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9410" windowHeight="9720"/>
  </bookViews>
  <sheets>
    <sheet name="Cálculo" sheetId="2" r:id="rId1"/>
    <sheet name="Parámetros" sheetId="1" r:id="rId2"/>
  </sheets>
  <definedNames>
    <definedName name="_xlnm._FilterDatabase" localSheetId="1" hidden="1">Parámetros!$B$11:$H$11</definedName>
    <definedName name="_xlnm.Print_Area" localSheetId="0">Cálculo!$B$2:$I$24</definedName>
  </definedNames>
  <calcPr calcId="125725"/>
</workbook>
</file>

<file path=xl/calcChain.xml><?xml version="1.0" encoding="utf-8"?>
<calcChain xmlns="http://schemas.openxmlformats.org/spreadsheetml/2006/main">
  <c r="H30115" i="1"/>
  <c r="H30116"/>
  <c r="H30117"/>
  <c r="H30118"/>
  <c r="H30119"/>
  <c r="H30120"/>
  <c r="H30121"/>
  <c r="H30122"/>
  <c r="H30123"/>
  <c r="H30124"/>
  <c r="H30125"/>
  <c r="H30126"/>
  <c r="H30127"/>
  <c r="H30128"/>
  <c r="H30129"/>
  <c r="H30130"/>
  <c r="H30131"/>
  <c r="H30132"/>
  <c r="H30133"/>
  <c r="H30134"/>
  <c r="H30135"/>
  <c r="H30136"/>
  <c r="H30137"/>
  <c r="H30138"/>
  <c r="H30139"/>
  <c r="H30140"/>
  <c r="H30141"/>
  <c r="H30142"/>
  <c r="H30143"/>
  <c r="H30144"/>
  <c r="H30145"/>
  <c r="H30146"/>
  <c r="H30147"/>
  <c r="H30148"/>
  <c r="H30149"/>
  <c r="H30150"/>
  <c r="H30151"/>
  <c r="H30152"/>
  <c r="H30153"/>
  <c r="H30154"/>
  <c r="H30155"/>
  <c r="H30156"/>
  <c r="H30157"/>
  <c r="H30158"/>
  <c r="H30159"/>
  <c r="H30160"/>
  <c r="H30161"/>
  <c r="H30162"/>
  <c r="H30163"/>
  <c r="H30164"/>
  <c r="H30165"/>
  <c r="H30166"/>
  <c r="H30167"/>
  <c r="H30168"/>
  <c r="H30169"/>
  <c r="H30170"/>
  <c r="H30171"/>
  <c r="H30172"/>
  <c r="H30173"/>
  <c r="H30174"/>
  <c r="H30175"/>
  <c r="H30176"/>
  <c r="H30177"/>
  <c r="H30178"/>
  <c r="H30179"/>
  <c r="H30180"/>
  <c r="H30181"/>
  <c r="H30182"/>
  <c r="H30183"/>
  <c r="H30184"/>
  <c r="H30185"/>
  <c r="H30186"/>
  <c r="H30187"/>
  <c r="H30188"/>
  <c r="H30189"/>
  <c r="H30190"/>
  <c r="H30191"/>
  <c r="H30192"/>
  <c r="H30193"/>
  <c r="H30194"/>
  <c r="H30195"/>
  <c r="H30196"/>
  <c r="H30197"/>
  <c r="H30198"/>
  <c r="H30199"/>
  <c r="H30200"/>
  <c r="H30201"/>
  <c r="H30202"/>
  <c r="H30203"/>
  <c r="H30204"/>
  <c r="H30205"/>
  <c r="H30206"/>
  <c r="H30207"/>
  <c r="H30208"/>
  <c r="H30209"/>
  <c r="H30210"/>
  <c r="H30211"/>
  <c r="H30212"/>
  <c r="H30213"/>
  <c r="H30214"/>
  <c r="H30215"/>
  <c r="H30216"/>
  <c r="H30217"/>
  <c r="H30218"/>
  <c r="H30219"/>
  <c r="H30220"/>
  <c r="H30221"/>
  <c r="H30222"/>
  <c r="H30223"/>
  <c r="H30224"/>
  <c r="H30225"/>
  <c r="H30226"/>
  <c r="H30227"/>
  <c r="H30228"/>
  <c r="H30229"/>
  <c r="H30230"/>
  <c r="H30231"/>
  <c r="H30232"/>
  <c r="H30233"/>
  <c r="H30234"/>
  <c r="H30235"/>
  <c r="H30236"/>
  <c r="H30237"/>
  <c r="H30238"/>
  <c r="H30239"/>
  <c r="H30240"/>
  <c r="H30241"/>
  <c r="H30242"/>
  <c r="H30243"/>
  <c r="H30244"/>
  <c r="H30245"/>
  <c r="H30246"/>
  <c r="H30247"/>
  <c r="H30248"/>
  <c r="H30249"/>
  <c r="H30250"/>
  <c r="H30251"/>
  <c r="H30252"/>
  <c r="H30253"/>
  <c r="H30254"/>
  <c r="H30255"/>
  <c r="H30256"/>
  <c r="H30257"/>
  <c r="H30258"/>
  <c r="H30259"/>
  <c r="H30260"/>
  <c r="H30261"/>
  <c r="H30262"/>
  <c r="H30263"/>
  <c r="H30264"/>
  <c r="H30265"/>
  <c r="H30266"/>
  <c r="H30267"/>
  <c r="H30268"/>
  <c r="H30269"/>
  <c r="H30270"/>
  <c r="H30271"/>
  <c r="H30272"/>
  <c r="H30273"/>
  <c r="H30274"/>
  <c r="H30275"/>
  <c r="H30276"/>
  <c r="H30277"/>
  <c r="H30278"/>
  <c r="H30279"/>
  <c r="H30280"/>
  <c r="H30281"/>
  <c r="H30282"/>
  <c r="H30283"/>
  <c r="H30284"/>
  <c r="H30285"/>
  <c r="H30286"/>
  <c r="H30287"/>
  <c r="H30288"/>
  <c r="H30289"/>
  <c r="H30290"/>
  <c r="H30291"/>
  <c r="H30292"/>
  <c r="H30293"/>
  <c r="H30294"/>
  <c r="H30295"/>
  <c r="H30296"/>
  <c r="H30297"/>
  <c r="H30298"/>
  <c r="H30299"/>
  <c r="H30300"/>
  <c r="H30301"/>
  <c r="H30302"/>
  <c r="H30303"/>
  <c r="H30304"/>
  <c r="H30305"/>
  <c r="H30306"/>
  <c r="H30307"/>
  <c r="H30308"/>
  <c r="H30309"/>
  <c r="H30310"/>
  <c r="H30311"/>
  <c r="H30312"/>
  <c r="H30313"/>
  <c r="H30314"/>
  <c r="H30315"/>
  <c r="H30316"/>
  <c r="H30317"/>
  <c r="H30318"/>
  <c r="H30319"/>
  <c r="H30320"/>
  <c r="H30321"/>
  <c r="H30322"/>
  <c r="H30323"/>
  <c r="H30324"/>
  <c r="H30325"/>
  <c r="H30326"/>
  <c r="H30327"/>
  <c r="H30328"/>
  <c r="H30329"/>
  <c r="H30330"/>
  <c r="H30331"/>
  <c r="H30332"/>
  <c r="H30333"/>
  <c r="H30334"/>
  <c r="H30335"/>
  <c r="H30336"/>
  <c r="H30337"/>
  <c r="H30338"/>
  <c r="H30339"/>
  <c r="H30340"/>
  <c r="H30341"/>
  <c r="H30342"/>
  <c r="H30343"/>
  <c r="H30344"/>
  <c r="H30345"/>
  <c r="H30346"/>
  <c r="H30347"/>
  <c r="H30348"/>
  <c r="H30349"/>
  <c r="H30350"/>
  <c r="H30351"/>
  <c r="H30352"/>
  <c r="H30353"/>
  <c r="H30354"/>
  <c r="H30355"/>
  <c r="H30356"/>
  <c r="H30357"/>
  <c r="H30358"/>
  <c r="H30359"/>
  <c r="H30360"/>
  <c r="H30361"/>
  <c r="H30362"/>
  <c r="H30363"/>
  <c r="H30364"/>
  <c r="H30365"/>
  <c r="H30366"/>
  <c r="H30367"/>
  <c r="H30368"/>
  <c r="H30369"/>
  <c r="H30370"/>
  <c r="H30371"/>
  <c r="H30372"/>
  <c r="H30373"/>
  <c r="H30374"/>
  <c r="H30375"/>
  <c r="H30376"/>
  <c r="H30377"/>
  <c r="H30378"/>
  <c r="H30379"/>
  <c r="H30380"/>
  <c r="H30381"/>
  <c r="H30382"/>
  <c r="H30383"/>
  <c r="H30384"/>
  <c r="H30385"/>
  <c r="H30386"/>
  <c r="H30387"/>
  <c r="H30388"/>
  <c r="H30389"/>
  <c r="H30390"/>
  <c r="H30391"/>
  <c r="H30392"/>
  <c r="H30393"/>
  <c r="H30394"/>
  <c r="H30395"/>
  <c r="H30396"/>
  <c r="H30397"/>
  <c r="H30398"/>
  <c r="H30399"/>
  <c r="H30400"/>
  <c r="H30401"/>
  <c r="H30402"/>
  <c r="H30403"/>
  <c r="H30404"/>
  <c r="H30405"/>
  <c r="H30406"/>
  <c r="H30407"/>
  <c r="H30408"/>
  <c r="H30409"/>
  <c r="H30410"/>
  <c r="H30411"/>
  <c r="H30412"/>
  <c r="H30413"/>
  <c r="H30414"/>
  <c r="H30415"/>
  <c r="H30416"/>
  <c r="H30417"/>
  <c r="H30418"/>
  <c r="H30419"/>
  <c r="H30420"/>
  <c r="H30421"/>
  <c r="H30422"/>
  <c r="H30423"/>
  <c r="H30424"/>
  <c r="H30425"/>
  <c r="H30426"/>
  <c r="H30427"/>
  <c r="H30428"/>
  <c r="H30429"/>
  <c r="H30430"/>
  <c r="H30431"/>
  <c r="H30432"/>
  <c r="H30433"/>
  <c r="H30434"/>
  <c r="H30435"/>
  <c r="H30436"/>
  <c r="H30437"/>
  <c r="H30438"/>
  <c r="H30439"/>
  <c r="H30440"/>
  <c r="H30441"/>
  <c r="H30442"/>
  <c r="H30443"/>
  <c r="H30444"/>
  <c r="H30445"/>
  <c r="H30446"/>
  <c r="H30447"/>
  <c r="H30448"/>
  <c r="H30449"/>
  <c r="H30450"/>
  <c r="H30451"/>
  <c r="H30452"/>
  <c r="H30453"/>
  <c r="H30454"/>
  <c r="H30455"/>
  <c r="H30456"/>
  <c r="H30457"/>
  <c r="H30458"/>
  <c r="H30459"/>
  <c r="H30460"/>
  <c r="H30461"/>
  <c r="H30462"/>
  <c r="H30463"/>
  <c r="H30464"/>
  <c r="H30465"/>
  <c r="H30466"/>
  <c r="H30467"/>
  <c r="H30468"/>
  <c r="H30469"/>
  <c r="H30470"/>
  <c r="H30471"/>
  <c r="H30472"/>
  <c r="H30473"/>
  <c r="H30474"/>
  <c r="H30475"/>
  <c r="H30476"/>
  <c r="H30477"/>
  <c r="H30478"/>
  <c r="H30479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H19" i="2"/>
  <c r="H21" s="1"/>
  <c r="H17"/>
  <c r="H29781" i="1"/>
  <c r="H29782"/>
  <c r="H29783"/>
  <c r="H29784"/>
  <c r="H29785"/>
  <c r="H29786"/>
  <c r="H29787"/>
  <c r="H29788"/>
  <c r="H29789"/>
  <c r="H29790"/>
  <c r="H29791"/>
  <c r="H29792"/>
  <c r="H29793"/>
  <c r="H29794"/>
  <c r="H29795"/>
  <c r="H29796"/>
  <c r="H29797"/>
  <c r="H29798"/>
  <c r="H29799"/>
  <c r="H29800"/>
  <c r="H29801"/>
  <c r="H29802"/>
  <c r="H29803"/>
  <c r="H29804"/>
  <c r="H29805"/>
  <c r="H29806"/>
  <c r="H29807"/>
  <c r="H29808"/>
  <c r="H29809"/>
  <c r="H29810"/>
  <c r="H29811"/>
  <c r="H29812"/>
  <c r="H29813"/>
  <c r="H29814"/>
  <c r="H29815"/>
  <c r="H29816"/>
  <c r="H29817"/>
  <c r="H29818"/>
  <c r="H29819"/>
  <c r="H29820"/>
  <c r="H29821"/>
  <c r="H29822"/>
  <c r="H29823"/>
  <c r="H29824"/>
  <c r="H29825"/>
  <c r="H29826"/>
  <c r="H29827"/>
  <c r="H29828"/>
  <c r="H29829"/>
  <c r="H29830"/>
  <c r="H29831"/>
  <c r="H29832"/>
  <c r="H29833"/>
  <c r="H29834"/>
  <c r="H29835"/>
  <c r="H29836"/>
  <c r="H29837"/>
  <c r="H29838"/>
  <c r="H29839"/>
  <c r="H29840"/>
  <c r="H29841"/>
  <c r="H29842"/>
  <c r="H29843"/>
  <c r="H29844"/>
  <c r="H29845"/>
  <c r="H29846"/>
  <c r="H29847"/>
  <c r="H29848"/>
  <c r="H29849"/>
  <c r="H29850"/>
  <c r="H29851"/>
  <c r="H29852"/>
  <c r="H29853"/>
  <c r="H29854"/>
  <c r="H29855"/>
  <c r="H29856"/>
  <c r="H29857"/>
  <c r="H29858"/>
  <c r="H29859"/>
  <c r="H29860"/>
  <c r="H29861"/>
  <c r="H29862"/>
  <c r="H29863"/>
  <c r="H29864"/>
  <c r="H29865"/>
  <c r="H29866"/>
  <c r="H29867"/>
  <c r="H29868"/>
  <c r="H29869"/>
  <c r="H29870"/>
  <c r="H29871"/>
  <c r="H29872"/>
  <c r="H29873"/>
  <c r="H29874"/>
  <c r="H29875"/>
  <c r="H29876"/>
  <c r="H29877"/>
  <c r="H29878"/>
  <c r="H29879"/>
  <c r="H29880"/>
  <c r="H29881"/>
  <c r="H29882"/>
  <c r="H29883"/>
  <c r="H29884"/>
  <c r="H29885"/>
  <c r="H29886"/>
  <c r="H29887"/>
  <c r="H29888"/>
  <c r="H29889"/>
  <c r="H29890"/>
  <c r="H29891"/>
  <c r="H29892"/>
  <c r="H29893"/>
  <c r="H29894"/>
  <c r="H29895"/>
  <c r="H29896"/>
  <c r="H29897"/>
  <c r="H29898"/>
  <c r="H29899"/>
  <c r="H29900"/>
  <c r="H29901"/>
  <c r="H29902"/>
  <c r="H29903"/>
  <c r="H29904"/>
  <c r="H29905"/>
  <c r="H29906"/>
  <c r="H29907"/>
  <c r="H29908"/>
  <c r="H29909"/>
  <c r="H29910"/>
  <c r="H29911"/>
  <c r="H29912"/>
  <c r="H29913"/>
  <c r="H29914"/>
  <c r="H29915"/>
  <c r="H29916"/>
  <c r="H29917"/>
  <c r="H29918"/>
  <c r="H29919"/>
  <c r="H29920"/>
  <c r="H29921"/>
  <c r="H29922"/>
  <c r="H29923"/>
  <c r="H29924"/>
  <c r="H29925"/>
  <c r="H29926"/>
  <c r="H29927"/>
  <c r="H29928"/>
  <c r="H29929"/>
  <c r="H29930"/>
  <c r="H29931"/>
  <c r="H29932"/>
  <c r="H29933"/>
  <c r="H29934"/>
  <c r="H29935"/>
  <c r="H29936"/>
  <c r="H29937"/>
  <c r="H29938"/>
  <c r="H29939"/>
  <c r="H29940"/>
  <c r="H29941"/>
  <c r="H29942"/>
  <c r="H29943"/>
  <c r="H29944"/>
  <c r="H29945"/>
  <c r="H29946"/>
  <c r="H29947"/>
  <c r="H29948"/>
  <c r="H29949"/>
  <c r="H29950"/>
  <c r="H29951"/>
  <c r="H29952"/>
  <c r="H29953"/>
  <c r="H29954"/>
  <c r="H29955"/>
  <c r="H29956"/>
  <c r="H29957"/>
  <c r="H29958"/>
  <c r="H29959"/>
  <c r="H29960"/>
  <c r="H29961"/>
  <c r="H29962"/>
  <c r="H29963"/>
  <c r="H29964"/>
  <c r="H29965"/>
  <c r="H29966"/>
  <c r="H29967"/>
  <c r="H29968"/>
  <c r="H29969"/>
  <c r="H29970"/>
  <c r="H29971"/>
  <c r="H29972"/>
  <c r="H29973"/>
  <c r="H29974"/>
  <c r="H29975"/>
  <c r="H29976"/>
  <c r="H29977"/>
  <c r="H29978"/>
  <c r="H29979"/>
  <c r="H29980"/>
  <c r="H29981"/>
  <c r="H29982"/>
  <c r="H29983"/>
  <c r="H29984"/>
  <c r="H29985"/>
  <c r="H29986"/>
  <c r="H29987"/>
  <c r="H29988"/>
  <c r="H29989"/>
  <c r="H29990"/>
  <c r="H29991"/>
  <c r="H29992"/>
  <c r="H29993"/>
  <c r="H29994"/>
  <c r="H29995"/>
  <c r="H29996"/>
  <c r="H29997"/>
  <c r="H29998"/>
  <c r="H29999"/>
  <c r="H30000"/>
  <c r="H30001"/>
  <c r="H30002"/>
  <c r="H30003"/>
  <c r="H30004"/>
  <c r="H30005"/>
  <c r="H30006"/>
  <c r="H30007"/>
  <c r="H30008"/>
  <c r="H30009"/>
  <c r="H30010"/>
  <c r="H30011"/>
  <c r="H30012"/>
  <c r="H30013"/>
  <c r="H30014"/>
  <c r="H30015"/>
  <c r="H30016"/>
  <c r="H30017"/>
  <c r="H30018"/>
  <c r="H30019"/>
  <c r="H30020"/>
  <c r="H30021"/>
  <c r="H30022"/>
  <c r="H30023"/>
  <c r="H30024"/>
  <c r="H30025"/>
  <c r="H30026"/>
  <c r="H30027"/>
  <c r="H30028"/>
  <c r="H30029"/>
  <c r="H30030"/>
  <c r="H30031"/>
  <c r="H30032"/>
  <c r="H30033"/>
  <c r="H30034"/>
  <c r="H30035"/>
  <c r="H30036"/>
  <c r="H30037"/>
  <c r="H30038"/>
  <c r="H30039"/>
  <c r="H30040"/>
  <c r="H30041"/>
  <c r="H30042"/>
  <c r="H30043"/>
  <c r="H30044"/>
  <c r="H30045"/>
  <c r="H30046"/>
  <c r="H30047"/>
  <c r="H30048"/>
  <c r="H30049"/>
  <c r="H30050"/>
  <c r="H30051"/>
  <c r="H30052"/>
  <c r="H30053"/>
  <c r="H30054"/>
  <c r="H30055"/>
  <c r="H30056"/>
  <c r="H30057"/>
  <c r="H30058"/>
  <c r="H30059"/>
  <c r="H30060"/>
  <c r="H30061"/>
  <c r="H30062"/>
  <c r="H30063"/>
  <c r="H30064"/>
  <c r="H30065"/>
  <c r="H30066"/>
  <c r="H30067"/>
  <c r="H30068"/>
  <c r="H30069"/>
  <c r="H30070"/>
  <c r="H30071"/>
  <c r="H30072"/>
  <c r="H30073"/>
  <c r="H30074"/>
  <c r="H30075"/>
  <c r="H30076"/>
  <c r="H30077"/>
  <c r="H30078"/>
  <c r="H30079"/>
  <c r="H30080"/>
  <c r="H30081"/>
  <c r="H30082"/>
  <c r="H30083"/>
  <c r="H30084"/>
  <c r="H30085"/>
  <c r="H30086"/>
  <c r="H30087"/>
  <c r="H30088"/>
  <c r="H30089"/>
  <c r="H30090"/>
  <c r="H30091"/>
  <c r="H30092"/>
  <c r="H30093"/>
  <c r="H30094"/>
  <c r="H30095"/>
  <c r="H30096"/>
  <c r="H30097"/>
  <c r="H30098"/>
  <c r="H30099"/>
  <c r="H30100"/>
  <c r="H30101"/>
  <c r="H30102"/>
  <c r="H30103"/>
  <c r="H30104"/>
  <c r="H30105"/>
  <c r="H30106"/>
  <c r="H30107"/>
  <c r="H30108"/>
  <c r="H30109"/>
  <c r="H30110"/>
  <c r="H30111"/>
  <c r="H30112"/>
  <c r="H30113"/>
  <c r="H30114"/>
  <c r="H29750"/>
  <c r="H29751"/>
  <c r="H29752"/>
  <c r="H29753"/>
  <c r="H29754"/>
  <c r="H29755"/>
  <c r="H29756"/>
  <c r="H29757"/>
  <c r="H29758"/>
  <c r="H29759"/>
  <c r="H29760"/>
  <c r="H29761"/>
  <c r="H29762"/>
  <c r="H29763"/>
  <c r="H29764"/>
  <c r="H29765"/>
  <c r="H29766"/>
  <c r="H29767"/>
  <c r="H29768"/>
  <c r="H29769"/>
  <c r="H29770"/>
  <c r="H29771"/>
  <c r="H29772"/>
  <c r="H29773"/>
  <c r="H29774"/>
  <c r="H29775"/>
  <c r="H29776"/>
  <c r="H29777"/>
  <c r="H29778"/>
  <c r="H29779"/>
  <c r="H29780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29750"/>
  <c r="G29751"/>
  <c r="G29752"/>
  <c r="H29385"/>
  <c r="H29386"/>
  <c r="H29387"/>
  <c r="H29388"/>
  <c r="H29389"/>
  <c r="H29390"/>
  <c r="H29391"/>
  <c r="H29392"/>
  <c r="H29393"/>
  <c r="H29394"/>
  <c r="H29395"/>
  <c r="H29396"/>
  <c r="H29397"/>
  <c r="H29398"/>
  <c r="H29399"/>
  <c r="H29400"/>
  <c r="H29401"/>
  <c r="H29402"/>
  <c r="H29403"/>
  <c r="H29404"/>
  <c r="H29405"/>
  <c r="H29406"/>
  <c r="H29407"/>
  <c r="H29408"/>
  <c r="H29409"/>
  <c r="H29410"/>
  <c r="H29411"/>
  <c r="H29412"/>
  <c r="H29413"/>
  <c r="H29414"/>
  <c r="H29415"/>
  <c r="H29416"/>
  <c r="H29417"/>
  <c r="H29418"/>
  <c r="H29419"/>
  <c r="H29420"/>
  <c r="H29421"/>
  <c r="H29422"/>
  <c r="H29423"/>
  <c r="H29424"/>
  <c r="H29425"/>
  <c r="H29426"/>
  <c r="H29427"/>
  <c r="H29428"/>
  <c r="H29429"/>
  <c r="H29430"/>
  <c r="H29431"/>
  <c r="H29432"/>
  <c r="H29433"/>
  <c r="H29434"/>
  <c r="H29435"/>
  <c r="H29436"/>
  <c r="H29437"/>
  <c r="H29438"/>
  <c r="H29439"/>
  <c r="H29440"/>
  <c r="H29441"/>
  <c r="H29442"/>
  <c r="H29443"/>
  <c r="H29444"/>
  <c r="H29445"/>
  <c r="H29446"/>
  <c r="H29447"/>
  <c r="H29448"/>
  <c r="H29449"/>
  <c r="H29450"/>
  <c r="H29451"/>
  <c r="H29452"/>
  <c r="H29453"/>
  <c r="H29454"/>
  <c r="H29455"/>
  <c r="H29456"/>
  <c r="H29457"/>
  <c r="H29458"/>
  <c r="H29459"/>
  <c r="H29460"/>
  <c r="H29461"/>
  <c r="H29462"/>
  <c r="H29463"/>
  <c r="H29464"/>
  <c r="H29465"/>
  <c r="H29466"/>
  <c r="H29467"/>
  <c r="H29468"/>
  <c r="H29469"/>
  <c r="H29470"/>
  <c r="H29471"/>
  <c r="H29472"/>
  <c r="H29473"/>
  <c r="H29474"/>
  <c r="H29475"/>
  <c r="H29476"/>
  <c r="H29477"/>
  <c r="H29478"/>
  <c r="H29479"/>
  <c r="H29480"/>
  <c r="H29481"/>
  <c r="H29482"/>
  <c r="H29483"/>
  <c r="H29484"/>
  <c r="H29485"/>
  <c r="H29486"/>
  <c r="H29487"/>
  <c r="H29488"/>
  <c r="H29489"/>
  <c r="H29490"/>
  <c r="H29491"/>
  <c r="H29492"/>
  <c r="H29493"/>
  <c r="H29494"/>
  <c r="H29495"/>
  <c r="H29496"/>
  <c r="H29497"/>
  <c r="H29498"/>
  <c r="H29499"/>
  <c r="H29500"/>
  <c r="H29501"/>
  <c r="H29502"/>
  <c r="H29503"/>
  <c r="H29504"/>
  <c r="H29505"/>
  <c r="H29506"/>
  <c r="H29507"/>
  <c r="H29508"/>
  <c r="H29509"/>
  <c r="H29510"/>
  <c r="H29511"/>
  <c r="H29512"/>
  <c r="H29513"/>
  <c r="H29514"/>
  <c r="H29515"/>
  <c r="H29516"/>
  <c r="H29517"/>
  <c r="H29518"/>
  <c r="H29519"/>
  <c r="H29520"/>
  <c r="H29521"/>
  <c r="H29522"/>
  <c r="H29523"/>
  <c r="H29524"/>
  <c r="H29525"/>
  <c r="H29526"/>
  <c r="H29527"/>
  <c r="H29528"/>
  <c r="H29529"/>
  <c r="H29530"/>
  <c r="H29531"/>
  <c r="H29532"/>
  <c r="H29533"/>
  <c r="H29534"/>
  <c r="H29535"/>
  <c r="H29536"/>
  <c r="H29537"/>
  <c r="H29538"/>
  <c r="H29539"/>
  <c r="H29540"/>
  <c r="H29541"/>
  <c r="H29542"/>
  <c r="H29543"/>
  <c r="H29544"/>
  <c r="H29545"/>
  <c r="H29546"/>
  <c r="H29547"/>
  <c r="H29548"/>
  <c r="H29549"/>
  <c r="H29550"/>
  <c r="H29551"/>
  <c r="H29552"/>
  <c r="H29553"/>
  <c r="H29554"/>
  <c r="H29555"/>
  <c r="H29556"/>
  <c r="H29557"/>
  <c r="H29558"/>
  <c r="H29559"/>
  <c r="H29560"/>
  <c r="H29561"/>
  <c r="H29562"/>
  <c r="H29563"/>
  <c r="H29564"/>
  <c r="H29565"/>
  <c r="H29566"/>
  <c r="H29567"/>
  <c r="H29568"/>
  <c r="H29569"/>
  <c r="H29570"/>
  <c r="H29571"/>
  <c r="H29572"/>
  <c r="H29573"/>
  <c r="H29574"/>
  <c r="H29575"/>
  <c r="H29576"/>
  <c r="H29577"/>
  <c r="H29578"/>
  <c r="H29579"/>
  <c r="H29580"/>
  <c r="H29581"/>
  <c r="H29582"/>
  <c r="H29583"/>
  <c r="H29584"/>
  <c r="H29585"/>
  <c r="H29586"/>
  <c r="H29587"/>
  <c r="H29588"/>
  <c r="H29589"/>
  <c r="H29590"/>
  <c r="H29591"/>
  <c r="H29592"/>
  <c r="H29593"/>
  <c r="H29594"/>
  <c r="H29595"/>
  <c r="H29596"/>
  <c r="H29597"/>
  <c r="H29598"/>
  <c r="H29599"/>
  <c r="H29600"/>
  <c r="H29601"/>
  <c r="H29602"/>
  <c r="H29603"/>
  <c r="H29604"/>
  <c r="H29605"/>
  <c r="H29606"/>
  <c r="H29607"/>
  <c r="H29608"/>
  <c r="H29609"/>
  <c r="H29610"/>
  <c r="H29611"/>
  <c r="H29612"/>
  <c r="H29613"/>
  <c r="H29614"/>
  <c r="H29615"/>
  <c r="H29616"/>
  <c r="H29617"/>
  <c r="H29618"/>
  <c r="H29619"/>
  <c r="H29620"/>
  <c r="H29621"/>
  <c r="H29622"/>
  <c r="H29623"/>
  <c r="H29624"/>
  <c r="H29625"/>
  <c r="H29626"/>
  <c r="H29627"/>
  <c r="H29628"/>
  <c r="H29629"/>
  <c r="H29630"/>
  <c r="H29631"/>
  <c r="H29632"/>
  <c r="H29633"/>
  <c r="H29634"/>
  <c r="H29635"/>
  <c r="H29636"/>
  <c r="H29637"/>
  <c r="H29638"/>
  <c r="H29639"/>
  <c r="H29640"/>
  <c r="H29641"/>
  <c r="H29642"/>
  <c r="H29643"/>
  <c r="H29644"/>
  <c r="H29645"/>
  <c r="H29646"/>
  <c r="H29647"/>
  <c r="H29648"/>
  <c r="H29649"/>
  <c r="H29650"/>
  <c r="H29651"/>
  <c r="H29652"/>
  <c r="H29653"/>
  <c r="H29654"/>
  <c r="H29655"/>
  <c r="H29656"/>
  <c r="H29657"/>
  <c r="H29658"/>
  <c r="H29659"/>
  <c r="H29660"/>
  <c r="H29661"/>
  <c r="H29662"/>
  <c r="H29663"/>
  <c r="H29664"/>
  <c r="H29665"/>
  <c r="H29666"/>
  <c r="H29667"/>
  <c r="H29668"/>
  <c r="H29669"/>
  <c r="H29670"/>
  <c r="H29671"/>
  <c r="H29672"/>
  <c r="H29673"/>
  <c r="H29674"/>
  <c r="H29675"/>
  <c r="H29676"/>
  <c r="H29677"/>
  <c r="H29678"/>
  <c r="H29679"/>
  <c r="H29680"/>
  <c r="H29681"/>
  <c r="H29682"/>
  <c r="H29683"/>
  <c r="H29684"/>
  <c r="H29685"/>
  <c r="H29686"/>
  <c r="H29687"/>
  <c r="H29688"/>
  <c r="H29689"/>
  <c r="H29690"/>
  <c r="H29691"/>
  <c r="H29692"/>
  <c r="H29693"/>
  <c r="H29694"/>
  <c r="H29695"/>
  <c r="H29696"/>
  <c r="H29697"/>
  <c r="H29698"/>
  <c r="H29699"/>
  <c r="H29700"/>
  <c r="H29701"/>
  <c r="H29702"/>
  <c r="H29703"/>
  <c r="H29704"/>
  <c r="H29705"/>
  <c r="H29706"/>
  <c r="H29707"/>
  <c r="H29708"/>
  <c r="H29709"/>
  <c r="H29710"/>
  <c r="H29711"/>
  <c r="H29712"/>
  <c r="H29713"/>
  <c r="H29714"/>
  <c r="H29715"/>
  <c r="H29716"/>
  <c r="H29717"/>
  <c r="H29718"/>
  <c r="H29719"/>
  <c r="H29720"/>
  <c r="H29721"/>
  <c r="H29722"/>
  <c r="H29723"/>
  <c r="H29724"/>
  <c r="H29725"/>
  <c r="H29726"/>
  <c r="H29727"/>
  <c r="H29728"/>
  <c r="H29729"/>
  <c r="H29730"/>
  <c r="H29731"/>
  <c r="H29732"/>
  <c r="H29733"/>
  <c r="H29734"/>
  <c r="H29735"/>
  <c r="H29736"/>
  <c r="H29737"/>
  <c r="H29738"/>
  <c r="H29739"/>
  <c r="H29740"/>
  <c r="H29741"/>
  <c r="H29742"/>
  <c r="H29743"/>
  <c r="H29744"/>
  <c r="H29745"/>
  <c r="H29746"/>
  <c r="H29747"/>
  <c r="H29748"/>
  <c r="H29749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H29019"/>
  <c r="H29020"/>
  <c r="H29021"/>
  <c r="H29022"/>
  <c r="H29023"/>
  <c r="H29024"/>
  <c r="H29025"/>
  <c r="H29026"/>
  <c r="H29027"/>
  <c r="H29028"/>
  <c r="H29029"/>
  <c r="H29030"/>
  <c r="H29031"/>
  <c r="H29032"/>
  <c r="H29033"/>
  <c r="H29034"/>
  <c r="H29035"/>
  <c r="H29036"/>
  <c r="H29037"/>
  <c r="H29038"/>
  <c r="H29039"/>
  <c r="H29040"/>
  <c r="H29041"/>
  <c r="H29042"/>
  <c r="H29043"/>
  <c r="H29044"/>
  <c r="H29045"/>
  <c r="H29046"/>
  <c r="H29047"/>
  <c r="H29048"/>
  <c r="H29049"/>
  <c r="H29050"/>
  <c r="H29051"/>
  <c r="H29052"/>
  <c r="H29053"/>
  <c r="H29054"/>
  <c r="H29055"/>
  <c r="H29056"/>
  <c r="H29057"/>
  <c r="H29058"/>
  <c r="H29059"/>
  <c r="H29060"/>
  <c r="H29061"/>
  <c r="H29062"/>
  <c r="H29063"/>
  <c r="H29064"/>
  <c r="H29065"/>
  <c r="H29066"/>
  <c r="H29067"/>
  <c r="H29068"/>
  <c r="H29069"/>
  <c r="H29070"/>
  <c r="H29071"/>
  <c r="H29072"/>
  <c r="H29073"/>
  <c r="H29074"/>
  <c r="H29075"/>
  <c r="H29076"/>
  <c r="H29077"/>
  <c r="H29078"/>
  <c r="H29079"/>
  <c r="H29080"/>
  <c r="H29081"/>
  <c r="H29082"/>
  <c r="H29083"/>
  <c r="H29084"/>
  <c r="H29085"/>
  <c r="H29086"/>
  <c r="H29087"/>
  <c r="H29088"/>
  <c r="H29089"/>
  <c r="H29090"/>
  <c r="H29091"/>
  <c r="H29092"/>
  <c r="H29093"/>
  <c r="H29094"/>
  <c r="H29095"/>
  <c r="H29096"/>
  <c r="H29097"/>
  <c r="H29098"/>
  <c r="H29099"/>
  <c r="H29100"/>
  <c r="H29101"/>
  <c r="H29102"/>
  <c r="H29103"/>
  <c r="H29104"/>
  <c r="H29105"/>
  <c r="H29106"/>
  <c r="H29107"/>
  <c r="H29108"/>
  <c r="H29109"/>
  <c r="H29110"/>
  <c r="H29111"/>
  <c r="H29112"/>
  <c r="H29113"/>
  <c r="H29114"/>
  <c r="H29115"/>
  <c r="H29116"/>
  <c r="H29117"/>
  <c r="H29118"/>
  <c r="H29119"/>
  <c r="H29120"/>
  <c r="H29121"/>
  <c r="H29122"/>
  <c r="H29123"/>
  <c r="H29124"/>
  <c r="H29125"/>
  <c r="H29126"/>
  <c r="H29127"/>
  <c r="H29128"/>
  <c r="H29129"/>
  <c r="H29130"/>
  <c r="H29131"/>
  <c r="H29132"/>
  <c r="H29133"/>
  <c r="H29134"/>
  <c r="H29135"/>
  <c r="H29136"/>
  <c r="H29137"/>
  <c r="H29138"/>
  <c r="H29139"/>
  <c r="H29140"/>
  <c r="H29141"/>
  <c r="H29142"/>
  <c r="H29143"/>
  <c r="H29144"/>
  <c r="H29145"/>
  <c r="H29146"/>
  <c r="H29147"/>
  <c r="H29148"/>
  <c r="H29149"/>
  <c r="H29150"/>
  <c r="H29151"/>
  <c r="H29152"/>
  <c r="H29153"/>
  <c r="H29154"/>
  <c r="H29155"/>
  <c r="H29156"/>
  <c r="H29157"/>
  <c r="H29158"/>
  <c r="H29159"/>
  <c r="H29160"/>
  <c r="H29161"/>
  <c r="H29162"/>
  <c r="H29163"/>
  <c r="H29164"/>
  <c r="H29165"/>
  <c r="H29166"/>
  <c r="H29167"/>
  <c r="H29168"/>
  <c r="H29169"/>
  <c r="H29170"/>
  <c r="H29171"/>
  <c r="H29172"/>
  <c r="H29173"/>
  <c r="H29174"/>
  <c r="H29175"/>
  <c r="H29176"/>
  <c r="H29177"/>
  <c r="H29178"/>
  <c r="H29179"/>
  <c r="H29180"/>
  <c r="H29181"/>
  <c r="H29182"/>
  <c r="H29183"/>
  <c r="H29184"/>
  <c r="H29185"/>
  <c r="H29186"/>
  <c r="H29187"/>
  <c r="H29188"/>
  <c r="H29189"/>
  <c r="H29190"/>
  <c r="H29191"/>
  <c r="H29192"/>
  <c r="H29193"/>
  <c r="H29194"/>
  <c r="H29195"/>
  <c r="H29196"/>
  <c r="H29197"/>
  <c r="H29198"/>
  <c r="H29199"/>
  <c r="H29200"/>
  <c r="H29201"/>
  <c r="H29202"/>
  <c r="H29203"/>
  <c r="H29204"/>
  <c r="H29205"/>
  <c r="H29206"/>
  <c r="H29207"/>
  <c r="H29208"/>
  <c r="H29209"/>
  <c r="H29210"/>
  <c r="H29211"/>
  <c r="H29212"/>
  <c r="H29213"/>
  <c r="H29214"/>
  <c r="H29215"/>
  <c r="H29216"/>
  <c r="H29217"/>
  <c r="H29218"/>
  <c r="H29219"/>
  <c r="H29220"/>
  <c r="H29221"/>
  <c r="H29222"/>
  <c r="H29223"/>
  <c r="H29224"/>
  <c r="H29225"/>
  <c r="H29226"/>
  <c r="H29227"/>
  <c r="H29228"/>
  <c r="H29229"/>
  <c r="H29230"/>
  <c r="H29231"/>
  <c r="H29232"/>
  <c r="H29233"/>
  <c r="H29234"/>
  <c r="H29235"/>
  <c r="H29236"/>
  <c r="H29237"/>
  <c r="H29238"/>
  <c r="H29239"/>
  <c r="H29240"/>
  <c r="H29241"/>
  <c r="H29242"/>
  <c r="H29243"/>
  <c r="H29244"/>
  <c r="H29245"/>
  <c r="H29246"/>
  <c r="H29247"/>
  <c r="H29248"/>
  <c r="H29249"/>
  <c r="H29250"/>
  <c r="H29251"/>
  <c r="H29252"/>
  <c r="H29253"/>
  <c r="H29254"/>
  <c r="H29255"/>
  <c r="H29256"/>
  <c r="H29257"/>
  <c r="H29258"/>
  <c r="H29259"/>
  <c r="H29260"/>
  <c r="H29261"/>
  <c r="H29262"/>
  <c r="H29263"/>
  <c r="H29264"/>
  <c r="H29265"/>
  <c r="H29266"/>
  <c r="H29267"/>
  <c r="H29268"/>
  <c r="H29269"/>
  <c r="H29270"/>
  <c r="H29271"/>
  <c r="H29272"/>
  <c r="H29273"/>
  <c r="H29274"/>
  <c r="H29275"/>
  <c r="H29276"/>
  <c r="H29277"/>
  <c r="H29278"/>
  <c r="H29279"/>
  <c r="H29280"/>
  <c r="H29281"/>
  <c r="H29282"/>
  <c r="H29283"/>
  <c r="H29284"/>
  <c r="H29285"/>
  <c r="H29286"/>
  <c r="H29287"/>
  <c r="H29288"/>
  <c r="H29289"/>
  <c r="H29290"/>
  <c r="H29291"/>
  <c r="H29292"/>
  <c r="H29293"/>
  <c r="H29294"/>
  <c r="H29295"/>
  <c r="H29296"/>
  <c r="H29297"/>
  <c r="H29298"/>
  <c r="H29299"/>
  <c r="H29300"/>
  <c r="H29301"/>
  <c r="H29302"/>
  <c r="H29303"/>
  <c r="H29304"/>
  <c r="H29305"/>
  <c r="H29306"/>
  <c r="H29307"/>
  <c r="H29308"/>
  <c r="H29309"/>
  <c r="H29310"/>
  <c r="H29311"/>
  <c r="H29312"/>
  <c r="H29313"/>
  <c r="H29314"/>
  <c r="H29315"/>
  <c r="H29316"/>
  <c r="H29317"/>
  <c r="H29318"/>
  <c r="H29319"/>
  <c r="H29320"/>
  <c r="H29321"/>
  <c r="H29322"/>
  <c r="H29323"/>
  <c r="H29324"/>
  <c r="H29325"/>
  <c r="H29326"/>
  <c r="H29327"/>
  <c r="H29328"/>
  <c r="H29329"/>
  <c r="H29330"/>
  <c r="H29331"/>
  <c r="H29332"/>
  <c r="H29333"/>
  <c r="H29334"/>
  <c r="H29335"/>
  <c r="H29336"/>
  <c r="H29337"/>
  <c r="H29338"/>
  <c r="H29339"/>
  <c r="H29340"/>
  <c r="H29341"/>
  <c r="H29342"/>
  <c r="H29343"/>
  <c r="H29344"/>
  <c r="H29345"/>
  <c r="H29346"/>
  <c r="H29347"/>
  <c r="H29348"/>
  <c r="H29349"/>
  <c r="H29350"/>
  <c r="H29351"/>
  <c r="H29352"/>
  <c r="H29353"/>
  <c r="H29354"/>
  <c r="H29355"/>
  <c r="H29356"/>
  <c r="H29357"/>
  <c r="H29358"/>
  <c r="H29359"/>
  <c r="H29360"/>
  <c r="H29361"/>
  <c r="H29362"/>
  <c r="H29363"/>
  <c r="H29364"/>
  <c r="H29365"/>
  <c r="H29366"/>
  <c r="H29367"/>
  <c r="H29368"/>
  <c r="H29369"/>
  <c r="H29370"/>
  <c r="H29371"/>
  <c r="H29372"/>
  <c r="H29373"/>
  <c r="H29374"/>
  <c r="H29375"/>
  <c r="H29376"/>
  <c r="H29377"/>
  <c r="H29378"/>
  <c r="H29379"/>
  <c r="H29380"/>
  <c r="H29381"/>
  <c r="H29382"/>
  <c r="H29383"/>
  <c r="H29384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018"/>
  <c r="H28958"/>
  <c r="H28959"/>
  <c r="H28960"/>
  <c r="H28961"/>
  <c r="H28962"/>
  <c r="H28963"/>
  <c r="H28964"/>
  <c r="H28965"/>
  <c r="H28966"/>
  <c r="H28967"/>
  <c r="H28968"/>
  <c r="H28969"/>
  <c r="H28970"/>
  <c r="H28971"/>
  <c r="H28972"/>
  <c r="H28973"/>
  <c r="H28974"/>
  <c r="H28975"/>
  <c r="H28976"/>
  <c r="H28977"/>
  <c r="H28978"/>
  <c r="H28979"/>
  <c r="H28980"/>
  <c r="H28981"/>
  <c r="H28982"/>
  <c r="H28983"/>
  <c r="H28984"/>
  <c r="H28985"/>
  <c r="H28986"/>
  <c r="H28987"/>
  <c r="H28988"/>
  <c r="H28989"/>
  <c r="H28990"/>
  <c r="H28991"/>
  <c r="H28992"/>
  <c r="H28993"/>
  <c r="H28994"/>
  <c r="H28995"/>
  <c r="H28996"/>
  <c r="H28997"/>
  <c r="H28998"/>
  <c r="H28999"/>
  <c r="H29000"/>
  <c r="H29001"/>
  <c r="H29002"/>
  <c r="H29003"/>
  <c r="H29004"/>
  <c r="H29005"/>
  <c r="H29006"/>
  <c r="H29007"/>
  <c r="H29008"/>
  <c r="H29009"/>
  <c r="H29010"/>
  <c r="H29011"/>
  <c r="H29012"/>
  <c r="H29013"/>
  <c r="H29014"/>
  <c r="H29015"/>
  <c r="H29016"/>
  <c r="H29017"/>
  <c r="H2901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8653"/>
  <c r="H28654"/>
  <c r="H28655"/>
  <c r="H28656"/>
  <c r="H28657"/>
  <c r="H28658"/>
  <c r="H28659"/>
  <c r="H28660"/>
  <c r="H28661"/>
  <c r="H28662"/>
  <c r="H28663"/>
  <c r="H28664"/>
  <c r="H28665"/>
  <c r="H28666"/>
  <c r="H28667"/>
  <c r="H28668"/>
  <c r="H28669"/>
  <c r="H28670"/>
  <c r="H28671"/>
  <c r="H28672"/>
  <c r="H28673"/>
  <c r="H28674"/>
  <c r="H28675"/>
  <c r="H28676"/>
  <c r="H28677"/>
  <c r="H28678"/>
  <c r="H28679"/>
  <c r="H28680"/>
  <c r="H28681"/>
  <c r="H28682"/>
  <c r="H28683"/>
  <c r="H28684"/>
  <c r="H28685"/>
  <c r="H28686"/>
  <c r="H28687"/>
  <c r="H28688"/>
  <c r="H28689"/>
  <c r="H28690"/>
  <c r="H28691"/>
  <c r="H28692"/>
  <c r="H28693"/>
  <c r="H28694"/>
  <c r="H28695"/>
  <c r="H28696"/>
  <c r="H28697"/>
  <c r="H28698"/>
  <c r="H28699"/>
  <c r="H28700"/>
  <c r="H28701"/>
  <c r="H28702"/>
  <c r="H28703"/>
  <c r="H28704"/>
  <c r="H28705"/>
  <c r="H28706"/>
  <c r="H28707"/>
  <c r="H28708"/>
  <c r="H28709"/>
  <c r="H28710"/>
  <c r="H28711"/>
  <c r="H28712"/>
  <c r="H28713"/>
  <c r="H28714"/>
  <c r="H28715"/>
  <c r="H28716"/>
  <c r="H28717"/>
  <c r="H28718"/>
  <c r="H28719"/>
  <c r="H28720"/>
  <c r="H28721"/>
  <c r="H28722"/>
  <c r="H28723"/>
  <c r="H28724"/>
  <c r="H28725"/>
  <c r="H28726"/>
  <c r="H28727"/>
  <c r="H28728"/>
  <c r="H28729"/>
  <c r="H28730"/>
  <c r="H28731"/>
  <c r="H28732"/>
  <c r="H28733"/>
  <c r="H28734"/>
  <c r="H28735"/>
  <c r="H28736"/>
  <c r="H28737"/>
  <c r="H28738"/>
  <c r="H28739"/>
  <c r="H28740"/>
  <c r="H28741"/>
  <c r="H28742"/>
  <c r="H28743"/>
  <c r="H28744"/>
  <c r="H28745"/>
  <c r="H28746"/>
  <c r="H28747"/>
  <c r="H28748"/>
  <c r="H28749"/>
  <c r="H28750"/>
  <c r="H28751"/>
  <c r="H28752"/>
  <c r="H28753"/>
  <c r="H28754"/>
  <c r="H28755"/>
  <c r="H28756"/>
  <c r="H28757"/>
  <c r="H28758"/>
  <c r="H28759"/>
  <c r="H28760"/>
  <c r="H28761"/>
  <c r="H28762"/>
  <c r="H28763"/>
  <c r="H28764"/>
  <c r="H28765"/>
  <c r="H28766"/>
  <c r="H28767"/>
  <c r="H28768"/>
  <c r="H28769"/>
  <c r="H28770"/>
  <c r="H28771"/>
  <c r="H28772"/>
  <c r="H28773"/>
  <c r="H28774"/>
  <c r="H28775"/>
  <c r="H28776"/>
  <c r="H28777"/>
  <c r="H28778"/>
  <c r="H28779"/>
  <c r="H28780"/>
  <c r="H28781"/>
  <c r="H28782"/>
  <c r="H28783"/>
  <c r="H28784"/>
  <c r="H28785"/>
  <c r="H28786"/>
  <c r="H28787"/>
  <c r="H28788"/>
  <c r="H28789"/>
  <c r="H28790"/>
  <c r="H28791"/>
  <c r="H28792"/>
  <c r="H28793"/>
  <c r="H28794"/>
  <c r="H28795"/>
  <c r="H28796"/>
  <c r="H28797"/>
  <c r="H28798"/>
  <c r="H28799"/>
  <c r="H28800"/>
  <c r="H28801"/>
  <c r="H28802"/>
  <c r="H28803"/>
  <c r="H28804"/>
  <c r="H28805"/>
  <c r="H28806"/>
  <c r="H28807"/>
  <c r="H28808"/>
  <c r="H28809"/>
  <c r="H28810"/>
  <c r="H28811"/>
  <c r="H28812"/>
  <c r="H28813"/>
  <c r="H28814"/>
  <c r="H28815"/>
  <c r="H28816"/>
  <c r="H28817"/>
  <c r="H28818"/>
  <c r="H28819"/>
  <c r="H28820"/>
  <c r="H28821"/>
  <c r="H28822"/>
  <c r="H28823"/>
  <c r="H28824"/>
  <c r="H28825"/>
  <c r="H28826"/>
  <c r="H28827"/>
  <c r="H28828"/>
  <c r="H28829"/>
  <c r="H28830"/>
  <c r="H28831"/>
  <c r="H28832"/>
  <c r="H28833"/>
  <c r="H28834"/>
  <c r="H28835"/>
  <c r="H28836"/>
  <c r="H28837"/>
  <c r="H28838"/>
  <c r="H28839"/>
  <c r="H28840"/>
  <c r="H28841"/>
  <c r="H28842"/>
  <c r="H28843"/>
  <c r="H28844"/>
  <c r="H28845"/>
  <c r="H28846"/>
  <c r="H28847"/>
  <c r="H28848"/>
  <c r="H28849"/>
  <c r="H28850"/>
  <c r="H28851"/>
  <c r="H28852"/>
  <c r="H28853"/>
  <c r="H28854"/>
  <c r="H28855"/>
  <c r="H28856"/>
  <c r="H28857"/>
  <c r="H28858"/>
  <c r="H28859"/>
  <c r="H28860"/>
  <c r="H28861"/>
  <c r="H28862"/>
  <c r="H28863"/>
  <c r="H28864"/>
  <c r="H28865"/>
  <c r="H28866"/>
  <c r="H28867"/>
  <c r="H28868"/>
  <c r="H28869"/>
  <c r="H28870"/>
  <c r="H28871"/>
  <c r="H28872"/>
  <c r="H28873"/>
  <c r="H28874"/>
  <c r="H28875"/>
  <c r="H28876"/>
  <c r="H28877"/>
  <c r="H28878"/>
  <c r="H28879"/>
  <c r="H28880"/>
  <c r="H28881"/>
  <c r="H28882"/>
  <c r="H28883"/>
  <c r="H28884"/>
  <c r="H28885"/>
  <c r="H28886"/>
  <c r="H28887"/>
  <c r="H28888"/>
  <c r="H28889"/>
  <c r="H28890"/>
  <c r="H28891"/>
  <c r="H28892"/>
  <c r="H28893"/>
  <c r="H28894"/>
  <c r="H28895"/>
  <c r="H28896"/>
  <c r="H28897"/>
  <c r="H28898"/>
  <c r="H28899"/>
  <c r="H28900"/>
  <c r="H28901"/>
  <c r="H28902"/>
  <c r="H28903"/>
  <c r="H28904"/>
  <c r="H28905"/>
  <c r="H28906"/>
  <c r="H28907"/>
  <c r="H28908"/>
  <c r="H28909"/>
  <c r="H28910"/>
  <c r="H28911"/>
  <c r="H28912"/>
  <c r="H28913"/>
  <c r="H28914"/>
  <c r="H28915"/>
  <c r="H28916"/>
  <c r="H28917"/>
  <c r="H28918"/>
  <c r="H28919"/>
  <c r="H28920"/>
  <c r="H28921"/>
  <c r="H28922"/>
  <c r="H28923"/>
  <c r="H28924"/>
  <c r="H28925"/>
  <c r="H28926"/>
  <c r="H28927"/>
  <c r="H28928"/>
  <c r="H28929"/>
  <c r="H28930"/>
  <c r="H28931"/>
  <c r="H28932"/>
  <c r="H28933"/>
  <c r="H28934"/>
  <c r="H28935"/>
  <c r="H28936"/>
  <c r="H28937"/>
  <c r="H28938"/>
  <c r="H28939"/>
  <c r="H28940"/>
  <c r="H28941"/>
  <c r="H28942"/>
  <c r="H28943"/>
  <c r="H28944"/>
  <c r="H28945"/>
  <c r="H28946"/>
  <c r="H28947"/>
  <c r="H28948"/>
  <c r="H28949"/>
  <c r="H28950"/>
  <c r="H28951"/>
  <c r="H28952"/>
  <c r="H28953"/>
  <c r="H28954"/>
  <c r="H28955"/>
  <c r="H28956"/>
  <c r="H28957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H28289"/>
  <c r="H28290"/>
  <c r="H28291"/>
  <c r="H28292"/>
  <c r="H28293"/>
  <c r="H28294"/>
  <c r="H28295"/>
  <c r="H28296"/>
  <c r="H28297"/>
  <c r="H28298"/>
  <c r="H28299"/>
  <c r="H28300"/>
  <c r="H28301"/>
  <c r="H28302"/>
  <c r="H28303"/>
  <c r="H28304"/>
  <c r="H28305"/>
  <c r="H28306"/>
  <c r="H28307"/>
  <c r="H28308"/>
  <c r="H28309"/>
  <c r="H28310"/>
  <c r="H28311"/>
  <c r="H28312"/>
  <c r="H28313"/>
  <c r="H28314"/>
  <c r="H28315"/>
  <c r="H28316"/>
  <c r="H28317"/>
  <c r="H28318"/>
  <c r="H28319"/>
  <c r="H28320"/>
  <c r="H28321"/>
  <c r="H28322"/>
  <c r="H28323"/>
  <c r="H28324"/>
  <c r="H28325"/>
  <c r="H28326"/>
  <c r="H28327"/>
  <c r="H28328"/>
  <c r="H28329"/>
  <c r="H28330"/>
  <c r="H28331"/>
  <c r="H28332"/>
  <c r="H28333"/>
  <c r="H28334"/>
  <c r="H28335"/>
  <c r="H28336"/>
  <c r="H28337"/>
  <c r="H28338"/>
  <c r="H28339"/>
  <c r="H28340"/>
  <c r="H28341"/>
  <c r="H28342"/>
  <c r="H28343"/>
  <c r="H28344"/>
  <c r="H28345"/>
  <c r="H28346"/>
  <c r="H28347"/>
  <c r="H28348"/>
  <c r="H28349"/>
  <c r="H28350"/>
  <c r="H28351"/>
  <c r="H28352"/>
  <c r="H28353"/>
  <c r="H28354"/>
  <c r="H28355"/>
  <c r="H28356"/>
  <c r="H28357"/>
  <c r="H28358"/>
  <c r="H28359"/>
  <c r="H28360"/>
  <c r="H28361"/>
  <c r="H28362"/>
  <c r="H28363"/>
  <c r="H28364"/>
  <c r="H28365"/>
  <c r="H28366"/>
  <c r="H28367"/>
  <c r="H28368"/>
  <c r="H28369"/>
  <c r="H28370"/>
  <c r="H28371"/>
  <c r="H28372"/>
  <c r="H28373"/>
  <c r="H28374"/>
  <c r="H28375"/>
  <c r="H28376"/>
  <c r="H28377"/>
  <c r="H28378"/>
  <c r="H28379"/>
  <c r="H28380"/>
  <c r="H28381"/>
  <c r="H28382"/>
  <c r="H28383"/>
  <c r="H28384"/>
  <c r="H28385"/>
  <c r="H28386"/>
  <c r="H28387"/>
  <c r="H28388"/>
  <c r="H28389"/>
  <c r="H28390"/>
  <c r="H28391"/>
  <c r="H28392"/>
  <c r="H28393"/>
  <c r="H28394"/>
  <c r="H28395"/>
  <c r="H28396"/>
  <c r="H28397"/>
  <c r="H28398"/>
  <c r="H28399"/>
  <c r="H28400"/>
  <c r="H28401"/>
  <c r="H28402"/>
  <c r="H28403"/>
  <c r="H28404"/>
  <c r="H28405"/>
  <c r="H28406"/>
  <c r="H28407"/>
  <c r="H28408"/>
  <c r="H28409"/>
  <c r="H28410"/>
  <c r="H28411"/>
  <c r="H28412"/>
  <c r="H28413"/>
  <c r="H28414"/>
  <c r="H28415"/>
  <c r="H28416"/>
  <c r="H28417"/>
  <c r="H28418"/>
  <c r="H28419"/>
  <c r="H28420"/>
  <c r="H28421"/>
  <c r="H28422"/>
  <c r="H28423"/>
  <c r="H28424"/>
  <c r="H28425"/>
  <c r="H28426"/>
  <c r="H28427"/>
  <c r="H28428"/>
  <c r="H28429"/>
  <c r="H28430"/>
  <c r="H28431"/>
  <c r="H28432"/>
  <c r="H28433"/>
  <c r="H28434"/>
  <c r="H28435"/>
  <c r="H28436"/>
  <c r="H28437"/>
  <c r="H28438"/>
  <c r="H28439"/>
  <c r="H28440"/>
  <c r="H28441"/>
  <c r="H28442"/>
  <c r="H28443"/>
  <c r="H28444"/>
  <c r="H28445"/>
  <c r="H28446"/>
  <c r="H28447"/>
  <c r="H28448"/>
  <c r="H28449"/>
  <c r="H28450"/>
  <c r="H28451"/>
  <c r="H28452"/>
  <c r="H28453"/>
  <c r="H28454"/>
  <c r="H28455"/>
  <c r="H28456"/>
  <c r="H28457"/>
  <c r="H28458"/>
  <c r="H28459"/>
  <c r="H28460"/>
  <c r="H28461"/>
  <c r="H28462"/>
  <c r="H28463"/>
  <c r="H28464"/>
  <c r="H28465"/>
  <c r="H28466"/>
  <c r="H28467"/>
  <c r="H28468"/>
  <c r="H28469"/>
  <c r="H28470"/>
  <c r="H28471"/>
  <c r="H28472"/>
  <c r="H28473"/>
  <c r="H28474"/>
  <c r="H28475"/>
  <c r="H28476"/>
  <c r="H28477"/>
  <c r="H28478"/>
  <c r="H28479"/>
  <c r="H28480"/>
  <c r="H28481"/>
  <c r="H28482"/>
  <c r="H28483"/>
  <c r="H28484"/>
  <c r="H28485"/>
  <c r="H28486"/>
  <c r="H28487"/>
  <c r="H28488"/>
  <c r="H28489"/>
  <c r="H28490"/>
  <c r="H28491"/>
  <c r="H28492"/>
  <c r="H28493"/>
  <c r="H28494"/>
  <c r="H28495"/>
  <c r="H28496"/>
  <c r="H28497"/>
  <c r="H28498"/>
  <c r="H28499"/>
  <c r="H28500"/>
  <c r="H28501"/>
  <c r="H28502"/>
  <c r="H28503"/>
  <c r="H28504"/>
  <c r="H28505"/>
  <c r="H28506"/>
  <c r="H28507"/>
  <c r="H28508"/>
  <c r="H28509"/>
  <c r="H28510"/>
  <c r="H28511"/>
  <c r="H28512"/>
  <c r="H28513"/>
  <c r="H28514"/>
  <c r="H28515"/>
  <c r="H28516"/>
  <c r="H28517"/>
  <c r="H28518"/>
  <c r="H28519"/>
  <c r="H28520"/>
  <c r="H28521"/>
  <c r="H28522"/>
  <c r="H28523"/>
  <c r="H28524"/>
  <c r="H28525"/>
  <c r="H28526"/>
  <c r="H28527"/>
  <c r="H28528"/>
  <c r="H28529"/>
  <c r="H28530"/>
  <c r="H28531"/>
  <c r="H28532"/>
  <c r="H28533"/>
  <c r="H28534"/>
  <c r="H28535"/>
  <c r="H28536"/>
  <c r="H28537"/>
  <c r="H28538"/>
  <c r="H28539"/>
  <c r="H28540"/>
  <c r="H28541"/>
  <c r="H28542"/>
  <c r="H28543"/>
  <c r="H28544"/>
  <c r="H28545"/>
  <c r="H28546"/>
  <c r="H28547"/>
  <c r="H28548"/>
  <c r="H28549"/>
  <c r="H28550"/>
  <c r="H28551"/>
  <c r="H28552"/>
  <c r="H28553"/>
  <c r="H28554"/>
  <c r="H28555"/>
  <c r="H28556"/>
  <c r="H28557"/>
  <c r="H28558"/>
  <c r="H28559"/>
  <c r="H28560"/>
  <c r="H28561"/>
  <c r="H28562"/>
  <c r="H28563"/>
  <c r="H28564"/>
  <c r="H28565"/>
  <c r="H28566"/>
  <c r="H28567"/>
  <c r="H28568"/>
  <c r="H28569"/>
  <c r="H28570"/>
  <c r="H28571"/>
  <c r="H28572"/>
  <c r="H28573"/>
  <c r="H28574"/>
  <c r="H28575"/>
  <c r="H28576"/>
  <c r="H28577"/>
  <c r="H28578"/>
  <c r="H28579"/>
  <c r="H28580"/>
  <c r="H28581"/>
  <c r="H28582"/>
  <c r="H28583"/>
  <c r="H28584"/>
  <c r="H28585"/>
  <c r="H28586"/>
  <c r="H28587"/>
  <c r="H28588"/>
  <c r="H28589"/>
  <c r="H28590"/>
  <c r="H28591"/>
  <c r="H28592"/>
  <c r="H28593"/>
  <c r="H28594"/>
  <c r="H28595"/>
  <c r="H28596"/>
  <c r="H28597"/>
  <c r="H28598"/>
  <c r="H28599"/>
  <c r="H28600"/>
  <c r="H28601"/>
  <c r="H28602"/>
  <c r="H28603"/>
  <c r="H28604"/>
  <c r="H28605"/>
  <c r="H28606"/>
  <c r="H28607"/>
  <c r="H28608"/>
  <c r="H28609"/>
  <c r="H28610"/>
  <c r="H28611"/>
  <c r="H28612"/>
  <c r="H28613"/>
  <c r="H28614"/>
  <c r="H28615"/>
  <c r="H28616"/>
  <c r="H28617"/>
  <c r="H28618"/>
  <c r="H28619"/>
  <c r="H28620"/>
  <c r="H28621"/>
  <c r="H28622"/>
  <c r="H28623"/>
  <c r="H28624"/>
  <c r="H28625"/>
  <c r="H28626"/>
  <c r="H28627"/>
  <c r="H28628"/>
  <c r="H28629"/>
  <c r="H28630"/>
  <c r="H28631"/>
  <c r="H28632"/>
  <c r="H28633"/>
  <c r="H28634"/>
  <c r="H28635"/>
  <c r="H28636"/>
  <c r="H28637"/>
  <c r="H28638"/>
  <c r="H28639"/>
  <c r="H28640"/>
  <c r="H28641"/>
  <c r="H28642"/>
  <c r="H28643"/>
  <c r="H28644"/>
  <c r="H28645"/>
  <c r="H28646"/>
  <c r="H28647"/>
  <c r="H28648"/>
  <c r="H28649"/>
  <c r="H28650"/>
  <c r="H28651"/>
  <c r="H28652"/>
  <c r="H28653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H28258"/>
  <c r="H28259"/>
  <c r="H28260"/>
  <c r="H28261"/>
  <c r="H28262"/>
  <c r="H28263"/>
  <c r="H28264"/>
  <c r="H28265"/>
  <c r="H28266"/>
  <c r="H28267"/>
  <c r="H28268"/>
  <c r="H28269"/>
  <c r="H28270"/>
  <c r="H28271"/>
  <c r="H28272"/>
  <c r="H28273"/>
  <c r="H28274"/>
  <c r="H28275"/>
  <c r="H28276"/>
  <c r="H28277"/>
  <c r="H28278"/>
  <c r="H28279"/>
  <c r="H28280"/>
  <c r="H28281"/>
  <c r="H28282"/>
  <c r="H28283"/>
  <c r="H28284"/>
  <c r="H28285"/>
  <c r="H28286"/>
  <c r="H28287"/>
  <c r="H28288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H28228"/>
  <c r="H28229"/>
  <c r="H28230"/>
  <c r="H28231"/>
  <c r="H28232"/>
  <c r="H28233"/>
  <c r="H28234"/>
  <c r="H28235"/>
  <c r="H28236"/>
  <c r="H28237"/>
  <c r="H28238"/>
  <c r="H28239"/>
  <c r="H28240"/>
  <c r="H28241"/>
  <c r="H28242"/>
  <c r="H28243"/>
  <c r="H28244"/>
  <c r="H28245"/>
  <c r="H28246"/>
  <c r="H28247"/>
  <c r="H28248"/>
  <c r="H28249"/>
  <c r="H28250"/>
  <c r="H28251"/>
  <c r="H28252"/>
  <c r="H28253"/>
  <c r="H28254"/>
  <c r="H28255"/>
  <c r="H28256"/>
  <c r="H28257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H28197"/>
  <c r="H28198"/>
  <c r="H28199"/>
  <c r="H28200"/>
  <c r="H28201"/>
  <c r="H28202"/>
  <c r="H28203"/>
  <c r="H28204"/>
  <c r="H28205"/>
  <c r="H28206"/>
  <c r="H28207"/>
  <c r="H28208"/>
  <c r="H28209"/>
  <c r="H28210"/>
  <c r="H28211"/>
  <c r="H28212"/>
  <c r="H28213"/>
  <c r="H28214"/>
  <c r="H28215"/>
  <c r="H28216"/>
  <c r="H28217"/>
  <c r="H28218"/>
  <c r="H28219"/>
  <c r="H28220"/>
  <c r="H28221"/>
  <c r="H28222"/>
  <c r="H28223"/>
  <c r="H28224"/>
  <c r="H28225"/>
  <c r="H28226"/>
  <c r="H28227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H28167"/>
  <c r="H28168"/>
  <c r="H28169"/>
  <c r="H28170"/>
  <c r="H28171"/>
  <c r="H28172"/>
  <c r="H28173"/>
  <c r="H28174"/>
  <c r="H28175"/>
  <c r="H28176"/>
  <c r="H28177"/>
  <c r="H28178"/>
  <c r="H28179"/>
  <c r="H28180"/>
  <c r="H28181"/>
  <c r="H28182"/>
  <c r="H28183"/>
  <c r="H28184"/>
  <c r="H28185"/>
  <c r="H28186"/>
  <c r="H28187"/>
  <c r="H28188"/>
  <c r="H28189"/>
  <c r="H28190"/>
  <c r="H28191"/>
  <c r="H28192"/>
  <c r="H28193"/>
  <c r="H28194"/>
  <c r="H28195"/>
  <c r="H28196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H28136"/>
  <c r="H28137"/>
  <c r="H28138"/>
  <c r="H28139"/>
  <c r="H28140"/>
  <c r="H28141"/>
  <c r="H28142"/>
  <c r="H28143"/>
  <c r="H28144"/>
  <c r="H28145"/>
  <c r="H28146"/>
  <c r="H28147"/>
  <c r="H28148"/>
  <c r="H28149"/>
  <c r="H28150"/>
  <c r="H28151"/>
  <c r="H28152"/>
  <c r="H28153"/>
  <c r="H28154"/>
  <c r="H28155"/>
  <c r="H28156"/>
  <c r="H28157"/>
  <c r="H28158"/>
  <c r="H28159"/>
  <c r="H28160"/>
  <c r="H28161"/>
  <c r="H28162"/>
  <c r="H28163"/>
  <c r="H28164"/>
  <c r="H28165"/>
  <c r="H28166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H28105"/>
  <c r="H28106"/>
  <c r="H28107"/>
  <c r="H28108"/>
  <c r="H28109"/>
  <c r="H28110"/>
  <c r="H28111"/>
  <c r="H28112"/>
  <c r="H28113"/>
  <c r="H28114"/>
  <c r="H28115"/>
  <c r="H28116"/>
  <c r="H28117"/>
  <c r="H28118"/>
  <c r="H28119"/>
  <c r="H28120"/>
  <c r="H28121"/>
  <c r="H28122"/>
  <c r="H28123"/>
  <c r="H28124"/>
  <c r="H28125"/>
  <c r="H28126"/>
  <c r="H28127"/>
  <c r="H28128"/>
  <c r="H28129"/>
  <c r="H28130"/>
  <c r="H28131"/>
  <c r="H28132"/>
  <c r="H28133"/>
  <c r="H28134"/>
  <c r="H28135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H28075"/>
  <c r="H28076"/>
  <c r="H28077"/>
  <c r="H28078"/>
  <c r="H28079"/>
  <c r="H28080"/>
  <c r="H28081"/>
  <c r="H28082"/>
  <c r="H28083"/>
  <c r="H28084"/>
  <c r="H28085"/>
  <c r="H28086"/>
  <c r="H28087"/>
  <c r="H28088"/>
  <c r="H28089"/>
  <c r="H28090"/>
  <c r="H28091"/>
  <c r="H28092"/>
  <c r="H28093"/>
  <c r="H28094"/>
  <c r="H28095"/>
  <c r="H28096"/>
  <c r="H28097"/>
  <c r="H28098"/>
  <c r="H28099"/>
  <c r="H28100"/>
  <c r="H28101"/>
  <c r="H28102"/>
  <c r="H28103"/>
  <c r="H28104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H28044"/>
  <c r="H28045"/>
  <c r="H28046"/>
  <c r="H28047"/>
  <c r="H28048"/>
  <c r="H28049"/>
  <c r="H28050"/>
  <c r="H28051"/>
  <c r="H28052"/>
  <c r="H28053"/>
  <c r="H28054"/>
  <c r="H28055"/>
  <c r="H28056"/>
  <c r="H28057"/>
  <c r="H28058"/>
  <c r="H28059"/>
  <c r="H28060"/>
  <c r="H28061"/>
  <c r="H28062"/>
  <c r="H28063"/>
  <c r="H28064"/>
  <c r="H28065"/>
  <c r="H28066"/>
  <c r="H28067"/>
  <c r="H28068"/>
  <c r="H28069"/>
  <c r="H28070"/>
  <c r="H28071"/>
  <c r="H28072"/>
  <c r="H28073"/>
  <c r="H28074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H28014"/>
  <c r="H28015"/>
  <c r="H28016"/>
  <c r="H28017"/>
  <c r="H28018"/>
  <c r="H28019"/>
  <c r="H28020"/>
  <c r="H28021"/>
  <c r="H28022"/>
  <c r="H28023"/>
  <c r="H28024"/>
  <c r="H28025"/>
  <c r="H28026"/>
  <c r="H28027"/>
  <c r="H28028"/>
  <c r="H28029"/>
  <c r="H28030"/>
  <c r="H28031"/>
  <c r="H28032"/>
  <c r="H28033"/>
  <c r="H28034"/>
  <c r="H28035"/>
  <c r="H28036"/>
  <c r="H28037"/>
  <c r="H28038"/>
  <c r="H28039"/>
  <c r="H28040"/>
  <c r="H28041"/>
  <c r="H28042"/>
  <c r="H28043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H27983"/>
  <c r="H27984"/>
  <c r="H27985"/>
  <c r="H27986"/>
  <c r="H27987"/>
  <c r="H27988"/>
  <c r="H27989"/>
  <c r="H27990"/>
  <c r="H27991"/>
  <c r="H27992"/>
  <c r="H27993"/>
  <c r="H27994"/>
  <c r="H27995"/>
  <c r="H27996"/>
  <c r="H27997"/>
  <c r="H27998"/>
  <c r="H27999"/>
  <c r="H28000"/>
  <c r="H28001"/>
  <c r="H28002"/>
  <c r="H28003"/>
  <c r="H28004"/>
  <c r="H28005"/>
  <c r="H28006"/>
  <c r="H28007"/>
  <c r="H28008"/>
  <c r="H28009"/>
  <c r="H28010"/>
  <c r="H28011"/>
  <c r="H28012"/>
  <c r="H28013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H27955"/>
  <c r="H27956"/>
  <c r="H27957"/>
  <c r="H27958"/>
  <c r="H27959"/>
  <c r="H27960"/>
  <c r="H27961"/>
  <c r="H27962"/>
  <c r="H27963"/>
  <c r="H27964"/>
  <c r="H27965"/>
  <c r="H27966"/>
  <c r="H27967"/>
  <c r="H27968"/>
  <c r="H27969"/>
  <c r="H27970"/>
  <c r="H27971"/>
  <c r="H27972"/>
  <c r="H27973"/>
  <c r="H27974"/>
  <c r="H27975"/>
  <c r="H27976"/>
  <c r="H27977"/>
  <c r="H27978"/>
  <c r="H27979"/>
  <c r="H27980"/>
  <c r="H27981"/>
  <c r="H27982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H27924"/>
  <c r="H27925"/>
  <c r="H27926"/>
  <c r="H27927"/>
  <c r="H27928"/>
  <c r="H27929"/>
  <c r="H27930"/>
  <c r="H27931"/>
  <c r="H27932"/>
  <c r="H27933"/>
  <c r="H27934"/>
  <c r="H27935"/>
  <c r="H27936"/>
  <c r="H27937"/>
  <c r="H27938"/>
  <c r="H27939"/>
  <c r="H27940"/>
  <c r="H27941"/>
  <c r="H27942"/>
  <c r="H27943"/>
  <c r="H27944"/>
  <c r="H27945"/>
  <c r="H27946"/>
  <c r="H27947"/>
  <c r="H27948"/>
  <c r="H27949"/>
  <c r="H27950"/>
  <c r="H27951"/>
  <c r="H27952"/>
  <c r="H27953"/>
  <c r="H27954"/>
  <c r="G27924"/>
  <c r="H27893"/>
  <c r="H27894"/>
  <c r="H27895"/>
  <c r="H27896"/>
  <c r="H27897"/>
  <c r="H27898"/>
  <c r="H27899"/>
  <c r="H27900"/>
  <c r="H27901"/>
  <c r="H27902"/>
  <c r="H27903"/>
  <c r="H27904"/>
  <c r="H27905"/>
  <c r="H27906"/>
  <c r="H27907"/>
  <c r="H27908"/>
  <c r="H27909"/>
  <c r="H27910"/>
  <c r="H27911"/>
  <c r="H27912"/>
  <c r="H27913"/>
  <c r="H27914"/>
  <c r="H27915"/>
  <c r="H27916"/>
  <c r="H27917"/>
  <c r="H27918"/>
  <c r="H27919"/>
  <c r="H27920"/>
  <c r="H27921"/>
  <c r="H27922"/>
  <c r="H27923"/>
  <c r="H27863"/>
  <c r="H27864"/>
  <c r="H27865"/>
  <c r="H27866"/>
  <c r="H27867"/>
  <c r="H27868"/>
  <c r="H27869"/>
  <c r="H27870"/>
  <c r="H27871"/>
  <c r="H27872"/>
  <c r="H27873"/>
  <c r="H27874"/>
  <c r="H27875"/>
  <c r="H27876"/>
  <c r="H27877"/>
  <c r="H27878"/>
  <c r="H27879"/>
  <c r="H27880"/>
  <c r="H27881"/>
  <c r="H27882"/>
  <c r="H27883"/>
  <c r="H27884"/>
  <c r="H27885"/>
  <c r="H27886"/>
  <c r="H27887"/>
  <c r="H27888"/>
  <c r="H27889"/>
  <c r="H27890"/>
  <c r="H27891"/>
  <c r="H27892"/>
  <c r="H27832"/>
  <c r="H27833"/>
  <c r="H27834"/>
  <c r="H27835"/>
  <c r="H27836"/>
  <c r="H27837"/>
  <c r="H27838"/>
  <c r="H27839"/>
  <c r="H27840"/>
  <c r="H27841"/>
  <c r="H27842"/>
  <c r="H27843"/>
  <c r="H27844"/>
  <c r="H27845"/>
  <c r="H27846"/>
  <c r="H27847"/>
  <c r="H27848"/>
  <c r="H27849"/>
  <c r="H27850"/>
  <c r="H27851"/>
  <c r="H27852"/>
  <c r="H27853"/>
  <c r="H27854"/>
  <c r="H27855"/>
  <c r="H27856"/>
  <c r="H27857"/>
  <c r="H27858"/>
  <c r="H27859"/>
  <c r="H27860"/>
  <c r="H27861"/>
  <c r="H27862"/>
  <c r="H27802"/>
  <c r="H27803"/>
  <c r="H27804"/>
  <c r="H27805"/>
  <c r="H27806"/>
  <c r="H27807"/>
  <c r="H27808"/>
  <c r="H27809"/>
  <c r="H27810"/>
  <c r="H27811"/>
  <c r="H27812"/>
  <c r="H27813"/>
  <c r="H27814"/>
  <c r="H27815"/>
  <c r="H27816"/>
  <c r="H27817"/>
  <c r="H27818"/>
  <c r="H27819"/>
  <c r="H27820"/>
  <c r="H27821"/>
  <c r="H27822"/>
  <c r="H27823"/>
  <c r="H27824"/>
  <c r="H27825"/>
  <c r="H27826"/>
  <c r="H27827"/>
  <c r="H27828"/>
  <c r="H27829"/>
  <c r="H27830"/>
  <c r="H27831"/>
  <c r="H27771"/>
  <c r="H27772"/>
  <c r="H27773"/>
  <c r="H27774"/>
  <c r="H27775"/>
  <c r="H27776"/>
  <c r="H27777"/>
  <c r="H27778"/>
  <c r="H27779"/>
  <c r="H27780"/>
  <c r="H27781"/>
  <c r="H27782"/>
  <c r="H27783"/>
  <c r="H27784"/>
  <c r="H27785"/>
  <c r="H27786"/>
  <c r="H27787"/>
  <c r="H27788"/>
  <c r="H27789"/>
  <c r="H27790"/>
  <c r="H27791"/>
  <c r="H27792"/>
  <c r="H27793"/>
  <c r="H27794"/>
  <c r="H27795"/>
  <c r="H27796"/>
  <c r="H27797"/>
  <c r="H27798"/>
  <c r="H27799"/>
  <c r="H27800"/>
  <c r="H27801"/>
  <c r="H27740"/>
  <c r="H27741"/>
  <c r="H27742"/>
  <c r="H27743"/>
  <c r="H27744"/>
  <c r="H27745"/>
  <c r="H27746"/>
  <c r="H27747"/>
  <c r="H27748"/>
  <c r="H27749"/>
  <c r="H27750"/>
  <c r="H27751"/>
  <c r="H27752"/>
  <c r="H27753"/>
  <c r="H27754"/>
  <c r="H27755"/>
  <c r="H27756"/>
  <c r="H27757"/>
  <c r="H27758"/>
  <c r="H27759"/>
  <c r="H27760"/>
  <c r="H27761"/>
  <c r="H27762"/>
  <c r="H27763"/>
  <c r="H27764"/>
  <c r="H27765"/>
  <c r="H27766"/>
  <c r="H27767"/>
  <c r="H27768"/>
  <c r="H27769"/>
  <c r="H27770"/>
  <c r="H27710"/>
  <c r="H27711"/>
  <c r="H27712"/>
  <c r="H27713"/>
  <c r="H27714"/>
  <c r="H27715"/>
  <c r="H27716"/>
  <c r="H27717"/>
  <c r="H27718"/>
  <c r="H27719"/>
  <c r="H27720"/>
  <c r="H27721"/>
  <c r="H27722"/>
  <c r="H27723"/>
  <c r="H27724"/>
  <c r="H27725"/>
  <c r="H27726"/>
  <c r="H27727"/>
  <c r="H27728"/>
  <c r="H27729"/>
  <c r="H27730"/>
  <c r="H27731"/>
  <c r="H27732"/>
  <c r="H27733"/>
  <c r="H27734"/>
  <c r="H27735"/>
  <c r="H27736"/>
  <c r="H27737"/>
  <c r="H27738"/>
  <c r="H27739"/>
  <c r="H27679"/>
  <c r="H27680"/>
  <c r="H27681"/>
  <c r="H27682"/>
  <c r="H27683"/>
  <c r="H27684"/>
  <c r="H27685"/>
  <c r="H27686"/>
  <c r="H27687"/>
  <c r="H27688"/>
  <c r="H27689"/>
  <c r="H27690"/>
  <c r="H27691"/>
  <c r="H27692"/>
  <c r="H27693"/>
  <c r="H27694"/>
  <c r="H27695"/>
  <c r="H27696"/>
  <c r="H27697"/>
  <c r="H27698"/>
  <c r="H27699"/>
  <c r="H27700"/>
  <c r="H27701"/>
  <c r="H27702"/>
  <c r="H27703"/>
  <c r="H27704"/>
  <c r="H27705"/>
  <c r="H27706"/>
  <c r="H27707"/>
  <c r="H27708"/>
  <c r="H27709"/>
  <c r="H27649"/>
  <c r="H27650"/>
  <c r="H27651"/>
  <c r="H27652"/>
  <c r="H27653"/>
  <c r="H27654"/>
  <c r="H27655"/>
  <c r="H27656"/>
  <c r="H27657"/>
  <c r="H27658"/>
  <c r="H27659"/>
  <c r="H27660"/>
  <c r="H27661"/>
  <c r="H27662"/>
  <c r="H27663"/>
  <c r="H27664"/>
  <c r="H27665"/>
  <c r="H27666"/>
  <c r="H27667"/>
  <c r="H27668"/>
  <c r="H27669"/>
  <c r="H27670"/>
  <c r="H27671"/>
  <c r="H27672"/>
  <c r="H27673"/>
  <c r="H27674"/>
  <c r="H27675"/>
  <c r="H27676"/>
  <c r="H27677"/>
  <c r="H27678"/>
  <c r="H27618"/>
  <c r="H27619"/>
  <c r="H27620"/>
  <c r="H27621"/>
  <c r="H27622"/>
  <c r="H27623"/>
  <c r="H27624"/>
  <c r="H27625"/>
  <c r="H27626"/>
  <c r="H27627"/>
  <c r="H27628"/>
  <c r="H27629"/>
  <c r="H27630"/>
  <c r="H27631"/>
  <c r="H27632"/>
  <c r="H27633"/>
  <c r="H27634"/>
  <c r="H27635"/>
  <c r="H27636"/>
  <c r="H27637"/>
  <c r="H27638"/>
  <c r="H27639"/>
  <c r="H27640"/>
  <c r="H27641"/>
  <c r="H27642"/>
  <c r="H27643"/>
  <c r="H27644"/>
  <c r="H27645"/>
  <c r="H27646"/>
  <c r="H27647"/>
  <c r="H27648"/>
  <c r="H27589"/>
  <c r="H27590"/>
  <c r="H27591"/>
  <c r="H27592"/>
  <c r="H27593"/>
  <c r="H27594"/>
  <c r="H27595"/>
  <c r="H27596"/>
  <c r="H27597"/>
  <c r="H27598"/>
  <c r="H27599"/>
  <c r="H27600"/>
  <c r="H27601"/>
  <c r="H27602"/>
  <c r="H27603"/>
  <c r="H27604"/>
  <c r="H27605"/>
  <c r="H27606"/>
  <c r="H27607"/>
  <c r="H27608"/>
  <c r="H27609"/>
  <c r="H27610"/>
  <c r="H27611"/>
  <c r="H27612"/>
  <c r="H27613"/>
  <c r="H27614"/>
  <c r="H27615"/>
  <c r="H27616"/>
  <c r="H27617"/>
  <c r="H27558"/>
  <c r="H27559"/>
  <c r="H27560"/>
  <c r="H27561"/>
  <c r="H27562"/>
  <c r="H27563"/>
  <c r="H27564"/>
  <c r="H27565"/>
  <c r="H27566"/>
  <c r="H27567"/>
  <c r="H27568"/>
  <c r="H27569"/>
  <c r="H27570"/>
  <c r="H27571"/>
  <c r="H27572"/>
  <c r="H27573"/>
  <c r="H27574"/>
  <c r="H27575"/>
  <c r="H27576"/>
  <c r="H27577"/>
  <c r="H27578"/>
  <c r="H27579"/>
  <c r="H27580"/>
  <c r="H27581"/>
  <c r="H27582"/>
  <c r="H27583"/>
  <c r="H27584"/>
  <c r="H27585"/>
  <c r="H27586"/>
  <c r="H27587"/>
  <c r="H27588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H27527"/>
  <c r="H27528"/>
  <c r="H27529"/>
  <c r="H27530"/>
  <c r="H27531"/>
  <c r="H27532"/>
  <c r="H27533"/>
  <c r="H27534"/>
  <c r="H27535"/>
  <c r="H27536"/>
  <c r="H27537"/>
  <c r="H27538"/>
  <c r="H27539"/>
  <c r="H27540"/>
  <c r="H27541"/>
  <c r="H27542"/>
  <c r="H27543"/>
  <c r="H27544"/>
  <c r="H27545"/>
  <c r="H27546"/>
  <c r="H27547"/>
  <c r="H27548"/>
  <c r="H27549"/>
  <c r="H27550"/>
  <c r="H27551"/>
  <c r="H27552"/>
  <c r="H27553"/>
  <c r="H27554"/>
  <c r="H27555"/>
  <c r="H27556"/>
  <c r="H27557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H27497"/>
  <c r="H27498"/>
  <c r="H27499"/>
  <c r="H27500"/>
  <c r="H27501"/>
  <c r="H27502"/>
  <c r="H27503"/>
  <c r="H27504"/>
  <c r="H27505"/>
  <c r="H27506"/>
  <c r="H27507"/>
  <c r="H27508"/>
  <c r="H27509"/>
  <c r="H27510"/>
  <c r="H27511"/>
  <c r="H27512"/>
  <c r="H27513"/>
  <c r="H27514"/>
  <c r="H27515"/>
  <c r="H27516"/>
  <c r="H27517"/>
  <c r="H27518"/>
  <c r="H27519"/>
  <c r="H27520"/>
  <c r="H27521"/>
  <c r="H27522"/>
  <c r="H27523"/>
  <c r="H27524"/>
  <c r="H27525"/>
  <c r="H27526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H27466"/>
  <c r="H27467"/>
  <c r="H27468"/>
  <c r="H27469"/>
  <c r="H27470"/>
  <c r="H27471"/>
  <c r="H27472"/>
  <c r="H27473"/>
  <c r="H27474"/>
  <c r="H27475"/>
  <c r="H27476"/>
  <c r="H27477"/>
  <c r="H27478"/>
  <c r="H27479"/>
  <c r="H27480"/>
  <c r="H27481"/>
  <c r="H27482"/>
  <c r="H27483"/>
  <c r="H27484"/>
  <c r="H27485"/>
  <c r="H27486"/>
  <c r="H27487"/>
  <c r="H27488"/>
  <c r="H27489"/>
  <c r="H27490"/>
  <c r="H27491"/>
  <c r="H27492"/>
  <c r="H27493"/>
  <c r="H27494"/>
  <c r="H27495"/>
  <c r="H27496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H27436"/>
  <c r="H27437"/>
  <c r="H27438"/>
  <c r="H27439"/>
  <c r="H27440"/>
  <c r="H27441"/>
  <c r="H27442"/>
  <c r="H27443"/>
  <c r="H27444"/>
  <c r="H27445"/>
  <c r="H27446"/>
  <c r="H27447"/>
  <c r="H27448"/>
  <c r="H27449"/>
  <c r="H27450"/>
  <c r="H27451"/>
  <c r="H27452"/>
  <c r="H27453"/>
  <c r="H27454"/>
  <c r="H27455"/>
  <c r="H27456"/>
  <c r="H27457"/>
  <c r="H27458"/>
  <c r="H27459"/>
  <c r="H27460"/>
  <c r="H27461"/>
  <c r="H27462"/>
  <c r="H27463"/>
  <c r="H27464"/>
  <c r="H27465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H27405"/>
  <c r="H27406"/>
  <c r="H27407"/>
  <c r="H27408"/>
  <c r="H27409"/>
  <c r="H27410"/>
  <c r="H27411"/>
  <c r="H27412"/>
  <c r="H27413"/>
  <c r="H27414"/>
  <c r="H27415"/>
  <c r="H27416"/>
  <c r="H27417"/>
  <c r="H27418"/>
  <c r="H27419"/>
  <c r="H27420"/>
  <c r="H27421"/>
  <c r="H27422"/>
  <c r="H27423"/>
  <c r="H27424"/>
  <c r="H27425"/>
  <c r="H27426"/>
  <c r="H27427"/>
  <c r="H27428"/>
  <c r="H27429"/>
  <c r="H27430"/>
  <c r="H27431"/>
  <c r="H27432"/>
  <c r="H27433"/>
  <c r="H27434"/>
  <c r="H27435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H27374"/>
  <c r="H27375"/>
  <c r="H27376"/>
  <c r="H27377"/>
  <c r="H27378"/>
  <c r="H27379"/>
  <c r="H27380"/>
  <c r="H27381"/>
  <c r="H27382"/>
  <c r="H27383"/>
  <c r="H27384"/>
  <c r="H27385"/>
  <c r="H27386"/>
  <c r="H27387"/>
  <c r="H27388"/>
  <c r="H27389"/>
  <c r="H27390"/>
  <c r="H27391"/>
  <c r="H27392"/>
  <c r="H27393"/>
  <c r="H27394"/>
  <c r="H27395"/>
  <c r="H27396"/>
  <c r="H27397"/>
  <c r="H27398"/>
  <c r="H27399"/>
  <c r="H27400"/>
  <c r="H27401"/>
  <c r="H27402"/>
  <c r="H27403"/>
  <c r="H27404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H27344"/>
  <c r="H27345"/>
  <c r="H27346"/>
  <c r="H27347"/>
  <c r="H27348"/>
  <c r="H27349"/>
  <c r="H27350"/>
  <c r="H27351"/>
  <c r="H27352"/>
  <c r="H27353"/>
  <c r="H27354"/>
  <c r="H27355"/>
  <c r="H27356"/>
  <c r="H27357"/>
  <c r="H27358"/>
  <c r="H27359"/>
  <c r="H27360"/>
  <c r="H27361"/>
  <c r="H27362"/>
  <c r="H27363"/>
  <c r="H27364"/>
  <c r="H27365"/>
  <c r="H27366"/>
  <c r="H27367"/>
  <c r="H27368"/>
  <c r="H27369"/>
  <c r="H27370"/>
  <c r="H27371"/>
  <c r="H27372"/>
  <c r="H27373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H27313"/>
  <c r="H27314"/>
  <c r="H27315"/>
  <c r="H27316"/>
  <c r="H27317"/>
  <c r="H27318"/>
  <c r="H27319"/>
  <c r="H27320"/>
  <c r="H27321"/>
  <c r="H27322"/>
  <c r="H27323"/>
  <c r="H27324"/>
  <c r="H27325"/>
  <c r="H27326"/>
  <c r="H27327"/>
  <c r="H27328"/>
  <c r="H27329"/>
  <c r="H27330"/>
  <c r="H27331"/>
  <c r="H27332"/>
  <c r="H27333"/>
  <c r="H27334"/>
  <c r="H27335"/>
  <c r="H27336"/>
  <c r="H27337"/>
  <c r="H27338"/>
  <c r="H27339"/>
  <c r="H27340"/>
  <c r="H27341"/>
  <c r="H27342"/>
  <c r="H27343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H27283"/>
  <c r="H27284"/>
  <c r="H27285"/>
  <c r="H27286"/>
  <c r="H27287"/>
  <c r="H27288"/>
  <c r="H27289"/>
  <c r="H27290"/>
  <c r="H27291"/>
  <c r="H27292"/>
  <c r="H27293"/>
  <c r="H27294"/>
  <c r="H27295"/>
  <c r="H27296"/>
  <c r="H27297"/>
  <c r="H27298"/>
  <c r="H27299"/>
  <c r="H27300"/>
  <c r="H27301"/>
  <c r="H27302"/>
  <c r="H27303"/>
  <c r="H27304"/>
  <c r="H27305"/>
  <c r="H27306"/>
  <c r="H27307"/>
  <c r="H27308"/>
  <c r="H27309"/>
  <c r="H27310"/>
  <c r="H27311"/>
  <c r="H27312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H27252"/>
  <c r="H27253"/>
  <c r="H27254"/>
  <c r="H27255"/>
  <c r="H27256"/>
  <c r="H27257"/>
  <c r="H27258"/>
  <c r="H27259"/>
  <c r="H27260"/>
  <c r="H27261"/>
  <c r="H27262"/>
  <c r="H27263"/>
  <c r="H27264"/>
  <c r="H27265"/>
  <c r="H27266"/>
  <c r="H27267"/>
  <c r="H27268"/>
  <c r="H27269"/>
  <c r="H27270"/>
  <c r="H27271"/>
  <c r="H27272"/>
  <c r="H27273"/>
  <c r="H27274"/>
  <c r="H27275"/>
  <c r="H27276"/>
  <c r="H27277"/>
  <c r="H27278"/>
  <c r="H27279"/>
  <c r="H27280"/>
  <c r="H27281"/>
  <c r="H27282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H27224"/>
  <c r="H27225"/>
  <c r="H27226"/>
  <c r="H27227"/>
  <c r="H27228"/>
  <c r="H27229"/>
  <c r="H27230"/>
  <c r="H27231"/>
  <c r="H27232"/>
  <c r="H27233"/>
  <c r="H27234"/>
  <c r="H27235"/>
  <c r="H27236"/>
  <c r="H27237"/>
  <c r="H27238"/>
  <c r="H27239"/>
  <c r="H27240"/>
  <c r="H27241"/>
  <c r="H27242"/>
  <c r="H27243"/>
  <c r="H27244"/>
  <c r="H27245"/>
  <c r="H27246"/>
  <c r="H27247"/>
  <c r="H27248"/>
  <c r="H27249"/>
  <c r="H27250"/>
  <c r="H27251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C23" i="2"/>
  <c r="G22594" i="1"/>
  <c r="H22594"/>
  <c r="G22593"/>
  <c r="H22593"/>
  <c r="G22592"/>
  <c r="G22591"/>
  <c r="G22590"/>
  <c r="H22590"/>
  <c r="G22589"/>
  <c r="G22588"/>
  <c r="G22587"/>
  <c r="G22586"/>
  <c r="H22586"/>
  <c r="G22585"/>
  <c r="G22584"/>
  <c r="G22583"/>
  <c r="G22582"/>
  <c r="H22582"/>
  <c r="G22581"/>
  <c r="G22580"/>
  <c r="G22579"/>
  <c r="G22578"/>
  <c r="H22578"/>
  <c r="G22577"/>
  <c r="G22576"/>
  <c r="G22575"/>
  <c r="G22574"/>
  <c r="H22574"/>
  <c r="G22573"/>
  <c r="G22572"/>
  <c r="G22571"/>
  <c r="G22570"/>
  <c r="H22570"/>
  <c r="G22569"/>
  <c r="G22568"/>
  <c r="H22568"/>
  <c r="G22567"/>
  <c r="G22566"/>
  <c r="H22566"/>
  <c r="G22565"/>
  <c r="G22564"/>
  <c r="H22564"/>
  <c r="G22563"/>
  <c r="G22562"/>
  <c r="H22562"/>
  <c r="G22561"/>
  <c r="H22561"/>
  <c r="G22560"/>
  <c r="H22560"/>
  <c r="G22559"/>
  <c r="G22558"/>
  <c r="H22558"/>
  <c r="G22557"/>
  <c r="H22557"/>
  <c r="G22556"/>
  <c r="G22555"/>
  <c r="G22554"/>
  <c r="H22554"/>
  <c r="G22553"/>
  <c r="H22553"/>
  <c r="G22552"/>
  <c r="G22551"/>
  <c r="G22550"/>
  <c r="H22550"/>
  <c r="G22549"/>
  <c r="H22549"/>
  <c r="G22548"/>
  <c r="G22547"/>
  <c r="G22546"/>
  <c r="H22546"/>
  <c r="G22545"/>
  <c r="G22544"/>
  <c r="G22543"/>
  <c r="G22542"/>
  <c r="H22542"/>
  <c r="G22541"/>
  <c r="G22540"/>
  <c r="G22539"/>
  <c r="G22538"/>
  <c r="H22538"/>
  <c r="G22537"/>
  <c r="G22536"/>
  <c r="H22536"/>
  <c r="G22535"/>
  <c r="G22534"/>
  <c r="H22534"/>
  <c r="G22533"/>
  <c r="G22532"/>
  <c r="H22532"/>
  <c r="G22531"/>
  <c r="G22530"/>
  <c r="H22530"/>
  <c r="G22529"/>
  <c r="H22529"/>
  <c r="G22528"/>
  <c r="G22527"/>
  <c r="G22526"/>
  <c r="H22526"/>
  <c r="G22525"/>
  <c r="G22524"/>
  <c r="G22523"/>
  <c r="G22522"/>
  <c r="H22522"/>
  <c r="G22521"/>
  <c r="G22520"/>
  <c r="G22519"/>
  <c r="G22518"/>
  <c r="H22518"/>
  <c r="G22517"/>
  <c r="G22516"/>
  <c r="G22515"/>
  <c r="G22514"/>
  <c r="H22514"/>
  <c r="G22513"/>
  <c r="G22512"/>
  <c r="G22511"/>
  <c r="G22510"/>
  <c r="H22510"/>
  <c r="G22509"/>
  <c r="G22508"/>
  <c r="H22508"/>
  <c r="G22507"/>
  <c r="G22506"/>
  <c r="H22506"/>
  <c r="G22505"/>
  <c r="G22504"/>
  <c r="H22504"/>
  <c r="G22503"/>
  <c r="G22502"/>
  <c r="H22502"/>
  <c r="G22501"/>
  <c r="G22500"/>
  <c r="H22500"/>
  <c r="G22499"/>
  <c r="G22498"/>
  <c r="H22498"/>
  <c r="G22497"/>
  <c r="H22497"/>
  <c r="G22496"/>
  <c r="H22496"/>
  <c r="G22495"/>
  <c r="G22494"/>
  <c r="H22494"/>
  <c r="G22493"/>
  <c r="H22493"/>
  <c r="G22492"/>
  <c r="G22491"/>
  <c r="G22490"/>
  <c r="H22490"/>
  <c r="G22489"/>
  <c r="H22489"/>
  <c r="G22488"/>
  <c r="G22487"/>
  <c r="G22486"/>
  <c r="H22486"/>
  <c r="G22485"/>
  <c r="H22485"/>
  <c r="G22484"/>
  <c r="G22483"/>
  <c r="G22482"/>
  <c r="H22482"/>
  <c r="G22481"/>
  <c r="G22480"/>
  <c r="G22479"/>
  <c r="G22478"/>
  <c r="H22478"/>
  <c r="G22477"/>
  <c r="G22476"/>
  <c r="G22475"/>
  <c r="G22474"/>
  <c r="H22474"/>
  <c r="G22473"/>
  <c r="G22472"/>
  <c r="G22471"/>
  <c r="G22470"/>
  <c r="H22470"/>
  <c r="G22469"/>
  <c r="G22468"/>
  <c r="G22467"/>
  <c r="G22466"/>
  <c r="H22466"/>
  <c r="G22465"/>
  <c r="G22464"/>
  <c r="G22463"/>
  <c r="G22462"/>
  <c r="H22462"/>
  <c r="G22461"/>
  <c r="G22460"/>
  <c r="G22459"/>
  <c r="G22458"/>
  <c r="H22458"/>
  <c r="G22457"/>
  <c r="G22456"/>
  <c r="G22455"/>
  <c r="G22454"/>
  <c r="H22454"/>
  <c r="G22453"/>
  <c r="G22452"/>
  <c r="G22451"/>
  <c r="G22450"/>
  <c r="H22450"/>
  <c r="G22449"/>
  <c r="G22448"/>
  <c r="G22447"/>
  <c r="G22446"/>
  <c r="H22446"/>
  <c r="G22445"/>
  <c r="G22444"/>
  <c r="G22443"/>
  <c r="G22442"/>
  <c r="H22442"/>
  <c r="G22441"/>
  <c r="G22440"/>
  <c r="G22439"/>
  <c r="G22438"/>
  <c r="H22438"/>
  <c r="G22437"/>
  <c r="G22436"/>
  <c r="G22435"/>
  <c r="G22434"/>
  <c r="H22434"/>
  <c r="G22433"/>
  <c r="G22432"/>
  <c r="H22432"/>
  <c r="G22431"/>
  <c r="G22430"/>
  <c r="H22430"/>
  <c r="G22429"/>
  <c r="G22428"/>
  <c r="H22428"/>
  <c r="G22427"/>
  <c r="G22426"/>
  <c r="H22426"/>
  <c r="G22425"/>
  <c r="G22424"/>
  <c r="H22424"/>
  <c r="G22423"/>
  <c r="G22422"/>
  <c r="H22422"/>
  <c r="G22421"/>
  <c r="G22420"/>
  <c r="H22420"/>
  <c r="G22419"/>
  <c r="G22418"/>
  <c r="H22418"/>
  <c r="G22417"/>
  <c r="H22417"/>
  <c r="G22416"/>
  <c r="G22415"/>
  <c r="G22414"/>
  <c r="H22414"/>
  <c r="G22413"/>
  <c r="G22412"/>
  <c r="G22411"/>
  <c r="G22410"/>
  <c r="H22410"/>
  <c r="G22409"/>
  <c r="G22408"/>
  <c r="G22407"/>
  <c r="G22406"/>
  <c r="H22406"/>
  <c r="G22405"/>
  <c r="G22404"/>
  <c r="G22403"/>
  <c r="G22402"/>
  <c r="H22402"/>
  <c r="G22401"/>
  <c r="G22400"/>
  <c r="G22399"/>
  <c r="G22398"/>
  <c r="H22398"/>
  <c r="G22397"/>
  <c r="G22396"/>
  <c r="G22395"/>
  <c r="G22394"/>
  <c r="H22394"/>
  <c r="G22393"/>
  <c r="G22392"/>
  <c r="G22391"/>
  <c r="G22390"/>
  <c r="H22390"/>
  <c r="G22389"/>
  <c r="G22388"/>
  <c r="G22387"/>
  <c r="G22386"/>
  <c r="H22386"/>
  <c r="G22385"/>
  <c r="G22384"/>
  <c r="G22383"/>
  <c r="G22382"/>
  <c r="H22382"/>
  <c r="G22381"/>
  <c r="G22380"/>
  <c r="G22379"/>
  <c r="G22378"/>
  <c r="H22378"/>
  <c r="G22377"/>
  <c r="G22376"/>
  <c r="G22375"/>
  <c r="G22374"/>
  <c r="H22374"/>
  <c r="G22373"/>
  <c r="G22372"/>
  <c r="G22371"/>
  <c r="G22370"/>
  <c r="H22370"/>
  <c r="G22369"/>
  <c r="G22368"/>
  <c r="G22367"/>
  <c r="G22366"/>
  <c r="H22366"/>
  <c r="G22365"/>
  <c r="G22364"/>
  <c r="H22364"/>
  <c r="G22363"/>
  <c r="G22362"/>
  <c r="H22362"/>
  <c r="G22361"/>
  <c r="G22360"/>
  <c r="H22360"/>
  <c r="G22359"/>
  <c r="G22358"/>
  <c r="H22358"/>
  <c r="G22357"/>
  <c r="G22356"/>
  <c r="H22356"/>
  <c r="G22355"/>
  <c r="G22354"/>
  <c r="H22354"/>
  <c r="G22353"/>
  <c r="H22353"/>
  <c r="G22352"/>
  <c r="G22351"/>
  <c r="G22350"/>
  <c r="H22350"/>
  <c r="G22349"/>
  <c r="G22348"/>
  <c r="G22347"/>
  <c r="G22346"/>
  <c r="H22346"/>
  <c r="G22345"/>
  <c r="G22344"/>
  <c r="G22343"/>
  <c r="G22342"/>
  <c r="H22342"/>
  <c r="G22341"/>
  <c r="G22340"/>
  <c r="G22339"/>
  <c r="G22338"/>
  <c r="H22338"/>
  <c r="G22337"/>
  <c r="G22336"/>
  <c r="G22335"/>
  <c r="G22334"/>
  <c r="H22334"/>
  <c r="G22333"/>
  <c r="G22332"/>
  <c r="G22331"/>
  <c r="G22330"/>
  <c r="H22330"/>
  <c r="G22329"/>
  <c r="G22328"/>
  <c r="G22327"/>
  <c r="G22326"/>
  <c r="H22326"/>
  <c r="G22325"/>
  <c r="G22324"/>
  <c r="G22323"/>
  <c r="G22322"/>
  <c r="H22322"/>
  <c r="G22321"/>
  <c r="G22320"/>
  <c r="G22319"/>
  <c r="G22318"/>
  <c r="H22318"/>
  <c r="G22317"/>
  <c r="G22316"/>
  <c r="G22315"/>
  <c r="G22314"/>
  <c r="H22314"/>
  <c r="G22313"/>
  <c r="G22312"/>
  <c r="G22311"/>
  <c r="G22310"/>
  <c r="H22310"/>
  <c r="G22309"/>
  <c r="G22308"/>
  <c r="G22307"/>
  <c r="G22306"/>
  <c r="H22306"/>
  <c r="G22305"/>
  <c r="G22304"/>
  <c r="G22303"/>
  <c r="G22302"/>
  <c r="H22302"/>
  <c r="G22301"/>
  <c r="G22300"/>
  <c r="H22300"/>
  <c r="G22299"/>
  <c r="G22298"/>
  <c r="H22298"/>
  <c r="G22297"/>
  <c r="G22296"/>
  <c r="H22296"/>
  <c r="G22295"/>
  <c r="G22294"/>
  <c r="H22294"/>
  <c r="G22293"/>
  <c r="G22292"/>
  <c r="H22292"/>
  <c r="G22291"/>
  <c r="G22290"/>
  <c r="H22290"/>
  <c r="G22289"/>
  <c r="H22289"/>
  <c r="G22288"/>
  <c r="G22287"/>
  <c r="G22286"/>
  <c r="H22286"/>
  <c r="G22285"/>
  <c r="G22284"/>
  <c r="G22283"/>
  <c r="G22282"/>
  <c r="H22282"/>
  <c r="G22281"/>
  <c r="G22280"/>
  <c r="G22279"/>
  <c r="G22278"/>
  <c r="H22278"/>
  <c r="G22277"/>
  <c r="G22276"/>
  <c r="G22275"/>
  <c r="G22274"/>
  <c r="H22274"/>
  <c r="G22273"/>
  <c r="G22272"/>
  <c r="G22271"/>
  <c r="G22270"/>
  <c r="H22270"/>
  <c r="G22269"/>
  <c r="G22268"/>
  <c r="G22267"/>
  <c r="G22266"/>
  <c r="H22266"/>
  <c r="G22265"/>
  <c r="G22264"/>
  <c r="G22263"/>
  <c r="G22262"/>
  <c r="H22262"/>
  <c r="G22261"/>
  <c r="G22260"/>
  <c r="G22259"/>
  <c r="G22258"/>
  <c r="H22258"/>
  <c r="G22257"/>
  <c r="G22256"/>
  <c r="G22255"/>
  <c r="G22254"/>
  <c r="H22254"/>
  <c r="G22253"/>
  <c r="G22252"/>
  <c r="G22251"/>
  <c r="G22250"/>
  <c r="H22250"/>
  <c r="G22249"/>
  <c r="G22248"/>
  <c r="G22247"/>
  <c r="G22246"/>
  <c r="H22246"/>
  <c r="G22245"/>
  <c r="G22244"/>
  <c r="G22243"/>
  <c r="G22242"/>
  <c r="H22242"/>
  <c r="G22241"/>
  <c r="G22240"/>
  <c r="H22240"/>
  <c r="G22239"/>
  <c r="G22238"/>
  <c r="H22238"/>
  <c r="G22237"/>
  <c r="G22236"/>
  <c r="H22236"/>
  <c r="G22235"/>
  <c r="G22234"/>
  <c r="H22234"/>
  <c r="G22233"/>
  <c r="G22232"/>
  <c r="H22232"/>
  <c r="G22231"/>
  <c r="G22230"/>
  <c r="H22230"/>
  <c r="G22229"/>
  <c r="G22228"/>
  <c r="H22228"/>
  <c r="G22227"/>
  <c r="G22226"/>
  <c r="H22226"/>
  <c r="G22225"/>
  <c r="H22225"/>
  <c r="G22224"/>
  <c r="G22223"/>
  <c r="G22222"/>
  <c r="H22222"/>
  <c r="G22221"/>
  <c r="G22220"/>
  <c r="G22219"/>
  <c r="G22218"/>
  <c r="H22218"/>
  <c r="G22217"/>
  <c r="G22216"/>
  <c r="G22215"/>
  <c r="G22214"/>
  <c r="H22214"/>
  <c r="G22213"/>
  <c r="G22212"/>
  <c r="G22211"/>
  <c r="G22210"/>
  <c r="H22210"/>
  <c r="G22209"/>
  <c r="G22208"/>
  <c r="G22207"/>
  <c r="G22206"/>
  <c r="H22206"/>
  <c r="G22205"/>
  <c r="G22204"/>
  <c r="G22203"/>
  <c r="G22202"/>
  <c r="H22202"/>
  <c r="G22201"/>
  <c r="G22200"/>
  <c r="G22199"/>
  <c r="G22198"/>
  <c r="H22198"/>
  <c r="G22197"/>
  <c r="G22196"/>
  <c r="G22195"/>
  <c r="G22194"/>
  <c r="H22194"/>
  <c r="G22193"/>
  <c r="G22192"/>
  <c r="G22191"/>
  <c r="G22190"/>
  <c r="H22190"/>
  <c r="G22189"/>
  <c r="G22188"/>
  <c r="G22187"/>
  <c r="G22186"/>
  <c r="H22186"/>
  <c r="G22185"/>
  <c r="G22184"/>
  <c r="G22183"/>
  <c r="G22182"/>
  <c r="H22182"/>
  <c r="G22181"/>
  <c r="G22180"/>
  <c r="G22179"/>
  <c r="G22178"/>
  <c r="H22178"/>
  <c r="G22177"/>
  <c r="G22176"/>
  <c r="H22176"/>
  <c r="G22175"/>
  <c r="G22174"/>
  <c r="H22174"/>
  <c r="G22173"/>
  <c r="G22172"/>
  <c r="H22172"/>
  <c r="G22171"/>
  <c r="G22170"/>
  <c r="H22170"/>
  <c r="G22169"/>
  <c r="G22168"/>
  <c r="H22168"/>
  <c r="G22167"/>
  <c r="G22166"/>
  <c r="H22166"/>
  <c r="G22165"/>
  <c r="G22164"/>
  <c r="H22164"/>
  <c r="G22163"/>
  <c r="G22162"/>
  <c r="H22162"/>
  <c r="G22161"/>
  <c r="H22161"/>
  <c r="G22160"/>
  <c r="G22159"/>
  <c r="G22158"/>
  <c r="H22158"/>
  <c r="G22157"/>
  <c r="G22156"/>
  <c r="G22155"/>
  <c r="G22154"/>
  <c r="H22154"/>
  <c r="G22153"/>
  <c r="G22152"/>
  <c r="G22151"/>
  <c r="G22150"/>
  <c r="H22150"/>
  <c r="G22149"/>
  <c r="G22148"/>
  <c r="G22147"/>
  <c r="G22146"/>
  <c r="H22146"/>
  <c r="G22145"/>
  <c r="G22144"/>
  <c r="G22143"/>
  <c r="G22142"/>
  <c r="H22142"/>
  <c r="G22141"/>
  <c r="G22140"/>
  <c r="G22139"/>
  <c r="G22138"/>
  <c r="H22138"/>
  <c r="G22137"/>
  <c r="G22136"/>
  <c r="G22135"/>
  <c r="G22134"/>
  <c r="H22134"/>
  <c r="G22133"/>
  <c r="G22132"/>
  <c r="G22131"/>
  <c r="G22130"/>
  <c r="H22130"/>
  <c r="G22129"/>
  <c r="G22128"/>
  <c r="G22127"/>
  <c r="G22126"/>
  <c r="H22126"/>
  <c r="G22125"/>
  <c r="G22124"/>
  <c r="G22123"/>
  <c r="G22122"/>
  <c r="H22122"/>
  <c r="G22121"/>
  <c r="G22120"/>
  <c r="G22119"/>
  <c r="G22118"/>
  <c r="H22118"/>
  <c r="G22117"/>
  <c r="G22116"/>
  <c r="G22115"/>
  <c r="G22114"/>
  <c r="H22114"/>
  <c r="G22113"/>
  <c r="G22112"/>
  <c r="G22111"/>
  <c r="G22110"/>
  <c r="H22110"/>
  <c r="G22109"/>
  <c r="G22108"/>
  <c r="H22108"/>
  <c r="G22107"/>
  <c r="G22106"/>
  <c r="H22106"/>
  <c r="G22105"/>
  <c r="G22104"/>
  <c r="H22104"/>
  <c r="G22103"/>
  <c r="G22102"/>
  <c r="H22102"/>
  <c r="G22101"/>
  <c r="G22100"/>
  <c r="H22100"/>
  <c r="G22099"/>
  <c r="G22098"/>
  <c r="H22098"/>
  <c r="G22097"/>
  <c r="H22097"/>
  <c r="G22096"/>
  <c r="G22095"/>
  <c r="G22094"/>
  <c r="H22094"/>
  <c r="G22093"/>
  <c r="G22092"/>
  <c r="G22091"/>
  <c r="G22090"/>
  <c r="H22090"/>
  <c r="G22089"/>
  <c r="G22088"/>
  <c r="G22087"/>
  <c r="G22086"/>
  <c r="H22086"/>
  <c r="G22085"/>
  <c r="G22084"/>
  <c r="G22083"/>
  <c r="G22082"/>
  <c r="H22082"/>
  <c r="G22081"/>
  <c r="G22080"/>
  <c r="G22079"/>
  <c r="G22078"/>
  <c r="H22078"/>
  <c r="G22077"/>
  <c r="G22076"/>
  <c r="G22075"/>
  <c r="G22074"/>
  <c r="H22074"/>
  <c r="G22073"/>
  <c r="G22072"/>
  <c r="G22071"/>
  <c r="G22070"/>
  <c r="H22070"/>
  <c r="G22069"/>
  <c r="G22068"/>
  <c r="G22067"/>
  <c r="G22066"/>
  <c r="H22066"/>
  <c r="G22065"/>
  <c r="G22064"/>
  <c r="G22063"/>
  <c r="G22062"/>
  <c r="H22062"/>
  <c r="G22061"/>
  <c r="G22060"/>
  <c r="G22059"/>
  <c r="G22058"/>
  <c r="H22058"/>
  <c r="G22057"/>
  <c r="G22056"/>
  <c r="G22055"/>
  <c r="G22054"/>
  <c r="H22054"/>
  <c r="G22053"/>
  <c r="G22052"/>
  <c r="G22051"/>
  <c r="G22050"/>
  <c r="H22050"/>
  <c r="G22049"/>
  <c r="G22048"/>
  <c r="G22047"/>
  <c r="G22046"/>
  <c r="H22046"/>
  <c r="G22045"/>
  <c r="G22044"/>
  <c r="H22044"/>
  <c r="G22043"/>
  <c r="G22042"/>
  <c r="H22042"/>
  <c r="G22041"/>
  <c r="G22040"/>
  <c r="H22040"/>
  <c r="G22039"/>
  <c r="G22038"/>
  <c r="H22038"/>
  <c r="G22037"/>
  <c r="G22036"/>
  <c r="H22036"/>
  <c r="G22035"/>
  <c r="G22034"/>
  <c r="H22034"/>
  <c r="G22033"/>
  <c r="H22033"/>
  <c r="G22032"/>
  <c r="G22031"/>
  <c r="G22030"/>
  <c r="H22030"/>
  <c r="G22029"/>
  <c r="G22028"/>
  <c r="G22027"/>
  <c r="G22026"/>
  <c r="H22026"/>
  <c r="G22025"/>
  <c r="G22024"/>
  <c r="G22023"/>
  <c r="G22022"/>
  <c r="H22022"/>
  <c r="G22021"/>
  <c r="G22020"/>
  <c r="G22019"/>
  <c r="G22018"/>
  <c r="H22018"/>
  <c r="G22017"/>
  <c r="G22016"/>
  <c r="G22015"/>
  <c r="G22014"/>
  <c r="H22014"/>
  <c r="G22013"/>
  <c r="G22012"/>
  <c r="G22011"/>
  <c r="G22010"/>
  <c r="H22010"/>
  <c r="G22009"/>
  <c r="G22008"/>
  <c r="G22007"/>
  <c r="G22006"/>
  <c r="H22006"/>
  <c r="G22005"/>
  <c r="G22004"/>
  <c r="G22003"/>
  <c r="G22002"/>
  <c r="H22002"/>
  <c r="G22001"/>
  <c r="G22000"/>
  <c r="G21999"/>
  <c r="G21998"/>
  <c r="H21998"/>
  <c r="G21997"/>
  <c r="G21996"/>
  <c r="G21995"/>
  <c r="G21994"/>
  <c r="H21994"/>
  <c r="G21993"/>
  <c r="G21992"/>
  <c r="G21991"/>
  <c r="G21990"/>
  <c r="H21990"/>
  <c r="G21989"/>
  <c r="G21988"/>
  <c r="G21987"/>
  <c r="G21986"/>
  <c r="H21986"/>
  <c r="G21985"/>
  <c r="G21984"/>
  <c r="H21984"/>
  <c r="G21983"/>
  <c r="G21982"/>
  <c r="H21982"/>
  <c r="G21981"/>
  <c r="G21980"/>
  <c r="H21980"/>
  <c r="G21979"/>
  <c r="G21978"/>
  <c r="H21978"/>
  <c r="G21977"/>
  <c r="G21976"/>
  <c r="H21976"/>
  <c r="G21975"/>
  <c r="G21974"/>
  <c r="H21974"/>
  <c r="G21973"/>
  <c r="G21972"/>
  <c r="H21972"/>
  <c r="G21971"/>
  <c r="G21970"/>
  <c r="H21970"/>
  <c r="G21969"/>
  <c r="H21969"/>
  <c r="G21968"/>
  <c r="G21967"/>
  <c r="G21966"/>
  <c r="H21966"/>
  <c r="G21965"/>
  <c r="G21964"/>
  <c r="G21963"/>
  <c r="G21962"/>
  <c r="H21962"/>
  <c r="G21961"/>
  <c r="G21960"/>
  <c r="G21959"/>
  <c r="G21958"/>
  <c r="H21958"/>
  <c r="G21957"/>
  <c r="G21956"/>
  <c r="G21955"/>
  <c r="G21954"/>
  <c r="H21954"/>
  <c r="G21953"/>
  <c r="G21952"/>
  <c r="G21951"/>
  <c r="G21950"/>
  <c r="H21950"/>
  <c r="G21949"/>
  <c r="G21948"/>
  <c r="G21947"/>
  <c r="G21946"/>
  <c r="H21946"/>
  <c r="G21945"/>
  <c r="G21944"/>
  <c r="G21943"/>
  <c r="G21942"/>
  <c r="H21942"/>
  <c r="G21941"/>
  <c r="G21940"/>
  <c r="G21939"/>
  <c r="G21938"/>
  <c r="H21938"/>
  <c r="G21937"/>
  <c r="G21936"/>
  <c r="G21935"/>
  <c r="G21934"/>
  <c r="H21934"/>
  <c r="G21933"/>
  <c r="G21932"/>
  <c r="G21931"/>
  <c r="G21930"/>
  <c r="H21930"/>
  <c r="G21929"/>
  <c r="G21928"/>
  <c r="G21927"/>
  <c r="G21926"/>
  <c r="H21926"/>
  <c r="G21925"/>
  <c r="G21924"/>
  <c r="G21923"/>
  <c r="G21922"/>
  <c r="H21922"/>
  <c r="G21921"/>
  <c r="G21920"/>
  <c r="H21920"/>
  <c r="G21919"/>
  <c r="G21918"/>
  <c r="H21918"/>
  <c r="G21917"/>
  <c r="G21916"/>
  <c r="H21916"/>
  <c r="G21915"/>
  <c r="G21914"/>
  <c r="H21914"/>
  <c r="G21913"/>
  <c r="G21912"/>
  <c r="H21912"/>
  <c r="G21911"/>
  <c r="G21910"/>
  <c r="H21910"/>
  <c r="G21909"/>
  <c r="G21908"/>
  <c r="H21908"/>
  <c r="G21907"/>
  <c r="G21906"/>
  <c r="H21906"/>
  <c r="G21905"/>
  <c r="H21905"/>
  <c r="G21904"/>
  <c r="G21903"/>
  <c r="G21902"/>
  <c r="H21902"/>
  <c r="G21901"/>
  <c r="G21900"/>
  <c r="G21899"/>
  <c r="G21898"/>
  <c r="H21898"/>
  <c r="G21897"/>
  <c r="G21896"/>
  <c r="G21895"/>
  <c r="G21894"/>
  <c r="H21894"/>
  <c r="G21893"/>
  <c r="G21892"/>
  <c r="G21891"/>
  <c r="G21890"/>
  <c r="H21890"/>
  <c r="G21889"/>
  <c r="G21888"/>
  <c r="G21887"/>
  <c r="G21886"/>
  <c r="H21886"/>
  <c r="G21885"/>
  <c r="G21884"/>
  <c r="G21883"/>
  <c r="G21882"/>
  <c r="H21882"/>
  <c r="G21881"/>
  <c r="G21880"/>
  <c r="G21879"/>
  <c r="G21878"/>
  <c r="H21878"/>
  <c r="G21877"/>
  <c r="G21876"/>
  <c r="G21875"/>
  <c r="G21874"/>
  <c r="H21874"/>
  <c r="G21873"/>
  <c r="G21872"/>
  <c r="G21871"/>
  <c r="G21870"/>
  <c r="H21870"/>
  <c r="G21869"/>
  <c r="G21868"/>
  <c r="G21867"/>
  <c r="G21866"/>
  <c r="H21866"/>
  <c r="G21865"/>
  <c r="G21864"/>
  <c r="G21863"/>
  <c r="G21862"/>
  <c r="H21862"/>
  <c r="G21861"/>
  <c r="G21860"/>
  <c r="G21859"/>
  <c r="G21858"/>
  <c r="H21858"/>
  <c r="G21857"/>
  <c r="G21856"/>
  <c r="G21855"/>
  <c r="G21854"/>
  <c r="H21854"/>
  <c r="G21853"/>
  <c r="G21852"/>
  <c r="H21852"/>
  <c r="G21851"/>
  <c r="G21850"/>
  <c r="H21850"/>
  <c r="G21849"/>
  <c r="G21848"/>
  <c r="H21848"/>
  <c r="G21847"/>
  <c r="G21846"/>
  <c r="H21846"/>
  <c r="G21845"/>
  <c r="G21844"/>
  <c r="H21844"/>
  <c r="G21843"/>
  <c r="G21842"/>
  <c r="H21842"/>
  <c r="G21841"/>
  <c r="H21841"/>
  <c r="G21840"/>
  <c r="G21839"/>
  <c r="G21838"/>
  <c r="H21838"/>
  <c r="G21837"/>
  <c r="G21836"/>
  <c r="G21835"/>
  <c r="G21834"/>
  <c r="H21834"/>
  <c r="G21833"/>
  <c r="G21832"/>
  <c r="G21831"/>
  <c r="G21830"/>
  <c r="H21830"/>
  <c r="G21829"/>
  <c r="G21828"/>
  <c r="G21827"/>
  <c r="G21826"/>
  <c r="H21826"/>
  <c r="G21825"/>
  <c r="G21824"/>
  <c r="G21823"/>
  <c r="G21822"/>
  <c r="H21822"/>
  <c r="G21821"/>
  <c r="G21820"/>
  <c r="G21819"/>
  <c r="G21818"/>
  <c r="H21818"/>
  <c r="G21817"/>
  <c r="G21816"/>
  <c r="G21815"/>
  <c r="G21814"/>
  <c r="H21814"/>
  <c r="G21813"/>
  <c r="G21812"/>
  <c r="G21811"/>
  <c r="G21810"/>
  <c r="H21810"/>
  <c r="G21809"/>
  <c r="G21808"/>
  <c r="G21807"/>
  <c r="G21806"/>
  <c r="H21806"/>
  <c r="G21805"/>
  <c r="G21804"/>
  <c r="G21803"/>
  <c r="G21802"/>
  <c r="H21802"/>
  <c r="G21801"/>
  <c r="G21800"/>
  <c r="G21799"/>
  <c r="G21798"/>
  <c r="H21798"/>
  <c r="G21797"/>
  <c r="G21796"/>
  <c r="G21795"/>
  <c r="G21794"/>
  <c r="H21794"/>
  <c r="G21793"/>
  <c r="G21792"/>
  <c r="G21791"/>
  <c r="G21790"/>
  <c r="H21790"/>
  <c r="G21789"/>
  <c r="G21788"/>
  <c r="H21788"/>
  <c r="G21787"/>
  <c r="G21786"/>
  <c r="H21786"/>
  <c r="G21785"/>
  <c r="G21784"/>
  <c r="H21784"/>
  <c r="G21783"/>
  <c r="G21782"/>
  <c r="H21782"/>
  <c r="G21781"/>
  <c r="G21780"/>
  <c r="H21780"/>
  <c r="G21779"/>
  <c r="G21778"/>
  <c r="H21778"/>
  <c r="G21777"/>
  <c r="H21777"/>
  <c r="G21776"/>
  <c r="G21775"/>
  <c r="G21774"/>
  <c r="H21774"/>
  <c r="G21773"/>
  <c r="G21772"/>
  <c r="G21771"/>
  <c r="G21770"/>
  <c r="H21770"/>
  <c r="G21769"/>
  <c r="G21768"/>
  <c r="G21767"/>
  <c r="G21766"/>
  <c r="H21766"/>
  <c r="G21765"/>
  <c r="G21764"/>
  <c r="G21763"/>
  <c r="G21762"/>
  <c r="H21762"/>
  <c r="G21761"/>
  <c r="G21760"/>
  <c r="G21759"/>
  <c r="G21758"/>
  <c r="H21758"/>
  <c r="G21757"/>
  <c r="G21756"/>
  <c r="G21755"/>
  <c r="G21754"/>
  <c r="H21754"/>
  <c r="G21753"/>
  <c r="G21752"/>
  <c r="G21751"/>
  <c r="G21750"/>
  <c r="H21750"/>
  <c r="G21749"/>
  <c r="G21748"/>
  <c r="G21747"/>
  <c r="G21746"/>
  <c r="H21746"/>
  <c r="G21745"/>
  <c r="G21744"/>
  <c r="G21743"/>
  <c r="G21742"/>
  <c r="H21742"/>
  <c r="G21741"/>
  <c r="G21740"/>
  <c r="G21739"/>
  <c r="G21738"/>
  <c r="H21738"/>
  <c r="G21737"/>
  <c r="G21736"/>
  <c r="G21735"/>
  <c r="G21734"/>
  <c r="H21734"/>
  <c r="G21733"/>
  <c r="G21732"/>
  <c r="G21731"/>
  <c r="G21730"/>
  <c r="H21730"/>
  <c r="G21729"/>
  <c r="G21728"/>
  <c r="H21728"/>
  <c r="G21727"/>
  <c r="G21726"/>
  <c r="H21726"/>
  <c r="G21725"/>
  <c r="G21724"/>
  <c r="H21724"/>
  <c r="G21723"/>
  <c r="G21722"/>
  <c r="H21722"/>
  <c r="G21721"/>
  <c r="G21720"/>
  <c r="H21720"/>
  <c r="G21719"/>
  <c r="G21718"/>
  <c r="H21718"/>
  <c r="G21717"/>
  <c r="G21716"/>
  <c r="H21716"/>
  <c r="G21715"/>
  <c r="G21714"/>
  <c r="H21714"/>
  <c r="G21713"/>
  <c r="H21713"/>
  <c r="G21712"/>
  <c r="G21711"/>
  <c r="G21710"/>
  <c r="H21710"/>
  <c r="G21709"/>
  <c r="G21708"/>
  <c r="G21707"/>
  <c r="G21706"/>
  <c r="H21706"/>
  <c r="G21705"/>
  <c r="G21704"/>
  <c r="G21703"/>
  <c r="G21702"/>
  <c r="H21702"/>
  <c r="G21701"/>
  <c r="G21700"/>
  <c r="G21699"/>
  <c r="G21698"/>
  <c r="H21698"/>
  <c r="G21697"/>
  <c r="G21696"/>
  <c r="G21695"/>
  <c r="G21694"/>
  <c r="H21694"/>
  <c r="G21693"/>
  <c r="G21692"/>
  <c r="G21691"/>
  <c r="G21690"/>
  <c r="H21690"/>
  <c r="G21689"/>
  <c r="G21688"/>
  <c r="G21687"/>
  <c r="G21686"/>
  <c r="H21686"/>
  <c r="G21685"/>
  <c r="G21684"/>
  <c r="G21683"/>
  <c r="G21682"/>
  <c r="H21682"/>
  <c r="G21681"/>
  <c r="G21680"/>
  <c r="G21679"/>
  <c r="G21678"/>
  <c r="H21678"/>
  <c r="G21677"/>
  <c r="G21676"/>
  <c r="G21675"/>
  <c r="G21674"/>
  <c r="H21674"/>
  <c r="G21673"/>
  <c r="G21672"/>
  <c r="G21671"/>
  <c r="G21670"/>
  <c r="H21670"/>
  <c r="G21669"/>
  <c r="G21668"/>
  <c r="G21667"/>
  <c r="G21666"/>
  <c r="H21666"/>
  <c r="G21665"/>
  <c r="G21664"/>
  <c r="H21664"/>
  <c r="G21663"/>
  <c r="G21662"/>
  <c r="H21662"/>
  <c r="G21661"/>
  <c r="G21660"/>
  <c r="H21660"/>
  <c r="G21659"/>
  <c r="G21658"/>
  <c r="H21658"/>
  <c r="G21657"/>
  <c r="G21656"/>
  <c r="H21656"/>
  <c r="G21655"/>
  <c r="G21654"/>
  <c r="H21654"/>
  <c r="G21653"/>
  <c r="G21652"/>
  <c r="H21652"/>
  <c r="G21651"/>
  <c r="G21650"/>
  <c r="H21650"/>
  <c r="G21649"/>
  <c r="H21649"/>
  <c r="G21648"/>
  <c r="G21647"/>
  <c r="G21646"/>
  <c r="H21646"/>
  <c r="G21645"/>
  <c r="H21645"/>
  <c r="G21644"/>
  <c r="G21643"/>
  <c r="G21642"/>
  <c r="H21642"/>
  <c r="G21641"/>
  <c r="G21640"/>
  <c r="G21639"/>
  <c r="G21638"/>
  <c r="H21638"/>
  <c r="G21637"/>
  <c r="H21637"/>
  <c r="G21636"/>
  <c r="G21635"/>
  <c r="G21634"/>
  <c r="H21634"/>
  <c r="G21633"/>
  <c r="G21632"/>
  <c r="G21631"/>
  <c r="G21630"/>
  <c r="H21630"/>
  <c r="G21629"/>
  <c r="G21628"/>
  <c r="G21627"/>
  <c r="H21627"/>
  <c r="G21626"/>
  <c r="H21626"/>
  <c r="G21625"/>
  <c r="G21624"/>
  <c r="G21623"/>
  <c r="H21623"/>
  <c r="G21622"/>
  <c r="H21622"/>
  <c r="G21621"/>
  <c r="G21620"/>
  <c r="G21619"/>
  <c r="G21618"/>
  <c r="H21618"/>
  <c r="G21617"/>
  <c r="G21616"/>
  <c r="G21615"/>
  <c r="G21614"/>
  <c r="H21614"/>
  <c r="G21613"/>
  <c r="G21612"/>
  <c r="G21611"/>
  <c r="G21610"/>
  <c r="H21610"/>
  <c r="G21609"/>
  <c r="G21608"/>
  <c r="G21607"/>
  <c r="G21606"/>
  <c r="H21606"/>
  <c r="G21605"/>
  <c r="H21605"/>
  <c r="G21604"/>
  <c r="G21603"/>
  <c r="G21602"/>
  <c r="H21602"/>
  <c r="G21601"/>
  <c r="G21600"/>
  <c r="G21599"/>
  <c r="G21598"/>
  <c r="H21598"/>
  <c r="G21597"/>
  <c r="G21596"/>
  <c r="G21595"/>
  <c r="G21594"/>
  <c r="H21594"/>
  <c r="G21593"/>
  <c r="G21592"/>
  <c r="G21591"/>
  <c r="G21590"/>
  <c r="H21590"/>
  <c r="G21589"/>
  <c r="G21588"/>
  <c r="G21587"/>
  <c r="G21586"/>
  <c r="H21586"/>
  <c r="G21585"/>
  <c r="G21584"/>
  <c r="G21583"/>
  <c r="G21582"/>
  <c r="H21582"/>
  <c r="G21581"/>
  <c r="G21580"/>
  <c r="H21580"/>
  <c r="G21579"/>
  <c r="G21578"/>
  <c r="H21578"/>
  <c r="G21577"/>
  <c r="G21576"/>
  <c r="H21576"/>
  <c r="G21575"/>
  <c r="G21574"/>
  <c r="H21574"/>
  <c r="G21573"/>
  <c r="G21572"/>
  <c r="H21572"/>
  <c r="G21571"/>
  <c r="G21570"/>
  <c r="H21570"/>
  <c r="G21569"/>
  <c r="G21568"/>
  <c r="H21568"/>
  <c r="G21567"/>
  <c r="G21566"/>
  <c r="H21566"/>
  <c r="G21565"/>
  <c r="G21564"/>
  <c r="H21564"/>
  <c r="G21563"/>
  <c r="G21562"/>
  <c r="H21562"/>
  <c r="G21561"/>
  <c r="G21560"/>
  <c r="H21560"/>
  <c r="G21559"/>
  <c r="G21558"/>
  <c r="H21558"/>
  <c r="G21557"/>
  <c r="G21556"/>
  <c r="H21556"/>
  <c r="G21555"/>
  <c r="G21554"/>
  <c r="H21554"/>
  <c r="G21553"/>
  <c r="H21553"/>
  <c r="G21552"/>
  <c r="G21551"/>
  <c r="G21550"/>
  <c r="H21550"/>
  <c r="G21549"/>
  <c r="G21548"/>
  <c r="G21547"/>
  <c r="G21546"/>
  <c r="H21546"/>
  <c r="G21545"/>
  <c r="G21544"/>
  <c r="G21543"/>
  <c r="G21542"/>
  <c r="H21542"/>
  <c r="G21541"/>
  <c r="G21540"/>
  <c r="G21539"/>
  <c r="G21538"/>
  <c r="H21538"/>
  <c r="G21537"/>
  <c r="G21536"/>
  <c r="G21535"/>
  <c r="G21534"/>
  <c r="H21534"/>
  <c r="G21533"/>
  <c r="G21532"/>
  <c r="G21531"/>
  <c r="G21530"/>
  <c r="H21530"/>
  <c r="G21529"/>
  <c r="G21528"/>
  <c r="G21527"/>
  <c r="G21526"/>
  <c r="H21526"/>
  <c r="G21525"/>
  <c r="G21524"/>
  <c r="G21523"/>
  <c r="G21522"/>
  <c r="H21522"/>
  <c r="G21521"/>
  <c r="G21520"/>
  <c r="G21519"/>
  <c r="G21518"/>
  <c r="H21518"/>
  <c r="G21517"/>
  <c r="G21516"/>
  <c r="G21515"/>
  <c r="G21514"/>
  <c r="H21514"/>
  <c r="G21513"/>
  <c r="G21512"/>
  <c r="G21511"/>
  <c r="G21510"/>
  <c r="H21510"/>
  <c r="G21509"/>
  <c r="H21509"/>
  <c r="G21508"/>
  <c r="G21507"/>
  <c r="G21506"/>
  <c r="H21506"/>
  <c r="G21505"/>
  <c r="G21504"/>
  <c r="G21503"/>
  <c r="G21502"/>
  <c r="H21502"/>
  <c r="G21501"/>
  <c r="G21500"/>
  <c r="G21499"/>
  <c r="G21498"/>
  <c r="H21498"/>
  <c r="G21497"/>
  <c r="G21496"/>
  <c r="G21495"/>
  <c r="G21494"/>
  <c r="H21494"/>
  <c r="G21493"/>
  <c r="G21492"/>
  <c r="G21491"/>
  <c r="G21490"/>
  <c r="H21490"/>
  <c r="G21489"/>
  <c r="G21488"/>
  <c r="G21487"/>
  <c r="G21486"/>
  <c r="H21486"/>
  <c r="G21485"/>
  <c r="G21484"/>
  <c r="H21484"/>
  <c r="G21483"/>
  <c r="G21482"/>
  <c r="H21482"/>
  <c r="G21481"/>
  <c r="G21480"/>
  <c r="H21480"/>
  <c r="G21479"/>
  <c r="G21478"/>
  <c r="H21478"/>
  <c r="G21477"/>
  <c r="G21476"/>
  <c r="H21476"/>
  <c r="G21475"/>
  <c r="G21474"/>
  <c r="H21474"/>
  <c r="G21473"/>
  <c r="G21472"/>
  <c r="G21471"/>
  <c r="G21470"/>
  <c r="H21470"/>
  <c r="G21469"/>
  <c r="G21468"/>
  <c r="H21468"/>
  <c r="G21467"/>
  <c r="G21466"/>
  <c r="H21466"/>
  <c r="G21465"/>
  <c r="G21464"/>
  <c r="H21464"/>
  <c r="G21463"/>
  <c r="G21462"/>
  <c r="H21462"/>
  <c r="G21461"/>
  <c r="G21460"/>
  <c r="H21460"/>
  <c r="G21459"/>
  <c r="G21458"/>
  <c r="H21458"/>
  <c r="G21457"/>
  <c r="H21457"/>
  <c r="G21456"/>
  <c r="G21455"/>
  <c r="G21454"/>
  <c r="H21454"/>
  <c r="G21453"/>
  <c r="G21452"/>
  <c r="G21451"/>
  <c r="G21450"/>
  <c r="H21450"/>
  <c r="G21449"/>
  <c r="G21448"/>
  <c r="G21447"/>
  <c r="G21446"/>
  <c r="H21446"/>
  <c r="G21445"/>
  <c r="G21444"/>
  <c r="G21443"/>
  <c r="G21442"/>
  <c r="H21442"/>
  <c r="G21441"/>
  <c r="G21440"/>
  <c r="G21439"/>
  <c r="G21438"/>
  <c r="H21438"/>
  <c r="G21437"/>
  <c r="G21436"/>
  <c r="G21435"/>
  <c r="G21434"/>
  <c r="H21434"/>
  <c r="G21433"/>
  <c r="G21432"/>
  <c r="G21431"/>
  <c r="G21430"/>
  <c r="H21430"/>
  <c r="G21429"/>
  <c r="G21428"/>
  <c r="G21427"/>
  <c r="G21426"/>
  <c r="H21426"/>
  <c r="G21425"/>
  <c r="G21424"/>
  <c r="G21423"/>
  <c r="G21422"/>
  <c r="H21422"/>
  <c r="G21421"/>
  <c r="G21420"/>
  <c r="G21419"/>
  <c r="G21418"/>
  <c r="H21418"/>
  <c r="G21417"/>
  <c r="G21416"/>
  <c r="G21415"/>
  <c r="G21414"/>
  <c r="H21414"/>
  <c r="G21413"/>
  <c r="G21412"/>
  <c r="G21411"/>
  <c r="G21410"/>
  <c r="H21410"/>
  <c r="G21409"/>
  <c r="G21408"/>
  <c r="G21407"/>
  <c r="G21406"/>
  <c r="H21406"/>
  <c r="G21405"/>
  <c r="G21404"/>
  <c r="G21403"/>
  <c r="H21403"/>
  <c r="G21402"/>
  <c r="H21402"/>
  <c r="G21401"/>
  <c r="G21400"/>
  <c r="G21399"/>
  <c r="H21399"/>
  <c r="G21398"/>
  <c r="H21398"/>
  <c r="G21397"/>
  <c r="G21396"/>
  <c r="G21395"/>
  <c r="G21394"/>
  <c r="H21394"/>
  <c r="G21393"/>
  <c r="G21392"/>
  <c r="H21392"/>
  <c r="G21391"/>
  <c r="G21390"/>
  <c r="H21390"/>
  <c r="G21389"/>
  <c r="G21388"/>
  <c r="H21388"/>
  <c r="G21387"/>
  <c r="G21386"/>
  <c r="H21386"/>
  <c r="G21385"/>
  <c r="G21384"/>
  <c r="H21384"/>
  <c r="G21383"/>
  <c r="G21382"/>
  <c r="H21382"/>
  <c r="G21381"/>
  <c r="H21381"/>
  <c r="G21380"/>
  <c r="H21380"/>
  <c r="G21379"/>
  <c r="G21378"/>
  <c r="H21378"/>
  <c r="G21377"/>
  <c r="H21377"/>
  <c r="G21376"/>
  <c r="G21375"/>
  <c r="G21374"/>
  <c r="H21374"/>
  <c r="G21373"/>
  <c r="H21373"/>
  <c r="G21372"/>
  <c r="G21371"/>
  <c r="G21370"/>
  <c r="H21370"/>
  <c r="G21369"/>
  <c r="H21369"/>
  <c r="G21368"/>
  <c r="G21367"/>
  <c r="G21366"/>
  <c r="H21366"/>
  <c r="G21365"/>
  <c r="H21365"/>
  <c r="G21364"/>
  <c r="G21363"/>
  <c r="G21362"/>
  <c r="H21362"/>
  <c r="G21361"/>
  <c r="G21360"/>
  <c r="G21359"/>
  <c r="G21358"/>
  <c r="H21358"/>
  <c r="G21357"/>
  <c r="G21356"/>
  <c r="G21355"/>
  <c r="G21354"/>
  <c r="H21354"/>
  <c r="G21353"/>
  <c r="G21352"/>
  <c r="G21351"/>
  <c r="G21350"/>
  <c r="H21350"/>
  <c r="G21349"/>
  <c r="G21348"/>
  <c r="G21347"/>
  <c r="G21346"/>
  <c r="H21346"/>
  <c r="G21345"/>
  <c r="G21344"/>
  <c r="G21343"/>
  <c r="G21342"/>
  <c r="H21342"/>
  <c r="G21341"/>
  <c r="G21340"/>
  <c r="G21339"/>
  <c r="G21338"/>
  <c r="H21338"/>
  <c r="G21337"/>
  <c r="G21336"/>
  <c r="G21335"/>
  <c r="G21334"/>
  <c r="H21334"/>
  <c r="G21333"/>
  <c r="G21332"/>
  <c r="G21331"/>
  <c r="G21330"/>
  <c r="H21330"/>
  <c r="G21329"/>
  <c r="G21328"/>
  <c r="G21327"/>
  <c r="G21326"/>
  <c r="H21326"/>
  <c r="G21325"/>
  <c r="G21324"/>
  <c r="H21324"/>
  <c r="G21323"/>
  <c r="G21322"/>
  <c r="H21322"/>
  <c r="G21321"/>
  <c r="G21320"/>
  <c r="H21320"/>
  <c r="G21319"/>
  <c r="G21318"/>
  <c r="H21318"/>
  <c r="G21317"/>
  <c r="G21316"/>
  <c r="H21316"/>
  <c r="G21315"/>
  <c r="G21314"/>
  <c r="H21314"/>
  <c r="G21313"/>
  <c r="G21312"/>
  <c r="G21311"/>
  <c r="G21310"/>
  <c r="H21310"/>
  <c r="G21309"/>
  <c r="G21308"/>
  <c r="G21307"/>
  <c r="G21306"/>
  <c r="H21306"/>
  <c r="G21305"/>
  <c r="G21304"/>
  <c r="G21303"/>
  <c r="G21302"/>
  <c r="H21302"/>
  <c r="G21301"/>
  <c r="G21300"/>
  <c r="G21299"/>
  <c r="G21298"/>
  <c r="H21298"/>
  <c r="G21297"/>
  <c r="G21296"/>
  <c r="G21295"/>
  <c r="G21294"/>
  <c r="H21294"/>
  <c r="G21293"/>
  <c r="G21292"/>
  <c r="G21291"/>
  <c r="G21290"/>
  <c r="H21290"/>
  <c r="G21289"/>
  <c r="G21288"/>
  <c r="G21287"/>
  <c r="G21286"/>
  <c r="H21286"/>
  <c r="G21285"/>
  <c r="G21284"/>
  <c r="G21283"/>
  <c r="G21282"/>
  <c r="H21282"/>
  <c r="G21281"/>
  <c r="G21280"/>
  <c r="G21279"/>
  <c r="G21278"/>
  <c r="H21278"/>
  <c r="G21277"/>
  <c r="G21276"/>
  <c r="G21275"/>
  <c r="G21274"/>
  <c r="H21274"/>
  <c r="G21273"/>
  <c r="G21272"/>
  <c r="G21271"/>
  <c r="G21270"/>
  <c r="H21270"/>
  <c r="G21269"/>
  <c r="G21268"/>
  <c r="G21267"/>
  <c r="G21266"/>
  <c r="H21266"/>
  <c r="G21265"/>
  <c r="G21264"/>
  <c r="G21263"/>
  <c r="G21262"/>
  <c r="H21262"/>
  <c r="G21261"/>
  <c r="G21260"/>
  <c r="G21259"/>
  <c r="G21258"/>
  <c r="H21258"/>
  <c r="G21257"/>
  <c r="G21256"/>
  <c r="H21256"/>
  <c r="G21255"/>
  <c r="G21254"/>
  <c r="H21254"/>
  <c r="G21253"/>
  <c r="G21252"/>
  <c r="H21252"/>
  <c r="G21251"/>
  <c r="G21250"/>
  <c r="H21250"/>
  <c r="G21249"/>
  <c r="G21248"/>
  <c r="H21248"/>
  <c r="G21247"/>
  <c r="G21246"/>
  <c r="H21246"/>
  <c r="G21245"/>
  <c r="G21244"/>
  <c r="H21244"/>
  <c r="G21243"/>
  <c r="G21242"/>
  <c r="H21242"/>
  <c r="G21241"/>
  <c r="G21240"/>
  <c r="H21240"/>
  <c r="G21239"/>
  <c r="G21238"/>
  <c r="H21238"/>
  <c r="G21237"/>
  <c r="G21236"/>
  <c r="H21236"/>
  <c r="G21235"/>
  <c r="G21234"/>
  <c r="H21234"/>
  <c r="G21233"/>
  <c r="H21233"/>
  <c r="G21232"/>
  <c r="G21231"/>
  <c r="G21230"/>
  <c r="H21230"/>
  <c r="G21229"/>
  <c r="G21228"/>
  <c r="G21227"/>
  <c r="G21226"/>
  <c r="H21226"/>
  <c r="G21225"/>
  <c r="G21224"/>
  <c r="G21223"/>
  <c r="G21222"/>
  <c r="H21222"/>
  <c r="G21221"/>
  <c r="G21220"/>
  <c r="G21219"/>
  <c r="G21218"/>
  <c r="H21218"/>
  <c r="G21217"/>
  <c r="G21216"/>
  <c r="G21215"/>
  <c r="G21214"/>
  <c r="H21214"/>
  <c r="G21213"/>
  <c r="G21212"/>
  <c r="G21211"/>
  <c r="G21210"/>
  <c r="H21210"/>
  <c r="G21209"/>
  <c r="G21208"/>
  <c r="G21207"/>
  <c r="G21206"/>
  <c r="H21206"/>
  <c r="G21205"/>
  <c r="G21204"/>
  <c r="G21203"/>
  <c r="G21202"/>
  <c r="H21202"/>
  <c r="G21201"/>
  <c r="G21200"/>
  <c r="G21199"/>
  <c r="G21198"/>
  <c r="H21198"/>
  <c r="G21197"/>
  <c r="G21196"/>
  <c r="G21195"/>
  <c r="G21194"/>
  <c r="H21194"/>
  <c r="G21193"/>
  <c r="G21192"/>
  <c r="G21191"/>
  <c r="G21190"/>
  <c r="H21190"/>
  <c r="G21189"/>
  <c r="G21188"/>
  <c r="G21187"/>
  <c r="G21186"/>
  <c r="H21186"/>
  <c r="G21185"/>
  <c r="G21184"/>
  <c r="G21183"/>
  <c r="G21182"/>
  <c r="H21182"/>
  <c r="G21181"/>
  <c r="G21180"/>
  <c r="G21179"/>
  <c r="G21178"/>
  <c r="H21178"/>
  <c r="G21177"/>
  <c r="G21176"/>
  <c r="G21175"/>
  <c r="G21174"/>
  <c r="H21174"/>
  <c r="G21173"/>
  <c r="G21172"/>
  <c r="G21171"/>
  <c r="G21170"/>
  <c r="H21170"/>
  <c r="G21169"/>
  <c r="G21168"/>
  <c r="H21168"/>
  <c r="G21167"/>
  <c r="G21166"/>
  <c r="H21166"/>
  <c r="G21165"/>
  <c r="G21164"/>
  <c r="H21164"/>
  <c r="G21163"/>
  <c r="G21162"/>
  <c r="H21162"/>
  <c r="G21161"/>
  <c r="G21160"/>
  <c r="H21160"/>
  <c r="G21159"/>
  <c r="G21158"/>
  <c r="H21158"/>
  <c r="G21157"/>
  <c r="G21156"/>
  <c r="H21156"/>
  <c r="G21155"/>
  <c r="G21154"/>
  <c r="H21154"/>
  <c r="G21153"/>
  <c r="H21153"/>
  <c r="G21152"/>
  <c r="G21151"/>
  <c r="G21150"/>
  <c r="H21150"/>
  <c r="G21149"/>
  <c r="H21149"/>
  <c r="G21148"/>
  <c r="G21147"/>
  <c r="G21146"/>
  <c r="H21146"/>
  <c r="G21145"/>
  <c r="H21145"/>
  <c r="G21144"/>
  <c r="G21143"/>
  <c r="G21142"/>
  <c r="H21142"/>
  <c r="G21141"/>
  <c r="H21141"/>
  <c r="G21140"/>
  <c r="G21139"/>
  <c r="G21138"/>
  <c r="H21138"/>
  <c r="G21137"/>
  <c r="G21136"/>
  <c r="G21135"/>
  <c r="G21134"/>
  <c r="H21134"/>
  <c r="G21133"/>
  <c r="G21132"/>
  <c r="G21131"/>
  <c r="G21130"/>
  <c r="H21130"/>
  <c r="G21129"/>
  <c r="G21128"/>
  <c r="G21127"/>
  <c r="G21126"/>
  <c r="H21126"/>
  <c r="G21125"/>
  <c r="G21124"/>
  <c r="G21123"/>
  <c r="G21122"/>
  <c r="H21122"/>
  <c r="G21121"/>
  <c r="G21120"/>
  <c r="G21119"/>
  <c r="G21118"/>
  <c r="H21118"/>
  <c r="G21117"/>
  <c r="G21116"/>
  <c r="G21115"/>
  <c r="G21114"/>
  <c r="H21114"/>
  <c r="G21113"/>
  <c r="G21112"/>
  <c r="G21111"/>
  <c r="G21110"/>
  <c r="H21110"/>
  <c r="G21109"/>
  <c r="G21108"/>
  <c r="G21107"/>
  <c r="G21106"/>
  <c r="H21106"/>
  <c r="G21105"/>
  <c r="G21104"/>
  <c r="G21103"/>
  <c r="G21102"/>
  <c r="H21102"/>
  <c r="G21101"/>
  <c r="G21100"/>
  <c r="G21099"/>
  <c r="G21098"/>
  <c r="H21098"/>
  <c r="G21097"/>
  <c r="G21096"/>
  <c r="G21095"/>
  <c r="G21094"/>
  <c r="H21094"/>
  <c r="G21093"/>
  <c r="G21092"/>
  <c r="H21092"/>
  <c r="G21091"/>
  <c r="G21090"/>
  <c r="H21090"/>
  <c r="G21089"/>
  <c r="G21088"/>
  <c r="G21087"/>
  <c r="G21086"/>
  <c r="H21086"/>
  <c r="G21085"/>
  <c r="G21084"/>
  <c r="H21084"/>
  <c r="G21083"/>
  <c r="G21082"/>
  <c r="H21082"/>
  <c r="G21081"/>
  <c r="G21080"/>
  <c r="H21080"/>
  <c r="G21079"/>
  <c r="G21078"/>
  <c r="H21078"/>
  <c r="G21077"/>
  <c r="G21076"/>
  <c r="H21076"/>
  <c r="G21075"/>
  <c r="G21074"/>
  <c r="H21074"/>
  <c r="G21073"/>
  <c r="G21072"/>
  <c r="G21071"/>
  <c r="G21070"/>
  <c r="H21070"/>
  <c r="G21069"/>
  <c r="G21068"/>
  <c r="G21067"/>
  <c r="G21066"/>
  <c r="H21066"/>
  <c r="G21065"/>
  <c r="G21064"/>
  <c r="G21063"/>
  <c r="G21062"/>
  <c r="H21062"/>
  <c r="G21061"/>
  <c r="G21060"/>
  <c r="G21059"/>
  <c r="G21058"/>
  <c r="H21058"/>
  <c r="G21057"/>
  <c r="G21056"/>
  <c r="G21055"/>
  <c r="G21054"/>
  <c r="H21054"/>
  <c r="G21053"/>
  <c r="G21052"/>
  <c r="G21051"/>
  <c r="G21050"/>
  <c r="H21050"/>
  <c r="G21049"/>
  <c r="G21048"/>
  <c r="G21047"/>
  <c r="G21046"/>
  <c r="H21046"/>
  <c r="G21045"/>
  <c r="G21044"/>
  <c r="G21043"/>
  <c r="G21042"/>
  <c r="H21042"/>
  <c r="G21041"/>
  <c r="G21040"/>
  <c r="G21039"/>
  <c r="G21038"/>
  <c r="H21038"/>
  <c r="G21037"/>
  <c r="G21036"/>
  <c r="G21035"/>
  <c r="G21034"/>
  <c r="H21034"/>
  <c r="G21033"/>
  <c r="G21032"/>
  <c r="G21031"/>
  <c r="G21030"/>
  <c r="H21030"/>
  <c r="G21029"/>
  <c r="G21028"/>
  <c r="G21027"/>
  <c r="G21026"/>
  <c r="H21026"/>
  <c r="G21025"/>
  <c r="G21024"/>
  <c r="G21023"/>
  <c r="G21022"/>
  <c r="H21022"/>
  <c r="G21021"/>
  <c r="G21020"/>
  <c r="G21019"/>
  <c r="G21018"/>
  <c r="H21018"/>
  <c r="G21017"/>
  <c r="G21016"/>
  <c r="G21015"/>
  <c r="G21014"/>
  <c r="H21014"/>
  <c r="G21013"/>
  <c r="G21012"/>
  <c r="G21011"/>
  <c r="G21010"/>
  <c r="H21010"/>
  <c r="G21009"/>
  <c r="G21008"/>
  <c r="H21008"/>
  <c r="G21007"/>
  <c r="G21006"/>
  <c r="H21006"/>
  <c r="G21005"/>
  <c r="G21004"/>
  <c r="G21003"/>
  <c r="G21002"/>
  <c r="H21002"/>
  <c r="G21001"/>
  <c r="G21000"/>
  <c r="H21000"/>
  <c r="G20999"/>
  <c r="G20998"/>
  <c r="H20998"/>
  <c r="G20997"/>
  <c r="G20996"/>
  <c r="H20996"/>
  <c r="G20995"/>
  <c r="G20994"/>
  <c r="H20994"/>
  <c r="G20993"/>
  <c r="G20992"/>
  <c r="H20992"/>
  <c r="G20991"/>
  <c r="G20990"/>
  <c r="H20990"/>
  <c r="G20989"/>
  <c r="H20989"/>
  <c r="G20988"/>
  <c r="G20987"/>
  <c r="G20986"/>
  <c r="H20986"/>
  <c r="G20985"/>
  <c r="H20985"/>
  <c r="G20984"/>
  <c r="G20983"/>
  <c r="G20982"/>
  <c r="H20982"/>
  <c r="G20981"/>
  <c r="G20980"/>
  <c r="G20979"/>
  <c r="G20978"/>
  <c r="H20978"/>
  <c r="G20977"/>
  <c r="G20976"/>
  <c r="G20975"/>
  <c r="G20974"/>
  <c r="H20974"/>
  <c r="G20973"/>
  <c r="G20972"/>
  <c r="G20971"/>
  <c r="G20970"/>
  <c r="H20970"/>
  <c r="G20969"/>
  <c r="G20968"/>
  <c r="G20967"/>
  <c r="G20966"/>
  <c r="H20966"/>
  <c r="G20965"/>
  <c r="G20964"/>
  <c r="G20963"/>
  <c r="G20962"/>
  <c r="H20962"/>
  <c r="G20961"/>
  <c r="G20960"/>
  <c r="G20959"/>
  <c r="G20958"/>
  <c r="H20958"/>
  <c r="G20957"/>
  <c r="G20956"/>
  <c r="G20955"/>
  <c r="G20954"/>
  <c r="H20954"/>
  <c r="G20953"/>
  <c r="G20952"/>
  <c r="G20951"/>
  <c r="G20950"/>
  <c r="H20950"/>
  <c r="G20949"/>
  <c r="G20948"/>
  <c r="G20947"/>
  <c r="G20946"/>
  <c r="H20946"/>
  <c r="G20945"/>
  <c r="G20944"/>
  <c r="G20943"/>
  <c r="G20942"/>
  <c r="H20942"/>
  <c r="G20941"/>
  <c r="G20940"/>
  <c r="G20939"/>
  <c r="G20938"/>
  <c r="H20938"/>
  <c r="G20937"/>
  <c r="G20936"/>
  <c r="G20935"/>
  <c r="G20934"/>
  <c r="H20934"/>
  <c r="G20933"/>
  <c r="G20932"/>
  <c r="G20931"/>
  <c r="G20930"/>
  <c r="H20930"/>
  <c r="G20929"/>
  <c r="G20928"/>
  <c r="H20928"/>
  <c r="G20927"/>
  <c r="G20926"/>
  <c r="H20926"/>
  <c r="G20925"/>
  <c r="G20924"/>
  <c r="H20924"/>
  <c r="G20923"/>
  <c r="G20922"/>
  <c r="H20922"/>
  <c r="G20921"/>
  <c r="G20920"/>
  <c r="H20920"/>
  <c r="G20919"/>
  <c r="G20918"/>
  <c r="H20918"/>
  <c r="G20917"/>
  <c r="G20916"/>
  <c r="H20916"/>
  <c r="G20915"/>
  <c r="G20914"/>
  <c r="H20914"/>
  <c r="G20913"/>
  <c r="H20913"/>
  <c r="G20912"/>
  <c r="G20911"/>
  <c r="G20910"/>
  <c r="H20910"/>
  <c r="G20909"/>
  <c r="H20909"/>
  <c r="G20908"/>
  <c r="G20907"/>
  <c r="G20906"/>
  <c r="H20906"/>
  <c r="G20905"/>
  <c r="H20905"/>
  <c r="G20904"/>
  <c r="G20903"/>
  <c r="G20902"/>
  <c r="H20902"/>
  <c r="G20901"/>
  <c r="H20901"/>
  <c r="G20900"/>
  <c r="G20899"/>
  <c r="G20898"/>
  <c r="H20898"/>
  <c r="G20897"/>
  <c r="G20896"/>
  <c r="G20895"/>
  <c r="G20894"/>
  <c r="H20894"/>
  <c r="G20893"/>
  <c r="G20892"/>
  <c r="G20891"/>
  <c r="G20890"/>
  <c r="H20890"/>
  <c r="G20889"/>
  <c r="G20888"/>
  <c r="G20887"/>
  <c r="G20886"/>
  <c r="H20886"/>
  <c r="G20885"/>
  <c r="G20884"/>
  <c r="G20883"/>
  <c r="G20882"/>
  <c r="H20882"/>
  <c r="G20881"/>
  <c r="G20880"/>
  <c r="G20879"/>
  <c r="G20878"/>
  <c r="H20878"/>
  <c r="G20877"/>
  <c r="G20876"/>
  <c r="G20875"/>
  <c r="G20874"/>
  <c r="H20874"/>
  <c r="G20873"/>
  <c r="G20872"/>
  <c r="G20871"/>
  <c r="G20870"/>
  <c r="H20870"/>
  <c r="G20869"/>
  <c r="G20868"/>
  <c r="G20867"/>
  <c r="G20866"/>
  <c r="H20866"/>
  <c r="G20865"/>
  <c r="G20864"/>
  <c r="H20864"/>
  <c r="G20863"/>
  <c r="G20862"/>
  <c r="H20862"/>
  <c r="G20861"/>
  <c r="G20860"/>
  <c r="G20859"/>
  <c r="G20858"/>
  <c r="H20858"/>
  <c r="G20857"/>
  <c r="G20856"/>
  <c r="H20856"/>
  <c r="G20855"/>
  <c r="G20854"/>
  <c r="H20854"/>
  <c r="G20853"/>
  <c r="G20852"/>
  <c r="H20852"/>
  <c r="G20851"/>
  <c r="G20850"/>
  <c r="H20850"/>
  <c r="G20849"/>
  <c r="G20848"/>
  <c r="H20848"/>
  <c r="G20847"/>
  <c r="G20846"/>
  <c r="H20846"/>
  <c r="G20845"/>
  <c r="H20845"/>
  <c r="G20844"/>
  <c r="G20843"/>
  <c r="G20842"/>
  <c r="H20842"/>
  <c r="G20841"/>
  <c r="H20841"/>
  <c r="G20840"/>
  <c r="G20839"/>
  <c r="G20838"/>
  <c r="H20838"/>
  <c r="G20837"/>
  <c r="H20837"/>
  <c r="G20836"/>
  <c r="G20835"/>
  <c r="G20834"/>
  <c r="H20834"/>
  <c r="G20833"/>
  <c r="G20832"/>
  <c r="G20831"/>
  <c r="G20830"/>
  <c r="H20830"/>
  <c r="G20829"/>
  <c r="G20828"/>
  <c r="G20827"/>
  <c r="G20826"/>
  <c r="H20826"/>
  <c r="G20825"/>
  <c r="G20824"/>
  <c r="G20823"/>
  <c r="G20822"/>
  <c r="H20822"/>
  <c r="G20821"/>
  <c r="G20820"/>
  <c r="G20819"/>
  <c r="G20818"/>
  <c r="H20818"/>
  <c r="G20817"/>
  <c r="G20816"/>
  <c r="G20815"/>
  <c r="G20814"/>
  <c r="H20814"/>
  <c r="G20813"/>
  <c r="G20812"/>
  <c r="G20811"/>
  <c r="G20810"/>
  <c r="H20810"/>
  <c r="G20809"/>
  <c r="G20808"/>
  <c r="G20807"/>
  <c r="G20806"/>
  <c r="H20806"/>
  <c r="G20805"/>
  <c r="G20804"/>
  <c r="G20803"/>
  <c r="G20802"/>
  <c r="H20802"/>
  <c r="G20801"/>
  <c r="G20800"/>
  <c r="G20799"/>
  <c r="G20798"/>
  <c r="H20798"/>
  <c r="G20797"/>
  <c r="G20796"/>
  <c r="G20795"/>
  <c r="G20794"/>
  <c r="H20794"/>
  <c r="G20793"/>
  <c r="G20792"/>
  <c r="G20791"/>
  <c r="G20790"/>
  <c r="H20790"/>
  <c r="G20789"/>
  <c r="G20788"/>
  <c r="G20787"/>
  <c r="G20786"/>
  <c r="H20786"/>
  <c r="G20785"/>
  <c r="G20784"/>
  <c r="G20783"/>
  <c r="G20782"/>
  <c r="H20782"/>
  <c r="G20781"/>
  <c r="G20780"/>
  <c r="H20780"/>
  <c r="G20779"/>
  <c r="G20778"/>
  <c r="H20778"/>
  <c r="G20777"/>
  <c r="G20776"/>
  <c r="H20776"/>
  <c r="G20775"/>
  <c r="G20774"/>
  <c r="H20774"/>
  <c r="G20773"/>
  <c r="G20772"/>
  <c r="H20772"/>
  <c r="G20771"/>
  <c r="G20770"/>
  <c r="H20770"/>
  <c r="G20769"/>
  <c r="G20768"/>
  <c r="H20768"/>
  <c r="G20767"/>
  <c r="G20766"/>
  <c r="H20766"/>
  <c r="G20765"/>
  <c r="G20764"/>
  <c r="H20764"/>
  <c r="G20763"/>
  <c r="G20762"/>
  <c r="H20762"/>
  <c r="G20761"/>
  <c r="G20760"/>
  <c r="H20760"/>
  <c r="G20759"/>
  <c r="G20758"/>
  <c r="H20758"/>
  <c r="G20757"/>
  <c r="G20756"/>
  <c r="H20756"/>
  <c r="G20755"/>
  <c r="G20754"/>
  <c r="H20754"/>
  <c r="G20753"/>
  <c r="H20753"/>
  <c r="G20752"/>
  <c r="G20751"/>
  <c r="G20750"/>
  <c r="H20750"/>
  <c r="G20749"/>
  <c r="G20748"/>
  <c r="G20747"/>
  <c r="G20746"/>
  <c r="H20746"/>
  <c r="G20745"/>
  <c r="G20744"/>
  <c r="G20743"/>
  <c r="G20742"/>
  <c r="H20742"/>
  <c r="G20741"/>
  <c r="G20740"/>
  <c r="G20739"/>
  <c r="G20738"/>
  <c r="H20738"/>
  <c r="G20737"/>
  <c r="G20736"/>
  <c r="G20735"/>
  <c r="G20734"/>
  <c r="H20734"/>
  <c r="G20733"/>
  <c r="G20732"/>
  <c r="G20731"/>
  <c r="G20730"/>
  <c r="H20730"/>
  <c r="G20729"/>
  <c r="G20728"/>
  <c r="G20727"/>
  <c r="G20726"/>
  <c r="H20726"/>
  <c r="G20725"/>
  <c r="G20724"/>
  <c r="G20723"/>
  <c r="G20722"/>
  <c r="H20722"/>
  <c r="G20721"/>
  <c r="G20720"/>
  <c r="G20719"/>
  <c r="G20718"/>
  <c r="H20718"/>
  <c r="G20717"/>
  <c r="G20716"/>
  <c r="G20715"/>
  <c r="G20714"/>
  <c r="H20714"/>
  <c r="G20713"/>
  <c r="G20712"/>
  <c r="G20711"/>
  <c r="G20710"/>
  <c r="H20710"/>
  <c r="G20709"/>
  <c r="G20708"/>
  <c r="G20707"/>
  <c r="G20706"/>
  <c r="H20706"/>
  <c r="G20705"/>
  <c r="G20704"/>
  <c r="G20703"/>
  <c r="G20702"/>
  <c r="H20702"/>
  <c r="G20701"/>
  <c r="G20700"/>
  <c r="G20699"/>
  <c r="G20698"/>
  <c r="H20698"/>
  <c r="G20697"/>
  <c r="G20696"/>
  <c r="G20695"/>
  <c r="G20694"/>
  <c r="H20694"/>
  <c r="G20693"/>
  <c r="G20692"/>
  <c r="G20691"/>
  <c r="G20690"/>
  <c r="H20690"/>
  <c r="G20689"/>
  <c r="G20688"/>
  <c r="H20688"/>
  <c r="G20687"/>
  <c r="G20686"/>
  <c r="H20686"/>
  <c r="G20685"/>
  <c r="G20684"/>
  <c r="G20683"/>
  <c r="G20682"/>
  <c r="H20682"/>
  <c r="G20681"/>
  <c r="G20680"/>
  <c r="H20680"/>
  <c r="G20679"/>
  <c r="G20678"/>
  <c r="H20678"/>
  <c r="G20677"/>
  <c r="G20676"/>
  <c r="H20676"/>
  <c r="G20675"/>
  <c r="G20674"/>
  <c r="H20674"/>
  <c r="G20673"/>
  <c r="H20673"/>
  <c r="G20672"/>
  <c r="G20671"/>
  <c r="G20670"/>
  <c r="H20670"/>
  <c r="G20669"/>
  <c r="H20669"/>
  <c r="G20668"/>
  <c r="G20667"/>
  <c r="G20666"/>
  <c r="H20666"/>
  <c r="G20665"/>
  <c r="H20665"/>
  <c r="G20664"/>
  <c r="G20663"/>
  <c r="G20662"/>
  <c r="H20662"/>
  <c r="G20661"/>
  <c r="H20661"/>
  <c r="G20660"/>
  <c r="G20659"/>
  <c r="G20658"/>
  <c r="H20658"/>
  <c r="G20657"/>
  <c r="G20656"/>
  <c r="G20655"/>
  <c r="G20654"/>
  <c r="H20654"/>
  <c r="G20653"/>
  <c r="G20652"/>
  <c r="G20651"/>
  <c r="G20650"/>
  <c r="H20650"/>
  <c r="G20649"/>
  <c r="G20648"/>
  <c r="G20647"/>
  <c r="G20646"/>
  <c r="H20646"/>
  <c r="G20645"/>
  <c r="G20644"/>
  <c r="G20643"/>
  <c r="G20642"/>
  <c r="H20642"/>
  <c r="G20641"/>
  <c r="G20640"/>
  <c r="G20639"/>
  <c r="G20638"/>
  <c r="H20638"/>
  <c r="G20637"/>
  <c r="G20636"/>
  <c r="G20635"/>
  <c r="G20634"/>
  <c r="H20634"/>
  <c r="G20633"/>
  <c r="G20632"/>
  <c r="G20631"/>
  <c r="G20630"/>
  <c r="H20630"/>
  <c r="G20629"/>
  <c r="G20628"/>
  <c r="G20627"/>
  <c r="G20626"/>
  <c r="H20626"/>
  <c r="G20625"/>
  <c r="G20624"/>
  <c r="G20623"/>
  <c r="G20622"/>
  <c r="H20622"/>
  <c r="G20621"/>
  <c r="G20620"/>
  <c r="G20619"/>
  <c r="G20618"/>
  <c r="H20618"/>
  <c r="G20617"/>
  <c r="G20616"/>
  <c r="G20615"/>
  <c r="G20614"/>
  <c r="H20614"/>
  <c r="G20613"/>
  <c r="G20612"/>
  <c r="G20611"/>
  <c r="G20610"/>
  <c r="H20610"/>
  <c r="G20609"/>
  <c r="G20608"/>
  <c r="G20607"/>
  <c r="G20606"/>
  <c r="H20606"/>
  <c r="G20605"/>
  <c r="G20604"/>
  <c r="H20604"/>
  <c r="G20603"/>
  <c r="G20602"/>
  <c r="H20602"/>
  <c r="G20601"/>
  <c r="G20600"/>
  <c r="H20600"/>
  <c r="G20599"/>
  <c r="G20598"/>
  <c r="H20598"/>
  <c r="G20597"/>
  <c r="G20596"/>
  <c r="H20596"/>
  <c r="G20595"/>
  <c r="G20594"/>
  <c r="H20594"/>
  <c r="G20593"/>
  <c r="G20592"/>
  <c r="H20592"/>
  <c r="G20591"/>
  <c r="G20590"/>
  <c r="H20590"/>
  <c r="G20589"/>
  <c r="G20588"/>
  <c r="H20588"/>
  <c r="G20587"/>
  <c r="G20586"/>
  <c r="H20586"/>
  <c r="G20585"/>
  <c r="G20584"/>
  <c r="H20584"/>
  <c r="G20583"/>
  <c r="G20582"/>
  <c r="H20582"/>
  <c r="G20581"/>
  <c r="G20580"/>
  <c r="H20580"/>
  <c r="G20579"/>
  <c r="G20578"/>
  <c r="H20578"/>
  <c r="G20577"/>
  <c r="H20577"/>
  <c r="G20576"/>
  <c r="G20575"/>
  <c r="G20574"/>
  <c r="H20574"/>
  <c r="G20573"/>
  <c r="G20572"/>
  <c r="G20571"/>
  <c r="G20570"/>
  <c r="H20570"/>
  <c r="G20569"/>
  <c r="G20568"/>
  <c r="G20567"/>
  <c r="G20566"/>
  <c r="H20566"/>
  <c r="G20565"/>
  <c r="G20564"/>
  <c r="G20563"/>
  <c r="G20562"/>
  <c r="H20562"/>
  <c r="G20561"/>
  <c r="G20560"/>
  <c r="G20559"/>
  <c r="G20558"/>
  <c r="H20558"/>
  <c r="G20557"/>
  <c r="G20556"/>
  <c r="G20555"/>
  <c r="G20554"/>
  <c r="H20554"/>
  <c r="G20553"/>
  <c r="G20552"/>
  <c r="G20551"/>
  <c r="G20550"/>
  <c r="H20550"/>
  <c r="G20549"/>
  <c r="G20548"/>
  <c r="G20547"/>
  <c r="G20546"/>
  <c r="H20546"/>
  <c r="G20545"/>
  <c r="G20544"/>
  <c r="G20543"/>
  <c r="G20542"/>
  <c r="H20542"/>
  <c r="G20541"/>
  <c r="G20540"/>
  <c r="G20539"/>
  <c r="G20538"/>
  <c r="H20538"/>
  <c r="G20537"/>
  <c r="G20536"/>
  <c r="G20535"/>
  <c r="G20534"/>
  <c r="H20534"/>
  <c r="G20533"/>
  <c r="G20532"/>
  <c r="G20531"/>
  <c r="G20530"/>
  <c r="H20530"/>
  <c r="G20529"/>
  <c r="G20528"/>
  <c r="G20527"/>
  <c r="G20526"/>
  <c r="H20526"/>
  <c r="G20525"/>
  <c r="G20524"/>
  <c r="G20523"/>
  <c r="G20522"/>
  <c r="H20522"/>
  <c r="G20521"/>
  <c r="G20520"/>
  <c r="G20519"/>
  <c r="G20518"/>
  <c r="H20518"/>
  <c r="G20517"/>
  <c r="G20516"/>
  <c r="G20515"/>
  <c r="G20514"/>
  <c r="H20514"/>
  <c r="G20513"/>
  <c r="G20512"/>
  <c r="H20512"/>
  <c r="G20511"/>
  <c r="G20510"/>
  <c r="H20510"/>
  <c r="G20509"/>
  <c r="G20508"/>
  <c r="G20507"/>
  <c r="G20506"/>
  <c r="H20506"/>
  <c r="G20505"/>
  <c r="G20504"/>
  <c r="H20504"/>
  <c r="G20503"/>
  <c r="G20502"/>
  <c r="H20502"/>
  <c r="G20501"/>
  <c r="G20500"/>
  <c r="H20500"/>
  <c r="G20499"/>
  <c r="G20498"/>
  <c r="H20498"/>
  <c r="G20497"/>
  <c r="H20497"/>
  <c r="G20496"/>
  <c r="G20495"/>
  <c r="G20494"/>
  <c r="H20494"/>
  <c r="G20493"/>
  <c r="H20493"/>
  <c r="G20492"/>
  <c r="G20491"/>
  <c r="G20490"/>
  <c r="H20490"/>
  <c r="G20489"/>
  <c r="H20489"/>
  <c r="G20488"/>
  <c r="G20487"/>
  <c r="G20486"/>
  <c r="H20486"/>
  <c r="G20485"/>
  <c r="H20485"/>
  <c r="G20484"/>
  <c r="G20483"/>
  <c r="G20482"/>
  <c r="H20482"/>
  <c r="G20481"/>
  <c r="G20480"/>
  <c r="G20479"/>
  <c r="G20478"/>
  <c r="H20478"/>
  <c r="G20477"/>
  <c r="G20476"/>
  <c r="G20475"/>
  <c r="G20474"/>
  <c r="H20474"/>
  <c r="G20473"/>
  <c r="G20472"/>
  <c r="G20471"/>
  <c r="G20470"/>
  <c r="H20470"/>
  <c r="G20469"/>
  <c r="G20468"/>
  <c r="G20467"/>
  <c r="G20466"/>
  <c r="H20466"/>
  <c r="G20465"/>
  <c r="G20464"/>
  <c r="G20463"/>
  <c r="G20462"/>
  <c r="H20462"/>
  <c r="G20461"/>
  <c r="G20460"/>
  <c r="G20459"/>
  <c r="G20458"/>
  <c r="H20458"/>
  <c r="G20457"/>
  <c r="G20456"/>
  <c r="G20455"/>
  <c r="G20454"/>
  <c r="H20454"/>
  <c r="G20453"/>
  <c r="G20452"/>
  <c r="G20451"/>
  <c r="G20450"/>
  <c r="H20450"/>
  <c r="G20449"/>
  <c r="G20448"/>
  <c r="G20447"/>
  <c r="G20446"/>
  <c r="H20446"/>
  <c r="G20445"/>
  <c r="G20444"/>
  <c r="H20444"/>
  <c r="G20443"/>
  <c r="G20442"/>
  <c r="H20442"/>
  <c r="G20441"/>
  <c r="G20440"/>
  <c r="H20440"/>
  <c r="G20439"/>
  <c r="G20438"/>
  <c r="H20438"/>
  <c r="G20437"/>
  <c r="G20436"/>
  <c r="H20436"/>
  <c r="G20435"/>
  <c r="G20434"/>
  <c r="H20434"/>
  <c r="G20433"/>
  <c r="G20432"/>
  <c r="H20432"/>
  <c r="G20431"/>
  <c r="G20430"/>
  <c r="H20430"/>
  <c r="G20429"/>
  <c r="G20428"/>
  <c r="H20428"/>
  <c r="G20427"/>
  <c r="G20426"/>
  <c r="H20426"/>
  <c r="G20425"/>
  <c r="G20424"/>
  <c r="H20424"/>
  <c r="G20423"/>
  <c r="G20422"/>
  <c r="H20422"/>
  <c r="G20421"/>
  <c r="G20420"/>
  <c r="H20420"/>
  <c r="G20419"/>
  <c r="G20418"/>
  <c r="H20418"/>
  <c r="G20417"/>
  <c r="H20417"/>
  <c r="G20416"/>
  <c r="G20415"/>
  <c r="G20414"/>
  <c r="H20414"/>
  <c r="G20413"/>
  <c r="G20412"/>
  <c r="G20411"/>
  <c r="G20410"/>
  <c r="H20410"/>
  <c r="G20409"/>
  <c r="G20408"/>
  <c r="G20407"/>
  <c r="G20406"/>
  <c r="H20406"/>
  <c r="G20405"/>
  <c r="G20404"/>
  <c r="G20403"/>
  <c r="G20402"/>
  <c r="H20402"/>
  <c r="G20401"/>
  <c r="G20400"/>
  <c r="G20399"/>
  <c r="G20398"/>
  <c r="H20398"/>
  <c r="G20397"/>
  <c r="G20396"/>
  <c r="G20395"/>
  <c r="G20394"/>
  <c r="H20394"/>
  <c r="G20393"/>
  <c r="G20392"/>
  <c r="G20391"/>
  <c r="G20390"/>
  <c r="H20390"/>
  <c r="G20389"/>
  <c r="G20388"/>
  <c r="G20387"/>
  <c r="G20386"/>
  <c r="H20386"/>
  <c r="G20385"/>
  <c r="G20384"/>
  <c r="G20383"/>
  <c r="G20382"/>
  <c r="H20382"/>
  <c r="G20381"/>
  <c r="G20380"/>
  <c r="G20379"/>
  <c r="G20378"/>
  <c r="H20378"/>
  <c r="G20377"/>
  <c r="G20376"/>
  <c r="G20375"/>
  <c r="G20374"/>
  <c r="H20374"/>
  <c r="G20373"/>
  <c r="G20372"/>
  <c r="G20371"/>
  <c r="G20370"/>
  <c r="H20370"/>
  <c r="G20369"/>
  <c r="G20368"/>
  <c r="H20368"/>
  <c r="G20367"/>
  <c r="G20366"/>
  <c r="H20366"/>
  <c r="G20365"/>
  <c r="G20364"/>
  <c r="G20363"/>
  <c r="G20362"/>
  <c r="H20362"/>
  <c r="G20361"/>
  <c r="G20360"/>
  <c r="H20360"/>
  <c r="G20359"/>
  <c r="G20358"/>
  <c r="H20358"/>
  <c r="G20357"/>
  <c r="G20356"/>
  <c r="H20356"/>
  <c r="G20355"/>
  <c r="G20354"/>
  <c r="H20354"/>
  <c r="G20353"/>
  <c r="G20352"/>
  <c r="G20351"/>
  <c r="G20350"/>
  <c r="H20350"/>
  <c r="G20349"/>
  <c r="G20348"/>
  <c r="H20348"/>
  <c r="G20347"/>
  <c r="G20346"/>
  <c r="H20346"/>
  <c r="G20345"/>
  <c r="G20344"/>
  <c r="H20344"/>
  <c r="G20343"/>
  <c r="G20342"/>
  <c r="H20342"/>
  <c r="G20341"/>
  <c r="G20340"/>
  <c r="H20340"/>
  <c r="G20339"/>
  <c r="G20338"/>
  <c r="H20338"/>
  <c r="G20337"/>
  <c r="G20336"/>
  <c r="G20335"/>
  <c r="G20334"/>
  <c r="H20334"/>
  <c r="G20333"/>
  <c r="G20332"/>
  <c r="G20331"/>
  <c r="G20330"/>
  <c r="H20330"/>
  <c r="G20329"/>
  <c r="G20328"/>
  <c r="G20327"/>
  <c r="G20326"/>
  <c r="H20326"/>
  <c r="G20325"/>
  <c r="G20324"/>
  <c r="G20323"/>
  <c r="G20322"/>
  <c r="H20322"/>
  <c r="G20321"/>
  <c r="G20320"/>
  <c r="G20319"/>
  <c r="G20318"/>
  <c r="H20318"/>
  <c r="G20317"/>
  <c r="G20316"/>
  <c r="G20315"/>
  <c r="G20314"/>
  <c r="H20314"/>
  <c r="G20313"/>
  <c r="G20312"/>
  <c r="G20311"/>
  <c r="G20310"/>
  <c r="H20310"/>
  <c r="G20309"/>
  <c r="G20308"/>
  <c r="G20307"/>
  <c r="G20306"/>
  <c r="H20306"/>
  <c r="G20305"/>
  <c r="G20304"/>
  <c r="G20303"/>
  <c r="G20302"/>
  <c r="H20302"/>
  <c r="G20301"/>
  <c r="G20300"/>
  <c r="G20299"/>
  <c r="G20298"/>
  <c r="H20298"/>
  <c r="G20297"/>
  <c r="G20296"/>
  <c r="G20295"/>
  <c r="G20294"/>
  <c r="H20294"/>
  <c r="G20293"/>
  <c r="G20292"/>
  <c r="G20291"/>
  <c r="G20290"/>
  <c r="H20290"/>
  <c r="G20289"/>
  <c r="G20288"/>
  <c r="H20288"/>
  <c r="G20287"/>
  <c r="G20286"/>
  <c r="H20286"/>
  <c r="G20285"/>
  <c r="G20284"/>
  <c r="H20284"/>
  <c r="G20283"/>
  <c r="G20282"/>
  <c r="H20282"/>
  <c r="G20281"/>
  <c r="G20280"/>
  <c r="H20280"/>
  <c r="G20279"/>
  <c r="G20278"/>
  <c r="H20278"/>
  <c r="G20277"/>
  <c r="G20276"/>
  <c r="H20276"/>
  <c r="G20275"/>
  <c r="G20274"/>
  <c r="H20274"/>
  <c r="G20273"/>
  <c r="G20272"/>
  <c r="H20272"/>
  <c r="G20271"/>
  <c r="G20270"/>
  <c r="H20270"/>
  <c r="G20269"/>
  <c r="H20269"/>
  <c r="G20268"/>
  <c r="G20267"/>
  <c r="G20266"/>
  <c r="H20266"/>
  <c r="G20265"/>
  <c r="H20265"/>
  <c r="G20264"/>
  <c r="G20263"/>
  <c r="G20262"/>
  <c r="H20262"/>
  <c r="G20261"/>
  <c r="H20261"/>
  <c r="G20260"/>
  <c r="G20259"/>
  <c r="G20258"/>
  <c r="H20258"/>
  <c r="G20257"/>
  <c r="G20256"/>
  <c r="G20255"/>
  <c r="G20254"/>
  <c r="H20254"/>
  <c r="G20253"/>
  <c r="G20252"/>
  <c r="G20251"/>
  <c r="G20250"/>
  <c r="H20250"/>
  <c r="G20249"/>
  <c r="G20248"/>
  <c r="G20247"/>
  <c r="G20246"/>
  <c r="H20246"/>
  <c r="G20245"/>
  <c r="G20244"/>
  <c r="G20243"/>
  <c r="G20242"/>
  <c r="H20242"/>
  <c r="G20241"/>
  <c r="G20240"/>
  <c r="G20239"/>
  <c r="G20238"/>
  <c r="H20238"/>
  <c r="G20237"/>
  <c r="G20236"/>
  <c r="G20235"/>
  <c r="G20234"/>
  <c r="H20234"/>
  <c r="G20233"/>
  <c r="G20232"/>
  <c r="G20231"/>
  <c r="G20230"/>
  <c r="H20230"/>
  <c r="G20229"/>
  <c r="G20228"/>
  <c r="G20227"/>
  <c r="G20226"/>
  <c r="H20226"/>
  <c r="G20225"/>
  <c r="G20224"/>
  <c r="G20223"/>
  <c r="G20222"/>
  <c r="H20222"/>
  <c r="G20221"/>
  <c r="G20220"/>
  <c r="G20219"/>
  <c r="G20218"/>
  <c r="H20218"/>
  <c r="G20217"/>
  <c r="G20216"/>
  <c r="G20215"/>
  <c r="G20214"/>
  <c r="H20214"/>
  <c r="G20213"/>
  <c r="G20212"/>
  <c r="G20211"/>
  <c r="G20210"/>
  <c r="H20210"/>
  <c r="G20209"/>
  <c r="G20208"/>
  <c r="H20208"/>
  <c r="G20207"/>
  <c r="G20206"/>
  <c r="H20206"/>
  <c r="G20205"/>
  <c r="G20204"/>
  <c r="G20203"/>
  <c r="G20202"/>
  <c r="H20202"/>
  <c r="G20201"/>
  <c r="G20200"/>
  <c r="H20200"/>
  <c r="G20199"/>
  <c r="G20198"/>
  <c r="H20198"/>
  <c r="G20197"/>
  <c r="G20196"/>
  <c r="H20196"/>
  <c r="G20195"/>
  <c r="G20194"/>
  <c r="H20194"/>
  <c r="G20193"/>
  <c r="H20193"/>
  <c r="G20192"/>
  <c r="G20191"/>
  <c r="G20190"/>
  <c r="H20190"/>
  <c r="G20189"/>
  <c r="H20189"/>
  <c r="G20188"/>
  <c r="G20187"/>
  <c r="G20186"/>
  <c r="H20186"/>
  <c r="G20185"/>
  <c r="H20185"/>
  <c r="G20184"/>
  <c r="G20183"/>
  <c r="G20182"/>
  <c r="H20182"/>
  <c r="G20181"/>
  <c r="H20181"/>
  <c r="G20180"/>
  <c r="G20179"/>
  <c r="G20178"/>
  <c r="H20178"/>
  <c r="G20177"/>
  <c r="G20176"/>
  <c r="G20175"/>
  <c r="G20174"/>
  <c r="H20174"/>
  <c r="G20173"/>
  <c r="G20172"/>
  <c r="G20171"/>
  <c r="G20170"/>
  <c r="H20170"/>
  <c r="G20169"/>
  <c r="G20168"/>
  <c r="G20167"/>
  <c r="G20166"/>
  <c r="H20166"/>
  <c r="G20165"/>
  <c r="G20164"/>
  <c r="G20163"/>
  <c r="G20162"/>
  <c r="H20162"/>
  <c r="G20161"/>
  <c r="G20160"/>
  <c r="G20159"/>
  <c r="G20158"/>
  <c r="H20158"/>
  <c r="G20157"/>
  <c r="G20156"/>
  <c r="G20155"/>
  <c r="G20154"/>
  <c r="H20154"/>
  <c r="G20153"/>
  <c r="G20152"/>
  <c r="G20151"/>
  <c r="G20150"/>
  <c r="H20150"/>
  <c r="G20149"/>
  <c r="G20148"/>
  <c r="G20147"/>
  <c r="G20146"/>
  <c r="H20146"/>
  <c r="G20145"/>
  <c r="G20144"/>
  <c r="G20143"/>
  <c r="G20142"/>
  <c r="H20142"/>
  <c r="G20141"/>
  <c r="G20140"/>
  <c r="G20139"/>
  <c r="G20138"/>
  <c r="H20138"/>
  <c r="G20137"/>
  <c r="G20136"/>
  <c r="G20135"/>
  <c r="G20134"/>
  <c r="H20134"/>
  <c r="G20133"/>
  <c r="G20132"/>
  <c r="G20131"/>
  <c r="G20130"/>
  <c r="H20130"/>
  <c r="G20129"/>
  <c r="G20128"/>
  <c r="G20127"/>
  <c r="G20126"/>
  <c r="H20126"/>
  <c r="G20125"/>
  <c r="G20124"/>
  <c r="H20124"/>
  <c r="G20123"/>
  <c r="G20122"/>
  <c r="H20122"/>
  <c r="G20121"/>
  <c r="G20120"/>
  <c r="H20120"/>
  <c r="G20119"/>
  <c r="G20118"/>
  <c r="H20118"/>
  <c r="G20117"/>
  <c r="G20116"/>
  <c r="H20116"/>
  <c r="G20115"/>
  <c r="G20114"/>
  <c r="H20114"/>
  <c r="G20113"/>
  <c r="H20113"/>
  <c r="G20112"/>
  <c r="G20111"/>
  <c r="G20110"/>
  <c r="H20110"/>
  <c r="G20109"/>
  <c r="H20109"/>
  <c r="G20108"/>
  <c r="G20107"/>
  <c r="G20106"/>
  <c r="H20106"/>
  <c r="G20105"/>
  <c r="H20105"/>
  <c r="G20104"/>
  <c r="G20103"/>
  <c r="G20102"/>
  <c r="H20102"/>
  <c r="G20101"/>
  <c r="G20100"/>
  <c r="G20099"/>
  <c r="G20098"/>
  <c r="H20098"/>
  <c r="G20097"/>
  <c r="G20096"/>
  <c r="G20095"/>
  <c r="G20094"/>
  <c r="H20094"/>
  <c r="G20093"/>
  <c r="G20092"/>
  <c r="G20091"/>
  <c r="G20090"/>
  <c r="H20090"/>
  <c r="G20089"/>
  <c r="G20088"/>
  <c r="G20087"/>
  <c r="G20086"/>
  <c r="H20086"/>
  <c r="G20085"/>
  <c r="G20084"/>
  <c r="G20083"/>
  <c r="G20082"/>
  <c r="H20082"/>
  <c r="G20081"/>
  <c r="G20080"/>
  <c r="G20079"/>
  <c r="G20078"/>
  <c r="H20078"/>
  <c r="G20077"/>
  <c r="G20076"/>
  <c r="G20075"/>
  <c r="G20074"/>
  <c r="H20074"/>
  <c r="G20073"/>
  <c r="G20072"/>
  <c r="G20071"/>
  <c r="G20070"/>
  <c r="H20070"/>
  <c r="G20069"/>
  <c r="G20068"/>
  <c r="G20067"/>
  <c r="G20066"/>
  <c r="H20066"/>
  <c r="G20065"/>
  <c r="G20064"/>
  <c r="G20063"/>
  <c r="G20062"/>
  <c r="H20062"/>
  <c r="G20061"/>
  <c r="G20060"/>
  <c r="G20059"/>
  <c r="G20058"/>
  <c r="H20058"/>
  <c r="G20057"/>
  <c r="G20056"/>
  <c r="G20055"/>
  <c r="G20054"/>
  <c r="H20054"/>
  <c r="G20053"/>
  <c r="G20052"/>
  <c r="G20051"/>
  <c r="G20050"/>
  <c r="H20050"/>
  <c r="G20049"/>
  <c r="G20048"/>
  <c r="H20048"/>
  <c r="G20047"/>
  <c r="G20046"/>
  <c r="H20046"/>
  <c r="G20045"/>
  <c r="G20044"/>
  <c r="G20043"/>
  <c r="G20042"/>
  <c r="H20042"/>
  <c r="G20041"/>
  <c r="G20040"/>
  <c r="H20040"/>
  <c r="G20039"/>
  <c r="G20038"/>
  <c r="H20038"/>
  <c r="G20037"/>
  <c r="G20036"/>
  <c r="H20036"/>
  <c r="G20035"/>
  <c r="G20034"/>
  <c r="H20034"/>
  <c r="G20033"/>
  <c r="H20033"/>
  <c r="G20032"/>
  <c r="G20031"/>
  <c r="G20030"/>
  <c r="H20030"/>
  <c r="G20029"/>
  <c r="H20029"/>
  <c r="G20028"/>
  <c r="G20027"/>
  <c r="G20026"/>
  <c r="H20026"/>
  <c r="G20025"/>
  <c r="H20025"/>
  <c r="G20024"/>
  <c r="G20023"/>
  <c r="G20022"/>
  <c r="H20022"/>
  <c r="G20021"/>
  <c r="H20021"/>
  <c r="G20020"/>
  <c r="G20019"/>
  <c r="G20018"/>
  <c r="H20018"/>
  <c r="G20017"/>
  <c r="G20016"/>
  <c r="G20015"/>
  <c r="G20014"/>
  <c r="H20014"/>
  <c r="G20013"/>
  <c r="G20012"/>
  <c r="G20011"/>
  <c r="G20010"/>
  <c r="H20010"/>
  <c r="G20009"/>
  <c r="G20008"/>
  <c r="G20007"/>
  <c r="G20006"/>
  <c r="H20006"/>
  <c r="G20005"/>
  <c r="G20004"/>
  <c r="G20003"/>
  <c r="G20002"/>
  <c r="H20002"/>
  <c r="G20001"/>
  <c r="G20000"/>
  <c r="G19999"/>
  <c r="G19998"/>
  <c r="H19998"/>
  <c r="G19997"/>
  <c r="G19996"/>
  <c r="G19995"/>
  <c r="G19994"/>
  <c r="H19994"/>
  <c r="G19993"/>
  <c r="G19992"/>
  <c r="G19991"/>
  <c r="G19990"/>
  <c r="H19990"/>
  <c r="G19989"/>
  <c r="G19988"/>
  <c r="G19987"/>
  <c r="G19986"/>
  <c r="H19986"/>
  <c r="G19985"/>
  <c r="G19984"/>
  <c r="G19983"/>
  <c r="G19982"/>
  <c r="H19982"/>
  <c r="G19981"/>
  <c r="G19980"/>
  <c r="G19979"/>
  <c r="G19978"/>
  <c r="H19978"/>
  <c r="G19977"/>
  <c r="G19976"/>
  <c r="G19975"/>
  <c r="G19974"/>
  <c r="H19974"/>
  <c r="G19973"/>
  <c r="G19972"/>
  <c r="H19972"/>
  <c r="G19971"/>
  <c r="G19970"/>
  <c r="H19970"/>
  <c r="G19969"/>
  <c r="G19968"/>
  <c r="H19968"/>
  <c r="G19967"/>
  <c r="G19966"/>
  <c r="H19966"/>
  <c r="G19965"/>
  <c r="G19964"/>
  <c r="H19964"/>
  <c r="G19963"/>
  <c r="G19962"/>
  <c r="H19962"/>
  <c r="G19961"/>
  <c r="G19960"/>
  <c r="H19960"/>
  <c r="G19959"/>
  <c r="G19958"/>
  <c r="H19958"/>
  <c r="G19957"/>
  <c r="H19957"/>
  <c r="G19956"/>
  <c r="G19955"/>
  <c r="G19954"/>
  <c r="H19954"/>
  <c r="G19953"/>
  <c r="G19952"/>
  <c r="G19951"/>
  <c r="G19950"/>
  <c r="H19950"/>
  <c r="G19949"/>
  <c r="G19948"/>
  <c r="G19947"/>
  <c r="G19946"/>
  <c r="H19946"/>
  <c r="G19945"/>
  <c r="G19944"/>
  <c r="G19943"/>
  <c r="G19942"/>
  <c r="H19942"/>
  <c r="G19941"/>
  <c r="G19940"/>
  <c r="G19939"/>
  <c r="G19938"/>
  <c r="H19938"/>
  <c r="G19937"/>
  <c r="G19936"/>
  <c r="G19935"/>
  <c r="G19934"/>
  <c r="H19934"/>
  <c r="G19933"/>
  <c r="G19932"/>
  <c r="G19931"/>
  <c r="G19930"/>
  <c r="H19930"/>
  <c r="G19929"/>
  <c r="G19928"/>
  <c r="G19927"/>
  <c r="G19926"/>
  <c r="H19926"/>
  <c r="G19925"/>
  <c r="G19924"/>
  <c r="G19923"/>
  <c r="G19922"/>
  <c r="H19922"/>
  <c r="G19921"/>
  <c r="G19920"/>
  <c r="G19919"/>
  <c r="G19918"/>
  <c r="H19918"/>
  <c r="G19917"/>
  <c r="G19916"/>
  <c r="G19915"/>
  <c r="G19914"/>
  <c r="H19914"/>
  <c r="G19913"/>
  <c r="G19912"/>
  <c r="G19911"/>
  <c r="G19910"/>
  <c r="H19910"/>
  <c r="G19909"/>
  <c r="G19908"/>
  <c r="G19907"/>
  <c r="G19906"/>
  <c r="H19906"/>
  <c r="G19905"/>
  <c r="G19904"/>
  <c r="G19903"/>
  <c r="G19902"/>
  <c r="H19902"/>
  <c r="G19901"/>
  <c r="G19900"/>
  <c r="H19900"/>
  <c r="G19899"/>
  <c r="G19898"/>
  <c r="H19898"/>
  <c r="G19897"/>
  <c r="G19896"/>
  <c r="H19896"/>
  <c r="G19895"/>
  <c r="G19894"/>
  <c r="H19894"/>
  <c r="G19893"/>
  <c r="G19892"/>
  <c r="H19892"/>
  <c r="G19891"/>
  <c r="G19890"/>
  <c r="H19890"/>
  <c r="G19889"/>
  <c r="G19888"/>
  <c r="H19888"/>
  <c r="G19887"/>
  <c r="G19886"/>
  <c r="H19886"/>
  <c r="G19885"/>
  <c r="G19884"/>
  <c r="G19883"/>
  <c r="G19882"/>
  <c r="H19882"/>
  <c r="G19881"/>
  <c r="G19880"/>
  <c r="H19880"/>
  <c r="G19879"/>
  <c r="G19878"/>
  <c r="H19878"/>
  <c r="G19877"/>
  <c r="G19876"/>
  <c r="H19876"/>
  <c r="G19875"/>
  <c r="G19874"/>
  <c r="H19874"/>
  <c r="G19873"/>
  <c r="H19873"/>
  <c r="G19872"/>
  <c r="G19871"/>
  <c r="G19870"/>
  <c r="H19870"/>
  <c r="G19869"/>
  <c r="G19868"/>
  <c r="G19867"/>
  <c r="G19866"/>
  <c r="H19866"/>
  <c r="G19865"/>
  <c r="G19864"/>
  <c r="G19863"/>
  <c r="G19862"/>
  <c r="H19862"/>
  <c r="G19861"/>
  <c r="G19860"/>
  <c r="G19859"/>
  <c r="G19858"/>
  <c r="H19858"/>
  <c r="G19857"/>
  <c r="G19856"/>
  <c r="G19855"/>
  <c r="G19854"/>
  <c r="H19854"/>
  <c r="G19853"/>
  <c r="G19852"/>
  <c r="G19851"/>
  <c r="G19850"/>
  <c r="H19850"/>
  <c r="G19849"/>
  <c r="G19848"/>
  <c r="G19847"/>
  <c r="G19846"/>
  <c r="H19846"/>
  <c r="G19845"/>
  <c r="G19844"/>
  <c r="G19843"/>
  <c r="G19842"/>
  <c r="H19842"/>
  <c r="G19841"/>
  <c r="G19840"/>
  <c r="G19839"/>
  <c r="G19838"/>
  <c r="H19838"/>
  <c r="G19837"/>
  <c r="G19836"/>
  <c r="G19835"/>
  <c r="G19834"/>
  <c r="H19834"/>
  <c r="G19833"/>
  <c r="G19832"/>
  <c r="G19831"/>
  <c r="G19830"/>
  <c r="H19830"/>
  <c r="G19829"/>
  <c r="G19828"/>
  <c r="G19827"/>
  <c r="G19826"/>
  <c r="H19826"/>
  <c r="G19825"/>
  <c r="G19824"/>
  <c r="G19823"/>
  <c r="G19822"/>
  <c r="H19822"/>
  <c r="G19821"/>
  <c r="G19820"/>
  <c r="G19819"/>
  <c r="G19818"/>
  <c r="H19818"/>
  <c r="G19817"/>
  <c r="G19816"/>
  <c r="G19815"/>
  <c r="G19814"/>
  <c r="H19814"/>
  <c r="G19813"/>
  <c r="G19812"/>
  <c r="G19811"/>
  <c r="G19810"/>
  <c r="H19810"/>
  <c r="G19809"/>
  <c r="G19808"/>
  <c r="H19808"/>
  <c r="G19807"/>
  <c r="G19806"/>
  <c r="H19806"/>
  <c r="G19805"/>
  <c r="G19804"/>
  <c r="H19804"/>
  <c r="G19803"/>
  <c r="G19802"/>
  <c r="H19802"/>
  <c r="G19801"/>
  <c r="G19800"/>
  <c r="H19800"/>
  <c r="G19799"/>
  <c r="G19798"/>
  <c r="H19798"/>
  <c r="G19797"/>
  <c r="H19797"/>
  <c r="G19796"/>
  <c r="G19795"/>
  <c r="G19794"/>
  <c r="H19794"/>
  <c r="G19793"/>
  <c r="G19792"/>
  <c r="G19791"/>
  <c r="G19790"/>
  <c r="H19790"/>
  <c r="G19789"/>
  <c r="G19788"/>
  <c r="G19787"/>
  <c r="G19786"/>
  <c r="H19786"/>
  <c r="G19785"/>
  <c r="G19784"/>
  <c r="G19783"/>
  <c r="G19782"/>
  <c r="H19782"/>
  <c r="G19781"/>
  <c r="G19780"/>
  <c r="G19779"/>
  <c r="G19778"/>
  <c r="H19778"/>
  <c r="G19777"/>
  <c r="G19776"/>
  <c r="G19775"/>
  <c r="G19774"/>
  <c r="H19774"/>
  <c r="G19773"/>
  <c r="G19772"/>
  <c r="G19771"/>
  <c r="G19770"/>
  <c r="H19770"/>
  <c r="G19769"/>
  <c r="G19768"/>
  <c r="G19767"/>
  <c r="G19766"/>
  <c r="H19766"/>
  <c r="G19765"/>
  <c r="G19764"/>
  <c r="G19763"/>
  <c r="G19762"/>
  <c r="H19762"/>
  <c r="G19761"/>
  <c r="G19760"/>
  <c r="G19759"/>
  <c r="G19758"/>
  <c r="H19758"/>
  <c r="G19757"/>
  <c r="G19756"/>
  <c r="G19755"/>
  <c r="G19754"/>
  <c r="H19754"/>
  <c r="G19753"/>
  <c r="G19752"/>
  <c r="G19751"/>
  <c r="G19750"/>
  <c r="H19750"/>
  <c r="G19749"/>
  <c r="H19749"/>
  <c r="G19748"/>
  <c r="G19747"/>
  <c r="G19746"/>
  <c r="H19746"/>
  <c r="G19745"/>
  <c r="G19744"/>
  <c r="G19743"/>
  <c r="G19742"/>
  <c r="H19742"/>
  <c r="G19741"/>
  <c r="G19740"/>
  <c r="G19739"/>
  <c r="H19739"/>
  <c r="G19738"/>
  <c r="H19738"/>
  <c r="G19737"/>
  <c r="G19736"/>
  <c r="G19735"/>
  <c r="H19735"/>
  <c r="G19734"/>
  <c r="H19734"/>
  <c r="G19733"/>
  <c r="G19732"/>
  <c r="G19731"/>
  <c r="G19730"/>
  <c r="H19730"/>
  <c r="G19729"/>
  <c r="G19728"/>
  <c r="G19727"/>
  <c r="G19726"/>
  <c r="H19726"/>
  <c r="G19725"/>
  <c r="G19724"/>
  <c r="G19723"/>
  <c r="G19722"/>
  <c r="H19722"/>
  <c r="G19721"/>
  <c r="G19720"/>
  <c r="H19720"/>
  <c r="G19719"/>
  <c r="G19718"/>
  <c r="H19718"/>
  <c r="G19717"/>
  <c r="G19716"/>
  <c r="H19716"/>
  <c r="G19715"/>
  <c r="G19714"/>
  <c r="H19714"/>
  <c r="G19713"/>
  <c r="H19713"/>
  <c r="G19712"/>
  <c r="H19712"/>
  <c r="G19711"/>
  <c r="G19710"/>
  <c r="H19710"/>
  <c r="G19709"/>
  <c r="G19708"/>
  <c r="H19708"/>
  <c r="G19707"/>
  <c r="G19706"/>
  <c r="H19706"/>
  <c r="G19705"/>
  <c r="G19704"/>
  <c r="H19704"/>
  <c r="G19703"/>
  <c r="G19702"/>
  <c r="H19702"/>
  <c r="G19701"/>
  <c r="H19701"/>
  <c r="G19700"/>
  <c r="G19699"/>
  <c r="G19698"/>
  <c r="H19698"/>
  <c r="G19697"/>
  <c r="G19696"/>
  <c r="G19695"/>
  <c r="G19694"/>
  <c r="H19694"/>
  <c r="G19693"/>
  <c r="G19692"/>
  <c r="G19691"/>
  <c r="G19690"/>
  <c r="H19690"/>
  <c r="G19689"/>
  <c r="G19688"/>
  <c r="G19687"/>
  <c r="G19686"/>
  <c r="H19686"/>
  <c r="G19685"/>
  <c r="G19684"/>
  <c r="G19683"/>
  <c r="G19682"/>
  <c r="H19682"/>
  <c r="G19681"/>
  <c r="G19680"/>
  <c r="G19679"/>
  <c r="G19678"/>
  <c r="H19678"/>
  <c r="G19677"/>
  <c r="G19676"/>
  <c r="G19675"/>
  <c r="G19674"/>
  <c r="H19674"/>
  <c r="G19673"/>
  <c r="G19672"/>
  <c r="G19671"/>
  <c r="G19670"/>
  <c r="H19670"/>
  <c r="G19669"/>
  <c r="G19668"/>
  <c r="G19667"/>
  <c r="G19666"/>
  <c r="H19666"/>
  <c r="G19665"/>
  <c r="G19664"/>
  <c r="G19663"/>
  <c r="G19662"/>
  <c r="H19662"/>
  <c r="G19661"/>
  <c r="G19660"/>
  <c r="H19660"/>
  <c r="G19659"/>
  <c r="G19658"/>
  <c r="H19658"/>
  <c r="G19657"/>
  <c r="G19656"/>
  <c r="H19656"/>
  <c r="G19655"/>
  <c r="G19654"/>
  <c r="H19654"/>
  <c r="G19653"/>
  <c r="G19652"/>
  <c r="H19652"/>
  <c r="G19651"/>
  <c r="G19650"/>
  <c r="H19650"/>
  <c r="G19649"/>
  <c r="G19648"/>
  <c r="H19648"/>
  <c r="G19647"/>
  <c r="G19646"/>
  <c r="H19646"/>
  <c r="G19645"/>
  <c r="G19644"/>
  <c r="H19644"/>
  <c r="G19643"/>
  <c r="G19642"/>
  <c r="H19642"/>
  <c r="G19641"/>
  <c r="G19640"/>
  <c r="G19639"/>
  <c r="G19638"/>
  <c r="H19638"/>
  <c r="G19637"/>
  <c r="G19636"/>
  <c r="H19636"/>
  <c r="G19635"/>
  <c r="G19634"/>
  <c r="H19634"/>
  <c r="G19633"/>
  <c r="H19633"/>
  <c r="G19632"/>
  <c r="G19631"/>
  <c r="G19630"/>
  <c r="H19630"/>
  <c r="G19629"/>
  <c r="H19629"/>
  <c r="G19628"/>
  <c r="G19627"/>
  <c r="H19627"/>
  <c r="G19626"/>
  <c r="H19626"/>
  <c r="G19625"/>
  <c r="H19625"/>
  <c r="G19624"/>
  <c r="G19623"/>
  <c r="H19623"/>
  <c r="G19622"/>
  <c r="H19622"/>
  <c r="G19621"/>
  <c r="H19621"/>
  <c r="G19620"/>
  <c r="G19619"/>
  <c r="G19618"/>
  <c r="H19618"/>
  <c r="G19617"/>
  <c r="G19616"/>
  <c r="G19615"/>
  <c r="G19614"/>
  <c r="H19614"/>
  <c r="G19613"/>
  <c r="G19612"/>
  <c r="G19611"/>
  <c r="G19610"/>
  <c r="H19610"/>
  <c r="G19609"/>
  <c r="G19608"/>
  <c r="G19607"/>
  <c r="G19606"/>
  <c r="H19606"/>
  <c r="G19605"/>
  <c r="H19605"/>
  <c r="G19604"/>
  <c r="G19603"/>
  <c r="G19602"/>
  <c r="H19602"/>
  <c r="G19601"/>
  <c r="G19600"/>
  <c r="G19599"/>
  <c r="G19598"/>
  <c r="H19598"/>
  <c r="G19597"/>
  <c r="G19596"/>
  <c r="G19595"/>
  <c r="G19594"/>
  <c r="H19594"/>
  <c r="G19593"/>
  <c r="G19592"/>
  <c r="G19591"/>
  <c r="G19590"/>
  <c r="H19590"/>
  <c r="G19589"/>
  <c r="G19588"/>
  <c r="G19587"/>
  <c r="G19586"/>
  <c r="H19586"/>
  <c r="G19585"/>
  <c r="G19584"/>
  <c r="G19583"/>
  <c r="G19582"/>
  <c r="H19582"/>
  <c r="G19581"/>
  <c r="G19580"/>
  <c r="G19579"/>
  <c r="G19578"/>
  <c r="H19578"/>
  <c r="G19577"/>
  <c r="G19576"/>
  <c r="G19575"/>
  <c r="G19574"/>
  <c r="H19574"/>
  <c r="G19573"/>
  <c r="G19572"/>
  <c r="G19571"/>
  <c r="G19570"/>
  <c r="H19570"/>
  <c r="G19569"/>
  <c r="G19568"/>
  <c r="H19568"/>
  <c r="G19567"/>
  <c r="G19566"/>
  <c r="H19566"/>
  <c r="G19565"/>
  <c r="G19564"/>
  <c r="H19564"/>
  <c r="G19563"/>
  <c r="G19562"/>
  <c r="H19562"/>
  <c r="G19561"/>
  <c r="G19560"/>
  <c r="H19560"/>
  <c r="G19559"/>
  <c r="G19558"/>
  <c r="H19558"/>
  <c r="G19557"/>
  <c r="G19556"/>
  <c r="H19556"/>
  <c r="G19555"/>
  <c r="G19554"/>
  <c r="H19554"/>
  <c r="G19553"/>
  <c r="G19552"/>
  <c r="G19551"/>
  <c r="G19550"/>
  <c r="H19550"/>
  <c r="G19549"/>
  <c r="G19548"/>
  <c r="H19548"/>
  <c r="G19547"/>
  <c r="G19546"/>
  <c r="H19546"/>
  <c r="G19545"/>
  <c r="G19544"/>
  <c r="H19544"/>
  <c r="G19543"/>
  <c r="G19542"/>
  <c r="H19542"/>
  <c r="G19541"/>
  <c r="G19540"/>
  <c r="H19540"/>
  <c r="G19539"/>
  <c r="G19538"/>
  <c r="H19538"/>
  <c r="G19537"/>
  <c r="H19537"/>
  <c r="G19536"/>
  <c r="G19535"/>
  <c r="G19534"/>
  <c r="H19534"/>
  <c r="G19533"/>
  <c r="H19533"/>
  <c r="G19532"/>
  <c r="G19531"/>
  <c r="H19531"/>
  <c r="G19530"/>
  <c r="H19530"/>
  <c r="G19529"/>
  <c r="G19528"/>
  <c r="G19527"/>
  <c r="H19527"/>
  <c r="G19526"/>
  <c r="H19526"/>
  <c r="G19525"/>
  <c r="H19525"/>
  <c r="G19524"/>
  <c r="G19523"/>
  <c r="G19522"/>
  <c r="H19522"/>
  <c r="G19521"/>
  <c r="G19520"/>
  <c r="G19519"/>
  <c r="G19518"/>
  <c r="H19518"/>
  <c r="G19517"/>
  <c r="G19516"/>
  <c r="G19515"/>
  <c r="G19514"/>
  <c r="H19514"/>
  <c r="G19513"/>
  <c r="G19512"/>
  <c r="G19511"/>
  <c r="G19510"/>
  <c r="H19510"/>
  <c r="G19509"/>
  <c r="H19509"/>
  <c r="G19508"/>
  <c r="G19507"/>
  <c r="G19506"/>
  <c r="H19506"/>
  <c r="G19505"/>
  <c r="G19504"/>
  <c r="G19503"/>
  <c r="G19502"/>
  <c r="H19502"/>
  <c r="G19501"/>
  <c r="G19500"/>
  <c r="G19499"/>
  <c r="G19498"/>
  <c r="H19498"/>
  <c r="G19497"/>
  <c r="G19496"/>
  <c r="G19495"/>
  <c r="G19494"/>
  <c r="H19494"/>
  <c r="G19493"/>
  <c r="G19492"/>
  <c r="G19491"/>
  <c r="G19490"/>
  <c r="H19490"/>
  <c r="G19489"/>
  <c r="G19488"/>
  <c r="G19487"/>
  <c r="G19486"/>
  <c r="H19486"/>
  <c r="G19485"/>
  <c r="G19484"/>
  <c r="G19483"/>
  <c r="G19482"/>
  <c r="H19482"/>
  <c r="G19481"/>
  <c r="G19480"/>
  <c r="G19479"/>
  <c r="G19478"/>
  <c r="H19478"/>
  <c r="G19477"/>
  <c r="G19476"/>
  <c r="G19475"/>
  <c r="G19474"/>
  <c r="H19474"/>
  <c r="G19473"/>
  <c r="G19472"/>
  <c r="G19471"/>
  <c r="G19470"/>
  <c r="H19470"/>
  <c r="G19469"/>
  <c r="G19468"/>
  <c r="H19468"/>
  <c r="G19467"/>
  <c r="G19466"/>
  <c r="H19466"/>
  <c r="G19465"/>
  <c r="G19464"/>
  <c r="H19464"/>
  <c r="G19463"/>
  <c r="G19462"/>
  <c r="H19462"/>
  <c r="G19461"/>
  <c r="G19460"/>
  <c r="H19460"/>
  <c r="G19459"/>
  <c r="G19458"/>
  <c r="H19458"/>
  <c r="G19457"/>
  <c r="G19456"/>
  <c r="G19455"/>
  <c r="G19454"/>
  <c r="H19454"/>
  <c r="G19453"/>
  <c r="G19452"/>
  <c r="G19451"/>
  <c r="G19450"/>
  <c r="H19450"/>
  <c r="G19449"/>
  <c r="G19448"/>
  <c r="G19447"/>
  <c r="G19446"/>
  <c r="H19446"/>
  <c r="G19445"/>
  <c r="G19444"/>
  <c r="G19443"/>
  <c r="G19442"/>
  <c r="H19442"/>
  <c r="G19441"/>
  <c r="G19440"/>
  <c r="G19439"/>
  <c r="G19438"/>
  <c r="H19438"/>
  <c r="G19437"/>
  <c r="G19436"/>
  <c r="G19435"/>
  <c r="G19434"/>
  <c r="H19434"/>
  <c r="G19433"/>
  <c r="G19432"/>
  <c r="G19431"/>
  <c r="G19430"/>
  <c r="H19430"/>
  <c r="G19429"/>
  <c r="G19428"/>
  <c r="G19427"/>
  <c r="G19426"/>
  <c r="H19426"/>
  <c r="G19425"/>
  <c r="G19424"/>
  <c r="G19423"/>
  <c r="G19422"/>
  <c r="H19422"/>
  <c r="G19421"/>
  <c r="G19420"/>
  <c r="G19419"/>
  <c r="G19418"/>
  <c r="H19418"/>
  <c r="G19417"/>
  <c r="G19416"/>
  <c r="G19415"/>
  <c r="G19414"/>
  <c r="H19414"/>
  <c r="G19413"/>
  <c r="G19412"/>
  <c r="G19411"/>
  <c r="G19410"/>
  <c r="H19410"/>
  <c r="G19409"/>
  <c r="G19408"/>
  <c r="G19407"/>
  <c r="G19406"/>
  <c r="H19406"/>
  <c r="G19405"/>
  <c r="G19404"/>
  <c r="G19403"/>
  <c r="G19402"/>
  <c r="H19402"/>
  <c r="G19401"/>
  <c r="G19400"/>
  <c r="G19399"/>
  <c r="G19398"/>
  <c r="H19398"/>
  <c r="G19397"/>
  <c r="G19396"/>
  <c r="G19395"/>
  <c r="G19394"/>
  <c r="H19394"/>
  <c r="G19393"/>
  <c r="G19392"/>
  <c r="H19392"/>
  <c r="G19391"/>
  <c r="G19390"/>
  <c r="H19390"/>
  <c r="G19389"/>
  <c r="G19388"/>
  <c r="H19388"/>
  <c r="G19387"/>
  <c r="G19386"/>
  <c r="H19386"/>
  <c r="G19385"/>
  <c r="G19384"/>
  <c r="H19384"/>
  <c r="G19383"/>
  <c r="G19382"/>
  <c r="H19382"/>
  <c r="G19381"/>
  <c r="G19380"/>
  <c r="H19380"/>
  <c r="G19379"/>
  <c r="G19378"/>
  <c r="H19378"/>
  <c r="G19377"/>
  <c r="H19377"/>
  <c r="G19376"/>
  <c r="G19375"/>
  <c r="G19374"/>
  <c r="H19374"/>
  <c r="G19373"/>
  <c r="H19373"/>
  <c r="G19372"/>
  <c r="G19371"/>
  <c r="G19370"/>
  <c r="H19370"/>
  <c r="G19369"/>
  <c r="H19369"/>
  <c r="G19368"/>
  <c r="G19367"/>
  <c r="G19366"/>
  <c r="H19366"/>
  <c r="G19365"/>
  <c r="H19365"/>
  <c r="G19364"/>
  <c r="G19363"/>
  <c r="G19362"/>
  <c r="H19362"/>
  <c r="G19361"/>
  <c r="G19360"/>
  <c r="G19359"/>
  <c r="G19358"/>
  <c r="H19358"/>
  <c r="G19357"/>
  <c r="G19356"/>
  <c r="G19355"/>
  <c r="G19354"/>
  <c r="H19354"/>
  <c r="G19353"/>
  <c r="G19352"/>
  <c r="G19351"/>
  <c r="G19350"/>
  <c r="H19350"/>
  <c r="G19349"/>
  <c r="G19348"/>
  <c r="G19347"/>
  <c r="G19346"/>
  <c r="H19346"/>
  <c r="G19345"/>
  <c r="G19344"/>
  <c r="G19343"/>
  <c r="G19342"/>
  <c r="H19342"/>
  <c r="G19341"/>
  <c r="G19340"/>
  <c r="G19339"/>
  <c r="G19338"/>
  <c r="H19338"/>
  <c r="G19337"/>
  <c r="G19336"/>
  <c r="G19335"/>
  <c r="G19334"/>
  <c r="H19334"/>
  <c r="G19333"/>
  <c r="G19332"/>
  <c r="G19331"/>
  <c r="G19330"/>
  <c r="H19330"/>
  <c r="G19329"/>
  <c r="G19328"/>
  <c r="G19327"/>
  <c r="G19326"/>
  <c r="H19326"/>
  <c r="G19325"/>
  <c r="G19324"/>
  <c r="G19323"/>
  <c r="G19322"/>
  <c r="H19322"/>
  <c r="G19321"/>
  <c r="G19320"/>
  <c r="G19319"/>
  <c r="G19318"/>
  <c r="H19318"/>
  <c r="G19317"/>
  <c r="G19316"/>
  <c r="G19315"/>
  <c r="G19314"/>
  <c r="H19314"/>
  <c r="G19313"/>
  <c r="G19312"/>
  <c r="H19312"/>
  <c r="G19311"/>
  <c r="G19310"/>
  <c r="H19310"/>
  <c r="G19309"/>
  <c r="G19308"/>
  <c r="G19307"/>
  <c r="G19306"/>
  <c r="H19306"/>
  <c r="G19305"/>
  <c r="G19304"/>
  <c r="H19304"/>
  <c r="G19303"/>
  <c r="G19302"/>
  <c r="H19302"/>
  <c r="G19301"/>
  <c r="G19300"/>
  <c r="H19300"/>
  <c r="G19299"/>
  <c r="G19298"/>
  <c r="H19298"/>
  <c r="G19297"/>
  <c r="H19297"/>
  <c r="G19296"/>
  <c r="G19295"/>
  <c r="G19294"/>
  <c r="H19294"/>
  <c r="G19293"/>
  <c r="G19292"/>
  <c r="G19291"/>
  <c r="G19290"/>
  <c r="H19290"/>
  <c r="G19289"/>
  <c r="G19288"/>
  <c r="G19287"/>
  <c r="G19286"/>
  <c r="H19286"/>
  <c r="G19285"/>
  <c r="G19284"/>
  <c r="G19283"/>
  <c r="G19282"/>
  <c r="H19282"/>
  <c r="G19281"/>
  <c r="G19280"/>
  <c r="G19279"/>
  <c r="G19278"/>
  <c r="H19278"/>
  <c r="G19277"/>
  <c r="G19276"/>
  <c r="G19275"/>
  <c r="G19274"/>
  <c r="H19274"/>
  <c r="G19273"/>
  <c r="G19272"/>
  <c r="G19271"/>
  <c r="G19270"/>
  <c r="H19270"/>
  <c r="G19269"/>
  <c r="G19268"/>
  <c r="G19267"/>
  <c r="G19266"/>
  <c r="H19266"/>
  <c r="G19265"/>
  <c r="G19264"/>
  <c r="G19263"/>
  <c r="G19262"/>
  <c r="H19262"/>
  <c r="G19261"/>
  <c r="G19260"/>
  <c r="G19259"/>
  <c r="G19258"/>
  <c r="H19258"/>
  <c r="G19257"/>
  <c r="G19256"/>
  <c r="G19255"/>
  <c r="G19254"/>
  <c r="H19254"/>
  <c r="G19253"/>
  <c r="G19252"/>
  <c r="G19251"/>
  <c r="G19250"/>
  <c r="H19250"/>
  <c r="G19249"/>
  <c r="G19248"/>
  <c r="G19247"/>
  <c r="G19246"/>
  <c r="H19246"/>
  <c r="G19245"/>
  <c r="G19244"/>
  <c r="G19243"/>
  <c r="G19242"/>
  <c r="H19242"/>
  <c r="G19241"/>
  <c r="G19240"/>
  <c r="G19239"/>
  <c r="G19238"/>
  <c r="H19238"/>
  <c r="G19237"/>
  <c r="G19236"/>
  <c r="G19235"/>
  <c r="G19234"/>
  <c r="H19234"/>
  <c r="G19233"/>
  <c r="G19232"/>
  <c r="G19231"/>
  <c r="G19230"/>
  <c r="H19230"/>
  <c r="G19229"/>
  <c r="G19228"/>
  <c r="H19228"/>
  <c r="G19227"/>
  <c r="G19226"/>
  <c r="H19226"/>
  <c r="G19225"/>
  <c r="G19224"/>
  <c r="H19224"/>
  <c r="G19223"/>
  <c r="G19222"/>
  <c r="H19222"/>
  <c r="G19221"/>
  <c r="G19220"/>
  <c r="H19220"/>
  <c r="G19219"/>
  <c r="G19218"/>
  <c r="H19218"/>
  <c r="G19217"/>
  <c r="G19216"/>
  <c r="H19216"/>
  <c r="G19215"/>
  <c r="G19214"/>
  <c r="H19214"/>
  <c r="G19213"/>
  <c r="G19212"/>
  <c r="H19212"/>
  <c r="G19211"/>
  <c r="G19210"/>
  <c r="H19210"/>
  <c r="G19209"/>
  <c r="G19208"/>
  <c r="H19208"/>
  <c r="G19207"/>
  <c r="G19206"/>
  <c r="H19206"/>
  <c r="G19205"/>
  <c r="G19204"/>
  <c r="H19204"/>
  <c r="G19203"/>
  <c r="G19202"/>
  <c r="H19202"/>
  <c r="G19201"/>
  <c r="H19201"/>
  <c r="G19200"/>
  <c r="G19199"/>
  <c r="G19198"/>
  <c r="H19198"/>
  <c r="G19197"/>
  <c r="G19196"/>
  <c r="G19195"/>
  <c r="H19195"/>
  <c r="G19194"/>
  <c r="H19194"/>
  <c r="G19193"/>
  <c r="H19193"/>
  <c r="G19192"/>
  <c r="G19191"/>
  <c r="H19191"/>
  <c r="G19190"/>
  <c r="H19190"/>
  <c r="G19189"/>
  <c r="H19189"/>
  <c r="G19188"/>
  <c r="G19187"/>
  <c r="G19186"/>
  <c r="H19186"/>
  <c r="G19185"/>
  <c r="G19184"/>
  <c r="G19183"/>
  <c r="G19182"/>
  <c r="H19182"/>
  <c r="G19181"/>
  <c r="G19180"/>
  <c r="G19179"/>
  <c r="G19178"/>
  <c r="H19178"/>
  <c r="G19177"/>
  <c r="G19176"/>
  <c r="H19176"/>
  <c r="G19175"/>
  <c r="G19174"/>
  <c r="H19174"/>
  <c r="G19173"/>
  <c r="G19172"/>
  <c r="H19172"/>
  <c r="G19171"/>
  <c r="G19170"/>
  <c r="H19170"/>
  <c r="G19169"/>
  <c r="H19169"/>
  <c r="G19168"/>
  <c r="G19167"/>
  <c r="G19166"/>
  <c r="H19166"/>
  <c r="G19165"/>
  <c r="G19164"/>
  <c r="G19163"/>
  <c r="G19162"/>
  <c r="H19162"/>
  <c r="G19161"/>
  <c r="G19160"/>
  <c r="G19159"/>
  <c r="G19158"/>
  <c r="H19158"/>
  <c r="G19157"/>
  <c r="G19156"/>
  <c r="G19155"/>
  <c r="G19154"/>
  <c r="H19154"/>
  <c r="G19153"/>
  <c r="G19152"/>
  <c r="G19151"/>
  <c r="G19150"/>
  <c r="H19150"/>
  <c r="G19149"/>
  <c r="G19148"/>
  <c r="G19147"/>
  <c r="G19146"/>
  <c r="H19146"/>
  <c r="G19145"/>
  <c r="G19144"/>
  <c r="H19144"/>
  <c r="G19143"/>
  <c r="G19142"/>
  <c r="H19142"/>
  <c r="G19141"/>
  <c r="G19140"/>
  <c r="H19140"/>
  <c r="G19139"/>
  <c r="G19138"/>
  <c r="H19138"/>
  <c r="G19137"/>
  <c r="H19137"/>
  <c r="G19136"/>
  <c r="H19136"/>
  <c r="G19135"/>
  <c r="G19134"/>
  <c r="H19134"/>
  <c r="G19133"/>
  <c r="G19132"/>
  <c r="H19132"/>
  <c r="G19131"/>
  <c r="G19130"/>
  <c r="H19130"/>
  <c r="G19129"/>
  <c r="G19128"/>
  <c r="G19127"/>
  <c r="G19126"/>
  <c r="H19126"/>
  <c r="G19125"/>
  <c r="G19124"/>
  <c r="H19124"/>
  <c r="G19123"/>
  <c r="G19122"/>
  <c r="H19122"/>
  <c r="G19121"/>
  <c r="G19120"/>
  <c r="G19119"/>
  <c r="G19118"/>
  <c r="H19118"/>
  <c r="G19117"/>
  <c r="G19116"/>
  <c r="G19115"/>
  <c r="G19114"/>
  <c r="H19114"/>
  <c r="G19113"/>
  <c r="G19112"/>
  <c r="H19112"/>
  <c r="G19111"/>
  <c r="G19110"/>
  <c r="H19110"/>
  <c r="G19109"/>
  <c r="G19108"/>
  <c r="H19108"/>
  <c r="G19107"/>
  <c r="G19106"/>
  <c r="H19106"/>
  <c r="G19105"/>
  <c r="H19105"/>
  <c r="G19104"/>
  <c r="G19103"/>
  <c r="G19102"/>
  <c r="H19102"/>
  <c r="G19101"/>
  <c r="G19100"/>
  <c r="G19099"/>
  <c r="G19098"/>
  <c r="H19098"/>
  <c r="G19097"/>
  <c r="G19096"/>
  <c r="G19095"/>
  <c r="G19094"/>
  <c r="H19094"/>
  <c r="G19093"/>
  <c r="G19092"/>
  <c r="G19091"/>
  <c r="G19090"/>
  <c r="H19090"/>
  <c r="G19089"/>
  <c r="G19088"/>
  <c r="G19087"/>
  <c r="G19086"/>
  <c r="H19086"/>
  <c r="G19085"/>
  <c r="G19084"/>
  <c r="G19083"/>
  <c r="G19082"/>
  <c r="H19082"/>
  <c r="G19081"/>
  <c r="G19080"/>
  <c r="H19080"/>
  <c r="G19079"/>
  <c r="G19078"/>
  <c r="H19078"/>
  <c r="G19077"/>
  <c r="H19077"/>
  <c r="G19076"/>
  <c r="H19076"/>
  <c r="G19075"/>
  <c r="G19074"/>
  <c r="H19074"/>
  <c r="G19073"/>
  <c r="G19072"/>
  <c r="G19071"/>
  <c r="G19070"/>
  <c r="H19070"/>
  <c r="G19069"/>
  <c r="G19068"/>
  <c r="H19068"/>
  <c r="G19067"/>
  <c r="G19066"/>
  <c r="H19066"/>
  <c r="G19065"/>
  <c r="G19064"/>
  <c r="H19064"/>
  <c r="G19063"/>
  <c r="G19062"/>
  <c r="H19062"/>
  <c r="G19061"/>
  <c r="G19060"/>
  <c r="G19059"/>
  <c r="G19058"/>
  <c r="H19058"/>
  <c r="G19057"/>
  <c r="H19057"/>
  <c r="G19056"/>
  <c r="G19055"/>
  <c r="G19054"/>
  <c r="H19054"/>
  <c r="G19053"/>
  <c r="G19052"/>
  <c r="G19051"/>
  <c r="G19050"/>
  <c r="H19050"/>
  <c r="G19049"/>
  <c r="G19048"/>
  <c r="G19047"/>
  <c r="G19046"/>
  <c r="H19046"/>
  <c r="G19045"/>
  <c r="G19044"/>
  <c r="G19043"/>
  <c r="G19042"/>
  <c r="H19042"/>
  <c r="G19041"/>
  <c r="G19040"/>
  <c r="G19039"/>
  <c r="G19038"/>
  <c r="H19038"/>
  <c r="G19037"/>
  <c r="G19036"/>
  <c r="G19035"/>
  <c r="G19034"/>
  <c r="H19034"/>
  <c r="G19033"/>
  <c r="G19032"/>
  <c r="G19031"/>
  <c r="G19030"/>
  <c r="H19030"/>
  <c r="G19029"/>
  <c r="G19028"/>
  <c r="G19027"/>
  <c r="G19026"/>
  <c r="H19026"/>
  <c r="G19025"/>
  <c r="G19024"/>
  <c r="G19023"/>
  <c r="G19022"/>
  <c r="H19022"/>
  <c r="G19021"/>
  <c r="G19020"/>
  <c r="G19019"/>
  <c r="G19018"/>
  <c r="H19018"/>
  <c r="G19017"/>
  <c r="G19016"/>
  <c r="G19015"/>
  <c r="G19014"/>
  <c r="H19014"/>
  <c r="G19013"/>
  <c r="G19012"/>
  <c r="G19011"/>
  <c r="G19010"/>
  <c r="H19010"/>
  <c r="G19009"/>
  <c r="G19008"/>
  <c r="G19007"/>
  <c r="G19006"/>
  <c r="H19006"/>
  <c r="G19005"/>
  <c r="G19004"/>
  <c r="G19003"/>
  <c r="G19002"/>
  <c r="H19002"/>
  <c r="G19001"/>
  <c r="G19000"/>
  <c r="G18999"/>
  <c r="G18998"/>
  <c r="H18998"/>
  <c r="G18997"/>
  <c r="G18996"/>
  <c r="H18996"/>
  <c r="G18995"/>
  <c r="G18994"/>
  <c r="H18994"/>
  <c r="G18993"/>
  <c r="G18992"/>
  <c r="H18992"/>
  <c r="G18991"/>
  <c r="G18990"/>
  <c r="H18990"/>
  <c r="G18989"/>
  <c r="G18988"/>
  <c r="H18988"/>
  <c r="G18987"/>
  <c r="G18986"/>
  <c r="H18986"/>
  <c r="G18985"/>
  <c r="G18984"/>
  <c r="G18983"/>
  <c r="G18982"/>
  <c r="H18982"/>
  <c r="G18981"/>
  <c r="G18980"/>
  <c r="H18980"/>
  <c r="G18979"/>
  <c r="G18978"/>
  <c r="H18978"/>
  <c r="G18977"/>
  <c r="H18977"/>
  <c r="G18976"/>
  <c r="G18975"/>
  <c r="G18974"/>
  <c r="H18974"/>
  <c r="G18973"/>
  <c r="H18973"/>
  <c r="G18972"/>
  <c r="G18971"/>
  <c r="H18971"/>
  <c r="G18970"/>
  <c r="H18970"/>
  <c r="G18969"/>
  <c r="G18968"/>
  <c r="G18967"/>
  <c r="H18967"/>
  <c r="G18966"/>
  <c r="H18966"/>
  <c r="G18965"/>
  <c r="H18965"/>
  <c r="G18964"/>
  <c r="G18963"/>
  <c r="G18962"/>
  <c r="H18962"/>
  <c r="G18961"/>
  <c r="G18960"/>
  <c r="G18959"/>
  <c r="G18958"/>
  <c r="H18958"/>
  <c r="G18957"/>
  <c r="G18956"/>
  <c r="G18955"/>
  <c r="G18954"/>
  <c r="H18954"/>
  <c r="G18953"/>
  <c r="G18952"/>
  <c r="G18951"/>
  <c r="G18950"/>
  <c r="H18950"/>
  <c r="G18949"/>
  <c r="H18949"/>
  <c r="G18948"/>
  <c r="G18947"/>
  <c r="G18946"/>
  <c r="H18946"/>
  <c r="G18945"/>
  <c r="G18944"/>
  <c r="G18943"/>
  <c r="G18942"/>
  <c r="H18942"/>
  <c r="G18941"/>
  <c r="G18940"/>
  <c r="G18939"/>
  <c r="G18938"/>
  <c r="H18938"/>
  <c r="G18937"/>
  <c r="G18936"/>
  <c r="G18935"/>
  <c r="G18934"/>
  <c r="H18934"/>
  <c r="G18933"/>
  <c r="G18932"/>
  <c r="G18931"/>
  <c r="G18930"/>
  <c r="H18930"/>
  <c r="G18929"/>
  <c r="G18928"/>
  <c r="G18927"/>
  <c r="G18926"/>
  <c r="H18926"/>
  <c r="G18925"/>
  <c r="G18924"/>
  <c r="G18923"/>
  <c r="G18922"/>
  <c r="H18922"/>
  <c r="G18921"/>
  <c r="G18920"/>
  <c r="G18919"/>
  <c r="G18918"/>
  <c r="H18918"/>
  <c r="G18917"/>
  <c r="G18916"/>
  <c r="G18915"/>
  <c r="G18914"/>
  <c r="H18914"/>
  <c r="G18913"/>
  <c r="G18912"/>
  <c r="H18912"/>
  <c r="G18911"/>
  <c r="G18910"/>
  <c r="H18910"/>
  <c r="G18909"/>
  <c r="G18908"/>
  <c r="H18908"/>
  <c r="G18907"/>
  <c r="G18906"/>
  <c r="H18906"/>
  <c r="G18905"/>
  <c r="G18904"/>
  <c r="H18904"/>
  <c r="G18903"/>
  <c r="G18902"/>
  <c r="H18902"/>
  <c r="G18901"/>
  <c r="G18900"/>
  <c r="H18900"/>
  <c r="G18899"/>
  <c r="G18898"/>
  <c r="H18898"/>
  <c r="G18897"/>
  <c r="G18896"/>
  <c r="G18895"/>
  <c r="G18894"/>
  <c r="H18894"/>
  <c r="G18893"/>
  <c r="H18893"/>
  <c r="G18892"/>
  <c r="G18891"/>
  <c r="G18890"/>
  <c r="H18890"/>
  <c r="G18889"/>
  <c r="G18888"/>
  <c r="G18887"/>
  <c r="G18886"/>
  <c r="H18886"/>
  <c r="G18885"/>
  <c r="G18884"/>
  <c r="G18883"/>
  <c r="G18882"/>
  <c r="H18882"/>
  <c r="G18881"/>
  <c r="G18880"/>
  <c r="G18879"/>
  <c r="G18878"/>
  <c r="H18878"/>
  <c r="G18877"/>
  <c r="G18876"/>
  <c r="G18875"/>
  <c r="G18874"/>
  <c r="H18874"/>
  <c r="G18873"/>
  <c r="G18872"/>
  <c r="G18871"/>
  <c r="G18870"/>
  <c r="H18870"/>
  <c r="G18869"/>
  <c r="G18868"/>
  <c r="H18868"/>
  <c r="G18867"/>
  <c r="G18866"/>
  <c r="H18866"/>
  <c r="G18865"/>
  <c r="G18864"/>
  <c r="G18863"/>
  <c r="G18862"/>
  <c r="H18862"/>
  <c r="G18861"/>
  <c r="G18860"/>
  <c r="G18859"/>
  <c r="G18858"/>
  <c r="H18858"/>
  <c r="G18857"/>
  <c r="G18856"/>
  <c r="G18855"/>
  <c r="G18854"/>
  <c r="H18854"/>
  <c r="G18853"/>
  <c r="G18852"/>
  <c r="G18851"/>
  <c r="G18850"/>
  <c r="H18850"/>
  <c r="G18849"/>
  <c r="G18848"/>
  <c r="G18847"/>
  <c r="G18846"/>
  <c r="H18846"/>
  <c r="G18845"/>
  <c r="G18844"/>
  <c r="G18843"/>
  <c r="H18843"/>
  <c r="G18842"/>
  <c r="H18842"/>
  <c r="G18841"/>
  <c r="G18840"/>
  <c r="G18839"/>
  <c r="G18838"/>
  <c r="H18838"/>
  <c r="G18837"/>
  <c r="G18836"/>
  <c r="G18835"/>
  <c r="G18834"/>
  <c r="H18834"/>
  <c r="G18833"/>
  <c r="G18832"/>
  <c r="G18831"/>
  <c r="G18830"/>
  <c r="H18830"/>
  <c r="G18829"/>
  <c r="G18828"/>
  <c r="G18827"/>
  <c r="G18826"/>
  <c r="H18826"/>
  <c r="G18825"/>
  <c r="G18824"/>
  <c r="G18823"/>
  <c r="G18822"/>
  <c r="H18822"/>
  <c r="G18821"/>
  <c r="H18821"/>
  <c r="G18820"/>
  <c r="H18820"/>
  <c r="G18819"/>
  <c r="G18818"/>
  <c r="H18818"/>
  <c r="G18817"/>
  <c r="G18816"/>
  <c r="G18815"/>
  <c r="G18814"/>
  <c r="H18814"/>
  <c r="G18813"/>
  <c r="G18812"/>
  <c r="H18812"/>
  <c r="G18811"/>
  <c r="G18810"/>
  <c r="H18810"/>
  <c r="G18809"/>
  <c r="G18808"/>
  <c r="H18808"/>
  <c r="G18807"/>
  <c r="G18806"/>
  <c r="H18806"/>
  <c r="G18805"/>
  <c r="G18804"/>
  <c r="H18804"/>
  <c r="G18803"/>
  <c r="G18802"/>
  <c r="H18802"/>
  <c r="G18801"/>
  <c r="H18801"/>
  <c r="G18800"/>
  <c r="G18799"/>
  <c r="G18798"/>
  <c r="H18798"/>
  <c r="G18797"/>
  <c r="G18796"/>
  <c r="G18795"/>
  <c r="G18794"/>
  <c r="H18794"/>
  <c r="G18793"/>
  <c r="G18792"/>
  <c r="G18791"/>
  <c r="G18790"/>
  <c r="H18790"/>
  <c r="G18789"/>
  <c r="G18788"/>
  <c r="G18787"/>
  <c r="G18786"/>
  <c r="H18786"/>
  <c r="G18785"/>
  <c r="G18784"/>
  <c r="G18783"/>
  <c r="G18782"/>
  <c r="H18782"/>
  <c r="G18781"/>
  <c r="G18780"/>
  <c r="G18779"/>
  <c r="G18778"/>
  <c r="H18778"/>
  <c r="G18777"/>
  <c r="G18776"/>
  <c r="G18775"/>
  <c r="G18774"/>
  <c r="H18774"/>
  <c r="G18773"/>
  <c r="G18772"/>
  <c r="G18771"/>
  <c r="G18770"/>
  <c r="H18770"/>
  <c r="G18769"/>
  <c r="G18768"/>
  <c r="G18767"/>
  <c r="G18766"/>
  <c r="H18766"/>
  <c r="G18765"/>
  <c r="G18764"/>
  <c r="G18763"/>
  <c r="G18762"/>
  <c r="H18762"/>
  <c r="G18761"/>
  <c r="G18760"/>
  <c r="G18759"/>
  <c r="G18758"/>
  <c r="H18758"/>
  <c r="G18757"/>
  <c r="G18756"/>
  <c r="G18755"/>
  <c r="G18754"/>
  <c r="H18754"/>
  <c r="G18753"/>
  <c r="G18752"/>
  <c r="G18751"/>
  <c r="G18750"/>
  <c r="H18750"/>
  <c r="G18749"/>
  <c r="G18748"/>
  <c r="G18747"/>
  <c r="G18746"/>
  <c r="H18746"/>
  <c r="G18745"/>
  <c r="G18744"/>
  <c r="H18744"/>
  <c r="G18743"/>
  <c r="G18742"/>
  <c r="H18742"/>
  <c r="G18741"/>
  <c r="G18740"/>
  <c r="H18740"/>
  <c r="G18739"/>
  <c r="G18738"/>
  <c r="H18738"/>
  <c r="G18737"/>
  <c r="H18737"/>
  <c r="G18736"/>
  <c r="H18736"/>
  <c r="G18735"/>
  <c r="G18734"/>
  <c r="H18734"/>
  <c r="G18733"/>
  <c r="G18732"/>
  <c r="H18732"/>
  <c r="G18731"/>
  <c r="G18730"/>
  <c r="H18730"/>
  <c r="G18729"/>
  <c r="G18728"/>
  <c r="G18727"/>
  <c r="G18726"/>
  <c r="H18726"/>
  <c r="G18725"/>
  <c r="G18724"/>
  <c r="G18723"/>
  <c r="G18722"/>
  <c r="H18722"/>
  <c r="G18721"/>
  <c r="H18721"/>
  <c r="G18720"/>
  <c r="G18719"/>
  <c r="G18718"/>
  <c r="H18718"/>
  <c r="G18717"/>
  <c r="G18716"/>
  <c r="G18715"/>
  <c r="H18715"/>
  <c r="G18714"/>
  <c r="H18714"/>
  <c r="G18713"/>
  <c r="H18713"/>
  <c r="G18712"/>
  <c r="G18711"/>
  <c r="H18711"/>
  <c r="G18710"/>
  <c r="H18710"/>
  <c r="G18709"/>
  <c r="H18709"/>
  <c r="G18708"/>
  <c r="G18707"/>
  <c r="G18706"/>
  <c r="H18706"/>
  <c r="G18705"/>
  <c r="G18704"/>
  <c r="G18703"/>
  <c r="G18702"/>
  <c r="H18702"/>
  <c r="G18701"/>
  <c r="G18700"/>
  <c r="G18699"/>
  <c r="G18698"/>
  <c r="H18698"/>
  <c r="G18697"/>
  <c r="G18696"/>
  <c r="G18695"/>
  <c r="G18694"/>
  <c r="H18694"/>
  <c r="G18693"/>
  <c r="H18693"/>
  <c r="G18692"/>
  <c r="G18691"/>
  <c r="G18690"/>
  <c r="H18690"/>
  <c r="G18689"/>
  <c r="G18688"/>
  <c r="G18687"/>
  <c r="G18686"/>
  <c r="H18686"/>
  <c r="G18685"/>
  <c r="G18684"/>
  <c r="G18683"/>
  <c r="G18682"/>
  <c r="H18682"/>
  <c r="G18681"/>
  <c r="G18680"/>
  <c r="G18679"/>
  <c r="G18678"/>
  <c r="H18678"/>
  <c r="G18677"/>
  <c r="G18676"/>
  <c r="G18675"/>
  <c r="G18674"/>
  <c r="H18674"/>
  <c r="G18673"/>
  <c r="G18672"/>
  <c r="G18671"/>
  <c r="G18670"/>
  <c r="H18670"/>
  <c r="G18669"/>
  <c r="G18668"/>
  <c r="G18667"/>
  <c r="G18666"/>
  <c r="H18666"/>
  <c r="G18665"/>
  <c r="G18664"/>
  <c r="G18663"/>
  <c r="G18662"/>
  <c r="H18662"/>
  <c r="G18661"/>
  <c r="G18660"/>
  <c r="G18659"/>
  <c r="G18658"/>
  <c r="H18658"/>
  <c r="G18657"/>
  <c r="G18656"/>
  <c r="H18656"/>
  <c r="G18655"/>
  <c r="G18654"/>
  <c r="H18654"/>
  <c r="G18653"/>
  <c r="G18652"/>
  <c r="H18652"/>
  <c r="G18651"/>
  <c r="G18650"/>
  <c r="H18650"/>
  <c r="G18649"/>
  <c r="G18648"/>
  <c r="H18648"/>
  <c r="G18647"/>
  <c r="G18646"/>
  <c r="H18646"/>
  <c r="G18645"/>
  <c r="G18644"/>
  <c r="H18644"/>
  <c r="G18643"/>
  <c r="G18642"/>
  <c r="H18642"/>
  <c r="G18641"/>
  <c r="H18641"/>
  <c r="G18640"/>
  <c r="G18639"/>
  <c r="G18638"/>
  <c r="H18638"/>
  <c r="G18637"/>
  <c r="H18637"/>
  <c r="G18636"/>
  <c r="G18635"/>
  <c r="H18635"/>
  <c r="G18634"/>
  <c r="H18634"/>
  <c r="G18633"/>
  <c r="G18632"/>
  <c r="G18631"/>
  <c r="H18631"/>
  <c r="G18630"/>
  <c r="H18630"/>
  <c r="G18629"/>
  <c r="G18628"/>
  <c r="H18628"/>
  <c r="G18627"/>
  <c r="G18626"/>
  <c r="H18626"/>
  <c r="G18625"/>
  <c r="H18625"/>
  <c r="G18624"/>
  <c r="G18623"/>
  <c r="G18622"/>
  <c r="H18622"/>
  <c r="G18621"/>
  <c r="G18620"/>
  <c r="G18619"/>
  <c r="G18618"/>
  <c r="H18618"/>
  <c r="G18617"/>
  <c r="G18616"/>
  <c r="G18615"/>
  <c r="G18614"/>
  <c r="H18614"/>
  <c r="G18613"/>
  <c r="G18612"/>
  <c r="G18611"/>
  <c r="G18610"/>
  <c r="H18610"/>
  <c r="G18609"/>
  <c r="G18608"/>
  <c r="G18607"/>
  <c r="G18606"/>
  <c r="H18606"/>
  <c r="G18605"/>
  <c r="G18604"/>
  <c r="G18603"/>
  <c r="H18603"/>
  <c r="G18602"/>
  <c r="H18602"/>
  <c r="G18601"/>
  <c r="G18600"/>
  <c r="G18599"/>
  <c r="G18598"/>
  <c r="H18598"/>
  <c r="G18597"/>
  <c r="G18596"/>
  <c r="G18595"/>
  <c r="G18594"/>
  <c r="H18594"/>
  <c r="G18593"/>
  <c r="G18592"/>
  <c r="G18591"/>
  <c r="G18590"/>
  <c r="H18590"/>
  <c r="G18589"/>
  <c r="G18588"/>
  <c r="H18588"/>
  <c r="G18587"/>
  <c r="G18586"/>
  <c r="H18586"/>
  <c r="G18585"/>
  <c r="G18584"/>
  <c r="H18584"/>
  <c r="G18583"/>
  <c r="G18582"/>
  <c r="H18582"/>
  <c r="G18581"/>
  <c r="G18580"/>
  <c r="H18580"/>
  <c r="G18579"/>
  <c r="G18578"/>
  <c r="H18578"/>
  <c r="G18577"/>
  <c r="H18577"/>
  <c r="G18576"/>
  <c r="G18575"/>
  <c r="G18574"/>
  <c r="H18574"/>
  <c r="G18573"/>
  <c r="H18573"/>
  <c r="G18572"/>
  <c r="G18571"/>
  <c r="G18570"/>
  <c r="H18570"/>
  <c r="G18569"/>
  <c r="G18568"/>
  <c r="G18567"/>
  <c r="G18566"/>
  <c r="H18566"/>
  <c r="G18565"/>
  <c r="H18565"/>
  <c r="G18564"/>
  <c r="G18563"/>
  <c r="G18562"/>
  <c r="H18562"/>
  <c r="G18561"/>
  <c r="G18560"/>
  <c r="G18559"/>
  <c r="G18558"/>
  <c r="H18558"/>
  <c r="G18557"/>
  <c r="G18556"/>
  <c r="G18555"/>
  <c r="G18554"/>
  <c r="H18554"/>
  <c r="G18553"/>
  <c r="G18552"/>
  <c r="G18551"/>
  <c r="G18550"/>
  <c r="H18550"/>
  <c r="G18549"/>
  <c r="G18548"/>
  <c r="G18547"/>
  <c r="G18546"/>
  <c r="H18546"/>
  <c r="G18545"/>
  <c r="G18544"/>
  <c r="G18543"/>
  <c r="G18542"/>
  <c r="H18542"/>
  <c r="G18541"/>
  <c r="G18540"/>
  <c r="G18539"/>
  <c r="G18538"/>
  <c r="H18538"/>
  <c r="G18537"/>
  <c r="G18536"/>
  <c r="G18535"/>
  <c r="G18534"/>
  <c r="H18534"/>
  <c r="G18533"/>
  <c r="G18532"/>
  <c r="G18531"/>
  <c r="G18530"/>
  <c r="H18530"/>
  <c r="G18529"/>
  <c r="G18528"/>
  <c r="G18527"/>
  <c r="G18526"/>
  <c r="H18526"/>
  <c r="G18525"/>
  <c r="G18524"/>
  <c r="G18523"/>
  <c r="G18522"/>
  <c r="H18522"/>
  <c r="G18521"/>
  <c r="G18520"/>
  <c r="G18519"/>
  <c r="G18518"/>
  <c r="H18518"/>
  <c r="G18517"/>
  <c r="G18516"/>
  <c r="H18516"/>
  <c r="G18515"/>
  <c r="G18514"/>
  <c r="H18514"/>
  <c r="G18513"/>
  <c r="G18512"/>
  <c r="H18512"/>
  <c r="G18511"/>
  <c r="G18510"/>
  <c r="H18510"/>
  <c r="G18509"/>
  <c r="H18509"/>
  <c r="G18508"/>
  <c r="H18508"/>
  <c r="G18507"/>
  <c r="G18506"/>
  <c r="H18506"/>
  <c r="G18505"/>
  <c r="G18504"/>
  <c r="G18503"/>
  <c r="G18502"/>
  <c r="H18502"/>
  <c r="G18501"/>
  <c r="G18500"/>
  <c r="G18499"/>
  <c r="G18498"/>
  <c r="H18498"/>
  <c r="G18497"/>
  <c r="G18496"/>
  <c r="H18496"/>
  <c r="G18495"/>
  <c r="G18494"/>
  <c r="H18494"/>
  <c r="G18493"/>
  <c r="G18492"/>
  <c r="G18491"/>
  <c r="G18490"/>
  <c r="H18490"/>
  <c r="G18489"/>
  <c r="G18488"/>
  <c r="G18487"/>
  <c r="G18486"/>
  <c r="H18486"/>
  <c r="G18485"/>
  <c r="G18484"/>
  <c r="H18484"/>
  <c r="G18483"/>
  <c r="G18482"/>
  <c r="H18482"/>
  <c r="G18481"/>
  <c r="H18481"/>
  <c r="G18480"/>
  <c r="G18479"/>
  <c r="G18478"/>
  <c r="H18478"/>
  <c r="G18477"/>
  <c r="G18476"/>
  <c r="G18475"/>
  <c r="G18474"/>
  <c r="H18474"/>
  <c r="G18473"/>
  <c r="G18472"/>
  <c r="G18471"/>
  <c r="G18470"/>
  <c r="H18470"/>
  <c r="G18469"/>
  <c r="G18468"/>
  <c r="G18467"/>
  <c r="G18466"/>
  <c r="H18466"/>
  <c r="G18465"/>
  <c r="G18464"/>
  <c r="G18463"/>
  <c r="G18462"/>
  <c r="H18462"/>
  <c r="G18461"/>
  <c r="G18460"/>
  <c r="G18459"/>
  <c r="G18458"/>
  <c r="H18458"/>
  <c r="G18457"/>
  <c r="G18456"/>
  <c r="G18455"/>
  <c r="G18454"/>
  <c r="H18454"/>
  <c r="G18453"/>
  <c r="G18452"/>
  <c r="G18451"/>
  <c r="G18450"/>
  <c r="H18450"/>
  <c r="G18449"/>
  <c r="G18448"/>
  <c r="G18447"/>
  <c r="G18446"/>
  <c r="H18446"/>
  <c r="G18445"/>
  <c r="G18444"/>
  <c r="H18444"/>
  <c r="G18443"/>
  <c r="G18442"/>
  <c r="H18442"/>
  <c r="G18441"/>
  <c r="G18440"/>
  <c r="H18440"/>
  <c r="G18439"/>
  <c r="G18438"/>
  <c r="H18438"/>
  <c r="G18437"/>
  <c r="G18436"/>
  <c r="H18436"/>
  <c r="G18435"/>
  <c r="G18434"/>
  <c r="H18434"/>
  <c r="G18433"/>
  <c r="G18432"/>
  <c r="H18432"/>
  <c r="G18431"/>
  <c r="G18430"/>
  <c r="H18430"/>
  <c r="G18429"/>
  <c r="G18428"/>
  <c r="H18428"/>
  <c r="G18427"/>
  <c r="G18426"/>
  <c r="H18426"/>
  <c r="G18425"/>
  <c r="H18425"/>
  <c r="G18424"/>
  <c r="G18423"/>
  <c r="G18422"/>
  <c r="H18422"/>
  <c r="G18421"/>
  <c r="H18421"/>
  <c r="G18420"/>
  <c r="G18419"/>
  <c r="G18418"/>
  <c r="H18418"/>
  <c r="G18417"/>
  <c r="H18417"/>
  <c r="G18416"/>
  <c r="G18415"/>
  <c r="G18414"/>
  <c r="H18414"/>
  <c r="G18413"/>
  <c r="G18412"/>
  <c r="G18411"/>
  <c r="G18410"/>
  <c r="H18410"/>
  <c r="G18409"/>
  <c r="G18408"/>
  <c r="G18407"/>
  <c r="G18406"/>
  <c r="H18406"/>
  <c r="G18405"/>
  <c r="G18404"/>
  <c r="H18404"/>
  <c r="G18403"/>
  <c r="G18402"/>
  <c r="H18402"/>
  <c r="G18401"/>
  <c r="G18400"/>
  <c r="H18400"/>
  <c r="G18399"/>
  <c r="G18398"/>
  <c r="H18398"/>
  <c r="G18397"/>
  <c r="H18397"/>
  <c r="G18396"/>
  <c r="G18395"/>
  <c r="G18394"/>
  <c r="H18394"/>
  <c r="G18393"/>
  <c r="G18392"/>
  <c r="G18391"/>
  <c r="G18390"/>
  <c r="H18390"/>
  <c r="G18389"/>
  <c r="G18388"/>
  <c r="G18387"/>
  <c r="G18386"/>
  <c r="H18386"/>
  <c r="G18385"/>
  <c r="G18384"/>
  <c r="G18383"/>
  <c r="G18382"/>
  <c r="H18382"/>
  <c r="G18381"/>
  <c r="G18380"/>
  <c r="G18379"/>
  <c r="G18378"/>
  <c r="H18378"/>
  <c r="G18377"/>
  <c r="G18376"/>
  <c r="G18375"/>
  <c r="G18374"/>
  <c r="H18374"/>
  <c r="G18373"/>
  <c r="G18372"/>
  <c r="G18371"/>
  <c r="H18371"/>
  <c r="G18370"/>
  <c r="H18370"/>
  <c r="G18369"/>
  <c r="G18368"/>
  <c r="G18367"/>
  <c r="G18366"/>
  <c r="H18366"/>
  <c r="G18365"/>
  <c r="G18364"/>
  <c r="G18363"/>
  <c r="G18362"/>
  <c r="H18362"/>
  <c r="G18361"/>
  <c r="G18360"/>
  <c r="G18359"/>
  <c r="G18358"/>
  <c r="H18358"/>
  <c r="G18357"/>
  <c r="G18356"/>
  <c r="H18356"/>
  <c r="G18355"/>
  <c r="G18354"/>
  <c r="H18354"/>
  <c r="G18353"/>
  <c r="G18352"/>
  <c r="H18352"/>
  <c r="G18351"/>
  <c r="G18350"/>
  <c r="H18350"/>
  <c r="G18349"/>
  <c r="H18349"/>
  <c r="G18348"/>
  <c r="G18347"/>
  <c r="G18346"/>
  <c r="H18346"/>
  <c r="G18345"/>
  <c r="G18344"/>
  <c r="G18343"/>
  <c r="G18342"/>
  <c r="H18342"/>
  <c r="G18341"/>
  <c r="G18340"/>
  <c r="H18340"/>
  <c r="G18339"/>
  <c r="G18338"/>
  <c r="H18338"/>
  <c r="G18337"/>
  <c r="H18337"/>
  <c r="G18336"/>
  <c r="G18335"/>
  <c r="G18334"/>
  <c r="H18334"/>
  <c r="G18333"/>
  <c r="G18332"/>
  <c r="G18331"/>
  <c r="G18330"/>
  <c r="H18330"/>
  <c r="G18329"/>
  <c r="G18328"/>
  <c r="G18327"/>
  <c r="G18326"/>
  <c r="H18326"/>
  <c r="G18325"/>
  <c r="G18324"/>
  <c r="G18323"/>
  <c r="G18322"/>
  <c r="H18322"/>
  <c r="G18321"/>
  <c r="G18320"/>
  <c r="G18319"/>
  <c r="G18318"/>
  <c r="H18318"/>
  <c r="G18317"/>
  <c r="G18316"/>
  <c r="G18315"/>
  <c r="G18314"/>
  <c r="H18314"/>
  <c r="G18313"/>
  <c r="G18312"/>
  <c r="G18311"/>
  <c r="G18310"/>
  <c r="H18310"/>
  <c r="G18309"/>
  <c r="G18308"/>
  <c r="G18307"/>
  <c r="G18306"/>
  <c r="H18306"/>
  <c r="G18305"/>
  <c r="G18304"/>
  <c r="H18304"/>
  <c r="G18303"/>
  <c r="G18302"/>
  <c r="H18302"/>
  <c r="G18301"/>
  <c r="G18300"/>
  <c r="H18300"/>
  <c r="G18299"/>
  <c r="G18298"/>
  <c r="H18298"/>
  <c r="G18297"/>
  <c r="H18297"/>
  <c r="G18296"/>
  <c r="G18295"/>
  <c r="G18294"/>
  <c r="H18294"/>
  <c r="G18293"/>
  <c r="H18293"/>
  <c r="G18292"/>
  <c r="G18291"/>
  <c r="G18290"/>
  <c r="H18290"/>
  <c r="G18289"/>
  <c r="G18288"/>
  <c r="G18287"/>
  <c r="G18286"/>
  <c r="H18286"/>
  <c r="G18285"/>
  <c r="G18284"/>
  <c r="G18283"/>
  <c r="G18282"/>
  <c r="H18282"/>
  <c r="G18281"/>
  <c r="G18280"/>
  <c r="G18279"/>
  <c r="G18278"/>
  <c r="H18278"/>
  <c r="G18277"/>
  <c r="G18276"/>
  <c r="G18275"/>
  <c r="G18274"/>
  <c r="H18274"/>
  <c r="G18273"/>
  <c r="G18272"/>
  <c r="G18271"/>
  <c r="G18270"/>
  <c r="H18270"/>
  <c r="G18269"/>
  <c r="G18268"/>
  <c r="G18267"/>
  <c r="G18266"/>
  <c r="H18266"/>
  <c r="G18265"/>
  <c r="G18264"/>
  <c r="G18263"/>
  <c r="G18262"/>
  <c r="H18262"/>
  <c r="G18261"/>
  <c r="G18260"/>
  <c r="H18260"/>
  <c r="G18259"/>
  <c r="G18258"/>
  <c r="H18258"/>
  <c r="G18257"/>
  <c r="H18257"/>
  <c r="G18256"/>
  <c r="H18256"/>
  <c r="G18255"/>
  <c r="G18254"/>
  <c r="H18254"/>
  <c r="G18253"/>
  <c r="G18252"/>
  <c r="G18251"/>
  <c r="G18250"/>
  <c r="H18250"/>
  <c r="G18249"/>
  <c r="G18248"/>
  <c r="H18248"/>
  <c r="G18247"/>
  <c r="G18246"/>
  <c r="H18246"/>
  <c r="G18245"/>
  <c r="G18244"/>
  <c r="H18244"/>
  <c r="G18243"/>
  <c r="G18242"/>
  <c r="H18242"/>
  <c r="G18241"/>
  <c r="G18240"/>
  <c r="G18239"/>
  <c r="G18238"/>
  <c r="H18238"/>
  <c r="G18237"/>
  <c r="H18237"/>
  <c r="G18236"/>
  <c r="G18235"/>
  <c r="G18234"/>
  <c r="H18234"/>
  <c r="G18233"/>
  <c r="G18232"/>
  <c r="G18231"/>
  <c r="G18230"/>
  <c r="H18230"/>
  <c r="G18229"/>
  <c r="G18228"/>
  <c r="G18227"/>
  <c r="G18226"/>
  <c r="H18226"/>
  <c r="G18225"/>
  <c r="G18224"/>
  <c r="G18223"/>
  <c r="G18222"/>
  <c r="H18222"/>
  <c r="G18221"/>
  <c r="G18220"/>
  <c r="G18219"/>
  <c r="G18218"/>
  <c r="H18218"/>
  <c r="G18217"/>
  <c r="G18216"/>
  <c r="G18215"/>
  <c r="G18214"/>
  <c r="H18214"/>
  <c r="G18213"/>
  <c r="G18212"/>
  <c r="G18211"/>
  <c r="G18210"/>
  <c r="H18210"/>
  <c r="G18209"/>
  <c r="G18208"/>
  <c r="G18207"/>
  <c r="G18206"/>
  <c r="H18206"/>
  <c r="G18205"/>
  <c r="G18204"/>
  <c r="G18203"/>
  <c r="G18202"/>
  <c r="H18202"/>
  <c r="G18201"/>
  <c r="G18200"/>
  <c r="G18199"/>
  <c r="G18198"/>
  <c r="H18198"/>
  <c r="G18197"/>
  <c r="G18196"/>
  <c r="G18195"/>
  <c r="G18194"/>
  <c r="H18194"/>
  <c r="G18193"/>
  <c r="G18192"/>
  <c r="G18191"/>
  <c r="G18190"/>
  <c r="H18190"/>
  <c r="G18189"/>
  <c r="G18188"/>
  <c r="H18188"/>
  <c r="G18187"/>
  <c r="G18186"/>
  <c r="H18186"/>
  <c r="G18185"/>
  <c r="G18184"/>
  <c r="H18184"/>
  <c r="G18183"/>
  <c r="G18182"/>
  <c r="H18182"/>
  <c r="G18181"/>
  <c r="G18180"/>
  <c r="H18180"/>
  <c r="G18179"/>
  <c r="G18178"/>
  <c r="H18178"/>
  <c r="G18177"/>
  <c r="G18176"/>
  <c r="H18176"/>
  <c r="G18175"/>
  <c r="G18174"/>
  <c r="H18174"/>
  <c r="G18173"/>
  <c r="G18172"/>
  <c r="H18172"/>
  <c r="G18171"/>
  <c r="G18170"/>
  <c r="H18170"/>
  <c r="G18169"/>
  <c r="H18169"/>
  <c r="G18168"/>
  <c r="G18167"/>
  <c r="G18166"/>
  <c r="H18166"/>
  <c r="G18165"/>
  <c r="H18165"/>
  <c r="G18164"/>
  <c r="G18163"/>
  <c r="G18162"/>
  <c r="H18162"/>
  <c r="G18161"/>
  <c r="H18161"/>
  <c r="G18160"/>
  <c r="G18159"/>
  <c r="G18158"/>
  <c r="H18158"/>
  <c r="G18157"/>
  <c r="G18156"/>
  <c r="G18155"/>
  <c r="G18154"/>
  <c r="H18154"/>
  <c r="G18153"/>
  <c r="G18152"/>
  <c r="G18151"/>
  <c r="G18150"/>
  <c r="H18150"/>
  <c r="G18149"/>
  <c r="G18148"/>
  <c r="G18147"/>
  <c r="G18146"/>
  <c r="H18146"/>
  <c r="G18145"/>
  <c r="G18144"/>
  <c r="G18143"/>
  <c r="G18142"/>
  <c r="H18142"/>
  <c r="G18141"/>
  <c r="G18140"/>
  <c r="G18139"/>
  <c r="G18138"/>
  <c r="H18138"/>
  <c r="G18137"/>
  <c r="G18136"/>
  <c r="G18135"/>
  <c r="G18134"/>
  <c r="H18134"/>
  <c r="G18133"/>
  <c r="G18132"/>
  <c r="G18131"/>
  <c r="G18130"/>
  <c r="H18130"/>
  <c r="G18129"/>
  <c r="G18128"/>
  <c r="G18127"/>
  <c r="G18126"/>
  <c r="H18126"/>
  <c r="G18125"/>
  <c r="G18124"/>
  <c r="G18123"/>
  <c r="G18122"/>
  <c r="H18122"/>
  <c r="G18121"/>
  <c r="G18120"/>
  <c r="G18119"/>
  <c r="G18118"/>
  <c r="H18118"/>
  <c r="G18117"/>
  <c r="G18116"/>
  <c r="G18115"/>
  <c r="G18114"/>
  <c r="H18114"/>
  <c r="G18113"/>
  <c r="G18112"/>
  <c r="G18111"/>
  <c r="G18110"/>
  <c r="H18110"/>
  <c r="G18109"/>
  <c r="G18108"/>
  <c r="H18108"/>
  <c r="G18107"/>
  <c r="G18106"/>
  <c r="H18106"/>
  <c r="G18105"/>
  <c r="G18104"/>
  <c r="H18104"/>
  <c r="G18103"/>
  <c r="G18102"/>
  <c r="H18102"/>
  <c r="G18101"/>
  <c r="G18100"/>
  <c r="H18100"/>
  <c r="G18099"/>
  <c r="G18098"/>
  <c r="H18098"/>
  <c r="G18097"/>
  <c r="G18096"/>
  <c r="H18096"/>
  <c r="G18095"/>
  <c r="G18094"/>
  <c r="H18094"/>
  <c r="G18093"/>
  <c r="G18092"/>
  <c r="H18092"/>
  <c r="G18091"/>
  <c r="G18090"/>
  <c r="H18090"/>
  <c r="G18089"/>
  <c r="H18089"/>
  <c r="G18088"/>
  <c r="G18087"/>
  <c r="G18086"/>
  <c r="H18086"/>
  <c r="G18085"/>
  <c r="H18085"/>
  <c r="G18084"/>
  <c r="G18083"/>
  <c r="G18082"/>
  <c r="H18082"/>
  <c r="G18081"/>
  <c r="G18080"/>
  <c r="G18079"/>
  <c r="G18078"/>
  <c r="H18078"/>
  <c r="G18077"/>
  <c r="G18076"/>
  <c r="G18075"/>
  <c r="G18074"/>
  <c r="H18074"/>
  <c r="G18073"/>
  <c r="G18072"/>
  <c r="G18071"/>
  <c r="G18070"/>
  <c r="H18070"/>
  <c r="G18069"/>
  <c r="G18068"/>
  <c r="G18067"/>
  <c r="G18066"/>
  <c r="H18066"/>
  <c r="G18065"/>
  <c r="G18064"/>
  <c r="G18063"/>
  <c r="G18062"/>
  <c r="H18062"/>
  <c r="G18061"/>
  <c r="G18060"/>
  <c r="G18059"/>
  <c r="G18058"/>
  <c r="H18058"/>
  <c r="G18057"/>
  <c r="G18056"/>
  <c r="G18055"/>
  <c r="H18055"/>
  <c r="G18054"/>
  <c r="H18054"/>
  <c r="G18053"/>
  <c r="G18052"/>
  <c r="G18051"/>
  <c r="H18051"/>
  <c r="G18050"/>
  <c r="H18050"/>
  <c r="G18049"/>
  <c r="G18048"/>
  <c r="G18047"/>
  <c r="G18046"/>
  <c r="H18046"/>
  <c r="G18045"/>
  <c r="G18044"/>
  <c r="G18043"/>
  <c r="G18042"/>
  <c r="H18042"/>
  <c r="G18041"/>
  <c r="G18040"/>
  <c r="H18040"/>
  <c r="G18039"/>
  <c r="G18038"/>
  <c r="H18038"/>
  <c r="G18037"/>
  <c r="G18036"/>
  <c r="H18036"/>
  <c r="G18035"/>
  <c r="G18034"/>
  <c r="H18034"/>
  <c r="G18033"/>
  <c r="H18033"/>
  <c r="G18032"/>
  <c r="H18032"/>
  <c r="G18031"/>
  <c r="G18030"/>
  <c r="H18030"/>
  <c r="G18029"/>
  <c r="G18028"/>
  <c r="H18028"/>
  <c r="G18027"/>
  <c r="G18026"/>
  <c r="H18026"/>
  <c r="G18025"/>
  <c r="G18024"/>
  <c r="H18024"/>
  <c r="G18023"/>
  <c r="G18022"/>
  <c r="H18022"/>
  <c r="G18021"/>
  <c r="G18020"/>
  <c r="G18019"/>
  <c r="G18018"/>
  <c r="H18018"/>
  <c r="G18017"/>
  <c r="H18017"/>
  <c r="G18016"/>
  <c r="H18016"/>
  <c r="G18015"/>
  <c r="G18014"/>
  <c r="H18014"/>
  <c r="G18013"/>
  <c r="G18012"/>
  <c r="G18011"/>
  <c r="G18010"/>
  <c r="H18010"/>
  <c r="G18009"/>
  <c r="G18008"/>
  <c r="G18007"/>
  <c r="G18006"/>
  <c r="H18006"/>
  <c r="G18005"/>
  <c r="G18004"/>
  <c r="G18003"/>
  <c r="G18002"/>
  <c r="H18002"/>
  <c r="G18001"/>
  <c r="G18000"/>
  <c r="G17999"/>
  <c r="G17998"/>
  <c r="H17998"/>
  <c r="G17997"/>
  <c r="G17996"/>
  <c r="G17995"/>
  <c r="G17994"/>
  <c r="H17994"/>
  <c r="G17993"/>
  <c r="G17992"/>
  <c r="G17991"/>
  <c r="G17990"/>
  <c r="H17990"/>
  <c r="G17989"/>
  <c r="G17988"/>
  <c r="G17987"/>
  <c r="G17986"/>
  <c r="H17986"/>
  <c r="G17985"/>
  <c r="G17984"/>
  <c r="G17983"/>
  <c r="G17982"/>
  <c r="H17982"/>
  <c r="G17981"/>
  <c r="G17980"/>
  <c r="G17979"/>
  <c r="G17978"/>
  <c r="H17978"/>
  <c r="G17977"/>
  <c r="G17976"/>
  <c r="G17975"/>
  <c r="G17974"/>
  <c r="H17974"/>
  <c r="G17973"/>
  <c r="G17972"/>
  <c r="G17971"/>
  <c r="G17970"/>
  <c r="H17970"/>
  <c r="G17969"/>
  <c r="G17968"/>
  <c r="G17967"/>
  <c r="G17966"/>
  <c r="H17966"/>
  <c r="G17965"/>
  <c r="G17964"/>
  <c r="H17964"/>
  <c r="G17963"/>
  <c r="G17962"/>
  <c r="H17962"/>
  <c r="G17961"/>
  <c r="G17960"/>
  <c r="H17960"/>
  <c r="G17959"/>
  <c r="G17958"/>
  <c r="H17958"/>
  <c r="G17957"/>
  <c r="G17956"/>
  <c r="H17956"/>
  <c r="G17955"/>
  <c r="G17954"/>
  <c r="H17954"/>
  <c r="G17953"/>
  <c r="G17952"/>
  <c r="H17952"/>
  <c r="G17951"/>
  <c r="G17950"/>
  <c r="H17950"/>
  <c r="G17949"/>
  <c r="G17948"/>
  <c r="G17947"/>
  <c r="G17946"/>
  <c r="H17946"/>
  <c r="G17945"/>
  <c r="G17944"/>
  <c r="G17943"/>
  <c r="G17942"/>
  <c r="H17942"/>
  <c r="G17941"/>
  <c r="G17940"/>
  <c r="G17939"/>
  <c r="G17938"/>
  <c r="H17938"/>
  <c r="G17937"/>
  <c r="G17936"/>
  <c r="G17935"/>
  <c r="G17934"/>
  <c r="H17934"/>
  <c r="G17933"/>
  <c r="G17932"/>
  <c r="G17931"/>
  <c r="G17930"/>
  <c r="H17930"/>
  <c r="G17929"/>
  <c r="G17928"/>
  <c r="G17927"/>
  <c r="G17926"/>
  <c r="H17926"/>
  <c r="G17925"/>
  <c r="G17924"/>
  <c r="G17923"/>
  <c r="G17922"/>
  <c r="H17922"/>
  <c r="G17921"/>
  <c r="G17920"/>
  <c r="G17919"/>
  <c r="G17918"/>
  <c r="H17918"/>
  <c r="G17917"/>
  <c r="G17916"/>
  <c r="G17915"/>
  <c r="G17914"/>
  <c r="H17914"/>
  <c r="G17913"/>
  <c r="G17912"/>
  <c r="G17911"/>
  <c r="G17910"/>
  <c r="H17910"/>
  <c r="G17909"/>
  <c r="G17908"/>
  <c r="G17907"/>
  <c r="G17906"/>
  <c r="H17906"/>
  <c r="G17905"/>
  <c r="G17904"/>
  <c r="G17903"/>
  <c r="G17902"/>
  <c r="H17902"/>
  <c r="G17901"/>
  <c r="G17900"/>
  <c r="G17899"/>
  <c r="G17898"/>
  <c r="H17898"/>
  <c r="G17897"/>
  <c r="G17896"/>
  <c r="G17895"/>
  <c r="G17894"/>
  <c r="H17894"/>
  <c r="G17893"/>
  <c r="G17892"/>
  <c r="H17892"/>
  <c r="G17891"/>
  <c r="G17890"/>
  <c r="H17890"/>
  <c r="G17889"/>
  <c r="G17888"/>
  <c r="G17887"/>
  <c r="G17886"/>
  <c r="H17886"/>
  <c r="G17885"/>
  <c r="H17885"/>
  <c r="G17884"/>
  <c r="G17883"/>
  <c r="G17882"/>
  <c r="H17882"/>
  <c r="G17881"/>
  <c r="H17881"/>
  <c r="G17880"/>
  <c r="G17879"/>
  <c r="G17878"/>
  <c r="H17878"/>
  <c r="G17877"/>
  <c r="H17877"/>
  <c r="G17876"/>
  <c r="H17876"/>
  <c r="G17875"/>
  <c r="G17874"/>
  <c r="H17874"/>
  <c r="G17873"/>
  <c r="H17873"/>
  <c r="G17872"/>
  <c r="H17872"/>
  <c r="G17871"/>
  <c r="G17870"/>
  <c r="H17870"/>
  <c r="G17869"/>
  <c r="G17868"/>
  <c r="G17867"/>
  <c r="G17866"/>
  <c r="H17866"/>
  <c r="G17865"/>
  <c r="G17864"/>
  <c r="G17863"/>
  <c r="G17862"/>
  <c r="H17862"/>
  <c r="G17861"/>
  <c r="G17860"/>
  <c r="G17859"/>
  <c r="G17858"/>
  <c r="H17858"/>
  <c r="G17857"/>
  <c r="G17856"/>
  <c r="G17855"/>
  <c r="G17854"/>
  <c r="H17854"/>
  <c r="G17853"/>
  <c r="G17852"/>
  <c r="G17851"/>
  <c r="G17850"/>
  <c r="H17850"/>
  <c r="G17849"/>
  <c r="G17848"/>
  <c r="G17847"/>
  <c r="G17846"/>
  <c r="H17846"/>
  <c r="G17845"/>
  <c r="G17844"/>
  <c r="G17843"/>
  <c r="G17842"/>
  <c r="H17842"/>
  <c r="G17841"/>
  <c r="G17840"/>
  <c r="G17839"/>
  <c r="G17838"/>
  <c r="H17838"/>
  <c r="G17837"/>
  <c r="G17836"/>
  <c r="G17835"/>
  <c r="G17834"/>
  <c r="H17834"/>
  <c r="G17833"/>
  <c r="G17832"/>
  <c r="G17831"/>
  <c r="G17830"/>
  <c r="H17830"/>
  <c r="G17829"/>
  <c r="G17828"/>
  <c r="G17827"/>
  <c r="G17826"/>
  <c r="H17826"/>
  <c r="G17825"/>
  <c r="G17824"/>
  <c r="H17824"/>
  <c r="G17823"/>
  <c r="G17822"/>
  <c r="H17822"/>
  <c r="G17821"/>
  <c r="G17820"/>
  <c r="H17820"/>
  <c r="G17819"/>
  <c r="G17818"/>
  <c r="H17818"/>
  <c r="G17817"/>
  <c r="H17817"/>
  <c r="G17816"/>
  <c r="G17815"/>
  <c r="G17814"/>
  <c r="H17814"/>
  <c r="G17813"/>
  <c r="G17812"/>
  <c r="H17812"/>
  <c r="G17811"/>
  <c r="G17810"/>
  <c r="H17810"/>
  <c r="G17809"/>
  <c r="G17808"/>
  <c r="G17807"/>
  <c r="G17806"/>
  <c r="H17806"/>
  <c r="G17805"/>
  <c r="G17804"/>
  <c r="G17803"/>
  <c r="G17802"/>
  <c r="H17802"/>
  <c r="G17801"/>
  <c r="G17800"/>
  <c r="G17799"/>
  <c r="G17798"/>
  <c r="H17798"/>
  <c r="G17797"/>
  <c r="G17796"/>
  <c r="G17795"/>
  <c r="G17794"/>
  <c r="H17794"/>
  <c r="G17793"/>
  <c r="G17792"/>
  <c r="G17791"/>
  <c r="G17790"/>
  <c r="H17790"/>
  <c r="G17789"/>
  <c r="G17788"/>
  <c r="G17787"/>
  <c r="G17786"/>
  <c r="H17786"/>
  <c r="G17785"/>
  <c r="G17784"/>
  <c r="G17783"/>
  <c r="G17782"/>
  <c r="H17782"/>
  <c r="G17781"/>
  <c r="G17780"/>
  <c r="G17779"/>
  <c r="G17778"/>
  <c r="H17778"/>
  <c r="G17777"/>
  <c r="G17776"/>
  <c r="G17775"/>
  <c r="G17774"/>
  <c r="H17774"/>
  <c r="G17773"/>
  <c r="G17772"/>
  <c r="H17772"/>
  <c r="G17771"/>
  <c r="G17770"/>
  <c r="H17770"/>
  <c r="G17769"/>
  <c r="G17768"/>
  <c r="H17768"/>
  <c r="G17767"/>
  <c r="G17766"/>
  <c r="H17766"/>
  <c r="G17765"/>
  <c r="G17764"/>
  <c r="H17764"/>
  <c r="G17763"/>
  <c r="G17762"/>
  <c r="H17762"/>
  <c r="G17761"/>
  <c r="G17760"/>
  <c r="H17760"/>
  <c r="G17759"/>
  <c r="G17758"/>
  <c r="H17758"/>
  <c r="G17757"/>
  <c r="H17757"/>
  <c r="G17756"/>
  <c r="G17755"/>
  <c r="G17754"/>
  <c r="H17754"/>
  <c r="G17753"/>
  <c r="G17752"/>
  <c r="G17751"/>
  <c r="G17750"/>
  <c r="H17750"/>
  <c r="G17749"/>
  <c r="G17748"/>
  <c r="G17747"/>
  <c r="G17746"/>
  <c r="H17746"/>
  <c r="G17745"/>
  <c r="G17744"/>
  <c r="G17743"/>
  <c r="G17742"/>
  <c r="H17742"/>
  <c r="G17741"/>
  <c r="G17740"/>
  <c r="G17739"/>
  <c r="G17738"/>
  <c r="H17738"/>
  <c r="G17737"/>
  <c r="G17736"/>
  <c r="G17735"/>
  <c r="G17734"/>
  <c r="H17734"/>
  <c r="G17733"/>
  <c r="G17732"/>
  <c r="G17731"/>
  <c r="G17730"/>
  <c r="H17730"/>
  <c r="G17729"/>
  <c r="G17728"/>
  <c r="G17727"/>
  <c r="G17726"/>
  <c r="H17726"/>
  <c r="G17725"/>
  <c r="G17724"/>
  <c r="H17724"/>
  <c r="G17723"/>
  <c r="G17722"/>
  <c r="H17722"/>
  <c r="G17721"/>
  <c r="G17720"/>
  <c r="H17720"/>
  <c r="G17719"/>
  <c r="G17718"/>
  <c r="H17718"/>
  <c r="G17717"/>
  <c r="G17716"/>
  <c r="G17715"/>
  <c r="G17714"/>
  <c r="H17714"/>
  <c r="G17713"/>
  <c r="H17713"/>
  <c r="G17712"/>
  <c r="G17711"/>
  <c r="G17710"/>
  <c r="H17710"/>
  <c r="G17709"/>
  <c r="G17708"/>
  <c r="G17707"/>
  <c r="G17706"/>
  <c r="H17706"/>
  <c r="G17705"/>
  <c r="G17704"/>
  <c r="G17703"/>
  <c r="G17702"/>
  <c r="H17702"/>
  <c r="G17701"/>
  <c r="G17700"/>
  <c r="G17699"/>
  <c r="G17698"/>
  <c r="H17698"/>
  <c r="G17697"/>
  <c r="G17696"/>
  <c r="G17695"/>
  <c r="G17694"/>
  <c r="H17694"/>
  <c r="G17693"/>
  <c r="G17692"/>
  <c r="G17691"/>
  <c r="G17690"/>
  <c r="H17690"/>
  <c r="G17689"/>
  <c r="G17688"/>
  <c r="G17687"/>
  <c r="G17686"/>
  <c r="H17686"/>
  <c r="G17685"/>
  <c r="G17684"/>
  <c r="G17683"/>
  <c r="G17682"/>
  <c r="H17682"/>
  <c r="G17681"/>
  <c r="G17680"/>
  <c r="G17679"/>
  <c r="G17678"/>
  <c r="H17678"/>
  <c r="G17677"/>
  <c r="G17676"/>
  <c r="G17675"/>
  <c r="G17674"/>
  <c r="H17674"/>
  <c r="G17673"/>
  <c r="G17672"/>
  <c r="G17671"/>
  <c r="G17670"/>
  <c r="H17670"/>
  <c r="G17669"/>
  <c r="G17668"/>
  <c r="H17668"/>
  <c r="G17667"/>
  <c r="G17666"/>
  <c r="H17666"/>
  <c r="G17665"/>
  <c r="G17664"/>
  <c r="H17664"/>
  <c r="G17663"/>
  <c r="G17662"/>
  <c r="H17662"/>
  <c r="G17661"/>
  <c r="G17660"/>
  <c r="G17659"/>
  <c r="G17658"/>
  <c r="H17658"/>
  <c r="G17657"/>
  <c r="G17656"/>
  <c r="H17656"/>
  <c r="G17655"/>
  <c r="G17654"/>
  <c r="H17654"/>
  <c r="G17653"/>
  <c r="G17652"/>
  <c r="G17651"/>
  <c r="G17650"/>
  <c r="H17650"/>
  <c r="G17649"/>
  <c r="G17648"/>
  <c r="G17647"/>
  <c r="G17646"/>
  <c r="H17646"/>
  <c r="G17645"/>
  <c r="G17644"/>
  <c r="H17644"/>
  <c r="G17643"/>
  <c r="G17642"/>
  <c r="H17642"/>
  <c r="G17641"/>
  <c r="G17640"/>
  <c r="H17640"/>
  <c r="G17639"/>
  <c r="G17638"/>
  <c r="H17638"/>
  <c r="G17637"/>
  <c r="G17636"/>
  <c r="H17636"/>
  <c r="G17635"/>
  <c r="G17634"/>
  <c r="H17634"/>
  <c r="G17633"/>
  <c r="G17632"/>
  <c r="H17632"/>
  <c r="G17631"/>
  <c r="G17630"/>
  <c r="H17630"/>
  <c r="G17629"/>
  <c r="H17629"/>
  <c r="G17628"/>
  <c r="G17627"/>
  <c r="G17626"/>
  <c r="H17626"/>
  <c r="G17625"/>
  <c r="G17624"/>
  <c r="G17623"/>
  <c r="G17622"/>
  <c r="H17622"/>
  <c r="G17621"/>
  <c r="G17620"/>
  <c r="G17619"/>
  <c r="G17618"/>
  <c r="H17618"/>
  <c r="G17617"/>
  <c r="G17616"/>
  <c r="G17615"/>
  <c r="G17614"/>
  <c r="H17614"/>
  <c r="G17613"/>
  <c r="G17612"/>
  <c r="G17611"/>
  <c r="G17610"/>
  <c r="H17610"/>
  <c r="G17609"/>
  <c r="G17608"/>
  <c r="G17607"/>
  <c r="G17606"/>
  <c r="H17606"/>
  <c r="G17605"/>
  <c r="G17604"/>
  <c r="G17603"/>
  <c r="G17602"/>
  <c r="H17602"/>
  <c r="G17601"/>
  <c r="G17600"/>
  <c r="G17599"/>
  <c r="G17598"/>
  <c r="H17598"/>
  <c r="G17597"/>
  <c r="G17596"/>
  <c r="G17595"/>
  <c r="G17594"/>
  <c r="H17594"/>
  <c r="G17593"/>
  <c r="G17592"/>
  <c r="G17591"/>
  <c r="G17590"/>
  <c r="H17590"/>
  <c r="G17589"/>
  <c r="G17588"/>
  <c r="G17587"/>
  <c r="G17586"/>
  <c r="H17586"/>
  <c r="G17585"/>
  <c r="G17584"/>
  <c r="G17583"/>
  <c r="G17582"/>
  <c r="H17582"/>
  <c r="G17581"/>
  <c r="G17580"/>
  <c r="G17579"/>
  <c r="G17578"/>
  <c r="H17578"/>
  <c r="G17577"/>
  <c r="G17576"/>
  <c r="G17575"/>
  <c r="G17574"/>
  <c r="H17574"/>
  <c r="G17573"/>
  <c r="G17572"/>
  <c r="G17571"/>
  <c r="G17570"/>
  <c r="H17570"/>
  <c r="G17569"/>
  <c r="G17568"/>
  <c r="G17567"/>
  <c r="G17566"/>
  <c r="H17566"/>
  <c r="G17565"/>
  <c r="G17564"/>
  <c r="H17564"/>
  <c r="G17563"/>
  <c r="G17562"/>
  <c r="H17562"/>
  <c r="G17561"/>
  <c r="G17560"/>
  <c r="H17560"/>
  <c r="G17559"/>
  <c r="G17558"/>
  <c r="H17558"/>
  <c r="G17557"/>
  <c r="G17556"/>
  <c r="H17556"/>
  <c r="G17555"/>
  <c r="G17554"/>
  <c r="H17554"/>
  <c r="G17553"/>
  <c r="G17552"/>
  <c r="G17551"/>
  <c r="G17550"/>
  <c r="H17550"/>
  <c r="G17549"/>
  <c r="G17548"/>
  <c r="G17547"/>
  <c r="G17546"/>
  <c r="H17546"/>
  <c r="G17545"/>
  <c r="G17544"/>
  <c r="G17543"/>
  <c r="G17542"/>
  <c r="H17542"/>
  <c r="G17541"/>
  <c r="G17540"/>
  <c r="G17539"/>
  <c r="G17538"/>
  <c r="H17538"/>
  <c r="G17537"/>
  <c r="G17536"/>
  <c r="G17535"/>
  <c r="G17534"/>
  <c r="H17534"/>
  <c r="G17533"/>
  <c r="G17532"/>
  <c r="G17531"/>
  <c r="G17530"/>
  <c r="H17530"/>
  <c r="G17529"/>
  <c r="G17528"/>
  <c r="G17527"/>
  <c r="G17526"/>
  <c r="H17526"/>
  <c r="G17525"/>
  <c r="G17524"/>
  <c r="H17524"/>
  <c r="G17523"/>
  <c r="G17522"/>
  <c r="H17522"/>
  <c r="G17521"/>
  <c r="G17520"/>
  <c r="H17520"/>
  <c r="G17519"/>
  <c r="G17518"/>
  <c r="H17518"/>
  <c r="G17517"/>
  <c r="G17516"/>
  <c r="G17515"/>
  <c r="G17514"/>
  <c r="H17514"/>
  <c r="G17513"/>
  <c r="G17512"/>
  <c r="H17512"/>
  <c r="G17511"/>
  <c r="G17510"/>
  <c r="H17510"/>
  <c r="G17509"/>
  <c r="G17508"/>
  <c r="G17507"/>
  <c r="G17506"/>
  <c r="H17506"/>
  <c r="G17505"/>
  <c r="G17504"/>
  <c r="H17504"/>
  <c r="G17503"/>
  <c r="G17502"/>
  <c r="H17502"/>
  <c r="G17501"/>
  <c r="G17500"/>
  <c r="H17500"/>
  <c r="G17499"/>
  <c r="G17498"/>
  <c r="H17498"/>
  <c r="G17497"/>
  <c r="G17496"/>
  <c r="G17495"/>
  <c r="G17494"/>
  <c r="H17494"/>
  <c r="G17493"/>
  <c r="G17492"/>
  <c r="H17492"/>
  <c r="G17491"/>
  <c r="G17490"/>
  <c r="H17490"/>
  <c r="G17489"/>
  <c r="G17488"/>
  <c r="H17488"/>
  <c r="G17487"/>
  <c r="G17486"/>
  <c r="H17486"/>
  <c r="G17485"/>
  <c r="H17485"/>
  <c r="G17484"/>
  <c r="G17483"/>
  <c r="G17482"/>
  <c r="H17482"/>
  <c r="G17481"/>
  <c r="G17480"/>
  <c r="G17479"/>
  <c r="G17478"/>
  <c r="H17478"/>
  <c r="G17477"/>
  <c r="G17476"/>
  <c r="G17475"/>
  <c r="G17474"/>
  <c r="H17474"/>
  <c r="G17473"/>
  <c r="G17472"/>
  <c r="G17471"/>
  <c r="G17470"/>
  <c r="H17470"/>
  <c r="G17469"/>
  <c r="G17468"/>
  <c r="G17467"/>
  <c r="G17466"/>
  <c r="H17466"/>
  <c r="G17465"/>
  <c r="G17464"/>
  <c r="G17463"/>
  <c r="G17462"/>
  <c r="H17462"/>
  <c r="G17461"/>
  <c r="G17460"/>
  <c r="G17459"/>
  <c r="G17458"/>
  <c r="H17458"/>
  <c r="G17457"/>
  <c r="G17456"/>
  <c r="G17455"/>
  <c r="G17454"/>
  <c r="H17454"/>
  <c r="G17453"/>
  <c r="G17452"/>
  <c r="G17451"/>
  <c r="G17450"/>
  <c r="H17450"/>
  <c r="G17449"/>
  <c r="G17448"/>
  <c r="G17447"/>
  <c r="G17446"/>
  <c r="H17446"/>
  <c r="G17445"/>
  <c r="G17444"/>
  <c r="G17443"/>
  <c r="G17442"/>
  <c r="H17442"/>
  <c r="G17441"/>
  <c r="G17440"/>
  <c r="G17439"/>
  <c r="G17438"/>
  <c r="H17438"/>
  <c r="G17437"/>
  <c r="G17436"/>
  <c r="H17436"/>
  <c r="G17435"/>
  <c r="G17434"/>
  <c r="H17434"/>
  <c r="G17433"/>
  <c r="G17432"/>
  <c r="H17432"/>
  <c r="G17431"/>
  <c r="G17430"/>
  <c r="H17430"/>
  <c r="G17429"/>
  <c r="G17428"/>
  <c r="H17428"/>
  <c r="G17427"/>
  <c r="G17426"/>
  <c r="H17426"/>
  <c r="G17425"/>
  <c r="G17424"/>
  <c r="G17423"/>
  <c r="G17422"/>
  <c r="H17422"/>
  <c r="G17421"/>
  <c r="G17420"/>
  <c r="G17419"/>
  <c r="G17418"/>
  <c r="H17418"/>
  <c r="G17417"/>
  <c r="G17416"/>
  <c r="G17415"/>
  <c r="G17414"/>
  <c r="H17414"/>
  <c r="G17413"/>
  <c r="G17412"/>
  <c r="G17411"/>
  <c r="G17410"/>
  <c r="H17410"/>
  <c r="G17409"/>
  <c r="G17408"/>
  <c r="G17407"/>
  <c r="G17406"/>
  <c r="H17406"/>
  <c r="G17405"/>
  <c r="G17404"/>
  <c r="G17403"/>
  <c r="G17402"/>
  <c r="H17402"/>
  <c r="G17401"/>
  <c r="G17400"/>
  <c r="G17399"/>
  <c r="G17398"/>
  <c r="H17398"/>
  <c r="G17397"/>
  <c r="G17396"/>
  <c r="G17395"/>
  <c r="G17394"/>
  <c r="H17394"/>
  <c r="G17393"/>
  <c r="G17392"/>
  <c r="G17391"/>
  <c r="G17390"/>
  <c r="H17390"/>
  <c r="G17389"/>
  <c r="G17388"/>
  <c r="G17387"/>
  <c r="G17386"/>
  <c r="H17386"/>
  <c r="G17385"/>
  <c r="G17384"/>
  <c r="G17383"/>
  <c r="G17382"/>
  <c r="H17382"/>
  <c r="G17381"/>
  <c r="G17380"/>
  <c r="G17379"/>
  <c r="G17378"/>
  <c r="H17378"/>
  <c r="G17377"/>
  <c r="G17376"/>
  <c r="G17375"/>
  <c r="G17374"/>
  <c r="H17374"/>
  <c r="G17373"/>
  <c r="G17372"/>
  <c r="G17371"/>
  <c r="G17370"/>
  <c r="H17370"/>
  <c r="G17369"/>
  <c r="G17368"/>
  <c r="H17368"/>
  <c r="G17367"/>
  <c r="G17366"/>
  <c r="H17366"/>
  <c r="G17365"/>
  <c r="G17364"/>
  <c r="H17364"/>
  <c r="G17363"/>
  <c r="G17362"/>
  <c r="H17362"/>
  <c r="G17361"/>
  <c r="G17360"/>
  <c r="H17360"/>
  <c r="G17359"/>
  <c r="G17358"/>
  <c r="H17358"/>
  <c r="G17357"/>
  <c r="G17356"/>
  <c r="H17356"/>
  <c r="G17355"/>
  <c r="G17354"/>
  <c r="H17354"/>
  <c r="G17353"/>
  <c r="H17353"/>
  <c r="G17352"/>
  <c r="G17351"/>
  <c r="G17350"/>
  <c r="H17350"/>
  <c r="G17349"/>
  <c r="H17349"/>
  <c r="G17348"/>
  <c r="G17347"/>
  <c r="G17346"/>
  <c r="H17346"/>
  <c r="G17345"/>
  <c r="H17345"/>
  <c r="G17344"/>
  <c r="G17343"/>
  <c r="G17342"/>
  <c r="H17342"/>
  <c r="G17341"/>
  <c r="G17340"/>
  <c r="G17339"/>
  <c r="G17338"/>
  <c r="H17338"/>
  <c r="G17337"/>
  <c r="G17336"/>
  <c r="G17335"/>
  <c r="G17334"/>
  <c r="H17334"/>
  <c r="G17333"/>
  <c r="G17332"/>
  <c r="G17331"/>
  <c r="G17330"/>
  <c r="H17330"/>
  <c r="G17329"/>
  <c r="G17328"/>
  <c r="G17327"/>
  <c r="G17326"/>
  <c r="H17326"/>
  <c r="G17325"/>
  <c r="G17324"/>
  <c r="G17323"/>
  <c r="G17322"/>
  <c r="H17322"/>
  <c r="G17321"/>
  <c r="G17320"/>
  <c r="G17319"/>
  <c r="G17318"/>
  <c r="H17318"/>
  <c r="G17317"/>
  <c r="G17316"/>
  <c r="G17315"/>
  <c r="G17314"/>
  <c r="H17314"/>
  <c r="G17313"/>
  <c r="G17312"/>
  <c r="G17311"/>
  <c r="G17310"/>
  <c r="H17310"/>
  <c r="G17309"/>
  <c r="G17308"/>
  <c r="H17308"/>
  <c r="G17307"/>
  <c r="G17306"/>
  <c r="H17306"/>
  <c r="G17305"/>
  <c r="G17304"/>
  <c r="G17303"/>
  <c r="G17302"/>
  <c r="H17302"/>
  <c r="G17301"/>
  <c r="G17300"/>
  <c r="G17299"/>
  <c r="G17298"/>
  <c r="H17298"/>
  <c r="G17297"/>
  <c r="H17297"/>
  <c r="G17296"/>
  <c r="G17295"/>
  <c r="G17294"/>
  <c r="H17294"/>
  <c r="G17293"/>
  <c r="G17292"/>
  <c r="G17291"/>
  <c r="G17290"/>
  <c r="H17290"/>
  <c r="G17289"/>
  <c r="G17288"/>
  <c r="G17287"/>
  <c r="G17286"/>
  <c r="H17286"/>
  <c r="G17285"/>
  <c r="G17284"/>
  <c r="H17284"/>
  <c r="G17283"/>
  <c r="G17282"/>
  <c r="H17282"/>
  <c r="G17281"/>
  <c r="G17280"/>
  <c r="H17280"/>
  <c r="G17279"/>
  <c r="G17278"/>
  <c r="H17278"/>
  <c r="G17277"/>
  <c r="H17277"/>
  <c r="G17276"/>
  <c r="G17275"/>
  <c r="G17274"/>
  <c r="H17274"/>
  <c r="G17273"/>
  <c r="G17272"/>
  <c r="G17271"/>
  <c r="G17270"/>
  <c r="H17270"/>
  <c r="G17269"/>
  <c r="G17268"/>
  <c r="G17267"/>
  <c r="G17266"/>
  <c r="H17266"/>
  <c r="G17265"/>
  <c r="G17264"/>
  <c r="G17263"/>
  <c r="G17262"/>
  <c r="H17262"/>
  <c r="G17261"/>
  <c r="G17260"/>
  <c r="G17259"/>
  <c r="G17258"/>
  <c r="H17258"/>
  <c r="G17257"/>
  <c r="G17256"/>
  <c r="H17256"/>
  <c r="G17255"/>
  <c r="G17254"/>
  <c r="H17254"/>
  <c r="G17253"/>
  <c r="G17252"/>
  <c r="H17252"/>
  <c r="G17251"/>
  <c r="G17250"/>
  <c r="H17250"/>
  <c r="G17249"/>
  <c r="G17248"/>
  <c r="H17248"/>
  <c r="G17247"/>
  <c r="G17246"/>
  <c r="H17246"/>
  <c r="G17245"/>
  <c r="H17245"/>
  <c r="G17244"/>
  <c r="G17243"/>
  <c r="G17242"/>
  <c r="H17242"/>
  <c r="G17241"/>
  <c r="H17241"/>
  <c r="G17240"/>
  <c r="G17239"/>
  <c r="H17239"/>
  <c r="G17238"/>
  <c r="H17238"/>
  <c r="G17237"/>
  <c r="H17237"/>
  <c r="G17236"/>
  <c r="H17236"/>
  <c r="G17235"/>
  <c r="H17235"/>
  <c r="G17234"/>
  <c r="H17234"/>
  <c r="G17233"/>
  <c r="G17232"/>
  <c r="H17232"/>
  <c r="G17231"/>
  <c r="G17230"/>
  <c r="H17230"/>
  <c r="G17229"/>
  <c r="H17229"/>
  <c r="G17228"/>
  <c r="G17227"/>
  <c r="G17226"/>
  <c r="H17226"/>
  <c r="G17225"/>
  <c r="G17224"/>
  <c r="G17223"/>
  <c r="G17222"/>
  <c r="H17222"/>
  <c r="G17221"/>
  <c r="G17220"/>
  <c r="G17219"/>
  <c r="G17218"/>
  <c r="H17218"/>
  <c r="G17217"/>
  <c r="G17216"/>
  <c r="H17216"/>
  <c r="G17215"/>
  <c r="G17214"/>
  <c r="H17214"/>
  <c r="G17213"/>
  <c r="G17212"/>
  <c r="G17211"/>
  <c r="G17210"/>
  <c r="H17210"/>
  <c r="G17209"/>
  <c r="G17208"/>
  <c r="H17208"/>
  <c r="G17207"/>
  <c r="G17206"/>
  <c r="H17206"/>
  <c r="G17205"/>
  <c r="G17204"/>
  <c r="H17204"/>
  <c r="G17203"/>
  <c r="G17202"/>
  <c r="H17202"/>
  <c r="G17201"/>
  <c r="G17200"/>
  <c r="G17199"/>
  <c r="G17198"/>
  <c r="H17198"/>
  <c r="G17197"/>
  <c r="H17197"/>
  <c r="G17196"/>
  <c r="G17195"/>
  <c r="G17194"/>
  <c r="H17194"/>
  <c r="G17193"/>
  <c r="G17192"/>
  <c r="G17191"/>
  <c r="G17190"/>
  <c r="H17190"/>
  <c r="G17189"/>
  <c r="G17188"/>
  <c r="H17188"/>
  <c r="G17187"/>
  <c r="G17186"/>
  <c r="H17186"/>
  <c r="G17185"/>
  <c r="H17185"/>
  <c r="G17184"/>
  <c r="G17183"/>
  <c r="G17182"/>
  <c r="H17182"/>
  <c r="G17181"/>
  <c r="G17180"/>
  <c r="G17179"/>
  <c r="G17178"/>
  <c r="H17178"/>
  <c r="G17177"/>
  <c r="G17176"/>
  <c r="G17175"/>
  <c r="G17174"/>
  <c r="H17174"/>
  <c r="G17173"/>
  <c r="G17172"/>
  <c r="G17171"/>
  <c r="G17170"/>
  <c r="H17170"/>
  <c r="G17169"/>
  <c r="G17168"/>
  <c r="G17167"/>
  <c r="G17166"/>
  <c r="H17166"/>
  <c r="G17165"/>
  <c r="G17164"/>
  <c r="G17163"/>
  <c r="G17162"/>
  <c r="H17162"/>
  <c r="G17161"/>
  <c r="G17160"/>
  <c r="G17159"/>
  <c r="G17158"/>
  <c r="H17158"/>
  <c r="G17157"/>
  <c r="G17156"/>
  <c r="G17155"/>
  <c r="G17154"/>
  <c r="H17154"/>
  <c r="G17153"/>
  <c r="G17152"/>
  <c r="G17151"/>
  <c r="G17150"/>
  <c r="H17150"/>
  <c r="G17149"/>
  <c r="G17148"/>
  <c r="H17148"/>
  <c r="G17147"/>
  <c r="G17146"/>
  <c r="H17146"/>
  <c r="G17145"/>
  <c r="G17144"/>
  <c r="H17144"/>
  <c r="G17143"/>
  <c r="G17142"/>
  <c r="H17142"/>
  <c r="G17141"/>
  <c r="G17140"/>
  <c r="H17140"/>
  <c r="G17139"/>
  <c r="G17138"/>
  <c r="H17138"/>
  <c r="G17137"/>
  <c r="G17136"/>
  <c r="H17136"/>
  <c r="G17135"/>
  <c r="G17134"/>
  <c r="H17134"/>
  <c r="G17133"/>
  <c r="G17132"/>
  <c r="H17132"/>
  <c r="G17131"/>
  <c r="G17130"/>
  <c r="H17130"/>
  <c r="G17129"/>
  <c r="H17129"/>
  <c r="G17128"/>
  <c r="G17127"/>
  <c r="G17126"/>
  <c r="H17126"/>
  <c r="G17125"/>
  <c r="G17124"/>
  <c r="G17123"/>
  <c r="G17122"/>
  <c r="H17122"/>
  <c r="G17121"/>
  <c r="G17120"/>
  <c r="G17119"/>
  <c r="G17118"/>
  <c r="H17118"/>
  <c r="G17117"/>
  <c r="G17116"/>
  <c r="G17115"/>
  <c r="G17114"/>
  <c r="H17114"/>
  <c r="G17113"/>
  <c r="G17112"/>
  <c r="G17111"/>
  <c r="G17110"/>
  <c r="H17110"/>
  <c r="G17109"/>
  <c r="G17108"/>
  <c r="G17107"/>
  <c r="G17106"/>
  <c r="H17106"/>
  <c r="G17105"/>
  <c r="G17104"/>
  <c r="G17103"/>
  <c r="G17102"/>
  <c r="H17102"/>
  <c r="G17101"/>
  <c r="G17100"/>
  <c r="G17099"/>
  <c r="G17098"/>
  <c r="H17098"/>
  <c r="G17097"/>
  <c r="G17096"/>
  <c r="G17095"/>
  <c r="G17094"/>
  <c r="H17094"/>
  <c r="G17093"/>
  <c r="G17092"/>
  <c r="G17091"/>
  <c r="G17090"/>
  <c r="H17090"/>
  <c r="G17089"/>
  <c r="G17088"/>
  <c r="G17087"/>
  <c r="G17086"/>
  <c r="H17086"/>
  <c r="G17085"/>
  <c r="G17084"/>
  <c r="H17084"/>
  <c r="G17083"/>
  <c r="G17082"/>
  <c r="H17082"/>
  <c r="G17081"/>
  <c r="G17080"/>
  <c r="H17080"/>
  <c r="G17079"/>
  <c r="G17078"/>
  <c r="H17078"/>
  <c r="G17077"/>
  <c r="G17076"/>
  <c r="G17075"/>
  <c r="G17074"/>
  <c r="H17074"/>
  <c r="G17073"/>
  <c r="H17073"/>
  <c r="G17072"/>
  <c r="G17071"/>
  <c r="G17070"/>
  <c r="H17070"/>
  <c r="G17069"/>
  <c r="G17068"/>
  <c r="G17067"/>
  <c r="G17066"/>
  <c r="H17066"/>
  <c r="G17065"/>
  <c r="G17064"/>
  <c r="G17063"/>
  <c r="G17062"/>
  <c r="H17062"/>
  <c r="G17061"/>
  <c r="G17060"/>
  <c r="G17059"/>
  <c r="G17058"/>
  <c r="H17058"/>
  <c r="G17057"/>
  <c r="G17056"/>
  <c r="G17055"/>
  <c r="G17054"/>
  <c r="H17054"/>
  <c r="G17053"/>
  <c r="G17052"/>
  <c r="G17051"/>
  <c r="G17050"/>
  <c r="H17050"/>
  <c r="G17049"/>
  <c r="G17048"/>
  <c r="G17047"/>
  <c r="G17046"/>
  <c r="H17046"/>
  <c r="G17045"/>
  <c r="G17044"/>
  <c r="H17044"/>
  <c r="G17043"/>
  <c r="G17042"/>
  <c r="H17042"/>
  <c r="G17041"/>
  <c r="G17040"/>
  <c r="G17039"/>
  <c r="G17038"/>
  <c r="H17038"/>
  <c r="G17037"/>
  <c r="G17036"/>
  <c r="G17035"/>
  <c r="G17034"/>
  <c r="H17034"/>
  <c r="G17033"/>
  <c r="G17032"/>
  <c r="H17032"/>
  <c r="G17031"/>
  <c r="G17030"/>
  <c r="H17030"/>
  <c r="G17029"/>
  <c r="G17028"/>
  <c r="H17028"/>
  <c r="G17027"/>
  <c r="G17026"/>
  <c r="H17026"/>
  <c r="G17025"/>
  <c r="G17024"/>
  <c r="H17024"/>
  <c r="G17023"/>
  <c r="G17022"/>
  <c r="H17022"/>
  <c r="G17021"/>
  <c r="G17020"/>
  <c r="H17020"/>
  <c r="G17019"/>
  <c r="G17018"/>
  <c r="H17018"/>
  <c r="G17017"/>
  <c r="H17017"/>
  <c r="G17016"/>
  <c r="G17015"/>
  <c r="G17014"/>
  <c r="H17014"/>
  <c r="G17013"/>
  <c r="H17013"/>
  <c r="G17012"/>
  <c r="G17011"/>
  <c r="G17010"/>
  <c r="H17010"/>
  <c r="G17009"/>
  <c r="G17008"/>
  <c r="G17007"/>
  <c r="G17006"/>
  <c r="H17006"/>
  <c r="G17005"/>
  <c r="G17004"/>
  <c r="G17003"/>
  <c r="G17002"/>
  <c r="H17002"/>
  <c r="G17001"/>
  <c r="G17000"/>
  <c r="G16999"/>
  <c r="G16998"/>
  <c r="H16998"/>
  <c r="G16997"/>
  <c r="G16996"/>
  <c r="G16995"/>
  <c r="G16994"/>
  <c r="H16994"/>
  <c r="G16993"/>
  <c r="G16992"/>
  <c r="G16991"/>
  <c r="G16990"/>
  <c r="H16990"/>
  <c r="G16989"/>
  <c r="G16988"/>
  <c r="G16987"/>
  <c r="G16986"/>
  <c r="H16986"/>
  <c r="G16985"/>
  <c r="G16984"/>
  <c r="G16983"/>
  <c r="G16982"/>
  <c r="H16982"/>
  <c r="G16981"/>
  <c r="G16980"/>
  <c r="G16979"/>
  <c r="G16978"/>
  <c r="H16978"/>
  <c r="G16977"/>
  <c r="G16976"/>
  <c r="G16975"/>
  <c r="G16974"/>
  <c r="H16974"/>
  <c r="G16973"/>
  <c r="G16972"/>
  <c r="G16971"/>
  <c r="G16970"/>
  <c r="H16970"/>
  <c r="G16969"/>
  <c r="G16968"/>
  <c r="G16967"/>
  <c r="G16966"/>
  <c r="H16966"/>
  <c r="G16965"/>
  <c r="G16964"/>
  <c r="G16963"/>
  <c r="G16962"/>
  <c r="H16962"/>
  <c r="G16961"/>
  <c r="G16960"/>
  <c r="G16959"/>
  <c r="G16958"/>
  <c r="H16958"/>
  <c r="G16957"/>
  <c r="G16956"/>
  <c r="H16956"/>
  <c r="G16955"/>
  <c r="G16954"/>
  <c r="H16954"/>
  <c r="G16953"/>
  <c r="G16952"/>
  <c r="H16952"/>
  <c r="G16951"/>
  <c r="G16950"/>
  <c r="H16950"/>
  <c r="G16949"/>
  <c r="G16948"/>
  <c r="G16947"/>
  <c r="G16946"/>
  <c r="H16946"/>
  <c r="G16945"/>
  <c r="H16945"/>
  <c r="G16944"/>
  <c r="G16943"/>
  <c r="G16942"/>
  <c r="H16942"/>
  <c r="G16941"/>
  <c r="G16940"/>
  <c r="G16939"/>
  <c r="G16938"/>
  <c r="H16938"/>
  <c r="G16937"/>
  <c r="G16936"/>
  <c r="G16935"/>
  <c r="G16934"/>
  <c r="H16934"/>
  <c r="G16933"/>
  <c r="G16932"/>
  <c r="G16931"/>
  <c r="G16930"/>
  <c r="H16930"/>
  <c r="G16929"/>
  <c r="G16928"/>
  <c r="G16927"/>
  <c r="G16926"/>
  <c r="H16926"/>
  <c r="G16925"/>
  <c r="G16924"/>
  <c r="G16923"/>
  <c r="G16922"/>
  <c r="H16922"/>
  <c r="G16921"/>
  <c r="G16920"/>
  <c r="G16919"/>
  <c r="G16918"/>
  <c r="H16918"/>
  <c r="G16917"/>
  <c r="G16916"/>
  <c r="G16915"/>
  <c r="G16914"/>
  <c r="H16914"/>
  <c r="G16913"/>
  <c r="G16912"/>
  <c r="G16911"/>
  <c r="G16910"/>
  <c r="H16910"/>
  <c r="G16909"/>
  <c r="G16908"/>
  <c r="G16907"/>
  <c r="G16906"/>
  <c r="H16906"/>
  <c r="G16905"/>
  <c r="G16904"/>
  <c r="G16903"/>
  <c r="G16902"/>
  <c r="H16902"/>
  <c r="G16901"/>
  <c r="G16900"/>
  <c r="G16899"/>
  <c r="G16898"/>
  <c r="H16898"/>
  <c r="G16897"/>
  <c r="G16896"/>
  <c r="H16896"/>
  <c r="G16895"/>
  <c r="G16894"/>
  <c r="H16894"/>
  <c r="G16893"/>
  <c r="G16892"/>
  <c r="G16891"/>
  <c r="G16890"/>
  <c r="H16890"/>
  <c r="G16889"/>
  <c r="G16888"/>
  <c r="G16887"/>
  <c r="G16886"/>
  <c r="H16886"/>
  <c r="G16885"/>
  <c r="G16884"/>
  <c r="G16883"/>
  <c r="G16882"/>
  <c r="H16882"/>
  <c r="G16881"/>
  <c r="G16880"/>
  <c r="G16879"/>
  <c r="G16878"/>
  <c r="H16878"/>
  <c r="G16877"/>
  <c r="G16876"/>
  <c r="G16875"/>
  <c r="G16874"/>
  <c r="H16874"/>
  <c r="G16873"/>
  <c r="G16872"/>
  <c r="G16871"/>
  <c r="G16870"/>
  <c r="H16870"/>
  <c r="G16869"/>
  <c r="G16868"/>
  <c r="G16867"/>
  <c r="G16866"/>
  <c r="H16866"/>
  <c r="G16865"/>
  <c r="G16864"/>
  <c r="G16863"/>
  <c r="G16862"/>
  <c r="H16862"/>
  <c r="G16861"/>
  <c r="G16860"/>
  <c r="G16859"/>
  <c r="G16858"/>
  <c r="H16858"/>
  <c r="G16857"/>
  <c r="G16856"/>
  <c r="G16855"/>
  <c r="G16854"/>
  <c r="H16854"/>
  <c r="G16853"/>
  <c r="G16852"/>
  <c r="G16851"/>
  <c r="G16850"/>
  <c r="H16850"/>
  <c r="G16849"/>
  <c r="G16848"/>
  <c r="G16847"/>
  <c r="G16846"/>
  <c r="H16846"/>
  <c r="G16845"/>
  <c r="G16844"/>
  <c r="G16843"/>
  <c r="G16842"/>
  <c r="H16842"/>
  <c r="G16841"/>
  <c r="G16840"/>
  <c r="G16839"/>
  <c r="G16838"/>
  <c r="H16838"/>
  <c r="G16837"/>
  <c r="G16836"/>
  <c r="H16836"/>
  <c r="G16835"/>
  <c r="G16834"/>
  <c r="H16834"/>
  <c r="G16833"/>
  <c r="G16832"/>
  <c r="G16831"/>
  <c r="G16830"/>
  <c r="H16830"/>
  <c r="G16829"/>
  <c r="G16828"/>
  <c r="G16827"/>
  <c r="G16826"/>
  <c r="H16826"/>
  <c r="G16825"/>
  <c r="G16824"/>
  <c r="G16823"/>
  <c r="G16822"/>
  <c r="H16822"/>
  <c r="G16821"/>
  <c r="G16820"/>
  <c r="H16820"/>
  <c r="G16819"/>
  <c r="G16818"/>
  <c r="H16818"/>
  <c r="G16817"/>
  <c r="G16816"/>
  <c r="H16816"/>
  <c r="G16815"/>
  <c r="G16814"/>
  <c r="H16814"/>
  <c r="G16813"/>
  <c r="H16813"/>
  <c r="G16812"/>
  <c r="G16811"/>
  <c r="G16810"/>
  <c r="H16810"/>
  <c r="G16809"/>
  <c r="G16808"/>
  <c r="G16807"/>
  <c r="G16806"/>
  <c r="H16806"/>
  <c r="G16805"/>
  <c r="G16804"/>
  <c r="G16803"/>
  <c r="G16802"/>
  <c r="H16802"/>
  <c r="G16801"/>
  <c r="G16800"/>
  <c r="G16799"/>
  <c r="G16798"/>
  <c r="H16798"/>
  <c r="G16797"/>
  <c r="G16796"/>
  <c r="G16795"/>
  <c r="G16794"/>
  <c r="H16794"/>
  <c r="G16793"/>
  <c r="G16792"/>
  <c r="G16791"/>
  <c r="H16791"/>
  <c r="G16790"/>
  <c r="H16790"/>
  <c r="G16789"/>
  <c r="G16788"/>
  <c r="G16787"/>
  <c r="H16787"/>
  <c r="G16786"/>
  <c r="H16786"/>
  <c r="G16785"/>
  <c r="G16784"/>
  <c r="G16783"/>
  <c r="G16782"/>
  <c r="H16782"/>
  <c r="G16781"/>
  <c r="G16780"/>
  <c r="G16779"/>
  <c r="G16778"/>
  <c r="H16778"/>
  <c r="G16777"/>
  <c r="G16776"/>
  <c r="H16776"/>
  <c r="G16775"/>
  <c r="G16774"/>
  <c r="H16774"/>
  <c r="G16773"/>
  <c r="G16772"/>
  <c r="H16772"/>
  <c r="G16771"/>
  <c r="G16770"/>
  <c r="H16770"/>
  <c r="G16769"/>
  <c r="H16769"/>
  <c r="G16768"/>
  <c r="H16768"/>
  <c r="G16767"/>
  <c r="G16766"/>
  <c r="H16766"/>
  <c r="G16765"/>
  <c r="G16764"/>
  <c r="H16764"/>
  <c r="G16763"/>
  <c r="G16762"/>
  <c r="H16762"/>
  <c r="G16761"/>
  <c r="G16760"/>
  <c r="H16760"/>
  <c r="G16759"/>
  <c r="G16758"/>
  <c r="H16758"/>
  <c r="G16757"/>
  <c r="G16756"/>
  <c r="H16756"/>
  <c r="G16755"/>
  <c r="G16754"/>
  <c r="H16754"/>
  <c r="G16753"/>
  <c r="G16752"/>
  <c r="H16752"/>
  <c r="G16751"/>
  <c r="G16750"/>
  <c r="H16750"/>
  <c r="G16749"/>
  <c r="H16749"/>
  <c r="G16748"/>
  <c r="G16747"/>
  <c r="G16746"/>
  <c r="H16746"/>
  <c r="G16745"/>
  <c r="G16744"/>
  <c r="G16743"/>
  <c r="G16742"/>
  <c r="H16742"/>
  <c r="G16741"/>
  <c r="G16740"/>
  <c r="G16739"/>
  <c r="G16738"/>
  <c r="H16738"/>
  <c r="G16737"/>
  <c r="G16736"/>
  <c r="G16735"/>
  <c r="G16734"/>
  <c r="H16734"/>
  <c r="G16733"/>
  <c r="G16732"/>
  <c r="G16731"/>
  <c r="G16730"/>
  <c r="H16730"/>
  <c r="G16729"/>
  <c r="G16728"/>
  <c r="G16727"/>
  <c r="G16726"/>
  <c r="H16726"/>
  <c r="G16725"/>
  <c r="G16724"/>
  <c r="G16723"/>
  <c r="G16722"/>
  <c r="H16722"/>
  <c r="G16721"/>
  <c r="G16720"/>
  <c r="G16719"/>
  <c r="G16718"/>
  <c r="H16718"/>
  <c r="G16717"/>
  <c r="G16716"/>
  <c r="G16715"/>
  <c r="G16714"/>
  <c r="H16714"/>
  <c r="G16713"/>
  <c r="G16712"/>
  <c r="G16711"/>
  <c r="H16711"/>
  <c r="G16710"/>
  <c r="H16710"/>
  <c r="G16709"/>
  <c r="G16708"/>
  <c r="G16707"/>
  <c r="H16707"/>
  <c r="G16706"/>
  <c r="H16706"/>
  <c r="G16705"/>
  <c r="G16704"/>
  <c r="H16704"/>
  <c r="G16703"/>
  <c r="G16702"/>
  <c r="H16702"/>
  <c r="G16701"/>
  <c r="H16701"/>
  <c r="G16700"/>
  <c r="H16700"/>
  <c r="G16699"/>
  <c r="G16698"/>
  <c r="H16698"/>
  <c r="G16697"/>
  <c r="G16696"/>
  <c r="H16696"/>
  <c r="G16695"/>
  <c r="G16694"/>
  <c r="H16694"/>
  <c r="G16693"/>
  <c r="G16692"/>
  <c r="H16692"/>
  <c r="G16691"/>
  <c r="G16690"/>
  <c r="H16690"/>
  <c r="G16689"/>
  <c r="G16688"/>
  <c r="H16688"/>
  <c r="G16687"/>
  <c r="G16686"/>
  <c r="H16686"/>
  <c r="G16685"/>
  <c r="H16685"/>
  <c r="G16684"/>
  <c r="G16683"/>
  <c r="G16682"/>
  <c r="H16682"/>
  <c r="G16681"/>
  <c r="H16681"/>
  <c r="G16680"/>
  <c r="G16679"/>
  <c r="H16679"/>
  <c r="G16678"/>
  <c r="H16678"/>
  <c r="G16677"/>
  <c r="H16677"/>
  <c r="G16676"/>
  <c r="H16676"/>
  <c r="G16675"/>
  <c r="H16675"/>
  <c r="G16674"/>
  <c r="H16674"/>
  <c r="G16673"/>
  <c r="H16673"/>
  <c r="G16672"/>
  <c r="H16672"/>
  <c r="G16671"/>
  <c r="G16670"/>
  <c r="H16670"/>
  <c r="G16669"/>
  <c r="G16668"/>
  <c r="G16667"/>
  <c r="G16666"/>
  <c r="H16666"/>
  <c r="G16665"/>
  <c r="G16664"/>
  <c r="G16663"/>
  <c r="G16662"/>
  <c r="H16662"/>
  <c r="G16661"/>
  <c r="G16660"/>
  <c r="G16659"/>
  <c r="G16658"/>
  <c r="H16658"/>
  <c r="G16657"/>
  <c r="H16657"/>
  <c r="G16656"/>
  <c r="G16655"/>
  <c r="G16654"/>
  <c r="H16654"/>
  <c r="G16653"/>
  <c r="G16652"/>
  <c r="G16651"/>
  <c r="G16650"/>
  <c r="H16650"/>
  <c r="G16649"/>
  <c r="G16648"/>
  <c r="G16647"/>
  <c r="G16646"/>
  <c r="H16646"/>
  <c r="G16645"/>
  <c r="G16644"/>
  <c r="G16643"/>
  <c r="G16642"/>
  <c r="H16642"/>
  <c r="G16641"/>
  <c r="G16640"/>
  <c r="G16639"/>
  <c r="G16638"/>
  <c r="H16638"/>
  <c r="G16637"/>
  <c r="G16636"/>
  <c r="G16635"/>
  <c r="G16634"/>
  <c r="H16634"/>
  <c r="G16633"/>
  <c r="G16632"/>
  <c r="G16631"/>
  <c r="G16630"/>
  <c r="H16630"/>
  <c r="G16629"/>
  <c r="G16628"/>
  <c r="G16627"/>
  <c r="G16626"/>
  <c r="H16626"/>
  <c r="G16625"/>
  <c r="G16624"/>
  <c r="G16623"/>
  <c r="G16622"/>
  <c r="H16622"/>
  <c r="G16621"/>
  <c r="G16620"/>
  <c r="H16620"/>
  <c r="G16619"/>
  <c r="G16618"/>
  <c r="H16618"/>
  <c r="G16617"/>
  <c r="G16616"/>
  <c r="H16616"/>
  <c r="G16615"/>
  <c r="G16614"/>
  <c r="H16614"/>
  <c r="G16613"/>
  <c r="G16612"/>
  <c r="H16612"/>
  <c r="G16611"/>
  <c r="G16610"/>
  <c r="H16610"/>
  <c r="G16609"/>
  <c r="G16608"/>
  <c r="H16608"/>
  <c r="G16607"/>
  <c r="G16606"/>
  <c r="H16606"/>
  <c r="G16605"/>
  <c r="G16604"/>
  <c r="H16604"/>
  <c r="G16603"/>
  <c r="G16602"/>
  <c r="H16602"/>
  <c r="G16601"/>
  <c r="H16601"/>
  <c r="G16600"/>
  <c r="G16599"/>
  <c r="G16598"/>
  <c r="H16598"/>
  <c r="G16597"/>
  <c r="H16597"/>
  <c r="G16596"/>
  <c r="G16595"/>
  <c r="G16594"/>
  <c r="H16594"/>
  <c r="G16593"/>
  <c r="H16593"/>
  <c r="G16592"/>
  <c r="G16591"/>
  <c r="G16590"/>
  <c r="H16590"/>
  <c r="G16589"/>
  <c r="G16588"/>
  <c r="G16587"/>
  <c r="G16586"/>
  <c r="H16586"/>
  <c r="G16585"/>
  <c r="G16584"/>
  <c r="G16583"/>
  <c r="G16582"/>
  <c r="H16582"/>
  <c r="G16581"/>
  <c r="G16580"/>
  <c r="H16580"/>
  <c r="G16579"/>
  <c r="G16578"/>
  <c r="H16578"/>
  <c r="G16577"/>
  <c r="G16576"/>
  <c r="H16576"/>
  <c r="G16575"/>
  <c r="G16574"/>
  <c r="H16574"/>
  <c r="G16573"/>
  <c r="H16573"/>
  <c r="G16572"/>
  <c r="G16571"/>
  <c r="G16570"/>
  <c r="H16570"/>
  <c r="G16569"/>
  <c r="G16568"/>
  <c r="G16567"/>
  <c r="G16566"/>
  <c r="H16566"/>
  <c r="G16565"/>
  <c r="G16564"/>
  <c r="G16563"/>
  <c r="G16562"/>
  <c r="H16562"/>
  <c r="G16561"/>
  <c r="G16560"/>
  <c r="G16559"/>
  <c r="G16558"/>
  <c r="H16558"/>
  <c r="G16557"/>
  <c r="G16556"/>
  <c r="G16555"/>
  <c r="G16554"/>
  <c r="H16554"/>
  <c r="G16553"/>
  <c r="G16552"/>
  <c r="G16551"/>
  <c r="H16551"/>
  <c r="G16550"/>
  <c r="H16550"/>
  <c r="G16549"/>
  <c r="G16548"/>
  <c r="H16548"/>
  <c r="G16547"/>
  <c r="H16547"/>
  <c r="G16546"/>
  <c r="H16546"/>
  <c r="G16545"/>
  <c r="G16544"/>
  <c r="H16544"/>
  <c r="G16543"/>
  <c r="G16542"/>
  <c r="H16542"/>
  <c r="G16541"/>
  <c r="H16541"/>
  <c r="G16540"/>
  <c r="H16540"/>
  <c r="G16539"/>
  <c r="G16538"/>
  <c r="H16538"/>
  <c r="G16537"/>
  <c r="G16536"/>
  <c r="H16536"/>
  <c r="G16535"/>
  <c r="G16534"/>
  <c r="H16534"/>
  <c r="G16533"/>
  <c r="G16532"/>
  <c r="H16532"/>
  <c r="G16531"/>
  <c r="G16530"/>
  <c r="H16530"/>
  <c r="G16529"/>
  <c r="H16529"/>
  <c r="G16528"/>
  <c r="H16528"/>
  <c r="G16527"/>
  <c r="G16526"/>
  <c r="H16526"/>
  <c r="G16525"/>
  <c r="G16524"/>
  <c r="G16523"/>
  <c r="G16522"/>
  <c r="H16522"/>
  <c r="G16521"/>
  <c r="G16520"/>
  <c r="G16519"/>
  <c r="G16518"/>
  <c r="H16518"/>
  <c r="G16517"/>
  <c r="G16516"/>
  <c r="G16515"/>
  <c r="G16514"/>
  <c r="H16514"/>
  <c r="G16513"/>
  <c r="H16513"/>
  <c r="G16512"/>
  <c r="G16511"/>
  <c r="G16510"/>
  <c r="H16510"/>
  <c r="G16509"/>
  <c r="G16508"/>
  <c r="G16507"/>
  <c r="G16506"/>
  <c r="H16506"/>
  <c r="G16505"/>
  <c r="G16504"/>
  <c r="G16503"/>
  <c r="G16502"/>
  <c r="H16502"/>
  <c r="G16501"/>
  <c r="G16500"/>
  <c r="G16499"/>
  <c r="G16498"/>
  <c r="H16498"/>
  <c r="G16497"/>
  <c r="G16496"/>
  <c r="G16495"/>
  <c r="G16494"/>
  <c r="H16494"/>
  <c r="G16493"/>
  <c r="G16492"/>
  <c r="G16491"/>
  <c r="G16490"/>
  <c r="H16490"/>
  <c r="G16489"/>
  <c r="G16488"/>
  <c r="G16487"/>
  <c r="G16486"/>
  <c r="H16486"/>
  <c r="G16485"/>
  <c r="G16484"/>
  <c r="G16483"/>
  <c r="G16482"/>
  <c r="H16482"/>
  <c r="G16481"/>
  <c r="G16480"/>
  <c r="G16479"/>
  <c r="G16478"/>
  <c r="H16478"/>
  <c r="G16477"/>
  <c r="G16476"/>
  <c r="H16476"/>
  <c r="G16475"/>
  <c r="G16474"/>
  <c r="H16474"/>
  <c r="G16473"/>
  <c r="G16472"/>
  <c r="G16471"/>
  <c r="G16470"/>
  <c r="H16470"/>
  <c r="G16469"/>
  <c r="G16468"/>
  <c r="H16468"/>
  <c r="G16467"/>
  <c r="G16466"/>
  <c r="H16466"/>
  <c r="G16465"/>
  <c r="G16464"/>
  <c r="H16464"/>
  <c r="G16463"/>
  <c r="G16462"/>
  <c r="H16462"/>
  <c r="G16461"/>
  <c r="G16460"/>
  <c r="G16459"/>
  <c r="G16458"/>
  <c r="H16458"/>
  <c r="G16457"/>
  <c r="H16457"/>
  <c r="G16456"/>
  <c r="G16455"/>
  <c r="G16454"/>
  <c r="H16454"/>
  <c r="G16453"/>
  <c r="G16452"/>
  <c r="G16451"/>
  <c r="G16450"/>
  <c r="H16450"/>
  <c r="G16449"/>
  <c r="G16448"/>
  <c r="G16447"/>
  <c r="G16446"/>
  <c r="H16446"/>
  <c r="G16445"/>
  <c r="G16444"/>
  <c r="G16443"/>
  <c r="G16442"/>
  <c r="H16442"/>
  <c r="G16441"/>
  <c r="G16440"/>
  <c r="G16439"/>
  <c r="G16438"/>
  <c r="H16438"/>
  <c r="G16437"/>
  <c r="G16436"/>
  <c r="G16435"/>
  <c r="G16434"/>
  <c r="H16434"/>
  <c r="G16433"/>
  <c r="G16432"/>
  <c r="G16431"/>
  <c r="G16430"/>
  <c r="H16430"/>
  <c r="G16429"/>
  <c r="G16428"/>
  <c r="G16427"/>
  <c r="G16426"/>
  <c r="H16426"/>
  <c r="G16425"/>
  <c r="G16424"/>
  <c r="G16423"/>
  <c r="G16422"/>
  <c r="H16422"/>
  <c r="G16421"/>
  <c r="G16420"/>
  <c r="G16419"/>
  <c r="G16418"/>
  <c r="H16418"/>
  <c r="G16417"/>
  <c r="G16416"/>
  <c r="G16415"/>
  <c r="G16414"/>
  <c r="H16414"/>
  <c r="G16413"/>
  <c r="G16412"/>
  <c r="G16411"/>
  <c r="G16410"/>
  <c r="H16410"/>
  <c r="G16409"/>
  <c r="G16408"/>
  <c r="H16408"/>
  <c r="G16407"/>
  <c r="G16406"/>
  <c r="H16406"/>
  <c r="G16405"/>
  <c r="G16404"/>
  <c r="H16404"/>
  <c r="G16403"/>
  <c r="G16402"/>
  <c r="H16402"/>
  <c r="G16401"/>
  <c r="G16400"/>
  <c r="H16400"/>
  <c r="G16399"/>
  <c r="G16398"/>
  <c r="H16398"/>
  <c r="G16397"/>
  <c r="G16396"/>
  <c r="H16396"/>
  <c r="G16395"/>
  <c r="G16394"/>
  <c r="H16394"/>
  <c r="G16393"/>
  <c r="G16392"/>
  <c r="H16392"/>
  <c r="G16391"/>
  <c r="G16390"/>
  <c r="H16390"/>
  <c r="G16389"/>
  <c r="G16388"/>
  <c r="H16388"/>
  <c r="G16387"/>
  <c r="G16386"/>
  <c r="H16386"/>
  <c r="G16385"/>
  <c r="H16385"/>
  <c r="G16384"/>
  <c r="G16383"/>
  <c r="G16382"/>
  <c r="H16382"/>
  <c r="G16381"/>
  <c r="G16380"/>
  <c r="G16379"/>
  <c r="G16378"/>
  <c r="H16378"/>
  <c r="G16377"/>
  <c r="G16376"/>
  <c r="G16375"/>
  <c r="G16374"/>
  <c r="H16374"/>
  <c r="G16373"/>
  <c r="G16372"/>
  <c r="G16371"/>
  <c r="G16370"/>
  <c r="H16370"/>
  <c r="G16369"/>
  <c r="G16368"/>
  <c r="G16367"/>
  <c r="G16366"/>
  <c r="H16366"/>
  <c r="G16365"/>
  <c r="G16364"/>
  <c r="G16363"/>
  <c r="G16362"/>
  <c r="H16362"/>
  <c r="G16361"/>
  <c r="G16360"/>
  <c r="G16359"/>
  <c r="G16358"/>
  <c r="H16358"/>
  <c r="G16357"/>
  <c r="G16356"/>
  <c r="G16355"/>
  <c r="G16354"/>
  <c r="H16354"/>
  <c r="G16353"/>
  <c r="G16352"/>
  <c r="H16352"/>
  <c r="G16351"/>
  <c r="G16350"/>
  <c r="H16350"/>
  <c r="G16349"/>
  <c r="G16348"/>
  <c r="H16348"/>
  <c r="G16347"/>
  <c r="G16346"/>
  <c r="H16346"/>
  <c r="G16345"/>
  <c r="G16344"/>
  <c r="H16344"/>
  <c r="G16343"/>
  <c r="G16342"/>
  <c r="H16342"/>
  <c r="G16341"/>
  <c r="G16340"/>
  <c r="H16340"/>
  <c r="G16339"/>
  <c r="G16338"/>
  <c r="H16338"/>
  <c r="G16337"/>
  <c r="G16336"/>
  <c r="H16336"/>
  <c r="G16335"/>
  <c r="G16334"/>
  <c r="H16334"/>
  <c r="G16333"/>
  <c r="G16332"/>
  <c r="G16331"/>
  <c r="G16330"/>
  <c r="H16330"/>
  <c r="G16329"/>
  <c r="G16328"/>
  <c r="G16327"/>
  <c r="G16326"/>
  <c r="H16326"/>
  <c r="G16325"/>
  <c r="G16324"/>
  <c r="G16323"/>
  <c r="G16322"/>
  <c r="H16322"/>
  <c r="G16321"/>
  <c r="G16320"/>
  <c r="G16319"/>
  <c r="G16318"/>
  <c r="H16318"/>
  <c r="G16317"/>
  <c r="G16316"/>
  <c r="G16315"/>
  <c r="G16314"/>
  <c r="H16314"/>
  <c r="G16313"/>
  <c r="G16312"/>
  <c r="G16311"/>
  <c r="G16310"/>
  <c r="H16310"/>
  <c r="G16309"/>
  <c r="G16308"/>
  <c r="G16307"/>
  <c r="G16306"/>
  <c r="H16306"/>
  <c r="G16305"/>
  <c r="G16304"/>
  <c r="G16303"/>
  <c r="G16302"/>
  <c r="H16302"/>
  <c r="G16301"/>
  <c r="G16300"/>
  <c r="G16299"/>
  <c r="G16298"/>
  <c r="H16298"/>
  <c r="G16297"/>
  <c r="G16296"/>
  <c r="G16295"/>
  <c r="G16294"/>
  <c r="H16294"/>
  <c r="G16293"/>
  <c r="G16292"/>
  <c r="H16292"/>
  <c r="G16291"/>
  <c r="G16290"/>
  <c r="H16290"/>
  <c r="G16289"/>
  <c r="G16288"/>
  <c r="G16287"/>
  <c r="G16286"/>
  <c r="H16286"/>
  <c r="G16285"/>
  <c r="G16284"/>
  <c r="G16283"/>
  <c r="G16282"/>
  <c r="H16282"/>
  <c r="G16281"/>
  <c r="H16281"/>
  <c r="G16280"/>
  <c r="G16279"/>
  <c r="G16278"/>
  <c r="H16278"/>
  <c r="G16277"/>
  <c r="G16276"/>
  <c r="G16275"/>
  <c r="G16274"/>
  <c r="H16274"/>
  <c r="G16273"/>
  <c r="G16272"/>
  <c r="G16271"/>
  <c r="G16270"/>
  <c r="H16270"/>
  <c r="G16269"/>
  <c r="G16268"/>
  <c r="G16267"/>
  <c r="G16266"/>
  <c r="H16266"/>
  <c r="G16265"/>
  <c r="G16264"/>
  <c r="G16263"/>
  <c r="G16262"/>
  <c r="H16262"/>
  <c r="G16261"/>
  <c r="G16260"/>
  <c r="G16259"/>
  <c r="G16258"/>
  <c r="H16258"/>
  <c r="G16257"/>
  <c r="G16256"/>
  <c r="G16255"/>
  <c r="G16254"/>
  <c r="H16254"/>
  <c r="G16253"/>
  <c r="G16252"/>
  <c r="G16251"/>
  <c r="G16250"/>
  <c r="H16250"/>
  <c r="G16249"/>
  <c r="G16248"/>
  <c r="G16247"/>
  <c r="G16246"/>
  <c r="H16246"/>
  <c r="G16245"/>
  <c r="G16244"/>
  <c r="G16243"/>
  <c r="G16242"/>
  <c r="H16242"/>
  <c r="G16241"/>
  <c r="G16240"/>
  <c r="G16239"/>
  <c r="G16238"/>
  <c r="H16238"/>
  <c r="G16237"/>
  <c r="G16236"/>
  <c r="H16236"/>
  <c r="G16235"/>
  <c r="G16234"/>
  <c r="H16234"/>
  <c r="G16233"/>
  <c r="G16232"/>
  <c r="H16232"/>
  <c r="G16231"/>
  <c r="G16230"/>
  <c r="H16230"/>
  <c r="G16229"/>
  <c r="G16228"/>
  <c r="H16228"/>
  <c r="G16227"/>
  <c r="G16226"/>
  <c r="H16226"/>
  <c r="G16225"/>
  <c r="H16225"/>
  <c r="G16224"/>
  <c r="G16223"/>
  <c r="G16222"/>
  <c r="H16222"/>
  <c r="G16221"/>
  <c r="G16220"/>
  <c r="G16219"/>
  <c r="G16218"/>
  <c r="H16218"/>
  <c r="G16217"/>
  <c r="G16216"/>
  <c r="G16215"/>
  <c r="G16214"/>
  <c r="H16214"/>
  <c r="G16213"/>
  <c r="G16212"/>
  <c r="G16211"/>
  <c r="G16210"/>
  <c r="H16210"/>
  <c r="G16209"/>
  <c r="G16208"/>
  <c r="G16207"/>
  <c r="G16206"/>
  <c r="H16206"/>
  <c r="G16205"/>
  <c r="G16204"/>
  <c r="G16203"/>
  <c r="G16202"/>
  <c r="H16202"/>
  <c r="G16201"/>
  <c r="G16200"/>
  <c r="G16199"/>
  <c r="G16198"/>
  <c r="H16198"/>
  <c r="G16197"/>
  <c r="G16196"/>
  <c r="G16195"/>
  <c r="G16194"/>
  <c r="H16194"/>
  <c r="G16193"/>
  <c r="G16192"/>
  <c r="G16191"/>
  <c r="G16190"/>
  <c r="H16190"/>
  <c r="G16189"/>
  <c r="G16188"/>
  <c r="H16188"/>
  <c r="G16187"/>
  <c r="G16186"/>
  <c r="H16186"/>
  <c r="G16185"/>
  <c r="G16184"/>
  <c r="G16183"/>
  <c r="G16182"/>
  <c r="H16182"/>
  <c r="G16181"/>
  <c r="G16180"/>
  <c r="H16180"/>
  <c r="G16179"/>
  <c r="G16178"/>
  <c r="H16178"/>
  <c r="G16177"/>
  <c r="G16176"/>
  <c r="G16175"/>
  <c r="G16174"/>
  <c r="H16174"/>
  <c r="G16173"/>
  <c r="G16172"/>
  <c r="G16171"/>
  <c r="G16170"/>
  <c r="H16170"/>
  <c r="G16169"/>
  <c r="G16168"/>
  <c r="G16167"/>
  <c r="G16166"/>
  <c r="H16166"/>
  <c r="G16165"/>
  <c r="G16164"/>
  <c r="G16163"/>
  <c r="G16162"/>
  <c r="H16162"/>
  <c r="G16161"/>
  <c r="G16160"/>
  <c r="G16159"/>
  <c r="G16158"/>
  <c r="H16158"/>
  <c r="G16157"/>
  <c r="G16156"/>
  <c r="G16155"/>
  <c r="G16154"/>
  <c r="H16154"/>
  <c r="G16153"/>
  <c r="G16152"/>
  <c r="G16151"/>
  <c r="G16150"/>
  <c r="H16150"/>
  <c r="G16149"/>
  <c r="G16148"/>
  <c r="G16147"/>
  <c r="G16146"/>
  <c r="H16146"/>
  <c r="G16145"/>
  <c r="G16144"/>
  <c r="G16143"/>
  <c r="G16142"/>
  <c r="H16142"/>
  <c r="G16141"/>
  <c r="G16140"/>
  <c r="G16139"/>
  <c r="G16138"/>
  <c r="H16138"/>
  <c r="G16137"/>
  <c r="G16136"/>
  <c r="G16135"/>
  <c r="G16134"/>
  <c r="H16134"/>
  <c r="G16133"/>
  <c r="G16132"/>
  <c r="H16132"/>
  <c r="G16131"/>
  <c r="G16130"/>
  <c r="H16130"/>
  <c r="G16129"/>
  <c r="G16128"/>
  <c r="G16127"/>
  <c r="G16126"/>
  <c r="H16126"/>
  <c r="G16125"/>
  <c r="H16125"/>
  <c r="G16124"/>
  <c r="G16123"/>
  <c r="G16122"/>
  <c r="H16122"/>
  <c r="G16121"/>
  <c r="H16121"/>
  <c r="G16120"/>
  <c r="G16119"/>
  <c r="G16118"/>
  <c r="H16118"/>
  <c r="G16117"/>
  <c r="H16117"/>
  <c r="G16116"/>
  <c r="G16115"/>
  <c r="G16114"/>
  <c r="H16114"/>
  <c r="G16113"/>
  <c r="H16113"/>
  <c r="G16112"/>
  <c r="G16111"/>
  <c r="G16110"/>
  <c r="H16110"/>
  <c r="G16109"/>
  <c r="G16108"/>
  <c r="G16107"/>
  <c r="G16106"/>
  <c r="H16106"/>
  <c r="G16105"/>
  <c r="G16104"/>
  <c r="G16103"/>
  <c r="G16102"/>
  <c r="H16102"/>
  <c r="G16101"/>
  <c r="G16100"/>
  <c r="G16099"/>
  <c r="G16098"/>
  <c r="H16098"/>
  <c r="G16097"/>
  <c r="G16096"/>
  <c r="G16095"/>
  <c r="G16094"/>
  <c r="H16094"/>
  <c r="G16093"/>
  <c r="G16092"/>
  <c r="G16091"/>
  <c r="G16090"/>
  <c r="H16090"/>
  <c r="G16089"/>
  <c r="G16088"/>
  <c r="G16087"/>
  <c r="G16086"/>
  <c r="H16086"/>
  <c r="G16085"/>
  <c r="G16084"/>
  <c r="G16083"/>
  <c r="G16082"/>
  <c r="H16082"/>
  <c r="G16081"/>
  <c r="G16080"/>
  <c r="H16080"/>
  <c r="G16079"/>
  <c r="G16078"/>
  <c r="H16078"/>
  <c r="G16077"/>
  <c r="G16076"/>
  <c r="H16076"/>
  <c r="G16075"/>
  <c r="G16074"/>
  <c r="H16074"/>
  <c r="G16073"/>
  <c r="G16072"/>
  <c r="H16072"/>
  <c r="G16071"/>
  <c r="G16070"/>
  <c r="H16070"/>
  <c r="G16069"/>
  <c r="G16068"/>
  <c r="H16068"/>
  <c r="G16067"/>
  <c r="G16066"/>
  <c r="H16066"/>
  <c r="G16065"/>
  <c r="H16065"/>
  <c r="G16064"/>
  <c r="G16063"/>
  <c r="G16062"/>
  <c r="H16062"/>
  <c r="G16061"/>
  <c r="G16060"/>
  <c r="G16059"/>
  <c r="G16058"/>
  <c r="H16058"/>
  <c r="G16057"/>
  <c r="G16056"/>
  <c r="G16055"/>
  <c r="G16054"/>
  <c r="H16054"/>
  <c r="G16053"/>
  <c r="G16052"/>
  <c r="G16051"/>
  <c r="G16050"/>
  <c r="H16050"/>
  <c r="G16049"/>
  <c r="G16048"/>
  <c r="G16047"/>
  <c r="G16046"/>
  <c r="H16046"/>
  <c r="G16045"/>
  <c r="G16044"/>
  <c r="G16043"/>
  <c r="G16042"/>
  <c r="H16042"/>
  <c r="G16041"/>
  <c r="G16040"/>
  <c r="G16039"/>
  <c r="G16038"/>
  <c r="H16038"/>
  <c r="G16037"/>
  <c r="G16036"/>
  <c r="G16035"/>
  <c r="G16034"/>
  <c r="H16034"/>
  <c r="G16033"/>
  <c r="G16032"/>
  <c r="G16031"/>
  <c r="G16030"/>
  <c r="H16030"/>
  <c r="G16029"/>
  <c r="G16028"/>
  <c r="G16027"/>
  <c r="G16026"/>
  <c r="H16026"/>
  <c r="G16025"/>
  <c r="G16024"/>
  <c r="G16023"/>
  <c r="H16023"/>
  <c r="G16022"/>
  <c r="H16022"/>
  <c r="G16021"/>
  <c r="G16020"/>
  <c r="G16019"/>
  <c r="H16019"/>
  <c r="G16018"/>
  <c r="H16018"/>
  <c r="G16017"/>
  <c r="G16016"/>
  <c r="G16015"/>
  <c r="G16014"/>
  <c r="H16014"/>
  <c r="G16013"/>
  <c r="G16012"/>
  <c r="G16011"/>
  <c r="G16010"/>
  <c r="H16010"/>
  <c r="G16009"/>
  <c r="G16008"/>
  <c r="H16008"/>
  <c r="G16007"/>
  <c r="G16006"/>
  <c r="H16006"/>
  <c r="G16005"/>
  <c r="G16004"/>
  <c r="H16004"/>
  <c r="G16003"/>
  <c r="G16002"/>
  <c r="H16002"/>
  <c r="G16001"/>
  <c r="H16001"/>
  <c r="G16000"/>
  <c r="H16000"/>
  <c r="G15999"/>
  <c r="G15998"/>
  <c r="H15998"/>
  <c r="G15997"/>
  <c r="G15996"/>
  <c r="H15996"/>
  <c r="G15995"/>
  <c r="G15994"/>
  <c r="H15994"/>
  <c r="G15993"/>
  <c r="G15992"/>
  <c r="G15991"/>
  <c r="G15990"/>
  <c r="H15990"/>
  <c r="G15989"/>
  <c r="G15988"/>
  <c r="G15987"/>
  <c r="G15986"/>
  <c r="H15986"/>
  <c r="G15985"/>
  <c r="G15984"/>
  <c r="H15984"/>
  <c r="G15983"/>
  <c r="G15982"/>
  <c r="H15982"/>
  <c r="G15981"/>
  <c r="G15980"/>
  <c r="G15979"/>
  <c r="G15978"/>
  <c r="H15978"/>
  <c r="G15977"/>
  <c r="G15976"/>
  <c r="G15975"/>
  <c r="G15974"/>
  <c r="H15974"/>
  <c r="G15973"/>
  <c r="G15972"/>
  <c r="G15971"/>
  <c r="G15970"/>
  <c r="H15970"/>
  <c r="G15969"/>
  <c r="G15968"/>
  <c r="G15967"/>
  <c r="G15966"/>
  <c r="H15966"/>
  <c r="G15965"/>
  <c r="G15964"/>
  <c r="G15963"/>
  <c r="G15962"/>
  <c r="H15962"/>
  <c r="G15961"/>
  <c r="G15960"/>
  <c r="G15959"/>
  <c r="G15958"/>
  <c r="H15958"/>
  <c r="G15957"/>
  <c r="G15956"/>
  <c r="G15955"/>
  <c r="G15954"/>
  <c r="H15954"/>
  <c r="G15953"/>
  <c r="G15952"/>
  <c r="G15951"/>
  <c r="G15950"/>
  <c r="H15950"/>
  <c r="G15949"/>
  <c r="G15948"/>
  <c r="G15947"/>
  <c r="G15946"/>
  <c r="H15946"/>
  <c r="G15945"/>
  <c r="G15944"/>
  <c r="G15943"/>
  <c r="G15942"/>
  <c r="H15942"/>
  <c r="G15941"/>
  <c r="G15940"/>
  <c r="G15939"/>
  <c r="G15938"/>
  <c r="H15938"/>
  <c r="G15937"/>
  <c r="G15936"/>
  <c r="G15935"/>
  <c r="G15934"/>
  <c r="H15934"/>
  <c r="G15933"/>
  <c r="G15932"/>
  <c r="G15931"/>
  <c r="G15930"/>
  <c r="H15930"/>
  <c r="G15929"/>
  <c r="G15928"/>
  <c r="G15927"/>
  <c r="G15926"/>
  <c r="H15926"/>
  <c r="G15925"/>
  <c r="G15924"/>
  <c r="G15923"/>
  <c r="G15922"/>
  <c r="H15922"/>
  <c r="G15921"/>
  <c r="G15920"/>
  <c r="G15919"/>
  <c r="G15918"/>
  <c r="H15918"/>
  <c r="G15917"/>
  <c r="G15916"/>
  <c r="G15915"/>
  <c r="G15914"/>
  <c r="H15914"/>
  <c r="G15913"/>
  <c r="G15912"/>
  <c r="G15911"/>
  <c r="G15910"/>
  <c r="H15910"/>
  <c r="G15909"/>
  <c r="G15908"/>
  <c r="H15908"/>
  <c r="G15907"/>
  <c r="G15906"/>
  <c r="H15906"/>
  <c r="G15905"/>
  <c r="G15904"/>
  <c r="H15904"/>
  <c r="G15903"/>
  <c r="G15902"/>
  <c r="H15902"/>
  <c r="G15901"/>
  <c r="H15901"/>
  <c r="G15900"/>
  <c r="G15899"/>
  <c r="G15898"/>
  <c r="H15898"/>
  <c r="G15897"/>
  <c r="H15897"/>
  <c r="G15896"/>
  <c r="G15895"/>
  <c r="H15895"/>
  <c r="G15894"/>
  <c r="H15894"/>
  <c r="G15893"/>
  <c r="G15892"/>
  <c r="G15891"/>
  <c r="G15890"/>
  <c r="H15890"/>
  <c r="G15889"/>
  <c r="H15889"/>
  <c r="G15888"/>
  <c r="G15887"/>
  <c r="G15886"/>
  <c r="H15886"/>
  <c r="G15885"/>
  <c r="G15884"/>
  <c r="G15883"/>
  <c r="G15882"/>
  <c r="H15882"/>
  <c r="G15881"/>
  <c r="G15880"/>
  <c r="G15879"/>
  <c r="G15878"/>
  <c r="H15878"/>
  <c r="G15877"/>
  <c r="G15876"/>
  <c r="G15875"/>
  <c r="G15874"/>
  <c r="H15874"/>
  <c r="G15873"/>
  <c r="G15872"/>
  <c r="G15871"/>
  <c r="G15870"/>
  <c r="H15870"/>
  <c r="G15869"/>
  <c r="G15868"/>
  <c r="G15867"/>
  <c r="G15866"/>
  <c r="H15866"/>
  <c r="G15865"/>
  <c r="G15864"/>
  <c r="G15863"/>
  <c r="H15863"/>
  <c r="G15862"/>
  <c r="H15862"/>
  <c r="G15861"/>
  <c r="G15860"/>
  <c r="H15860"/>
  <c r="G15859"/>
  <c r="H15859"/>
  <c r="G15858"/>
  <c r="H15858"/>
  <c r="G15857"/>
  <c r="G15856"/>
  <c r="H15856"/>
  <c r="G15855"/>
  <c r="G15854"/>
  <c r="H15854"/>
  <c r="G15853"/>
  <c r="H15853"/>
  <c r="G15852"/>
  <c r="H15852"/>
  <c r="G15851"/>
  <c r="G15850"/>
  <c r="H15850"/>
  <c r="G15849"/>
  <c r="G15848"/>
  <c r="H15848"/>
  <c r="G15847"/>
  <c r="G15846"/>
  <c r="H15846"/>
  <c r="G15845"/>
  <c r="G15844"/>
  <c r="H15844"/>
  <c r="G15843"/>
  <c r="G15842"/>
  <c r="H15842"/>
  <c r="G15841"/>
  <c r="H15841"/>
  <c r="G15840"/>
  <c r="H15840"/>
  <c r="G15839"/>
  <c r="G15838"/>
  <c r="H15838"/>
  <c r="G15837"/>
  <c r="G15836"/>
  <c r="G15835"/>
  <c r="G15834"/>
  <c r="H15834"/>
  <c r="G15833"/>
  <c r="G15832"/>
  <c r="G15831"/>
  <c r="G15830"/>
  <c r="H15830"/>
  <c r="G15829"/>
  <c r="G15828"/>
  <c r="G15827"/>
  <c r="G15826"/>
  <c r="H15826"/>
  <c r="G15825"/>
  <c r="G15824"/>
  <c r="G15823"/>
  <c r="G15822"/>
  <c r="H15822"/>
  <c r="G15821"/>
  <c r="G15820"/>
  <c r="G15819"/>
  <c r="G15818"/>
  <c r="H15818"/>
  <c r="G15817"/>
  <c r="G15816"/>
  <c r="G15815"/>
  <c r="G15814"/>
  <c r="H15814"/>
  <c r="G15813"/>
  <c r="G15812"/>
  <c r="H15812"/>
  <c r="G15811"/>
  <c r="G15810"/>
  <c r="H15810"/>
  <c r="G15809"/>
  <c r="H15809"/>
  <c r="G15808"/>
  <c r="H15808"/>
  <c r="G15807"/>
  <c r="G15806"/>
  <c r="H15806"/>
  <c r="G15805"/>
  <c r="G15804"/>
  <c r="H15804"/>
  <c r="G15803"/>
  <c r="G15802"/>
  <c r="H15802"/>
  <c r="G15801"/>
  <c r="G15800"/>
  <c r="G15799"/>
  <c r="G15798"/>
  <c r="H15798"/>
  <c r="G15797"/>
  <c r="G15796"/>
  <c r="H15796"/>
  <c r="G15795"/>
  <c r="G15794"/>
  <c r="H15794"/>
  <c r="G15793"/>
  <c r="G15792"/>
  <c r="H15792"/>
  <c r="G15791"/>
  <c r="G15790"/>
  <c r="H15790"/>
  <c r="G15789"/>
  <c r="H15789"/>
  <c r="G15788"/>
  <c r="G15787"/>
  <c r="G15786"/>
  <c r="H15786"/>
  <c r="G15785"/>
  <c r="G15784"/>
  <c r="G15783"/>
  <c r="G15782"/>
  <c r="H15782"/>
  <c r="G15781"/>
  <c r="G15780"/>
  <c r="G15779"/>
  <c r="G15778"/>
  <c r="H15778"/>
  <c r="G15777"/>
  <c r="G15776"/>
  <c r="G15775"/>
  <c r="G15774"/>
  <c r="H15774"/>
  <c r="G15773"/>
  <c r="G15772"/>
  <c r="G15771"/>
  <c r="G15770"/>
  <c r="H15770"/>
  <c r="G15769"/>
  <c r="G15768"/>
  <c r="G15767"/>
  <c r="G15766"/>
  <c r="H15766"/>
  <c r="G15765"/>
  <c r="G15764"/>
  <c r="H15764"/>
  <c r="G15763"/>
  <c r="G15762"/>
  <c r="H15762"/>
  <c r="G15761"/>
  <c r="G15760"/>
  <c r="H15760"/>
  <c r="G15759"/>
  <c r="G15758"/>
  <c r="H15758"/>
  <c r="G15757"/>
  <c r="G15756"/>
  <c r="G15755"/>
  <c r="G15754"/>
  <c r="H15754"/>
  <c r="G15753"/>
  <c r="G15752"/>
  <c r="H15752"/>
  <c r="G15751"/>
  <c r="G15750"/>
  <c r="H15750"/>
  <c r="G15749"/>
  <c r="G15748"/>
  <c r="H15748"/>
  <c r="G15747"/>
  <c r="G15746"/>
  <c r="H15746"/>
  <c r="G15745"/>
  <c r="G15744"/>
  <c r="H15744"/>
  <c r="G15743"/>
  <c r="G15742"/>
  <c r="H15742"/>
  <c r="G15741"/>
  <c r="G15740"/>
  <c r="H15740"/>
  <c r="G15739"/>
  <c r="G15738"/>
  <c r="H15738"/>
  <c r="G15737"/>
  <c r="H15737"/>
  <c r="G15736"/>
  <c r="G15735"/>
  <c r="G15734"/>
  <c r="H15734"/>
  <c r="G15733"/>
  <c r="H15733"/>
  <c r="G15732"/>
  <c r="H15732"/>
  <c r="G15731"/>
  <c r="G15730"/>
  <c r="H15730"/>
  <c r="G15729"/>
  <c r="H15729"/>
  <c r="G15728"/>
  <c r="H15728"/>
  <c r="G15727"/>
  <c r="G15726"/>
  <c r="H15726"/>
  <c r="G15725"/>
  <c r="G15724"/>
  <c r="G15723"/>
  <c r="G15722"/>
  <c r="H15722"/>
  <c r="G15721"/>
  <c r="G15720"/>
  <c r="G15719"/>
  <c r="G15718"/>
  <c r="H15718"/>
  <c r="G15717"/>
  <c r="G15716"/>
  <c r="G15715"/>
  <c r="G15714"/>
  <c r="H15714"/>
  <c r="G15713"/>
  <c r="G15712"/>
  <c r="G15711"/>
  <c r="G15710"/>
  <c r="H15710"/>
  <c r="G15709"/>
  <c r="G15708"/>
  <c r="G15707"/>
  <c r="G15706"/>
  <c r="H15706"/>
  <c r="G15705"/>
  <c r="G15704"/>
  <c r="G15703"/>
  <c r="G15702"/>
  <c r="H15702"/>
  <c r="G15701"/>
  <c r="G15700"/>
  <c r="H15700"/>
  <c r="G15699"/>
  <c r="G15698"/>
  <c r="H15698"/>
  <c r="G15697"/>
  <c r="G15696"/>
  <c r="H15696"/>
  <c r="G15695"/>
  <c r="G15694"/>
  <c r="H15694"/>
  <c r="G15693"/>
  <c r="G15692"/>
  <c r="G15691"/>
  <c r="G15690"/>
  <c r="H15690"/>
  <c r="G15689"/>
  <c r="G15688"/>
  <c r="H15688"/>
  <c r="G15687"/>
  <c r="G15686"/>
  <c r="H15686"/>
  <c r="G15685"/>
  <c r="G15684"/>
  <c r="G15683"/>
  <c r="G15682"/>
  <c r="H15682"/>
  <c r="G15681"/>
  <c r="G15680"/>
  <c r="H15680"/>
  <c r="G15679"/>
  <c r="G15678"/>
  <c r="H15678"/>
  <c r="G15677"/>
  <c r="G15676"/>
  <c r="H15676"/>
  <c r="G15675"/>
  <c r="G15674"/>
  <c r="H15674"/>
  <c r="G15673"/>
  <c r="H15673"/>
  <c r="G15672"/>
  <c r="G15671"/>
  <c r="G15670"/>
  <c r="H15670"/>
  <c r="G15669"/>
  <c r="H15669"/>
  <c r="G15668"/>
  <c r="H15668"/>
  <c r="G15667"/>
  <c r="G15666"/>
  <c r="H15666"/>
  <c r="G15665"/>
  <c r="H15665"/>
  <c r="G15664"/>
  <c r="H15664"/>
  <c r="G15663"/>
  <c r="G15662"/>
  <c r="H15662"/>
  <c r="G15661"/>
  <c r="G15660"/>
  <c r="G15659"/>
  <c r="G15658"/>
  <c r="H15658"/>
  <c r="G15657"/>
  <c r="G15656"/>
  <c r="G15655"/>
  <c r="G15654"/>
  <c r="H15654"/>
  <c r="G15653"/>
  <c r="G15652"/>
  <c r="G15651"/>
  <c r="G15650"/>
  <c r="H15650"/>
  <c r="G15649"/>
  <c r="G15648"/>
  <c r="G15647"/>
  <c r="G15646"/>
  <c r="H15646"/>
  <c r="G15645"/>
  <c r="G15644"/>
  <c r="G15643"/>
  <c r="G15642"/>
  <c r="H15642"/>
  <c r="G15641"/>
  <c r="G15640"/>
  <c r="G15639"/>
  <c r="G15638"/>
  <c r="H15638"/>
  <c r="G15637"/>
  <c r="G15636"/>
  <c r="H15636"/>
  <c r="G15635"/>
  <c r="G15634"/>
  <c r="H15634"/>
  <c r="G15633"/>
  <c r="G15632"/>
  <c r="H15632"/>
  <c r="G15631"/>
  <c r="G15630"/>
  <c r="H15630"/>
  <c r="G15629"/>
  <c r="G15628"/>
  <c r="G15627"/>
  <c r="G15626"/>
  <c r="H15626"/>
  <c r="G15625"/>
  <c r="G15624"/>
  <c r="H15624"/>
  <c r="G15623"/>
  <c r="G15622"/>
  <c r="H15622"/>
  <c r="G15621"/>
  <c r="G15620"/>
  <c r="H15620"/>
  <c r="G15619"/>
  <c r="G15618"/>
  <c r="H15618"/>
  <c r="G15617"/>
  <c r="G15616"/>
  <c r="H15616"/>
  <c r="G15615"/>
  <c r="G15614"/>
  <c r="H15614"/>
  <c r="G15613"/>
  <c r="G15612"/>
  <c r="G15611"/>
  <c r="G15610"/>
  <c r="H15610"/>
  <c r="G15609"/>
  <c r="G15608"/>
  <c r="G15607"/>
  <c r="G15606"/>
  <c r="H15606"/>
  <c r="G15605"/>
  <c r="G15604"/>
  <c r="G15603"/>
  <c r="G15602"/>
  <c r="H15602"/>
  <c r="G15601"/>
  <c r="G15600"/>
  <c r="G15599"/>
  <c r="G15598"/>
  <c r="H15598"/>
  <c r="G15597"/>
  <c r="G15596"/>
  <c r="G15595"/>
  <c r="G15594"/>
  <c r="H15594"/>
  <c r="G15593"/>
  <c r="G15592"/>
  <c r="G15591"/>
  <c r="G15590"/>
  <c r="H15590"/>
  <c r="G15589"/>
  <c r="G15588"/>
  <c r="H15588"/>
  <c r="G15587"/>
  <c r="G15586"/>
  <c r="H15586"/>
  <c r="G15585"/>
  <c r="G15584"/>
  <c r="G15583"/>
  <c r="G15582"/>
  <c r="H15582"/>
  <c r="G15581"/>
  <c r="G15580"/>
  <c r="G15579"/>
  <c r="G15578"/>
  <c r="H15578"/>
  <c r="G15577"/>
  <c r="G15576"/>
  <c r="H15576"/>
  <c r="G15575"/>
  <c r="G15574"/>
  <c r="H15574"/>
  <c r="G15573"/>
  <c r="G15572"/>
  <c r="H15572"/>
  <c r="G15571"/>
  <c r="G15570"/>
  <c r="H15570"/>
  <c r="G15569"/>
  <c r="G15568"/>
  <c r="H15568"/>
  <c r="G15567"/>
  <c r="G15566"/>
  <c r="H15566"/>
  <c r="G15565"/>
  <c r="G15564"/>
  <c r="H15564"/>
  <c r="G15563"/>
  <c r="G15562"/>
  <c r="H15562"/>
  <c r="G15561"/>
  <c r="H15561"/>
  <c r="G15560"/>
  <c r="G15559"/>
  <c r="G15558"/>
  <c r="H15558"/>
  <c r="G15557"/>
  <c r="H15557"/>
  <c r="G15556"/>
  <c r="G15555"/>
  <c r="G15554"/>
  <c r="H15554"/>
  <c r="G15553"/>
  <c r="H15553"/>
  <c r="G15552"/>
  <c r="G15551"/>
  <c r="G15550"/>
  <c r="H15550"/>
  <c r="G15549"/>
  <c r="G15548"/>
  <c r="G15547"/>
  <c r="G15546"/>
  <c r="H15546"/>
  <c r="G15545"/>
  <c r="G15544"/>
  <c r="G15543"/>
  <c r="G15542"/>
  <c r="H15542"/>
  <c r="G15541"/>
  <c r="G15540"/>
  <c r="H15540"/>
  <c r="G15539"/>
  <c r="G15538"/>
  <c r="H15538"/>
  <c r="G15537"/>
  <c r="H15537"/>
  <c r="G15536"/>
  <c r="G15535"/>
  <c r="G15534"/>
  <c r="H15534"/>
  <c r="G15533"/>
  <c r="G15532"/>
  <c r="G15531"/>
  <c r="G15530"/>
  <c r="H15530"/>
  <c r="G15529"/>
  <c r="G15528"/>
  <c r="G15527"/>
  <c r="G15526"/>
  <c r="H15526"/>
  <c r="G15525"/>
  <c r="G15524"/>
  <c r="G15523"/>
  <c r="G15522"/>
  <c r="H15522"/>
  <c r="G15521"/>
  <c r="G15520"/>
  <c r="H15520"/>
  <c r="G15519"/>
  <c r="G15518"/>
  <c r="H15518"/>
  <c r="G15517"/>
  <c r="G15516"/>
  <c r="G15515"/>
  <c r="G15514"/>
  <c r="H15514"/>
  <c r="G15513"/>
  <c r="G15512"/>
  <c r="H15512"/>
  <c r="G15511"/>
  <c r="G15510"/>
  <c r="H15510"/>
  <c r="G15509"/>
  <c r="G15508"/>
  <c r="G15507"/>
  <c r="G15506"/>
  <c r="H15506"/>
  <c r="G15505"/>
  <c r="G15504"/>
  <c r="H15504"/>
  <c r="G15503"/>
  <c r="G15502"/>
  <c r="H15502"/>
  <c r="G15501"/>
  <c r="G15500"/>
  <c r="H15500"/>
  <c r="G15499"/>
  <c r="G15498"/>
  <c r="H15498"/>
  <c r="G15497"/>
  <c r="G15496"/>
  <c r="G15495"/>
  <c r="G15494"/>
  <c r="H15494"/>
  <c r="G15493"/>
  <c r="G15492"/>
  <c r="H15492"/>
  <c r="G15491"/>
  <c r="G15490"/>
  <c r="H15490"/>
  <c r="G15489"/>
  <c r="G15488"/>
  <c r="H15488"/>
  <c r="G15487"/>
  <c r="G15486"/>
  <c r="H15486"/>
  <c r="G15485"/>
  <c r="H15485"/>
  <c r="G15484"/>
  <c r="G15483"/>
  <c r="G15482"/>
  <c r="H15482"/>
  <c r="G15481"/>
  <c r="G15480"/>
  <c r="G15479"/>
  <c r="G15478"/>
  <c r="H15478"/>
  <c r="G15477"/>
  <c r="G15476"/>
  <c r="G15475"/>
  <c r="G15474"/>
  <c r="H15474"/>
  <c r="G15473"/>
  <c r="G15472"/>
  <c r="G15471"/>
  <c r="G15470"/>
  <c r="H15470"/>
  <c r="G15469"/>
  <c r="G15468"/>
  <c r="G15467"/>
  <c r="G15466"/>
  <c r="H15466"/>
  <c r="G15465"/>
  <c r="G15464"/>
  <c r="G15463"/>
  <c r="G15462"/>
  <c r="H15462"/>
  <c r="G15461"/>
  <c r="G15460"/>
  <c r="G15459"/>
  <c r="G15458"/>
  <c r="H15458"/>
  <c r="G15457"/>
  <c r="G15456"/>
  <c r="G15455"/>
  <c r="G15454"/>
  <c r="H15454"/>
  <c r="G15453"/>
  <c r="G15452"/>
  <c r="G15451"/>
  <c r="G15450"/>
  <c r="H15450"/>
  <c r="G15449"/>
  <c r="G15448"/>
  <c r="G15447"/>
  <c r="G15446"/>
  <c r="H15446"/>
  <c r="G15445"/>
  <c r="G15444"/>
  <c r="G15443"/>
  <c r="G15442"/>
  <c r="H15442"/>
  <c r="G15441"/>
  <c r="G15440"/>
  <c r="G15439"/>
  <c r="G15438"/>
  <c r="H15438"/>
  <c r="G15437"/>
  <c r="G15436"/>
  <c r="H15436"/>
  <c r="G15435"/>
  <c r="G15434"/>
  <c r="H15434"/>
  <c r="G15433"/>
  <c r="G15432"/>
  <c r="H15432"/>
  <c r="G15431"/>
  <c r="G15430"/>
  <c r="H15430"/>
  <c r="G15429"/>
  <c r="G15428"/>
  <c r="H15428"/>
  <c r="G15427"/>
  <c r="G15426"/>
  <c r="H15426"/>
  <c r="G15425"/>
  <c r="G15424"/>
  <c r="H15424"/>
  <c r="G15423"/>
  <c r="G15422"/>
  <c r="H15422"/>
  <c r="G15421"/>
  <c r="G15420"/>
  <c r="G15419"/>
  <c r="G15418"/>
  <c r="H15418"/>
  <c r="G15417"/>
  <c r="G15416"/>
  <c r="G15415"/>
  <c r="G15414"/>
  <c r="H15414"/>
  <c r="G15413"/>
  <c r="G15412"/>
  <c r="G15411"/>
  <c r="G15410"/>
  <c r="H15410"/>
  <c r="G15409"/>
  <c r="G15408"/>
  <c r="G15407"/>
  <c r="G15406"/>
  <c r="H15406"/>
  <c r="G15405"/>
  <c r="G15404"/>
  <c r="G15403"/>
  <c r="G15402"/>
  <c r="H15402"/>
  <c r="G15401"/>
  <c r="G15400"/>
  <c r="G15399"/>
  <c r="G15398"/>
  <c r="H15398"/>
  <c r="G15397"/>
  <c r="G15396"/>
  <c r="G15395"/>
  <c r="G15394"/>
  <c r="H15394"/>
  <c r="G15393"/>
  <c r="G15392"/>
  <c r="G15391"/>
  <c r="G15390"/>
  <c r="H15390"/>
  <c r="G15389"/>
  <c r="G15388"/>
  <c r="G15387"/>
  <c r="G15386"/>
  <c r="H15386"/>
  <c r="G15385"/>
  <c r="G15384"/>
  <c r="G15383"/>
  <c r="G15382"/>
  <c r="H15382"/>
  <c r="G15381"/>
  <c r="G15380"/>
  <c r="G15379"/>
  <c r="G15378"/>
  <c r="H15378"/>
  <c r="G15377"/>
  <c r="G15376"/>
  <c r="G15375"/>
  <c r="G15374"/>
  <c r="H15374"/>
  <c r="G15373"/>
  <c r="G15372"/>
  <c r="H15372"/>
  <c r="G15371"/>
  <c r="G15370"/>
  <c r="H15370"/>
  <c r="G15369"/>
  <c r="G15368"/>
  <c r="H15368"/>
  <c r="G15367"/>
  <c r="G15366"/>
  <c r="H15366"/>
  <c r="G15365"/>
  <c r="G15364"/>
  <c r="H15364"/>
  <c r="G15363"/>
  <c r="G15362"/>
  <c r="H15362"/>
  <c r="G15361"/>
  <c r="H15361"/>
  <c r="G15360"/>
  <c r="G15359"/>
  <c r="G15358"/>
  <c r="H15358"/>
  <c r="G15357"/>
  <c r="G15356"/>
  <c r="G15355"/>
  <c r="G15354"/>
  <c r="H15354"/>
  <c r="G15353"/>
  <c r="G15352"/>
  <c r="G15351"/>
  <c r="G15350"/>
  <c r="H15350"/>
  <c r="G15349"/>
  <c r="G15348"/>
  <c r="G15347"/>
  <c r="G15346"/>
  <c r="H15346"/>
  <c r="G15345"/>
  <c r="G15344"/>
  <c r="G15343"/>
  <c r="G15342"/>
  <c r="H15342"/>
  <c r="G15341"/>
  <c r="G15340"/>
  <c r="G15339"/>
  <c r="G15338"/>
  <c r="H15338"/>
  <c r="G15337"/>
  <c r="G15336"/>
  <c r="G15335"/>
  <c r="G15334"/>
  <c r="H15334"/>
  <c r="G15333"/>
  <c r="G15332"/>
  <c r="H15332"/>
  <c r="G15331"/>
  <c r="G15330"/>
  <c r="H15330"/>
  <c r="G15329"/>
  <c r="G15328"/>
  <c r="G15327"/>
  <c r="G15326"/>
  <c r="H15326"/>
  <c r="G15325"/>
  <c r="G15324"/>
  <c r="H15324"/>
  <c r="G15323"/>
  <c r="G15322"/>
  <c r="H15322"/>
  <c r="G15321"/>
  <c r="G15320"/>
  <c r="H15320"/>
  <c r="G15319"/>
  <c r="G15318"/>
  <c r="H15318"/>
  <c r="G15317"/>
  <c r="G15316"/>
  <c r="G15315"/>
  <c r="G15314"/>
  <c r="H15314"/>
  <c r="G15313"/>
  <c r="G15312"/>
  <c r="H15312"/>
  <c r="G15311"/>
  <c r="G15310"/>
  <c r="H15310"/>
  <c r="G15309"/>
  <c r="G15308"/>
  <c r="H15308"/>
  <c r="G15307"/>
  <c r="G15306"/>
  <c r="H15306"/>
  <c r="G15305"/>
  <c r="H15305"/>
  <c r="G15304"/>
  <c r="G15303"/>
  <c r="G15302"/>
  <c r="H15302"/>
  <c r="G15301"/>
  <c r="H15301"/>
  <c r="G15300"/>
  <c r="G15299"/>
  <c r="G15298"/>
  <c r="H15298"/>
  <c r="G15297"/>
  <c r="G15296"/>
  <c r="G15295"/>
  <c r="G15294"/>
  <c r="H15294"/>
  <c r="G15293"/>
  <c r="G15292"/>
  <c r="G15291"/>
  <c r="G15290"/>
  <c r="H15290"/>
  <c r="G15289"/>
  <c r="G15288"/>
  <c r="G15287"/>
  <c r="G15286"/>
  <c r="H15286"/>
  <c r="G15285"/>
  <c r="G15284"/>
  <c r="G15283"/>
  <c r="G15282"/>
  <c r="H15282"/>
  <c r="G15281"/>
  <c r="G15280"/>
  <c r="G15279"/>
  <c r="G15278"/>
  <c r="H15278"/>
  <c r="G15277"/>
  <c r="G15276"/>
  <c r="G15275"/>
  <c r="G15274"/>
  <c r="H15274"/>
  <c r="G15273"/>
  <c r="G15272"/>
  <c r="G15271"/>
  <c r="G15270"/>
  <c r="H15270"/>
  <c r="G15269"/>
  <c r="G15268"/>
  <c r="G15267"/>
  <c r="G15266"/>
  <c r="H15266"/>
  <c r="G15265"/>
  <c r="G15264"/>
  <c r="G15263"/>
  <c r="G15262"/>
  <c r="H15262"/>
  <c r="G15261"/>
  <c r="G15260"/>
  <c r="G15259"/>
  <c r="G15258"/>
  <c r="H15258"/>
  <c r="G15257"/>
  <c r="G15256"/>
  <c r="G15255"/>
  <c r="H15255"/>
  <c r="G15254"/>
  <c r="H15254"/>
  <c r="G15253"/>
  <c r="G15252"/>
  <c r="G15251"/>
  <c r="H15251"/>
  <c r="G15250"/>
  <c r="H15250"/>
  <c r="G15249"/>
  <c r="G15248"/>
  <c r="G15247"/>
  <c r="G15246"/>
  <c r="H15246"/>
  <c r="G15245"/>
  <c r="G15244"/>
  <c r="G15243"/>
  <c r="G15242"/>
  <c r="H15242"/>
  <c r="G15241"/>
  <c r="G15240"/>
  <c r="H15240"/>
  <c r="G15239"/>
  <c r="G15238"/>
  <c r="H15238"/>
  <c r="G15237"/>
  <c r="G15236"/>
  <c r="H15236"/>
  <c r="G15235"/>
  <c r="G15234"/>
  <c r="H15234"/>
  <c r="G15233"/>
  <c r="H15233"/>
  <c r="G15232"/>
  <c r="G15231"/>
  <c r="G15230"/>
  <c r="H15230"/>
  <c r="G15229"/>
  <c r="G15228"/>
  <c r="H15228"/>
  <c r="G15227"/>
  <c r="G15226"/>
  <c r="H15226"/>
  <c r="G15225"/>
  <c r="G15224"/>
  <c r="H15224"/>
  <c r="G15223"/>
  <c r="G15222"/>
  <c r="H15222"/>
  <c r="G15221"/>
  <c r="G15220"/>
  <c r="H15220"/>
  <c r="G15219"/>
  <c r="G15218"/>
  <c r="H15218"/>
  <c r="G15217"/>
  <c r="G15216"/>
  <c r="H15216"/>
  <c r="G15215"/>
  <c r="G15214"/>
  <c r="H15214"/>
  <c r="G15213"/>
  <c r="H15213"/>
  <c r="G15212"/>
  <c r="G15211"/>
  <c r="G15210"/>
  <c r="H15210"/>
  <c r="G15209"/>
  <c r="G15208"/>
  <c r="G15207"/>
  <c r="G15206"/>
  <c r="H15206"/>
  <c r="G15205"/>
  <c r="G15204"/>
  <c r="G15203"/>
  <c r="G15202"/>
  <c r="H15202"/>
  <c r="G15201"/>
  <c r="G15200"/>
  <c r="G15199"/>
  <c r="G15198"/>
  <c r="H15198"/>
  <c r="G15197"/>
  <c r="G15196"/>
  <c r="G15195"/>
  <c r="G15194"/>
  <c r="H15194"/>
  <c r="G15193"/>
  <c r="G15192"/>
  <c r="G15191"/>
  <c r="G15190"/>
  <c r="H15190"/>
  <c r="G15189"/>
  <c r="G15188"/>
  <c r="G15187"/>
  <c r="G15186"/>
  <c r="H15186"/>
  <c r="G15185"/>
  <c r="G15184"/>
  <c r="G15183"/>
  <c r="G15182"/>
  <c r="H15182"/>
  <c r="G15181"/>
  <c r="G15180"/>
  <c r="G15179"/>
  <c r="G15178"/>
  <c r="H15178"/>
  <c r="G15177"/>
  <c r="G15176"/>
  <c r="G15175"/>
  <c r="G15174"/>
  <c r="H15174"/>
  <c r="G15173"/>
  <c r="G15172"/>
  <c r="G15171"/>
  <c r="G15170"/>
  <c r="H15170"/>
  <c r="G15169"/>
  <c r="G15168"/>
  <c r="G15167"/>
  <c r="G15166"/>
  <c r="H15166"/>
  <c r="G15165"/>
  <c r="G15164"/>
  <c r="H15164"/>
  <c r="G15163"/>
  <c r="G15162"/>
  <c r="H15162"/>
  <c r="G15161"/>
  <c r="G15160"/>
  <c r="H15160"/>
  <c r="G15159"/>
  <c r="G15158"/>
  <c r="H15158"/>
  <c r="G15157"/>
  <c r="G15156"/>
  <c r="G15155"/>
  <c r="G15154"/>
  <c r="H15154"/>
  <c r="G15153"/>
  <c r="G15152"/>
  <c r="H15152"/>
  <c r="G15151"/>
  <c r="G15150"/>
  <c r="H15150"/>
  <c r="G15149"/>
  <c r="G15148"/>
  <c r="H15148"/>
  <c r="G15147"/>
  <c r="G15146"/>
  <c r="H15146"/>
  <c r="G15145"/>
  <c r="H15145"/>
  <c r="G15144"/>
  <c r="G15143"/>
  <c r="G15142"/>
  <c r="H15142"/>
  <c r="G15141"/>
  <c r="H15141"/>
  <c r="G15140"/>
  <c r="G15139"/>
  <c r="G15138"/>
  <c r="H15138"/>
  <c r="G15137"/>
  <c r="H15137"/>
  <c r="G15136"/>
  <c r="G15135"/>
  <c r="G15134"/>
  <c r="H15134"/>
  <c r="G15133"/>
  <c r="G15132"/>
  <c r="G15131"/>
  <c r="G15130"/>
  <c r="H15130"/>
  <c r="G15129"/>
  <c r="G15128"/>
  <c r="G15127"/>
  <c r="G15126"/>
  <c r="H15126"/>
  <c r="G15125"/>
  <c r="G15124"/>
  <c r="G15123"/>
  <c r="G15122"/>
  <c r="H15122"/>
  <c r="G15121"/>
  <c r="G15120"/>
  <c r="G15119"/>
  <c r="G15118"/>
  <c r="H15118"/>
  <c r="G15117"/>
  <c r="G15116"/>
  <c r="G15115"/>
  <c r="G15114"/>
  <c r="H15114"/>
  <c r="G15113"/>
  <c r="G15112"/>
  <c r="G15111"/>
  <c r="G15110"/>
  <c r="H15110"/>
  <c r="G15109"/>
  <c r="G15108"/>
  <c r="G15107"/>
  <c r="G15106"/>
  <c r="H15106"/>
  <c r="G15105"/>
  <c r="G15104"/>
  <c r="G15103"/>
  <c r="G15102"/>
  <c r="H15102"/>
  <c r="G15101"/>
  <c r="G15100"/>
  <c r="G15099"/>
  <c r="G15098"/>
  <c r="H15098"/>
  <c r="G15097"/>
  <c r="G15096"/>
  <c r="G15095"/>
  <c r="G15094"/>
  <c r="H15094"/>
  <c r="G15093"/>
  <c r="G15092"/>
  <c r="G15091"/>
  <c r="G15090"/>
  <c r="H15090"/>
  <c r="G15089"/>
  <c r="G15088"/>
  <c r="G15087"/>
  <c r="G15086"/>
  <c r="H15086"/>
  <c r="G15085"/>
  <c r="G15084"/>
  <c r="G15083"/>
  <c r="G15082"/>
  <c r="H15082"/>
  <c r="G15081"/>
  <c r="G15080"/>
  <c r="H15080"/>
  <c r="G15079"/>
  <c r="G15078"/>
  <c r="H15078"/>
  <c r="G15077"/>
  <c r="H15077"/>
  <c r="G15076"/>
  <c r="H15076"/>
  <c r="G15075"/>
  <c r="G15074"/>
  <c r="H15074"/>
  <c r="G15073"/>
  <c r="G15072"/>
  <c r="H15072"/>
  <c r="G15071"/>
  <c r="G15070"/>
  <c r="H15070"/>
  <c r="G15069"/>
  <c r="G15068"/>
  <c r="H15068"/>
  <c r="G15067"/>
  <c r="H15067"/>
  <c r="G15066"/>
  <c r="H15066"/>
  <c r="G15065"/>
  <c r="G15064"/>
  <c r="H15064"/>
  <c r="G15063"/>
  <c r="G15062"/>
  <c r="H15062"/>
  <c r="G15061"/>
  <c r="G15060"/>
  <c r="H15060"/>
  <c r="G15059"/>
  <c r="G15058"/>
  <c r="H15058"/>
  <c r="G15057"/>
  <c r="G15056"/>
  <c r="G15055"/>
  <c r="G15054"/>
  <c r="H15054"/>
  <c r="G15053"/>
  <c r="G15052"/>
  <c r="G15051"/>
  <c r="G15050"/>
  <c r="H15050"/>
  <c r="G15049"/>
  <c r="G15048"/>
  <c r="G15047"/>
  <c r="G15046"/>
  <c r="H15046"/>
  <c r="G15045"/>
  <c r="G15044"/>
  <c r="G15043"/>
  <c r="G15042"/>
  <c r="H15042"/>
  <c r="G15041"/>
  <c r="G15040"/>
  <c r="G15039"/>
  <c r="G15038"/>
  <c r="H15038"/>
  <c r="G15037"/>
  <c r="G15036"/>
  <c r="G15035"/>
  <c r="G15034"/>
  <c r="H15034"/>
  <c r="G15033"/>
  <c r="G15032"/>
  <c r="G15031"/>
  <c r="G15030"/>
  <c r="H15030"/>
  <c r="G15029"/>
  <c r="H15029"/>
  <c r="G15028"/>
  <c r="G15027"/>
  <c r="G15026"/>
  <c r="H15026"/>
  <c r="G15025"/>
  <c r="G15024"/>
  <c r="H15024"/>
  <c r="G15023"/>
  <c r="G15022"/>
  <c r="H15022"/>
  <c r="G15021"/>
  <c r="G15020"/>
  <c r="G15019"/>
  <c r="G15018"/>
  <c r="H15018"/>
  <c r="G15017"/>
  <c r="G15016"/>
  <c r="H15016"/>
  <c r="G15015"/>
  <c r="G15014"/>
  <c r="H15014"/>
  <c r="G15013"/>
  <c r="G15012"/>
  <c r="H15012"/>
  <c r="G15011"/>
  <c r="G15010"/>
  <c r="H15010"/>
  <c r="G15009"/>
  <c r="H15009"/>
  <c r="G15008"/>
  <c r="G15007"/>
  <c r="G15006"/>
  <c r="H15006"/>
  <c r="G15005"/>
  <c r="G15004"/>
  <c r="G15003"/>
  <c r="G15002"/>
  <c r="H15002"/>
  <c r="G15001"/>
  <c r="G15000"/>
  <c r="G14999"/>
  <c r="G14998"/>
  <c r="H14998"/>
  <c r="G14997"/>
  <c r="G14996"/>
  <c r="G14995"/>
  <c r="G14994"/>
  <c r="H14994"/>
  <c r="G14993"/>
  <c r="G14992"/>
  <c r="G14991"/>
  <c r="G14990"/>
  <c r="H14990"/>
  <c r="G14989"/>
  <c r="G14988"/>
  <c r="G14987"/>
  <c r="G14986"/>
  <c r="H14986"/>
  <c r="G14985"/>
  <c r="G14984"/>
  <c r="G14983"/>
  <c r="G14982"/>
  <c r="H14982"/>
  <c r="G14981"/>
  <c r="G14980"/>
  <c r="G14979"/>
  <c r="G14978"/>
  <c r="H14978"/>
  <c r="G14977"/>
  <c r="G14976"/>
  <c r="H14976"/>
  <c r="G14975"/>
  <c r="G14974"/>
  <c r="H14974"/>
  <c r="G14973"/>
  <c r="G14972"/>
  <c r="H14972"/>
  <c r="G14971"/>
  <c r="G14970"/>
  <c r="H14970"/>
  <c r="G14969"/>
  <c r="G14968"/>
  <c r="H14968"/>
  <c r="G14967"/>
  <c r="G14966"/>
  <c r="H14966"/>
  <c r="G14965"/>
  <c r="G14964"/>
  <c r="H14964"/>
  <c r="G14963"/>
  <c r="G14962"/>
  <c r="H14962"/>
  <c r="G14961"/>
  <c r="H14961"/>
  <c r="G14960"/>
  <c r="G14959"/>
  <c r="G14958"/>
  <c r="H14958"/>
  <c r="G14957"/>
  <c r="H14957"/>
  <c r="G14956"/>
  <c r="G14955"/>
  <c r="G14954"/>
  <c r="H14954"/>
  <c r="G14953"/>
  <c r="G14952"/>
  <c r="G14951"/>
  <c r="G14950"/>
  <c r="H14950"/>
  <c r="G14949"/>
  <c r="H14949"/>
  <c r="G14948"/>
  <c r="G14947"/>
  <c r="G14946"/>
  <c r="H14946"/>
  <c r="G14945"/>
  <c r="G14944"/>
  <c r="G14943"/>
  <c r="G14942"/>
  <c r="H14942"/>
  <c r="G14941"/>
  <c r="G14940"/>
  <c r="G14939"/>
  <c r="G14938"/>
  <c r="H14938"/>
  <c r="G14937"/>
  <c r="G14936"/>
  <c r="G14935"/>
  <c r="G14934"/>
  <c r="H14934"/>
  <c r="G14933"/>
  <c r="G14932"/>
  <c r="G14931"/>
  <c r="G14930"/>
  <c r="H14930"/>
  <c r="G14929"/>
  <c r="G14928"/>
  <c r="G14927"/>
  <c r="G14926"/>
  <c r="H14926"/>
  <c r="G14925"/>
  <c r="G14924"/>
  <c r="G14923"/>
  <c r="G14922"/>
  <c r="H14922"/>
  <c r="G14921"/>
  <c r="G14920"/>
  <c r="G14919"/>
  <c r="G14918"/>
  <c r="H14918"/>
  <c r="G14917"/>
  <c r="G14916"/>
  <c r="H14916"/>
  <c r="G14915"/>
  <c r="G14914"/>
  <c r="H14914"/>
  <c r="G14913"/>
  <c r="G14912"/>
  <c r="H14912"/>
  <c r="G14911"/>
  <c r="G14910"/>
  <c r="H14910"/>
  <c r="G14909"/>
  <c r="G14908"/>
  <c r="H14908"/>
  <c r="G14907"/>
  <c r="G14906"/>
  <c r="H14906"/>
  <c r="G14905"/>
  <c r="G14904"/>
  <c r="H14904"/>
  <c r="G14903"/>
  <c r="G14902"/>
  <c r="H14902"/>
  <c r="G14901"/>
  <c r="H14901"/>
  <c r="G14900"/>
  <c r="G14899"/>
  <c r="G14898"/>
  <c r="H14898"/>
  <c r="G14897"/>
  <c r="G14896"/>
  <c r="G14895"/>
  <c r="G14894"/>
  <c r="H14894"/>
  <c r="G14893"/>
  <c r="G14892"/>
  <c r="G14891"/>
  <c r="G14890"/>
  <c r="H14890"/>
  <c r="G14889"/>
  <c r="G14888"/>
  <c r="G14887"/>
  <c r="G14886"/>
  <c r="H14886"/>
  <c r="G14885"/>
  <c r="G14884"/>
  <c r="G14883"/>
  <c r="G14882"/>
  <c r="H14882"/>
  <c r="G14881"/>
  <c r="G14880"/>
  <c r="G14879"/>
  <c r="G14878"/>
  <c r="H14878"/>
  <c r="G14877"/>
  <c r="G14876"/>
  <c r="G14875"/>
  <c r="G14874"/>
  <c r="H14874"/>
  <c r="G14873"/>
  <c r="G14872"/>
  <c r="G14871"/>
  <c r="G14870"/>
  <c r="H14870"/>
  <c r="G14869"/>
  <c r="G14868"/>
  <c r="G14867"/>
  <c r="G14866"/>
  <c r="H14866"/>
  <c r="G14865"/>
  <c r="G14864"/>
  <c r="H14864"/>
  <c r="G14863"/>
  <c r="G14862"/>
  <c r="H14862"/>
  <c r="G14861"/>
  <c r="G14860"/>
  <c r="G14859"/>
  <c r="G14858"/>
  <c r="H14858"/>
  <c r="G14857"/>
  <c r="G14856"/>
  <c r="G14855"/>
  <c r="G14854"/>
  <c r="H14854"/>
  <c r="G14853"/>
  <c r="H14853"/>
  <c r="G14852"/>
  <c r="G14851"/>
  <c r="G14850"/>
  <c r="H14850"/>
  <c r="G14849"/>
  <c r="G14848"/>
  <c r="G14847"/>
  <c r="G14846"/>
  <c r="H14846"/>
  <c r="G14845"/>
  <c r="G14844"/>
  <c r="G14843"/>
  <c r="G14842"/>
  <c r="H14842"/>
  <c r="G14841"/>
  <c r="G14840"/>
  <c r="G14839"/>
  <c r="G14838"/>
  <c r="H14838"/>
  <c r="G14837"/>
  <c r="G14836"/>
  <c r="G14835"/>
  <c r="G14834"/>
  <c r="H14834"/>
  <c r="G14833"/>
  <c r="G14832"/>
  <c r="G14831"/>
  <c r="G14830"/>
  <c r="H14830"/>
  <c r="G14829"/>
  <c r="G14828"/>
  <c r="G14827"/>
  <c r="G14826"/>
  <c r="H14826"/>
  <c r="G14825"/>
  <c r="G14824"/>
  <c r="G14823"/>
  <c r="G14822"/>
  <c r="H14822"/>
  <c r="G14821"/>
  <c r="G14820"/>
  <c r="G14819"/>
  <c r="G14818"/>
  <c r="H14818"/>
  <c r="G14817"/>
  <c r="G14816"/>
  <c r="G14815"/>
  <c r="G14814"/>
  <c r="H14814"/>
  <c r="G14813"/>
  <c r="G14812"/>
  <c r="G14811"/>
  <c r="G14810"/>
  <c r="H14810"/>
  <c r="G14809"/>
  <c r="G14808"/>
  <c r="G14807"/>
  <c r="G14806"/>
  <c r="H14806"/>
  <c r="G14805"/>
  <c r="G14804"/>
  <c r="H14804"/>
  <c r="G14803"/>
  <c r="G14802"/>
  <c r="H14802"/>
  <c r="G14801"/>
  <c r="G14800"/>
  <c r="G14799"/>
  <c r="G14798"/>
  <c r="H14798"/>
  <c r="G14797"/>
  <c r="H14797"/>
  <c r="G14796"/>
  <c r="G14795"/>
  <c r="G14794"/>
  <c r="H14794"/>
  <c r="G14793"/>
  <c r="H14793"/>
  <c r="G14792"/>
  <c r="G14791"/>
  <c r="G14790"/>
  <c r="H14790"/>
  <c r="G14789"/>
  <c r="G14788"/>
  <c r="G14787"/>
  <c r="G14786"/>
  <c r="H14786"/>
  <c r="G14785"/>
  <c r="G14784"/>
  <c r="G14783"/>
  <c r="G14782"/>
  <c r="H14782"/>
  <c r="G14781"/>
  <c r="G14780"/>
  <c r="G14779"/>
  <c r="G14778"/>
  <c r="H14778"/>
  <c r="G14777"/>
  <c r="G14776"/>
  <c r="G14775"/>
  <c r="G14774"/>
  <c r="H14774"/>
  <c r="G14773"/>
  <c r="G14772"/>
  <c r="G14771"/>
  <c r="G14770"/>
  <c r="H14770"/>
  <c r="G14769"/>
  <c r="G14768"/>
  <c r="G14767"/>
  <c r="G14766"/>
  <c r="H14766"/>
  <c r="G14765"/>
  <c r="G14764"/>
  <c r="G14763"/>
  <c r="H14763"/>
  <c r="G14762"/>
  <c r="H14762"/>
  <c r="G14761"/>
  <c r="G14760"/>
  <c r="G14759"/>
  <c r="H14759"/>
  <c r="G14758"/>
  <c r="H14758"/>
  <c r="G14757"/>
  <c r="G14756"/>
  <c r="H14756"/>
  <c r="G14755"/>
  <c r="G14754"/>
  <c r="H14754"/>
  <c r="G14753"/>
  <c r="H14753"/>
  <c r="G14752"/>
  <c r="H14752"/>
  <c r="G14751"/>
  <c r="G14750"/>
  <c r="H14750"/>
  <c r="G14749"/>
  <c r="G14748"/>
  <c r="H14748"/>
  <c r="G14747"/>
  <c r="G14746"/>
  <c r="H14746"/>
  <c r="G14745"/>
  <c r="G14744"/>
  <c r="H14744"/>
  <c r="G14743"/>
  <c r="G14742"/>
  <c r="H14742"/>
  <c r="G14741"/>
  <c r="G14740"/>
  <c r="G14739"/>
  <c r="G14738"/>
  <c r="H14738"/>
  <c r="G14737"/>
  <c r="G14736"/>
  <c r="G14735"/>
  <c r="G14734"/>
  <c r="H14734"/>
  <c r="G14733"/>
  <c r="G14732"/>
  <c r="G14731"/>
  <c r="G14730"/>
  <c r="H14730"/>
  <c r="G14729"/>
  <c r="G14728"/>
  <c r="G14727"/>
  <c r="G14726"/>
  <c r="H14726"/>
  <c r="G14725"/>
  <c r="G14724"/>
  <c r="G14723"/>
  <c r="G14722"/>
  <c r="H14722"/>
  <c r="G14721"/>
  <c r="G14720"/>
  <c r="G14719"/>
  <c r="G14718"/>
  <c r="H14718"/>
  <c r="G14717"/>
  <c r="G14716"/>
  <c r="G14715"/>
  <c r="G14714"/>
  <c r="H14714"/>
  <c r="G14713"/>
  <c r="G14712"/>
  <c r="G14711"/>
  <c r="G14710"/>
  <c r="H14710"/>
  <c r="G14709"/>
  <c r="G14708"/>
  <c r="G14707"/>
  <c r="G14706"/>
  <c r="H14706"/>
  <c r="G14705"/>
  <c r="G14704"/>
  <c r="G14703"/>
  <c r="G14702"/>
  <c r="H14702"/>
  <c r="G14701"/>
  <c r="G14700"/>
  <c r="H14700"/>
  <c r="G14699"/>
  <c r="G14698"/>
  <c r="H14698"/>
  <c r="G14697"/>
  <c r="G14696"/>
  <c r="H14696"/>
  <c r="G14695"/>
  <c r="G14694"/>
  <c r="H14694"/>
  <c r="G14693"/>
  <c r="G14692"/>
  <c r="H14692"/>
  <c r="G14691"/>
  <c r="G14690"/>
  <c r="H14690"/>
  <c r="G14689"/>
  <c r="H14689"/>
  <c r="G14688"/>
  <c r="G14687"/>
  <c r="G14686"/>
  <c r="H14686"/>
  <c r="G14685"/>
  <c r="H14685"/>
  <c r="G14684"/>
  <c r="G14683"/>
  <c r="H14683"/>
  <c r="G14682"/>
  <c r="H14682"/>
  <c r="G14681"/>
  <c r="H14681"/>
  <c r="G14680"/>
  <c r="G14679"/>
  <c r="H14679"/>
  <c r="G14678"/>
  <c r="H14678"/>
  <c r="G14677"/>
  <c r="G14676"/>
  <c r="H14676"/>
  <c r="G14675"/>
  <c r="G14674"/>
  <c r="H14674"/>
  <c r="G14673"/>
  <c r="H14673"/>
  <c r="G14672"/>
  <c r="G14671"/>
  <c r="G14670"/>
  <c r="H14670"/>
  <c r="G14669"/>
  <c r="G14668"/>
  <c r="G14667"/>
  <c r="G14666"/>
  <c r="H14666"/>
  <c r="G14665"/>
  <c r="G14664"/>
  <c r="G14663"/>
  <c r="G14662"/>
  <c r="H14662"/>
  <c r="G14661"/>
  <c r="G14660"/>
  <c r="G14659"/>
  <c r="G14658"/>
  <c r="H14658"/>
  <c r="G14657"/>
  <c r="G14656"/>
  <c r="G14655"/>
  <c r="G14654"/>
  <c r="H14654"/>
  <c r="G14653"/>
  <c r="G14652"/>
  <c r="G14651"/>
  <c r="G14650"/>
  <c r="H14650"/>
  <c r="G14649"/>
  <c r="G14648"/>
  <c r="H14648"/>
  <c r="G14647"/>
  <c r="G14646"/>
  <c r="H14646"/>
  <c r="G14645"/>
  <c r="H14645"/>
  <c r="G14644"/>
  <c r="H14644"/>
  <c r="G14643"/>
  <c r="G14642"/>
  <c r="H14642"/>
  <c r="G14641"/>
  <c r="G14640"/>
  <c r="G14639"/>
  <c r="G14638"/>
  <c r="H14638"/>
  <c r="G14637"/>
  <c r="G14636"/>
  <c r="H14636"/>
  <c r="G14635"/>
  <c r="H14635"/>
  <c r="G14634"/>
  <c r="H14634"/>
  <c r="G14633"/>
  <c r="G14632"/>
  <c r="G14631"/>
  <c r="G14630"/>
  <c r="H14630"/>
  <c r="G14629"/>
  <c r="H14629"/>
  <c r="G14628"/>
  <c r="H14628"/>
  <c r="G14627"/>
  <c r="G14626"/>
  <c r="H14626"/>
  <c r="G14625"/>
  <c r="G14624"/>
  <c r="G14623"/>
  <c r="G14622"/>
  <c r="H14622"/>
  <c r="G14621"/>
  <c r="G14620"/>
  <c r="G14619"/>
  <c r="G14618"/>
  <c r="H14618"/>
  <c r="G14617"/>
  <c r="G14616"/>
  <c r="G14615"/>
  <c r="G14614"/>
  <c r="H14614"/>
  <c r="G14613"/>
  <c r="G14612"/>
  <c r="G14611"/>
  <c r="G14610"/>
  <c r="H14610"/>
  <c r="G14609"/>
  <c r="G14608"/>
  <c r="G14607"/>
  <c r="G14606"/>
  <c r="H14606"/>
  <c r="G14605"/>
  <c r="G14604"/>
  <c r="G14603"/>
  <c r="G14602"/>
  <c r="H14602"/>
  <c r="G14601"/>
  <c r="G14600"/>
  <c r="G14599"/>
  <c r="G14598"/>
  <c r="H14598"/>
  <c r="G14597"/>
  <c r="G14596"/>
  <c r="H14596"/>
  <c r="G14595"/>
  <c r="G14594"/>
  <c r="H14594"/>
  <c r="G14593"/>
  <c r="G14592"/>
  <c r="H14592"/>
  <c r="G14591"/>
  <c r="G14590"/>
  <c r="H14590"/>
  <c r="G14589"/>
  <c r="G14588"/>
  <c r="H14588"/>
  <c r="G14587"/>
  <c r="G14586"/>
  <c r="H14586"/>
  <c r="G14585"/>
  <c r="G14584"/>
  <c r="H14584"/>
  <c r="G14583"/>
  <c r="G14582"/>
  <c r="H14582"/>
  <c r="G14581"/>
  <c r="G14580"/>
  <c r="G14579"/>
  <c r="G14578"/>
  <c r="H14578"/>
  <c r="G14577"/>
  <c r="G14576"/>
  <c r="G14575"/>
  <c r="G14574"/>
  <c r="H14574"/>
  <c r="G14573"/>
  <c r="G14572"/>
  <c r="G14571"/>
  <c r="G14570"/>
  <c r="H14570"/>
  <c r="G14569"/>
  <c r="G14568"/>
  <c r="H14568"/>
  <c r="G14567"/>
  <c r="G14566"/>
  <c r="H14566"/>
  <c r="G14565"/>
  <c r="H14565"/>
  <c r="G14564"/>
  <c r="G14563"/>
  <c r="G14562"/>
  <c r="H14562"/>
  <c r="G14561"/>
  <c r="G14560"/>
  <c r="G14559"/>
  <c r="G14558"/>
  <c r="H14558"/>
  <c r="G14557"/>
  <c r="G14556"/>
  <c r="G14555"/>
  <c r="H14555"/>
  <c r="G14554"/>
  <c r="H14554"/>
  <c r="G14553"/>
  <c r="G14552"/>
  <c r="G14551"/>
  <c r="G14550"/>
  <c r="H14550"/>
  <c r="G14549"/>
  <c r="G14548"/>
  <c r="H14548"/>
  <c r="G14547"/>
  <c r="G14546"/>
  <c r="H14546"/>
  <c r="G14545"/>
  <c r="G14544"/>
  <c r="G14543"/>
  <c r="G14542"/>
  <c r="H14542"/>
  <c r="G14541"/>
  <c r="G14540"/>
  <c r="H14540"/>
  <c r="G14539"/>
  <c r="G14538"/>
  <c r="H14538"/>
  <c r="G14537"/>
  <c r="G14536"/>
  <c r="H14536"/>
  <c r="G14535"/>
  <c r="G14534"/>
  <c r="H14534"/>
  <c r="G14533"/>
  <c r="G14532"/>
  <c r="H14532"/>
  <c r="G14531"/>
  <c r="G14530"/>
  <c r="H14530"/>
  <c r="G14529"/>
  <c r="H14529"/>
  <c r="G14528"/>
  <c r="G14527"/>
  <c r="G14526"/>
  <c r="H14526"/>
  <c r="G14525"/>
  <c r="H14525"/>
  <c r="G14524"/>
  <c r="G14523"/>
  <c r="G14522"/>
  <c r="H14522"/>
  <c r="G14521"/>
  <c r="H14521"/>
  <c r="G14520"/>
  <c r="G14519"/>
  <c r="G14518"/>
  <c r="H14518"/>
  <c r="G14517"/>
  <c r="H14517"/>
  <c r="G14516"/>
  <c r="G14515"/>
  <c r="G14514"/>
  <c r="H14514"/>
  <c r="G14513"/>
  <c r="G14512"/>
  <c r="G14511"/>
  <c r="G14510"/>
  <c r="H14510"/>
  <c r="G14509"/>
  <c r="G14508"/>
  <c r="G14507"/>
  <c r="G14506"/>
  <c r="H14506"/>
  <c r="G14505"/>
  <c r="G14504"/>
  <c r="G14503"/>
  <c r="G14502"/>
  <c r="H14502"/>
  <c r="G14501"/>
  <c r="G14500"/>
  <c r="G14499"/>
  <c r="G14498"/>
  <c r="H14498"/>
  <c r="G14497"/>
  <c r="G14496"/>
  <c r="G14495"/>
  <c r="G14494"/>
  <c r="H14494"/>
  <c r="G14493"/>
  <c r="G14492"/>
  <c r="G14491"/>
  <c r="G14490"/>
  <c r="H14490"/>
  <c r="G14489"/>
  <c r="G14488"/>
  <c r="G14487"/>
  <c r="G14486"/>
  <c r="H14486"/>
  <c r="G14485"/>
  <c r="G14484"/>
  <c r="H14484"/>
  <c r="G14483"/>
  <c r="G14482"/>
  <c r="H14482"/>
  <c r="G14481"/>
  <c r="G14480"/>
  <c r="H14480"/>
  <c r="G14479"/>
  <c r="G14478"/>
  <c r="H14478"/>
  <c r="G14477"/>
  <c r="H14477"/>
  <c r="G14476"/>
  <c r="G14475"/>
  <c r="G14474"/>
  <c r="H14474"/>
  <c r="G14473"/>
  <c r="H14473"/>
  <c r="G14472"/>
  <c r="G14471"/>
  <c r="G14470"/>
  <c r="H14470"/>
  <c r="G14469"/>
  <c r="G14468"/>
  <c r="G14467"/>
  <c r="G14466"/>
  <c r="H14466"/>
  <c r="G14465"/>
  <c r="G14464"/>
  <c r="G14463"/>
  <c r="G14462"/>
  <c r="H14462"/>
  <c r="G14461"/>
  <c r="G14460"/>
  <c r="G14459"/>
  <c r="G14458"/>
  <c r="H14458"/>
  <c r="G14457"/>
  <c r="G14456"/>
  <c r="G14455"/>
  <c r="G14454"/>
  <c r="H14454"/>
  <c r="G14453"/>
  <c r="G14452"/>
  <c r="G14451"/>
  <c r="G14450"/>
  <c r="H14450"/>
  <c r="G14449"/>
  <c r="G14448"/>
  <c r="G14447"/>
  <c r="G14446"/>
  <c r="H14446"/>
  <c r="G14445"/>
  <c r="G14444"/>
  <c r="G14443"/>
  <c r="G14442"/>
  <c r="H14442"/>
  <c r="G14441"/>
  <c r="G14440"/>
  <c r="G14439"/>
  <c r="G14438"/>
  <c r="H14438"/>
  <c r="G14437"/>
  <c r="H14437"/>
  <c r="G14436"/>
  <c r="G14435"/>
  <c r="G14434"/>
  <c r="H14434"/>
  <c r="G14433"/>
  <c r="G14432"/>
  <c r="H14432"/>
  <c r="G14431"/>
  <c r="G14430"/>
  <c r="H14430"/>
  <c r="G14429"/>
  <c r="G14428"/>
  <c r="H14428"/>
  <c r="G14427"/>
  <c r="G14426"/>
  <c r="H14426"/>
  <c r="G14425"/>
  <c r="G14424"/>
  <c r="G14423"/>
  <c r="G14422"/>
  <c r="H14422"/>
  <c r="G14421"/>
  <c r="G14420"/>
  <c r="H14420"/>
  <c r="G14419"/>
  <c r="G14418"/>
  <c r="H14418"/>
  <c r="G14417"/>
  <c r="H14417"/>
  <c r="G14416"/>
  <c r="G14415"/>
  <c r="G14414"/>
  <c r="H14414"/>
  <c r="G14413"/>
  <c r="G14412"/>
  <c r="G14411"/>
  <c r="G14410"/>
  <c r="H14410"/>
  <c r="G14409"/>
  <c r="G14408"/>
  <c r="G14407"/>
  <c r="G14406"/>
  <c r="H14406"/>
  <c r="G14405"/>
  <c r="G14404"/>
  <c r="G14403"/>
  <c r="G14402"/>
  <c r="H14402"/>
  <c r="G14401"/>
  <c r="G14400"/>
  <c r="G14399"/>
  <c r="G14398"/>
  <c r="H14398"/>
  <c r="G14397"/>
  <c r="G14396"/>
  <c r="G14395"/>
  <c r="G14394"/>
  <c r="H14394"/>
  <c r="G14393"/>
  <c r="G14392"/>
  <c r="G14391"/>
  <c r="G14390"/>
  <c r="H14390"/>
  <c r="G14389"/>
  <c r="G14388"/>
  <c r="G14387"/>
  <c r="G14386"/>
  <c r="H14386"/>
  <c r="G14385"/>
  <c r="G14384"/>
  <c r="G14383"/>
  <c r="G14382"/>
  <c r="H14382"/>
  <c r="G14381"/>
  <c r="G14380"/>
  <c r="G14379"/>
  <c r="G14378"/>
  <c r="H14378"/>
  <c r="G14377"/>
  <c r="G14376"/>
  <c r="G14375"/>
  <c r="G14374"/>
  <c r="H14374"/>
  <c r="G14373"/>
  <c r="G14372"/>
  <c r="H14372"/>
  <c r="G14371"/>
  <c r="G14370"/>
  <c r="H14370"/>
  <c r="G14369"/>
  <c r="G14368"/>
  <c r="H14368"/>
  <c r="G14367"/>
  <c r="G14366"/>
  <c r="H14366"/>
  <c r="G14365"/>
  <c r="H14365"/>
  <c r="G14364"/>
  <c r="G14363"/>
  <c r="G14362"/>
  <c r="H14362"/>
  <c r="G14361"/>
  <c r="H14361"/>
  <c r="G14360"/>
  <c r="G14359"/>
  <c r="G14358"/>
  <c r="H14358"/>
  <c r="G14357"/>
  <c r="G14356"/>
  <c r="G14355"/>
  <c r="G14354"/>
  <c r="H14354"/>
  <c r="G14353"/>
  <c r="G14352"/>
  <c r="G14351"/>
  <c r="G14350"/>
  <c r="H14350"/>
  <c r="G14349"/>
  <c r="G14348"/>
  <c r="G14347"/>
  <c r="G14346"/>
  <c r="H14346"/>
  <c r="G14345"/>
  <c r="G14344"/>
  <c r="G14343"/>
  <c r="G14342"/>
  <c r="H14342"/>
  <c r="G14341"/>
  <c r="G14340"/>
  <c r="G14339"/>
  <c r="G14338"/>
  <c r="H14338"/>
  <c r="G14337"/>
  <c r="G14336"/>
  <c r="G14335"/>
  <c r="G14334"/>
  <c r="H14334"/>
  <c r="G14333"/>
  <c r="G14332"/>
  <c r="G14331"/>
  <c r="G14330"/>
  <c r="H14330"/>
  <c r="G14329"/>
  <c r="G14328"/>
  <c r="G14327"/>
  <c r="G14326"/>
  <c r="H14326"/>
  <c r="G14325"/>
  <c r="G14324"/>
  <c r="H14324"/>
  <c r="G14323"/>
  <c r="G14322"/>
  <c r="H14322"/>
  <c r="G14321"/>
  <c r="G14320"/>
  <c r="G14319"/>
  <c r="G14318"/>
  <c r="H14318"/>
  <c r="G14317"/>
  <c r="G14316"/>
  <c r="H14316"/>
  <c r="G14315"/>
  <c r="G14314"/>
  <c r="H14314"/>
  <c r="G14313"/>
  <c r="G14312"/>
  <c r="H14312"/>
  <c r="G14311"/>
  <c r="G14310"/>
  <c r="H14310"/>
  <c r="G14309"/>
  <c r="H14309"/>
  <c r="G14308"/>
  <c r="G14307"/>
  <c r="G14306"/>
  <c r="H14306"/>
  <c r="G14305"/>
  <c r="G14304"/>
  <c r="G14303"/>
  <c r="G14302"/>
  <c r="H14302"/>
  <c r="G14301"/>
  <c r="G14300"/>
  <c r="G14299"/>
  <c r="G14298"/>
  <c r="H14298"/>
  <c r="G14297"/>
  <c r="G14296"/>
  <c r="G14295"/>
  <c r="G14294"/>
  <c r="H14294"/>
  <c r="G14293"/>
  <c r="G14292"/>
  <c r="G14291"/>
  <c r="G14290"/>
  <c r="H14290"/>
  <c r="G14289"/>
  <c r="G14288"/>
  <c r="G14287"/>
  <c r="G14286"/>
  <c r="H14286"/>
  <c r="G14285"/>
  <c r="G14284"/>
  <c r="G14283"/>
  <c r="G14282"/>
  <c r="H14282"/>
  <c r="G14281"/>
  <c r="G14280"/>
  <c r="G14279"/>
  <c r="G14278"/>
  <c r="H14278"/>
  <c r="G14277"/>
  <c r="G14276"/>
  <c r="G14275"/>
  <c r="G14274"/>
  <c r="H14274"/>
  <c r="G14273"/>
  <c r="G14272"/>
  <c r="H14272"/>
  <c r="G14271"/>
  <c r="G14270"/>
  <c r="H14270"/>
  <c r="G14269"/>
  <c r="G14268"/>
  <c r="H14268"/>
  <c r="G14267"/>
  <c r="G14266"/>
  <c r="H14266"/>
  <c r="G14265"/>
  <c r="G14264"/>
  <c r="H14264"/>
  <c r="G14263"/>
  <c r="G14262"/>
  <c r="H14262"/>
  <c r="G14261"/>
  <c r="G14260"/>
  <c r="H14260"/>
  <c r="G14259"/>
  <c r="G14258"/>
  <c r="H14258"/>
  <c r="G14257"/>
  <c r="H14257"/>
  <c r="G14256"/>
  <c r="G14255"/>
  <c r="G14254"/>
  <c r="H14254"/>
  <c r="G14253"/>
  <c r="H14253"/>
  <c r="G14252"/>
  <c r="G14251"/>
  <c r="H14251"/>
  <c r="G14250"/>
  <c r="H14250"/>
  <c r="G14249"/>
  <c r="H14249"/>
  <c r="G14248"/>
  <c r="G14247"/>
  <c r="G14246"/>
  <c r="H14246"/>
  <c r="G14245"/>
  <c r="G14244"/>
  <c r="H14244"/>
  <c r="G14243"/>
  <c r="G14242"/>
  <c r="H14242"/>
  <c r="G14241"/>
  <c r="G14240"/>
  <c r="G14239"/>
  <c r="G14238"/>
  <c r="H14238"/>
  <c r="G14237"/>
  <c r="G14236"/>
  <c r="G14235"/>
  <c r="G14234"/>
  <c r="H14234"/>
  <c r="G14233"/>
  <c r="G14232"/>
  <c r="G14231"/>
  <c r="G14230"/>
  <c r="H14230"/>
  <c r="G14229"/>
  <c r="G14228"/>
  <c r="G14227"/>
  <c r="G14226"/>
  <c r="H14226"/>
  <c r="G14225"/>
  <c r="G14224"/>
  <c r="G14223"/>
  <c r="G14222"/>
  <c r="H14222"/>
  <c r="G14221"/>
  <c r="G14220"/>
  <c r="G14219"/>
  <c r="G14218"/>
  <c r="H14218"/>
  <c r="G14217"/>
  <c r="G14216"/>
  <c r="G14215"/>
  <c r="G14214"/>
  <c r="H14214"/>
  <c r="G14213"/>
  <c r="G14212"/>
  <c r="G14211"/>
  <c r="G14210"/>
  <c r="H14210"/>
  <c r="G14209"/>
  <c r="G14208"/>
  <c r="G14207"/>
  <c r="G14206"/>
  <c r="H14206"/>
  <c r="G14205"/>
  <c r="G14204"/>
  <c r="G14203"/>
  <c r="G14202"/>
  <c r="H14202"/>
  <c r="G14201"/>
  <c r="G14200"/>
  <c r="G14199"/>
  <c r="G14198"/>
  <c r="H14198"/>
  <c r="G14197"/>
  <c r="G14196"/>
  <c r="G14195"/>
  <c r="G14194"/>
  <c r="H14194"/>
  <c r="G14193"/>
  <c r="G14192"/>
  <c r="G14191"/>
  <c r="G14190"/>
  <c r="H14190"/>
  <c r="G14189"/>
  <c r="G14188"/>
  <c r="G14187"/>
  <c r="G14186"/>
  <c r="H14186"/>
  <c r="G14185"/>
  <c r="G14184"/>
  <c r="G14183"/>
  <c r="G14182"/>
  <c r="H14182"/>
  <c r="G14181"/>
  <c r="G14180"/>
  <c r="G14179"/>
  <c r="G14178"/>
  <c r="H14178"/>
  <c r="G14177"/>
  <c r="G14176"/>
  <c r="G14175"/>
  <c r="G14174"/>
  <c r="H14174"/>
  <c r="G14173"/>
  <c r="G14172"/>
  <c r="G14171"/>
  <c r="H14171"/>
  <c r="G14170"/>
  <c r="H14170"/>
  <c r="G14169"/>
  <c r="G14168"/>
  <c r="G14167"/>
  <c r="H14167"/>
  <c r="G14166"/>
  <c r="H14166"/>
  <c r="G14165"/>
  <c r="G14164"/>
  <c r="H14164"/>
  <c r="G14163"/>
  <c r="G14162"/>
  <c r="H14162"/>
  <c r="G14161"/>
  <c r="H14161"/>
  <c r="G14160"/>
  <c r="G14159"/>
  <c r="G14158"/>
  <c r="H14158"/>
  <c r="G14157"/>
  <c r="G14156"/>
  <c r="G14155"/>
  <c r="G14154"/>
  <c r="H14154"/>
  <c r="G14153"/>
  <c r="H14153"/>
  <c r="G14152"/>
  <c r="G14151"/>
  <c r="G14150"/>
  <c r="H14150"/>
  <c r="G14149"/>
  <c r="G14148"/>
  <c r="G14147"/>
  <c r="G14146"/>
  <c r="H14146"/>
  <c r="G14145"/>
  <c r="G14144"/>
  <c r="G14143"/>
  <c r="H14143"/>
  <c r="G14142"/>
  <c r="H14142"/>
  <c r="G14141"/>
  <c r="G14140"/>
  <c r="G14139"/>
  <c r="H14139"/>
  <c r="G14138"/>
  <c r="H14138"/>
  <c r="G14137"/>
  <c r="G14136"/>
  <c r="H14136"/>
  <c r="G14135"/>
  <c r="G14134"/>
  <c r="H14134"/>
  <c r="G14133"/>
  <c r="H14133"/>
  <c r="G14132"/>
  <c r="H14132"/>
  <c r="G14131"/>
  <c r="H14131"/>
  <c r="G14130"/>
  <c r="H14130"/>
  <c r="G14129"/>
  <c r="G14128"/>
  <c r="H14128"/>
  <c r="G14127"/>
  <c r="G14126"/>
  <c r="H14126"/>
  <c r="G14125"/>
  <c r="G14124"/>
  <c r="H14124"/>
  <c r="G14123"/>
  <c r="H14123"/>
  <c r="G14122"/>
  <c r="H14122"/>
  <c r="G14121"/>
  <c r="G14120"/>
  <c r="H14120"/>
  <c r="G14119"/>
  <c r="G14118"/>
  <c r="H14118"/>
  <c r="G14117"/>
  <c r="H14117"/>
  <c r="G14116"/>
  <c r="H14116"/>
  <c r="G14115"/>
  <c r="G14114"/>
  <c r="H14114"/>
  <c r="G14113"/>
  <c r="H14113"/>
  <c r="G14112"/>
  <c r="G14111"/>
  <c r="G14110"/>
  <c r="H14110"/>
  <c r="G14109"/>
  <c r="G14108"/>
  <c r="G14107"/>
  <c r="H14107"/>
  <c r="G14106"/>
  <c r="H14106"/>
  <c r="G14105"/>
  <c r="G14104"/>
  <c r="G14103"/>
  <c r="H14103"/>
  <c r="G14102"/>
  <c r="H14102"/>
  <c r="G14101"/>
  <c r="G14100"/>
  <c r="G14099"/>
  <c r="H14099"/>
  <c r="G14098"/>
  <c r="H14098"/>
  <c r="G14097"/>
  <c r="G14096"/>
  <c r="G14095"/>
  <c r="G14094"/>
  <c r="H14094"/>
  <c r="G14093"/>
  <c r="H14093"/>
  <c r="G14092"/>
  <c r="G14091"/>
  <c r="G14090"/>
  <c r="H14090"/>
  <c r="G14089"/>
  <c r="H14089"/>
  <c r="G14088"/>
  <c r="G14087"/>
  <c r="G14086"/>
  <c r="H14086"/>
  <c r="G14085"/>
  <c r="G14084"/>
  <c r="G14083"/>
  <c r="G14082"/>
  <c r="H14082"/>
  <c r="G14081"/>
  <c r="H14081"/>
  <c r="G14080"/>
  <c r="G14079"/>
  <c r="G14078"/>
  <c r="H14078"/>
  <c r="G14077"/>
  <c r="H14077"/>
  <c r="G14076"/>
  <c r="G14075"/>
  <c r="G14074"/>
  <c r="H14074"/>
  <c r="G14073"/>
  <c r="H14073"/>
  <c r="G14072"/>
  <c r="G14071"/>
  <c r="G14070"/>
  <c r="H14070"/>
  <c r="G14069"/>
  <c r="G14068"/>
  <c r="G14067"/>
  <c r="G14066"/>
  <c r="H14066"/>
  <c r="G14065"/>
  <c r="G14064"/>
  <c r="G14063"/>
  <c r="H14063"/>
  <c r="G14062"/>
  <c r="H14062"/>
  <c r="G14061"/>
  <c r="G14060"/>
  <c r="G14059"/>
  <c r="H14059"/>
  <c r="G14058"/>
  <c r="H14058"/>
  <c r="G14057"/>
  <c r="G14056"/>
  <c r="H14056"/>
  <c r="G14055"/>
  <c r="H14055"/>
  <c r="G14054"/>
  <c r="H14054"/>
  <c r="G14053"/>
  <c r="H14053"/>
  <c r="G14052"/>
  <c r="H14052"/>
  <c r="G14051"/>
  <c r="G14050"/>
  <c r="H14050"/>
  <c r="G14049"/>
  <c r="G14048"/>
  <c r="H14048"/>
  <c r="G14047"/>
  <c r="G14046"/>
  <c r="H14046"/>
  <c r="G14045"/>
  <c r="G14044"/>
  <c r="H14044"/>
  <c r="G14043"/>
  <c r="H14043"/>
  <c r="G14042"/>
  <c r="H14042"/>
  <c r="G14041"/>
  <c r="G14040"/>
  <c r="H14040"/>
  <c r="G14039"/>
  <c r="G14038"/>
  <c r="H14038"/>
  <c r="G14037"/>
  <c r="H14037"/>
  <c r="G14036"/>
  <c r="H14036"/>
  <c r="G14035"/>
  <c r="G14034"/>
  <c r="H14034"/>
  <c r="G14033"/>
  <c r="G14032"/>
  <c r="G14031"/>
  <c r="G14030"/>
  <c r="H14030"/>
  <c r="G14029"/>
  <c r="G14028"/>
  <c r="G14027"/>
  <c r="G14026"/>
  <c r="H14026"/>
  <c r="G14025"/>
  <c r="G14024"/>
  <c r="G14023"/>
  <c r="G14022"/>
  <c r="H14022"/>
  <c r="G14021"/>
  <c r="G14020"/>
  <c r="G14019"/>
  <c r="G14018"/>
  <c r="H14018"/>
  <c r="G14017"/>
  <c r="G14016"/>
  <c r="G14015"/>
  <c r="G14014"/>
  <c r="H14014"/>
  <c r="G14013"/>
  <c r="G14012"/>
  <c r="G14011"/>
  <c r="G14010"/>
  <c r="H14010"/>
  <c r="G14009"/>
  <c r="G14008"/>
  <c r="G14007"/>
  <c r="G14006"/>
  <c r="H14006"/>
  <c r="G14005"/>
  <c r="H14005"/>
  <c r="G14004"/>
  <c r="G14003"/>
  <c r="G14002"/>
  <c r="H14002"/>
  <c r="G14001"/>
  <c r="G14000"/>
  <c r="G13999"/>
  <c r="G13998"/>
  <c r="H13998"/>
  <c r="G13997"/>
  <c r="G13996"/>
  <c r="G13995"/>
  <c r="G13994"/>
  <c r="H13994"/>
  <c r="G13993"/>
  <c r="G13992"/>
  <c r="G13991"/>
  <c r="G13990"/>
  <c r="H13990"/>
  <c r="G13989"/>
  <c r="G13988"/>
  <c r="G13987"/>
  <c r="G13986"/>
  <c r="H13986"/>
  <c r="G13985"/>
  <c r="G13984"/>
  <c r="G13983"/>
  <c r="G13982"/>
  <c r="H13982"/>
  <c r="G13981"/>
  <c r="G13980"/>
  <c r="G13979"/>
  <c r="G13978"/>
  <c r="H13978"/>
  <c r="G13977"/>
  <c r="G13976"/>
  <c r="G13975"/>
  <c r="G13974"/>
  <c r="H13974"/>
  <c r="G13973"/>
  <c r="G13972"/>
  <c r="G13971"/>
  <c r="G13970"/>
  <c r="H13970"/>
  <c r="G13969"/>
  <c r="G13968"/>
  <c r="G13967"/>
  <c r="G13966"/>
  <c r="H13966"/>
  <c r="G13965"/>
  <c r="G13964"/>
  <c r="G13963"/>
  <c r="G13962"/>
  <c r="H13962"/>
  <c r="G13961"/>
  <c r="G13960"/>
  <c r="G13959"/>
  <c r="G13958"/>
  <c r="H13958"/>
  <c r="G13957"/>
  <c r="G13956"/>
  <c r="H13956"/>
  <c r="G13955"/>
  <c r="G13954"/>
  <c r="H13954"/>
  <c r="G13953"/>
  <c r="H13953"/>
  <c r="G13952"/>
  <c r="G13951"/>
  <c r="G13950"/>
  <c r="H13950"/>
  <c r="G13949"/>
  <c r="H13949"/>
  <c r="G13948"/>
  <c r="G13947"/>
  <c r="G13946"/>
  <c r="H13946"/>
  <c r="G13945"/>
  <c r="H13945"/>
  <c r="G13944"/>
  <c r="G13943"/>
  <c r="G13942"/>
  <c r="H13942"/>
  <c r="G13941"/>
  <c r="G13940"/>
  <c r="G13939"/>
  <c r="G13938"/>
  <c r="H13938"/>
  <c r="G13937"/>
  <c r="G13936"/>
  <c r="G13935"/>
  <c r="H13935"/>
  <c r="G13934"/>
  <c r="H13934"/>
  <c r="G13933"/>
  <c r="G13932"/>
  <c r="G13931"/>
  <c r="H13931"/>
  <c r="G13930"/>
  <c r="H13930"/>
  <c r="G13929"/>
  <c r="G13928"/>
  <c r="G13927"/>
  <c r="G13926"/>
  <c r="H13926"/>
  <c r="G13925"/>
  <c r="H13925"/>
  <c r="G13924"/>
  <c r="G13923"/>
  <c r="H13923"/>
  <c r="G13922"/>
  <c r="H13922"/>
  <c r="G13921"/>
  <c r="H13921"/>
  <c r="G13920"/>
  <c r="H13920"/>
  <c r="G13919"/>
  <c r="G13918"/>
  <c r="H13918"/>
  <c r="G13917"/>
  <c r="G13916"/>
  <c r="H13916"/>
  <c r="G13915"/>
  <c r="G13914"/>
  <c r="H13914"/>
  <c r="G13913"/>
  <c r="G13912"/>
  <c r="H13912"/>
  <c r="G13911"/>
  <c r="G13910"/>
  <c r="H13910"/>
  <c r="G13909"/>
  <c r="H13909"/>
  <c r="G13908"/>
  <c r="G13907"/>
  <c r="G13906"/>
  <c r="H13906"/>
  <c r="G13905"/>
  <c r="G13904"/>
  <c r="G13903"/>
  <c r="G13902"/>
  <c r="H13902"/>
  <c r="G13901"/>
  <c r="G13900"/>
  <c r="G13899"/>
  <c r="G13898"/>
  <c r="H13898"/>
  <c r="G13897"/>
  <c r="G13896"/>
  <c r="G13895"/>
  <c r="H13895"/>
  <c r="G13894"/>
  <c r="H13894"/>
  <c r="G13893"/>
  <c r="G13892"/>
  <c r="G13891"/>
  <c r="G13890"/>
  <c r="H13890"/>
  <c r="G13889"/>
  <c r="H13889"/>
  <c r="G13888"/>
  <c r="G13887"/>
  <c r="G13886"/>
  <c r="H13886"/>
  <c r="G13885"/>
  <c r="G13884"/>
  <c r="G13883"/>
  <c r="G13882"/>
  <c r="H13882"/>
  <c r="G13881"/>
  <c r="G13880"/>
  <c r="G13879"/>
  <c r="G13878"/>
  <c r="H13878"/>
  <c r="G13877"/>
  <c r="G13876"/>
  <c r="G13875"/>
  <c r="G13874"/>
  <c r="H13874"/>
  <c r="G13873"/>
  <c r="G13872"/>
  <c r="G13871"/>
  <c r="G13870"/>
  <c r="H13870"/>
  <c r="G13869"/>
  <c r="G13868"/>
  <c r="G13867"/>
  <c r="G13866"/>
  <c r="H13866"/>
  <c r="G13865"/>
  <c r="G13864"/>
  <c r="G13863"/>
  <c r="G13862"/>
  <c r="H13862"/>
  <c r="G13861"/>
  <c r="G13860"/>
  <c r="G13859"/>
  <c r="G13858"/>
  <c r="H13858"/>
  <c r="G13857"/>
  <c r="G13856"/>
  <c r="G13855"/>
  <c r="G13854"/>
  <c r="H13854"/>
  <c r="G13853"/>
  <c r="G13852"/>
  <c r="G13851"/>
  <c r="G13850"/>
  <c r="H13850"/>
  <c r="G13849"/>
  <c r="G13848"/>
  <c r="G13847"/>
  <c r="G13846"/>
  <c r="H13846"/>
  <c r="G13845"/>
  <c r="G13844"/>
  <c r="H13844"/>
  <c r="G13843"/>
  <c r="G13842"/>
  <c r="H13842"/>
  <c r="G13841"/>
  <c r="H13841"/>
  <c r="G13840"/>
  <c r="G13839"/>
  <c r="G13838"/>
  <c r="H13838"/>
  <c r="G13837"/>
  <c r="G13836"/>
  <c r="G13835"/>
  <c r="G13834"/>
  <c r="H13834"/>
  <c r="G13833"/>
  <c r="G13832"/>
  <c r="G13831"/>
  <c r="G13830"/>
  <c r="H13830"/>
  <c r="G13829"/>
  <c r="G13828"/>
  <c r="G13827"/>
  <c r="G13826"/>
  <c r="H13826"/>
  <c r="G13825"/>
  <c r="G13824"/>
  <c r="G13823"/>
  <c r="G13822"/>
  <c r="H13822"/>
  <c r="G13821"/>
  <c r="G13820"/>
  <c r="H13820"/>
  <c r="G13819"/>
  <c r="G13818"/>
  <c r="H13818"/>
  <c r="G13817"/>
  <c r="G13816"/>
  <c r="G13815"/>
  <c r="H13815"/>
  <c r="G13814"/>
  <c r="H13814"/>
  <c r="G13813"/>
  <c r="G13812"/>
  <c r="G13811"/>
  <c r="G13810"/>
  <c r="H13810"/>
  <c r="G13809"/>
  <c r="H13809"/>
  <c r="G13808"/>
  <c r="G13807"/>
  <c r="G13806"/>
  <c r="H13806"/>
  <c r="G13805"/>
  <c r="G13804"/>
  <c r="G13803"/>
  <c r="G13802"/>
  <c r="H13802"/>
  <c r="G13801"/>
  <c r="G13800"/>
  <c r="G13799"/>
  <c r="G13798"/>
  <c r="H13798"/>
  <c r="G13797"/>
  <c r="G13796"/>
  <c r="G13795"/>
  <c r="G13794"/>
  <c r="H13794"/>
  <c r="G13793"/>
  <c r="G13792"/>
  <c r="G13791"/>
  <c r="G13790"/>
  <c r="H13790"/>
  <c r="G13789"/>
  <c r="G13788"/>
  <c r="G13787"/>
  <c r="G13786"/>
  <c r="H13786"/>
  <c r="G13785"/>
  <c r="G13784"/>
  <c r="G13783"/>
  <c r="H13783"/>
  <c r="G13782"/>
  <c r="H13782"/>
  <c r="G13781"/>
  <c r="G13780"/>
  <c r="G13779"/>
  <c r="G13778"/>
  <c r="H13778"/>
  <c r="G13777"/>
  <c r="H13777"/>
  <c r="G13776"/>
  <c r="G13775"/>
  <c r="G13774"/>
  <c r="H13774"/>
  <c r="G13773"/>
  <c r="G13772"/>
  <c r="G13771"/>
  <c r="G13770"/>
  <c r="H13770"/>
  <c r="G13769"/>
  <c r="G13768"/>
  <c r="G13767"/>
  <c r="G13766"/>
  <c r="H13766"/>
  <c r="G13765"/>
  <c r="G13764"/>
  <c r="G13763"/>
  <c r="G13762"/>
  <c r="H13762"/>
  <c r="G13761"/>
  <c r="G13760"/>
  <c r="G13759"/>
  <c r="G13758"/>
  <c r="H13758"/>
  <c r="G13757"/>
  <c r="G13756"/>
  <c r="G13755"/>
  <c r="G13754"/>
  <c r="H13754"/>
  <c r="G13753"/>
  <c r="G13752"/>
  <c r="G13751"/>
  <c r="G13750"/>
  <c r="H13750"/>
  <c r="G13749"/>
  <c r="G13748"/>
  <c r="G13747"/>
  <c r="G13746"/>
  <c r="H13746"/>
  <c r="G13745"/>
  <c r="G13744"/>
  <c r="G13743"/>
  <c r="G13742"/>
  <c r="H13742"/>
  <c r="G13741"/>
  <c r="G13740"/>
  <c r="G13739"/>
  <c r="H13739"/>
  <c r="G13738"/>
  <c r="H13738"/>
  <c r="G13737"/>
  <c r="G13736"/>
  <c r="G13735"/>
  <c r="H13735"/>
  <c r="G13734"/>
  <c r="H13734"/>
  <c r="G13733"/>
  <c r="G13732"/>
  <c r="H13732"/>
  <c r="G13731"/>
  <c r="G13730"/>
  <c r="H13730"/>
  <c r="G13729"/>
  <c r="H13729"/>
  <c r="G13728"/>
  <c r="G13727"/>
  <c r="G13726"/>
  <c r="H13726"/>
  <c r="G13725"/>
  <c r="G13724"/>
  <c r="G13723"/>
  <c r="G13722"/>
  <c r="H13722"/>
  <c r="G13721"/>
  <c r="G13720"/>
  <c r="G13719"/>
  <c r="G13718"/>
  <c r="H13718"/>
  <c r="G13717"/>
  <c r="G13716"/>
  <c r="G13715"/>
  <c r="G13714"/>
  <c r="H13714"/>
  <c r="G13713"/>
  <c r="G13712"/>
  <c r="H13712"/>
  <c r="G13711"/>
  <c r="G13710"/>
  <c r="H13710"/>
  <c r="G13709"/>
  <c r="G13708"/>
  <c r="H13708"/>
  <c r="G13707"/>
  <c r="G13706"/>
  <c r="H13706"/>
  <c r="G13705"/>
  <c r="H13705"/>
  <c r="G13704"/>
  <c r="G13703"/>
  <c r="G13702"/>
  <c r="H13702"/>
  <c r="G13701"/>
  <c r="G13700"/>
  <c r="G13699"/>
  <c r="G13698"/>
  <c r="H13698"/>
  <c r="G13697"/>
  <c r="G13696"/>
  <c r="G13695"/>
  <c r="H13695"/>
  <c r="G13694"/>
  <c r="H13694"/>
  <c r="G13693"/>
  <c r="G13692"/>
  <c r="G13691"/>
  <c r="G13690"/>
  <c r="H13690"/>
  <c r="G13689"/>
  <c r="G13688"/>
  <c r="G13687"/>
  <c r="H13687"/>
  <c r="G13686"/>
  <c r="H13686"/>
  <c r="G13685"/>
  <c r="G13684"/>
  <c r="G13683"/>
  <c r="H13683"/>
  <c r="G13682"/>
  <c r="H13682"/>
  <c r="G13681"/>
  <c r="G13680"/>
  <c r="G13679"/>
  <c r="G13678"/>
  <c r="H13678"/>
  <c r="G13677"/>
  <c r="G13676"/>
  <c r="H13676"/>
  <c r="G13675"/>
  <c r="G13674"/>
  <c r="H13674"/>
  <c r="G13673"/>
  <c r="G13672"/>
  <c r="G13671"/>
  <c r="G13670"/>
  <c r="H13670"/>
  <c r="G13669"/>
  <c r="G13668"/>
  <c r="G13667"/>
  <c r="G13666"/>
  <c r="H13666"/>
  <c r="G13665"/>
  <c r="G13664"/>
  <c r="G13663"/>
  <c r="G13662"/>
  <c r="H13662"/>
  <c r="G13661"/>
  <c r="G13660"/>
  <c r="G13659"/>
  <c r="H13659"/>
  <c r="G13658"/>
  <c r="H13658"/>
  <c r="G13657"/>
  <c r="G13656"/>
  <c r="G13655"/>
  <c r="H13655"/>
  <c r="G13654"/>
  <c r="H13654"/>
  <c r="G13653"/>
  <c r="G13652"/>
  <c r="H13652"/>
  <c r="G13651"/>
  <c r="G13650"/>
  <c r="H13650"/>
  <c r="G13649"/>
  <c r="H13649"/>
  <c r="G13648"/>
  <c r="G13647"/>
  <c r="G13646"/>
  <c r="H13646"/>
  <c r="G13645"/>
  <c r="G13644"/>
  <c r="G13643"/>
  <c r="G13642"/>
  <c r="H13642"/>
  <c r="G13641"/>
  <c r="G13640"/>
  <c r="G13639"/>
  <c r="G13638"/>
  <c r="H13638"/>
  <c r="G13637"/>
  <c r="G13636"/>
  <c r="G13635"/>
  <c r="G13634"/>
  <c r="H13634"/>
  <c r="G13633"/>
  <c r="G13632"/>
  <c r="G13631"/>
  <c r="G13630"/>
  <c r="H13630"/>
  <c r="G13629"/>
  <c r="G13628"/>
  <c r="H13628"/>
  <c r="G13627"/>
  <c r="G13626"/>
  <c r="H13626"/>
  <c r="G13625"/>
  <c r="G13624"/>
  <c r="H13624"/>
  <c r="G13623"/>
  <c r="G13622"/>
  <c r="H13622"/>
  <c r="G13621"/>
  <c r="H13621"/>
  <c r="G13620"/>
  <c r="G13619"/>
  <c r="G13618"/>
  <c r="H13618"/>
  <c r="G13617"/>
  <c r="G13616"/>
  <c r="G13615"/>
  <c r="G13614"/>
  <c r="H13614"/>
  <c r="G13613"/>
  <c r="G13612"/>
  <c r="G13611"/>
  <c r="H13611"/>
  <c r="G13610"/>
  <c r="H13610"/>
  <c r="G13609"/>
  <c r="G13608"/>
  <c r="G13607"/>
  <c r="G13606"/>
  <c r="H13606"/>
  <c r="G13605"/>
  <c r="G13604"/>
  <c r="H13604"/>
  <c r="G13603"/>
  <c r="G13602"/>
  <c r="H13602"/>
  <c r="G13601"/>
  <c r="G13600"/>
  <c r="H13600"/>
  <c r="G13599"/>
  <c r="G13598"/>
  <c r="H13598"/>
  <c r="G13597"/>
  <c r="G13596"/>
  <c r="H13596"/>
  <c r="G13595"/>
  <c r="G13594"/>
  <c r="H13594"/>
  <c r="G13593"/>
  <c r="H13593"/>
  <c r="G13592"/>
  <c r="G13591"/>
  <c r="G13590"/>
  <c r="H13590"/>
  <c r="G13589"/>
  <c r="G13588"/>
  <c r="G13587"/>
  <c r="G13586"/>
  <c r="H13586"/>
  <c r="G13585"/>
  <c r="G13584"/>
  <c r="G13583"/>
  <c r="H13583"/>
  <c r="G13582"/>
  <c r="H13582"/>
  <c r="G13581"/>
  <c r="G13580"/>
  <c r="G13579"/>
  <c r="G13578"/>
  <c r="H13578"/>
  <c r="G13577"/>
  <c r="G13576"/>
  <c r="G13575"/>
  <c r="H13575"/>
  <c r="G13574"/>
  <c r="H13574"/>
  <c r="G13573"/>
  <c r="G13572"/>
  <c r="G13571"/>
  <c r="G13570"/>
  <c r="H13570"/>
  <c r="G13569"/>
  <c r="H13569"/>
  <c r="G13568"/>
  <c r="G13567"/>
  <c r="G13566"/>
  <c r="H13566"/>
  <c r="G13565"/>
  <c r="G13564"/>
  <c r="G13563"/>
  <c r="G13562"/>
  <c r="H13562"/>
  <c r="G13561"/>
  <c r="G13560"/>
  <c r="G13559"/>
  <c r="G13558"/>
  <c r="H13558"/>
  <c r="G13557"/>
  <c r="G13556"/>
  <c r="G13555"/>
  <c r="G13554"/>
  <c r="H13554"/>
  <c r="G13553"/>
  <c r="G13552"/>
  <c r="G13551"/>
  <c r="G13550"/>
  <c r="H13550"/>
  <c r="G13549"/>
  <c r="G13548"/>
  <c r="G13547"/>
  <c r="G13546"/>
  <c r="H13546"/>
  <c r="G13545"/>
  <c r="G13544"/>
  <c r="H13544"/>
  <c r="G13543"/>
  <c r="G13542"/>
  <c r="H13542"/>
  <c r="G13541"/>
  <c r="H13541"/>
  <c r="G13540"/>
  <c r="G13539"/>
  <c r="G13538"/>
  <c r="H13538"/>
  <c r="G13537"/>
  <c r="G13536"/>
  <c r="G13535"/>
  <c r="G13534"/>
  <c r="H13534"/>
  <c r="G13533"/>
  <c r="G13532"/>
  <c r="G13531"/>
  <c r="H13531"/>
  <c r="G13530"/>
  <c r="H13530"/>
  <c r="G13529"/>
  <c r="G13528"/>
  <c r="G13527"/>
  <c r="G13526"/>
  <c r="H13526"/>
  <c r="G13525"/>
  <c r="G13524"/>
  <c r="H13524"/>
  <c r="G13523"/>
  <c r="G13522"/>
  <c r="H13522"/>
  <c r="G13521"/>
  <c r="G13520"/>
  <c r="G13519"/>
  <c r="G13518"/>
  <c r="H13518"/>
  <c r="G13517"/>
  <c r="G13516"/>
  <c r="G13515"/>
  <c r="G13514"/>
  <c r="H13514"/>
  <c r="G13513"/>
  <c r="G13512"/>
  <c r="G13511"/>
  <c r="G13510"/>
  <c r="H13510"/>
  <c r="G13509"/>
  <c r="G13508"/>
  <c r="G13507"/>
  <c r="G13506"/>
  <c r="H13506"/>
  <c r="G13505"/>
  <c r="G13504"/>
  <c r="G13503"/>
  <c r="G13502"/>
  <c r="H13502"/>
  <c r="G13501"/>
  <c r="G13500"/>
  <c r="G13499"/>
  <c r="G13498"/>
  <c r="H13498"/>
  <c r="G13497"/>
  <c r="G13496"/>
  <c r="G13495"/>
  <c r="H13495"/>
  <c r="G13494"/>
  <c r="H13494"/>
  <c r="G13493"/>
  <c r="H13493"/>
  <c r="G13492"/>
  <c r="G13491"/>
  <c r="G13490"/>
  <c r="H13490"/>
  <c r="G13489"/>
  <c r="G13488"/>
  <c r="H13488"/>
  <c r="G13487"/>
  <c r="G13486"/>
  <c r="H13486"/>
  <c r="G13485"/>
  <c r="G13484"/>
  <c r="G13483"/>
  <c r="G13482"/>
  <c r="H13482"/>
  <c r="G13481"/>
  <c r="G13480"/>
  <c r="H13480"/>
  <c r="G13479"/>
  <c r="G13478"/>
  <c r="H13478"/>
  <c r="G13477"/>
  <c r="H13477"/>
  <c r="G13476"/>
  <c r="G13475"/>
  <c r="G13474"/>
  <c r="H13474"/>
  <c r="G13473"/>
  <c r="G13472"/>
  <c r="G13471"/>
  <c r="G13470"/>
  <c r="H13470"/>
  <c r="G13469"/>
  <c r="G13468"/>
  <c r="G13467"/>
  <c r="H13467"/>
  <c r="G13466"/>
  <c r="H13466"/>
  <c r="G13465"/>
  <c r="G13464"/>
  <c r="G13463"/>
  <c r="G13462"/>
  <c r="H13462"/>
  <c r="G13461"/>
  <c r="G13460"/>
  <c r="G13459"/>
  <c r="G13458"/>
  <c r="H13458"/>
  <c r="G13457"/>
  <c r="G13456"/>
  <c r="G13455"/>
  <c r="G13454"/>
  <c r="H13454"/>
  <c r="G13453"/>
  <c r="G13452"/>
  <c r="G13451"/>
  <c r="G13450"/>
  <c r="H13450"/>
  <c r="G13449"/>
  <c r="G13448"/>
  <c r="G13447"/>
  <c r="G13446"/>
  <c r="H13446"/>
  <c r="G13445"/>
  <c r="G13444"/>
  <c r="G13443"/>
  <c r="G13442"/>
  <c r="H13442"/>
  <c r="G13441"/>
  <c r="G13440"/>
  <c r="G13439"/>
  <c r="G13438"/>
  <c r="H13438"/>
  <c r="G13437"/>
  <c r="G13436"/>
  <c r="G13435"/>
  <c r="G13434"/>
  <c r="H13434"/>
  <c r="G13433"/>
  <c r="G13432"/>
  <c r="G13431"/>
  <c r="G13430"/>
  <c r="H13430"/>
  <c r="G13429"/>
  <c r="G13428"/>
  <c r="G13427"/>
  <c r="G13426"/>
  <c r="H13426"/>
  <c r="G13425"/>
  <c r="G13424"/>
  <c r="G13423"/>
  <c r="G13422"/>
  <c r="H13422"/>
  <c r="G13421"/>
  <c r="G13420"/>
  <c r="G13419"/>
  <c r="G13418"/>
  <c r="H13418"/>
  <c r="G13417"/>
  <c r="G13416"/>
  <c r="G13415"/>
  <c r="G13414"/>
  <c r="H13414"/>
  <c r="G13413"/>
  <c r="H13413"/>
  <c r="G13412"/>
  <c r="H13412"/>
  <c r="G13411"/>
  <c r="G13410"/>
  <c r="H13410"/>
  <c r="G13409"/>
  <c r="G13408"/>
  <c r="G13407"/>
  <c r="G13406"/>
  <c r="H13406"/>
  <c r="G13405"/>
  <c r="H13405"/>
  <c r="G13404"/>
  <c r="G13403"/>
  <c r="G13402"/>
  <c r="H13402"/>
  <c r="G13401"/>
  <c r="H13401"/>
  <c r="G13400"/>
  <c r="G13399"/>
  <c r="G13398"/>
  <c r="H13398"/>
  <c r="G13397"/>
  <c r="G13396"/>
  <c r="G13395"/>
  <c r="G13394"/>
  <c r="H13394"/>
  <c r="G13393"/>
  <c r="G13392"/>
  <c r="G13391"/>
  <c r="H13391"/>
  <c r="G13390"/>
  <c r="H13390"/>
  <c r="G13389"/>
  <c r="G13388"/>
  <c r="G13387"/>
  <c r="G13386"/>
  <c r="H13386"/>
  <c r="G13385"/>
  <c r="G13384"/>
  <c r="G13383"/>
  <c r="G13382"/>
  <c r="H13382"/>
  <c r="G13381"/>
  <c r="G13380"/>
  <c r="H13380"/>
  <c r="G13379"/>
  <c r="G13378"/>
  <c r="H13378"/>
  <c r="G13377"/>
  <c r="G13376"/>
  <c r="G13375"/>
  <c r="G13374"/>
  <c r="H13374"/>
  <c r="G13373"/>
  <c r="G13372"/>
  <c r="G13371"/>
  <c r="G13370"/>
  <c r="H13370"/>
  <c r="G13369"/>
  <c r="H13369"/>
  <c r="G13368"/>
  <c r="G13367"/>
  <c r="G13366"/>
  <c r="H13366"/>
  <c r="G13365"/>
  <c r="G13364"/>
  <c r="G13363"/>
  <c r="G13362"/>
  <c r="H13362"/>
  <c r="G13361"/>
  <c r="G13360"/>
  <c r="G13359"/>
  <c r="H13359"/>
  <c r="G13358"/>
  <c r="H13358"/>
  <c r="G13357"/>
  <c r="G13356"/>
  <c r="G13355"/>
  <c r="G13354"/>
  <c r="H13354"/>
  <c r="G13353"/>
  <c r="G13352"/>
  <c r="G13351"/>
  <c r="G13350"/>
  <c r="H13350"/>
  <c r="G13349"/>
  <c r="G13348"/>
  <c r="H13348"/>
  <c r="G13347"/>
  <c r="G13346"/>
  <c r="H13346"/>
  <c r="G13345"/>
  <c r="G13344"/>
  <c r="G13343"/>
  <c r="G13342"/>
  <c r="H13342"/>
  <c r="G13341"/>
  <c r="G13340"/>
  <c r="G13339"/>
  <c r="G13338"/>
  <c r="H13338"/>
  <c r="G13337"/>
  <c r="G13336"/>
  <c r="G13335"/>
  <c r="G13334"/>
  <c r="H13334"/>
  <c r="G13333"/>
  <c r="G13332"/>
  <c r="G13331"/>
  <c r="G13330"/>
  <c r="H13330"/>
  <c r="G13329"/>
  <c r="G13328"/>
  <c r="G13327"/>
  <c r="G13326"/>
  <c r="H13326"/>
  <c r="G13325"/>
  <c r="G13324"/>
  <c r="G13323"/>
  <c r="G13322"/>
  <c r="H13322"/>
  <c r="G13321"/>
  <c r="G13320"/>
  <c r="G13319"/>
  <c r="G13318"/>
  <c r="H13318"/>
  <c r="G13317"/>
  <c r="G13316"/>
  <c r="G13315"/>
  <c r="G13314"/>
  <c r="H13314"/>
  <c r="G13313"/>
  <c r="G13312"/>
  <c r="G13311"/>
  <c r="G13310"/>
  <c r="H13310"/>
  <c r="G13309"/>
  <c r="G13308"/>
  <c r="G13307"/>
  <c r="G13306"/>
  <c r="H13306"/>
  <c r="G13305"/>
  <c r="G13304"/>
  <c r="G13303"/>
  <c r="G13302"/>
  <c r="H13302"/>
  <c r="G13301"/>
  <c r="G13300"/>
  <c r="G13299"/>
  <c r="G13298"/>
  <c r="H13298"/>
  <c r="G13297"/>
  <c r="G13296"/>
  <c r="G13295"/>
  <c r="G13294"/>
  <c r="H13294"/>
  <c r="G13293"/>
  <c r="G13292"/>
  <c r="G13291"/>
  <c r="G13290"/>
  <c r="H13290"/>
  <c r="G13289"/>
  <c r="G13288"/>
  <c r="G13287"/>
  <c r="G13286"/>
  <c r="H13286"/>
  <c r="G13285"/>
  <c r="G13284"/>
  <c r="G13283"/>
  <c r="G13282"/>
  <c r="H13282"/>
  <c r="G13281"/>
  <c r="G13280"/>
  <c r="H13280"/>
  <c r="G13279"/>
  <c r="H13279"/>
  <c r="G13278"/>
  <c r="H13278"/>
  <c r="G13277"/>
  <c r="G13276"/>
  <c r="G13275"/>
  <c r="G13274"/>
  <c r="H13274"/>
  <c r="G13273"/>
  <c r="G13272"/>
  <c r="G13271"/>
  <c r="G13270"/>
  <c r="H13270"/>
  <c r="G13269"/>
  <c r="G13268"/>
  <c r="H13268"/>
  <c r="G13267"/>
  <c r="G13266"/>
  <c r="H13266"/>
  <c r="G13265"/>
  <c r="G13264"/>
  <c r="G13263"/>
  <c r="G13262"/>
  <c r="H13262"/>
  <c r="G13261"/>
  <c r="G13260"/>
  <c r="G13259"/>
  <c r="H13259"/>
  <c r="G13258"/>
  <c r="H13258"/>
  <c r="G13257"/>
  <c r="G13256"/>
  <c r="G13255"/>
  <c r="H13255"/>
  <c r="G13254"/>
  <c r="H13254"/>
  <c r="G13253"/>
  <c r="G13252"/>
  <c r="G13251"/>
  <c r="H13251"/>
  <c r="G13250"/>
  <c r="H13250"/>
  <c r="G13249"/>
  <c r="G13248"/>
  <c r="H13248"/>
  <c r="G13247"/>
  <c r="G13246"/>
  <c r="H13246"/>
  <c r="G13245"/>
  <c r="G13244"/>
  <c r="G13243"/>
  <c r="G13242"/>
  <c r="H13242"/>
  <c r="G13241"/>
  <c r="G13240"/>
  <c r="H13240"/>
  <c r="G13239"/>
  <c r="G13238"/>
  <c r="H13238"/>
  <c r="G13237"/>
  <c r="G13236"/>
  <c r="G13235"/>
  <c r="G13234"/>
  <c r="H13234"/>
  <c r="G13233"/>
  <c r="G13232"/>
  <c r="G13231"/>
  <c r="G13230"/>
  <c r="H13230"/>
  <c r="G13229"/>
  <c r="G13228"/>
  <c r="G13227"/>
  <c r="H13227"/>
  <c r="G13226"/>
  <c r="H13226"/>
  <c r="G13225"/>
  <c r="G13224"/>
  <c r="G13223"/>
  <c r="H13223"/>
  <c r="G13222"/>
  <c r="H13222"/>
  <c r="G13221"/>
  <c r="G13220"/>
  <c r="H13220"/>
  <c r="G13219"/>
  <c r="G13218"/>
  <c r="H13218"/>
  <c r="G13217"/>
  <c r="H13217"/>
  <c r="G13216"/>
  <c r="G13215"/>
  <c r="G13214"/>
  <c r="H13214"/>
  <c r="G13213"/>
  <c r="G13212"/>
  <c r="G13211"/>
  <c r="G13210"/>
  <c r="H13210"/>
  <c r="G13209"/>
  <c r="G13208"/>
  <c r="G13207"/>
  <c r="G13206"/>
  <c r="H13206"/>
  <c r="G13205"/>
  <c r="G13204"/>
  <c r="G13203"/>
  <c r="G13202"/>
  <c r="H13202"/>
  <c r="G13201"/>
  <c r="G13200"/>
  <c r="G13199"/>
  <c r="G13198"/>
  <c r="H13198"/>
  <c r="G13197"/>
  <c r="G13196"/>
  <c r="G13195"/>
  <c r="G13194"/>
  <c r="H13194"/>
  <c r="G13193"/>
  <c r="H13193"/>
  <c r="G13192"/>
  <c r="G13191"/>
  <c r="G13190"/>
  <c r="H13190"/>
  <c r="G13189"/>
  <c r="G13188"/>
  <c r="G13187"/>
  <c r="G13186"/>
  <c r="H13186"/>
  <c r="G13185"/>
  <c r="G13184"/>
  <c r="G13183"/>
  <c r="H13183"/>
  <c r="G13182"/>
  <c r="H13182"/>
  <c r="G13181"/>
  <c r="G13180"/>
  <c r="G13179"/>
  <c r="H13179"/>
  <c r="G13178"/>
  <c r="H13178"/>
  <c r="G13177"/>
  <c r="G13176"/>
  <c r="G13175"/>
  <c r="G13174"/>
  <c r="H13174"/>
  <c r="G13173"/>
  <c r="G13172"/>
  <c r="H13172"/>
  <c r="G13171"/>
  <c r="H13171"/>
  <c r="G13170"/>
  <c r="H13170"/>
  <c r="G13169"/>
  <c r="G13168"/>
  <c r="G13167"/>
  <c r="G13166"/>
  <c r="H13166"/>
  <c r="G13165"/>
  <c r="H13165"/>
  <c r="G13164"/>
  <c r="G13163"/>
  <c r="G13162"/>
  <c r="H13162"/>
  <c r="G13161"/>
  <c r="H13161"/>
  <c r="G13160"/>
  <c r="H13160"/>
  <c r="G13159"/>
  <c r="G13158"/>
  <c r="H13158"/>
  <c r="G13157"/>
  <c r="H13157"/>
  <c r="G13156"/>
  <c r="G13155"/>
  <c r="G13154"/>
  <c r="H13154"/>
  <c r="G13153"/>
  <c r="G13152"/>
  <c r="G13151"/>
  <c r="H13151"/>
  <c r="G13150"/>
  <c r="H13150"/>
  <c r="G13149"/>
  <c r="G13148"/>
  <c r="G13147"/>
  <c r="H13147"/>
  <c r="G13146"/>
  <c r="H13146"/>
  <c r="G13145"/>
  <c r="G13144"/>
  <c r="G13143"/>
  <c r="H13143"/>
  <c r="G13142"/>
  <c r="H13142"/>
  <c r="G13141"/>
  <c r="G13140"/>
  <c r="H13140"/>
  <c r="G13139"/>
  <c r="H13139"/>
  <c r="G13138"/>
  <c r="H13138"/>
  <c r="G13137"/>
  <c r="H13137"/>
  <c r="G13136"/>
  <c r="H13136"/>
  <c r="G13135"/>
  <c r="G13134"/>
  <c r="H13134"/>
  <c r="G13133"/>
  <c r="H13133"/>
  <c r="G13132"/>
  <c r="G13131"/>
  <c r="G13130"/>
  <c r="H13130"/>
  <c r="G13129"/>
  <c r="H13129"/>
  <c r="G13128"/>
  <c r="G13127"/>
  <c r="G13126"/>
  <c r="H13126"/>
  <c r="G13125"/>
  <c r="G13124"/>
  <c r="G13123"/>
  <c r="G13122"/>
  <c r="H13122"/>
  <c r="G13121"/>
  <c r="G13120"/>
  <c r="G13119"/>
  <c r="G13118"/>
  <c r="H13118"/>
  <c r="G13117"/>
  <c r="G13116"/>
  <c r="G13115"/>
  <c r="G13114"/>
  <c r="H13114"/>
  <c r="G13113"/>
  <c r="G13112"/>
  <c r="G13111"/>
  <c r="G13110"/>
  <c r="H13110"/>
  <c r="G13109"/>
  <c r="H13109"/>
  <c r="G13108"/>
  <c r="G13107"/>
  <c r="G13106"/>
  <c r="H13106"/>
  <c r="G13105"/>
  <c r="G13104"/>
  <c r="G13103"/>
  <c r="G13102"/>
  <c r="H13102"/>
  <c r="G13101"/>
  <c r="G13100"/>
  <c r="G13099"/>
  <c r="H13099"/>
  <c r="G13098"/>
  <c r="H13098"/>
  <c r="G13097"/>
  <c r="G13096"/>
  <c r="G13095"/>
  <c r="G13094"/>
  <c r="H13094"/>
  <c r="G13093"/>
  <c r="G13092"/>
  <c r="H13092"/>
  <c r="G13091"/>
  <c r="G13090"/>
  <c r="H13090"/>
  <c r="G13089"/>
  <c r="G13088"/>
  <c r="H13088"/>
  <c r="G13087"/>
  <c r="G13086"/>
  <c r="H13086"/>
  <c r="G13085"/>
  <c r="H13085"/>
  <c r="G13084"/>
  <c r="G13083"/>
  <c r="G13082"/>
  <c r="H13082"/>
  <c r="G13081"/>
  <c r="G13080"/>
  <c r="G13079"/>
  <c r="G13078"/>
  <c r="H13078"/>
  <c r="G13077"/>
  <c r="G13076"/>
  <c r="G13075"/>
  <c r="G13074"/>
  <c r="H13074"/>
  <c r="G13073"/>
  <c r="G13072"/>
  <c r="G13071"/>
  <c r="H13071"/>
  <c r="G13070"/>
  <c r="H13070"/>
  <c r="G13069"/>
  <c r="G13068"/>
  <c r="G13067"/>
  <c r="H13067"/>
  <c r="G13066"/>
  <c r="H13066"/>
  <c r="G13065"/>
  <c r="G13064"/>
  <c r="G13063"/>
  <c r="H13063"/>
  <c r="G13062"/>
  <c r="H13062"/>
  <c r="G13061"/>
  <c r="H13061"/>
  <c r="G13060"/>
  <c r="H13060"/>
  <c r="G13059"/>
  <c r="G13058"/>
  <c r="H13058"/>
  <c r="G13057"/>
  <c r="H13057"/>
  <c r="G13056"/>
  <c r="G13055"/>
  <c r="G13054"/>
  <c r="H13054"/>
  <c r="G13053"/>
  <c r="H13053"/>
  <c r="G13052"/>
  <c r="G13051"/>
  <c r="G13050"/>
  <c r="H13050"/>
  <c r="G13049"/>
  <c r="H13049"/>
  <c r="G13048"/>
  <c r="G13047"/>
  <c r="G13046"/>
  <c r="H13046"/>
  <c r="G13045"/>
  <c r="G13044"/>
  <c r="G13043"/>
  <c r="G13042"/>
  <c r="H13042"/>
  <c r="G13041"/>
  <c r="G13040"/>
  <c r="G13039"/>
  <c r="G13038"/>
  <c r="H13038"/>
  <c r="G13037"/>
  <c r="G13036"/>
  <c r="G13035"/>
  <c r="H13035"/>
  <c r="G13034"/>
  <c r="H13034"/>
  <c r="G13033"/>
  <c r="G13032"/>
  <c r="H13032"/>
  <c r="G13031"/>
  <c r="G13030"/>
  <c r="H13030"/>
  <c r="G13029"/>
  <c r="H13029"/>
  <c r="G13028"/>
  <c r="G13027"/>
  <c r="G13026"/>
  <c r="H13026"/>
  <c r="G13025"/>
  <c r="G13024"/>
  <c r="G13023"/>
  <c r="G13022"/>
  <c r="H13022"/>
  <c r="G13021"/>
  <c r="H13021"/>
  <c r="G13020"/>
  <c r="G13019"/>
  <c r="H13019"/>
  <c r="G13018"/>
  <c r="H13018"/>
  <c r="G13017"/>
  <c r="G13016"/>
  <c r="G13015"/>
  <c r="G13014"/>
  <c r="H13014"/>
  <c r="G13013"/>
  <c r="G13012"/>
  <c r="H13012"/>
  <c r="G13011"/>
  <c r="G13010"/>
  <c r="H13010"/>
  <c r="G13009"/>
  <c r="G13008"/>
  <c r="G13007"/>
  <c r="G13006"/>
  <c r="H13006"/>
  <c r="G13005"/>
  <c r="G13004"/>
  <c r="G13003"/>
  <c r="G13002"/>
  <c r="H13002"/>
  <c r="G13001"/>
  <c r="G13000"/>
  <c r="G12999"/>
  <c r="G12998"/>
  <c r="H12998"/>
  <c r="G12997"/>
  <c r="G12996"/>
  <c r="G12995"/>
  <c r="G12994"/>
  <c r="H12994"/>
  <c r="G12993"/>
  <c r="G12992"/>
  <c r="G12991"/>
  <c r="G12990"/>
  <c r="H12990"/>
  <c r="G12989"/>
  <c r="G12988"/>
  <c r="G12987"/>
  <c r="G12986"/>
  <c r="H12986"/>
  <c r="G12985"/>
  <c r="G12984"/>
  <c r="G12983"/>
  <c r="G12982"/>
  <c r="H12982"/>
  <c r="G12981"/>
  <c r="H12981"/>
  <c r="G12980"/>
  <c r="H12980"/>
  <c r="G12979"/>
  <c r="G12978"/>
  <c r="H12978"/>
  <c r="G12977"/>
  <c r="G12976"/>
  <c r="G12975"/>
  <c r="G12974"/>
  <c r="H12974"/>
  <c r="G12973"/>
  <c r="H12973"/>
  <c r="G12972"/>
  <c r="G12971"/>
  <c r="G12970"/>
  <c r="H12970"/>
  <c r="G12969"/>
  <c r="H12969"/>
  <c r="G12968"/>
  <c r="G12967"/>
  <c r="G12966"/>
  <c r="H12966"/>
  <c r="G12965"/>
  <c r="G12964"/>
  <c r="G12963"/>
  <c r="G12962"/>
  <c r="H12962"/>
  <c r="G12961"/>
  <c r="G12960"/>
  <c r="G12959"/>
  <c r="H12959"/>
  <c r="G12958"/>
  <c r="H12958"/>
  <c r="G12957"/>
  <c r="G12956"/>
  <c r="G12955"/>
  <c r="G12954"/>
  <c r="H12954"/>
  <c r="G12953"/>
  <c r="G12952"/>
  <c r="G12951"/>
  <c r="G12950"/>
  <c r="H12950"/>
  <c r="G12949"/>
  <c r="G12948"/>
  <c r="H12948"/>
  <c r="G12947"/>
  <c r="G12946"/>
  <c r="H12946"/>
  <c r="G12945"/>
  <c r="G12944"/>
  <c r="G12943"/>
  <c r="G12942"/>
  <c r="H12942"/>
  <c r="G12941"/>
  <c r="G12940"/>
  <c r="G12939"/>
  <c r="G12938"/>
  <c r="H12938"/>
  <c r="G12937"/>
  <c r="G12936"/>
  <c r="G12935"/>
  <c r="G12934"/>
  <c r="H12934"/>
  <c r="G12933"/>
  <c r="G12932"/>
  <c r="G12931"/>
  <c r="G12930"/>
  <c r="H12930"/>
  <c r="G12929"/>
  <c r="G12928"/>
  <c r="G12927"/>
  <c r="G12926"/>
  <c r="H12926"/>
  <c r="G12925"/>
  <c r="G12924"/>
  <c r="G12923"/>
  <c r="G12922"/>
  <c r="H12922"/>
  <c r="G12921"/>
  <c r="G12920"/>
  <c r="G12919"/>
  <c r="G12918"/>
  <c r="H12918"/>
  <c r="G12917"/>
  <c r="G12916"/>
  <c r="G12915"/>
  <c r="G12914"/>
  <c r="H12914"/>
  <c r="G12913"/>
  <c r="G12912"/>
  <c r="G12911"/>
  <c r="G12910"/>
  <c r="H12910"/>
  <c r="G12909"/>
  <c r="G12908"/>
  <c r="G12907"/>
  <c r="G12906"/>
  <c r="H12906"/>
  <c r="G12905"/>
  <c r="G12904"/>
  <c r="G12903"/>
  <c r="G12902"/>
  <c r="H12902"/>
  <c r="G12901"/>
  <c r="H12901"/>
  <c r="G12900"/>
  <c r="G12899"/>
  <c r="G12898"/>
  <c r="H12898"/>
  <c r="G12897"/>
  <c r="G12896"/>
  <c r="G12895"/>
  <c r="G12894"/>
  <c r="H12894"/>
  <c r="G12893"/>
  <c r="G12892"/>
  <c r="G12891"/>
  <c r="G12890"/>
  <c r="H12890"/>
  <c r="G12889"/>
  <c r="G12888"/>
  <c r="G12887"/>
  <c r="G12886"/>
  <c r="H12886"/>
  <c r="G12885"/>
  <c r="G12884"/>
  <c r="G12883"/>
  <c r="G12882"/>
  <c r="H12882"/>
  <c r="G12881"/>
  <c r="G12880"/>
  <c r="G12879"/>
  <c r="G12878"/>
  <c r="H12878"/>
  <c r="G12877"/>
  <c r="G12876"/>
  <c r="G12875"/>
  <c r="G12874"/>
  <c r="H12874"/>
  <c r="G12873"/>
  <c r="G12872"/>
  <c r="H12872"/>
  <c r="G12871"/>
  <c r="G12870"/>
  <c r="H12870"/>
  <c r="G12869"/>
  <c r="G12868"/>
  <c r="G12867"/>
  <c r="G12866"/>
  <c r="H12866"/>
  <c r="G12865"/>
  <c r="G12864"/>
  <c r="G12863"/>
  <c r="G12862"/>
  <c r="H12862"/>
  <c r="G12861"/>
  <c r="G12860"/>
  <c r="G12859"/>
  <c r="G12858"/>
  <c r="H12858"/>
  <c r="G12857"/>
  <c r="G12856"/>
  <c r="G12855"/>
  <c r="G12854"/>
  <c r="H12854"/>
  <c r="G12853"/>
  <c r="G12852"/>
  <c r="G12851"/>
  <c r="H12851"/>
  <c r="G12850"/>
  <c r="H12850"/>
  <c r="G12849"/>
  <c r="G12848"/>
  <c r="H12848"/>
  <c r="G12847"/>
  <c r="G12846"/>
  <c r="H12846"/>
  <c r="G12845"/>
  <c r="G12844"/>
  <c r="G12843"/>
  <c r="G12842"/>
  <c r="H12842"/>
  <c r="G12841"/>
  <c r="G12840"/>
  <c r="H12840"/>
  <c r="G12839"/>
  <c r="G12838"/>
  <c r="H12838"/>
  <c r="G12837"/>
  <c r="G12836"/>
  <c r="G12835"/>
  <c r="G12834"/>
  <c r="H12834"/>
  <c r="G12833"/>
  <c r="G12832"/>
  <c r="G12831"/>
  <c r="G12830"/>
  <c r="H12830"/>
  <c r="G12829"/>
  <c r="G12828"/>
  <c r="G12827"/>
  <c r="G12826"/>
  <c r="H12826"/>
  <c r="G12825"/>
  <c r="G12824"/>
  <c r="G12823"/>
  <c r="G12822"/>
  <c r="H12822"/>
  <c r="G12821"/>
  <c r="G12820"/>
  <c r="G12819"/>
  <c r="H12819"/>
  <c r="G12818"/>
  <c r="H12818"/>
  <c r="G12817"/>
  <c r="G12816"/>
  <c r="G12815"/>
  <c r="G12814"/>
  <c r="H12814"/>
  <c r="G12813"/>
  <c r="H12813"/>
  <c r="G12812"/>
  <c r="G12811"/>
  <c r="G12810"/>
  <c r="H12810"/>
  <c r="G12809"/>
  <c r="G12808"/>
  <c r="G12807"/>
  <c r="G12806"/>
  <c r="H12806"/>
  <c r="G12805"/>
  <c r="G12804"/>
  <c r="G12803"/>
  <c r="G12802"/>
  <c r="H12802"/>
  <c r="G12801"/>
  <c r="G12800"/>
  <c r="G12799"/>
  <c r="G12798"/>
  <c r="H12798"/>
  <c r="G12797"/>
  <c r="G12796"/>
  <c r="G12795"/>
  <c r="G12794"/>
  <c r="H12794"/>
  <c r="G12793"/>
  <c r="G12792"/>
  <c r="G12791"/>
  <c r="G12790"/>
  <c r="H12790"/>
  <c r="G12789"/>
  <c r="G12788"/>
  <c r="G12787"/>
  <c r="G12786"/>
  <c r="H12786"/>
  <c r="G12785"/>
  <c r="G12784"/>
  <c r="G12783"/>
  <c r="G12782"/>
  <c r="H12782"/>
  <c r="G12781"/>
  <c r="G12780"/>
  <c r="G12779"/>
  <c r="G12778"/>
  <c r="H12778"/>
  <c r="G12777"/>
  <c r="G12776"/>
  <c r="G12775"/>
  <c r="G12774"/>
  <c r="H12774"/>
  <c r="G12773"/>
  <c r="G12772"/>
  <c r="G12771"/>
  <c r="G12770"/>
  <c r="H12770"/>
  <c r="G12769"/>
  <c r="G12768"/>
  <c r="G12767"/>
  <c r="G12766"/>
  <c r="H12766"/>
  <c r="G12765"/>
  <c r="G12764"/>
  <c r="G12763"/>
  <c r="G12762"/>
  <c r="H12762"/>
  <c r="G12761"/>
  <c r="G12760"/>
  <c r="H12760"/>
  <c r="G12759"/>
  <c r="G12758"/>
  <c r="H12758"/>
  <c r="G12757"/>
  <c r="G12756"/>
  <c r="G12755"/>
  <c r="G12754"/>
  <c r="H12754"/>
  <c r="G12753"/>
  <c r="G12752"/>
  <c r="G12751"/>
  <c r="G12750"/>
  <c r="H12750"/>
  <c r="G12749"/>
  <c r="G12748"/>
  <c r="G12747"/>
  <c r="H12747"/>
  <c r="G12746"/>
  <c r="H12746"/>
  <c r="G12745"/>
  <c r="G12744"/>
  <c r="G12743"/>
  <c r="G12742"/>
  <c r="H12742"/>
  <c r="G12741"/>
  <c r="G12740"/>
  <c r="G12739"/>
  <c r="H12739"/>
  <c r="G12738"/>
  <c r="H12738"/>
  <c r="G12737"/>
  <c r="G12736"/>
  <c r="G12735"/>
  <c r="G12734"/>
  <c r="H12734"/>
  <c r="G12733"/>
  <c r="H12733"/>
  <c r="G12732"/>
  <c r="G12731"/>
  <c r="G12730"/>
  <c r="H12730"/>
  <c r="G12729"/>
  <c r="G12728"/>
  <c r="H12728"/>
  <c r="G12727"/>
  <c r="G12726"/>
  <c r="H12726"/>
  <c r="G12725"/>
  <c r="G12724"/>
  <c r="G12723"/>
  <c r="G12722"/>
  <c r="H12722"/>
  <c r="G12721"/>
  <c r="G12720"/>
  <c r="G12719"/>
  <c r="G12718"/>
  <c r="H12718"/>
  <c r="G12717"/>
  <c r="G12716"/>
  <c r="G12715"/>
  <c r="H12715"/>
  <c r="G12714"/>
  <c r="H12714"/>
  <c r="G12713"/>
  <c r="G12712"/>
  <c r="G12711"/>
  <c r="H12711"/>
  <c r="G12710"/>
  <c r="H12710"/>
  <c r="G12709"/>
  <c r="G12708"/>
  <c r="H12708"/>
  <c r="G12707"/>
  <c r="H12707"/>
  <c r="G12706"/>
  <c r="H12706"/>
  <c r="G12705"/>
  <c r="H12705"/>
  <c r="G12704"/>
  <c r="G12703"/>
  <c r="G12702"/>
  <c r="H12702"/>
  <c r="G12701"/>
  <c r="G12700"/>
  <c r="G12699"/>
  <c r="G12698"/>
  <c r="H12698"/>
  <c r="G12697"/>
  <c r="H12697"/>
  <c r="G12696"/>
  <c r="G12695"/>
  <c r="G12694"/>
  <c r="H12694"/>
  <c r="G12693"/>
  <c r="G12692"/>
  <c r="G12691"/>
  <c r="G12690"/>
  <c r="H12690"/>
  <c r="G12689"/>
  <c r="G12688"/>
  <c r="G12687"/>
  <c r="G12686"/>
  <c r="H12686"/>
  <c r="G12685"/>
  <c r="G12684"/>
  <c r="G12683"/>
  <c r="G12682"/>
  <c r="H12682"/>
  <c r="G12681"/>
  <c r="G12680"/>
  <c r="G12679"/>
  <c r="G12678"/>
  <c r="H12678"/>
  <c r="G12677"/>
  <c r="G12676"/>
  <c r="G12675"/>
  <c r="G12674"/>
  <c r="H12674"/>
  <c r="G12673"/>
  <c r="G12672"/>
  <c r="G12671"/>
  <c r="G12670"/>
  <c r="H12670"/>
  <c r="G12669"/>
  <c r="G12668"/>
  <c r="G12667"/>
  <c r="G12666"/>
  <c r="H12666"/>
  <c r="G12665"/>
  <c r="G12664"/>
  <c r="G12663"/>
  <c r="G12662"/>
  <c r="H12662"/>
  <c r="G12661"/>
  <c r="G12660"/>
  <c r="H12660"/>
  <c r="G12659"/>
  <c r="G12658"/>
  <c r="H12658"/>
  <c r="G12657"/>
  <c r="G12656"/>
  <c r="G12655"/>
  <c r="G12654"/>
  <c r="H12654"/>
  <c r="G12653"/>
  <c r="G12652"/>
  <c r="G12651"/>
  <c r="G12650"/>
  <c r="H12650"/>
  <c r="G12649"/>
  <c r="H12649"/>
  <c r="G12648"/>
  <c r="G12647"/>
  <c r="G12646"/>
  <c r="H12646"/>
  <c r="G12645"/>
  <c r="G12644"/>
  <c r="G12643"/>
  <c r="G12642"/>
  <c r="H12642"/>
  <c r="G12641"/>
  <c r="G12640"/>
  <c r="G12639"/>
  <c r="H12639"/>
  <c r="G12638"/>
  <c r="H12638"/>
  <c r="G12637"/>
  <c r="G12636"/>
  <c r="G12635"/>
  <c r="H12635"/>
  <c r="G12634"/>
  <c r="H12634"/>
  <c r="G12633"/>
  <c r="G12632"/>
  <c r="G12631"/>
  <c r="H12631"/>
  <c r="G12630"/>
  <c r="H12630"/>
  <c r="G12629"/>
  <c r="G12628"/>
  <c r="H12628"/>
  <c r="G12627"/>
  <c r="H12627"/>
  <c r="G12626"/>
  <c r="H12626"/>
  <c r="G12625"/>
  <c r="H12625"/>
  <c r="G12624"/>
  <c r="G12623"/>
  <c r="G12622"/>
  <c r="H12622"/>
  <c r="G12621"/>
  <c r="G12620"/>
  <c r="G12619"/>
  <c r="G12618"/>
  <c r="H12618"/>
  <c r="G12617"/>
  <c r="H12617"/>
  <c r="G12616"/>
  <c r="G12615"/>
  <c r="G12614"/>
  <c r="H12614"/>
  <c r="G12613"/>
  <c r="G12612"/>
  <c r="G12611"/>
  <c r="G12610"/>
  <c r="H12610"/>
  <c r="G12609"/>
  <c r="G12608"/>
  <c r="G12607"/>
  <c r="H12607"/>
  <c r="G12606"/>
  <c r="H12606"/>
  <c r="G12605"/>
  <c r="G12604"/>
  <c r="G12603"/>
  <c r="G12602"/>
  <c r="H12602"/>
  <c r="G12601"/>
  <c r="G12600"/>
  <c r="H12600"/>
  <c r="G12599"/>
  <c r="G12598"/>
  <c r="H12598"/>
  <c r="G12597"/>
  <c r="H12597"/>
  <c r="G12596"/>
  <c r="G12595"/>
  <c r="G12594"/>
  <c r="H12594"/>
  <c r="G12593"/>
  <c r="H12593"/>
  <c r="G12592"/>
  <c r="G12591"/>
  <c r="G12590"/>
  <c r="H12590"/>
  <c r="G12589"/>
  <c r="G12588"/>
  <c r="G12587"/>
  <c r="H12587"/>
  <c r="G12586"/>
  <c r="H12586"/>
  <c r="G12585"/>
  <c r="G12584"/>
  <c r="G12583"/>
  <c r="G12582"/>
  <c r="H12582"/>
  <c r="G12581"/>
  <c r="G12580"/>
  <c r="H12580"/>
  <c r="G12579"/>
  <c r="G12578"/>
  <c r="H12578"/>
  <c r="G12577"/>
  <c r="G12576"/>
  <c r="G12575"/>
  <c r="G12574"/>
  <c r="H12574"/>
  <c r="G12573"/>
  <c r="G12572"/>
  <c r="G12571"/>
  <c r="G12570"/>
  <c r="H12570"/>
  <c r="G12569"/>
  <c r="G12568"/>
  <c r="G12567"/>
  <c r="G12566"/>
  <c r="H12566"/>
  <c r="G12565"/>
  <c r="G12564"/>
  <c r="G12563"/>
  <c r="G12562"/>
  <c r="H12562"/>
  <c r="G12561"/>
  <c r="G12560"/>
  <c r="G12559"/>
  <c r="G12558"/>
  <c r="H12558"/>
  <c r="G12557"/>
  <c r="G12556"/>
  <c r="G12555"/>
  <c r="G12554"/>
  <c r="H12554"/>
  <c r="G12553"/>
  <c r="G12552"/>
  <c r="H12552"/>
  <c r="G12551"/>
  <c r="G12550"/>
  <c r="H12550"/>
  <c r="G12549"/>
  <c r="G12548"/>
  <c r="G12547"/>
  <c r="G12546"/>
  <c r="H12546"/>
  <c r="G12545"/>
  <c r="G12544"/>
  <c r="G12543"/>
  <c r="G12542"/>
  <c r="H12542"/>
  <c r="G12541"/>
  <c r="G12540"/>
  <c r="G12539"/>
  <c r="G12538"/>
  <c r="H12538"/>
  <c r="G12537"/>
  <c r="G12536"/>
  <c r="G12535"/>
  <c r="G12534"/>
  <c r="H12534"/>
  <c r="G12533"/>
  <c r="G12532"/>
  <c r="G12531"/>
  <c r="G12530"/>
  <c r="H12530"/>
  <c r="G12529"/>
  <c r="G12528"/>
  <c r="G12527"/>
  <c r="H12527"/>
  <c r="G12526"/>
  <c r="H12526"/>
  <c r="G12525"/>
  <c r="G12524"/>
  <c r="G12523"/>
  <c r="G12522"/>
  <c r="H12522"/>
  <c r="G12521"/>
  <c r="G12520"/>
  <c r="H12520"/>
  <c r="G12519"/>
  <c r="G12518"/>
  <c r="H12518"/>
  <c r="G12517"/>
  <c r="H12517"/>
  <c r="G12516"/>
  <c r="G12515"/>
  <c r="G12514"/>
  <c r="H12514"/>
  <c r="G12513"/>
  <c r="H12513"/>
  <c r="G12512"/>
  <c r="G12511"/>
  <c r="G12510"/>
  <c r="H12510"/>
  <c r="G12509"/>
  <c r="G12508"/>
  <c r="G12507"/>
  <c r="H12507"/>
  <c r="G12506"/>
  <c r="H12506"/>
  <c r="G12505"/>
  <c r="G12504"/>
  <c r="G12503"/>
  <c r="G12502"/>
  <c r="H12502"/>
  <c r="G12501"/>
  <c r="G12500"/>
  <c r="H12500"/>
  <c r="G12499"/>
  <c r="G12498"/>
  <c r="H12498"/>
  <c r="G12497"/>
  <c r="G12496"/>
  <c r="G12495"/>
  <c r="H12495"/>
  <c r="G12494"/>
  <c r="H12494"/>
  <c r="G12493"/>
  <c r="G12492"/>
  <c r="G12491"/>
  <c r="G12490"/>
  <c r="H12490"/>
  <c r="G12489"/>
  <c r="G12488"/>
  <c r="G12487"/>
  <c r="G12486"/>
  <c r="H12486"/>
  <c r="G12485"/>
  <c r="G12484"/>
  <c r="G12483"/>
  <c r="G12482"/>
  <c r="H12482"/>
  <c r="G12481"/>
  <c r="G12480"/>
  <c r="G12479"/>
  <c r="G12478"/>
  <c r="H12478"/>
  <c r="G12477"/>
  <c r="G12476"/>
  <c r="G12475"/>
  <c r="G12474"/>
  <c r="H12474"/>
  <c r="G12473"/>
  <c r="G12472"/>
  <c r="G12471"/>
  <c r="G12470"/>
  <c r="H12470"/>
  <c r="G12469"/>
  <c r="H12469"/>
  <c r="G12468"/>
  <c r="G12467"/>
  <c r="G12466"/>
  <c r="H12466"/>
  <c r="G12465"/>
  <c r="G12464"/>
  <c r="G12463"/>
  <c r="G12462"/>
  <c r="H12462"/>
  <c r="G12461"/>
  <c r="G12460"/>
  <c r="G12459"/>
  <c r="G12458"/>
  <c r="H12458"/>
  <c r="G12457"/>
  <c r="G12456"/>
  <c r="G12455"/>
  <c r="G12454"/>
  <c r="H12454"/>
  <c r="G12453"/>
  <c r="G12452"/>
  <c r="G12451"/>
  <c r="G12450"/>
  <c r="H12450"/>
  <c r="G12449"/>
  <c r="G12448"/>
  <c r="G12447"/>
  <c r="G12446"/>
  <c r="H12446"/>
  <c r="G12445"/>
  <c r="G12444"/>
  <c r="G12443"/>
  <c r="G12442"/>
  <c r="H12442"/>
  <c r="G12441"/>
  <c r="G12440"/>
  <c r="H12440"/>
  <c r="G12439"/>
  <c r="G12438"/>
  <c r="H12438"/>
  <c r="G12437"/>
  <c r="G12436"/>
  <c r="G12435"/>
  <c r="G12434"/>
  <c r="H12434"/>
  <c r="G12433"/>
  <c r="G12432"/>
  <c r="G12431"/>
  <c r="G12430"/>
  <c r="H12430"/>
  <c r="G12429"/>
  <c r="G12428"/>
  <c r="G12427"/>
  <c r="G12426"/>
  <c r="H12426"/>
  <c r="G12425"/>
  <c r="G12424"/>
  <c r="G12423"/>
  <c r="G12422"/>
  <c r="H12422"/>
  <c r="G12421"/>
  <c r="G12420"/>
  <c r="G12419"/>
  <c r="H12419"/>
  <c r="G12418"/>
  <c r="H12418"/>
  <c r="G12417"/>
  <c r="G12416"/>
  <c r="G12415"/>
  <c r="G12414"/>
  <c r="H12414"/>
  <c r="G12413"/>
  <c r="H12413"/>
  <c r="G12412"/>
  <c r="G12411"/>
  <c r="G12410"/>
  <c r="H12410"/>
  <c r="G12409"/>
  <c r="H12409"/>
  <c r="G12408"/>
  <c r="H12408"/>
  <c r="G12407"/>
  <c r="G12406"/>
  <c r="H12406"/>
  <c r="G12405"/>
  <c r="G12404"/>
  <c r="G12403"/>
  <c r="G12402"/>
  <c r="H12402"/>
  <c r="G12401"/>
  <c r="G12400"/>
  <c r="G12399"/>
  <c r="H12399"/>
  <c r="G12398"/>
  <c r="H12398"/>
  <c r="G12397"/>
  <c r="G12396"/>
  <c r="G12395"/>
  <c r="H12395"/>
  <c r="G12394"/>
  <c r="H12394"/>
  <c r="G12393"/>
  <c r="G12392"/>
  <c r="G12391"/>
  <c r="G12390"/>
  <c r="H12390"/>
  <c r="G12389"/>
  <c r="H12389"/>
  <c r="G12388"/>
  <c r="G12387"/>
  <c r="H12387"/>
  <c r="G12386"/>
  <c r="H12386"/>
  <c r="G12385"/>
  <c r="G12384"/>
  <c r="G12383"/>
  <c r="G12382"/>
  <c r="H12382"/>
  <c r="G12381"/>
  <c r="G12380"/>
  <c r="H12380"/>
  <c r="G12379"/>
  <c r="G12378"/>
  <c r="H12378"/>
  <c r="G12377"/>
  <c r="G12376"/>
  <c r="H12376"/>
  <c r="G12375"/>
  <c r="G12374"/>
  <c r="H12374"/>
  <c r="G12373"/>
  <c r="H12373"/>
  <c r="G12372"/>
  <c r="G12371"/>
  <c r="G12370"/>
  <c r="H12370"/>
  <c r="G12369"/>
  <c r="G12368"/>
  <c r="G12367"/>
  <c r="G12366"/>
  <c r="H12366"/>
  <c r="G12365"/>
  <c r="G12364"/>
  <c r="G12363"/>
  <c r="G12362"/>
  <c r="H12362"/>
  <c r="G12361"/>
  <c r="G12360"/>
  <c r="G12359"/>
  <c r="G12358"/>
  <c r="H12358"/>
  <c r="G12357"/>
  <c r="G12356"/>
  <c r="G12355"/>
  <c r="G12354"/>
  <c r="H12354"/>
  <c r="G12353"/>
  <c r="G12352"/>
  <c r="G12351"/>
  <c r="G12350"/>
  <c r="H12350"/>
  <c r="G12349"/>
  <c r="G12348"/>
  <c r="G12347"/>
  <c r="G12346"/>
  <c r="H12346"/>
  <c r="G12345"/>
  <c r="G12344"/>
  <c r="G12343"/>
  <c r="G12342"/>
  <c r="H12342"/>
  <c r="G12341"/>
  <c r="G12340"/>
  <c r="G12339"/>
  <c r="G12338"/>
  <c r="H12338"/>
  <c r="G12337"/>
  <c r="G12336"/>
  <c r="G12335"/>
  <c r="G12334"/>
  <c r="H12334"/>
  <c r="G12333"/>
  <c r="G12332"/>
  <c r="H12332"/>
  <c r="G12331"/>
  <c r="G12330"/>
  <c r="H12330"/>
  <c r="G12329"/>
  <c r="G12328"/>
  <c r="G12327"/>
  <c r="G12326"/>
  <c r="H12326"/>
  <c r="G12325"/>
  <c r="G12324"/>
  <c r="G12323"/>
  <c r="G12322"/>
  <c r="H12322"/>
  <c r="G12321"/>
  <c r="G12320"/>
  <c r="G12319"/>
  <c r="G12318"/>
  <c r="H12318"/>
  <c r="G12317"/>
  <c r="G12316"/>
  <c r="G12315"/>
  <c r="H12315"/>
  <c r="G12314"/>
  <c r="H12314"/>
  <c r="G12313"/>
  <c r="G12312"/>
  <c r="G12311"/>
  <c r="H12311"/>
  <c r="G12310"/>
  <c r="H12310"/>
  <c r="G12309"/>
  <c r="G12308"/>
  <c r="H12308"/>
  <c r="G12307"/>
  <c r="H12307"/>
  <c r="G12306"/>
  <c r="H12306"/>
  <c r="G12305"/>
  <c r="H12305"/>
  <c r="G12304"/>
  <c r="H12304"/>
  <c r="G12303"/>
  <c r="G12302"/>
  <c r="H12302"/>
  <c r="G12301"/>
  <c r="G12300"/>
  <c r="G12299"/>
  <c r="G12298"/>
  <c r="H12298"/>
  <c r="G12297"/>
  <c r="G12296"/>
  <c r="G12295"/>
  <c r="G12294"/>
  <c r="H12294"/>
  <c r="G12293"/>
  <c r="G12292"/>
  <c r="G12291"/>
  <c r="H12291"/>
  <c r="G12290"/>
  <c r="H12290"/>
  <c r="G12289"/>
  <c r="G12288"/>
  <c r="G12287"/>
  <c r="G12286"/>
  <c r="H12286"/>
  <c r="G12285"/>
  <c r="G12284"/>
  <c r="G12283"/>
  <c r="H12283"/>
  <c r="G12282"/>
  <c r="H12282"/>
  <c r="G12281"/>
  <c r="G12280"/>
  <c r="G12279"/>
  <c r="H12279"/>
  <c r="G12278"/>
  <c r="H12278"/>
  <c r="G12277"/>
  <c r="G12276"/>
  <c r="H12276"/>
  <c r="G12275"/>
  <c r="G12274"/>
  <c r="H12274"/>
  <c r="G12273"/>
  <c r="H12273"/>
  <c r="G12272"/>
  <c r="G12271"/>
  <c r="G12270"/>
  <c r="H12270"/>
  <c r="G12269"/>
  <c r="H12269"/>
  <c r="G12268"/>
  <c r="G12267"/>
  <c r="G12266"/>
  <c r="H12266"/>
  <c r="G12265"/>
  <c r="H12265"/>
  <c r="G12264"/>
  <c r="G12263"/>
  <c r="G12262"/>
  <c r="H12262"/>
  <c r="G12261"/>
  <c r="G12260"/>
  <c r="G12259"/>
  <c r="G12258"/>
  <c r="H12258"/>
  <c r="G12257"/>
  <c r="G12256"/>
  <c r="G12255"/>
  <c r="G12254"/>
  <c r="H12254"/>
  <c r="G12253"/>
  <c r="G12252"/>
  <c r="G12251"/>
  <c r="G12250"/>
  <c r="H12250"/>
  <c r="G12249"/>
  <c r="G12248"/>
  <c r="G12247"/>
  <c r="G12246"/>
  <c r="H12246"/>
  <c r="G12245"/>
  <c r="G12244"/>
  <c r="G12243"/>
  <c r="G12242"/>
  <c r="H12242"/>
  <c r="G12241"/>
  <c r="G12240"/>
  <c r="G12239"/>
  <c r="G12238"/>
  <c r="H12238"/>
  <c r="G12237"/>
  <c r="G12236"/>
  <c r="G12235"/>
  <c r="G12234"/>
  <c r="H12234"/>
  <c r="G12233"/>
  <c r="G12232"/>
  <c r="G12231"/>
  <c r="G12230"/>
  <c r="H12230"/>
  <c r="G12229"/>
  <c r="G12228"/>
  <c r="H12228"/>
  <c r="G12227"/>
  <c r="G12226"/>
  <c r="H12226"/>
  <c r="G12225"/>
  <c r="H12225"/>
  <c r="G12224"/>
  <c r="G12223"/>
  <c r="G12222"/>
  <c r="H12222"/>
  <c r="G12221"/>
  <c r="H12221"/>
  <c r="G12220"/>
  <c r="G12219"/>
  <c r="G12218"/>
  <c r="H12218"/>
  <c r="G12217"/>
  <c r="H12217"/>
  <c r="G12216"/>
  <c r="G12215"/>
  <c r="G12214"/>
  <c r="H12214"/>
  <c r="G12213"/>
  <c r="G12212"/>
  <c r="G12211"/>
  <c r="G12210"/>
  <c r="H12210"/>
  <c r="G12209"/>
  <c r="G12208"/>
  <c r="G12207"/>
  <c r="H12207"/>
  <c r="G12206"/>
  <c r="H12206"/>
  <c r="G12205"/>
  <c r="G12204"/>
  <c r="G12203"/>
  <c r="H12203"/>
  <c r="G12202"/>
  <c r="H12202"/>
  <c r="G12201"/>
  <c r="G12200"/>
  <c r="G12199"/>
  <c r="H12199"/>
  <c r="G12198"/>
  <c r="H12198"/>
  <c r="G12197"/>
  <c r="G12196"/>
  <c r="H12196"/>
  <c r="G12195"/>
  <c r="H12195"/>
  <c r="G12194"/>
  <c r="H12194"/>
  <c r="G12193"/>
  <c r="H12193"/>
  <c r="G12192"/>
  <c r="G12191"/>
  <c r="G12190"/>
  <c r="H12190"/>
  <c r="G12189"/>
  <c r="H12189"/>
  <c r="G12188"/>
  <c r="G12187"/>
  <c r="G12186"/>
  <c r="H12186"/>
  <c r="G12185"/>
  <c r="H12185"/>
  <c r="G12184"/>
  <c r="G12183"/>
  <c r="G12182"/>
  <c r="H12182"/>
  <c r="G12181"/>
  <c r="G12180"/>
  <c r="G12179"/>
  <c r="G12178"/>
  <c r="H12178"/>
  <c r="G12177"/>
  <c r="G12176"/>
  <c r="G12175"/>
  <c r="G12174"/>
  <c r="H12174"/>
  <c r="G12173"/>
  <c r="G12172"/>
  <c r="H12172"/>
  <c r="G12171"/>
  <c r="G12170"/>
  <c r="H12170"/>
  <c r="G12169"/>
  <c r="G12168"/>
  <c r="G12167"/>
  <c r="G12166"/>
  <c r="H12166"/>
  <c r="G12165"/>
  <c r="G12164"/>
  <c r="G12163"/>
  <c r="G12162"/>
  <c r="H12162"/>
  <c r="G12161"/>
  <c r="G12160"/>
  <c r="G12159"/>
  <c r="G12158"/>
  <c r="H12158"/>
  <c r="G12157"/>
  <c r="G12156"/>
  <c r="G12155"/>
  <c r="G12154"/>
  <c r="H12154"/>
  <c r="G12153"/>
  <c r="G12152"/>
  <c r="G12151"/>
  <c r="G12150"/>
  <c r="H12150"/>
  <c r="G12149"/>
  <c r="G12148"/>
  <c r="G12147"/>
  <c r="G12146"/>
  <c r="H12146"/>
  <c r="G12145"/>
  <c r="G12144"/>
  <c r="G12143"/>
  <c r="G12142"/>
  <c r="H12142"/>
  <c r="G12141"/>
  <c r="G12140"/>
  <c r="G12139"/>
  <c r="G12138"/>
  <c r="H12138"/>
  <c r="G12137"/>
  <c r="G12136"/>
  <c r="G12135"/>
  <c r="G12134"/>
  <c r="H12134"/>
  <c r="G12133"/>
  <c r="G12132"/>
  <c r="G12131"/>
  <c r="G12130"/>
  <c r="H12130"/>
  <c r="G12129"/>
  <c r="G12128"/>
  <c r="G12127"/>
  <c r="G12126"/>
  <c r="H12126"/>
  <c r="G12125"/>
  <c r="G12124"/>
  <c r="G12123"/>
  <c r="H12123"/>
  <c r="G12122"/>
  <c r="H12122"/>
  <c r="G12121"/>
  <c r="G12120"/>
  <c r="G12119"/>
  <c r="H12119"/>
  <c r="G12118"/>
  <c r="H12118"/>
  <c r="G12117"/>
  <c r="G12116"/>
  <c r="H12116"/>
  <c r="G12115"/>
  <c r="G12114"/>
  <c r="H12114"/>
  <c r="G12113"/>
  <c r="H12113"/>
  <c r="G12112"/>
  <c r="G12111"/>
  <c r="G12110"/>
  <c r="H12110"/>
  <c r="G12109"/>
  <c r="G12108"/>
  <c r="G12107"/>
  <c r="G12106"/>
  <c r="H12106"/>
  <c r="G12105"/>
  <c r="G12104"/>
  <c r="G12103"/>
  <c r="G12102"/>
  <c r="H12102"/>
  <c r="G12101"/>
  <c r="G12100"/>
  <c r="G12099"/>
  <c r="G12098"/>
  <c r="H12098"/>
  <c r="G12097"/>
  <c r="G12096"/>
  <c r="G12095"/>
  <c r="G12094"/>
  <c r="H12094"/>
  <c r="G12093"/>
  <c r="G12092"/>
  <c r="H12092"/>
  <c r="G12091"/>
  <c r="G12090"/>
  <c r="H12090"/>
  <c r="G12089"/>
  <c r="G12088"/>
  <c r="H12088"/>
  <c r="G12087"/>
  <c r="G12086"/>
  <c r="H12086"/>
  <c r="G12085"/>
  <c r="H12085"/>
  <c r="G12084"/>
  <c r="H12084"/>
  <c r="G12083"/>
  <c r="G12082"/>
  <c r="H12082"/>
  <c r="G12081"/>
  <c r="G12080"/>
  <c r="G12079"/>
  <c r="G12078"/>
  <c r="H12078"/>
  <c r="G12077"/>
  <c r="G12076"/>
  <c r="G12075"/>
  <c r="H12075"/>
  <c r="G12074"/>
  <c r="H12074"/>
  <c r="G12073"/>
  <c r="G12072"/>
  <c r="G12071"/>
  <c r="G12070"/>
  <c r="H12070"/>
  <c r="G12069"/>
  <c r="G12068"/>
  <c r="H12068"/>
  <c r="G12067"/>
  <c r="G12066"/>
  <c r="H12066"/>
  <c r="G12065"/>
  <c r="G12064"/>
  <c r="G12063"/>
  <c r="G12062"/>
  <c r="H12062"/>
  <c r="G12061"/>
  <c r="G12060"/>
  <c r="H12060"/>
  <c r="G12059"/>
  <c r="G12058"/>
  <c r="H12058"/>
  <c r="G12057"/>
  <c r="G12056"/>
  <c r="G12055"/>
  <c r="G12054"/>
  <c r="H12054"/>
  <c r="G12053"/>
  <c r="G12052"/>
  <c r="G12051"/>
  <c r="G12050"/>
  <c r="H12050"/>
  <c r="G12049"/>
  <c r="G12048"/>
  <c r="G12047"/>
  <c r="G12046"/>
  <c r="H12046"/>
  <c r="G12045"/>
  <c r="G12044"/>
  <c r="G12043"/>
  <c r="G12042"/>
  <c r="H12042"/>
  <c r="G12041"/>
  <c r="G12040"/>
  <c r="G12039"/>
  <c r="G12038"/>
  <c r="H12038"/>
  <c r="G12037"/>
  <c r="G12036"/>
  <c r="G12035"/>
  <c r="G12034"/>
  <c r="H12034"/>
  <c r="G12033"/>
  <c r="G12032"/>
  <c r="G12031"/>
  <c r="G12030"/>
  <c r="H12030"/>
  <c r="G12029"/>
  <c r="G12028"/>
  <c r="G12027"/>
  <c r="G12026"/>
  <c r="H12026"/>
  <c r="G12025"/>
  <c r="G12024"/>
  <c r="G12023"/>
  <c r="G12022"/>
  <c r="H12022"/>
  <c r="G12021"/>
  <c r="G12020"/>
  <c r="G12019"/>
  <c r="G12018"/>
  <c r="H12018"/>
  <c r="G12017"/>
  <c r="G12016"/>
  <c r="G12015"/>
  <c r="G12014"/>
  <c r="H12014"/>
  <c r="G12013"/>
  <c r="G12012"/>
  <c r="H12012"/>
  <c r="G12011"/>
  <c r="G12010"/>
  <c r="H12010"/>
  <c r="G12009"/>
  <c r="G12008"/>
  <c r="H12008"/>
  <c r="G12007"/>
  <c r="G12006"/>
  <c r="H12006"/>
  <c r="G12005"/>
  <c r="H12005"/>
  <c r="G12004"/>
  <c r="G12003"/>
  <c r="G12002"/>
  <c r="H12002"/>
  <c r="G12001"/>
  <c r="G12000"/>
  <c r="G11999"/>
  <c r="G11998"/>
  <c r="H11998"/>
  <c r="G11997"/>
  <c r="G11996"/>
  <c r="G11995"/>
  <c r="H11995"/>
  <c r="G11994"/>
  <c r="H11994"/>
  <c r="G11993"/>
  <c r="G11992"/>
  <c r="G11991"/>
  <c r="G11990"/>
  <c r="H11990"/>
  <c r="G11989"/>
  <c r="G11988"/>
  <c r="H11988"/>
  <c r="G11987"/>
  <c r="G11986"/>
  <c r="H11986"/>
  <c r="G11985"/>
  <c r="G11984"/>
  <c r="H11984"/>
  <c r="G11983"/>
  <c r="G11982"/>
  <c r="H11982"/>
  <c r="G11981"/>
  <c r="G11980"/>
  <c r="H11980"/>
  <c r="G11979"/>
  <c r="G11978"/>
  <c r="H11978"/>
  <c r="G11977"/>
  <c r="H11977"/>
  <c r="G11976"/>
  <c r="G11975"/>
  <c r="G11974"/>
  <c r="H11974"/>
  <c r="G11973"/>
  <c r="G11972"/>
  <c r="G11971"/>
  <c r="G11970"/>
  <c r="H11970"/>
  <c r="G11969"/>
  <c r="G11968"/>
  <c r="G11967"/>
  <c r="H11967"/>
  <c r="G11966"/>
  <c r="H11966"/>
  <c r="G11965"/>
  <c r="G11964"/>
  <c r="G11963"/>
  <c r="G11962"/>
  <c r="H11962"/>
  <c r="G11961"/>
  <c r="G11960"/>
  <c r="G11959"/>
  <c r="H11959"/>
  <c r="G11958"/>
  <c r="H11958"/>
  <c r="G11957"/>
  <c r="H11957"/>
  <c r="G11956"/>
  <c r="G11955"/>
  <c r="G11954"/>
  <c r="H11954"/>
  <c r="G11953"/>
  <c r="G11952"/>
  <c r="H11952"/>
  <c r="G11951"/>
  <c r="G11950"/>
  <c r="H11950"/>
  <c r="G11949"/>
  <c r="G11948"/>
  <c r="G11947"/>
  <c r="G11946"/>
  <c r="H11946"/>
  <c r="G11945"/>
  <c r="G11944"/>
  <c r="G11943"/>
  <c r="G11942"/>
  <c r="H11942"/>
  <c r="G11941"/>
  <c r="H11941"/>
  <c r="G11940"/>
  <c r="G11939"/>
  <c r="G11938"/>
  <c r="H11938"/>
  <c r="G11937"/>
  <c r="G11936"/>
  <c r="G11935"/>
  <c r="G11934"/>
  <c r="H11934"/>
  <c r="G11933"/>
  <c r="G11932"/>
  <c r="G11931"/>
  <c r="G11930"/>
  <c r="H11930"/>
  <c r="G11929"/>
  <c r="G11928"/>
  <c r="G11927"/>
  <c r="G11926"/>
  <c r="H11926"/>
  <c r="G11925"/>
  <c r="G11924"/>
  <c r="G11923"/>
  <c r="G11922"/>
  <c r="H11922"/>
  <c r="G11921"/>
  <c r="G11920"/>
  <c r="G11919"/>
  <c r="G11918"/>
  <c r="H11918"/>
  <c r="G11917"/>
  <c r="G11916"/>
  <c r="G11915"/>
  <c r="G11914"/>
  <c r="H11914"/>
  <c r="G11913"/>
  <c r="G11912"/>
  <c r="G11911"/>
  <c r="G11910"/>
  <c r="H11910"/>
  <c r="G11909"/>
  <c r="G11908"/>
  <c r="G11907"/>
  <c r="G11906"/>
  <c r="H11906"/>
  <c r="G11905"/>
  <c r="G11904"/>
  <c r="G11903"/>
  <c r="G11902"/>
  <c r="H11902"/>
  <c r="G11901"/>
  <c r="G11900"/>
  <c r="G11899"/>
  <c r="G11898"/>
  <c r="H11898"/>
  <c r="G11897"/>
  <c r="G11896"/>
  <c r="G11895"/>
  <c r="G11894"/>
  <c r="H11894"/>
  <c r="G11893"/>
  <c r="G11892"/>
  <c r="G11891"/>
  <c r="G11890"/>
  <c r="H11890"/>
  <c r="G11889"/>
  <c r="G11888"/>
  <c r="G11887"/>
  <c r="H11887"/>
  <c r="G11886"/>
  <c r="H11886"/>
  <c r="G11885"/>
  <c r="G11884"/>
  <c r="G11883"/>
  <c r="H11883"/>
  <c r="G11882"/>
  <c r="H11882"/>
  <c r="G11881"/>
  <c r="G11880"/>
  <c r="G11879"/>
  <c r="G11878"/>
  <c r="H11878"/>
  <c r="G11877"/>
  <c r="H11877"/>
  <c r="G11876"/>
  <c r="H11876"/>
  <c r="G11875"/>
  <c r="G11874"/>
  <c r="H11874"/>
  <c r="G11873"/>
  <c r="G11872"/>
  <c r="H11872"/>
  <c r="G11871"/>
  <c r="G11870"/>
  <c r="H11870"/>
  <c r="G11869"/>
  <c r="G11868"/>
  <c r="G11867"/>
  <c r="G11866"/>
  <c r="H11866"/>
  <c r="G11865"/>
  <c r="H11865"/>
  <c r="G11864"/>
  <c r="G11863"/>
  <c r="G11862"/>
  <c r="H11862"/>
  <c r="G11861"/>
  <c r="G11860"/>
  <c r="G11859"/>
  <c r="G11858"/>
  <c r="H11858"/>
  <c r="G11857"/>
  <c r="G11856"/>
  <c r="G11855"/>
  <c r="H11855"/>
  <c r="G11854"/>
  <c r="H11854"/>
  <c r="G11853"/>
  <c r="G11852"/>
  <c r="G11851"/>
  <c r="G11850"/>
  <c r="H11850"/>
  <c r="G11849"/>
  <c r="G11848"/>
  <c r="G11847"/>
  <c r="G11846"/>
  <c r="H11846"/>
  <c r="G11845"/>
  <c r="G11844"/>
  <c r="H11844"/>
  <c r="G11843"/>
  <c r="G11842"/>
  <c r="H11842"/>
  <c r="G11841"/>
  <c r="H11841"/>
  <c r="G11840"/>
  <c r="G11839"/>
  <c r="G11838"/>
  <c r="H11838"/>
  <c r="G11837"/>
  <c r="G11836"/>
  <c r="G11835"/>
  <c r="G11834"/>
  <c r="H11834"/>
  <c r="G11833"/>
  <c r="H11833"/>
  <c r="G11832"/>
  <c r="G11831"/>
  <c r="G11830"/>
  <c r="H11830"/>
  <c r="G11829"/>
  <c r="G11828"/>
  <c r="G11827"/>
  <c r="G11826"/>
  <c r="H11826"/>
  <c r="G11825"/>
  <c r="G11824"/>
  <c r="G11823"/>
  <c r="G11822"/>
  <c r="H11822"/>
  <c r="G11821"/>
  <c r="G11820"/>
  <c r="G11819"/>
  <c r="G11818"/>
  <c r="H11818"/>
  <c r="G11817"/>
  <c r="G11816"/>
  <c r="G11815"/>
  <c r="G11814"/>
  <c r="H11814"/>
  <c r="G11813"/>
  <c r="G11812"/>
  <c r="G11811"/>
  <c r="G11810"/>
  <c r="H11810"/>
  <c r="G11809"/>
  <c r="G11808"/>
  <c r="G11807"/>
  <c r="G11806"/>
  <c r="H11806"/>
  <c r="G11805"/>
  <c r="G11804"/>
  <c r="G11803"/>
  <c r="G11802"/>
  <c r="H11802"/>
  <c r="G11801"/>
  <c r="G11800"/>
  <c r="G11799"/>
  <c r="G11798"/>
  <c r="H11798"/>
  <c r="G11797"/>
  <c r="G11796"/>
  <c r="H11796"/>
  <c r="G11795"/>
  <c r="G11794"/>
  <c r="H11794"/>
  <c r="G11793"/>
  <c r="G11792"/>
  <c r="G11791"/>
  <c r="G11790"/>
  <c r="H11790"/>
  <c r="G11789"/>
  <c r="G11788"/>
  <c r="G11787"/>
  <c r="G11786"/>
  <c r="H11786"/>
  <c r="G11785"/>
  <c r="G11784"/>
  <c r="G11783"/>
  <c r="G11782"/>
  <c r="H11782"/>
  <c r="G11781"/>
  <c r="G11780"/>
  <c r="G11779"/>
  <c r="G11778"/>
  <c r="H11778"/>
  <c r="G11777"/>
  <c r="G11776"/>
  <c r="G11775"/>
  <c r="H11775"/>
  <c r="G11774"/>
  <c r="H11774"/>
  <c r="G11773"/>
  <c r="G11772"/>
  <c r="G11771"/>
  <c r="G11770"/>
  <c r="H11770"/>
  <c r="G11769"/>
  <c r="G11768"/>
  <c r="G11767"/>
  <c r="G11766"/>
  <c r="H11766"/>
  <c r="G11765"/>
  <c r="G11764"/>
  <c r="H11764"/>
  <c r="G11763"/>
  <c r="G11762"/>
  <c r="H11762"/>
  <c r="G11761"/>
  <c r="H11761"/>
  <c r="G11760"/>
  <c r="G11759"/>
  <c r="G11758"/>
  <c r="H11758"/>
  <c r="G11757"/>
  <c r="G11756"/>
  <c r="G11755"/>
  <c r="G11754"/>
  <c r="H11754"/>
  <c r="G11753"/>
  <c r="H11753"/>
  <c r="G11752"/>
  <c r="G11751"/>
  <c r="G11750"/>
  <c r="H11750"/>
  <c r="G11749"/>
  <c r="G11748"/>
  <c r="G11747"/>
  <c r="G11746"/>
  <c r="H11746"/>
  <c r="G11745"/>
  <c r="G11744"/>
  <c r="G11743"/>
  <c r="H11743"/>
  <c r="G11742"/>
  <c r="H11742"/>
  <c r="G11741"/>
  <c r="G11740"/>
  <c r="G11739"/>
  <c r="G11738"/>
  <c r="H11738"/>
  <c r="G11737"/>
  <c r="G11736"/>
  <c r="G11735"/>
  <c r="G11734"/>
  <c r="H11734"/>
  <c r="G11733"/>
  <c r="G11732"/>
  <c r="H11732"/>
  <c r="G11731"/>
  <c r="G11730"/>
  <c r="H11730"/>
  <c r="G11729"/>
  <c r="G11728"/>
  <c r="G11727"/>
  <c r="G11726"/>
  <c r="H11726"/>
  <c r="G11725"/>
  <c r="G11724"/>
  <c r="G11723"/>
  <c r="G11722"/>
  <c r="H11722"/>
  <c r="G11721"/>
  <c r="G11720"/>
  <c r="G11719"/>
  <c r="G11718"/>
  <c r="H11718"/>
  <c r="G11717"/>
  <c r="G11716"/>
  <c r="G11715"/>
  <c r="G11714"/>
  <c r="H11714"/>
  <c r="G11713"/>
  <c r="G11712"/>
  <c r="G11711"/>
  <c r="G11710"/>
  <c r="H11710"/>
  <c r="G11709"/>
  <c r="G11708"/>
  <c r="G11707"/>
  <c r="G11706"/>
  <c r="H11706"/>
  <c r="G11705"/>
  <c r="G11704"/>
  <c r="G11703"/>
  <c r="G11702"/>
  <c r="H11702"/>
  <c r="G11701"/>
  <c r="G11700"/>
  <c r="G11699"/>
  <c r="G11698"/>
  <c r="H11698"/>
  <c r="G11697"/>
  <c r="G11696"/>
  <c r="G11695"/>
  <c r="G11694"/>
  <c r="H11694"/>
  <c r="G11693"/>
  <c r="G11692"/>
  <c r="G11691"/>
  <c r="H11691"/>
  <c r="G11690"/>
  <c r="H11690"/>
  <c r="G11689"/>
  <c r="G11688"/>
  <c r="G11687"/>
  <c r="H11687"/>
  <c r="G11686"/>
  <c r="H11686"/>
  <c r="G11685"/>
  <c r="G11684"/>
  <c r="H11684"/>
  <c r="G11683"/>
  <c r="G11682"/>
  <c r="H11682"/>
  <c r="G11681"/>
  <c r="G11680"/>
  <c r="G11679"/>
  <c r="G11678"/>
  <c r="H11678"/>
  <c r="G11677"/>
  <c r="G11676"/>
  <c r="G11675"/>
  <c r="G11674"/>
  <c r="H11674"/>
  <c r="G11673"/>
  <c r="G11672"/>
  <c r="G11671"/>
  <c r="G11670"/>
  <c r="H11670"/>
  <c r="G11669"/>
  <c r="G11668"/>
  <c r="G11667"/>
  <c r="G11666"/>
  <c r="H11666"/>
  <c r="G11665"/>
  <c r="G11664"/>
  <c r="H11664"/>
  <c r="G11663"/>
  <c r="G11662"/>
  <c r="H11662"/>
  <c r="G11661"/>
  <c r="G11660"/>
  <c r="G11659"/>
  <c r="G11658"/>
  <c r="H11658"/>
  <c r="G11657"/>
  <c r="G11656"/>
  <c r="G11655"/>
  <c r="G11654"/>
  <c r="H11654"/>
  <c r="G11653"/>
  <c r="H11653"/>
  <c r="G11652"/>
  <c r="G11651"/>
  <c r="G11650"/>
  <c r="H11650"/>
  <c r="G11649"/>
  <c r="G11648"/>
  <c r="G11647"/>
  <c r="G11646"/>
  <c r="H11646"/>
  <c r="G11645"/>
  <c r="G11644"/>
  <c r="G11643"/>
  <c r="H11643"/>
  <c r="G11642"/>
  <c r="H11642"/>
  <c r="G11641"/>
  <c r="G11640"/>
  <c r="G11639"/>
  <c r="G11638"/>
  <c r="H11638"/>
  <c r="G11637"/>
  <c r="G11636"/>
  <c r="G11635"/>
  <c r="G11634"/>
  <c r="H11634"/>
  <c r="G11633"/>
  <c r="G11632"/>
  <c r="H11632"/>
  <c r="G11631"/>
  <c r="G11630"/>
  <c r="H11630"/>
  <c r="G11629"/>
  <c r="G11628"/>
  <c r="G11627"/>
  <c r="G11626"/>
  <c r="H11626"/>
  <c r="G11625"/>
  <c r="G11624"/>
  <c r="G11623"/>
  <c r="G11622"/>
  <c r="H11622"/>
  <c r="G11621"/>
  <c r="H11621"/>
  <c r="G11620"/>
  <c r="G11619"/>
  <c r="G11618"/>
  <c r="H11618"/>
  <c r="G11617"/>
  <c r="G11616"/>
  <c r="G11615"/>
  <c r="G11614"/>
  <c r="H11614"/>
  <c r="G11613"/>
  <c r="G11612"/>
  <c r="G11611"/>
  <c r="H11611"/>
  <c r="G11610"/>
  <c r="H11610"/>
  <c r="G11609"/>
  <c r="G11608"/>
  <c r="G11607"/>
  <c r="H11607"/>
  <c r="G11606"/>
  <c r="H11606"/>
  <c r="G11605"/>
  <c r="G11604"/>
  <c r="H11604"/>
  <c r="G11603"/>
  <c r="G11602"/>
  <c r="H11602"/>
  <c r="G11601"/>
  <c r="H11601"/>
  <c r="G11600"/>
  <c r="G11599"/>
  <c r="G11598"/>
  <c r="H11598"/>
  <c r="G11597"/>
  <c r="G11596"/>
  <c r="G11595"/>
  <c r="G11594"/>
  <c r="H11594"/>
  <c r="G11593"/>
  <c r="G11592"/>
  <c r="G11591"/>
  <c r="G11590"/>
  <c r="H11590"/>
  <c r="G11589"/>
  <c r="G11588"/>
  <c r="G11587"/>
  <c r="G11586"/>
  <c r="H11586"/>
  <c r="G11585"/>
  <c r="G11584"/>
  <c r="H11584"/>
  <c r="G11583"/>
  <c r="G11582"/>
  <c r="H11582"/>
  <c r="G11581"/>
  <c r="G11580"/>
  <c r="G11579"/>
  <c r="G11578"/>
  <c r="H11578"/>
  <c r="G11577"/>
  <c r="G11576"/>
  <c r="G11575"/>
  <c r="G11574"/>
  <c r="H11574"/>
  <c r="G11573"/>
  <c r="H11573"/>
  <c r="G11572"/>
  <c r="G11571"/>
  <c r="G11570"/>
  <c r="H11570"/>
  <c r="G11569"/>
  <c r="G11568"/>
  <c r="G11567"/>
  <c r="G11566"/>
  <c r="H11566"/>
  <c r="G11565"/>
  <c r="G11564"/>
  <c r="G11563"/>
  <c r="H11563"/>
  <c r="G11562"/>
  <c r="H11562"/>
  <c r="G11561"/>
  <c r="G11560"/>
  <c r="G11559"/>
  <c r="G11558"/>
  <c r="H11558"/>
  <c r="G11557"/>
  <c r="G11556"/>
  <c r="H11556"/>
  <c r="G11555"/>
  <c r="G11554"/>
  <c r="H11554"/>
  <c r="G11553"/>
  <c r="G11552"/>
  <c r="G11551"/>
  <c r="G11550"/>
  <c r="H11550"/>
  <c r="G11549"/>
  <c r="H11549"/>
  <c r="G11548"/>
  <c r="H11548"/>
  <c r="G11547"/>
  <c r="G11546"/>
  <c r="H11546"/>
  <c r="G11545"/>
  <c r="G11544"/>
  <c r="G11543"/>
  <c r="G11542"/>
  <c r="H11542"/>
  <c r="G11541"/>
  <c r="G11540"/>
  <c r="G11539"/>
  <c r="G11538"/>
  <c r="H11538"/>
  <c r="G11537"/>
  <c r="G11536"/>
  <c r="G11535"/>
  <c r="G11534"/>
  <c r="H11534"/>
  <c r="G11533"/>
  <c r="G11532"/>
  <c r="G11531"/>
  <c r="G11530"/>
  <c r="H11530"/>
  <c r="G11529"/>
  <c r="G11528"/>
  <c r="G11527"/>
  <c r="H11527"/>
  <c r="G11526"/>
  <c r="H11526"/>
  <c r="G11525"/>
  <c r="G11524"/>
  <c r="G11523"/>
  <c r="G11522"/>
  <c r="H11522"/>
  <c r="G11521"/>
  <c r="H11521"/>
  <c r="G11520"/>
  <c r="G11519"/>
  <c r="G11518"/>
  <c r="H11518"/>
  <c r="G11517"/>
  <c r="G11516"/>
  <c r="G11515"/>
  <c r="G11514"/>
  <c r="H11514"/>
  <c r="G11513"/>
  <c r="H11513"/>
  <c r="G11512"/>
  <c r="G11511"/>
  <c r="G11510"/>
  <c r="H11510"/>
  <c r="G11509"/>
  <c r="G11508"/>
  <c r="G11507"/>
  <c r="G11506"/>
  <c r="H11506"/>
  <c r="G11505"/>
  <c r="G11504"/>
  <c r="G11503"/>
  <c r="G11502"/>
  <c r="H11502"/>
  <c r="G11501"/>
  <c r="G11500"/>
  <c r="G11499"/>
  <c r="G11498"/>
  <c r="H11498"/>
  <c r="G11497"/>
  <c r="G11496"/>
  <c r="H11496"/>
  <c r="G11495"/>
  <c r="G11494"/>
  <c r="H11494"/>
  <c r="G11493"/>
  <c r="H11493"/>
  <c r="G11492"/>
  <c r="G11491"/>
  <c r="G11490"/>
  <c r="H11490"/>
  <c r="G11489"/>
  <c r="G11488"/>
  <c r="G11487"/>
  <c r="G11486"/>
  <c r="H11486"/>
  <c r="G11485"/>
  <c r="G11484"/>
  <c r="G11483"/>
  <c r="H11483"/>
  <c r="G11482"/>
  <c r="H11482"/>
  <c r="G11481"/>
  <c r="G11480"/>
  <c r="G11479"/>
  <c r="G11478"/>
  <c r="H11478"/>
  <c r="G11477"/>
  <c r="G11476"/>
  <c r="H11476"/>
  <c r="G11475"/>
  <c r="G11474"/>
  <c r="H11474"/>
  <c r="G11473"/>
  <c r="G11472"/>
  <c r="G11471"/>
  <c r="G11470"/>
  <c r="H11470"/>
  <c r="G11469"/>
  <c r="G11468"/>
  <c r="G11467"/>
  <c r="G11466"/>
  <c r="H11466"/>
  <c r="G11465"/>
  <c r="G11464"/>
  <c r="G11463"/>
  <c r="G11462"/>
  <c r="H11462"/>
  <c r="G11461"/>
  <c r="G11460"/>
  <c r="G11459"/>
  <c r="G11458"/>
  <c r="H11458"/>
  <c r="G11457"/>
  <c r="G11456"/>
  <c r="G11455"/>
  <c r="H11455"/>
  <c r="G11454"/>
  <c r="H11454"/>
  <c r="G11453"/>
  <c r="G11452"/>
  <c r="G11451"/>
  <c r="G11450"/>
  <c r="H11450"/>
  <c r="G11449"/>
  <c r="G11448"/>
  <c r="G11447"/>
  <c r="H11447"/>
  <c r="G11446"/>
  <c r="H11446"/>
  <c r="G11445"/>
  <c r="H11445"/>
  <c r="G11444"/>
  <c r="H11444"/>
  <c r="G11443"/>
  <c r="G11442"/>
  <c r="H11442"/>
  <c r="G11441"/>
  <c r="H11441"/>
  <c r="G11440"/>
  <c r="H11440"/>
  <c r="G11439"/>
  <c r="G11438"/>
  <c r="H11438"/>
  <c r="G11437"/>
  <c r="H11437"/>
  <c r="G11436"/>
  <c r="H11436"/>
  <c r="G11435"/>
  <c r="G11434"/>
  <c r="H11434"/>
  <c r="G11433"/>
  <c r="H11433"/>
  <c r="G11432"/>
  <c r="H11432"/>
  <c r="G11431"/>
  <c r="G11430"/>
  <c r="H11430"/>
  <c r="G11429"/>
  <c r="H11429"/>
  <c r="G11428"/>
  <c r="G11427"/>
  <c r="G11426"/>
  <c r="H11426"/>
  <c r="G11425"/>
  <c r="G11424"/>
  <c r="G11423"/>
  <c r="H11423"/>
  <c r="G11422"/>
  <c r="H11422"/>
  <c r="G11421"/>
  <c r="G11420"/>
  <c r="G11419"/>
  <c r="H11419"/>
  <c r="G11418"/>
  <c r="H11418"/>
  <c r="G11417"/>
  <c r="G11416"/>
  <c r="G11415"/>
  <c r="G11414"/>
  <c r="H11414"/>
  <c r="G11413"/>
  <c r="G11412"/>
  <c r="H11412"/>
  <c r="G11411"/>
  <c r="G11410"/>
  <c r="H11410"/>
  <c r="G11409"/>
  <c r="G11408"/>
  <c r="G11407"/>
  <c r="G11406"/>
  <c r="H11406"/>
  <c r="G11405"/>
  <c r="G11404"/>
  <c r="G11403"/>
  <c r="G11402"/>
  <c r="H11402"/>
  <c r="G11401"/>
  <c r="G11400"/>
  <c r="G11399"/>
  <c r="G11398"/>
  <c r="H11398"/>
  <c r="G11397"/>
  <c r="G11396"/>
  <c r="G11395"/>
  <c r="G11394"/>
  <c r="H11394"/>
  <c r="G11393"/>
  <c r="G11392"/>
  <c r="G11391"/>
  <c r="G11390"/>
  <c r="H11390"/>
  <c r="G11389"/>
  <c r="G11388"/>
  <c r="G11387"/>
  <c r="G11386"/>
  <c r="H11386"/>
  <c r="G11385"/>
  <c r="G11384"/>
  <c r="G11383"/>
  <c r="G11382"/>
  <c r="H11382"/>
  <c r="G11381"/>
  <c r="G11380"/>
  <c r="G11379"/>
  <c r="G11378"/>
  <c r="H11378"/>
  <c r="G11377"/>
  <c r="G11376"/>
  <c r="G11375"/>
  <c r="G11374"/>
  <c r="H11374"/>
  <c r="G11373"/>
  <c r="G11372"/>
  <c r="G11371"/>
  <c r="G11370"/>
  <c r="H11370"/>
  <c r="G11369"/>
  <c r="G11368"/>
  <c r="G11367"/>
  <c r="G11366"/>
  <c r="H11366"/>
  <c r="G11365"/>
  <c r="H11365"/>
  <c r="G11364"/>
  <c r="H11364"/>
  <c r="G11363"/>
  <c r="G11362"/>
  <c r="H11362"/>
  <c r="G11361"/>
  <c r="H11361"/>
  <c r="G11360"/>
  <c r="G11359"/>
  <c r="G11358"/>
  <c r="H11358"/>
  <c r="G11357"/>
  <c r="G11356"/>
  <c r="G11355"/>
  <c r="G11354"/>
  <c r="H11354"/>
  <c r="G11353"/>
  <c r="H11353"/>
  <c r="G11352"/>
  <c r="G11351"/>
  <c r="G11350"/>
  <c r="H11350"/>
  <c r="G11349"/>
  <c r="G11348"/>
  <c r="G11347"/>
  <c r="G11346"/>
  <c r="H11346"/>
  <c r="G11345"/>
  <c r="G11344"/>
  <c r="G11343"/>
  <c r="H11343"/>
  <c r="G11342"/>
  <c r="H11342"/>
  <c r="G11341"/>
  <c r="G11340"/>
  <c r="G11339"/>
  <c r="H11339"/>
  <c r="G11338"/>
  <c r="H11338"/>
  <c r="G11337"/>
  <c r="G11336"/>
  <c r="G11335"/>
  <c r="G11334"/>
  <c r="H11334"/>
  <c r="G11333"/>
  <c r="G11332"/>
  <c r="H11332"/>
  <c r="G11331"/>
  <c r="G11330"/>
  <c r="H11330"/>
  <c r="G11329"/>
  <c r="H11329"/>
  <c r="G11328"/>
  <c r="G11327"/>
  <c r="G11326"/>
  <c r="H11326"/>
  <c r="G11325"/>
  <c r="H11325"/>
  <c r="G11324"/>
  <c r="G11323"/>
  <c r="G11322"/>
  <c r="H11322"/>
  <c r="G11321"/>
  <c r="H11321"/>
  <c r="G11320"/>
  <c r="G11319"/>
  <c r="G11318"/>
  <c r="H11318"/>
  <c r="G11317"/>
  <c r="G11316"/>
  <c r="G11315"/>
  <c r="G11314"/>
  <c r="H11314"/>
  <c r="G11313"/>
  <c r="G11312"/>
  <c r="G11311"/>
  <c r="H11311"/>
  <c r="G11310"/>
  <c r="H11310"/>
  <c r="G11309"/>
  <c r="G11308"/>
  <c r="G11307"/>
  <c r="G11306"/>
  <c r="H11306"/>
  <c r="G11305"/>
  <c r="G11304"/>
  <c r="G11303"/>
  <c r="G11302"/>
  <c r="H11302"/>
  <c r="G11301"/>
  <c r="G11300"/>
  <c r="H11300"/>
  <c r="G11299"/>
  <c r="G11298"/>
  <c r="H11298"/>
  <c r="G11297"/>
  <c r="G11296"/>
  <c r="G11295"/>
  <c r="G11294"/>
  <c r="H11294"/>
  <c r="G11293"/>
  <c r="G11292"/>
  <c r="G11291"/>
  <c r="G11290"/>
  <c r="H11290"/>
  <c r="G11289"/>
  <c r="G11288"/>
  <c r="G11287"/>
  <c r="G11286"/>
  <c r="H11286"/>
  <c r="G11285"/>
  <c r="G11284"/>
  <c r="G11283"/>
  <c r="G11282"/>
  <c r="H11282"/>
  <c r="G11281"/>
  <c r="G11280"/>
  <c r="G11279"/>
  <c r="G11278"/>
  <c r="H11278"/>
  <c r="G11277"/>
  <c r="G11276"/>
  <c r="G11275"/>
  <c r="G11274"/>
  <c r="H11274"/>
  <c r="G11273"/>
  <c r="G11272"/>
  <c r="G11271"/>
  <c r="G11270"/>
  <c r="H11270"/>
  <c r="G11269"/>
  <c r="G11268"/>
  <c r="G11267"/>
  <c r="G11266"/>
  <c r="H11266"/>
  <c r="G11265"/>
  <c r="G11264"/>
  <c r="G11263"/>
  <c r="G11262"/>
  <c r="H11262"/>
  <c r="G11261"/>
  <c r="G11260"/>
  <c r="H11260"/>
  <c r="G11259"/>
  <c r="G11258"/>
  <c r="H11258"/>
  <c r="G11257"/>
  <c r="G11256"/>
  <c r="H11256"/>
  <c r="G11255"/>
  <c r="G11254"/>
  <c r="H11254"/>
  <c r="G11253"/>
  <c r="H11253"/>
  <c r="G11252"/>
  <c r="G11251"/>
  <c r="G11250"/>
  <c r="H11250"/>
  <c r="G11249"/>
  <c r="G11248"/>
  <c r="G11247"/>
  <c r="G11246"/>
  <c r="H11246"/>
  <c r="G11245"/>
  <c r="G11244"/>
  <c r="G11243"/>
  <c r="G11242"/>
  <c r="H11242"/>
  <c r="G11241"/>
  <c r="G11240"/>
  <c r="G11239"/>
  <c r="G11238"/>
  <c r="H11238"/>
  <c r="G11237"/>
  <c r="G11236"/>
  <c r="G11235"/>
  <c r="G11234"/>
  <c r="H11234"/>
  <c r="G11233"/>
  <c r="G11232"/>
  <c r="G11231"/>
  <c r="H11231"/>
  <c r="G11230"/>
  <c r="H11230"/>
  <c r="G11229"/>
  <c r="G11228"/>
  <c r="G11227"/>
  <c r="G11226"/>
  <c r="H11226"/>
  <c r="G11225"/>
  <c r="G11224"/>
  <c r="G11223"/>
  <c r="G11222"/>
  <c r="H11222"/>
  <c r="G11221"/>
  <c r="G11220"/>
  <c r="H11220"/>
  <c r="G11219"/>
  <c r="G11218"/>
  <c r="H11218"/>
  <c r="G11217"/>
  <c r="G11216"/>
  <c r="G11215"/>
  <c r="G11214"/>
  <c r="H11214"/>
  <c r="G11213"/>
  <c r="G11212"/>
  <c r="G11211"/>
  <c r="G11210"/>
  <c r="H11210"/>
  <c r="G11209"/>
  <c r="G11208"/>
  <c r="G11207"/>
  <c r="G11206"/>
  <c r="H11206"/>
  <c r="G11205"/>
  <c r="G11204"/>
  <c r="G11203"/>
  <c r="G11202"/>
  <c r="H11202"/>
  <c r="G11201"/>
  <c r="G11200"/>
  <c r="G11199"/>
  <c r="G11198"/>
  <c r="H11198"/>
  <c r="G11197"/>
  <c r="G11196"/>
  <c r="G11195"/>
  <c r="G11194"/>
  <c r="H11194"/>
  <c r="G11193"/>
  <c r="G11192"/>
  <c r="G11191"/>
  <c r="G11190"/>
  <c r="H11190"/>
  <c r="G11189"/>
  <c r="G11188"/>
  <c r="G11187"/>
  <c r="G11186"/>
  <c r="H11186"/>
  <c r="G11185"/>
  <c r="G11184"/>
  <c r="G11183"/>
  <c r="G11182"/>
  <c r="H11182"/>
  <c r="G11181"/>
  <c r="G11180"/>
  <c r="G11179"/>
  <c r="H11179"/>
  <c r="G11178"/>
  <c r="H11178"/>
  <c r="G11177"/>
  <c r="G11176"/>
  <c r="G11175"/>
  <c r="H11175"/>
  <c r="G11174"/>
  <c r="H11174"/>
  <c r="G11173"/>
  <c r="G11172"/>
  <c r="H11172"/>
  <c r="G11171"/>
  <c r="G11170"/>
  <c r="H11170"/>
  <c r="G11169"/>
  <c r="H11169"/>
  <c r="G11168"/>
  <c r="G11167"/>
  <c r="G11166"/>
  <c r="H11166"/>
  <c r="G11165"/>
  <c r="G11164"/>
  <c r="G11163"/>
  <c r="G11162"/>
  <c r="H11162"/>
  <c r="G11161"/>
  <c r="G11160"/>
  <c r="G11159"/>
  <c r="G11158"/>
  <c r="H11158"/>
  <c r="G11157"/>
  <c r="G11156"/>
  <c r="G11155"/>
  <c r="G11154"/>
  <c r="H11154"/>
  <c r="G11153"/>
  <c r="G11152"/>
  <c r="G11151"/>
  <c r="G11150"/>
  <c r="H11150"/>
  <c r="G11149"/>
  <c r="G11148"/>
  <c r="G11147"/>
  <c r="G11146"/>
  <c r="H11146"/>
  <c r="G11145"/>
  <c r="H11145"/>
  <c r="G11144"/>
  <c r="G11143"/>
  <c r="G11142"/>
  <c r="H11142"/>
  <c r="G11141"/>
  <c r="G11140"/>
  <c r="G11139"/>
  <c r="G11138"/>
  <c r="H11138"/>
  <c r="G11137"/>
  <c r="G11136"/>
  <c r="G11135"/>
  <c r="H11135"/>
  <c r="G11134"/>
  <c r="H11134"/>
  <c r="G11133"/>
  <c r="G11132"/>
  <c r="G11131"/>
  <c r="G11130"/>
  <c r="H11130"/>
  <c r="G11129"/>
  <c r="G11128"/>
  <c r="G11127"/>
  <c r="G11126"/>
  <c r="H11126"/>
  <c r="G11125"/>
  <c r="G11124"/>
  <c r="H11124"/>
  <c r="G11123"/>
  <c r="G11122"/>
  <c r="H11122"/>
  <c r="G11121"/>
  <c r="H11121"/>
  <c r="G11120"/>
  <c r="G11119"/>
  <c r="G11118"/>
  <c r="H11118"/>
  <c r="G11117"/>
  <c r="H11117"/>
  <c r="G11116"/>
  <c r="G11115"/>
  <c r="G11114"/>
  <c r="H11114"/>
  <c r="G11113"/>
  <c r="H11113"/>
  <c r="G11112"/>
  <c r="G11111"/>
  <c r="G11110"/>
  <c r="H11110"/>
  <c r="G11109"/>
  <c r="G11108"/>
  <c r="G11107"/>
  <c r="G11106"/>
  <c r="H11106"/>
  <c r="G11105"/>
  <c r="G11104"/>
  <c r="G11103"/>
  <c r="H11103"/>
  <c r="G11102"/>
  <c r="H11102"/>
  <c r="G11101"/>
  <c r="G11100"/>
  <c r="G11099"/>
  <c r="H11099"/>
  <c r="G11098"/>
  <c r="H11098"/>
  <c r="G11097"/>
  <c r="G11096"/>
  <c r="G11095"/>
  <c r="H11095"/>
  <c r="G11094"/>
  <c r="H11094"/>
  <c r="G11093"/>
  <c r="G11092"/>
  <c r="H11092"/>
  <c r="G11091"/>
  <c r="G11090"/>
  <c r="H11090"/>
  <c r="G11089"/>
  <c r="H11089"/>
  <c r="G11088"/>
  <c r="G11087"/>
  <c r="G11086"/>
  <c r="H11086"/>
  <c r="G11085"/>
  <c r="G11084"/>
  <c r="G11083"/>
  <c r="G11082"/>
  <c r="H11082"/>
  <c r="G11081"/>
  <c r="H11081"/>
  <c r="G11080"/>
  <c r="G11079"/>
  <c r="G11078"/>
  <c r="H11078"/>
  <c r="G11077"/>
  <c r="G11076"/>
  <c r="G11075"/>
  <c r="G11074"/>
  <c r="H11074"/>
  <c r="G11073"/>
  <c r="G11072"/>
  <c r="G11071"/>
  <c r="G11070"/>
  <c r="H11070"/>
  <c r="G11069"/>
  <c r="G11068"/>
  <c r="G11067"/>
  <c r="G11066"/>
  <c r="H11066"/>
  <c r="G11065"/>
  <c r="G11064"/>
  <c r="H11064"/>
  <c r="G11063"/>
  <c r="G11062"/>
  <c r="H11062"/>
  <c r="G11061"/>
  <c r="H11061"/>
  <c r="G11060"/>
  <c r="G11059"/>
  <c r="G11058"/>
  <c r="H11058"/>
  <c r="G11057"/>
  <c r="G11056"/>
  <c r="G11055"/>
  <c r="G11054"/>
  <c r="H11054"/>
  <c r="G11053"/>
  <c r="G11052"/>
  <c r="G11051"/>
  <c r="H11051"/>
  <c r="G11050"/>
  <c r="H11050"/>
  <c r="G11049"/>
  <c r="G11048"/>
  <c r="G11047"/>
  <c r="G11046"/>
  <c r="H11046"/>
  <c r="G11045"/>
  <c r="G11044"/>
  <c r="H11044"/>
  <c r="G11043"/>
  <c r="G11042"/>
  <c r="H11042"/>
  <c r="G11041"/>
  <c r="G11040"/>
  <c r="G11039"/>
  <c r="G11038"/>
  <c r="H11038"/>
  <c r="G11037"/>
  <c r="G11036"/>
  <c r="G11035"/>
  <c r="G11034"/>
  <c r="H11034"/>
  <c r="G11033"/>
  <c r="H11033"/>
  <c r="G11032"/>
  <c r="G11031"/>
  <c r="G11030"/>
  <c r="H11030"/>
  <c r="G11029"/>
  <c r="G11028"/>
  <c r="G11027"/>
  <c r="G11026"/>
  <c r="H11026"/>
  <c r="G11025"/>
  <c r="G11024"/>
  <c r="G11023"/>
  <c r="H11023"/>
  <c r="G11022"/>
  <c r="H11022"/>
  <c r="G11021"/>
  <c r="G11020"/>
  <c r="G11019"/>
  <c r="H11019"/>
  <c r="G11018"/>
  <c r="H11018"/>
  <c r="G11017"/>
  <c r="G11016"/>
  <c r="G11015"/>
  <c r="G11014"/>
  <c r="H11014"/>
  <c r="G11013"/>
  <c r="H11013"/>
  <c r="G11012"/>
  <c r="H11012"/>
  <c r="G11011"/>
  <c r="G11010"/>
  <c r="H11010"/>
  <c r="G11009"/>
  <c r="G11008"/>
  <c r="G11007"/>
  <c r="G11006"/>
  <c r="H11006"/>
  <c r="G11005"/>
  <c r="G11004"/>
  <c r="G11003"/>
  <c r="G11002"/>
  <c r="H11002"/>
  <c r="G11001"/>
  <c r="H11001"/>
  <c r="G11000"/>
  <c r="G10999"/>
  <c r="G10998"/>
  <c r="H10998"/>
  <c r="G10997"/>
  <c r="G10996"/>
  <c r="G10995"/>
  <c r="H10995"/>
  <c r="G10994"/>
  <c r="H10994"/>
  <c r="G10993"/>
  <c r="G10992"/>
  <c r="G10991"/>
  <c r="H10991"/>
  <c r="G10990"/>
  <c r="H10990"/>
  <c r="G10989"/>
  <c r="G10988"/>
  <c r="G10987"/>
  <c r="G10986"/>
  <c r="H10986"/>
  <c r="G10985"/>
  <c r="G10984"/>
  <c r="H10984"/>
  <c r="G10983"/>
  <c r="G10982"/>
  <c r="H10982"/>
  <c r="G10981"/>
  <c r="H10981"/>
  <c r="G10980"/>
  <c r="H10980"/>
  <c r="G10979"/>
  <c r="G10978"/>
  <c r="H10978"/>
  <c r="G10977"/>
  <c r="H10977"/>
  <c r="G10976"/>
  <c r="G10975"/>
  <c r="G10974"/>
  <c r="H10974"/>
  <c r="G10973"/>
  <c r="H10973"/>
  <c r="G10972"/>
  <c r="G10971"/>
  <c r="H10971"/>
  <c r="G10970"/>
  <c r="H10970"/>
  <c r="G10969"/>
  <c r="G10968"/>
  <c r="G10967"/>
  <c r="G10966"/>
  <c r="H10966"/>
  <c r="G10965"/>
  <c r="G10964"/>
  <c r="H10964"/>
  <c r="G10963"/>
  <c r="G10962"/>
  <c r="H10962"/>
  <c r="G10961"/>
  <c r="G10960"/>
  <c r="G10959"/>
  <c r="G10958"/>
  <c r="H10958"/>
  <c r="G10957"/>
  <c r="G10956"/>
  <c r="G10955"/>
  <c r="G10954"/>
  <c r="H10954"/>
  <c r="G10953"/>
  <c r="G10952"/>
  <c r="G10951"/>
  <c r="G10950"/>
  <c r="H10950"/>
  <c r="G10949"/>
  <c r="G10948"/>
  <c r="G10947"/>
  <c r="G10946"/>
  <c r="H10946"/>
  <c r="G10945"/>
  <c r="G10944"/>
  <c r="G10943"/>
  <c r="G10942"/>
  <c r="H10942"/>
  <c r="G10941"/>
  <c r="G10940"/>
  <c r="G10939"/>
  <c r="G10938"/>
  <c r="H10938"/>
  <c r="G10937"/>
  <c r="G10936"/>
  <c r="G10935"/>
  <c r="G10934"/>
  <c r="H10934"/>
  <c r="G10933"/>
  <c r="H10933"/>
  <c r="G10932"/>
  <c r="H10932"/>
  <c r="G10931"/>
  <c r="G10930"/>
  <c r="H10930"/>
  <c r="G10929"/>
  <c r="G10928"/>
  <c r="G10927"/>
  <c r="G10926"/>
  <c r="H10926"/>
  <c r="G10925"/>
  <c r="H10925"/>
  <c r="G10924"/>
  <c r="G10923"/>
  <c r="G10922"/>
  <c r="H10922"/>
  <c r="G10921"/>
  <c r="G10920"/>
  <c r="G10919"/>
  <c r="G10918"/>
  <c r="H10918"/>
  <c r="G10917"/>
  <c r="G10916"/>
  <c r="G10915"/>
  <c r="G10914"/>
  <c r="H10914"/>
  <c r="G10913"/>
  <c r="G10912"/>
  <c r="G10911"/>
  <c r="G10910"/>
  <c r="H10910"/>
  <c r="G10909"/>
  <c r="G10908"/>
  <c r="G10907"/>
  <c r="G10906"/>
  <c r="H10906"/>
  <c r="G10905"/>
  <c r="G10904"/>
  <c r="H10904"/>
  <c r="G10903"/>
  <c r="H10903"/>
  <c r="G10902"/>
  <c r="H10902"/>
  <c r="G10901"/>
  <c r="G10900"/>
  <c r="G10899"/>
  <c r="G10898"/>
  <c r="H10898"/>
  <c r="G10897"/>
  <c r="H10897"/>
  <c r="G10896"/>
  <c r="G10895"/>
  <c r="G10894"/>
  <c r="H10894"/>
  <c r="G10893"/>
  <c r="G10892"/>
  <c r="G10891"/>
  <c r="G10890"/>
  <c r="H10890"/>
  <c r="G10889"/>
  <c r="G10888"/>
  <c r="G10887"/>
  <c r="G10886"/>
  <c r="H10886"/>
  <c r="G10885"/>
  <c r="G10884"/>
  <c r="G10883"/>
  <c r="H10883"/>
  <c r="G10882"/>
  <c r="H10882"/>
  <c r="G10881"/>
  <c r="G10880"/>
  <c r="G10879"/>
  <c r="G10878"/>
  <c r="H10878"/>
  <c r="G10877"/>
  <c r="G10876"/>
  <c r="G10875"/>
  <c r="G10874"/>
  <c r="H10874"/>
  <c r="G10873"/>
  <c r="G10872"/>
  <c r="H10872"/>
  <c r="G10871"/>
  <c r="G10870"/>
  <c r="H10870"/>
  <c r="G10869"/>
  <c r="G10868"/>
  <c r="G10867"/>
  <c r="G10866"/>
  <c r="H10866"/>
  <c r="G10865"/>
  <c r="G10864"/>
  <c r="G10863"/>
  <c r="G10862"/>
  <c r="H10862"/>
  <c r="G10861"/>
  <c r="G10860"/>
  <c r="G10859"/>
  <c r="G10858"/>
  <c r="H10858"/>
  <c r="G10857"/>
  <c r="G10856"/>
  <c r="G10855"/>
  <c r="G10854"/>
  <c r="H10854"/>
  <c r="G10853"/>
  <c r="H10853"/>
  <c r="G10852"/>
  <c r="G10851"/>
  <c r="G10850"/>
  <c r="H10850"/>
  <c r="G10849"/>
  <c r="G10848"/>
  <c r="G10847"/>
  <c r="G10846"/>
  <c r="H10846"/>
  <c r="G10845"/>
  <c r="G10844"/>
  <c r="G10843"/>
  <c r="G10842"/>
  <c r="H10842"/>
  <c r="G10841"/>
  <c r="G10840"/>
  <c r="G10839"/>
  <c r="G10838"/>
  <c r="H10838"/>
  <c r="G10837"/>
  <c r="G10836"/>
  <c r="G10835"/>
  <c r="G10834"/>
  <c r="H10834"/>
  <c r="G10833"/>
  <c r="G10832"/>
  <c r="G10831"/>
  <c r="G10830"/>
  <c r="H10830"/>
  <c r="G10829"/>
  <c r="G10828"/>
  <c r="H10828"/>
  <c r="G10827"/>
  <c r="G10826"/>
  <c r="H10826"/>
  <c r="G10825"/>
  <c r="G10824"/>
  <c r="G10823"/>
  <c r="G10822"/>
  <c r="H10822"/>
  <c r="G10821"/>
  <c r="G10820"/>
  <c r="G10819"/>
  <c r="G10818"/>
  <c r="H10818"/>
  <c r="G10817"/>
  <c r="G10816"/>
  <c r="G10815"/>
  <c r="G10814"/>
  <c r="H10814"/>
  <c r="G10813"/>
  <c r="G10812"/>
  <c r="G10811"/>
  <c r="G10810"/>
  <c r="H10810"/>
  <c r="G10809"/>
  <c r="G10808"/>
  <c r="G10807"/>
  <c r="G10806"/>
  <c r="H10806"/>
  <c r="G10805"/>
  <c r="G10804"/>
  <c r="G10803"/>
  <c r="G10802"/>
  <c r="H10802"/>
  <c r="G10801"/>
  <c r="G10800"/>
  <c r="G10799"/>
  <c r="G10798"/>
  <c r="H10798"/>
  <c r="G10797"/>
  <c r="G10796"/>
  <c r="H10796"/>
  <c r="G10795"/>
  <c r="G10794"/>
  <c r="H10794"/>
  <c r="G10793"/>
  <c r="G10792"/>
  <c r="G10791"/>
  <c r="H10791"/>
  <c r="G10790"/>
  <c r="H10790"/>
  <c r="G10789"/>
  <c r="G10788"/>
  <c r="G10787"/>
  <c r="G10786"/>
  <c r="H10786"/>
  <c r="G10785"/>
  <c r="H10785"/>
  <c r="G10784"/>
  <c r="G10783"/>
  <c r="G10782"/>
  <c r="H10782"/>
  <c r="G10781"/>
  <c r="G10780"/>
  <c r="G10779"/>
  <c r="G10778"/>
  <c r="H10778"/>
  <c r="G10777"/>
  <c r="G10776"/>
  <c r="G10775"/>
  <c r="H10775"/>
  <c r="G10774"/>
  <c r="H10774"/>
  <c r="G10773"/>
  <c r="G10772"/>
  <c r="G10771"/>
  <c r="G10770"/>
  <c r="H10770"/>
  <c r="G10769"/>
  <c r="G10768"/>
  <c r="G10767"/>
  <c r="G10766"/>
  <c r="H10766"/>
  <c r="G10765"/>
  <c r="G10764"/>
  <c r="G10763"/>
  <c r="G10762"/>
  <c r="H10762"/>
  <c r="G10761"/>
  <c r="G10760"/>
  <c r="G10759"/>
  <c r="G10758"/>
  <c r="H10758"/>
  <c r="G10757"/>
  <c r="G10756"/>
  <c r="G10755"/>
  <c r="G10754"/>
  <c r="H10754"/>
  <c r="G10753"/>
  <c r="G10752"/>
  <c r="G10751"/>
  <c r="G10750"/>
  <c r="H10750"/>
  <c r="G10749"/>
  <c r="G10748"/>
  <c r="G10747"/>
  <c r="G10746"/>
  <c r="H10746"/>
  <c r="G10745"/>
  <c r="G10744"/>
  <c r="G10743"/>
  <c r="G10742"/>
  <c r="H10742"/>
  <c r="G10741"/>
  <c r="G10740"/>
  <c r="G10739"/>
  <c r="G10738"/>
  <c r="H10738"/>
  <c r="G10737"/>
  <c r="G10736"/>
  <c r="G10735"/>
  <c r="G10734"/>
  <c r="H10734"/>
  <c r="G10733"/>
  <c r="G10732"/>
  <c r="G10731"/>
  <c r="G10730"/>
  <c r="H10730"/>
  <c r="G10729"/>
  <c r="G10728"/>
  <c r="G10727"/>
  <c r="G10726"/>
  <c r="H10726"/>
  <c r="G10725"/>
  <c r="G10724"/>
  <c r="G10723"/>
  <c r="G10722"/>
  <c r="H10722"/>
  <c r="G10721"/>
  <c r="G10720"/>
  <c r="G10719"/>
  <c r="G10718"/>
  <c r="H10718"/>
  <c r="G10717"/>
  <c r="G10716"/>
  <c r="H10716"/>
  <c r="G10715"/>
  <c r="G10714"/>
  <c r="H10714"/>
  <c r="G10713"/>
  <c r="G10712"/>
  <c r="G10711"/>
  <c r="G10710"/>
  <c r="H10710"/>
  <c r="G10709"/>
  <c r="G10708"/>
  <c r="G10707"/>
  <c r="G10706"/>
  <c r="H10706"/>
  <c r="G10705"/>
  <c r="G10704"/>
  <c r="G10703"/>
  <c r="G10702"/>
  <c r="H10702"/>
  <c r="G10701"/>
  <c r="G10700"/>
  <c r="G10699"/>
  <c r="G10698"/>
  <c r="H10698"/>
  <c r="G10697"/>
  <c r="G10696"/>
  <c r="G10695"/>
  <c r="H10695"/>
  <c r="G10694"/>
  <c r="H10694"/>
  <c r="G10693"/>
  <c r="G10692"/>
  <c r="H10692"/>
  <c r="G10691"/>
  <c r="G10690"/>
  <c r="H10690"/>
  <c r="G10689"/>
  <c r="H10689"/>
  <c r="G10688"/>
  <c r="G10687"/>
  <c r="G10686"/>
  <c r="H10686"/>
  <c r="G10685"/>
  <c r="H10685"/>
  <c r="G10684"/>
  <c r="H10684"/>
  <c r="G10683"/>
  <c r="G10682"/>
  <c r="H10682"/>
  <c r="G10681"/>
  <c r="G10680"/>
  <c r="G10679"/>
  <c r="G10678"/>
  <c r="H10678"/>
  <c r="G10677"/>
  <c r="G10676"/>
  <c r="G10675"/>
  <c r="G10674"/>
  <c r="H10674"/>
  <c r="G10673"/>
  <c r="G10672"/>
  <c r="G10671"/>
  <c r="G10670"/>
  <c r="H10670"/>
  <c r="G10669"/>
  <c r="G10668"/>
  <c r="G10667"/>
  <c r="H10667"/>
  <c r="G10666"/>
  <c r="H10666"/>
  <c r="G10665"/>
  <c r="G10664"/>
  <c r="G10663"/>
  <c r="H10663"/>
  <c r="G10662"/>
  <c r="H10662"/>
  <c r="G10661"/>
  <c r="G10660"/>
  <c r="H10660"/>
  <c r="G10659"/>
  <c r="H10659"/>
  <c r="G10658"/>
  <c r="H10658"/>
  <c r="G10657"/>
  <c r="H10657"/>
  <c r="G10656"/>
  <c r="H10656"/>
  <c r="G10655"/>
  <c r="G10654"/>
  <c r="H10654"/>
  <c r="G10653"/>
  <c r="H10653"/>
  <c r="G10652"/>
  <c r="G10651"/>
  <c r="G10650"/>
  <c r="H10650"/>
  <c r="G10649"/>
  <c r="H10649"/>
  <c r="G10648"/>
  <c r="G10647"/>
  <c r="G10646"/>
  <c r="H10646"/>
  <c r="G10645"/>
  <c r="G10644"/>
  <c r="G10643"/>
  <c r="G10642"/>
  <c r="H10642"/>
  <c r="G10641"/>
  <c r="G10640"/>
  <c r="G10639"/>
  <c r="G10638"/>
  <c r="H10638"/>
  <c r="G10637"/>
  <c r="G10636"/>
  <c r="G10635"/>
  <c r="G10634"/>
  <c r="H10634"/>
  <c r="G10633"/>
  <c r="G10632"/>
  <c r="G10631"/>
  <c r="G10630"/>
  <c r="H10630"/>
  <c r="G10629"/>
  <c r="G10628"/>
  <c r="G10627"/>
  <c r="G10626"/>
  <c r="H10626"/>
  <c r="G10625"/>
  <c r="G10624"/>
  <c r="G10623"/>
  <c r="G10622"/>
  <c r="H10622"/>
  <c r="G10621"/>
  <c r="G10620"/>
  <c r="G10619"/>
  <c r="G10618"/>
  <c r="H10618"/>
  <c r="G10617"/>
  <c r="G10616"/>
  <c r="G10615"/>
  <c r="G10614"/>
  <c r="H10614"/>
  <c r="G10613"/>
  <c r="G10612"/>
  <c r="G10611"/>
  <c r="G10610"/>
  <c r="H10610"/>
  <c r="G10609"/>
  <c r="H10609"/>
  <c r="G10608"/>
  <c r="G10607"/>
  <c r="G10606"/>
  <c r="H10606"/>
  <c r="G10605"/>
  <c r="G10604"/>
  <c r="G10603"/>
  <c r="G10602"/>
  <c r="H10602"/>
  <c r="G10601"/>
  <c r="G10600"/>
  <c r="G10599"/>
  <c r="G10598"/>
  <c r="H10598"/>
  <c r="G10597"/>
  <c r="G10596"/>
  <c r="G10595"/>
  <c r="G10594"/>
  <c r="H10594"/>
  <c r="G10593"/>
  <c r="G10592"/>
  <c r="G10591"/>
  <c r="H10591"/>
  <c r="G10590"/>
  <c r="H10590"/>
  <c r="G10589"/>
  <c r="G10588"/>
  <c r="G10587"/>
  <c r="H10587"/>
  <c r="G10586"/>
  <c r="H10586"/>
  <c r="G10585"/>
  <c r="G10584"/>
  <c r="G10583"/>
  <c r="H10583"/>
  <c r="G10582"/>
  <c r="H10582"/>
  <c r="G10581"/>
  <c r="G10580"/>
  <c r="H10580"/>
  <c r="G10579"/>
  <c r="H10579"/>
  <c r="G10578"/>
  <c r="H10578"/>
  <c r="G10577"/>
  <c r="H10577"/>
  <c r="G10576"/>
  <c r="H10576"/>
  <c r="G10575"/>
  <c r="G10574"/>
  <c r="H10574"/>
  <c r="G10573"/>
  <c r="H10573"/>
  <c r="G10572"/>
  <c r="G10571"/>
  <c r="G10570"/>
  <c r="H10570"/>
  <c r="G10569"/>
  <c r="H10569"/>
  <c r="G10568"/>
  <c r="G10567"/>
  <c r="G10566"/>
  <c r="H10566"/>
  <c r="G10565"/>
  <c r="G10564"/>
  <c r="G10563"/>
  <c r="H10563"/>
  <c r="G10562"/>
  <c r="H10562"/>
  <c r="G10561"/>
  <c r="G10560"/>
  <c r="G10559"/>
  <c r="H10559"/>
  <c r="G10558"/>
  <c r="H10558"/>
  <c r="G10557"/>
  <c r="G10556"/>
  <c r="G10555"/>
  <c r="G10554"/>
  <c r="H10554"/>
  <c r="G10553"/>
  <c r="G10552"/>
  <c r="H10552"/>
  <c r="G10551"/>
  <c r="H10551"/>
  <c r="G10550"/>
  <c r="H10550"/>
  <c r="G10549"/>
  <c r="H10549"/>
  <c r="G10548"/>
  <c r="H10548"/>
  <c r="G10547"/>
  <c r="G10546"/>
  <c r="H10546"/>
  <c r="G10545"/>
  <c r="H10545"/>
  <c r="G10544"/>
  <c r="G10543"/>
  <c r="G10542"/>
  <c r="H10542"/>
  <c r="G10541"/>
  <c r="H10541"/>
  <c r="G10540"/>
  <c r="G10539"/>
  <c r="H10539"/>
  <c r="G10538"/>
  <c r="H10538"/>
  <c r="G10537"/>
  <c r="G10536"/>
  <c r="G10535"/>
  <c r="G10534"/>
  <c r="H10534"/>
  <c r="G10533"/>
  <c r="G10532"/>
  <c r="H10532"/>
  <c r="G10531"/>
  <c r="G10530"/>
  <c r="H10530"/>
  <c r="G10529"/>
  <c r="G10528"/>
  <c r="G10527"/>
  <c r="G10526"/>
  <c r="H10526"/>
  <c r="G10525"/>
  <c r="G10524"/>
  <c r="G10523"/>
  <c r="G10522"/>
  <c r="H10522"/>
  <c r="G10521"/>
  <c r="G10520"/>
  <c r="G10519"/>
  <c r="G10518"/>
  <c r="H10518"/>
  <c r="G10517"/>
  <c r="G10516"/>
  <c r="G10515"/>
  <c r="G10514"/>
  <c r="H10514"/>
  <c r="G10513"/>
  <c r="G10512"/>
  <c r="G10511"/>
  <c r="G10510"/>
  <c r="H10510"/>
  <c r="G10509"/>
  <c r="G10508"/>
  <c r="H10508"/>
  <c r="G10507"/>
  <c r="G10506"/>
  <c r="H10506"/>
  <c r="G10505"/>
  <c r="G10504"/>
  <c r="H10504"/>
  <c r="G10503"/>
  <c r="G10502"/>
  <c r="H10502"/>
  <c r="G10501"/>
  <c r="H10501"/>
  <c r="G10500"/>
  <c r="G10499"/>
  <c r="G10498"/>
  <c r="H10498"/>
  <c r="G10497"/>
  <c r="G10496"/>
  <c r="G10495"/>
  <c r="G10494"/>
  <c r="H10494"/>
  <c r="G10493"/>
  <c r="G10492"/>
  <c r="G10491"/>
  <c r="G10490"/>
  <c r="H10490"/>
  <c r="G10489"/>
  <c r="G10488"/>
  <c r="G10487"/>
  <c r="G10486"/>
  <c r="H10486"/>
  <c r="G10485"/>
  <c r="G10484"/>
  <c r="G10483"/>
  <c r="H10483"/>
  <c r="G10482"/>
  <c r="H10482"/>
  <c r="G10481"/>
  <c r="G10480"/>
  <c r="G10479"/>
  <c r="H10479"/>
  <c r="G10478"/>
  <c r="H10478"/>
  <c r="G10477"/>
  <c r="G10476"/>
  <c r="H10476"/>
  <c r="G10475"/>
  <c r="H10475"/>
  <c r="G10474"/>
  <c r="H10474"/>
  <c r="G10473"/>
  <c r="G10472"/>
  <c r="H10472"/>
  <c r="G10471"/>
  <c r="H10471"/>
  <c r="G10470"/>
  <c r="H10470"/>
  <c r="G10469"/>
  <c r="H10469"/>
  <c r="G10468"/>
  <c r="H10468"/>
  <c r="G10467"/>
  <c r="G10466"/>
  <c r="H10466"/>
  <c r="G10465"/>
  <c r="H10465"/>
  <c r="G10464"/>
  <c r="G10463"/>
  <c r="G10462"/>
  <c r="H10462"/>
  <c r="G10461"/>
  <c r="H10461"/>
  <c r="G10460"/>
  <c r="G10459"/>
  <c r="H10459"/>
  <c r="G10458"/>
  <c r="H10458"/>
  <c r="G10457"/>
  <c r="H10457"/>
  <c r="G10456"/>
  <c r="G10455"/>
  <c r="G10454"/>
  <c r="H10454"/>
  <c r="G10453"/>
  <c r="H10453"/>
  <c r="G10452"/>
  <c r="G10451"/>
  <c r="G10450"/>
  <c r="H10450"/>
  <c r="G10449"/>
  <c r="G10448"/>
  <c r="G10447"/>
  <c r="G10446"/>
  <c r="H10446"/>
  <c r="G10445"/>
  <c r="G10444"/>
  <c r="G10443"/>
  <c r="G10442"/>
  <c r="H10442"/>
  <c r="G10441"/>
  <c r="G10440"/>
  <c r="G10439"/>
  <c r="G10438"/>
  <c r="H10438"/>
  <c r="G10437"/>
  <c r="G10436"/>
  <c r="H10436"/>
  <c r="G10435"/>
  <c r="G10434"/>
  <c r="H10434"/>
  <c r="G10433"/>
  <c r="G10432"/>
  <c r="G10431"/>
  <c r="G10430"/>
  <c r="H10430"/>
  <c r="G10429"/>
  <c r="G10428"/>
  <c r="H10428"/>
  <c r="G10427"/>
  <c r="G10426"/>
  <c r="H10426"/>
  <c r="G10425"/>
  <c r="G10424"/>
  <c r="G10423"/>
  <c r="G10422"/>
  <c r="H10422"/>
  <c r="G10421"/>
  <c r="G10420"/>
  <c r="G10419"/>
  <c r="G10418"/>
  <c r="H10418"/>
  <c r="G10417"/>
  <c r="G10416"/>
  <c r="G10415"/>
  <c r="G10414"/>
  <c r="H10414"/>
  <c r="G10413"/>
  <c r="G10412"/>
  <c r="G10411"/>
  <c r="G10410"/>
  <c r="H10410"/>
  <c r="G10409"/>
  <c r="G10408"/>
  <c r="G10407"/>
  <c r="G10406"/>
  <c r="H10406"/>
  <c r="G10405"/>
  <c r="H10405"/>
  <c r="G10404"/>
  <c r="G10403"/>
  <c r="G10402"/>
  <c r="H10402"/>
  <c r="G10401"/>
  <c r="G10400"/>
  <c r="G10399"/>
  <c r="G10398"/>
  <c r="H10398"/>
  <c r="G10397"/>
  <c r="G10396"/>
  <c r="G10395"/>
  <c r="G10394"/>
  <c r="H10394"/>
  <c r="G10393"/>
  <c r="G10392"/>
  <c r="G10391"/>
  <c r="G10390"/>
  <c r="H10390"/>
  <c r="G10389"/>
  <c r="G10388"/>
  <c r="G10387"/>
  <c r="G10386"/>
  <c r="H10386"/>
  <c r="G10385"/>
  <c r="G10384"/>
  <c r="G10383"/>
  <c r="G10382"/>
  <c r="H10382"/>
  <c r="G10381"/>
  <c r="G10380"/>
  <c r="G10379"/>
  <c r="G10378"/>
  <c r="H10378"/>
  <c r="G10377"/>
  <c r="G10376"/>
  <c r="G10375"/>
  <c r="G10374"/>
  <c r="H10374"/>
  <c r="G10373"/>
  <c r="G10372"/>
  <c r="G10371"/>
  <c r="G10370"/>
  <c r="H10370"/>
  <c r="G10369"/>
  <c r="G10368"/>
  <c r="H10368"/>
  <c r="G10367"/>
  <c r="G10366"/>
  <c r="H10366"/>
  <c r="G10365"/>
  <c r="G10364"/>
  <c r="H10364"/>
  <c r="G10363"/>
  <c r="G10362"/>
  <c r="H10362"/>
  <c r="G10361"/>
  <c r="G10360"/>
  <c r="G10359"/>
  <c r="G10358"/>
  <c r="H10358"/>
  <c r="G10357"/>
  <c r="H10357"/>
  <c r="G10356"/>
  <c r="G10355"/>
  <c r="G10354"/>
  <c r="H10354"/>
  <c r="G10353"/>
  <c r="G10352"/>
  <c r="G10351"/>
  <c r="G10350"/>
  <c r="H10350"/>
  <c r="G10349"/>
  <c r="G10348"/>
  <c r="G10347"/>
  <c r="H10347"/>
  <c r="G10346"/>
  <c r="H10346"/>
  <c r="G10345"/>
  <c r="G10344"/>
  <c r="G10343"/>
  <c r="G10342"/>
  <c r="H10342"/>
  <c r="G10341"/>
  <c r="G10340"/>
  <c r="G10339"/>
  <c r="G10338"/>
  <c r="H10338"/>
  <c r="G10337"/>
  <c r="G10336"/>
  <c r="H10336"/>
  <c r="G10335"/>
  <c r="G10334"/>
  <c r="H10334"/>
  <c r="G10333"/>
  <c r="G10332"/>
  <c r="G10331"/>
  <c r="G10330"/>
  <c r="H10330"/>
  <c r="G10329"/>
  <c r="G10328"/>
  <c r="G10327"/>
  <c r="G10326"/>
  <c r="H10326"/>
  <c r="G10325"/>
  <c r="H10325"/>
  <c r="G10324"/>
  <c r="G10323"/>
  <c r="G10322"/>
  <c r="H10322"/>
  <c r="G10321"/>
  <c r="G10320"/>
  <c r="G10319"/>
  <c r="G10318"/>
  <c r="H10318"/>
  <c r="G10317"/>
  <c r="G10316"/>
  <c r="G10315"/>
  <c r="H10315"/>
  <c r="G10314"/>
  <c r="H10314"/>
  <c r="G10313"/>
  <c r="G10312"/>
  <c r="G10311"/>
  <c r="G10310"/>
  <c r="H10310"/>
  <c r="G10309"/>
  <c r="G10308"/>
  <c r="H10308"/>
  <c r="G10307"/>
  <c r="G10306"/>
  <c r="H10306"/>
  <c r="G10305"/>
  <c r="G10304"/>
  <c r="G10303"/>
  <c r="H10303"/>
  <c r="G10302"/>
  <c r="H10302"/>
  <c r="G10301"/>
  <c r="G10300"/>
  <c r="G10299"/>
  <c r="G10298"/>
  <c r="H10298"/>
  <c r="G10297"/>
  <c r="G10296"/>
  <c r="G10295"/>
  <c r="G10294"/>
  <c r="H10294"/>
  <c r="G10293"/>
  <c r="G10292"/>
  <c r="H10292"/>
  <c r="G10291"/>
  <c r="G10290"/>
  <c r="H10290"/>
  <c r="G10289"/>
  <c r="G10288"/>
  <c r="G10287"/>
  <c r="G10286"/>
  <c r="H10286"/>
  <c r="G10285"/>
  <c r="G10284"/>
  <c r="G10283"/>
  <c r="H10283"/>
  <c r="G10282"/>
  <c r="H10282"/>
  <c r="G10281"/>
  <c r="G10280"/>
  <c r="G10279"/>
  <c r="G10278"/>
  <c r="H10278"/>
  <c r="G10277"/>
  <c r="G10276"/>
  <c r="H10276"/>
  <c r="G10275"/>
  <c r="G10274"/>
  <c r="H10274"/>
  <c r="G10273"/>
  <c r="G10272"/>
  <c r="G10271"/>
  <c r="G10270"/>
  <c r="H10270"/>
  <c r="G10269"/>
  <c r="G10268"/>
  <c r="G10267"/>
  <c r="G10266"/>
  <c r="H10266"/>
  <c r="G10265"/>
  <c r="G10264"/>
  <c r="G10263"/>
  <c r="G10262"/>
  <c r="H10262"/>
  <c r="G10261"/>
  <c r="G10260"/>
  <c r="G10259"/>
  <c r="G10258"/>
  <c r="H10258"/>
  <c r="G10257"/>
  <c r="G10256"/>
  <c r="G10255"/>
  <c r="G10254"/>
  <c r="H10254"/>
  <c r="G10253"/>
  <c r="G10252"/>
  <c r="H10252"/>
  <c r="G10251"/>
  <c r="G10250"/>
  <c r="H10250"/>
  <c r="G10249"/>
  <c r="G10248"/>
  <c r="G10247"/>
  <c r="G10246"/>
  <c r="H10246"/>
  <c r="G10245"/>
  <c r="G10244"/>
  <c r="G10243"/>
  <c r="G10242"/>
  <c r="H10242"/>
  <c r="G10241"/>
  <c r="G10240"/>
  <c r="G10239"/>
  <c r="G10238"/>
  <c r="H10238"/>
  <c r="G10237"/>
  <c r="G10236"/>
  <c r="G10235"/>
  <c r="G10234"/>
  <c r="H10234"/>
  <c r="G10233"/>
  <c r="G10232"/>
  <c r="G10231"/>
  <c r="G10230"/>
  <c r="H10230"/>
  <c r="G10229"/>
  <c r="G10228"/>
  <c r="G10227"/>
  <c r="G10226"/>
  <c r="H10226"/>
  <c r="G10225"/>
  <c r="G10224"/>
  <c r="H10224"/>
  <c r="G10223"/>
  <c r="G10222"/>
  <c r="H10222"/>
  <c r="G10221"/>
  <c r="G10220"/>
  <c r="H10220"/>
  <c r="G10219"/>
  <c r="G10218"/>
  <c r="H10218"/>
  <c r="G10217"/>
  <c r="G10216"/>
  <c r="H10216"/>
  <c r="G10215"/>
  <c r="H10215"/>
  <c r="G10214"/>
  <c r="H10214"/>
  <c r="G10213"/>
  <c r="G10212"/>
  <c r="H10212"/>
  <c r="G10211"/>
  <c r="G10210"/>
  <c r="H10210"/>
  <c r="G10209"/>
  <c r="H10209"/>
  <c r="G10208"/>
  <c r="G10207"/>
  <c r="G10206"/>
  <c r="H10206"/>
  <c r="G10205"/>
  <c r="G10204"/>
  <c r="G10203"/>
  <c r="G10202"/>
  <c r="H10202"/>
  <c r="G10201"/>
  <c r="G10200"/>
  <c r="G10199"/>
  <c r="G10198"/>
  <c r="H10198"/>
  <c r="G10197"/>
  <c r="G10196"/>
  <c r="G10195"/>
  <c r="G10194"/>
  <c r="H10194"/>
  <c r="G10193"/>
  <c r="G10192"/>
  <c r="G10191"/>
  <c r="G10190"/>
  <c r="H10190"/>
  <c r="G10189"/>
  <c r="G10188"/>
  <c r="G10187"/>
  <c r="G10186"/>
  <c r="H10186"/>
  <c r="G10185"/>
  <c r="G10184"/>
  <c r="G10183"/>
  <c r="H10183"/>
  <c r="G10182"/>
  <c r="H10182"/>
  <c r="G10181"/>
  <c r="H10181"/>
  <c r="G10180"/>
  <c r="G10179"/>
  <c r="G10178"/>
  <c r="H10178"/>
  <c r="G10177"/>
  <c r="G10176"/>
  <c r="H10176"/>
  <c r="G10175"/>
  <c r="G10174"/>
  <c r="H10174"/>
  <c r="G10173"/>
  <c r="G10172"/>
  <c r="G10171"/>
  <c r="G10170"/>
  <c r="H10170"/>
  <c r="G10169"/>
  <c r="G10168"/>
  <c r="H10168"/>
  <c r="G10167"/>
  <c r="G10166"/>
  <c r="H10166"/>
  <c r="G10165"/>
  <c r="G10164"/>
  <c r="G10163"/>
  <c r="G10162"/>
  <c r="H10162"/>
  <c r="G10161"/>
  <c r="G10160"/>
  <c r="G10159"/>
  <c r="G10158"/>
  <c r="H10158"/>
  <c r="G10157"/>
  <c r="H10157"/>
  <c r="G10156"/>
  <c r="G10155"/>
  <c r="G10154"/>
  <c r="H10154"/>
  <c r="G10153"/>
  <c r="G10152"/>
  <c r="G10151"/>
  <c r="G10150"/>
  <c r="H10150"/>
  <c r="G10149"/>
  <c r="H10149"/>
  <c r="G10148"/>
  <c r="G10147"/>
  <c r="G10146"/>
  <c r="H10146"/>
  <c r="G10145"/>
  <c r="G10144"/>
  <c r="G10143"/>
  <c r="G10142"/>
  <c r="H10142"/>
  <c r="G10141"/>
  <c r="G10140"/>
  <c r="G10139"/>
  <c r="G10138"/>
  <c r="H10138"/>
  <c r="G10137"/>
  <c r="G10136"/>
  <c r="G10135"/>
  <c r="G10134"/>
  <c r="H10134"/>
  <c r="G10133"/>
  <c r="G10132"/>
  <c r="G10131"/>
  <c r="G10130"/>
  <c r="H10130"/>
  <c r="G10129"/>
  <c r="G10128"/>
  <c r="G10127"/>
  <c r="G10126"/>
  <c r="H10126"/>
  <c r="G10125"/>
  <c r="G10124"/>
  <c r="G10123"/>
  <c r="G10122"/>
  <c r="H10122"/>
  <c r="G10121"/>
  <c r="G10120"/>
  <c r="G10119"/>
  <c r="G10118"/>
  <c r="H10118"/>
  <c r="G10117"/>
  <c r="G10116"/>
  <c r="G10115"/>
  <c r="G10114"/>
  <c r="H10114"/>
  <c r="G10113"/>
  <c r="G10112"/>
  <c r="G10111"/>
  <c r="G10110"/>
  <c r="H10110"/>
  <c r="G10109"/>
  <c r="G10108"/>
  <c r="G10107"/>
  <c r="G10106"/>
  <c r="H10106"/>
  <c r="G10105"/>
  <c r="G10104"/>
  <c r="G10103"/>
  <c r="G10102"/>
  <c r="H10102"/>
  <c r="G10101"/>
  <c r="G10100"/>
  <c r="G10099"/>
  <c r="G10098"/>
  <c r="H10098"/>
  <c r="G10097"/>
  <c r="G10096"/>
  <c r="G10095"/>
  <c r="G10094"/>
  <c r="H10094"/>
  <c r="G10093"/>
  <c r="G10092"/>
  <c r="G10091"/>
  <c r="H10091"/>
  <c r="G10090"/>
  <c r="H10090"/>
  <c r="G10089"/>
  <c r="G10088"/>
  <c r="G10087"/>
  <c r="G10086"/>
  <c r="H10086"/>
  <c r="G10085"/>
  <c r="G10084"/>
  <c r="G10083"/>
  <c r="G10082"/>
  <c r="H10082"/>
  <c r="G10081"/>
  <c r="G10080"/>
  <c r="H10080"/>
  <c r="G10079"/>
  <c r="G10078"/>
  <c r="H10078"/>
  <c r="G10077"/>
  <c r="G10076"/>
  <c r="G10075"/>
  <c r="G10074"/>
  <c r="H10074"/>
  <c r="G10073"/>
  <c r="G10072"/>
  <c r="G10071"/>
  <c r="G10070"/>
  <c r="H10070"/>
  <c r="G10069"/>
  <c r="G10068"/>
  <c r="H10068"/>
  <c r="G10067"/>
  <c r="G10066"/>
  <c r="H10066"/>
  <c r="G10065"/>
  <c r="G10064"/>
  <c r="G10063"/>
  <c r="G10062"/>
  <c r="H10062"/>
  <c r="G10061"/>
  <c r="G10060"/>
  <c r="G10059"/>
  <c r="G10058"/>
  <c r="H10058"/>
  <c r="G10057"/>
  <c r="G10056"/>
  <c r="G10055"/>
  <c r="G10054"/>
  <c r="H10054"/>
  <c r="G10053"/>
  <c r="G10052"/>
  <c r="G10051"/>
  <c r="G10050"/>
  <c r="H10050"/>
  <c r="G10049"/>
  <c r="G10048"/>
  <c r="G10047"/>
  <c r="G10046"/>
  <c r="H10046"/>
  <c r="G10045"/>
  <c r="G10044"/>
  <c r="G10043"/>
  <c r="G10042"/>
  <c r="H10042"/>
  <c r="G10041"/>
  <c r="G10040"/>
  <c r="G10039"/>
  <c r="G10038"/>
  <c r="H10038"/>
  <c r="G10037"/>
  <c r="H10037"/>
  <c r="G10036"/>
  <c r="G10035"/>
  <c r="G10034"/>
  <c r="H10034"/>
  <c r="G10033"/>
  <c r="G10032"/>
  <c r="G10031"/>
  <c r="G10030"/>
  <c r="H10030"/>
  <c r="G10029"/>
  <c r="G10028"/>
  <c r="G10027"/>
  <c r="G10026"/>
  <c r="H10026"/>
  <c r="G10025"/>
  <c r="G10024"/>
  <c r="G10023"/>
  <c r="G10022"/>
  <c r="H10022"/>
  <c r="G10021"/>
  <c r="G10020"/>
  <c r="G10019"/>
  <c r="H10019"/>
  <c r="G10018"/>
  <c r="H10018"/>
  <c r="G10017"/>
  <c r="G10016"/>
  <c r="H10016"/>
  <c r="G10015"/>
  <c r="G10014"/>
  <c r="H10014"/>
  <c r="G10013"/>
  <c r="G10012"/>
  <c r="G10011"/>
  <c r="G10010"/>
  <c r="H10010"/>
  <c r="G10009"/>
  <c r="G10008"/>
  <c r="G10007"/>
  <c r="G10006"/>
  <c r="H10006"/>
  <c r="G10005"/>
  <c r="H10005"/>
  <c r="G10004"/>
  <c r="G10003"/>
  <c r="G10002"/>
  <c r="H10002"/>
  <c r="G10001"/>
  <c r="G10000"/>
  <c r="G9999"/>
  <c r="G9998"/>
  <c r="H9998"/>
  <c r="G9997"/>
  <c r="G9996"/>
  <c r="G9995"/>
  <c r="G9994"/>
  <c r="H9994"/>
  <c r="G9993"/>
  <c r="G9992"/>
  <c r="G9991"/>
  <c r="G9990"/>
  <c r="H9990"/>
  <c r="G9989"/>
  <c r="G9988"/>
  <c r="G9987"/>
  <c r="G9986"/>
  <c r="H9986"/>
  <c r="G9985"/>
  <c r="G9984"/>
  <c r="G9983"/>
  <c r="G9982"/>
  <c r="H9982"/>
  <c r="G9981"/>
  <c r="G9980"/>
  <c r="G9979"/>
  <c r="G9978"/>
  <c r="H9978"/>
  <c r="G9977"/>
  <c r="G9976"/>
  <c r="G9975"/>
  <c r="G9974"/>
  <c r="H9974"/>
  <c r="G9973"/>
  <c r="H9973"/>
  <c r="G9972"/>
  <c r="G9971"/>
  <c r="G9970"/>
  <c r="H9970"/>
  <c r="G9969"/>
  <c r="G9968"/>
  <c r="G9967"/>
  <c r="G9966"/>
  <c r="H9966"/>
  <c r="G9965"/>
  <c r="G9964"/>
  <c r="G9963"/>
  <c r="H9963"/>
  <c r="G9962"/>
  <c r="H9962"/>
  <c r="G9961"/>
  <c r="G9960"/>
  <c r="G9959"/>
  <c r="G9958"/>
  <c r="H9958"/>
  <c r="G9957"/>
  <c r="G9956"/>
  <c r="G9955"/>
  <c r="G9954"/>
  <c r="H9954"/>
  <c r="G9953"/>
  <c r="G9952"/>
  <c r="H9952"/>
  <c r="G9951"/>
  <c r="G9950"/>
  <c r="H9950"/>
  <c r="G9949"/>
  <c r="G9948"/>
  <c r="G9947"/>
  <c r="H9947"/>
  <c r="G9946"/>
  <c r="H9946"/>
  <c r="G9945"/>
  <c r="G9944"/>
  <c r="G9943"/>
  <c r="G9942"/>
  <c r="H9942"/>
  <c r="G9941"/>
  <c r="G9940"/>
  <c r="G9939"/>
  <c r="G9938"/>
  <c r="H9938"/>
  <c r="G9937"/>
  <c r="G9936"/>
  <c r="H9936"/>
  <c r="G9935"/>
  <c r="G9934"/>
  <c r="H9934"/>
  <c r="G9933"/>
  <c r="G9932"/>
  <c r="G9931"/>
  <c r="G9930"/>
  <c r="H9930"/>
  <c r="G9929"/>
  <c r="G9928"/>
  <c r="G9927"/>
  <c r="G9926"/>
  <c r="H9926"/>
  <c r="G9925"/>
  <c r="H9925"/>
  <c r="G9924"/>
  <c r="G9923"/>
  <c r="G9922"/>
  <c r="H9922"/>
  <c r="G9921"/>
  <c r="G9920"/>
  <c r="G9919"/>
  <c r="G9918"/>
  <c r="H9918"/>
  <c r="G9917"/>
  <c r="G9916"/>
  <c r="G9915"/>
  <c r="G9914"/>
  <c r="H9914"/>
  <c r="G9913"/>
  <c r="G9912"/>
  <c r="G9911"/>
  <c r="G9910"/>
  <c r="H9910"/>
  <c r="G9909"/>
  <c r="G9908"/>
  <c r="G9907"/>
  <c r="G9906"/>
  <c r="H9906"/>
  <c r="G9905"/>
  <c r="G9904"/>
  <c r="G9903"/>
  <c r="G9902"/>
  <c r="H9902"/>
  <c r="G9901"/>
  <c r="G9900"/>
  <c r="G9899"/>
  <c r="G9898"/>
  <c r="H9898"/>
  <c r="G9897"/>
  <c r="G9896"/>
  <c r="G9895"/>
  <c r="G9894"/>
  <c r="H9894"/>
  <c r="G9893"/>
  <c r="G9892"/>
  <c r="G9891"/>
  <c r="G9890"/>
  <c r="H9890"/>
  <c r="G9889"/>
  <c r="G9888"/>
  <c r="G9887"/>
  <c r="G9886"/>
  <c r="H9886"/>
  <c r="G9885"/>
  <c r="G9884"/>
  <c r="G9883"/>
  <c r="H9883"/>
  <c r="G9882"/>
  <c r="H9882"/>
  <c r="G9881"/>
  <c r="G9880"/>
  <c r="G9879"/>
  <c r="G9878"/>
  <c r="H9878"/>
  <c r="G9877"/>
  <c r="G9876"/>
  <c r="G9875"/>
  <c r="G9874"/>
  <c r="H9874"/>
  <c r="G9873"/>
  <c r="G9872"/>
  <c r="H9872"/>
  <c r="G9871"/>
  <c r="G9870"/>
  <c r="H9870"/>
  <c r="G9869"/>
  <c r="G9868"/>
  <c r="G9867"/>
  <c r="G9866"/>
  <c r="H9866"/>
  <c r="G9865"/>
  <c r="G9864"/>
  <c r="G9863"/>
  <c r="G9862"/>
  <c r="H9862"/>
  <c r="G9861"/>
  <c r="H9861"/>
  <c r="G9860"/>
  <c r="G9859"/>
  <c r="G9858"/>
  <c r="H9858"/>
  <c r="G9857"/>
  <c r="G9856"/>
  <c r="G9855"/>
  <c r="G9854"/>
  <c r="H9854"/>
  <c r="G9853"/>
  <c r="G9852"/>
  <c r="G9851"/>
  <c r="G9850"/>
  <c r="H9850"/>
  <c r="G9849"/>
  <c r="G9848"/>
  <c r="G9847"/>
  <c r="G9846"/>
  <c r="H9846"/>
  <c r="G9845"/>
  <c r="H9845"/>
  <c r="G9844"/>
  <c r="G9843"/>
  <c r="G9842"/>
  <c r="H9842"/>
  <c r="G9841"/>
  <c r="G9840"/>
  <c r="G9839"/>
  <c r="G9838"/>
  <c r="H9838"/>
  <c r="G9837"/>
  <c r="G9836"/>
  <c r="G9835"/>
  <c r="G9834"/>
  <c r="H9834"/>
  <c r="G9833"/>
  <c r="G9832"/>
  <c r="G9831"/>
  <c r="G9830"/>
  <c r="H9830"/>
  <c r="G9829"/>
  <c r="G9828"/>
  <c r="G9827"/>
  <c r="G9826"/>
  <c r="H9826"/>
  <c r="G9825"/>
  <c r="G9824"/>
  <c r="G9823"/>
  <c r="G9822"/>
  <c r="H9822"/>
  <c r="G9821"/>
  <c r="G9820"/>
  <c r="G9819"/>
  <c r="H9819"/>
  <c r="G9818"/>
  <c r="H9818"/>
  <c r="G9817"/>
  <c r="G9816"/>
  <c r="G9815"/>
  <c r="H9815"/>
  <c r="G9814"/>
  <c r="H9814"/>
  <c r="G9813"/>
  <c r="G9812"/>
  <c r="G9811"/>
  <c r="G9810"/>
  <c r="H9810"/>
  <c r="G9809"/>
  <c r="G9808"/>
  <c r="H9808"/>
  <c r="G9807"/>
  <c r="G9806"/>
  <c r="H9806"/>
  <c r="G9805"/>
  <c r="G9804"/>
  <c r="G9803"/>
  <c r="H9803"/>
  <c r="G9802"/>
  <c r="H9802"/>
  <c r="G9801"/>
  <c r="G9800"/>
  <c r="G9799"/>
  <c r="G9798"/>
  <c r="H9798"/>
  <c r="G9797"/>
  <c r="G9796"/>
  <c r="H9796"/>
  <c r="G9795"/>
  <c r="G9794"/>
  <c r="H9794"/>
  <c r="G9793"/>
  <c r="G9792"/>
  <c r="H9792"/>
  <c r="G9791"/>
  <c r="G9790"/>
  <c r="H9790"/>
  <c r="G9789"/>
  <c r="G9788"/>
  <c r="G9787"/>
  <c r="H9787"/>
  <c r="G9786"/>
  <c r="H9786"/>
  <c r="G9785"/>
  <c r="G9784"/>
  <c r="G9783"/>
  <c r="G9782"/>
  <c r="H9782"/>
  <c r="G9781"/>
  <c r="G9780"/>
  <c r="H9780"/>
  <c r="G9779"/>
  <c r="G9778"/>
  <c r="H9778"/>
  <c r="G9777"/>
  <c r="G9776"/>
  <c r="G9775"/>
  <c r="G9774"/>
  <c r="H9774"/>
  <c r="G9773"/>
  <c r="G9772"/>
  <c r="G9771"/>
  <c r="G9770"/>
  <c r="H9770"/>
  <c r="G9769"/>
  <c r="G9768"/>
  <c r="G9767"/>
  <c r="G9766"/>
  <c r="H9766"/>
  <c r="G9765"/>
  <c r="H9765"/>
  <c r="G9764"/>
  <c r="G9763"/>
  <c r="G9762"/>
  <c r="H9762"/>
  <c r="G9761"/>
  <c r="G9760"/>
  <c r="G9759"/>
  <c r="G9758"/>
  <c r="H9758"/>
  <c r="G9757"/>
  <c r="G9756"/>
  <c r="G9755"/>
  <c r="G9754"/>
  <c r="H9754"/>
  <c r="G9753"/>
  <c r="G9752"/>
  <c r="G9751"/>
  <c r="G9750"/>
  <c r="H9750"/>
  <c r="G9749"/>
  <c r="H9749"/>
  <c r="G9748"/>
  <c r="H9748"/>
  <c r="G9747"/>
  <c r="G9746"/>
  <c r="H9746"/>
  <c r="G9745"/>
  <c r="G9744"/>
  <c r="G9743"/>
  <c r="G9742"/>
  <c r="H9742"/>
  <c r="G9741"/>
  <c r="G9740"/>
  <c r="G9739"/>
  <c r="H9739"/>
  <c r="G9738"/>
  <c r="H9738"/>
  <c r="G9737"/>
  <c r="G9736"/>
  <c r="G9735"/>
  <c r="H9735"/>
  <c r="G9734"/>
  <c r="H9734"/>
  <c r="G9733"/>
  <c r="G9732"/>
  <c r="H9732"/>
  <c r="G9731"/>
  <c r="G9730"/>
  <c r="H9730"/>
  <c r="G9729"/>
  <c r="G9728"/>
  <c r="G9727"/>
  <c r="G9726"/>
  <c r="H9726"/>
  <c r="G9725"/>
  <c r="G9724"/>
  <c r="G9723"/>
  <c r="G9722"/>
  <c r="H9722"/>
  <c r="G9721"/>
  <c r="G9720"/>
  <c r="G9719"/>
  <c r="G9718"/>
  <c r="H9718"/>
  <c r="G9717"/>
  <c r="H9717"/>
  <c r="G9716"/>
  <c r="G9715"/>
  <c r="G9714"/>
  <c r="H9714"/>
  <c r="G9713"/>
  <c r="G9712"/>
  <c r="G9711"/>
  <c r="G9710"/>
  <c r="H9710"/>
  <c r="G9709"/>
  <c r="G9708"/>
  <c r="G9707"/>
  <c r="H9707"/>
  <c r="G9706"/>
  <c r="H9706"/>
  <c r="G9705"/>
  <c r="G9704"/>
  <c r="G9703"/>
  <c r="H9703"/>
  <c r="G9702"/>
  <c r="H9702"/>
  <c r="G9701"/>
  <c r="G9700"/>
  <c r="G9699"/>
  <c r="G9698"/>
  <c r="H9698"/>
  <c r="G9697"/>
  <c r="G9696"/>
  <c r="G9695"/>
  <c r="G9694"/>
  <c r="H9694"/>
  <c r="G9693"/>
  <c r="H9693"/>
  <c r="G9692"/>
  <c r="G9691"/>
  <c r="G9690"/>
  <c r="H9690"/>
  <c r="G9689"/>
  <c r="H9689"/>
  <c r="G9688"/>
  <c r="G9687"/>
  <c r="G9686"/>
  <c r="H9686"/>
  <c r="G9685"/>
  <c r="H9685"/>
  <c r="G9684"/>
  <c r="G9683"/>
  <c r="G9682"/>
  <c r="H9682"/>
  <c r="G9681"/>
  <c r="G9680"/>
  <c r="G9679"/>
  <c r="G9678"/>
  <c r="H9678"/>
  <c r="G9677"/>
  <c r="G9676"/>
  <c r="G9675"/>
  <c r="G9674"/>
  <c r="H9674"/>
  <c r="G9673"/>
  <c r="G9672"/>
  <c r="G9671"/>
  <c r="G9670"/>
  <c r="H9670"/>
  <c r="G9669"/>
  <c r="G9668"/>
  <c r="G9667"/>
  <c r="G9666"/>
  <c r="H9666"/>
  <c r="G9665"/>
  <c r="G9664"/>
  <c r="G9663"/>
  <c r="G9662"/>
  <c r="H9662"/>
  <c r="G9661"/>
  <c r="G9660"/>
  <c r="H9660"/>
  <c r="G9659"/>
  <c r="G9658"/>
  <c r="H9658"/>
  <c r="G9657"/>
  <c r="G9656"/>
  <c r="G9655"/>
  <c r="H9655"/>
  <c r="G9654"/>
  <c r="H9654"/>
  <c r="G9653"/>
  <c r="G9652"/>
  <c r="G9651"/>
  <c r="G9650"/>
  <c r="H9650"/>
  <c r="G9649"/>
  <c r="G9648"/>
  <c r="G9647"/>
  <c r="G9646"/>
  <c r="H9646"/>
  <c r="G9645"/>
  <c r="G9644"/>
  <c r="H9644"/>
  <c r="G9643"/>
  <c r="G9642"/>
  <c r="H9642"/>
  <c r="G9641"/>
  <c r="G9640"/>
  <c r="G9639"/>
  <c r="G9638"/>
  <c r="H9638"/>
  <c r="G9637"/>
  <c r="G9636"/>
  <c r="H9636"/>
  <c r="G9635"/>
  <c r="G9634"/>
  <c r="H9634"/>
  <c r="G9633"/>
  <c r="G9632"/>
  <c r="G9631"/>
  <c r="G9630"/>
  <c r="H9630"/>
  <c r="G9629"/>
  <c r="G9628"/>
  <c r="G9627"/>
  <c r="G9626"/>
  <c r="H9626"/>
  <c r="G9625"/>
  <c r="G9624"/>
  <c r="G9623"/>
  <c r="G9622"/>
  <c r="H9622"/>
  <c r="G9621"/>
  <c r="G9620"/>
  <c r="G9619"/>
  <c r="G9618"/>
  <c r="H9618"/>
  <c r="G9617"/>
  <c r="G9616"/>
  <c r="G9615"/>
  <c r="G9614"/>
  <c r="H9614"/>
  <c r="G9613"/>
  <c r="G9612"/>
  <c r="G9611"/>
  <c r="H9611"/>
  <c r="G9610"/>
  <c r="H9610"/>
  <c r="G9609"/>
  <c r="G9608"/>
  <c r="H9608"/>
  <c r="G9607"/>
  <c r="G9606"/>
  <c r="H9606"/>
  <c r="G9605"/>
  <c r="G9604"/>
  <c r="H9604"/>
  <c r="G9603"/>
  <c r="G9602"/>
  <c r="H9602"/>
  <c r="G9601"/>
  <c r="H9601"/>
  <c r="G9600"/>
  <c r="G9599"/>
  <c r="G9598"/>
  <c r="H9598"/>
  <c r="G9597"/>
  <c r="G9596"/>
  <c r="G9595"/>
  <c r="G9594"/>
  <c r="H9594"/>
  <c r="G9593"/>
  <c r="G9592"/>
  <c r="G9591"/>
  <c r="G9590"/>
  <c r="H9590"/>
  <c r="G9589"/>
  <c r="H9589"/>
  <c r="G9588"/>
  <c r="G9587"/>
  <c r="G9586"/>
  <c r="H9586"/>
  <c r="G9585"/>
  <c r="G9584"/>
  <c r="G9583"/>
  <c r="H9583"/>
  <c r="G9582"/>
  <c r="H9582"/>
  <c r="G9581"/>
  <c r="G9580"/>
  <c r="G9579"/>
  <c r="H9579"/>
  <c r="G9578"/>
  <c r="H9578"/>
  <c r="G9577"/>
  <c r="G9576"/>
  <c r="G9575"/>
  <c r="G9574"/>
  <c r="H9574"/>
  <c r="G9573"/>
  <c r="G9572"/>
  <c r="G9571"/>
  <c r="H9571"/>
  <c r="G9570"/>
  <c r="H9570"/>
  <c r="G9569"/>
  <c r="G9568"/>
  <c r="G9567"/>
  <c r="G9566"/>
  <c r="H9566"/>
  <c r="G9565"/>
  <c r="G9564"/>
  <c r="G9563"/>
  <c r="G9562"/>
  <c r="H9562"/>
  <c r="G9561"/>
  <c r="G9560"/>
  <c r="H9560"/>
  <c r="G9559"/>
  <c r="G9558"/>
  <c r="H9558"/>
  <c r="G9557"/>
  <c r="H9557"/>
  <c r="G9556"/>
  <c r="G9555"/>
  <c r="G9554"/>
  <c r="H9554"/>
  <c r="G9553"/>
  <c r="H9553"/>
  <c r="G9552"/>
  <c r="G9551"/>
  <c r="G9550"/>
  <c r="H9550"/>
  <c r="G9549"/>
  <c r="G9548"/>
  <c r="G9547"/>
  <c r="G9546"/>
  <c r="H9546"/>
  <c r="G9545"/>
  <c r="H9545"/>
  <c r="G9544"/>
  <c r="G9543"/>
  <c r="G9542"/>
  <c r="H9542"/>
  <c r="G9541"/>
  <c r="G9540"/>
  <c r="G9539"/>
  <c r="G9538"/>
  <c r="H9538"/>
  <c r="G9537"/>
  <c r="G9536"/>
  <c r="G9535"/>
  <c r="G9534"/>
  <c r="H9534"/>
  <c r="G9533"/>
  <c r="G9532"/>
  <c r="G9531"/>
  <c r="G9530"/>
  <c r="H9530"/>
  <c r="G9529"/>
  <c r="G9528"/>
  <c r="G9527"/>
  <c r="G9526"/>
  <c r="H9526"/>
  <c r="G9525"/>
  <c r="G9524"/>
  <c r="G9523"/>
  <c r="G9522"/>
  <c r="H9522"/>
  <c r="G9521"/>
  <c r="G9520"/>
  <c r="G9519"/>
  <c r="G9518"/>
  <c r="H9518"/>
  <c r="G9517"/>
  <c r="G9516"/>
  <c r="G9515"/>
  <c r="G9514"/>
  <c r="H9514"/>
  <c r="G9513"/>
  <c r="G9512"/>
  <c r="G9511"/>
  <c r="G9510"/>
  <c r="H9510"/>
  <c r="G9509"/>
  <c r="H9509"/>
  <c r="G9508"/>
  <c r="G9507"/>
  <c r="G9506"/>
  <c r="H9506"/>
  <c r="G9505"/>
  <c r="G9504"/>
  <c r="G9503"/>
  <c r="G9502"/>
  <c r="H9502"/>
  <c r="G9501"/>
  <c r="G9500"/>
  <c r="G9499"/>
  <c r="H9499"/>
  <c r="G9498"/>
  <c r="H9498"/>
  <c r="G9497"/>
  <c r="G9496"/>
  <c r="G9495"/>
  <c r="H9495"/>
  <c r="G9494"/>
  <c r="H9494"/>
  <c r="G9493"/>
  <c r="G9492"/>
  <c r="G9491"/>
  <c r="H9491"/>
  <c r="G9490"/>
  <c r="H9490"/>
  <c r="G9489"/>
  <c r="G9488"/>
  <c r="G9487"/>
  <c r="H9487"/>
  <c r="G9486"/>
  <c r="H9486"/>
  <c r="G9485"/>
  <c r="G9484"/>
  <c r="G9483"/>
  <c r="G9482"/>
  <c r="H9482"/>
  <c r="G9481"/>
  <c r="G9480"/>
  <c r="H9480"/>
  <c r="G9479"/>
  <c r="G9478"/>
  <c r="H9478"/>
  <c r="G9477"/>
  <c r="G9476"/>
  <c r="H9476"/>
  <c r="G9475"/>
  <c r="G9474"/>
  <c r="H9474"/>
  <c r="G9473"/>
  <c r="G9472"/>
  <c r="G9471"/>
  <c r="G9470"/>
  <c r="H9470"/>
  <c r="G9469"/>
  <c r="G9468"/>
  <c r="G9467"/>
  <c r="G9466"/>
  <c r="H9466"/>
  <c r="G9465"/>
  <c r="G9464"/>
  <c r="G9463"/>
  <c r="G9462"/>
  <c r="H9462"/>
  <c r="G9461"/>
  <c r="G9460"/>
  <c r="G9459"/>
  <c r="G9458"/>
  <c r="H9458"/>
  <c r="G9457"/>
  <c r="G9456"/>
  <c r="G9455"/>
  <c r="G9454"/>
  <c r="H9454"/>
  <c r="G9453"/>
  <c r="G9452"/>
  <c r="G9451"/>
  <c r="G9450"/>
  <c r="H9450"/>
  <c r="G9449"/>
  <c r="G9448"/>
  <c r="G9447"/>
  <c r="G9446"/>
  <c r="H9446"/>
  <c r="G9445"/>
  <c r="G9444"/>
  <c r="G9443"/>
  <c r="G9442"/>
  <c r="H9442"/>
  <c r="G9441"/>
  <c r="G9440"/>
  <c r="G9439"/>
  <c r="G9438"/>
  <c r="H9438"/>
  <c r="G9437"/>
  <c r="G9436"/>
  <c r="G9435"/>
  <c r="G9434"/>
  <c r="H9434"/>
  <c r="G9433"/>
  <c r="G9432"/>
  <c r="G9431"/>
  <c r="G9430"/>
  <c r="H9430"/>
  <c r="G9429"/>
  <c r="G9428"/>
  <c r="G9427"/>
  <c r="G9426"/>
  <c r="H9426"/>
  <c r="G9425"/>
  <c r="G9424"/>
  <c r="G9423"/>
  <c r="G9422"/>
  <c r="H9422"/>
  <c r="G9421"/>
  <c r="G9420"/>
  <c r="G9419"/>
  <c r="G9418"/>
  <c r="H9418"/>
  <c r="G9417"/>
  <c r="G9416"/>
  <c r="G9415"/>
  <c r="G9414"/>
  <c r="H9414"/>
  <c r="G9413"/>
  <c r="G9412"/>
  <c r="G9411"/>
  <c r="G9410"/>
  <c r="H9410"/>
  <c r="G9409"/>
  <c r="G9408"/>
  <c r="G9407"/>
  <c r="G9406"/>
  <c r="H9406"/>
  <c r="G9405"/>
  <c r="G9404"/>
  <c r="H9404"/>
  <c r="G9403"/>
  <c r="H9403"/>
  <c r="G9402"/>
  <c r="H9402"/>
  <c r="G9401"/>
  <c r="G9400"/>
  <c r="G9399"/>
  <c r="H9399"/>
  <c r="G9398"/>
  <c r="H9398"/>
  <c r="G9397"/>
  <c r="G9396"/>
  <c r="G9395"/>
  <c r="G9394"/>
  <c r="H9394"/>
  <c r="G9393"/>
  <c r="G9392"/>
  <c r="G9391"/>
  <c r="G9390"/>
  <c r="H9390"/>
  <c r="G9389"/>
  <c r="G9388"/>
  <c r="G9387"/>
  <c r="G9386"/>
  <c r="H9386"/>
  <c r="G9385"/>
  <c r="G9384"/>
  <c r="G9383"/>
  <c r="G9382"/>
  <c r="H9382"/>
  <c r="G9381"/>
  <c r="H9381"/>
  <c r="G9380"/>
  <c r="G9379"/>
  <c r="G9378"/>
  <c r="H9378"/>
  <c r="G9377"/>
  <c r="G9376"/>
  <c r="G9375"/>
  <c r="G9374"/>
  <c r="H9374"/>
  <c r="G9373"/>
  <c r="G9372"/>
  <c r="G9371"/>
  <c r="G9370"/>
  <c r="H9370"/>
  <c r="G9369"/>
  <c r="G9368"/>
  <c r="G9367"/>
  <c r="G9366"/>
  <c r="H9366"/>
  <c r="G9365"/>
  <c r="G9364"/>
  <c r="G9363"/>
  <c r="G9362"/>
  <c r="H9362"/>
  <c r="G9361"/>
  <c r="G9360"/>
  <c r="G9359"/>
  <c r="G9358"/>
  <c r="H9358"/>
  <c r="G9357"/>
  <c r="G9356"/>
  <c r="G9355"/>
  <c r="G9354"/>
  <c r="H9354"/>
  <c r="G9353"/>
  <c r="G9352"/>
  <c r="G9351"/>
  <c r="G9350"/>
  <c r="H9350"/>
  <c r="G9349"/>
  <c r="G9348"/>
  <c r="G9347"/>
  <c r="G9346"/>
  <c r="H9346"/>
  <c r="G9345"/>
  <c r="G9344"/>
  <c r="G9343"/>
  <c r="G9342"/>
  <c r="H9342"/>
  <c r="G9341"/>
  <c r="G9340"/>
  <c r="G9339"/>
  <c r="G9338"/>
  <c r="H9338"/>
  <c r="G9337"/>
  <c r="G9336"/>
  <c r="G9335"/>
  <c r="G9334"/>
  <c r="H9334"/>
  <c r="G9333"/>
  <c r="G9332"/>
  <c r="G9331"/>
  <c r="G9330"/>
  <c r="H9330"/>
  <c r="G9329"/>
  <c r="G9328"/>
  <c r="G9327"/>
  <c r="G9326"/>
  <c r="H9326"/>
  <c r="G9325"/>
  <c r="G9324"/>
  <c r="G9323"/>
  <c r="G9322"/>
  <c r="H9322"/>
  <c r="G9321"/>
  <c r="G9320"/>
  <c r="G9319"/>
  <c r="G9318"/>
  <c r="H9318"/>
  <c r="G9317"/>
  <c r="G9316"/>
  <c r="G9315"/>
  <c r="G9314"/>
  <c r="H9314"/>
  <c r="G9313"/>
  <c r="G9312"/>
  <c r="G9311"/>
  <c r="G9310"/>
  <c r="H9310"/>
  <c r="G9309"/>
  <c r="G9308"/>
  <c r="G9307"/>
  <c r="G9306"/>
  <c r="H9306"/>
  <c r="G9305"/>
  <c r="G9304"/>
  <c r="G9303"/>
  <c r="G9302"/>
  <c r="H9302"/>
  <c r="G9301"/>
  <c r="G9300"/>
  <c r="G9299"/>
  <c r="G9298"/>
  <c r="H9298"/>
  <c r="G9297"/>
  <c r="G9296"/>
  <c r="G9295"/>
  <c r="G9294"/>
  <c r="H9294"/>
  <c r="G9293"/>
  <c r="G9292"/>
  <c r="G9291"/>
  <c r="G9290"/>
  <c r="H9290"/>
  <c r="G9289"/>
  <c r="G9288"/>
  <c r="G9287"/>
  <c r="G9286"/>
  <c r="H9286"/>
  <c r="G9285"/>
  <c r="G9284"/>
  <c r="G9283"/>
  <c r="G9282"/>
  <c r="H9282"/>
  <c r="G9281"/>
  <c r="G9280"/>
  <c r="G9279"/>
  <c r="G9278"/>
  <c r="H9278"/>
  <c r="G9277"/>
  <c r="G9276"/>
  <c r="G9275"/>
  <c r="G9274"/>
  <c r="H9274"/>
  <c r="G9273"/>
  <c r="G9272"/>
  <c r="G9271"/>
  <c r="G9270"/>
  <c r="H9270"/>
  <c r="G9269"/>
  <c r="G9268"/>
  <c r="G9267"/>
  <c r="G9266"/>
  <c r="H9266"/>
  <c r="G9265"/>
  <c r="G9264"/>
  <c r="G9263"/>
  <c r="G9262"/>
  <c r="H9262"/>
  <c r="G9261"/>
  <c r="G9260"/>
  <c r="G9259"/>
  <c r="G9258"/>
  <c r="H9258"/>
  <c r="G9257"/>
  <c r="G9256"/>
  <c r="H9256"/>
  <c r="G9255"/>
  <c r="G9254"/>
  <c r="H9254"/>
  <c r="G9253"/>
  <c r="G9252"/>
  <c r="G9251"/>
  <c r="G9250"/>
  <c r="H9250"/>
  <c r="G9249"/>
  <c r="G9248"/>
  <c r="G9247"/>
  <c r="G9246"/>
  <c r="H9246"/>
  <c r="G9245"/>
  <c r="H9245"/>
  <c r="G9244"/>
  <c r="G9243"/>
  <c r="G9242"/>
  <c r="H9242"/>
  <c r="G9241"/>
  <c r="G9240"/>
  <c r="G9239"/>
  <c r="G9238"/>
  <c r="H9238"/>
  <c r="G9237"/>
  <c r="G9236"/>
  <c r="G9235"/>
  <c r="G9234"/>
  <c r="H9234"/>
  <c r="G9233"/>
  <c r="G9232"/>
  <c r="G9231"/>
  <c r="G9230"/>
  <c r="H9230"/>
  <c r="G9229"/>
  <c r="G9228"/>
  <c r="G9227"/>
  <c r="H9227"/>
  <c r="G9226"/>
  <c r="H9226"/>
  <c r="G9225"/>
  <c r="G9224"/>
  <c r="G9223"/>
  <c r="H9223"/>
  <c r="G9222"/>
  <c r="H9222"/>
  <c r="G9221"/>
  <c r="G9220"/>
  <c r="G9219"/>
  <c r="G9218"/>
  <c r="H9218"/>
  <c r="G9217"/>
  <c r="G9216"/>
  <c r="G9215"/>
  <c r="G9214"/>
  <c r="H9214"/>
  <c r="G9213"/>
  <c r="G9212"/>
  <c r="G9211"/>
  <c r="G9210"/>
  <c r="H9210"/>
  <c r="G9209"/>
  <c r="G9208"/>
  <c r="H9208"/>
  <c r="G9207"/>
  <c r="G9206"/>
  <c r="H9206"/>
  <c r="G9205"/>
  <c r="H9205"/>
  <c r="G9204"/>
  <c r="H9204"/>
  <c r="G9203"/>
  <c r="G9202"/>
  <c r="H9202"/>
  <c r="G9201"/>
  <c r="H9201"/>
  <c r="G9200"/>
  <c r="G9199"/>
  <c r="G9198"/>
  <c r="H9198"/>
  <c r="G9197"/>
  <c r="G9196"/>
  <c r="G9195"/>
  <c r="H9195"/>
  <c r="G9194"/>
  <c r="H9194"/>
  <c r="G9193"/>
  <c r="G9192"/>
  <c r="G9191"/>
  <c r="G9190"/>
  <c r="H9190"/>
  <c r="G9189"/>
  <c r="G9188"/>
  <c r="G9187"/>
  <c r="G9186"/>
  <c r="H9186"/>
  <c r="G9185"/>
  <c r="G9184"/>
  <c r="G9183"/>
  <c r="H9183"/>
  <c r="G9182"/>
  <c r="H9182"/>
  <c r="G9181"/>
  <c r="G9180"/>
  <c r="G9179"/>
  <c r="G9178"/>
  <c r="H9178"/>
  <c r="G9177"/>
  <c r="G9176"/>
  <c r="H9176"/>
  <c r="G9175"/>
  <c r="G9174"/>
  <c r="H9174"/>
  <c r="G9173"/>
  <c r="G9172"/>
  <c r="H9172"/>
  <c r="G9171"/>
  <c r="G9170"/>
  <c r="H9170"/>
  <c r="G9169"/>
  <c r="H9169"/>
  <c r="G9168"/>
  <c r="H9168"/>
  <c r="G9167"/>
  <c r="G9166"/>
  <c r="H9166"/>
  <c r="G9165"/>
  <c r="G9164"/>
  <c r="G9163"/>
  <c r="G9162"/>
  <c r="H9162"/>
  <c r="G9161"/>
  <c r="G9160"/>
  <c r="G9159"/>
  <c r="G9158"/>
  <c r="H9158"/>
  <c r="G9157"/>
  <c r="H9157"/>
  <c r="G9156"/>
  <c r="G9155"/>
  <c r="G9154"/>
  <c r="H9154"/>
  <c r="G9153"/>
  <c r="G9152"/>
  <c r="G9151"/>
  <c r="G9150"/>
  <c r="H9150"/>
  <c r="G9149"/>
  <c r="G9148"/>
  <c r="G9147"/>
  <c r="G9146"/>
  <c r="H9146"/>
  <c r="G9145"/>
  <c r="G9144"/>
  <c r="G9143"/>
  <c r="G9142"/>
  <c r="H9142"/>
  <c r="G9141"/>
  <c r="G9140"/>
  <c r="G9139"/>
  <c r="G9138"/>
  <c r="H9138"/>
  <c r="G9137"/>
  <c r="G9136"/>
  <c r="G9135"/>
  <c r="G9134"/>
  <c r="H9134"/>
  <c r="G9133"/>
  <c r="G9132"/>
  <c r="G9131"/>
  <c r="H9131"/>
  <c r="G9130"/>
  <c r="H9130"/>
  <c r="G9129"/>
  <c r="G9128"/>
  <c r="H9128"/>
  <c r="G9127"/>
  <c r="G9126"/>
  <c r="H9126"/>
  <c r="G9125"/>
  <c r="G9124"/>
  <c r="H9124"/>
  <c r="G9123"/>
  <c r="H9123"/>
  <c r="G9122"/>
  <c r="H9122"/>
  <c r="G9121"/>
  <c r="H9121"/>
  <c r="G9120"/>
  <c r="G9119"/>
  <c r="G9118"/>
  <c r="H9118"/>
  <c r="G9117"/>
  <c r="G9116"/>
  <c r="G9115"/>
  <c r="G9114"/>
  <c r="H9114"/>
  <c r="G9113"/>
  <c r="G9112"/>
  <c r="G9111"/>
  <c r="G9110"/>
  <c r="H9110"/>
  <c r="G9109"/>
  <c r="G9108"/>
  <c r="G9107"/>
  <c r="G9106"/>
  <c r="H9106"/>
  <c r="G9105"/>
  <c r="G9104"/>
  <c r="G9103"/>
  <c r="G9102"/>
  <c r="H9102"/>
  <c r="G9101"/>
  <c r="G9100"/>
  <c r="G9099"/>
  <c r="H9099"/>
  <c r="G9098"/>
  <c r="H9098"/>
  <c r="G9097"/>
  <c r="G9096"/>
  <c r="G9095"/>
  <c r="H9095"/>
  <c r="G9094"/>
  <c r="H9094"/>
  <c r="G9093"/>
  <c r="G9092"/>
  <c r="H9092"/>
  <c r="G9091"/>
  <c r="G9090"/>
  <c r="H9090"/>
  <c r="G9089"/>
  <c r="G9088"/>
  <c r="G9087"/>
  <c r="G9086"/>
  <c r="H9086"/>
  <c r="G9085"/>
  <c r="H9085"/>
  <c r="G9084"/>
  <c r="G9083"/>
  <c r="G9082"/>
  <c r="H9082"/>
  <c r="G9081"/>
  <c r="G9080"/>
  <c r="H9080"/>
  <c r="G9079"/>
  <c r="G9078"/>
  <c r="H9078"/>
  <c r="G9077"/>
  <c r="G9076"/>
  <c r="G9075"/>
  <c r="G9074"/>
  <c r="H9074"/>
  <c r="G9073"/>
  <c r="G9072"/>
  <c r="G9071"/>
  <c r="G9070"/>
  <c r="H9070"/>
  <c r="G9069"/>
  <c r="G9068"/>
  <c r="G9067"/>
  <c r="G9066"/>
  <c r="H9066"/>
  <c r="G9065"/>
  <c r="G9064"/>
  <c r="H9064"/>
  <c r="G9063"/>
  <c r="H9063"/>
  <c r="G9062"/>
  <c r="H9062"/>
  <c r="G9061"/>
  <c r="H9061"/>
  <c r="G9060"/>
  <c r="G9059"/>
  <c r="G9058"/>
  <c r="H9058"/>
  <c r="G9057"/>
  <c r="G9056"/>
  <c r="H9056"/>
  <c r="G9055"/>
  <c r="G9054"/>
  <c r="H9054"/>
  <c r="G9053"/>
  <c r="G9052"/>
  <c r="G9051"/>
  <c r="G9050"/>
  <c r="H9050"/>
  <c r="G9049"/>
  <c r="G9048"/>
  <c r="G9047"/>
  <c r="G9046"/>
  <c r="H9046"/>
  <c r="G9045"/>
  <c r="G9044"/>
  <c r="G9043"/>
  <c r="G9042"/>
  <c r="H9042"/>
  <c r="G9041"/>
  <c r="G9040"/>
  <c r="G9039"/>
  <c r="G9038"/>
  <c r="H9038"/>
  <c r="G9037"/>
  <c r="G9036"/>
  <c r="G9035"/>
  <c r="G9034"/>
  <c r="H9034"/>
  <c r="G9033"/>
  <c r="G9032"/>
  <c r="G9031"/>
  <c r="G9030"/>
  <c r="H9030"/>
  <c r="G9029"/>
  <c r="G9028"/>
  <c r="G9027"/>
  <c r="G9026"/>
  <c r="H9026"/>
  <c r="G9025"/>
  <c r="G9024"/>
  <c r="G9023"/>
  <c r="G9022"/>
  <c r="H9022"/>
  <c r="G9021"/>
  <c r="G9020"/>
  <c r="G9019"/>
  <c r="G9018"/>
  <c r="H9018"/>
  <c r="G9017"/>
  <c r="G9016"/>
  <c r="H9016"/>
  <c r="G9015"/>
  <c r="G9014"/>
  <c r="H9014"/>
  <c r="G9013"/>
  <c r="H9013"/>
  <c r="G9012"/>
  <c r="G9011"/>
  <c r="G9010"/>
  <c r="H9010"/>
  <c r="G9009"/>
  <c r="G9008"/>
  <c r="G9007"/>
  <c r="G9006"/>
  <c r="H9006"/>
  <c r="G9005"/>
  <c r="G9004"/>
  <c r="G9003"/>
  <c r="H9003"/>
  <c r="G9002"/>
  <c r="H9002"/>
  <c r="G9001"/>
  <c r="G9000"/>
  <c r="G8999"/>
  <c r="G8998"/>
  <c r="H8998"/>
  <c r="G8997"/>
  <c r="G8996"/>
  <c r="G8995"/>
  <c r="G8994"/>
  <c r="H8994"/>
  <c r="G8993"/>
  <c r="G8992"/>
  <c r="G8991"/>
  <c r="G8990"/>
  <c r="H8990"/>
  <c r="G8989"/>
  <c r="G8988"/>
  <c r="G8987"/>
  <c r="G8986"/>
  <c r="H8986"/>
  <c r="G8985"/>
  <c r="G8984"/>
  <c r="G8983"/>
  <c r="H8983"/>
  <c r="G8982"/>
  <c r="H8982"/>
  <c r="G8981"/>
  <c r="G8980"/>
  <c r="H8980"/>
  <c r="G8979"/>
  <c r="G8978"/>
  <c r="H8978"/>
  <c r="G8977"/>
  <c r="G8976"/>
  <c r="G8975"/>
  <c r="G8974"/>
  <c r="H8974"/>
  <c r="G8973"/>
  <c r="G8972"/>
  <c r="G8971"/>
  <c r="G8970"/>
  <c r="H8970"/>
  <c r="G8969"/>
  <c r="G8968"/>
  <c r="G8967"/>
  <c r="G8966"/>
  <c r="H8966"/>
  <c r="G8965"/>
  <c r="G8964"/>
  <c r="G8963"/>
  <c r="G8962"/>
  <c r="H8962"/>
  <c r="G8961"/>
  <c r="G8960"/>
  <c r="G8959"/>
  <c r="G8958"/>
  <c r="H8958"/>
  <c r="G8957"/>
  <c r="G8956"/>
  <c r="G8955"/>
  <c r="G8954"/>
  <c r="H8954"/>
  <c r="G8953"/>
  <c r="G8952"/>
  <c r="G8951"/>
  <c r="G8950"/>
  <c r="H8950"/>
  <c r="G8949"/>
  <c r="G8948"/>
  <c r="G8947"/>
  <c r="G8946"/>
  <c r="H8946"/>
  <c r="G8945"/>
  <c r="G8944"/>
  <c r="G8943"/>
  <c r="G8942"/>
  <c r="H8942"/>
  <c r="G8941"/>
  <c r="G8940"/>
  <c r="G8939"/>
  <c r="G8938"/>
  <c r="H8938"/>
  <c r="G8937"/>
  <c r="G8936"/>
  <c r="G8935"/>
  <c r="G8934"/>
  <c r="H8934"/>
  <c r="G8933"/>
  <c r="G8932"/>
  <c r="G8931"/>
  <c r="G8930"/>
  <c r="H8930"/>
  <c r="G8929"/>
  <c r="G8928"/>
  <c r="G8927"/>
  <c r="G8926"/>
  <c r="H8926"/>
  <c r="G8925"/>
  <c r="G8924"/>
  <c r="G8923"/>
  <c r="G8922"/>
  <c r="H8922"/>
  <c r="G8921"/>
  <c r="G8920"/>
  <c r="G8919"/>
  <c r="G8918"/>
  <c r="H8918"/>
  <c r="G8917"/>
  <c r="G8916"/>
  <c r="G8915"/>
  <c r="G8914"/>
  <c r="H8914"/>
  <c r="G8913"/>
  <c r="G8912"/>
  <c r="G8911"/>
  <c r="G8910"/>
  <c r="H8910"/>
  <c r="G8909"/>
  <c r="G8908"/>
  <c r="G8907"/>
  <c r="G8906"/>
  <c r="H8906"/>
  <c r="G8905"/>
  <c r="G8904"/>
  <c r="G8903"/>
  <c r="G8902"/>
  <c r="H8902"/>
  <c r="G8901"/>
  <c r="G8900"/>
  <c r="G8899"/>
  <c r="G8898"/>
  <c r="H8898"/>
  <c r="G8897"/>
  <c r="G8896"/>
  <c r="G8895"/>
  <c r="G8894"/>
  <c r="H8894"/>
  <c r="G8893"/>
  <c r="G8892"/>
  <c r="G8891"/>
  <c r="G8890"/>
  <c r="H8890"/>
  <c r="G8889"/>
  <c r="G8888"/>
  <c r="G8887"/>
  <c r="G8886"/>
  <c r="H8886"/>
  <c r="G8885"/>
  <c r="G8884"/>
  <c r="G8883"/>
  <c r="G8882"/>
  <c r="H8882"/>
  <c r="G8881"/>
  <c r="G8880"/>
  <c r="G8879"/>
  <c r="G8878"/>
  <c r="H8878"/>
  <c r="G8877"/>
  <c r="G8876"/>
  <c r="G8875"/>
  <c r="G8874"/>
  <c r="H8874"/>
  <c r="G8873"/>
  <c r="G8872"/>
  <c r="G8871"/>
  <c r="G8870"/>
  <c r="H8870"/>
  <c r="G8869"/>
  <c r="G8868"/>
  <c r="G8867"/>
  <c r="G8866"/>
  <c r="H8866"/>
  <c r="G8865"/>
  <c r="G8864"/>
  <c r="G8863"/>
  <c r="G8862"/>
  <c r="H8862"/>
  <c r="G8861"/>
  <c r="G8860"/>
  <c r="G8859"/>
  <c r="G8858"/>
  <c r="H8858"/>
  <c r="G8857"/>
  <c r="G8856"/>
  <c r="G8855"/>
  <c r="G8854"/>
  <c r="H8854"/>
  <c r="G8853"/>
  <c r="G8852"/>
  <c r="G8851"/>
  <c r="G8850"/>
  <c r="H8850"/>
  <c r="G8849"/>
  <c r="G8848"/>
  <c r="G8847"/>
  <c r="G8846"/>
  <c r="H8846"/>
  <c r="G8845"/>
  <c r="G8844"/>
  <c r="G8843"/>
  <c r="G8842"/>
  <c r="H8842"/>
  <c r="G8841"/>
  <c r="G8840"/>
  <c r="H8840"/>
  <c r="G8839"/>
  <c r="G8838"/>
  <c r="H8838"/>
  <c r="G8837"/>
  <c r="G8836"/>
  <c r="H8836"/>
  <c r="G8835"/>
  <c r="G8834"/>
  <c r="H8834"/>
  <c r="G8833"/>
  <c r="H8833"/>
  <c r="G8832"/>
  <c r="G8831"/>
  <c r="G8830"/>
  <c r="H8830"/>
  <c r="G8829"/>
  <c r="G8828"/>
  <c r="G8827"/>
  <c r="G8826"/>
  <c r="H8826"/>
  <c r="G8825"/>
  <c r="G8824"/>
  <c r="G8823"/>
  <c r="G8822"/>
  <c r="H8822"/>
  <c r="G8821"/>
  <c r="G8820"/>
  <c r="G8819"/>
  <c r="G8818"/>
  <c r="H8818"/>
  <c r="G8817"/>
  <c r="G8816"/>
  <c r="G8815"/>
  <c r="G8814"/>
  <c r="H8814"/>
  <c r="G8813"/>
  <c r="G8812"/>
  <c r="G8811"/>
  <c r="H8811"/>
  <c r="G8810"/>
  <c r="H8810"/>
  <c r="G8809"/>
  <c r="G8808"/>
  <c r="G8807"/>
  <c r="H8807"/>
  <c r="G8806"/>
  <c r="H8806"/>
  <c r="G8805"/>
  <c r="G8804"/>
  <c r="G8803"/>
  <c r="G8802"/>
  <c r="H8802"/>
  <c r="G8801"/>
  <c r="G8800"/>
  <c r="G8799"/>
  <c r="G8798"/>
  <c r="H8798"/>
  <c r="G8797"/>
  <c r="G8796"/>
  <c r="G8795"/>
  <c r="G8794"/>
  <c r="H8794"/>
  <c r="G8793"/>
  <c r="G8792"/>
  <c r="G8791"/>
  <c r="G8790"/>
  <c r="H8790"/>
  <c r="G8789"/>
  <c r="H8789"/>
  <c r="G8788"/>
  <c r="G8787"/>
  <c r="G8786"/>
  <c r="H8786"/>
  <c r="G8785"/>
  <c r="G8784"/>
  <c r="G8783"/>
  <c r="G8782"/>
  <c r="H8782"/>
  <c r="G8781"/>
  <c r="G8780"/>
  <c r="G8779"/>
  <c r="G8778"/>
  <c r="H8778"/>
  <c r="G8777"/>
  <c r="G8776"/>
  <c r="G8775"/>
  <c r="G8774"/>
  <c r="H8774"/>
  <c r="G8773"/>
  <c r="G8772"/>
  <c r="G8771"/>
  <c r="G8770"/>
  <c r="H8770"/>
  <c r="G8769"/>
  <c r="G8768"/>
  <c r="G8767"/>
  <c r="G8766"/>
  <c r="H8766"/>
  <c r="G8765"/>
  <c r="G8764"/>
  <c r="G8763"/>
  <c r="G8762"/>
  <c r="H8762"/>
  <c r="G8761"/>
  <c r="G8760"/>
  <c r="G8759"/>
  <c r="G8758"/>
  <c r="H8758"/>
  <c r="G8757"/>
  <c r="G8756"/>
  <c r="G8755"/>
  <c r="G8754"/>
  <c r="H8754"/>
  <c r="G8753"/>
  <c r="G8752"/>
  <c r="G8751"/>
  <c r="G8750"/>
  <c r="H8750"/>
  <c r="G8749"/>
  <c r="G8748"/>
  <c r="G8747"/>
  <c r="G8746"/>
  <c r="H8746"/>
  <c r="G8745"/>
  <c r="G8744"/>
  <c r="G8743"/>
  <c r="G8742"/>
  <c r="H8742"/>
  <c r="G8741"/>
  <c r="G8740"/>
  <c r="G8739"/>
  <c r="G8738"/>
  <c r="H8738"/>
  <c r="G8737"/>
  <c r="G8736"/>
  <c r="G8735"/>
  <c r="G8734"/>
  <c r="H8734"/>
  <c r="G8733"/>
  <c r="G8732"/>
  <c r="G8731"/>
  <c r="G8730"/>
  <c r="H8730"/>
  <c r="G8729"/>
  <c r="G8728"/>
  <c r="G8727"/>
  <c r="G8726"/>
  <c r="H8726"/>
  <c r="G8725"/>
  <c r="G8724"/>
  <c r="G8723"/>
  <c r="G8722"/>
  <c r="H8722"/>
  <c r="G8721"/>
  <c r="G8720"/>
  <c r="G8719"/>
  <c r="G8718"/>
  <c r="H8718"/>
  <c r="G8717"/>
  <c r="G8716"/>
  <c r="G8715"/>
  <c r="G8714"/>
  <c r="H8714"/>
  <c r="G8713"/>
  <c r="G8712"/>
  <c r="H8712"/>
  <c r="G8711"/>
  <c r="G8710"/>
  <c r="H8710"/>
  <c r="G8709"/>
  <c r="G8708"/>
  <c r="H8708"/>
  <c r="G8707"/>
  <c r="G8706"/>
  <c r="H8706"/>
  <c r="G8705"/>
  <c r="H8705"/>
  <c r="G8704"/>
  <c r="G8703"/>
  <c r="G8702"/>
  <c r="H8702"/>
  <c r="G8701"/>
  <c r="G8700"/>
  <c r="G8699"/>
  <c r="G8698"/>
  <c r="H8698"/>
  <c r="G8697"/>
  <c r="G8696"/>
  <c r="G8695"/>
  <c r="G8694"/>
  <c r="H8694"/>
  <c r="G8693"/>
  <c r="G8692"/>
  <c r="G8691"/>
  <c r="G8690"/>
  <c r="H8690"/>
  <c r="G8689"/>
  <c r="G8688"/>
  <c r="G8687"/>
  <c r="G8686"/>
  <c r="H8686"/>
  <c r="G8685"/>
  <c r="G8684"/>
  <c r="G8683"/>
  <c r="H8683"/>
  <c r="G8682"/>
  <c r="H8682"/>
  <c r="G8681"/>
  <c r="G8680"/>
  <c r="G8679"/>
  <c r="H8679"/>
  <c r="G8678"/>
  <c r="H8678"/>
  <c r="G8677"/>
  <c r="G8676"/>
  <c r="G8675"/>
  <c r="G8674"/>
  <c r="H8674"/>
  <c r="G8673"/>
  <c r="G8672"/>
  <c r="G8671"/>
  <c r="G8670"/>
  <c r="H8670"/>
  <c r="G8669"/>
  <c r="G8668"/>
  <c r="G8667"/>
  <c r="G8666"/>
  <c r="H8666"/>
  <c r="G8665"/>
  <c r="G8664"/>
  <c r="G8663"/>
  <c r="G8662"/>
  <c r="H8662"/>
  <c r="G8661"/>
  <c r="H8661"/>
  <c r="G8660"/>
  <c r="G8659"/>
  <c r="G8658"/>
  <c r="H8658"/>
  <c r="G8657"/>
  <c r="G8656"/>
  <c r="G8655"/>
  <c r="G8654"/>
  <c r="H8654"/>
  <c r="G8653"/>
  <c r="G8652"/>
  <c r="G8651"/>
  <c r="G8650"/>
  <c r="H8650"/>
  <c r="G8649"/>
  <c r="G8648"/>
  <c r="G8647"/>
  <c r="G8646"/>
  <c r="H8646"/>
  <c r="G8645"/>
  <c r="G8644"/>
  <c r="G8643"/>
  <c r="G8642"/>
  <c r="H8642"/>
  <c r="G8641"/>
  <c r="G8640"/>
  <c r="G8639"/>
  <c r="G8638"/>
  <c r="H8638"/>
  <c r="G8637"/>
  <c r="G8636"/>
  <c r="G8635"/>
  <c r="G8634"/>
  <c r="H8634"/>
  <c r="G8633"/>
  <c r="G8632"/>
  <c r="G8631"/>
  <c r="G8630"/>
  <c r="H8630"/>
  <c r="G8629"/>
  <c r="G8628"/>
  <c r="G8627"/>
  <c r="G8626"/>
  <c r="H8626"/>
  <c r="G8625"/>
  <c r="G8624"/>
  <c r="G8623"/>
  <c r="G8622"/>
  <c r="H8622"/>
  <c r="G8621"/>
  <c r="G8620"/>
  <c r="G8619"/>
  <c r="G8618"/>
  <c r="H8618"/>
  <c r="G8617"/>
  <c r="G8616"/>
  <c r="G8615"/>
  <c r="G8614"/>
  <c r="H8614"/>
  <c r="G8613"/>
  <c r="G8612"/>
  <c r="G8611"/>
  <c r="G8610"/>
  <c r="H8610"/>
  <c r="G8609"/>
  <c r="G8608"/>
  <c r="G8607"/>
  <c r="G8606"/>
  <c r="H8606"/>
  <c r="G8605"/>
  <c r="G8604"/>
  <c r="G8603"/>
  <c r="H8603"/>
  <c r="G8602"/>
  <c r="H8602"/>
  <c r="G8601"/>
  <c r="G8600"/>
  <c r="G8599"/>
  <c r="H8599"/>
  <c r="G8598"/>
  <c r="H8598"/>
  <c r="G8597"/>
  <c r="G8596"/>
  <c r="G8595"/>
  <c r="G8594"/>
  <c r="H8594"/>
  <c r="G8593"/>
  <c r="G8592"/>
  <c r="G8591"/>
  <c r="G8590"/>
  <c r="H8590"/>
  <c r="G8589"/>
  <c r="G8588"/>
  <c r="G8587"/>
  <c r="G8586"/>
  <c r="H8586"/>
  <c r="G8585"/>
  <c r="G8584"/>
  <c r="H8584"/>
  <c r="G8583"/>
  <c r="G8582"/>
  <c r="H8582"/>
  <c r="G8581"/>
  <c r="H8581"/>
  <c r="G8580"/>
  <c r="H8580"/>
  <c r="G8579"/>
  <c r="G8578"/>
  <c r="H8578"/>
  <c r="G8577"/>
  <c r="H8577"/>
  <c r="G8576"/>
  <c r="G8575"/>
  <c r="G8574"/>
  <c r="H8574"/>
  <c r="G8573"/>
  <c r="G8572"/>
  <c r="G8571"/>
  <c r="H8571"/>
  <c r="G8570"/>
  <c r="H8570"/>
  <c r="G8569"/>
  <c r="G8568"/>
  <c r="G8567"/>
  <c r="H8567"/>
  <c r="G8566"/>
  <c r="H8566"/>
  <c r="G8565"/>
  <c r="G8564"/>
  <c r="G8563"/>
  <c r="G8562"/>
  <c r="H8562"/>
  <c r="G8561"/>
  <c r="G8560"/>
  <c r="G8559"/>
  <c r="G8558"/>
  <c r="H8558"/>
  <c r="G8557"/>
  <c r="G8556"/>
  <c r="G8555"/>
  <c r="G8554"/>
  <c r="H8554"/>
  <c r="G8553"/>
  <c r="G8552"/>
  <c r="G8551"/>
  <c r="G8550"/>
  <c r="H8550"/>
  <c r="G8549"/>
  <c r="H8549"/>
  <c r="G8548"/>
  <c r="G8547"/>
  <c r="G8546"/>
  <c r="H8546"/>
  <c r="G8545"/>
  <c r="G8544"/>
  <c r="G8543"/>
  <c r="G8542"/>
  <c r="H8542"/>
  <c r="G8541"/>
  <c r="G8540"/>
  <c r="G8539"/>
  <c r="G8538"/>
  <c r="H8538"/>
  <c r="G8537"/>
  <c r="G8536"/>
  <c r="G8535"/>
  <c r="G8534"/>
  <c r="H8534"/>
  <c r="G8533"/>
  <c r="G8532"/>
  <c r="G8531"/>
  <c r="G8530"/>
  <c r="H8530"/>
  <c r="G8529"/>
  <c r="G8528"/>
  <c r="G8527"/>
  <c r="G8526"/>
  <c r="H8526"/>
  <c r="G8525"/>
  <c r="G8524"/>
  <c r="G8523"/>
  <c r="G8522"/>
  <c r="H8522"/>
  <c r="G8521"/>
  <c r="G8520"/>
  <c r="G8519"/>
  <c r="G8518"/>
  <c r="H8518"/>
  <c r="G8517"/>
  <c r="G8516"/>
  <c r="G8515"/>
  <c r="G8514"/>
  <c r="H8514"/>
  <c r="G8513"/>
  <c r="G8512"/>
  <c r="G8511"/>
  <c r="G8510"/>
  <c r="H8510"/>
  <c r="G8509"/>
  <c r="G8508"/>
  <c r="G8507"/>
  <c r="G8506"/>
  <c r="H8506"/>
  <c r="G8505"/>
  <c r="G8504"/>
  <c r="H8504"/>
  <c r="G8503"/>
  <c r="G8502"/>
  <c r="H8502"/>
  <c r="G8501"/>
  <c r="H8501"/>
  <c r="G8500"/>
  <c r="G8499"/>
  <c r="G8498"/>
  <c r="H8498"/>
  <c r="G8497"/>
  <c r="G8496"/>
  <c r="G8495"/>
  <c r="G8494"/>
  <c r="H8494"/>
  <c r="G8493"/>
  <c r="G8492"/>
  <c r="G8491"/>
  <c r="H8491"/>
  <c r="G8490"/>
  <c r="H8490"/>
  <c r="G8489"/>
  <c r="G8488"/>
  <c r="G8487"/>
  <c r="H8487"/>
  <c r="G8486"/>
  <c r="H8486"/>
  <c r="G8485"/>
  <c r="G8484"/>
  <c r="H8484"/>
  <c r="G8483"/>
  <c r="G8482"/>
  <c r="H8482"/>
  <c r="G8481"/>
  <c r="H8481"/>
  <c r="G8480"/>
  <c r="G8479"/>
  <c r="G8478"/>
  <c r="H8478"/>
  <c r="G8477"/>
  <c r="G8476"/>
  <c r="G8475"/>
  <c r="G8474"/>
  <c r="H8474"/>
  <c r="G8473"/>
  <c r="G8472"/>
  <c r="G8471"/>
  <c r="G8470"/>
  <c r="H8470"/>
  <c r="G8469"/>
  <c r="G8468"/>
  <c r="G8467"/>
  <c r="G8466"/>
  <c r="H8466"/>
  <c r="G8465"/>
  <c r="G8464"/>
  <c r="G8463"/>
  <c r="G8462"/>
  <c r="H8462"/>
  <c r="G8461"/>
  <c r="G8460"/>
  <c r="G8459"/>
  <c r="G8458"/>
  <c r="H8458"/>
  <c r="G8457"/>
  <c r="G8456"/>
  <c r="G8455"/>
  <c r="G8454"/>
  <c r="H8454"/>
  <c r="G8453"/>
  <c r="G8452"/>
  <c r="H8452"/>
  <c r="G8451"/>
  <c r="G8450"/>
  <c r="H8450"/>
  <c r="G8449"/>
  <c r="G8448"/>
  <c r="G8447"/>
  <c r="G8446"/>
  <c r="H8446"/>
  <c r="G8445"/>
  <c r="G8444"/>
  <c r="G8443"/>
  <c r="G8442"/>
  <c r="H8442"/>
  <c r="G8441"/>
  <c r="G8440"/>
  <c r="G8439"/>
  <c r="G8438"/>
  <c r="H8438"/>
  <c r="G8437"/>
  <c r="G8436"/>
  <c r="G8435"/>
  <c r="G8434"/>
  <c r="H8434"/>
  <c r="G8433"/>
  <c r="G8432"/>
  <c r="G8431"/>
  <c r="G8430"/>
  <c r="H8430"/>
  <c r="G8429"/>
  <c r="G8428"/>
  <c r="G8427"/>
  <c r="G8426"/>
  <c r="H8426"/>
  <c r="G8425"/>
  <c r="G8424"/>
  <c r="G8423"/>
  <c r="G8422"/>
  <c r="H8422"/>
  <c r="G8421"/>
  <c r="H8421"/>
  <c r="G8420"/>
  <c r="G8419"/>
  <c r="G8418"/>
  <c r="H8418"/>
  <c r="G8417"/>
  <c r="G8416"/>
  <c r="G8415"/>
  <c r="G8414"/>
  <c r="H8414"/>
  <c r="G8413"/>
  <c r="G8412"/>
  <c r="G8411"/>
  <c r="G8410"/>
  <c r="H8410"/>
  <c r="G8409"/>
  <c r="G8408"/>
  <c r="G8407"/>
  <c r="G8406"/>
  <c r="H8406"/>
  <c r="G8405"/>
  <c r="G8404"/>
  <c r="G8403"/>
  <c r="G8402"/>
  <c r="H8402"/>
  <c r="G8401"/>
  <c r="G8400"/>
  <c r="G8399"/>
  <c r="G8398"/>
  <c r="H8398"/>
  <c r="G8397"/>
  <c r="G8396"/>
  <c r="G8395"/>
  <c r="G8394"/>
  <c r="H8394"/>
  <c r="G8393"/>
  <c r="G8392"/>
  <c r="G8391"/>
  <c r="G8390"/>
  <c r="H8390"/>
  <c r="G8389"/>
  <c r="G8388"/>
  <c r="G8387"/>
  <c r="G8386"/>
  <c r="H8386"/>
  <c r="G8385"/>
  <c r="G8384"/>
  <c r="G8383"/>
  <c r="G8382"/>
  <c r="H8382"/>
  <c r="G8381"/>
  <c r="G8380"/>
  <c r="G8379"/>
  <c r="G8378"/>
  <c r="H8378"/>
  <c r="G8377"/>
  <c r="G8376"/>
  <c r="G8375"/>
  <c r="G8374"/>
  <c r="H8374"/>
  <c r="G8373"/>
  <c r="G8372"/>
  <c r="G8371"/>
  <c r="G8370"/>
  <c r="H8370"/>
  <c r="G8369"/>
  <c r="G8368"/>
  <c r="G8367"/>
  <c r="G8366"/>
  <c r="H8366"/>
  <c r="G8365"/>
  <c r="G8364"/>
  <c r="G8363"/>
  <c r="G8362"/>
  <c r="H8362"/>
  <c r="G8361"/>
  <c r="G8360"/>
  <c r="G8359"/>
  <c r="G8358"/>
  <c r="H8358"/>
  <c r="G8357"/>
  <c r="G8356"/>
  <c r="G8355"/>
  <c r="G8354"/>
  <c r="H8354"/>
  <c r="G8353"/>
  <c r="G8352"/>
  <c r="G8351"/>
  <c r="G8350"/>
  <c r="H8350"/>
  <c r="G8349"/>
  <c r="G8348"/>
  <c r="G8347"/>
  <c r="G8346"/>
  <c r="H8346"/>
  <c r="G8345"/>
  <c r="G8344"/>
  <c r="G8343"/>
  <c r="G8342"/>
  <c r="H8342"/>
  <c r="G8341"/>
  <c r="G8340"/>
  <c r="G8339"/>
  <c r="G8338"/>
  <c r="H8338"/>
  <c r="G8337"/>
  <c r="G8336"/>
  <c r="G8335"/>
  <c r="G8334"/>
  <c r="H8334"/>
  <c r="G8333"/>
  <c r="G8332"/>
  <c r="G8331"/>
  <c r="G8330"/>
  <c r="H8330"/>
  <c r="G8329"/>
  <c r="G8328"/>
  <c r="G8327"/>
  <c r="G8326"/>
  <c r="H8326"/>
  <c r="G8325"/>
  <c r="G8324"/>
  <c r="G8323"/>
  <c r="G8322"/>
  <c r="H8322"/>
  <c r="G8321"/>
  <c r="G8320"/>
  <c r="G8319"/>
  <c r="G8318"/>
  <c r="H8318"/>
  <c r="G8317"/>
  <c r="G8316"/>
  <c r="G8315"/>
  <c r="G8314"/>
  <c r="H8314"/>
  <c r="G8313"/>
  <c r="G8312"/>
  <c r="G8311"/>
  <c r="G8310"/>
  <c r="H8310"/>
  <c r="G8309"/>
  <c r="G8308"/>
  <c r="H8308"/>
  <c r="G8307"/>
  <c r="G8306"/>
  <c r="H8306"/>
  <c r="G8305"/>
  <c r="G8304"/>
  <c r="H8304"/>
  <c r="G8303"/>
  <c r="G8302"/>
  <c r="H8302"/>
  <c r="G8301"/>
  <c r="G8300"/>
  <c r="G8299"/>
  <c r="G8298"/>
  <c r="H8298"/>
  <c r="G8297"/>
  <c r="G8296"/>
  <c r="G8295"/>
  <c r="G8294"/>
  <c r="H8294"/>
  <c r="G8293"/>
  <c r="G8292"/>
  <c r="G8291"/>
  <c r="G8290"/>
  <c r="H8290"/>
  <c r="G8289"/>
  <c r="G8288"/>
  <c r="G8287"/>
  <c r="G8286"/>
  <c r="H8286"/>
  <c r="G8285"/>
  <c r="G8284"/>
  <c r="G8283"/>
  <c r="G8282"/>
  <c r="H8282"/>
  <c r="G8281"/>
  <c r="G8280"/>
  <c r="G8279"/>
  <c r="H8279"/>
  <c r="G8278"/>
  <c r="H8278"/>
  <c r="G8277"/>
  <c r="G8276"/>
  <c r="H8276"/>
  <c r="G8275"/>
  <c r="H8275"/>
  <c r="G8274"/>
  <c r="H8274"/>
  <c r="G8273"/>
  <c r="G8272"/>
  <c r="H8272"/>
  <c r="G8271"/>
  <c r="G8270"/>
  <c r="H8270"/>
  <c r="G8269"/>
  <c r="H8269"/>
  <c r="G8268"/>
  <c r="G8267"/>
  <c r="H8267"/>
  <c r="G8266"/>
  <c r="H8266"/>
  <c r="G8265"/>
  <c r="G8264"/>
  <c r="G8263"/>
  <c r="G8262"/>
  <c r="H8262"/>
  <c r="G8261"/>
  <c r="G8260"/>
  <c r="G8259"/>
  <c r="G8258"/>
  <c r="H8258"/>
  <c r="G8257"/>
  <c r="G8256"/>
  <c r="G8255"/>
  <c r="G8254"/>
  <c r="H8254"/>
  <c r="G8253"/>
  <c r="G8252"/>
  <c r="G8251"/>
  <c r="G8250"/>
  <c r="H8250"/>
  <c r="G8249"/>
  <c r="G8248"/>
  <c r="G8247"/>
  <c r="G8246"/>
  <c r="H8246"/>
  <c r="G8245"/>
  <c r="G8244"/>
  <c r="G8243"/>
  <c r="H8243"/>
  <c r="G8242"/>
  <c r="H8242"/>
  <c r="G8241"/>
  <c r="G8240"/>
  <c r="G8239"/>
  <c r="G8238"/>
  <c r="H8238"/>
  <c r="G8237"/>
  <c r="G8236"/>
  <c r="G8235"/>
  <c r="G8234"/>
  <c r="H8234"/>
  <c r="G8233"/>
  <c r="G8232"/>
  <c r="G8231"/>
  <c r="G8230"/>
  <c r="H8230"/>
  <c r="G8229"/>
  <c r="G8228"/>
  <c r="G8227"/>
  <c r="G8226"/>
  <c r="H8226"/>
  <c r="G8225"/>
  <c r="G8224"/>
  <c r="G8223"/>
  <c r="G8222"/>
  <c r="H8222"/>
  <c r="G8221"/>
  <c r="G8220"/>
  <c r="G8219"/>
  <c r="G8218"/>
  <c r="H8218"/>
  <c r="G8217"/>
  <c r="H8217"/>
  <c r="G8216"/>
  <c r="G8215"/>
  <c r="G8214"/>
  <c r="H8214"/>
  <c r="G8213"/>
  <c r="H8213"/>
  <c r="G8212"/>
  <c r="G8211"/>
  <c r="G8210"/>
  <c r="H8210"/>
  <c r="G8209"/>
  <c r="G8208"/>
  <c r="G8207"/>
  <c r="G8206"/>
  <c r="H8206"/>
  <c r="G8205"/>
  <c r="G8204"/>
  <c r="G8203"/>
  <c r="G8202"/>
  <c r="H8202"/>
  <c r="G8201"/>
  <c r="G8200"/>
  <c r="G8199"/>
  <c r="H8199"/>
  <c r="G8198"/>
  <c r="H8198"/>
  <c r="G8197"/>
  <c r="G8196"/>
  <c r="G8195"/>
  <c r="G8194"/>
  <c r="H8194"/>
  <c r="G8193"/>
  <c r="G8192"/>
  <c r="G8191"/>
  <c r="H8191"/>
  <c r="G8190"/>
  <c r="H8190"/>
  <c r="G8189"/>
  <c r="G8188"/>
  <c r="G8187"/>
  <c r="H8187"/>
  <c r="G8186"/>
  <c r="H8186"/>
  <c r="G8185"/>
  <c r="G8184"/>
  <c r="G8183"/>
  <c r="H8183"/>
  <c r="G8182"/>
  <c r="H8182"/>
  <c r="G8181"/>
  <c r="G8180"/>
  <c r="H8180"/>
  <c r="G8179"/>
  <c r="H8179"/>
  <c r="G8178"/>
  <c r="H8178"/>
  <c r="G8177"/>
  <c r="G8176"/>
  <c r="H8176"/>
  <c r="G8175"/>
  <c r="H8175"/>
  <c r="G8174"/>
  <c r="H8174"/>
  <c r="G8173"/>
  <c r="G8172"/>
  <c r="G8171"/>
  <c r="G8170"/>
  <c r="H8170"/>
  <c r="G8169"/>
  <c r="G8168"/>
  <c r="G8167"/>
  <c r="G8166"/>
  <c r="H8166"/>
  <c r="G8165"/>
  <c r="G8164"/>
  <c r="G8163"/>
  <c r="G8162"/>
  <c r="H8162"/>
  <c r="G8161"/>
  <c r="G8160"/>
  <c r="G8159"/>
  <c r="G8158"/>
  <c r="H8158"/>
  <c r="G8157"/>
  <c r="G8156"/>
  <c r="G8155"/>
  <c r="G8154"/>
  <c r="H8154"/>
  <c r="G8153"/>
  <c r="G8152"/>
  <c r="G8151"/>
  <c r="H8151"/>
  <c r="G8150"/>
  <c r="H8150"/>
  <c r="G8149"/>
  <c r="G8148"/>
  <c r="H8148"/>
  <c r="G8147"/>
  <c r="H8147"/>
  <c r="G8146"/>
  <c r="H8146"/>
  <c r="G8145"/>
  <c r="G8144"/>
  <c r="H8144"/>
  <c r="G8143"/>
  <c r="G8142"/>
  <c r="H8142"/>
  <c r="G8141"/>
  <c r="H8141"/>
  <c r="G8140"/>
  <c r="G8139"/>
  <c r="G8138"/>
  <c r="H8138"/>
  <c r="G8137"/>
  <c r="G8136"/>
  <c r="G8135"/>
  <c r="G8134"/>
  <c r="H8134"/>
  <c r="G8133"/>
  <c r="G8132"/>
  <c r="G8131"/>
  <c r="G8130"/>
  <c r="H8130"/>
  <c r="G8129"/>
  <c r="H8129"/>
  <c r="G8128"/>
  <c r="G8127"/>
  <c r="G8126"/>
  <c r="H8126"/>
  <c r="G8125"/>
  <c r="G8124"/>
  <c r="G8123"/>
  <c r="G8122"/>
  <c r="H8122"/>
  <c r="G8121"/>
  <c r="G8120"/>
  <c r="G8119"/>
  <c r="G8118"/>
  <c r="H8118"/>
  <c r="G8117"/>
  <c r="G8116"/>
  <c r="G8115"/>
  <c r="H8115"/>
  <c r="G8114"/>
  <c r="H8114"/>
  <c r="G8113"/>
  <c r="G8112"/>
  <c r="G8111"/>
  <c r="G8110"/>
  <c r="H8110"/>
  <c r="G8109"/>
  <c r="G8108"/>
  <c r="G8107"/>
  <c r="H8107"/>
  <c r="G8106"/>
  <c r="H8106"/>
  <c r="G8105"/>
  <c r="G8104"/>
  <c r="G8103"/>
  <c r="G8102"/>
  <c r="H8102"/>
  <c r="G8101"/>
  <c r="G8100"/>
  <c r="G8099"/>
  <c r="H8099"/>
  <c r="G8098"/>
  <c r="H8098"/>
  <c r="G8097"/>
  <c r="G8096"/>
  <c r="G8095"/>
  <c r="H8095"/>
  <c r="G8094"/>
  <c r="H8094"/>
  <c r="G8093"/>
  <c r="G8092"/>
  <c r="G8091"/>
  <c r="G8090"/>
  <c r="H8090"/>
  <c r="G8089"/>
  <c r="G8088"/>
  <c r="G8087"/>
  <c r="G8086"/>
  <c r="H8086"/>
  <c r="G8085"/>
  <c r="G8084"/>
  <c r="G8083"/>
  <c r="G8082"/>
  <c r="H8082"/>
  <c r="G8081"/>
  <c r="G8080"/>
  <c r="G8079"/>
  <c r="G8078"/>
  <c r="H8078"/>
  <c r="G8077"/>
  <c r="G8076"/>
  <c r="G8075"/>
  <c r="G8074"/>
  <c r="H8074"/>
  <c r="G8073"/>
  <c r="G8072"/>
  <c r="G8071"/>
  <c r="G8070"/>
  <c r="H8070"/>
  <c r="G8069"/>
  <c r="G8068"/>
  <c r="G8067"/>
  <c r="G8066"/>
  <c r="H8066"/>
  <c r="G8065"/>
  <c r="G8064"/>
  <c r="G8063"/>
  <c r="G8062"/>
  <c r="H8062"/>
  <c r="G8061"/>
  <c r="G8060"/>
  <c r="G8059"/>
  <c r="G8058"/>
  <c r="H8058"/>
  <c r="G8057"/>
  <c r="G8056"/>
  <c r="G8055"/>
  <c r="G8054"/>
  <c r="H8054"/>
  <c r="G8053"/>
  <c r="G8052"/>
  <c r="H8052"/>
  <c r="G8051"/>
  <c r="G8050"/>
  <c r="H8050"/>
  <c r="G8049"/>
  <c r="G8048"/>
  <c r="H8048"/>
  <c r="G8047"/>
  <c r="G8046"/>
  <c r="H8046"/>
  <c r="G8045"/>
  <c r="H8045"/>
  <c r="G8044"/>
  <c r="G8043"/>
  <c r="G8042"/>
  <c r="H8042"/>
  <c r="G8041"/>
  <c r="G8040"/>
  <c r="G8039"/>
  <c r="G8038"/>
  <c r="H8038"/>
  <c r="G8037"/>
  <c r="G8036"/>
  <c r="G8035"/>
  <c r="G8034"/>
  <c r="H8034"/>
  <c r="G8033"/>
  <c r="G8032"/>
  <c r="G8031"/>
  <c r="G8030"/>
  <c r="H8030"/>
  <c r="G8029"/>
  <c r="G8028"/>
  <c r="G8027"/>
  <c r="G8026"/>
  <c r="H8026"/>
  <c r="G8025"/>
  <c r="G8024"/>
  <c r="G8023"/>
  <c r="H8023"/>
  <c r="G8022"/>
  <c r="H8022"/>
  <c r="G8021"/>
  <c r="G8020"/>
  <c r="H8020"/>
  <c r="G8019"/>
  <c r="G8018"/>
  <c r="H8018"/>
  <c r="G8017"/>
  <c r="G8016"/>
  <c r="H8016"/>
  <c r="G8015"/>
  <c r="G8014"/>
  <c r="H8014"/>
  <c r="G8013"/>
  <c r="H8013"/>
  <c r="G8012"/>
  <c r="G8011"/>
  <c r="G8010"/>
  <c r="H8010"/>
  <c r="G8009"/>
  <c r="G8008"/>
  <c r="G8007"/>
  <c r="G8006"/>
  <c r="H8006"/>
  <c r="G8005"/>
  <c r="G8004"/>
  <c r="G8003"/>
  <c r="G8002"/>
  <c r="H8002"/>
  <c r="G8001"/>
  <c r="H8001"/>
  <c r="G8000"/>
  <c r="G7999"/>
  <c r="G7998"/>
  <c r="H7998"/>
  <c r="G7997"/>
  <c r="G7996"/>
  <c r="G7995"/>
  <c r="G7994"/>
  <c r="H7994"/>
  <c r="G7993"/>
  <c r="G7992"/>
  <c r="G7991"/>
  <c r="G7990"/>
  <c r="H7990"/>
  <c r="G7989"/>
  <c r="G7988"/>
  <c r="G7987"/>
  <c r="H7987"/>
  <c r="G7986"/>
  <c r="H7986"/>
  <c r="G7985"/>
  <c r="G7984"/>
  <c r="G7983"/>
  <c r="G7982"/>
  <c r="H7982"/>
  <c r="G7981"/>
  <c r="G7980"/>
  <c r="G7979"/>
  <c r="G7978"/>
  <c r="H7978"/>
  <c r="G7977"/>
  <c r="G7976"/>
  <c r="G7975"/>
  <c r="G7974"/>
  <c r="H7974"/>
  <c r="G7973"/>
  <c r="G7972"/>
  <c r="G7971"/>
  <c r="G7970"/>
  <c r="H7970"/>
  <c r="G7969"/>
  <c r="G7968"/>
  <c r="G7967"/>
  <c r="G7966"/>
  <c r="H7966"/>
  <c r="G7965"/>
  <c r="G7964"/>
  <c r="G7963"/>
  <c r="G7962"/>
  <c r="H7962"/>
  <c r="G7961"/>
  <c r="G7960"/>
  <c r="G7959"/>
  <c r="G7958"/>
  <c r="H7958"/>
  <c r="G7957"/>
  <c r="G7956"/>
  <c r="G7955"/>
  <c r="G7954"/>
  <c r="H7954"/>
  <c r="G7953"/>
  <c r="G7952"/>
  <c r="G7951"/>
  <c r="G7950"/>
  <c r="H7950"/>
  <c r="G7949"/>
  <c r="G7948"/>
  <c r="G7947"/>
  <c r="G7946"/>
  <c r="H7946"/>
  <c r="G7945"/>
  <c r="G7944"/>
  <c r="G7943"/>
  <c r="G7942"/>
  <c r="H7942"/>
  <c r="G7941"/>
  <c r="G7940"/>
  <c r="G7939"/>
  <c r="G7938"/>
  <c r="H7938"/>
  <c r="G7937"/>
  <c r="G7936"/>
  <c r="G7935"/>
  <c r="G7934"/>
  <c r="H7934"/>
  <c r="G7933"/>
  <c r="G7932"/>
  <c r="G7931"/>
  <c r="G7930"/>
  <c r="H7930"/>
  <c r="G7929"/>
  <c r="G7928"/>
  <c r="G7927"/>
  <c r="G7926"/>
  <c r="H7926"/>
  <c r="G7925"/>
  <c r="G7924"/>
  <c r="H7924"/>
  <c r="G7923"/>
  <c r="G7922"/>
  <c r="H7922"/>
  <c r="G7921"/>
  <c r="G7920"/>
  <c r="H7920"/>
  <c r="G7919"/>
  <c r="G7918"/>
  <c r="H7918"/>
  <c r="G7917"/>
  <c r="H7917"/>
  <c r="G7916"/>
  <c r="G7915"/>
  <c r="G7914"/>
  <c r="H7914"/>
  <c r="G7913"/>
  <c r="G7912"/>
  <c r="G7911"/>
  <c r="G7910"/>
  <c r="H7910"/>
  <c r="G7909"/>
  <c r="G7908"/>
  <c r="G7907"/>
  <c r="G7906"/>
  <c r="H7906"/>
  <c r="G7905"/>
  <c r="G7904"/>
  <c r="G7903"/>
  <c r="G7902"/>
  <c r="H7902"/>
  <c r="G7901"/>
  <c r="G7900"/>
  <c r="G7899"/>
  <c r="G7898"/>
  <c r="H7898"/>
  <c r="G7897"/>
  <c r="G7896"/>
  <c r="G7895"/>
  <c r="H7895"/>
  <c r="G7894"/>
  <c r="H7894"/>
  <c r="G7893"/>
  <c r="G7892"/>
  <c r="H7892"/>
  <c r="G7891"/>
  <c r="G7890"/>
  <c r="H7890"/>
  <c r="G7889"/>
  <c r="G7888"/>
  <c r="H7888"/>
  <c r="G7887"/>
  <c r="G7886"/>
  <c r="H7886"/>
  <c r="G7885"/>
  <c r="H7885"/>
  <c r="G7884"/>
  <c r="G7883"/>
  <c r="G7882"/>
  <c r="H7882"/>
  <c r="G7881"/>
  <c r="G7880"/>
  <c r="G7879"/>
  <c r="G7878"/>
  <c r="H7878"/>
  <c r="G7877"/>
  <c r="G7876"/>
  <c r="G7875"/>
  <c r="G7874"/>
  <c r="H7874"/>
  <c r="G7873"/>
  <c r="H7873"/>
  <c r="G7872"/>
  <c r="G7871"/>
  <c r="G7870"/>
  <c r="H7870"/>
  <c r="G7869"/>
  <c r="G7868"/>
  <c r="G7867"/>
  <c r="G7866"/>
  <c r="H7866"/>
  <c r="G7865"/>
  <c r="G7864"/>
  <c r="G7863"/>
  <c r="G7862"/>
  <c r="H7862"/>
  <c r="G7861"/>
  <c r="G7860"/>
  <c r="G7859"/>
  <c r="H7859"/>
  <c r="G7858"/>
  <c r="H7858"/>
  <c r="G7857"/>
  <c r="G7856"/>
  <c r="G7855"/>
  <c r="G7854"/>
  <c r="H7854"/>
  <c r="G7853"/>
  <c r="G7852"/>
  <c r="G7851"/>
  <c r="G7850"/>
  <c r="H7850"/>
  <c r="G7849"/>
  <c r="G7848"/>
  <c r="H7848"/>
  <c r="G7847"/>
  <c r="G7846"/>
  <c r="H7846"/>
  <c r="G7845"/>
  <c r="G7844"/>
  <c r="G7843"/>
  <c r="G7842"/>
  <c r="H7842"/>
  <c r="G7841"/>
  <c r="G7840"/>
  <c r="H7840"/>
  <c r="G7839"/>
  <c r="G7838"/>
  <c r="H7838"/>
  <c r="G7837"/>
  <c r="H7837"/>
  <c r="G7836"/>
  <c r="G7835"/>
  <c r="G7834"/>
  <c r="H7834"/>
  <c r="G7833"/>
  <c r="G7832"/>
  <c r="G7831"/>
  <c r="G7830"/>
  <c r="H7830"/>
  <c r="G7829"/>
  <c r="H7829"/>
  <c r="G7828"/>
  <c r="G7827"/>
  <c r="G7826"/>
  <c r="H7826"/>
  <c r="G7825"/>
  <c r="H7825"/>
  <c r="G7824"/>
  <c r="G7823"/>
  <c r="G7822"/>
  <c r="H7822"/>
  <c r="G7821"/>
  <c r="G7820"/>
  <c r="G7819"/>
  <c r="G7818"/>
  <c r="H7818"/>
  <c r="G7817"/>
  <c r="G7816"/>
  <c r="G7815"/>
  <c r="G7814"/>
  <c r="H7814"/>
  <c r="G7813"/>
  <c r="G7812"/>
  <c r="G7811"/>
  <c r="G7810"/>
  <c r="H7810"/>
  <c r="G7809"/>
  <c r="G7808"/>
  <c r="G7807"/>
  <c r="G7806"/>
  <c r="H7806"/>
  <c r="G7805"/>
  <c r="G7804"/>
  <c r="G7803"/>
  <c r="G7802"/>
  <c r="H7802"/>
  <c r="G7801"/>
  <c r="G7800"/>
  <c r="G7799"/>
  <c r="G7798"/>
  <c r="H7798"/>
  <c r="G7797"/>
  <c r="G7796"/>
  <c r="H7796"/>
  <c r="G7795"/>
  <c r="G7794"/>
  <c r="H7794"/>
  <c r="G7793"/>
  <c r="G7792"/>
  <c r="H7792"/>
  <c r="G7791"/>
  <c r="G7790"/>
  <c r="H7790"/>
  <c r="G7789"/>
  <c r="H7789"/>
  <c r="G7788"/>
  <c r="G7787"/>
  <c r="G7786"/>
  <c r="H7786"/>
  <c r="G7785"/>
  <c r="G7784"/>
  <c r="G7783"/>
  <c r="G7782"/>
  <c r="H7782"/>
  <c r="G7781"/>
  <c r="G7780"/>
  <c r="G7779"/>
  <c r="G7778"/>
  <c r="H7778"/>
  <c r="G7777"/>
  <c r="G7776"/>
  <c r="G7775"/>
  <c r="G7774"/>
  <c r="H7774"/>
  <c r="G7773"/>
  <c r="G7772"/>
  <c r="G7771"/>
  <c r="G7770"/>
  <c r="H7770"/>
  <c r="G7769"/>
  <c r="G7768"/>
  <c r="G7767"/>
  <c r="H7767"/>
  <c r="G7766"/>
  <c r="H7766"/>
  <c r="G7765"/>
  <c r="G7764"/>
  <c r="H7764"/>
  <c r="G7763"/>
  <c r="H7763"/>
  <c r="G7762"/>
  <c r="H7762"/>
  <c r="G7761"/>
  <c r="G7760"/>
  <c r="H7760"/>
  <c r="G7759"/>
  <c r="G7758"/>
  <c r="H7758"/>
  <c r="G7757"/>
  <c r="H7757"/>
  <c r="G7756"/>
  <c r="G7755"/>
  <c r="G7754"/>
  <c r="H7754"/>
  <c r="G7753"/>
  <c r="G7752"/>
  <c r="G7751"/>
  <c r="G7750"/>
  <c r="H7750"/>
  <c r="G7749"/>
  <c r="G7748"/>
  <c r="G7747"/>
  <c r="G7746"/>
  <c r="H7746"/>
  <c r="G7745"/>
  <c r="H7745"/>
  <c r="G7744"/>
  <c r="G7743"/>
  <c r="G7742"/>
  <c r="H7742"/>
  <c r="G7741"/>
  <c r="G7740"/>
  <c r="G7739"/>
  <c r="G7738"/>
  <c r="H7738"/>
  <c r="G7737"/>
  <c r="G7736"/>
  <c r="G7735"/>
  <c r="G7734"/>
  <c r="H7734"/>
  <c r="G7733"/>
  <c r="G7732"/>
  <c r="G7731"/>
  <c r="H7731"/>
  <c r="G7730"/>
  <c r="H7730"/>
  <c r="G7729"/>
  <c r="G7728"/>
  <c r="G7727"/>
  <c r="G7726"/>
  <c r="H7726"/>
  <c r="G7725"/>
  <c r="G7724"/>
  <c r="G7723"/>
  <c r="G7722"/>
  <c r="H7722"/>
  <c r="G7721"/>
  <c r="G7720"/>
  <c r="G7719"/>
  <c r="G7718"/>
  <c r="H7718"/>
  <c r="G7717"/>
  <c r="G7716"/>
  <c r="G7715"/>
  <c r="G7714"/>
  <c r="H7714"/>
  <c r="G7713"/>
  <c r="G7712"/>
  <c r="G7711"/>
  <c r="G7710"/>
  <c r="H7710"/>
  <c r="G7709"/>
  <c r="G7708"/>
  <c r="G7707"/>
  <c r="G7706"/>
  <c r="H7706"/>
  <c r="G7705"/>
  <c r="G7704"/>
  <c r="G7703"/>
  <c r="G7702"/>
  <c r="H7702"/>
  <c r="G7701"/>
  <c r="G7700"/>
  <c r="G7699"/>
  <c r="G7698"/>
  <c r="H7698"/>
  <c r="G7697"/>
  <c r="G7696"/>
  <c r="G7695"/>
  <c r="G7694"/>
  <c r="H7694"/>
  <c r="G7693"/>
  <c r="G7692"/>
  <c r="G7691"/>
  <c r="G7690"/>
  <c r="H7690"/>
  <c r="G7689"/>
  <c r="G7688"/>
  <c r="G7687"/>
  <c r="G7686"/>
  <c r="H7686"/>
  <c r="G7685"/>
  <c r="G7684"/>
  <c r="G7683"/>
  <c r="G7682"/>
  <c r="H7682"/>
  <c r="G7681"/>
  <c r="G7680"/>
  <c r="G7679"/>
  <c r="G7678"/>
  <c r="H7678"/>
  <c r="G7677"/>
  <c r="G7676"/>
  <c r="G7675"/>
  <c r="G7674"/>
  <c r="H7674"/>
  <c r="G7673"/>
  <c r="G7672"/>
  <c r="G7671"/>
  <c r="G7670"/>
  <c r="H7670"/>
  <c r="G7669"/>
  <c r="G7668"/>
  <c r="H7668"/>
  <c r="G7667"/>
  <c r="G7666"/>
  <c r="H7666"/>
  <c r="G7665"/>
  <c r="G7664"/>
  <c r="H7664"/>
  <c r="G7663"/>
  <c r="G7662"/>
  <c r="H7662"/>
  <c r="G7661"/>
  <c r="H7661"/>
  <c r="G7660"/>
  <c r="G7659"/>
  <c r="G7658"/>
  <c r="H7658"/>
  <c r="G7657"/>
  <c r="G7656"/>
  <c r="G7655"/>
  <c r="G7654"/>
  <c r="H7654"/>
  <c r="G7653"/>
  <c r="G7652"/>
  <c r="G7651"/>
  <c r="G7650"/>
  <c r="H7650"/>
  <c r="G7649"/>
  <c r="G7648"/>
  <c r="G7647"/>
  <c r="G7646"/>
  <c r="H7646"/>
  <c r="G7645"/>
  <c r="G7644"/>
  <c r="G7643"/>
  <c r="H7643"/>
  <c r="G7642"/>
  <c r="H7642"/>
  <c r="G7641"/>
  <c r="G7640"/>
  <c r="G7639"/>
  <c r="H7639"/>
  <c r="G7638"/>
  <c r="H7638"/>
  <c r="G7637"/>
  <c r="G7636"/>
  <c r="H7636"/>
  <c r="G7635"/>
  <c r="H7635"/>
  <c r="G7634"/>
  <c r="H7634"/>
  <c r="G7633"/>
  <c r="G7632"/>
  <c r="H7632"/>
  <c r="G7631"/>
  <c r="H7631"/>
  <c r="G7630"/>
  <c r="H7630"/>
  <c r="G7629"/>
  <c r="H7629"/>
  <c r="G7628"/>
  <c r="G7627"/>
  <c r="G7626"/>
  <c r="H7626"/>
  <c r="G7625"/>
  <c r="G7624"/>
  <c r="G7623"/>
  <c r="G7622"/>
  <c r="H7622"/>
  <c r="G7621"/>
  <c r="G7620"/>
  <c r="G7619"/>
  <c r="G7618"/>
  <c r="H7618"/>
  <c r="G7617"/>
  <c r="H7617"/>
  <c r="G7616"/>
  <c r="G7615"/>
  <c r="G7614"/>
  <c r="H7614"/>
  <c r="G7613"/>
  <c r="G7612"/>
  <c r="G7611"/>
  <c r="G7610"/>
  <c r="H7610"/>
  <c r="G7609"/>
  <c r="G7608"/>
  <c r="G7607"/>
  <c r="G7606"/>
  <c r="H7606"/>
  <c r="G7605"/>
  <c r="G7604"/>
  <c r="G7603"/>
  <c r="H7603"/>
  <c r="G7602"/>
  <c r="H7602"/>
  <c r="G7601"/>
  <c r="G7600"/>
  <c r="G7599"/>
  <c r="G7598"/>
  <c r="H7598"/>
  <c r="G7597"/>
  <c r="G7596"/>
  <c r="G7595"/>
  <c r="G7594"/>
  <c r="H7594"/>
  <c r="G7593"/>
  <c r="G7592"/>
  <c r="G7591"/>
  <c r="G7590"/>
  <c r="H7590"/>
  <c r="G7589"/>
  <c r="G7588"/>
  <c r="G7587"/>
  <c r="G7586"/>
  <c r="H7586"/>
  <c r="G7585"/>
  <c r="G7584"/>
  <c r="G7583"/>
  <c r="G7582"/>
  <c r="H7582"/>
  <c r="G7581"/>
  <c r="G7580"/>
  <c r="G7579"/>
  <c r="G7578"/>
  <c r="H7578"/>
  <c r="G7577"/>
  <c r="G7576"/>
  <c r="G7575"/>
  <c r="G7574"/>
  <c r="H7574"/>
  <c r="G7573"/>
  <c r="H7573"/>
  <c r="G7572"/>
  <c r="G7571"/>
  <c r="G7570"/>
  <c r="H7570"/>
  <c r="G7569"/>
  <c r="H7569"/>
  <c r="G7568"/>
  <c r="G7567"/>
  <c r="G7566"/>
  <c r="H7566"/>
  <c r="G7565"/>
  <c r="G7564"/>
  <c r="G7563"/>
  <c r="G7562"/>
  <c r="H7562"/>
  <c r="G7561"/>
  <c r="G7560"/>
  <c r="G7559"/>
  <c r="H7559"/>
  <c r="G7558"/>
  <c r="H7558"/>
  <c r="G7557"/>
  <c r="G7556"/>
  <c r="G7555"/>
  <c r="H7555"/>
  <c r="G7554"/>
  <c r="H7554"/>
  <c r="G7553"/>
  <c r="G7552"/>
  <c r="G7551"/>
  <c r="G7550"/>
  <c r="H7550"/>
  <c r="G7549"/>
  <c r="G7548"/>
  <c r="G7547"/>
  <c r="H7547"/>
  <c r="G7546"/>
  <c r="H7546"/>
  <c r="G7545"/>
  <c r="G7544"/>
  <c r="G7543"/>
  <c r="H7543"/>
  <c r="G7542"/>
  <c r="H7542"/>
  <c r="G7541"/>
  <c r="G7540"/>
  <c r="H7540"/>
  <c r="G7539"/>
  <c r="G7538"/>
  <c r="H7538"/>
  <c r="G7537"/>
  <c r="G7536"/>
  <c r="H7536"/>
  <c r="G7535"/>
  <c r="H7535"/>
  <c r="G7534"/>
  <c r="H7534"/>
  <c r="G7533"/>
  <c r="H7533"/>
  <c r="G7532"/>
  <c r="G7531"/>
  <c r="G7530"/>
  <c r="H7530"/>
  <c r="G7529"/>
  <c r="G7528"/>
  <c r="G7527"/>
  <c r="G7526"/>
  <c r="H7526"/>
  <c r="G7525"/>
  <c r="G7524"/>
  <c r="G7523"/>
  <c r="G7522"/>
  <c r="H7522"/>
  <c r="G7521"/>
  <c r="G7520"/>
  <c r="G7519"/>
  <c r="G7518"/>
  <c r="H7518"/>
  <c r="G7517"/>
  <c r="G7516"/>
  <c r="G7515"/>
  <c r="G7514"/>
  <c r="H7514"/>
  <c r="G7513"/>
  <c r="G7512"/>
  <c r="G7511"/>
  <c r="H7511"/>
  <c r="G7510"/>
  <c r="H7510"/>
  <c r="G7509"/>
  <c r="G7508"/>
  <c r="H7508"/>
  <c r="G7507"/>
  <c r="H7507"/>
  <c r="G7506"/>
  <c r="H7506"/>
  <c r="G7505"/>
  <c r="G7504"/>
  <c r="H7504"/>
  <c r="G7503"/>
  <c r="G7502"/>
  <c r="H7502"/>
  <c r="G7501"/>
  <c r="H7501"/>
  <c r="G7500"/>
  <c r="G7499"/>
  <c r="G7498"/>
  <c r="H7498"/>
  <c r="G7497"/>
  <c r="G7496"/>
  <c r="G7495"/>
  <c r="G7494"/>
  <c r="H7494"/>
  <c r="G7493"/>
  <c r="H7493"/>
  <c r="G7492"/>
  <c r="G7491"/>
  <c r="G7490"/>
  <c r="H7490"/>
  <c r="G7489"/>
  <c r="H7489"/>
  <c r="G7488"/>
  <c r="G7487"/>
  <c r="G7486"/>
  <c r="H7486"/>
  <c r="G7485"/>
  <c r="G7484"/>
  <c r="G7483"/>
  <c r="G7482"/>
  <c r="H7482"/>
  <c r="G7481"/>
  <c r="G7480"/>
  <c r="G7479"/>
  <c r="G7478"/>
  <c r="H7478"/>
  <c r="G7477"/>
  <c r="G7476"/>
  <c r="G7475"/>
  <c r="H7475"/>
  <c r="G7474"/>
  <c r="H7474"/>
  <c r="G7473"/>
  <c r="G7472"/>
  <c r="G7471"/>
  <c r="G7470"/>
  <c r="H7470"/>
  <c r="G7469"/>
  <c r="G7468"/>
  <c r="G7467"/>
  <c r="G7466"/>
  <c r="H7466"/>
  <c r="G7465"/>
  <c r="G7464"/>
  <c r="G7463"/>
  <c r="G7462"/>
  <c r="H7462"/>
  <c r="G7461"/>
  <c r="G7460"/>
  <c r="G7459"/>
  <c r="G7458"/>
  <c r="H7458"/>
  <c r="G7457"/>
  <c r="G7456"/>
  <c r="G7455"/>
  <c r="G7454"/>
  <c r="H7454"/>
  <c r="G7453"/>
  <c r="G7452"/>
  <c r="G7451"/>
  <c r="G7450"/>
  <c r="H7450"/>
  <c r="G7449"/>
  <c r="G7448"/>
  <c r="G7447"/>
  <c r="G7446"/>
  <c r="H7446"/>
  <c r="G7445"/>
  <c r="G7444"/>
  <c r="G7443"/>
  <c r="G7442"/>
  <c r="H7442"/>
  <c r="G7441"/>
  <c r="G7440"/>
  <c r="G7439"/>
  <c r="G7438"/>
  <c r="H7438"/>
  <c r="G7437"/>
  <c r="G7436"/>
  <c r="G7435"/>
  <c r="G7434"/>
  <c r="H7434"/>
  <c r="G7433"/>
  <c r="G7432"/>
  <c r="G7431"/>
  <c r="G7430"/>
  <c r="H7430"/>
  <c r="G7429"/>
  <c r="G7428"/>
  <c r="G7427"/>
  <c r="G7426"/>
  <c r="H7426"/>
  <c r="G7425"/>
  <c r="G7424"/>
  <c r="G7423"/>
  <c r="G7422"/>
  <c r="H7422"/>
  <c r="G7421"/>
  <c r="G7420"/>
  <c r="G7419"/>
  <c r="G7418"/>
  <c r="H7418"/>
  <c r="G7417"/>
  <c r="G7416"/>
  <c r="G7415"/>
  <c r="G7414"/>
  <c r="H7414"/>
  <c r="G7413"/>
  <c r="G7412"/>
  <c r="H7412"/>
  <c r="G7411"/>
  <c r="G7410"/>
  <c r="H7410"/>
  <c r="G7409"/>
  <c r="G7408"/>
  <c r="H7408"/>
  <c r="G7407"/>
  <c r="G7406"/>
  <c r="H7406"/>
  <c r="G7405"/>
  <c r="H7405"/>
  <c r="G7404"/>
  <c r="G7403"/>
  <c r="G7402"/>
  <c r="H7402"/>
  <c r="G7401"/>
  <c r="G7400"/>
  <c r="G7399"/>
  <c r="G7398"/>
  <c r="H7398"/>
  <c r="G7397"/>
  <c r="G7396"/>
  <c r="G7395"/>
  <c r="G7394"/>
  <c r="H7394"/>
  <c r="G7393"/>
  <c r="G7392"/>
  <c r="G7391"/>
  <c r="G7390"/>
  <c r="H7390"/>
  <c r="G7389"/>
  <c r="G7388"/>
  <c r="G7387"/>
  <c r="G7386"/>
  <c r="H7386"/>
  <c r="G7385"/>
  <c r="G7384"/>
  <c r="G7383"/>
  <c r="H7383"/>
  <c r="G7382"/>
  <c r="H7382"/>
  <c r="G7381"/>
  <c r="G7380"/>
  <c r="H7380"/>
  <c r="G7379"/>
  <c r="H7379"/>
  <c r="G7378"/>
  <c r="H7378"/>
  <c r="G7377"/>
  <c r="G7376"/>
  <c r="H7376"/>
  <c r="G7375"/>
  <c r="G7374"/>
  <c r="H7374"/>
  <c r="G7373"/>
  <c r="H7373"/>
  <c r="G7372"/>
  <c r="G7371"/>
  <c r="G7370"/>
  <c r="H7370"/>
  <c r="G7369"/>
  <c r="G7368"/>
  <c r="G7367"/>
  <c r="G7366"/>
  <c r="H7366"/>
  <c r="G7365"/>
  <c r="G7364"/>
  <c r="G7363"/>
  <c r="G7362"/>
  <c r="H7362"/>
  <c r="G7361"/>
  <c r="G7360"/>
  <c r="G7359"/>
  <c r="G7358"/>
  <c r="H7358"/>
  <c r="G7357"/>
  <c r="G7356"/>
  <c r="G7355"/>
  <c r="G7354"/>
  <c r="H7354"/>
  <c r="G7353"/>
  <c r="G7352"/>
  <c r="G7351"/>
  <c r="G7350"/>
  <c r="H7350"/>
  <c r="G7349"/>
  <c r="G7348"/>
  <c r="G7347"/>
  <c r="H7347"/>
  <c r="G7346"/>
  <c r="H7346"/>
  <c r="G7345"/>
  <c r="G7344"/>
  <c r="G7343"/>
  <c r="G7342"/>
  <c r="H7342"/>
  <c r="G7341"/>
  <c r="G7340"/>
  <c r="G7339"/>
  <c r="G7338"/>
  <c r="H7338"/>
  <c r="G7337"/>
  <c r="G7336"/>
  <c r="G7335"/>
  <c r="G7334"/>
  <c r="H7334"/>
  <c r="G7333"/>
  <c r="G7332"/>
  <c r="G7331"/>
  <c r="G7330"/>
  <c r="H7330"/>
  <c r="G7329"/>
  <c r="G7328"/>
  <c r="G7327"/>
  <c r="G7326"/>
  <c r="H7326"/>
  <c r="G7325"/>
  <c r="G7324"/>
  <c r="G7323"/>
  <c r="G7322"/>
  <c r="H7322"/>
  <c r="G7321"/>
  <c r="G7320"/>
  <c r="G7319"/>
  <c r="G7318"/>
  <c r="H7318"/>
  <c r="G7317"/>
  <c r="G7316"/>
  <c r="G7315"/>
  <c r="G7314"/>
  <c r="H7314"/>
  <c r="G7313"/>
  <c r="G7312"/>
  <c r="G7311"/>
  <c r="G7310"/>
  <c r="H7310"/>
  <c r="G7309"/>
  <c r="G7308"/>
  <c r="G7307"/>
  <c r="G7306"/>
  <c r="H7306"/>
  <c r="G7305"/>
  <c r="G7304"/>
  <c r="G7303"/>
  <c r="H7303"/>
  <c r="G7302"/>
  <c r="H7302"/>
  <c r="G7301"/>
  <c r="G7300"/>
  <c r="G7299"/>
  <c r="H7299"/>
  <c r="G7298"/>
  <c r="H7298"/>
  <c r="G7297"/>
  <c r="G7296"/>
  <c r="G7295"/>
  <c r="G7294"/>
  <c r="H7294"/>
  <c r="G7293"/>
  <c r="G7292"/>
  <c r="G7291"/>
  <c r="G7290"/>
  <c r="H7290"/>
  <c r="G7289"/>
  <c r="G7288"/>
  <c r="G7287"/>
  <c r="H7287"/>
  <c r="G7286"/>
  <c r="H7286"/>
  <c r="G7285"/>
  <c r="G7284"/>
  <c r="H7284"/>
  <c r="G7283"/>
  <c r="G7282"/>
  <c r="H7282"/>
  <c r="G7281"/>
  <c r="G7280"/>
  <c r="H7280"/>
  <c r="G7279"/>
  <c r="H7279"/>
  <c r="G7278"/>
  <c r="H7278"/>
  <c r="G7277"/>
  <c r="G7276"/>
  <c r="G7275"/>
  <c r="G7274"/>
  <c r="H7274"/>
  <c r="G7273"/>
  <c r="G7272"/>
  <c r="G7271"/>
  <c r="G7270"/>
  <c r="H7270"/>
  <c r="G7269"/>
  <c r="G7268"/>
  <c r="G7267"/>
  <c r="G7266"/>
  <c r="H7266"/>
  <c r="G7265"/>
  <c r="G7264"/>
  <c r="G7263"/>
  <c r="G7262"/>
  <c r="H7262"/>
  <c r="G7261"/>
  <c r="G7260"/>
  <c r="G7259"/>
  <c r="G7258"/>
  <c r="H7258"/>
  <c r="G7257"/>
  <c r="G7256"/>
  <c r="G7255"/>
  <c r="H7255"/>
  <c r="G7254"/>
  <c r="H7254"/>
  <c r="G7253"/>
  <c r="G7252"/>
  <c r="H7252"/>
  <c r="G7251"/>
  <c r="H7251"/>
  <c r="G7250"/>
  <c r="H7250"/>
  <c r="G7249"/>
  <c r="G7248"/>
  <c r="H7248"/>
  <c r="G7247"/>
  <c r="G7246"/>
  <c r="H7246"/>
  <c r="G7245"/>
  <c r="H7245"/>
  <c r="G7244"/>
  <c r="G7243"/>
  <c r="G7242"/>
  <c r="H7242"/>
  <c r="G7241"/>
  <c r="H7241"/>
  <c r="G7240"/>
  <c r="G7239"/>
  <c r="G7238"/>
  <c r="H7238"/>
  <c r="G7237"/>
  <c r="G7236"/>
  <c r="G7235"/>
  <c r="G7234"/>
  <c r="H7234"/>
  <c r="G7233"/>
  <c r="G7232"/>
  <c r="G7231"/>
  <c r="G7230"/>
  <c r="H7230"/>
  <c r="G7229"/>
  <c r="G7228"/>
  <c r="G7227"/>
  <c r="G7226"/>
  <c r="H7226"/>
  <c r="G7225"/>
  <c r="G7224"/>
  <c r="G7223"/>
  <c r="G7222"/>
  <c r="H7222"/>
  <c r="G7221"/>
  <c r="G7220"/>
  <c r="G7219"/>
  <c r="H7219"/>
  <c r="G7218"/>
  <c r="H7218"/>
  <c r="G7217"/>
  <c r="G7216"/>
  <c r="G7215"/>
  <c r="G7214"/>
  <c r="H7214"/>
  <c r="G7213"/>
  <c r="G7212"/>
  <c r="G7211"/>
  <c r="G7210"/>
  <c r="H7210"/>
  <c r="G7209"/>
  <c r="G7208"/>
  <c r="G7207"/>
  <c r="H7207"/>
  <c r="G7206"/>
  <c r="H7206"/>
  <c r="G7205"/>
  <c r="G7204"/>
  <c r="G7203"/>
  <c r="H7203"/>
  <c r="G7202"/>
  <c r="H7202"/>
  <c r="G7201"/>
  <c r="G7200"/>
  <c r="G7199"/>
  <c r="H7199"/>
  <c r="G7198"/>
  <c r="H7198"/>
  <c r="G7197"/>
  <c r="G7196"/>
  <c r="G7195"/>
  <c r="G7194"/>
  <c r="H7194"/>
  <c r="G7193"/>
  <c r="G7192"/>
  <c r="G7191"/>
  <c r="G7190"/>
  <c r="H7190"/>
  <c r="G7189"/>
  <c r="G7188"/>
  <c r="G7187"/>
  <c r="G7186"/>
  <c r="H7186"/>
  <c r="G7185"/>
  <c r="G7184"/>
  <c r="G7183"/>
  <c r="G7182"/>
  <c r="H7182"/>
  <c r="G7181"/>
  <c r="G7180"/>
  <c r="G7179"/>
  <c r="G7178"/>
  <c r="H7178"/>
  <c r="G7177"/>
  <c r="G7176"/>
  <c r="G7175"/>
  <c r="G7174"/>
  <c r="H7174"/>
  <c r="G7173"/>
  <c r="G7172"/>
  <c r="G7171"/>
  <c r="G7170"/>
  <c r="H7170"/>
  <c r="G7169"/>
  <c r="G7168"/>
  <c r="G7167"/>
  <c r="G7166"/>
  <c r="H7166"/>
  <c r="G7165"/>
  <c r="G7164"/>
  <c r="G7163"/>
  <c r="G7162"/>
  <c r="H7162"/>
  <c r="G7161"/>
  <c r="G7160"/>
  <c r="G7159"/>
  <c r="G7158"/>
  <c r="H7158"/>
  <c r="G7157"/>
  <c r="G7156"/>
  <c r="H7156"/>
  <c r="G7155"/>
  <c r="G7154"/>
  <c r="H7154"/>
  <c r="G7153"/>
  <c r="G7152"/>
  <c r="H7152"/>
  <c r="G7151"/>
  <c r="G7150"/>
  <c r="H7150"/>
  <c r="G7149"/>
  <c r="G7148"/>
  <c r="G7147"/>
  <c r="G7146"/>
  <c r="H7146"/>
  <c r="G7145"/>
  <c r="G7144"/>
  <c r="G7143"/>
  <c r="G7142"/>
  <c r="H7142"/>
  <c r="G7141"/>
  <c r="G7140"/>
  <c r="G7139"/>
  <c r="G7138"/>
  <c r="H7138"/>
  <c r="G7137"/>
  <c r="G7136"/>
  <c r="G7135"/>
  <c r="G7134"/>
  <c r="H7134"/>
  <c r="G7133"/>
  <c r="G7132"/>
  <c r="G7131"/>
  <c r="G7130"/>
  <c r="H7130"/>
  <c r="G7129"/>
  <c r="G7128"/>
  <c r="G7127"/>
  <c r="H7127"/>
  <c r="G7126"/>
  <c r="H7126"/>
  <c r="G7125"/>
  <c r="G7124"/>
  <c r="H7124"/>
  <c r="G7123"/>
  <c r="H7123"/>
  <c r="G7122"/>
  <c r="H7122"/>
  <c r="G7121"/>
  <c r="G7120"/>
  <c r="H7120"/>
  <c r="G7119"/>
  <c r="G7118"/>
  <c r="H7118"/>
  <c r="G7117"/>
  <c r="H7117"/>
  <c r="G7116"/>
  <c r="G7115"/>
  <c r="G7114"/>
  <c r="H7114"/>
  <c r="G7113"/>
  <c r="G7112"/>
  <c r="G7111"/>
  <c r="G7110"/>
  <c r="H7110"/>
  <c r="G7109"/>
  <c r="G7108"/>
  <c r="G7107"/>
  <c r="G7106"/>
  <c r="H7106"/>
  <c r="G7105"/>
  <c r="H7105"/>
  <c r="G7104"/>
  <c r="G7103"/>
  <c r="G7102"/>
  <c r="H7102"/>
  <c r="G7101"/>
  <c r="G7100"/>
  <c r="G7099"/>
  <c r="G7098"/>
  <c r="H7098"/>
  <c r="G7097"/>
  <c r="G7096"/>
  <c r="G7095"/>
  <c r="G7094"/>
  <c r="H7094"/>
  <c r="G7093"/>
  <c r="G7092"/>
  <c r="G7091"/>
  <c r="H7091"/>
  <c r="G7090"/>
  <c r="H7090"/>
  <c r="G7089"/>
  <c r="G7088"/>
  <c r="G7087"/>
  <c r="G7086"/>
  <c r="H7086"/>
  <c r="G7085"/>
  <c r="G7084"/>
  <c r="G7083"/>
  <c r="G7082"/>
  <c r="H7082"/>
  <c r="G7081"/>
  <c r="G7080"/>
  <c r="G7079"/>
  <c r="G7078"/>
  <c r="H7078"/>
  <c r="G7077"/>
  <c r="G7076"/>
  <c r="G7075"/>
  <c r="G7074"/>
  <c r="H7074"/>
  <c r="G7073"/>
  <c r="G7072"/>
  <c r="G7071"/>
  <c r="G7070"/>
  <c r="H7070"/>
  <c r="G7069"/>
  <c r="G7068"/>
  <c r="G7067"/>
  <c r="G7066"/>
  <c r="H7066"/>
  <c r="G7065"/>
  <c r="G7064"/>
  <c r="G7063"/>
  <c r="G7062"/>
  <c r="H7062"/>
  <c r="G7061"/>
  <c r="G7060"/>
  <c r="G7059"/>
  <c r="G7058"/>
  <c r="H7058"/>
  <c r="G7057"/>
  <c r="G7056"/>
  <c r="G7055"/>
  <c r="G7054"/>
  <c r="H7054"/>
  <c r="G7053"/>
  <c r="G7052"/>
  <c r="G7051"/>
  <c r="G7050"/>
  <c r="H7050"/>
  <c r="G7049"/>
  <c r="G7048"/>
  <c r="G7047"/>
  <c r="G7046"/>
  <c r="H7046"/>
  <c r="G7045"/>
  <c r="G7044"/>
  <c r="G7043"/>
  <c r="G7042"/>
  <c r="H7042"/>
  <c r="G7041"/>
  <c r="G7040"/>
  <c r="G7039"/>
  <c r="G7038"/>
  <c r="H7038"/>
  <c r="G7037"/>
  <c r="G7036"/>
  <c r="G7035"/>
  <c r="G7034"/>
  <c r="H7034"/>
  <c r="G7033"/>
  <c r="G7032"/>
  <c r="G7031"/>
  <c r="G7030"/>
  <c r="H7030"/>
  <c r="G7029"/>
  <c r="G7028"/>
  <c r="H7028"/>
  <c r="G7027"/>
  <c r="G7026"/>
  <c r="H7026"/>
  <c r="G7025"/>
  <c r="G7024"/>
  <c r="H7024"/>
  <c r="G7023"/>
  <c r="G7022"/>
  <c r="H7022"/>
  <c r="G7021"/>
  <c r="H7021"/>
  <c r="G7020"/>
  <c r="G7019"/>
  <c r="G7018"/>
  <c r="H7018"/>
  <c r="G7017"/>
  <c r="G7016"/>
  <c r="G7015"/>
  <c r="G7014"/>
  <c r="H7014"/>
  <c r="G7013"/>
  <c r="G7012"/>
  <c r="G7011"/>
  <c r="G7010"/>
  <c r="H7010"/>
  <c r="G7009"/>
  <c r="G7008"/>
  <c r="G7007"/>
  <c r="G7006"/>
  <c r="H7006"/>
  <c r="G7005"/>
  <c r="G7004"/>
  <c r="G7003"/>
  <c r="G7002"/>
  <c r="H7002"/>
  <c r="G7001"/>
  <c r="G7000"/>
  <c r="G6999"/>
  <c r="H6999"/>
  <c r="G6998"/>
  <c r="H6998"/>
  <c r="G6997"/>
  <c r="G6996"/>
  <c r="H6996"/>
  <c r="G6995"/>
  <c r="G6994"/>
  <c r="H6994"/>
  <c r="G6993"/>
  <c r="G6992"/>
  <c r="H6992"/>
  <c r="G6991"/>
  <c r="G6990"/>
  <c r="H6990"/>
  <c r="G6989"/>
  <c r="H6989"/>
  <c r="G6988"/>
  <c r="G6987"/>
  <c r="G6986"/>
  <c r="H6986"/>
  <c r="G6985"/>
  <c r="G6984"/>
  <c r="G6983"/>
  <c r="G6982"/>
  <c r="H6982"/>
  <c r="G6981"/>
  <c r="G6980"/>
  <c r="G6979"/>
  <c r="G6978"/>
  <c r="H6978"/>
  <c r="G6977"/>
  <c r="H6977"/>
  <c r="G6976"/>
  <c r="G6975"/>
  <c r="G6974"/>
  <c r="H6974"/>
  <c r="G6973"/>
  <c r="G6972"/>
  <c r="G6971"/>
  <c r="G6970"/>
  <c r="H6970"/>
  <c r="G6969"/>
  <c r="G6968"/>
  <c r="G6967"/>
  <c r="G6966"/>
  <c r="H6966"/>
  <c r="G6965"/>
  <c r="G6964"/>
  <c r="G6963"/>
  <c r="H6963"/>
  <c r="G6962"/>
  <c r="H6962"/>
  <c r="G6961"/>
  <c r="G6960"/>
  <c r="G6959"/>
  <c r="G6958"/>
  <c r="H6958"/>
  <c r="G6957"/>
  <c r="G6956"/>
  <c r="G6955"/>
  <c r="G6954"/>
  <c r="H6954"/>
  <c r="G6953"/>
  <c r="G6952"/>
  <c r="G6951"/>
  <c r="G6950"/>
  <c r="H6950"/>
  <c r="G6949"/>
  <c r="G6948"/>
  <c r="H6948"/>
  <c r="G6947"/>
  <c r="G6946"/>
  <c r="H6946"/>
  <c r="G6945"/>
  <c r="G6944"/>
  <c r="H6944"/>
  <c r="G6943"/>
  <c r="G6942"/>
  <c r="H6942"/>
  <c r="G6941"/>
  <c r="G6940"/>
  <c r="G6939"/>
  <c r="G6938"/>
  <c r="H6938"/>
  <c r="G6937"/>
  <c r="G6936"/>
  <c r="G6935"/>
  <c r="G6934"/>
  <c r="H6934"/>
  <c r="G6933"/>
  <c r="G6932"/>
  <c r="H6932"/>
  <c r="G6931"/>
  <c r="G6930"/>
  <c r="H6930"/>
  <c r="G6929"/>
  <c r="G6928"/>
  <c r="H6928"/>
  <c r="G6927"/>
  <c r="G6926"/>
  <c r="H6926"/>
  <c r="G6925"/>
  <c r="G6924"/>
  <c r="G6923"/>
  <c r="G6922"/>
  <c r="H6922"/>
  <c r="G6921"/>
  <c r="G6920"/>
  <c r="G6919"/>
  <c r="G6918"/>
  <c r="H6918"/>
  <c r="G6917"/>
  <c r="G6916"/>
  <c r="G6915"/>
  <c r="G6914"/>
  <c r="H6914"/>
  <c r="G6913"/>
  <c r="G6912"/>
  <c r="G6911"/>
  <c r="G6910"/>
  <c r="H6910"/>
  <c r="G6909"/>
  <c r="G6908"/>
  <c r="G6907"/>
  <c r="G6906"/>
  <c r="H6906"/>
  <c r="G6905"/>
  <c r="G6904"/>
  <c r="G6903"/>
  <c r="G6902"/>
  <c r="H6902"/>
  <c r="G6901"/>
  <c r="G6900"/>
  <c r="H6900"/>
  <c r="G6899"/>
  <c r="G6898"/>
  <c r="H6898"/>
  <c r="G6897"/>
  <c r="G6896"/>
  <c r="H6896"/>
  <c r="G6895"/>
  <c r="G6894"/>
  <c r="H6894"/>
  <c r="G6893"/>
  <c r="H6893"/>
  <c r="G6892"/>
  <c r="G6891"/>
  <c r="G6890"/>
  <c r="H6890"/>
  <c r="G6889"/>
  <c r="G6888"/>
  <c r="G6887"/>
  <c r="G6886"/>
  <c r="H6886"/>
  <c r="G6885"/>
  <c r="G6884"/>
  <c r="G6883"/>
  <c r="G6882"/>
  <c r="H6882"/>
  <c r="G6881"/>
  <c r="G6880"/>
  <c r="G6879"/>
  <c r="G6878"/>
  <c r="H6878"/>
  <c r="G6877"/>
  <c r="G6876"/>
  <c r="G6875"/>
  <c r="H6875"/>
  <c r="G6874"/>
  <c r="H6874"/>
  <c r="G6873"/>
  <c r="G6872"/>
  <c r="G6871"/>
  <c r="H6871"/>
  <c r="G6870"/>
  <c r="H6870"/>
  <c r="G6869"/>
  <c r="G6868"/>
  <c r="H6868"/>
  <c r="G6867"/>
  <c r="H6867"/>
  <c r="G6866"/>
  <c r="H6866"/>
  <c r="G6865"/>
  <c r="G6864"/>
  <c r="H6864"/>
  <c r="G6863"/>
  <c r="G6862"/>
  <c r="H6862"/>
  <c r="G6861"/>
  <c r="H6861"/>
  <c r="G6860"/>
  <c r="G6859"/>
  <c r="H6859"/>
  <c r="G6858"/>
  <c r="H6858"/>
  <c r="G6857"/>
  <c r="G6856"/>
  <c r="G6855"/>
  <c r="G6854"/>
  <c r="H6854"/>
  <c r="G6853"/>
  <c r="G6852"/>
  <c r="G6851"/>
  <c r="G6850"/>
  <c r="H6850"/>
  <c r="G6849"/>
  <c r="H6849"/>
  <c r="G6848"/>
  <c r="G6847"/>
  <c r="G6846"/>
  <c r="H6846"/>
  <c r="G6845"/>
  <c r="G6844"/>
  <c r="G6843"/>
  <c r="G6842"/>
  <c r="H6842"/>
  <c r="G6841"/>
  <c r="G6840"/>
  <c r="G6839"/>
  <c r="G6838"/>
  <c r="H6838"/>
  <c r="G6837"/>
  <c r="G6836"/>
  <c r="G6835"/>
  <c r="H6835"/>
  <c r="G6834"/>
  <c r="H6834"/>
  <c r="G6833"/>
  <c r="G6832"/>
  <c r="G6831"/>
  <c r="G6830"/>
  <c r="H6830"/>
  <c r="G6829"/>
  <c r="G6828"/>
  <c r="G6827"/>
  <c r="G6826"/>
  <c r="H6826"/>
  <c r="G6825"/>
  <c r="G6824"/>
  <c r="G6823"/>
  <c r="G6822"/>
  <c r="H6822"/>
  <c r="G6821"/>
  <c r="G6820"/>
  <c r="G6819"/>
  <c r="G6818"/>
  <c r="H6818"/>
  <c r="G6817"/>
  <c r="G6816"/>
  <c r="G6815"/>
  <c r="G6814"/>
  <c r="H6814"/>
  <c r="G6813"/>
  <c r="H6813"/>
  <c r="G6812"/>
  <c r="G6811"/>
  <c r="G6810"/>
  <c r="H6810"/>
  <c r="G6809"/>
  <c r="H6809"/>
  <c r="G6808"/>
  <c r="G6807"/>
  <c r="G6806"/>
  <c r="H6806"/>
  <c r="G6805"/>
  <c r="G6804"/>
  <c r="G6803"/>
  <c r="G6802"/>
  <c r="H6802"/>
  <c r="G6801"/>
  <c r="G6800"/>
  <c r="G6799"/>
  <c r="G6798"/>
  <c r="H6798"/>
  <c r="G6797"/>
  <c r="G6796"/>
  <c r="G6795"/>
  <c r="G6794"/>
  <c r="H6794"/>
  <c r="G6793"/>
  <c r="G6792"/>
  <c r="G6791"/>
  <c r="G6790"/>
  <c r="H6790"/>
  <c r="G6789"/>
  <c r="G6788"/>
  <c r="G6787"/>
  <c r="G6786"/>
  <c r="H6786"/>
  <c r="G6785"/>
  <c r="G6784"/>
  <c r="G6783"/>
  <c r="G6782"/>
  <c r="H6782"/>
  <c r="G6781"/>
  <c r="G6780"/>
  <c r="G6779"/>
  <c r="G6778"/>
  <c r="H6778"/>
  <c r="G6777"/>
  <c r="G6776"/>
  <c r="G6775"/>
  <c r="G6774"/>
  <c r="H6774"/>
  <c r="G6773"/>
  <c r="G6772"/>
  <c r="H6772"/>
  <c r="G6771"/>
  <c r="G6770"/>
  <c r="H6770"/>
  <c r="G6769"/>
  <c r="G6768"/>
  <c r="H6768"/>
  <c r="G6767"/>
  <c r="G6766"/>
  <c r="H6766"/>
  <c r="G6765"/>
  <c r="H6765"/>
  <c r="G6764"/>
  <c r="G6763"/>
  <c r="G6762"/>
  <c r="H6762"/>
  <c r="G6761"/>
  <c r="G6760"/>
  <c r="G6759"/>
  <c r="G6758"/>
  <c r="H6758"/>
  <c r="G6757"/>
  <c r="G6756"/>
  <c r="G6755"/>
  <c r="G6754"/>
  <c r="H6754"/>
  <c r="G6753"/>
  <c r="G6752"/>
  <c r="G6751"/>
  <c r="G6750"/>
  <c r="H6750"/>
  <c r="G6749"/>
  <c r="G6748"/>
  <c r="G6747"/>
  <c r="G6746"/>
  <c r="H6746"/>
  <c r="G6745"/>
  <c r="G6744"/>
  <c r="G6743"/>
  <c r="H6743"/>
  <c r="G6742"/>
  <c r="H6742"/>
  <c r="G6741"/>
  <c r="G6740"/>
  <c r="H6740"/>
  <c r="G6739"/>
  <c r="H6739"/>
  <c r="G6738"/>
  <c r="H6738"/>
  <c r="G6737"/>
  <c r="G6736"/>
  <c r="H6736"/>
  <c r="G6735"/>
  <c r="G6734"/>
  <c r="H6734"/>
  <c r="G6733"/>
  <c r="H6733"/>
  <c r="G6732"/>
  <c r="G6731"/>
  <c r="G6730"/>
  <c r="H6730"/>
  <c r="G6729"/>
  <c r="G6728"/>
  <c r="G6727"/>
  <c r="G6726"/>
  <c r="H6726"/>
  <c r="G6725"/>
  <c r="G6724"/>
  <c r="G6723"/>
  <c r="G6722"/>
  <c r="H6722"/>
  <c r="G6721"/>
  <c r="H6721"/>
  <c r="G6720"/>
  <c r="G6719"/>
  <c r="G6718"/>
  <c r="H6718"/>
  <c r="G6717"/>
  <c r="G6716"/>
  <c r="G6715"/>
  <c r="G6714"/>
  <c r="H6714"/>
  <c r="G6713"/>
  <c r="G6712"/>
  <c r="G6711"/>
  <c r="G6710"/>
  <c r="H6710"/>
  <c r="G6709"/>
  <c r="G6708"/>
  <c r="G6707"/>
  <c r="H6707"/>
  <c r="G6706"/>
  <c r="H6706"/>
  <c r="G6705"/>
  <c r="G6704"/>
  <c r="G6703"/>
  <c r="G6702"/>
  <c r="H6702"/>
  <c r="G6701"/>
  <c r="G6700"/>
  <c r="G6699"/>
  <c r="G6698"/>
  <c r="H6698"/>
  <c r="G6697"/>
  <c r="G6696"/>
  <c r="G6695"/>
  <c r="G6694"/>
  <c r="H6694"/>
  <c r="G6693"/>
  <c r="G6692"/>
  <c r="G6691"/>
  <c r="G6690"/>
  <c r="H6690"/>
  <c r="G6689"/>
  <c r="G6688"/>
  <c r="G6687"/>
  <c r="G6686"/>
  <c r="H6686"/>
  <c r="G6685"/>
  <c r="G6684"/>
  <c r="G6683"/>
  <c r="G6682"/>
  <c r="H6682"/>
  <c r="G6681"/>
  <c r="G6680"/>
  <c r="G6679"/>
  <c r="G6678"/>
  <c r="H6678"/>
  <c r="G6677"/>
  <c r="G6676"/>
  <c r="G6675"/>
  <c r="G6674"/>
  <c r="H6674"/>
  <c r="G6673"/>
  <c r="G6672"/>
  <c r="G6671"/>
  <c r="G6670"/>
  <c r="H6670"/>
  <c r="G6669"/>
  <c r="G6668"/>
  <c r="G6667"/>
  <c r="G6666"/>
  <c r="H6666"/>
  <c r="G6665"/>
  <c r="G6664"/>
  <c r="G6663"/>
  <c r="G6662"/>
  <c r="H6662"/>
  <c r="G6661"/>
  <c r="G6660"/>
  <c r="G6659"/>
  <c r="G6658"/>
  <c r="H6658"/>
  <c r="G6657"/>
  <c r="G6656"/>
  <c r="G6655"/>
  <c r="G6654"/>
  <c r="H6654"/>
  <c r="G6653"/>
  <c r="G6652"/>
  <c r="G6651"/>
  <c r="G6650"/>
  <c r="H6650"/>
  <c r="G6649"/>
  <c r="G6648"/>
  <c r="G6647"/>
  <c r="G6646"/>
  <c r="H6646"/>
  <c r="G6645"/>
  <c r="G6644"/>
  <c r="H6644"/>
  <c r="G6643"/>
  <c r="G6642"/>
  <c r="H6642"/>
  <c r="G6641"/>
  <c r="G6640"/>
  <c r="H6640"/>
  <c r="G6639"/>
  <c r="G6638"/>
  <c r="H6638"/>
  <c r="G6637"/>
  <c r="H6637"/>
  <c r="G6636"/>
  <c r="G6635"/>
  <c r="G6634"/>
  <c r="H6634"/>
  <c r="G6633"/>
  <c r="G6632"/>
  <c r="G6631"/>
  <c r="G6630"/>
  <c r="H6630"/>
  <c r="G6629"/>
  <c r="G6628"/>
  <c r="G6627"/>
  <c r="G6626"/>
  <c r="H6626"/>
  <c r="G6625"/>
  <c r="G6624"/>
  <c r="G6623"/>
  <c r="G6622"/>
  <c r="H6622"/>
  <c r="G6621"/>
  <c r="G6620"/>
  <c r="G6619"/>
  <c r="G6618"/>
  <c r="H6618"/>
  <c r="G6617"/>
  <c r="G6616"/>
  <c r="G6615"/>
  <c r="H6615"/>
  <c r="G6614"/>
  <c r="H6614"/>
  <c r="G6613"/>
  <c r="G6612"/>
  <c r="H6612"/>
  <c r="G6611"/>
  <c r="H6611"/>
  <c r="G6610"/>
  <c r="H6610"/>
  <c r="G6609"/>
  <c r="G6608"/>
  <c r="H6608"/>
  <c r="G6607"/>
  <c r="G6606"/>
  <c r="H6606"/>
  <c r="G6605"/>
  <c r="H6605"/>
  <c r="G6604"/>
  <c r="H6604"/>
  <c r="G6603"/>
  <c r="G6602"/>
  <c r="H6602"/>
  <c r="G6601"/>
  <c r="G6600"/>
  <c r="G6599"/>
  <c r="G6598"/>
  <c r="H6598"/>
  <c r="G6597"/>
  <c r="G6596"/>
  <c r="G6595"/>
  <c r="G6594"/>
  <c r="H6594"/>
  <c r="G6593"/>
  <c r="H6593"/>
  <c r="G6592"/>
  <c r="H6592"/>
  <c r="G6591"/>
  <c r="G6590"/>
  <c r="H6590"/>
  <c r="G6589"/>
  <c r="G6588"/>
  <c r="G6587"/>
  <c r="G6586"/>
  <c r="H6586"/>
  <c r="G6585"/>
  <c r="H6585"/>
  <c r="G6584"/>
  <c r="G6583"/>
  <c r="G6582"/>
  <c r="H6582"/>
  <c r="G6581"/>
  <c r="H6581"/>
  <c r="G6580"/>
  <c r="G6579"/>
  <c r="H6579"/>
  <c r="G6578"/>
  <c r="H6578"/>
  <c r="G6577"/>
  <c r="G6576"/>
  <c r="G6575"/>
  <c r="G6574"/>
  <c r="H6574"/>
  <c r="G6573"/>
  <c r="G6572"/>
  <c r="G6571"/>
  <c r="G6570"/>
  <c r="H6570"/>
  <c r="G6569"/>
  <c r="G6568"/>
  <c r="G6567"/>
  <c r="G6566"/>
  <c r="H6566"/>
  <c r="G6565"/>
  <c r="G6564"/>
  <c r="G6563"/>
  <c r="G6562"/>
  <c r="H6562"/>
  <c r="G6561"/>
  <c r="G6560"/>
  <c r="G6559"/>
  <c r="G6558"/>
  <c r="H6558"/>
  <c r="G6557"/>
  <c r="G6556"/>
  <c r="G6555"/>
  <c r="G6554"/>
  <c r="H6554"/>
  <c r="G6553"/>
  <c r="G6552"/>
  <c r="G6551"/>
  <c r="G6550"/>
  <c r="H6550"/>
  <c r="G6549"/>
  <c r="G6548"/>
  <c r="G6547"/>
  <c r="G6546"/>
  <c r="H6546"/>
  <c r="G6545"/>
  <c r="G6544"/>
  <c r="G6543"/>
  <c r="G6542"/>
  <c r="H6542"/>
  <c r="G6541"/>
  <c r="G6540"/>
  <c r="G6539"/>
  <c r="G6538"/>
  <c r="H6538"/>
  <c r="G6537"/>
  <c r="G6536"/>
  <c r="G6535"/>
  <c r="G6534"/>
  <c r="H6534"/>
  <c r="G6533"/>
  <c r="G6532"/>
  <c r="G6531"/>
  <c r="H6531"/>
  <c r="G6530"/>
  <c r="H6530"/>
  <c r="G6529"/>
  <c r="G6528"/>
  <c r="G6527"/>
  <c r="H6527"/>
  <c r="G6526"/>
  <c r="H6526"/>
  <c r="G6525"/>
  <c r="G6524"/>
  <c r="G6523"/>
  <c r="G6522"/>
  <c r="H6522"/>
  <c r="G6521"/>
  <c r="G6520"/>
  <c r="G6519"/>
  <c r="G6518"/>
  <c r="H6518"/>
  <c r="G6517"/>
  <c r="G6516"/>
  <c r="H6516"/>
  <c r="G6515"/>
  <c r="H6515"/>
  <c r="G6514"/>
  <c r="H6514"/>
  <c r="G6513"/>
  <c r="G6512"/>
  <c r="H6512"/>
  <c r="G6511"/>
  <c r="G6510"/>
  <c r="H6510"/>
  <c r="G6509"/>
  <c r="H6509"/>
  <c r="G6508"/>
  <c r="G6507"/>
  <c r="G6506"/>
  <c r="H6506"/>
  <c r="G6505"/>
  <c r="G6504"/>
  <c r="G6503"/>
  <c r="G6502"/>
  <c r="H6502"/>
  <c r="G6501"/>
  <c r="G6500"/>
  <c r="G6499"/>
  <c r="G6498"/>
  <c r="H6498"/>
  <c r="G6497"/>
  <c r="G6496"/>
  <c r="G6495"/>
  <c r="G6494"/>
  <c r="H6494"/>
  <c r="G6493"/>
  <c r="G6492"/>
  <c r="G6491"/>
  <c r="G6490"/>
  <c r="H6490"/>
  <c r="G6489"/>
  <c r="G6488"/>
  <c r="G6487"/>
  <c r="H6487"/>
  <c r="G6486"/>
  <c r="H6486"/>
  <c r="G6485"/>
  <c r="G6484"/>
  <c r="H6484"/>
  <c r="G6483"/>
  <c r="H6483"/>
  <c r="G6482"/>
  <c r="H6482"/>
  <c r="G6481"/>
  <c r="G6480"/>
  <c r="H6480"/>
  <c r="G6479"/>
  <c r="G6478"/>
  <c r="H6478"/>
  <c r="G6477"/>
  <c r="H6477"/>
  <c r="G6476"/>
  <c r="G6475"/>
  <c r="G6474"/>
  <c r="H6474"/>
  <c r="G6473"/>
  <c r="H6473"/>
  <c r="G6472"/>
  <c r="G6471"/>
  <c r="G6470"/>
  <c r="H6470"/>
  <c r="G6469"/>
  <c r="G6468"/>
  <c r="G6467"/>
  <c r="G6466"/>
  <c r="H6466"/>
  <c r="G6465"/>
  <c r="H6465"/>
  <c r="G6464"/>
  <c r="G6463"/>
  <c r="G6462"/>
  <c r="H6462"/>
  <c r="G6461"/>
  <c r="G6460"/>
  <c r="G6459"/>
  <c r="G6458"/>
  <c r="H6458"/>
  <c r="G6457"/>
  <c r="G6456"/>
  <c r="G6455"/>
  <c r="G6454"/>
  <c r="H6454"/>
  <c r="G6453"/>
  <c r="G6452"/>
  <c r="G6451"/>
  <c r="H6451"/>
  <c r="G6450"/>
  <c r="H6450"/>
  <c r="G6449"/>
  <c r="G6448"/>
  <c r="G6447"/>
  <c r="G6446"/>
  <c r="H6446"/>
  <c r="G6445"/>
  <c r="G6444"/>
  <c r="G6443"/>
  <c r="G6442"/>
  <c r="H6442"/>
  <c r="G6441"/>
  <c r="G6440"/>
  <c r="G6439"/>
  <c r="G6438"/>
  <c r="H6438"/>
  <c r="G6437"/>
  <c r="G6436"/>
  <c r="G6435"/>
  <c r="G6434"/>
  <c r="H6434"/>
  <c r="G6433"/>
  <c r="G6432"/>
  <c r="G6431"/>
  <c r="G6430"/>
  <c r="H6430"/>
  <c r="G6429"/>
  <c r="G6428"/>
  <c r="G6427"/>
  <c r="G6426"/>
  <c r="H6426"/>
  <c r="G6425"/>
  <c r="G6424"/>
  <c r="G6423"/>
  <c r="G6422"/>
  <c r="H6422"/>
  <c r="G6421"/>
  <c r="G6420"/>
  <c r="G6419"/>
  <c r="G6418"/>
  <c r="H6418"/>
  <c r="G6417"/>
  <c r="G6416"/>
  <c r="G6415"/>
  <c r="G6414"/>
  <c r="H6414"/>
  <c r="G6413"/>
  <c r="G6412"/>
  <c r="G6411"/>
  <c r="G6410"/>
  <c r="H6410"/>
  <c r="G6409"/>
  <c r="G6408"/>
  <c r="G6407"/>
  <c r="G6406"/>
  <c r="H6406"/>
  <c r="G6405"/>
  <c r="G6404"/>
  <c r="G6403"/>
  <c r="G6402"/>
  <c r="H6402"/>
  <c r="G6401"/>
  <c r="G6400"/>
  <c r="G6399"/>
  <c r="G6398"/>
  <c r="H6398"/>
  <c r="G6397"/>
  <c r="G6396"/>
  <c r="G6395"/>
  <c r="G6394"/>
  <c r="H6394"/>
  <c r="G6393"/>
  <c r="G6392"/>
  <c r="G6391"/>
  <c r="G6390"/>
  <c r="H6390"/>
  <c r="G6389"/>
  <c r="G6388"/>
  <c r="H6388"/>
  <c r="G6387"/>
  <c r="G6386"/>
  <c r="H6386"/>
  <c r="G6385"/>
  <c r="G6384"/>
  <c r="H6384"/>
  <c r="G6383"/>
  <c r="G6382"/>
  <c r="H6382"/>
  <c r="G6381"/>
  <c r="H6381"/>
  <c r="G6380"/>
  <c r="G6379"/>
  <c r="G6378"/>
  <c r="H6378"/>
  <c r="G6377"/>
  <c r="G6376"/>
  <c r="G6375"/>
  <c r="G6374"/>
  <c r="H6374"/>
  <c r="G6373"/>
  <c r="G6372"/>
  <c r="G6371"/>
  <c r="G6370"/>
  <c r="H6370"/>
  <c r="G6369"/>
  <c r="G6368"/>
  <c r="G6367"/>
  <c r="G6366"/>
  <c r="H6366"/>
  <c r="G6365"/>
  <c r="G6364"/>
  <c r="G6363"/>
  <c r="G6362"/>
  <c r="H6362"/>
  <c r="G6361"/>
  <c r="G6360"/>
  <c r="G6359"/>
  <c r="H6359"/>
  <c r="G6358"/>
  <c r="H6358"/>
  <c r="G6357"/>
  <c r="G6356"/>
  <c r="H6356"/>
  <c r="G6355"/>
  <c r="H6355"/>
  <c r="G6354"/>
  <c r="H6354"/>
  <c r="G6353"/>
  <c r="G6352"/>
  <c r="H6352"/>
  <c r="G6351"/>
  <c r="G6350"/>
  <c r="H6350"/>
  <c r="G6349"/>
  <c r="H6349"/>
  <c r="G6348"/>
  <c r="G6347"/>
  <c r="G6346"/>
  <c r="H6346"/>
  <c r="G6345"/>
  <c r="G6344"/>
  <c r="G6343"/>
  <c r="G6342"/>
  <c r="H6342"/>
  <c r="G6341"/>
  <c r="G6340"/>
  <c r="G6339"/>
  <c r="G6338"/>
  <c r="H6338"/>
  <c r="G6337"/>
  <c r="G6336"/>
  <c r="G6335"/>
  <c r="G6334"/>
  <c r="H6334"/>
  <c r="G6333"/>
  <c r="G6332"/>
  <c r="G6331"/>
  <c r="G6330"/>
  <c r="H6330"/>
  <c r="G6329"/>
  <c r="G6328"/>
  <c r="G6327"/>
  <c r="G6326"/>
  <c r="H6326"/>
  <c r="G6325"/>
  <c r="G6324"/>
  <c r="G6323"/>
  <c r="H6323"/>
  <c r="G6322"/>
  <c r="H6322"/>
  <c r="G6321"/>
  <c r="G6320"/>
  <c r="G6319"/>
  <c r="G6318"/>
  <c r="H6318"/>
  <c r="G6317"/>
  <c r="G6316"/>
  <c r="G6315"/>
  <c r="G6314"/>
  <c r="H6314"/>
  <c r="G6313"/>
  <c r="G6312"/>
  <c r="G6311"/>
  <c r="G6310"/>
  <c r="H6310"/>
  <c r="G6309"/>
  <c r="G6308"/>
  <c r="G6307"/>
  <c r="G6306"/>
  <c r="H6306"/>
  <c r="G6305"/>
  <c r="G6304"/>
  <c r="G6303"/>
  <c r="G6302"/>
  <c r="H6302"/>
  <c r="G6301"/>
  <c r="G6300"/>
  <c r="G6299"/>
  <c r="G6298"/>
  <c r="H6298"/>
  <c r="G6297"/>
  <c r="G6296"/>
  <c r="G6295"/>
  <c r="G6294"/>
  <c r="H6294"/>
  <c r="G6293"/>
  <c r="G6292"/>
  <c r="G6291"/>
  <c r="G6290"/>
  <c r="H6290"/>
  <c r="G6289"/>
  <c r="G6288"/>
  <c r="G6287"/>
  <c r="G6286"/>
  <c r="H6286"/>
  <c r="G6285"/>
  <c r="G6284"/>
  <c r="G6283"/>
  <c r="G6282"/>
  <c r="H6282"/>
  <c r="G6281"/>
  <c r="G6280"/>
  <c r="G6279"/>
  <c r="G6278"/>
  <c r="H6278"/>
  <c r="G6277"/>
  <c r="G6276"/>
  <c r="G6275"/>
  <c r="G6274"/>
  <c r="H6274"/>
  <c r="G6273"/>
  <c r="G6272"/>
  <c r="G6271"/>
  <c r="G6270"/>
  <c r="H6270"/>
  <c r="G6269"/>
  <c r="G6268"/>
  <c r="G6267"/>
  <c r="G6266"/>
  <c r="H6266"/>
  <c r="G6265"/>
  <c r="G6264"/>
  <c r="G6263"/>
  <c r="G6262"/>
  <c r="H6262"/>
  <c r="G6261"/>
  <c r="G6260"/>
  <c r="H6260"/>
  <c r="G6259"/>
  <c r="G6258"/>
  <c r="H6258"/>
  <c r="G6257"/>
  <c r="G6256"/>
  <c r="H6256"/>
  <c r="G6255"/>
  <c r="G6254"/>
  <c r="H6254"/>
  <c r="G6253"/>
  <c r="G6252"/>
  <c r="H6252"/>
  <c r="G6251"/>
  <c r="G6250"/>
  <c r="H6250"/>
  <c r="G6249"/>
  <c r="G6248"/>
  <c r="G6247"/>
  <c r="G6246"/>
  <c r="H6246"/>
  <c r="G6245"/>
  <c r="G6244"/>
  <c r="G6243"/>
  <c r="G6242"/>
  <c r="H6242"/>
  <c r="G6241"/>
  <c r="H6241"/>
  <c r="G6240"/>
  <c r="G6239"/>
  <c r="G6238"/>
  <c r="H6238"/>
  <c r="G6237"/>
  <c r="G6236"/>
  <c r="G6235"/>
  <c r="G6234"/>
  <c r="H6234"/>
  <c r="G6233"/>
  <c r="G6232"/>
  <c r="G6231"/>
  <c r="H6231"/>
  <c r="G6230"/>
  <c r="H6230"/>
  <c r="G6229"/>
  <c r="G6228"/>
  <c r="H6228"/>
  <c r="G6227"/>
  <c r="H6227"/>
  <c r="G6226"/>
  <c r="H6226"/>
  <c r="G6225"/>
  <c r="G6224"/>
  <c r="H6224"/>
  <c r="G6223"/>
  <c r="G6222"/>
  <c r="H6222"/>
  <c r="G6221"/>
  <c r="H6221"/>
  <c r="G6220"/>
  <c r="G6219"/>
  <c r="G6218"/>
  <c r="H6218"/>
  <c r="G6217"/>
  <c r="G6216"/>
  <c r="G6215"/>
  <c r="G6214"/>
  <c r="H6214"/>
  <c r="G6213"/>
  <c r="G6212"/>
  <c r="G6211"/>
  <c r="G6210"/>
  <c r="H6210"/>
  <c r="G6209"/>
  <c r="G6208"/>
  <c r="G6207"/>
  <c r="G6206"/>
  <c r="H6206"/>
  <c r="G6205"/>
  <c r="G6204"/>
  <c r="G6203"/>
  <c r="G6202"/>
  <c r="H6202"/>
  <c r="G6201"/>
  <c r="G6200"/>
  <c r="G6199"/>
  <c r="G6198"/>
  <c r="H6198"/>
  <c r="G6197"/>
  <c r="G6196"/>
  <c r="G6195"/>
  <c r="H6195"/>
  <c r="G6194"/>
  <c r="H6194"/>
  <c r="G6193"/>
  <c r="G6192"/>
  <c r="G6191"/>
  <c r="G6190"/>
  <c r="H6190"/>
  <c r="G6189"/>
  <c r="G6188"/>
  <c r="G6187"/>
  <c r="G6186"/>
  <c r="H6186"/>
  <c r="G6185"/>
  <c r="G6184"/>
  <c r="G6183"/>
  <c r="G6182"/>
  <c r="H6182"/>
  <c r="G6181"/>
  <c r="G6180"/>
  <c r="G6179"/>
  <c r="G6178"/>
  <c r="H6178"/>
  <c r="G6177"/>
  <c r="G6176"/>
  <c r="G6175"/>
  <c r="G6174"/>
  <c r="H6174"/>
  <c r="G6173"/>
  <c r="G6172"/>
  <c r="G6171"/>
  <c r="G6170"/>
  <c r="H6170"/>
  <c r="G6169"/>
  <c r="H6169"/>
  <c r="G6168"/>
  <c r="G6167"/>
  <c r="G6166"/>
  <c r="H6166"/>
  <c r="G6165"/>
  <c r="H6165"/>
  <c r="G6164"/>
  <c r="G6163"/>
  <c r="G6162"/>
  <c r="H6162"/>
  <c r="G6161"/>
  <c r="G6160"/>
  <c r="G6159"/>
  <c r="G6158"/>
  <c r="H6158"/>
  <c r="G6157"/>
  <c r="G6156"/>
  <c r="G6155"/>
  <c r="G6154"/>
  <c r="H6154"/>
  <c r="G6153"/>
  <c r="G6152"/>
  <c r="G6151"/>
  <c r="G6150"/>
  <c r="H6150"/>
  <c r="G6149"/>
  <c r="G6148"/>
  <c r="G6147"/>
  <c r="G6146"/>
  <c r="H6146"/>
  <c r="G6145"/>
  <c r="G6144"/>
  <c r="G6143"/>
  <c r="H6143"/>
  <c r="G6142"/>
  <c r="H6142"/>
  <c r="G6141"/>
  <c r="G6140"/>
  <c r="G6139"/>
  <c r="H6139"/>
  <c r="G6138"/>
  <c r="H6138"/>
  <c r="G6137"/>
  <c r="G6136"/>
  <c r="G6135"/>
  <c r="G6134"/>
  <c r="H6134"/>
  <c r="G6133"/>
  <c r="G6132"/>
  <c r="H6132"/>
  <c r="G6131"/>
  <c r="H6131"/>
  <c r="G6130"/>
  <c r="H6130"/>
  <c r="G6129"/>
  <c r="G6128"/>
  <c r="H6128"/>
  <c r="G6127"/>
  <c r="G6126"/>
  <c r="H6126"/>
  <c r="G6125"/>
  <c r="G6124"/>
  <c r="G6123"/>
  <c r="G6122"/>
  <c r="H6122"/>
  <c r="G6121"/>
  <c r="G6120"/>
  <c r="G6119"/>
  <c r="G6118"/>
  <c r="H6118"/>
  <c r="G6117"/>
  <c r="G6116"/>
  <c r="G6115"/>
  <c r="G6114"/>
  <c r="H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22595"/>
  <c r="C27192"/>
  <c r="C27191"/>
  <c r="C27190"/>
  <c r="C27189"/>
  <c r="C27188"/>
  <c r="C27187"/>
  <c r="C27186"/>
  <c r="C27185"/>
  <c r="C27184"/>
  <c r="C27183"/>
  <c r="C27182"/>
  <c r="C27181"/>
  <c r="C27180"/>
  <c r="C27179"/>
  <c r="C27178"/>
  <c r="C27177"/>
  <c r="C27176"/>
  <c r="C27175"/>
  <c r="C27174"/>
  <c r="C27173"/>
  <c r="C27172"/>
  <c r="C27171"/>
  <c r="C27170"/>
  <c r="C27169"/>
  <c r="C27168"/>
  <c r="C27167"/>
  <c r="C27166"/>
  <c r="C27165"/>
  <c r="C27164"/>
  <c r="C27163"/>
  <c r="C27162"/>
  <c r="C27161"/>
  <c r="C27160"/>
  <c r="C27159"/>
  <c r="C27158"/>
  <c r="C27157"/>
  <c r="C27156"/>
  <c r="C27155"/>
  <c r="C27154"/>
  <c r="C27153"/>
  <c r="C27152"/>
  <c r="C27151"/>
  <c r="C27150"/>
  <c r="C27149"/>
  <c r="C27148"/>
  <c r="C27147"/>
  <c r="C27146"/>
  <c r="C27145"/>
  <c r="C27144"/>
  <c r="C27143"/>
  <c r="C27142"/>
  <c r="C27141"/>
  <c r="C27140"/>
  <c r="C27139"/>
  <c r="C27138"/>
  <c r="C27137"/>
  <c r="C27136"/>
  <c r="C27135"/>
  <c r="C27134"/>
  <c r="C27133"/>
  <c r="C27132"/>
  <c r="C27131"/>
  <c r="C27130"/>
  <c r="C27129"/>
  <c r="C27128"/>
  <c r="C27127"/>
  <c r="C27126"/>
  <c r="C27125"/>
  <c r="C27124"/>
  <c r="C27123"/>
  <c r="C27122"/>
  <c r="C27121"/>
  <c r="C27120"/>
  <c r="C27119"/>
  <c r="C27118"/>
  <c r="C27117"/>
  <c r="C27116"/>
  <c r="C27115"/>
  <c r="C27114"/>
  <c r="C27113"/>
  <c r="C27112"/>
  <c r="C27111"/>
  <c r="C27110"/>
  <c r="C27109"/>
  <c r="C27108"/>
  <c r="C27107"/>
  <c r="C27106"/>
  <c r="C27105"/>
  <c r="C27104"/>
  <c r="C27103"/>
  <c r="C27102"/>
  <c r="C27101"/>
  <c r="C27100"/>
  <c r="C27099"/>
  <c r="C27098"/>
  <c r="C27097"/>
  <c r="C27096"/>
  <c r="C27095"/>
  <c r="C27094"/>
  <c r="C27093"/>
  <c r="C27092"/>
  <c r="C27091"/>
  <c r="C27090"/>
  <c r="C27089"/>
  <c r="C27088"/>
  <c r="C27087"/>
  <c r="C27086"/>
  <c r="C27085"/>
  <c r="C27084"/>
  <c r="C27083"/>
  <c r="C27082"/>
  <c r="C27081"/>
  <c r="C27080"/>
  <c r="C27079"/>
  <c r="C27078"/>
  <c r="C27077"/>
  <c r="C27076"/>
  <c r="C27075"/>
  <c r="C27074"/>
  <c r="C27073"/>
  <c r="C27072"/>
  <c r="C27071"/>
  <c r="C27070"/>
  <c r="C27069"/>
  <c r="C27068"/>
  <c r="C27067"/>
  <c r="C27066"/>
  <c r="C27065"/>
  <c r="C27064"/>
  <c r="C27063"/>
  <c r="C27062"/>
  <c r="C27061"/>
  <c r="C27060"/>
  <c r="C27059"/>
  <c r="C27058"/>
  <c r="C27057"/>
  <c r="C27056"/>
  <c r="C27055"/>
  <c r="C27054"/>
  <c r="C27053"/>
  <c r="C27052"/>
  <c r="C27051"/>
  <c r="C27050"/>
  <c r="C27049"/>
  <c r="C27048"/>
  <c r="C27047"/>
  <c r="C27046"/>
  <c r="C27045"/>
  <c r="C27044"/>
  <c r="C27043"/>
  <c r="C27042"/>
  <c r="C27041"/>
  <c r="C27040"/>
  <c r="C27039"/>
  <c r="C27038"/>
  <c r="C27037"/>
  <c r="C27036"/>
  <c r="C27035"/>
  <c r="C27034"/>
  <c r="C27033"/>
  <c r="C27032"/>
  <c r="C27031"/>
  <c r="C27030"/>
  <c r="C27029"/>
  <c r="C27028"/>
  <c r="C27027"/>
  <c r="C27026"/>
  <c r="C27025"/>
  <c r="C27024"/>
  <c r="C27023"/>
  <c r="C27022"/>
  <c r="C27021"/>
  <c r="C27020"/>
  <c r="C27019"/>
  <c r="C27018"/>
  <c r="C27017"/>
  <c r="C27016"/>
  <c r="C27015"/>
  <c r="C27014"/>
  <c r="C27013"/>
  <c r="C27012"/>
  <c r="C27011"/>
  <c r="C27010"/>
  <c r="C27009"/>
  <c r="C27008"/>
  <c r="C27007"/>
  <c r="C27006"/>
  <c r="C27005"/>
  <c r="C27004"/>
  <c r="C27003"/>
  <c r="C27002"/>
  <c r="C27001"/>
  <c r="C27000"/>
  <c r="C26999"/>
  <c r="C26998"/>
  <c r="C26997"/>
  <c r="C26996"/>
  <c r="C26995"/>
  <c r="C26994"/>
  <c r="C26993"/>
  <c r="C26992"/>
  <c r="C26991"/>
  <c r="C26990"/>
  <c r="C26989"/>
  <c r="C26988"/>
  <c r="C26987"/>
  <c r="C26986"/>
  <c r="C26985"/>
  <c r="C26984"/>
  <c r="C26983"/>
  <c r="C26982"/>
  <c r="C26981"/>
  <c r="C26980"/>
  <c r="C26979"/>
  <c r="C26978"/>
  <c r="C26977"/>
  <c r="C26976"/>
  <c r="C26975"/>
  <c r="C26974"/>
  <c r="C26973"/>
  <c r="C26972"/>
  <c r="C26971"/>
  <c r="C26970"/>
  <c r="C26969"/>
  <c r="C26968"/>
  <c r="C26967"/>
  <c r="C26966"/>
  <c r="C26965"/>
  <c r="C26964"/>
  <c r="C26963"/>
  <c r="C26962"/>
  <c r="C26961"/>
  <c r="C26960"/>
  <c r="C26959"/>
  <c r="C26958"/>
  <c r="C26957"/>
  <c r="C26956"/>
  <c r="C26955"/>
  <c r="C26954"/>
  <c r="C26953"/>
  <c r="C26952"/>
  <c r="C26951"/>
  <c r="C26950"/>
  <c r="C26949"/>
  <c r="C26948"/>
  <c r="C26947"/>
  <c r="C26946"/>
  <c r="C26945"/>
  <c r="C26944"/>
  <c r="C26943"/>
  <c r="C26942"/>
  <c r="C26941"/>
  <c r="C26940"/>
  <c r="C26939"/>
  <c r="C26938"/>
  <c r="C26937"/>
  <c r="C26936"/>
  <c r="C26935"/>
  <c r="C26934"/>
  <c r="C26933"/>
  <c r="C26932"/>
  <c r="C26931"/>
  <c r="C26930"/>
  <c r="C26929"/>
  <c r="C26928"/>
  <c r="C26927"/>
  <c r="C26926"/>
  <c r="C26925"/>
  <c r="C26924"/>
  <c r="C26923"/>
  <c r="C26922"/>
  <c r="C26921"/>
  <c r="C26920"/>
  <c r="C26919"/>
  <c r="C26918"/>
  <c r="C26917"/>
  <c r="C26916"/>
  <c r="C26915"/>
  <c r="C26914"/>
  <c r="C26913"/>
  <c r="C26912"/>
  <c r="C26911"/>
  <c r="C26910"/>
  <c r="C26909"/>
  <c r="C26908"/>
  <c r="C26907"/>
  <c r="C26906"/>
  <c r="C26905"/>
  <c r="C26904"/>
  <c r="C26903"/>
  <c r="C26902"/>
  <c r="C26901"/>
  <c r="C26900"/>
  <c r="C26899"/>
  <c r="C26898"/>
  <c r="C26897"/>
  <c r="C26896"/>
  <c r="C26895"/>
  <c r="C26894"/>
  <c r="C26893"/>
  <c r="C26892"/>
  <c r="C26891"/>
  <c r="C26890"/>
  <c r="C26889"/>
  <c r="C26888"/>
  <c r="C26887"/>
  <c r="C26886"/>
  <c r="C26885"/>
  <c r="C26884"/>
  <c r="C26883"/>
  <c r="C26882"/>
  <c r="C26881"/>
  <c r="C26880"/>
  <c r="C26879"/>
  <c r="C26878"/>
  <c r="C26877"/>
  <c r="C26876"/>
  <c r="C26875"/>
  <c r="C26874"/>
  <c r="C26873"/>
  <c r="C26872"/>
  <c r="C26871"/>
  <c r="C26870"/>
  <c r="C26869"/>
  <c r="C26868"/>
  <c r="C26867"/>
  <c r="C26866"/>
  <c r="C26865"/>
  <c r="C26864"/>
  <c r="C26863"/>
  <c r="C26862"/>
  <c r="C26861"/>
  <c r="C26860"/>
  <c r="C26859"/>
  <c r="C26858"/>
  <c r="C26857"/>
  <c r="C26856"/>
  <c r="C26855"/>
  <c r="C26854"/>
  <c r="C26853"/>
  <c r="C26852"/>
  <c r="C26851"/>
  <c r="C26850"/>
  <c r="C26849"/>
  <c r="C26848"/>
  <c r="C26847"/>
  <c r="C26846"/>
  <c r="C26845"/>
  <c r="C26844"/>
  <c r="C26843"/>
  <c r="C26842"/>
  <c r="C26841"/>
  <c r="C26840"/>
  <c r="C26839"/>
  <c r="C26838"/>
  <c r="C26837"/>
  <c r="C26836"/>
  <c r="C26835"/>
  <c r="C26834"/>
  <c r="C26833"/>
  <c r="C26832"/>
  <c r="C26831"/>
  <c r="C26830"/>
  <c r="C26829"/>
  <c r="C26828"/>
  <c r="C26827"/>
  <c r="C26826"/>
  <c r="C26825"/>
  <c r="C26824"/>
  <c r="C26823"/>
  <c r="C26822"/>
  <c r="C26821"/>
  <c r="C26820"/>
  <c r="C26819"/>
  <c r="C26818"/>
  <c r="C26817"/>
  <c r="C26816"/>
  <c r="C26815"/>
  <c r="C26814"/>
  <c r="C26813"/>
  <c r="C26812"/>
  <c r="C26811"/>
  <c r="C26810"/>
  <c r="C26809"/>
  <c r="C26808"/>
  <c r="C26807"/>
  <c r="C26806"/>
  <c r="C26805"/>
  <c r="C26804"/>
  <c r="C26803"/>
  <c r="C26802"/>
  <c r="C26801"/>
  <c r="C26800"/>
  <c r="C26799"/>
  <c r="C26798"/>
  <c r="C26797"/>
  <c r="C26796"/>
  <c r="C26795"/>
  <c r="C26794"/>
  <c r="C26793"/>
  <c r="C26792"/>
  <c r="C26791"/>
  <c r="C26790"/>
  <c r="C26789"/>
  <c r="C26788"/>
  <c r="C26787"/>
  <c r="C26786"/>
  <c r="C26785"/>
  <c r="C26784"/>
  <c r="C26783"/>
  <c r="C26782"/>
  <c r="C26781"/>
  <c r="C26780"/>
  <c r="C26779"/>
  <c r="C26778"/>
  <c r="C26777"/>
  <c r="C26776"/>
  <c r="C26775"/>
  <c r="C26774"/>
  <c r="C26773"/>
  <c r="C26772"/>
  <c r="C26771"/>
  <c r="C26770"/>
  <c r="C26769"/>
  <c r="C26768"/>
  <c r="C26767"/>
  <c r="C26766"/>
  <c r="C26765"/>
  <c r="C26764"/>
  <c r="C26763"/>
  <c r="C26762"/>
  <c r="C26761"/>
  <c r="C26760"/>
  <c r="C26759"/>
  <c r="C26758"/>
  <c r="C26757"/>
  <c r="C26756"/>
  <c r="C26755"/>
  <c r="C26754"/>
  <c r="C26753"/>
  <c r="C26752"/>
  <c r="C26751"/>
  <c r="C26750"/>
  <c r="C26749"/>
  <c r="C26748"/>
  <c r="C26747"/>
  <c r="C26746"/>
  <c r="C26745"/>
  <c r="C26744"/>
  <c r="C26743"/>
  <c r="C26742"/>
  <c r="C26741"/>
  <c r="C26740"/>
  <c r="C26739"/>
  <c r="C26738"/>
  <c r="C26737"/>
  <c r="C26736"/>
  <c r="C26735"/>
  <c r="C26734"/>
  <c r="C26733"/>
  <c r="C26732"/>
  <c r="C26731"/>
  <c r="C26730"/>
  <c r="C26729"/>
  <c r="C26728"/>
  <c r="C26727"/>
  <c r="C26726"/>
  <c r="C26725"/>
  <c r="C26724"/>
  <c r="C26723"/>
  <c r="C26722"/>
  <c r="C26721"/>
  <c r="C26720"/>
  <c r="C26719"/>
  <c r="C26718"/>
  <c r="C26717"/>
  <c r="C26716"/>
  <c r="C26715"/>
  <c r="C26714"/>
  <c r="C26713"/>
  <c r="C26712"/>
  <c r="C26711"/>
  <c r="C26710"/>
  <c r="C26709"/>
  <c r="C26708"/>
  <c r="C26707"/>
  <c r="C26706"/>
  <c r="C26705"/>
  <c r="C26704"/>
  <c r="C26703"/>
  <c r="C26702"/>
  <c r="C26701"/>
  <c r="C26700"/>
  <c r="C26699"/>
  <c r="C26698"/>
  <c r="C26697"/>
  <c r="C26696"/>
  <c r="C26695"/>
  <c r="C26694"/>
  <c r="C26693"/>
  <c r="C26692"/>
  <c r="C26691"/>
  <c r="C26690"/>
  <c r="C26689"/>
  <c r="C26688"/>
  <c r="C26687"/>
  <c r="C26686"/>
  <c r="C26685"/>
  <c r="C26684"/>
  <c r="C26683"/>
  <c r="C26682"/>
  <c r="C26681"/>
  <c r="C26680"/>
  <c r="C26679"/>
  <c r="C26678"/>
  <c r="C26677"/>
  <c r="C26676"/>
  <c r="C26675"/>
  <c r="C26674"/>
  <c r="C26673"/>
  <c r="C26672"/>
  <c r="C26671"/>
  <c r="C26670"/>
  <c r="C26669"/>
  <c r="C26668"/>
  <c r="C26667"/>
  <c r="C26666"/>
  <c r="C26665"/>
  <c r="C26664"/>
  <c r="C26663"/>
  <c r="C26662"/>
  <c r="C26661"/>
  <c r="C26660"/>
  <c r="C26659"/>
  <c r="C26658"/>
  <c r="C26657"/>
  <c r="C26656"/>
  <c r="C26655"/>
  <c r="C26654"/>
  <c r="C26653"/>
  <c r="C26652"/>
  <c r="C26651"/>
  <c r="C26650"/>
  <c r="C26649"/>
  <c r="C26648"/>
  <c r="C26647"/>
  <c r="C26646"/>
  <c r="C26645"/>
  <c r="C26644"/>
  <c r="C26643"/>
  <c r="C26642"/>
  <c r="C26641"/>
  <c r="C26640"/>
  <c r="C26639"/>
  <c r="C26638"/>
  <c r="C26637"/>
  <c r="C26636"/>
  <c r="C26635"/>
  <c r="C26634"/>
  <c r="C26633"/>
  <c r="C26632"/>
  <c r="C26631"/>
  <c r="C26630"/>
  <c r="C26629"/>
  <c r="C26628"/>
  <c r="C26627"/>
  <c r="C26626"/>
  <c r="C26625"/>
  <c r="C26624"/>
  <c r="C26623"/>
  <c r="C26622"/>
  <c r="C26621"/>
  <c r="C26620"/>
  <c r="C26619"/>
  <c r="C26618"/>
  <c r="C26617"/>
  <c r="C26616"/>
  <c r="C26615"/>
  <c r="C26614"/>
  <c r="C26613"/>
  <c r="C26612"/>
  <c r="C26611"/>
  <c r="C26610"/>
  <c r="C26609"/>
  <c r="C26608"/>
  <c r="C26607"/>
  <c r="C26606"/>
  <c r="C26605"/>
  <c r="C26604"/>
  <c r="C26603"/>
  <c r="C26602"/>
  <c r="C26601"/>
  <c r="C26600"/>
  <c r="C26599"/>
  <c r="C26598"/>
  <c r="C26597"/>
  <c r="C26596"/>
  <c r="C26595"/>
  <c r="C26594"/>
  <c r="C26593"/>
  <c r="C26592"/>
  <c r="C26591"/>
  <c r="C26590"/>
  <c r="C26589"/>
  <c r="C26588"/>
  <c r="C26587"/>
  <c r="C26586"/>
  <c r="C26585"/>
  <c r="C26584"/>
  <c r="C26583"/>
  <c r="C26582"/>
  <c r="C26581"/>
  <c r="C26580"/>
  <c r="C26579"/>
  <c r="C26578"/>
  <c r="C26577"/>
  <c r="C26576"/>
  <c r="C26575"/>
  <c r="C26574"/>
  <c r="C26573"/>
  <c r="C26572"/>
  <c r="C26571"/>
  <c r="C26570"/>
  <c r="C26569"/>
  <c r="C26568"/>
  <c r="C26567"/>
  <c r="C26566"/>
  <c r="C26565"/>
  <c r="C26564"/>
  <c r="C26563"/>
  <c r="C26562"/>
  <c r="C26561"/>
  <c r="C26560"/>
  <c r="C26559"/>
  <c r="C26558"/>
  <c r="C26557"/>
  <c r="C26556"/>
  <c r="C26555"/>
  <c r="C26554"/>
  <c r="C26553"/>
  <c r="C26552"/>
  <c r="C26551"/>
  <c r="C26550"/>
  <c r="C26549"/>
  <c r="C26548"/>
  <c r="C26547"/>
  <c r="C26546"/>
  <c r="C26545"/>
  <c r="C26544"/>
  <c r="C26543"/>
  <c r="C26542"/>
  <c r="C26541"/>
  <c r="C26540"/>
  <c r="C26539"/>
  <c r="C26538"/>
  <c r="C26537"/>
  <c r="C26536"/>
  <c r="C26535"/>
  <c r="C26534"/>
  <c r="C26533"/>
  <c r="C26532"/>
  <c r="C26531"/>
  <c r="C26530"/>
  <c r="C26529"/>
  <c r="C26528"/>
  <c r="C26527"/>
  <c r="C26526"/>
  <c r="C26525"/>
  <c r="C26524"/>
  <c r="C26523"/>
  <c r="C26522"/>
  <c r="C26521"/>
  <c r="C26520"/>
  <c r="C26519"/>
  <c r="C26518"/>
  <c r="C26517"/>
  <c r="C26516"/>
  <c r="C26515"/>
  <c r="C26514"/>
  <c r="C26513"/>
  <c r="C26512"/>
  <c r="C26511"/>
  <c r="C26510"/>
  <c r="C26509"/>
  <c r="C26508"/>
  <c r="C26507"/>
  <c r="C26506"/>
  <c r="C26505"/>
  <c r="C26504"/>
  <c r="C26503"/>
  <c r="C26502"/>
  <c r="C26501"/>
  <c r="C26500"/>
  <c r="C26499"/>
  <c r="C26498"/>
  <c r="C26497"/>
  <c r="C26496"/>
  <c r="C26495"/>
  <c r="C26494"/>
  <c r="C26493"/>
  <c r="C26492"/>
  <c r="C26491"/>
  <c r="C26490"/>
  <c r="C26489"/>
  <c r="C26488"/>
  <c r="C26487"/>
  <c r="C26486"/>
  <c r="C26485"/>
  <c r="C26484"/>
  <c r="C26483"/>
  <c r="C26482"/>
  <c r="C26481"/>
  <c r="C26480"/>
  <c r="C26479"/>
  <c r="C26478"/>
  <c r="C26477"/>
  <c r="C26476"/>
  <c r="C26475"/>
  <c r="C26474"/>
  <c r="C26473"/>
  <c r="C26472"/>
  <c r="C26471"/>
  <c r="C26470"/>
  <c r="C26469"/>
  <c r="C26468"/>
  <c r="C26467"/>
  <c r="C26466"/>
  <c r="C26465"/>
  <c r="C26464"/>
  <c r="C26463"/>
  <c r="C26462"/>
  <c r="C26461"/>
  <c r="C26460"/>
  <c r="C26459"/>
  <c r="C26458"/>
  <c r="C26457"/>
  <c r="C26456"/>
  <c r="C26455"/>
  <c r="C26454"/>
  <c r="C26453"/>
  <c r="C26452"/>
  <c r="C26451"/>
  <c r="C26450"/>
  <c r="C26449"/>
  <c r="C26448"/>
  <c r="C26447"/>
  <c r="C26446"/>
  <c r="C26445"/>
  <c r="C26444"/>
  <c r="C26443"/>
  <c r="C26442"/>
  <c r="C26441"/>
  <c r="C26440"/>
  <c r="C26439"/>
  <c r="C26438"/>
  <c r="C26437"/>
  <c r="C26436"/>
  <c r="C26435"/>
  <c r="C26434"/>
  <c r="C26433"/>
  <c r="C26432"/>
  <c r="C26431"/>
  <c r="C26430"/>
  <c r="C26429"/>
  <c r="C26428"/>
  <c r="C26427"/>
  <c r="C26426"/>
  <c r="C26425"/>
  <c r="C26424"/>
  <c r="C26423"/>
  <c r="C26422"/>
  <c r="C26421"/>
  <c r="C26420"/>
  <c r="C26419"/>
  <c r="C26418"/>
  <c r="C26417"/>
  <c r="C26416"/>
  <c r="C26415"/>
  <c r="C26414"/>
  <c r="C26413"/>
  <c r="C26412"/>
  <c r="C26411"/>
  <c r="C26410"/>
  <c r="C26409"/>
  <c r="C26408"/>
  <c r="C26407"/>
  <c r="C26406"/>
  <c r="C26405"/>
  <c r="C26404"/>
  <c r="C26403"/>
  <c r="C26402"/>
  <c r="C26401"/>
  <c r="C26400"/>
  <c r="C26399"/>
  <c r="C26398"/>
  <c r="C26397"/>
  <c r="C26396"/>
  <c r="C26395"/>
  <c r="C26394"/>
  <c r="C26393"/>
  <c r="C26392"/>
  <c r="C26391"/>
  <c r="C26390"/>
  <c r="C26389"/>
  <c r="C26388"/>
  <c r="C26387"/>
  <c r="C26386"/>
  <c r="C26385"/>
  <c r="C26384"/>
  <c r="C26383"/>
  <c r="C26382"/>
  <c r="C26381"/>
  <c r="C26380"/>
  <c r="C26379"/>
  <c r="C26378"/>
  <c r="C26377"/>
  <c r="C26376"/>
  <c r="C26375"/>
  <c r="C26374"/>
  <c r="C26373"/>
  <c r="C26372"/>
  <c r="C26371"/>
  <c r="C26370"/>
  <c r="C26369"/>
  <c r="C26368"/>
  <c r="C26367"/>
  <c r="C26366"/>
  <c r="C26365"/>
  <c r="C26364"/>
  <c r="C26363"/>
  <c r="C26362"/>
  <c r="C26361"/>
  <c r="C26360"/>
  <c r="C26359"/>
  <c r="C26358"/>
  <c r="C26357"/>
  <c r="C26356"/>
  <c r="C26355"/>
  <c r="C26354"/>
  <c r="C26353"/>
  <c r="C26352"/>
  <c r="C26351"/>
  <c r="C26350"/>
  <c r="C26349"/>
  <c r="C26348"/>
  <c r="C26347"/>
  <c r="C26346"/>
  <c r="C26345"/>
  <c r="C26344"/>
  <c r="C26343"/>
  <c r="C26342"/>
  <c r="C26341"/>
  <c r="C26340"/>
  <c r="C26339"/>
  <c r="C26338"/>
  <c r="C26337"/>
  <c r="C26336"/>
  <c r="C26335"/>
  <c r="C26334"/>
  <c r="C26333"/>
  <c r="C26332"/>
  <c r="C26331"/>
  <c r="C26330"/>
  <c r="C26329"/>
  <c r="C26328"/>
  <c r="C26327"/>
  <c r="C26326"/>
  <c r="C26325"/>
  <c r="C26324"/>
  <c r="C26323"/>
  <c r="C26322"/>
  <c r="C26321"/>
  <c r="C26320"/>
  <c r="C26319"/>
  <c r="C26318"/>
  <c r="C26317"/>
  <c r="C26316"/>
  <c r="C26315"/>
  <c r="C26314"/>
  <c r="C26313"/>
  <c r="C26312"/>
  <c r="C26311"/>
  <c r="C26310"/>
  <c r="C26309"/>
  <c r="C26308"/>
  <c r="C26307"/>
  <c r="C26306"/>
  <c r="C26305"/>
  <c r="C26304"/>
  <c r="C26303"/>
  <c r="C26302"/>
  <c r="C26301"/>
  <c r="C26300"/>
  <c r="C26299"/>
  <c r="C26298"/>
  <c r="C26297"/>
  <c r="C26296"/>
  <c r="C26295"/>
  <c r="C26294"/>
  <c r="C26293"/>
  <c r="C26292"/>
  <c r="C26291"/>
  <c r="C26290"/>
  <c r="C26289"/>
  <c r="C26288"/>
  <c r="C26287"/>
  <c r="C26286"/>
  <c r="C26285"/>
  <c r="C26284"/>
  <c r="C26283"/>
  <c r="C26282"/>
  <c r="C26281"/>
  <c r="C26280"/>
  <c r="C26279"/>
  <c r="C26278"/>
  <c r="C26277"/>
  <c r="C26276"/>
  <c r="C26275"/>
  <c r="C26274"/>
  <c r="C26273"/>
  <c r="C26272"/>
  <c r="C26271"/>
  <c r="C26270"/>
  <c r="C26269"/>
  <c r="C26268"/>
  <c r="C26267"/>
  <c r="C26266"/>
  <c r="C26265"/>
  <c r="C26264"/>
  <c r="C26263"/>
  <c r="C26262"/>
  <c r="C26261"/>
  <c r="C26260"/>
  <c r="C26259"/>
  <c r="C26258"/>
  <c r="C26257"/>
  <c r="C26256"/>
  <c r="C26255"/>
  <c r="C26254"/>
  <c r="C26253"/>
  <c r="C26252"/>
  <c r="C26251"/>
  <c r="C26250"/>
  <c r="C26249"/>
  <c r="C26248"/>
  <c r="C26247"/>
  <c r="C26246"/>
  <c r="C26245"/>
  <c r="C26244"/>
  <c r="C26243"/>
  <c r="C26242"/>
  <c r="C26241"/>
  <c r="C26240"/>
  <c r="C26239"/>
  <c r="C26238"/>
  <c r="C26237"/>
  <c r="C26236"/>
  <c r="C26235"/>
  <c r="C26234"/>
  <c r="C26233"/>
  <c r="C26232"/>
  <c r="C26231"/>
  <c r="C26230"/>
  <c r="C26229"/>
  <c r="C26228"/>
  <c r="C26227"/>
  <c r="C26226"/>
  <c r="C26225"/>
  <c r="C26224"/>
  <c r="C26223"/>
  <c r="C26222"/>
  <c r="C26221"/>
  <c r="C26220"/>
  <c r="C26219"/>
  <c r="C26218"/>
  <c r="C26217"/>
  <c r="C26216"/>
  <c r="C26215"/>
  <c r="C26214"/>
  <c r="C26213"/>
  <c r="C26212"/>
  <c r="C26211"/>
  <c r="C26210"/>
  <c r="C26209"/>
  <c r="C26208"/>
  <c r="C26207"/>
  <c r="C26206"/>
  <c r="C26205"/>
  <c r="C26204"/>
  <c r="C26203"/>
  <c r="C26202"/>
  <c r="C26201"/>
  <c r="C26200"/>
  <c r="C26199"/>
  <c r="C26198"/>
  <c r="C26197"/>
  <c r="C26196"/>
  <c r="C26195"/>
  <c r="C26194"/>
  <c r="C26193"/>
  <c r="C26192"/>
  <c r="C26191"/>
  <c r="C26190"/>
  <c r="C26189"/>
  <c r="C26188"/>
  <c r="C26187"/>
  <c r="C26186"/>
  <c r="C26185"/>
  <c r="C26184"/>
  <c r="C26183"/>
  <c r="C26182"/>
  <c r="C26181"/>
  <c r="C26180"/>
  <c r="C26179"/>
  <c r="C26178"/>
  <c r="C26177"/>
  <c r="C26176"/>
  <c r="C26175"/>
  <c r="C26174"/>
  <c r="C26173"/>
  <c r="C26172"/>
  <c r="C26171"/>
  <c r="C26170"/>
  <c r="C26169"/>
  <c r="C26168"/>
  <c r="C26167"/>
  <c r="C26166"/>
  <c r="C26165"/>
  <c r="C26164"/>
  <c r="C26163"/>
  <c r="C26162"/>
  <c r="C26161"/>
  <c r="C26160"/>
  <c r="C26159"/>
  <c r="C26158"/>
  <c r="C26157"/>
  <c r="C26156"/>
  <c r="C26155"/>
  <c r="C26154"/>
  <c r="C26153"/>
  <c r="C26152"/>
  <c r="C26151"/>
  <c r="C26150"/>
  <c r="C26149"/>
  <c r="C26148"/>
  <c r="C26147"/>
  <c r="C26146"/>
  <c r="C26145"/>
  <c r="C26144"/>
  <c r="C26143"/>
  <c r="C26142"/>
  <c r="C26141"/>
  <c r="C26140"/>
  <c r="C26139"/>
  <c r="C26138"/>
  <c r="C26137"/>
  <c r="C26136"/>
  <c r="C26135"/>
  <c r="C26134"/>
  <c r="C26133"/>
  <c r="C26132"/>
  <c r="C26131"/>
  <c r="C26130"/>
  <c r="C26129"/>
  <c r="C26128"/>
  <c r="C26127"/>
  <c r="C26126"/>
  <c r="C26125"/>
  <c r="C26124"/>
  <c r="C26123"/>
  <c r="C26122"/>
  <c r="C26121"/>
  <c r="C26120"/>
  <c r="C26119"/>
  <c r="C26118"/>
  <c r="C26117"/>
  <c r="C26116"/>
  <c r="C26115"/>
  <c r="C26114"/>
  <c r="C26113"/>
  <c r="C26112"/>
  <c r="C26111"/>
  <c r="C26110"/>
  <c r="C26109"/>
  <c r="C26108"/>
  <c r="C26107"/>
  <c r="C26106"/>
  <c r="C26105"/>
  <c r="C26104"/>
  <c r="C26103"/>
  <c r="C26102"/>
  <c r="C26101"/>
  <c r="C26100"/>
  <c r="C26099"/>
  <c r="C26098"/>
  <c r="C26097"/>
  <c r="C26096"/>
  <c r="C26095"/>
  <c r="C26094"/>
  <c r="C26093"/>
  <c r="C26092"/>
  <c r="C26091"/>
  <c r="C26090"/>
  <c r="C26089"/>
  <c r="C26088"/>
  <c r="C26087"/>
  <c r="C26086"/>
  <c r="C26085"/>
  <c r="C26084"/>
  <c r="C26083"/>
  <c r="C26082"/>
  <c r="C26081"/>
  <c r="C26080"/>
  <c r="C26079"/>
  <c r="C26078"/>
  <c r="C26077"/>
  <c r="C26076"/>
  <c r="C26075"/>
  <c r="C26074"/>
  <c r="C26073"/>
  <c r="C26072"/>
  <c r="C26071"/>
  <c r="C26070"/>
  <c r="C26069"/>
  <c r="C26068"/>
  <c r="C26067"/>
  <c r="C26066"/>
  <c r="C26065"/>
  <c r="C26064"/>
  <c r="C26063"/>
  <c r="C26062"/>
  <c r="C26061"/>
  <c r="C26060"/>
  <c r="C26059"/>
  <c r="C26058"/>
  <c r="C26057"/>
  <c r="C26056"/>
  <c r="C26055"/>
  <c r="C26054"/>
  <c r="C26053"/>
  <c r="C26052"/>
  <c r="C26051"/>
  <c r="C26050"/>
  <c r="C26049"/>
  <c r="C26048"/>
  <c r="C26047"/>
  <c r="C26046"/>
  <c r="C26045"/>
  <c r="C26044"/>
  <c r="C26043"/>
  <c r="C26042"/>
  <c r="C26041"/>
  <c r="C26040"/>
  <c r="C26039"/>
  <c r="C26038"/>
  <c r="C26037"/>
  <c r="C26036"/>
  <c r="C26035"/>
  <c r="C26034"/>
  <c r="C26033"/>
  <c r="C26032"/>
  <c r="C26031"/>
  <c r="C26030"/>
  <c r="C26029"/>
  <c r="C26028"/>
  <c r="C26027"/>
  <c r="C26026"/>
  <c r="C26025"/>
  <c r="C26024"/>
  <c r="C26023"/>
  <c r="C26022"/>
  <c r="C26021"/>
  <c r="C26020"/>
  <c r="C26019"/>
  <c r="C26018"/>
  <c r="C26017"/>
  <c r="C26016"/>
  <c r="C26015"/>
  <c r="C26014"/>
  <c r="C26013"/>
  <c r="C26012"/>
  <c r="C26011"/>
  <c r="C26010"/>
  <c r="C26009"/>
  <c r="C26008"/>
  <c r="C26007"/>
  <c r="C26006"/>
  <c r="C26005"/>
  <c r="C26004"/>
  <c r="C26003"/>
  <c r="C26002"/>
  <c r="C26001"/>
  <c r="C26000"/>
  <c r="C25999"/>
  <c r="C25998"/>
  <c r="C25997"/>
  <c r="C25996"/>
  <c r="C25995"/>
  <c r="C25994"/>
  <c r="C25993"/>
  <c r="C25992"/>
  <c r="C25991"/>
  <c r="C25990"/>
  <c r="C25989"/>
  <c r="C25988"/>
  <c r="C25987"/>
  <c r="C25986"/>
  <c r="C25985"/>
  <c r="C25984"/>
  <c r="C25983"/>
  <c r="C25982"/>
  <c r="C25981"/>
  <c r="C25980"/>
  <c r="C25979"/>
  <c r="C25978"/>
  <c r="C25977"/>
  <c r="C25976"/>
  <c r="C25975"/>
  <c r="C25974"/>
  <c r="C25973"/>
  <c r="C25972"/>
  <c r="C25971"/>
  <c r="C25970"/>
  <c r="C25969"/>
  <c r="C25968"/>
  <c r="C25967"/>
  <c r="C25966"/>
  <c r="C25965"/>
  <c r="C25964"/>
  <c r="C25963"/>
  <c r="C25962"/>
  <c r="C25961"/>
  <c r="C25960"/>
  <c r="C25959"/>
  <c r="C25958"/>
  <c r="C25957"/>
  <c r="C25956"/>
  <c r="C25955"/>
  <c r="C25954"/>
  <c r="C25953"/>
  <c r="C25952"/>
  <c r="C25951"/>
  <c r="C25950"/>
  <c r="C25949"/>
  <c r="C25948"/>
  <c r="C25947"/>
  <c r="C25946"/>
  <c r="C25945"/>
  <c r="C25944"/>
  <c r="C25943"/>
  <c r="C25942"/>
  <c r="C25941"/>
  <c r="C25940"/>
  <c r="C25939"/>
  <c r="C25938"/>
  <c r="C25937"/>
  <c r="C25936"/>
  <c r="C25935"/>
  <c r="C25934"/>
  <c r="C25933"/>
  <c r="C25932"/>
  <c r="C25931"/>
  <c r="C25930"/>
  <c r="C25929"/>
  <c r="C25928"/>
  <c r="C25927"/>
  <c r="C25926"/>
  <c r="C25925"/>
  <c r="C25924"/>
  <c r="C25923"/>
  <c r="C25922"/>
  <c r="C25921"/>
  <c r="C25920"/>
  <c r="C25919"/>
  <c r="C25918"/>
  <c r="C25917"/>
  <c r="C25916"/>
  <c r="C25915"/>
  <c r="C25914"/>
  <c r="C25913"/>
  <c r="C25912"/>
  <c r="C25911"/>
  <c r="C25910"/>
  <c r="C25909"/>
  <c r="C25908"/>
  <c r="C25907"/>
  <c r="C25906"/>
  <c r="C25905"/>
  <c r="C25904"/>
  <c r="C25903"/>
  <c r="C25902"/>
  <c r="C25901"/>
  <c r="C25900"/>
  <c r="C25899"/>
  <c r="C25898"/>
  <c r="C25897"/>
  <c r="C25896"/>
  <c r="C25895"/>
  <c r="C25894"/>
  <c r="C25893"/>
  <c r="C25892"/>
  <c r="C25891"/>
  <c r="C25890"/>
  <c r="C25889"/>
  <c r="C25888"/>
  <c r="C25887"/>
  <c r="C25886"/>
  <c r="C25885"/>
  <c r="C25884"/>
  <c r="C25883"/>
  <c r="C25882"/>
  <c r="C25881"/>
  <c r="C25880"/>
  <c r="C25879"/>
  <c r="C25878"/>
  <c r="C25877"/>
  <c r="C25876"/>
  <c r="C25875"/>
  <c r="C25874"/>
  <c r="C25873"/>
  <c r="C25872"/>
  <c r="C25871"/>
  <c r="C25870"/>
  <c r="C25869"/>
  <c r="C25868"/>
  <c r="C25867"/>
  <c r="C25866"/>
  <c r="C25865"/>
  <c r="C25864"/>
  <c r="C25863"/>
  <c r="C25862"/>
  <c r="C25861"/>
  <c r="C25860"/>
  <c r="C25859"/>
  <c r="C25858"/>
  <c r="C25857"/>
  <c r="C25856"/>
  <c r="C25855"/>
  <c r="C25854"/>
  <c r="C25853"/>
  <c r="C25852"/>
  <c r="C25851"/>
  <c r="C25850"/>
  <c r="C25849"/>
  <c r="C25848"/>
  <c r="C25847"/>
  <c r="C25846"/>
  <c r="C25845"/>
  <c r="C25844"/>
  <c r="C25843"/>
  <c r="C25842"/>
  <c r="C25841"/>
  <c r="C25840"/>
  <c r="C25839"/>
  <c r="C25838"/>
  <c r="C25837"/>
  <c r="C25836"/>
  <c r="C25835"/>
  <c r="C25834"/>
  <c r="C25833"/>
  <c r="C25832"/>
  <c r="C25831"/>
  <c r="C25830"/>
  <c r="C25829"/>
  <c r="C25828"/>
  <c r="C25827"/>
  <c r="C25826"/>
  <c r="C25825"/>
  <c r="C25824"/>
  <c r="C25823"/>
  <c r="C25822"/>
  <c r="C25821"/>
  <c r="C25820"/>
  <c r="C25819"/>
  <c r="C25818"/>
  <c r="C25817"/>
  <c r="C25816"/>
  <c r="C25815"/>
  <c r="C25814"/>
  <c r="C25813"/>
  <c r="C25812"/>
  <c r="C25811"/>
  <c r="C25810"/>
  <c r="C25809"/>
  <c r="C25808"/>
  <c r="C25807"/>
  <c r="C25806"/>
  <c r="C25805"/>
  <c r="C25804"/>
  <c r="C25803"/>
  <c r="C25802"/>
  <c r="C25801"/>
  <c r="C25800"/>
  <c r="C25799"/>
  <c r="C25798"/>
  <c r="C25797"/>
  <c r="C25796"/>
  <c r="C25795"/>
  <c r="C25794"/>
  <c r="C25793"/>
  <c r="C25792"/>
  <c r="C25791"/>
  <c r="C25790"/>
  <c r="C25789"/>
  <c r="C25788"/>
  <c r="C25787"/>
  <c r="C25786"/>
  <c r="C25785"/>
  <c r="C25784"/>
  <c r="C25783"/>
  <c r="C25782"/>
  <c r="C25781"/>
  <c r="C25780"/>
  <c r="C25779"/>
  <c r="C25778"/>
  <c r="C25777"/>
  <c r="C25776"/>
  <c r="C25775"/>
  <c r="C25774"/>
  <c r="C25773"/>
  <c r="C25772"/>
  <c r="C25771"/>
  <c r="C25770"/>
  <c r="C25769"/>
  <c r="C25768"/>
  <c r="C25767"/>
  <c r="C25766"/>
  <c r="C25765"/>
  <c r="C25764"/>
  <c r="C25763"/>
  <c r="C25762"/>
  <c r="C25761"/>
  <c r="C25760"/>
  <c r="C25759"/>
  <c r="C25758"/>
  <c r="C25757"/>
  <c r="C25756"/>
  <c r="C25755"/>
  <c r="C25754"/>
  <c r="C25753"/>
  <c r="C25752"/>
  <c r="C25751"/>
  <c r="C25750"/>
  <c r="C25749"/>
  <c r="C25748"/>
  <c r="C25747"/>
  <c r="C25746"/>
  <c r="C25745"/>
  <c r="C25744"/>
  <c r="C25743"/>
  <c r="C25742"/>
  <c r="C25741"/>
  <c r="C25740"/>
  <c r="C25739"/>
  <c r="C25738"/>
  <c r="C25737"/>
  <c r="C25736"/>
  <c r="C25735"/>
  <c r="C25734"/>
  <c r="C25733"/>
  <c r="C25732"/>
  <c r="C25731"/>
  <c r="C25730"/>
  <c r="C25729"/>
  <c r="C25728"/>
  <c r="C25727"/>
  <c r="C25726"/>
  <c r="C25725"/>
  <c r="C25724"/>
  <c r="C25723"/>
  <c r="C25722"/>
  <c r="C25721"/>
  <c r="C25720"/>
  <c r="C25719"/>
  <c r="C25718"/>
  <c r="C25717"/>
  <c r="C25716"/>
  <c r="C25715"/>
  <c r="C25714"/>
  <c r="C25713"/>
  <c r="C25712"/>
  <c r="C25711"/>
  <c r="C25710"/>
  <c r="C25709"/>
  <c r="C25708"/>
  <c r="C25707"/>
  <c r="C25706"/>
  <c r="C25705"/>
  <c r="C25704"/>
  <c r="C25703"/>
  <c r="C25702"/>
  <c r="C25701"/>
  <c r="C25700"/>
  <c r="C25699"/>
  <c r="C25698"/>
  <c r="C25697"/>
  <c r="C25696"/>
  <c r="C25695"/>
  <c r="C25694"/>
  <c r="C25693"/>
  <c r="C25692"/>
  <c r="C25691"/>
  <c r="C25690"/>
  <c r="C25689"/>
  <c r="C25688"/>
  <c r="C25687"/>
  <c r="C25686"/>
  <c r="C25685"/>
  <c r="C25684"/>
  <c r="C25683"/>
  <c r="C25682"/>
  <c r="C25681"/>
  <c r="C25680"/>
  <c r="C25679"/>
  <c r="C25678"/>
  <c r="C25677"/>
  <c r="C25676"/>
  <c r="C25675"/>
  <c r="C25674"/>
  <c r="C25673"/>
  <c r="C25672"/>
  <c r="C25671"/>
  <c r="C25670"/>
  <c r="C25669"/>
  <c r="C25668"/>
  <c r="C25667"/>
  <c r="C25666"/>
  <c r="C25665"/>
  <c r="C25664"/>
  <c r="C25663"/>
  <c r="C25662"/>
  <c r="C25661"/>
  <c r="C25660"/>
  <c r="C25659"/>
  <c r="C25658"/>
  <c r="C25657"/>
  <c r="C25656"/>
  <c r="C25655"/>
  <c r="C25654"/>
  <c r="C25653"/>
  <c r="C25652"/>
  <c r="C25651"/>
  <c r="C25650"/>
  <c r="C25649"/>
  <c r="C25648"/>
  <c r="C25647"/>
  <c r="C25646"/>
  <c r="C25645"/>
  <c r="C25644"/>
  <c r="C25643"/>
  <c r="C25642"/>
  <c r="C25641"/>
  <c r="C25640"/>
  <c r="C25639"/>
  <c r="C25638"/>
  <c r="C25637"/>
  <c r="C25636"/>
  <c r="C25635"/>
  <c r="C25634"/>
  <c r="C25633"/>
  <c r="C25632"/>
  <c r="C25631"/>
  <c r="C25630"/>
  <c r="C25629"/>
  <c r="C25628"/>
  <c r="C25627"/>
  <c r="C25626"/>
  <c r="C25625"/>
  <c r="C25624"/>
  <c r="C25623"/>
  <c r="C25622"/>
  <c r="C25621"/>
  <c r="C25620"/>
  <c r="C25619"/>
  <c r="C25618"/>
  <c r="C25617"/>
  <c r="C25616"/>
  <c r="C25615"/>
  <c r="C25614"/>
  <c r="C25613"/>
  <c r="C25612"/>
  <c r="C25611"/>
  <c r="C25610"/>
  <c r="C25609"/>
  <c r="C25608"/>
  <c r="C25607"/>
  <c r="C25606"/>
  <c r="C25605"/>
  <c r="C25604"/>
  <c r="C25603"/>
  <c r="C25602"/>
  <c r="C25601"/>
  <c r="C25600"/>
  <c r="C25599"/>
  <c r="C25598"/>
  <c r="C25597"/>
  <c r="C25596"/>
  <c r="C25595"/>
  <c r="C25594"/>
  <c r="C25593"/>
  <c r="C25592"/>
  <c r="C25591"/>
  <c r="C25590"/>
  <c r="C25589"/>
  <c r="C25588"/>
  <c r="C25587"/>
  <c r="C25586"/>
  <c r="C25585"/>
  <c r="C25584"/>
  <c r="C25583"/>
  <c r="C25582"/>
  <c r="C25581"/>
  <c r="C25580"/>
  <c r="C25579"/>
  <c r="C25578"/>
  <c r="C25577"/>
  <c r="C25576"/>
  <c r="C25575"/>
  <c r="C25574"/>
  <c r="C25573"/>
  <c r="C25572"/>
  <c r="C25571"/>
  <c r="C25570"/>
  <c r="C25569"/>
  <c r="C25568"/>
  <c r="C25567"/>
  <c r="C25566"/>
  <c r="C25565"/>
  <c r="C25564"/>
  <c r="C25563"/>
  <c r="C25562"/>
  <c r="C25561"/>
  <c r="C25560"/>
  <c r="C25559"/>
  <c r="C25558"/>
  <c r="C25557"/>
  <c r="C25556"/>
  <c r="C25555"/>
  <c r="C25554"/>
  <c r="C25553"/>
  <c r="C25552"/>
  <c r="C25551"/>
  <c r="C25550"/>
  <c r="C25549"/>
  <c r="C25548"/>
  <c r="C25547"/>
  <c r="C25546"/>
  <c r="C25545"/>
  <c r="C25544"/>
  <c r="C25543"/>
  <c r="C25542"/>
  <c r="C25541"/>
  <c r="C25540"/>
  <c r="C25539"/>
  <c r="C25538"/>
  <c r="C25537"/>
  <c r="C25536"/>
  <c r="C25535"/>
  <c r="C25534"/>
  <c r="C25533"/>
  <c r="C25532"/>
  <c r="C25531"/>
  <c r="C25530"/>
  <c r="C25529"/>
  <c r="C25528"/>
  <c r="C25527"/>
  <c r="C25526"/>
  <c r="C25525"/>
  <c r="C25524"/>
  <c r="C25523"/>
  <c r="C25522"/>
  <c r="C25521"/>
  <c r="C25520"/>
  <c r="C25519"/>
  <c r="C25518"/>
  <c r="C25517"/>
  <c r="C25516"/>
  <c r="C25515"/>
  <c r="C25514"/>
  <c r="C25513"/>
  <c r="C25512"/>
  <c r="C25511"/>
  <c r="C25510"/>
  <c r="C25509"/>
  <c r="C25508"/>
  <c r="C25507"/>
  <c r="C25506"/>
  <c r="C25505"/>
  <c r="C25504"/>
  <c r="C25503"/>
  <c r="C25502"/>
  <c r="C25501"/>
  <c r="C25500"/>
  <c r="C25499"/>
  <c r="C25498"/>
  <c r="C25497"/>
  <c r="C25496"/>
  <c r="C25495"/>
  <c r="C25494"/>
  <c r="C25493"/>
  <c r="C25492"/>
  <c r="C25491"/>
  <c r="C25490"/>
  <c r="C25489"/>
  <c r="C25488"/>
  <c r="C25487"/>
  <c r="C25486"/>
  <c r="C25485"/>
  <c r="C25484"/>
  <c r="C25483"/>
  <c r="C25482"/>
  <c r="C25481"/>
  <c r="C25480"/>
  <c r="C25479"/>
  <c r="C25478"/>
  <c r="C25477"/>
  <c r="C25476"/>
  <c r="C25475"/>
  <c r="C25474"/>
  <c r="C25473"/>
  <c r="C25472"/>
  <c r="C25471"/>
  <c r="C25470"/>
  <c r="C25469"/>
  <c r="C25468"/>
  <c r="C25467"/>
  <c r="C25466"/>
  <c r="C25465"/>
  <c r="C25464"/>
  <c r="C25463"/>
  <c r="C25462"/>
  <c r="C25461"/>
  <c r="C25460"/>
  <c r="C25459"/>
  <c r="C25458"/>
  <c r="C25457"/>
  <c r="C25456"/>
  <c r="C25455"/>
  <c r="C25454"/>
  <c r="C25453"/>
  <c r="C25452"/>
  <c r="C25451"/>
  <c r="C25450"/>
  <c r="C25449"/>
  <c r="C25448"/>
  <c r="C25447"/>
  <c r="C25446"/>
  <c r="C25445"/>
  <c r="C25444"/>
  <c r="C25443"/>
  <c r="C25442"/>
  <c r="C25441"/>
  <c r="C25440"/>
  <c r="C25439"/>
  <c r="C25438"/>
  <c r="C25437"/>
  <c r="C25436"/>
  <c r="C25435"/>
  <c r="C25434"/>
  <c r="C25433"/>
  <c r="C25432"/>
  <c r="C25431"/>
  <c r="C25430"/>
  <c r="C25429"/>
  <c r="C25428"/>
  <c r="C25427"/>
  <c r="C25426"/>
  <c r="C25425"/>
  <c r="C25424"/>
  <c r="C25423"/>
  <c r="C25422"/>
  <c r="C25421"/>
  <c r="C25420"/>
  <c r="C25419"/>
  <c r="C25418"/>
  <c r="C25417"/>
  <c r="C25416"/>
  <c r="C25415"/>
  <c r="C25414"/>
  <c r="C25413"/>
  <c r="C25412"/>
  <c r="C25411"/>
  <c r="C25410"/>
  <c r="C25409"/>
  <c r="C25408"/>
  <c r="C25407"/>
  <c r="C25406"/>
  <c r="C25405"/>
  <c r="C25404"/>
  <c r="C25403"/>
  <c r="C25402"/>
  <c r="C25401"/>
  <c r="C25400"/>
  <c r="C25399"/>
  <c r="C25398"/>
  <c r="C25397"/>
  <c r="C25396"/>
  <c r="C25395"/>
  <c r="C25394"/>
  <c r="C25393"/>
  <c r="C25392"/>
  <c r="C25391"/>
  <c r="C25390"/>
  <c r="C25389"/>
  <c r="C25388"/>
  <c r="C25387"/>
  <c r="C25386"/>
  <c r="C25385"/>
  <c r="C25384"/>
  <c r="C25383"/>
  <c r="C25382"/>
  <c r="C25381"/>
  <c r="C25380"/>
  <c r="C25379"/>
  <c r="C25378"/>
  <c r="C25377"/>
  <c r="C25376"/>
  <c r="C25375"/>
  <c r="C25374"/>
  <c r="C25373"/>
  <c r="C25372"/>
  <c r="C25371"/>
  <c r="C25370"/>
  <c r="C25369"/>
  <c r="C25368"/>
  <c r="C25367"/>
  <c r="C25366"/>
  <c r="C25365"/>
  <c r="C25364"/>
  <c r="C25363"/>
  <c r="C25362"/>
  <c r="C25361"/>
  <c r="C25360"/>
  <c r="C25359"/>
  <c r="C25358"/>
  <c r="C25357"/>
  <c r="C25356"/>
  <c r="C25355"/>
  <c r="C25354"/>
  <c r="C25353"/>
  <c r="C25352"/>
  <c r="C25351"/>
  <c r="C25350"/>
  <c r="C25349"/>
  <c r="C25348"/>
  <c r="C25347"/>
  <c r="C25346"/>
  <c r="C25345"/>
  <c r="C25344"/>
  <c r="C25343"/>
  <c r="C25342"/>
  <c r="C25341"/>
  <c r="C25340"/>
  <c r="C25339"/>
  <c r="C25338"/>
  <c r="C25337"/>
  <c r="C25336"/>
  <c r="C25335"/>
  <c r="C25334"/>
  <c r="C25333"/>
  <c r="C25332"/>
  <c r="C25331"/>
  <c r="C25330"/>
  <c r="C25329"/>
  <c r="C25328"/>
  <c r="C25327"/>
  <c r="C25326"/>
  <c r="C25325"/>
  <c r="C25324"/>
  <c r="C25323"/>
  <c r="C25322"/>
  <c r="C25321"/>
  <c r="C25320"/>
  <c r="C25319"/>
  <c r="C25318"/>
  <c r="C25317"/>
  <c r="C25316"/>
  <c r="C25315"/>
  <c r="C25314"/>
  <c r="C25313"/>
  <c r="C25312"/>
  <c r="C25311"/>
  <c r="C25310"/>
  <c r="C25309"/>
  <c r="C25308"/>
  <c r="C25307"/>
  <c r="C25306"/>
  <c r="C25305"/>
  <c r="C25304"/>
  <c r="C25303"/>
  <c r="C25302"/>
  <c r="C25301"/>
  <c r="C25300"/>
  <c r="C25299"/>
  <c r="C25298"/>
  <c r="C25297"/>
  <c r="C25296"/>
  <c r="C25295"/>
  <c r="C25294"/>
  <c r="C25293"/>
  <c r="C25292"/>
  <c r="C25291"/>
  <c r="C25290"/>
  <c r="C25289"/>
  <c r="C25288"/>
  <c r="C25287"/>
  <c r="C25286"/>
  <c r="C25285"/>
  <c r="C25284"/>
  <c r="C25283"/>
  <c r="C25282"/>
  <c r="C25281"/>
  <c r="C25280"/>
  <c r="C25279"/>
  <c r="C25278"/>
  <c r="C25277"/>
  <c r="C25276"/>
  <c r="C25275"/>
  <c r="C25274"/>
  <c r="C25273"/>
  <c r="C25272"/>
  <c r="C25271"/>
  <c r="C25270"/>
  <c r="C25269"/>
  <c r="C25268"/>
  <c r="C25267"/>
  <c r="C25266"/>
  <c r="C25265"/>
  <c r="C25264"/>
  <c r="C25263"/>
  <c r="C25262"/>
  <c r="C25261"/>
  <c r="C25260"/>
  <c r="C25259"/>
  <c r="C25258"/>
  <c r="C25257"/>
  <c r="C25256"/>
  <c r="C25255"/>
  <c r="C25254"/>
  <c r="C25253"/>
  <c r="C25252"/>
  <c r="C25251"/>
  <c r="C25250"/>
  <c r="C25249"/>
  <c r="C25248"/>
  <c r="C25247"/>
  <c r="C25246"/>
  <c r="C25245"/>
  <c r="C25244"/>
  <c r="C25243"/>
  <c r="C25242"/>
  <c r="C25241"/>
  <c r="C25240"/>
  <c r="C25239"/>
  <c r="C25238"/>
  <c r="C25237"/>
  <c r="C25236"/>
  <c r="C25235"/>
  <c r="C25234"/>
  <c r="C25233"/>
  <c r="C25232"/>
  <c r="C25231"/>
  <c r="C25230"/>
  <c r="C25229"/>
  <c r="C25228"/>
  <c r="C25227"/>
  <c r="C25226"/>
  <c r="C25225"/>
  <c r="C25224"/>
  <c r="C25223"/>
  <c r="C25222"/>
  <c r="C25221"/>
  <c r="C25220"/>
  <c r="C25219"/>
  <c r="C25218"/>
  <c r="C25217"/>
  <c r="C25216"/>
  <c r="C25215"/>
  <c r="C25214"/>
  <c r="C25213"/>
  <c r="C25212"/>
  <c r="C25211"/>
  <c r="C25210"/>
  <c r="C25209"/>
  <c r="C25208"/>
  <c r="C25207"/>
  <c r="C25206"/>
  <c r="C25205"/>
  <c r="C25204"/>
  <c r="C25203"/>
  <c r="C25202"/>
  <c r="C25201"/>
  <c r="C25200"/>
  <c r="C25199"/>
  <c r="C25198"/>
  <c r="C25197"/>
  <c r="C25196"/>
  <c r="C25195"/>
  <c r="C25194"/>
  <c r="C25193"/>
  <c r="C25192"/>
  <c r="C25191"/>
  <c r="C25190"/>
  <c r="C25189"/>
  <c r="C25188"/>
  <c r="C25187"/>
  <c r="C25186"/>
  <c r="C25185"/>
  <c r="C25184"/>
  <c r="C25183"/>
  <c r="C25182"/>
  <c r="C25181"/>
  <c r="C25180"/>
  <c r="C25179"/>
  <c r="C25178"/>
  <c r="C25177"/>
  <c r="C25176"/>
  <c r="C25175"/>
  <c r="C25174"/>
  <c r="C25173"/>
  <c r="C25172"/>
  <c r="C25171"/>
  <c r="C25170"/>
  <c r="C25169"/>
  <c r="C25168"/>
  <c r="C25167"/>
  <c r="C25166"/>
  <c r="C25165"/>
  <c r="C25164"/>
  <c r="C25163"/>
  <c r="C25162"/>
  <c r="C25161"/>
  <c r="C25160"/>
  <c r="C25159"/>
  <c r="C25158"/>
  <c r="C25157"/>
  <c r="C25156"/>
  <c r="C25155"/>
  <c r="C25154"/>
  <c r="C25153"/>
  <c r="C25152"/>
  <c r="C25151"/>
  <c r="C25150"/>
  <c r="C25149"/>
  <c r="C25148"/>
  <c r="C25147"/>
  <c r="C25146"/>
  <c r="C25145"/>
  <c r="C25144"/>
  <c r="C25143"/>
  <c r="C25142"/>
  <c r="C25141"/>
  <c r="C25140"/>
  <c r="C25139"/>
  <c r="C25138"/>
  <c r="C25137"/>
  <c r="C25136"/>
  <c r="C25135"/>
  <c r="C25134"/>
  <c r="C25133"/>
  <c r="C25132"/>
  <c r="C25131"/>
  <c r="C25130"/>
  <c r="C25129"/>
  <c r="C25128"/>
  <c r="C25127"/>
  <c r="C25126"/>
  <c r="C25125"/>
  <c r="C25124"/>
  <c r="C25123"/>
  <c r="C25122"/>
  <c r="C25121"/>
  <c r="C25120"/>
  <c r="C25119"/>
  <c r="C25118"/>
  <c r="C25117"/>
  <c r="C25116"/>
  <c r="C25115"/>
  <c r="C25114"/>
  <c r="C25113"/>
  <c r="C25112"/>
  <c r="C25111"/>
  <c r="C25110"/>
  <c r="C25109"/>
  <c r="C25108"/>
  <c r="C25107"/>
  <c r="C25106"/>
  <c r="C25105"/>
  <c r="C25104"/>
  <c r="C25103"/>
  <c r="C25102"/>
  <c r="C25101"/>
  <c r="C25100"/>
  <c r="C25099"/>
  <c r="C25098"/>
  <c r="C25097"/>
  <c r="C25096"/>
  <c r="C25095"/>
  <c r="C25094"/>
  <c r="C25093"/>
  <c r="C25092"/>
  <c r="C25091"/>
  <c r="C25090"/>
  <c r="C25089"/>
  <c r="C25088"/>
  <c r="C25087"/>
  <c r="C25086"/>
  <c r="C25085"/>
  <c r="C25084"/>
  <c r="C25083"/>
  <c r="C25082"/>
  <c r="C25081"/>
  <c r="C25080"/>
  <c r="C25079"/>
  <c r="C25078"/>
  <c r="C25077"/>
  <c r="C25076"/>
  <c r="C25075"/>
  <c r="C25074"/>
  <c r="C25073"/>
  <c r="C25072"/>
  <c r="C25071"/>
  <c r="C25070"/>
  <c r="C25069"/>
  <c r="C25068"/>
  <c r="C25067"/>
  <c r="C25066"/>
  <c r="C25065"/>
  <c r="C25064"/>
  <c r="C25063"/>
  <c r="C25062"/>
  <c r="C25061"/>
  <c r="C25060"/>
  <c r="C25059"/>
  <c r="C25058"/>
  <c r="C25057"/>
  <c r="C25056"/>
  <c r="C25055"/>
  <c r="C25054"/>
  <c r="C25053"/>
  <c r="C25052"/>
  <c r="C25051"/>
  <c r="C25050"/>
  <c r="C25049"/>
  <c r="C25048"/>
  <c r="C25047"/>
  <c r="C25046"/>
  <c r="C25045"/>
  <c r="C25044"/>
  <c r="C25043"/>
  <c r="C25042"/>
  <c r="C25041"/>
  <c r="C25040"/>
  <c r="C25039"/>
  <c r="C25038"/>
  <c r="C25037"/>
  <c r="C25036"/>
  <c r="C25035"/>
  <c r="C25034"/>
  <c r="C25033"/>
  <c r="C25032"/>
  <c r="C25031"/>
  <c r="C25030"/>
  <c r="C25029"/>
  <c r="C25028"/>
  <c r="C25027"/>
  <c r="C25026"/>
  <c r="C25025"/>
  <c r="C25024"/>
  <c r="C25023"/>
  <c r="C25022"/>
  <c r="C25021"/>
  <c r="C25020"/>
  <c r="C25019"/>
  <c r="C25018"/>
  <c r="C25017"/>
  <c r="C25016"/>
  <c r="C25015"/>
  <c r="C25014"/>
  <c r="C25013"/>
  <c r="C25012"/>
  <c r="C25011"/>
  <c r="C25010"/>
  <c r="C25009"/>
  <c r="C25008"/>
  <c r="C25007"/>
  <c r="C25006"/>
  <c r="C25005"/>
  <c r="C25004"/>
  <c r="C25003"/>
  <c r="C25002"/>
  <c r="C25001"/>
  <c r="C25000"/>
  <c r="C24999"/>
  <c r="C24998"/>
  <c r="C24997"/>
  <c r="C24996"/>
  <c r="C24995"/>
  <c r="C24994"/>
  <c r="C24993"/>
  <c r="C24992"/>
  <c r="C24991"/>
  <c r="C24990"/>
  <c r="C24989"/>
  <c r="C24988"/>
  <c r="C24987"/>
  <c r="C24986"/>
  <c r="C24985"/>
  <c r="C24984"/>
  <c r="C24983"/>
  <c r="C24982"/>
  <c r="C24981"/>
  <c r="C24980"/>
  <c r="C24979"/>
  <c r="C24978"/>
  <c r="C24977"/>
  <c r="C24976"/>
  <c r="C24975"/>
  <c r="C24974"/>
  <c r="C24973"/>
  <c r="C24972"/>
  <c r="C24971"/>
  <c r="C24970"/>
  <c r="C24969"/>
  <c r="C24968"/>
  <c r="C24967"/>
  <c r="C24966"/>
  <c r="C24965"/>
  <c r="C24964"/>
  <c r="C24963"/>
  <c r="C24962"/>
  <c r="C24961"/>
  <c r="C24960"/>
  <c r="C24959"/>
  <c r="C24958"/>
  <c r="C24957"/>
  <c r="C24956"/>
  <c r="C24955"/>
  <c r="C24954"/>
  <c r="C24953"/>
  <c r="C24952"/>
  <c r="C24951"/>
  <c r="C24950"/>
  <c r="C24949"/>
  <c r="C24948"/>
  <c r="C24947"/>
  <c r="C24946"/>
  <c r="C24945"/>
  <c r="C24944"/>
  <c r="C24943"/>
  <c r="C24942"/>
  <c r="C24941"/>
  <c r="C24940"/>
  <c r="C24939"/>
  <c r="C24938"/>
  <c r="C24937"/>
  <c r="C24936"/>
  <c r="C24935"/>
  <c r="C24934"/>
  <c r="C24933"/>
  <c r="C24932"/>
  <c r="C24931"/>
  <c r="C24930"/>
  <c r="C24929"/>
  <c r="C24928"/>
  <c r="C24927"/>
  <c r="C24926"/>
  <c r="C24925"/>
  <c r="C24924"/>
  <c r="C24923"/>
  <c r="C24922"/>
  <c r="C24921"/>
  <c r="C24920"/>
  <c r="C24919"/>
  <c r="C24918"/>
  <c r="C24917"/>
  <c r="C24916"/>
  <c r="C24915"/>
  <c r="C24914"/>
  <c r="C24913"/>
  <c r="C24912"/>
  <c r="C24911"/>
  <c r="C24910"/>
  <c r="C24909"/>
  <c r="C24908"/>
  <c r="C24907"/>
  <c r="C24906"/>
  <c r="C24905"/>
  <c r="C24904"/>
  <c r="C24903"/>
  <c r="C24902"/>
  <c r="C24901"/>
  <c r="C24900"/>
  <c r="C24899"/>
  <c r="C24898"/>
  <c r="C24897"/>
  <c r="C24896"/>
  <c r="C24895"/>
  <c r="C24894"/>
  <c r="C24893"/>
  <c r="C24892"/>
  <c r="C24891"/>
  <c r="C24890"/>
  <c r="C24889"/>
  <c r="C24888"/>
  <c r="C24887"/>
  <c r="C24886"/>
  <c r="C24885"/>
  <c r="C24884"/>
  <c r="C24883"/>
  <c r="C24882"/>
  <c r="C24881"/>
  <c r="C24880"/>
  <c r="C24879"/>
  <c r="C24878"/>
  <c r="C24877"/>
  <c r="C24876"/>
  <c r="C24875"/>
  <c r="C24874"/>
  <c r="C24873"/>
  <c r="C24872"/>
  <c r="C24871"/>
  <c r="C24870"/>
  <c r="C24869"/>
  <c r="C24868"/>
  <c r="C24867"/>
  <c r="C24866"/>
  <c r="C24865"/>
  <c r="C24864"/>
  <c r="C24863"/>
  <c r="C24862"/>
  <c r="C24861"/>
  <c r="C24860"/>
  <c r="C24859"/>
  <c r="C24858"/>
  <c r="C24857"/>
  <c r="C24856"/>
  <c r="C24855"/>
  <c r="C24854"/>
  <c r="C24853"/>
  <c r="C24852"/>
  <c r="C24851"/>
  <c r="C24850"/>
  <c r="C24849"/>
  <c r="C24848"/>
  <c r="C24847"/>
  <c r="C24846"/>
  <c r="C24845"/>
  <c r="C24844"/>
  <c r="C24843"/>
  <c r="C24842"/>
  <c r="C24841"/>
  <c r="C24840"/>
  <c r="C24839"/>
  <c r="C24838"/>
  <c r="C24837"/>
  <c r="C24836"/>
  <c r="C24835"/>
  <c r="C24834"/>
  <c r="C24833"/>
  <c r="C24832"/>
  <c r="C24831"/>
  <c r="C24830"/>
  <c r="C24829"/>
  <c r="C24828"/>
  <c r="C24827"/>
  <c r="C24826"/>
  <c r="C24825"/>
  <c r="C24824"/>
  <c r="C24823"/>
  <c r="C24822"/>
  <c r="C24821"/>
  <c r="C24820"/>
  <c r="C24819"/>
  <c r="C24818"/>
  <c r="C24817"/>
  <c r="C24816"/>
  <c r="C24815"/>
  <c r="C24814"/>
  <c r="C24813"/>
  <c r="C24812"/>
  <c r="C24811"/>
  <c r="C24810"/>
  <c r="C24809"/>
  <c r="C24808"/>
  <c r="C24807"/>
  <c r="C24806"/>
  <c r="C24805"/>
  <c r="C24804"/>
  <c r="C24803"/>
  <c r="C24802"/>
  <c r="C24801"/>
  <c r="C24800"/>
  <c r="C24799"/>
  <c r="C24798"/>
  <c r="C24797"/>
  <c r="C24796"/>
  <c r="C24795"/>
  <c r="C24794"/>
  <c r="C24793"/>
  <c r="C24792"/>
  <c r="C24791"/>
  <c r="C24790"/>
  <c r="C24789"/>
  <c r="C24788"/>
  <c r="C24787"/>
  <c r="C24786"/>
  <c r="C24785"/>
  <c r="C24784"/>
  <c r="C24783"/>
  <c r="C24782"/>
  <c r="C24781"/>
  <c r="C24780"/>
  <c r="C24779"/>
  <c r="C24778"/>
  <c r="C24777"/>
  <c r="C24776"/>
  <c r="C24775"/>
  <c r="C24774"/>
  <c r="C24773"/>
  <c r="C24772"/>
  <c r="C24771"/>
  <c r="C24770"/>
  <c r="C24769"/>
  <c r="C24768"/>
  <c r="C24767"/>
  <c r="C24766"/>
  <c r="C24765"/>
  <c r="C24764"/>
  <c r="C24763"/>
  <c r="C24762"/>
  <c r="C24761"/>
  <c r="C24760"/>
  <c r="C24759"/>
  <c r="C24758"/>
  <c r="C24757"/>
  <c r="C24756"/>
  <c r="C24755"/>
  <c r="C24754"/>
  <c r="C24753"/>
  <c r="C24752"/>
  <c r="C24751"/>
  <c r="C24750"/>
  <c r="C24749"/>
  <c r="C24748"/>
  <c r="C24747"/>
  <c r="C24746"/>
  <c r="C24745"/>
  <c r="C24744"/>
  <c r="C24743"/>
  <c r="C24742"/>
  <c r="C24741"/>
  <c r="C24740"/>
  <c r="C24739"/>
  <c r="C24738"/>
  <c r="C24737"/>
  <c r="C24736"/>
  <c r="C24735"/>
  <c r="C24734"/>
  <c r="C24733"/>
  <c r="C24732"/>
  <c r="C24731"/>
  <c r="C24730"/>
  <c r="C24729"/>
  <c r="C24728"/>
  <c r="C24727"/>
  <c r="C24726"/>
  <c r="C24725"/>
  <c r="C24724"/>
  <c r="C24723"/>
  <c r="C24722"/>
  <c r="C24721"/>
  <c r="C24720"/>
  <c r="C24719"/>
  <c r="C24718"/>
  <c r="C24717"/>
  <c r="C24716"/>
  <c r="C24715"/>
  <c r="C24714"/>
  <c r="C24713"/>
  <c r="C24712"/>
  <c r="C24711"/>
  <c r="C24710"/>
  <c r="C24709"/>
  <c r="C24708"/>
  <c r="C24707"/>
  <c r="C24706"/>
  <c r="C24705"/>
  <c r="C24704"/>
  <c r="C24703"/>
  <c r="C24702"/>
  <c r="C24701"/>
  <c r="C24700"/>
  <c r="C24699"/>
  <c r="C24698"/>
  <c r="C24697"/>
  <c r="C24696"/>
  <c r="C24695"/>
  <c r="C24694"/>
  <c r="C24693"/>
  <c r="C24692"/>
  <c r="C24691"/>
  <c r="C24690"/>
  <c r="C24689"/>
  <c r="C24688"/>
  <c r="C24687"/>
  <c r="C24686"/>
  <c r="C24685"/>
  <c r="C24684"/>
  <c r="C24683"/>
  <c r="C24682"/>
  <c r="C24681"/>
  <c r="C24680"/>
  <c r="C24679"/>
  <c r="C24678"/>
  <c r="C24677"/>
  <c r="C24676"/>
  <c r="C24675"/>
  <c r="C24674"/>
  <c r="C24673"/>
  <c r="C24672"/>
  <c r="C24671"/>
  <c r="C24670"/>
  <c r="C24669"/>
  <c r="C24668"/>
  <c r="C24667"/>
  <c r="C24666"/>
  <c r="C24665"/>
  <c r="C24664"/>
  <c r="C24663"/>
  <c r="C24662"/>
  <c r="C24661"/>
  <c r="C24660"/>
  <c r="C24659"/>
  <c r="C24658"/>
  <c r="C24657"/>
  <c r="C24656"/>
  <c r="C24655"/>
  <c r="C24654"/>
  <c r="C24653"/>
  <c r="C24652"/>
  <c r="C24651"/>
  <c r="C24650"/>
  <c r="C24649"/>
  <c r="C24648"/>
  <c r="C24647"/>
  <c r="C24646"/>
  <c r="C24645"/>
  <c r="C24644"/>
  <c r="C24643"/>
  <c r="C24642"/>
  <c r="C24641"/>
  <c r="C24640"/>
  <c r="C24639"/>
  <c r="C24638"/>
  <c r="C24637"/>
  <c r="C24636"/>
  <c r="C24635"/>
  <c r="C24634"/>
  <c r="C24633"/>
  <c r="C24632"/>
  <c r="C24631"/>
  <c r="C24630"/>
  <c r="C24629"/>
  <c r="C24628"/>
  <c r="C24627"/>
  <c r="C24626"/>
  <c r="C24625"/>
  <c r="C24624"/>
  <c r="C24623"/>
  <c r="C24622"/>
  <c r="C24621"/>
  <c r="C24620"/>
  <c r="C24619"/>
  <c r="C24618"/>
  <c r="C24617"/>
  <c r="C24616"/>
  <c r="C24615"/>
  <c r="C24614"/>
  <c r="C24613"/>
  <c r="C24612"/>
  <c r="C24611"/>
  <c r="C24610"/>
  <c r="C24609"/>
  <c r="C24608"/>
  <c r="C24607"/>
  <c r="C24606"/>
  <c r="C24605"/>
  <c r="C24604"/>
  <c r="C24603"/>
  <c r="C24602"/>
  <c r="C24601"/>
  <c r="C24600"/>
  <c r="C24599"/>
  <c r="C24598"/>
  <c r="C24597"/>
  <c r="C24596"/>
  <c r="C24595"/>
  <c r="C24594"/>
  <c r="C24593"/>
  <c r="C24592"/>
  <c r="C24591"/>
  <c r="C24590"/>
  <c r="C24589"/>
  <c r="C24588"/>
  <c r="C24587"/>
  <c r="C24586"/>
  <c r="C24585"/>
  <c r="C24584"/>
  <c r="C24583"/>
  <c r="C24582"/>
  <c r="C24581"/>
  <c r="C24580"/>
  <c r="C24579"/>
  <c r="C24578"/>
  <c r="C24577"/>
  <c r="C24576"/>
  <c r="C24575"/>
  <c r="C24574"/>
  <c r="C24573"/>
  <c r="C24572"/>
  <c r="C24571"/>
  <c r="C24570"/>
  <c r="C24569"/>
  <c r="C24568"/>
  <c r="C24567"/>
  <c r="C24566"/>
  <c r="C24565"/>
  <c r="C24564"/>
  <c r="C24563"/>
  <c r="C24562"/>
  <c r="C24561"/>
  <c r="C24560"/>
  <c r="C24559"/>
  <c r="C24558"/>
  <c r="C24557"/>
  <c r="C24556"/>
  <c r="C24555"/>
  <c r="C24554"/>
  <c r="C24553"/>
  <c r="C24552"/>
  <c r="C24551"/>
  <c r="C24550"/>
  <c r="C24549"/>
  <c r="C24548"/>
  <c r="C24547"/>
  <c r="C24546"/>
  <c r="C24545"/>
  <c r="C24544"/>
  <c r="C24543"/>
  <c r="C24542"/>
  <c r="C24541"/>
  <c r="C24540"/>
  <c r="C24539"/>
  <c r="C24538"/>
  <c r="C24537"/>
  <c r="C24536"/>
  <c r="C24535"/>
  <c r="C24534"/>
  <c r="C24533"/>
  <c r="C24532"/>
  <c r="C24531"/>
  <c r="C24530"/>
  <c r="C24529"/>
  <c r="C24528"/>
  <c r="C24527"/>
  <c r="C24526"/>
  <c r="C24525"/>
  <c r="C24524"/>
  <c r="C24523"/>
  <c r="C24522"/>
  <c r="C24521"/>
  <c r="C24520"/>
  <c r="C24519"/>
  <c r="C24518"/>
  <c r="C24517"/>
  <c r="C24516"/>
  <c r="C24515"/>
  <c r="C24514"/>
  <c r="C24513"/>
  <c r="C24512"/>
  <c r="C24511"/>
  <c r="C24510"/>
  <c r="C24509"/>
  <c r="C24508"/>
  <c r="C24507"/>
  <c r="C24506"/>
  <c r="C24505"/>
  <c r="C24504"/>
  <c r="C24503"/>
  <c r="C24502"/>
  <c r="C24501"/>
  <c r="C24500"/>
  <c r="C24499"/>
  <c r="C24498"/>
  <c r="C24497"/>
  <c r="C24496"/>
  <c r="C24495"/>
  <c r="C24494"/>
  <c r="C24493"/>
  <c r="C24492"/>
  <c r="C24491"/>
  <c r="C24490"/>
  <c r="C24489"/>
  <c r="C24488"/>
  <c r="C24487"/>
  <c r="C24486"/>
  <c r="C24485"/>
  <c r="C24484"/>
  <c r="C24483"/>
  <c r="C24482"/>
  <c r="C24481"/>
  <c r="C24480"/>
  <c r="C24479"/>
  <c r="C24478"/>
  <c r="C24477"/>
  <c r="C24476"/>
  <c r="C24475"/>
  <c r="C24474"/>
  <c r="C24473"/>
  <c r="C24472"/>
  <c r="C24471"/>
  <c r="C24470"/>
  <c r="C24469"/>
  <c r="C24468"/>
  <c r="C24467"/>
  <c r="C24466"/>
  <c r="C24465"/>
  <c r="C24464"/>
  <c r="C24463"/>
  <c r="C24462"/>
  <c r="C24461"/>
  <c r="C24460"/>
  <c r="C24459"/>
  <c r="C24458"/>
  <c r="C24457"/>
  <c r="C24456"/>
  <c r="C24455"/>
  <c r="C24454"/>
  <c r="C24453"/>
  <c r="C24452"/>
  <c r="C24451"/>
  <c r="C24450"/>
  <c r="C24449"/>
  <c r="C24448"/>
  <c r="C24447"/>
  <c r="C24446"/>
  <c r="C24445"/>
  <c r="C24444"/>
  <c r="C24443"/>
  <c r="C24442"/>
  <c r="C24441"/>
  <c r="C24440"/>
  <c r="C24439"/>
  <c r="C24438"/>
  <c r="C24437"/>
  <c r="C24436"/>
  <c r="C24435"/>
  <c r="C24434"/>
  <c r="C24433"/>
  <c r="C24432"/>
  <c r="C24431"/>
  <c r="C24430"/>
  <c r="C24429"/>
  <c r="C24428"/>
  <c r="C24427"/>
  <c r="C24426"/>
  <c r="C24425"/>
  <c r="C24424"/>
  <c r="C24423"/>
  <c r="C24422"/>
  <c r="C24421"/>
  <c r="C24420"/>
  <c r="C24419"/>
  <c r="C24418"/>
  <c r="C24417"/>
  <c r="C24416"/>
  <c r="C24415"/>
  <c r="C24414"/>
  <c r="C24413"/>
  <c r="C24412"/>
  <c r="C24411"/>
  <c r="C24410"/>
  <c r="C24409"/>
  <c r="C24408"/>
  <c r="C24407"/>
  <c r="C24406"/>
  <c r="C24405"/>
  <c r="C24404"/>
  <c r="C24403"/>
  <c r="C24402"/>
  <c r="C24401"/>
  <c r="C24400"/>
  <c r="C24399"/>
  <c r="C24398"/>
  <c r="C24397"/>
  <c r="C24396"/>
  <c r="C24395"/>
  <c r="C24394"/>
  <c r="C24393"/>
  <c r="C24392"/>
  <c r="C24391"/>
  <c r="C24390"/>
  <c r="C24389"/>
  <c r="C24388"/>
  <c r="C24387"/>
  <c r="C24386"/>
  <c r="C24385"/>
  <c r="C24384"/>
  <c r="C24383"/>
  <c r="C24382"/>
  <c r="C24381"/>
  <c r="C24380"/>
  <c r="C24379"/>
  <c r="C24378"/>
  <c r="C24377"/>
  <c r="C24376"/>
  <c r="C24375"/>
  <c r="C24374"/>
  <c r="C24373"/>
  <c r="C24372"/>
  <c r="C24371"/>
  <c r="C24370"/>
  <c r="C24369"/>
  <c r="C24368"/>
  <c r="C24367"/>
  <c r="C24366"/>
  <c r="C24365"/>
  <c r="C24364"/>
  <c r="C24363"/>
  <c r="C24362"/>
  <c r="C24361"/>
  <c r="C24360"/>
  <c r="C24359"/>
  <c r="C24358"/>
  <c r="C24357"/>
  <c r="C24356"/>
  <c r="C24355"/>
  <c r="C24354"/>
  <c r="C24353"/>
  <c r="C24352"/>
  <c r="C24351"/>
  <c r="C24350"/>
  <c r="C24349"/>
  <c r="C24348"/>
  <c r="C24347"/>
  <c r="C24346"/>
  <c r="C24345"/>
  <c r="C24344"/>
  <c r="C24343"/>
  <c r="C24342"/>
  <c r="C24341"/>
  <c r="C24340"/>
  <c r="C24339"/>
  <c r="C24338"/>
  <c r="C24337"/>
  <c r="C24336"/>
  <c r="C24335"/>
  <c r="C24334"/>
  <c r="C24333"/>
  <c r="C24332"/>
  <c r="C24331"/>
  <c r="C24330"/>
  <c r="C24329"/>
  <c r="C24328"/>
  <c r="C24327"/>
  <c r="C24326"/>
  <c r="C24325"/>
  <c r="C24324"/>
  <c r="C24323"/>
  <c r="C24322"/>
  <c r="C24321"/>
  <c r="C24320"/>
  <c r="C24319"/>
  <c r="C24318"/>
  <c r="C24317"/>
  <c r="C24316"/>
  <c r="C24315"/>
  <c r="C24314"/>
  <c r="C24313"/>
  <c r="C24312"/>
  <c r="C24311"/>
  <c r="C24310"/>
  <c r="C24309"/>
  <c r="C24308"/>
  <c r="C24307"/>
  <c r="C24306"/>
  <c r="C24305"/>
  <c r="C24304"/>
  <c r="C24303"/>
  <c r="C24302"/>
  <c r="C24301"/>
  <c r="C24300"/>
  <c r="C24299"/>
  <c r="C24298"/>
  <c r="C24297"/>
  <c r="C24296"/>
  <c r="C24295"/>
  <c r="C24294"/>
  <c r="C24293"/>
  <c r="C24292"/>
  <c r="C24291"/>
  <c r="C24290"/>
  <c r="C24289"/>
  <c r="C24288"/>
  <c r="C24287"/>
  <c r="C24286"/>
  <c r="C24285"/>
  <c r="C24284"/>
  <c r="C24283"/>
  <c r="C24282"/>
  <c r="C24281"/>
  <c r="C24280"/>
  <c r="C24279"/>
  <c r="C24278"/>
  <c r="C24277"/>
  <c r="C24276"/>
  <c r="C24275"/>
  <c r="C24274"/>
  <c r="C24273"/>
  <c r="C24272"/>
  <c r="C24271"/>
  <c r="C24270"/>
  <c r="C24269"/>
  <c r="C24268"/>
  <c r="C24267"/>
  <c r="C24266"/>
  <c r="C24265"/>
  <c r="C24264"/>
  <c r="C24263"/>
  <c r="C24262"/>
  <c r="C24261"/>
  <c r="C24260"/>
  <c r="C24259"/>
  <c r="C24258"/>
  <c r="C24257"/>
  <c r="C24256"/>
  <c r="C24255"/>
  <c r="C24254"/>
  <c r="C24253"/>
  <c r="C24252"/>
  <c r="C24251"/>
  <c r="C24250"/>
  <c r="C24249"/>
  <c r="C24248"/>
  <c r="C24247"/>
  <c r="C24246"/>
  <c r="C24245"/>
  <c r="C24244"/>
  <c r="C24243"/>
  <c r="C24242"/>
  <c r="C24241"/>
  <c r="C24240"/>
  <c r="C24239"/>
  <c r="C24238"/>
  <c r="C24237"/>
  <c r="C24236"/>
  <c r="C24235"/>
  <c r="C24234"/>
  <c r="C24233"/>
  <c r="C24232"/>
  <c r="C24231"/>
  <c r="C24230"/>
  <c r="C24229"/>
  <c r="C24228"/>
  <c r="C24227"/>
  <c r="C24226"/>
  <c r="C24225"/>
  <c r="C24224"/>
  <c r="C24223"/>
  <c r="C24222"/>
  <c r="C24221"/>
  <c r="C24220"/>
  <c r="C24219"/>
  <c r="C24218"/>
  <c r="C24217"/>
  <c r="C24216"/>
  <c r="C24215"/>
  <c r="C24214"/>
  <c r="C24213"/>
  <c r="C24212"/>
  <c r="C24211"/>
  <c r="C24210"/>
  <c r="C24209"/>
  <c r="C24208"/>
  <c r="C24207"/>
  <c r="C24206"/>
  <c r="C24205"/>
  <c r="C24204"/>
  <c r="C24203"/>
  <c r="C24202"/>
  <c r="C24201"/>
  <c r="C24200"/>
  <c r="C24199"/>
  <c r="C24198"/>
  <c r="C24197"/>
  <c r="C24196"/>
  <c r="C24195"/>
  <c r="C24194"/>
  <c r="C24193"/>
  <c r="C24192"/>
  <c r="C24191"/>
  <c r="C24190"/>
  <c r="C24189"/>
  <c r="C24188"/>
  <c r="C24187"/>
  <c r="C24186"/>
  <c r="C24185"/>
  <c r="C24184"/>
  <c r="C24183"/>
  <c r="C24182"/>
  <c r="C24181"/>
  <c r="C24180"/>
  <c r="C24179"/>
  <c r="C24178"/>
  <c r="C24177"/>
  <c r="C24176"/>
  <c r="C24175"/>
  <c r="C24174"/>
  <c r="C24173"/>
  <c r="C24172"/>
  <c r="C24171"/>
  <c r="C24170"/>
  <c r="C24169"/>
  <c r="C24168"/>
  <c r="C24167"/>
  <c r="C24166"/>
  <c r="C24165"/>
  <c r="C24164"/>
  <c r="C24163"/>
  <c r="C24162"/>
  <c r="C24161"/>
  <c r="C24160"/>
  <c r="C24159"/>
  <c r="C24158"/>
  <c r="C24157"/>
  <c r="C24156"/>
  <c r="C24155"/>
  <c r="C24154"/>
  <c r="C24153"/>
  <c r="C24152"/>
  <c r="C24151"/>
  <c r="C24150"/>
  <c r="C24149"/>
  <c r="C24148"/>
  <c r="C24147"/>
  <c r="C24146"/>
  <c r="C24145"/>
  <c r="C24144"/>
  <c r="C24143"/>
  <c r="C24142"/>
  <c r="C24141"/>
  <c r="C24140"/>
  <c r="C24139"/>
  <c r="C24138"/>
  <c r="C24137"/>
  <c r="C24136"/>
  <c r="C24135"/>
  <c r="C24134"/>
  <c r="C24133"/>
  <c r="C24132"/>
  <c r="C24131"/>
  <c r="C24130"/>
  <c r="C24129"/>
  <c r="C24128"/>
  <c r="C24127"/>
  <c r="C24126"/>
  <c r="C24125"/>
  <c r="C24124"/>
  <c r="C24123"/>
  <c r="C24122"/>
  <c r="C24121"/>
  <c r="C24120"/>
  <c r="C24119"/>
  <c r="C24118"/>
  <c r="C24117"/>
  <c r="C24116"/>
  <c r="C24115"/>
  <c r="C24114"/>
  <c r="C24113"/>
  <c r="C24112"/>
  <c r="C24111"/>
  <c r="C24110"/>
  <c r="C24109"/>
  <c r="C24108"/>
  <c r="C24107"/>
  <c r="C24106"/>
  <c r="C24105"/>
  <c r="C24104"/>
  <c r="C24103"/>
  <c r="C24102"/>
  <c r="C24101"/>
  <c r="C24100"/>
  <c r="C24099"/>
  <c r="C24098"/>
  <c r="C24097"/>
  <c r="C24096"/>
  <c r="C24095"/>
  <c r="C24094"/>
  <c r="C24093"/>
  <c r="C24092"/>
  <c r="C24091"/>
  <c r="C24090"/>
  <c r="C24089"/>
  <c r="C24088"/>
  <c r="C24087"/>
  <c r="C24086"/>
  <c r="C24085"/>
  <c r="C24084"/>
  <c r="C24083"/>
  <c r="C24082"/>
  <c r="C24081"/>
  <c r="C24080"/>
  <c r="C24079"/>
  <c r="C24078"/>
  <c r="C24077"/>
  <c r="C24076"/>
  <c r="C24075"/>
  <c r="C24074"/>
  <c r="C24073"/>
  <c r="C24072"/>
  <c r="C24071"/>
  <c r="C24070"/>
  <c r="C24069"/>
  <c r="C24068"/>
  <c r="C24067"/>
  <c r="C24066"/>
  <c r="C24065"/>
  <c r="C24064"/>
  <c r="C24063"/>
  <c r="C24062"/>
  <c r="C24061"/>
  <c r="C24060"/>
  <c r="C24059"/>
  <c r="C24058"/>
  <c r="C24057"/>
  <c r="C24056"/>
  <c r="C24055"/>
  <c r="C24054"/>
  <c r="C24053"/>
  <c r="C24052"/>
  <c r="C24051"/>
  <c r="C24050"/>
  <c r="C24049"/>
  <c r="C24048"/>
  <c r="C24047"/>
  <c r="C24046"/>
  <c r="C24045"/>
  <c r="C24044"/>
  <c r="C24043"/>
  <c r="C24042"/>
  <c r="C24041"/>
  <c r="C24040"/>
  <c r="C24039"/>
  <c r="C24038"/>
  <c r="C24037"/>
  <c r="C24036"/>
  <c r="C24035"/>
  <c r="C24034"/>
  <c r="C24033"/>
  <c r="C24032"/>
  <c r="C24031"/>
  <c r="C24030"/>
  <c r="C24029"/>
  <c r="C24028"/>
  <c r="C24027"/>
  <c r="C24026"/>
  <c r="C24025"/>
  <c r="C24024"/>
  <c r="C24023"/>
  <c r="C24022"/>
  <c r="C24021"/>
  <c r="C24020"/>
  <c r="C24019"/>
  <c r="C24018"/>
  <c r="C24017"/>
  <c r="C24016"/>
  <c r="C24015"/>
  <c r="C24014"/>
  <c r="C24013"/>
  <c r="C24012"/>
  <c r="C24011"/>
  <c r="C24010"/>
  <c r="C24009"/>
  <c r="C24008"/>
  <c r="C24007"/>
  <c r="C24006"/>
  <c r="C24005"/>
  <c r="C24004"/>
  <c r="C24003"/>
  <c r="C24002"/>
  <c r="C24001"/>
  <c r="C24000"/>
  <c r="C23999"/>
  <c r="C23998"/>
  <c r="C23997"/>
  <c r="C23996"/>
  <c r="C23995"/>
  <c r="C23994"/>
  <c r="C23993"/>
  <c r="C23992"/>
  <c r="C23991"/>
  <c r="C23990"/>
  <c r="C23989"/>
  <c r="C23988"/>
  <c r="C23987"/>
  <c r="C23986"/>
  <c r="C23985"/>
  <c r="C23984"/>
  <c r="C23983"/>
  <c r="C23982"/>
  <c r="C23981"/>
  <c r="C23980"/>
  <c r="C23979"/>
  <c r="C23978"/>
  <c r="C23977"/>
  <c r="C23976"/>
  <c r="C23975"/>
  <c r="C23974"/>
  <c r="C23973"/>
  <c r="C23972"/>
  <c r="C23971"/>
  <c r="C23970"/>
  <c r="C23969"/>
  <c r="C23968"/>
  <c r="C23967"/>
  <c r="C23966"/>
  <c r="C23965"/>
  <c r="C23964"/>
  <c r="C23963"/>
  <c r="C23962"/>
  <c r="C23961"/>
  <c r="C23960"/>
  <c r="C23959"/>
  <c r="C23958"/>
  <c r="C23957"/>
  <c r="C23956"/>
  <c r="C23955"/>
  <c r="C23954"/>
  <c r="C23953"/>
  <c r="C23952"/>
  <c r="C23951"/>
  <c r="C23950"/>
  <c r="C23949"/>
  <c r="C23948"/>
  <c r="C23947"/>
  <c r="C23946"/>
  <c r="C23945"/>
  <c r="C23944"/>
  <c r="C23943"/>
  <c r="C23942"/>
  <c r="C23941"/>
  <c r="C23940"/>
  <c r="C23939"/>
  <c r="C23938"/>
  <c r="C23937"/>
  <c r="C23936"/>
  <c r="C23935"/>
  <c r="C23934"/>
  <c r="C23933"/>
  <c r="C23932"/>
  <c r="C23931"/>
  <c r="C23930"/>
  <c r="C23929"/>
  <c r="C23928"/>
  <c r="C23927"/>
  <c r="C23926"/>
  <c r="C23925"/>
  <c r="C23924"/>
  <c r="C23923"/>
  <c r="C23922"/>
  <c r="C23921"/>
  <c r="C23920"/>
  <c r="C23919"/>
  <c r="C23918"/>
  <c r="C23917"/>
  <c r="C23916"/>
  <c r="C23915"/>
  <c r="C23914"/>
  <c r="C23913"/>
  <c r="C23912"/>
  <c r="C23911"/>
  <c r="C23910"/>
  <c r="C23909"/>
  <c r="C23908"/>
  <c r="C23907"/>
  <c r="C23906"/>
  <c r="C23905"/>
  <c r="C23904"/>
  <c r="C23903"/>
  <c r="C23902"/>
  <c r="C23901"/>
  <c r="C23900"/>
  <c r="C23899"/>
  <c r="C23898"/>
  <c r="C23897"/>
  <c r="C23896"/>
  <c r="C23895"/>
  <c r="C23894"/>
  <c r="C23893"/>
  <c r="C23892"/>
  <c r="C23891"/>
  <c r="C23890"/>
  <c r="C23889"/>
  <c r="C23888"/>
  <c r="C23887"/>
  <c r="C23886"/>
  <c r="C23885"/>
  <c r="C23884"/>
  <c r="C23883"/>
  <c r="C23882"/>
  <c r="C23881"/>
  <c r="C23880"/>
  <c r="C23879"/>
  <c r="C23878"/>
  <c r="C23877"/>
  <c r="C23876"/>
  <c r="C23875"/>
  <c r="C23874"/>
  <c r="C23873"/>
  <c r="C23872"/>
  <c r="C23871"/>
  <c r="C23870"/>
  <c r="C23869"/>
  <c r="C23868"/>
  <c r="C23867"/>
  <c r="C23866"/>
  <c r="C23865"/>
  <c r="C23864"/>
  <c r="C23863"/>
  <c r="C23862"/>
  <c r="C23861"/>
  <c r="C23860"/>
  <c r="C23859"/>
  <c r="C23858"/>
  <c r="C23857"/>
  <c r="C23856"/>
  <c r="C23855"/>
  <c r="C23854"/>
  <c r="C23853"/>
  <c r="C23852"/>
  <c r="C23851"/>
  <c r="C23850"/>
  <c r="C23849"/>
  <c r="C23848"/>
  <c r="C23847"/>
  <c r="C23846"/>
  <c r="C23845"/>
  <c r="C23844"/>
  <c r="C23843"/>
  <c r="C23842"/>
  <c r="C23841"/>
  <c r="C23840"/>
  <c r="C23839"/>
  <c r="C23838"/>
  <c r="C23837"/>
  <c r="C23836"/>
  <c r="C23835"/>
  <c r="C23834"/>
  <c r="C23833"/>
  <c r="C23832"/>
  <c r="C23831"/>
  <c r="C23830"/>
  <c r="C23829"/>
  <c r="C23828"/>
  <c r="C23827"/>
  <c r="C23826"/>
  <c r="C23825"/>
  <c r="C23824"/>
  <c r="C23823"/>
  <c r="C23822"/>
  <c r="C23821"/>
  <c r="C23820"/>
  <c r="C23819"/>
  <c r="C23818"/>
  <c r="C23817"/>
  <c r="C23816"/>
  <c r="C23815"/>
  <c r="C23814"/>
  <c r="C23813"/>
  <c r="C23812"/>
  <c r="C23811"/>
  <c r="C23810"/>
  <c r="C23809"/>
  <c r="C23808"/>
  <c r="C23807"/>
  <c r="C23806"/>
  <c r="C23805"/>
  <c r="C23804"/>
  <c r="C23803"/>
  <c r="C23802"/>
  <c r="C23801"/>
  <c r="C23800"/>
  <c r="C23799"/>
  <c r="C23798"/>
  <c r="C23797"/>
  <c r="C23796"/>
  <c r="C23795"/>
  <c r="C23794"/>
  <c r="C23793"/>
  <c r="C23792"/>
  <c r="C23791"/>
  <c r="C23790"/>
  <c r="C23789"/>
  <c r="C23788"/>
  <c r="C23787"/>
  <c r="C23786"/>
  <c r="C23785"/>
  <c r="C23784"/>
  <c r="C23783"/>
  <c r="C23782"/>
  <c r="C23781"/>
  <c r="C23780"/>
  <c r="C23779"/>
  <c r="C23778"/>
  <c r="C23777"/>
  <c r="C23776"/>
  <c r="C23775"/>
  <c r="C23774"/>
  <c r="C23773"/>
  <c r="C23772"/>
  <c r="C23771"/>
  <c r="C23770"/>
  <c r="C23769"/>
  <c r="C23768"/>
  <c r="C23767"/>
  <c r="C23766"/>
  <c r="C23765"/>
  <c r="C23764"/>
  <c r="C23763"/>
  <c r="C23762"/>
  <c r="C23761"/>
  <c r="C23760"/>
  <c r="C23759"/>
  <c r="C23758"/>
  <c r="C23757"/>
  <c r="C23756"/>
  <c r="C23755"/>
  <c r="C23754"/>
  <c r="C23753"/>
  <c r="C23752"/>
  <c r="C23751"/>
  <c r="C23750"/>
  <c r="C23749"/>
  <c r="C23748"/>
  <c r="C23747"/>
  <c r="C23746"/>
  <c r="C23745"/>
  <c r="C23744"/>
  <c r="C23743"/>
  <c r="C23742"/>
  <c r="C23741"/>
  <c r="C23740"/>
  <c r="C23739"/>
  <c r="C23738"/>
  <c r="C23737"/>
  <c r="C23736"/>
  <c r="C23735"/>
  <c r="C23734"/>
  <c r="C23733"/>
  <c r="C23732"/>
  <c r="C23731"/>
  <c r="C23730"/>
  <c r="C23729"/>
  <c r="C23728"/>
  <c r="C23727"/>
  <c r="C23726"/>
  <c r="C23725"/>
  <c r="C23724"/>
  <c r="C23723"/>
  <c r="C23722"/>
  <c r="C23721"/>
  <c r="C23720"/>
  <c r="C23719"/>
  <c r="C23718"/>
  <c r="C23717"/>
  <c r="C23716"/>
  <c r="C23715"/>
  <c r="C23714"/>
  <c r="C23713"/>
  <c r="C23712"/>
  <c r="C23711"/>
  <c r="C23710"/>
  <c r="C23709"/>
  <c r="C23708"/>
  <c r="C23707"/>
  <c r="C23706"/>
  <c r="C23705"/>
  <c r="C23704"/>
  <c r="C23703"/>
  <c r="C23702"/>
  <c r="C23701"/>
  <c r="C23700"/>
  <c r="C23699"/>
  <c r="C23698"/>
  <c r="C23697"/>
  <c r="C23696"/>
  <c r="C23695"/>
  <c r="C23694"/>
  <c r="C23693"/>
  <c r="C23692"/>
  <c r="C23691"/>
  <c r="C23690"/>
  <c r="C23689"/>
  <c r="C23688"/>
  <c r="C23687"/>
  <c r="C23686"/>
  <c r="C23685"/>
  <c r="C23684"/>
  <c r="C23683"/>
  <c r="C23682"/>
  <c r="C23681"/>
  <c r="C23680"/>
  <c r="C23679"/>
  <c r="C23678"/>
  <c r="C23677"/>
  <c r="C23676"/>
  <c r="C23675"/>
  <c r="C23674"/>
  <c r="C23673"/>
  <c r="C23672"/>
  <c r="C23671"/>
  <c r="C23670"/>
  <c r="C23669"/>
  <c r="C23668"/>
  <c r="C23667"/>
  <c r="C23666"/>
  <c r="C23665"/>
  <c r="C23664"/>
  <c r="C23663"/>
  <c r="C23662"/>
  <c r="C23661"/>
  <c r="C23660"/>
  <c r="C23659"/>
  <c r="C23658"/>
  <c r="C23657"/>
  <c r="C23656"/>
  <c r="C23655"/>
  <c r="C23654"/>
  <c r="C23653"/>
  <c r="C23652"/>
  <c r="C23651"/>
  <c r="C23650"/>
  <c r="C23649"/>
  <c r="C23648"/>
  <c r="C23647"/>
  <c r="C23646"/>
  <c r="C23645"/>
  <c r="C23644"/>
  <c r="C23643"/>
  <c r="C23642"/>
  <c r="C23641"/>
  <c r="C23640"/>
  <c r="C23639"/>
  <c r="C23638"/>
  <c r="C23637"/>
  <c r="C23636"/>
  <c r="C23635"/>
  <c r="C23634"/>
  <c r="C23633"/>
  <c r="C23632"/>
  <c r="C23631"/>
  <c r="C23630"/>
  <c r="C23629"/>
  <c r="C23628"/>
  <c r="C23627"/>
  <c r="C23626"/>
  <c r="C23625"/>
  <c r="C23624"/>
  <c r="C23623"/>
  <c r="C23622"/>
  <c r="C23621"/>
  <c r="C23620"/>
  <c r="C23619"/>
  <c r="C23618"/>
  <c r="C23617"/>
  <c r="C23616"/>
  <c r="C23615"/>
  <c r="C23614"/>
  <c r="C23613"/>
  <c r="C23612"/>
  <c r="C23611"/>
  <c r="C23610"/>
  <c r="C23609"/>
  <c r="C23608"/>
  <c r="C23607"/>
  <c r="C23606"/>
  <c r="C23605"/>
  <c r="C23604"/>
  <c r="C23603"/>
  <c r="C23602"/>
  <c r="C23601"/>
  <c r="C23600"/>
  <c r="C23599"/>
  <c r="C23598"/>
  <c r="C23597"/>
  <c r="C23596"/>
  <c r="C23595"/>
  <c r="C23594"/>
  <c r="C23593"/>
  <c r="C23592"/>
  <c r="C23591"/>
  <c r="C23590"/>
  <c r="C23589"/>
  <c r="C23588"/>
  <c r="C23587"/>
  <c r="C23586"/>
  <c r="C23585"/>
  <c r="C23584"/>
  <c r="C23583"/>
  <c r="C23582"/>
  <c r="C23581"/>
  <c r="C23580"/>
  <c r="C23579"/>
  <c r="C23578"/>
  <c r="C23577"/>
  <c r="C23576"/>
  <c r="C23575"/>
  <c r="C23574"/>
  <c r="C23573"/>
  <c r="C23572"/>
  <c r="C23571"/>
  <c r="C23570"/>
  <c r="C23569"/>
  <c r="C23568"/>
  <c r="C23567"/>
  <c r="C23566"/>
  <c r="C23565"/>
  <c r="C23564"/>
  <c r="C23563"/>
  <c r="C23562"/>
  <c r="C23561"/>
  <c r="C23560"/>
  <c r="C23559"/>
  <c r="C23558"/>
  <c r="C23557"/>
  <c r="C23556"/>
  <c r="C23555"/>
  <c r="C23554"/>
  <c r="C23553"/>
  <c r="C23552"/>
  <c r="C23551"/>
  <c r="C23550"/>
  <c r="C23549"/>
  <c r="C23548"/>
  <c r="C23547"/>
  <c r="C23546"/>
  <c r="C23545"/>
  <c r="C23544"/>
  <c r="C23543"/>
  <c r="C23542"/>
  <c r="C23541"/>
  <c r="C23540"/>
  <c r="C23539"/>
  <c r="C23538"/>
  <c r="C23537"/>
  <c r="C23536"/>
  <c r="C23535"/>
  <c r="C23534"/>
  <c r="C23533"/>
  <c r="C23532"/>
  <c r="C23531"/>
  <c r="C23530"/>
  <c r="C23529"/>
  <c r="C23528"/>
  <c r="C23527"/>
  <c r="C23526"/>
  <c r="C23525"/>
  <c r="C23524"/>
  <c r="C23523"/>
  <c r="C23522"/>
  <c r="C23521"/>
  <c r="C23520"/>
  <c r="C23519"/>
  <c r="C23518"/>
  <c r="C23517"/>
  <c r="C23516"/>
  <c r="C23515"/>
  <c r="C23514"/>
  <c r="C23513"/>
  <c r="C23512"/>
  <c r="C23511"/>
  <c r="C23510"/>
  <c r="C23509"/>
  <c r="C23508"/>
  <c r="C23507"/>
  <c r="C23506"/>
  <c r="C23505"/>
  <c r="C23504"/>
  <c r="C23503"/>
  <c r="C23502"/>
  <c r="C23501"/>
  <c r="C23500"/>
  <c r="C23499"/>
  <c r="C23498"/>
  <c r="C23497"/>
  <c r="C23496"/>
  <c r="C23495"/>
  <c r="C23494"/>
  <c r="C23493"/>
  <c r="C23492"/>
  <c r="C23491"/>
  <c r="C23490"/>
  <c r="C23489"/>
  <c r="C23488"/>
  <c r="C23487"/>
  <c r="C23486"/>
  <c r="C23485"/>
  <c r="C23484"/>
  <c r="C23483"/>
  <c r="C23482"/>
  <c r="C23481"/>
  <c r="C23480"/>
  <c r="C23479"/>
  <c r="C23478"/>
  <c r="C23477"/>
  <c r="C23476"/>
  <c r="C23475"/>
  <c r="C23474"/>
  <c r="C23473"/>
  <c r="C23472"/>
  <c r="C23471"/>
  <c r="C23470"/>
  <c r="C23469"/>
  <c r="C23468"/>
  <c r="C23467"/>
  <c r="C23466"/>
  <c r="C23465"/>
  <c r="C23464"/>
  <c r="C23463"/>
  <c r="C23462"/>
  <c r="C23461"/>
  <c r="C23460"/>
  <c r="C23459"/>
  <c r="C23458"/>
  <c r="C23457"/>
  <c r="C23456"/>
  <c r="C23455"/>
  <c r="C23454"/>
  <c r="C23453"/>
  <c r="C23452"/>
  <c r="C23451"/>
  <c r="C23450"/>
  <c r="C23449"/>
  <c r="C23448"/>
  <c r="C23447"/>
  <c r="C23446"/>
  <c r="C23445"/>
  <c r="C23444"/>
  <c r="C23443"/>
  <c r="C23442"/>
  <c r="C23441"/>
  <c r="C23440"/>
  <c r="C23439"/>
  <c r="C23438"/>
  <c r="C23437"/>
  <c r="C23436"/>
  <c r="C23435"/>
  <c r="C23434"/>
  <c r="C23433"/>
  <c r="C23432"/>
  <c r="C23431"/>
  <c r="C23430"/>
  <c r="C23429"/>
  <c r="C23428"/>
  <c r="C23427"/>
  <c r="C23426"/>
  <c r="C23425"/>
  <c r="C23424"/>
  <c r="C23423"/>
  <c r="C23422"/>
  <c r="C23421"/>
  <c r="C23420"/>
  <c r="C23419"/>
  <c r="C23418"/>
  <c r="C23417"/>
  <c r="C23416"/>
  <c r="C23415"/>
  <c r="C23414"/>
  <c r="C23413"/>
  <c r="C23412"/>
  <c r="C23411"/>
  <c r="C23410"/>
  <c r="C23409"/>
  <c r="C23408"/>
  <c r="C23407"/>
  <c r="C23406"/>
  <c r="C23405"/>
  <c r="C23404"/>
  <c r="C23403"/>
  <c r="C23402"/>
  <c r="C23401"/>
  <c r="C23400"/>
  <c r="C23399"/>
  <c r="C23398"/>
  <c r="C23397"/>
  <c r="C23396"/>
  <c r="C23395"/>
  <c r="C23394"/>
  <c r="C23393"/>
  <c r="C23392"/>
  <c r="C23391"/>
  <c r="C23390"/>
  <c r="C23389"/>
  <c r="C23388"/>
  <c r="C23387"/>
  <c r="C23386"/>
  <c r="C23385"/>
  <c r="C23384"/>
  <c r="C23383"/>
  <c r="C23382"/>
  <c r="C23381"/>
  <c r="C23380"/>
  <c r="C23379"/>
  <c r="C23378"/>
  <c r="C23377"/>
  <c r="C23376"/>
  <c r="C23375"/>
  <c r="C23374"/>
  <c r="C23373"/>
  <c r="C23372"/>
  <c r="C23371"/>
  <c r="C23370"/>
  <c r="C23369"/>
  <c r="C23368"/>
  <c r="C23367"/>
  <c r="C23366"/>
  <c r="C23365"/>
  <c r="C23364"/>
  <c r="C23363"/>
  <c r="C23362"/>
  <c r="C23361"/>
  <c r="C23360"/>
  <c r="C23359"/>
  <c r="C23358"/>
  <c r="C23357"/>
  <c r="C23356"/>
  <c r="C23355"/>
  <c r="C23354"/>
  <c r="C23353"/>
  <c r="C23352"/>
  <c r="C23351"/>
  <c r="C23350"/>
  <c r="C23349"/>
  <c r="C23348"/>
  <c r="C23347"/>
  <c r="C23346"/>
  <c r="C23345"/>
  <c r="C23344"/>
  <c r="C23343"/>
  <c r="C23342"/>
  <c r="C23341"/>
  <c r="C23340"/>
  <c r="C23339"/>
  <c r="C23338"/>
  <c r="C23337"/>
  <c r="C23336"/>
  <c r="C23335"/>
  <c r="C23334"/>
  <c r="C23333"/>
  <c r="C23332"/>
  <c r="C23331"/>
  <c r="C23330"/>
  <c r="C23329"/>
  <c r="C23328"/>
  <c r="C23327"/>
  <c r="C23326"/>
  <c r="C23325"/>
  <c r="C23324"/>
  <c r="C23323"/>
  <c r="C23322"/>
  <c r="C23321"/>
  <c r="C23320"/>
  <c r="C23319"/>
  <c r="C23318"/>
  <c r="C23317"/>
  <c r="C23316"/>
  <c r="C23315"/>
  <c r="C23314"/>
  <c r="C23313"/>
  <c r="C23312"/>
  <c r="C23311"/>
  <c r="C23310"/>
  <c r="C23309"/>
  <c r="C23308"/>
  <c r="C23307"/>
  <c r="C23306"/>
  <c r="C23305"/>
  <c r="C23304"/>
  <c r="C23303"/>
  <c r="C23302"/>
  <c r="C23301"/>
  <c r="C23300"/>
  <c r="C23299"/>
  <c r="C23298"/>
  <c r="C23297"/>
  <c r="C23296"/>
  <c r="C23295"/>
  <c r="C23294"/>
  <c r="C23293"/>
  <c r="C23292"/>
  <c r="C23291"/>
  <c r="C23290"/>
  <c r="C23289"/>
  <c r="C23288"/>
  <c r="C23287"/>
  <c r="C23286"/>
  <c r="C23285"/>
  <c r="C23284"/>
  <c r="C23283"/>
  <c r="C23282"/>
  <c r="C23281"/>
  <c r="C23280"/>
  <c r="C23279"/>
  <c r="C23278"/>
  <c r="C23277"/>
  <c r="C23276"/>
  <c r="C23275"/>
  <c r="C23274"/>
  <c r="C23273"/>
  <c r="C23272"/>
  <c r="C23271"/>
  <c r="C23270"/>
  <c r="C23269"/>
  <c r="C23268"/>
  <c r="C23267"/>
  <c r="C23266"/>
  <c r="C23265"/>
  <c r="C23264"/>
  <c r="C23263"/>
  <c r="C23262"/>
  <c r="C23261"/>
  <c r="C23260"/>
  <c r="C23259"/>
  <c r="C23258"/>
  <c r="C23257"/>
  <c r="C23256"/>
  <c r="C23255"/>
  <c r="C23254"/>
  <c r="C23253"/>
  <c r="C23252"/>
  <c r="C23251"/>
  <c r="C23250"/>
  <c r="C23249"/>
  <c r="C23248"/>
  <c r="C23247"/>
  <c r="C23246"/>
  <c r="C23245"/>
  <c r="C23244"/>
  <c r="C23243"/>
  <c r="C23242"/>
  <c r="C23241"/>
  <c r="C23240"/>
  <c r="C23239"/>
  <c r="C23238"/>
  <c r="C23237"/>
  <c r="C23236"/>
  <c r="C23235"/>
  <c r="C23234"/>
  <c r="C23233"/>
  <c r="C23232"/>
  <c r="C23231"/>
  <c r="C23230"/>
  <c r="C23229"/>
  <c r="C23228"/>
  <c r="C23227"/>
  <c r="C23226"/>
  <c r="C23225"/>
  <c r="C23224"/>
  <c r="C23223"/>
  <c r="C23222"/>
  <c r="C23221"/>
  <c r="C23220"/>
  <c r="C23219"/>
  <c r="C23218"/>
  <c r="C23217"/>
  <c r="C23216"/>
  <c r="C23215"/>
  <c r="C23214"/>
  <c r="C23213"/>
  <c r="C23212"/>
  <c r="C23211"/>
  <c r="C23210"/>
  <c r="C23209"/>
  <c r="C23208"/>
  <c r="C23207"/>
  <c r="C23206"/>
  <c r="C23205"/>
  <c r="C23204"/>
  <c r="C23203"/>
  <c r="C23202"/>
  <c r="C23201"/>
  <c r="C23200"/>
  <c r="C23199"/>
  <c r="C23198"/>
  <c r="C23197"/>
  <c r="C23196"/>
  <c r="C23195"/>
  <c r="C23194"/>
  <c r="C23193"/>
  <c r="C23192"/>
  <c r="C23191"/>
  <c r="C23190"/>
  <c r="C23189"/>
  <c r="C23188"/>
  <c r="C23187"/>
  <c r="C23186"/>
  <c r="C23185"/>
  <c r="C23184"/>
  <c r="C23183"/>
  <c r="C23182"/>
  <c r="C23181"/>
  <c r="C23180"/>
  <c r="C23179"/>
  <c r="C23178"/>
  <c r="C23177"/>
  <c r="C23176"/>
  <c r="C23175"/>
  <c r="C23174"/>
  <c r="C23173"/>
  <c r="C23172"/>
  <c r="C23171"/>
  <c r="C23170"/>
  <c r="C23169"/>
  <c r="C23168"/>
  <c r="C23167"/>
  <c r="C23166"/>
  <c r="C23165"/>
  <c r="C23164"/>
  <c r="C23163"/>
  <c r="C23162"/>
  <c r="C23161"/>
  <c r="C23160"/>
  <c r="C23159"/>
  <c r="C23158"/>
  <c r="C23157"/>
  <c r="C23156"/>
  <c r="C23155"/>
  <c r="C23154"/>
  <c r="C23153"/>
  <c r="C23152"/>
  <c r="C23151"/>
  <c r="C23150"/>
  <c r="C23149"/>
  <c r="C23148"/>
  <c r="C23147"/>
  <c r="C23146"/>
  <c r="C23145"/>
  <c r="C23144"/>
  <c r="C23143"/>
  <c r="C23142"/>
  <c r="C23141"/>
  <c r="C23140"/>
  <c r="C23139"/>
  <c r="C23138"/>
  <c r="C23137"/>
  <c r="C23136"/>
  <c r="C23135"/>
  <c r="C23134"/>
  <c r="C23133"/>
  <c r="C23132"/>
  <c r="C23131"/>
  <c r="C23130"/>
  <c r="C23129"/>
  <c r="C23128"/>
  <c r="C23127"/>
  <c r="C23126"/>
  <c r="C23125"/>
  <c r="C23124"/>
  <c r="C23123"/>
  <c r="C23122"/>
  <c r="C23121"/>
  <c r="C23120"/>
  <c r="C23119"/>
  <c r="C23118"/>
  <c r="C23117"/>
  <c r="C23116"/>
  <c r="C23115"/>
  <c r="C23114"/>
  <c r="C23113"/>
  <c r="C23112"/>
  <c r="C23111"/>
  <c r="C23110"/>
  <c r="C23109"/>
  <c r="C23108"/>
  <c r="C23107"/>
  <c r="C23106"/>
  <c r="C23105"/>
  <c r="C23104"/>
  <c r="C23103"/>
  <c r="C23102"/>
  <c r="C23101"/>
  <c r="C23100"/>
  <c r="C23099"/>
  <c r="C23098"/>
  <c r="C23097"/>
  <c r="C23096"/>
  <c r="C23095"/>
  <c r="C23094"/>
  <c r="C23093"/>
  <c r="C23092"/>
  <c r="C23091"/>
  <c r="C23090"/>
  <c r="C23089"/>
  <c r="C23088"/>
  <c r="C23087"/>
  <c r="C23086"/>
  <c r="C23085"/>
  <c r="C23084"/>
  <c r="C23083"/>
  <c r="C23082"/>
  <c r="C23081"/>
  <c r="C23080"/>
  <c r="C23079"/>
  <c r="C23078"/>
  <c r="C23077"/>
  <c r="C23076"/>
  <c r="C23075"/>
  <c r="C23074"/>
  <c r="C23073"/>
  <c r="C23072"/>
  <c r="C23071"/>
  <c r="C23070"/>
  <c r="C23069"/>
  <c r="C23068"/>
  <c r="C23067"/>
  <c r="C23066"/>
  <c r="C23065"/>
  <c r="C23064"/>
  <c r="C23063"/>
  <c r="C23062"/>
  <c r="C23061"/>
  <c r="C23060"/>
  <c r="C23059"/>
  <c r="C23058"/>
  <c r="C23057"/>
  <c r="C23056"/>
  <c r="C23055"/>
  <c r="C23054"/>
  <c r="C23053"/>
  <c r="C23052"/>
  <c r="C23051"/>
  <c r="C23050"/>
  <c r="C23049"/>
  <c r="C23048"/>
  <c r="C23047"/>
  <c r="C23046"/>
  <c r="C23045"/>
  <c r="C23044"/>
  <c r="C23043"/>
  <c r="C23042"/>
  <c r="C23041"/>
  <c r="C23040"/>
  <c r="C23039"/>
  <c r="C23038"/>
  <c r="C23037"/>
  <c r="C23036"/>
  <c r="C23035"/>
  <c r="C23034"/>
  <c r="C23033"/>
  <c r="C23032"/>
  <c r="C23031"/>
  <c r="C23030"/>
  <c r="C23029"/>
  <c r="C23028"/>
  <c r="C23027"/>
  <c r="C23026"/>
  <c r="C23025"/>
  <c r="C23024"/>
  <c r="C23023"/>
  <c r="C23022"/>
  <c r="C23021"/>
  <c r="C23020"/>
  <c r="C23019"/>
  <c r="C23018"/>
  <c r="C23017"/>
  <c r="C23016"/>
  <c r="C23015"/>
  <c r="C23014"/>
  <c r="C23013"/>
  <c r="C23012"/>
  <c r="C23011"/>
  <c r="C23010"/>
  <c r="C23009"/>
  <c r="C23008"/>
  <c r="C23007"/>
  <c r="C23006"/>
  <c r="C23005"/>
  <c r="C23004"/>
  <c r="C23003"/>
  <c r="C23002"/>
  <c r="C23001"/>
  <c r="C23000"/>
  <c r="C22999"/>
  <c r="C22998"/>
  <c r="C22997"/>
  <c r="C22996"/>
  <c r="C22995"/>
  <c r="C22994"/>
  <c r="C22993"/>
  <c r="C22992"/>
  <c r="C22991"/>
  <c r="C22990"/>
  <c r="C22989"/>
  <c r="C22988"/>
  <c r="C22987"/>
  <c r="C22986"/>
  <c r="C22985"/>
  <c r="C22984"/>
  <c r="C22983"/>
  <c r="C22982"/>
  <c r="C22981"/>
  <c r="C22980"/>
  <c r="C22979"/>
  <c r="C22978"/>
  <c r="C22977"/>
  <c r="C22976"/>
  <c r="C22975"/>
  <c r="C22974"/>
  <c r="C22973"/>
  <c r="C22972"/>
  <c r="C22971"/>
  <c r="C22970"/>
  <c r="C22969"/>
  <c r="C22968"/>
  <c r="C22967"/>
  <c r="C22966"/>
  <c r="C22965"/>
  <c r="C22964"/>
  <c r="C22963"/>
  <c r="C22962"/>
  <c r="C22961"/>
  <c r="C22960"/>
  <c r="C22959"/>
  <c r="C22958"/>
  <c r="C22957"/>
  <c r="C22956"/>
  <c r="C22955"/>
  <c r="C22954"/>
  <c r="C22953"/>
  <c r="C22952"/>
  <c r="C22951"/>
  <c r="C22950"/>
  <c r="C22949"/>
  <c r="C22948"/>
  <c r="C22947"/>
  <c r="C22946"/>
  <c r="C22945"/>
  <c r="C22944"/>
  <c r="C22943"/>
  <c r="C22942"/>
  <c r="C22941"/>
  <c r="C22940"/>
  <c r="C22939"/>
  <c r="C22938"/>
  <c r="C22937"/>
  <c r="C22936"/>
  <c r="C22935"/>
  <c r="C22934"/>
  <c r="C22933"/>
  <c r="C22932"/>
  <c r="C22931"/>
  <c r="C22930"/>
  <c r="C22929"/>
  <c r="C22928"/>
  <c r="C22927"/>
  <c r="C22926"/>
  <c r="C22925"/>
  <c r="C22924"/>
  <c r="C22923"/>
  <c r="C22922"/>
  <c r="C22921"/>
  <c r="C22920"/>
  <c r="C22919"/>
  <c r="C22918"/>
  <c r="C22917"/>
  <c r="C22916"/>
  <c r="C22915"/>
  <c r="C22914"/>
  <c r="C22913"/>
  <c r="C22912"/>
  <c r="C22911"/>
  <c r="C22910"/>
  <c r="C22909"/>
  <c r="C22908"/>
  <c r="C22907"/>
  <c r="C22906"/>
  <c r="C22905"/>
  <c r="C22904"/>
  <c r="C22903"/>
  <c r="C22902"/>
  <c r="C22901"/>
  <c r="C22900"/>
  <c r="C22899"/>
  <c r="C22898"/>
  <c r="C22897"/>
  <c r="C22896"/>
  <c r="C22895"/>
  <c r="C22894"/>
  <c r="C22893"/>
  <c r="C22892"/>
  <c r="C22891"/>
  <c r="C22890"/>
  <c r="C22889"/>
  <c r="C22888"/>
  <c r="C22887"/>
  <c r="C22886"/>
  <c r="C22885"/>
  <c r="C22884"/>
  <c r="C22883"/>
  <c r="C22882"/>
  <c r="C22881"/>
  <c r="C22880"/>
  <c r="C22879"/>
  <c r="C22878"/>
  <c r="C22877"/>
  <c r="C22876"/>
  <c r="C22875"/>
  <c r="C22874"/>
  <c r="C22873"/>
  <c r="C22872"/>
  <c r="C22871"/>
  <c r="C22870"/>
  <c r="C22869"/>
  <c r="C22868"/>
  <c r="C22867"/>
  <c r="C22866"/>
  <c r="C22865"/>
  <c r="C22864"/>
  <c r="C22863"/>
  <c r="C22862"/>
  <c r="C22861"/>
  <c r="C22860"/>
  <c r="C22859"/>
  <c r="C22858"/>
  <c r="C22857"/>
  <c r="C22856"/>
  <c r="C22855"/>
  <c r="C22854"/>
  <c r="C22853"/>
  <c r="C22852"/>
  <c r="C22851"/>
  <c r="C22850"/>
  <c r="C22849"/>
  <c r="C22848"/>
  <c r="C22847"/>
  <c r="C22846"/>
  <c r="C22845"/>
  <c r="C22844"/>
  <c r="C22843"/>
  <c r="C22842"/>
  <c r="C22841"/>
  <c r="C22840"/>
  <c r="C22839"/>
  <c r="C22838"/>
  <c r="C22837"/>
  <c r="C22836"/>
  <c r="C22835"/>
  <c r="C22834"/>
  <c r="C22833"/>
  <c r="C22832"/>
  <c r="C22831"/>
  <c r="C22830"/>
  <c r="C22829"/>
  <c r="C22828"/>
  <c r="C22827"/>
  <c r="C22826"/>
  <c r="C22825"/>
  <c r="C22824"/>
  <c r="C22823"/>
  <c r="C22822"/>
  <c r="C22821"/>
  <c r="C22820"/>
  <c r="C22819"/>
  <c r="C22818"/>
  <c r="C22817"/>
  <c r="C22816"/>
  <c r="C22815"/>
  <c r="C22814"/>
  <c r="C22813"/>
  <c r="C22812"/>
  <c r="C22811"/>
  <c r="C22810"/>
  <c r="C22809"/>
  <c r="C22808"/>
  <c r="C22807"/>
  <c r="C22806"/>
  <c r="C22805"/>
  <c r="C22804"/>
  <c r="C22803"/>
  <c r="C22802"/>
  <c r="C22801"/>
  <c r="C22800"/>
  <c r="C22799"/>
  <c r="C22798"/>
  <c r="C22797"/>
  <c r="C22796"/>
  <c r="C22795"/>
  <c r="C22794"/>
  <c r="C22793"/>
  <c r="C22792"/>
  <c r="C22791"/>
  <c r="C22790"/>
  <c r="C22789"/>
  <c r="C22788"/>
  <c r="C22787"/>
  <c r="C22786"/>
  <c r="C22785"/>
  <c r="C22784"/>
  <c r="C22783"/>
  <c r="C22782"/>
  <c r="C22781"/>
  <c r="C22780"/>
  <c r="C22779"/>
  <c r="C22778"/>
  <c r="C22777"/>
  <c r="C22776"/>
  <c r="C22775"/>
  <c r="C22774"/>
  <c r="C22773"/>
  <c r="C22772"/>
  <c r="C22771"/>
  <c r="C22770"/>
  <c r="C22769"/>
  <c r="C22768"/>
  <c r="C22767"/>
  <c r="C22766"/>
  <c r="C22765"/>
  <c r="C22764"/>
  <c r="C22763"/>
  <c r="C22762"/>
  <c r="C22761"/>
  <c r="C22760"/>
  <c r="C22759"/>
  <c r="C22758"/>
  <c r="C22757"/>
  <c r="C22756"/>
  <c r="C22755"/>
  <c r="C22754"/>
  <c r="C22753"/>
  <c r="C22752"/>
  <c r="C22751"/>
  <c r="C22750"/>
  <c r="C22749"/>
  <c r="C22748"/>
  <c r="C22747"/>
  <c r="C22746"/>
  <c r="C22745"/>
  <c r="C22744"/>
  <c r="C22743"/>
  <c r="C22742"/>
  <c r="C22741"/>
  <c r="C22740"/>
  <c r="C22739"/>
  <c r="C22738"/>
  <c r="C22737"/>
  <c r="C22736"/>
  <c r="C22735"/>
  <c r="C22734"/>
  <c r="C22733"/>
  <c r="C22732"/>
  <c r="C22731"/>
  <c r="C22730"/>
  <c r="C22729"/>
  <c r="C22728"/>
  <c r="C22727"/>
  <c r="C22726"/>
  <c r="C22725"/>
  <c r="C22724"/>
  <c r="C22723"/>
  <c r="C22722"/>
  <c r="C22721"/>
  <c r="C22720"/>
  <c r="C22719"/>
  <c r="C22718"/>
  <c r="C22717"/>
  <c r="C22716"/>
  <c r="C22715"/>
  <c r="C22714"/>
  <c r="C22713"/>
  <c r="C22712"/>
  <c r="C22711"/>
  <c r="C22710"/>
  <c r="C22709"/>
  <c r="C22708"/>
  <c r="C22707"/>
  <c r="C22706"/>
  <c r="C22705"/>
  <c r="C22704"/>
  <c r="C22703"/>
  <c r="C22702"/>
  <c r="C22701"/>
  <c r="C22700"/>
  <c r="C22699"/>
  <c r="C22698"/>
  <c r="C22697"/>
  <c r="C22696"/>
  <c r="C22695"/>
  <c r="C22694"/>
  <c r="C22693"/>
  <c r="C22692"/>
  <c r="C22691"/>
  <c r="C22690"/>
  <c r="C22689"/>
  <c r="C22688"/>
  <c r="C22687"/>
  <c r="C22686"/>
  <c r="C22685"/>
  <c r="C22684"/>
  <c r="C22683"/>
  <c r="C22682"/>
  <c r="C22681"/>
  <c r="C22680"/>
  <c r="C22679"/>
  <c r="C22678"/>
  <c r="C22677"/>
  <c r="C22676"/>
  <c r="C22675"/>
  <c r="C22674"/>
  <c r="C22673"/>
  <c r="C22672"/>
  <c r="C22671"/>
  <c r="C22670"/>
  <c r="C22669"/>
  <c r="C22668"/>
  <c r="C22667"/>
  <c r="C22666"/>
  <c r="C22665"/>
  <c r="C22664"/>
  <c r="C22663"/>
  <c r="C22662"/>
  <c r="C22661"/>
  <c r="C22660"/>
  <c r="C22659"/>
  <c r="C22658"/>
  <c r="C22657"/>
  <c r="C22656"/>
  <c r="C22655"/>
  <c r="C22654"/>
  <c r="C22653"/>
  <c r="C22652"/>
  <c r="C22651"/>
  <c r="C22650"/>
  <c r="C22649"/>
  <c r="C22648"/>
  <c r="C22647"/>
  <c r="C22646"/>
  <c r="C22645"/>
  <c r="C22644"/>
  <c r="C22643"/>
  <c r="C22642"/>
  <c r="C22641"/>
  <c r="C22640"/>
  <c r="C22639"/>
  <c r="C22638"/>
  <c r="C22637"/>
  <c r="C22636"/>
  <c r="C22635"/>
  <c r="C22634"/>
  <c r="C22633"/>
  <c r="C22632"/>
  <c r="C22631"/>
  <c r="C22630"/>
  <c r="C22629"/>
  <c r="C22628"/>
  <c r="C22627"/>
  <c r="C22626"/>
  <c r="C22625"/>
  <c r="C22624"/>
  <c r="C22623"/>
  <c r="C22622"/>
  <c r="C22621"/>
  <c r="C22620"/>
  <c r="C22619"/>
  <c r="C22618"/>
  <c r="C22617"/>
  <c r="C22616"/>
  <c r="C22615"/>
  <c r="C22614"/>
  <c r="C22613"/>
  <c r="C22612"/>
  <c r="C22611"/>
  <c r="C22610"/>
  <c r="C22609"/>
  <c r="C22608"/>
  <c r="C22607"/>
  <c r="C22606"/>
  <c r="C22605"/>
  <c r="C22604"/>
  <c r="C22603"/>
  <c r="C22602"/>
  <c r="C22601"/>
  <c r="C22600"/>
  <c r="C22599"/>
  <c r="C22598"/>
  <c r="C22597"/>
  <c r="C22596"/>
  <c r="C22595"/>
  <c r="C22594"/>
  <c r="C22593"/>
  <c r="C22592"/>
  <c r="C22591"/>
  <c r="C22590"/>
  <c r="C22589"/>
  <c r="C22588"/>
  <c r="C22587"/>
  <c r="C22586"/>
  <c r="C22585"/>
  <c r="C22584"/>
  <c r="C22583"/>
  <c r="C22582"/>
  <c r="C22581"/>
  <c r="C22580"/>
  <c r="C22579"/>
  <c r="C22578"/>
  <c r="C22577"/>
  <c r="C22576"/>
  <c r="C22575"/>
  <c r="C22574"/>
  <c r="C22573"/>
  <c r="C22572"/>
  <c r="C22571"/>
  <c r="C22570"/>
  <c r="C22569"/>
  <c r="C22568"/>
  <c r="C22567"/>
  <c r="C22566"/>
  <c r="C22565"/>
  <c r="C22564"/>
  <c r="C22563"/>
  <c r="C22562"/>
  <c r="C22561"/>
  <c r="C22560"/>
  <c r="C22559"/>
  <c r="C22558"/>
  <c r="C22557"/>
  <c r="C22556"/>
  <c r="C22555"/>
  <c r="C22554"/>
  <c r="C22553"/>
  <c r="C22552"/>
  <c r="C22551"/>
  <c r="C22550"/>
  <c r="C22549"/>
  <c r="C22548"/>
  <c r="C22547"/>
  <c r="C22546"/>
  <c r="C22545"/>
  <c r="C22544"/>
  <c r="C22543"/>
  <c r="C22542"/>
  <c r="C22541"/>
  <c r="C22540"/>
  <c r="C22539"/>
  <c r="C22538"/>
  <c r="C22537"/>
  <c r="C22536"/>
  <c r="C22535"/>
  <c r="C22534"/>
  <c r="C22533"/>
  <c r="C22532"/>
  <c r="C22531"/>
  <c r="C22530"/>
  <c r="C22529"/>
  <c r="C22528"/>
  <c r="C22527"/>
  <c r="C22526"/>
  <c r="C22525"/>
  <c r="C22524"/>
  <c r="C22523"/>
  <c r="C22522"/>
  <c r="C22521"/>
  <c r="C22520"/>
  <c r="C22519"/>
  <c r="C22518"/>
  <c r="C22517"/>
  <c r="C22516"/>
  <c r="C22515"/>
  <c r="C22514"/>
  <c r="C22513"/>
  <c r="C22512"/>
  <c r="C22511"/>
  <c r="C22510"/>
  <c r="C22509"/>
  <c r="C22508"/>
  <c r="C22507"/>
  <c r="C22506"/>
  <c r="C22505"/>
  <c r="C22504"/>
  <c r="C22503"/>
  <c r="C22502"/>
  <c r="C22501"/>
  <c r="C22500"/>
  <c r="C22499"/>
  <c r="C22498"/>
  <c r="C22497"/>
  <c r="C22496"/>
  <c r="C22495"/>
  <c r="C22494"/>
  <c r="C22493"/>
  <c r="C22492"/>
  <c r="C22491"/>
  <c r="C22490"/>
  <c r="C22489"/>
  <c r="C22488"/>
  <c r="C22487"/>
  <c r="C22486"/>
  <c r="C22485"/>
  <c r="C22484"/>
  <c r="C22483"/>
  <c r="C22482"/>
  <c r="C22481"/>
  <c r="C22480"/>
  <c r="C22479"/>
  <c r="C22478"/>
  <c r="C22477"/>
  <c r="C22476"/>
  <c r="C22475"/>
  <c r="C22474"/>
  <c r="C22473"/>
  <c r="C22472"/>
  <c r="C22471"/>
  <c r="C22470"/>
  <c r="C22469"/>
  <c r="C22468"/>
  <c r="C22467"/>
  <c r="C22466"/>
  <c r="C22465"/>
  <c r="C22464"/>
  <c r="C22463"/>
  <c r="C22462"/>
  <c r="C22461"/>
  <c r="C22460"/>
  <c r="C22459"/>
  <c r="C22458"/>
  <c r="C22457"/>
  <c r="C22456"/>
  <c r="C22455"/>
  <c r="C22454"/>
  <c r="C22453"/>
  <c r="C22452"/>
  <c r="C22451"/>
  <c r="C22450"/>
  <c r="C22449"/>
  <c r="C22448"/>
  <c r="C22447"/>
  <c r="C22446"/>
  <c r="C22445"/>
  <c r="C22444"/>
  <c r="C22443"/>
  <c r="C22442"/>
  <c r="C22441"/>
  <c r="C22440"/>
  <c r="C22439"/>
  <c r="C22438"/>
  <c r="C22437"/>
  <c r="C22436"/>
  <c r="C22435"/>
  <c r="C22434"/>
  <c r="C22433"/>
  <c r="C22432"/>
  <c r="C22431"/>
  <c r="C22430"/>
  <c r="C22429"/>
  <c r="C22428"/>
  <c r="C22427"/>
  <c r="C22426"/>
  <c r="C22425"/>
  <c r="C22424"/>
  <c r="C22423"/>
  <c r="C22422"/>
  <c r="C22421"/>
  <c r="C22420"/>
  <c r="C22419"/>
  <c r="C22418"/>
  <c r="C22417"/>
  <c r="C22416"/>
  <c r="C22415"/>
  <c r="C22414"/>
  <c r="C22413"/>
  <c r="C22412"/>
  <c r="C22411"/>
  <c r="C22410"/>
  <c r="C22409"/>
  <c r="C22408"/>
  <c r="C22407"/>
  <c r="C22406"/>
  <c r="C22405"/>
  <c r="C22404"/>
  <c r="C22403"/>
  <c r="C22402"/>
  <c r="C22401"/>
  <c r="C22400"/>
  <c r="C22399"/>
  <c r="C22398"/>
  <c r="C22397"/>
  <c r="C22396"/>
  <c r="C22395"/>
  <c r="C22394"/>
  <c r="C22393"/>
  <c r="C22392"/>
  <c r="C22391"/>
  <c r="C22390"/>
  <c r="C22389"/>
  <c r="C22388"/>
  <c r="C22387"/>
  <c r="C22386"/>
  <c r="C22385"/>
  <c r="C22384"/>
  <c r="C22383"/>
  <c r="C22382"/>
  <c r="C22381"/>
  <c r="C22380"/>
  <c r="C22379"/>
  <c r="C22378"/>
  <c r="C22377"/>
  <c r="C22376"/>
  <c r="C22375"/>
  <c r="C22374"/>
  <c r="C22373"/>
  <c r="C22372"/>
  <c r="C22371"/>
  <c r="C22370"/>
  <c r="C22369"/>
  <c r="C22368"/>
  <c r="C22367"/>
  <c r="C22366"/>
  <c r="C22365"/>
  <c r="C22364"/>
  <c r="C22363"/>
  <c r="C22362"/>
  <c r="C22361"/>
  <c r="C22360"/>
  <c r="C22359"/>
  <c r="C22358"/>
  <c r="C22357"/>
  <c r="C22356"/>
  <c r="C22355"/>
  <c r="C22354"/>
  <c r="C22353"/>
  <c r="C22352"/>
  <c r="C22351"/>
  <c r="C22350"/>
  <c r="C22349"/>
  <c r="C22348"/>
  <c r="C22347"/>
  <c r="C22346"/>
  <c r="C22345"/>
  <c r="C22344"/>
  <c r="C22343"/>
  <c r="C22342"/>
  <c r="C22341"/>
  <c r="C22340"/>
  <c r="C22339"/>
  <c r="C22338"/>
  <c r="C22337"/>
  <c r="C22336"/>
  <c r="C22335"/>
  <c r="C22334"/>
  <c r="C22333"/>
  <c r="C22332"/>
  <c r="C22331"/>
  <c r="C22330"/>
  <c r="C22329"/>
  <c r="C22328"/>
  <c r="C22327"/>
  <c r="C22326"/>
  <c r="C22325"/>
  <c r="C22324"/>
  <c r="C22323"/>
  <c r="C22322"/>
  <c r="C22321"/>
  <c r="C22320"/>
  <c r="C22319"/>
  <c r="C22318"/>
  <c r="C22317"/>
  <c r="C22316"/>
  <c r="C22315"/>
  <c r="C22314"/>
  <c r="C22313"/>
  <c r="C22312"/>
  <c r="C22311"/>
  <c r="C22310"/>
  <c r="C22309"/>
  <c r="C22308"/>
  <c r="C22307"/>
  <c r="C22306"/>
  <c r="C22305"/>
  <c r="C22304"/>
  <c r="C22303"/>
  <c r="C22302"/>
  <c r="C22301"/>
  <c r="C22300"/>
  <c r="C22299"/>
  <c r="C22298"/>
  <c r="C22297"/>
  <c r="C22296"/>
  <c r="C22295"/>
  <c r="C22294"/>
  <c r="C22293"/>
  <c r="C22292"/>
  <c r="C22291"/>
  <c r="C22290"/>
  <c r="C22289"/>
  <c r="C22288"/>
  <c r="C22287"/>
  <c r="C22286"/>
  <c r="C22285"/>
  <c r="C22284"/>
  <c r="C22283"/>
  <c r="C22282"/>
  <c r="C22281"/>
  <c r="C22280"/>
  <c r="C22279"/>
  <c r="C22278"/>
  <c r="C22277"/>
  <c r="C22276"/>
  <c r="C22275"/>
  <c r="C22274"/>
  <c r="C22273"/>
  <c r="C22272"/>
  <c r="C22271"/>
  <c r="C22270"/>
  <c r="C22269"/>
  <c r="C22268"/>
  <c r="C22267"/>
  <c r="C22266"/>
  <c r="C22265"/>
  <c r="C22264"/>
  <c r="C22263"/>
  <c r="C22262"/>
  <c r="C22261"/>
  <c r="C22260"/>
  <c r="C22259"/>
  <c r="C22258"/>
  <c r="C22257"/>
  <c r="C22256"/>
  <c r="C22255"/>
  <c r="C22254"/>
  <c r="C22253"/>
  <c r="C22252"/>
  <c r="C22251"/>
  <c r="C22250"/>
  <c r="C22249"/>
  <c r="C22248"/>
  <c r="C22247"/>
  <c r="C22246"/>
  <c r="C22245"/>
  <c r="C22244"/>
  <c r="C22243"/>
  <c r="C22242"/>
  <c r="C22241"/>
  <c r="C22240"/>
  <c r="C22239"/>
  <c r="C22238"/>
  <c r="C22237"/>
  <c r="C22236"/>
  <c r="C22235"/>
  <c r="C22234"/>
  <c r="C22233"/>
  <c r="C22232"/>
  <c r="C22231"/>
  <c r="C22230"/>
  <c r="C22229"/>
  <c r="C22228"/>
  <c r="C22227"/>
  <c r="C22226"/>
  <c r="C22225"/>
  <c r="C22224"/>
  <c r="C22223"/>
  <c r="C22222"/>
  <c r="C22221"/>
  <c r="C22220"/>
  <c r="C22219"/>
  <c r="C22218"/>
  <c r="C22217"/>
  <c r="C22216"/>
  <c r="C22215"/>
  <c r="C22214"/>
  <c r="C22213"/>
  <c r="C22212"/>
  <c r="C22211"/>
  <c r="C22210"/>
  <c r="C22209"/>
  <c r="C22208"/>
  <c r="C22207"/>
  <c r="C22206"/>
  <c r="C22205"/>
  <c r="C22204"/>
  <c r="C22203"/>
  <c r="C22202"/>
  <c r="C22201"/>
  <c r="C22200"/>
  <c r="C22199"/>
  <c r="C22198"/>
  <c r="C22197"/>
  <c r="C22196"/>
  <c r="C22195"/>
  <c r="C22194"/>
  <c r="C22193"/>
  <c r="C22192"/>
  <c r="C22191"/>
  <c r="C22190"/>
  <c r="C22189"/>
  <c r="C22188"/>
  <c r="C22187"/>
  <c r="C22186"/>
  <c r="C22185"/>
  <c r="C22184"/>
  <c r="C22183"/>
  <c r="C22182"/>
  <c r="C22181"/>
  <c r="C22180"/>
  <c r="C22179"/>
  <c r="C22178"/>
  <c r="C22177"/>
  <c r="C22176"/>
  <c r="C22175"/>
  <c r="C22174"/>
  <c r="C22173"/>
  <c r="C22172"/>
  <c r="C22171"/>
  <c r="C22170"/>
  <c r="C22169"/>
  <c r="C22168"/>
  <c r="C22167"/>
  <c r="C22166"/>
  <c r="C22165"/>
  <c r="C22164"/>
  <c r="C22163"/>
  <c r="C22162"/>
  <c r="C22161"/>
  <c r="C22160"/>
  <c r="C22159"/>
  <c r="C22158"/>
  <c r="C22157"/>
  <c r="C22156"/>
  <c r="C22155"/>
  <c r="C22154"/>
  <c r="C22153"/>
  <c r="C22152"/>
  <c r="C22151"/>
  <c r="C22150"/>
  <c r="C22149"/>
  <c r="C22148"/>
  <c r="C22147"/>
  <c r="C22146"/>
  <c r="C22145"/>
  <c r="C22144"/>
  <c r="C22143"/>
  <c r="C22142"/>
  <c r="C22141"/>
  <c r="C22140"/>
  <c r="C22139"/>
  <c r="C22138"/>
  <c r="C22137"/>
  <c r="C22136"/>
  <c r="C22135"/>
  <c r="C22134"/>
  <c r="C22133"/>
  <c r="C22132"/>
  <c r="C22131"/>
  <c r="C22130"/>
  <c r="C22129"/>
  <c r="C22128"/>
  <c r="C22127"/>
  <c r="C22126"/>
  <c r="C22125"/>
  <c r="C22124"/>
  <c r="C22123"/>
  <c r="C22122"/>
  <c r="C22121"/>
  <c r="C22120"/>
  <c r="C22119"/>
  <c r="C22118"/>
  <c r="C22117"/>
  <c r="C22116"/>
  <c r="C22115"/>
  <c r="C22114"/>
  <c r="C22113"/>
  <c r="C22112"/>
  <c r="C22111"/>
  <c r="C22110"/>
  <c r="C22109"/>
  <c r="C22108"/>
  <c r="C22107"/>
  <c r="C22106"/>
  <c r="C22105"/>
  <c r="C22104"/>
  <c r="C22103"/>
  <c r="C22102"/>
  <c r="C22101"/>
  <c r="C22100"/>
  <c r="C22099"/>
  <c r="C22098"/>
  <c r="C22097"/>
  <c r="C22096"/>
  <c r="C22095"/>
  <c r="C22094"/>
  <c r="C22093"/>
  <c r="C22092"/>
  <c r="C22091"/>
  <c r="C22090"/>
  <c r="C22089"/>
  <c r="C22088"/>
  <c r="C22087"/>
  <c r="C22086"/>
  <c r="C22085"/>
  <c r="C22084"/>
  <c r="C22083"/>
  <c r="C22082"/>
  <c r="C22081"/>
  <c r="C22080"/>
  <c r="C22079"/>
  <c r="C22078"/>
  <c r="C22077"/>
  <c r="C22076"/>
  <c r="C22075"/>
  <c r="C22074"/>
  <c r="C22073"/>
  <c r="C22072"/>
  <c r="C22071"/>
  <c r="C22070"/>
  <c r="C22069"/>
  <c r="C22068"/>
  <c r="C22067"/>
  <c r="C22066"/>
  <c r="C22065"/>
  <c r="C22064"/>
  <c r="C22063"/>
  <c r="C22062"/>
  <c r="C22061"/>
  <c r="C22060"/>
  <c r="C22059"/>
  <c r="C22058"/>
  <c r="C22057"/>
  <c r="C22056"/>
  <c r="C22055"/>
  <c r="C22054"/>
  <c r="C22053"/>
  <c r="C22052"/>
  <c r="C22051"/>
  <c r="C22050"/>
  <c r="C22049"/>
  <c r="C22048"/>
  <c r="C22047"/>
  <c r="C22046"/>
  <c r="C22045"/>
  <c r="C22044"/>
  <c r="C22043"/>
  <c r="C22042"/>
  <c r="C22041"/>
  <c r="C22040"/>
  <c r="C22039"/>
  <c r="C22038"/>
  <c r="C22037"/>
  <c r="C22036"/>
  <c r="C22035"/>
  <c r="C22034"/>
  <c r="C22033"/>
  <c r="C22032"/>
  <c r="C22031"/>
  <c r="C22030"/>
  <c r="C22029"/>
  <c r="C22028"/>
  <c r="C22027"/>
  <c r="C22026"/>
  <c r="C22025"/>
  <c r="C22024"/>
  <c r="C22023"/>
  <c r="C22022"/>
  <c r="C22021"/>
  <c r="C22020"/>
  <c r="C22019"/>
  <c r="C22018"/>
  <c r="C22017"/>
  <c r="C22016"/>
  <c r="C22015"/>
  <c r="C22014"/>
  <c r="C22013"/>
  <c r="C22012"/>
  <c r="C22011"/>
  <c r="C22010"/>
  <c r="C22009"/>
  <c r="C22008"/>
  <c r="C22007"/>
  <c r="C22006"/>
  <c r="C22005"/>
  <c r="C22004"/>
  <c r="C22003"/>
  <c r="C22002"/>
  <c r="C22001"/>
  <c r="C22000"/>
  <c r="C21999"/>
  <c r="C21998"/>
  <c r="C21997"/>
  <c r="C21996"/>
  <c r="C21995"/>
  <c r="C21994"/>
  <c r="C21993"/>
  <c r="C21992"/>
  <c r="C21991"/>
  <c r="C21990"/>
  <c r="C21989"/>
  <c r="C21988"/>
  <c r="C21987"/>
  <c r="C21986"/>
  <c r="C21985"/>
  <c r="C21984"/>
  <c r="C21983"/>
  <c r="C21982"/>
  <c r="C21981"/>
  <c r="C21980"/>
  <c r="C21979"/>
  <c r="C21978"/>
  <c r="C21977"/>
  <c r="C21976"/>
  <c r="C21975"/>
  <c r="C21974"/>
  <c r="C21973"/>
  <c r="C21972"/>
  <c r="C21971"/>
  <c r="C21970"/>
  <c r="C21969"/>
  <c r="C21968"/>
  <c r="C21967"/>
  <c r="C21966"/>
  <c r="C21965"/>
  <c r="C21964"/>
  <c r="C21963"/>
  <c r="C21962"/>
  <c r="C21961"/>
  <c r="C21960"/>
  <c r="C21959"/>
  <c r="C21958"/>
  <c r="C21957"/>
  <c r="C21956"/>
  <c r="C21955"/>
  <c r="C21954"/>
  <c r="C21953"/>
  <c r="C21952"/>
  <c r="C21951"/>
  <c r="C21950"/>
  <c r="C21949"/>
  <c r="C21948"/>
  <c r="C21947"/>
  <c r="C21946"/>
  <c r="C21945"/>
  <c r="C21944"/>
  <c r="C21943"/>
  <c r="C21942"/>
  <c r="C21941"/>
  <c r="C21940"/>
  <c r="C21939"/>
  <c r="C21938"/>
  <c r="C21937"/>
  <c r="C21936"/>
  <c r="C21935"/>
  <c r="C21934"/>
  <c r="C21933"/>
  <c r="C21932"/>
  <c r="C21931"/>
  <c r="C21930"/>
  <c r="C21929"/>
  <c r="C21928"/>
  <c r="C21927"/>
  <c r="C21926"/>
  <c r="C21925"/>
  <c r="C21924"/>
  <c r="C21923"/>
  <c r="C21922"/>
  <c r="C21921"/>
  <c r="C21920"/>
  <c r="C21919"/>
  <c r="C21918"/>
  <c r="C21917"/>
  <c r="C21916"/>
  <c r="C21915"/>
  <c r="C21914"/>
  <c r="C21913"/>
  <c r="C21912"/>
  <c r="C21911"/>
  <c r="C21910"/>
  <c r="C21909"/>
  <c r="C21908"/>
  <c r="C21907"/>
  <c r="C21906"/>
  <c r="C21905"/>
  <c r="C21904"/>
  <c r="C21903"/>
  <c r="C21902"/>
  <c r="C21901"/>
  <c r="C21900"/>
  <c r="C21899"/>
  <c r="C21898"/>
  <c r="C21897"/>
  <c r="C21896"/>
  <c r="C21895"/>
  <c r="C21894"/>
  <c r="C21893"/>
  <c r="C21892"/>
  <c r="C21891"/>
  <c r="C21890"/>
  <c r="C21889"/>
  <c r="C21888"/>
  <c r="C21887"/>
  <c r="C21886"/>
  <c r="C21885"/>
  <c r="C21884"/>
  <c r="C21883"/>
  <c r="C21882"/>
  <c r="C21881"/>
  <c r="C21880"/>
  <c r="C21879"/>
  <c r="C21878"/>
  <c r="C21877"/>
  <c r="C21876"/>
  <c r="C21875"/>
  <c r="C21874"/>
  <c r="C21873"/>
  <c r="C21872"/>
  <c r="C21871"/>
  <c r="C21870"/>
  <c r="C21869"/>
  <c r="C21868"/>
  <c r="C21867"/>
  <c r="C21866"/>
  <c r="C21865"/>
  <c r="C21864"/>
  <c r="C21863"/>
  <c r="C21862"/>
  <c r="C21861"/>
  <c r="C21860"/>
  <c r="C21859"/>
  <c r="C21858"/>
  <c r="C21857"/>
  <c r="C21856"/>
  <c r="C21855"/>
  <c r="C21854"/>
  <c r="C21853"/>
  <c r="C21852"/>
  <c r="C21851"/>
  <c r="C21850"/>
  <c r="C21849"/>
  <c r="C21848"/>
  <c r="C21847"/>
  <c r="C21846"/>
  <c r="C21845"/>
  <c r="C21844"/>
  <c r="C21843"/>
  <c r="C21842"/>
  <c r="C21841"/>
  <c r="C21840"/>
  <c r="C21839"/>
  <c r="C21838"/>
  <c r="C21837"/>
  <c r="C21836"/>
  <c r="C21835"/>
  <c r="C21834"/>
  <c r="C21833"/>
  <c r="C21832"/>
  <c r="C21831"/>
  <c r="C21830"/>
  <c r="C21829"/>
  <c r="C21828"/>
  <c r="C21827"/>
  <c r="C21826"/>
  <c r="C21825"/>
  <c r="C21824"/>
  <c r="C21823"/>
  <c r="C21822"/>
  <c r="C21821"/>
  <c r="C21820"/>
  <c r="C21819"/>
  <c r="C21818"/>
  <c r="C21817"/>
  <c r="C21816"/>
  <c r="C21815"/>
  <c r="C21814"/>
  <c r="C21813"/>
  <c r="C21812"/>
  <c r="C21811"/>
  <c r="C21810"/>
  <c r="C21809"/>
  <c r="C21808"/>
  <c r="C21807"/>
  <c r="C21806"/>
  <c r="C21805"/>
  <c r="C21804"/>
  <c r="C21803"/>
  <c r="C21802"/>
  <c r="C21801"/>
  <c r="C21800"/>
  <c r="C21799"/>
  <c r="C21798"/>
  <c r="C21797"/>
  <c r="C21796"/>
  <c r="C21795"/>
  <c r="C21794"/>
  <c r="C21793"/>
  <c r="C21792"/>
  <c r="C21791"/>
  <c r="C21790"/>
  <c r="C21789"/>
  <c r="C21788"/>
  <c r="C21787"/>
  <c r="C21786"/>
  <c r="C21785"/>
  <c r="C21784"/>
  <c r="C21783"/>
  <c r="C21782"/>
  <c r="C21781"/>
  <c r="C21780"/>
  <c r="C21779"/>
  <c r="C21778"/>
  <c r="C21777"/>
  <c r="C21776"/>
  <c r="C21775"/>
  <c r="C21774"/>
  <c r="C21773"/>
  <c r="C21772"/>
  <c r="C21771"/>
  <c r="C21770"/>
  <c r="C21769"/>
  <c r="C21768"/>
  <c r="C21767"/>
  <c r="C21766"/>
  <c r="C21765"/>
  <c r="C21764"/>
  <c r="C21763"/>
  <c r="C21762"/>
  <c r="C21761"/>
  <c r="C21760"/>
  <c r="C21759"/>
  <c r="C21758"/>
  <c r="C21757"/>
  <c r="C21756"/>
  <c r="C21755"/>
  <c r="C21754"/>
  <c r="C21753"/>
  <c r="C21752"/>
  <c r="C21751"/>
  <c r="C21750"/>
  <c r="C21749"/>
  <c r="C21748"/>
  <c r="C21747"/>
  <c r="C21746"/>
  <c r="C21745"/>
  <c r="C21744"/>
  <c r="C21743"/>
  <c r="C21742"/>
  <c r="C21741"/>
  <c r="C21740"/>
  <c r="C21739"/>
  <c r="C21738"/>
  <c r="C21737"/>
  <c r="C21736"/>
  <c r="C21735"/>
  <c r="C21734"/>
  <c r="C21733"/>
  <c r="C21732"/>
  <c r="C21731"/>
  <c r="C21730"/>
  <c r="C21729"/>
  <c r="C21728"/>
  <c r="C21727"/>
  <c r="C21726"/>
  <c r="C21725"/>
  <c r="C21724"/>
  <c r="C21723"/>
  <c r="C21722"/>
  <c r="C21721"/>
  <c r="C21720"/>
  <c r="C21719"/>
  <c r="C21718"/>
  <c r="C21717"/>
  <c r="C21716"/>
  <c r="C21715"/>
  <c r="C21714"/>
  <c r="C21713"/>
  <c r="C21712"/>
  <c r="C21711"/>
  <c r="C21710"/>
  <c r="C21709"/>
  <c r="C21708"/>
  <c r="C21707"/>
  <c r="C21706"/>
  <c r="C21705"/>
  <c r="C21704"/>
  <c r="C21703"/>
  <c r="C21702"/>
  <c r="C21701"/>
  <c r="C21700"/>
  <c r="C21699"/>
  <c r="C21698"/>
  <c r="C21697"/>
  <c r="C21696"/>
  <c r="C21695"/>
  <c r="C21694"/>
  <c r="C21693"/>
  <c r="C21692"/>
  <c r="C21691"/>
  <c r="C21690"/>
  <c r="C21689"/>
  <c r="C21688"/>
  <c r="C21687"/>
  <c r="C21686"/>
  <c r="C21685"/>
  <c r="C21684"/>
  <c r="C21683"/>
  <c r="C21682"/>
  <c r="C21681"/>
  <c r="C21680"/>
  <c r="C21679"/>
  <c r="C21678"/>
  <c r="C21677"/>
  <c r="C21676"/>
  <c r="C21675"/>
  <c r="C21674"/>
  <c r="C21673"/>
  <c r="C21672"/>
  <c r="C21671"/>
  <c r="C21670"/>
  <c r="C21669"/>
  <c r="C21668"/>
  <c r="C21667"/>
  <c r="C21666"/>
  <c r="C21665"/>
  <c r="C21664"/>
  <c r="C21663"/>
  <c r="C21662"/>
  <c r="C21661"/>
  <c r="C21660"/>
  <c r="C21659"/>
  <c r="C21658"/>
  <c r="C21657"/>
  <c r="C21656"/>
  <c r="C21655"/>
  <c r="C21654"/>
  <c r="C21653"/>
  <c r="C21652"/>
  <c r="C21651"/>
  <c r="C21650"/>
  <c r="C21649"/>
  <c r="C21648"/>
  <c r="C21647"/>
  <c r="C21646"/>
  <c r="C21645"/>
  <c r="C21644"/>
  <c r="C21643"/>
  <c r="C21642"/>
  <c r="C21641"/>
  <c r="C21640"/>
  <c r="C21639"/>
  <c r="C21638"/>
  <c r="C21637"/>
  <c r="C21636"/>
  <c r="C21635"/>
  <c r="C21634"/>
  <c r="C21633"/>
  <c r="C21632"/>
  <c r="C21631"/>
  <c r="C21630"/>
  <c r="C21629"/>
  <c r="C21628"/>
  <c r="C21627"/>
  <c r="C21626"/>
  <c r="C21625"/>
  <c r="C21624"/>
  <c r="C21623"/>
  <c r="C21622"/>
  <c r="C21621"/>
  <c r="C21620"/>
  <c r="C21619"/>
  <c r="C21618"/>
  <c r="C21617"/>
  <c r="C21616"/>
  <c r="C21615"/>
  <c r="C21614"/>
  <c r="C21613"/>
  <c r="C21612"/>
  <c r="C21611"/>
  <c r="C21610"/>
  <c r="C21609"/>
  <c r="C21608"/>
  <c r="C21607"/>
  <c r="C21606"/>
  <c r="C21605"/>
  <c r="C21604"/>
  <c r="C21603"/>
  <c r="C21602"/>
  <c r="C21601"/>
  <c r="C21600"/>
  <c r="C21599"/>
  <c r="C21598"/>
  <c r="C21597"/>
  <c r="C21596"/>
  <c r="C21595"/>
  <c r="C21594"/>
  <c r="C21593"/>
  <c r="C21592"/>
  <c r="C21591"/>
  <c r="C21590"/>
  <c r="C21589"/>
  <c r="C21588"/>
  <c r="C21587"/>
  <c r="C21586"/>
  <c r="C21585"/>
  <c r="C21584"/>
  <c r="C21583"/>
  <c r="C21582"/>
  <c r="C21581"/>
  <c r="C21580"/>
  <c r="C21579"/>
  <c r="C21578"/>
  <c r="C21577"/>
  <c r="C21576"/>
  <c r="C21575"/>
  <c r="C21574"/>
  <c r="C21573"/>
  <c r="C21572"/>
  <c r="C21571"/>
  <c r="C21570"/>
  <c r="C21569"/>
  <c r="C21568"/>
  <c r="C21567"/>
  <c r="C21566"/>
  <c r="C21565"/>
  <c r="C21564"/>
  <c r="C21563"/>
  <c r="C21562"/>
  <c r="C21561"/>
  <c r="C21560"/>
  <c r="C21559"/>
  <c r="C21558"/>
  <c r="C21557"/>
  <c r="C21556"/>
  <c r="C21555"/>
  <c r="C21554"/>
  <c r="C21553"/>
  <c r="C21552"/>
  <c r="C21551"/>
  <c r="C21550"/>
  <c r="C21549"/>
  <c r="C21548"/>
  <c r="C21547"/>
  <c r="C21546"/>
  <c r="C21545"/>
  <c r="C21544"/>
  <c r="C21543"/>
  <c r="C21542"/>
  <c r="C21541"/>
  <c r="C21540"/>
  <c r="C21539"/>
  <c r="C21538"/>
  <c r="C21537"/>
  <c r="C21536"/>
  <c r="C21535"/>
  <c r="C21534"/>
  <c r="C21533"/>
  <c r="C21532"/>
  <c r="C21531"/>
  <c r="C21530"/>
  <c r="C21529"/>
  <c r="C21528"/>
  <c r="C21527"/>
  <c r="C21526"/>
  <c r="C21525"/>
  <c r="C21524"/>
  <c r="C21523"/>
  <c r="C21522"/>
  <c r="C21521"/>
  <c r="C21520"/>
  <c r="C21519"/>
  <c r="C21518"/>
  <c r="C21517"/>
  <c r="C21516"/>
  <c r="C21515"/>
  <c r="C21514"/>
  <c r="C21513"/>
  <c r="C21512"/>
  <c r="C21511"/>
  <c r="C21510"/>
  <c r="C21509"/>
  <c r="C21508"/>
  <c r="C21507"/>
  <c r="C21506"/>
  <c r="C21505"/>
  <c r="C21504"/>
  <c r="C21503"/>
  <c r="C21502"/>
  <c r="C21501"/>
  <c r="C21500"/>
  <c r="C21499"/>
  <c r="C21498"/>
  <c r="C21497"/>
  <c r="C21496"/>
  <c r="C21495"/>
  <c r="C21494"/>
  <c r="C21493"/>
  <c r="C21492"/>
  <c r="C21491"/>
  <c r="C21490"/>
  <c r="C21489"/>
  <c r="C21488"/>
  <c r="C21487"/>
  <c r="C21486"/>
  <c r="C21485"/>
  <c r="C21484"/>
  <c r="C21483"/>
  <c r="C21482"/>
  <c r="C21481"/>
  <c r="C21480"/>
  <c r="C21479"/>
  <c r="C21478"/>
  <c r="C21477"/>
  <c r="C21476"/>
  <c r="C21475"/>
  <c r="C21474"/>
  <c r="C21473"/>
  <c r="C21472"/>
  <c r="C21471"/>
  <c r="C21470"/>
  <c r="C21469"/>
  <c r="C21468"/>
  <c r="C21467"/>
  <c r="C21466"/>
  <c r="C21465"/>
  <c r="C21464"/>
  <c r="C21463"/>
  <c r="C21462"/>
  <c r="C21461"/>
  <c r="C21460"/>
  <c r="C21459"/>
  <c r="C21458"/>
  <c r="C21457"/>
  <c r="C21456"/>
  <c r="C21455"/>
  <c r="C21454"/>
  <c r="C21453"/>
  <c r="C21452"/>
  <c r="C21451"/>
  <c r="C21450"/>
  <c r="C21449"/>
  <c r="C21448"/>
  <c r="C21447"/>
  <c r="C21446"/>
  <c r="C21445"/>
  <c r="C21444"/>
  <c r="C21443"/>
  <c r="C21442"/>
  <c r="C21441"/>
  <c r="C21440"/>
  <c r="C21439"/>
  <c r="C21438"/>
  <c r="C21437"/>
  <c r="C21436"/>
  <c r="C21435"/>
  <c r="C21434"/>
  <c r="C21433"/>
  <c r="C21432"/>
  <c r="C21431"/>
  <c r="C21430"/>
  <c r="C21429"/>
  <c r="C21428"/>
  <c r="C21427"/>
  <c r="C21426"/>
  <c r="C21425"/>
  <c r="C21424"/>
  <c r="C21423"/>
  <c r="C21422"/>
  <c r="C21421"/>
  <c r="C21420"/>
  <c r="C21419"/>
  <c r="C21418"/>
  <c r="C21417"/>
  <c r="C21416"/>
  <c r="C21415"/>
  <c r="C21414"/>
  <c r="C21413"/>
  <c r="C21412"/>
  <c r="C21411"/>
  <c r="C21410"/>
  <c r="C21409"/>
  <c r="C21408"/>
  <c r="C21407"/>
  <c r="C21406"/>
  <c r="C21405"/>
  <c r="C21404"/>
  <c r="C21403"/>
  <c r="C21402"/>
  <c r="C21401"/>
  <c r="C21400"/>
  <c r="C21399"/>
  <c r="C21398"/>
  <c r="C21397"/>
  <c r="C21396"/>
  <c r="C21395"/>
  <c r="C21394"/>
  <c r="C21393"/>
  <c r="C21392"/>
  <c r="C21391"/>
  <c r="C21390"/>
  <c r="C21389"/>
  <c r="C21388"/>
  <c r="C21387"/>
  <c r="C21386"/>
  <c r="C21385"/>
  <c r="C21384"/>
  <c r="C21383"/>
  <c r="C21382"/>
  <c r="C21381"/>
  <c r="C21380"/>
  <c r="C21379"/>
  <c r="C21378"/>
  <c r="C21377"/>
  <c r="C21376"/>
  <c r="C21375"/>
  <c r="C21374"/>
  <c r="C21373"/>
  <c r="C21372"/>
  <c r="C21371"/>
  <c r="C21370"/>
  <c r="C21369"/>
  <c r="C21368"/>
  <c r="C21367"/>
  <c r="C21366"/>
  <c r="C21365"/>
  <c r="C21364"/>
  <c r="C21363"/>
  <c r="C21362"/>
  <c r="C21361"/>
  <c r="C21360"/>
  <c r="C21359"/>
  <c r="C21358"/>
  <c r="C21357"/>
  <c r="C21356"/>
  <c r="C21355"/>
  <c r="C21354"/>
  <c r="C21353"/>
  <c r="C21352"/>
  <c r="C21351"/>
  <c r="C21350"/>
  <c r="C21349"/>
  <c r="C21348"/>
  <c r="C21347"/>
  <c r="C21346"/>
  <c r="C21345"/>
  <c r="C21344"/>
  <c r="C21343"/>
  <c r="C21342"/>
  <c r="C21341"/>
  <c r="C21340"/>
  <c r="C21339"/>
  <c r="C21338"/>
  <c r="C21337"/>
  <c r="C21336"/>
  <c r="C21335"/>
  <c r="C21334"/>
  <c r="C21333"/>
  <c r="C21332"/>
  <c r="C21331"/>
  <c r="C21330"/>
  <c r="C21329"/>
  <c r="C21328"/>
  <c r="C21327"/>
  <c r="C21326"/>
  <c r="C21325"/>
  <c r="C21324"/>
  <c r="C21323"/>
  <c r="C21322"/>
  <c r="C21321"/>
  <c r="C21320"/>
  <c r="C21319"/>
  <c r="C21318"/>
  <c r="C21317"/>
  <c r="C21316"/>
  <c r="C21315"/>
  <c r="C21314"/>
  <c r="C21313"/>
  <c r="C21312"/>
  <c r="C21311"/>
  <c r="C21310"/>
  <c r="C21309"/>
  <c r="C21308"/>
  <c r="C21307"/>
  <c r="C21306"/>
  <c r="C21305"/>
  <c r="C21304"/>
  <c r="C21303"/>
  <c r="C21302"/>
  <c r="C21301"/>
  <c r="C21300"/>
  <c r="C21299"/>
  <c r="C21298"/>
  <c r="C21297"/>
  <c r="C21296"/>
  <c r="C21295"/>
  <c r="C21294"/>
  <c r="C21293"/>
  <c r="C21292"/>
  <c r="C21291"/>
  <c r="C21290"/>
  <c r="C21289"/>
  <c r="C21288"/>
  <c r="C21287"/>
  <c r="C21286"/>
  <c r="C21285"/>
  <c r="C21284"/>
  <c r="C21283"/>
  <c r="C21282"/>
  <c r="C21281"/>
  <c r="C21280"/>
  <c r="C21279"/>
  <c r="C21278"/>
  <c r="C21277"/>
  <c r="C21276"/>
  <c r="C21275"/>
  <c r="C21274"/>
  <c r="C21273"/>
  <c r="C21272"/>
  <c r="C21271"/>
  <c r="C21270"/>
  <c r="C21269"/>
  <c r="C21268"/>
  <c r="C21267"/>
  <c r="C21266"/>
  <c r="C21265"/>
  <c r="C21264"/>
  <c r="C21263"/>
  <c r="C21262"/>
  <c r="C21261"/>
  <c r="C21260"/>
  <c r="C21259"/>
  <c r="C21258"/>
  <c r="C21257"/>
  <c r="C21256"/>
  <c r="C21255"/>
  <c r="C21254"/>
  <c r="C21253"/>
  <c r="C21252"/>
  <c r="C21251"/>
  <c r="C21250"/>
  <c r="C21249"/>
  <c r="C21248"/>
  <c r="C21247"/>
  <c r="C21246"/>
  <c r="C21245"/>
  <c r="C21244"/>
  <c r="C21243"/>
  <c r="C21242"/>
  <c r="C21241"/>
  <c r="C21240"/>
  <c r="C21239"/>
  <c r="C21238"/>
  <c r="C21237"/>
  <c r="C21236"/>
  <c r="C21235"/>
  <c r="C21234"/>
  <c r="C21233"/>
  <c r="C21232"/>
  <c r="C21231"/>
  <c r="C21230"/>
  <c r="C21229"/>
  <c r="C21228"/>
  <c r="C21227"/>
  <c r="C21226"/>
  <c r="C21225"/>
  <c r="C21224"/>
  <c r="C21223"/>
  <c r="C21222"/>
  <c r="C21221"/>
  <c r="C21220"/>
  <c r="C21219"/>
  <c r="C21218"/>
  <c r="C21217"/>
  <c r="C21216"/>
  <c r="C21215"/>
  <c r="C21214"/>
  <c r="C21213"/>
  <c r="C21212"/>
  <c r="C21211"/>
  <c r="C21210"/>
  <c r="C21209"/>
  <c r="C21208"/>
  <c r="C21207"/>
  <c r="C21206"/>
  <c r="C21205"/>
  <c r="C21204"/>
  <c r="C21203"/>
  <c r="C21202"/>
  <c r="C21201"/>
  <c r="C21200"/>
  <c r="C21199"/>
  <c r="C21198"/>
  <c r="C21197"/>
  <c r="C21196"/>
  <c r="C21195"/>
  <c r="C21194"/>
  <c r="C21193"/>
  <c r="C21192"/>
  <c r="C21191"/>
  <c r="C21190"/>
  <c r="C21189"/>
  <c r="C21188"/>
  <c r="C21187"/>
  <c r="C21186"/>
  <c r="C21185"/>
  <c r="C21184"/>
  <c r="C21183"/>
  <c r="C21182"/>
  <c r="C21181"/>
  <c r="C21180"/>
  <c r="C21179"/>
  <c r="C21178"/>
  <c r="C21177"/>
  <c r="C21176"/>
  <c r="C21175"/>
  <c r="C21174"/>
  <c r="C21173"/>
  <c r="C21172"/>
  <c r="C21171"/>
  <c r="C21170"/>
  <c r="C21169"/>
  <c r="C21168"/>
  <c r="C21167"/>
  <c r="C21166"/>
  <c r="C21165"/>
  <c r="C21164"/>
  <c r="C21163"/>
  <c r="C21162"/>
  <c r="C21161"/>
  <c r="C21160"/>
  <c r="C21159"/>
  <c r="C21158"/>
  <c r="C21157"/>
  <c r="C21156"/>
  <c r="C21155"/>
  <c r="C21154"/>
  <c r="C21153"/>
  <c r="C21152"/>
  <c r="C21151"/>
  <c r="C21150"/>
  <c r="C21149"/>
  <c r="C21148"/>
  <c r="C21147"/>
  <c r="C21146"/>
  <c r="C21145"/>
  <c r="C21144"/>
  <c r="C21143"/>
  <c r="C21142"/>
  <c r="C21141"/>
  <c r="C21140"/>
  <c r="C21139"/>
  <c r="C21138"/>
  <c r="C21137"/>
  <c r="C21136"/>
  <c r="C21135"/>
  <c r="C21134"/>
  <c r="C21133"/>
  <c r="C21132"/>
  <c r="C21131"/>
  <c r="C21130"/>
  <c r="C21129"/>
  <c r="C21128"/>
  <c r="C21127"/>
  <c r="C21126"/>
  <c r="C21125"/>
  <c r="C21124"/>
  <c r="C21123"/>
  <c r="C21122"/>
  <c r="C21121"/>
  <c r="C21120"/>
  <c r="C21119"/>
  <c r="C21118"/>
  <c r="C21117"/>
  <c r="C21116"/>
  <c r="C21115"/>
  <c r="C21114"/>
  <c r="C21113"/>
  <c r="C21112"/>
  <c r="C21111"/>
  <c r="C21110"/>
  <c r="C21109"/>
  <c r="C21108"/>
  <c r="C21107"/>
  <c r="C21106"/>
  <c r="C21105"/>
  <c r="C21104"/>
  <c r="C21103"/>
  <c r="C21102"/>
  <c r="C21101"/>
  <c r="C21100"/>
  <c r="C21099"/>
  <c r="C21098"/>
  <c r="C21097"/>
  <c r="C21096"/>
  <c r="C21095"/>
  <c r="C21094"/>
  <c r="C21093"/>
  <c r="C21092"/>
  <c r="C21091"/>
  <c r="C21090"/>
  <c r="C21089"/>
  <c r="C21088"/>
  <c r="C21087"/>
  <c r="C21086"/>
  <c r="C21085"/>
  <c r="C21084"/>
  <c r="C21083"/>
  <c r="C21082"/>
  <c r="C21081"/>
  <c r="C21080"/>
  <c r="C21079"/>
  <c r="C21078"/>
  <c r="C21077"/>
  <c r="C21076"/>
  <c r="C21075"/>
  <c r="C21074"/>
  <c r="C21073"/>
  <c r="C21072"/>
  <c r="C21071"/>
  <c r="C21070"/>
  <c r="C21069"/>
  <c r="C21068"/>
  <c r="C21067"/>
  <c r="C21066"/>
  <c r="C21065"/>
  <c r="C21064"/>
  <c r="C21063"/>
  <c r="C21062"/>
  <c r="C21061"/>
  <c r="C21060"/>
  <c r="C21059"/>
  <c r="C21058"/>
  <c r="C21057"/>
  <c r="C21056"/>
  <c r="C21055"/>
  <c r="C21054"/>
  <c r="C21053"/>
  <c r="C21052"/>
  <c r="C21051"/>
  <c r="C21050"/>
  <c r="C21049"/>
  <c r="C21048"/>
  <c r="C21047"/>
  <c r="C21046"/>
  <c r="C21045"/>
  <c r="C21044"/>
  <c r="C21043"/>
  <c r="C21042"/>
  <c r="C21041"/>
  <c r="C21040"/>
  <c r="C21039"/>
  <c r="C21038"/>
  <c r="C21037"/>
  <c r="C21036"/>
  <c r="C21035"/>
  <c r="C21034"/>
  <c r="C21033"/>
  <c r="C21032"/>
  <c r="C21031"/>
  <c r="C21030"/>
  <c r="C21029"/>
  <c r="C21028"/>
  <c r="C21027"/>
  <c r="C21026"/>
  <c r="C21025"/>
  <c r="C21024"/>
  <c r="C21023"/>
  <c r="C21022"/>
  <c r="C21021"/>
  <c r="C21020"/>
  <c r="C21019"/>
  <c r="C21018"/>
  <c r="C21017"/>
  <c r="C21016"/>
  <c r="C21015"/>
  <c r="C21014"/>
  <c r="C21013"/>
  <c r="C21012"/>
  <c r="C21011"/>
  <c r="C21010"/>
  <c r="C21009"/>
  <c r="C21008"/>
  <c r="C21007"/>
  <c r="C21006"/>
  <c r="C21005"/>
  <c r="C21004"/>
  <c r="C21003"/>
  <c r="C21002"/>
  <c r="C21001"/>
  <c r="C21000"/>
  <c r="C20999"/>
  <c r="C20998"/>
  <c r="C20997"/>
  <c r="C20996"/>
  <c r="C20995"/>
  <c r="C20994"/>
  <c r="C20993"/>
  <c r="C20992"/>
  <c r="C20991"/>
  <c r="C20990"/>
  <c r="C20989"/>
  <c r="C20988"/>
  <c r="C20987"/>
  <c r="C20986"/>
  <c r="C20985"/>
  <c r="C20984"/>
  <c r="C20983"/>
  <c r="C20982"/>
  <c r="C20981"/>
  <c r="C20980"/>
  <c r="C20979"/>
  <c r="C20978"/>
  <c r="C20977"/>
  <c r="C20976"/>
  <c r="C20975"/>
  <c r="C20974"/>
  <c r="C20973"/>
  <c r="C20972"/>
  <c r="C20971"/>
  <c r="C20970"/>
  <c r="C20969"/>
  <c r="C20968"/>
  <c r="C20967"/>
  <c r="C20966"/>
  <c r="C20965"/>
  <c r="C20964"/>
  <c r="C20963"/>
  <c r="C20962"/>
  <c r="C20961"/>
  <c r="C20960"/>
  <c r="C20959"/>
  <c r="C20958"/>
  <c r="C20957"/>
  <c r="C20956"/>
  <c r="C20955"/>
  <c r="C20954"/>
  <c r="C20953"/>
  <c r="C20952"/>
  <c r="C20951"/>
  <c r="C20950"/>
  <c r="C20949"/>
  <c r="C20948"/>
  <c r="C20947"/>
  <c r="C20946"/>
  <c r="C20945"/>
  <c r="C20944"/>
  <c r="C20943"/>
  <c r="C20942"/>
  <c r="C20941"/>
  <c r="C20940"/>
  <c r="C20939"/>
  <c r="C20938"/>
  <c r="C20937"/>
  <c r="C20936"/>
  <c r="C20935"/>
  <c r="C20934"/>
  <c r="C20933"/>
  <c r="C20932"/>
  <c r="C20931"/>
  <c r="C20930"/>
  <c r="C20929"/>
  <c r="C20928"/>
  <c r="C20927"/>
  <c r="C20926"/>
  <c r="C20925"/>
  <c r="C20924"/>
  <c r="C20923"/>
  <c r="C20922"/>
  <c r="C20921"/>
  <c r="C20920"/>
  <c r="C20919"/>
  <c r="C20918"/>
  <c r="C20917"/>
  <c r="C20916"/>
  <c r="C20915"/>
  <c r="C20914"/>
  <c r="C20913"/>
  <c r="C20912"/>
  <c r="C20911"/>
  <c r="C20910"/>
  <c r="C20909"/>
  <c r="C20908"/>
  <c r="C20907"/>
  <c r="C20906"/>
  <c r="C20905"/>
  <c r="C20904"/>
  <c r="C20903"/>
  <c r="C20902"/>
  <c r="C20901"/>
  <c r="C20900"/>
  <c r="C20899"/>
  <c r="C20898"/>
  <c r="C20897"/>
  <c r="C20896"/>
  <c r="C20895"/>
  <c r="C20894"/>
  <c r="C20893"/>
  <c r="C20892"/>
  <c r="C20891"/>
  <c r="C20890"/>
  <c r="C20889"/>
  <c r="C20888"/>
  <c r="C20887"/>
  <c r="C20886"/>
  <c r="C20885"/>
  <c r="C20884"/>
  <c r="C20883"/>
  <c r="C20882"/>
  <c r="C20881"/>
  <c r="C20880"/>
  <c r="C20879"/>
  <c r="C20878"/>
  <c r="C20877"/>
  <c r="C20876"/>
  <c r="C20875"/>
  <c r="C20874"/>
  <c r="C20873"/>
  <c r="C20872"/>
  <c r="C20871"/>
  <c r="C20870"/>
  <c r="C20869"/>
  <c r="C20868"/>
  <c r="C20867"/>
  <c r="C20866"/>
  <c r="C20865"/>
  <c r="C20864"/>
  <c r="C20863"/>
  <c r="C20862"/>
  <c r="C20861"/>
  <c r="C20860"/>
  <c r="C20859"/>
  <c r="C20858"/>
  <c r="C20857"/>
  <c r="C20856"/>
  <c r="C20855"/>
  <c r="C20854"/>
  <c r="C20853"/>
  <c r="C20852"/>
  <c r="C20851"/>
  <c r="C20850"/>
  <c r="C20849"/>
  <c r="C20848"/>
  <c r="C20847"/>
  <c r="C20846"/>
  <c r="C20845"/>
  <c r="C20844"/>
  <c r="C20843"/>
  <c r="C20842"/>
  <c r="C20841"/>
  <c r="C20840"/>
  <c r="C20839"/>
  <c r="C20838"/>
  <c r="C20837"/>
  <c r="C20836"/>
  <c r="C20835"/>
  <c r="C20834"/>
  <c r="C20833"/>
  <c r="C20832"/>
  <c r="C20831"/>
  <c r="C20830"/>
  <c r="C20829"/>
  <c r="C20828"/>
  <c r="C20827"/>
  <c r="C20826"/>
  <c r="C20825"/>
  <c r="C20824"/>
  <c r="C20823"/>
  <c r="C20822"/>
  <c r="C20821"/>
  <c r="C20820"/>
  <c r="C20819"/>
  <c r="C20818"/>
  <c r="C20817"/>
  <c r="C20816"/>
  <c r="C20815"/>
  <c r="C20814"/>
  <c r="C20813"/>
  <c r="C20812"/>
  <c r="C20811"/>
  <c r="C20810"/>
  <c r="C20809"/>
  <c r="C20808"/>
  <c r="C20807"/>
  <c r="C20806"/>
  <c r="C20805"/>
  <c r="C20804"/>
  <c r="C20803"/>
  <c r="C20802"/>
  <c r="C20801"/>
  <c r="C20800"/>
  <c r="C20799"/>
  <c r="C20798"/>
  <c r="C20797"/>
  <c r="C20796"/>
  <c r="C20795"/>
  <c r="C20794"/>
  <c r="C20793"/>
  <c r="C20792"/>
  <c r="C20791"/>
  <c r="C20790"/>
  <c r="C20789"/>
  <c r="C20788"/>
  <c r="C20787"/>
  <c r="C20786"/>
  <c r="C20785"/>
  <c r="C20784"/>
  <c r="C20783"/>
  <c r="C20782"/>
  <c r="C20781"/>
  <c r="C20780"/>
  <c r="C20779"/>
  <c r="C20778"/>
  <c r="C20777"/>
  <c r="C20776"/>
  <c r="C20775"/>
  <c r="C20774"/>
  <c r="C20773"/>
  <c r="C20772"/>
  <c r="C20771"/>
  <c r="C20770"/>
  <c r="C20769"/>
  <c r="C20768"/>
  <c r="C20767"/>
  <c r="C20766"/>
  <c r="C20765"/>
  <c r="C20764"/>
  <c r="C20763"/>
  <c r="C20762"/>
  <c r="C20761"/>
  <c r="C20760"/>
  <c r="C20759"/>
  <c r="C20758"/>
  <c r="C20757"/>
  <c r="C20756"/>
  <c r="C20755"/>
  <c r="C20754"/>
  <c r="C20753"/>
  <c r="C20752"/>
  <c r="C20751"/>
  <c r="C20750"/>
  <c r="C20749"/>
  <c r="C20748"/>
  <c r="C20747"/>
  <c r="C20746"/>
  <c r="C20745"/>
  <c r="C20744"/>
  <c r="C20743"/>
  <c r="C20742"/>
  <c r="C20741"/>
  <c r="C20740"/>
  <c r="C20739"/>
  <c r="C20738"/>
  <c r="C20737"/>
  <c r="C20736"/>
  <c r="C20735"/>
  <c r="C20734"/>
  <c r="C20733"/>
  <c r="C20732"/>
  <c r="C20731"/>
  <c r="C20730"/>
  <c r="C20729"/>
  <c r="C20728"/>
  <c r="C20727"/>
  <c r="C20726"/>
  <c r="C20725"/>
  <c r="C20724"/>
  <c r="C20723"/>
  <c r="C20722"/>
  <c r="C20721"/>
  <c r="C20720"/>
  <c r="C20719"/>
  <c r="C20718"/>
  <c r="C20717"/>
  <c r="C20716"/>
  <c r="C20715"/>
  <c r="C20714"/>
  <c r="C20713"/>
  <c r="C20712"/>
  <c r="C20711"/>
  <c r="C20710"/>
  <c r="C20709"/>
  <c r="C20708"/>
  <c r="C20707"/>
  <c r="C20706"/>
  <c r="C20705"/>
  <c r="C20704"/>
  <c r="C20703"/>
  <c r="C20702"/>
  <c r="C20701"/>
  <c r="C20700"/>
  <c r="C20699"/>
  <c r="C20698"/>
  <c r="C20697"/>
  <c r="C20696"/>
  <c r="C20695"/>
  <c r="C20694"/>
  <c r="C20693"/>
  <c r="C20692"/>
  <c r="C20691"/>
  <c r="C20690"/>
  <c r="C20689"/>
  <c r="C20688"/>
  <c r="C20687"/>
  <c r="C20686"/>
  <c r="C20685"/>
  <c r="C20684"/>
  <c r="C20683"/>
  <c r="C20682"/>
  <c r="C20681"/>
  <c r="C20680"/>
  <c r="C20679"/>
  <c r="C20678"/>
  <c r="C20677"/>
  <c r="C20676"/>
  <c r="C20675"/>
  <c r="C20674"/>
  <c r="C20673"/>
  <c r="C20672"/>
  <c r="C20671"/>
  <c r="C20670"/>
  <c r="C20669"/>
  <c r="C20668"/>
  <c r="C20667"/>
  <c r="C20666"/>
  <c r="C20665"/>
  <c r="C20664"/>
  <c r="C20663"/>
  <c r="C20662"/>
  <c r="C20661"/>
  <c r="C20660"/>
  <c r="C20659"/>
  <c r="C20658"/>
  <c r="C20657"/>
  <c r="C20656"/>
  <c r="C20655"/>
  <c r="C20654"/>
  <c r="C20653"/>
  <c r="C20652"/>
  <c r="C20651"/>
  <c r="C20650"/>
  <c r="C20649"/>
  <c r="C20648"/>
  <c r="C20647"/>
  <c r="C20646"/>
  <c r="C20645"/>
  <c r="C20644"/>
  <c r="C20643"/>
  <c r="C20642"/>
  <c r="C20641"/>
  <c r="C20640"/>
  <c r="C20639"/>
  <c r="C20638"/>
  <c r="C20637"/>
  <c r="C20636"/>
  <c r="C20635"/>
  <c r="C20634"/>
  <c r="C20633"/>
  <c r="C20632"/>
  <c r="C20631"/>
  <c r="C20630"/>
  <c r="C20629"/>
  <c r="C20628"/>
  <c r="C20627"/>
  <c r="C20626"/>
  <c r="C20625"/>
  <c r="C20624"/>
  <c r="C20623"/>
  <c r="C20622"/>
  <c r="C20621"/>
  <c r="C20620"/>
  <c r="C20619"/>
  <c r="C20618"/>
  <c r="C20617"/>
  <c r="C20616"/>
  <c r="C20615"/>
  <c r="C20614"/>
  <c r="C20613"/>
  <c r="C20612"/>
  <c r="C20611"/>
  <c r="C20610"/>
  <c r="C20609"/>
  <c r="C20608"/>
  <c r="C20607"/>
  <c r="C20606"/>
  <c r="C20605"/>
  <c r="C20604"/>
  <c r="C20603"/>
  <c r="C20602"/>
  <c r="C20601"/>
  <c r="C20600"/>
  <c r="C20599"/>
  <c r="C20598"/>
  <c r="C20597"/>
  <c r="C20596"/>
  <c r="C20595"/>
  <c r="C20594"/>
  <c r="C20593"/>
  <c r="C20592"/>
  <c r="C20591"/>
  <c r="C20590"/>
  <c r="C20589"/>
  <c r="C20588"/>
  <c r="C20587"/>
  <c r="C20586"/>
  <c r="C20585"/>
  <c r="C20584"/>
  <c r="C20583"/>
  <c r="C20582"/>
  <c r="C20581"/>
  <c r="C20580"/>
  <c r="C20579"/>
  <c r="C20578"/>
  <c r="C20577"/>
  <c r="C20576"/>
  <c r="C20575"/>
  <c r="C20574"/>
  <c r="C20573"/>
  <c r="C20572"/>
  <c r="C20571"/>
  <c r="C20570"/>
  <c r="C20569"/>
  <c r="C20568"/>
  <c r="C20567"/>
  <c r="C20566"/>
  <c r="C20565"/>
  <c r="C20564"/>
  <c r="C20563"/>
  <c r="C20562"/>
  <c r="C20561"/>
  <c r="C20560"/>
  <c r="C20559"/>
  <c r="C20558"/>
  <c r="C20557"/>
  <c r="C20556"/>
  <c r="C20555"/>
  <c r="C20554"/>
  <c r="C20553"/>
  <c r="C20552"/>
  <c r="C20551"/>
  <c r="C20550"/>
  <c r="C20549"/>
  <c r="C20548"/>
  <c r="C20547"/>
  <c r="C20546"/>
  <c r="C20545"/>
  <c r="C20544"/>
  <c r="C20543"/>
  <c r="C20542"/>
  <c r="C20541"/>
  <c r="C20540"/>
  <c r="C20539"/>
  <c r="C20538"/>
  <c r="C20537"/>
  <c r="C20536"/>
  <c r="C20535"/>
  <c r="C20534"/>
  <c r="C20533"/>
  <c r="C20532"/>
  <c r="C20531"/>
  <c r="C20530"/>
  <c r="C20529"/>
  <c r="C20528"/>
  <c r="C20527"/>
  <c r="C20526"/>
  <c r="C20525"/>
  <c r="C20524"/>
  <c r="C20523"/>
  <c r="C20522"/>
  <c r="C20521"/>
  <c r="C20520"/>
  <c r="C20519"/>
  <c r="C20518"/>
  <c r="C20517"/>
  <c r="C20516"/>
  <c r="C20515"/>
  <c r="C20514"/>
  <c r="C20513"/>
  <c r="C20512"/>
  <c r="C20511"/>
  <c r="C20510"/>
  <c r="C20509"/>
  <c r="C20508"/>
  <c r="C20507"/>
  <c r="C20506"/>
  <c r="C20505"/>
  <c r="C20504"/>
  <c r="C20503"/>
  <c r="C20502"/>
  <c r="C20501"/>
  <c r="C20500"/>
  <c r="C20499"/>
  <c r="C20498"/>
  <c r="C20497"/>
  <c r="C20496"/>
  <c r="C20495"/>
  <c r="C20494"/>
  <c r="C20493"/>
  <c r="C20492"/>
  <c r="C20491"/>
  <c r="C20490"/>
  <c r="C20489"/>
  <c r="C20488"/>
  <c r="C20487"/>
  <c r="C20486"/>
  <c r="C20485"/>
  <c r="C20484"/>
  <c r="C20483"/>
  <c r="C20482"/>
  <c r="C20481"/>
  <c r="C20480"/>
  <c r="C20479"/>
  <c r="C20478"/>
  <c r="C20477"/>
  <c r="C20476"/>
  <c r="C20475"/>
  <c r="C20474"/>
  <c r="C20473"/>
  <c r="C20472"/>
  <c r="C20471"/>
  <c r="C20470"/>
  <c r="C20469"/>
  <c r="C20468"/>
  <c r="C20467"/>
  <c r="C20466"/>
  <c r="C20465"/>
  <c r="C20464"/>
  <c r="C20463"/>
  <c r="C20462"/>
  <c r="C20461"/>
  <c r="C20460"/>
  <c r="C20459"/>
  <c r="C20458"/>
  <c r="C20457"/>
  <c r="C20456"/>
  <c r="C20455"/>
  <c r="C20454"/>
  <c r="C20453"/>
  <c r="C20452"/>
  <c r="C20451"/>
  <c r="C20450"/>
  <c r="C20449"/>
  <c r="C20448"/>
  <c r="C20447"/>
  <c r="C20446"/>
  <c r="C20445"/>
  <c r="C20444"/>
  <c r="C20443"/>
  <c r="C20442"/>
  <c r="C20441"/>
  <c r="C20440"/>
  <c r="C20439"/>
  <c r="C20438"/>
  <c r="C20437"/>
  <c r="C20436"/>
  <c r="C20435"/>
  <c r="C20434"/>
  <c r="C20433"/>
  <c r="C20432"/>
  <c r="C20431"/>
  <c r="C20430"/>
  <c r="C20429"/>
  <c r="C20428"/>
  <c r="C20427"/>
  <c r="C20426"/>
  <c r="C20425"/>
  <c r="C20424"/>
  <c r="C20423"/>
  <c r="C20422"/>
  <c r="C20421"/>
  <c r="C20420"/>
  <c r="C20419"/>
  <c r="C20418"/>
  <c r="C20417"/>
  <c r="C20416"/>
  <c r="C20415"/>
  <c r="C20414"/>
  <c r="C20413"/>
  <c r="C20412"/>
  <c r="C20411"/>
  <c r="C20410"/>
  <c r="C20409"/>
  <c r="C20408"/>
  <c r="C20407"/>
  <c r="C20406"/>
  <c r="C20405"/>
  <c r="C20404"/>
  <c r="C20403"/>
  <c r="C20402"/>
  <c r="C20401"/>
  <c r="C20400"/>
  <c r="C20399"/>
  <c r="C20398"/>
  <c r="C20397"/>
  <c r="C20396"/>
  <c r="C20395"/>
  <c r="C20394"/>
  <c r="C20393"/>
  <c r="C20392"/>
  <c r="C20391"/>
  <c r="C20390"/>
  <c r="C20389"/>
  <c r="C20388"/>
  <c r="C20387"/>
  <c r="C20386"/>
  <c r="C20385"/>
  <c r="C20384"/>
  <c r="C20383"/>
  <c r="C20382"/>
  <c r="C20381"/>
  <c r="C20380"/>
  <c r="C20379"/>
  <c r="C20378"/>
  <c r="C20377"/>
  <c r="C20376"/>
  <c r="C20375"/>
  <c r="C20374"/>
  <c r="C20373"/>
  <c r="C20372"/>
  <c r="C20371"/>
  <c r="C20370"/>
  <c r="C20369"/>
  <c r="C20368"/>
  <c r="C20367"/>
  <c r="C20366"/>
  <c r="C20365"/>
  <c r="C20364"/>
  <c r="C20363"/>
  <c r="C20362"/>
  <c r="C20361"/>
  <c r="C20360"/>
  <c r="C20359"/>
  <c r="C20358"/>
  <c r="C20357"/>
  <c r="C20356"/>
  <c r="C20355"/>
  <c r="C20354"/>
  <c r="C20353"/>
  <c r="C20352"/>
  <c r="C20351"/>
  <c r="C20350"/>
  <c r="C20349"/>
  <c r="C20348"/>
  <c r="C20347"/>
  <c r="C20346"/>
  <c r="C20345"/>
  <c r="C20344"/>
  <c r="C20343"/>
  <c r="C20342"/>
  <c r="C20341"/>
  <c r="C20340"/>
  <c r="C20339"/>
  <c r="C20338"/>
  <c r="C20337"/>
  <c r="C20336"/>
  <c r="C20335"/>
  <c r="C20334"/>
  <c r="C20333"/>
  <c r="C20332"/>
  <c r="C20331"/>
  <c r="C20330"/>
  <c r="C20329"/>
  <c r="C20328"/>
  <c r="C20327"/>
  <c r="C20326"/>
  <c r="C20325"/>
  <c r="C20324"/>
  <c r="C20323"/>
  <c r="C20322"/>
  <c r="C20321"/>
  <c r="C20320"/>
  <c r="C20319"/>
  <c r="C20318"/>
  <c r="C20317"/>
  <c r="C20316"/>
  <c r="C20315"/>
  <c r="C20314"/>
  <c r="C20313"/>
  <c r="C20312"/>
  <c r="C20311"/>
  <c r="C20310"/>
  <c r="C20309"/>
  <c r="C20308"/>
  <c r="C20307"/>
  <c r="C20306"/>
  <c r="C20305"/>
  <c r="C20304"/>
  <c r="C20303"/>
  <c r="C20302"/>
  <c r="C20301"/>
  <c r="C20300"/>
  <c r="C20299"/>
  <c r="C20298"/>
  <c r="C20297"/>
  <c r="C20296"/>
  <c r="C20295"/>
  <c r="C20294"/>
  <c r="C20293"/>
  <c r="C20292"/>
  <c r="C20291"/>
  <c r="C20290"/>
  <c r="C20289"/>
  <c r="C20288"/>
  <c r="C20287"/>
  <c r="C20286"/>
  <c r="C20285"/>
  <c r="C20284"/>
  <c r="C20283"/>
  <c r="C20282"/>
  <c r="C20281"/>
  <c r="C20280"/>
  <c r="C20279"/>
  <c r="C20278"/>
  <c r="C20277"/>
  <c r="C20276"/>
  <c r="C20275"/>
  <c r="C20274"/>
  <c r="C20273"/>
  <c r="C20272"/>
  <c r="C20271"/>
  <c r="C20270"/>
  <c r="C20269"/>
  <c r="C20268"/>
  <c r="C20267"/>
  <c r="C20266"/>
  <c r="C20265"/>
  <c r="C20264"/>
  <c r="C20263"/>
  <c r="C20262"/>
  <c r="C20261"/>
  <c r="C20260"/>
  <c r="C20259"/>
  <c r="C20258"/>
  <c r="C20257"/>
  <c r="C20256"/>
  <c r="C20255"/>
  <c r="C20254"/>
  <c r="C20253"/>
  <c r="C20252"/>
  <c r="C20251"/>
  <c r="C20250"/>
  <c r="C20249"/>
  <c r="C20248"/>
  <c r="C20247"/>
  <c r="C20246"/>
  <c r="C20245"/>
  <c r="C20244"/>
  <c r="C20243"/>
  <c r="C20242"/>
  <c r="C20241"/>
  <c r="C20240"/>
  <c r="C20239"/>
  <c r="C20238"/>
  <c r="C20237"/>
  <c r="C20236"/>
  <c r="C20235"/>
  <c r="C20234"/>
  <c r="C20233"/>
  <c r="C20232"/>
  <c r="C20231"/>
  <c r="C20230"/>
  <c r="C20229"/>
  <c r="C20228"/>
  <c r="C20227"/>
  <c r="C20226"/>
  <c r="C20225"/>
  <c r="C20224"/>
  <c r="C20223"/>
  <c r="C20222"/>
  <c r="C20221"/>
  <c r="C20220"/>
  <c r="C20219"/>
  <c r="C20218"/>
  <c r="C20217"/>
  <c r="C20216"/>
  <c r="C20215"/>
  <c r="C20214"/>
  <c r="C20213"/>
  <c r="C20212"/>
  <c r="C20211"/>
  <c r="C20210"/>
  <c r="C20209"/>
  <c r="C20208"/>
  <c r="C20207"/>
  <c r="C20206"/>
  <c r="C20205"/>
  <c r="C20204"/>
  <c r="C20203"/>
  <c r="C20202"/>
  <c r="C20201"/>
  <c r="C20200"/>
  <c r="C20199"/>
  <c r="C20198"/>
  <c r="C20197"/>
  <c r="C20196"/>
  <c r="C20195"/>
  <c r="C20194"/>
  <c r="C20193"/>
  <c r="C20192"/>
  <c r="C20191"/>
  <c r="C20190"/>
  <c r="C20189"/>
  <c r="C20188"/>
  <c r="C20187"/>
  <c r="C20186"/>
  <c r="C20185"/>
  <c r="C20184"/>
  <c r="C20183"/>
  <c r="C20182"/>
  <c r="C20181"/>
  <c r="C20180"/>
  <c r="C20179"/>
  <c r="C20178"/>
  <c r="C20177"/>
  <c r="C20176"/>
  <c r="C20175"/>
  <c r="C20174"/>
  <c r="C20173"/>
  <c r="C20172"/>
  <c r="C20171"/>
  <c r="C20170"/>
  <c r="C20169"/>
  <c r="C20168"/>
  <c r="C20167"/>
  <c r="C20166"/>
  <c r="C20165"/>
  <c r="C20164"/>
  <c r="C20163"/>
  <c r="C20162"/>
  <c r="C20161"/>
  <c r="C20160"/>
  <c r="C20159"/>
  <c r="C20158"/>
  <c r="C20157"/>
  <c r="C20156"/>
  <c r="C20155"/>
  <c r="C20154"/>
  <c r="C20153"/>
  <c r="C20152"/>
  <c r="C20151"/>
  <c r="C20150"/>
  <c r="C20149"/>
  <c r="C20148"/>
  <c r="C20147"/>
  <c r="C20146"/>
  <c r="C20145"/>
  <c r="C20144"/>
  <c r="C20143"/>
  <c r="C20142"/>
  <c r="C20141"/>
  <c r="C20140"/>
  <c r="C20139"/>
  <c r="C20138"/>
  <c r="C20137"/>
  <c r="C20136"/>
  <c r="C20135"/>
  <c r="C20134"/>
  <c r="C20133"/>
  <c r="C20132"/>
  <c r="C20131"/>
  <c r="C20130"/>
  <c r="C20129"/>
  <c r="C20128"/>
  <c r="C20127"/>
  <c r="C20126"/>
  <c r="C20125"/>
  <c r="C20124"/>
  <c r="C20123"/>
  <c r="C20122"/>
  <c r="C20121"/>
  <c r="C20120"/>
  <c r="C20119"/>
  <c r="C20118"/>
  <c r="C20117"/>
  <c r="C20116"/>
  <c r="C20115"/>
  <c r="C20114"/>
  <c r="C20113"/>
  <c r="C20112"/>
  <c r="C20111"/>
  <c r="C20110"/>
  <c r="C20109"/>
  <c r="C20108"/>
  <c r="C20107"/>
  <c r="C20106"/>
  <c r="C20105"/>
  <c r="C20104"/>
  <c r="C20103"/>
  <c r="C20102"/>
  <c r="C20101"/>
  <c r="C20100"/>
  <c r="C20099"/>
  <c r="C20098"/>
  <c r="C20097"/>
  <c r="C20096"/>
  <c r="C20095"/>
  <c r="C20094"/>
  <c r="C20093"/>
  <c r="C20092"/>
  <c r="C20091"/>
  <c r="C20090"/>
  <c r="C20089"/>
  <c r="C20088"/>
  <c r="C20087"/>
  <c r="C20086"/>
  <c r="C20085"/>
  <c r="C20084"/>
  <c r="C20083"/>
  <c r="C20082"/>
  <c r="C20081"/>
  <c r="C20080"/>
  <c r="C20079"/>
  <c r="C20078"/>
  <c r="C20077"/>
  <c r="C20076"/>
  <c r="C20075"/>
  <c r="C20074"/>
  <c r="C20073"/>
  <c r="C20072"/>
  <c r="C20071"/>
  <c r="C20070"/>
  <c r="C20069"/>
  <c r="C20068"/>
  <c r="C20067"/>
  <c r="C20066"/>
  <c r="C20065"/>
  <c r="C20064"/>
  <c r="C20063"/>
  <c r="C20062"/>
  <c r="C20061"/>
  <c r="C20060"/>
  <c r="C20059"/>
  <c r="C20058"/>
  <c r="C20057"/>
  <c r="C20056"/>
  <c r="C20055"/>
  <c r="C20054"/>
  <c r="C20053"/>
  <c r="C20052"/>
  <c r="C20051"/>
  <c r="C20050"/>
  <c r="C20049"/>
  <c r="C20048"/>
  <c r="C20047"/>
  <c r="C20046"/>
  <c r="C20045"/>
  <c r="C20044"/>
  <c r="C20043"/>
  <c r="C20042"/>
  <c r="C20041"/>
  <c r="C20040"/>
  <c r="C20039"/>
  <c r="C20038"/>
  <c r="C20037"/>
  <c r="C20036"/>
  <c r="C20035"/>
  <c r="C20034"/>
  <c r="C20033"/>
  <c r="C20032"/>
  <c r="C20031"/>
  <c r="C20030"/>
  <c r="C20029"/>
  <c r="C20028"/>
  <c r="C20027"/>
  <c r="C20026"/>
  <c r="C20025"/>
  <c r="C20024"/>
  <c r="C20023"/>
  <c r="C20022"/>
  <c r="C20021"/>
  <c r="C20020"/>
  <c r="C20019"/>
  <c r="C20018"/>
  <c r="C20017"/>
  <c r="C20016"/>
  <c r="C20015"/>
  <c r="C20014"/>
  <c r="C20013"/>
  <c r="C20012"/>
  <c r="C20011"/>
  <c r="C20010"/>
  <c r="C20009"/>
  <c r="C20008"/>
  <c r="C20007"/>
  <c r="C20006"/>
  <c r="C20005"/>
  <c r="C20004"/>
  <c r="C20003"/>
  <c r="C20002"/>
  <c r="C20001"/>
  <c r="C20000"/>
  <c r="C19999"/>
  <c r="C19998"/>
  <c r="C19997"/>
  <c r="C19996"/>
  <c r="C19995"/>
  <c r="C19994"/>
  <c r="C19993"/>
  <c r="C19992"/>
  <c r="C19991"/>
  <c r="C19990"/>
  <c r="C19989"/>
  <c r="C19988"/>
  <c r="C19987"/>
  <c r="C19986"/>
  <c r="C19985"/>
  <c r="C19984"/>
  <c r="C19983"/>
  <c r="C19982"/>
  <c r="C19981"/>
  <c r="C19980"/>
  <c r="C19979"/>
  <c r="C19978"/>
  <c r="C19977"/>
  <c r="C19976"/>
  <c r="C19975"/>
  <c r="C19974"/>
  <c r="C19973"/>
  <c r="C19972"/>
  <c r="C19971"/>
  <c r="C19970"/>
  <c r="C19969"/>
  <c r="C19968"/>
  <c r="C19967"/>
  <c r="C19966"/>
  <c r="C19965"/>
  <c r="C19964"/>
  <c r="C19963"/>
  <c r="C19962"/>
  <c r="C19961"/>
  <c r="C19960"/>
  <c r="C19959"/>
  <c r="C19958"/>
  <c r="C19957"/>
  <c r="C19956"/>
  <c r="C19955"/>
  <c r="C19954"/>
  <c r="C19953"/>
  <c r="C19952"/>
  <c r="C19951"/>
  <c r="C19950"/>
  <c r="C19949"/>
  <c r="C19948"/>
  <c r="C19947"/>
  <c r="C19946"/>
  <c r="C19945"/>
  <c r="C19944"/>
  <c r="C19943"/>
  <c r="C19942"/>
  <c r="C19941"/>
  <c r="C19940"/>
  <c r="C19939"/>
  <c r="C19938"/>
  <c r="C19937"/>
  <c r="C19936"/>
  <c r="C19935"/>
  <c r="C19934"/>
  <c r="C19933"/>
  <c r="C19932"/>
  <c r="C19931"/>
  <c r="C19930"/>
  <c r="C19929"/>
  <c r="C19928"/>
  <c r="C19927"/>
  <c r="C19926"/>
  <c r="C19925"/>
  <c r="C19924"/>
  <c r="C19923"/>
  <c r="C19922"/>
  <c r="C19921"/>
  <c r="C19920"/>
  <c r="C19919"/>
  <c r="C19918"/>
  <c r="C19917"/>
  <c r="C19916"/>
  <c r="C19915"/>
  <c r="C19914"/>
  <c r="C19913"/>
  <c r="C19912"/>
  <c r="C19911"/>
  <c r="C19910"/>
  <c r="C19909"/>
  <c r="C19908"/>
  <c r="C19907"/>
  <c r="C19906"/>
  <c r="C19905"/>
  <c r="C19904"/>
  <c r="C19903"/>
  <c r="C19902"/>
  <c r="C19901"/>
  <c r="C19900"/>
  <c r="C19899"/>
  <c r="C19898"/>
  <c r="C19897"/>
  <c r="C19896"/>
  <c r="C19895"/>
  <c r="C19894"/>
  <c r="C19893"/>
  <c r="C19892"/>
  <c r="C19891"/>
  <c r="C19890"/>
  <c r="C19889"/>
  <c r="C19888"/>
  <c r="C19887"/>
  <c r="C19886"/>
  <c r="C19885"/>
  <c r="C19884"/>
  <c r="C19883"/>
  <c r="C19882"/>
  <c r="C19881"/>
  <c r="C19880"/>
  <c r="C19879"/>
  <c r="C19878"/>
  <c r="C19877"/>
  <c r="C19876"/>
  <c r="C19875"/>
  <c r="C19874"/>
  <c r="C19873"/>
  <c r="C19872"/>
  <c r="C19871"/>
  <c r="C19870"/>
  <c r="C19869"/>
  <c r="C19868"/>
  <c r="C19867"/>
  <c r="C19866"/>
  <c r="C19865"/>
  <c r="C19864"/>
  <c r="C19863"/>
  <c r="C19862"/>
  <c r="C19861"/>
  <c r="C19860"/>
  <c r="C19859"/>
  <c r="C19858"/>
  <c r="C19857"/>
  <c r="C19856"/>
  <c r="C19855"/>
  <c r="C19854"/>
  <c r="C19853"/>
  <c r="C19852"/>
  <c r="C19851"/>
  <c r="C19850"/>
  <c r="C19849"/>
  <c r="C19848"/>
  <c r="C19847"/>
  <c r="C19846"/>
  <c r="C19845"/>
  <c r="C19844"/>
  <c r="C19843"/>
  <c r="C19842"/>
  <c r="C19841"/>
  <c r="C19840"/>
  <c r="C19839"/>
  <c r="C19838"/>
  <c r="C19837"/>
  <c r="C19836"/>
  <c r="C19835"/>
  <c r="C19834"/>
  <c r="C19833"/>
  <c r="C19832"/>
  <c r="C19831"/>
  <c r="C19830"/>
  <c r="C19829"/>
  <c r="C19828"/>
  <c r="C19827"/>
  <c r="C19826"/>
  <c r="C19825"/>
  <c r="C19824"/>
  <c r="C19823"/>
  <c r="C19822"/>
  <c r="C19821"/>
  <c r="C19820"/>
  <c r="C19819"/>
  <c r="C19818"/>
  <c r="C19817"/>
  <c r="C19816"/>
  <c r="C19815"/>
  <c r="C19814"/>
  <c r="C19813"/>
  <c r="C19812"/>
  <c r="C19811"/>
  <c r="C19810"/>
  <c r="C19809"/>
  <c r="C19808"/>
  <c r="C19807"/>
  <c r="C19806"/>
  <c r="C19805"/>
  <c r="C19804"/>
  <c r="C19803"/>
  <c r="C19802"/>
  <c r="C19801"/>
  <c r="C19800"/>
  <c r="C19799"/>
  <c r="C19798"/>
  <c r="C19797"/>
  <c r="C19796"/>
  <c r="C19795"/>
  <c r="C19794"/>
  <c r="C19793"/>
  <c r="C19792"/>
  <c r="C19791"/>
  <c r="C19790"/>
  <c r="C19789"/>
  <c r="C19788"/>
  <c r="C19787"/>
  <c r="C19786"/>
  <c r="C19785"/>
  <c r="C19784"/>
  <c r="C19783"/>
  <c r="C19782"/>
  <c r="C19781"/>
  <c r="C19780"/>
  <c r="C19779"/>
  <c r="C19778"/>
  <c r="C19777"/>
  <c r="C19776"/>
  <c r="C19775"/>
  <c r="C19774"/>
  <c r="C19773"/>
  <c r="C19772"/>
  <c r="C19771"/>
  <c r="C19770"/>
  <c r="C19769"/>
  <c r="C19768"/>
  <c r="C19767"/>
  <c r="C19766"/>
  <c r="C19765"/>
  <c r="C19764"/>
  <c r="C19763"/>
  <c r="C19762"/>
  <c r="C19761"/>
  <c r="C19760"/>
  <c r="C19759"/>
  <c r="C19758"/>
  <c r="C19757"/>
  <c r="C19756"/>
  <c r="C19755"/>
  <c r="C19754"/>
  <c r="C19753"/>
  <c r="C19752"/>
  <c r="C19751"/>
  <c r="C19750"/>
  <c r="C19749"/>
  <c r="C19748"/>
  <c r="C19747"/>
  <c r="C19746"/>
  <c r="C19745"/>
  <c r="C19744"/>
  <c r="C19743"/>
  <c r="C19742"/>
  <c r="C19741"/>
  <c r="C19740"/>
  <c r="C19739"/>
  <c r="C19738"/>
  <c r="C19737"/>
  <c r="C19736"/>
  <c r="C19735"/>
  <c r="C19734"/>
  <c r="C19733"/>
  <c r="C19732"/>
  <c r="C19731"/>
  <c r="C19730"/>
  <c r="C19729"/>
  <c r="C19728"/>
  <c r="C19727"/>
  <c r="C19726"/>
  <c r="C19725"/>
  <c r="C19724"/>
  <c r="C19723"/>
  <c r="C19722"/>
  <c r="C19721"/>
  <c r="C19720"/>
  <c r="C19719"/>
  <c r="C19718"/>
  <c r="C19717"/>
  <c r="C19716"/>
  <c r="C19715"/>
  <c r="C19714"/>
  <c r="C19713"/>
  <c r="C19712"/>
  <c r="C19711"/>
  <c r="C19710"/>
  <c r="C19709"/>
  <c r="C19708"/>
  <c r="C19707"/>
  <c r="C19706"/>
  <c r="C19705"/>
  <c r="C19704"/>
  <c r="C19703"/>
  <c r="C19702"/>
  <c r="C19701"/>
  <c r="C19700"/>
  <c r="C19699"/>
  <c r="C19698"/>
  <c r="C19697"/>
  <c r="C19696"/>
  <c r="C19695"/>
  <c r="C19694"/>
  <c r="C19693"/>
  <c r="C19692"/>
  <c r="C19691"/>
  <c r="C19690"/>
  <c r="C19689"/>
  <c r="C19688"/>
  <c r="C19687"/>
  <c r="C19686"/>
  <c r="C19685"/>
  <c r="C19684"/>
  <c r="C19683"/>
  <c r="C19682"/>
  <c r="C19681"/>
  <c r="C19680"/>
  <c r="C19679"/>
  <c r="C19678"/>
  <c r="C19677"/>
  <c r="C19676"/>
  <c r="C19675"/>
  <c r="C19674"/>
  <c r="C19673"/>
  <c r="C19672"/>
  <c r="C19671"/>
  <c r="C19670"/>
  <c r="C19669"/>
  <c r="C19668"/>
  <c r="C19667"/>
  <c r="C19666"/>
  <c r="C19665"/>
  <c r="C19664"/>
  <c r="C19663"/>
  <c r="C19662"/>
  <c r="C19661"/>
  <c r="C19660"/>
  <c r="C19659"/>
  <c r="C19658"/>
  <c r="C19657"/>
  <c r="C19656"/>
  <c r="C19655"/>
  <c r="C19654"/>
  <c r="C19653"/>
  <c r="C19652"/>
  <c r="C19651"/>
  <c r="C19650"/>
  <c r="C19649"/>
  <c r="C19648"/>
  <c r="C19647"/>
  <c r="C19646"/>
  <c r="C19645"/>
  <c r="C19644"/>
  <c r="C19643"/>
  <c r="C19642"/>
  <c r="C19641"/>
  <c r="C19640"/>
  <c r="C19639"/>
  <c r="C19638"/>
  <c r="C19637"/>
  <c r="C19636"/>
  <c r="C19635"/>
  <c r="C19634"/>
  <c r="C19633"/>
  <c r="C19632"/>
  <c r="C19631"/>
  <c r="C19630"/>
  <c r="C19629"/>
  <c r="C19628"/>
  <c r="C19627"/>
  <c r="C19626"/>
  <c r="C19625"/>
  <c r="C19624"/>
  <c r="C19623"/>
  <c r="C19622"/>
  <c r="C19621"/>
  <c r="C19620"/>
  <c r="C19619"/>
  <c r="C19618"/>
  <c r="C19617"/>
  <c r="C19616"/>
  <c r="C19615"/>
  <c r="C19614"/>
  <c r="C19613"/>
  <c r="C19612"/>
  <c r="C19611"/>
  <c r="C19610"/>
  <c r="C19609"/>
  <c r="C19608"/>
  <c r="C19607"/>
  <c r="C19606"/>
  <c r="C19605"/>
  <c r="C19604"/>
  <c r="C19603"/>
  <c r="C19602"/>
  <c r="C19601"/>
  <c r="C19600"/>
  <c r="C19599"/>
  <c r="C19598"/>
  <c r="C19597"/>
  <c r="C19596"/>
  <c r="C19595"/>
  <c r="C19594"/>
  <c r="C19593"/>
  <c r="C19592"/>
  <c r="C19591"/>
  <c r="C19590"/>
  <c r="C19589"/>
  <c r="C19588"/>
  <c r="C19587"/>
  <c r="C19586"/>
  <c r="C19585"/>
  <c r="C19584"/>
  <c r="C19583"/>
  <c r="C19582"/>
  <c r="C19581"/>
  <c r="C19580"/>
  <c r="C19579"/>
  <c r="C19578"/>
  <c r="C19577"/>
  <c r="C19576"/>
  <c r="C19575"/>
  <c r="C19574"/>
  <c r="C19573"/>
  <c r="C19572"/>
  <c r="C19571"/>
  <c r="C19570"/>
  <c r="C19569"/>
  <c r="C19568"/>
  <c r="C19567"/>
  <c r="C19566"/>
  <c r="C19565"/>
  <c r="C19564"/>
  <c r="C19563"/>
  <c r="C19562"/>
  <c r="C19561"/>
  <c r="C19560"/>
  <c r="C19559"/>
  <c r="C19558"/>
  <c r="C19557"/>
  <c r="C19556"/>
  <c r="C19555"/>
  <c r="C19554"/>
  <c r="C19553"/>
  <c r="C19552"/>
  <c r="C19551"/>
  <c r="C19550"/>
  <c r="C19549"/>
  <c r="C19548"/>
  <c r="C19547"/>
  <c r="C19546"/>
  <c r="C19545"/>
  <c r="C19544"/>
  <c r="C19543"/>
  <c r="C19542"/>
  <c r="C19541"/>
  <c r="C19540"/>
  <c r="C19539"/>
  <c r="C19538"/>
  <c r="C19537"/>
  <c r="C19536"/>
  <c r="C19535"/>
  <c r="C19534"/>
  <c r="C19533"/>
  <c r="C19532"/>
  <c r="C19531"/>
  <c r="C19530"/>
  <c r="C19529"/>
  <c r="C19528"/>
  <c r="C19527"/>
  <c r="C19526"/>
  <c r="C19525"/>
  <c r="C19524"/>
  <c r="C19523"/>
  <c r="C19522"/>
  <c r="C19521"/>
  <c r="C19520"/>
  <c r="C19519"/>
  <c r="C19518"/>
  <c r="C19517"/>
  <c r="C19516"/>
  <c r="C19515"/>
  <c r="C19514"/>
  <c r="C19513"/>
  <c r="C19512"/>
  <c r="C19511"/>
  <c r="C19510"/>
  <c r="C19509"/>
  <c r="C19508"/>
  <c r="C19507"/>
  <c r="C19506"/>
  <c r="C19505"/>
  <c r="C19504"/>
  <c r="C19503"/>
  <c r="C19502"/>
  <c r="C19501"/>
  <c r="C19500"/>
  <c r="C19499"/>
  <c r="C19498"/>
  <c r="C19497"/>
  <c r="C19496"/>
  <c r="C19495"/>
  <c r="C19494"/>
  <c r="C19493"/>
  <c r="C19492"/>
  <c r="C19491"/>
  <c r="C19490"/>
  <c r="C19489"/>
  <c r="C19488"/>
  <c r="C19487"/>
  <c r="C19486"/>
  <c r="C19485"/>
  <c r="C19484"/>
  <c r="C19483"/>
  <c r="C19482"/>
  <c r="C19481"/>
  <c r="C19480"/>
  <c r="C19479"/>
  <c r="C19478"/>
  <c r="C19477"/>
  <c r="C19476"/>
  <c r="C19475"/>
  <c r="C19474"/>
  <c r="C19473"/>
  <c r="C19472"/>
  <c r="C19471"/>
  <c r="C19470"/>
  <c r="C19469"/>
  <c r="C19468"/>
  <c r="C19467"/>
  <c r="C19466"/>
  <c r="C19465"/>
  <c r="C19464"/>
  <c r="C19463"/>
  <c r="C19462"/>
  <c r="C19461"/>
  <c r="C19460"/>
  <c r="C19459"/>
  <c r="C19458"/>
  <c r="C19457"/>
  <c r="C19456"/>
  <c r="C19455"/>
  <c r="C19454"/>
  <c r="C19453"/>
  <c r="C19452"/>
  <c r="C19451"/>
  <c r="C19450"/>
  <c r="C19449"/>
  <c r="C19448"/>
  <c r="C19447"/>
  <c r="C19446"/>
  <c r="C19445"/>
  <c r="C19444"/>
  <c r="C19443"/>
  <c r="C19442"/>
  <c r="C19441"/>
  <c r="C19440"/>
  <c r="C19439"/>
  <c r="C19438"/>
  <c r="C19437"/>
  <c r="C19436"/>
  <c r="C19435"/>
  <c r="C19434"/>
  <c r="C19433"/>
  <c r="C19432"/>
  <c r="C19431"/>
  <c r="C19430"/>
  <c r="C19429"/>
  <c r="C19428"/>
  <c r="C19427"/>
  <c r="C19426"/>
  <c r="C19425"/>
  <c r="C19424"/>
  <c r="C19423"/>
  <c r="C19422"/>
  <c r="C19421"/>
  <c r="C19420"/>
  <c r="C19419"/>
  <c r="C19418"/>
  <c r="C19417"/>
  <c r="C19416"/>
  <c r="C19415"/>
  <c r="C19414"/>
  <c r="C19413"/>
  <c r="C19412"/>
  <c r="C19411"/>
  <c r="C19410"/>
  <c r="C19409"/>
  <c r="C19408"/>
  <c r="C19407"/>
  <c r="C19406"/>
  <c r="C19405"/>
  <c r="C19404"/>
  <c r="C19403"/>
  <c r="C19402"/>
  <c r="C19401"/>
  <c r="C19400"/>
  <c r="C19399"/>
  <c r="C19398"/>
  <c r="C19397"/>
  <c r="C19396"/>
  <c r="C19395"/>
  <c r="C19394"/>
  <c r="C19393"/>
  <c r="C19392"/>
  <c r="C19391"/>
  <c r="C19390"/>
  <c r="C19389"/>
  <c r="C19388"/>
  <c r="C19387"/>
  <c r="C19386"/>
  <c r="C19385"/>
  <c r="C19384"/>
  <c r="C19383"/>
  <c r="C19382"/>
  <c r="C19381"/>
  <c r="C19380"/>
  <c r="C19379"/>
  <c r="C19378"/>
  <c r="C19377"/>
  <c r="C19376"/>
  <c r="C19375"/>
  <c r="C19374"/>
  <c r="C19373"/>
  <c r="C19372"/>
  <c r="C19371"/>
  <c r="C19370"/>
  <c r="C19369"/>
  <c r="C19368"/>
  <c r="C19367"/>
  <c r="C19366"/>
  <c r="C19365"/>
  <c r="C19364"/>
  <c r="C19363"/>
  <c r="C19362"/>
  <c r="C19361"/>
  <c r="C19360"/>
  <c r="C19359"/>
  <c r="C19358"/>
  <c r="C19357"/>
  <c r="C19356"/>
  <c r="C19355"/>
  <c r="C19354"/>
  <c r="C19353"/>
  <c r="C19352"/>
  <c r="C19351"/>
  <c r="C19350"/>
  <c r="C19349"/>
  <c r="C19348"/>
  <c r="C19347"/>
  <c r="C19346"/>
  <c r="C19345"/>
  <c r="C19344"/>
  <c r="C19343"/>
  <c r="C19342"/>
  <c r="C19341"/>
  <c r="C19340"/>
  <c r="C19339"/>
  <c r="C19338"/>
  <c r="C19337"/>
  <c r="C19336"/>
  <c r="C19335"/>
  <c r="C19334"/>
  <c r="C19333"/>
  <c r="C19332"/>
  <c r="C19331"/>
  <c r="C19330"/>
  <c r="C19329"/>
  <c r="C19328"/>
  <c r="C19327"/>
  <c r="C19326"/>
  <c r="C19325"/>
  <c r="C19324"/>
  <c r="C19323"/>
  <c r="C19322"/>
  <c r="C19321"/>
  <c r="C19320"/>
  <c r="C19319"/>
  <c r="C19318"/>
  <c r="C19317"/>
  <c r="C19316"/>
  <c r="C19315"/>
  <c r="C19314"/>
  <c r="C19313"/>
  <c r="C19312"/>
  <c r="C19311"/>
  <c r="C19310"/>
  <c r="C19309"/>
  <c r="C19308"/>
  <c r="C19307"/>
  <c r="C19306"/>
  <c r="C19305"/>
  <c r="C19304"/>
  <c r="C19303"/>
  <c r="C19302"/>
  <c r="C19301"/>
  <c r="C19300"/>
  <c r="C19299"/>
  <c r="C19298"/>
  <c r="C19297"/>
  <c r="C19296"/>
  <c r="C19295"/>
  <c r="C19294"/>
  <c r="C19293"/>
  <c r="C19292"/>
  <c r="C19291"/>
  <c r="C19290"/>
  <c r="C19289"/>
  <c r="C19288"/>
  <c r="C19287"/>
  <c r="C19286"/>
  <c r="C19285"/>
  <c r="C19284"/>
  <c r="C19283"/>
  <c r="C19282"/>
  <c r="C19281"/>
  <c r="C19280"/>
  <c r="C19279"/>
  <c r="C19278"/>
  <c r="C19277"/>
  <c r="C19276"/>
  <c r="C19275"/>
  <c r="C19274"/>
  <c r="C19273"/>
  <c r="C19272"/>
  <c r="C19271"/>
  <c r="C19270"/>
  <c r="C19269"/>
  <c r="C19268"/>
  <c r="C19267"/>
  <c r="C19266"/>
  <c r="C19265"/>
  <c r="C19264"/>
  <c r="C19263"/>
  <c r="C19262"/>
  <c r="C19261"/>
  <c r="C19260"/>
  <c r="C19259"/>
  <c r="C19258"/>
  <c r="C19257"/>
  <c r="C19256"/>
  <c r="C19255"/>
  <c r="C19254"/>
  <c r="C19253"/>
  <c r="C19252"/>
  <c r="C19251"/>
  <c r="C19250"/>
  <c r="C19249"/>
  <c r="C19248"/>
  <c r="C19247"/>
  <c r="C19246"/>
  <c r="C19245"/>
  <c r="C19244"/>
  <c r="C19243"/>
  <c r="C19242"/>
  <c r="C19241"/>
  <c r="C19240"/>
  <c r="C19239"/>
  <c r="C19238"/>
  <c r="C19237"/>
  <c r="C19236"/>
  <c r="C19235"/>
  <c r="C19234"/>
  <c r="C19233"/>
  <c r="C19232"/>
  <c r="C19231"/>
  <c r="C19230"/>
  <c r="C19229"/>
  <c r="C19228"/>
  <c r="C19227"/>
  <c r="C19226"/>
  <c r="C19225"/>
  <c r="C19224"/>
  <c r="C19223"/>
  <c r="C19222"/>
  <c r="C19221"/>
  <c r="C19220"/>
  <c r="C19219"/>
  <c r="C19218"/>
  <c r="C19217"/>
  <c r="C19216"/>
  <c r="C19215"/>
  <c r="C19214"/>
  <c r="C19213"/>
  <c r="C19212"/>
  <c r="C19211"/>
  <c r="C19210"/>
  <c r="C19209"/>
  <c r="C19208"/>
  <c r="C19207"/>
  <c r="C19206"/>
  <c r="C19205"/>
  <c r="C19204"/>
  <c r="C19203"/>
  <c r="C19202"/>
  <c r="C19201"/>
  <c r="C19200"/>
  <c r="C19199"/>
  <c r="C19198"/>
  <c r="C19197"/>
  <c r="C19196"/>
  <c r="C19195"/>
  <c r="C19194"/>
  <c r="C19193"/>
  <c r="C19192"/>
  <c r="C19191"/>
  <c r="C19190"/>
  <c r="C19189"/>
  <c r="C19188"/>
  <c r="C19187"/>
  <c r="C19186"/>
  <c r="C19185"/>
  <c r="C19184"/>
  <c r="C19183"/>
  <c r="C19182"/>
  <c r="C19181"/>
  <c r="C19180"/>
  <c r="C19179"/>
  <c r="C19178"/>
  <c r="C19177"/>
  <c r="C19176"/>
  <c r="C19175"/>
  <c r="C19174"/>
  <c r="C19173"/>
  <c r="C19172"/>
  <c r="C19171"/>
  <c r="C19170"/>
  <c r="C19169"/>
  <c r="C19168"/>
  <c r="C19167"/>
  <c r="C19166"/>
  <c r="C19165"/>
  <c r="C19164"/>
  <c r="C19163"/>
  <c r="C19162"/>
  <c r="C19161"/>
  <c r="C19160"/>
  <c r="C19159"/>
  <c r="C19158"/>
  <c r="C19157"/>
  <c r="C19156"/>
  <c r="C19155"/>
  <c r="C19154"/>
  <c r="C19153"/>
  <c r="C19152"/>
  <c r="C19151"/>
  <c r="C19150"/>
  <c r="C19149"/>
  <c r="C19148"/>
  <c r="C19147"/>
  <c r="C19146"/>
  <c r="C19145"/>
  <c r="C19144"/>
  <c r="C19143"/>
  <c r="C19142"/>
  <c r="C19141"/>
  <c r="C19140"/>
  <c r="C19139"/>
  <c r="C19138"/>
  <c r="C19137"/>
  <c r="C19136"/>
  <c r="C19135"/>
  <c r="C19134"/>
  <c r="C19133"/>
  <c r="C19132"/>
  <c r="C19131"/>
  <c r="C19130"/>
  <c r="C19129"/>
  <c r="C19128"/>
  <c r="C19127"/>
  <c r="C19126"/>
  <c r="C19125"/>
  <c r="C19124"/>
  <c r="C19123"/>
  <c r="C19122"/>
  <c r="C19121"/>
  <c r="C19120"/>
  <c r="C19119"/>
  <c r="C19118"/>
  <c r="C19117"/>
  <c r="C19116"/>
  <c r="C19115"/>
  <c r="C19114"/>
  <c r="C19113"/>
  <c r="C19112"/>
  <c r="C19111"/>
  <c r="C19110"/>
  <c r="C19109"/>
  <c r="C19108"/>
  <c r="C19107"/>
  <c r="C19106"/>
  <c r="C19105"/>
  <c r="C19104"/>
  <c r="C19103"/>
  <c r="C19102"/>
  <c r="C19101"/>
  <c r="C19100"/>
  <c r="C19099"/>
  <c r="C19098"/>
  <c r="C19097"/>
  <c r="C19096"/>
  <c r="C19095"/>
  <c r="C19094"/>
  <c r="C19093"/>
  <c r="C19092"/>
  <c r="C19091"/>
  <c r="C19090"/>
  <c r="C19089"/>
  <c r="C19088"/>
  <c r="C19087"/>
  <c r="C19086"/>
  <c r="C19085"/>
  <c r="C19084"/>
  <c r="C19083"/>
  <c r="C19082"/>
  <c r="C19081"/>
  <c r="C19080"/>
  <c r="C19079"/>
  <c r="C19078"/>
  <c r="C19077"/>
  <c r="C19076"/>
  <c r="C19075"/>
  <c r="C19074"/>
  <c r="C19073"/>
  <c r="C19072"/>
  <c r="C19071"/>
  <c r="C19070"/>
  <c r="C19069"/>
  <c r="C19068"/>
  <c r="C19067"/>
  <c r="C19066"/>
  <c r="C19065"/>
  <c r="C19064"/>
  <c r="C19063"/>
  <c r="C19062"/>
  <c r="C19061"/>
  <c r="C19060"/>
  <c r="C19059"/>
  <c r="C19058"/>
  <c r="C19057"/>
  <c r="C19056"/>
  <c r="C19055"/>
  <c r="C19054"/>
  <c r="C19053"/>
  <c r="C19052"/>
  <c r="C19051"/>
  <c r="C19050"/>
  <c r="C19049"/>
  <c r="C19048"/>
  <c r="C19047"/>
  <c r="C19046"/>
  <c r="C19045"/>
  <c r="C19044"/>
  <c r="C19043"/>
  <c r="C19042"/>
  <c r="C19041"/>
  <c r="C19040"/>
  <c r="C19039"/>
  <c r="C19038"/>
  <c r="C19037"/>
  <c r="C19036"/>
  <c r="C19035"/>
  <c r="C19034"/>
  <c r="C19033"/>
  <c r="C19032"/>
  <c r="C19031"/>
  <c r="C19030"/>
  <c r="C19029"/>
  <c r="C19028"/>
  <c r="C19027"/>
  <c r="C19026"/>
  <c r="C19025"/>
  <c r="C19024"/>
  <c r="C19023"/>
  <c r="C19022"/>
  <c r="C19021"/>
  <c r="C19020"/>
  <c r="C19019"/>
  <c r="C19018"/>
  <c r="C19017"/>
  <c r="C19016"/>
  <c r="C19015"/>
  <c r="C19014"/>
  <c r="C19013"/>
  <c r="C19012"/>
  <c r="C19011"/>
  <c r="C19010"/>
  <c r="C19009"/>
  <c r="C19008"/>
  <c r="C19007"/>
  <c r="C19006"/>
  <c r="C19005"/>
  <c r="C19004"/>
  <c r="C19003"/>
  <c r="C19002"/>
  <c r="C19001"/>
  <c r="C19000"/>
  <c r="C18999"/>
  <c r="C18998"/>
  <c r="C18997"/>
  <c r="C18996"/>
  <c r="C18995"/>
  <c r="C18994"/>
  <c r="C18993"/>
  <c r="C18992"/>
  <c r="C18991"/>
  <c r="C18990"/>
  <c r="C18989"/>
  <c r="C18988"/>
  <c r="C18987"/>
  <c r="C18986"/>
  <c r="C18985"/>
  <c r="C18984"/>
  <c r="C18983"/>
  <c r="C18982"/>
  <c r="C18981"/>
  <c r="C18980"/>
  <c r="C18979"/>
  <c r="C18978"/>
  <c r="C18977"/>
  <c r="C18976"/>
  <c r="C18975"/>
  <c r="C18974"/>
  <c r="C18973"/>
  <c r="C18972"/>
  <c r="C18971"/>
  <c r="C18970"/>
  <c r="C18969"/>
  <c r="C18968"/>
  <c r="C18967"/>
  <c r="C18966"/>
  <c r="C18965"/>
  <c r="C18964"/>
  <c r="C18963"/>
  <c r="C18962"/>
  <c r="C18961"/>
  <c r="C18960"/>
  <c r="C18959"/>
  <c r="C18958"/>
  <c r="C18957"/>
  <c r="C18956"/>
  <c r="C18955"/>
  <c r="C18954"/>
  <c r="C18953"/>
  <c r="C18952"/>
  <c r="C18951"/>
  <c r="C18950"/>
  <c r="C18949"/>
  <c r="C18948"/>
  <c r="C18947"/>
  <c r="C18946"/>
  <c r="C18945"/>
  <c r="C18944"/>
  <c r="C18943"/>
  <c r="C18942"/>
  <c r="C18941"/>
  <c r="C18940"/>
  <c r="C18939"/>
  <c r="C18938"/>
  <c r="C18937"/>
  <c r="C18936"/>
  <c r="C18935"/>
  <c r="C18934"/>
  <c r="C18933"/>
  <c r="C18932"/>
  <c r="C18931"/>
  <c r="C18930"/>
  <c r="C18929"/>
  <c r="C18928"/>
  <c r="C18927"/>
  <c r="C18926"/>
  <c r="C18925"/>
  <c r="C18924"/>
  <c r="C18923"/>
  <c r="C18922"/>
  <c r="C18921"/>
  <c r="C18920"/>
  <c r="C18919"/>
  <c r="C18918"/>
  <c r="C18917"/>
  <c r="C18916"/>
  <c r="C18915"/>
  <c r="C18914"/>
  <c r="C18913"/>
  <c r="C18912"/>
  <c r="C18911"/>
  <c r="C18910"/>
  <c r="C18909"/>
  <c r="C18908"/>
  <c r="C18907"/>
  <c r="C18906"/>
  <c r="C18905"/>
  <c r="C18904"/>
  <c r="C18903"/>
  <c r="C18902"/>
  <c r="C18901"/>
  <c r="C18900"/>
  <c r="C18899"/>
  <c r="C18898"/>
  <c r="C18897"/>
  <c r="C18896"/>
  <c r="C18895"/>
  <c r="C18894"/>
  <c r="C18893"/>
  <c r="C18892"/>
  <c r="C18891"/>
  <c r="C18890"/>
  <c r="C18889"/>
  <c r="C18888"/>
  <c r="C18887"/>
  <c r="C18886"/>
  <c r="C18885"/>
  <c r="C18884"/>
  <c r="C18883"/>
  <c r="C18882"/>
  <c r="C18881"/>
  <c r="C18880"/>
  <c r="C18879"/>
  <c r="C18878"/>
  <c r="C18877"/>
  <c r="C18876"/>
  <c r="C18875"/>
  <c r="C18874"/>
  <c r="C18873"/>
  <c r="C18872"/>
  <c r="C18871"/>
  <c r="C18870"/>
  <c r="C18869"/>
  <c r="C18868"/>
  <c r="C18867"/>
  <c r="C18866"/>
  <c r="C18865"/>
  <c r="C18864"/>
  <c r="C18863"/>
  <c r="C18862"/>
  <c r="C18861"/>
  <c r="C18860"/>
  <c r="C18859"/>
  <c r="C18858"/>
  <c r="C18857"/>
  <c r="C18856"/>
  <c r="C18855"/>
  <c r="C18854"/>
  <c r="C18853"/>
  <c r="C18852"/>
  <c r="C18851"/>
  <c r="C18850"/>
  <c r="C18849"/>
  <c r="C18848"/>
  <c r="C18847"/>
  <c r="C18846"/>
  <c r="C18845"/>
  <c r="C18844"/>
  <c r="C18843"/>
  <c r="C18842"/>
  <c r="C18841"/>
  <c r="C18840"/>
  <c r="C18839"/>
  <c r="C18838"/>
  <c r="C18837"/>
  <c r="C18836"/>
  <c r="C18835"/>
  <c r="C18834"/>
  <c r="C18833"/>
  <c r="C18832"/>
  <c r="C18831"/>
  <c r="C18830"/>
  <c r="C18829"/>
  <c r="C18828"/>
  <c r="C18827"/>
  <c r="C18826"/>
  <c r="C18825"/>
  <c r="C18824"/>
  <c r="C18823"/>
  <c r="C18822"/>
  <c r="C18821"/>
  <c r="C18820"/>
  <c r="C18819"/>
  <c r="C18818"/>
  <c r="C18817"/>
  <c r="C18816"/>
  <c r="C18815"/>
  <c r="C18814"/>
  <c r="C18813"/>
  <c r="C18812"/>
  <c r="C18811"/>
  <c r="C18810"/>
  <c r="C18809"/>
  <c r="C18808"/>
  <c r="C18807"/>
  <c r="C18806"/>
  <c r="C18805"/>
  <c r="C18804"/>
  <c r="C18803"/>
  <c r="C18802"/>
  <c r="C18801"/>
  <c r="C18800"/>
  <c r="C18799"/>
  <c r="C18798"/>
  <c r="C18797"/>
  <c r="C18796"/>
  <c r="C18795"/>
  <c r="C18794"/>
  <c r="C18793"/>
  <c r="C18792"/>
  <c r="C18791"/>
  <c r="C18790"/>
  <c r="C18789"/>
  <c r="C18788"/>
  <c r="C18787"/>
  <c r="C18786"/>
  <c r="C18785"/>
  <c r="C18784"/>
  <c r="C18783"/>
  <c r="C18782"/>
  <c r="C18781"/>
  <c r="C18780"/>
  <c r="C18779"/>
  <c r="C18778"/>
  <c r="C18777"/>
  <c r="C18776"/>
  <c r="C18775"/>
  <c r="C18774"/>
  <c r="C18773"/>
  <c r="C18772"/>
  <c r="C18771"/>
  <c r="C18770"/>
  <c r="C18769"/>
  <c r="C18768"/>
  <c r="C18767"/>
  <c r="C18766"/>
  <c r="C18765"/>
  <c r="C18764"/>
  <c r="C18763"/>
  <c r="C18762"/>
  <c r="C18761"/>
  <c r="C18760"/>
  <c r="C18759"/>
  <c r="C18758"/>
  <c r="C18757"/>
  <c r="C18756"/>
  <c r="C18755"/>
  <c r="C18754"/>
  <c r="C18753"/>
  <c r="C18752"/>
  <c r="C18751"/>
  <c r="C18750"/>
  <c r="C18749"/>
  <c r="C18748"/>
  <c r="C18747"/>
  <c r="C18746"/>
  <c r="C18745"/>
  <c r="C18744"/>
  <c r="C18743"/>
  <c r="C18742"/>
  <c r="C18741"/>
  <c r="C18740"/>
  <c r="C18739"/>
  <c r="C18738"/>
  <c r="C18737"/>
  <c r="C18736"/>
  <c r="C18735"/>
  <c r="C18734"/>
  <c r="C18733"/>
  <c r="C18732"/>
  <c r="C18731"/>
  <c r="C18730"/>
  <c r="C18729"/>
  <c r="C18728"/>
  <c r="C18727"/>
  <c r="C18726"/>
  <c r="C18725"/>
  <c r="C18724"/>
  <c r="C18723"/>
  <c r="C18722"/>
  <c r="C18721"/>
  <c r="C18720"/>
  <c r="C18719"/>
  <c r="C18718"/>
  <c r="C18717"/>
  <c r="C18716"/>
  <c r="C18715"/>
  <c r="C18714"/>
  <c r="C18713"/>
  <c r="C18712"/>
  <c r="C18711"/>
  <c r="C18710"/>
  <c r="C18709"/>
  <c r="C18708"/>
  <c r="C18707"/>
  <c r="C18706"/>
  <c r="C18705"/>
  <c r="C18704"/>
  <c r="C18703"/>
  <c r="C18702"/>
  <c r="C18701"/>
  <c r="C18700"/>
  <c r="C18699"/>
  <c r="C18698"/>
  <c r="C18697"/>
  <c r="C18696"/>
  <c r="C18695"/>
  <c r="C18694"/>
  <c r="C18693"/>
  <c r="C18692"/>
  <c r="C18691"/>
  <c r="C18690"/>
  <c r="C18689"/>
  <c r="C18688"/>
  <c r="C18687"/>
  <c r="C18686"/>
  <c r="C18685"/>
  <c r="C18684"/>
  <c r="C18683"/>
  <c r="C18682"/>
  <c r="C18681"/>
  <c r="C18680"/>
  <c r="C18679"/>
  <c r="C18678"/>
  <c r="C18677"/>
  <c r="C18676"/>
  <c r="C18675"/>
  <c r="C18674"/>
  <c r="C18673"/>
  <c r="C18672"/>
  <c r="C18671"/>
  <c r="C18670"/>
  <c r="C18669"/>
  <c r="C18668"/>
  <c r="C18667"/>
  <c r="C18666"/>
  <c r="C18665"/>
  <c r="C18664"/>
  <c r="C18663"/>
  <c r="C18662"/>
  <c r="C18661"/>
  <c r="C18660"/>
  <c r="C18659"/>
  <c r="C18658"/>
  <c r="C18657"/>
  <c r="C18656"/>
  <c r="C18655"/>
  <c r="C18654"/>
  <c r="C18653"/>
  <c r="C18652"/>
  <c r="C18651"/>
  <c r="C18650"/>
  <c r="C18649"/>
  <c r="C18648"/>
  <c r="C18647"/>
  <c r="C18646"/>
  <c r="C18645"/>
  <c r="C18644"/>
  <c r="C18643"/>
  <c r="C18642"/>
  <c r="C18641"/>
  <c r="C18640"/>
  <c r="C18639"/>
  <c r="C18638"/>
  <c r="C18637"/>
  <c r="C18636"/>
  <c r="C18635"/>
  <c r="C18634"/>
  <c r="C18633"/>
  <c r="C18632"/>
  <c r="C18631"/>
  <c r="C18630"/>
  <c r="C18629"/>
  <c r="C18628"/>
  <c r="C18627"/>
  <c r="C18626"/>
  <c r="C18625"/>
  <c r="C18624"/>
  <c r="C18623"/>
  <c r="C18622"/>
  <c r="C18621"/>
  <c r="C18620"/>
  <c r="C18619"/>
  <c r="C18618"/>
  <c r="C18617"/>
  <c r="C18616"/>
  <c r="C18615"/>
  <c r="C18614"/>
  <c r="C18613"/>
  <c r="C18612"/>
  <c r="C18611"/>
  <c r="C18610"/>
  <c r="C18609"/>
  <c r="C18608"/>
  <c r="C18607"/>
  <c r="C18606"/>
  <c r="C18605"/>
  <c r="C18604"/>
  <c r="C18603"/>
  <c r="C18602"/>
  <c r="C18601"/>
  <c r="C18600"/>
  <c r="C18599"/>
  <c r="C18598"/>
  <c r="C18597"/>
  <c r="C18596"/>
  <c r="C18595"/>
  <c r="C18594"/>
  <c r="C18593"/>
  <c r="C18592"/>
  <c r="C18591"/>
  <c r="C18590"/>
  <c r="C18589"/>
  <c r="C18588"/>
  <c r="C18587"/>
  <c r="C18586"/>
  <c r="C18585"/>
  <c r="C18584"/>
  <c r="C18583"/>
  <c r="C18582"/>
  <c r="C18581"/>
  <c r="C18580"/>
  <c r="C18579"/>
  <c r="C18578"/>
  <c r="C18577"/>
  <c r="C18576"/>
  <c r="C18575"/>
  <c r="C18574"/>
  <c r="C18573"/>
  <c r="C18572"/>
  <c r="C18571"/>
  <c r="C18570"/>
  <c r="C18569"/>
  <c r="C18568"/>
  <c r="C18567"/>
  <c r="C18566"/>
  <c r="C18565"/>
  <c r="C18564"/>
  <c r="C18563"/>
  <c r="C18562"/>
  <c r="C18561"/>
  <c r="C18560"/>
  <c r="C18559"/>
  <c r="C18558"/>
  <c r="C18557"/>
  <c r="C18556"/>
  <c r="C18555"/>
  <c r="C18554"/>
  <c r="C18553"/>
  <c r="C18552"/>
  <c r="C18551"/>
  <c r="C18550"/>
  <c r="C18549"/>
  <c r="C18548"/>
  <c r="C18547"/>
  <c r="C18546"/>
  <c r="C18545"/>
  <c r="C18544"/>
  <c r="C18543"/>
  <c r="C18542"/>
  <c r="C18541"/>
  <c r="C18540"/>
  <c r="C18539"/>
  <c r="C18538"/>
  <c r="C18537"/>
  <c r="C18536"/>
  <c r="C18535"/>
  <c r="C18534"/>
  <c r="C18533"/>
  <c r="C18532"/>
  <c r="C18531"/>
  <c r="C18530"/>
  <c r="C18529"/>
  <c r="C18528"/>
  <c r="C18527"/>
  <c r="C18526"/>
  <c r="C18525"/>
  <c r="C18524"/>
  <c r="C18523"/>
  <c r="C18522"/>
  <c r="C18521"/>
  <c r="C18520"/>
  <c r="C18519"/>
  <c r="C18518"/>
  <c r="C18517"/>
  <c r="C18516"/>
  <c r="C18515"/>
  <c r="C18514"/>
  <c r="C18513"/>
  <c r="C18512"/>
  <c r="C18511"/>
  <c r="C18510"/>
  <c r="C18509"/>
  <c r="C18508"/>
  <c r="C18507"/>
  <c r="C18506"/>
  <c r="C18505"/>
  <c r="C18504"/>
  <c r="C18503"/>
  <c r="C18502"/>
  <c r="C18501"/>
  <c r="C18500"/>
  <c r="C18499"/>
  <c r="C18498"/>
  <c r="C18497"/>
  <c r="C18496"/>
  <c r="C18495"/>
  <c r="C18494"/>
  <c r="C18493"/>
  <c r="C18492"/>
  <c r="C18491"/>
  <c r="C18490"/>
  <c r="C18489"/>
  <c r="C18488"/>
  <c r="C18487"/>
  <c r="C18486"/>
  <c r="C18485"/>
  <c r="C18484"/>
  <c r="C18483"/>
  <c r="C18482"/>
  <c r="C18481"/>
  <c r="C18480"/>
  <c r="C18479"/>
  <c r="C18478"/>
  <c r="C18477"/>
  <c r="C18476"/>
  <c r="C18475"/>
  <c r="C18474"/>
  <c r="C18473"/>
  <c r="C18472"/>
  <c r="C18471"/>
  <c r="C18470"/>
  <c r="C18469"/>
  <c r="C18468"/>
  <c r="C18467"/>
  <c r="C18466"/>
  <c r="C18465"/>
  <c r="C18464"/>
  <c r="C18463"/>
  <c r="C18462"/>
  <c r="C18461"/>
  <c r="C18460"/>
  <c r="C18459"/>
  <c r="C18458"/>
  <c r="C18457"/>
  <c r="C18456"/>
  <c r="C18455"/>
  <c r="C18454"/>
  <c r="C18453"/>
  <c r="C18452"/>
  <c r="C18451"/>
  <c r="C18450"/>
  <c r="C18449"/>
  <c r="C18448"/>
  <c r="C18447"/>
  <c r="C18446"/>
  <c r="C18445"/>
  <c r="C18444"/>
  <c r="C18443"/>
  <c r="C18442"/>
  <c r="C18441"/>
  <c r="C18440"/>
  <c r="C18439"/>
  <c r="C18438"/>
  <c r="C18437"/>
  <c r="C18436"/>
  <c r="C18435"/>
  <c r="C18434"/>
  <c r="C18433"/>
  <c r="C18432"/>
  <c r="C18431"/>
  <c r="C18430"/>
  <c r="C18429"/>
  <c r="C18428"/>
  <c r="C18427"/>
  <c r="C18426"/>
  <c r="C18425"/>
  <c r="C18424"/>
  <c r="C18423"/>
  <c r="C18422"/>
  <c r="C18421"/>
  <c r="C18420"/>
  <c r="C18419"/>
  <c r="C18418"/>
  <c r="C18417"/>
  <c r="C18416"/>
  <c r="C18415"/>
  <c r="C18414"/>
  <c r="C18413"/>
  <c r="C18412"/>
  <c r="C18411"/>
  <c r="C18410"/>
  <c r="C18409"/>
  <c r="C18408"/>
  <c r="C18407"/>
  <c r="C18406"/>
  <c r="C18405"/>
  <c r="C18404"/>
  <c r="C18403"/>
  <c r="C18402"/>
  <c r="C18401"/>
  <c r="C18400"/>
  <c r="C18399"/>
  <c r="C18398"/>
  <c r="C18397"/>
  <c r="C18396"/>
  <c r="C18395"/>
  <c r="C18394"/>
  <c r="C18393"/>
  <c r="C18392"/>
  <c r="C18391"/>
  <c r="C18390"/>
  <c r="C18389"/>
  <c r="C18388"/>
  <c r="C18387"/>
  <c r="C18386"/>
  <c r="C18385"/>
  <c r="C18384"/>
  <c r="C18383"/>
  <c r="C18382"/>
  <c r="C18381"/>
  <c r="C18380"/>
  <c r="C18379"/>
  <c r="C18378"/>
  <c r="C18377"/>
  <c r="C18376"/>
  <c r="C18375"/>
  <c r="C18374"/>
  <c r="C18373"/>
  <c r="C18372"/>
  <c r="C18371"/>
  <c r="C18370"/>
  <c r="C18369"/>
  <c r="C18368"/>
  <c r="C18367"/>
  <c r="C18366"/>
  <c r="C18365"/>
  <c r="C18364"/>
  <c r="C18363"/>
  <c r="C18362"/>
  <c r="C18361"/>
  <c r="C18360"/>
  <c r="C18359"/>
  <c r="C18358"/>
  <c r="C18357"/>
  <c r="C18356"/>
  <c r="C18355"/>
  <c r="C18354"/>
  <c r="C18353"/>
  <c r="C18352"/>
  <c r="C18351"/>
  <c r="C18350"/>
  <c r="C18349"/>
  <c r="C18348"/>
  <c r="C18347"/>
  <c r="C18346"/>
  <c r="C18345"/>
  <c r="C18344"/>
  <c r="C18343"/>
  <c r="C18342"/>
  <c r="C18341"/>
  <c r="C18340"/>
  <c r="C18339"/>
  <c r="C18338"/>
  <c r="C18337"/>
  <c r="C18336"/>
  <c r="C18335"/>
  <c r="C18334"/>
  <c r="C18333"/>
  <c r="C18332"/>
  <c r="C18331"/>
  <c r="C18330"/>
  <c r="C18329"/>
  <c r="C18328"/>
  <c r="C18327"/>
  <c r="C18326"/>
  <c r="C18325"/>
  <c r="C18324"/>
  <c r="C18323"/>
  <c r="C18322"/>
  <c r="C18321"/>
  <c r="C18320"/>
  <c r="C18319"/>
  <c r="C18318"/>
  <c r="C18317"/>
  <c r="C18316"/>
  <c r="C18315"/>
  <c r="C18314"/>
  <c r="C18313"/>
  <c r="C18312"/>
  <c r="C18311"/>
  <c r="C18310"/>
  <c r="C18309"/>
  <c r="C18308"/>
  <c r="C18307"/>
  <c r="C18306"/>
  <c r="C18305"/>
  <c r="C18304"/>
  <c r="C18303"/>
  <c r="C18302"/>
  <c r="C18301"/>
  <c r="C18300"/>
  <c r="C18299"/>
  <c r="C18298"/>
  <c r="C18297"/>
  <c r="C18296"/>
  <c r="C18295"/>
  <c r="C18294"/>
  <c r="C18293"/>
  <c r="C18292"/>
  <c r="C18291"/>
  <c r="C18290"/>
  <c r="C18289"/>
  <c r="C18288"/>
  <c r="C18287"/>
  <c r="C18286"/>
  <c r="C18285"/>
  <c r="C18284"/>
  <c r="C18283"/>
  <c r="C18282"/>
  <c r="C18281"/>
  <c r="C18280"/>
  <c r="C18279"/>
  <c r="C18278"/>
  <c r="C18277"/>
  <c r="C18276"/>
  <c r="C18275"/>
  <c r="C18274"/>
  <c r="C18273"/>
  <c r="C18272"/>
  <c r="C18271"/>
  <c r="C18270"/>
  <c r="C18269"/>
  <c r="C18268"/>
  <c r="C18267"/>
  <c r="C18266"/>
  <c r="C18265"/>
  <c r="C18264"/>
  <c r="C18263"/>
  <c r="C18262"/>
  <c r="C18261"/>
  <c r="C18260"/>
  <c r="C18259"/>
  <c r="C18258"/>
  <c r="C18257"/>
  <c r="C18256"/>
  <c r="C18255"/>
  <c r="C18254"/>
  <c r="C18253"/>
  <c r="C18252"/>
  <c r="C18251"/>
  <c r="C18250"/>
  <c r="C18249"/>
  <c r="C18248"/>
  <c r="C18247"/>
  <c r="C18246"/>
  <c r="C18245"/>
  <c r="C18244"/>
  <c r="C18243"/>
  <c r="C18242"/>
  <c r="C18241"/>
  <c r="C18240"/>
  <c r="C18239"/>
  <c r="C18238"/>
  <c r="C18237"/>
  <c r="C18236"/>
  <c r="C18235"/>
  <c r="C18234"/>
  <c r="C18233"/>
  <c r="C18232"/>
  <c r="C18231"/>
  <c r="C18230"/>
  <c r="C18229"/>
  <c r="C18228"/>
  <c r="C18227"/>
  <c r="C18226"/>
  <c r="C18225"/>
  <c r="C18224"/>
  <c r="C18223"/>
  <c r="C18222"/>
  <c r="C18221"/>
  <c r="C18220"/>
  <c r="C18219"/>
  <c r="C18218"/>
  <c r="C18217"/>
  <c r="C18216"/>
  <c r="C18215"/>
  <c r="C18214"/>
  <c r="C18213"/>
  <c r="C18212"/>
  <c r="C18211"/>
  <c r="C18210"/>
  <c r="C18209"/>
  <c r="C18208"/>
  <c r="C18207"/>
  <c r="C18206"/>
  <c r="C18205"/>
  <c r="C18204"/>
  <c r="C18203"/>
  <c r="C18202"/>
  <c r="C18201"/>
  <c r="C18200"/>
  <c r="C18199"/>
  <c r="C18198"/>
  <c r="C18197"/>
  <c r="C18196"/>
  <c r="C18195"/>
  <c r="C18194"/>
  <c r="C18193"/>
  <c r="C18192"/>
  <c r="C18191"/>
  <c r="C18190"/>
  <c r="C18189"/>
  <c r="C18188"/>
  <c r="C18187"/>
  <c r="C18186"/>
  <c r="C18185"/>
  <c r="C18184"/>
  <c r="C18183"/>
  <c r="C18182"/>
  <c r="C18181"/>
  <c r="C18180"/>
  <c r="C18179"/>
  <c r="C18178"/>
  <c r="C18177"/>
  <c r="C18176"/>
  <c r="C18175"/>
  <c r="C18174"/>
  <c r="C18173"/>
  <c r="C18172"/>
  <c r="C18171"/>
  <c r="C18170"/>
  <c r="C18169"/>
  <c r="C18168"/>
  <c r="C18167"/>
  <c r="C18166"/>
  <c r="C18165"/>
  <c r="C18164"/>
  <c r="C18163"/>
  <c r="C18162"/>
  <c r="C18161"/>
  <c r="C18160"/>
  <c r="C18159"/>
  <c r="C18158"/>
  <c r="C18157"/>
  <c r="C18156"/>
  <c r="C18155"/>
  <c r="C18154"/>
  <c r="C18153"/>
  <c r="C18152"/>
  <c r="C18151"/>
  <c r="C18150"/>
  <c r="C18149"/>
  <c r="C18148"/>
  <c r="C18147"/>
  <c r="C18146"/>
  <c r="C18145"/>
  <c r="C18144"/>
  <c r="C18143"/>
  <c r="C18142"/>
  <c r="C18141"/>
  <c r="C18140"/>
  <c r="C18139"/>
  <c r="C18138"/>
  <c r="C18137"/>
  <c r="C18136"/>
  <c r="C18135"/>
  <c r="C18134"/>
  <c r="C18133"/>
  <c r="C18132"/>
  <c r="C18131"/>
  <c r="C18130"/>
  <c r="C18129"/>
  <c r="C18128"/>
  <c r="C18127"/>
  <c r="C18126"/>
  <c r="C18125"/>
  <c r="C18124"/>
  <c r="C18123"/>
  <c r="C18122"/>
  <c r="C18121"/>
  <c r="C18120"/>
  <c r="C18119"/>
  <c r="C18118"/>
  <c r="C18117"/>
  <c r="C18116"/>
  <c r="C18115"/>
  <c r="C18114"/>
  <c r="C18113"/>
  <c r="C18112"/>
  <c r="C18111"/>
  <c r="C18110"/>
  <c r="C18109"/>
  <c r="C18108"/>
  <c r="C18107"/>
  <c r="C18106"/>
  <c r="C18105"/>
  <c r="C18104"/>
  <c r="C18103"/>
  <c r="C18102"/>
  <c r="C18101"/>
  <c r="C18100"/>
  <c r="C18099"/>
  <c r="C18098"/>
  <c r="C18097"/>
  <c r="C18096"/>
  <c r="C18095"/>
  <c r="C18094"/>
  <c r="C18093"/>
  <c r="C18092"/>
  <c r="C18091"/>
  <c r="C18090"/>
  <c r="C18089"/>
  <c r="C18088"/>
  <c r="C18087"/>
  <c r="C18086"/>
  <c r="C18085"/>
  <c r="C18084"/>
  <c r="C18083"/>
  <c r="C18082"/>
  <c r="C18081"/>
  <c r="C18080"/>
  <c r="C18079"/>
  <c r="C18078"/>
  <c r="C18077"/>
  <c r="C18076"/>
  <c r="C18075"/>
  <c r="C18074"/>
  <c r="C18073"/>
  <c r="C18072"/>
  <c r="C18071"/>
  <c r="C18070"/>
  <c r="C18069"/>
  <c r="C18068"/>
  <c r="C18067"/>
  <c r="C18066"/>
  <c r="C18065"/>
  <c r="C18064"/>
  <c r="C18063"/>
  <c r="C18062"/>
  <c r="C18061"/>
  <c r="C18060"/>
  <c r="C18059"/>
  <c r="C18058"/>
  <c r="C18057"/>
  <c r="C18056"/>
  <c r="C18055"/>
  <c r="C18054"/>
  <c r="C18053"/>
  <c r="C18052"/>
  <c r="C18051"/>
  <c r="C18050"/>
  <c r="C18049"/>
  <c r="C18048"/>
  <c r="C18047"/>
  <c r="C18046"/>
  <c r="C18045"/>
  <c r="C18044"/>
  <c r="C18043"/>
  <c r="C18042"/>
  <c r="C18041"/>
  <c r="C18040"/>
  <c r="C18039"/>
  <c r="C18038"/>
  <c r="C18037"/>
  <c r="C18036"/>
  <c r="C18035"/>
  <c r="C18034"/>
  <c r="C18033"/>
  <c r="C18032"/>
  <c r="C18031"/>
  <c r="C18030"/>
  <c r="C18029"/>
  <c r="C18028"/>
  <c r="C18027"/>
  <c r="C18026"/>
  <c r="C18025"/>
  <c r="C18024"/>
  <c r="C18023"/>
  <c r="C18022"/>
  <c r="C18021"/>
  <c r="C18020"/>
  <c r="C18019"/>
  <c r="C18018"/>
  <c r="C18017"/>
  <c r="C18016"/>
  <c r="C18015"/>
  <c r="C18014"/>
  <c r="C18013"/>
  <c r="C18012"/>
  <c r="C18011"/>
  <c r="C18010"/>
  <c r="C18009"/>
  <c r="C18008"/>
  <c r="C18007"/>
  <c r="C18006"/>
  <c r="C18005"/>
  <c r="C18004"/>
  <c r="C18003"/>
  <c r="C18002"/>
  <c r="C18001"/>
  <c r="C18000"/>
  <c r="C17999"/>
  <c r="C17998"/>
  <c r="C17997"/>
  <c r="C17996"/>
  <c r="C17995"/>
  <c r="C17994"/>
  <c r="C17993"/>
  <c r="C17992"/>
  <c r="C17991"/>
  <c r="C17990"/>
  <c r="C17989"/>
  <c r="C17988"/>
  <c r="C17987"/>
  <c r="C17986"/>
  <c r="C17985"/>
  <c r="C17984"/>
  <c r="C17983"/>
  <c r="C17982"/>
  <c r="C17981"/>
  <c r="C17980"/>
  <c r="C17979"/>
  <c r="C17978"/>
  <c r="C17977"/>
  <c r="C17976"/>
  <c r="C17975"/>
  <c r="C17974"/>
  <c r="C17973"/>
  <c r="C17972"/>
  <c r="C17971"/>
  <c r="C17970"/>
  <c r="C17969"/>
  <c r="C17968"/>
  <c r="C17967"/>
  <c r="C17966"/>
  <c r="C17965"/>
  <c r="C17964"/>
  <c r="C17963"/>
  <c r="C17962"/>
  <c r="C17961"/>
  <c r="C17960"/>
  <c r="C17959"/>
  <c r="C17958"/>
  <c r="C17957"/>
  <c r="C17956"/>
  <c r="C17955"/>
  <c r="C17954"/>
  <c r="C17953"/>
  <c r="C17952"/>
  <c r="C17951"/>
  <c r="C17950"/>
  <c r="C17949"/>
  <c r="C17948"/>
  <c r="C17947"/>
  <c r="C17946"/>
  <c r="C17945"/>
  <c r="C17944"/>
  <c r="C17943"/>
  <c r="C17942"/>
  <c r="C17941"/>
  <c r="C17940"/>
  <c r="C17939"/>
  <c r="C17938"/>
  <c r="C17937"/>
  <c r="C17936"/>
  <c r="C17935"/>
  <c r="C17934"/>
  <c r="C17933"/>
  <c r="C17932"/>
  <c r="C17931"/>
  <c r="C17930"/>
  <c r="C17929"/>
  <c r="C17928"/>
  <c r="C17927"/>
  <c r="C17926"/>
  <c r="C17925"/>
  <c r="C17924"/>
  <c r="C17923"/>
  <c r="C17922"/>
  <c r="C17921"/>
  <c r="C17920"/>
  <c r="C17919"/>
  <c r="C17918"/>
  <c r="C17917"/>
  <c r="C17916"/>
  <c r="C17915"/>
  <c r="C17914"/>
  <c r="C17913"/>
  <c r="C17912"/>
  <c r="C17911"/>
  <c r="C17910"/>
  <c r="C17909"/>
  <c r="C17908"/>
  <c r="C17907"/>
  <c r="C17906"/>
  <c r="C17905"/>
  <c r="C17904"/>
  <c r="C17903"/>
  <c r="C17902"/>
  <c r="C17901"/>
  <c r="C17900"/>
  <c r="C17899"/>
  <c r="C17898"/>
  <c r="C17897"/>
  <c r="C17896"/>
  <c r="C17895"/>
  <c r="C17894"/>
  <c r="C17893"/>
  <c r="C17892"/>
  <c r="C17891"/>
  <c r="C17890"/>
  <c r="C17889"/>
  <c r="C17888"/>
  <c r="C17887"/>
  <c r="C17886"/>
  <c r="C17885"/>
  <c r="C17884"/>
  <c r="C17883"/>
  <c r="C17882"/>
  <c r="C17881"/>
  <c r="C17880"/>
  <c r="C17879"/>
  <c r="C17878"/>
  <c r="C17877"/>
  <c r="C17876"/>
  <c r="C17875"/>
  <c r="C17874"/>
  <c r="C17873"/>
  <c r="C17872"/>
  <c r="C17871"/>
  <c r="C17870"/>
  <c r="C17869"/>
  <c r="C17868"/>
  <c r="C17867"/>
  <c r="C17866"/>
  <c r="C17865"/>
  <c r="C17864"/>
  <c r="C17863"/>
  <c r="C17862"/>
  <c r="C17861"/>
  <c r="C17860"/>
  <c r="C17859"/>
  <c r="C17858"/>
  <c r="C17857"/>
  <c r="C17856"/>
  <c r="C17855"/>
  <c r="C17854"/>
  <c r="C17853"/>
  <c r="C17852"/>
  <c r="C17851"/>
  <c r="C17850"/>
  <c r="C17849"/>
  <c r="C17848"/>
  <c r="C17847"/>
  <c r="C17846"/>
  <c r="C17845"/>
  <c r="C17844"/>
  <c r="C17843"/>
  <c r="C17842"/>
  <c r="C17841"/>
  <c r="C17840"/>
  <c r="C17839"/>
  <c r="C17838"/>
  <c r="C17837"/>
  <c r="C17836"/>
  <c r="C17835"/>
  <c r="C17834"/>
  <c r="C17833"/>
  <c r="C17832"/>
  <c r="C17831"/>
  <c r="C17830"/>
  <c r="C17829"/>
  <c r="C17828"/>
  <c r="C17827"/>
  <c r="C17826"/>
  <c r="C17825"/>
  <c r="C17824"/>
  <c r="C17823"/>
  <c r="C17822"/>
  <c r="C17821"/>
  <c r="C17820"/>
  <c r="C17819"/>
  <c r="C17818"/>
  <c r="C17817"/>
  <c r="C17816"/>
  <c r="C17815"/>
  <c r="C17814"/>
  <c r="C17813"/>
  <c r="C17812"/>
  <c r="C17811"/>
  <c r="C17810"/>
  <c r="C17809"/>
  <c r="C17808"/>
  <c r="C17807"/>
  <c r="C17806"/>
  <c r="C17805"/>
  <c r="C17804"/>
  <c r="C17803"/>
  <c r="C17802"/>
  <c r="C17801"/>
  <c r="C17800"/>
  <c r="C17799"/>
  <c r="C17798"/>
  <c r="C17797"/>
  <c r="C17796"/>
  <c r="C17795"/>
  <c r="C17794"/>
  <c r="C17793"/>
  <c r="C17792"/>
  <c r="C17791"/>
  <c r="C17790"/>
  <c r="C17789"/>
  <c r="C17788"/>
  <c r="C17787"/>
  <c r="C17786"/>
  <c r="C17785"/>
  <c r="C17784"/>
  <c r="C17783"/>
  <c r="C17782"/>
  <c r="C17781"/>
  <c r="C17780"/>
  <c r="C17779"/>
  <c r="C17778"/>
  <c r="C17777"/>
  <c r="C17776"/>
  <c r="C17775"/>
  <c r="C17774"/>
  <c r="C17773"/>
  <c r="C17772"/>
  <c r="C17771"/>
  <c r="C17770"/>
  <c r="C17769"/>
  <c r="C17768"/>
  <c r="C17767"/>
  <c r="C17766"/>
  <c r="C17765"/>
  <c r="C17764"/>
  <c r="C17763"/>
  <c r="C17762"/>
  <c r="C17761"/>
  <c r="C17760"/>
  <c r="C17759"/>
  <c r="C17758"/>
  <c r="C17757"/>
  <c r="C17756"/>
  <c r="C17755"/>
  <c r="C17754"/>
  <c r="C17753"/>
  <c r="C17752"/>
  <c r="C17751"/>
  <c r="C17750"/>
  <c r="C17749"/>
  <c r="C17748"/>
  <c r="C17747"/>
  <c r="C17746"/>
  <c r="C17745"/>
  <c r="C17744"/>
  <c r="C17743"/>
  <c r="C17742"/>
  <c r="C17741"/>
  <c r="C17740"/>
  <c r="C17739"/>
  <c r="C17738"/>
  <c r="C17737"/>
  <c r="C17736"/>
  <c r="C17735"/>
  <c r="C17734"/>
  <c r="C17733"/>
  <c r="C17732"/>
  <c r="C17731"/>
  <c r="C17730"/>
  <c r="C17729"/>
  <c r="C17728"/>
  <c r="C17727"/>
  <c r="C17726"/>
  <c r="C17725"/>
  <c r="C17724"/>
  <c r="C17723"/>
  <c r="C17722"/>
  <c r="C17721"/>
  <c r="C17720"/>
  <c r="C17719"/>
  <c r="C17718"/>
  <c r="C17717"/>
  <c r="C17716"/>
  <c r="C17715"/>
  <c r="C17714"/>
  <c r="C17713"/>
  <c r="C17712"/>
  <c r="C17711"/>
  <c r="C17710"/>
  <c r="C17709"/>
  <c r="C17708"/>
  <c r="C17707"/>
  <c r="C17706"/>
  <c r="C17705"/>
  <c r="C17704"/>
  <c r="C17703"/>
  <c r="C17702"/>
  <c r="C17701"/>
  <c r="C17700"/>
  <c r="C17699"/>
  <c r="C17698"/>
  <c r="C17697"/>
  <c r="C17696"/>
  <c r="C17695"/>
  <c r="C17694"/>
  <c r="C17693"/>
  <c r="C17692"/>
  <c r="C17691"/>
  <c r="C17690"/>
  <c r="C17689"/>
  <c r="C17688"/>
  <c r="C17687"/>
  <c r="C17686"/>
  <c r="C17685"/>
  <c r="C17684"/>
  <c r="C17683"/>
  <c r="C17682"/>
  <c r="C17681"/>
  <c r="C17680"/>
  <c r="C17679"/>
  <c r="C17678"/>
  <c r="C17677"/>
  <c r="C17676"/>
  <c r="C17675"/>
  <c r="C17674"/>
  <c r="C17673"/>
  <c r="C17672"/>
  <c r="C17671"/>
  <c r="C17670"/>
  <c r="C17669"/>
  <c r="C17668"/>
  <c r="C17667"/>
  <c r="C17666"/>
  <c r="C17665"/>
  <c r="C17664"/>
  <c r="C17663"/>
  <c r="C17662"/>
  <c r="C17661"/>
  <c r="C17660"/>
  <c r="C17659"/>
  <c r="C17658"/>
  <c r="C17657"/>
  <c r="C17656"/>
  <c r="C17655"/>
  <c r="C17654"/>
  <c r="C17653"/>
  <c r="C17652"/>
  <c r="C17651"/>
  <c r="C17650"/>
  <c r="C17649"/>
  <c r="C17648"/>
  <c r="C17647"/>
  <c r="C17646"/>
  <c r="C17645"/>
  <c r="C17644"/>
  <c r="C17643"/>
  <c r="C17642"/>
  <c r="C17641"/>
  <c r="C17640"/>
  <c r="C17639"/>
  <c r="C17638"/>
  <c r="C17637"/>
  <c r="C17636"/>
  <c r="C17635"/>
  <c r="C17634"/>
  <c r="C17633"/>
  <c r="C17632"/>
  <c r="C17631"/>
  <c r="C17630"/>
  <c r="C17629"/>
  <c r="C17628"/>
  <c r="C17627"/>
  <c r="C17626"/>
  <c r="C17625"/>
  <c r="C17624"/>
  <c r="C17623"/>
  <c r="C17622"/>
  <c r="C17621"/>
  <c r="C17620"/>
  <c r="C17619"/>
  <c r="C17618"/>
  <c r="C17617"/>
  <c r="C17616"/>
  <c r="C17615"/>
  <c r="C17614"/>
  <c r="C17613"/>
  <c r="C17612"/>
  <c r="C17611"/>
  <c r="C17610"/>
  <c r="C17609"/>
  <c r="C17608"/>
  <c r="C17607"/>
  <c r="C17606"/>
  <c r="C17605"/>
  <c r="C17604"/>
  <c r="C17603"/>
  <c r="C17602"/>
  <c r="C17601"/>
  <c r="C17600"/>
  <c r="C17599"/>
  <c r="C17598"/>
  <c r="C17597"/>
  <c r="C17596"/>
  <c r="C17595"/>
  <c r="C17594"/>
  <c r="C17593"/>
  <c r="C17592"/>
  <c r="C17591"/>
  <c r="C17590"/>
  <c r="C17589"/>
  <c r="C17588"/>
  <c r="C17587"/>
  <c r="C17586"/>
  <c r="C17585"/>
  <c r="C17584"/>
  <c r="C17583"/>
  <c r="C17582"/>
  <c r="C17581"/>
  <c r="C17580"/>
  <c r="C17579"/>
  <c r="C17578"/>
  <c r="C17577"/>
  <c r="C17576"/>
  <c r="C17575"/>
  <c r="C17574"/>
  <c r="C17573"/>
  <c r="C17572"/>
  <c r="C17571"/>
  <c r="C17570"/>
  <c r="C17569"/>
  <c r="C17568"/>
  <c r="C17567"/>
  <c r="C17566"/>
  <c r="C17565"/>
  <c r="C17564"/>
  <c r="C17563"/>
  <c r="C17562"/>
  <c r="C17561"/>
  <c r="C17560"/>
  <c r="C17559"/>
  <c r="C17558"/>
  <c r="C17557"/>
  <c r="C17556"/>
  <c r="C17555"/>
  <c r="C17554"/>
  <c r="C17553"/>
  <c r="C17552"/>
  <c r="C17551"/>
  <c r="C17550"/>
  <c r="C17549"/>
  <c r="C17548"/>
  <c r="C17547"/>
  <c r="C17546"/>
  <c r="C17545"/>
  <c r="C17544"/>
  <c r="C17543"/>
  <c r="C17542"/>
  <c r="C17541"/>
  <c r="C17540"/>
  <c r="C17539"/>
  <c r="C17538"/>
  <c r="C17537"/>
  <c r="C17536"/>
  <c r="C17535"/>
  <c r="C17534"/>
  <c r="C17533"/>
  <c r="C17532"/>
  <c r="C17531"/>
  <c r="C17530"/>
  <c r="C17529"/>
  <c r="C17528"/>
  <c r="C17527"/>
  <c r="C17526"/>
  <c r="C17525"/>
  <c r="C17524"/>
  <c r="C17523"/>
  <c r="C17522"/>
  <c r="C17521"/>
  <c r="C17520"/>
  <c r="C17519"/>
  <c r="C17518"/>
  <c r="C17517"/>
  <c r="C17516"/>
  <c r="C17515"/>
  <c r="C17514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C17406"/>
  <c r="C17405"/>
  <c r="C17404"/>
  <c r="C17403"/>
  <c r="C17402"/>
  <c r="C17401"/>
  <c r="C17400"/>
  <c r="C17399"/>
  <c r="C17398"/>
  <c r="C17397"/>
  <c r="C17396"/>
  <c r="C17395"/>
  <c r="C17394"/>
  <c r="C17393"/>
  <c r="C17392"/>
  <c r="C17391"/>
  <c r="C17390"/>
  <c r="C17389"/>
  <c r="C17388"/>
  <c r="C17387"/>
  <c r="C17386"/>
  <c r="C17385"/>
  <c r="C17384"/>
  <c r="C17383"/>
  <c r="C17382"/>
  <c r="C17381"/>
  <c r="C17380"/>
  <c r="C17379"/>
  <c r="C17378"/>
  <c r="C17377"/>
  <c r="C17376"/>
  <c r="C17375"/>
  <c r="C17374"/>
  <c r="C17373"/>
  <c r="C17372"/>
  <c r="C17371"/>
  <c r="C17370"/>
  <c r="C17369"/>
  <c r="C17368"/>
  <c r="C17367"/>
  <c r="C17366"/>
  <c r="C17365"/>
  <c r="C17364"/>
  <c r="C17363"/>
  <c r="C17362"/>
  <c r="C17361"/>
  <c r="C17360"/>
  <c r="C17359"/>
  <c r="C17358"/>
  <c r="C17357"/>
  <c r="C17356"/>
  <c r="C17355"/>
  <c r="C17354"/>
  <c r="C17353"/>
  <c r="C17352"/>
  <c r="C17351"/>
  <c r="C17350"/>
  <c r="C17349"/>
  <c r="C17348"/>
  <c r="C17347"/>
  <c r="C17346"/>
  <c r="C17345"/>
  <c r="C17344"/>
  <c r="C17343"/>
  <c r="C17342"/>
  <c r="C17341"/>
  <c r="C17340"/>
  <c r="C17339"/>
  <c r="C17338"/>
  <c r="C17337"/>
  <c r="C17336"/>
  <c r="C17335"/>
  <c r="C17334"/>
  <c r="C17333"/>
  <c r="C17332"/>
  <c r="C17331"/>
  <c r="C17330"/>
  <c r="C17329"/>
  <c r="C17328"/>
  <c r="C17327"/>
  <c r="C17326"/>
  <c r="C17325"/>
  <c r="C17324"/>
  <c r="C17323"/>
  <c r="C17322"/>
  <c r="C17321"/>
  <c r="C17320"/>
  <c r="C17319"/>
  <c r="C17318"/>
  <c r="C17317"/>
  <c r="C17316"/>
  <c r="C17315"/>
  <c r="C17314"/>
  <c r="C17313"/>
  <c r="C17312"/>
  <c r="C17311"/>
  <c r="C17310"/>
  <c r="C17309"/>
  <c r="C17308"/>
  <c r="C17307"/>
  <c r="C17306"/>
  <c r="C17305"/>
  <c r="C17304"/>
  <c r="C17303"/>
  <c r="C17302"/>
  <c r="C17301"/>
  <c r="C17300"/>
  <c r="C17299"/>
  <c r="C17298"/>
  <c r="C17297"/>
  <c r="C17296"/>
  <c r="C17295"/>
  <c r="C17294"/>
  <c r="C17293"/>
  <c r="C17292"/>
  <c r="C17291"/>
  <c r="C17290"/>
  <c r="C17289"/>
  <c r="C17288"/>
  <c r="C17287"/>
  <c r="C17286"/>
  <c r="C17285"/>
  <c r="C17284"/>
  <c r="C17283"/>
  <c r="C17282"/>
  <c r="C17281"/>
  <c r="C17280"/>
  <c r="C17279"/>
  <c r="C17278"/>
  <c r="C17277"/>
  <c r="C17276"/>
  <c r="C17275"/>
  <c r="C17274"/>
  <c r="C17273"/>
  <c r="C17272"/>
  <c r="C17271"/>
  <c r="C17270"/>
  <c r="C17269"/>
  <c r="C17268"/>
  <c r="C17267"/>
  <c r="C17266"/>
  <c r="C17265"/>
  <c r="C17264"/>
  <c r="C17263"/>
  <c r="C17262"/>
  <c r="C17261"/>
  <c r="C17260"/>
  <c r="C17259"/>
  <c r="C17258"/>
  <c r="C17257"/>
  <c r="C17256"/>
  <c r="C17255"/>
  <c r="C17254"/>
  <c r="C17253"/>
  <c r="C17252"/>
  <c r="C17251"/>
  <c r="C17250"/>
  <c r="C17249"/>
  <c r="C17248"/>
  <c r="C17247"/>
  <c r="C17246"/>
  <c r="C17245"/>
  <c r="C17244"/>
  <c r="C17243"/>
  <c r="C17242"/>
  <c r="C17241"/>
  <c r="C17240"/>
  <c r="C17239"/>
  <c r="C17238"/>
  <c r="C17237"/>
  <c r="C17236"/>
  <c r="C17235"/>
  <c r="C17234"/>
  <c r="C17233"/>
  <c r="C17232"/>
  <c r="C17231"/>
  <c r="C17230"/>
  <c r="C17229"/>
  <c r="C17228"/>
  <c r="C17227"/>
  <c r="C17226"/>
  <c r="C17225"/>
  <c r="C17224"/>
  <c r="C17223"/>
  <c r="C17222"/>
  <c r="C17221"/>
  <c r="C17220"/>
  <c r="C17219"/>
  <c r="C17218"/>
  <c r="C17217"/>
  <c r="C17216"/>
  <c r="C17215"/>
  <c r="C17214"/>
  <c r="C17213"/>
  <c r="C17212"/>
  <c r="C17211"/>
  <c r="C17210"/>
  <c r="C17209"/>
  <c r="C17208"/>
  <c r="C17207"/>
  <c r="C17206"/>
  <c r="C17205"/>
  <c r="C17204"/>
  <c r="C17203"/>
  <c r="C17202"/>
  <c r="C17201"/>
  <c r="C17200"/>
  <c r="C17199"/>
  <c r="C17198"/>
  <c r="C17197"/>
  <c r="C17196"/>
  <c r="C17195"/>
  <c r="C17194"/>
  <c r="C17193"/>
  <c r="C17192"/>
  <c r="C17191"/>
  <c r="C17190"/>
  <c r="C17189"/>
  <c r="C17188"/>
  <c r="C17187"/>
  <c r="C17186"/>
  <c r="C17185"/>
  <c r="C17184"/>
  <c r="C17183"/>
  <c r="C17182"/>
  <c r="C17181"/>
  <c r="C17180"/>
  <c r="C17179"/>
  <c r="C17178"/>
  <c r="C17177"/>
  <c r="C17176"/>
  <c r="C17175"/>
  <c r="C17174"/>
  <c r="C17173"/>
  <c r="C17172"/>
  <c r="C17171"/>
  <c r="C17170"/>
  <c r="C17169"/>
  <c r="C17168"/>
  <c r="C17167"/>
  <c r="C17166"/>
  <c r="C17165"/>
  <c r="C17164"/>
  <c r="C17163"/>
  <c r="C17162"/>
  <c r="C17161"/>
  <c r="C17160"/>
  <c r="C17159"/>
  <c r="C17158"/>
  <c r="C17157"/>
  <c r="C17156"/>
  <c r="C17155"/>
  <c r="C17154"/>
  <c r="C17153"/>
  <c r="C17152"/>
  <c r="C17151"/>
  <c r="C17150"/>
  <c r="C17149"/>
  <c r="C17148"/>
  <c r="C17147"/>
  <c r="C17146"/>
  <c r="C17145"/>
  <c r="C17144"/>
  <c r="C17143"/>
  <c r="C17142"/>
  <c r="C17141"/>
  <c r="C17140"/>
  <c r="C17139"/>
  <c r="C17138"/>
  <c r="C17137"/>
  <c r="C17136"/>
  <c r="C17135"/>
  <c r="C17134"/>
  <c r="C17133"/>
  <c r="C17132"/>
  <c r="C17131"/>
  <c r="C17130"/>
  <c r="C17129"/>
  <c r="C17128"/>
  <c r="C17127"/>
  <c r="C17126"/>
  <c r="C17125"/>
  <c r="C17124"/>
  <c r="C17123"/>
  <c r="C17122"/>
  <c r="C17121"/>
  <c r="C17120"/>
  <c r="C17119"/>
  <c r="C17118"/>
  <c r="C17117"/>
  <c r="C17116"/>
  <c r="C17115"/>
  <c r="C17114"/>
  <c r="C17113"/>
  <c r="C17112"/>
  <c r="C17111"/>
  <c r="C17110"/>
  <c r="C17109"/>
  <c r="C17108"/>
  <c r="C17107"/>
  <c r="C17106"/>
  <c r="C17105"/>
  <c r="C17104"/>
  <c r="C17103"/>
  <c r="C17102"/>
  <c r="C17101"/>
  <c r="C17100"/>
  <c r="C17099"/>
  <c r="C17098"/>
  <c r="C17097"/>
  <c r="C17096"/>
  <c r="C17095"/>
  <c r="C17094"/>
  <c r="C17093"/>
  <c r="C17092"/>
  <c r="C17091"/>
  <c r="C17090"/>
  <c r="C17089"/>
  <c r="C17088"/>
  <c r="C17087"/>
  <c r="C17086"/>
  <c r="C17085"/>
  <c r="C17084"/>
  <c r="C17083"/>
  <c r="C17082"/>
  <c r="C17081"/>
  <c r="C17080"/>
  <c r="C17079"/>
  <c r="C17078"/>
  <c r="C17077"/>
  <c r="C17076"/>
  <c r="C17075"/>
  <c r="C17074"/>
  <c r="C17073"/>
  <c r="C17072"/>
  <c r="C17071"/>
  <c r="C17070"/>
  <c r="C17069"/>
  <c r="C17068"/>
  <c r="C17067"/>
  <c r="C17066"/>
  <c r="C17065"/>
  <c r="C17064"/>
  <c r="C17063"/>
  <c r="C17062"/>
  <c r="C17061"/>
  <c r="C17060"/>
  <c r="C17059"/>
  <c r="C17058"/>
  <c r="C17057"/>
  <c r="C17056"/>
  <c r="C17055"/>
  <c r="C17054"/>
  <c r="C17053"/>
  <c r="C17052"/>
  <c r="C17051"/>
  <c r="C17050"/>
  <c r="C17049"/>
  <c r="C17048"/>
  <c r="C17047"/>
  <c r="C17046"/>
  <c r="C17045"/>
  <c r="C17044"/>
  <c r="C17043"/>
  <c r="C17042"/>
  <c r="C17041"/>
  <c r="C17040"/>
  <c r="C17039"/>
  <c r="C17038"/>
  <c r="C17037"/>
  <c r="C17036"/>
  <c r="C17035"/>
  <c r="C17034"/>
  <c r="C17033"/>
  <c r="C17032"/>
  <c r="C17031"/>
  <c r="C17030"/>
  <c r="C17029"/>
  <c r="C17028"/>
  <c r="C17027"/>
  <c r="C17026"/>
  <c r="C17025"/>
  <c r="C17024"/>
  <c r="C17023"/>
  <c r="C17022"/>
  <c r="C17021"/>
  <c r="C17020"/>
  <c r="C17019"/>
  <c r="C17018"/>
  <c r="C17017"/>
  <c r="C17016"/>
  <c r="C17015"/>
  <c r="C17014"/>
  <c r="C17013"/>
  <c r="C17012"/>
  <c r="C17011"/>
  <c r="C17010"/>
  <c r="C17009"/>
  <c r="C17008"/>
  <c r="C17007"/>
  <c r="C17006"/>
  <c r="C17005"/>
  <c r="C17004"/>
  <c r="C17003"/>
  <c r="C17002"/>
  <c r="C17001"/>
  <c r="C17000"/>
  <c r="C16999"/>
  <c r="C16998"/>
  <c r="C16997"/>
  <c r="C16996"/>
  <c r="C16995"/>
  <c r="C16994"/>
  <c r="C16993"/>
  <c r="C16992"/>
  <c r="C16991"/>
  <c r="C16990"/>
  <c r="C16989"/>
  <c r="C16988"/>
  <c r="C16987"/>
  <c r="C16986"/>
  <c r="C16985"/>
  <c r="C16984"/>
  <c r="C16983"/>
  <c r="C16982"/>
  <c r="C16981"/>
  <c r="C16980"/>
  <c r="C16979"/>
  <c r="C16978"/>
  <c r="C16977"/>
  <c r="C16976"/>
  <c r="C16975"/>
  <c r="C16974"/>
  <c r="C16973"/>
  <c r="C16972"/>
  <c r="C16971"/>
  <c r="C16970"/>
  <c r="C16969"/>
  <c r="C16968"/>
  <c r="C16967"/>
  <c r="C16966"/>
  <c r="C16965"/>
  <c r="C16964"/>
  <c r="C16963"/>
  <c r="C16962"/>
  <c r="C16961"/>
  <c r="C16960"/>
  <c r="C16959"/>
  <c r="C16958"/>
  <c r="C16957"/>
  <c r="C16956"/>
  <c r="C16955"/>
  <c r="C16954"/>
  <c r="C16953"/>
  <c r="C16952"/>
  <c r="C16951"/>
  <c r="C16950"/>
  <c r="C16949"/>
  <c r="C16948"/>
  <c r="C16947"/>
  <c r="C16946"/>
  <c r="C16945"/>
  <c r="C16944"/>
  <c r="C16943"/>
  <c r="C16942"/>
  <c r="C16941"/>
  <c r="C16940"/>
  <c r="C16939"/>
  <c r="C16938"/>
  <c r="C16937"/>
  <c r="C16936"/>
  <c r="C16935"/>
  <c r="C16934"/>
  <c r="C16933"/>
  <c r="C16932"/>
  <c r="C16931"/>
  <c r="C16930"/>
  <c r="C16929"/>
  <c r="C16928"/>
  <c r="C16927"/>
  <c r="C16926"/>
  <c r="C16925"/>
  <c r="C16924"/>
  <c r="C16923"/>
  <c r="C16922"/>
  <c r="C16921"/>
  <c r="C16920"/>
  <c r="C16919"/>
  <c r="C16918"/>
  <c r="C16917"/>
  <c r="C16916"/>
  <c r="C16915"/>
  <c r="C16914"/>
  <c r="C16913"/>
  <c r="C16912"/>
  <c r="C16911"/>
  <c r="C16910"/>
  <c r="C16909"/>
  <c r="C16908"/>
  <c r="C16907"/>
  <c r="C16906"/>
  <c r="C16905"/>
  <c r="C16904"/>
  <c r="C16903"/>
  <c r="C16902"/>
  <c r="C16901"/>
  <c r="C16900"/>
  <c r="C16899"/>
  <c r="C16898"/>
  <c r="C16897"/>
  <c r="C16896"/>
  <c r="C16895"/>
  <c r="C16894"/>
  <c r="C16893"/>
  <c r="C16892"/>
  <c r="C16891"/>
  <c r="C16890"/>
  <c r="C16889"/>
  <c r="C16888"/>
  <c r="C16887"/>
  <c r="C16886"/>
  <c r="C16885"/>
  <c r="C16884"/>
  <c r="C16883"/>
  <c r="C16882"/>
  <c r="C16881"/>
  <c r="C16880"/>
  <c r="C16879"/>
  <c r="C16878"/>
  <c r="C16877"/>
  <c r="C16876"/>
  <c r="C16875"/>
  <c r="C16874"/>
  <c r="C16873"/>
  <c r="C16872"/>
  <c r="C16871"/>
  <c r="C16870"/>
  <c r="C16869"/>
  <c r="C16868"/>
  <c r="C16867"/>
  <c r="C16866"/>
  <c r="C16865"/>
  <c r="C16864"/>
  <c r="C16863"/>
  <c r="C16862"/>
  <c r="C16861"/>
  <c r="C16860"/>
  <c r="C16859"/>
  <c r="C16858"/>
  <c r="C16857"/>
  <c r="C16856"/>
  <c r="C16855"/>
  <c r="C16854"/>
  <c r="C16853"/>
  <c r="C16852"/>
  <c r="C16851"/>
  <c r="C16850"/>
  <c r="C16849"/>
  <c r="C16848"/>
  <c r="C16847"/>
  <c r="C16846"/>
  <c r="C16845"/>
  <c r="C16844"/>
  <c r="C16843"/>
  <c r="C16842"/>
  <c r="C16841"/>
  <c r="C16840"/>
  <c r="C16839"/>
  <c r="C16838"/>
  <c r="C16837"/>
  <c r="C16836"/>
  <c r="C16835"/>
  <c r="C16834"/>
  <c r="C16833"/>
  <c r="C16832"/>
  <c r="C16831"/>
  <c r="C16830"/>
  <c r="C16829"/>
  <c r="C16828"/>
  <c r="C16827"/>
  <c r="C16826"/>
  <c r="C16825"/>
  <c r="C16824"/>
  <c r="C16823"/>
  <c r="C16822"/>
  <c r="C16821"/>
  <c r="C16820"/>
  <c r="C16819"/>
  <c r="C16818"/>
  <c r="C16817"/>
  <c r="C16816"/>
  <c r="C16815"/>
  <c r="C16814"/>
  <c r="C16813"/>
  <c r="C16812"/>
  <c r="C16811"/>
  <c r="C16810"/>
  <c r="C16809"/>
  <c r="C16808"/>
  <c r="C16807"/>
  <c r="C16806"/>
  <c r="C16805"/>
  <c r="C16804"/>
  <c r="C16803"/>
  <c r="C16802"/>
  <c r="C16801"/>
  <c r="C16800"/>
  <c r="C16799"/>
  <c r="C16798"/>
  <c r="C16797"/>
  <c r="C16796"/>
  <c r="C16795"/>
  <c r="C16794"/>
  <c r="C16793"/>
  <c r="C16792"/>
  <c r="C16791"/>
  <c r="C16790"/>
  <c r="C16789"/>
  <c r="C16788"/>
  <c r="C16787"/>
  <c r="C16786"/>
  <c r="C16785"/>
  <c r="C16784"/>
  <c r="C16783"/>
  <c r="C16782"/>
  <c r="C16781"/>
  <c r="C16780"/>
  <c r="C16779"/>
  <c r="C16778"/>
  <c r="C16777"/>
  <c r="C16776"/>
  <c r="C16775"/>
  <c r="C16774"/>
  <c r="C16773"/>
  <c r="C16772"/>
  <c r="C16771"/>
  <c r="C16770"/>
  <c r="C16769"/>
  <c r="C16768"/>
  <c r="C16767"/>
  <c r="C16766"/>
  <c r="C16765"/>
  <c r="C16764"/>
  <c r="C16763"/>
  <c r="C16762"/>
  <c r="C16761"/>
  <c r="C16760"/>
  <c r="C16759"/>
  <c r="C16758"/>
  <c r="C16757"/>
  <c r="C16756"/>
  <c r="C16755"/>
  <c r="C16754"/>
  <c r="C16753"/>
  <c r="C16752"/>
  <c r="C16751"/>
  <c r="C16750"/>
  <c r="C16749"/>
  <c r="C16748"/>
  <c r="C16747"/>
  <c r="C16746"/>
  <c r="C16745"/>
  <c r="C16744"/>
  <c r="C16743"/>
  <c r="C16742"/>
  <c r="C16741"/>
  <c r="C16740"/>
  <c r="C16739"/>
  <c r="C16738"/>
  <c r="C16737"/>
  <c r="C16736"/>
  <c r="C16735"/>
  <c r="C16734"/>
  <c r="C16733"/>
  <c r="C16732"/>
  <c r="C16731"/>
  <c r="C16730"/>
  <c r="C16729"/>
  <c r="C16728"/>
  <c r="C16727"/>
  <c r="C16726"/>
  <c r="C16725"/>
  <c r="C16724"/>
  <c r="C16723"/>
  <c r="C16722"/>
  <c r="C16721"/>
  <c r="C16720"/>
  <c r="C16719"/>
  <c r="C16718"/>
  <c r="C16717"/>
  <c r="C16716"/>
  <c r="C16715"/>
  <c r="C16714"/>
  <c r="C16713"/>
  <c r="C16712"/>
  <c r="C16711"/>
  <c r="C16710"/>
  <c r="C16709"/>
  <c r="C16708"/>
  <c r="C16707"/>
  <c r="C16706"/>
  <c r="C16705"/>
  <c r="C16704"/>
  <c r="C16703"/>
  <c r="C16702"/>
  <c r="C16701"/>
  <c r="C16700"/>
  <c r="C16699"/>
  <c r="C16698"/>
  <c r="C16697"/>
  <c r="C16696"/>
  <c r="C16695"/>
  <c r="C16694"/>
  <c r="C16693"/>
  <c r="C16692"/>
  <c r="C16691"/>
  <c r="C16690"/>
  <c r="C16689"/>
  <c r="C16688"/>
  <c r="C16687"/>
  <c r="C16686"/>
  <c r="C16685"/>
  <c r="C16684"/>
  <c r="C16683"/>
  <c r="C16682"/>
  <c r="C16681"/>
  <c r="C16680"/>
  <c r="C16679"/>
  <c r="C16678"/>
  <c r="C16677"/>
  <c r="C16676"/>
  <c r="C16675"/>
  <c r="C16674"/>
  <c r="C16673"/>
  <c r="C16672"/>
  <c r="C16671"/>
  <c r="C16670"/>
  <c r="C16669"/>
  <c r="C16668"/>
  <c r="C16667"/>
  <c r="C16666"/>
  <c r="C16665"/>
  <c r="C16664"/>
  <c r="C16663"/>
  <c r="C16662"/>
  <c r="C16661"/>
  <c r="C16660"/>
  <c r="C16659"/>
  <c r="C16658"/>
  <c r="C16657"/>
  <c r="C16656"/>
  <c r="C16655"/>
  <c r="C16654"/>
  <c r="C16653"/>
  <c r="C16652"/>
  <c r="C16651"/>
  <c r="C16650"/>
  <c r="C16649"/>
  <c r="C16648"/>
  <c r="C16647"/>
  <c r="C16646"/>
  <c r="C16645"/>
  <c r="C16644"/>
  <c r="C16643"/>
  <c r="C16642"/>
  <c r="C16641"/>
  <c r="C16640"/>
  <c r="C16639"/>
  <c r="C16638"/>
  <c r="C16637"/>
  <c r="C16636"/>
  <c r="C16635"/>
  <c r="C16634"/>
  <c r="C16633"/>
  <c r="C16632"/>
  <c r="C16631"/>
  <c r="C16630"/>
  <c r="C16629"/>
  <c r="C16628"/>
  <c r="C16627"/>
  <c r="C16626"/>
  <c r="C16625"/>
  <c r="C16624"/>
  <c r="C16623"/>
  <c r="C16622"/>
  <c r="C16621"/>
  <c r="C16620"/>
  <c r="C16619"/>
  <c r="C16618"/>
  <c r="C16617"/>
  <c r="C16616"/>
  <c r="C16615"/>
  <c r="C16614"/>
  <c r="C16613"/>
  <c r="C16612"/>
  <c r="C16611"/>
  <c r="C16610"/>
  <c r="C16609"/>
  <c r="C16608"/>
  <c r="C16607"/>
  <c r="C16606"/>
  <c r="C16605"/>
  <c r="C16604"/>
  <c r="C16603"/>
  <c r="C16602"/>
  <c r="C16601"/>
  <c r="C16600"/>
  <c r="C16599"/>
  <c r="C16598"/>
  <c r="C16597"/>
  <c r="C16596"/>
  <c r="C16595"/>
  <c r="C16594"/>
  <c r="C16593"/>
  <c r="C16592"/>
  <c r="C16591"/>
  <c r="C16590"/>
  <c r="C16589"/>
  <c r="C16588"/>
  <c r="C16587"/>
  <c r="C16586"/>
  <c r="C16585"/>
  <c r="C16584"/>
  <c r="C16583"/>
  <c r="C16582"/>
  <c r="C16581"/>
  <c r="C16580"/>
  <c r="C16579"/>
  <c r="C16578"/>
  <c r="C16577"/>
  <c r="C16576"/>
  <c r="C16575"/>
  <c r="C16574"/>
  <c r="C16573"/>
  <c r="C16572"/>
  <c r="C16571"/>
  <c r="C16570"/>
  <c r="C16569"/>
  <c r="C16568"/>
  <c r="C16567"/>
  <c r="C16566"/>
  <c r="C16565"/>
  <c r="C16564"/>
  <c r="C16563"/>
  <c r="C16562"/>
  <c r="C16561"/>
  <c r="C16560"/>
  <c r="C16559"/>
  <c r="C16558"/>
  <c r="C16557"/>
  <c r="C16556"/>
  <c r="C16555"/>
  <c r="C16554"/>
  <c r="C16553"/>
  <c r="C16552"/>
  <c r="C16551"/>
  <c r="C16550"/>
  <c r="C16549"/>
  <c r="C16548"/>
  <c r="C16547"/>
  <c r="C16546"/>
  <c r="C16545"/>
  <c r="C16544"/>
  <c r="C16543"/>
  <c r="C16542"/>
  <c r="C16541"/>
  <c r="C16540"/>
  <c r="C16539"/>
  <c r="C16538"/>
  <c r="C16537"/>
  <c r="C16536"/>
  <c r="C16535"/>
  <c r="C16534"/>
  <c r="C16533"/>
  <c r="C16532"/>
  <c r="C16531"/>
  <c r="C16530"/>
  <c r="C16529"/>
  <c r="C16528"/>
  <c r="C16527"/>
  <c r="C16526"/>
  <c r="C16525"/>
  <c r="C16524"/>
  <c r="C16523"/>
  <c r="C16522"/>
  <c r="C16521"/>
  <c r="C16520"/>
  <c r="C16519"/>
  <c r="C16518"/>
  <c r="C16517"/>
  <c r="C16516"/>
  <c r="C16515"/>
  <c r="C16514"/>
  <c r="C16513"/>
  <c r="C16512"/>
  <c r="C16511"/>
  <c r="C16510"/>
  <c r="C16509"/>
  <c r="C16508"/>
  <c r="C16507"/>
  <c r="C16506"/>
  <c r="C16505"/>
  <c r="C16504"/>
  <c r="C16503"/>
  <c r="C16502"/>
  <c r="C16501"/>
  <c r="C16500"/>
  <c r="C16499"/>
  <c r="C16498"/>
  <c r="C16497"/>
  <c r="C16496"/>
  <c r="C16495"/>
  <c r="C16494"/>
  <c r="C16493"/>
  <c r="C16492"/>
  <c r="C16491"/>
  <c r="C16490"/>
  <c r="C16489"/>
  <c r="C16488"/>
  <c r="C16487"/>
  <c r="C16486"/>
  <c r="C16485"/>
  <c r="C16484"/>
  <c r="C16483"/>
  <c r="C16482"/>
  <c r="C16481"/>
  <c r="C16480"/>
  <c r="C16479"/>
  <c r="C16478"/>
  <c r="C16477"/>
  <c r="C16476"/>
  <c r="C16475"/>
  <c r="C16474"/>
  <c r="C16473"/>
  <c r="C16472"/>
  <c r="C16471"/>
  <c r="C16470"/>
  <c r="C16469"/>
  <c r="C16468"/>
  <c r="C16467"/>
  <c r="C16466"/>
  <c r="C16465"/>
  <c r="C16464"/>
  <c r="C16463"/>
  <c r="C16462"/>
  <c r="C16461"/>
  <c r="C16460"/>
  <c r="C16459"/>
  <c r="C16458"/>
  <c r="C16457"/>
  <c r="C16456"/>
  <c r="C16455"/>
  <c r="C16454"/>
  <c r="C16453"/>
  <c r="C16452"/>
  <c r="C16451"/>
  <c r="C16450"/>
  <c r="C16449"/>
  <c r="C16448"/>
  <c r="C16447"/>
  <c r="C16446"/>
  <c r="C16445"/>
  <c r="C16444"/>
  <c r="C16443"/>
  <c r="C16442"/>
  <c r="C16441"/>
  <c r="C16440"/>
  <c r="C16439"/>
  <c r="C16438"/>
  <c r="C16437"/>
  <c r="C16436"/>
  <c r="C16435"/>
  <c r="C16434"/>
  <c r="C16433"/>
  <c r="C16432"/>
  <c r="C16431"/>
  <c r="C16430"/>
  <c r="C16429"/>
  <c r="C16428"/>
  <c r="C16427"/>
  <c r="C16426"/>
  <c r="C16425"/>
  <c r="C16424"/>
  <c r="C16423"/>
  <c r="C16422"/>
  <c r="C16421"/>
  <c r="C16420"/>
  <c r="C16419"/>
  <c r="C16418"/>
  <c r="C16417"/>
  <c r="C16416"/>
  <c r="C16415"/>
  <c r="C16414"/>
  <c r="C16413"/>
  <c r="C16412"/>
  <c r="C16411"/>
  <c r="C16410"/>
  <c r="C16409"/>
  <c r="C16408"/>
  <c r="C16407"/>
  <c r="C16406"/>
  <c r="C16405"/>
  <c r="C16404"/>
  <c r="C16403"/>
  <c r="C16402"/>
  <c r="C16401"/>
  <c r="C16400"/>
  <c r="C16399"/>
  <c r="C16398"/>
  <c r="C16397"/>
  <c r="C16396"/>
  <c r="C16395"/>
  <c r="C16394"/>
  <c r="C16393"/>
  <c r="C16392"/>
  <c r="C16391"/>
  <c r="C16390"/>
  <c r="C16389"/>
  <c r="C16388"/>
  <c r="C16387"/>
  <c r="C16386"/>
  <c r="C16385"/>
  <c r="C16384"/>
  <c r="C16383"/>
  <c r="C16382"/>
  <c r="C16381"/>
  <c r="C16380"/>
  <c r="C16379"/>
  <c r="C16378"/>
  <c r="C16377"/>
  <c r="C16376"/>
  <c r="C16375"/>
  <c r="C16374"/>
  <c r="C16373"/>
  <c r="C16372"/>
  <c r="C16371"/>
  <c r="C16370"/>
  <c r="C16369"/>
  <c r="C16368"/>
  <c r="C16367"/>
  <c r="C16366"/>
  <c r="C16365"/>
  <c r="C16364"/>
  <c r="C16363"/>
  <c r="C16362"/>
  <c r="C16361"/>
  <c r="C16360"/>
  <c r="C16359"/>
  <c r="C16358"/>
  <c r="C16357"/>
  <c r="C16356"/>
  <c r="C16355"/>
  <c r="C16354"/>
  <c r="C16353"/>
  <c r="C16352"/>
  <c r="C16351"/>
  <c r="C16350"/>
  <c r="C16349"/>
  <c r="C16348"/>
  <c r="C16347"/>
  <c r="C16346"/>
  <c r="C16345"/>
  <c r="C16344"/>
  <c r="C16343"/>
  <c r="C16342"/>
  <c r="C16341"/>
  <c r="C16340"/>
  <c r="C16339"/>
  <c r="C16338"/>
  <c r="C16337"/>
  <c r="C16336"/>
  <c r="C16335"/>
  <c r="C16334"/>
  <c r="C16333"/>
  <c r="C16332"/>
  <c r="C16331"/>
  <c r="C16330"/>
  <c r="C16329"/>
  <c r="C16328"/>
  <c r="C16327"/>
  <c r="C16326"/>
  <c r="C16325"/>
  <c r="C16324"/>
  <c r="C16323"/>
  <c r="C16322"/>
  <c r="C16321"/>
  <c r="C16320"/>
  <c r="C16319"/>
  <c r="C16318"/>
  <c r="C16317"/>
  <c r="C16316"/>
  <c r="C16315"/>
  <c r="C16314"/>
  <c r="C16313"/>
  <c r="C16312"/>
  <c r="C16311"/>
  <c r="C16310"/>
  <c r="C16309"/>
  <c r="C16308"/>
  <c r="C16307"/>
  <c r="C16306"/>
  <c r="C16305"/>
  <c r="C16304"/>
  <c r="C16303"/>
  <c r="C16302"/>
  <c r="C16301"/>
  <c r="C16300"/>
  <c r="C16299"/>
  <c r="C16298"/>
  <c r="C16297"/>
  <c r="C16296"/>
  <c r="C16295"/>
  <c r="C16294"/>
  <c r="C16293"/>
  <c r="C16292"/>
  <c r="C16291"/>
  <c r="C16290"/>
  <c r="C16289"/>
  <c r="C16288"/>
  <c r="C16287"/>
  <c r="C16286"/>
  <c r="C16285"/>
  <c r="C16284"/>
  <c r="C16283"/>
  <c r="C16282"/>
  <c r="C16281"/>
  <c r="C16280"/>
  <c r="C16279"/>
  <c r="C16278"/>
  <c r="C16277"/>
  <c r="C16276"/>
  <c r="C16275"/>
  <c r="C16274"/>
  <c r="C16273"/>
  <c r="C16272"/>
  <c r="C16271"/>
  <c r="C16270"/>
  <c r="C16269"/>
  <c r="C16268"/>
  <c r="C16267"/>
  <c r="C16266"/>
  <c r="C16265"/>
  <c r="C16264"/>
  <c r="C16263"/>
  <c r="C16262"/>
  <c r="C16261"/>
  <c r="C16260"/>
  <c r="C16259"/>
  <c r="C16258"/>
  <c r="C16257"/>
  <c r="C16256"/>
  <c r="C16255"/>
  <c r="C16254"/>
  <c r="C16253"/>
  <c r="C16252"/>
  <c r="C16251"/>
  <c r="C16250"/>
  <c r="C16249"/>
  <c r="C16248"/>
  <c r="C16247"/>
  <c r="C16246"/>
  <c r="C16245"/>
  <c r="C16244"/>
  <c r="C16243"/>
  <c r="C16242"/>
  <c r="C16241"/>
  <c r="C16240"/>
  <c r="C16239"/>
  <c r="C16238"/>
  <c r="C16237"/>
  <c r="C16236"/>
  <c r="C16235"/>
  <c r="C16234"/>
  <c r="C16233"/>
  <c r="C16232"/>
  <c r="C16231"/>
  <c r="C16230"/>
  <c r="C16229"/>
  <c r="C16228"/>
  <c r="C16227"/>
  <c r="C16226"/>
  <c r="C16225"/>
  <c r="C16224"/>
  <c r="C16223"/>
  <c r="C16222"/>
  <c r="C16221"/>
  <c r="C16220"/>
  <c r="C16219"/>
  <c r="C16218"/>
  <c r="C16217"/>
  <c r="C16216"/>
  <c r="C16215"/>
  <c r="C16214"/>
  <c r="C16213"/>
  <c r="C16212"/>
  <c r="C16211"/>
  <c r="C16210"/>
  <c r="C16209"/>
  <c r="C16208"/>
  <c r="C16207"/>
  <c r="C16206"/>
  <c r="C16205"/>
  <c r="C16204"/>
  <c r="C16203"/>
  <c r="C16202"/>
  <c r="C16201"/>
  <c r="C16200"/>
  <c r="C16199"/>
  <c r="C16198"/>
  <c r="C16197"/>
  <c r="C16196"/>
  <c r="C16195"/>
  <c r="C16194"/>
  <c r="C16193"/>
  <c r="C16192"/>
  <c r="C16191"/>
  <c r="C16190"/>
  <c r="C16189"/>
  <c r="C16188"/>
  <c r="C16187"/>
  <c r="C16186"/>
  <c r="C16185"/>
  <c r="C16184"/>
  <c r="C16183"/>
  <c r="C16182"/>
  <c r="C16181"/>
  <c r="C16180"/>
  <c r="C16179"/>
  <c r="C16178"/>
  <c r="C16177"/>
  <c r="C16176"/>
  <c r="C16175"/>
  <c r="C16174"/>
  <c r="C16173"/>
  <c r="C16172"/>
  <c r="C16171"/>
  <c r="C16170"/>
  <c r="C16169"/>
  <c r="C16168"/>
  <c r="C16167"/>
  <c r="C16166"/>
  <c r="C16165"/>
  <c r="C16164"/>
  <c r="C16163"/>
  <c r="C16162"/>
  <c r="C16161"/>
  <c r="C16160"/>
  <c r="C16159"/>
  <c r="C16158"/>
  <c r="C16157"/>
  <c r="C16156"/>
  <c r="C16155"/>
  <c r="C16154"/>
  <c r="C16153"/>
  <c r="C16152"/>
  <c r="C16151"/>
  <c r="C16150"/>
  <c r="C16149"/>
  <c r="C16148"/>
  <c r="C16147"/>
  <c r="C16146"/>
  <c r="C16145"/>
  <c r="C16144"/>
  <c r="C16143"/>
  <c r="C16142"/>
  <c r="C16141"/>
  <c r="C16140"/>
  <c r="C16139"/>
  <c r="C16138"/>
  <c r="C16137"/>
  <c r="C16136"/>
  <c r="C16135"/>
  <c r="C16134"/>
  <c r="C16133"/>
  <c r="C16132"/>
  <c r="C16131"/>
  <c r="C16130"/>
  <c r="C16129"/>
  <c r="C16128"/>
  <c r="C16127"/>
  <c r="C16126"/>
  <c r="C16125"/>
  <c r="C16124"/>
  <c r="C16123"/>
  <c r="C16122"/>
  <c r="C16121"/>
  <c r="C16120"/>
  <c r="C16119"/>
  <c r="C16118"/>
  <c r="C16117"/>
  <c r="C16116"/>
  <c r="C16115"/>
  <c r="C16114"/>
  <c r="C16113"/>
  <c r="C16112"/>
  <c r="C16111"/>
  <c r="C16110"/>
  <c r="C16109"/>
  <c r="C16108"/>
  <c r="C16107"/>
  <c r="C16106"/>
  <c r="C16105"/>
  <c r="C16104"/>
  <c r="C16103"/>
  <c r="C16102"/>
  <c r="C16101"/>
  <c r="C16100"/>
  <c r="C16099"/>
  <c r="C16098"/>
  <c r="C16097"/>
  <c r="C16096"/>
  <c r="C16095"/>
  <c r="C16094"/>
  <c r="C16093"/>
  <c r="C16092"/>
  <c r="C16091"/>
  <c r="C16090"/>
  <c r="C16089"/>
  <c r="C16088"/>
  <c r="C16087"/>
  <c r="C16086"/>
  <c r="C16085"/>
  <c r="C16084"/>
  <c r="C16083"/>
  <c r="C16082"/>
  <c r="C16081"/>
  <c r="C16080"/>
  <c r="C16079"/>
  <c r="C16078"/>
  <c r="C16077"/>
  <c r="C16076"/>
  <c r="C16075"/>
  <c r="C16074"/>
  <c r="C16073"/>
  <c r="C16072"/>
  <c r="C16071"/>
  <c r="C16070"/>
  <c r="C16069"/>
  <c r="C16068"/>
  <c r="C16067"/>
  <c r="C16066"/>
  <c r="C16065"/>
  <c r="C16064"/>
  <c r="C16063"/>
  <c r="C16062"/>
  <c r="C16061"/>
  <c r="C16060"/>
  <c r="C16059"/>
  <c r="C16058"/>
  <c r="C16057"/>
  <c r="C16056"/>
  <c r="C16055"/>
  <c r="C16054"/>
  <c r="C16053"/>
  <c r="C16052"/>
  <c r="C16051"/>
  <c r="C16050"/>
  <c r="C16049"/>
  <c r="C16048"/>
  <c r="C16047"/>
  <c r="C16046"/>
  <c r="C16045"/>
  <c r="C16044"/>
  <c r="C16043"/>
  <c r="C16042"/>
  <c r="C16041"/>
  <c r="C16040"/>
  <c r="C16039"/>
  <c r="C16038"/>
  <c r="C16037"/>
  <c r="C16036"/>
  <c r="C16035"/>
  <c r="C16034"/>
  <c r="C16033"/>
  <c r="C16032"/>
  <c r="C16031"/>
  <c r="C16030"/>
  <c r="C16029"/>
  <c r="C16028"/>
  <c r="C16027"/>
  <c r="C16026"/>
  <c r="C16025"/>
  <c r="C16024"/>
  <c r="C16023"/>
  <c r="C16022"/>
  <c r="C16021"/>
  <c r="C16020"/>
  <c r="C16019"/>
  <c r="C16018"/>
  <c r="C16017"/>
  <c r="C16016"/>
  <c r="C16015"/>
  <c r="C16014"/>
  <c r="C16013"/>
  <c r="C16012"/>
  <c r="C16011"/>
  <c r="C16010"/>
  <c r="C16009"/>
  <c r="C16008"/>
  <c r="C16007"/>
  <c r="C16006"/>
  <c r="C16005"/>
  <c r="C16004"/>
  <c r="C16003"/>
  <c r="C16002"/>
  <c r="C16001"/>
  <c r="C16000"/>
  <c r="C15999"/>
  <c r="C15998"/>
  <c r="C15997"/>
  <c r="C15996"/>
  <c r="C15995"/>
  <c r="C15994"/>
  <c r="C15993"/>
  <c r="C15992"/>
  <c r="C15991"/>
  <c r="C15990"/>
  <c r="C15989"/>
  <c r="C15988"/>
  <c r="C15987"/>
  <c r="C15986"/>
  <c r="C15985"/>
  <c r="C15984"/>
  <c r="C15983"/>
  <c r="C15982"/>
  <c r="C15981"/>
  <c r="C15980"/>
  <c r="C15979"/>
  <c r="C15978"/>
  <c r="C15977"/>
  <c r="C15976"/>
  <c r="C15975"/>
  <c r="C15974"/>
  <c r="C15973"/>
  <c r="C15972"/>
  <c r="C15971"/>
  <c r="C15970"/>
  <c r="C15969"/>
  <c r="C15968"/>
  <c r="C15967"/>
  <c r="C15966"/>
  <c r="C15965"/>
  <c r="C15964"/>
  <c r="C15963"/>
  <c r="C15962"/>
  <c r="C15961"/>
  <c r="C15960"/>
  <c r="C15959"/>
  <c r="C15958"/>
  <c r="C15957"/>
  <c r="C15956"/>
  <c r="C15955"/>
  <c r="C15954"/>
  <c r="C15953"/>
  <c r="C15952"/>
  <c r="C15951"/>
  <c r="C15950"/>
  <c r="C15949"/>
  <c r="C15948"/>
  <c r="C15947"/>
  <c r="C15946"/>
  <c r="C15945"/>
  <c r="C15944"/>
  <c r="C15943"/>
  <c r="C15942"/>
  <c r="C15941"/>
  <c r="C15940"/>
  <c r="C15939"/>
  <c r="C15938"/>
  <c r="C15937"/>
  <c r="C15936"/>
  <c r="C15935"/>
  <c r="C15934"/>
  <c r="C15933"/>
  <c r="C15932"/>
  <c r="C15931"/>
  <c r="C15930"/>
  <c r="C15929"/>
  <c r="C15928"/>
  <c r="C15927"/>
  <c r="C15926"/>
  <c r="C15925"/>
  <c r="C15924"/>
  <c r="C15923"/>
  <c r="C15922"/>
  <c r="C15921"/>
  <c r="C15920"/>
  <c r="C15919"/>
  <c r="C15918"/>
  <c r="C15917"/>
  <c r="C15916"/>
  <c r="C15915"/>
  <c r="C15914"/>
  <c r="C15913"/>
  <c r="C15912"/>
  <c r="C15911"/>
  <c r="C15910"/>
  <c r="C15909"/>
  <c r="C15908"/>
  <c r="C15907"/>
  <c r="C15906"/>
  <c r="C15905"/>
  <c r="C15904"/>
  <c r="C15903"/>
  <c r="C15902"/>
  <c r="C15901"/>
  <c r="C15900"/>
  <c r="C15899"/>
  <c r="C15898"/>
  <c r="C15897"/>
  <c r="C15896"/>
  <c r="C15895"/>
  <c r="C15894"/>
  <c r="C15893"/>
  <c r="C15892"/>
  <c r="C15891"/>
  <c r="C15890"/>
  <c r="C15889"/>
  <c r="C15888"/>
  <c r="C15887"/>
  <c r="C15886"/>
  <c r="C15885"/>
  <c r="C15884"/>
  <c r="C15883"/>
  <c r="C15882"/>
  <c r="C15881"/>
  <c r="C15880"/>
  <c r="C15879"/>
  <c r="C15878"/>
  <c r="C15877"/>
  <c r="C15876"/>
  <c r="C15875"/>
  <c r="C15874"/>
  <c r="C15873"/>
  <c r="C15872"/>
  <c r="C15871"/>
  <c r="C15870"/>
  <c r="C15869"/>
  <c r="C15868"/>
  <c r="C15867"/>
  <c r="C15866"/>
  <c r="C15865"/>
  <c r="C15864"/>
  <c r="C15863"/>
  <c r="C15862"/>
  <c r="C15861"/>
  <c r="C15860"/>
  <c r="C15859"/>
  <c r="C15858"/>
  <c r="C15857"/>
  <c r="C15856"/>
  <c r="C15855"/>
  <c r="C15854"/>
  <c r="C15853"/>
  <c r="C15852"/>
  <c r="C15851"/>
  <c r="C15850"/>
  <c r="C15849"/>
  <c r="C15848"/>
  <c r="C15847"/>
  <c r="C15846"/>
  <c r="C15845"/>
  <c r="C15844"/>
  <c r="C15843"/>
  <c r="C15842"/>
  <c r="C15841"/>
  <c r="C15840"/>
  <c r="C15839"/>
  <c r="C15838"/>
  <c r="C15837"/>
  <c r="C15836"/>
  <c r="C15835"/>
  <c r="C15834"/>
  <c r="C15833"/>
  <c r="C15832"/>
  <c r="C15831"/>
  <c r="C15830"/>
  <c r="C15829"/>
  <c r="C15828"/>
  <c r="C15827"/>
  <c r="C15826"/>
  <c r="C15825"/>
  <c r="C15824"/>
  <c r="C15823"/>
  <c r="C15822"/>
  <c r="C15821"/>
  <c r="C15820"/>
  <c r="C15819"/>
  <c r="C15818"/>
  <c r="C15817"/>
  <c r="C15816"/>
  <c r="C15815"/>
  <c r="C15814"/>
  <c r="C15813"/>
  <c r="C15812"/>
  <c r="C15811"/>
  <c r="C15810"/>
  <c r="C15809"/>
  <c r="C15808"/>
  <c r="C15807"/>
  <c r="C15806"/>
  <c r="C15805"/>
  <c r="C15804"/>
  <c r="C15803"/>
  <c r="C15802"/>
  <c r="C15801"/>
  <c r="C15800"/>
  <c r="C15799"/>
  <c r="C15798"/>
  <c r="C15797"/>
  <c r="C15796"/>
  <c r="C15795"/>
  <c r="C15794"/>
  <c r="C15793"/>
  <c r="C15792"/>
  <c r="C15791"/>
  <c r="C15790"/>
  <c r="C15789"/>
  <c r="C15788"/>
  <c r="C15787"/>
  <c r="C15786"/>
  <c r="C15785"/>
  <c r="C15784"/>
  <c r="C15783"/>
  <c r="C15782"/>
  <c r="C15781"/>
  <c r="C15780"/>
  <c r="C15779"/>
  <c r="C15778"/>
  <c r="C15777"/>
  <c r="C15776"/>
  <c r="C15775"/>
  <c r="C15774"/>
  <c r="C15773"/>
  <c r="C15772"/>
  <c r="C15771"/>
  <c r="C15770"/>
  <c r="C15769"/>
  <c r="C15768"/>
  <c r="C15767"/>
  <c r="C15766"/>
  <c r="C15765"/>
  <c r="C15764"/>
  <c r="C15763"/>
  <c r="C15762"/>
  <c r="C15761"/>
  <c r="C15760"/>
  <c r="C15759"/>
  <c r="C15758"/>
  <c r="C15757"/>
  <c r="C15756"/>
  <c r="C15755"/>
  <c r="C15754"/>
  <c r="C15753"/>
  <c r="C15752"/>
  <c r="C15751"/>
  <c r="C15750"/>
  <c r="C15749"/>
  <c r="C15748"/>
  <c r="C15747"/>
  <c r="C15746"/>
  <c r="C15745"/>
  <c r="C15744"/>
  <c r="C15743"/>
  <c r="C15742"/>
  <c r="C15741"/>
  <c r="C15740"/>
  <c r="C15739"/>
  <c r="C15738"/>
  <c r="C15737"/>
  <c r="C15736"/>
  <c r="C15735"/>
  <c r="C15734"/>
  <c r="C15733"/>
  <c r="C15732"/>
  <c r="C15731"/>
  <c r="C15730"/>
  <c r="C15729"/>
  <c r="C15728"/>
  <c r="C15727"/>
  <c r="C15726"/>
  <c r="C15725"/>
  <c r="C15724"/>
  <c r="C15723"/>
  <c r="C15722"/>
  <c r="C15721"/>
  <c r="C15720"/>
  <c r="C15719"/>
  <c r="C15718"/>
  <c r="C15717"/>
  <c r="C15716"/>
  <c r="C15715"/>
  <c r="C15714"/>
  <c r="C15713"/>
  <c r="C15712"/>
  <c r="C15711"/>
  <c r="C15710"/>
  <c r="C15709"/>
  <c r="C15708"/>
  <c r="C15707"/>
  <c r="C15706"/>
  <c r="C15705"/>
  <c r="C15704"/>
  <c r="C15703"/>
  <c r="C15702"/>
  <c r="C15701"/>
  <c r="C15700"/>
  <c r="C15699"/>
  <c r="C15698"/>
  <c r="C15697"/>
  <c r="C15696"/>
  <c r="C15695"/>
  <c r="C15694"/>
  <c r="C15693"/>
  <c r="C15692"/>
  <c r="C15691"/>
  <c r="C15690"/>
  <c r="C15689"/>
  <c r="C15688"/>
  <c r="C15687"/>
  <c r="C15686"/>
  <c r="C15685"/>
  <c r="C15684"/>
  <c r="C15683"/>
  <c r="C15682"/>
  <c r="C15681"/>
  <c r="C15680"/>
  <c r="C15679"/>
  <c r="C15678"/>
  <c r="C15677"/>
  <c r="C15676"/>
  <c r="C15675"/>
  <c r="C15674"/>
  <c r="C15673"/>
  <c r="C15672"/>
  <c r="C15671"/>
  <c r="C15670"/>
  <c r="C15669"/>
  <c r="C15668"/>
  <c r="C15667"/>
  <c r="C15666"/>
  <c r="C15665"/>
  <c r="C15664"/>
  <c r="C15663"/>
  <c r="C15662"/>
  <c r="C15661"/>
  <c r="C15660"/>
  <c r="C15659"/>
  <c r="C15658"/>
  <c r="C15657"/>
  <c r="C15656"/>
  <c r="C15655"/>
  <c r="C15654"/>
  <c r="C15653"/>
  <c r="C15652"/>
  <c r="C15651"/>
  <c r="C15650"/>
  <c r="C15649"/>
  <c r="C15648"/>
  <c r="C15647"/>
  <c r="C15646"/>
  <c r="C15645"/>
  <c r="C15644"/>
  <c r="C15643"/>
  <c r="C15642"/>
  <c r="C15641"/>
  <c r="C15640"/>
  <c r="C15639"/>
  <c r="C15638"/>
  <c r="C15637"/>
  <c r="C15636"/>
  <c r="C15635"/>
  <c r="C15634"/>
  <c r="C15633"/>
  <c r="C15632"/>
  <c r="C15631"/>
  <c r="C15630"/>
  <c r="C15629"/>
  <c r="C15628"/>
  <c r="C15627"/>
  <c r="C15626"/>
  <c r="C15625"/>
  <c r="C15624"/>
  <c r="C15623"/>
  <c r="C15622"/>
  <c r="C15621"/>
  <c r="C15620"/>
  <c r="C15619"/>
  <c r="C15618"/>
  <c r="C15617"/>
  <c r="C15616"/>
  <c r="C15615"/>
  <c r="C15614"/>
  <c r="C15613"/>
  <c r="C15612"/>
  <c r="C15611"/>
  <c r="C15610"/>
  <c r="C15609"/>
  <c r="C15608"/>
  <c r="C15607"/>
  <c r="C15606"/>
  <c r="C15605"/>
  <c r="C15604"/>
  <c r="C15603"/>
  <c r="C15602"/>
  <c r="C15601"/>
  <c r="C15600"/>
  <c r="C15599"/>
  <c r="C15598"/>
  <c r="C15597"/>
  <c r="C15596"/>
  <c r="C15595"/>
  <c r="C15594"/>
  <c r="C15593"/>
  <c r="C15592"/>
  <c r="C15591"/>
  <c r="C15590"/>
  <c r="C15589"/>
  <c r="C15588"/>
  <c r="C15587"/>
  <c r="C15586"/>
  <c r="C15585"/>
  <c r="C15584"/>
  <c r="C15583"/>
  <c r="C15582"/>
  <c r="C15581"/>
  <c r="C15580"/>
  <c r="C15579"/>
  <c r="C15578"/>
  <c r="C15577"/>
  <c r="C15576"/>
  <c r="C15575"/>
  <c r="C15574"/>
  <c r="C15573"/>
  <c r="C15572"/>
  <c r="C15571"/>
  <c r="C15570"/>
  <c r="C15569"/>
  <c r="C15568"/>
  <c r="C15567"/>
  <c r="C15566"/>
  <c r="C15565"/>
  <c r="C15564"/>
  <c r="C15563"/>
  <c r="C15562"/>
  <c r="C15561"/>
  <c r="C15560"/>
  <c r="C15559"/>
  <c r="C15558"/>
  <c r="C15557"/>
  <c r="C15556"/>
  <c r="C15555"/>
  <c r="C15554"/>
  <c r="C15553"/>
  <c r="C15552"/>
  <c r="C15551"/>
  <c r="C15550"/>
  <c r="C15549"/>
  <c r="C15548"/>
  <c r="C15547"/>
  <c r="C15546"/>
  <c r="C15545"/>
  <c r="C15544"/>
  <c r="C15543"/>
  <c r="C15542"/>
  <c r="C15541"/>
  <c r="C15540"/>
  <c r="C15539"/>
  <c r="C15538"/>
  <c r="C15537"/>
  <c r="C15536"/>
  <c r="C15535"/>
  <c r="C15534"/>
  <c r="C15533"/>
  <c r="C15532"/>
  <c r="C15531"/>
  <c r="C15530"/>
  <c r="C15529"/>
  <c r="C15528"/>
  <c r="C15527"/>
  <c r="C15526"/>
  <c r="C15525"/>
  <c r="C15524"/>
  <c r="C15523"/>
  <c r="C15522"/>
  <c r="C15521"/>
  <c r="C15520"/>
  <c r="C15519"/>
  <c r="C15518"/>
  <c r="C15517"/>
  <c r="C15516"/>
  <c r="C15515"/>
  <c r="C15514"/>
  <c r="C15513"/>
  <c r="C15512"/>
  <c r="C15511"/>
  <c r="C15510"/>
  <c r="C15509"/>
  <c r="C15508"/>
  <c r="C15507"/>
  <c r="C15506"/>
  <c r="C15505"/>
  <c r="C15504"/>
  <c r="C15503"/>
  <c r="C15502"/>
  <c r="C15501"/>
  <c r="C15500"/>
  <c r="C15499"/>
  <c r="C15498"/>
  <c r="C15497"/>
  <c r="C15496"/>
  <c r="C15495"/>
  <c r="C15494"/>
  <c r="C15493"/>
  <c r="C15492"/>
  <c r="C15491"/>
  <c r="C15490"/>
  <c r="C15489"/>
  <c r="C15488"/>
  <c r="C15487"/>
  <c r="C15486"/>
  <c r="C15485"/>
  <c r="C15484"/>
  <c r="C15483"/>
  <c r="C15482"/>
  <c r="C15481"/>
  <c r="C15480"/>
  <c r="C15479"/>
  <c r="C15478"/>
  <c r="C15477"/>
  <c r="C15476"/>
  <c r="C15475"/>
  <c r="C15474"/>
  <c r="C15473"/>
  <c r="C15472"/>
  <c r="C15471"/>
  <c r="C15470"/>
  <c r="C15469"/>
  <c r="C15468"/>
  <c r="C15467"/>
  <c r="C15466"/>
  <c r="C15465"/>
  <c r="C15464"/>
  <c r="C15463"/>
  <c r="C15462"/>
  <c r="C15461"/>
  <c r="C15460"/>
  <c r="C15459"/>
  <c r="C15458"/>
  <c r="C15457"/>
  <c r="C15456"/>
  <c r="C15455"/>
  <c r="C15454"/>
  <c r="C15453"/>
  <c r="C15452"/>
  <c r="C15451"/>
  <c r="C15450"/>
  <c r="C15449"/>
  <c r="C15448"/>
  <c r="C15447"/>
  <c r="C15446"/>
  <c r="C15445"/>
  <c r="C15444"/>
  <c r="C15443"/>
  <c r="C15442"/>
  <c r="C15441"/>
  <c r="C15440"/>
  <c r="C15439"/>
  <c r="C15438"/>
  <c r="C15437"/>
  <c r="C15436"/>
  <c r="C15435"/>
  <c r="C15434"/>
  <c r="C15433"/>
  <c r="C15432"/>
  <c r="C15431"/>
  <c r="C15430"/>
  <c r="C15429"/>
  <c r="C15428"/>
  <c r="C15427"/>
  <c r="C15426"/>
  <c r="C15425"/>
  <c r="C15424"/>
  <c r="C15423"/>
  <c r="C15422"/>
  <c r="C15421"/>
  <c r="C15420"/>
  <c r="C15419"/>
  <c r="C15418"/>
  <c r="C15417"/>
  <c r="C15416"/>
  <c r="C15415"/>
  <c r="C15414"/>
  <c r="C15413"/>
  <c r="C15412"/>
  <c r="C15411"/>
  <c r="C15410"/>
  <c r="C15409"/>
  <c r="C15408"/>
  <c r="C15407"/>
  <c r="C15406"/>
  <c r="C15405"/>
  <c r="C15404"/>
  <c r="C15403"/>
  <c r="C15402"/>
  <c r="C15401"/>
  <c r="C15400"/>
  <c r="C15399"/>
  <c r="C15398"/>
  <c r="C15397"/>
  <c r="C15396"/>
  <c r="C15395"/>
  <c r="C15394"/>
  <c r="C15393"/>
  <c r="C15392"/>
  <c r="C15391"/>
  <c r="C15390"/>
  <c r="C15389"/>
  <c r="C15388"/>
  <c r="C15387"/>
  <c r="C15386"/>
  <c r="C15385"/>
  <c r="C15384"/>
  <c r="C15383"/>
  <c r="C15382"/>
  <c r="C15381"/>
  <c r="C15380"/>
  <c r="C15379"/>
  <c r="C15378"/>
  <c r="C15377"/>
  <c r="C15376"/>
  <c r="C15375"/>
  <c r="C15374"/>
  <c r="C15373"/>
  <c r="C15372"/>
  <c r="C15371"/>
  <c r="C15370"/>
  <c r="C15369"/>
  <c r="C15368"/>
  <c r="C15367"/>
  <c r="C15366"/>
  <c r="C15365"/>
  <c r="C15364"/>
  <c r="C15363"/>
  <c r="C15362"/>
  <c r="C15361"/>
  <c r="C15360"/>
  <c r="C15359"/>
  <c r="C15358"/>
  <c r="C15357"/>
  <c r="C15356"/>
  <c r="C15355"/>
  <c r="C15354"/>
  <c r="C15353"/>
  <c r="C15352"/>
  <c r="C15351"/>
  <c r="C15350"/>
  <c r="C15349"/>
  <c r="C15348"/>
  <c r="C15347"/>
  <c r="C15346"/>
  <c r="C15345"/>
  <c r="C15344"/>
  <c r="C15343"/>
  <c r="C15342"/>
  <c r="C15341"/>
  <c r="C15340"/>
  <c r="C15339"/>
  <c r="C15338"/>
  <c r="C15337"/>
  <c r="C15336"/>
  <c r="C15335"/>
  <c r="C15334"/>
  <c r="C15333"/>
  <c r="C15332"/>
  <c r="C15331"/>
  <c r="C15330"/>
  <c r="C15329"/>
  <c r="C15328"/>
  <c r="C15327"/>
  <c r="C15326"/>
  <c r="C15325"/>
  <c r="C15324"/>
  <c r="C15323"/>
  <c r="C15322"/>
  <c r="C15321"/>
  <c r="C15320"/>
  <c r="C15319"/>
  <c r="C15318"/>
  <c r="C15317"/>
  <c r="C15316"/>
  <c r="C15315"/>
  <c r="C15314"/>
  <c r="C15313"/>
  <c r="C15312"/>
  <c r="C15311"/>
  <c r="C15310"/>
  <c r="C15309"/>
  <c r="C15308"/>
  <c r="C15307"/>
  <c r="C15306"/>
  <c r="C15305"/>
  <c r="C15304"/>
  <c r="C15303"/>
  <c r="C15302"/>
  <c r="C15301"/>
  <c r="C15300"/>
  <c r="C15299"/>
  <c r="C15298"/>
  <c r="C15297"/>
  <c r="C15296"/>
  <c r="C15295"/>
  <c r="C15294"/>
  <c r="C15293"/>
  <c r="C15292"/>
  <c r="C15291"/>
  <c r="C15290"/>
  <c r="C15289"/>
  <c r="C15288"/>
  <c r="C15287"/>
  <c r="C15286"/>
  <c r="C15285"/>
  <c r="C15284"/>
  <c r="C15283"/>
  <c r="C15282"/>
  <c r="C15281"/>
  <c r="C15280"/>
  <c r="C15279"/>
  <c r="C15278"/>
  <c r="C15277"/>
  <c r="C15276"/>
  <c r="C15275"/>
  <c r="C15274"/>
  <c r="C15273"/>
  <c r="C15272"/>
  <c r="C15271"/>
  <c r="C15270"/>
  <c r="C15269"/>
  <c r="C15268"/>
  <c r="C15267"/>
  <c r="C15266"/>
  <c r="C15265"/>
  <c r="C15264"/>
  <c r="C15263"/>
  <c r="C15262"/>
  <c r="C15261"/>
  <c r="C15260"/>
  <c r="C15259"/>
  <c r="C15258"/>
  <c r="C15257"/>
  <c r="C15256"/>
  <c r="C15255"/>
  <c r="C15254"/>
  <c r="C15253"/>
  <c r="C15252"/>
  <c r="C15251"/>
  <c r="C15250"/>
  <c r="C15249"/>
  <c r="C15248"/>
  <c r="C15247"/>
  <c r="C15246"/>
  <c r="C15245"/>
  <c r="C15244"/>
  <c r="C15243"/>
  <c r="C15242"/>
  <c r="C15241"/>
  <c r="C15240"/>
  <c r="C15239"/>
  <c r="C15238"/>
  <c r="C15237"/>
  <c r="C15236"/>
  <c r="C15235"/>
  <c r="C15234"/>
  <c r="C15233"/>
  <c r="C15232"/>
  <c r="C15231"/>
  <c r="C15230"/>
  <c r="C15229"/>
  <c r="C15228"/>
  <c r="C15227"/>
  <c r="C15226"/>
  <c r="C15225"/>
  <c r="C15224"/>
  <c r="C15223"/>
  <c r="C15222"/>
  <c r="C15221"/>
  <c r="C15220"/>
  <c r="C15219"/>
  <c r="C15218"/>
  <c r="C15217"/>
  <c r="C15216"/>
  <c r="C15215"/>
  <c r="C15214"/>
  <c r="C15213"/>
  <c r="C15212"/>
  <c r="C15211"/>
  <c r="C15210"/>
  <c r="C15209"/>
  <c r="C15208"/>
  <c r="C15207"/>
  <c r="C15206"/>
  <c r="C15205"/>
  <c r="C15204"/>
  <c r="C15203"/>
  <c r="C15202"/>
  <c r="C15201"/>
  <c r="C15200"/>
  <c r="C15199"/>
  <c r="C15198"/>
  <c r="C15197"/>
  <c r="C15196"/>
  <c r="C15195"/>
  <c r="C15194"/>
  <c r="C15193"/>
  <c r="C15192"/>
  <c r="C15191"/>
  <c r="C15190"/>
  <c r="C15189"/>
  <c r="C15188"/>
  <c r="C15187"/>
  <c r="C15186"/>
  <c r="C15185"/>
  <c r="C15184"/>
  <c r="C15183"/>
  <c r="C15182"/>
  <c r="C15181"/>
  <c r="C15180"/>
  <c r="C15179"/>
  <c r="C15178"/>
  <c r="C15177"/>
  <c r="C15176"/>
  <c r="C15175"/>
  <c r="C15174"/>
  <c r="C15173"/>
  <c r="C15172"/>
  <c r="C15171"/>
  <c r="C15170"/>
  <c r="C15169"/>
  <c r="C15168"/>
  <c r="C15167"/>
  <c r="C15166"/>
  <c r="C15165"/>
  <c r="C15164"/>
  <c r="C15163"/>
  <c r="C15162"/>
  <c r="C15161"/>
  <c r="C15160"/>
  <c r="C15159"/>
  <c r="C15158"/>
  <c r="C15157"/>
  <c r="C15156"/>
  <c r="C15155"/>
  <c r="C15154"/>
  <c r="C15153"/>
  <c r="C15152"/>
  <c r="C15151"/>
  <c r="C15150"/>
  <c r="C15149"/>
  <c r="C15148"/>
  <c r="C15147"/>
  <c r="C15146"/>
  <c r="C15145"/>
  <c r="C15144"/>
  <c r="C15143"/>
  <c r="C15142"/>
  <c r="C15141"/>
  <c r="C15140"/>
  <c r="C15139"/>
  <c r="C15138"/>
  <c r="C15137"/>
  <c r="C15136"/>
  <c r="C15135"/>
  <c r="C15134"/>
  <c r="C15133"/>
  <c r="C15132"/>
  <c r="C15131"/>
  <c r="C15130"/>
  <c r="C15129"/>
  <c r="C15128"/>
  <c r="C15127"/>
  <c r="C15126"/>
  <c r="C15125"/>
  <c r="C15124"/>
  <c r="C15123"/>
  <c r="C15122"/>
  <c r="C15121"/>
  <c r="C15120"/>
  <c r="C15119"/>
  <c r="C15118"/>
  <c r="C15117"/>
  <c r="C15116"/>
  <c r="C15115"/>
  <c r="C15114"/>
  <c r="C15113"/>
  <c r="C15112"/>
  <c r="C15111"/>
  <c r="C15110"/>
  <c r="C15109"/>
  <c r="C15108"/>
  <c r="C15107"/>
  <c r="C15106"/>
  <c r="C15105"/>
  <c r="C15104"/>
  <c r="C15103"/>
  <c r="C15102"/>
  <c r="C15101"/>
  <c r="C15100"/>
  <c r="C15099"/>
  <c r="C15098"/>
  <c r="C15097"/>
  <c r="C15096"/>
  <c r="C15095"/>
  <c r="C15094"/>
  <c r="C15093"/>
  <c r="C15092"/>
  <c r="C15091"/>
  <c r="C15090"/>
  <c r="C15089"/>
  <c r="C15088"/>
  <c r="C15087"/>
  <c r="C15086"/>
  <c r="C15085"/>
  <c r="C15084"/>
  <c r="C15083"/>
  <c r="C15082"/>
  <c r="C15081"/>
  <c r="C15080"/>
  <c r="C15079"/>
  <c r="C15078"/>
  <c r="C15077"/>
  <c r="C15076"/>
  <c r="C15075"/>
  <c r="C15074"/>
  <c r="C15073"/>
  <c r="C15072"/>
  <c r="C15071"/>
  <c r="C15070"/>
  <c r="C15069"/>
  <c r="C15068"/>
  <c r="C15067"/>
  <c r="C15066"/>
  <c r="C15065"/>
  <c r="C15064"/>
  <c r="C15063"/>
  <c r="C15062"/>
  <c r="C15061"/>
  <c r="C15060"/>
  <c r="C15059"/>
  <c r="C15058"/>
  <c r="C15057"/>
  <c r="C15056"/>
  <c r="C15055"/>
  <c r="C15054"/>
  <c r="C15053"/>
  <c r="C15052"/>
  <c r="C15051"/>
  <c r="C15050"/>
  <c r="C15049"/>
  <c r="C15048"/>
  <c r="C15047"/>
  <c r="C15046"/>
  <c r="C15045"/>
  <c r="C15044"/>
  <c r="C15043"/>
  <c r="C15042"/>
  <c r="C15041"/>
  <c r="C15040"/>
  <c r="C15039"/>
  <c r="C15038"/>
  <c r="C15037"/>
  <c r="C15036"/>
  <c r="C15035"/>
  <c r="C15034"/>
  <c r="C15033"/>
  <c r="C15032"/>
  <c r="C15031"/>
  <c r="C15030"/>
  <c r="C15029"/>
  <c r="C15028"/>
  <c r="C15027"/>
  <c r="C15026"/>
  <c r="C15025"/>
  <c r="C15024"/>
  <c r="C15023"/>
  <c r="C15022"/>
  <c r="C15021"/>
  <c r="C15020"/>
  <c r="C15019"/>
  <c r="C15018"/>
  <c r="C15017"/>
  <c r="C15016"/>
  <c r="C15015"/>
  <c r="C15014"/>
  <c r="C15013"/>
  <c r="C15012"/>
  <c r="C15011"/>
  <c r="C15010"/>
  <c r="C15009"/>
  <c r="C15008"/>
  <c r="C15007"/>
  <c r="C15006"/>
  <c r="C15005"/>
  <c r="C15004"/>
  <c r="C15003"/>
  <c r="C15002"/>
  <c r="C15001"/>
  <c r="C15000"/>
  <c r="C14999"/>
  <c r="C14998"/>
  <c r="C14997"/>
  <c r="C14996"/>
  <c r="C14995"/>
  <c r="C14994"/>
  <c r="C14993"/>
  <c r="C14992"/>
  <c r="C14991"/>
  <c r="C14990"/>
  <c r="C14989"/>
  <c r="C14988"/>
  <c r="C14987"/>
  <c r="C14986"/>
  <c r="C14985"/>
  <c r="C14984"/>
  <c r="C14983"/>
  <c r="C14982"/>
  <c r="C14981"/>
  <c r="C14980"/>
  <c r="C14979"/>
  <c r="C14978"/>
  <c r="C14977"/>
  <c r="C14976"/>
  <c r="C14975"/>
  <c r="C14974"/>
  <c r="C14973"/>
  <c r="C14972"/>
  <c r="C14971"/>
  <c r="C14970"/>
  <c r="C14969"/>
  <c r="C14968"/>
  <c r="C14967"/>
  <c r="C14966"/>
  <c r="C14965"/>
  <c r="C14964"/>
  <c r="C14963"/>
  <c r="C14962"/>
  <c r="C14961"/>
  <c r="C14960"/>
  <c r="C14959"/>
  <c r="C14958"/>
  <c r="C14957"/>
  <c r="C14956"/>
  <c r="C14955"/>
  <c r="C14954"/>
  <c r="C14953"/>
  <c r="C14952"/>
  <c r="C14951"/>
  <c r="C14950"/>
  <c r="C14949"/>
  <c r="C14948"/>
  <c r="C14947"/>
  <c r="C14946"/>
  <c r="C14945"/>
  <c r="C14944"/>
  <c r="C14943"/>
  <c r="C14942"/>
  <c r="C14941"/>
  <c r="C14940"/>
  <c r="C14939"/>
  <c r="C14938"/>
  <c r="C14937"/>
  <c r="C14936"/>
  <c r="C14935"/>
  <c r="C14934"/>
  <c r="C14933"/>
  <c r="C14932"/>
  <c r="C14931"/>
  <c r="C14930"/>
  <c r="C14929"/>
  <c r="C14928"/>
  <c r="C14927"/>
  <c r="C14926"/>
  <c r="C14925"/>
  <c r="C14924"/>
  <c r="C14923"/>
  <c r="C14922"/>
  <c r="C14921"/>
  <c r="C14920"/>
  <c r="C14919"/>
  <c r="C14918"/>
  <c r="C14917"/>
  <c r="C14916"/>
  <c r="C14915"/>
  <c r="C14914"/>
  <c r="C14913"/>
  <c r="C14912"/>
  <c r="C14911"/>
  <c r="C14910"/>
  <c r="C14909"/>
  <c r="C14908"/>
  <c r="C14907"/>
  <c r="C14906"/>
  <c r="C14905"/>
  <c r="C14904"/>
  <c r="C14903"/>
  <c r="C14902"/>
  <c r="C14901"/>
  <c r="C14900"/>
  <c r="C14899"/>
  <c r="C14898"/>
  <c r="C14897"/>
  <c r="C14896"/>
  <c r="C14895"/>
  <c r="C14894"/>
  <c r="C14893"/>
  <c r="C14892"/>
  <c r="C14891"/>
  <c r="C14890"/>
  <c r="C14889"/>
  <c r="C14888"/>
  <c r="C14887"/>
  <c r="C14886"/>
  <c r="C14885"/>
  <c r="C14884"/>
  <c r="C14883"/>
  <c r="C14882"/>
  <c r="C14881"/>
  <c r="C14880"/>
  <c r="C14879"/>
  <c r="C14878"/>
  <c r="C14877"/>
  <c r="C14876"/>
  <c r="C14875"/>
  <c r="C14874"/>
  <c r="C14873"/>
  <c r="C14872"/>
  <c r="C14871"/>
  <c r="C14870"/>
  <c r="C14869"/>
  <c r="C14868"/>
  <c r="C14867"/>
  <c r="C14866"/>
  <c r="C14865"/>
  <c r="C14864"/>
  <c r="C14863"/>
  <c r="C14862"/>
  <c r="C14861"/>
  <c r="C14860"/>
  <c r="C14859"/>
  <c r="C14858"/>
  <c r="C14857"/>
  <c r="C14856"/>
  <c r="C14855"/>
  <c r="C14854"/>
  <c r="C14853"/>
  <c r="C14852"/>
  <c r="C14851"/>
  <c r="C14850"/>
  <c r="C14849"/>
  <c r="C14848"/>
  <c r="C14847"/>
  <c r="C14846"/>
  <c r="C14845"/>
  <c r="C14844"/>
  <c r="C14843"/>
  <c r="C14842"/>
  <c r="C14841"/>
  <c r="C14840"/>
  <c r="C14839"/>
  <c r="C14838"/>
  <c r="C14837"/>
  <c r="C14836"/>
  <c r="C14835"/>
  <c r="C14834"/>
  <c r="C14833"/>
  <c r="C14832"/>
  <c r="C14831"/>
  <c r="C14830"/>
  <c r="C14829"/>
  <c r="C14828"/>
  <c r="C14827"/>
  <c r="C14826"/>
  <c r="C14825"/>
  <c r="C14824"/>
  <c r="C14823"/>
  <c r="C14822"/>
  <c r="C14821"/>
  <c r="C14820"/>
  <c r="C14819"/>
  <c r="C14818"/>
  <c r="C14817"/>
  <c r="C14816"/>
  <c r="C14815"/>
  <c r="C14814"/>
  <c r="C14813"/>
  <c r="C14812"/>
  <c r="C14811"/>
  <c r="C14810"/>
  <c r="C14809"/>
  <c r="C14808"/>
  <c r="C14807"/>
  <c r="C14806"/>
  <c r="C14805"/>
  <c r="C14804"/>
  <c r="C14803"/>
  <c r="C14802"/>
  <c r="C14801"/>
  <c r="C14800"/>
  <c r="C14799"/>
  <c r="C14798"/>
  <c r="C14797"/>
  <c r="C14796"/>
  <c r="C14795"/>
  <c r="C14794"/>
  <c r="C14793"/>
  <c r="C14792"/>
  <c r="C14791"/>
  <c r="C14790"/>
  <c r="C14789"/>
  <c r="C14788"/>
  <c r="C14787"/>
  <c r="C14786"/>
  <c r="C14785"/>
  <c r="C14784"/>
  <c r="C14783"/>
  <c r="C14782"/>
  <c r="C14781"/>
  <c r="C14780"/>
  <c r="C14779"/>
  <c r="C14778"/>
  <c r="C14777"/>
  <c r="C14776"/>
  <c r="C14775"/>
  <c r="C14774"/>
  <c r="C14773"/>
  <c r="C14772"/>
  <c r="C14771"/>
  <c r="C14770"/>
  <c r="C14769"/>
  <c r="C14768"/>
  <c r="C14767"/>
  <c r="C14766"/>
  <c r="C14765"/>
  <c r="C14764"/>
  <c r="C14763"/>
  <c r="C14762"/>
  <c r="C14761"/>
  <c r="C14760"/>
  <c r="C14759"/>
  <c r="C14758"/>
  <c r="C14757"/>
  <c r="C14756"/>
  <c r="C14755"/>
  <c r="C14754"/>
  <c r="C14753"/>
  <c r="C14752"/>
  <c r="C14751"/>
  <c r="C14750"/>
  <c r="C14749"/>
  <c r="C14748"/>
  <c r="C14747"/>
  <c r="C14746"/>
  <c r="C14745"/>
  <c r="C14744"/>
  <c r="C14743"/>
  <c r="C14742"/>
  <c r="C14741"/>
  <c r="C14740"/>
  <c r="C14739"/>
  <c r="C14738"/>
  <c r="C14737"/>
  <c r="C14736"/>
  <c r="C14735"/>
  <c r="C14734"/>
  <c r="C14733"/>
  <c r="C14732"/>
  <c r="C14731"/>
  <c r="C14730"/>
  <c r="C14729"/>
  <c r="C14728"/>
  <c r="C14727"/>
  <c r="C14726"/>
  <c r="C14725"/>
  <c r="C14724"/>
  <c r="C14723"/>
  <c r="C14722"/>
  <c r="C14721"/>
  <c r="C14720"/>
  <c r="C14719"/>
  <c r="C14718"/>
  <c r="C14717"/>
  <c r="C14716"/>
  <c r="C14715"/>
  <c r="C14714"/>
  <c r="C14713"/>
  <c r="C14712"/>
  <c r="C14711"/>
  <c r="C14710"/>
  <c r="C14709"/>
  <c r="C14708"/>
  <c r="C14707"/>
  <c r="C14706"/>
  <c r="C14705"/>
  <c r="C14704"/>
  <c r="C14703"/>
  <c r="C14702"/>
  <c r="C14701"/>
  <c r="C14700"/>
  <c r="C14699"/>
  <c r="C14698"/>
  <c r="C14697"/>
  <c r="C14696"/>
  <c r="C14695"/>
  <c r="C14694"/>
  <c r="C14693"/>
  <c r="C14692"/>
  <c r="C14691"/>
  <c r="C14690"/>
  <c r="C14689"/>
  <c r="C14688"/>
  <c r="C14687"/>
  <c r="C14686"/>
  <c r="C14685"/>
  <c r="C14684"/>
  <c r="C14683"/>
  <c r="C14682"/>
  <c r="C14681"/>
  <c r="C14680"/>
  <c r="C14679"/>
  <c r="C14678"/>
  <c r="C14677"/>
  <c r="C14676"/>
  <c r="C14675"/>
  <c r="C14674"/>
  <c r="C14673"/>
  <c r="C14672"/>
  <c r="C14671"/>
  <c r="C14670"/>
  <c r="C14669"/>
  <c r="C14668"/>
  <c r="C14667"/>
  <c r="C14666"/>
  <c r="C14665"/>
  <c r="C14664"/>
  <c r="C14663"/>
  <c r="C14662"/>
  <c r="C14661"/>
  <c r="C14660"/>
  <c r="C14659"/>
  <c r="C14658"/>
  <c r="C14657"/>
  <c r="C14656"/>
  <c r="C14655"/>
  <c r="C14654"/>
  <c r="C14653"/>
  <c r="C14652"/>
  <c r="C14651"/>
  <c r="C14650"/>
  <c r="C14649"/>
  <c r="C14648"/>
  <c r="C14647"/>
  <c r="C14646"/>
  <c r="C14645"/>
  <c r="C14644"/>
  <c r="C14643"/>
  <c r="C14642"/>
  <c r="C14641"/>
  <c r="C14640"/>
  <c r="C14639"/>
  <c r="C14638"/>
  <c r="C14637"/>
  <c r="C14636"/>
  <c r="C14635"/>
  <c r="C14634"/>
  <c r="C14633"/>
  <c r="C14632"/>
  <c r="C14631"/>
  <c r="C14630"/>
  <c r="C14629"/>
  <c r="C14628"/>
  <c r="C14627"/>
  <c r="C14626"/>
  <c r="C14625"/>
  <c r="C14624"/>
  <c r="C14623"/>
  <c r="C14622"/>
  <c r="C14621"/>
  <c r="C14620"/>
  <c r="C14619"/>
  <c r="C14618"/>
  <c r="C14617"/>
  <c r="C14616"/>
  <c r="C14615"/>
  <c r="C14614"/>
  <c r="C14613"/>
  <c r="C14612"/>
  <c r="C14611"/>
  <c r="C14610"/>
  <c r="C14609"/>
  <c r="C14608"/>
  <c r="C14607"/>
  <c r="C14606"/>
  <c r="C14605"/>
  <c r="C14604"/>
  <c r="C14603"/>
  <c r="C14602"/>
  <c r="C14601"/>
  <c r="C14600"/>
  <c r="C14599"/>
  <c r="C14598"/>
  <c r="C14597"/>
  <c r="C14596"/>
  <c r="C14595"/>
  <c r="C14594"/>
  <c r="C14593"/>
  <c r="C14592"/>
  <c r="C14591"/>
  <c r="C14590"/>
  <c r="C14589"/>
  <c r="C14588"/>
  <c r="C14587"/>
  <c r="C14586"/>
  <c r="C14585"/>
  <c r="C14584"/>
  <c r="C14583"/>
  <c r="C14582"/>
  <c r="C14581"/>
  <c r="C14580"/>
  <c r="C14579"/>
  <c r="C14578"/>
  <c r="C14577"/>
  <c r="C14576"/>
  <c r="C14575"/>
  <c r="C14574"/>
  <c r="C14573"/>
  <c r="C14572"/>
  <c r="C14571"/>
  <c r="C14570"/>
  <c r="C14569"/>
  <c r="C14568"/>
  <c r="C14567"/>
  <c r="C14566"/>
  <c r="C14565"/>
  <c r="C14564"/>
  <c r="C14563"/>
  <c r="C14562"/>
  <c r="C14561"/>
  <c r="C14560"/>
  <c r="C14559"/>
  <c r="C14558"/>
  <c r="C14557"/>
  <c r="C14556"/>
  <c r="C14555"/>
  <c r="C14554"/>
  <c r="C14553"/>
  <c r="C14552"/>
  <c r="C14551"/>
  <c r="C14550"/>
  <c r="C14549"/>
  <c r="C14548"/>
  <c r="C14547"/>
  <c r="C14546"/>
  <c r="C14545"/>
  <c r="C14544"/>
  <c r="C14543"/>
  <c r="C14542"/>
  <c r="C14541"/>
  <c r="C14540"/>
  <c r="C14539"/>
  <c r="C14538"/>
  <c r="C14537"/>
  <c r="C14536"/>
  <c r="C14535"/>
  <c r="C14534"/>
  <c r="C14533"/>
  <c r="C14532"/>
  <c r="C14531"/>
  <c r="C14530"/>
  <c r="C14529"/>
  <c r="C14528"/>
  <c r="C14527"/>
  <c r="C14526"/>
  <c r="C14525"/>
  <c r="C14524"/>
  <c r="C14523"/>
  <c r="C14522"/>
  <c r="C14521"/>
  <c r="C14520"/>
  <c r="C14519"/>
  <c r="C14518"/>
  <c r="C14517"/>
  <c r="C14516"/>
  <c r="C14515"/>
  <c r="C14514"/>
  <c r="C14513"/>
  <c r="C14512"/>
  <c r="C14511"/>
  <c r="C14510"/>
  <c r="C14509"/>
  <c r="C14508"/>
  <c r="C14507"/>
  <c r="C14506"/>
  <c r="C14505"/>
  <c r="C14504"/>
  <c r="C14503"/>
  <c r="C14502"/>
  <c r="C14501"/>
  <c r="C14500"/>
  <c r="C14499"/>
  <c r="C14498"/>
  <c r="C14497"/>
  <c r="C14496"/>
  <c r="C14495"/>
  <c r="C14494"/>
  <c r="C14493"/>
  <c r="C14492"/>
  <c r="C14491"/>
  <c r="C14490"/>
  <c r="C14489"/>
  <c r="C14488"/>
  <c r="C14487"/>
  <c r="C14486"/>
  <c r="C14485"/>
  <c r="C14484"/>
  <c r="C14483"/>
  <c r="C14482"/>
  <c r="C14481"/>
  <c r="C14480"/>
  <c r="C14479"/>
  <c r="C14478"/>
  <c r="C14477"/>
  <c r="C14476"/>
  <c r="C14475"/>
  <c r="C14474"/>
  <c r="C14473"/>
  <c r="C14472"/>
  <c r="C14471"/>
  <c r="C14470"/>
  <c r="C14469"/>
  <c r="C14468"/>
  <c r="C14467"/>
  <c r="C14466"/>
  <c r="C14465"/>
  <c r="C14464"/>
  <c r="C14463"/>
  <c r="C14462"/>
  <c r="C14461"/>
  <c r="C14460"/>
  <c r="C14459"/>
  <c r="C14458"/>
  <c r="C14457"/>
  <c r="C14456"/>
  <c r="C14455"/>
  <c r="C14454"/>
  <c r="C14453"/>
  <c r="C14452"/>
  <c r="C14451"/>
  <c r="C14450"/>
  <c r="C14449"/>
  <c r="C14448"/>
  <c r="C14447"/>
  <c r="C14446"/>
  <c r="C14445"/>
  <c r="C14444"/>
  <c r="C14443"/>
  <c r="C14442"/>
  <c r="C14441"/>
  <c r="C14440"/>
  <c r="C14439"/>
  <c r="C14438"/>
  <c r="C14437"/>
  <c r="C14436"/>
  <c r="C14435"/>
  <c r="C14434"/>
  <c r="C14433"/>
  <c r="C14432"/>
  <c r="C14431"/>
  <c r="C14430"/>
  <c r="C14429"/>
  <c r="C14428"/>
  <c r="C14427"/>
  <c r="C14426"/>
  <c r="C14425"/>
  <c r="C14424"/>
  <c r="C14423"/>
  <c r="C14422"/>
  <c r="C14421"/>
  <c r="C14420"/>
  <c r="C14419"/>
  <c r="C14418"/>
  <c r="C14417"/>
  <c r="C14416"/>
  <c r="C14415"/>
  <c r="C14414"/>
  <c r="C14413"/>
  <c r="C14412"/>
  <c r="C14411"/>
  <c r="C14410"/>
  <c r="C14409"/>
  <c r="C14408"/>
  <c r="C14407"/>
  <c r="C14406"/>
  <c r="C14405"/>
  <c r="C14404"/>
  <c r="C14403"/>
  <c r="C14402"/>
  <c r="C14401"/>
  <c r="C14400"/>
  <c r="C14399"/>
  <c r="C14398"/>
  <c r="C14397"/>
  <c r="C14396"/>
  <c r="C14395"/>
  <c r="C14394"/>
  <c r="C14393"/>
  <c r="C14392"/>
  <c r="C14391"/>
  <c r="C14390"/>
  <c r="C14389"/>
  <c r="C14388"/>
  <c r="C14387"/>
  <c r="C14386"/>
  <c r="C14385"/>
  <c r="C14384"/>
  <c r="C14383"/>
  <c r="C14382"/>
  <c r="C14381"/>
  <c r="C14380"/>
  <c r="C14379"/>
  <c r="C14378"/>
  <c r="C14377"/>
  <c r="C14376"/>
  <c r="C14375"/>
  <c r="C14374"/>
  <c r="C14373"/>
  <c r="C14372"/>
  <c r="C14371"/>
  <c r="C14370"/>
  <c r="C14369"/>
  <c r="C14368"/>
  <c r="C14367"/>
  <c r="C14366"/>
  <c r="C14365"/>
  <c r="C14364"/>
  <c r="C14363"/>
  <c r="C14362"/>
  <c r="C14361"/>
  <c r="C14360"/>
  <c r="C14359"/>
  <c r="C14358"/>
  <c r="C14357"/>
  <c r="C14356"/>
  <c r="C14355"/>
  <c r="C14354"/>
  <c r="C14353"/>
  <c r="C14352"/>
  <c r="C14351"/>
  <c r="C14350"/>
  <c r="C14349"/>
  <c r="C14348"/>
  <c r="C14347"/>
  <c r="C14346"/>
  <c r="C14345"/>
  <c r="C14344"/>
  <c r="C14343"/>
  <c r="C14342"/>
  <c r="C14341"/>
  <c r="C14340"/>
  <c r="C14339"/>
  <c r="C14338"/>
  <c r="C14337"/>
  <c r="C14336"/>
  <c r="C14335"/>
  <c r="C14334"/>
  <c r="C14333"/>
  <c r="C14332"/>
  <c r="C14331"/>
  <c r="C14330"/>
  <c r="C14329"/>
  <c r="C14328"/>
  <c r="C14327"/>
  <c r="C14326"/>
  <c r="C14325"/>
  <c r="C14324"/>
  <c r="C14323"/>
  <c r="C14322"/>
  <c r="C14321"/>
  <c r="C14320"/>
  <c r="C14319"/>
  <c r="C14318"/>
  <c r="C14317"/>
  <c r="C14316"/>
  <c r="C14315"/>
  <c r="C14314"/>
  <c r="C14313"/>
  <c r="C14312"/>
  <c r="C14311"/>
  <c r="C14310"/>
  <c r="C14309"/>
  <c r="C14308"/>
  <c r="C14307"/>
  <c r="C14306"/>
  <c r="C14305"/>
  <c r="C14304"/>
  <c r="C14303"/>
  <c r="C14302"/>
  <c r="C14301"/>
  <c r="C14300"/>
  <c r="C14299"/>
  <c r="C14298"/>
  <c r="C14297"/>
  <c r="C14296"/>
  <c r="C14295"/>
  <c r="C14294"/>
  <c r="C14293"/>
  <c r="C14292"/>
  <c r="C14291"/>
  <c r="C14290"/>
  <c r="C14289"/>
  <c r="C14288"/>
  <c r="C14287"/>
  <c r="C14286"/>
  <c r="C14285"/>
  <c r="C14284"/>
  <c r="C14283"/>
  <c r="C14282"/>
  <c r="C14281"/>
  <c r="C14280"/>
  <c r="C14279"/>
  <c r="C14278"/>
  <c r="C14277"/>
  <c r="C14276"/>
  <c r="C14275"/>
  <c r="C14274"/>
  <c r="C14273"/>
  <c r="C14272"/>
  <c r="C14271"/>
  <c r="C14270"/>
  <c r="C14269"/>
  <c r="C14268"/>
  <c r="C14267"/>
  <c r="C14266"/>
  <c r="C14265"/>
  <c r="C14264"/>
  <c r="C14263"/>
  <c r="C14262"/>
  <c r="C14261"/>
  <c r="C14260"/>
  <c r="C14259"/>
  <c r="C14258"/>
  <c r="C14257"/>
  <c r="C14256"/>
  <c r="C14255"/>
  <c r="C14254"/>
  <c r="C14253"/>
  <c r="C14252"/>
  <c r="C14251"/>
  <c r="C14250"/>
  <c r="C14249"/>
  <c r="C14248"/>
  <c r="C14247"/>
  <c r="C14246"/>
  <c r="C14245"/>
  <c r="C14244"/>
  <c r="C14243"/>
  <c r="C14242"/>
  <c r="C14241"/>
  <c r="C14240"/>
  <c r="C14239"/>
  <c r="C14238"/>
  <c r="C14237"/>
  <c r="C14236"/>
  <c r="C14235"/>
  <c r="C14234"/>
  <c r="C14233"/>
  <c r="C14232"/>
  <c r="C14231"/>
  <c r="C14230"/>
  <c r="C14229"/>
  <c r="C14228"/>
  <c r="C14227"/>
  <c r="C14226"/>
  <c r="C14225"/>
  <c r="C14224"/>
  <c r="C14223"/>
  <c r="C14222"/>
  <c r="C14221"/>
  <c r="C14220"/>
  <c r="C14219"/>
  <c r="C14218"/>
  <c r="C14217"/>
  <c r="C14216"/>
  <c r="C14215"/>
  <c r="C14214"/>
  <c r="C14213"/>
  <c r="C14212"/>
  <c r="C14211"/>
  <c r="C14210"/>
  <c r="C14209"/>
  <c r="C14208"/>
  <c r="C14207"/>
  <c r="C14206"/>
  <c r="C14205"/>
  <c r="C14204"/>
  <c r="C14203"/>
  <c r="C14202"/>
  <c r="C14201"/>
  <c r="C14200"/>
  <c r="C14199"/>
  <c r="C14198"/>
  <c r="C14197"/>
  <c r="C14196"/>
  <c r="C14195"/>
  <c r="C14194"/>
  <c r="C14193"/>
  <c r="C14192"/>
  <c r="C14191"/>
  <c r="C14190"/>
  <c r="C14189"/>
  <c r="C14188"/>
  <c r="C14187"/>
  <c r="C14186"/>
  <c r="C14185"/>
  <c r="C14184"/>
  <c r="C14183"/>
  <c r="C14182"/>
  <c r="C14181"/>
  <c r="C14180"/>
  <c r="C14179"/>
  <c r="C14178"/>
  <c r="C14177"/>
  <c r="C14176"/>
  <c r="C14175"/>
  <c r="C14174"/>
  <c r="C14173"/>
  <c r="C14172"/>
  <c r="C14171"/>
  <c r="C14170"/>
  <c r="C14169"/>
  <c r="C14168"/>
  <c r="C14167"/>
  <c r="C14166"/>
  <c r="C14165"/>
  <c r="C14164"/>
  <c r="C14163"/>
  <c r="C14162"/>
  <c r="C14161"/>
  <c r="C14160"/>
  <c r="C14159"/>
  <c r="C14158"/>
  <c r="C14157"/>
  <c r="C14156"/>
  <c r="C14155"/>
  <c r="C14154"/>
  <c r="C14153"/>
  <c r="C14152"/>
  <c r="C14151"/>
  <c r="C14150"/>
  <c r="C14149"/>
  <c r="C14148"/>
  <c r="C14147"/>
  <c r="C14146"/>
  <c r="C14145"/>
  <c r="C14144"/>
  <c r="C14143"/>
  <c r="C14142"/>
  <c r="C14141"/>
  <c r="C14140"/>
  <c r="C14139"/>
  <c r="C14138"/>
  <c r="C14137"/>
  <c r="C14136"/>
  <c r="C14135"/>
  <c r="C14134"/>
  <c r="C14133"/>
  <c r="C14132"/>
  <c r="C14131"/>
  <c r="C14130"/>
  <c r="C14129"/>
  <c r="C14128"/>
  <c r="C14127"/>
  <c r="C14126"/>
  <c r="C14125"/>
  <c r="C14124"/>
  <c r="C14123"/>
  <c r="C14122"/>
  <c r="C14121"/>
  <c r="C14120"/>
  <c r="C14119"/>
  <c r="C14118"/>
  <c r="C14117"/>
  <c r="C14116"/>
  <c r="C14115"/>
  <c r="C14114"/>
  <c r="C14113"/>
  <c r="C14112"/>
  <c r="C14111"/>
  <c r="C14110"/>
  <c r="C14109"/>
  <c r="C14108"/>
  <c r="C14107"/>
  <c r="C14106"/>
  <c r="C14105"/>
  <c r="C14104"/>
  <c r="C14103"/>
  <c r="C14102"/>
  <c r="C14101"/>
  <c r="C14100"/>
  <c r="C14099"/>
  <c r="C14098"/>
  <c r="C14097"/>
  <c r="C14096"/>
  <c r="C14095"/>
  <c r="C14094"/>
  <c r="C14093"/>
  <c r="C14092"/>
  <c r="C14091"/>
  <c r="C14090"/>
  <c r="C14089"/>
  <c r="C14088"/>
  <c r="C14087"/>
  <c r="C14086"/>
  <c r="C14085"/>
  <c r="C14084"/>
  <c r="C14083"/>
  <c r="C14082"/>
  <c r="C14081"/>
  <c r="C14080"/>
  <c r="C14079"/>
  <c r="C14078"/>
  <c r="C14077"/>
  <c r="C14076"/>
  <c r="C14075"/>
  <c r="C14074"/>
  <c r="C14073"/>
  <c r="C14072"/>
  <c r="C14071"/>
  <c r="C14070"/>
  <c r="C14069"/>
  <c r="C14068"/>
  <c r="C14067"/>
  <c r="C14066"/>
  <c r="C14065"/>
  <c r="C14064"/>
  <c r="C14063"/>
  <c r="C14062"/>
  <c r="C14061"/>
  <c r="C14060"/>
  <c r="C14059"/>
  <c r="C14058"/>
  <c r="C14057"/>
  <c r="C14056"/>
  <c r="C14055"/>
  <c r="C14054"/>
  <c r="C14053"/>
  <c r="C14052"/>
  <c r="C14051"/>
  <c r="C14050"/>
  <c r="C14049"/>
  <c r="C14048"/>
  <c r="C14047"/>
  <c r="C14046"/>
  <c r="C14045"/>
  <c r="C14044"/>
  <c r="C14043"/>
  <c r="C14042"/>
  <c r="C14041"/>
  <c r="C14040"/>
  <c r="C14039"/>
  <c r="C14038"/>
  <c r="C14037"/>
  <c r="C14036"/>
  <c r="C14035"/>
  <c r="C14034"/>
  <c r="C14033"/>
  <c r="C14032"/>
  <c r="C14031"/>
  <c r="C14030"/>
  <c r="C14029"/>
  <c r="C14028"/>
  <c r="C14027"/>
  <c r="C14026"/>
  <c r="C14025"/>
  <c r="C14024"/>
  <c r="C14023"/>
  <c r="C14022"/>
  <c r="C14021"/>
  <c r="C14020"/>
  <c r="C14019"/>
  <c r="C14018"/>
  <c r="C14017"/>
  <c r="C14016"/>
  <c r="C14015"/>
  <c r="C14014"/>
  <c r="C14013"/>
  <c r="C14012"/>
  <c r="C14011"/>
  <c r="C14010"/>
  <c r="C14009"/>
  <c r="C14008"/>
  <c r="C14007"/>
  <c r="C14006"/>
  <c r="C14005"/>
  <c r="C14004"/>
  <c r="C14003"/>
  <c r="C14002"/>
  <c r="C14001"/>
  <c r="C14000"/>
  <c r="C13999"/>
  <c r="C13998"/>
  <c r="C13997"/>
  <c r="C13996"/>
  <c r="C13995"/>
  <c r="C13994"/>
  <c r="C13993"/>
  <c r="C13992"/>
  <c r="C13991"/>
  <c r="C13990"/>
  <c r="C13989"/>
  <c r="C13988"/>
  <c r="C13987"/>
  <c r="C13986"/>
  <c r="C13985"/>
  <c r="C13984"/>
  <c r="C13983"/>
  <c r="C13982"/>
  <c r="C13981"/>
  <c r="C13980"/>
  <c r="C13979"/>
  <c r="C13978"/>
  <c r="C13977"/>
  <c r="C13976"/>
  <c r="C13975"/>
  <c r="C13974"/>
  <c r="C13973"/>
  <c r="C13972"/>
  <c r="C13971"/>
  <c r="C13970"/>
  <c r="C13969"/>
  <c r="C13968"/>
  <c r="C13967"/>
  <c r="C13966"/>
  <c r="C13965"/>
  <c r="C13964"/>
  <c r="C13963"/>
  <c r="C13962"/>
  <c r="C13961"/>
  <c r="C13960"/>
  <c r="C13959"/>
  <c r="C13958"/>
  <c r="C13957"/>
  <c r="C13956"/>
  <c r="C13955"/>
  <c r="C13954"/>
  <c r="C13953"/>
  <c r="C13952"/>
  <c r="C13951"/>
  <c r="C13950"/>
  <c r="C13949"/>
  <c r="C13948"/>
  <c r="C13947"/>
  <c r="C13946"/>
  <c r="C13945"/>
  <c r="C13944"/>
  <c r="C13943"/>
  <c r="C13942"/>
  <c r="C13941"/>
  <c r="C13940"/>
  <c r="C13939"/>
  <c r="C13938"/>
  <c r="C13937"/>
  <c r="C13936"/>
  <c r="C13935"/>
  <c r="C13934"/>
  <c r="C13933"/>
  <c r="C13932"/>
  <c r="C13931"/>
  <c r="C13930"/>
  <c r="C13929"/>
  <c r="C13928"/>
  <c r="C13927"/>
  <c r="C13926"/>
  <c r="C13925"/>
  <c r="C13924"/>
  <c r="C13923"/>
  <c r="C13922"/>
  <c r="C13921"/>
  <c r="C13920"/>
  <c r="C13919"/>
  <c r="C13918"/>
  <c r="C13917"/>
  <c r="C13916"/>
  <c r="C13915"/>
  <c r="C13914"/>
  <c r="C13913"/>
  <c r="C13912"/>
  <c r="C13911"/>
  <c r="C13910"/>
  <c r="C13909"/>
  <c r="C13908"/>
  <c r="C13907"/>
  <c r="C13906"/>
  <c r="C13905"/>
  <c r="C13904"/>
  <c r="C13903"/>
  <c r="C13902"/>
  <c r="C13901"/>
  <c r="C13900"/>
  <c r="C13899"/>
  <c r="C13898"/>
  <c r="C13897"/>
  <c r="C13896"/>
  <c r="C13895"/>
  <c r="C13894"/>
  <c r="C13893"/>
  <c r="C13892"/>
  <c r="C13891"/>
  <c r="C13890"/>
  <c r="C13889"/>
  <c r="C13888"/>
  <c r="C13887"/>
  <c r="C13886"/>
  <c r="C13885"/>
  <c r="C13884"/>
  <c r="C13883"/>
  <c r="C13882"/>
  <c r="C13881"/>
  <c r="C13880"/>
  <c r="C13879"/>
  <c r="C13878"/>
  <c r="C13877"/>
  <c r="C13876"/>
  <c r="C13875"/>
  <c r="C13874"/>
  <c r="C13873"/>
  <c r="C13872"/>
  <c r="C13871"/>
  <c r="C13870"/>
  <c r="C13869"/>
  <c r="C13868"/>
  <c r="C13867"/>
  <c r="C13866"/>
  <c r="C13865"/>
  <c r="C13864"/>
  <c r="C13863"/>
  <c r="C13862"/>
  <c r="C13861"/>
  <c r="C13860"/>
  <c r="C13859"/>
  <c r="C13858"/>
  <c r="C13857"/>
  <c r="C13856"/>
  <c r="C13855"/>
  <c r="C13854"/>
  <c r="C13853"/>
  <c r="C13852"/>
  <c r="C13851"/>
  <c r="C13850"/>
  <c r="C13849"/>
  <c r="C13848"/>
  <c r="C13847"/>
  <c r="C13846"/>
  <c r="C13845"/>
  <c r="C13844"/>
  <c r="C13843"/>
  <c r="C13842"/>
  <c r="C13841"/>
  <c r="C13840"/>
  <c r="C13839"/>
  <c r="C13838"/>
  <c r="C13837"/>
  <c r="C13836"/>
  <c r="C13835"/>
  <c r="C13834"/>
  <c r="C13833"/>
  <c r="C13832"/>
  <c r="C13831"/>
  <c r="C13830"/>
  <c r="C13829"/>
  <c r="C13828"/>
  <c r="C13827"/>
  <c r="C13826"/>
  <c r="C13825"/>
  <c r="C13824"/>
  <c r="C13823"/>
  <c r="C13822"/>
  <c r="C13821"/>
  <c r="C13820"/>
  <c r="C13819"/>
  <c r="C13818"/>
  <c r="C13817"/>
  <c r="C13816"/>
  <c r="C13815"/>
  <c r="C13814"/>
  <c r="C13813"/>
  <c r="C13812"/>
  <c r="C13811"/>
  <c r="C13810"/>
  <c r="C13809"/>
  <c r="C13808"/>
  <c r="C13807"/>
  <c r="C13806"/>
  <c r="C13805"/>
  <c r="C13804"/>
  <c r="C13803"/>
  <c r="C13802"/>
  <c r="C13801"/>
  <c r="C13800"/>
  <c r="C13799"/>
  <c r="C13798"/>
  <c r="C13797"/>
  <c r="C13796"/>
  <c r="C13795"/>
  <c r="C13794"/>
  <c r="C13793"/>
  <c r="C13792"/>
  <c r="C13791"/>
  <c r="C13790"/>
  <c r="C13789"/>
  <c r="C13788"/>
  <c r="C13787"/>
  <c r="C13786"/>
  <c r="C13785"/>
  <c r="C13784"/>
  <c r="C13783"/>
  <c r="C13782"/>
  <c r="C13781"/>
  <c r="C13780"/>
  <c r="C13779"/>
  <c r="C13778"/>
  <c r="C13777"/>
  <c r="C13776"/>
  <c r="C13775"/>
  <c r="C13774"/>
  <c r="C13773"/>
  <c r="C13772"/>
  <c r="C13771"/>
  <c r="C13770"/>
  <c r="C13769"/>
  <c r="C13768"/>
  <c r="C13767"/>
  <c r="C13766"/>
  <c r="C13765"/>
  <c r="C13764"/>
  <c r="C13763"/>
  <c r="C13762"/>
  <c r="C13761"/>
  <c r="C13760"/>
  <c r="C13759"/>
  <c r="C13758"/>
  <c r="C13757"/>
  <c r="C13756"/>
  <c r="C13755"/>
  <c r="C13754"/>
  <c r="C13753"/>
  <c r="C13752"/>
  <c r="C13751"/>
  <c r="C13750"/>
  <c r="C13749"/>
  <c r="C13748"/>
  <c r="C13747"/>
  <c r="C13746"/>
  <c r="C13745"/>
  <c r="C13744"/>
  <c r="C13743"/>
  <c r="C13742"/>
  <c r="C13741"/>
  <c r="C13740"/>
  <c r="C13739"/>
  <c r="C13738"/>
  <c r="C13737"/>
  <c r="C13736"/>
  <c r="C13735"/>
  <c r="C13734"/>
  <c r="C13733"/>
  <c r="C13732"/>
  <c r="C13731"/>
  <c r="C13730"/>
  <c r="C13729"/>
  <c r="C13728"/>
  <c r="C13727"/>
  <c r="C13726"/>
  <c r="C13725"/>
  <c r="C13724"/>
  <c r="C13723"/>
  <c r="C13722"/>
  <c r="C13721"/>
  <c r="C13720"/>
  <c r="C13719"/>
  <c r="C13718"/>
  <c r="C13717"/>
  <c r="C13716"/>
  <c r="C13715"/>
  <c r="C13714"/>
  <c r="C13713"/>
  <c r="C13712"/>
  <c r="C13711"/>
  <c r="C13710"/>
  <c r="C13709"/>
  <c r="C13708"/>
  <c r="C13707"/>
  <c r="C13706"/>
  <c r="C13705"/>
  <c r="C13704"/>
  <c r="C13703"/>
  <c r="C13702"/>
  <c r="C13701"/>
  <c r="C13700"/>
  <c r="C13699"/>
  <c r="C13698"/>
  <c r="C13697"/>
  <c r="C13696"/>
  <c r="C13695"/>
  <c r="C13694"/>
  <c r="C13693"/>
  <c r="C13692"/>
  <c r="C13691"/>
  <c r="C13690"/>
  <c r="C13689"/>
  <c r="C13688"/>
  <c r="C13687"/>
  <c r="C13686"/>
  <c r="C13685"/>
  <c r="C13684"/>
  <c r="C13683"/>
  <c r="C13682"/>
  <c r="C13681"/>
  <c r="C13680"/>
  <c r="C13679"/>
  <c r="C13678"/>
  <c r="C13677"/>
  <c r="C13676"/>
  <c r="C13675"/>
  <c r="C13674"/>
  <c r="C13673"/>
  <c r="C13672"/>
  <c r="C13671"/>
  <c r="C13670"/>
  <c r="C13669"/>
  <c r="C13668"/>
  <c r="C13667"/>
  <c r="C13666"/>
  <c r="C13665"/>
  <c r="C13664"/>
  <c r="C13663"/>
  <c r="C13662"/>
  <c r="C13661"/>
  <c r="C13660"/>
  <c r="C13659"/>
  <c r="C13658"/>
  <c r="C13657"/>
  <c r="C13656"/>
  <c r="C13655"/>
  <c r="C13654"/>
  <c r="C13653"/>
  <c r="C13652"/>
  <c r="C13651"/>
  <c r="C13650"/>
  <c r="C13649"/>
  <c r="C13648"/>
  <c r="C13647"/>
  <c r="C13646"/>
  <c r="C13645"/>
  <c r="C13644"/>
  <c r="C13643"/>
  <c r="C13642"/>
  <c r="C13641"/>
  <c r="C13640"/>
  <c r="C13639"/>
  <c r="C13638"/>
  <c r="C13637"/>
  <c r="C13636"/>
  <c r="C13635"/>
  <c r="C13634"/>
  <c r="C13633"/>
  <c r="C13632"/>
  <c r="C13631"/>
  <c r="C13630"/>
  <c r="C13629"/>
  <c r="C13628"/>
  <c r="C13627"/>
  <c r="C13626"/>
  <c r="C13625"/>
  <c r="C13624"/>
  <c r="C13623"/>
  <c r="C13622"/>
  <c r="C13621"/>
  <c r="C13620"/>
  <c r="C13619"/>
  <c r="C13618"/>
  <c r="C13617"/>
  <c r="C13616"/>
  <c r="C13615"/>
  <c r="C13614"/>
  <c r="C13613"/>
  <c r="C13612"/>
  <c r="C13611"/>
  <c r="C13610"/>
  <c r="C13609"/>
  <c r="C13608"/>
  <c r="C13607"/>
  <c r="C13606"/>
  <c r="C13605"/>
  <c r="C13604"/>
  <c r="C13603"/>
  <c r="C13602"/>
  <c r="C13601"/>
  <c r="C13600"/>
  <c r="C13599"/>
  <c r="C13598"/>
  <c r="C13597"/>
  <c r="C13596"/>
  <c r="C13595"/>
  <c r="C13594"/>
  <c r="C13593"/>
  <c r="C13592"/>
  <c r="C13591"/>
  <c r="C13590"/>
  <c r="C13589"/>
  <c r="C13588"/>
  <c r="C13587"/>
  <c r="C13586"/>
  <c r="C13585"/>
  <c r="C13584"/>
  <c r="C13583"/>
  <c r="C13582"/>
  <c r="C13581"/>
  <c r="C13580"/>
  <c r="C13579"/>
  <c r="C13578"/>
  <c r="C13577"/>
  <c r="C13576"/>
  <c r="C13575"/>
  <c r="C13574"/>
  <c r="C13573"/>
  <c r="C13572"/>
  <c r="C13571"/>
  <c r="C13570"/>
  <c r="C13569"/>
  <c r="C13568"/>
  <c r="C13567"/>
  <c r="C13566"/>
  <c r="C13565"/>
  <c r="C13564"/>
  <c r="C13563"/>
  <c r="C13562"/>
  <c r="C13561"/>
  <c r="C13560"/>
  <c r="C13559"/>
  <c r="C13558"/>
  <c r="C13557"/>
  <c r="C13556"/>
  <c r="C13555"/>
  <c r="C13554"/>
  <c r="C13553"/>
  <c r="C13552"/>
  <c r="C13551"/>
  <c r="C13550"/>
  <c r="C13549"/>
  <c r="C13548"/>
  <c r="C13547"/>
  <c r="C13546"/>
  <c r="C13545"/>
  <c r="C13544"/>
  <c r="C13543"/>
  <c r="C13542"/>
  <c r="C13541"/>
  <c r="C13540"/>
  <c r="C13539"/>
  <c r="C13538"/>
  <c r="C13537"/>
  <c r="C13536"/>
  <c r="C13535"/>
  <c r="C13534"/>
  <c r="C13533"/>
  <c r="C13532"/>
  <c r="C13531"/>
  <c r="C13530"/>
  <c r="C13529"/>
  <c r="C13528"/>
  <c r="C13527"/>
  <c r="C13526"/>
  <c r="C13525"/>
  <c r="C13524"/>
  <c r="C13523"/>
  <c r="C13522"/>
  <c r="C13521"/>
  <c r="C13520"/>
  <c r="C13519"/>
  <c r="C13518"/>
  <c r="C13517"/>
  <c r="C13516"/>
  <c r="C13515"/>
  <c r="C13514"/>
  <c r="C13513"/>
  <c r="C13512"/>
  <c r="C13511"/>
  <c r="C13510"/>
  <c r="C13509"/>
  <c r="C13508"/>
  <c r="C13507"/>
  <c r="C13506"/>
  <c r="C13505"/>
  <c r="C13504"/>
  <c r="C13503"/>
  <c r="C13502"/>
  <c r="C13501"/>
  <c r="C13500"/>
  <c r="C13499"/>
  <c r="C13498"/>
  <c r="C13497"/>
  <c r="C13496"/>
  <c r="C13495"/>
  <c r="C13494"/>
  <c r="C13493"/>
  <c r="C13492"/>
  <c r="C13491"/>
  <c r="C13490"/>
  <c r="C13489"/>
  <c r="C13488"/>
  <c r="C13487"/>
  <c r="C13486"/>
  <c r="C13485"/>
  <c r="C13484"/>
  <c r="C13483"/>
  <c r="C13482"/>
  <c r="C13481"/>
  <c r="C13480"/>
  <c r="C13479"/>
  <c r="C13478"/>
  <c r="C13477"/>
  <c r="C13476"/>
  <c r="C13475"/>
  <c r="C13474"/>
  <c r="C13473"/>
  <c r="C13472"/>
  <c r="C13471"/>
  <c r="C13470"/>
  <c r="C13469"/>
  <c r="C13468"/>
  <c r="C13467"/>
  <c r="C13466"/>
  <c r="C13465"/>
  <c r="C13464"/>
  <c r="C13463"/>
  <c r="C13462"/>
  <c r="C13461"/>
  <c r="C13460"/>
  <c r="C13459"/>
  <c r="C13458"/>
  <c r="C13457"/>
  <c r="C13456"/>
  <c r="C13455"/>
  <c r="C13454"/>
  <c r="C13453"/>
  <c r="C13452"/>
  <c r="C13451"/>
  <c r="C13450"/>
  <c r="C13449"/>
  <c r="C13448"/>
  <c r="C13447"/>
  <c r="C13446"/>
  <c r="C13445"/>
  <c r="C13444"/>
  <c r="C13443"/>
  <c r="C13442"/>
  <c r="C13441"/>
  <c r="C13440"/>
  <c r="C13439"/>
  <c r="C13438"/>
  <c r="C13437"/>
  <c r="C13436"/>
  <c r="C13435"/>
  <c r="C13434"/>
  <c r="C13433"/>
  <c r="C13432"/>
  <c r="C13431"/>
  <c r="C13430"/>
  <c r="C13429"/>
  <c r="C13428"/>
  <c r="C13427"/>
  <c r="C13426"/>
  <c r="C13425"/>
  <c r="C13424"/>
  <c r="C13423"/>
  <c r="C13422"/>
  <c r="C13421"/>
  <c r="C13420"/>
  <c r="C13419"/>
  <c r="C13418"/>
  <c r="C13417"/>
  <c r="C13416"/>
  <c r="C13415"/>
  <c r="C13414"/>
  <c r="C13413"/>
  <c r="C13412"/>
  <c r="C13411"/>
  <c r="C13410"/>
  <c r="C13409"/>
  <c r="C13408"/>
  <c r="C13407"/>
  <c r="C13406"/>
  <c r="C13405"/>
  <c r="C13404"/>
  <c r="C13403"/>
  <c r="C13402"/>
  <c r="C13401"/>
  <c r="C13400"/>
  <c r="C13399"/>
  <c r="C13398"/>
  <c r="C13397"/>
  <c r="C13396"/>
  <c r="C13395"/>
  <c r="C13394"/>
  <c r="C13393"/>
  <c r="C13392"/>
  <c r="C13391"/>
  <c r="C13390"/>
  <c r="C13389"/>
  <c r="C13388"/>
  <c r="C13387"/>
  <c r="C13386"/>
  <c r="C13385"/>
  <c r="C13384"/>
  <c r="C13383"/>
  <c r="C13382"/>
  <c r="C13381"/>
  <c r="C13380"/>
  <c r="C13379"/>
  <c r="C13378"/>
  <c r="C13377"/>
  <c r="C13376"/>
  <c r="C13375"/>
  <c r="C13374"/>
  <c r="C13373"/>
  <c r="C13372"/>
  <c r="C13371"/>
  <c r="C13370"/>
  <c r="C13369"/>
  <c r="C13368"/>
  <c r="C13367"/>
  <c r="C13366"/>
  <c r="C13365"/>
  <c r="C13364"/>
  <c r="C13363"/>
  <c r="C13362"/>
  <c r="C13361"/>
  <c r="C13360"/>
  <c r="C13359"/>
  <c r="C13358"/>
  <c r="C13357"/>
  <c r="C13356"/>
  <c r="C13355"/>
  <c r="C13354"/>
  <c r="C13353"/>
  <c r="C13352"/>
  <c r="C13351"/>
  <c r="C13350"/>
  <c r="C13349"/>
  <c r="C13348"/>
  <c r="C13347"/>
  <c r="C13346"/>
  <c r="C13345"/>
  <c r="C13344"/>
  <c r="C13343"/>
  <c r="C13342"/>
  <c r="C13341"/>
  <c r="C13340"/>
  <c r="C13339"/>
  <c r="C13338"/>
  <c r="C13337"/>
  <c r="C13336"/>
  <c r="C13335"/>
  <c r="C13334"/>
  <c r="C13333"/>
  <c r="C13332"/>
  <c r="C13331"/>
  <c r="C13330"/>
  <c r="C13329"/>
  <c r="C13328"/>
  <c r="C13327"/>
  <c r="C13326"/>
  <c r="C13325"/>
  <c r="C13324"/>
  <c r="C13323"/>
  <c r="C13322"/>
  <c r="C13321"/>
  <c r="C13320"/>
  <c r="C13319"/>
  <c r="C13318"/>
  <c r="C13317"/>
  <c r="C13316"/>
  <c r="C13315"/>
  <c r="C13314"/>
  <c r="C13313"/>
  <c r="C13312"/>
  <c r="C13311"/>
  <c r="C13310"/>
  <c r="C13309"/>
  <c r="C13308"/>
  <c r="C13307"/>
  <c r="C13306"/>
  <c r="C13305"/>
  <c r="C13304"/>
  <c r="C13303"/>
  <c r="C13302"/>
  <c r="C13301"/>
  <c r="C13300"/>
  <c r="C13299"/>
  <c r="H12"/>
  <c r="H26828"/>
  <c r="H26829"/>
  <c r="H26830"/>
  <c r="H26831"/>
  <c r="H26832"/>
  <c r="H26833"/>
  <c r="H26834"/>
  <c r="H26835"/>
  <c r="H26836"/>
  <c r="H26837"/>
  <c r="H26838"/>
  <c r="H26839"/>
  <c r="H26840"/>
  <c r="H26841"/>
  <c r="H26842"/>
  <c r="H26843"/>
  <c r="H26844"/>
  <c r="H26845"/>
  <c r="H26846"/>
  <c r="H26847"/>
  <c r="H26848"/>
  <c r="H26849"/>
  <c r="H26850"/>
  <c r="H26851"/>
  <c r="H26852"/>
  <c r="H26853"/>
  <c r="H26854"/>
  <c r="H26855"/>
  <c r="H26856"/>
  <c r="H26857"/>
  <c r="H26858"/>
  <c r="H26797"/>
  <c r="H26798"/>
  <c r="H26799"/>
  <c r="H26800"/>
  <c r="H26801"/>
  <c r="H26802"/>
  <c r="H26803"/>
  <c r="H26804"/>
  <c r="H26805"/>
  <c r="H26806"/>
  <c r="H26807"/>
  <c r="H26808"/>
  <c r="H26809"/>
  <c r="H26810"/>
  <c r="H26811"/>
  <c r="H26812"/>
  <c r="H26813"/>
  <c r="H26814"/>
  <c r="H26815"/>
  <c r="H26816"/>
  <c r="H26817"/>
  <c r="H26818"/>
  <c r="H26819"/>
  <c r="H26820"/>
  <c r="H26821"/>
  <c r="H26822"/>
  <c r="H26823"/>
  <c r="H26824"/>
  <c r="H26825"/>
  <c r="H26826"/>
  <c r="H26827"/>
  <c r="H26767"/>
  <c r="H26768"/>
  <c r="H26769"/>
  <c r="H26770"/>
  <c r="H26771"/>
  <c r="H26772"/>
  <c r="H26773"/>
  <c r="H26774"/>
  <c r="H26775"/>
  <c r="H26776"/>
  <c r="H26777"/>
  <c r="H26778"/>
  <c r="H26779"/>
  <c r="H26780"/>
  <c r="H26781"/>
  <c r="H26782"/>
  <c r="H26783"/>
  <c r="H26784"/>
  <c r="H26785"/>
  <c r="H26786"/>
  <c r="H26787"/>
  <c r="H26788"/>
  <c r="H26789"/>
  <c r="H26790"/>
  <c r="H26791"/>
  <c r="H26792"/>
  <c r="H26793"/>
  <c r="H26794"/>
  <c r="H26795"/>
  <c r="H26796"/>
  <c r="H26736"/>
  <c r="H26737"/>
  <c r="H26738"/>
  <c r="H26739"/>
  <c r="H26740"/>
  <c r="H26741"/>
  <c r="H26742"/>
  <c r="H26743"/>
  <c r="H26744"/>
  <c r="H26745"/>
  <c r="H26746"/>
  <c r="H26747"/>
  <c r="H26748"/>
  <c r="H26749"/>
  <c r="H26750"/>
  <c r="H26751"/>
  <c r="H26752"/>
  <c r="H26753"/>
  <c r="H26754"/>
  <c r="H26755"/>
  <c r="H26756"/>
  <c r="H26757"/>
  <c r="H26758"/>
  <c r="H26759"/>
  <c r="H26760"/>
  <c r="H26761"/>
  <c r="H26762"/>
  <c r="H26763"/>
  <c r="H26764"/>
  <c r="H26765"/>
  <c r="H26766"/>
  <c r="H26706"/>
  <c r="H26707"/>
  <c r="H26708"/>
  <c r="H26709"/>
  <c r="H26710"/>
  <c r="H26711"/>
  <c r="H26712"/>
  <c r="H26713"/>
  <c r="H26714"/>
  <c r="H26715"/>
  <c r="H26716"/>
  <c r="H26717"/>
  <c r="H26718"/>
  <c r="H26719"/>
  <c r="H26720"/>
  <c r="H26721"/>
  <c r="H26722"/>
  <c r="H26723"/>
  <c r="H26724"/>
  <c r="H26725"/>
  <c r="H26726"/>
  <c r="H26727"/>
  <c r="H26728"/>
  <c r="H26729"/>
  <c r="H26730"/>
  <c r="H26731"/>
  <c r="H26732"/>
  <c r="H26733"/>
  <c r="H26734"/>
  <c r="H26735"/>
  <c r="H26675"/>
  <c r="H26676"/>
  <c r="H26677"/>
  <c r="H26678"/>
  <c r="H26679"/>
  <c r="H26680"/>
  <c r="H26681"/>
  <c r="H26682"/>
  <c r="H26683"/>
  <c r="H26684"/>
  <c r="H26685"/>
  <c r="H26686"/>
  <c r="H26687"/>
  <c r="H26688"/>
  <c r="H26689"/>
  <c r="H26690"/>
  <c r="H26691"/>
  <c r="H26692"/>
  <c r="H26693"/>
  <c r="H26694"/>
  <c r="H26695"/>
  <c r="H26696"/>
  <c r="H26697"/>
  <c r="H26698"/>
  <c r="H26699"/>
  <c r="H26700"/>
  <c r="H26701"/>
  <c r="H26702"/>
  <c r="H26703"/>
  <c r="H26704"/>
  <c r="H26705"/>
  <c r="H26644"/>
  <c r="H26645"/>
  <c r="H26646"/>
  <c r="H26647"/>
  <c r="H26648"/>
  <c r="H26649"/>
  <c r="H26650"/>
  <c r="H26651"/>
  <c r="H26652"/>
  <c r="H26653"/>
  <c r="H26654"/>
  <c r="H26655"/>
  <c r="H26656"/>
  <c r="H26657"/>
  <c r="H26658"/>
  <c r="H26659"/>
  <c r="H26660"/>
  <c r="H26661"/>
  <c r="H26662"/>
  <c r="H26663"/>
  <c r="H26664"/>
  <c r="H26665"/>
  <c r="H26666"/>
  <c r="H26667"/>
  <c r="H26668"/>
  <c r="H26669"/>
  <c r="H26670"/>
  <c r="H26671"/>
  <c r="H26672"/>
  <c r="H26673"/>
  <c r="H26674"/>
  <c r="H26614"/>
  <c r="H26615"/>
  <c r="H26616"/>
  <c r="H26617"/>
  <c r="H26618"/>
  <c r="H26619"/>
  <c r="H26620"/>
  <c r="H26621"/>
  <c r="H26622"/>
  <c r="H26623"/>
  <c r="H26624"/>
  <c r="H26625"/>
  <c r="H26626"/>
  <c r="H26627"/>
  <c r="H26628"/>
  <c r="H26629"/>
  <c r="H26630"/>
  <c r="H26631"/>
  <c r="H26632"/>
  <c r="H26633"/>
  <c r="H26634"/>
  <c r="H26635"/>
  <c r="H26636"/>
  <c r="H26637"/>
  <c r="H26638"/>
  <c r="H26639"/>
  <c r="H26640"/>
  <c r="H26641"/>
  <c r="H26642"/>
  <c r="H26643"/>
  <c r="H26583"/>
  <c r="H26584"/>
  <c r="H26585"/>
  <c r="H26586"/>
  <c r="H26587"/>
  <c r="H26588"/>
  <c r="H26589"/>
  <c r="H26590"/>
  <c r="H26591"/>
  <c r="H26592"/>
  <c r="H26593"/>
  <c r="H26594"/>
  <c r="H26595"/>
  <c r="H26596"/>
  <c r="H26597"/>
  <c r="H26598"/>
  <c r="H26599"/>
  <c r="H26600"/>
  <c r="H26601"/>
  <c r="H26602"/>
  <c r="H26603"/>
  <c r="H26604"/>
  <c r="H26605"/>
  <c r="H26606"/>
  <c r="H26607"/>
  <c r="H26608"/>
  <c r="H26609"/>
  <c r="H26610"/>
  <c r="H26611"/>
  <c r="H26612"/>
  <c r="H26613"/>
  <c r="H26553"/>
  <c r="H26554"/>
  <c r="H26555"/>
  <c r="H26556"/>
  <c r="H26557"/>
  <c r="H26558"/>
  <c r="H26559"/>
  <c r="H26560"/>
  <c r="H26561"/>
  <c r="H26562"/>
  <c r="H26563"/>
  <c r="H26564"/>
  <c r="H26565"/>
  <c r="H26566"/>
  <c r="H26567"/>
  <c r="H26568"/>
  <c r="H26569"/>
  <c r="H26570"/>
  <c r="H26571"/>
  <c r="H26572"/>
  <c r="H26573"/>
  <c r="H26574"/>
  <c r="H26575"/>
  <c r="H26576"/>
  <c r="H26577"/>
  <c r="H26578"/>
  <c r="H26579"/>
  <c r="H26580"/>
  <c r="H26581"/>
  <c r="H26582"/>
  <c r="H26522"/>
  <c r="H26523"/>
  <c r="H26524"/>
  <c r="H26525"/>
  <c r="H26526"/>
  <c r="H26527"/>
  <c r="H26528"/>
  <c r="H26529"/>
  <c r="H26530"/>
  <c r="H26531"/>
  <c r="H26532"/>
  <c r="H26533"/>
  <c r="H26534"/>
  <c r="H26535"/>
  <c r="H26536"/>
  <c r="H26537"/>
  <c r="H26538"/>
  <c r="H26539"/>
  <c r="H26540"/>
  <c r="H26541"/>
  <c r="H26542"/>
  <c r="H26543"/>
  <c r="H26544"/>
  <c r="H26545"/>
  <c r="H26546"/>
  <c r="H26547"/>
  <c r="H26548"/>
  <c r="H26549"/>
  <c r="H26550"/>
  <c r="H26551"/>
  <c r="H26552"/>
  <c r="H26494"/>
  <c r="H26495"/>
  <c r="H26496"/>
  <c r="H26497"/>
  <c r="H26498"/>
  <c r="H26499"/>
  <c r="H26500"/>
  <c r="H26501"/>
  <c r="H26502"/>
  <c r="H26503"/>
  <c r="H26504"/>
  <c r="H26505"/>
  <c r="H26506"/>
  <c r="H26507"/>
  <c r="H26508"/>
  <c r="H26509"/>
  <c r="H26510"/>
  <c r="H26511"/>
  <c r="H26512"/>
  <c r="H26513"/>
  <c r="H26514"/>
  <c r="H26515"/>
  <c r="H26516"/>
  <c r="H26517"/>
  <c r="H26518"/>
  <c r="H26519"/>
  <c r="H26520"/>
  <c r="H26521"/>
  <c r="H26463"/>
  <c r="H26464"/>
  <c r="H26465"/>
  <c r="H26466"/>
  <c r="H26467"/>
  <c r="H26468"/>
  <c r="H26469"/>
  <c r="H26470"/>
  <c r="H26471"/>
  <c r="H26472"/>
  <c r="H26473"/>
  <c r="H26474"/>
  <c r="H26475"/>
  <c r="H26476"/>
  <c r="H26477"/>
  <c r="H26478"/>
  <c r="H26479"/>
  <c r="H26480"/>
  <c r="H26481"/>
  <c r="H26482"/>
  <c r="H26483"/>
  <c r="H26484"/>
  <c r="H26485"/>
  <c r="H26486"/>
  <c r="H26487"/>
  <c r="H26488"/>
  <c r="H26489"/>
  <c r="H26490"/>
  <c r="H26491"/>
  <c r="H26492"/>
  <c r="H26493"/>
  <c r="H26432"/>
  <c r="H26433"/>
  <c r="H26434"/>
  <c r="H26435"/>
  <c r="H26436"/>
  <c r="H26437"/>
  <c r="H26438"/>
  <c r="H26439"/>
  <c r="H26440"/>
  <c r="H26441"/>
  <c r="H26442"/>
  <c r="H26443"/>
  <c r="H26444"/>
  <c r="H26445"/>
  <c r="H26446"/>
  <c r="H26447"/>
  <c r="H26448"/>
  <c r="H26449"/>
  <c r="H26450"/>
  <c r="H26451"/>
  <c r="H26452"/>
  <c r="H26453"/>
  <c r="H26454"/>
  <c r="H26455"/>
  <c r="H26456"/>
  <c r="H26457"/>
  <c r="H26458"/>
  <c r="H26459"/>
  <c r="H26460"/>
  <c r="H26461"/>
  <c r="H26462"/>
  <c r="H26402"/>
  <c r="H26403"/>
  <c r="H26404"/>
  <c r="H26405"/>
  <c r="H26406"/>
  <c r="H26407"/>
  <c r="H26408"/>
  <c r="H26409"/>
  <c r="H26410"/>
  <c r="H26411"/>
  <c r="H26412"/>
  <c r="H26413"/>
  <c r="H26414"/>
  <c r="H26415"/>
  <c r="H26416"/>
  <c r="H26417"/>
  <c r="H26418"/>
  <c r="H26419"/>
  <c r="H26420"/>
  <c r="H26421"/>
  <c r="H26422"/>
  <c r="H26423"/>
  <c r="H26424"/>
  <c r="H26425"/>
  <c r="H26426"/>
  <c r="H26427"/>
  <c r="H26428"/>
  <c r="H26429"/>
  <c r="H26430"/>
  <c r="H26431"/>
  <c r="H26371"/>
  <c r="H26372"/>
  <c r="H26373"/>
  <c r="H26374"/>
  <c r="H26375"/>
  <c r="H26376"/>
  <c r="H26377"/>
  <c r="H26378"/>
  <c r="H26379"/>
  <c r="H26380"/>
  <c r="H26381"/>
  <c r="H26382"/>
  <c r="H26383"/>
  <c r="H26384"/>
  <c r="H26385"/>
  <c r="H26386"/>
  <c r="H26387"/>
  <c r="H26388"/>
  <c r="H26389"/>
  <c r="H26390"/>
  <c r="H26391"/>
  <c r="H26392"/>
  <c r="H26393"/>
  <c r="H26394"/>
  <c r="H26395"/>
  <c r="H26396"/>
  <c r="H26397"/>
  <c r="H26398"/>
  <c r="H26399"/>
  <c r="H26400"/>
  <c r="H26401"/>
  <c r="H26341"/>
  <c r="H26342"/>
  <c r="H26343"/>
  <c r="H26344"/>
  <c r="H26345"/>
  <c r="H26346"/>
  <c r="H26347"/>
  <c r="H26348"/>
  <c r="H26349"/>
  <c r="H26350"/>
  <c r="H26351"/>
  <c r="H26352"/>
  <c r="H26353"/>
  <c r="H26354"/>
  <c r="H26355"/>
  <c r="H26356"/>
  <c r="H26357"/>
  <c r="H26358"/>
  <c r="H26359"/>
  <c r="H26360"/>
  <c r="H26361"/>
  <c r="H26362"/>
  <c r="H26363"/>
  <c r="H26364"/>
  <c r="H26365"/>
  <c r="H26366"/>
  <c r="H26367"/>
  <c r="H26368"/>
  <c r="H26369"/>
  <c r="H26370"/>
  <c r="H26310"/>
  <c r="H26311"/>
  <c r="H26312"/>
  <c r="H26313"/>
  <c r="H26314"/>
  <c r="H26315"/>
  <c r="H26316"/>
  <c r="H26317"/>
  <c r="H26318"/>
  <c r="H26319"/>
  <c r="H26320"/>
  <c r="H26321"/>
  <c r="H26322"/>
  <c r="H26323"/>
  <c r="H26324"/>
  <c r="H26325"/>
  <c r="H26326"/>
  <c r="H26327"/>
  <c r="H26328"/>
  <c r="H26329"/>
  <c r="H26330"/>
  <c r="H26331"/>
  <c r="H26332"/>
  <c r="H26333"/>
  <c r="H26334"/>
  <c r="H26335"/>
  <c r="H26336"/>
  <c r="H26337"/>
  <c r="H26338"/>
  <c r="H26339"/>
  <c r="H26340"/>
  <c r="H26279"/>
  <c r="H26280"/>
  <c r="H26281"/>
  <c r="H26282"/>
  <c r="H26283"/>
  <c r="H26284"/>
  <c r="H26285"/>
  <c r="H26286"/>
  <c r="H26287"/>
  <c r="H26288"/>
  <c r="H26289"/>
  <c r="H26290"/>
  <c r="H26291"/>
  <c r="H26292"/>
  <c r="H26293"/>
  <c r="H26294"/>
  <c r="H26295"/>
  <c r="H26296"/>
  <c r="H26297"/>
  <c r="H26298"/>
  <c r="H26299"/>
  <c r="H26300"/>
  <c r="H26301"/>
  <c r="H26302"/>
  <c r="H26303"/>
  <c r="H26304"/>
  <c r="H26305"/>
  <c r="H26306"/>
  <c r="H26307"/>
  <c r="H26308"/>
  <c r="H26309"/>
  <c r="H26249"/>
  <c r="H26250"/>
  <c r="H26251"/>
  <c r="H26252"/>
  <c r="H26253"/>
  <c r="H26254"/>
  <c r="H26255"/>
  <c r="H26256"/>
  <c r="H26257"/>
  <c r="H26258"/>
  <c r="H26259"/>
  <c r="H26260"/>
  <c r="H26261"/>
  <c r="H26262"/>
  <c r="H26263"/>
  <c r="H26264"/>
  <c r="H26265"/>
  <c r="H26266"/>
  <c r="H26267"/>
  <c r="H26268"/>
  <c r="H26269"/>
  <c r="H26270"/>
  <c r="H26271"/>
  <c r="H26272"/>
  <c r="H26273"/>
  <c r="H26274"/>
  <c r="H26275"/>
  <c r="H26276"/>
  <c r="H26277"/>
  <c r="H26278"/>
  <c r="H26218"/>
  <c r="H26219"/>
  <c r="H26220"/>
  <c r="H26221"/>
  <c r="H26222"/>
  <c r="H26223"/>
  <c r="H26224"/>
  <c r="H26225"/>
  <c r="H26226"/>
  <c r="H26227"/>
  <c r="H26228"/>
  <c r="H26229"/>
  <c r="H26230"/>
  <c r="H26231"/>
  <c r="H26232"/>
  <c r="H26233"/>
  <c r="H26234"/>
  <c r="H26235"/>
  <c r="H26236"/>
  <c r="H26237"/>
  <c r="H26238"/>
  <c r="H26239"/>
  <c r="H26240"/>
  <c r="H26241"/>
  <c r="H26242"/>
  <c r="H26243"/>
  <c r="H26244"/>
  <c r="H26245"/>
  <c r="H26246"/>
  <c r="H26247"/>
  <c r="H26248"/>
  <c r="H26188"/>
  <c r="H26189"/>
  <c r="H26190"/>
  <c r="H26191"/>
  <c r="H26192"/>
  <c r="H26193"/>
  <c r="H26194"/>
  <c r="H26195"/>
  <c r="H26196"/>
  <c r="H26197"/>
  <c r="H26198"/>
  <c r="H26199"/>
  <c r="H26200"/>
  <c r="H26201"/>
  <c r="H26202"/>
  <c r="H26203"/>
  <c r="H26204"/>
  <c r="H26205"/>
  <c r="H26206"/>
  <c r="H26207"/>
  <c r="H26208"/>
  <c r="H26209"/>
  <c r="H26210"/>
  <c r="H26211"/>
  <c r="H26212"/>
  <c r="H26213"/>
  <c r="H26214"/>
  <c r="H26215"/>
  <c r="H26216"/>
  <c r="H26217"/>
  <c r="H26157"/>
  <c r="H26158"/>
  <c r="H26159"/>
  <c r="H26160"/>
  <c r="H26161"/>
  <c r="H26162"/>
  <c r="H26163"/>
  <c r="H26164"/>
  <c r="H26165"/>
  <c r="H26166"/>
  <c r="H26167"/>
  <c r="H26168"/>
  <c r="H26169"/>
  <c r="H26170"/>
  <c r="H26171"/>
  <c r="H26172"/>
  <c r="H26173"/>
  <c r="H26174"/>
  <c r="H26175"/>
  <c r="H26176"/>
  <c r="H26177"/>
  <c r="H26178"/>
  <c r="H26179"/>
  <c r="H26180"/>
  <c r="H26181"/>
  <c r="H26182"/>
  <c r="H26183"/>
  <c r="H26184"/>
  <c r="H26185"/>
  <c r="H26186"/>
  <c r="H26187"/>
  <c r="H26128"/>
  <c r="H26129"/>
  <c r="H26130"/>
  <c r="H26131"/>
  <c r="H26132"/>
  <c r="H26133"/>
  <c r="H26134"/>
  <c r="H26135"/>
  <c r="H26136"/>
  <c r="H26137"/>
  <c r="H26138"/>
  <c r="H26139"/>
  <c r="H26140"/>
  <c r="H26141"/>
  <c r="H26142"/>
  <c r="H26143"/>
  <c r="H26144"/>
  <c r="H26145"/>
  <c r="H26146"/>
  <c r="H26147"/>
  <c r="H26148"/>
  <c r="H26149"/>
  <c r="H26150"/>
  <c r="H26151"/>
  <c r="H26152"/>
  <c r="H26153"/>
  <c r="H26154"/>
  <c r="H26155"/>
  <c r="H26156"/>
  <c r="H26097"/>
  <c r="H26098"/>
  <c r="H26099"/>
  <c r="H26100"/>
  <c r="H26101"/>
  <c r="H26102"/>
  <c r="H26103"/>
  <c r="H26104"/>
  <c r="H26105"/>
  <c r="H26106"/>
  <c r="H26107"/>
  <c r="H26108"/>
  <c r="H26109"/>
  <c r="H26110"/>
  <c r="H26111"/>
  <c r="H26112"/>
  <c r="H26113"/>
  <c r="H26114"/>
  <c r="H26115"/>
  <c r="H26116"/>
  <c r="H26117"/>
  <c r="H26118"/>
  <c r="H26119"/>
  <c r="H26120"/>
  <c r="H26121"/>
  <c r="H26122"/>
  <c r="H26123"/>
  <c r="H26124"/>
  <c r="H26125"/>
  <c r="H26126"/>
  <c r="H26127"/>
  <c r="H26066"/>
  <c r="H26067"/>
  <c r="H26068"/>
  <c r="H26069"/>
  <c r="H26070"/>
  <c r="H26071"/>
  <c r="H26072"/>
  <c r="H26073"/>
  <c r="H26074"/>
  <c r="H26075"/>
  <c r="H26076"/>
  <c r="H26077"/>
  <c r="H26078"/>
  <c r="H26079"/>
  <c r="H26080"/>
  <c r="H26081"/>
  <c r="H26082"/>
  <c r="H26083"/>
  <c r="H26084"/>
  <c r="H26085"/>
  <c r="H26086"/>
  <c r="H26087"/>
  <c r="H26088"/>
  <c r="H26089"/>
  <c r="H26090"/>
  <c r="H26091"/>
  <c r="H26092"/>
  <c r="H26093"/>
  <c r="H26094"/>
  <c r="H26095"/>
  <c r="H26096"/>
  <c r="H26036"/>
  <c r="H26037"/>
  <c r="H26038"/>
  <c r="H26039"/>
  <c r="H26040"/>
  <c r="H26041"/>
  <c r="H26042"/>
  <c r="H26043"/>
  <c r="H26044"/>
  <c r="H26045"/>
  <c r="H26046"/>
  <c r="H26047"/>
  <c r="H26048"/>
  <c r="H26049"/>
  <c r="H26050"/>
  <c r="H26051"/>
  <c r="H26052"/>
  <c r="H26053"/>
  <c r="H26054"/>
  <c r="H26055"/>
  <c r="H26056"/>
  <c r="H26057"/>
  <c r="H26058"/>
  <c r="H26059"/>
  <c r="H26060"/>
  <c r="H26061"/>
  <c r="H26062"/>
  <c r="H26063"/>
  <c r="H26064"/>
  <c r="H26065"/>
  <c r="H26005"/>
  <c r="H26006"/>
  <c r="H26007"/>
  <c r="H26008"/>
  <c r="H26009"/>
  <c r="H26010"/>
  <c r="H26011"/>
  <c r="H26012"/>
  <c r="H26013"/>
  <c r="H26014"/>
  <c r="H26015"/>
  <c r="H26016"/>
  <c r="H26017"/>
  <c r="H26018"/>
  <c r="H26019"/>
  <c r="H26020"/>
  <c r="H26021"/>
  <c r="H26022"/>
  <c r="H26023"/>
  <c r="H26024"/>
  <c r="H26025"/>
  <c r="H26026"/>
  <c r="H26027"/>
  <c r="H26028"/>
  <c r="H26029"/>
  <c r="H26030"/>
  <c r="H26031"/>
  <c r="H26032"/>
  <c r="H26033"/>
  <c r="H26034"/>
  <c r="H26035"/>
  <c r="H25975"/>
  <c r="H25976"/>
  <c r="H25977"/>
  <c r="H25978"/>
  <c r="H25979"/>
  <c r="H25980"/>
  <c r="H25981"/>
  <c r="H25982"/>
  <c r="H25983"/>
  <c r="H25984"/>
  <c r="H25985"/>
  <c r="H25986"/>
  <c r="H25987"/>
  <c r="H25988"/>
  <c r="H25989"/>
  <c r="H25990"/>
  <c r="H25991"/>
  <c r="H25992"/>
  <c r="H25993"/>
  <c r="H25994"/>
  <c r="H25995"/>
  <c r="H25996"/>
  <c r="H25997"/>
  <c r="H25998"/>
  <c r="H25999"/>
  <c r="H26000"/>
  <c r="H26001"/>
  <c r="H26002"/>
  <c r="H26003"/>
  <c r="H26004"/>
  <c r="H25944"/>
  <c r="H25945"/>
  <c r="H25946"/>
  <c r="H25947"/>
  <c r="H25948"/>
  <c r="H25949"/>
  <c r="H25950"/>
  <c r="H25951"/>
  <c r="H25952"/>
  <c r="H25953"/>
  <c r="H25954"/>
  <c r="H25955"/>
  <c r="H25956"/>
  <c r="H25957"/>
  <c r="H25958"/>
  <c r="H25959"/>
  <c r="H25960"/>
  <c r="H25961"/>
  <c r="H25962"/>
  <c r="H25963"/>
  <c r="H25964"/>
  <c r="H25965"/>
  <c r="H25966"/>
  <c r="H25967"/>
  <c r="H25968"/>
  <c r="H25969"/>
  <c r="H25970"/>
  <c r="H25971"/>
  <c r="H25972"/>
  <c r="H25973"/>
  <c r="H25974"/>
  <c r="H25913"/>
  <c r="H25914"/>
  <c r="H25915"/>
  <c r="H25916"/>
  <c r="H25917"/>
  <c r="H25918"/>
  <c r="H25919"/>
  <c r="H25920"/>
  <c r="H25921"/>
  <c r="H25922"/>
  <c r="H25923"/>
  <c r="H25924"/>
  <c r="H25925"/>
  <c r="H25926"/>
  <c r="H25927"/>
  <c r="H25928"/>
  <c r="H25929"/>
  <c r="H25930"/>
  <c r="H25931"/>
  <c r="H25932"/>
  <c r="H25933"/>
  <c r="H25934"/>
  <c r="H25935"/>
  <c r="H25936"/>
  <c r="H25937"/>
  <c r="H25938"/>
  <c r="H25939"/>
  <c r="H25940"/>
  <c r="H25941"/>
  <c r="H25942"/>
  <c r="H25943"/>
  <c r="H25883"/>
  <c r="H25884"/>
  <c r="H25885"/>
  <c r="H25886"/>
  <c r="H25887"/>
  <c r="H25888"/>
  <c r="H25889"/>
  <c r="H25890"/>
  <c r="H25891"/>
  <c r="H25892"/>
  <c r="H25893"/>
  <c r="H25894"/>
  <c r="H25895"/>
  <c r="H25896"/>
  <c r="H25897"/>
  <c r="H25898"/>
  <c r="H25899"/>
  <c r="H25900"/>
  <c r="H25901"/>
  <c r="H25902"/>
  <c r="H25903"/>
  <c r="H25904"/>
  <c r="H25905"/>
  <c r="H25906"/>
  <c r="H25907"/>
  <c r="H25908"/>
  <c r="H25909"/>
  <c r="H25910"/>
  <c r="H25911"/>
  <c r="H25912"/>
  <c r="H25852"/>
  <c r="H25853"/>
  <c r="H25854"/>
  <c r="H25855"/>
  <c r="H25856"/>
  <c r="H25857"/>
  <c r="H25858"/>
  <c r="H25859"/>
  <c r="H25860"/>
  <c r="H25861"/>
  <c r="H25862"/>
  <c r="H25863"/>
  <c r="H25864"/>
  <c r="H25865"/>
  <c r="H25866"/>
  <c r="H25867"/>
  <c r="H25868"/>
  <c r="H25869"/>
  <c r="H25870"/>
  <c r="H25871"/>
  <c r="H25872"/>
  <c r="H25873"/>
  <c r="H25874"/>
  <c r="H25875"/>
  <c r="H25876"/>
  <c r="H25877"/>
  <c r="H25878"/>
  <c r="H25879"/>
  <c r="H25880"/>
  <c r="H25881"/>
  <c r="H25882"/>
  <c r="H25822"/>
  <c r="H25823"/>
  <c r="H25824"/>
  <c r="H25825"/>
  <c r="H25826"/>
  <c r="H25827"/>
  <c r="H25828"/>
  <c r="H25829"/>
  <c r="H25830"/>
  <c r="H25831"/>
  <c r="H25832"/>
  <c r="H25833"/>
  <c r="H25834"/>
  <c r="H25835"/>
  <c r="H25836"/>
  <c r="H25837"/>
  <c r="H25838"/>
  <c r="H25839"/>
  <c r="H25840"/>
  <c r="H25841"/>
  <c r="H25842"/>
  <c r="H25843"/>
  <c r="H25844"/>
  <c r="H25845"/>
  <c r="H25846"/>
  <c r="H25847"/>
  <c r="H25848"/>
  <c r="H25849"/>
  <c r="H25850"/>
  <c r="H25851"/>
  <c r="H25791"/>
  <c r="H25792"/>
  <c r="H25793"/>
  <c r="H25794"/>
  <c r="H25795"/>
  <c r="H25796"/>
  <c r="H25797"/>
  <c r="H25798"/>
  <c r="H25799"/>
  <c r="H25800"/>
  <c r="H25801"/>
  <c r="H25802"/>
  <c r="H25803"/>
  <c r="H25804"/>
  <c r="H25805"/>
  <c r="H25806"/>
  <c r="H25807"/>
  <c r="H25808"/>
  <c r="H25809"/>
  <c r="H25810"/>
  <c r="H25811"/>
  <c r="H25812"/>
  <c r="H25813"/>
  <c r="H25814"/>
  <c r="H25815"/>
  <c r="H25816"/>
  <c r="H25817"/>
  <c r="H25818"/>
  <c r="H25819"/>
  <c r="H25820"/>
  <c r="H25821"/>
  <c r="H25763"/>
  <c r="H25764"/>
  <c r="H25765"/>
  <c r="H25766"/>
  <c r="H25767"/>
  <c r="H25768"/>
  <c r="H25769"/>
  <c r="H25770"/>
  <c r="H25771"/>
  <c r="H25772"/>
  <c r="H25773"/>
  <c r="H25774"/>
  <c r="H25775"/>
  <c r="H25776"/>
  <c r="H25777"/>
  <c r="H25778"/>
  <c r="H25779"/>
  <c r="H25780"/>
  <c r="H25781"/>
  <c r="H25782"/>
  <c r="H25783"/>
  <c r="H25784"/>
  <c r="H25785"/>
  <c r="H25786"/>
  <c r="H25787"/>
  <c r="H25788"/>
  <c r="H25789"/>
  <c r="H25790"/>
  <c r="H25732"/>
  <c r="H25733"/>
  <c r="H25734"/>
  <c r="H25735"/>
  <c r="H25736"/>
  <c r="H25737"/>
  <c r="H25738"/>
  <c r="H25739"/>
  <c r="H25740"/>
  <c r="H25741"/>
  <c r="H25742"/>
  <c r="H25743"/>
  <c r="H25744"/>
  <c r="H25745"/>
  <c r="H25746"/>
  <c r="H25747"/>
  <c r="H25748"/>
  <c r="H25749"/>
  <c r="H25750"/>
  <c r="H25751"/>
  <c r="H25752"/>
  <c r="H25753"/>
  <c r="H25754"/>
  <c r="H25755"/>
  <c r="H25756"/>
  <c r="H25757"/>
  <c r="H25758"/>
  <c r="H25759"/>
  <c r="H25760"/>
  <c r="H25761"/>
  <c r="H25762"/>
  <c r="H25701"/>
  <c r="H25702"/>
  <c r="H25703"/>
  <c r="H25704"/>
  <c r="H25705"/>
  <c r="H25706"/>
  <c r="H25707"/>
  <c r="H25708"/>
  <c r="H25709"/>
  <c r="H25710"/>
  <c r="H25711"/>
  <c r="H25712"/>
  <c r="H25713"/>
  <c r="H25714"/>
  <c r="H25715"/>
  <c r="H25716"/>
  <c r="H25717"/>
  <c r="H25718"/>
  <c r="H25719"/>
  <c r="H25720"/>
  <c r="H25721"/>
  <c r="H25722"/>
  <c r="H25723"/>
  <c r="H25724"/>
  <c r="H25725"/>
  <c r="H25726"/>
  <c r="H25727"/>
  <c r="H25728"/>
  <c r="H25729"/>
  <c r="H25730"/>
  <c r="H25731"/>
  <c r="H25671"/>
  <c r="H25672"/>
  <c r="H25673"/>
  <c r="H25674"/>
  <c r="H25675"/>
  <c r="H25676"/>
  <c r="H25677"/>
  <c r="H25678"/>
  <c r="H25679"/>
  <c r="H25680"/>
  <c r="H25681"/>
  <c r="H25682"/>
  <c r="H25683"/>
  <c r="H25684"/>
  <c r="H25685"/>
  <c r="H25686"/>
  <c r="H25687"/>
  <c r="H25688"/>
  <c r="H25689"/>
  <c r="H25690"/>
  <c r="H25691"/>
  <c r="H25692"/>
  <c r="H25693"/>
  <c r="H25694"/>
  <c r="H25695"/>
  <c r="H25696"/>
  <c r="H25697"/>
  <c r="H25698"/>
  <c r="H25699"/>
  <c r="H25700"/>
  <c r="H25640"/>
  <c r="H25641"/>
  <c r="H25642"/>
  <c r="H25643"/>
  <c r="H25644"/>
  <c r="H25645"/>
  <c r="H25646"/>
  <c r="H25647"/>
  <c r="H25648"/>
  <c r="H25649"/>
  <c r="H25650"/>
  <c r="H25651"/>
  <c r="H25652"/>
  <c r="H25653"/>
  <c r="H25654"/>
  <c r="H25655"/>
  <c r="H25656"/>
  <c r="H25657"/>
  <c r="H25658"/>
  <c r="H25659"/>
  <c r="H25660"/>
  <c r="H25661"/>
  <c r="H25662"/>
  <c r="H25663"/>
  <c r="H25664"/>
  <c r="H25665"/>
  <c r="H25666"/>
  <c r="H25667"/>
  <c r="H25668"/>
  <c r="H25669"/>
  <c r="H25670"/>
  <c r="H25610"/>
  <c r="H25611"/>
  <c r="H25612"/>
  <c r="H25613"/>
  <c r="H25614"/>
  <c r="H25615"/>
  <c r="H25616"/>
  <c r="H25617"/>
  <c r="H25618"/>
  <c r="H25619"/>
  <c r="H25620"/>
  <c r="H25621"/>
  <c r="H25622"/>
  <c r="H25623"/>
  <c r="H25624"/>
  <c r="H25625"/>
  <c r="H25626"/>
  <c r="H25627"/>
  <c r="H25628"/>
  <c r="H25629"/>
  <c r="H25630"/>
  <c r="H25631"/>
  <c r="H25632"/>
  <c r="H25633"/>
  <c r="H25634"/>
  <c r="H25635"/>
  <c r="H25636"/>
  <c r="H25637"/>
  <c r="H25638"/>
  <c r="H25639"/>
  <c r="H25579"/>
  <c r="H25580"/>
  <c r="H25581"/>
  <c r="H25582"/>
  <c r="H25583"/>
  <c r="H25584"/>
  <c r="H25585"/>
  <c r="H25586"/>
  <c r="H25587"/>
  <c r="H25588"/>
  <c r="H25589"/>
  <c r="H25590"/>
  <c r="H25591"/>
  <c r="H25592"/>
  <c r="H25593"/>
  <c r="H25594"/>
  <c r="H25595"/>
  <c r="H25596"/>
  <c r="H25597"/>
  <c r="H25598"/>
  <c r="H25599"/>
  <c r="H25600"/>
  <c r="H25601"/>
  <c r="H25602"/>
  <c r="H25603"/>
  <c r="H25604"/>
  <c r="H25605"/>
  <c r="H25606"/>
  <c r="H25607"/>
  <c r="H25608"/>
  <c r="H25609"/>
  <c r="H25548"/>
  <c r="H25549"/>
  <c r="H25550"/>
  <c r="H25551"/>
  <c r="H25552"/>
  <c r="H25553"/>
  <c r="H25554"/>
  <c r="H25555"/>
  <c r="H25556"/>
  <c r="H25557"/>
  <c r="H25558"/>
  <c r="H25559"/>
  <c r="H25560"/>
  <c r="H25561"/>
  <c r="H25562"/>
  <c r="H25563"/>
  <c r="H25564"/>
  <c r="H25565"/>
  <c r="H25566"/>
  <c r="H25567"/>
  <c r="H25568"/>
  <c r="H25569"/>
  <c r="H25570"/>
  <c r="H25571"/>
  <c r="H25572"/>
  <c r="H25573"/>
  <c r="H25574"/>
  <c r="H25575"/>
  <c r="H25576"/>
  <c r="H25577"/>
  <c r="H25578"/>
  <c r="H25518"/>
  <c r="H25519"/>
  <c r="H25520"/>
  <c r="H25521"/>
  <c r="H25522"/>
  <c r="H25523"/>
  <c r="H25524"/>
  <c r="H25525"/>
  <c r="H25526"/>
  <c r="H25527"/>
  <c r="H25528"/>
  <c r="H25529"/>
  <c r="H25530"/>
  <c r="H25531"/>
  <c r="H25532"/>
  <c r="H25533"/>
  <c r="H25534"/>
  <c r="H25535"/>
  <c r="H25536"/>
  <c r="H25537"/>
  <c r="H25538"/>
  <c r="H25539"/>
  <c r="H25540"/>
  <c r="H25541"/>
  <c r="H25542"/>
  <c r="H25543"/>
  <c r="H25544"/>
  <c r="H25545"/>
  <c r="H25546"/>
  <c r="H25547"/>
  <c r="H25487"/>
  <c r="H25488"/>
  <c r="H25489"/>
  <c r="H25490"/>
  <c r="H25491"/>
  <c r="H25492"/>
  <c r="H25493"/>
  <c r="H25494"/>
  <c r="H25495"/>
  <c r="H25496"/>
  <c r="H25497"/>
  <c r="H25498"/>
  <c r="H25499"/>
  <c r="H25500"/>
  <c r="H25501"/>
  <c r="H25502"/>
  <c r="H25503"/>
  <c r="H25504"/>
  <c r="H25505"/>
  <c r="H25506"/>
  <c r="H25507"/>
  <c r="H25508"/>
  <c r="H25509"/>
  <c r="H25510"/>
  <c r="H25511"/>
  <c r="H25512"/>
  <c r="H25513"/>
  <c r="H25514"/>
  <c r="H25515"/>
  <c r="H25516"/>
  <c r="H25517"/>
  <c r="H25457"/>
  <c r="H25458"/>
  <c r="H25459"/>
  <c r="H25460"/>
  <c r="H25461"/>
  <c r="H25462"/>
  <c r="H25463"/>
  <c r="H25464"/>
  <c r="H25465"/>
  <c r="H25466"/>
  <c r="H25467"/>
  <c r="H25468"/>
  <c r="H25469"/>
  <c r="H25470"/>
  <c r="H25471"/>
  <c r="H25472"/>
  <c r="H25473"/>
  <c r="H25474"/>
  <c r="H25475"/>
  <c r="H25476"/>
  <c r="H25477"/>
  <c r="H25478"/>
  <c r="H25479"/>
  <c r="H25480"/>
  <c r="H25481"/>
  <c r="H25482"/>
  <c r="H25483"/>
  <c r="H25484"/>
  <c r="H25485"/>
  <c r="H25486"/>
  <c r="H25426"/>
  <c r="H25427"/>
  <c r="H25428"/>
  <c r="H25429"/>
  <c r="H25430"/>
  <c r="H25431"/>
  <c r="H25432"/>
  <c r="H25433"/>
  <c r="H25434"/>
  <c r="H25435"/>
  <c r="H25436"/>
  <c r="H25437"/>
  <c r="H25438"/>
  <c r="H25439"/>
  <c r="H25440"/>
  <c r="H25441"/>
  <c r="H25442"/>
  <c r="H25443"/>
  <c r="H25444"/>
  <c r="H25445"/>
  <c r="H25446"/>
  <c r="H25447"/>
  <c r="H25448"/>
  <c r="H25449"/>
  <c r="H25450"/>
  <c r="H25451"/>
  <c r="H25452"/>
  <c r="H25453"/>
  <c r="H25454"/>
  <c r="H25455"/>
  <c r="H25456"/>
  <c r="H25398"/>
  <c r="H25399"/>
  <c r="H25400"/>
  <c r="H25401"/>
  <c r="H25402"/>
  <c r="H25403"/>
  <c r="H25404"/>
  <c r="H25405"/>
  <c r="H25406"/>
  <c r="H25407"/>
  <c r="H25408"/>
  <c r="H25409"/>
  <c r="H25410"/>
  <c r="H25411"/>
  <c r="H25412"/>
  <c r="H25413"/>
  <c r="H25414"/>
  <c r="H25415"/>
  <c r="H25416"/>
  <c r="H25417"/>
  <c r="H25418"/>
  <c r="H25419"/>
  <c r="H25420"/>
  <c r="H25421"/>
  <c r="H25422"/>
  <c r="H25423"/>
  <c r="H25424"/>
  <c r="H25425"/>
  <c r="H25367"/>
  <c r="H25368"/>
  <c r="H25369"/>
  <c r="H25370"/>
  <c r="H25371"/>
  <c r="H25372"/>
  <c r="H25373"/>
  <c r="H25374"/>
  <c r="H25375"/>
  <c r="H25376"/>
  <c r="H25377"/>
  <c r="H25378"/>
  <c r="H25379"/>
  <c r="H25380"/>
  <c r="H25381"/>
  <c r="H25382"/>
  <c r="H25383"/>
  <c r="H25384"/>
  <c r="H25385"/>
  <c r="H25386"/>
  <c r="H25387"/>
  <c r="H25388"/>
  <c r="H25389"/>
  <c r="H25390"/>
  <c r="H25391"/>
  <c r="H25392"/>
  <c r="H25393"/>
  <c r="H25394"/>
  <c r="H25395"/>
  <c r="H25396"/>
  <c r="H25397"/>
  <c r="H25336"/>
  <c r="H25337"/>
  <c r="H25338"/>
  <c r="H25339"/>
  <c r="H25340"/>
  <c r="H25341"/>
  <c r="H25342"/>
  <c r="H25343"/>
  <c r="H25344"/>
  <c r="H25345"/>
  <c r="H25346"/>
  <c r="H25347"/>
  <c r="H25348"/>
  <c r="H25349"/>
  <c r="H25350"/>
  <c r="H25351"/>
  <c r="H25352"/>
  <c r="H25353"/>
  <c r="H25354"/>
  <c r="H25355"/>
  <c r="H25356"/>
  <c r="H25357"/>
  <c r="H25358"/>
  <c r="H25359"/>
  <c r="H25360"/>
  <c r="H25361"/>
  <c r="H25362"/>
  <c r="H25363"/>
  <c r="H25364"/>
  <c r="H25365"/>
  <c r="H25366"/>
  <c r="H25306"/>
  <c r="H25307"/>
  <c r="H25308"/>
  <c r="H25309"/>
  <c r="H25310"/>
  <c r="H25311"/>
  <c r="H25312"/>
  <c r="H25313"/>
  <c r="H25314"/>
  <c r="H25315"/>
  <c r="H25316"/>
  <c r="H25317"/>
  <c r="H25318"/>
  <c r="H25319"/>
  <c r="H25320"/>
  <c r="H25321"/>
  <c r="H25322"/>
  <c r="H25323"/>
  <c r="H25324"/>
  <c r="H25325"/>
  <c r="H25326"/>
  <c r="H25327"/>
  <c r="H25328"/>
  <c r="H25329"/>
  <c r="H25330"/>
  <c r="H25331"/>
  <c r="H25332"/>
  <c r="H25333"/>
  <c r="H25334"/>
  <c r="H25335"/>
  <c r="H25275"/>
  <c r="H25276"/>
  <c r="H25277"/>
  <c r="H25278"/>
  <c r="H25279"/>
  <c r="H25280"/>
  <c r="H25281"/>
  <c r="H25282"/>
  <c r="H25283"/>
  <c r="H25284"/>
  <c r="H25285"/>
  <c r="H25286"/>
  <c r="H25287"/>
  <c r="H25288"/>
  <c r="H25289"/>
  <c r="H25290"/>
  <c r="H25291"/>
  <c r="H25292"/>
  <c r="H25293"/>
  <c r="H25294"/>
  <c r="H25295"/>
  <c r="H25296"/>
  <c r="H25297"/>
  <c r="H25298"/>
  <c r="H25299"/>
  <c r="H25300"/>
  <c r="H25301"/>
  <c r="H25302"/>
  <c r="H25303"/>
  <c r="H25304"/>
  <c r="H25305"/>
  <c r="H25245"/>
  <c r="H25246"/>
  <c r="H25247"/>
  <c r="H25248"/>
  <c r="H25249"/>
  <c r="H25250"/>
  <c r="H25251"/>
  <c r="H25252"/>
  <c r="H25253"/>
  <c r="H25254"/>
  <c r="H25255"/>
  <c r="H25256"/>
  <c r="H25257"/>
  <c r="H25258"/>
  <c r="H25259"/>
  <c r="H25260"/>
  <c r="H25261"/>
  <c r="H25262"/>
  <c r="H25263"/>
  <c r="H25264"/>
  <c r="H25265"/>
  <c r="H25266"/>
  <c r="H25267"/>
  <c r="H25268"/>
  <c r="H25269"/>
  <c r="H25270"/>
  <c r="H25271"/>
  <c r="H25272"/>
  <c r="H25273"/>
  <c r="H25274"/>
  <c r="H25214"/>
  <c r="H25215"/>
  <c r="H25216"/>
  <c r="H25217"/>
  <c r="H25218"/>
  <c r="H25219"/>
  <c r="H25220"/>
  <c r="H25221"/>
  <c r="H25222"/>
  <c r="H25223"/>
  <c r="H25224"/>
  <c r="H25225"/>
  <c r="H25226"/>
  <c r="H25227"/>
  <c r="H25228"/>
  <c r="H25229"/>
  <c r="H25230"/>
  <c r="H25231"/>
  <c r="H25232"/>
  <c r="H25233"/>
  <c r="H25234"/>
  <c r="H25235"/>
  <c r="H25236"/>
  <c r="H25237"/>
  <c r="H25238"/>
  <c r="H25239"/>
  <c r="H25240"/>
  <c r="H25241"/>
  <c r="H25242"/>
  <c r="H25243"/>
  <c r="H25244"/>
  <c r="H25183"/>
  <c r="H25184"/>
  <c r="H25185"/>
  <c r="H25186"/>
  <c r="H25187"/>
  <c r="H25188"/>
  <c r="H25189"/>
  <c r="H25190"/>
  <c r="H25191"/>
  <c r="H25192"/>
  <c r="H25193"/>
  <c r="H25194"/>
  <c r="H25195"/>
  <c r="H25196"/>
  <c r="H25197"/>
  <c r="H25198"/>
  <c r="H25199"/>
  <c r="H25200"/>
  <c r="H25201"/>
  <c r="H25202"/>
  <c r="H25203"/>
  <c r="H25204"/>
  <c r="H25205"/>
  <c r="H25206"/>
  <c r="H25207"/>
  <c r="H25208"/>
  <c r="H25209"/>
  <c r="H25210"/>
  <c r="H25211"/>
  <c r="H25212"/>
  <c r="H25213"/>
  <c r="H25153"/>
  <c r="H25154"/>
  <c r="H25155"/>
  <c r="H25156"/>
  <c r="H25157"/>
  <c r="H25158"/>
  <c r="H25159"/>
  <c r="H25160"/>
  <c r="H25161"/>
  <c r="H25162"/>
  <c r="H25163"/>
  <c r="H25164"/>
  <c r="H25165"/>
  <c r="H25166"/>
  <c r="H25167"/>
  <c r="H25168"/>
  <c r="H25169"/>
  <c r="H25170"/>
  <c r="H25171"/>
  <c r="H25172"/>
  <c r="H25173"/>
  <c r="H25174"/>
  <c r="H25175"/>
  <c r="H25176"/>
  <c r="H25177"/>
  <c r="H25178"/>
  <c r="H25179"/>
  <c r="H25180"/>
  <c r="H25181"/>
  <c r="H25182"/>
  <c r="H25122"/>
  <c r="H25123"/>
  <c r="H25124"/>
  <c r="H25125"/>
  <c r="H25126"/>
  <c r="H25127"/>
  <c r="H25128"/>
  <c r="H25129"/>
  <c r="H25130"/>
  <c r="H25131"/>
  <c r="H25132"/>
  <c r="H25133"/>
  <c r="H25134"/>
  <c r="H25135"/>
  <c r="H25136"/>
  <c r="H25137"/>
  <c r="H25138"/>
  <c r="H25139"/>
  <c r="H25140"/>
  <c r="H25141"/>
  <c r="H25142"/>
  <c r="H25143"/>
  <c r="H25144"/>
  <c r="H25145"/>
  <c r="H25146"/>
  <c r="H25147"/>
  <c r="H25148"/>
  <c r="H25149"/>
  <c r="H25150"/>
  <c r="H25151"/>
  <c r="H25152"/>
  <c r="H25092"/>
  <c r="H25093"/>
  <c r="H25094"/>
  <c r="H25095"/>
  <c r="H25096"/>
  <c r="H25097"/>
  <c r="H25098"/>
  <c r="H25099"/>
  <c r="H25100"/>
  <c r="H25101"/>
  <c r="H25102"/>
  <c r="H25103"/>
  <c r="H25104"/>
  <c r="H25105"/>
  <c r="H25106"/>
  <c r="H25107"/>
  <c r="H25108"/>
  <c r="H25109"/>
  <c r="H25110"/>
  <c r="H25111"/>
  <c r="H25112"/>
  <c r="H25113"/>
  <c r="H25114"/>
  <c r="H25115"/>
  <c r="H25116"/>
  <c r="H25117"/>
  <c r="H25118"/>
  <c r="H25119"/>
  <c r="H25120"/>
  <c r="H25121"/>
  <c r="H25061"/>
  <c r="H25062"/>
  <c r="H25063"/>
  <c r="H25064"/>
  <c r="H25065"/>
  <c r="H25066"/>
  <c r="H25067"/>
  <c r="H25068"/>
  <c r="H25069"/>
  <c r="H25070"/>
  <c r="H25071"/>
  <c r="H25072"/>
  <c r="H25073"/>
  <c r="H25074"/>
  <c r="H25075"/>
  <c r="H25076"/>
  <c r="H25077"/>
  <c r="H25078"/>
  <c r="H25079"/>
  <c r="H25080"/>
  <c r="H25081"/>
  <c r="H25082"/>
  <c r="H25083"/>
  <c r="H25084"/>
  <c r="H25085"/>
  <c r="H25086"/>
  <c r="H25087"/>
  <c r="H25088"/>
  <c r="H25089"/>
  <c r="H25090"/>
  <c r="H25091"/>
  <c r="H25033"/>
  <c r="H25034"/>
  <c r="H25035"/>
  <c r="H25036"/>
  <c r="H25037"/>
  <c r="H25038"/>
  <c r="H25039"/>
  <c r="H25040"/>
  <c r="H25041"/>
  <c r="H25042"/>
  <c r="H25043"/>
  <c r="H25044"/>
  <c r="H25045"/>
  <c r="H25046"/>
  <c r="H25047"/>
  <c r="H25048"/>
  <c r="H25049"/>
  <c r="H25050"/>
  <c r="H25051"/>
  <c r="H25052"/>
  <c r="H25053"/>
  <c r="H25054"/>
  <c r="H25055"/>
  <c r="H25056"/>
  <c r="H25057"/>
  <c r="H25058"/>
  <c r="H25059"/>
  <c r="H25060"/>
  <c r="H25002"/>
  <c r="H25003"/>
  <c r="H25004"/>
  <c r="H25005"/>
  <c r="H25006"/>
  <c r="H25007"/>
  <c r="H25008"/>
  <c r="H25009"/>
  <c r="H25010"/>
  <c r="H25011"/>
  <c r="H25012"/>
  <c r="H25013"/>
  <c r="H25014"/>
  <c r="H25015"/>
  <c r="H25016"/>
  <c r="H25017"/>
  <c r="H25018"/>
  <c r="H25019"/>
  <c r="H25020"/>
  <c r="H25021"/>
  <c r="H25022"/>
  <c r="H25023"/>
  <c r="H25024"/>
  <c r="H25025"/>
  <c r="H25026"/>
  <c r="H25027"/>
  <c r="H25028"/>
  <c r="H25029"/>
  <c r="H25030"/>
  <c r="H25031"/>
  <c r="H25032"/>
  <c r="H24971"/>
  <c r="H24972"/>
  <c r="H24973"/>
  <c r="H24974"/>
  <c r="H24975"/>
  <c r="H24976"/>
  <c r="H24977"/>
  <c r="H24978"/>
  <c r="H24979"/>
  <c r="H24980"/>
  <c r="H24981"/>
  <c r="H24982"/>
  <c r="H24983"/>
  <c r="H24984"/>
  <c r="H24985"/>
  <c r="H24986"/>
  <c r="H24987"/>
  <c r="H24988"/>
  <c r="H24989"/>
  <c r="H24990"/>
  <c r="H24991"/>
  <c r="H24992"/>
  <c r="H24993"/>
  <c r="H24994"/>
  <c r="H24995"/>
  <c r="H24996"/>
  <c r="H24997"/>
  <c r="H24998"/>
  <c r="H24999"/>
  <c r="H25000"/>
  <c r="H25001"/>
  <c r="H24941"/>
  <c r="H24942"/>
  <c r="H24943"/>
  <c r="H24944"/>
  <c r="H24945"/>
  <c r="H24946"/>
  <c r="H24947"/>
  <c r="H24948"/>
  <c r="H24949"/>
  <c r="H24950"/>
  <c r="H24951"/>
  <c r="H24952"/>
  <c r="H24953"/>
  <c r="H24954"/>
  <c r="H24955"/>
  <c r="H24956"/>
  <c r="H24957"/>
  <c r="H24958"/>
  <c r="H24959"/>
  <c r="H24960"/>
  <c r="H24961"/>
  <c r="H24962"/>
  <c r="H24963"/>
  <c r="H24964"/>
  <c r="H24965"/>
  <c r="H24966"/>
  <c r="H24967"/>
  <c r="H24968"/>
  <c r="H24969"/>
  <c r="H24970"/>
  <c r="H24910"/>
  <c r="H24911"/>
  <c r="H24912"/>
  <c r="H24913"/>
  <c r="H24914"/>
  <c r="H24915"/>
  <c r="H24916"/>
  <c r="H24917"/>
  <c r="H24918"/>
  <c r="H24919"/>
  <c r="H24920"/>
  <c r="H24921"/>
  <c r="H24922"/>
  <c r="H24923"/>
  <c r="H24924"/>
  <c r="H24925"/>
  <c r="H24926"/>
  <c r="H24927"/>
  <c r="H24928"/>
  <c r="H24929"/>
  <c r="H24930"/>
  <c r="H24931"/>
  <c r="H24932"/>
  <c r="H24933"/>
  <c r="H24934"/>
  <c r="H24935"/>
  <c r="H24936"/>
  <c r="H24937"/>
  <c r="H24938"/>
  <c r="H24939"/>
  <c r="H24940"/>
  <c r="H24880"/>
  <c r="H24881"/>
  <c r="H24882"/>
  <c r="H24883"/>
  <c r="H24884"/>
  <c r="H24885"/>
  <c r="H24886"/>
  <c r="H24887"/>
  <c r="H24888"/>
  <c r="H24889"/>
  <c r="H24890"/>
  <c r="H24891"/>
  <c r="H24892"/>
  <c r="H24893"/>
  <c r="H24894"/>
  <c r="H24895"/>
  <c r="H24896"/>
  <c r="H24897"/>
  <c r="H24898"/>
  <c r="H24899"/>
  <c r="H24900"/>
  <c r="H24901"/>
  <c r="H24902"/>
  <c r="H24903"/>
  <c r="H24904"/>
  <c r="H24905"/>
  <c r="H24906"/>
  <c r="H24907"/>
  <c r="H24908"/>
  <c r="H24909"/>
  <c r="H24849"/>
  <c r="H24850"/>
  <c r="H24851"/>
  <c r="H24852"/>
  <c r="H24853"/>
  <c r="H24854"/>
  <c r="H24855"/>
  <c r="H24856"/>
  <c r="H24857"/>
  <c r="H24858"/>
  <c r="H24859"/>
  <c r="H24860"/>
  <c r="H24861"/>
  <c r="H24862"/>
  <c r="H24863"/>
  <c r="H24864"/>
  <c r="H24865"/>
  <c r="H24866"/>
  <c r="H24867"/>
  <c r="H24868"/>
  <c r="H24869"/>
  <c r="H24870"/>
  <c r="H24871"/>
  <c r="H24872"/>
  <c r="H24873"/>
  <c r="H24874"/>
  <c r="H24875"/>
  <c r="H24876"/>
  <c r="H24877"/>
  <c r="H24878"/>
  <c r="H24879"/>
  <c r="H24818"/>
  <c r="H24819"/>
  <c r="H24820"/>
  <c r="H24821"/>
  <c r="H24822"/>
  <c r="H24823"/>
  <c r="H24824"/>
  <c r="H24825"/>
  <c r="H24826"/>
  <c r="H24827"/>
  <c r="H24828"/>
  <c r="H24829"/>
  <c r="H24830"/>
  <c r="H24831"/>
  <c r="H24832"/>
  <c r="H24833"/>
  <c r="H24834"/>
  <c r="H24835"/>
  <c r="H24836"/>
  <c r="H24837"/>
  <c r="H24838"/>
  <c r="H24839"/>
  <c r="H24840"/>
  <c r="H24841"/>
  <c r="H24842"/>
  <c r="H24843"/>
  <c r="H24844"/>
  <c r="H24845"/>
  <c r="H24846"/>
  <c r="H24847"/>
  <c r="H24848"/>
  <c r="H24788"/>
  <c r="H24789"/>
  <c r="H24790"/>
  <c r="H24791"/>
  <c r="H24792"/>
  <c r="H24793"/>
  <c r="H24794"/>
  <c r="H24795"/>
  <c r="H24796"/>
  <c r="H24797"/>
  <c r="H24798"/>
  <c r="H24799"/>
  <c r="H24800"/>
  <c r="H24801"/>
  <c r="H24802"/>
  <c r="H24803"/>
  <c r="H24804"/>
  <c r="H24805"/>
  <c r="H24806"/>
  <c r="H24807"/>
  <c r="H24808"/>
  <c r="H24809"/>
  <c r="H24810"/>
  <c r="H24811"/>
  <c r="H24812"/>
  <c r="H24813"/>
  <c r="H24814"/>
  <c r="H24815"/>
  <c r="H24816"/>
  <c r="H24817"/>
  <c r="H24757"/>
  <c r="H24758"/>
  <c r="H24759"/>
  <c r="H24760"/>
  <c r="H24761"/>
  <c r="H24762"/>
  <c r="H24763"/>
  <c r="H24764"/>
  <c r="H24765"/>
  <c r="H24766"/>
  <c r="H24767"/>
  <c r="H24768"/>
  <c r="H24769"/>
  <c r="H24770"/>
  <c r="H24771"/>
  <c r="H24772"/>
  <c r="H24773"/>
  <c r="H24774"/>
  <c r="H24775"/>
  <c r="H24776"/>
  <c r="H24777"/>
  <c r="H24778"/>
  <c r="H24779"/>
  <c r="H24780"/>
  <c r="H24781"/>
  <c r="H24782"/>
  <c r="H24783"/>
  <c r="H24784"/>
  <c r="H24785"/>
  <c r="H24786"/>
  <c r="H24787"/>
  <c r="H24727"/>
  <c r="H24728"/>
  <c r="H24729"/>
  <c r="H24730"/>
  <c r="H24731"/>
  <c r="H24732"/>
  <c r="H24733"/>
  <c r="H24734"/>
  <c r="H24735"/>
  <c r="H24736"/>
  <c r="H24737"/>
  <c r="H24738"/>
  <c r="H24739"/>
  <c r="H24740"/>
  <c r="H24741"/>
  <c r="H24742"/>
  <c r="H24743"/>
  <c r="H24744"/>
  <c r="H24745"/>
  <c r="H24746"/>
  <c r="H24747"/>
  <c r="H24748"/>
  <c r="H24749"/>
  <c r="H24750"/>
  <c r="H24751"/>
  <c r="H24752"/>
  <c r="H24753"/>
  <c r="H24754"/>
  <c r="H24755"/>
  <c r="H24756"/>
  <c r="H24696"/>
  <c r="H24697"/>
  <c r="H24698"/>
  <c r="H24699"/>
  <c r="H24700"/>
  <c r="H24701"/>
  <c r="H24702"/>
  <c r="H24703"/>
  <c r="H24704"/>
  <c r="H24705"/>
  <c r="H24706"/>
  <c r="H24707"/>
  <c r="H24708"/>
  <c r="H24709"/>
  <c r="H24710"/>
  <c r="H24711"/>
  <c r="H24712"/>
  <c r="H24713"/>
  <c r="H24714"/>
  <c r="H24715"/>
  <c r="H24716"/>
  <c r="H24717"/>
  <c r="H24718"/>
  <c r="H24719"/>
  <c r="H24720"/>
  <c r="H24721"/>
  <c r="H24722"/>
  <c r="H24723"/>
  <c r="H24724"/>
  <c r="H24725"/>
  <c r="H24726"/>
  <c r="H24667"/>
  <c r="H24668"/>
  <c r="H24669"/>
  <c r="H24670"/>
  <c r="H24671"/>
  <c r="H24672"/>
  <c r="H24673"/>
  <c r="H24674"/>
  <c r="H24675"/>
  <c r="H24676"/>
  <c r="H24677"/>
  <c r="H24678"/>
  <c r="H24679"/>
  <c r="H24680"/>
  <c r="H24681"/>
  <c r="H24682"/>
  <c r="H24683"/>
  <c r="H24684"/>
  <c r="H24685"/>
  <c r="H24686"/>
  <c r="H24687"/>
  <c r="H24688"/>
  <c r="H24689"/>
  <c r="H24690"/>
  <c r="H24691"/>
  <c r="H24692"/>
  <c r="H24693"/>
  <c r="H24694"/>
  <c r="H24695"/>
  <c r="H24636"/>
  <c r="H24637"/>
  <c r="H24638"/>
  <c r="H24639"/>
  <c r="H24640"/>
  <c r="H24641"/>
  <c r="H24642"/>
  <c r="H24643"/>
  <c r="H24644"/>
  <c r="H24645"/>
  <c r="H24646"/>
  <c r="H24647"/>
  <c r="H24648"/>
  <c r="H24649"/>
  <c r="H24650"/>
  <c r="H24651"/>
  <c r="H24652"/>
  <c r="H24653"/>
  <c r="H24654"/>
  <c r="H24655"/>
  <c r="H24656"/>
  <c r="H24657"/>
  <c r="H24658"/>
  <c r="H24659"/>
  <c r="H24660"/>
  <c r="H24661"/>
  <c r="H24662"/>
  <c r="H24663"/>
  <c r="H24664"/>
  <c r="H24665"/>
  <c r="H24666"/>
  <c r="H24605"/>
  <c r="H24606"/>
  <c r="H24607"/>
  <c r="H24608"/>
  <c r="H24609"/>
  <c r="H24610"/>
  <c r="H24611"/>
  <c r="H24612"/>
  <c r="H24613"/>
  <c r="H24614"/>
  <c r="H24615"/>
  <c r="H24616"/>
  <c r="H24617"/>
  <c r="H24618"/>
  <c r="H24619"/>
  <c r="H24620"/>
  <c r="H24621"/>
  <c r="H24622"/>
  <c r="H24623"/>
  <c r="H24624"/>
  <c r="H24625"/>
  <c r="H24626"/>
  <c r="H24627"/>
  <c r="H24628"/>
  <c r="H24629"/>
  <c r="H24630"/>
  <c r="H24631"/>
  <c r="H24632"/>
  <c r="H24633"/>
  <c r="H24634"/>
  <c r="H24635"/>
  <c r="H24575"/>
  <c r="H24576"/>
  <c r="H24577"/>
  <c r="H24578"/>
  <c r="H24579"/>
  <c r="H24580"/>
  <c r="H24581"/>
  <c r="H24582"/>
  <c r="H24583"/>
  <c r="H24584"/>
  <c r="H24585"/>
  <c r="H24586"/>
  <c r="H24587"/>
  <c r="H24588"/>
  <c r="H24589"/>
  <c r="H24590"/>
  <c r="H24591"/>
  <c r="H24592"/>
  <c r="H24593"/>
  <c r="H24594"/>
  <c r="H24595"/>
  <c r="H24596"/>
  <c r="H24597"/>
  <c r="H24598"/>
  <c r="H24599"/>
  <c r="H24600"/>
  <c r="H24601"/>
  <c r="H24602"/>
  <c r="H24603"/>
  <c r="H24604"/>
  <c r="H24544"/>
  <c r="H24545"/>
  <c r="H24546"/>
  <c r="H24547"/>
  <c r="H24548"/>
  <c r="H24549"/>
  <c r="H24550"/>
  <c r="H24551"/>
  <c r="H24552"/>
  <c r="H24553"/>
  <c r="H24554"/>
  <c r="H24555"/>
  <c r="H24556"/>
  <c r="H24557"/>
  <c r="H24558"/>
  <c r="H24559"/>
  <c r="H24560"/>
  <c r="H24561"/>
  <c r="H24562"/>
  <c r="H24563"/>
  <c r="H24564"/>
  <c r="H24565"/>
  <c r="H24566"/>
  <c r="H24567"/>
  <c r="H24568"/>
  <c r="H24569"/>
  <c r="H24570"/>
  <c r="H24571"/>
  <c r="H24572"/>
  <c r="H24573"/>
  <c r="H24574"/>
  <c r="H24514"/>
  <c r="H24515"/>
  <c r="H24516"/>
  <c r="H24517"/>
  <c r="H24518"/>
  <c r="H24519"/>
  <c r="H24520"/>
  <c r="H24521"/>
  <c r="H24522"/>
  <c r="H24523"/>
  <c r="H24524"/>
  <c r="H24525"/>
  <c r="H24526"/>
  <c r="H24527"/>
  <c r="H24528"/>
  <c r="H24529"/>
  <c r="H24530"/>
  <c r="H24531"/>
  <c r="H24532"/>
  <c r="H24533"/>
  <c r="H24534"/>
  <c r="H24535"/>
  <c r="H24536"/>
  <c r="H24537"/>
  <c r="H24538"/>
  <c r="H24539"/>
  <c r="H24540"/>
  <c r="H24541"/>
  <c r="H24542"/>
  <c r="H24543"/>
  <c r="H24483"/>
  <c r="H24484"/>
  <c r="H24485"/>
  <c r="H24486"/>
  <c r="H24487"/>
  <c r="H24488"/>
  <c r="H24489"/>
  <c r="H24490"/>
  <c r="H24491"/>
  <c r="H24492"/>
  <c r="H24493"/>
  <c r="H24494"/>
  <c r="H24495"/>
  <c r="H24496"/>
  <c r="H24497"/>
  <c r="H24498"/>
  <c r="H24499"/>
  <c r="H24500"/>
  <c r="H24501"/>
  <c r="H24502"/>
  <c r="H24503"/>
  <c r="H24504"/>
  <c r="H24505"/>
  <c r="H24506"/>
  <c r="H24507"/>
  <c r="H24508"/>
  <c r="H24509"/>
  <c r="H24510"/>
  <c r="H24511"/>
  <c r="H24512"/>
  <c r="H24513"/>
  <c r="H24452"/>
  <c r="H24453"/>
  <c r="H24454"/>
  <c r="H24455"/>
  <c r="H24456"/>
  <c r="H24457"/>
  <c r="H24458"/>
  <c r="H24459"/>
  <c r="H24460"/>
  <c r="H24461"/>
  <c r="H24462"/>
  <c r="H24463"/>
  <c r="H24464"/>
  <c r="H24465"/>
  <c r="H24466"/>
  <c r="H24467"/>
  <c r="H24468"/>
  <c r="H24469"/>
  <c r="H24470"/>
  <c r="H24471"/>
  <c r="H24472"/>
  <c r="H24473"/>
  <c r="H24474"/>
  <c r="H24475"/>
  <c r="H24476"/>
  <c r="H24477"/>
  <c r="H24478"/>
  <c r="H24479"/>
  <c r="H24480"/>
  <c r="H24481"/>
  <c r="H24482"/>
  <c r="H24422"/>
  <c r="H24423"/>
  <c r="H24424"/>
  <c r="H24425"/>
  <c r="H24426"/>
  <c r="H24427"/>
  <c r="H24428"/>
  <c r="H24429"/>
  <c r="H24430"/>
  <c r="H24431"/>
  <c r="H24432"/>
  <c r="H24433"/>
  <c r="H24434"/>
  <c r="H24435"/>
  <c r="H24436"/>
  <c r="H24437"/>
  <c r="H24438"/>
  <c r="H24439"/>
  <c r="H24440"/>
  <c r="H24441"/>
  <c r="H24442"/>
  <c r="H24443"/>
  <c r="H24444"/>
  <c r="H24445"/>
  <c r="H24446"/>
  <c r="H24447"/>
  <c r="H24448"/>
  <c r="H24449"/>
  <c r="H24450"/>
  <c r="H24451"/>
  <c r="H24391"/>
  <c r="H24392"/>
  <c r="H24393"/>
  <c r="H24394"/>
  <c r="H24395"/>
  <c r="H24396"/>
  <c r="H24397"/>
  <c r="H24398"/>
  <c r="H24399"/>
  <c r="H24400"/>
  <c r="H24401"/>
  <c r="H24402"/>
  <c r="H24403"/>
  <c r="H24404"/>
  <c r="H24405"/>
  <c r="H24406"/>
  <c r="H24407"/>
  <c r="H24408"/>
  <c r="H24409"/>
  <c r="H24410"/>
  <c r="H24411"/>
  <c r="H24412"/>
  <c r="H24413"/>
  <c r="H24414"/>
  <c r="H24415"/>
  <c r="H24416"/>
  <c r="H24417"/>
  <c r="H24418"/>
  <c r="H24419"/>
  <c r="H24420"/>
  <c r="H24421"/>
  <c r="H24361"/>
  <c r="H24362"/>
  <c r="H24363"/>
  <c r="H24364"/>
  <c r="H24365"/>
  <c r="H24366"/>
  <c r="H24367"/>
  <c r="H24368"/>
  <c r="H24369"/>
  <c r="H24370"/>
  <c r="H24371"/>
  <c r="H24372"/>
  <c r="H24373"/>
  <c r="H24374"/>
  <c r="H24375"/>
  <c r="H24376"/>
  <c r="H24377"/>
  <c r="H24378"/>
  <c r="H24379"/>
  <c r="H24380"/>
  <c r="H24381"/>
  <c r="H24382"/>
  <c r="H24383"/>
  <c r="H24384"/>
  <c r="H24385"/>
  <c r="H24386"/>
  <c r="H24387"/>
  <c r="H24388"/>
  <c r="H24389"/>
  <c r="H24390"/>
  <c r="H24330"/>
  <c r="H24331"/>
  <c r="H24332"/>
  <c r="H24333"/>
  <c r="H24334"/>
  <c r="H24335"/>
  <c r="H24336"/>
  <c r="H24337"/>
  <c r="H24338"/>
  <c r="H24339"/>
  <c r="H24340"/>
  <c r="H24341"/>
  <c r="H24342"/>
  <c r="H24343"/>
  <c r="H24344"/>
  <c r="H24345"/>
  <c r="H24346"/>
  <c r="H24347"/>
  <c r="H24348"/>
  <c r="H24349"/>
  <c r="H24350"/>
  <c r="H24351"/>
  <c r="H24352"/>
  <c r="H24353"/>
  <c r="H24354"/>
  <c r="H24355"/>
  <c r="H24356"/>
  <c r="H24357"/>
  <c r="H24358"/>
  <c r="H24359"/>
  <c r="H24360"/>
  <c r="H24302"/>
  <c r="H24303"/>
  <c r="H24304"/>
  <c r="H24305"/>
  <c r="H24306"/>
  <c r="H24307"/>
  <c r="H24308"/>
  <c r="H24309"/>
  <c r="H24310"/>
  <c r="H24311"/>
  <c r="H24312"/>
  <c r="H24313"/>
  <c r="H24314"/>
  <c r="H24315"/>
  <c r="H24316"/>
  <c r="H24317"/>
  <c r="H24318"/>
  <c r="H24319"/>
  <c r="H24320"/>
  <c r="H24321"/>
  <c r="H24322"/>
  <c r="H24323"/>
  <c r="H24324"/>
  <c r="H24325"/>
  <c r="H24326"/>
  <c r="H24327"/>
  <c r="H24328"/>
  <c r="H24329"/>
  <c r="H24271"/>
  <c r="H24272"/>
  <c r="H24273"/>
  <c r="H24274"/>
  <c r="H24275"/>
  <c r="H24276"/>
  <c r="H24277"/>
  <c r="H24278"/>
  <c r="H24279"/>
  <c r="H24280"/>
  <c r="H24281"/>
  <c r="H24282"/>
  <c r="H24283"/>
  <c r="H24284"/>
  <c r="H24285"/>
  <c r="H24286"/>
  <c r="H24287"/>
  <c r="H24288"/>
  <c r="H24289"/>
  <c r="H24290"/>
  <c r="H24291"/>
  <c r="H24292"/>
  <c r="H24293"/>
  <c r="H24294"/>
  <c r="H24295"/>
  <c r="H24296"/>
  <c r="H24297"/>
  <c r="H24298"/>
  <c r="H24299"/>
  <c r="H24300"/>
  <c r="H24301"/>
  <c r="H24240"/>
  <c r="H24241"/>
  <c r="H24242"/>
  <c r="H24243"/>
  <c r="H24244"/>
  <c r="H24245"/>
  <c r="H24246"/>
  <c r="H24247"/>
  <c r="H24248"/>
  <c r="H24249"/>
  <c r="H24250"/>
  <c r="H24251"/>
  <c r="H24252"/>
  <c r="H24253"/>
  <c r="H24254"/>
  <c r="H24255"/>
  <c r="H24256"/>
  <c r="H24257"/>
  <c r="H24258"/>
  <c r="H24259"/>
  <c r="H24260"/>
  <c r="H24261"/>
  <c r="H24262"/>
  <c r="H24263"/>
  <c r="H24264"/>
  <c r="H24265"/>
  <c r="H24266"/>
  <c r="H24267"/>
  <c r="H24268"/>
  <c r="H24269"/>
  <c r="H24270"/>
  <c r="H24210"/>
  <c r="H24211"/>
  <c r="H24212"/>
  <c r="H24213"/>
  <c r="H24214"/>
  <c r="H24215"/>
  <c r="H24216"/>
  <c r="H24217"/>
  <c r="H24218"/>
  <c r="H24219"/>
  <c r="H24220"/>
  <c r="H24221"/>
  <c r="H24222"/>
  <c r="H24223"/>
  <c r="H24224"/>
  <c r="H24225"/>
  <c r="H24226"/>
  <c r="H24227"/>
  <c r="H24228"/>
  <c r="H24229"/>
  <c r="H24230"/>
  <c r="H24231"/>
  <c r="H24232"/>
  <c r="H24233"/>
  <c r="H24234"/>
  <c r="H24235"/>
  <c r="H24236"/>
  <c r="H24237"/>
  <c r="H24238"/>
  <c r="H24239"/>
  <c r="H24179"/>
  <c r="H24180"/>
  <c r="H24181"/>
  <c r="H24182"/>
  <c r="H24183"/>
  <c r="H24184"/>
  <c r="H24185"/>
  <c r="H24186"/>
  <c r="H24187"/>
  <c r="H24188"/>
  <c r="H24189"/>
  <c r="H24190"/>
  <c r="H24191"/>
  <c r="H24192"/>
  <c r="H24193"/>
  <c r="H24194"/>
  <c r="H24195"/>
  <c r="H24196"/>
  <c r="H24197"/>
  <c r="H24198"/>
  <c r="H24199"/>
  <c r="H24200"/>
  <c r="H24201"/>
  <c r="H24202"/>
  <c r="H24203"/>
  <c r="H24204"/>
  <c r="H24205"/>
  <c r="H24206"/>
  <c r="H24207"/>
  <c r="H24208"/>
  <c r="H24209"/>
  <c r="H24149"/>
  <c r="H24150"/>
  <c r="H24151"/>
  <c r="H24152"/>
  <c r="H24153"/>
  <c r="H24154"/>
  <c r="H24155"/>
  <c r="H24156"/>
  <c r="H24157"/>
  <c r="H24158"/>
  <c r="H24159"/>
  <c r="H24160"/>
  <c r="H24161"/>
  <c r="H24162"/>
  <c r="H24163"/>
  <c r="H24164"/>
  <c r="H24165"/>
  <c r="H24166"/>
  <c r="H24167"/>
  <c r="H24168"/>
  <c r="H24169"/>
  <c r="H24170"/>
  <c r="H24171"/>
  <c r="H24172"/>
  <c r="H24173"/>
  <c r="H24174"/>
  <c r="H24175"/>
  <c r="H24176"/>
  <c r="H24177"/>
  <c r="H24178"/>
  <c r="H24118"/>
  <c r="H24119"/>
  <c r="H24120"/>
  <c r="H24121"/>
  <c r="H24122"/>
  <c r="H24123"/>
  <c r="H24124"/>
  <c r="H24125"/>
  <c r="H24126"/>
  <c r="H24127"/>
  <c r="H24128"/>
  <c r="H24129"/>
  <c r="H24130"/>
  <c r="H24131"/>
  <c r="H24132"/>
  <c r="H24133"/>
  <c r="H24134"/>
  <c r="H24135"/>
  <c r="H24136"/>
  <c r="H24137"/>
  <c r="H24138"/>
  <c r="H24139"/>
  <c r="H24140"/>
  <c r="H24141"/>
  <c r="H24142"/>
  <c r="H24143"/>
  <c r="H24144"/>
  <c r="H24145"/>
  <c r="H24146"/>
  <c r="H24147"/>
  <c r="H24148"/>
  <c r="H24087"/>
  <c r="H24088"/>
  <c r="H24089"/>
  <c r="H24090"/>
  <c r="H24091"/>
  <c r="H24092"/>
  <c r="H24093"/>
  <c r="H24094"/>
  <c r="H24095"/>
  <c r="H24096"/>
  <c r="H24097"/>
  <c r="H24098"/>
  <c r="H24099"/>
  <c r="H24100"/>
  <c r="H24101"/>
  <c r="H24102"/>
  <c r="H24103"/>
  <c r="H24104"/>
  <c r="H24105"/>
  <c r="H24106"/>
  <c r="H24107"/>
  <c r="H24108"/>
  <c r="H24109"/>
  <c r="H24110"/>
  <c r="H24111"/>
  <c r="H24112"/>
  <c r="H24113"/>
  <c r="H24114"/>
  <c r="H24115"/>
  <c r="H24116"/>
  <c r="H24117"/>
  <c r="H24057"/>
  <c r="H24058"/>
  <c r="H24059"/>
  <c r="H24060"/>
  <c r="H24061"/>
  <c r="H24062"/>
  <c r="H24063"/>
  <c r="H24064"/>
  <c r="H24065"/>
  <c r="H24066"/>
  <c r="H24067"/>
  <c r="H24068"/>
  <c r="H24069"/>
  <c r="H24070"/>
  <c r="H24071"/>
  <c r="H24072"/>
  <c r="H24073"/>
  <c r="H24074"/>
  <c r="H24075"/>
  <c r="H24076"/>
  <c r="H24077"/>
  <c r="H24078"/>
  <c r="H24079"/>
  <c r="H24080"/>
  <c r="H24081"/>
  <c r="H24082"/>
  <c r="H24083"/>
  <c r="H24084"/>
  <c r="H24085"/>
  <c r="H24086"/>
  <c r="H24026"/>
  <c r="H24027"/>
  <c r="H24028"/>
  <c r="H24029"/>
  <c r="H24030"/>
  <c r="H24031"/>
  <c r="H24032"/>
  <c r="H24033"/>
  <c r="H24034"/>
  <c r="H24035"/>
  <c r="H24036"/>
  <c r="H24037"/>
  <c r="H24038"/>
  <c r="H24039"/>
  <c r="H24040"/>
  <c r="H24041"/>
  <c r="H24042"/>
  <c r="H24043"/>
  <c r="H24044"/>
  <c r="H24045"/>
  <c r="H24046"/>
  <c r="H24047"/>
  <c r="H24048"/>
  <c r="H24049"/>
  <c r="H24050"/>
  <c r="H24051"/>
  <c r="H24052"/>
  <c r="H24053"/>
  <c r="H24054"/>
  <c r="H24055"/>
  <c r="H24056"/>
  <c r="H23996"/>
  <c r="H23997"/>
  <c r="H23998"/>
  <c r="H23999"/>
  <c r="H24000"/>
  <c r="H24001"/>
  <c r="H24002"/>
  <c r="H24003"/>
  <c r="H24004"/>
  <c r="H24005"/>
  <c r="H24006"/>
  <c r="H24007"/>
  <c r="H24008"/>
  <c r="H24009"/>
  <c r="H24010"/>
  <c r="H24011"/>
  <c r="H24012"/>
  <c r="H24013"/>
  <c r="H24014"/>
  <c r="H24015"/>
  <c r="H24016"/>
  <c r="H24017"/>
  <c r="H24018"/>
  <c r="H24019"/>
  <c r="H24020"/>
  <c r="H24021"/>
  <c r="H24022"/>
  <c r="H24023"/>
  <c r="H24024"/>
  <c r="H24025"/>
  <c r="H23965"/>
  <c r="H23966"/>
  <c r="H23967"/>
  <c r="H23968"/>
  <c r="H23969"/>
  <c r="H23970"/>
  <c r="H23971"/>
  <c r="H23972"/>
  <c r="H23973"/>
  <c r="H23974"/>
  <c r="H23975"/>
  <c r="H23976"/>
  <c r="H23977"/>
  <c r="H23978"/>
  <c r="H23979"/>
  <c r="H23980"/>
  <c r="H23981"/>
  <c r="H23982"/>
  <c r="H23983"/>
  <c r="H23984"/>
  <c r="H23985"/>
  <c r="H23986"/>
  <c r="H23987"/>
  <c r="H23988"/>
  <c r="H23989"/>
  <c r="H23990"/>
  <c r="H23991"/>
  <c r="H23992"/>
  <c r="H23993"/>
  <c r="H23994"/>
  <c r="H23995"/>
  <c r="H23937"/>
  <c r="H23938"/>
  <c r="H23939"/>
  <c r="H23940"/>
  <c r="H23941"/>
  <c r="H23942"/>
  <c r="H23943"/>
  <c r="H23944"/>
  <c r="H23945"/>
  <c r="H23946"/>
  <c r="H23947"/>
  <c r="H23948"/>
  <c r="H23949"/>
  <c r="H23950"/>
  <c r="H23951"/>
  <c r="H23952"/>
  <c r="H23953"/>
  <c r="H23954"/>
  <c r="H23955"/>
  <c r="H23956"/>
  <c r="H23957"/>
  <c r="H23958"/>
  <c r="H23959"/>
  <c r="H23960"/>
  <c r="H23961"/>
  <c r="H23962"/>
  <c r="H23963"/>
  <c r="H23964"/>
  <c r="H23906"/>
  <c r="H23907"/>
  <c r="H23908"/>
  <c r="H23909"/>
  <c r="H23910"/>
  <c r="H23911"/>
  <c r="H23912"/>
  <c r="H23913"/>
  <c r="H23914"/>
  <c r="H23915"/>
  <c r="H23916"/>
  <c r="H23917"/>
  <c r="H23918"/>
  <c r="H23919"/>
  <c r="H23920"/>
  <c r="H23921"/>
  <c r="H23922"/>
  <c r="H23923"/>
  <c r="H23924"/>
  <c r="H23925"/>
  <c r="H23926"/>
  <c r="H23927"/>
  <c r="H23928"/>
  <c r="H23929"/>
  <c r="H23930"/>
  <c r="H23931"/>
  <c r="H23932"/>
  <c r="H23933"/>
  <c r="H23934"/>
  <c r="H23935"/>
  <c r="H23936"/>
  <c r="H23875"/>
  <c r="H23876"/>
  <c r="H23877"/>
  <c r="H23878"/>
  <c r="H23879"/>
  <c r="H23880"/>
  <c r="H23881"/>
  <c r="H23882"/>
  <c r="H23883"/>
  <c r="H23884"/>
  <c r="H23885"/>
  <c r="H23886"/>
  <c r="H23887"/>
  <c r="H23888"/>
  <c r="H23889"/>
  <c r="H23890"/>
  <c r="H23891"/>
  <c r="H23892"/>
  <c r="H23893"/>
  <c r="H23894"/>
  <c r="H23895"/>
  <c r="H23896"/>
  <c r="H23897"/>
  <c r="H23898"/>
  <c r="H23899"/>
  <c r="H23900"/>
  <c r="H23901"/>
  <c r="H23902"/>
  <c r="H23903"/>
  <c r="H23904"/>
  <c r="H23905"/>
  <c r="H23845"/>
  <c r="H23846"/>
  <c r="H23847"/>
  <c r="H23848"/>
  <c r="H23849"/>
  <c r="H23850"/>
  <c r="H23851"/>
  <c r="H23852"/>
  <c r="H23853"/>
  <c r="H23854"/>
  <c r="H23855"/>
  <c r="H23856"/>
  <c r="H23857"/>
  <c r="H23858"/>
  <c r="H23859"/>
  <c r="H23860"/>
  <c r="H23861"/>
  <c r="H23862"/>
  <c r="H23863"/>
  <c r="H23864"/>
  <c r="H23865"/>
  <c r="H23866"/>
  <c r="H23867"/>
  <c r="H23868"/>
  <c r="H23869"/>
  <c r="H23870"/>
  <c r="H23871"/>
  <c r="H23872"/>
  <c r="H23873"/>
  <c r="H23874"/>
  <c r="H23814"/>
  <c r="H23815"/>
  <c r="H23816"/>
  <c r="H23817"/>
  <c r="H23818"/>
  <c r="H23819"/>
  <c r="H23820"/>
  <c r="H23821"/>
  <c r="H23822"/>
  <c r="H23823"/>
  <c r="H23824"/>
  <c r="H23825"/>
  <c r="H23826"/>
  <c r="H23827"/>
  <c r="H23828"/>
  <c r="H23829"/>
  <c r="H23830"/>
  <c r="H23831"/>
  <c r="H23832"/>
  <c r="H23833"/>
  <c r="H23834"/>
  <c r="H23835"/>
  <c r="H23836"/>
  <c r="H23837"/>
  <c r="H23838"/>
  <c r="H23839"/>
  <c r="H23840"/>
  <c r="H23841"/>
  <c r="H23842"/>
  <c r="H23843"/>
  <c r="H23844"/>
  <c r="H23784"/>
  <c r="H23785"/>
  <c r="H23786"/>
  <c r="H23787"/>
  <c r="H23788"/>
  <c r="H23789"/>
  <c r="H23790"/>
  <c r="H23791"/>
  <c r="H23792"/>
  <c r="H23793"/>
  <c r="H23794"/>
  <c r="H23795"/>
  <c r="H23796"/>
  <c r="H23797"/>
  <c r="H23798"/>
  <c r="H23799"/>
  <c r="H23800"/>
  <c r="H23801"/>
  <c r="H23802"/>
  <c r="H23803"/>
  <c r="H23804"/>
  <c r="H23805"/>
  <c r="H23806"/>
  <c r="H23807"/>
  <c r="H23808"/>
  <c r="H23809"/>
  <c r="H23810"/>
  <c r="H23811"/>
  <c r="H23812"/>
  <c r="H23813"/>
  <c r="H23753"/>
  <c r="H23754"/>
  <c r="H23755"/>
  <c r="H23756"/>
  <c r="H23757"/>
  <c r="H23758"/>
  <c r="H23759"/>
  <c r="H23760"/>
  <c r="H23761"/>
  <c r="H23762"/>
  <c r="H23763"/>
  <c r="H23764"/>
  <c r="H23765"/>
  <c r="H23766"/>
  <c r="H23767"/>
  <c r="H23768"/>
  <c r="H23769"/>
  <c r="H23770"/>
  <c r="H23771"/>
  <c r="H23772"/>
  <c r="H23773"/>
  <c r="H23774"/>
  <c r="H23775"/>
  <c r="H23776"/>
  <c r="H23777"/>
  <c r="H23778"/>
  <c r="H23779"/>
  <c r="H23780"/>
  <c r="H23781"/>
  <c r="H23782"/>
  <c r="H23783"/>
  <c r="H23722"/>
  <c r="H23723"/>
  <c r="H23724"/>
  <c r="H23725"/>
  <c r="H23726"/>
  <c r="H23727"/>
  <c r="H23728"/>
  <c r="H23729"/>
  <c r="H23730"/>
  <c r="H23731"/>
  <c r="H23732"/>
  <c r="H23733"/>
  <c r="H23734"/>
  <c r="H23735"/>
  <c r="H23736"/>
  <c r="H23737"/>
  <c r="H23738"/>
  <c r="H23739"/>
  <c r="H23740"/>
  <c r="H23741"/>
  <c r="H23742"/>
  <c r="H23743"/>
  <c r="H23744"/>
  <c r="H23745"/>
  <c r="H23746"/>
  <c r="H23747"/>
  <c r="H23748"/>
  <c r="H23749"/>
  <c r="H23750"/>
  <c r="H23751"/>
  <c r="H23752"/>
  <c r="H23692"/>
  <c r="H23693"/>
  <c r="H23694"/>
  <c r="H23695"/>
  <c r="H23696"/>
  <c r="H23697"/>
  <c r="H23698"/>
  <c r="H23699"/>
  <c r="H23700"/>
  <c r="H23701"/>
  <c r="H23702"/>
  <c r="H23703"/>
  <c r="H23704"/>
  <c r="H23705"/>
  <c r="H23706"/>
  <c r="H23707"/>
  <c r="H23708"/>
  <c r="H23709"/>
  <c r="H23710"/>
  <c r="H23711"/>
  <c r="H23712"/>
  <c r="H23713"/>
  <c r="H23714"/>
  <c r="H23715"/>
  <c r="H23716"/>
  <c r="H23717"/>
  <c r="H23718"/>
  <c r="H23719"/>
  <c r="H23720"/>
  <c r="H23721"/>
  <c r="H23661"/>
  <c r="H23662"/>
  <c r="H23663"/>
  <c r="H23664"/>
  <c r="H23665"/>
  <c r="H23666"/>
  <c r="H23667"/>
  <c r="H23668"/>
  <c r="H23669"/>
  <c r="H23670"/>
  <c r="H23671"/>
  <c r="H23672"/>
  <c r="H23673"/>
  <c r="H23674"/>
  <c r="H23675"/>
  <c r="H23676"/>
  <c r="H23677"/>
  <c r="H23678"/>
  <c r="H23679"/>
  <c r="H23680"/>
  <c r="H23681"/>
  <c r="H23682"/>
  <c r="H23683"/>
  <c r="H23684"/>
  <c r="H23685"/>
  <c r="H23686"/>
  <c r="H23687"/>
  <c r="H23688"/>
  <c r="H23689"/>
  <c r="H23690"/>
  <c r="H23691"/>
  <c r="H23631"/>
  <c r="H23632"/>
  <c r="H23633"/>
  <c r="H23634"/>
  <c r="H23635"/>
  <c r="H23636"/>
  <c r="H23637"/>
  <c r="H23638"/>
  <c r="H23639"/>
  <c r="H23640"/>
  <c r="H23641"/>
  <c r="H23642"/>
  <c r="H23643"/>
  <c r="H23644"/>
  <c r="H23645"/>
  <c r="H23646"/>
  <c r="H23647"/>
  <c r="H23648"/>
  <c r="H23649"/>
  <c r="H23650"/>
  <c r="H23651"/>
  <c r="H23652"/>
  <c r="H23653"/>
  <c r="H23654"/>
  <c r="H23655"/>
  <c r="H23656"/>
  <c r="H23657"/>
  <c r="H23658"/>
  <c r="H23659"/>
  <c r="H23660"/>
  <c r="H23600"/>
  <c r="H23601"/>
  <c r="H23602"/>
  <c r="H23603"/>
  <c r="H23604"/>
  <c r="H23605"/>
  <c r="H23606"/>
  <c r="H23607"/>
  <c r="H23608"/>
  <c r="H23609"/>
  <c r="H23610"/>
  <c r="H23611"/>
  <c r="H23612"/>
  <c r="H23613"/>
  <c r="H23614"/>
  <c r="H23615"/>
  <c r="H23616"/>
  <c r="H23617"/>
  <c r="H23618"/>
  <c r="H23619"/>
  <c r="H23620"/>
  <c r="H23621"/>
  <c r="H23622"/>
  <c r="H23623"/>
  <c r="H23624"/>
  <c r="H23625"/>
  <c r="H23626"/>
  <c r="H23627"/>
  <c r="H23628"/>
  <c r="H23629"/>
  <c r="H23630"/>
  <c r="H23572"/>
  <c r="H23573"/>
  <c r="H23574"/>
  <c r="H23575"/>
  <c r="H23576"/>
  <c r="H23577"/>
  <c r="H23578"/>
  <c r="H23579"/>
  <c r="H23580"/>
  <c r="H23581"/>
  <c r="H23582"/>
  <c r="H23583"/>
  <c r="H23584"/>
  <c r="H23585"/>
  <c r="H23586"/>
  <c r="H23587"/>
  <c r="H23588"/>
  <c r="H23589"/>
  <c r="H23590"/>
  <c r="H23591"/>
  <c r="H23592"/>
  <c r="H23593"/>
  <c r="H23594"/>
  <c r="H23595"/>
  <c r="H23596"/>
  <c r="H23597"/>
  <c r="H23598"/>
  <c r="H23599"/>
  <c r="H23541"/>
  <c r="H23542"/>
  <c r="H23543"/>
  <c r="H23544"/>
  <c r="H23545"/>
  <c r="H23546"/>
  <c r="H23547"/>
  <c r="H23548"/>
  <c r="H23549"/>
  <c r="H23550"/>
  <c r="H23551"/>
  <c r="H23552"/>
  <c r="H23553"/>
  <c r="H23554"/>
  <c r="H23555"/>
  <c r="H23556"/>
  <c r="H23557"/>
  <c r="H23558"/>
  <c r="H23559"/>
  <c r="H23560"/>
  <c r="H23561"/>
  <c r="H23562"/>
  <c r="H23563"/>
  <c r="H23564"/>
  <c r="H23565"/>
  <c r="H23566"/>
  <c r="H23567"/>
  <c r="H23568"/>
  <c r="H23569"/>
  <c r="H23570"/>
  <c r="H23571"/>
  <c r="H23510"/>
  <c r="H23511"/>
  <c r="H23512"/>
  <c r="H23513"/>
  <c r="H23514"/>
  <c r="H23515"/>
  <c r="H23516"/>
  <c r="H23517"/>
  <c r="H23518"/>
  <c r="H23519"/>
  <c r="H23520"/>
  <c r="H23521"/>
  <c r="H23522"/>
  <c r="H23523"/>
  <c r="H23524"/>
  <c r="H23525"/>
  <c r="H23526"/>
  <c r="H23527"/>
  <c r="H23528"/>
  <c r="H23529"/>
  <c r="H23530"/>
  <c r="H23531"/>
  <c r="H23532"/>
  <c r="H23533"/>
  <c r="H23534"/>
  <c r="H23535"/>
  <c r="H23536"/>
  <c r="H23537"/>
  <c r="H23538"/>
  <c r="H23539"/>
  <c r="H23540"/>
  <c r="H23480"/>
  <c r="H23481"/>
  <c r="H23482"/>
  <c r="H23483"/>
  <c r="H23484"/>
  <c r="H23485"/>
  <c r="H23486"/>
  <c r="H23487"/>
  <c r="H23488"/>
  <c r="H23489"/>
  <c r="H23490"/>
  <c r="H23491"/>
  <c r="H23492"/>
  <c r="H23493"/>
  <c r="H23494"/>
  <c r="H23495"/>
  <c r="H23496"/>
  <c r="H23497"/>
  <c r="H23498"/>
  <c r="H23499"/>
  <c r="H23500"/>
  <c r="H23501"/>
  <c r="H23502"/>
  <c r="H23503"/>
  <c r="H23504"/>
  <c r="H23505"/>
  <c r="H23506"/>
  <c r="H23507"/>
  <c r="H23508"/>
  <c r="H23509"/>
  <c r="H23449"/>
  <c r="H23450"/>
  <c r="H23451"/>
  <c r="H23452"/>
  <c r="H23453"/>
  <c r="H23454"/>
  <c r="H23455"/>
  <c r="H23456"/>
  <c r="H23457"/>
  <c r="H23458"/>
  <c r="H23459"/>
  <c r="H23460"/>
  <c r="H23461"/>
  <c r="H23462"/>
  <c r="H23463"/>
  <c r="H23464"/>
  <c r="H23465"/>
  <c r="H23466"/>
  <c r="H23467"/>
  <c r="H23468"/>
  <c r="H23469"/>
  <c r="H23470"/>
  <c r="H23471"/>
  <c r="H23472"/>
  <c r="H23473"/>
  <c r="H23474"/>
  <c r="H23475"/>
  <c r="H23476"/>
  <c r="H23477"/>
  <c r="H23478"/>
  <c r="H23479"/>
  <c r="H23419"/>
  <c r="H23420"/>
  <c r="H23421"/>
  <c r="H23422"/>
  <c r="H23423"/>
  <c r="H23424"/>
  <c r="H23425"/>
  <c r="H23426"/>
  <c r="H23427"/>
  <c r="H23428"/>
  <c r="H23429"/>
  <c r="H23430"/>
  <c r="H23431"/>
  <c r="H23432"/>
  <c r="H23433"/>
  <c r="H23434"/>
  <c r="H23435"/>
  <c r="H23436"/>
  <c r="H23437"/>
  <c r="H23438"/>
  <c r="H23439"/>
  <c r="H23440"/>
  <c r="H23441"/>
  <c r="H23442"/>
  <c r="H23443"/>
  <c r="H23444"/>
  <c r="H23445"/>
  <c r="H23446"/>
  <c r="H23447"/>
  <c r="H23448"/>
  <c r="H23388"/>
  <c r="H23389"/>
  <c r="H23390"/>
  <c r="H23391"/>
  <c r="H23392"/>
  <c r="H23393"/>
  <c r="H23394"/>
  <c r="H23395"/>
  <c r="H23396"/>
  <c r="H23397"/>
  <c r="H23398"/>
  <c r="H23399"/>
  <c r="H23400"/>
  <c r="H23401"/>
  <c r="H23402"/>
  <c r="H23403"/>
  <c r="H23404"/>
  <c r="H23405"/>
  <c r="H23406"/>
  <c r="H23407"/>
  <c r="H23408"/>
  <c r="H23409"/>
  <c r="H23410"/>
  <c r="H23411"/>
  <c r="H23412"/>
  <c r="H23413"/>
  <c r="H23414"/>
  <c r="H23415"/>
  <c r="H23416"/>
  <c r="H23417"/>
  <c r="H23418"/>
  <c r="H23357"/>
  <c r="H23358"/>
  <c r="H23359"/>
  <c r="H23360"/>
  <c r="H23361"/>
  <c r="H23362"/>
  <c r="H23363"/>
  <c r="H23364"/>
  <c r="H23365"/>
  <c r="H23366"/>
  <c r="H23367"/>
  <c r="H23368"/>
  <c r="H23369"/>
  <c r="H23370"/>
  <c r="H23371"/>
  <c r="H23372"/>
  <c r="H23373"/>
  <c r="H23374"/>
  <c r="H23375"/>
  <c r="H23376"/>
  <c r="H23377"/>
  <c r="H23378"/>
  <c r="H23379"/>
  <c r="H23380"/>
  <c r="H23381"/>
  <c r="H23382"/>
  <c r="H23383"/>
  <c r="H23384"/>
  <c r="H23385"/>
  <c r="H23386"/>
  <c r="H23387"/>
  <c r="H23327"/>
  <c r="H23328"/>
  <c r="H23329"/>
  <c r="H23330"/>
  <c r="H23331"/>
  <c r="H23332"/>
  <c r="H23333"/>
  <c r="H23334"/>
  <c r="H23335"/>
  <c r="H23336"/>
  <c r="H23337"/>
  <c r="H23338"/>
  <c r="H23339"/>
  <c r="H23340"/>
  <c r="H23341"/>
  <c r="H23342"/>
  <c r="H23343"/>
  <c r="H23344"/>
  <c r="H23345"/>
  <c r="H23346"/>
  <c r="H23347"/>
  <c r="H23348"/>
  <c r="H23349"/>
  <c r="H23350"/>
  <c r="H23351"/>
  <c r="H23352"/>
  <c r="H23353"/>
  <c r="H23354"/>
  <c r="H23355"/>
  <c r="H23356"/>
  <c r="H23296"/>
  <c r="H23297"/>
  <c r="H23298"/>
  <c r="H23299"/>
  <c r="H23300"/>
  <c r="H23301"/>
  <c r="H23302"/>
  <c r="H23303"/>
  <c r="H23304"/>
  <c r="H23305"/>
  <c r="H23306"/>
  <c r="H23307"/>
  <c r="H23308"/>
  <c r="H23309"/>
  <c r="H23310"/>
  <c r="H23311"/>
  <c r="H23312"/>
  <c r="H23313"/>
  <c r="H23314"/>
  <c r="H23315"/>
  <c r="H23316"/>
  <c r="H23317"/>
  <c r="H23318"/>
  <c r="H23319"/>
  <c r="H23320"/>
  <c r="H23321"/>
  <c r="H23322"/>
  <c r="H23323"/>
  <c r="H23324"/>
  <c r="H23325"/>
  <c r="H23326"/>
  <c r="H23266"/>
  <c r="H23267"/>
  <c r="H23268"/>
  <c r="H23269"/>
  <c r="H23270"/>
  <c r="H23271"/>
  <c r="H23272"/>
  <c r="H23273"/>
  <c r="H23274"/>
  <c r="H23275"/>
  <c r="H23276"/>
  <c r="H23277"/>
  <c r="H23278"/>
  <c r="H23279"/>
  <c r="H23280"/>
  <c r="H23281"/>
  <c r="H23282"/>
  <c r="H23283"/>
  <c r="H23284"/>
  <c r="H23285"/>
  <c r="H23286"/>
  <c r="H23287"/>
  <c r="H23288"/>
  <c r="H23289"/>
  <c r="H23290"/>
  <c r="H23291"/>
  <c r="H23292"/>
  <c r="H23293"/>
  <c r="H23294"/>
  <c r="H23295"/>
  <c r="H23235"/>
  <c r="H23236"/>
  <c r="H23237"/>
  <c r="H23238"/>
  <c r="H23239"/>
  <c r="H23240"/>
  <c r="H23241"/>
  <c r="H23242"/>
  <c r="H23243"/>
  <c r="H23244"/>
  <c r="H23245"/>
  <c r="H23246"/>
  <c r="H23247"/>
  <c r="H23248"/>
  <c r="H23249"/>
  <c r="H23250"/>
  <c r="H23251"/>
  <c r="H23252"/>
  <c r="H23253"/>
  <c r="H23254"/>
  <c r="H23255"/>
  <c r="H23256"/>
  <c r="H23257"/>
  <c r="H23258"/>
  <c r="H23259"/>
  <c r="H23260"/>
  <c r="H23261"/>
  <c r="H23262"/>
  <c r="H23263"/>
  <c r="H23264"/>
  <c r="H23265"/>
  <c r="H23206"/>
  <c r="H23207"/>
  <c r="H23208"/>
  <c r="H23209"/>
  <c r="H23210"/>
  <c r="H23211"/>
  <c r="H23212"/>
  <c r="H23213"/>
  <c r="H23214"/>
  <c r="H23215"/>
  <c r="H23216"/>
  <c r="H23217"/>
  <c r="H23218"/>
  <c r="H23219"/>
  <c r="H23220"/>
  <c r="H23221"/>
  <c r="H23222"/>
  <c r="H23223"/>
  <c r="H23224"/>
  <c r="H23225"/>
  <c r="H23226"/>
  <c r="H23227"/>
  <c r="H23228"/>
  <c r="H23229"/>
  <c r="H23230"/>
  <c r="H23231"/>
  <c r="H23232"/>
  <c r="H23233"/>
  <c r="H23234"/>
  <c r="H23175"/>
  <c r="H23176"/>
  <c r="H23177"/>
  <c r="H23178"/>
  <c r="H23179"/>
  <c r="H23180"/>
  <c r="H23181"/>
  <c r="H23182"/>
  <c r="H23183"/>
  <c r="H23184"/>
  <c r="H23185"/>
  <c r="H23186"/>
  <c r="H23187"/>
  <c r="H23188"/>
  <c r="H23189"/>
  <c r="H23190"/>
  <c r="H23191"/>
  <c r="H23192"/>
  <c r="H23193"/>
  <c r="H23194"/>
  <c r="H23195"/>
  <c r="H23196"/>
  <c r="H23197"/>
  <c r="H23198"/>
  <c r="H23199"/>
  <c r="H23200"/>
  <c r="H23201"/>
  <c r="H23202"/>
  <c r="H23203"/>
  <c r="H23204"/>
  <c r="H23205"/>
  <c r="H23144"/>
  <c r="H23145"/>
  <c r="H23146"/>
  <c r="H23147"/>
  <c r="H23148"/>
  <c r="H23149"/>
  <c r="H23150"/>
  <c r="H23151"/>
  <c r="H23152"/>
  <c r="H23153"/>
  <c r="H23154"/>
  <c r="H23155"/>
  <c r="H23156"/>
  <c r="H23157"/>
  <c r="H23158"/>
  <c r="H23159"/>
  <c r="H23160"/>
  <c r="H23161"/>
  <c r="H23162"/>
  <c r="H23163"/>
  <c r="H23164"/>
  <c r="H23165"/>
  <c r="H23166"/>
  <c r="H23167"/>
  <c r="H23168"/>
  <c r="H23169"/>
  <c r="H23170"/>
  <c r="H23171"/>
  <c r="H23172"/>
  <c r="H23173"/>
  <c r="H23174"/>
  <c r="H23114"/>
  <c r="H23115"/>
  <c r="H23116"/>
  <c r="H23117"/>
  <c r="H23118"/>
  <c r="H23119"/>
  <c r="H23120"/>
  <c r="H23121"/>
  <c r="H23122"/>
  <c r="H23123"/>
  <c r="H23124"/>
  <c r="H23125"/>
  <c r="H23126"/>
  <c r="H23127"/>
  <c r="H23128"/>
  <c r="H23129"/>
  <c r="H23130"/>
  <c r="H23131"/>
  <c r="H23132"/>
  <c r="H23133"/>
  <c r="H23134"/>
  <c r="H23135"/>
  <c r="H23136"/>
  <c r="H23137"/>
  <c r="H23138"/>
  <c r="H23139"/>
  <c r="H23140"/>
  <c r="H23141"/>
  <c r="H23142"/>
  <c r="H23143"/>
  <c r="H23083"/>
  <c r="H23084"/>
  <c r="H23085"/>
  <c r="H23086"/>
  <c r="H23087"/>
  <c r="H23088"/>
  <c r="H23089"/>
  <c r="H23090"/>
  <c r="H23091"/>
  <c r="H23092"/>
  <c r="H23093"/>
  <c r="H23094"/>
  <c r="H23095"/>
  <c r="H23096"/>
  <c r="H23097"/>
  <c r="H23098"/>
  <c r="H23099"/>
  <c r="H23100"/>
  <c r="H23101"/>
  <c r="H23102"/>
  <c r="H23103"/>
  <c r="H23104"/>
  <c r="H23105"/>
  <c r="H23106"/>
  <c r="H23107"/>
  <c r="H23108"/>
  <c r="H23109"/>
  <c r="H23110"/>
  <c r="H23111"/>
  <c r="H23112"/>
  <c r="H23113"/>
  <c r="H23053"/>
  <c r="H23054"/>
  <c r="H23055"/>
  <c r="H23056"/>
  <c r="H23057"/>
  <c r="H23058"/>
  <c r="H23059"/>
  <c r="H23060"/>
  <c r="H23061"/>
  <c r="H23062"/>
  <c r="H23063"/>
  <c r="H23064"/>
  <c r="H23065"/>
  <c r="H23066"/>
  <c r="H23067"/>
  <c r="H23068"/>
  <c r="H23069"/>
  <c r="H23070"/>
  <c r="H23071"/>
  <c r="H23072"/>
  <c r="H23073"/>
  <c r="H23074"/>
  <c r="H23075"/>
  <c r="H23076"/>
  <c r="H23077"/>
  <c r="H23078"/>
  <c r="H23079"/>
  <c r="H23080"/>
  <c r="H23081"/>
  <c r="H23082"/>
  <c r="H23022"/>
  <c r="H23023"/>
  <c r="H23024"/>
  <c r="H23025"/>
  <c r="H23026"/>
  <c r="H23027"/>
  <c r="H23028"/>
  <c r="H23029"/>
  <c r="H23030"/>
  <c r="H23031"/>
  <c r="H23032"/>
  <c r="H23033"/>
  <c r="H23034"/>
  <c r="H23035"/>
  <c r="H23036"/>
  <c r="H23037"/>
  <c r="H23038"/>
  <c r="H23039"/>
  <c r="H23040"/>
  <c r="H23041"/>
  <c r="H23042"/>
  <c r="H23043"/>
  <c r="H23044"/>
  <c r="H23045"/>
  <c r="H23046"/>
  <c r="H23047"/>
  <c r="H23048"/>
  <c r="H23049"/>
  <c r="H23050"/>
  <c r="H23051"/>
  <c r="H23052"/>
  <c r="H22991"/>
  <c r="H22992"/>
  <c r="H22993"/>
  <c r="H22994"/>
  <c r="H22995"/>
  <c r="H22996"/>
  <c r="H22997"/>
  <c r="H22998"/>
  <c r="H22999"/>
  <c r="H23000"/>
  <c r="H23001"/>
  <c r="H23002"/>
  <c r="H23003"/>
  <c r="H23004"/>
  <c r="H23005"/>
  <c r="H23006"/>
  <c r="H23007"/>
  <c r="H23008"/>
  <c r="H23009"/>
  <c r="H23010"/>
  <c r="H23011"/>
  <c r="H23012"/>
  <c r="H23013"/>
  <c r="H23014"/>
  <c r="H23015"/>
  <c r="H23016"/>
  <c r="H23017"/>
  <c r="H23018"/>
  <c r="H23019"/>
  <c r="H23020"/>
  <c r="H23021"/>
  <c r="H22961"/>
  <c r="H22962"/>
  <c r="H22963"/>
  <c r="H22964"/>
  <c r="H22965"/>
  <c r="H22966"/>
  <c r="H22967"/>
  <c r="H22968"/>
  <c r="H22969"/>
  <c r="H22970"/>
  <c r="H22971"/>
  <c r="H22972"/>
  <c r="H22973"/>
  <c r="H22974"/>
  <c r="H22975"/>
  <c r="H22976"/>
  <c r="H22977"/>
  <c r="H22978"/>
  <c r="H22979"/>
  <c r="H22980"/>
  <c r="H22981"/>
  <c r="H22982"/>
  <c r="H22983"/>
  <c r="H22984"/>
  <c r="H22985"/>
  <c r="H22986"/>
  <c r="H22987"/>
  <c r="H22988"/>
  <c r="H22989"/>
  <c r="H22990"/>
  <c r="H22930"/>
  <c r="H22931"/>
  <c r="H22932"/>
  <c r="H22933"/>
  <c r="H22934"/>
  <c r="H22935"/>
  <c r="H22936"/>
  <c r="H22937"/>
  <c r="H22938"/>
  <c r="H22939"/>
  <c r="H22940"/>
  <c r="H22941"/>
  <c r="H22942"/>
  <c r="H22943"/>
  <c r="H22944"/>
  <c r="H22945"/>
  <c r="H22946"/>
  <c r="H22947"/>
  <c r="H22948"/>
  <c r="H22949"/>
  <c r="H22950"/>
  <c r="H22951"/>
  <c r="H22952"/>
  <c r="H22953"/>
  <c r="H22954"/>
  <c r="H22955"/>
  <c r="H22956"/>
  <c r="H22957"/>
  <c r="H22958"/>
  <c r="H22959"/>
  <c r="H22960"/>
  <c r="H22900"/>
  <c r="H22901"/>
  <c r="H22902"/>
  <c r="H22903"/>
  <c r="H22904"/>
  <c r="H22905"/>
  <c r="H22906"/>
  <c r="H22907"/>
  <c r="H22908"/>
  <c r="H22909"/>
  <c r="H22910"/>
  <c r="H22911"/>
  <c r="H22912"/>
  <c r="H22913"/>
  <c r="H22914"/>
  <c r="H22915"/>
  <c r="H22916"/>
  <c r="H22917"/>
  <c r="H22918"/>
  <c r="H22919"/>
  <c r="H22920"/>
  <c r="H22921"/>
  <c r="H22922"/>
  <c r="H22923"/>
  <c r="H22924"/>
  <c r="H22925"/>
  <c r="H22926"/>
  <c r="H22927"/>
  <c r="H22928"/>
  <c r="H22929"/>
  <c r="H22869"/>
  <c r="H22870"/>
  <c r="H22871"/>
  <c r="H22872"/>
  <c r="H22873"/>
  <c r="H22874"/>
  <c r="H22875"/>
  <c r="H22876"/>
  <c r="H22877"/>
  <c r="H22878"/>
  <c r="H22879"/>
  <c r="H22880"/>
  <c r="H22881"/>
  <c r="H22882"/>
  <c r="H22883"/>
  <c r="H22884"/>
  <c r="H22885"/>
  <c r="H22886"/>
  <c r="H22887"/>
  <c r="H22888"/>
  <c r="H22889"/>
  <c r="H22890"/>
  <c r="H22891"/>
  <c r="H22892"/>
  <c r="H22893"/>
  <c r="H22894"/>
  <c r="H22895"/>
  <c r="H22896"/>
  <c r="H22897"/>
  <c r="H22898"/>
  <c r="H22899"/>
  <c r="H22841"/>
  <c r="H22842"/>
  <c r="H22843"/>
  <c r="H22844"/>
  <c r="H22845"/>
  <c r="H22846"/>
  <c r="H22847"/>
  <c r="H22848"/>
  <c r="H22849"/>
  <c r="H22850"/>
  <c r="H22851"/>
  <c r="H22852"/>
  <c r="H22853"/>
  <c r="H22854"/>
  <c r="H22855"/>
  <c r="H22856"/>
  <c r="H22857"/>
  <c r="H22858"/>
  <c r="H22859"/>
  <c r="H22860"/>
  <c r="H22861"/>
  <c r="H22862"/>
  <c r="H22863"/>
  <c r="H22864"/>
  <c r="H22865"/>
  <c r="H22866"/>
  <c r="H22867"/>
  <c r="H22868"/>
  <c r="H22810"/>
  <c r="H22811"/>
  <c r="H22812"/>
  <c r="H22813"/>
  <c r="H22814"/>
  <c r="H22815"/>
  <c r="H22816"/>
  <c r="H22817"/>
  <c r="H22818"/>
  <c r="H22819"/>
  <c r="H22820"/>
  <c r="H22821"/>
  <c r="H22822"/>
  <c r="H22823"/>
  <c r="H22824"/>
  <c r="H22825"/>
  <c r="H22826"/>
  <c r="H22827"/>
  <c r="H22828"/>
  <c r="H22829"/>
  <c r="H22830"/>
  <c r="H22831"/>
  <c r="H22832"/>
  <c r="H22833"/>
  <c r="H22834"/>
  <c r="H22835"/>
  <c r="H22836"/>
  <c r="H22837"/>
  <c r="H22838"/>
  <c r="H22839"/>
  <c r="H22840"/>
  <c r="H22779"/>
  <c r="H22780"/>
  <c r="H22781"/>
  <c r="H22782"/>
  <c r="H22783"/>
  <c r="H22784"/>
  <c r="H22785"/>
  <c r="H22786"/>
  <c r="H22787"/>
  <c r="H22788"/>
  <c r="H22789"/>
  <c r="H22790"/>
  <c r="H22791"/>
  <c r="H22792"/>
  <c r="H22793"/>
  <c r="H22794"/>
  <c r="H22795"/>
  <c r="H22796"/>
  <c r="H22797"/>
  <c r="H22798"/>
  <c r="H22799"/>
  <c r="H22800"/>
  <c r="H22801"/>
  <c r="H22802"/>
  <c r="H22803"/>
  <c r="H22804"/>
  <c r="H22805"/>
  <c r="H22806"/>
  <c r="H22807"/>
  <c r="H22808"/>
  <c r="H22809"/>
  <c r="H22749"/>
  <c r="H22750"/>
  <c r="H22751"/>
  <c r="H22752"/>
  <c r="H22753"/>
  <c r="H22754"/>
  <c r="H22755"/>
  <c r="H22756"/>
  <c r="H22757"/>
  <c r="H22758"/>
  <c r="H22759"/>
  <c r="H22760"/>
  <c r="H22761"/>
  <c r="H22762"/>
  <c r="H22763"/>
  <c r="H22764"/>
  <c r="H22765"/>
  <c r="H22766"/>
  <c r="H22767"/>
  <c r="H22768"/>
  <c r="H22769"/>
  <c r="H22770"/>
  <c r="H22771"/>
  <c r="H22772"/>
  <c r="H22773"/>
  <c r="H22774"/>
  <c r="H22775"/>
  <c r="H22776"/>
  <c r="H22777"/>
  <c r="H22778"/>
  <c r="H22718"/>
  <c r="H22719"/>
  <c r="H22720"/>
  <c r="H22721"/>
  <c r="H22722"/>
  <c r="H22723"/>
  <c r="H22724"/>
  <c r="H22725"/>
  <c r="H22726"/>
  <c r="H22727"/>
  <c r="H22728"/>
  <c r="H22729"/>
  <c r="H22730"/>
  <c r="H22731"/>
  <c r="H22732"/>
  <c r="H22733"/>
  <c r="H22734"/>
  <c r="H22735"/>
  <c r="H22736"/>
  <c r="H22737"/>
  <c r="H22738"/>
  <c r="H22739"/>
  <c r="H22740"/>
  <c r="H22741"/>
  <c r="H22742"/>
  <c r="H22743"/>
  <c r="H22744"/>
  <c r="H22745"/>
  <c r="H22746"/>
  <c r="H22747"/>
  <c r="H22748"/>
  <c r="H22688"/>
  <c r="H22689"/>
  <c r="H22690"/>
  <c r="H22691"/>
  <c r="H22692"/>
  <c r="H22693"/>
  <c r="H22694"/>
  <c r="H22695"/>
  <c r="H22696"/>
  <c r="H22697"/>
  <c r="H22698"/>
  <c r="H22699"/>
  <c r="H22700"/>
  <c r="H22701"/>
  <c r="H22702"/>
  <c r="H22703"/>
  <c r="H22704"/>
  <c r="H22705"/>
  <c r="H22706"/>
  <c r="H22707"/>
  <c r="H22708"/>
  <c r="H22709"/>
  <c r="H22710"/>
  <c r="H22711"/>
  <c r="H22712"/>
  <c r="H22713"/>
  <c r="H22714"/>
  <c r="H22715"/>
  <c r="H22716"/>
  <c r="H22717"/>
  <c r="H22657"/>
  <c r="H22658"/>
  <c r="H22659"/>
  <c r="H22660"/>
  <c r="H22661"/>
  <c r="H22662"/>
  <c r="H22663"/>
  <c r="H22664"/>
  <c r="H22665"/>
  <c r="H22666"/>
  <c r="H22667"/>
  <c r="H22668"/>
  <c r="H22669"/>
  <c r="H22670"/>
  <c r="H22671"/>
  <c r="H22672"/>
  <c r="H22673"/>
  <c r="H22674"/>
  <c r="H22675"/>
  <c r="H22676"/>
  <c r="H22677"/>
  <c r="H22678"/>
  <c r="H22679"/>
  <c r="H22680"/>
  <c r="H22681"/>
  <c r="H22682"/>
  <c r="H22683"/>
  <c r="H22684"/>
  <c r="H22685"/>
  <c r="H22686"/>
  <c r="H22687"/>
  <c r="H22592"/>
  <c r="H22591"/>
  <c r="H22589"/>
  <c r="H22588"/>
  <c r="H22587"/>
  <c r="H22585"/>
  <c r="H22584"/>
  <c r="H22583"/>
  <c r="H22581"/>
  <c r="H22580"/>
  <c r="H22579"/>
  <c r="H22577"/>
  <c r="H22576"/>
  <c r="H22575"/>
  <c r="H22573"/>
  <c r="H22572"/>
  <c r="H22571"/>
  <c r="H22569"/>
  <c r="H22567"/>
  <c r="H22565"/>
  <c r="H22563"/>
  <c r="H22559"/>
  <c r="H22556"/>
  <c r="H22555"/>
  <c r="H22552"/>
  <c r="H22551"/>
  <c r="H22548"/>
  <c r="H22547"/>
  <c r="H22545"/>
  <c r="H22544"/>
  <c r="H22543"/>
  <c r="H22541"/>
  <c r="H22540"/>
  <c r="H22539"/>
  <c r="H22537"/>
  <c r="H22535"/>
  <c r="H22533"/>
  <c r="H22531"/>
  <c r="H22528"/>
  <c r="H22527"/>
  <c r="H22525"/>
  <c r="H22524"/>
  <c r="H22523"/>
  <c r="H22521"/>
  <c r="H22520"/>
  <c r="H22519"/>
  <c r="H22517"/>
  <c r="H22516"/>
  <c r="H22515"/>
  <c r="H22513"/>
  <c r="H22512"/>
  <c r="H22511"/>
  <c r="H22509"/>
  <c r="H22507"/>
  <c r="H22505"/>
  <c r="H22503"/>
  <c r="H22501"/>
  <c r="H22499"/>
  <c r="H22495"/>
  <c r="H22492"/>
  <c r="H22491"/>
  <c r="H22488"/>
  <c r="H22487"/>
  <c r="H22484"/>
  <c r="H22483"/>
  <c r="H22481"/>
  <c r="H22480"/>
  <c r="H22479"/>
  <c r="H22477"/>
  <c r="H22476"/>
  <c r="H22475"/>
  <c r="H22473"/>
  <c r="H22472"/>
  <c r="H22471"/>
  <c r="H22469"/>
  <c r="H22468"/>
  <c r="H22467"/>
  <c r="H22465"/>
  <c r="H22464"/>
  <c r="H22463"/>
  <c r="H22461"/>
  <c r="H22460"/>
  <c r="H22459"/>
  <c r="H22457"/>
  <c r="H22456"/>
  <c r="H22455"/>
  <c r="H22453"/>
  <c r="H22452"/>
  <c r="H22451"/>
  <c r="H22449"/>
  <c r="H22448"/>
  <c r="H22447"/>
  <c r="H22445"/>
  <c r="H22444"/>
  <c r="H22443"/>
  <c r="H22441"/>
  <c r="H22440"/>
  <c r="H22439"/>
  <c r="H22437"/>
  <c r="H22436"/>
  <c r="H22435"/>
  <c r="H22433"/>
  <c r="H22431"/>
  <c r="H22429"/>
  <c r="H22427"/>
  <c r="H22425"/>
  <c r="H22423"/>
  <c r="H22421"/>
  <c r="H22419"/>
  <c r="H22416"/>
  <c r="H22415"/>
  <c r="H22413"/>
  <c r="H22412"/>
  <c r="H22411"/>
  <c r="H22409"/>
  <c r="H22408"/>
  <c r="H22407"/>
  <c r="H22405"/>
  <c r="H22404"/>
  <c r="H22403"/>
  <c r="H22401"/>
  <c r="H22400"/>
  <c r="H22399"/>
  <c r="H22397"/>
  <c r="H22396"/>
  <c r="H22395"/>
  <c r="H22393"/>
  <c r="H22392"/>
  <c r="H22391"/>
  <c r="H22389"/>
  <c r="H22388"/>
  <c r="H22387"/>
  <c r="H22385"/>
  <c r="H22384"/>
  <c r="H22383"/>
  <c r="H22381"/>
  <c r="H22380"/>
  <c r="H22379"/>
  <c r="H22377"/>
  <c r="H22376"/>
  <c r="H22375"/>
  <c r="H22373"/>
  <c r="H22372"/>
  <c r="H22371"/>
  <c r="H22369"/>
  <c r="H22368"/>
  <c r="H22367"/>
  <c r="H22365"/>
  <c r="H22363"/>
  <c r="H22361"/>
  <c r="H22359"/>
  <c r="H22357"/>
  <c r="H22355"/>
  <c r="H22352"/>
  <c r="H22351"/>
  <c r="H22349"/>
  <c r="H22348"/>
  <c r="H22347"/>
  <c r="H22345"/>
  <c r="H22344"/>
  <c r="H22343"/>
  <c r="H22341"/>
  <c r="H22340"/>
  <c r="H22339"/>
  <c r="H22337"/>
  <c r="H22336"/>
  <c r="H22335"/>
  <c r="H22333"/>
  <c r="H22332"/>
  <c r="H22331"/>
  <c r="H22329"/>
  <c r="H22328"/>
  <c r="H22327"/>
  <c r="H22325"/>
  <c r="H22324"/>
  <c r="H22323"/>
  <c r="H22321"/>
  <c r="H22320"/>
  <c r="H22319"/>
  <c r="H22317"/>
  <c r="H22316"/>
  <c r="H22315"/>
  <c r="H22313"/>
  <c r="H22312"/>
  <c r="H22311"/>
  <c r="H22309"/>
  <c r="H22308"/>
  <c r="H22307"/>
  <c r="H22305"/>
  <c r="H22304"/>
  <c r="H22303"/>
  <c r="H22301"/>
  <c r="H22299"/>
  <c r="H22297"/>
  <c r="H22295"/>
  <c r="H22293"/>
  <c r="H22291"/>
  <c r="H22288"/>
  <c r="H22287"/>
  <c r="H22285"/>
  <c r="H22284"/>
  <c r="H22283"/>
  <c r="H22281"/>
  <c r="H22280"/>
  <c r="H22279"/>
  <c r="H22277"/>
  <c r="H22276"/>
  <c r="H22275"/>
  <c r="H22273"/>
  <c r="H22272"/>
  <c r="H22271"/>
  <c r="H22269"/>
  <c r="H22268"/>
  <c r="H22267"/>
  <c r="H22265"/>
  <c r="H22264"/>
  <c r="H22263"/>
  <c r="H22261"/>
  <c r="H22260"/>
  <c r="H22259"/>
  <c r="H22257"/>
  <c r="H22256"/>
  <c r="H22255"/>
  <c r="H22253"/>
  <c r="H22252"/>
  <c r="H22251"/>
  <c r="H22249"/>
  <c r="H22248"/>
  <c r="H22247"/>
  <c r="H22245"/>
  <c r="H22244"/>
  <c r="H22243"/>
  <c r="H22241"/>
  <c r="H22239"/>
  <c r="H22237"/>
  <c r="H22235"/>
  <c r="H22233"/>
  <c r="H22231"/>
  <c r="H22229"/>
  <c r="H22227"/>
  <c r="H22224"/>
  <c r="H22223"/>
  <c r="H22221"/>
  <c r="H22220"/>
  <c r="H22219"/>
  <c r="H22217"/>
  <c r="H22216"/>
  <c r="H22215"/>
  <c r="H22213"/>
  <c r="H22212"/>
  <c r="H22211"/>
  <c r="H22209"/>
  <c r="H22208"/>
  <c r="H22207"/>
  <c r="H22205"/>
  <c r="H22204"/>
  <c r="H22203"/>
  <c r="H22201"/>
  <c r="H22200"/>
  <c r="H22199"/>
  <c r="H22197"/>
  <c r="H22196"/>
  <c r="H22195"/>
  <c r="H22193"/>
  <c r="H22192"/>
  <c r="H22191"/>
  <c r="H22189"/>
  <c r="H22188"/>
  <c r="H22187"/>
  <c r="H22185"/>
  <c r="H22184"/>
  <c r="H22183"/>
  <c r="H22181"/>
  <c r="H22180"/>
  <c r="H22179"/>
  <c r="H22177"/>
  <c r="H22175"/>
  <c r="H22173"/>
  <c r="H22171"/>
  <c r="H22169"/>
  <c r="H22167"/>
  <c r="H22165"/>
  <c r="H22163"/>
  <c r="H22160"/>
  <c r="H22159"/>
  <c r="H22157"/>
  <c r="H22156"/>
  <c r="H22155"/>
  <c r="H22153"/>
  <c r="H22152"/>
  <c r="H22151"/>
  <c r="H22149"/>
  <c r="H22148"/>
  <c r="H22147"/>
  <c r="H22145"/>
  <c r="H22144"/>
  <c r="H22143"/>
  <c r="H22141"/>
  <c r="H22140"/>
  <c r="H22139"/>
  <c r="H22137"/>
  <c r="H22136"/>
  <c r="H22135"/>
  <c r="H22133"/>
  <c r="H22132"/>
  <c r="H22131"/>
  <c r="H22129"/>
  <c r="H22128"/>
  <c r="H22127"/>
  <c r="H22125"/>
  <c r="H22124"/>
  <c r="H22123"/>
  <c r="H22121"/>
  <c r="H22120"/>
  <c r="H22119"/>
  <c r="H22117"/>
  <c r="H22116"/>
  <c r="H22115"/>
  <c r="H22113"/>
  <c r="H22112"/>
  <c r="H22111"/>
  <c r="H22109"/>
  <c r="H22107"/>
  <c r="H22105"/>
  <c r="H22103"/>
  <c r="H22101"/>
  <c r="H22099"/>
  <c r="H22096"/>
  <c r="H22095"/>
  <c r="H22093"/>
  <c r="H22092"/>
  <c r="H22091"/>
  <c r="H22089"/>
  <c r="H22088"/>
  <c r="H22087"/>
  <c r="H22085"/>
  <c r="H22084"/>
  <c r="H22083"/>
  <c r="H22081"/>
  <c r="H22080"/>
  <c r="H22079"/>
  <c r="H22077"/>
  <c r="H22076"/>
  <c r="H22075"/>
  <c r="H22073"/>
  <c r="H22072"/>
  <c r="H22071"/>
  <c r="H22069"/>
  <c r="H22068"/>
  <c r="H22067"/>
  <c r="H22065"/>
  <c r="H22064"/>
  <c r="H22063"/>
  <c r="H22061"/>
  <c r="H22060"/>
  <c r="H22059"/>
  <c r="H22057"/>
  <c r="H22056"/>
  <c r="H22055"/>
  <c r="H22053"/>
  <c r="H22052"/>
  <c r="H22051"/>
  <c r="H22049"/>
  <c r="H22048"/>
  <c r="H22047"/>
  <c r="H22045"/>
  <c r="H22043"/>
  <c r="H22041"/>
  <c r="H22039"/>
  <c r="H22037"/>
  <c r="H22035"/>
  <c r="H22032"/>
  <c r="H22031"/>
  <c r="H22029"/>
  <c r="H22028"/>
  <c r="H22027"/>
  <c r="H22025"/>
  <c r="H22024"/>
  <c r="H22023"/>
  <c r="H22021"/>
  <c r="H22020"/>
  <c r="H22019"/>
  <c r="H22017"/>
  <c r="H22016"/>
  <c r="H22015"/>
  <c r="H22013"/>
  <c r="H22012"/>
  <c r="H22011"/>
  <c r="H22009"/>
  <c r="H22008"/>
  <c r="H22007"/>
  <c r="H22005"/>
  <c r="H22004"/>
  <c r="H22003"/>
  <c r="H22001"/>
  <c r="H22000"/>
  <c r="H21999"/>
  <c r="H21997"/>
  <c r="H21996"/>
  <c r="H21995"/>
  <c r="H21993"/>
  <c r="H21992"/>
  <c r="H21991"/>
  <c r="H21989"/>
  <c r="H21988"/>
  <c r="H21987"/>
  <c r="H21985"/>
  <c r="H21983"/>
  <c r="H21981"/>
  <c r="H21979"/>
  <c r="H21977"/>
  <c r="H21975"/>
  <c r="H21973"/>
  <c r="H21971"/>
  <c r="H21968"/>
  <c r="H21967"/>
  <c r="H21965"/>
  <c r="H21964"/>
  <c r="H21963"/>
  <c r="H21961"/>
  <c r="H21960"/>
  <c r="H21959"/>
  <c r="H21957"/>
  <c r="H21956"/>
  <c r="H21955"/>
  <c r="H21953"/>
  <c r="H21952"/>
  <c r="H21951"/>
  <c r="H21949"/>
  <c r="H21948"/>
  <c r="H21947"/>
  <c r="H21945"/>
  <c r="H21944"/>
  <c r="H21943"/>
  <c r="H21941"/>
  <c r="H21940"/>
  <c r="H21939"/>
  <c r="H21937"/>
  <c r="H21936"/>
  <c r="H21935"/>
  <c r="H21933"/>
  <c r="H21932"/>
  <c r="H21931"/>
  <c r="H21929"/>
  <c r="H21928"/>
  <c r="H21927"/>
  <c r="H21925"/>
  <c r="H21924"/>
  <c r="H21923"/>
  <c r="H21921"/>
  <c r="H21919"/>
  <c r="H21917"/>
  <c r="H21915"/>
  <c r="H21913"/>
  <c r="H21911"/>
  <c r="H21909"/>
  <c r="H21907"/>
  <c r="H21904"/>
  <c r="H21903"/>
  <c r="H21901"/>
  <c r="H21900"/>
  <c r="H21899"/>
  <c r="H21897"/>
  <c r="H21896"/>
  <c r="H21895"/>
  <c r="H21893"/>
  <c r="H21892"/>
  <c r="H21891"/>
  <c r="H21889"/>
  <c r="H21888"/>
  <c r="H21887"/>
  <c r="H21885"/>
  <c r="H21884"/>
  <c r="H21883"/>
  <c r="H21881"/>
  <c r="H21880"/>
  <c r="H21879"/>
  <c r="H21877"/>
  <c r="H21876"/>
  <c r="H21875"/>
  <c r="H21873"/>
  <c r="H21872"/>
  <c r="H21871"/>
  <c r="H21869"/>
  <c r="H21868"/>
  <c r="H21867"/>
  <c r="H21865"/>
  <c r="H21864"/>
  <c r="H21863"/>
  <c r="H21861"/>
  <c r="H21860"/>
  <c r="H21859"/>
  <c r="H21857"/>
  <c r="H21856"/>
  <c r="H21855"/>
  <c r="H21853"/>
  <c r="H21851"/>
  <c r="H21849"/>
  <c r="H21847"/>
  <c r="H21845"/>
  <c r="H21843"/>
  <c r="H21840"/>
  <c r="H21839"/>
  <c r="H21837"/>
  <c r="H21836"/>
  <c r="H21835"/>
  <c r="H21833"/>
  <c r="H21832"/>
  <c r="H21831"/>
  <c r="H21829"/>
  <c r="H21828"/>
  <c r="H21827"/>
  <c r="H21825"/>
  <c r="H21824"/>
  <c r="H21823"/>
  <c r="H21821"/>
  <c r="H21820"/>
  <c r="H21819"/>
  <c r="H21817"/>
  <c r="H21816"/>
  <c r="H21815"/>
  <c r="H21813"/>
  <c r="H21812"/>
  <c r="H21811"/>
  <c r="H21809"/>
  <c r="H21808"/>
  <c r="H21807"/>
  <c r="H21805"/>
  <c r="H21804"/>
  <c r="H21803"/>
  <c r="H21801"/>
  <c r="H21800"/>
  <c r="H21799"/>
  <c r="H21797"/>
  <c r="H21796"/>
  <c r="H21795"/>
  <c r="H21793"/>
  <c r="H21792"/>
  <c r="H21791"/>
  <c r="H21789"/>
  <c r="H21787"/>
  <c r="H21785"/>
  <c r="H21783"/>
  <c r="H21781"/>
  <c r="H21779"/>
  <c r="H21776"/>
  <c r="H21775"/>
  <c r="H21773"/>
  <c r="H21772"/>
  <c r="H21771"/>
  <c r="H21769"/>
  <c r="H21768"/>
  <c r="H21767"/>
  <c r="H21765"/>
  <c r="H21764"/>
  <c r="H21763"/>
  <c r="H21761"/>
  <c r="H21760"/>
  <c r="H21759"/>
  <c r="H21757"/>
  <c r="H21756"/>
  <c r="H21755"/>
  <c r="H21753"/>
  <c r="H21752"/>
  <c r="H21751"/>
  <c r="H21749"/>
  <c r="H21748"/>
  <c r="H21747"/>
  <c r="H21745"/>
  <c r="H21744"/>
  <c r="H21743"/>
  <c r="H21741"/>
  <c r="H21740"/>
  <c r="H21739"/>
  <c r="H21737"/>
  <c r="H21736"/>
  <c r="H21735"/>
  <c r="H21733"/>
  <c r="H21732"/>
  <c r="H21731"/>
  <c r="H21729"/>
  <c r="H21727"/>
  <c r="H21725"/>
  <c r="H21723"/>
  <c r="H21721"/>
  <c r="H21719"/>
  <c r="H21717"/>
  <c r="H21715"/>
  <c r="H21712"/>
  <c r="H21711"/>
  <c r="H21709"/>
  <c r="H21708"/>
  <c r="H21707"/>
  <c r="H21705"/>
  <c r="H21704"/>
  <c r="H21703"/>
  <c r="H21701"/>
  <c r="H21700"/>
  <c r="H21699"/>
  <c r="H21697"/>
  <c r="H21696"/>
  <c r="H21695"/>
  <c r="H21693"/>
  <c r="H21692"/>
  <c r="H21691"/>
  <c r="H21689"/>
  <c r="H21688"/>
  <c r="H21687"/>
  <c r="H21685"/>
  <c r="H21684"/>
  <c r="H21683"/>
  <c r="H21681"/>
  <c r="H21680"/>
  <c r="H21679"/>
  <c r="H21677"/>
  <c r="H21676"/>
  <c r="H21675"/>
  <c r="H21673"/>
  <c r="H21672"/>
  <c r="H21671"/>
  <c r="H21669"/>
  <c r="H21668"/>
  <c r="H21667"/>
  <c r="H21665"/>
  <c r="H21663"/>
  <c r="H21661"/>
  <c r="H21659"/>
  <c r="H21657"/>
  <c r="H21655"/>
  <c r="H21653"/>
  <c r="H21651"/>
  <c r="H21648"/>
  <c r="H21647"/>
  <c r="H21644"/>
  <c r="H21643"/>
  <c r="H21641"/>
  <c r="H21640"/>
  <c r="H21639"/>
  <c r="H21636"/>
  <c r="H21635"/>
  <c r="H21633"/>
  <c r="H21632"/>
  <c r="H21631"/>
  <c r="H21629"/>
  <c r="H21628"/>
  <c r="H21625"/>
  <c r="H21624"/>
  <c r="H21621"/>
  <c r="H21620"/>
  <c r="H21619"/>
  <c r="H21617"/>
  <c r="H21616"/>
  <c r="H21615"/>
  <c r="H21613"/>
  <c r="H21612"/>
  <c r="H21611"/>
  <c r="H21609"/>
  <c r="H21608"/>
  <c r="H21607"/>
  <c r="H21604"/>
  <c r="H21603"/>
  <c r="H21601"/>
  <c r="H21600"/>
  <c r="H21599"/>
  <c r="H21597"/>
  <c r="H21596"/>
  <c r="H21595"/>
  <c r="H21593"/>
  <c r="H21592"/>
  <c r="H21591"/>
  <c r="H21589"/>
  <c r="H21588"/>
  <c r="H21587"/>
  <c r="H21585"/>
  <c r="H21584"/>
  <c r="H21583"/>
  <c r="H21581"/>
  <c r="H21579"/>
  <c r="H21577"/>
  <c r="H21575"/>
  <c r="H21573"/>
  <c r="H21571"/>
  <c r="H21569"/>
  <c r="H21567"/>
  <c r="H21565"/>
  <c r="H21563"/>
  <c r="H21561"/>
  <c r="H21559"/>
  <c r="H21557"/>
  <c r="H21555"/>
  <c r="H21552"/>
  <c r="H21551"/>
  <c r="H21549"/>
  <c r="H21548"/>
  <c r="H21547"/>
  <c r="H21545"/>
  <c r="H21544"/>
  <c r="H21543"/>
  <c r="H21541"/>
  <c r="H21540"/>
  <c r="H21539"/>
  <c r="H21537"/>
  <c r="H21536"/>
  <c r="H21535"/>
  <c r="H21533"/>
  <c r="H21532"/>
  <c r="H21531"/>
  <c r="H21529"/>
  <c r="H21528"/>
  <c r="H21527"/>
  <c r="H21525"/>
  <c r="H21524"/>
  <c r="H21523"/>
  <c r="H21521"/>
  <c r="H21520"/>
  <c r="H21519"/>
  <c r="H21517"/>
  <c r="H21516"/>
  <c r="H21515"/>
  <c r="H21513"/>
  <c r="H21512"/>
  <c r="H21511"/>
  <c r="H21508"/>
  <c r="H21507"/>
  <c r="H21505"/>
  <c r="H21504"/>
  <c r="H21503"/>
  <c r="H21501"/>
  <c r="H21500"/>
  <c r="H21499"/>
  <c r="H21497"/>
  <c r="H21496"/>
  <c r="H21495"/>
  <c r="H21493"/>
  <c r="H21492"/>
  <c r="H21491"/>
  <c r="H21489"/>
  <c r="H21488"/>
  <c r="H21487"/>
  <c r="H21485"/>
  <c r="H21483"/>
  <c r="H21481"/>
  <c r="H21479"/>
  <c r="H21477"/>
  <c r="H21475"/>
  <c r="H21473"/>
  <c r="H21472"/>
  <c r="H21471"/>
  <c r="H21469"/>
  <c r="H21467"/>
  <c r="H21465"/>
  <c r="H21463"/>
  <c r="H21461"/>
  <c r="H21459"/>
  <c r="H21456"/>
  <c r="H21455"/>
  <c r="H21453"/>
  <c r="H21452"/>
  <c r="H21451"/>
  <c r="H21449"/>
  <c r="H21448"/>
  <c r="H21447"/>
  <c r="H21445"/>
  <c r="H21444"/>
  <c r="H21443"/>
  <c r="H21441"/>
  <c r="H21440"/>
  <c r="H21439"/>
  <c r="H21437"/>
  <c r="H21436"/>
  <c r="H21435"/>
  <c r="H21433"/>
  <c r="H21432"/>
  <c r="H21431"/>
  <c r="H21429"/>
  <c r="H21428"/>
  <c r="H21427"/>
  <c r="H21425"/>
  <c r="H21424"/>
  <c r="H21423"/>
  <c r="H21421"/>
  <c r="H21420"/>
  <c r="H21419"/>
  <c r="H21417"/>
  <c r="H21416"/>
  <c r="H21415"/>
  <c r="H21413"/>
  <c r="H21412"/>
  <c r="H21411"/>
  <c r="H21409"/>
  <c r="H21408"/>
  <c r="H21407"/>
  <c r="H21405"/>
  <c r="H21404"/>
  <c r="H21401"/>
  <c r="H21400"/>
  <c r="H21397"/>
  <c r="H21396"/>
  <c r="H21395"/>
  <c r="H21393"/>
  <c r="H21391"/>
  <c r="H21389"/>
  <c r="H21387"/>
  <c r="H21385"/>
  <c r="H21383"/>
  <c r="H21379"/>
  <c r="H21376"/>
  <c r="H21375"/>
  <c r="H21372"/>
  <c r="H21371"/>
  <c r="H21368"/>
  <c r="H21367"/>
  <c r="H21364"/>
  <c r="H21363"/>
  <c r="H21361"/>
  <c r="H21360"/>
  <c r="H21359"/>
  <c r="H21357"/>
  <c r="H21356"/>
  <c r="H21355"/>
  <c r="H21353"/>
  <c r="H21352"/>
  <c r="H21351"/>
  <c r="H21349"/>
  <c r="H21348"/>
  <c r="H21347"/>
  <c r="H21345"/>
  <c r="H21344"/>
  <c r="H21343"/>
  <c r="H21341"/>
  <c r="H21340"/>
  <c r="H21339"/>
  <c r="H21337"/>
  <c r="H21336"/>
  <c r="H21335"/>
  <c r="H21333"/>
  <c r="H21332"/>
  <c r="H21331"/>
  <c r="H21329"/>
  <c r="H21328"/>
  <c r="H21327"/>
  <c r="H21325"/>
  <c r="H21323"/>
  <c r="H21321"/>
  <c r="H21319"/>
  <c r="H21317"/>
  <c r="H21315"/>
  <c r="H21313"/>
  <c r="H21312"/>
  <c r="H21311"/>
  <c r="H21309"/>
  <c r="H21308"/>
  <c r="H21307"/>
  <c r="H21305"/>
  <c r="H21304"/>
  <c r="H21303"/>
  <c r="H21301"/>
  <c r="H21300"/>
  <c r="H21299"/>
  <c r="H21297"/>
  <c r="H21296"/>
  <c r="H21295"/>
  <c r="H21293"/>
  <c r="H21292"/>
  <c r="H21291"/>
  <c r="H21289"/>
  <c r="H21288"/>
  <c r="H21287"/>
  <c r="H21285"/>
  <c r="H21284"/>
  <c r="H21283"/>
  <c r="H21281"/>
  <c r="H21280"/>
  <c r="H21279"/>
  <c r="H21277"/>
  <c r="H21276"/>
  <c r="H21275"/>
  <c r="H21273"/>
  <c r="H21272"/>
  <c r="H21271"/>
  <c r="H21269"/>
  <c r="H21268"/>
  <c r="H21267"/>
  <c r="H21265"/>
  <c r="H21264"/>
  <c r="H21263"/>
  <c r="H21261"/>
  <c r="H21260"/>
  <c r="H21259"/>
  <c r="H21257"/>
  <c r="H21255"/>
  <c r="H21253"/>
  <c r="H21251"/>
  <c r="H21249"/>
  <c r="H21247"/>
  <c r="H21245"/>
  <c r="H21243"/>
  <c r="H21241"/>
  <c r="H21239"/>
  <c r="H21237"/>
  <c r="H21235"/>
  <c r="H21232"/>
  <c r="H21231"/>
  <c r="H21229"/>
  <c r="H21228"/>
  <c r="H21227"/>
  <c r="H21225"/>
  <c r="H21224"/>
  <c r="H21223"/>
  <c r="H21221"/>
  <c r="H21220"/>
  <c r="H21219"/>
  <c r="H21217"/>
  <c r="H21216"/>
  <c r="H21215"/>
  <c r="H21213"/>
  <c r="H21212"/>
  <c r="H21211"/>
  <c r="H21209"/>
  <c r="H21208"/>
  <c r="H21207"/>
  <c r="H21205"/>
  <c r="H21204"/>
  <c r="H21203"/>
  <c r="H21201"/>
  <c r="H21200"/>
  <c r="H21199"/>
  <c r="H21197"/>
  <c r="H21196"/>
  <c r="H21195"/>
  <c r="H21193"/>
  <c r="H21192"/>
  <c r="H21191"/>
  <c r="H21189"/>
  <c r="H21188"/>
  <c r="H21187"/>
  <c r="H21185"/>
  <c r="H21184"/>
  <c r="H21183"/>
  <c r="H21181"/>
  <c r="H21180"/>
  <c r="H21179"/>
  <c r="H21177"/>
  <c r="H21176"/>
  <c r="H21175"/>
  <c r="H21173"/>
  <c r="H21172"/>
  <c r="H21171"/>
  <c r="H21169"/>
  <c r="H21167"/>
  <c r="H21165"/>
  <c r="H21163"/>
  <c r="H21161"/>
  <c r="H21159"/>
  <c r="H21157"/>
  <c r="H21155"/>
  <c r="H21152"/>
  <c r="H21151"/>
  <c r="H21148"/>
  <c r="H21147"/>
  <c r="H21144"/>
  <c r="H21143"/>
  <c r="H21140"/>
  <c r="H21139"/>
  <c r="H21137"/>
  <c r="H21136"/>
  <c r="H21135"/>
  <c r="H21133"/>
  <c r="H21132"/>
  <c r="H21131"/>
  <c r="H21129"/>
  <c r="H21128"/>
  <c r="H21127"/>
  <c r="H21125"/>
  <c r="H21124"/>
  <c r="H21123"/>
  <c r="H21121"/>
  <c r="H21120"/>
  <c r="H21119"/>
  <c r="H21117"/>
  <c r="H21116"/>
  <c r="H21115"/>
  <c r="H21113"/>
  <c r="H21112"/>
  <c r="H21111"/>
  <c r="H21109"/>
  <c r="H21108"/>
  <c r="H21107"/>
  <c r="H21105"/>
  <c r="H21104"/>
  <c r="H21103"/>
  <c r="H21101"/>
  <c r="H21100"/>
  <c r="H21099"/>
  <c r="H21097"/>
  <c r="H21096"/>
  <c r="H21095"/>
  <c r="H21093"/>
  <c r="H21091"/>
  <c r="H21089"/>
  <c r="H21088"/>
  <c r="H21087"/>
  <c r="H21085"/>
  <c r="H21083"/>
  <c r="H21081"/>
  <c r="H21079"/>
  <c r="H21077"/>
  <c r="H21075"/>
  <c r="H21073"/>
  <c r="H21072"/>
  <c r="H21071"/>
  <c r="H21069"/>
  <c r="H21068"/>
  <c r="H21067"/>
  <c r="H21065"/>
  <c r="H21064"/>
  <c r="H21063"/>
  <c r="H21061"/>
  <c r="H21060"/>
  <c r="H21059"/>
  <c r="H21057"/>
  <c r="H21056"/>
  <c r="H21055"/>
  <c r="H21053"/>
  <c r="H21052"/>
  <c r="H21051"/>
  <c r="H21049"/>
  <c r="H21048"/>
  <c r="H21047"/>
  <c r="H21045"/>
  <c r="H21044"/>
  <c r="H21043"/>
  <c r="H21041"/>
  <c r="H21040"/>
  <c r="H21039"/>
  <c r="H21037"/>
  <c r="H21036"/>
  <c r="H21035"/>
  <c r="H21033"/>
  <c r="H21032"/>
  <c r="H21031"/>
  <c r="H21029"/>
  <c r="H21028"/>
  <c r="H21027"/>
  <c r="H21025"/>
  <c r="H21024"/>
  <c r="H21023"/>
  <c r="H21021"/>
  <c r="H21020"/>
  <c r="H21019"/>
  <c r="H21017"/>
  <c r="H21016"/>
  <c r="H21015"/>
  <c r="H21013"/>
  <c r="H21012"/>
  <c r="H21011"/>
  <c r="H21009"/>
  <c r="H21007"/>
  <c r="H21005"/>
  <c r="H21004"/>
  <c r="H21003"/>
  <c r="H21001"/>
  <c r="H20999"/>
  <c r="H20997"/>
  <c r="H20995"/>
  <c r="H20993"/>
  <c r="H20991"/>
  <c r="H20988"/>
  <c r="H20987"/>
  <c r="H20984"/>
  <c r="H20983"/>
  <c r="H20981"/>
  <c r="H20980"/>
  <c r="H20979"/>
  <c r="H20977"/>
  <c r="H20976"/>
  <c r="H20975"/>
  <c r="H20973"/>
  <c r="H20972"/>
  <c r="H20971"/>
  <c r="H20969"/>
  <c r="H20968"/>
  <c r="H20967"/>
  <c r="H20965"/>
  <c r="H20964"/>
  <c r="H20963"/>
  <c r="H20961"/>
  <c r="H20960"/>
  <c r="H20959"/>
  <c r="H20957"/>
  <c r="H20956"/>
  <c r="H20955"/>
  <c r="H20953"/>
  <c r="H20952"/>
  <c r="H20951"/>
  <c r="H20949"/>
  <c r="H20948"/>
  <c r="H20947"/>
  <c r="H20945"/>
  <c r="H20944"/>
  <c r="H20943"/>
  <c r="H20941"/>
  <c r="H20940"/>
  <c r="H20939"/>
  <c r="H20937"/>
  <c r="H20936"/>
  <c r="H20935"/>
  <c r="H20933"/>
  <c r="H20932"/>
  <c r="H20931"/>
  <c r="H20929"/>
  <c r="H20927"/>
  <c r="H20925"/>
  <c r="H20923"/>
  <c r="H20921"/>
  <c r="H20919"/>
  <c r="H20917"/>
  <c r="H20915"/>
  <c r="H20912"/>
  <c r="H20911"/>
  <c r="H20908"/>
  <c r="H20907"/>
  <c r="H20904"/>
  <c r="H20903"/>
  <c r="H20900"/>
  <c r="H20899"/>
  <c r="H20897"/>
  <c r="H20896"/>
  <c r="H20895"/>
  <c r="H20893"/>
  <c r="H20892"/>
  <c r="H20891"/>
  <c r="H20889"/>
  <c r="H20888"/>
  <c r="H20887"/>
  <c r="H20885"/>
  <c r="H20884"/>
  <c r="H20883"/>
  <c r="H20881"/>
  <c r="H20880"/>
  <c r="H20879"/>
  <c r="H20877"/>
  <c r="H20876"/>
  <c r="H20875"/>
  <c r="H20873"/>
  <c r="H20872"/>
  <c r="H20871"/>
  <c r="H20869"/>
  <c r="H20868"/>
  <c r="H20867"/>
  <c r="H20865"/>
  <c r="H20863"/>
  <c r="H20861"/>
  <c r="H20860"/>
  <c r="H20859"/>
  <c r="H20857"/>
  <c r="H20855"/>
  <c r="H20853"/>
  <c r="H20851"/>
  <c r="H20849"/>
  <c r="H20847"/>
  <c r="H20844"/>
  <c r="H20843"/>
  <c r="H20840"/>
  <c r="H20839"/>
  <c r="H20836"/>
  <c r="H20835"/>
  <c r="H20833"/>
  <c r="H20832"/>
  <c r="H20831"/>
  <c r="H20829"/>
  <c r="H20828"/>
  <c r="H20827"/>
  <c r="H20825"/>
  <c r="H20824"/>
  <c r="H20823"/>
  <c r="H20821"/>
  <c r="H20820"/>
  <c r="H20819"/>
  <c r="H20817"/>
  <c r="H20816"/>
  <c r="H20815"/>
  <c r="H20813"/>
  <c r="H20812"/>
  <c r="H20811"/>
  <c r="H20809"/>
  <c r="H20808"/>
  <c r="H20807"/>
  <c r="H20805"/>
  <c r="H20804"/>
  <c r="H20803"/>
  <c r="H20801"/>
  <c r="H20800"/>
  <c r="H20799"/>
  <c r="H20797"/>
  <c r="H20796"/>
  <c r="H20795"/>
  <c r="H20793"/>
  <c r="H20792"/>
  <c r="H20791"/>
  <c r="H20789"/>
  <c r="H20788"/>
  <c r="H20787"/>
  <c r="H20785"/>
  <c r="H20784"/>
  <c r="H20783"/>
  <c r="H20781"/>
  <c r="H20779"/>
  <c r="H20777"/>
  <c r="H20775"/>
  <c r="H20773"/>
  <c r="H20771"/>
  <c r="H20769"/>
  <c r="H20767"/>
  <c r="H20765"/>
  <c r="H20763"/>
  <c r="H20761"/>
  <c r="H20759"/>
  <c r="H20757"/>
  <c r="H20755"/>
  <c r="H20752"/>
  <c r="H20751"/>
  <c r="H20749"/>
  <c r="H20748"/>
  <c r="H20747"/>
  <c r="H20745"/>
  <c r="H20744"/>
  <c r="H20743"/>
  <c r="H20741"/>
  <c r="H20740"/>
  <c r="H20739"/>
  <c r="H20737"/>
  <c r="H20736"/>
  <c r="H20735"/>
  <c r="H20733"/>
  <c r="H20732"/>
  <c r="H20731"/>
  <c r="H20729"/>
  <c r="H20728"/>
  <c r="H20727"/>
  <c r="H20725"/>
  <c r="H20724"/>
  <c r="H20723"/>
  <c r="H20721"/>
  <c r="H20720"/>
  <c r="H20719"/>
  <c r="H20717"/>
  <c r="H20716"/>
  <c r="H20715"/>
  <c r="H20713"/>
  <c r="H20712"/>
  <c r="H20711"/>
  <c r="H20709"/>
  <c r="H20708"/>
  <c r="H20707"/>
  <c r="H20705"/>
  <c r="H20704"/>
  <c r="H20703"/>
  <c r="H20701"/>
  <c r="H20700"/>
  <c r="H20699"/>
  <c r="H20697"/>
  <c r="H20696"/>
  <c r="H20695"/>
  <c r="H20693"/>
  <c r="H20692"/>
  <c r="H20691"/>
  <c r="H20689"/>
  <c r="H20687"/>
  <c r="H20685"/>
  <c r="H20684"/>
  <c r="H20683"/>
  <c r="H20681"/>
  <c r="H20679"/>
  <c r="H20677"/>
  <c r="H20675"/>
  <c r="H20672"/>
  <c r="H20671"/>
  <c r="H20668"/>
  <c r="H20667"/>
  <c r="H20664"/>
  <c r="H20663"/>
  <c r="H20660"/>
  <c r="H20659"/>
  <c r="H20657"/>
  <c r="H20656"/>
  <c r="H20655"/>
  <c r="H20653"/>
  <c r="H20652"/>
  <c r="H20651"/>
  <c r="H20649"/>
  <c r="H20648"/>
  <c r="H20647"/>
  <c r="H20645"/>
  <c r="H20644"/>
  <c r="H20643"/>
  <c r="H20641"/>
  <c r="H20640"/>
  <c r="H20639"/>
  <c r="H20637"/>
  <c r="H20636"/>
  <c r="H20635"/>
  <c r="H20633"/>
  <c r="H20632"/>
  <c r="H20631"/>
  <c r="H20629"/>
  <c r="H20628"/>
  <c r="H20627"/>
  <c r="H20625"/>
  <c r="H20624"/>
  <c r="H20623"/>
  <c r="H20621"/>
  <c r="H20620"/>
  <c r="H20619"/>
  <c r="H20617"/>
  <c r="H20616"/>
  <c r="H20615"/>
  <c r="H20613"/>
  <c r="H20612"/>
  <c r="H20611"/>
  <c r="H20609"/>
  <c r="H20608"/>
  <c r="H20607"/>
  <c r="H20605"/>
  <c r="H20603"/>
  <c r="H20601"/>
  <c r="H20599"/>
  <c r="H20597"/>
  <c r="H20595"/>
  <c r="H20593"/>
  <c r="H20591"/>
  <c r="H20589"/>
  <c r="H20587"/>
  <c r="H20585"/>
  <c r="H20583"/>
  <c r="H20581"/>
  <c r="H20579"/>
  <c r="H20576"/>
  <c r="H20575"/>
  <c r="H20573"/>
  <c r="H20572"/>
  <c r="H20571"/>
  <c r="H20569"/>
  <c r="H20568"/>
  <c r="H20567"/>
  <c r="H20565"/>
  <c r="H20564"/>
  <c r="H20563"/>
  <c r="H20561"/>
  <c r="H20560"/>
  <c r="H20559"/>
  <c r="H20557"/>
  <c r="H20556"/>
  <c r="H20555"/>
  <c r="H20553"/>
  <c r="H20552"/>
  <c r="H20551"/>
  <c r="H20549"/>
  <c r="H20548"/>
  <c r="H20547"/>
  <c r="H20545"/>
  <c r="H20544"/>
  <c r="H20543"/>
  <c r="H20541"/>
  <c r="H20540"/>
  <c r="H20539"/>
  <c r="H20537"/>
  <c r="H20536"/>
  <c r="H20535"/>
  <c r="H20533"/>
  <c r="H20532"/>
  <c r="H20531"/>
  <c r="H20529"/>
  <c r="H20528"/>
  <c r="H20527"/>
  <c r="H20525"/>
  <c r="H20524"/>
  <c r="H20523"/>
  <c r="H20521"/>
  <c r="H20520"/>
  <c r="H20519"/>
  <c r="H20517"/>
  <c r="H20516"/>
  <c r="H20515"/>
  <c r="H20513"/>
  <c r="H20511"/>
  <c r="H20509"/>
  <c r="H20508"/>
  <c r="H20507"/>
  <c r="H20505"/>
  <c r="H20503"/>
  <c r="H20501"/>
  <c r="H20499"/>
  <c r="H20496"/>
  <c r="H20495"/>
  <c r="H20492"/>
  <c r="H20491"/>
  <c r="H20488"/>
  <c r="H20487"/>
  <c r="H20484"/>
  <c r="H20483"/>
  <c r="H20481"/>
  <c r="H20480"/>
  <c r="H20479"/>
  <c r="H20477"/>
  <c r="H20476"/>
  <c r="H20475"/>
  <c r="H20473"/>
  <c r="H20472"/>
  <c r="H20471"/>
  <c r="H20469"/>
  <c r="H20468"/>
  <c r="H20467"/>
  <c r="H20465"/>
  <c r="H20464"/>
  <c r="H20463"/>
  <c r="H20461"/>
  <c r="H20460"/>
  <c r="H20459"/>
  <c r="H20457"/>
  <c r="H20456"/>
  <c r="H20455"/>
  <c r="H20453"/>
  <c r="H20452"/>
  <c r="H20451"/>
  <c r="H20449"/>
  <c r="H20448"/>
  <c r="H20447"/>
  <c r="H20445"/>
  <c r="H20443"/>
  <c r="H20441"/>
  <c r="H20439"/>
  <c r="H20437"/>
  <c r="H20435"/>
  <c r="H20433"/>
  <c r="H20431"/>
  <c r="H20429"/>
  <c r="H20427"/>
  <c r="H20425"/>
  <c r="H20423"/>
  <c r="H20421"/>
  <c r="H20419"/>
  <c r="H20416"/>
  <c r="H20415"/>
  <c r="H20413"/>
  <c r="H20412"/>
  <c r="H20411"/>
  <c r="H20409"/>
  <c r="H20408"/>
  <c r="H20407"/>
  <c r="H20405"/>
  <c r="H20404"/>
  <c r="H20403"/>
  <c r="H20401"/>
  <c r="H20400"/>
  <c r="H20399"/>
  <c r="H20397"/>
  <c r="H20396"/>
  <c r="H20395"/>
  <c r="H20393"/>
  <c r="H20392"/>
  <c r="H20391"/>
  <c r="H20389"/>
  <c r="H20388"/>
  <c r="H20387"/>
  <c r="H20385"/>
  <c r="H20384"/>
  <c r="H20383"/>
  <c r="H20381"/>
  <c r="H20380"/>
  <c r="H20379"/>
  <c r="H20377"/>
  <c r="H20376"/>
  <c r="H20375"/>
  <c r="H20373"/>
  <c r="H20372"/>
  <c r="H20371"/>
  <c r="H20369"/>
  <c r="H20367"/>
  <c r="H20365"/>
  <c r="H20364"/>
  <c r="H20363"/>
  <c r="H20361"/>
  <c r="H20359"/>
  <c r="H20357"/>
  <c r="H20355"/>
  <c r="H20353"/>
  <c r="H20352"/>
  <c r="H20351"/>
  <c r="H20349"/>
  <c r="H20347"/>
  <c r="H20345"/>
  <c r="H20343"/>
  <c r="H20341"/>
  <c r="H20339"/>
  <c r="H20337"/>
  <c r="H20336"/>
  <c r="H20335"/>
  <c r="H20333"/>
  <c r="H20332"/>
  <c r="H20331"/>
  <c r="H20329"/>
  <c r="H20328"/>
  <c r="H20327"/>
  <c r="H20325"/>
  <c r="H20324"/>
  <c r="H20323"/>
  <c r="H20321"/>
  <c r="H20320"/>
  <c r="H20319"/>
  <c r="H20317"/>
  <c r="H20316"/>
  <c r="H20315"/>
  <c r="H20313"/>
  <c r="H20312"/>
  <c r="H20311"/>
  <c r="H20309"/>
  <c r="H20308"/>
  <c r="H20307"/>
  <c r="H20305"/>
  <c r="H20304"/>
  <c r="H20303"/>
  <c r="H20301"/>
  <c r="H20300"/>
  <c r="H20299"/>
  <c r="H20297"/>
  <c r="H20296"/>
  <c r="H20295"/>
  <c r="H20293"/>
  <c r="H20292"/>
  <c r="H20291"/>
  <c r="H20289"/>
  <c r="H20287"/>
  <c r="H20285"/>
  <c r="H20283"/>
  <c r="H20281"/>
  <c r="H20279"/>
  <c r="H20277"/>
  <c r="H20275"/>
  <c r="H20273"/>
  <c r="H20271"/>
  <c r="H20268"/>
  <c r="H20267"/>
  <c r="H20264"/>
  <c r="H20263"/>
  <c r="H20260"/>
  <c r="H20259"/>
  <c r="H20257"/>
  <c r="H20256"/>
  <c r="H20255"/>
  <c r="H20253"/>
  <c r="H20252"/>
  <c r="H20251"/>
  <c r="H20249"/>
  <c r="H20248"/>
  <c r="H20247"/>
  <c r="H20245"/>
  <c r="H20244"/>
  <c r="H20243"/>
  <c r="H20241"/>
  <c r="H20240"/>
  <c r="H20239"/>
  <c r="H20237"/>
  <c r="H20236"/>
  <c r="H20235"/>
  <c r="H20233"/>
  <c r="H20232"/>
  <c r="H20231"/>
  <c r="H20229"/>
  <c r="H20228"/>
  <c r="H20227"/>
  <c r="H20225"/>
  <c r="H20224"/>
  <c r="H20223"/>
  <c r="H20221"/>
  <c r="H20220"/>
  <c r="H20219"/>
  <c r="H20217"/>
  <c r="H20216"/>
  <c r="H20215"/>
  <c r="H20213"/>
  <c r="H20212"/>
  <c r="H20211"/>
  <c r="H20209"/>
  <c r="H20207"/>
  <c r="H20205"/>
  <c r="H20204"/>
  <c r="H20203"/>
  <c r="H20201"/>
  <c r="H20199"/>
  <c r="H20197"/>
  <c r="H20195"/>
  <c r="H20192"/>
  <c r="H20191"/>
  <c r="H20188"/>
  <c r="H20187"/>
  <c r="H20184"/>
  <c r="H20183"/>
  <c r="H20180"/>
  <c r="H20179"/>
  <c r="H20177"/>
  <c r="H20176"/>
  <c r="H20175"/>
  <c r="H20173"/>
  <c r="H20172"/>
  <c r="H20171"/>
  <c r="H20169"/>
  <c r="H20168"/>
  <c r="H20167"/>
  <c r="H20165"/>
  <c r="H20164"/>
  <c r="H20163"/>
  <c r="H20161"/>
  <c r="H20160"/>
  <c r="H20159"/>
  <c r="H20157"/>
  <c r="H20156"/>
  <c r="H20155"/>
  <c r="H20153"/>
  <c r="H20152"/>
  <c r="H20151"/>
  <c r="H20149"/>
  <c r="H20148"/>
  <c r="H20147"/>
  <c r="H20145"/>
  <c r="H20144"/>
  <c r="H20143"/>
  <c r="H20141"/>
  <c r="H20140"/>
  <c r="H20139"/>
  <c r="H20137"/>
  <c r="H20136"/>
  <c r="H20135"/>
  <c r="H20133"/>
  <c r="H20132"/>
  <c r="H20131"/>
  <c r="H20129"/>
  <c r="H20128"/>
  <c r="H20127"/>
  <c r="H20125"/>
  <c r="H20123"/>
  <c r="H20121"/>
  <c r="H20119"/>
  <c r="H20117"/>
  <c r="H20115"/>
  <c r="H20112"/>
  <c r="H20111"/>
  <c r="H20108"/>
  <c r="H20107"/>
  <c r="H20104"/>
  <c r="H20103"/>
  <c r="H20101"/>
  <c r="H20100"/>
  <c r="H20099"/>
  <c r="H20097"/>
  <c r="H20096"/>
  <c r="H20095"/>
  <c r="H20093"/>
  <c r="H20092"/>
  <c r="H20091"/>
  <c r="H20089"/>
  <c r="H20088"/>
  <c r="H20087"/>
  <c r="H20085"/>
  <c r="H20084"/>
  <c r="H20083"/>
  <c r="H20081"/>
  <c r="H20080"/>
  <c r="H20079"/>
  <c r="H20077"/>
  <c r="H20076"/>
  <c r="H20075"/>
  <c r="H20073"/>
  <c r="H20072"/>
  <c r="H20071"/>
  <c r="H20069"/>
  <c r="H20068"/>
  <c r="H20067"/>
  <c r="H20065"/>
  <c r="H20064"/>
  <c r="H20063"/>
  <c r="H20061"/>
  <c r="H20060"/>
  <c r="H20059"/>
  <c r="H20057"/>
  <c r="H20056"/>
  <c r="H20055"/>
  <c r="H20053"/>
  <c r="H20052"/>
  <c r="H20051"/>
  <c r="H20049"/>
  <c r="H20047"/>
  <c r="H20045"/>
  <c r="H20044"/>
  <c r="H20043"/>
  <c r="H20041"/>
  <c r="H20039"/>
  <c r="H20037"/>
  <c r="H20035"/>
  <c r="H20032"/>
  <c r="H20031"/>
  <c r="H20028"/>
  <c r="H20027"/>
  <c r="H20024"/>
  <c r="H20023"/>
  <c r="H20020"/>
  <c r="H20019"/>
  <c r="H20017"/>
  <c r="H20016"/>
  <c r="H20015"/>
  <c r="H20013"/>
  <c r="H20012"/>
  <c r="H20011"/>
  <c r="H20009"/>
  <c r="H20008"/>
  <c r="H20007"/>
  <c r="H20005"/>
  <c r="H20004"/>
  <c r="H20003"/>
  <c r="H20001"/>
  <c r="H20000"/>
  <c r="H19999"/>
  <c r="H19997"/>
  <c r="H19996"/>
  <c r="H19995"/>
  <c r="H19993"/>
  <c r="H19992"/>
  <c r="H19991"/>
  <c r="H19989"/>
  <c r="H19988"/>
  <c r="H19987"/>
  <c r="H19985"/>
  <c r="H19984"/>
  <c r="H19983"/>
  <c r="H19981"/>
  <c r="H19980"/>
  <c r="H19979"/>
  <c r="H19977"/>
  <c r="H19976"/>
  <c r="H19975"/>
  <c r="H19973"/>
  <c r="H19971"/>
  <c r="H19969"/>
  <c r="H19967"/>
  <c r="H19965"/>
  <c r="H19963"/>
  <c r="H19961"/>
  <c r="H19959"/>
  <c r="H19956"/>
  <c r="H19955"/>
  <c r="H19953"/>
  <c r="H19952"/>
  <c r="H19951"/>
  <c r="H19949"/>
  <c r="H19948"/>
  <c r="H19947"/>
  <c r="H19945"/>
  <c r="H19944"/>
  <c r="H19943"/>
  <c r="H19941"/>
  <c r="H19940"/>
  <c r="H19939"/>
  <c r="H19937"/>
  <c r="H19936"/>
  <c r="H19935"/>
  <c r="H19933"/>
  <c r="H19932"/>
  <c r="H19931"/>
  <c r="H19929"/>
  <c r="H19928"/>
  <c r="H19927"/>
  <c r="H19925"/>
  <c r="H19924"/>
  <c r="H19923"/>
  <c r="H19921"/>
  <c r="H19920"/>
  <c r="H19919"/>
  <c r="H19917"/>
  <c r="H19916"/>
  <c r="H19915"/>
  <c r="H19913"/>
  <c r="H19912"/>
  <c r="H19911"/>
  <c r="H19909"/>
  <c r="H19908"/>
  <c r="H19907"/>
  <c r="H19905"/>
  <c r="H19904"/>
  <c r="H19903"/>
  <c r="H19901"/>
  <c r="H19899"/>
  <c r="H19897"/>
  <c r="H19895"/>
  <c r="H19893"/>
  <c r="H19891"/>
  <c r="H19889"/>
  <c r="H19887"/>
  <c r="H19885"/>
  <c r="H19884"/>
  <c r="H19883"/>
  <c r="H19881"/>
  <c r="H19879"/>
  <c r="H19877"/>
  <c r="H19875"/>
  <c r="H19872"/>
  <c r="H19871"/>
  <c r="H19869"/>
  <c r="H19868"/>
  <c r="H19867"/>
  <c r="H19865"/>
  <c r="H19864"/>
  <c r="H19863"/>
  <c r="H19861"/>
  <c r="H19860"/>
  <c r="H19859"/>
  <c r="H19857"/>
  <c r="H19856"/>
  <c r="H19855"/>
  <c r="H19853"/>
  <c r="H19852"/>
  <c r="H19851"/>
  <c r="H19849"/>
  <c r="H19848"/>
  <c r="H19847"/>
  <c r="H19845"/>
  <c r="H19844"/>
  <c r="H19843"/>
  <c r="H19841"/>
  <c r="H19840"/>
  <c r="H19839"/>
  <c r="H19837"/>
  <c r="H19836"/>
  <c r="H19835"/>
  <c r="H19833"/>
  <c r="H19832"/>
  <c r="H19831"/>
  <c r="H19829"/>
  <c r="H19828"/>
  <c r="H19827"/>
  <c r="H19825"/>
  <c r="H19824"/>
  <c r="H19823"/>
  <c r="H19821"/>
  <c r="H19820"/>
  <c r="H19819"/>
  <c r="H19817"/>
  <c r="H19816"/>
  <c r="H19815"/>
  <c r="H19813"/>
  <c r="H19812"/>
  <c r="H19811"/>
  <c r="H19809"/>
  <c r="H19807"/>
  <c r="H19805"/>
  <c r="H19803"/>
  <c r="H19801"/>
  <c r="H19799"/>
  <c r="H19796"/>
  <c r="H19795"/>
  <c r="H19793"/>
  <c r="H19792"/>
  <c r="H19791"/>
  <c r="H19789"/>
  <c r="H19788"/>
  <c r="H19787"/>
  <c r="H19785"/>
  <c r="H19784"/>
  <c r="H19783"/>
  <c r="H19781"/>
  <c r="H19780"/>
  <c r="H19779"/>
  <c r="H19777"/>
  <c r="H19776"/>
  <c r="H19775"/>
  <c r="H19773"/>
  <c r="H19772"/>
  <c r="H19771"/>
  <c r="H19769"/>
  <c r="H19768"/>
  <c r="H19767"/>
  <c r="H19765"/>
  <c r="H19764"/>
  <c r="H19763"/>
  <c r="H19761"/>
  <c r="H19760"/>
  <c r="H19759"/>
  <c r="H19757"/>
  <c r="H19756"/>
  <c r="H19755"/>
  <c r="H19753"/>
  <c r="H19752"/>
  <c r="H19751"/>
  <c r="H19748"/>
  <c r="H19747"/>
  <c r="H19745"/>
  <c r="H19744"/>
  <c r="H19743"/>
  <c r="H19741"/>
  <c r="H19740"/>
  <c r="H19737"/>
  <c r="H19736"/>
  <c r="H19733"/>
  <c r="H19732"/>
  <c r="H19731"/>
  <c r="H19729"/>
  <c r="H19728"/>
  <c r="H19727"/>
  <c r="H19725"/>
  <c r="H19724"/>
  <c r="H19723"/>
  <c r="H19721"/>
  <c r="H19719"/>
  <c r="H19717"/>
  <c r="H19715"/>
  <c r="H19711"/>
  <c r="H19709"/>
  <c r="H19707"/>
  <c r="H19705"/>
  <c r="H19703"/>
  <c r="H19700"/>
  <c r="H19699"/>
  <c r="H19697"/>
  <c r="H19696"/>
  <c r="H19695"/>
  <c r="H19693"/>
  <c r="H19692"/>
  <c r="H19691"/>
  <c r="H19689"/>
  <c r="H19688"/>
  <c r="H19687"/>
  <c r="H19685"/>
  <c r="H19684"/>
  <c r="H19683"/>
  <c r="H19681"/>
  <c r="H19680"/>
  <c r="H19679"/>
  <c r="H19677"/>
  <c r="H19676"/>
  <c r="H19675"/>
  <c r="H19673"/>
  <c r="H19672"/>
  <c r="H19671"/>
  <c r="H19669"/>
  <c r="H19668"/>
  <c r="H19667"/>
  <c r="H19665"/>
  <c r="H19664"/>
  <c r="H19663"/>
  <c r="H19661"/>
  <c r="H19659"/>
  <c r="H19657"/>
  <c r="H19655"/>
  <c r="H19653"/>
  <c r="H19651"/>
  <c r="H19649"/>
  <c r="H19647"/>
  <c r="H19645"/>
  <c r="H19643"/>
  <c r="H19641"/>
  <c r="H19640"/>
  <c r="H19639"/>
  <c r="H19637"/>
  <c r="H19635"/>
  <c r="H19632"/>
  <c r="H19631"/>
  <c r="H19628"/>
  <c r="H19624"/>
  <c r="H19620"/>
  <c r="H19619"/>
  <c r="H19617"/>
  <c r="H19616"/>
  <c r="H19615"/>
  <c r="H19613"/>
  <c r="H19612"/>
  <c r="H19611"/>
  <c r="H19609"/>
  <c r="H19608"/>
  <c r="H19607"/>
  <c r="H19604"/>
  <c r="H19603"/>
  <c r="H19601"/>
  <c r="H19600"/>
  <c r="H19599"/>
  <c r="H19597"/>
  <c r="H19596"/>
  <c r="H19595"/>
  <c r="H19593"/>
  <c r="H19592"/>
  <c r="H19591"/>
  <c r="H19589"/>
  <c r="H19588"/>
  <c r="H19587"/>
  <c r="H19585"/>
  <c r="H19584"/>
  <c r="H19583"/>
  <c r="H19581"/>
  <c r="H19580"/>
  <c r="H19579"/>
  <c r="H19577"/>
  <c r="H19576"/>
  <c r="H19575"/>
  <c r="H19573"/>
  <c r="H19572"/>
  <c r="H19571"/>
  <c r="H19569"/>
  <c r="H19567"/>
  <c r="H19565"/>
  <c r="H19563"/>
  <c r="H19561"/>
  <c r="H19559"/>
  <c r="H19557"/>
  <c r="H19555"/>
  <c r="H19553"/>
  <c r="H19552"/>
  <c r="H19551"/>
  <c r="H19549"/>
  <c r="H19547"/>
  <c r="H19545"/>
  <c r="H19543"/>
  <c r="H19541"/>
  <c r="H19539"/>
  <c r="H19536"/>
  <c r="H19535"/>
  <c r="H19532"/>
  <c r="H19529"/>
  <c r="H19528"/>
  <c r="H19524"/>
  <c r="H19523"/>
  <c r="H19521"/>
  <c r="H19520"/>
  <c r="H19519"/>
  <c r="H19517"/>
  <c r="H19516"/>
  <c r="H19515"/>
  <c r="H19513"/>
  <c r="H19512"/>
  <c r="H19511"/>
  <c r="H19508"/>
  <c r="H19507"/>
  <c r="H19505"/>
  <c r="H19504"/>
  <c r="H19503"/>
  <c r="H19501"/>
  <c r="H19500"/>
  <c r="H19499"/>
  <c r="H19497"/>
  <c r="H19496"/>
  <c r="H19495"/>
  <c r="H19493"/>
  <c r="H19492"/>
  <c r="H19491"/>
  <c r="H19489"/>
  <c r="H19488"/>
  <c r="H19487"/>
  <c r="H19485"/>
  <c r="H19484"/>
  <c r="H19483"/>
  <c r="H19481"/>
  <c r="H19480"/>
  <c r="H19479"/>
  <c r="H19477"/>
  <c r="H19476"/>
  <c r="H19475"/>
  <c r="H19473"/>
  <c r="H19472"/>
  <c r="H19471"/>
  <c r="H19469"/>
  <c r="H19467"/>
  <c r="H19465"/>
  <c r="H19463"/>
  <c r="H19461"/>
  <c r="H19459"/>
  <c r="H19457"/>
  <c r="H19456"/>
  <c r="H19455"/>
  <c r="H19453"/>
  <c r="H19452"/>
  <c r="H19451"/>
  <c r="H19449"/>
  <c r="H19448"/>
  <c r="H19447"/>
  <c r="H19445"/>
  <c r="H19444"/>
  <c r="H19443"/>
  <c r="H19441"/>
  <c r="H19440"/>
  <c r="H19439"/>
  <c r="H19437"/>
  <c r="H19436"/>
  <c r="H19435"/>
  <c r="H19433"/>
  <c r="H19432"/>
  <c r="H19431"/>
  <c r="H19429"/>
  <c r="H19428"/>
  <c r="H19427"/>
  <c r="H19425"/>
  <c r="H19424"/>
  <c r="H19423"/>
  <c r="H19421"/>
  <c r="H19420"/>
  <c r="H19419"/>
  <c r="H19417"/>
  <c r="H19416"/>
  <c r="H19415"/>
  <c r="H19413"/>
  <c r="H19412"/>
  <c r="H19411"/>
  <c r="H19409"/>
  <c r="H19408"/>
  <c r="H19407"/>
  <c r="H19405"/>
  <c r="H19404"/>
  <c r="H19403"/>
  <c r="H19401"/>
  <c r="H19400"/>
  <c r="H19399"/>
  <c r="H19397"/>
  <c r="H19396"/>
  <c r="H19395"/>
  <c r="H19393"/>
  <c r="H19391"/>
  <c r="H19389"/>
  <c r="H19387"/>
  <c r="H19385"/>
  <c r="H19383"/>
  <c r="H19381"/>
  <c r="H19379"/>
  <c r="H19376"/>
  <c r="H19375"/>
  <c r="H19372"/>
  <c r="H19371"/>
  <c r="H19368"/>
  <c r="H19367"/>
  <c r="H19364"/>
  <c r="H19363"/>
  <c r="H19361"/>
  <c r="H19360"/>
  <c r="H19359"/>
  <c r="H19357"/>
  <c r="H19356"/>
  <c r="H19355"/>
  <c r="H19353"/>
  <c r="H19352"/>
  <c r="H19351"/>
  <c r="H19349"/>
  <c r="H19348"/>
  <c r="H19347"/>
  <c r="H19345"/>
  <c r="H19344"/>
  <c r="H19343"/>
  <c r="H19341"/>
  <c r="H19340"/>
  <c r="H19339"/>
  <c r="H19337"/>
  <c r="H19336"/>
  <c r="H19335"/>
  <c r="H19333"/>
  <c r="H19332"/>
  <c r="H19331"/>
  <c r="H19329"/>
  <c r="H19328"/>
  <c r="H19327"/>
  <c r="H19325"/>
  <c r="H19324"/>
  <c r="H19323"/>
  <c r="H19321"/>
  <c r="H19320"/>
  <c r="H19319"/>
  <c r="H19317"/>
  <c r="H19316"/>
  <c r="H19315"/>
  <c r="H19313"/>
  <c r="H19311"/>
  <c r="H19309"/>
  <c r="H19308"/>
  <c r="H19307"/>
  <c r="H19305"/>
  <c r="H19303"/>
  <c r="H19301"/>
  <c r="H19299"/>
  <c r="H19296"/>
  <c r="H19295"/>
  <c r="H19293"/>
  <c r="H19292"/>
  <c r="H19291"/>
  <c r="H19289"/>
  <c r="H19288"/>
  <c r="H19287"/>
  <c r="H19285"/>
  <c r="H19284"/>
  <c r="H19283"/>
  <c r="H19281"/>
  <c r="H19280"/>
  <c r="H19279"/>
  <c r="H19277"/>
  <c r="H19276"/>
  <c r="H19275"/>
  <c r="H19273"/>
  <c r="H19272"/>
  <c r="H19271"/>
  <c r="H19269"/>
  <c r="H19268"/>
  <c r="H19267"/>
  <c r="H19265"/>
  <c r="H19264"/>
  <c r="H19263"/>
  <c r="H19261"/>
  <c r="H19260"/>
  <c r="H19259"/>
  <c r="H19257"/>
  <c r="H19256"/>
  <c r="H19255"/>
  <c r="H19253"/>
  <c r="H19252"/>
  <c r="H19251"/>
  <c r="H19249"/>
  <c r="H19248"/>
  <c r="H19247"/>
  <c r="H19245"/>
  <c r="H19244"/>
  <c r="H19243"/>
  <c r="H19241"/>
  <c r="H19240"/>
  <c r="H19239"/>
  <c r="H19237"/>
  <c r="H19236"/>
  <c r="H19235"/>
  <c r="H19233"/>
  <c r="H19232"/>
  <c r="H19231"/>
  <c r="H19229"/>
  <c r="H19227"/>
  <c r="H19225"/>
  <c r="H19223"/>
  <c r="H19221"/>
  <c r="H19219"/>
  <c r="H19217"/>
  <c r="H19215"/>
  <c r="H19213"/>
  <c r="H19211"/>
  <c r="H19209"/>
  <c r="H19207"/>
  <c r="H19205"/>
  <c r="H19203"/>
  <c r="H19200"/>
  <c r="H19199"/>
  <c r="H19197"/>
  <c r="H19196"/>
  <c r="H19192"/>
  <c r="H19188"/>
  <c r="H19187"/>
  <c r="H19185"/>
  <c r="H19184"/>
  <c r="H19183"/>
  <c r="H19181"/>
  <c r="H19180"/>
  <c r="H19179"/>
  <c r="H19177"/>
  <c r="H19175"/>
  <c r="H19173"/>
  <c r="H19171"/>
  <c r="H19168"/>
  <c r="H19167"/>
  <c r="H19165"/>
  <c r="H19164"/>
  <c r="H19163"/>
  <c r="H19161"/>
  <c r="H19160"/>
  <c r="H19159"/>
  <c r="H19157"/>
  <c r="H19156"/>
  <c r="H19155"/>
  <c r="H19153"/>
  <c r="H19152"/>
  <c r="H19151"/>
  <c r="H19149"/>
  <c r="H19148"/>
  <c r="H19147"/>
  <c r="H19145"/>
  <c r="H19143"/>
  <c r="H19141"/>
  <c r="H19139"/>
  <c r="H19135"/>
  <c r="H19133"/>
  <c r="H19131"/>
  <c r="H19129"/>
  <c r="H19128"/>
  <c r="H19127"/>
  <c r="H19125"/>
  <c r="H19123"/>
  <c r="H19121"/>
  <c r="H19120"/>
  <c r="H19119"/>
  <c r="H19117"/>
  <c r="H19116"/>
  <c r="H19115"/>
  <c r="H19113"/>
  <c r="H19111"/>
  <c r="H19109"/>
  <c r="H19107"/>
  <c r="H19104"/>
  <c r="H19103"/>
  <c r="H19101"/>
  <c r="H19100"/>
  <c r="H19099"/>
  <c r="H19097"/>
  <c r="H19096"/>
  <c r="H19095"/>
  <c r="H19093"/>
  <c r="H19092"/>
  <c r="H19091"/>
  <c r="H19089"/>
  <c r="H19088"/>
  <c r="H19087"/>
  <c r="H19085"/>
  <c r="H19084"/>
  <c r="H19083"/>
  <c r="H19081"/>
  <c r="H19079"/>
  <c r="H19075"/>
  <c r="H19073"/>
  <c r="H19072"/>
  <c r="H19071"/>
  <c r="H19069"/>
  <c r="H19067"/>
  <c r="H19065"/>
  <c r="H19063"/>
  <c r="H19061"/>
  <c r="H19060"/>
  <c r="H19059"/>
  <c r="H19056"/>
  <c r="H19055"/>
  <c r="H19053"/>
  <c r="H19052"/>
  <c r="H19051"/>
  <c r="H19049"/>
  <c r="H19048"/>
  <c r="H19047"/>
  <c r="H19045"/>
  <c r="H19044"/>
  <c r="H19043"/>
  <c r="H19041"/>
  <c r="H19040"/>
  <c r="H19039"/>
  <c r="H19037"/>
  <c r="H19036"/>
  <c r="H19035"/>
  <c r="H19033"/>
  <c r="H19032"/>
  <c r="H19031"/>
  <c r="H19029"/>
  <c r="H19028"/>
  <c r="H19027"/>
  <c r="H19025"/>
  <c r="H19024"/>
  <c r="H19023"/>
  <c r="H19021"/>
  <c r="H19020"/>
  <c r="H19019"/>
  <c r="H19017"/>
  <c r="H19016"/>
  <c r="H19015"/>
  <c r="H19013"/>
  <c r="H19012"/>
  <c r="H19011"/>
  <c r="H19009"/>
  <c r="H19008"/>
  <c r="H19007"/>
  <c r="H19005"/>
  <c r="H19004"/>
  <c r="H19003"/>
  <c r="H19001"/>
  <c r="H19000"/>
  <c r="H18999"/>
  <c r="H18997"/>
  <c r="H18995"/>
  <c r="H18993"/>
  <c r="H18991"/>
  <c r="H18989"/>
  <c r="H18987"/>
  <c r="H18985"/>
  <c r="H18984"/>
  <c r="H18983"/>
  <c r="H18981"/>
  <c r="H18979"/>
  <c r="H18976"/>
  <c r="H18975"/>
  <c r="H18972"/>
  <c r="H18969"/>
  <c r="H18968"/>
  <c r="H18964"/>
  <c r="H18963"/>
  <c r="H18961"/>
  <c r="H18960"/>
  <c r="H18959"/>
  <c r="H18957"/>
  <c r="H18956"/>
  <c r="H18955"/>
  <c r="H18953"/>
  <c r="H18952"/>
  <c r="H18951"/>
  <c r="H18948"/>
  <c r="H18947"/>
  <c r="H18945"/>
  <c r="H18944"/>
  <c r="H18943"/>
  <c r="H18941"/>
  <c r="H18940"/>
  <c r="H18939"/>
  <c r="H18937"/>
  <c r="H18936"/>
  <c r="H18935"/>
  <c r="H18933"/>
  <c r="H18932"/>
  <c r="H18931"/>
  <c r="H18929"/>
  <c r="H18928"/>
  <c r="H18927"/>
  <c r="H18925"/>
  <c r="H18924"/>
  <c r="H18923"/>
  <c r="H18921"/>
  <c r="H18920"/>
  <c r="H18919"/>
  <c r="H18917"/>
  <c r="H18916"/>
  <c r="H18915"/>
  <c r="H18913"/>
  <c r="H18911"/>
  <c r="H18909"/>
  <c r="H18907"/>
  <c r="H18905"/>
  <c r="H18903"/>
  <c r="H18901"/>
  <c r="H18899"/>
  <c r="H18897"/>
  <c r="H18896"/>
  <c r="H18895"/>
  <c r="H18892"/>
  <c r="H18891"/>
  <c r="H18889"/>
  <c r="H18888"/>
  <c r="H18887"/>
  <c r="H18885"/>
  <c r="H18884"/>
  <c r="H18883"/>
  <c r="H18881"/>
  <c r="H18880"/>
  <c r="H18879"/>
  <c r="H18877"/>
  <c r="H18876"/>
  <c r="H18875"/>
  <c r="H18873"/>
  <c r="H18872"/>
  <c r="H18871"/>
  <c r="H18869"/>
  <c r="H18867"/>
  <c r="H18865"/>
  <c r="H18864"/>
  <c r="H18863"/>
  <c r="H18861"/>
  <c r="H18860"/>
  <c r="H18859"/>
  <c r="H18857"/>
  <c r="H18856"/>
  <c r="H18855"/>
  <c r="H18853"/>
  <c r="H18852"/>
  <c r="H18851"/>
  <c r="H18849"/>
  <c r="H18848"/>
  <c r="H18847"/>
  <c r="H18845"/>
  <c r="H18844"/>
  <c r="H18841"/>
  <c r="H18840"/>
  <c r="H18839"/>
  <c r="H18837"/>
  <c r="H18836"/>
  <c r="H18835"/>
  <c r="H18833"/>
  <c r="H18832"/>
  <c r="H18831"/>
  <c r="H18829"/>
  <c r="H18828"/>
  <c r="H18827"/>
  <c r="H18825"/>
  <c r="H18824"/>
  <c r="H18823"/>
  <c r="H18819"/>
  <c r="H18817"/>
  <c r="H18816"/>
  <c r="H18815"/>
  <c r="H18813"/>
  <c r="H18811"/>
  <c r="H18809"/>
  <c r="H18807"/>
  <c r="H18805"/>
  <c r="H18803"/>
  <c r="H18800"/>
  <c r="H18799"/>
  <c r="H18797"/>
  <c r="H18796"/>
  <c r="H18795"/>
  <c r="H18793"/>
  <c r="H18792"/>
  <c r="H18791"/>
  <c r="H18789"/>
  <c r="H18788"/>
  <c r="H18787"/>
  <c r="H18785"/>
  <c r="H18784"/>
  <c r="H18783"/>
  <c r="H18781"/>
  <c r="H18780"/>
  <c r="H18779"/>
  <c r="H18777"/>
  <c r="H18776"/>
  <c r="H18775"/>
  <c r="H18773"/>
  <c r="H18772"/>
  <c r="H18771"/>
  <c r="H18769"/>
  <c r="H18768"/>
  <c r="H18767"/>
  <c r="H18765"/>
  <c r="H18764"/>
  <c r="H18763"/>
  <c r="H18761"/>
  <c r="H18760"/>
  <c r="H18759"/>
  <c r="H18757"/>
  <c r="H18756"/>
  <c r="H18755"/>
  <c r="H18753"/>
  <c r="H18752"/>
  <c r="H18751"/>
  <c r="H18749"/>
  <c r="H18748"/>
  <c r="H18747"/>
  <c r="H18745"/>
  <c r="H18743"/>
  <c r="H18741"/>
  <c r="H18739"/>
  <c r="H18735"/>
  <c r="H18733"/>
  <c r="H18731"/>
  <c r="H18729"/>
  <c r="H18728"/>
  <c r="H18727"/>
  <c r="H18725"/>
  <c r="H18724"/>
  <c r="H18723"/>
  <c r="H18720"/>
  <c r="H18719"/>
  <c r="H18717"/>
  <c r="H18716"/>
  <c r="H18712"/>
  <c r="H18708"/>
  <c r="H18707"/>
  <c r="H18705"/>
  <c r="H18704"/>
  <c r="H18703"/>
  <c r="H18701"/>
  <c r="H18700"/>
  <c r="H18699"/>
  <c r="H18697"/>
  <c r="H18696"/>
  <c r="H18695"/>
  <c r="H18692"/>
  <c r="H18691"/>
  <c r="H18689"/>
  <c r="H18688"/>
  <c r="H18687"/>
  <c r="H18685"/>
  <c r="H18684"/>
  <c r="H18683"/>
  <c r="H18681"/>
  <c r="H18680"/>
  <c r="H18679"/>
  <c r="H18677"/>
  <c r="H18676"/>
  <c r="H18675"/>
  <c r="H18673"/>
  <c r="H18672"/>
  <c r="H18671"/>
  <c r="H18669"/>
  <c r="H18668"/>
  <c r="H18667"/>
  <c r="H18665"/>
  <c r="H18664"/>
  <c r="H18663"/>
  <c r="H18661"/>
  <c r="H18660"/>
  <c r="H18659"/>
  <c r="H18657"/>
  <c r="H18655"/>
  <c r="H18653"/>
  <c r="H18651"/>
  <c r="H18649"/>
  <c r="H18647"/>
  <c r="H18645"/>
  <c r="H18643"/>
  <c r="H18640"/>
  <c r="H18639"/>
  <c r="H18636"/>
  <c r="H18633"/>
  <c r="H18632"/>
  <c r="H18629"/>
  <c r="H18627"/>
  <c r="H18624"/>
  <c r="H18623"/>
  <c r="H18621"/>
  <c r="H18620"/>
  <c r="H18619"/>
  <c r="H18617"/>
  <c r="H18616"/>
  <c r="H18615"/>
  <c r="H18613"/>
  <c r="H18612"/>
  <c r="H18611"/>
  <c r="H18609"/>
  <c r="H18608"/>
  <c r="H18607"/>
  <c r="H18605"/>
  <c r="H18604"/>
  <c r="H18601"/>
  <c r="H18600"/>
  <c r="H18599"/>
  <c r="H18597"/>
  <c r="H18596"/>
  <c r="H18595"/>
  <c r="H18593"/>
  <c r="H18592"/>
  <c r="H18591"/>
  <c r="H18589"/>
  <c r="H18587"/>
  <c r="H18585"/>
  <c r="H18583"/>
  <c r="H18581"/>
  <c r="H18579"/>
  <c r="H18576"/>
  <c r="H18575"/>
  <c r="H18572"/>
  <c r="H18571"/>
  <c r="H18569"/>
  <c r="H18568"/>
  <c r="H18567"/>
  <c r="H18564"/>
  <c r="H18563"/>
  <c r="H18561"/>
  <c r="H18560"/>
  <c r="H18559"/>
  <c r="H18557"/>
  <c r="H18556"/>
  <c r="H18555"/>
  <c r="H18553"/>
  <c r="H18552"/>
  <c r="H18551"/>
  <c r="H18549"/>
  <c r="H18548"/>
  <c r="H18547"/>
  <c r="H18545"/>
  <c r="H18544"/>
  <c r="H18543"/>
  <c r="H18541"/>
  <c r="H18540"/>
  <c r="H18539"/>
  <c r="H18537"/>
  <c r="H18536"/>
  <c r="H18535"/>
  <c r="H18533"/>
  <c r="H18532"/>
  <c r="H18531"/>
  <c r="H18529"/>
  <c r="H18528"/>
  <c r="H18527"/>
  <c r="H18525"/>
  <c r="H18524"/>
  <c r="H18523"/>
  <c r="H18521"/>
  <c r="H18520"/>
  <c r="H18519"/>
  <c r="H18517"/>
  <c r="H18515"/>
  <c r="H18513"/>
  <c r="H18511"/>
  <c r="H18507"/>
  <c r="H18505"/>
  <c r="H18504"/>
  <c r="H18503"/>
  <c r="H18501"/>
  <c r="H18500"/>
  <c r="H18499"/>
  <c r="H18497"/>
  <c r="H18495"/>
  <c r="H18493"/>
  <c r="H18492"/>
  <c r="H18491"/>
  <c r="H18489"/>
  <c r="H18488"/>
  <c r="H18487"/>
  <c r="H18485"/>
  <c r="H18483"/>
  <c r="H18480"/>
  <c r="H18479"/>
  <c r="H18477"/>
  <c r="H18476"/>
  <c r="H18475"/>
  <c r="H18473"/>
  <c r="H18472"/>
  <c r="H18471"/>
  <c r="H18469"/>
  <c r="H18468"/>
  <c r="H18467"/>
  <c r="H18465"/>
  <c r="H18464"/>
  <c r="H18463"/>
  <c r="H18461"/>
  <c r="H18460"/>
  <c r="H18459"/>
  <c r="H18457"/>
  <c r="H18456"/>
  <c r="H18455"/>
  <c r="H18453"/>
  <c r="H18452"/>
  <c r="H18451"/>
  <c r="H18449"/>
  <c r="H18448"/>
  <c r="H18447"/>
  <c r="H18445"/>
  <c r="H18443"/>
  <c r="H18441"/>
  <c r="H18439"/>
  <c r="H18437"/>
  <c r="H18435"/>
  <c r="H18433"/>
  <c r="H18431"/>
  <c r="H18429"/>
  <c r="H18427"/>
  <c r="H18424"/>
  <c r="H18423"/>
  <c r="H18420"/>
  <c r="H18419"/>
  <c r="H18416"/>
  <c r="H18415"/>
  <c r="H18413"/>
  <c r="H18412"/>
  <c r="H18411"/>
  <c r="H18409"/>
  <c r="H18408"/>
  <c r="H18407"/>
  <c r="H18405"/>
  <c r="H18403"/>
  <c r="H18401"/>
  <c r="H18399"/>
  <c r="H18396"/>
  <c r="H18395"/>
  <c r="H18393"/>
  <c r="H18392"/>
  <c r="H18391"/>
  <c r="H18389"/>
  <c r="H18388"/>
  <c r="H18387"/>
  <c r="H18385"/>
  <c r="H18384"/>
  <c r="H18383"/>
  <c r="H18381"/>
  <c r="H18380"/>
  <c r="H18379"/>
  <c r="H18377"/>
  <c r="H18376"/>
  <c r="H18375"/>
  <c r="H18373"/>
  <c r="H18372"/>
  <c r="H18369"/>
  <c r="H18368"/>
  <c r="H18367"/>
  <c r="H18365"/>
  <c r="H18364"/>
  <c r="H18363"/>
  <c r="H18361"/>
  <c r="H18360"/>
  <c r="H18359"/>
  <c r="H18357"/>
  <c r="H18355"/>
  <c r="H18353"/>
  <c r="H18351"/>
  <c r="H18348"/>
  <c r="H18347"/>
  <c r="H18345"/>
  <c r="H18344"/>
  <c r="H18343"/>
  <c r="H18341"/>
  <c r="H18339"/>
  <c r="H18336"/>
  <c r="H18335"/>
  <c r="H18333"/>
  <c r="H18332"/>
  <c r="H18331"/>
  <c r="H18329"/>
  <c r="H18328"/>
  <c r="H18327"/>
  <c r="H18325"/>
  <c r="H18324"/>
  <c r="H18323"/>
  <c r="H18321"/>
  <c r="H18320"/>
  <c r="H18319"/>
  <c r="H18317"/>
  <c r="H18316"/>
  <c r="H18315"/>
  <c r="H18313"/>
  <c r="H18312"/>
  <c r="H18311"/>
  <c r="H18309"/>
  <c r="H18308"/>
  <c r="H18307"/>
  <c r="H18305"/>
  <c r="H18303"/>
  <c r="H18301"/>
  <c r="H18299"/>
  <c r="H18296"/>
  <c r="H18295"/>
  <c r="H18292"/>
  <c r="H18291"/>
  <c r="H18289"/>
  <c r="H18288"/>
  <c r="H18287"/>
  <c r="H18285"/>
  <c r="H18284"/>
  <c r="H18283"/>
  <c r="H18281"/>
  <c r="H18280"/>
  <c r="H18279"/>
  <c r="H18277"/>
  <c r="H18276"/>
  <c r="H18275"/>
  <c r="H18273"/>
  <c r="H18272"/>
  <c r="H18271"/>
  <c r="H18269"/>
  <c r="H18268"/>
  <c r="H18267"/>
  <c r="H18265"/>
  <c r="H18264"/>
  <c r="H18263"/>
  <c r="H18261"/>
  <c r="H18259"/>
  <c r="H18255"/>
  <c r="H18253"/>
  <c r="H18252"/>
  <c r="H18251"/>
  <c r="H18249"/>
  <c r="H18247"/>
  <c r="H18245"/>
  <c r="H18243"/>
  <c r="H18241"/>
  <c r="H18240"/>
  <c r="H18239"/>
  <c r="H18236"/>
  <c r="H18235"/>
  <c r="H18233"/>
  <c r="H18232"/>
  <c r="H18231"/>
  <c r="H18229"/>
  <c r="H18228"/>
  <c r="H18227"/>
  <c r="H18225"/>
  <c r="H18224"/>
  <c r="H18223"/>
  <c r="H18221"/>
  <c r="H18220"/>
  <c r="H18219"/>
  <c r="H18217"/>
  <c r="H18216"/>
  <c r="H18215"/>
  <c r="H18213"/>
  <c r="H18212"/>
  <c r="H18211"/>
  <c r="H18209"/>
  <c r="H18208"/>
  <c r="H18207"/>
  <c r="H18205"/>
  <c r="H18204"/>
  <c r="H18203"/>
  <c r="H18201"/>
  <c r="H18200"/>
  <c r="H18199"/>
  <c r="H18197"/>
  <c r="H18196"/>
  <c r="H18195"/>
  <c r="H18193"/>
  <c r="H18192"/>
  <c r="H18191"/>
  <c r="H18189"/>
  <c r="H18187"/>
  <c r="H18185"/>
  <c r="H18183"/>
  <c r="H18181"/>
  <c r="H18179"/>
  <c r="H18177"/>
  <c r="H18175"/>
  <c r="H18173"/>
  <c r="H18171"/>
  <c r="H18168"/>
  <c r="H18167"/>
  <c r="H18164"/>
  <c r="H18163"/>
  <c r="H18160"/>
  <c r="H18159"/>
  <c r="H18157"/>
  <c r="H18156"/>
  <c r="H18155"/>
  <c r="H18153"/>
  <c r="H18152"/>
  <c r="H18151"/>
  <c r="H18149"/>
  <c r="H18148"/>
  <c r="H18147"/>
  <c r="H18145"/>
  <c r="H18144"/>
  <c r="H18143"/>
  <c r="H18141"/>
  <c r="H18140"/>
  <c r="H18139"/>
  <c r="H18137"/>
  <c r="H18136"/>
  <c r="H18135"/>
  <c r="H18133"/>
  <c r="H18132"/>
  <c r="H18131"/>
  <c r="H18129"/>
  <c r="H18128"/>
  <c r="H18127"/>
  <c r="H18125"/>
  <c r="H18124"/>
  <c r="H18123"/>
  <c r="H18121"/>
  <c r="H18120"/>
  <c r="H18119"/>
  <c r="H18117"/>
  <c r="H18116"/>
  <c r="H18115"/>
  <c r="H18113"/>
  <c r="H18112"/>
  <c r="H18111"/>
  <c r="H18109"/>
  <c r="H18107"/>
  <c r="H18105"/>
  <c r="H18103"/>
  <c r="H18101"/>
  <c r="H18099"/>
  <c r="H18097"/>
  <c r="H18095"/>
  <c r="H18093"/>
  <c r="H18091"/>
  <c r="H18088"/>
  <c r="H18087"/>
  <c r="H18084"/>
  <c r="H18083"/>
  <c r="H18081"/>
  <c r="H18080"/>
  <c r="H18079"/>
  <c r="H18077"/>
  <c r="H18076"/>
  <c r="H18075"/>
  <c r="H18073"/>
  <c r="H18072"/>
  <c r="H18071"/>
  <c r="H18069"/>
  <c r="H18068"/>
  <c r="H18067"/>
  <c r="H18065"/>
  <c r="H18064"/>
  <c r="H18063"/>
  <c r="H18061"/>
  <c r="H18060"/>
  <c r="H18059"/>
  <c r="H18057"/>
  <c r="H18056"/>
  <c r="H18053"/>
  <c r="H18052"/>
  <c r="H18049"/>
  <c r="H18048"/>
  <c r="H18047"/>
  <c r="H18045"/>
  <c r="H18044"/>
  <c r="H18043"/>
  <c r="H18041"/>
  <c r="H18039"/>
  <c r="H18037"/>
  <c r="H18035"/>
  <c r="H18031"/>
  <c r="H18029"/>
  <c r="H18027"/>
  <c r="H18025"/>
  <c r="H18023"/>
  <c r="H18021"/>
  <c r="H18020"/>
  <c r="H18019"/>
  <c r="H18015"/>
  <c r="H18013"/>
  <c r="H18012"/>
  <c r="H18011"/>
  <c r="H18009"/>
  <c r="H18008"/>
  <c r="H18007"/>
  <c r="H18005"/>
  <c r="H18004"/>
  <c r="H18003"/>
  <c r="H18001"/>
  <c r="H18000"/>
  <c r="H17999"/>
  <c r="H17997"/>
  <c r="H17996"/>
  <c r="H17995"/>
  <c r="H17993"/>
  <c r="H17992"/>
  <c r="H17991"/>
  <c r="H17989"/>
  <c r="H17988"/>
  <c r="H17987"/>
  <c r="H17985"/>
  <c r="H17984"/>
  <c r="H17983"/>
  <c r="H17981"/>
  <c r="H17980"/>
  <c r="H17979"/>
  <c r="H17977"/>
  <c r="H17976"/>
  <c r="H17975"/>
  <c r="H17973"/>
  <c r="H17972"/>
  <c r="H17971"/>
  <c r="H17969"/>
  <c r="H17968"/>
  <c r="H17967"/>
  <c r="H17965"/>
  <c r="H17963"/>
  <c r="H17961"/>
  <c r="H17959"/>
  <c r="H17957"/>
  <c r="H17955"/>
  <c r="H17953"/>
  <c r="H17951"/>
  <c r="H17949"/>
  <c r="H17948"/>
  <c r="H17947"/>
  <c r="H17945"/>
  <c r="H17944"/>
  <c r="H17943"/>
  <c r="H17941"/>
  <c r="H17940"/>
  <c r="H17939"/>
  <c r="H17937"/>
  <c r="H17936"/>
  <c r="H17935"/>
  <c r="H17933"/>
  <c r="H17932"/>
  <c r="H17931"/>
  <c r="H17929"/>
  <c r="H17928"/>
  <c r="H17927"/>
  <c r="H17925"/>
  <c r="H17924"/>
  <c r="H17923"/>
  <c r="H17921"/>
  <c r="H17920"/>
  <c r="H17919"/>
  <c r="H17917"/>
  <c r="H17916"/>
  <c r="H17915"/>
  <c r="H17913"/>
  <c r="H17912"/>
  <c r="H17911"/>
  <c r="H17909"/>
  <c r="H17908"/>
  <c r="H17907"/>
  <c r="H17905"/>
  <c r="H17904"/>
  <c r="H17903"/>
  <c r="H17901"/>
  <c r="H17900"/>
  <c r="H17899"/>
  <c r="H17897"/>
  <c r="H17896"/>
  <c r="H17895"/>
  <c r="H17893"/>
  <c r="H17891"/>
  <c r="H17889"/>
  <c r="H17888"/>
  <c r="H17887"/>
  <c r="H17884"/>
  <c r="H17883"/>
  <c r="H17880"/>
  <c r="H17879"/>
  <c r="H17875"/>
  <c r="H17871"/>
  <c r="H17869"/>
  <c r="H17868"/>
  <c r="H17867"/>
  <c r="H17865"/>
  <c r="H17864"/>
  <c r="H17863"/>
  <c r="H17861"/>
  <c r="H17860"/>
  <c r="H17859"/>
  <c r="H17857"/>
  <c r="H17856"/>
  <c r="H17855"/>
  <c r="H17853"/>
  <c r="H17852"/>
  <c r="H17851"/>
  <c r="H17849"/>
  <c r="H17848"/>
  <c r="H17847"/>
  <c r="H17845"/>
  <c r="H17844"/>
  <c r="H17843"/>
  <c r="H17841"/>
  <c r="H17840"/>
  <c r="H17839"/>
  <c r="H17837"/>
  <c r="H17836"/>
  <c r="H17835"/>
  <c r="H17833"/>
  <c r="H17832"/>
  <c r="H17831"/>
  <c r="H17829"/>
  <c r="H17828"/>
  <c r="H17827"/>
  <c r="H17825"/>
  <c r="H17823"/>
  <c r="H17821"/>
  <c r="H17819"/>
  <c r="H17816"/>
  <c r="H17815"/>
  <c r="H17813"/>
  <c r="H17811"/>
  <c r="H17809"/>
  <c r="H17808"/>
  <c r="H17807"/>
  <c r="H17805"/>
  <c r="H17804"/>
  <c r="H17803"/>
  <c r="H17801"/>
  <c r="H17800"/>
  <c r="H17799"/>
  <c r="H17797"/>
  <c r="H17796"/>
  <c r="H17795"/>
  <c r="H17793"/>
  <c r="H17792"/>
  <c r="H17791"/>
  <c r="H17789"/>
  <c r="H17788"/>
  <c r="H17787"/>
  <c r="H17785"/>
  <c r="H17784"/>
  <c r="H17783"/>
  <c r="H17781"/>
  <c r="H17780"/>
  <c r="H17779"/>
  <c r="H17777"/>
  <c r="H17776"/>
  <c r="H17775"/>
  <c r="H17773"/>
  <c r="H17771"/>
  <c r="H17769"/>
  <c r="H17767"/>
  <c r="H17765"/>
  <c r="H17763"/>
  <c r="H17761"/>
  <c r="H17759"/>
  <c r="H17756"/>
  <c r="H17755"/>
  <c r="H17753"/>
  <c r="H17752"/>
  <c r="H17751"/>
  <c r="H17749"/>
  <c r="H17748"/>
  <c r="H17747"/>
  <c r="H17745"/>
  <c r="H17744"/>
  <c r="H17743"/>
  <c r="H17741"/>
  <c r="H17740"/>
  <c r="H17739"/>
  <c r="H17737"/>
  <c r="H17736"/>
  <c r="H17735"/>
  <c r="H17733"/>
  <c r="H17732"/>
  <c r="H17731"/>
  <c r="H17729"/>
  <c r="H17728"/>
  <c r="H17727"/>
  <c r="H17725"/>
  <c r="H17723"/>
  <c r="H17721"/>
  <c r="H17719"/>
  <c r="H17717"/>
  <c r="H17716"/>
  <c r="H17715"/>
  <c r="H17712"/>
  <c r="H17711"/>
  <c r="H17709"/>
  <c r="H17708"/>
  <c r="H17707"/>
  <c r="H17705"/>
  <c r="H17704"/>
  <c r="H17703"/>
  <c r="H17701"/>
  <c r="H17700"/>
  <c r="H17699"/>
  <c r="H17697"/>
  <c r="H17696"/>
  <c r="H17695"/>
  <c r="H17693"/>
  <c r="H17692"/>
  <c r="H17691"/>
  <c r="H17689"/>
  <c r="H17688"/>
  <c r="H17687"/>
  <c r="H17685"/>
  <c r="H17684"/>
  <c r="H17683"/>
  <c r="H17681"/>
  <c r="H17680"/>
  <c r="H17679"/>
  <c r="H17677"/>
  <c r="H17676"/>
  <c r="H17675"/>
  <c r="H17673"/>
  <c r="H17672"/>
  <c r="H17671"/>
  <c r="H17669"/>
  <c r="H17667"/>
  <c r="H17665"/>
  <c r="H17663"/>
  <c r="H17661"/>
  <c r="H17660"/>
  <c r="H17659"/>
  <c r="H17657"/>
  <c r="H17655"/>
  <c r="H17653"/>
  <c r="H17652"/>
  <c r="H17651"/>
  <c r="H17649"/>
  <c r="H17648"/>
  <c r="H17647"/>
  <c r="H17645"/>
  <c r="H17643"/>
  <c r="H17641"/>
  <c r="H17639"/>
  <c r="H17637"/>
  <c r="H17635"/>
  <c r="H17633"/>
  <c r="H17631"/>
  <c r="H17628"/>
  <c r="H17627"/>
  <c r="H17625"/>
  <c r="H17624"/>
  <c r="H17623"/>
  <c r="H17621"/>
  <c r="H17620"/>
  <c r="H17619"/>
  <c r="H17617"/>
  <c r="H17616"/>
  <c r="H17615"/>
  <c r="H17613"/>
  <c r="H17612"/>
  <c r="H17611"/>
  <c r="H17609"/>
  <c r="H17608"/>
  <c r="H17607"/>
  <c r="H17605"/>
  <c r="H17604"/>
  <c r="H17603"/>
  <c r="H17601"/>
  <c r="H17600"/>
  <c r="H17599"/>
  <c r="H17597"/>
  <c r="H17596"/>
  <c r="H17595"/>
  <c r="H17593"/>
  <c r="H17592"/>
  <c r="H17591"/>
  <c r="H17589"/>
  <c r="H17588"/>
  <c r="H17587"/>
  <c r="H17585"/>
  <c r="H17584"/>
  <c r="H17583"/>
  <c r="H17581"/>
  <c r="H17580"/>
  <c r="H17579"/>
  <c r="H17577"/>
  <c r="H17576"/>
  <c r="H17575"/>
  <c r="H17573"/>
  <c r="H17572"/>
  <c r="H17571"/>
  <c r="H17569"/>
  <c r="H17568"/>
  <c r="H17567"/>
  <c r="H17565"/>
  <c r="H17563"/>
  <c r="H17561"/>
  <c r="H17559"/>
  <c r="H17557"/>
  <c r="H17555"/>
  <c r="H17553"/>
  <c r="H17552"/>
  <c r="H17551"/>
  <c r="H17549"/>
  <c r="H17548"/>
  <c r="H17547"/>
  <c r="H17545"/>
  <c r="H17544"/>
  <c r="H17543"/>
  <c r="H17541"/>
  <c r="H17540"/>
  <c r="H17539"/>
  <c r="H17537"/>
  <c r="H17536"/>
  <c r="H17535"/>
  <c r="H17533"/>
  <c r="H17532"/>
  <c r="H17531"/>
  <c r="H17529"/>
  <c r="H17528"/>
  <c r="H17527"/>
  <c r="H17525"/>
  <c r="H17523"/>
  <c r="H17521"/>
  <c r="H17519"/>
  <c r="H17517"/>
  <c r="H17516"/>
  <c r="H17515"/>
  <c r="H17513"/>
  <c r="H17511"/>
  <c r="H17509"/>
  <c r="H17508"/>
  <c r="H17507"/>
  <c r="H17505"/>
  <c r="H17503"/>
  <c r="H17501"/>
  <c r="H17499"/>
  <c r="H17497"/>
  <c r="H17496"/>
  <c r="H17495"/>
  <c r="H17493"/>
  <c r="H17491"/>
  <c r="H17489"/>
  <c r="H17487"/>
  <c r="H17484"/>
  <c r="H17483"/>
  <c r="H17481"/>
  <c r="H17480"/>
  <c r="H17479"/>
  <c r="H17477"/>
  <c r="H17476"/>
  <c r="H17475"/>
  <c r="H17473"/>
  <c r="H17472"/>
  <c r="H17471"/>
  <c r="H17469"/>
  <c r="H17468"/>
  <c r="H17467"/>
  <c r="H17465"/>
  <c r="H17464"/>
  <c r="H17463"/>
  <c r="H17461"/>
  <c r="H17460"/>
  <c r="H17459"/>
  <c r="H17457"/>
  <c r="H17456"/>
  <c r="H17455"/>
  <c r="H17453"/>
  <c r="H17452"/>
  <c r="H17451"/>
  <c r="H17449"/>
  <c r="H17448"/>
  <c r="H17447"/>
  <c r="H17445"/>
  <c r="H17444"/>
  <c r="H17443"/>
  <c r="H17441"/>
  <c r="H17440"/>
  <c r="H17439"/>
  <c r="H17437"/>
  <c r="H17435"/>
  <c r="H17433"/>
  <c r="H17431"/>
  <c r="H17429"/>
  <c r="H17427"/>
  <c r="H17425"/>
  <c r="H17424"/>
  <c r="H17423"/>
  <c r="H17421"/>
  <c r="H17420"/>
  <c r="H17419"/>
  <c r="H17417"/>
  <c r="H17416"/>
  <c r="H17415"/>
  <c r="H17413"/>
  <c r="H17412"/>
  <c r="H17411"/>
  <c r="H17409"/>
  <c r="H17408"/>
  <c r="H17407"/>
  <c r="H17405"/>
  <c r="H17404"/>
  <c r="H17403"/>
  <c r="H17401"/>
  <c r="H17400"/>
  <c r="H17399"/>
  <c r="H17397"/>
  <c r="H17396"/>
  <c r="H17395"/>
  <c r="H17393"/>
  <c r="H17392"/>
  <c r="H17391"/>
  <c r="H17389"/>
  <c r="H17388"/>
  <c r="H17387"/>
  <c r="H17385"/>
  <c r="H17384"/>
  <c r="H17383"/>
  <c r="H17381"/>
  <c r="H17380"/>
  <c r="H17379"/>
  <c r="H17377"/>
  <c r="H17376"/>
  <c r="H17375"/>
  <c r="H17373"/>
  <c r="H17372"/>
  <c r="H17371"/>
  <c r="H17369"/>
  <c r="H17367"/>
  <c r="H17365"/>
  <c r="H17363"/>
  <c r="H17361"/>
  <c r="H17359"/>
  <c r="H17357"/>
  <c r="H17355"/>
  <c r="H17352"/>
  <c r="H17351"/>
  <c r="H17348"/>
  <c r="H17347"/>
  <c r="H17344"/>
  <c r="H17343"/>
  <c r="H17341"/>
  <c r="H17340"/>
  <c r="H17339"/>
  <c r="H17337"/>
  <c r="H17336"/>
  <c r="H17335"/>
  <c r="H17333"/>
  <c r="H17332"/>
  <c r="H17331"/>
  <c r="H17329"/>
  <c r="H17328"/>
  <c r="H17327"/>
  <c r="H17325"/>
  <c r="H17324"/>
  <c r="H17323"/>
  <c r="H17321"/>
  <c r="H17320"/>
  <c r="H17319"/>
  <c r="H17317"/>
  <c r="H17316"/>
  <c r="H17315"/>
  <c r="H17313"/>
  <c r="H17312"/>
  <c r="H17311"/>
  <c r="H17309"/>
  <c r="H17307"/>
  <c r="H17305"/>
  <c r="H17304"/>
  <c r="H17303"/>
  <c r="H17301"/>
  <c r="H17300"/>
  <c r="H17299"/>
  <c r="H17296"/>
  <c r="H17295"/>
  <c r="H17293"/>
  <c r="H17292"/>
  <c r="H17291"/>
  <c r="H17289"/>
  <c r="H17288"/>
  <c r="H17287"/>
  <c r="H17285"/>
  <c r="H17283"/>
  <c r="H17281"/>
  <c r="H17279"/>
  <c r="H17276"/>
  <c r="H17275"/>
  <c r="H17273"/>
  <c r="H17272"/>
  <c r="H17271"/>
  <c r="H17269"/>
  <c r="H17268"/>
  <c r="H17267"/>
  <c r="H17265"/>
  <c r="H17264"/>
  <c r="H17263"/>
  <c r="H17261"/>
  <c r="H17260"/>
  <c r="H17259"/>
  <c r="H17257"/>
  <c r="H17255"/>
  <c r="H17253"/>
  <c r="H17251"/>
  <c r="H17249"/>
  <c r="H17247"/>
  <c r="H17244"/>
  <c r="H17243"/>
  <c r="H17240"/>
  <c r="H17233"/>
  <c r="H17231"/>
  <c r="H17228"/>
  <c r="H17227"/>
  <c r="H17225"/>
  <c r="H17224"/>
  <c r="H17223"/>
  <c r="H17221"/>
  <c r="H17220"/>
  <c r="H17219"/>
  <c r="H17217"/>
  <c r="H17215"/>
  <c r="H17213"/>
  <c r="H17212"/>
  <c r="H17211"/>
  <c r="H17209"/>
  <c r="H17207"/>
  <c r="H17205"/>
  <c r="H17203"/>
  <c r="H17201"/>
  <c r="H17200"/>
  <c r="H17199"/>
  <c r="H17196"/>
  <c r="H17195"/>
  <c r="H17193"/>
  <c r="H17192"/>
  <c r="H17191"/>
  <c r="H17189"/>
  <c r="H17187"/>
  <c r="H17184"/>
  <c r="H17183"/>
  <c r="H17181"/>
  <c r="H17180"/>
  <c r="H17179"/>
  <c r="H17177"/>
  <c r="H17176"/>
  <c r="H17175"/>
  <c r="H17173"/>
  <c r="H17172"/>
  <c r="H17171"/>
  <c r="H17169"/>
  <c r="H17168"/>
  <c r="H17167"/>
  <c r="H17165"/>
  <c r="H17164"/>
  <c r="H17163"/>
  <c r="H17161"/>
  <c r="H17160"/>
  <c r="H17159"/>
  <c r="H17157"/>
  <c r="H17156"/>
  <c r="H17155"/>
  <c r="H17153"/>
  <c r="H17152"/>
  <c r="H17151"/>
  <c r="H17149"/>
  <c r="H17147"/>
  <c r="H17145"/>
  <c r="H17143"/>
  <c r="H17141"/>
  <c r="H17139"/>
  <c r="H17137"/>
  <c r="H17135"/>
  <c r="H17133"/>
  <c r="H17131"/>
  <c r="H17128"/>
  <c r="H17127"/>
  <c r="H17125"/>
  <c r="H17124"/>
  <c r="H17123"/>
  <c r="H17121"/>
  <c r="H17120"/>
  <c r="H17119"/>
  <c r="H17117"/>
  <c r="H17116"/>
  <c r="H17115"/>
  <c r="H17113"/>
  <c r="H17112"/>
  <c r="H17111"/>
  <c r="H17109"/>
  <c r="H17108"/>
  <c r="H17107"/>
  <c r="H17105"/>
  <c r="H17104"/>
  <c r="H17103"/>
  <c r="H17101"/>
  <c r="H17100"/>
  <c r="H17099"/>
  <c r="H17097"/>
  <c r="H17096"/>
  <c r="H17095"/>
  <c r="H17093"/>
  <c r="H17092"/>
  <c r="H17091"/>
  <c r="H17089"/>
  <c r="H17088"/>
  <c r="H17087"/>
  <c r="H17085"/>
  <c r="H17083"/>
  <c r="H17081"/>
  <c r="H17079"/>
  <c r="H17077"/>
  <c r="H17076"/>
  <c r="H17075"/>
  <c r="H17072"/>
  <c r="H17071"/>
  <c r="H17069"/>
  <c r="H17068"/>
  <c r="H17067"/>
  <c r="H17065"/>
  <c r="H17064"/>
  <c r="H17063"/>
  <c r="H17061"/>
  <c r="H17060"/>
  <c r="H17059"/>
  <c r="H17057"/>
  <c r="H17056"/>
  <c r="H17055"/>
  <c r="H17053"/>
  <c r="H17052"/>
  <c r="H17051"/>
  <c r="H17049"/>
  <c r="H17048"/>
  <c r="H17047"/>
  <c r="H17045"/>
  <c r="H17043"/>
  <c r="H17041"/>
  <c r="H17040"/>
  <c r="H17039"/>
  <c r="H17037"/>
  <c r="H17036"/>
  <c r="H17035"/>
  <c r="H17033"/>
  <c r="H17031"/>
  <c r="H17029"/>
  <c r="H17027"/>
  <c r="H17025"/>
  <c r="H17023"/>
  <c r="H17021"/>
  <c r="H17019"/>
  <c r="H17016"/>
  <c r="H17015"/>
  <c r="H17012"/>
  <c r="H17011"/>
  <c r="H17009"/>
  <c r="H17008"/>
  <c r="H17007"/>
  <c r="H17005"/>
  <c r="H17004"/>
  <c r="H17003"/>
  <c r="H17001"/>
  <c r="H17000"/>
  <c r="H16999"/>
  <c r="H16997"/>
  <c r="H16996"/>
  <c r="H16995"/>
  <c r="H16993"/>
  <c r="H16992"/>
  <c r="H16991"/>
  <c r="H16989"/>
  <c r="H16988"/>
  <c r="H16987"/>
  <c r="H16985"/>
  <c r="H16984"/>
  <c r="H16983"/>
  <c r="H16981"/>
  <c r="H16980"/>
  <c r="H16979"/>
  <c r="H16977"/>
  <c r="H16976"/>
  <c r="H16975"/>
  <c r="H16973"/>
  <c r="H16972"/>
  <c r="H16971"/>
  <c r="H16969"/>
  <c r="H16968"/>
  <c r="H16967"/>
  <c r="H16965"/>
  <c r="H16964"/>
  <c r="H16963"/>
  <c r="H16961"/>
  <c r="H16960"/>
  <c r="H16959"/>
  <c r="H16957"/>
  <c r="H16955"/>
  <c r="H16953"/>
  <c r="H16951"/>
  <c r="H16949"/>
  <c r="H16948"/>
  <c r="H16947"/>
  <c r="H16944"/>
  <c r="H16943"/>
  <c r="H16941"/>
  <c r="H16940"/>
  <c r="H16939"/>
  <c r="H16937"/>
  <c r="H16936"/>
  <c r="H16935"/>
  <c r="H16933"/>
  <c r="H16932"/>
  <c r="H16931"/>
  <c r="H16929"/>
  <c r="H16928"/>
  <c r="H16927"/>
  <c r="H16925"/>
  <c r="H16924"/>
  <c r="H16923"/>
  <c r="H16921"/>
  <c r="H16920"/>
  <c r="H16919"/>
  <c r="H16917"/>
  <c r="H16916"/>
  <c r="H16915"/>
  <c r="H16913"/>
  <c r="H16912"/>
  <c r="H16911"/>
  <c r="H16909"/>
  <c r="H16908"/>
  <c r="H16907"/>
  <c r="H16905"/>
  <c r="H16904"/>
  <c r="H16903"/>
  <c r="H16901"/>
  <c r="H16900"/>
  <c r="H16899"/>
  <c r="H16897"/>
  <c r="H16895"/>
  <c r="H16893"/>
  <c r="H16892"/>
  <c r="H16891"/>
  <c r="H16889"/>
  <c r="H16888"/>
  <c r="H16887"/>
  <c r="H16885"/>
  <c r="H16884"/>
  <c r="H16883"/>
  <c r="H16881"/>
  <c r="H16880"/>
  <c r="H16879"/>
  <c r="H16877"/>
  <c r="H16876"/>
  <c r="H16875"/>
  <c r="H16873"/>
  <c r="H16872"/>
  <c r="H16871"/>
  <c r="H16869"/>
  <c r="H16868"/>
  <c r="H16867"/>
  <c r="H16865"/>
  <c r="H16864"/>
  <c r="H16863"/>
  <c r="H16861"/>
  <c r="H16860"/>
  <c r="H16859"/>
  <c r="H16857"/>
  <c r="H16856"/>
  <c r="H16855"/>
  <c r="H16853"/>
  <c r="H16852"/>
  <c r="H16851"/>
  <c r="H16849"/>
  <c r="H16848"/>
  <c r="H16847"/>
  <c r="H16845"/>
  <c r="H16844"/>
  <c r="H16843"/>
  <c r="H16841"/>
  <c r="H16840"/>
  <c r="H16839"/>
  <c r="H16837"/>
  <c r="H16835"/>
  <c r="H16833"/>
  <c r="H16832"/>
  <c r="H16831"/>
  <c r="H16829"/>
  <c r="H16828"/>
  <c r="H16827"/>
  <c r="H16825"/>
  <c r="H16824"/>
  <c r="H16823"/>
  <c r="H16821"/>
  <c r="H16819"/>
  <c r="H16817"/>
  <c r="H16815"/>
  <c r="H16812"/>
  <c r="H16811"/>
  <c r="H16809"/>
  <c r="H16808"/>
  <c r="H16807"/>
  <c r="H16805"/>
  <c r="H16804"/>
  <c r="H16803"/>
  <c r="H16801"/>
  <c r="H16800"/>
  <c r="H16799"/>
  <c r="H16797"/>
  <c r="H16796"/>
  <c r="H16795"/>
  <c r="H16793"/>
  <c r="H16792"/>
  <c r="H16789"/>
  <c r="H16788"/>
  <c r="H16785"/>
  <c r="H16784"/>
  <c r="H16783"/>
  <c r="H16781"/>
  <c r="H16780"/>
  <c r="H16779"/>
  <c r="H16777"/>
  <c r="H16775"/>
  <c r="H16773"/>
  <c r="H16771"/>
  <c r="H16767"/>
  <c r="H16765"/>
  <c r="H16763"/>
  <c r="H16761"/>
  <c r="H16759"/>
  <c r="H16757"/>
  <c r="H16755"/>
  <c r="H16753"/>
  <c r="H16751"/>
  <c r="H16748"/>
  <c r="H16747"/>
  <c r="H16745"/>
  <c r="H16744"/>
  <c r="H16743"/>
  <c r="H16741"/>
  <c r="H16740"/>
  <c r="H16739"/>
  <c r="H16737"/>
  <c r="H16736"/>
  <c r="H16735"/>
  <c r="H16733"/>
  <c r="H16732"/>
  <c r="H16731"/>
  <c r="H16729"/>
  <c r="H16728"/>
  <c r="H16727"/>
  <c r="H16725"/>
  <c r="H16724"/>
  <c r="H16723"/>
  <c r="H16721"/>
  <c r="H16720"/>
  <c r="H16719"/>
  <c r="H16717"/>
  <c r="H16716"/>
  <c r="H16715"/>
  <c r="H16713"/>
  <c r="H16712"/>
  <c r="H16709"/>
  <c r="H16708"/>
  <c r="H16705"/>
  <c r="H16703"/>
  <c r="H16699"/>
  <c r="H16697"/>
  <c r="H16695"/>
  <c r="H16693"/>
  <c r="H16691"/>
  <c r="H16689"/>
  <c r="H16687"/>
  <c r="H16684"/>
  <c r="H16683"/>
  <c r="H16680"/>
  <c r="H16671"/>
  <c r="H16669"/>
  <c r="H16668"/>
  <c r="H16667"/>
  <c r="H16665"/>
  <c r="H16664"/>
  <c r="H16663"/>
  <c r="H16661"/>
  <c r="H16660"/>
  <c r="H16659"/>
  <c r="H16656"/>
  <c r="H16655"/>
  <c r="H16653"/>
  <c r="H16652"/>
  <c r="H16651"/>
  <c r="H16649"/>
  <c r="H16648"/>
  <c r="H16647"/>
  <c r="H16645"/>
  <c r="H16644"/>
  <c r="H16643"/>
  <c r="H16641"/>
  <c r="H16640"/>
  <c r="H16639"/>
  <c r="H16637"/>
  <c r="H16636"/>
  <c r="H16635"/>
  <c r="H16633"/>
  <c r="H16632"/>
  <c r="H16631"/>
  <c r="H16629"/>
  <c r="H16628"/>
  <c r="H16627"/>
  <c r="H16625"/>
  <c r="H16624"/>
  <c r="H16623"/>
  <c r="H16621"/>
  <c r="H16619"/>
  <c r="H16617"/>
  <c r="H16615"/>
  <c r="H16613"/>
  <c r="H16611"/>
  <c r="H16609"/>
  <c r="H16607"/>
  <c r="H16605"/>
  <c r="H16603"/>
  <c r="H16600"/>
  <c r="H16599"/>
  <c r="H16596"/>
  <c r="H16595"/>
  <c r="H16592"/>
  <c r="H16591"/>
  <c r="H16589"/>
  <c r="H16588"/>
  <c r="H16587"/>
  <c r="H16585"/>
  <c r="H16584"/>
  <c r="H16583"/>
  <c r="H16581"/>
  <c r="H16579"/>
  <c r="H16577"/>
  <c r="H16575"/>
  <c r="H16572"/>
  <c r="H16571"/>
  <c r="H16569"/>
  <c r="H16568"/>
  <c r="H16567"/>
  <c r="H16565"/>
  <c r="H16564"/>
  <c r="H16563"/>
  <c r="H16561"/>
  <c r="H16560"/>
  <c r="H16559"/>
  <c r="H16557"/>
  <c r="H16556"/>
  <c r="H16555"/>
  <c r="H16553"/>
  <c r="H16552"/>
  <c r="H16549"/>
  <c r="H16545"/>
  <c r="H16543"/>
  <c r="H16539"/>
  <c r="H16537"/>
  <c r="H16535"/>
  <c r="H16533"/>
  <c r="H16531"/>
  <c r="H16527"/>
  <c r="H16525"/>
  <c r="H16524"/>
  <c r="H16523"/>
  <c r="H16521"/>
  <c r="H16520"/>
  <c r="H16519"/>
  <c r="H16517"/>
  <c r="H16516"/>
  <c r="H16515"/>
  <c r="H16512"/>
  <c r="H16511"/>
  <c r="H16509"/>
  <c r="H16508"/>
  <c r="H16507"/>
  <c r="H16505"/>
  <c r="H16504"/>
  <c r="H16503"/>
  <c r="H16501"/>
  <c r="H16500"/>
  <c r="H16499"/>
  <c r="H16497"/>
  <c r="H16496"/>
  <c r="H16495"/>
  <c r="H16493"/>
  <c r="H16492"/>
  <c r="H16491"/>
  <c r="H16489"/>
  <c r="H16488"/>
  <c r="H16487"/>
  <c r="H16485"/>
  <c r="H16484"/>
  <c r="H16483"/>
  <c r="H16481"/>
  <c r="H16480"/>
  <c r="H16479"/>
  <c r="H16477"/>
  <c r="H16475"/>
  <c r="H16473"/>
  <c r="H16472"/>
  <c r="H16471"/>
  <c r="H16469"/>
  <c r="H16467"/>
  <c r="H16465"/>
  <c r="H16463"/>
  <c r="H16461"/>
  <c r="H16460"/>
  <c r="H16459"/>
  <c r="H16456"/>
  <c r="H16455"/>
  <c r="H16453"/>
  <c r="H16452"/>
  <c r="H16451"/>
  <c r="H16449"/>
  <c r="H16448"/>
  <c r="H16447"/>
  <c r="H16445"/>
  <c r="H16444"/>
  <c r="H16443"/>
  <c r="H16441"/>
  <c r="H16440"/>
  <c r="H16439"/>
  <c r="H16437"/>
  <c r="H16436"/>
  <c r="H16435"/>
  <c r="H16433"/>
  <c r="H16432"/>
  <c r="H16431"/>
  <c r="H16429"/>
  <c r="H16428"/>
  <c r="H16427"/>
  <c r="H16425"/>
  <c r="H16424"/>
  <c r="H16423"/>
  <c r="H16421"/>
  <c r="H16420"/>
  <c r="H16419"/>
  <c r="H16417"/>
  <c r="H16416"/>
  <c r="H16415"/>
  <c r="H16413"/>
  <c r="H16412"/>
  <c r="H16411"/>
  <c r="H16409"/>
  <c r="H16407"/>
  <c r="H16405"/>
  <c r="H16403"/>
  <c r="H16401"/>
  <c r="H16399"/>
  <c r="H16397"/>
  <c r="H16395"/>
  <c r="H16393"/>
  <c r="H16391"/>
  <c r="H16389"/>
  <c r="H16387"/>
  <c r="H16384"/>
  <c r="H16383"/>
  <c r="H16381"/>
  <c r="H16380"/>
  <c r="H16379"/>
  <c r="H16377"/>
  <c r="H16376"/>
  <c r="H16375"/>
  <c r="H16373"/>
  <c r="H16372"/>
  <c r="H16371"/>
  <c r="H16369"/>
  <c r="H16368"/>
  <c r="H16367"/>
  <c r="H16365"/>
  <c r="H16364"/>
  <c r="H16363"/>
  <c r="H16361"/>
  <c r="H16360"/>
  <c r="H16359"/>
  <c r="H16357"/>
  <c r="H16356"/>
  <c r="H16355"/>
  <c r="H16353"/>
  <c r="H16351"/>
  <c r="H16349"/>
  <c r="H16347"/>
  <c r="H16345"/>
  <c r="H16343"/>
  <c r="H16341"/>
  <c r="H16339"/>
  <c r="H16337"/>
  <c r="H16335"/>
  <c r="H16333"/>
  <c r="H16332"/>
  <c r="H16331"/>
  <c r="H16329"/>
  <c r="H16328"/>
  <c r="H16327"/>
  <c r="H16325"/>
  <c r="H16324"/>
  <c r="H16323"/>
  <c r="H16321"/>
  <c r="H16320"/>
  <c r="H16319"/>
  <c r="H16317"/>
  <c r="H16316"/>
  <c r="H16315"/>
  <c r="H16313"/>
  <c r="H16312"/>
  <c r="H16311"/>
  <c r="H16309"/>
  <c r="H16308"/>
  <c r="H16307"/>
  <c r="H16305"/>
  <c r="H16304"/>
  <c r="H16303"/>
  <c r="H16301"/>
  <c r="H16300"/>
  <c r="H16299"/>
  <c r="H16297"/>
  <c r="H16296"/>
  <c r="H16295"/>
  <c r="H16293"/>
  <c r="H16291"/>
  <c r="H16289"/>
  <c r="H16288"/>
  <c r="H16287"/>
  <c r="H16285"/>
  <c r="H16284"/>
  <c r="H16283"/>
  <c r="H16280"/>
  <c r="H16279"/>
  <c r="H16277"/>
  <c r="H16276"/>
  <c r="H16275"/>
  <c r="H16273"/>
  <c r="H16272"/>
  <c r="H16271"/>
  <c r="H16269"/>
  <c r="H16268"/>
  <c r="H16267"/>
  <c r="H16265"/>
  <c r="H16264"/>
  <c r="H16263"/>
  <c r="H16261"/>
  <c r="H16260"/>
  <c r="H16259"/>
  <c r="H16257"/>
  <c r="H16256"/>
  <c r="H16255"/>
  <c r="H16253"/>
  <c r="H16252"/>
  <c r="H16251"/>
  <c r="H16249"/>
  <c r="H16248"/>
  <c r="H16247"/>
  <c r="H16245"/>
  <c r="H16244"/>
  <c r="H16243"/>
  <c r="H16241"/>
  <c r="H16240"/>
  <c r="H16239"/>
  <c r="H16237"/>
  <c r="H16235"/>
  <c r="H16233"/>
  <c r="H16231"/>
  <c r="H16229"/>
  <c r="H16227"/>
  <c r="H16224"/>
  <c r="H16223"/>
  <c r="H16221"/>
  <c r="H16220"/>
  <c r="H16219"/>
  <c r="H16217"/>
  <c r="H16216"/>
  <c r="H16215"/>
  <c r="H16213"/>
  <c r="H16212"/>
  <c r="H16211"/>
  <c r="H16209"/>
  <c r="H16208"/>
  <c r="H16207"/>
  <c r="H16205"/>
  <c r="H16204"/>
  <c r="H16203"/>
  <c r="H16201"/>
  <c r="H16200"/>
  <c r="H16199"/>
  <c r="H16197"/>
  <c r="H16196"/>
  <c r="H16195"/>
  <c r="H16193"/>
  <c r="H16192"/>
  <c r="H16191"/>
  <c r="H16189"/>
  <c r="H16187"/>
  <c r="H16185"/>
  <c r="H16184"/>
  <c r="H16183"/>
  <c r="H16181"/>
  <c r="H16179"/>
  <c r="H16177"/>
  <c r="H16176"/>
  <c r="H16175"/>
  <c r="H16173"/>
  <c r="H16172"/>
  <c r="H16171"/>
  <c r="H16169"/>
  <c r="H16168"/>
  <c r="H16167"/>
  <c r="H16165"/>
  <c r="H16164"/>
  <c r="H16163"/>
  <c r="H16161"/>
  <c r="H16160"/>
  <c r="H16159"/>
  <c r="H16157"/>
  <c r="H16156"/>
  <c r="H16155"/>
  <c r="H16153"/>
  <c r="H16152"/>
  <c r="H16151"/>
  <c r="H16149"/>
  <c r="H16148"/>
  <c r="H16147"/>
  <c r="H16145"/>
  <c r="H16144"/>
  <c r="H16143"/>
  <c r="H16141"/>
  <c r="H16140"/>
  <c r="H16139"/>
  <c r="H16137"/>
  <c r="H16136"/>
  <c r="H16135"/>
  <c r="H16133"/>
  <c r="H16131"/>
  <c r="H16129"/>
  <c r="H16128"/>
  <c r="H16127"/>
  <c r="H16124"/>
  <c r="H16123"/>
  <c r="H16120"/>
  <c r="H16119"/>
  <c r="H16116"/>
  <c r="H16115"/>
  <c r="H16112"/>
  <c r="H16111"/>
  <c r="H16109"/>
  <c r="H16108"/>
  <c r="H16107"/>
  <c r="H16105"/>
  <c r="H16104"/>
  <c r="H16103"/>
  <c r="H16101"/>
  <c r="H16100"/>
  <c r="H16099"/>
  <c r="H16097"/>
  <c r="H16096"/>
  <c r="H16095"/>
  <c r="H16093"/>
  <c r="H16092"/>
  <c r="H16091"/>
  <c r="H16089"/>
  <c r="H16088"/>
  <c r="H16087"/>
  <c r="H16085"/>
  <c r="H16084"/>
  <c r="H16083"/>
  <c r="H16081"/>
  <c r="H16079"/>
  <c r="H16077"/>
  <c r="H16075"/>
  <c r="H16073"/>
  <c r="H16071"/>
  <c r="H16069"/>
  <c r="H16067"/>
  <c r="H16064"/>
  <c r="H16063"/>
  <c r="H16061"/>
  <c r="H16060"/>
  <c r="H16059"/>
  <c r="H16057"/>
  <c r="H16056"/>
  <c r="H16055"/>
  <c r="H16053"/>
  <c r="H16052"/>
  <c r="H16051"/>
  <c r="H16049"/>
  <c r="H16048"/>
  <c r="H16047"/>
  <c r="H16045"/>
  <c r="H16044"/>
  <c r="H16043"/>
  <c r="H16041"/>
  <c r="H16040"/>
  <c r="H16039"/>
  <c r="H16037"/>
  <c r="H16036"/>
  <c r="H16035"/>
  <c r="H16033"/>
  <c r="H16032"/>
  <c r="H16031"/>
  <c r="H16029"/>
  <c r="H16028"/>
  <c r="H16027"/>
  <c r="H16025"/>
  <c r="H16024"/>
  <c r="H16021"/>
  <c r="H16020"/>
  <c r="H16017"/>
  <c r="H16016"/>
  <c r="H16015"/>
  <c r="H16013"/>
  <c r="H16012"/>
  <c r="H16011"/>
  <c r="H16009"/>
  <c r="H16007"/>
  <c r="H16005"/>
  <c r="H16003"/>
  <c r="H15999"/>
  <c r="H15997"/>
  <c r="H15995"/>
  <c r="H15993"/>
  <c r="H15992"/>
  <c r="H15991"/>
  <c r="H15989"/>
  <c r="H15988"/>
  <c r="H15987"/>
  <c r="H15985"/>
  <c r="H15983"/>
  <c r="H15981"/>
  <c r="H15980"/>
  <c r="H15979"/>
  <c r="H15977"/>
  <c r="H15976"/>
  <c r="H15975"/>
  <c r="H15973"/>
  <c r="H15972"/>
  <c r="H15971"/>
  <c r="H15969"/>
  <c r="H15968"/>
  <c r="H15967"/>
  <c r="H15965"/>
  <c r="H15964"/>
  <c r="H15963"/>
  <c r="H15961"/>
  <c r="H15960"/>
  <c r="H15959"/>
  <c r="H15957"/>
  <c r="H15956"/>
  <c r="H15955"/>
  <c r="H15953"/>
  <c r="H15952"/>
  <c r="H15951"/>
  <c r="H15949"/>
  <c r="H15948"/>
  <c r="H15947"/>
  <c r="H15945"/>
  <c r="H15944"/>
  <c r="H15943"/>
  <c r="H15941"/>
  <c r="H15940"/>
  <c r="H15939"/>
  <c r="H15937"/>
  <c r="H15936"/>
  <c r="H15935"/>
  <c r="H15933"/>
  <c r="H15932"/>
  <c r="H15931"/>
  <c r="H15929"/>
  <c r="H15928"/>
  <c r="H15927"/>
  <c r="H15925"/>
  <c r="H15924"/>
  <c r="H15923"/>
  <c r="H15921"/>
  <c r="H15920"/>
  <c r="H15919"/>
  <c r="H15917"/>
  <c r="H15916"/>
  <c r="H15915"/>
  <c r="H15913"/>
  <c r="H15912"/>
  <c r="H15911"/>
  <c r="H15909"/>
  <c r="H15907"/>
  <c r="H15905"/>
  <c r="H15903"/>
  <c r="H15900"/>
  <c r="H15899"/>
  <c r="H15896"/>
  <c r="H15893"/>
  <c r="H15892"/>
  <c r="H15891"/>
  <c r="H15888"/>
  <c r="H15887"/>
  <c r="H15885"/>
  <c r="H15884"/>
  <c r="H15883"/>
  <c r="H15881"/>
  <c r="H15880"/>
  <c r="H15879"/>
  <c r="H15877"/>
  <c r="H15876"/>
  <c r="H15875"/>
  <c r="H15873"/>
  <c r="H15872"/>
  <c r="H15871"/>
  <c r="H15869"/>
  <c r="H15868"/>
  <c r="H15867"/>
  <c r="H15865"/>
  <c r="H15864"/>
  <c r="H15861"/>
  <c r="H15857"/>
  <c r="H15855"/>
  <c r="H15851"/>
  <c r="H15849"/>
  <c r="H15847"/>
  <c r="H15845"/>
  <c r="H15843"/>
  <c r="H15839"/>
  <c r="H15837"/>
  <c r="H15836"/>
  <c r="H15835"/>
  <c r="H15833"/>
  <c r="H15832"/>
  <c r="H15831"/>
  <c r="H15829"/>
  <c r="H15828"/>
  <c r="H15827"/>
  <c r="H15825"/>
  <c r="H15824"/>
  <c r="H15823"/>
  <c r="H15821"/>
  <c r="H15820"/>
  <c r="H15819"/>
  <c r="H15817"/>
  <c r="H15816"/>
  <c r="H15815"/>
  <c r="H15813"/>
  <c r="H15811"/>
  <c r="H15807"/>
  <c r="H15805"/>
  <c r="H15803"/>
  <c r="H15801"/>
  <c r="H15800"/>
  <c r="H15799"/>
  <c r="H15797"/>
  <c r="H15795"/>
  <c r="H15793"/>
  <c r="H15791"/>
  <c r="H15788"/>
  <c r="H15787"/>
  <c r="H15785"/>
  <c r="H15784"/>
  <c r="H15783"/>
  <c r="H15781"/>
  <c r="H15780"/>
  <c r="H15779"/>
  <c r="H15777"/>
  <c r="H15776"/>
  <c r="H15775"/>
  <c r="H15773"/>
  <c r="H15772"/>
  <c r="H15771"/>
  <c r="H15769"/>
  <c r="H15768"/>
  <c r="H15767"/>
  <c r="H15765"/>
  <c r="H15763"/>
  <c r="H15761"/>
  <c r="H15759"/>
  <c r="H15757"/>
  <c r="H15756"/>
  <c r="H15755"/>
  <c r="H15753"/>
  <c r="H15751"/>
  <c r="H15749"/>
  <c r="H15747"/>
  <c r="H15745"/>
  <c r="H15743"/>
  <c r="H15741"/>
  <c r="H15739"/>
  <c r="H15736"/>
  <c r="H15735"/>
  <c r="H15731"/>
  <c r="H15727"/>
  <c r="H15725"/>
  <c r="H15724"/>
  <c r="H15723"/>
  <c r="H15721"/>
  <c r="H15720"/>
  <c r="H15719"/>
  <c r="H15717"/>
  <c r="H15716"/>
  <c r="H15715"/>
  <c r="H15713"/>
  <c r="H15712"/>
  <c r="H15711"/>
  <c r="H15709"/>
  <c r="H15708"/>
  <c r="H15707"/>
  <c r="H15705"/>
  <c r="H15704"/>
  <c r="H15703"/>
  <c r="H15701"/>
  <c r="H15699"/>
  <c r="H15697"/>
  <c r="H15695"/>
  <c r="H15693"/>
  <c r="H15692"/>
  <c r="H15691"/>
  <c r="H15689"/>
  <c r="H15687"/>
  <c r="H15685"/>
  <c r="H15684"/>
  <c r="H15683"/>
  <c r="H15681"/>
  <c r="H15679"/>
  <c r="H15677"/>
  <c r="H15675"/>
  <c r="H15672"/>
  <c r="H15671"/>
  <c r="H15667"/>
  <c r="H15663"/>
  <c r="H15661"/>
  <c r="H15660"/>
  <c r="H15659"/>
  <c r="H15657"/>
  <c r="H15656"/>
  <c r="H15655"/>
  <c r="H15653"/>
  <c r="H15652"/>
  <c r="H15651"/>
  <c r="H15649"/>
  <c r="H15648"/>
  <c r="H15647"/>
  <c r="H15645"/>
  <c r="H15644"/>
  <c r="H15643"/>
  <c r="H15641"/>
  <c r="H15640"/>
  <c r="H15639"/>
  <c r="H15637"/>
  <c r="H15635"/>
  <c r="H15633"/>
  <c r="H15631"/>
  <c r="H15629"/>
  <c r="H15628"/>
  <c r="H15627"/>
  <c r="H15625"/>
  <c r="H15623"/>
  <c r="H15621"/>
  <c r="H15619"/>
  <c r="H15617"/>
  <c r="H15615"/>
  <c r="H15613"/>
  <c r="H15612"/>
  <c r="H15611"/>
  <c r="H15609"/>
  <c r="H15608"/>
  <c r="H15607"/>
  <c r="H15605"/>
  <c r="H15604"/>
  <c r="H15603"/>
  <c r="H15601"/>
  <c r="H15600"/>
  <c r="H15599"/>
  <c r="H15597"/>
  <c r="H15596"/>
  <c r="H15595"/>
  <c r="H15593"/>
  <c r="H15592"/>
  <c r="H15591"/>
  <c r="H15589"/>
  <c r="H15587"/>
  <c r="H15585"/>
  <c r="H15584"/>
  <c r="H15583"/>
  <c r="H15581"/>
  <c r="H15580"/>
  <c r="H15579"/>
  <c r="H15577"/>
  <c r="H15575"/>
  <c r="H15573"/>
  <c r="H15571"/>
  <c r="H15569"/>
  <c r="H15567"/>
  <c r="H15565"/>
  <c r="H15563"/>
  <c r="H15560"/>
  <c r="H15559"/>
  <c r="H15556"/>
  <c r="H15555"/>
  <c r="H15552"/>
  <c r="H15551"/>
  <c r="H15549"/>
  <c r="H15548"/>
  <c r="H15547"/>
  <c r="H15545"/>
  <c r="H15544"/>
  <c r="H15543"/>
  <c r="H15541"/>
  <c r="H15539"/>
  <c r="H15536"/>
  <c r="H15535"/>
  <c r="H15533"/>
  <c r="H15532"/>
  <c r="H15531"/>
  <c r="H15529"/>
  <c r="H15528"/>
  <c r="H15527"/>
  <c r="H15525"/>
  <c r="H15524"/>
  <c r="H15523"/>
  <c r="H15521"/>
  <c r="H15519"/>
  <c r="H15517"/>
  <c r="H15516"/>
  <c r="H15515"/>
  <c r="H15513"/>
  <c r="H15511"/>
  <c r="H15509"/>
  <c r="H15508"/>
  <c r="H15507"/>
  <c r="H15505"/>
  <c r="H15503"/>
  <c r="H15501"/>
  <c r="H15499"/>
  <c r="H15497"/>
  <c r="H15496"/>
  <c r="H15495"/>
  <c r="H15493"/>
  <c r="H15491"/>
  <c r="H15489"/>
  <c r="H15487"/>
  <c r="H15484"/>
  <c r="H15483"/>
  <c r="H15481"/>
  <c r="H15480"/>
  <c r="H15479"/>
  <c r="H15477"/>
  <c r="H15476"/>
  <c r="H15475"/>
  <c r="H15473"/>
  <c r="H15472"/>
  <c r="H15471"/>
  <c r="H15469"/>
  <c r="H15468"/>
  <c r="H15467"/>
  <c r="H15465"/>
  <c r="H15464"/>
  <c r="H15463"/>
  <c r="H15461"/>
  <c r="H15460"/>
  <c r="H15459"/>
  <c r="H15457"/>
  <c r="H15456"/>
  <c r="H15455"/>
  <c r="H15453"/>
  <c r="H15452"/>
  <c r="H15451"/>
  <c r="H15449"/>
  <c r="H15448"/>
  <c r="H15447"/>
  <c r="H15445"/>
  <c r="H15444"/>
  <c r="H15443"/>
  <c r="H15441"/>
  <c r="H15440"/>
  <c r="H15439"/>
  <c r="H15437"/>
  <c r="H15435"/>
  <c r="H15433"/>
  <c r="H15431"/>
  <c r="H15429"/>
  <c r="H15427"/>
  <c r="H15425"/>
  <c r="H15423"/>
  <c r="H15421"/>
  <c r="H15420"/>
  <c r="H15419"/>
  <c r="H15417"/>
  <c r="H15416"/>
  <c r="H15415"/>
  <c r="H15413"/>
  <c r="H15412"/>
  <c r="H15411"/>
  <c r="H15409"/>
  <c r="H15408"/>
  <c r="H15407"/>
  <c r="H15405"/>
  <c r="H15404"/>
  <c r="H15403"/>
  <c r="H15401"/>
  <c r="H15400"/>
  <c r="H15399"/>
  <c r="H15397"/>
  <c r="H15396"/>
  <c r="H15395"/>
  <c r="H15393"/>
  <c r="H15392"/>
  <c r="H15391"/>
  <c r="H15389"/>
  <c r="H15388"/>
  <c r="H15387"/>
  <c r="H15385"/>
  <c r="H15384"/>
  <c r="H15383"/>
  <c r="H15381"/>
  <c r="H15380"/>
  <c r="H15379"/>
  <c r="H15377"/>
  <c r="H15376"/>
  <c r="H15375"/>
  <c r="H15373"/>
  <c r="H15371"/>
  <c r="H15369"/>
  <c r="H15367"/>
  <c r="H15365"/>
  <c r="H15363"/>
  <c r="H15360"/>
  <c r="H15359"/>
  <c r="H15357"/>
  <c r="H15356"/>
  <c r="H15355"/>
  <c r="H15353"/>
  <c r="H15352"/>
  <c r="H15351"/>
  <c r="H15349"/>
  <c r="H15348"/>
  <c r="H15347"/>
  <c r="H15345"/>
  <c r="H15344"/>
  <c r="H15343"/>
  <c r="H15341"/>
  <c r="H15340"/>
  <c r="H15339"/>
  <c r="H15337"/>
  <c r="H15336"/>
  <c r="H15335"/>
  <c r="H15333"/>
  <c r="H15331"/>
  <c r="H15329"/>
  <c r="H15328"/>
  <c r="H15327"/>
  <c r="H15325"/>
  <c r="H15323"/>
  <c r="H15321"/>
  <c r="H15319"/>
  <c r="H15317"/>
  <c r="H15316"/>
  <c r="H15315"/>
  <c r="H15313"/>
  <c r="H15311"/>
  <c r="H15309"/>
  <c r="H15307"/>
  <c r="H15304"/>
  <c r="H15303"/>
  <c r="H15300"/>
  <c r="H15299"/>
  <c r="H15297"/>
  <c r="H15296"/>
  <c r="H15295"/>
  <c r="H15293"/>
  <c r="H15292"/>
  <c r="H15291"/>
  <c r="H15289"/>
  <c r="H15288"/>
  <c r="H15287"/>
  <c r="H15285"/>
  <c r="H15284"/>
  <c r="H15283"/>
  <c r="H15281"/>
  <c r="H15280"/>
  <c r="H15279"/>
  <c r="H15277"/>
  <c r="H15276"/>
  <c r="H15275"/>
  <c r="H15273"/>
  <c r="H15272"/>
  <c r="H15271"/>
  <c r="H15269"/>
  <c r="H15268"/>
  <c r="H15267"/>
  <c r="H15265"/>
  <c r="H15264"/>
  <c r="H15263"/>
  <c r="H15261"/>
  <c r="H15260"/>
  <c r="H15259"/>
  <c r="H15257"/>
  <c r="H15256"/>
  <c r="H15253"/>
  <c r="H15252"/>
  <c r="H15249"/>
  <c r="H15248"/>
  <c r="H15247"/>
  <c r="H15245"/>
  <c r="H15244"/>
  <c r="H15243"/>
  <c r="H15241"/>
  <c r="H15239"/>
  <c r="H15237"/>
  <c r="H15235"/>
  <c r="H15232"/>
  <c r="H15231"/>
  <c r="H15229"/>
  <c r="H15227"/>
  <c r="H15225"/>
  <c r="H15223"/>
  <c r="H15221"/>
  <c r="H15219"/>
  <c r="H15217"/>
  <c r="H15215"/>
  <c r="H15212"/>
  <c r="H15211"/>
  <c r="H15209"/>
  <c r="H15208"/>
  <c r="H15207"/>
  <c r="H15205"/>
  <c r="H15204"/>
  <c r="H15203"/>
  <c r="H15201"/>
  <c r="H15200"/>
  <c r="H15199"/>
  <c r="H15197"/>
  <c r="H15196"/>
  <c r="H15195"/>
  <c r="H15193"/>
  <c r="H15192"/>
  <c r="H15191"/>
  <c r="H15189"/>
  <c r="H15188"/>
  <c r="H15187"/>
  <c r="H15185"/>
  <c r="H15184"/>
  <c r="H15183"/>
  <c r="H15181"/>
  <c r="H15180"/>
  <c r="H15179"/>
  <c r="H15177"/>
  <c r="H15176"/>
  <c r="H15175"/>
  <c r="H15173"/>
  <c r="H15172"/>
  <c r="H15171"/>
  <c r="H15169"/>
  <c r="H15168"/>
  <c r="H15167"/>
  <c r="H15165"/>
  <c r="H15163"/>
  <c r="H15161"/>
  <c r="H15159"/>
  <c r="H15157"/>
  <c r="H15156"/>
  <c r="H15155"/>
  <c r="H15153"/>
  <c r="H15151"/>
  <c r="H15149"/>
  <c r="H15147"/>
  <c r="H15144"/>
  <c r="H15143"/>
  <c r="H15140"/>
  <c r="H15139"/>
  <c r="H15136"/>
  <c r="H15135"/>
  <c r="H15133"/>
  <c r="H15132"/>
  <c r="H15131"/>
  <c r="H15129"/>
  <c r="H15128"/>
  <c r="H15127"/>
  <c r="H15125"/>
  <c r="H15124"/>
  <c r="H15123"/>
  <c r="H15121"/>
  <c r="H15120"/>
  <c r="H15119"/>
  <c r="H15117"/>
  <c r="H15116"/>
  <c r="H15115"/>
  <c r="H15113"/>
  <c r="H15112"/>
  <c r="H15111"/>
  <c r="H15109"/>
  <c r="H15108"/>
  <c r="H15107"/>
  <c r="H15105"/>
  <c r="H15104"/>
  <c r="H15103"/>
  <c r="H15101"/>
  <c r="H15100"/>
  <c r="H15099"/>
  <c r="H15097"/>
  <c r="H15096"/>
  <c r="H15095"/>
  <c r="H15093"/>
  <c r="H15092"/>
  <c r="H15091"/>
  <c r="H15089"/>
  <c r="H15088"/>
  <c r="H15087"/>
  <c r="H15085"/>
  <c r="H15084"/>
  <c r="H15083"/>
  <c r="H15081"/>
  <c r="H15079"/>
  <c r="H15075"/>
  <c r="H15073"/>
  <c r="H15071"/>
  <c r="H15069"/>
  <c r="H15065"/>
  <c r="H15063"/>
  <c r="H15061"/>
  <c r="H15059"/>
  <c r="H15057"/>
  <c r="H15056"/>
  <c r="H15055"/>
  <c r="H15053"/>
  <c r="H15052"/>
  <c r="H15051"/>
  <c r="H15049"/>
  <c r="H15048"/>
  <c r="H15047"/>
  <c r="H15045"/>
  <c r="H15044"/>
  <c r="H15043"/>
  <c r="H15041"/>
  <c r="H15040"/>
  <c r="H15039"/>
  <c r="H15037"/>
  <c r="H15036"/>
  <c r="H15035"/>
  <c r="H15033"/>
  <c r="H15032"/>
  <c r="H15031"/>
  <c r="H15028"/>
  <c r="H15027"/>
  <c r="H15025"/>
  <c r="H15023"/>
  <c r="H15021"/>
  <c r="H15020"/>
  <c r="H15019"/>
  <c r="H15017"/>
  <c r="H15015"/>
  <c r="H15013"/>
  <c r="H15011"/>
  <c r="H15008"/>
  <c r="H15007"/>
  <c r="H15005"/>
  <c r="H15004"/>
  <c r="H15003"/>
  <c r="H15001"/>
  <c r="H15000"/>
  <c r="H14999"/>
  <c r="H14997"/>
  <c r="H14996"/>
  <c r="H14995"/>
  <c r="H14993"/>
  <c r="H14992"/>
  <c r="H14991"/>
  <c r="H14989"/>
  <c r="H14988"/>
  <c r="H14987"/>
  <c r="H14985"/>
  <c r="H14984"/>
  <c r="H14983"/>
  <c r="H14981"/>
  <c r="H14980"/>
  <c r="H14979"/>
  <c r="H14977"/>
  <c r="H14975"/>
  <c r="H14973"/>
  <c r="H14971"/>
  <c r="H14969"/>
  <c r="H14967"/>
  <c r="H14965"/>
  <c r="H14963"/>
  <c r="H14960"/>
  <c r="H14959"/>
  <c r="H14956"/>
  <c r="H14955"/>
  <c r="H14953"/>
  <c r="H14952"/>
  <c r="H14951"/>
  <c r="H14948"/>
  <c r="H14947"/>
  <c r="H14945"/>
  <c r="H14944"/>
  <c r="H14943"/>
  <c r="H14941"/>
  <c r="H14940"/>
  <c r="H14939"/>
  <c r="H14937"/>
  <c r="H14936"/>
  <c r="H14935"/>
  <c r="H14933"/>
  <c r="H14932"/>
  <c r="H14931"/>
  <c r="H14929"/>
  <c r="H14928"/>
  <c r="H14927"/>
  <c r="H14925"/>
  <c r="H14924"/>
  <c r="H14923"/>
  <c r="H14921"/>
  <c r="H14920"/>
  <c r="H14919"/>
  <c r="H14917"/>
  <c r="H14915"/>
  <c r="H14913"/>
  <c r="H14911"/>
  <c r="H14909"/>
  <c r="H14907"/>
  <c r="H14905"/>
  <c r="H14903"/>
  <c r="H14900"/>
  <c r="H14899"/>
  <c r="H14897"/>
  <c r="H14896"/>
  <c r="H14895"/>
  <c r="H14893"/>
  <c r="H14892"/>
  <c r="H14891"/>
  <c r="H14889"/>
  <c r="H14888"/>
  <c r="H14887"/>
  <c r="H14885"/>
  <c r="H14884"/>
  <c r="H14883"/>
  <c r="H14881"/>
  <c r="H14880"/>
  <c r="H14879"/>
  <c r="H14877"/>
  <c r="H14876"/>
  <c r="H14875"/>
  <c r="H14873"/>
  <c r="H14872"/>
  <c r="H14871"/>
  <c r="H14869"/>
  <c r="H14868"/>
  <c r="H14867"/>
  <c r="H14865"/>
  <c r="H14863"/>
  <c r="H14861"/>
  <c r="H14860"/>
  <c r="H14859"/>
  <c r="H14857"/>
  <c r="H14856"/>
  <c r="H14855"/>
  <c r="H14852"/>
  <c r="H14851"/>
  <c r="H14849"/>
  <c r="H14848"/>
  <c r="H14847"/>
  <c r="H14845"/>
  <c r="H14844"/>
  <c r="H14843"/>
  <c r="H14841"/>
  <c r="H14840"/>
  <c r="H14839"/>
  <c r="H14837"/>
  <c r="H14836"/>
  <c r="H14835"/>
  <c r="H14833"/>
  <c r="H14832"/>
  <c r="H14831"/>
  <c r="H14829"/>
  <c r="H14828"/>
  <c r="H14827"/>
  <c r="H14825"/>
  <c r="H14824"/>
  <c r="H14823"/>
  <c r="H14821"/>
  <c r="H14820"/>
  <c r="H14819"/>
  <c r="H14817"/>
  <c r="H14816"/>
  <c r="H14815"/>
  <c r="H14813"/>
  <c r="H14812"/>
  <c r="H14811"/>
  <c r="H14809"/>
  <c r="H14808"/>
  <c r="H14807"/>
  <c r="H14805"/>
  <c r="H14803"/>
  <c r="H14801"/>
  <c r="H14800"/>
  <c r="H14799"/>
  <c r="H14796"/>
  <c r="H14795"/>
  <c r="H14792"/>
  <c r="H14791"/>
  <c r="H14789"/>
  <c r="H14788"/>
  <c r="H14787"/>
  <c r="H14785"/>
  <c r="H14784"/>
  <c r="H14783"/>
  <c r="H14781"/>
  <c r="H14780"/>
  <c r="H14779"/>
  <c r="H14777"/>
  <c r="H14776"/>
  <c r="H14775"/>
  <c r="H14773"/>
  <c r="H14772"/>
  <c r="H14771"/>
  <c r="H14769"/>
  <c r="H14768"/>
  <c r="H14767"/>
  <c r="H14765"/>
  <c r="H14764"/>
  <c r="H14761"/>
  <c r="H14760"/>
  <c r="H14757"/>
  <c r="H14755"/>
  <c r="H14751"/>
  <c r="H14749"/>
  <c r="H14747"/>
  <c r="H14745"/>
  <c r="H14743"/>
  <c r="H14741"/>
  <c r="H14740"/>
  <c r="H14739"/>
  <c r="H14737"/>
  <c r="H14736"/>
  <c r="H14735"/>
  <c r="H14733"/>
  <c r="H14732"/>
  <c r="H14731"/>
  <c r="H14729"/>
  <c r="H14728"/>
  <c r="H14727"/>
  <c r="H14725"/>
  <c r="H14724"/>
  <c r="H14723"/>
  <c r="H14721"/>
  <c r="H14720"/>
  <c r="H14719"/>
  <c r="H14717"/>
  <c r="H14716"/>
  <c r="H14715"/>
  <c r="H14713"/>
  <c r="H14712"/>
  <c r="H14711"/>
  <c r="H14709"/>
  <c r="H14708"/>
  <c r="H14707"/>
  <c r="H14705"/>
  <c r="H14704"/>
  <c r="H14703"/>
  <c r="H14701"/>
  <c r="H14699"/>
  <c r="H14697"/>
  <c r="H14695"/>
  <c r="H14693"/>
  <c r="H14691"/>
  <c r="H14688"/>
  <c r="H14687"/>
  <c r="H14684"/>
  <c r="H14680"/>
  <c r="H14677"/>
  <c r="H14675"/>
  <c r="H14672"/>
  <c r="H14671"/>
  <c r="H14669"/>
  <c r="H14668"/>
  <c r="H14667"/>
  <c r="H14665"/>
  <c r="H14664"/>
  <c r="H14663"/>
  <c r="H14661"/>
  <c r="H14660"/>
  <c r="H14659"/>
  <c r="H14657"/>
  <c r="H14656"/>
  <c r="H14655"/>
  <c r="H14653"/>
  <c r="H14652"/>
  <c r="H14651"/>
  <c r="H14649"/>
  <c r="H14647"/>
  <c r="H14643"/>
  <c r="H14641"/>
  <c r="H14640"/>
  <c r="H14639"/>
  <c r="H14637"/>
  <c r="H14633"/>
  <c r="H14632"/>
  <c r="H14631"/>
  <c r="H14627"/>
  <c r="H14625"/>
  <c r="H14624"/>
  <c r="H14623"/>
  <c r="H14621"/>
  <c r="H14620"/>
  <c r="H14619"/>
  <c r="H14617"/>
  <c r="H14616"/>
  <c r="H14615"/>
  <c r="H14613"/>
  <c r="H14612"/>
  <c r="H14611"/>
  <c r="H14609"/>
  <c r="H14608"/>
  <c r="H14607"/>
  <c r="H14605"/>
  <c r="H14604"/>
  <c r="H14603"/>
  <c r="H14601"/>
  <c r="H14600"/>
  <c r="H14599"/>
  <c r="H14597"/>
  <c r="H14595"/>
  <c r="H14593"/>
  <c r="H14591"/>
  <c r="H14589"/>
  <c r="H14587"/>
  <c r="H14585"/>
  <c r="H14583"/>
  <c r="H14581"/>
  <c r="H14580"/>
  <c r="H14579"/>
  <c r="H14577"/>
  <c r="H14576"/>
  <c r="H14575"/>
  <c r="H14573"/>
  <c r="H14572"/>
  <c r="H14571"/>
  <c r="H14569"/>
  <c r="H14567"/>
  <c r="H14564"/>
  <c r="H14563"/>
  <c r="H14561"/>
  <c r="H14560"/>
  <c r="H14559"/>
  <c r="H14557"/>
  <c r="H14556"/>
  <c r="H14553"/>
  <c r="H14552"/>
  <c r="H14551"/>
  <c r="H14549"/>
  <c r="H14547"/>
  <c r="H14545"/>
  <c r="H14544"/>
  <c r="H14543"/>
  <c r="H14541"/>
  <c r="H14539"/>
  <c r="H14537"/>
  <c r="H14535"/>
  <c r="H14533"/>
  <c r="H14531"/>
  <c r="H14528"/>
  <c r="H14527"/>
  <c r="H14524"/>
  <c r="H14523"/>
  <c r="H14520"/>
  <c r="H14519"/>
  <c r="H14516"/>
  <c r="H14515"/>
  <c r="H14513"/>
  <c r="H14512"/>
  <c r="H14511"/>
  <c r="H14509"/>
  <c r="H14508"/>
  <c r="H14507"/>
  <c r="H14505"/>
  <c r="H14504"/>
  <c r="H14503"/>
  <c r="H14501"/>
  <c r="H14500"/>
  <c r="H14499"/>
  <c r="H14497"/>
  <c r="H14496"/>
  <c r="H14495"/>
  <c r="H14493"/>
  <c r="H14492"/>
  <c r="H14491"/>
  <c r="H14489"/>
  <c r="H14488"/>
  <c r="H14487"/>
  <c r="H14485"/>
  <c r="H14483"/>
  <c r="H14481"/>
  <c r="H14479"/>
  <c r="H14476"/>
  <c r="H14475"/>
  <c r="H14472"/>
  <c r="H14471"/>
  <c r="H14469"/>
  <c r="H14468"/>
  <c r="H14467"/>
  <c r="H14465"/>
  <c r="H14464"/>
  <c r="H14463"/>
  <c r="H14461"/>
  <c r="H14460"/>
  <c r="H14459"/>
  <c r="H14457"/>
  <c r="H14456"/>
  <c r="H14455"/>
  <c r="H14453"/>
  <c r="H14452"/>
  <c r="H14451"/>
  <c r="H14449"/>
  <c r="H14448"/>
  <c r="H14447"/>
  <c r="H14445"/>
  <c r="H14444"/>
  <c r="H14443"/>
  <c r="H14441"/>
  <c r="H14440"/>
  <c r="H14439"/>
  <c r="H14436"/>
  <c r="H14435"/>
  <c r="H14433"/>
  <c r="H14431"/>
  <c r="H14429"/>
  <c r="H14427"/>
  <c r="H14425"/>
  <c r="H14424"/>
  <c r="H14423"/>
  <c r="H14421"/>
  <c r="H14419"/>
  <c r="H14416"/>
  <c r="H14415"/>
  <c r="H14413"/>
  <c r="H14412"/>
  <c r="H14411"/>
  <c r="H14409"/>
  <c r="H14408"/>
  <c r="H14407"/>
  <c r="H14405"/>
  <c r="H14404"/>
  <c r="H14403"/>
  <c r="H14401"/>
  <c r="H14400"/>
  <c r="H14399"/>
  <c r="H14397"/>
  <c r="H14396"/>
  <c r="H14395"/>
  <c r="H14393"/>
  <c r="H14392"/>
  <c r="H14391"/>
  <c r="H14389"/>
  <c r="H14388"/>
  <c r="H14387"/>
  <c r="H14385"/>
  <c r="H14384"/>
  <c r="H14383"/>
  <c r="H14381"/>
  <c r="H14380"/>
  <c r="H14379"/>
  <c r="H14377"/>
  <c r="H14376"/>
  <c r="H14375"/>
  <c r="H14373"/>
  <c r="H14371"/>
  <c r="H14369"/>
  <c r="H14367"/>
  <c r="H14364"/>
  <c r="H14363"/>
  <c r="H14360"/>
  <c r="H14359"/>
  <c r="H14357"/>
  <c r="H14356"/>
  <c r="H14355"/>
  <c r="H14353"/>
  <c r="H14352"/>
  <c r="H14351"/>
  <c r="H14349"/>
  <c r="H14348"/>
  <c r="H14347"/>
  <c r="H14345"/>
  <c r="H14344"/>
  <c r="H14343"/>
  <c r="H14341"/>
  <c r="H14340"/>
  <c r="H14339"/>
  <c r="H14337"/>
  <c r="H14336"/>
  <c r="H14335"/>
  <c r="H14333"/>
  <c r="H14332"/>
  <c r="H14331"/>
  <c r="H14329"/>
  <c r="H14328"/>
  <c r="H14327"/>
  <c r="H14325"/>
  <c r="H14323"/>
  <c r="H14321"/>
  <c r="H14320"/>
  <c r="H14319"/>
  <c r="H14317"/>
  <c r="H14315"/>
  <c r="H14313"/>
  <c r="H14311"/>
  <c r="H14308"/>
  <c r="H14307"/>
  <c r="H14305"/>
  <c r="H14304"/>
  <c r="H14303"/>
  <c r="H14301"/>
  <c r="H14300"/>
  <c r="H14299"/>
  <c r="H14297"/>
  <c r="H14296"/>
  <c r="H14295"/>
  <c r="H14293"/>
  <c r="H14292"/>
  <c r="H14291"/>
  <c r="H14289"/>
  <c r="H14288"/>
  <c r="H14287"/>
  <c r="H14285"/>
  <c r="H14284"/>
  <c r="H14283"/>
  <c r="H14281"/>
  <c r="H14280"/>
  <c r="H14279"/>
  <c r="H14277"/>
  <c r="H14276"/>
  <c r="H14275"/>
  <c r="H14273"/>
  <c r="H14271"/>
  <c r="H14269"/>
  <c r="H14267"/>
  <c r="H14265"/>
  <c r="H14263"/>
  <c r="H14261"/>
  <c r="H14259"/>
  <c r="H14256"/>
  <c r="H14255"/>
  <c r="H14252"/>
  <c r="H14248"/>
  <c r="H14247"/>
  <c r="H14245"/>
  <c r="H14243"/>
  <c r="H14241"/>
  <c r="H14240"/>
  <c r="H14239"/>
  <c r="H14237"/>
  <c r="H14236"/>
  <c r="H14235"/>
  <c r="H14233"/>
  <c r="H14232"/>
  <c r="H14231"/>
  <c r="H14229"/>
  <c r="H14228"/>
  <c r="H14227"/>
  <c r="H14225"/>
  <c r="H14224"/>
  <c r="H14223"/>
  <c r="H14221"/>
  <c r="H14220"/>
  <c r="H14219"/>
  <c r="H14217"/>
  <c r="H14216"/>
  <c r="H14215"/>
  <c r="H14213"/>
  <c r="H14212"/>
  <c r="H14211"/>
  <c r="H14209"/>
  <c r="H14208"/>
  <c r="H14207"/>
  <c r="H14205"/>
  <c r="H14204"/>
  <c r="H14203"/>
  <c r="H14201"/>
  <c r="H14200"/>
  <c r="H14199"/>
  <c r="H14197"/>
  <c r="H14196"/>
  <c r="H14195"/>
  <c r="H14193"/>
  <c r="H14192"/>
  <c r="H14191"/>
  <c r="H14189"/>
  <c r="H14188"/>
  <c r="H14187"/>
  <c r="H14185"/>
  <c r="H14184"/>
  <c r="H14183"/>
  <c r="H14181"/>
  <c r="H14180"/>
  <c r="H14179"/>
  <c r="H14177"/>
  <c r="H14176"/>
  <c r="H14175"/>
  <c r="H14173"/>
  <c r="H14172"/>
  <c r="H14169"/>
  <c r="H14168"/>
  <c r="H14165"/>
  <c r="H14163"/>
  <c r="H14160"/>
  <c r="H14159"/>
  <c r="H14157"/>
  <c r="H14156"/>
  <c r="H14155"/>
  <c r="H14152"/>
  <c r="H14151"/>
  <c r="H14149"/>
  <c r="H14148"/>
  <c r="H14147"/>
  <c r="H14145"/>
  <c r="H14144"/>
  <c r="H14141"/>
  <c r="H14140"/>
  <c r="H14137"/>
  <c r="H14135"/>
  <c r="H14129"/>
  <c r="H14127"/>
  <c r="H14125"/>
  <c r="H14121"/>
  <c r="H14119"/>
  <c r="H14115"/>
  <c r="H14112"/>
  <c r="H14111"/>
  <c r="H14109"/>
  <c r="H14108"/>
  <c r="H14105"/>
  <c r="H14104"/>
  <c r="H14101"/>
  <c r="H14100"/>
  <c r="H14097"/>
  <c r="H14096"/>
  <c r="H14095"/>
  <c r="H14092"/>
  <c r="H14091"/>
  <c r="H14088"/>
  <c r="H14087"/>
  <c r="H14085"/>
  <c r="H14084"/>
  <c r="H14083"/>
  <c r="H14080"/>
  <c r="H14079"/>
  <c r="H14076"/>
  <c r="H14075"/>
  <c r="H14072"/>
  <c r="H14071"/>
  <c r="H14069"/>
  <c r="H14068"/>
  <c r="H14067"/>
  <c r="H14065"/>
  <c r="H14064"/>
  <c r="H14061"/>
  <c r="H14060"/>
  <c r="H14057"/>
  <c r="H14051"/>
  <c r="H14049"/>
  <c r="H14047"/>
  <c r="H14045"/>
  <c r="H14041"/>
  <c r="H14039"/>
  <c r="H14035"/>
  <c r="H14033"/>
  <c r="H14032"/>
  <c r="H14031"/>
  <c r="H14029"/>
  <c r="H14028"/>
  <c r="H14027"/>
  <c r="H14025"/>
  <c r="H14024"/>
  <c r="H14023"/>
  <c r="H14021"/>
  <c r="H14020"/>
  <c r="H14019"/>
  <c r="H14017"/>
  <c r="H14016"/>
  <c r="H14015"/>
  <c r="H14013"/>
  <c r="H14012"/>
  <c r="H14011"/>
  <c r="H14009"/>
  <c r="H14008"/>
  <c r="H14007"/>
  <c r="H14004"/>
  <c r="H14003"/>
  <c r="H14001"/>
  <c r="H14000"/>
  <c r="H13999"/>
  <c r="H13997"/>
  <c r="H13996"/>
  <c r="H13995"/>
  <c r="H13993"/>
  <c r="H13992"/>
  <c r="H13991"/>
  <c r="H13989"/>
  <c r="H13988"/>
  <c r="H13987"/>
  <c r="H13985"/>
  <c r="H13984"/>
  <c r="H13983"/>
  <c r="H13981"/>
  <c r="H13980"/>
  <c r="H13979"/>
  <c r="H13977"/>
  <c r="H13976"/>
  <c r="H13975"/>
  <c r="H13973"/>
  <c r="H13972"/>
  <c r="H13971"/>
  <c r="H13969"/>
  <c r="H13968"/>
  <c r="H13967"/>
  <c r="H13965"/>
  <c r="H13964"/>
  <c r="H13963"/>
  <c r="H13961"/>
  <c r="H13960"/>
  <c r="H13959"/>
  <c r="H13957"/>
  <c r="H13955"/>
  <c r="H13952"/>
  <c r="H13951"/>
  <c r="H13948"/>
  <c r="H13947"/>
  <c r="H13944"/>
  <c r="H13943"/>
  <c r="H13941"/>
  <c r="H13940"/>
  <c r="H13939"/>
  <c r="H13937"/>
  <c r="H13936"/>
  <c r="H13933"/>
  <c r="H13932"/>
  <c r="H13929"/>
  <c r="H13928"/>
  <c r="H13927"/>
  <c r="H13924"/>
  <c r="H13919"/>
  <c r="H13917"/>
  <c r="H13915"/>
  <c r="H13913"/>
  <c r="H13911"/>
  <c r="H13908"/>
  <c r="H13907"/>
  <c r="H13905"/>
  <c r="H13904"/>
  <c r="H13903"/>
  <c r="H13901"/>
  <c r="H13900"/>
  <c r="H13899"/>
  <c r="H13897"/>
  <c r="H13896"/>
  <c r="H13893"/>
  <c r="H13892"/>
  <c r="H13891"/>
  <c r="H13888"/>
  <c r="H13887"/>
  <c r="H13885"/>
  <c r="H13884"/>
  <c r="H13883"/>
  <c r="H13881"/>
  <c r="H13880"/>
  <c r="H13879"/>
  <c r="H13877"/>
  <c r="H13876"/>
  <c r="H13875"/>
  <c r="H13873"/>
  <c r="H13872"/>
  <c r="H13871"/>
  <c r="H13869"/>
  <c r="H13868"/>
  <c r="H13867"/>
  <c r="H13865"/>
  <c r="H13864"/>
  <c r="H13863"/>
  <c r="H13861"/>
  <c r="H13860"/>
  <c r="H13859"/>
  <c r="H13857"/>
  <c r="H13856"/>
  <c r="H13855"/>
  <c r="H13853"/>
  <c r="H13852"/>
  <c r="H13851"/>
  <c r="H13849"/>
  <c r="H13848"/>
  <c r="H13847"/>
  <c r="H13845"/>
  <c r="H13843"/>
  <c r="H13840"/>
  <c r="H13839"/>
  <c r="H13837"/>
  <c r="H13836"/>
  <c r="H13835"/>
  <c r="H13833"/>
  <c r="H13832"/>
  <c r="H13831"/>
  <c r="H13829"/>
  <c r="H13828"/>
  <c r="H13827"/>
  <c r="H13825"/>
  <c r="H13824"/>
  <c r="H13823"/>
  <c r="H13821"/>
  <c r="H13819"/>
  <c r="H13817"/>
  <c r="H13816"/>
  <c r="H13813"/>
  <c r="H13812"/>
  <c r="H13811"/>
  <c r="H13808"/>
  <c r="H13807"/>
  <c r="H13805"/>
  <c r="H13804"/>
  <c r="H13803"/>
  <c r="H13801"/>
  <c r="H13800"/>
  <c r="H13799"/>
  <c r="H13797"/>
  <c r="H13796"/>
  <c r="H13795"/>
  <c r="H13793"/>
  <c r="H13792"/>
  <c r="H13791"/>
  <c r="H13789"/>
  <c r="H13788"/>
  <c r="H13787"/>
  <c r="H13785"/>
  <c r="H13784"/>
  <c r="H13781"/>
  <c r="H13780"/>
  <c r="H13779"/>
  <c r="H13776"/>
  <c r="H13775"/>
  <c r="H13773"/>
  <c r="H13772"/>
  <c r="H13771"/>
  <c r="H13769"/>
  <c r="H13768"/>
  <c r="H13767"/>
  <c r="H13765"/>
  <c r="H13764"/>
  <c r="H13763"/>
  <c r="H13761"/>
  <c r="H13760"/>
  <c r="H13759"/>
  <c r="H13757"/>
  <c r="H13756"/>
  <c r="H13755"/>
  <c r="H13753"/>
  <c r="H13752"/>
  <c r="H13751"/>
  <c r="H13749"/>
  <c r="H13748"/>
  <c r="H13747"/>
  <c r="H13745"/>
  <c r="H13744"/>
  <c r="H13743"/>
  <c r="H13741"/>
  <c r="H13740"/>
  <c r="H13737"/>
  <c r="H13736"/>
  <c r="H13733"/>
  <c r="H13731"/>
  <c r="H13728"/>
  <c r="H13727"/>
  <c r="H13725"/>
  <c r="H13724"/>
  <c r="H13723"/>
  <c r="H13721"/>
  <c r="H13720"/>
  <c r="H13719"/>
  <c r="H13717"/>
  <c r="H13716"/>
  <c r="H13715"/>
  <c r="H13713"/>
  <c r="H13711"/>
  <c r="H13709"/>
  <c r="H13707"/>
  <c r="H13704"/>
  <c r="H13703"/>
  <c r="H13701"/>
  <c r="H13700"/>
  <c r="H13699"/>
  <c r="H13697"/>
  <c r="H13696"/>
  <c r="H13693"/>
  <c r="H13692"/>
  <c r="H13691"/>
  <c r="H13689"/>
  <c r="H13688"/>
  <c r="H13685"/>
  <c r="H13684"/>
  <c r="H13681"/>
  <c r="H13680"/>
  <c r="H13679"/>
  <c r="H13677"/>
  <c r="H13675"/>
  <c r="H13673"/>
  <c r="H13672"/>
  <c r="H13671"/>
  <c r="H13669"/>
  <c r="H13668"/>
  <c r="H13667"/>
  <c r="H13665"/>
  <c r="H13664"/>
  <c r="H13663"/>
  <c r="H13661"/>
  <c r="H13660"/>
  <c r="H13657"/>
  <c r="H13656"/>
  <c r="H13653"/>
  <c r="H13651"/>
  <c r="H13648"/>
  <c r="H13647"/>
  <c r="H13645"/>
  <c r="H13644"/>
  <c r="H13643"/>
  <c r="H13641"/>
  <c r="H13640"/>
  <c r="H13639"/>
  <c r="H13637"/>
  <c r="H13636"/>
  <c r="H13635"/>
  <c r="H13633"/>
  <c r="H13632"/>
  <c r="H13631"/>
  <c r="H13629"/>
  <c r="H13627"/>
  <c r="H13625"/>
  <c r="H13623"/>
  <c r="H13620"/>
  <c r="H13619"/>
  <c r="H13617"/>
  <c r="H13616"/>
  <c r="H13615"/>
  <c r="H13613"/>
  <c r="H13612"/>
  <c r="H13609"/>
  <c r="H13608"/>
  <c r="H13607"/>
  <c r="H13605"/>
  <c r="H13603"/>
  <c r="H13601"/>
  <c r="H13599"/>
  <c r="H13597"/>
  <c r="H13595"/>
  <c r="H13592"/>
  <c r="H13591"/>
  <c r="H13589"/>
  <c r="H13588"/>
  <c r="H13587"/>
  <c r="H13585"/>
  <c r="H13584"/>
  <c r="H13581"/>
  <c r="H13580"/>
  <c r="H13579"/>
  <c r="H13577"/>
  <c r="H13576"/>
  <c r="H13573"/>
  <c r="H13572"/>
  <c r="H13571"/>
  <c r="H13568"/>
  <c r="H13567"/>
  <c r="H13565"/>
  <c r="H13564"/>
  <c r="H13563"/>
  <c r="H13561"/>
  <c r="H13560"/>
  <c r="H13559"/>
  <c r="H13557"/>
  <c r="H13556"/>
  <c r="H13555"/>
  <c r="H13553"/>
  <c r="H13552"/>
  <c r="H13551"/>
  <c r="H13549"/>
  <c r="H13548"/>
  <c r="H13547"/>
  <c r="H13545"/>
  <c r="H13543"/>
  <c r="H13540"/>
  <c r="H13539"/>
  <c r="H13537"/>
  <c r="H13536"/>
  <c r="H13535"/>
  <c r="H13533"/>
  <c r="H13532"/>
  <c r="H13529"/>
  <c r="H13528"/>
  <c r="H13527"/>
  <c r="H13525"/>
  <c r="H13523"/>
  <c r="H13521"/>
  <c r="H13520"/>
  <c r="H13519"/>
  <c r="H13517"/>
  <c r="H13516"/>
  <c r="H13515"/>
  <c r="H13513"/>
  <c r="H13512"/>
  <c r="H13511"/>
  <c r="H13509"/>
  <c r="H13508"/>
  <c r="H13507"/>
  <c r="H13505"/>
  <c r="H13504"/>
  <c r="H13503"/>
  <c r="H13501"/>
  <c r="H13500"/>
  <c r="H13499"/>
  <c r="H13497"/>
  <c r="H13496"/>
  <c r="H13492"/>
  <c r="H13491"/>
  <c r="H13489"/>
  <c r="H13487"/>
  <c r="H13485"/>
  <c r="H13484"/>
  <c r="H13483"/>
  <c r="H13481"/>
  <c r="H13479"/>
  <c r="H13476"/>
  <c r="H13475"/>
  <c r="H13473"/>
  <c r="H13472"/>
  <c r="H13471"/>
  <c r="H13469"/>
  <c r="H13468"/>
  <c r="H13465"/>
  <c r="H13464"/>
  <c r="H13463"/>
  <c r="H13461"/>
  <c r="H13460"/>
  <c r="H13459"/>
  <c r="H13457"/>
  <c r="H13456"/>
  <c r="H13455"/>
  <c r="H13453"/>
  <c r="H13452"/>
  <c r="H13451"/>
  <c r="H13449"/>
  <c r="H13448"/>
  <c r="H13447"/>
  <c r="H13445"/>
  <c r="H13444"/>
  <c r="H13443"/>
  <c r="H13441"/>
  <c r="H13440"/>
  <c r="H13439"/>
  <c r="H13437"/>
  <c r="H13436"/>
  <c r="H13435"/>
  <c r="H13433"/>
  <c r="H13432"/>
  <c r="H13431"/>
  <c r="H13429"/>
  <c r="H13428"/>
  <c r="H13427"/>
  <c r="H13425"/>
  <c r="H13424"/>
  <c r="H13423"/>
  <c r="H13421"/>
  <c r="H13420"/>
  <c r="H13419"/>
  <c r="H13417"/>
  <c r="H13416"/>
  <c r="H13415"/>
  <c r="H13411"/>
  <c r="H13409"/>
  <c r="H13408"/>
  <c r="H13407"/>
  <c r="H13404"/>
  <c r="H13403"/>
  <c r="H13400"/>
  <c r="H13399"/>
  <c r="H13397"/>
  <c r="H13396"/>
  <c r="H13395"/>
  <c r="H13393"/>
  <c r="H13392"/>
  <c r="H13389"/>
  <c r="H13388"/>
  <c r="H13387"/>
  <c r="H13385"/>
  <c r="H13384"/>
  <c r="H13383"/>
  <c r="H13381"/>
  <c r="H13379"/>
  <c r="H13377"/>
  <c r="H13376"/>
  <c r="H13375"/>
  <c r="H13373"/>
  <c r="H13372"/>
  <c r="H13371"/>
  <c r="H13368"/>
  <c r="H13367"/>
  <c r="H13365"/>
  <c r="H13364"/>
  <c r="H13363"/>
  <c r="H13361"/>
  <c r="H13360"/>
  <c r="H13357"/>
  <c r="H13356"/>
  <c r="H13355"/>
  <c r="H13353"/>
  <c r="H13352"/>
  <c r="H13351"/>
  <c r="H13349"/>
  <c r="H13347"/>
  <c r="H13345"/>
  <c r="H13344"/>
  <c r="H13343"/>
  <c r="H13341"/>
  <c r="H13340"/>
  <c r="H13339"/>
  <c r="H13337"/>
  <c r="H13336"/>
  <c r="H13335"/>
  <c r="H13333"/>
  <c r="H13332"/>
  <c r="H13331"/>
  <c r="H13329"/>
  <c r="H13328"/>
  <c r="H13327"/>
  <c r="H13325"/>
  <c r="H13324"/>
  <c r="H13323"/>
  <c r="H13321"/>
  <c r="H13320"/>
  <c r="H13319"/>
  <c r="H13317"/>
  <c r="H13316"/>
  <c r="H13315"/>
  <c r="H13313"/>
  <c r="H13312"/>
  <c r="H13311"/>
  <c r="H13309"/>
  <c r="H13308"/>
  <c r="H13307"/>
  <c r="H13305"/>
  <c r="H13304"/>
  <c r="H13303"/>
  <c r="H13301"/>
  <c r="H13300"/>
  <c r="H13299"/>
  <c r="H13297"/>
  <c r="H13296"/>
  <c r="H13295"/>
  <c r="H13293"/>
  <c r="H13292"/>
  <c r="H13291"/>
  <c r="H13289"/>
  <c r="H13288"/>
  <c r="H13287"/>
  <c r="H13285"/>
  <c r="H13284"/>
  <c r="H13283"/>
  <c r="H13281"/>
  <c r="H13277"/>
  <c r="H13276"/>
  <c r="H13275"/>
  <c r="H13273"/>
  <c r="H13272"/>
  <c r="H13271"/>
  <c r="H13269"/>
  <c r="H13267"/>
  <c r="H13265"/>
  <c r="H13264"/>
  <c r="H13263"/>
  <c r="H13261"/>
  <c r="H13260"/>
  <c r="H13257"/>
  <c r="H13256"/>
  <c r="H13253"/>
  <c r="H13252"/>
  <c r="H13249"/>
  <c r="H13247"/>
  <c r="H13245"/>
  <c r="H13244"/>
  <c r="H13243"/>
  <c r="H13241"/>
  <c r="H13239"/>
  <c r="H13237"/>
  <c r="H13236"/>
  <c r="H13235"/>
  <c r="H13233"/>
  <c r="H13232"/>
  <c r="H13231"/>
  <c r="H13229"/>
  <c r="H13228"/>
  <c r="H13225"/>
  <c r="H13224"/>
  <c r="H13221"/>
  <c r="H13219"/>
  <c r="H13216"/>
  <c r="H13215"/>
  <c r="H13213"/>
  <c r="H13212"/>
  <c r="H13211"/>
  <c r="H13209"/>
  <c r="H13208"/>
  <c r="H13207"/>
  <c r="H13205"/>
  <c r="H13204"/>
  <c r="H13203"/>
  <c r="H13201"/>
  <c r="H13200"/>
  <c r="H13199"/>
  <c r="H13197"/>
  <c r="H13196"/>
  <c r="H13195"/>
  <c r="H13192"/>
  <c r="H13191"/>
  <c r="H13189"/>
  <c r="H13188"/>
  <c r="H13187"/>
  <c r="H13185"/>
  <c r="H13184"/>
  <c r="H13181"/>
  <c r="H13180"/>
  <c r="H13177"/>
  <c r="H13176"/>
  <c r="H13175"/>
  <c r="H13173"/>
  <c r="H13169"/>
  <c r="H13168"/>
  <c r="H13167"/>
  <c r="H13164"/>
  <c r="H13163"/>
  <c r="H13159"/>
  <c r="H13156"/>
  <c r="H13155"/>
  <c r="H13153"/>
  <c r="H13152"/>
  <c r="H13149"/>
  <c r="H13148"/>
  <c r="H13145"/>
  <c r="H13144"/>
  <c r="H13141"/>
  <c r="H13135"/>
  <c r="H13132"/>
  <c r="H13131"/>
  <c r="H13128"/>
  <c r="H13127"/>
  <c r="H13125"/>
  <c r="H13124"/>
  <c r="H13123"/>
  <c r="H13121"/>
  <c r="H13120"/>
  <c r="H13119"/>
  <c r="H13117"/>
  <c r="H13116"/>
  <c r="H13115"/>
  <c r="H13113"/>
  <c r="H13112"/>
  <c r="H13111"/>
  <c r="H13108"/>
  <c r="H13107"/>
  <c r="H13105"/>
  <c r="H13104"/>
  <c r="H13103"/>
  <c r="H13101"/>
  <c r="H13100"/>
  <c r="H13097"/>
  <c r="H13096"/>
  <c r="H13095"/>
  <c r="H13093"/>
  <c r="H13091"/>
  <c r="H13089"/>
  <c r="H13087"/>
  <c r="H13084"/>
  <c r="H13083"/>
  <c r="H13081"/>
  <c r="H13080"/>
  <c r="H13079"/>
  <c r="H13077"/>
  <c r="H13076"/>
  <c r="H13075"/>
  <c r="H13073"/>
  <c r="H13072"/>
  <c r="H13069"/>
  <c r="H13068"/>
  <c r="H13065"/>
  <c r="H13064"/>
  <c r="H13059"/>
  <c r="H13056"/>
  <c r="H13055"/>
  <c r="H13052"/>
  <c r="H13051"/>
  <c r="H13048"/>
  <c r="H13047"/>
  <c r="H13045"/>
  <c r="H13044"/>
  <c r="H13043"/>
  <c r="H13041"/>
  <c r="H13040"/>
  <c r="H13039"/>
  <c r="H13037"/>
  <c r="H13036"/>
  <c r="H13033"/>
  <c r="H13031"/>
  <c r="H13028"/>
  <c r="H13027"/>
  <c r="H13025"/>
  <c r="H13024"/>
  <c r="H13023"/>
  <c r="H13020"/>
  <c r="H13017"/>
  <c r="H13016"/>
  <c r="H13015"/>
  <c r="H13013"/>
  <c r="H13011"/>
  <c r="H13009"/>
  <c r="H13008"/>
  <c r="H13007"/>
  <c r="H13005"/>
  <c r="H13004"/>
  <c r="H13003"/>
  <c r="H13001"/>
  <c r="H13000"/>
  <c r="H12999"/>
  <c r="H12997"/>
  <c r="H12996"/>
  <c r="H12995"/>
  <c r="H12993"/>
  <c r="H12992"/>
  <c r="H12991"/>
  <c r="H12989"/>
  <c r="H12988"/>
  <c r="H12987"/>
  <c r="H12985"/>
  <c r="H12984"/>
  <c r="H12983"/>
  <c r="H12979"/>
  <c r="H12977"/>
  <c r="H12976"/>
  <c r="H12975"/>
  <c r="H12972"/>
  <c r="H12971"/>
  <c r="H12968"/>
  <c r="H12967"/>
  <c r="H12965"/>
  <c r="H12964"/>
  <c r="H12963"/>
  <c r="H12961"/>
  <c r="H12960"/>
  <c r="H12957"/>
  <c r="H12956"/>
  <c r="H12955"/>
  <c r="H12953"/>
  <c r="H12952"/>
  <c r="H12951"/>
  <c r="H12949"/>
  <c r="H12947"/>
  <c r="H12945"/>
  <c r="H12944"/>
  <c r="H12943"/>
  <c r="H12941"/>
  <c r="H12940"/>
  <c r="H12939"/>
  <c r="H12937"/>
  <c r="H12936"/>
  <c r="H12935"/>
  <c r="H12933"/>
  <c r="H12932"/>
  <c r="H12931"/>
  <c r="H12929"/>
  <c r="H12928"/>
  <c r="H12927"/>
  <c r="H12925"/>
  <c r="H12924"/>
  <c r="H12923"/>
  <c r="H12921"/>
  <c r="H12920"/>
  <c r="H12919"/>
  <c r="H12917"/>
  <c r="H12916"/>
  <c r="H12915"/>
  <c r="H12913"/>
  <c r="H12912"/>
  <c r="H12911"/>
  <c r="H12909"/>
  <c r="H12908"/>
  <c r="H12907"/>
  <c r="H12905"/>
  <c r="H12904"/>
  <c r="H12903"/>
  <c r="H12900"/>
  <c r="H12899"/>
  <c r="H12897"/>
  <c r="H12896"/>
  <c r="H12895"/>
  <c r="H12893"/>
  <c r="H12892"/>
  <c r="H12891"/>
  <c r="H12889"/>
  <c r="H12888"/>
  <c r="H12887"/>
  <c r="H12885"/>
  <c r="H12884"/>
  <c r="H12883"/>
  <c r="H12881"/>
  <c r="H12880"/>
  <c r="H12879"/>
  <c r="H12877"/>
  <c r="H12876"/>
  <c r="H12875"/>
  <c r="H12873"/>
  <c r="H12871"/>
  <c r="H12869"/>
  <c r="H12868"/>
  <c r="H12867"/>
  <c r="H12865"/>
  <c r="H12864"/>
  <c r="H12863"/>
  <c r="H12861"/>
  <c r="H12860"/>
  <c r="H12859"/>
  <c r="H12857"/>
  <c r="H12856"/>
  <c r="H12855"/>
  <c r="H12853"/>
  <c r="H12852"/>
  <c r="H12849"/>
  <c r="H12847"/>
  <c r="H12845"/>
  <c r="H12844"/>
  <c r="H12843"/>
  <c r="H12841"/>
  <c r="H12839"/>
  <c r="H12837"/>
  <c r="H12836"/>
  <c r="H12835"/>
  <c r="H12833"/>
  <c r="H12832"/>
  <c r="H12831"/>
  <c r="H12829"/>
  <c r="H12828"/>
  <c r="H12827"/>
  <c r="H12825"/>
  <c r="H12824"/>
  <c r="H12823"/>
  <c r="H12821"/>
  <c r="H12820"/>
  <c r="H12817"/>
  <c r="H12816"/>
  <c r="H12815"/>
  <c r="H12812"/>
  <c r="H12811"/>
  <c r="H12809"/>
  <c r="H12808"/>
  <c r="H12807"/>
  <c r="H12805"/>
  <c r="H12804"/>
  <c r="H12803"/>
  <c r="H12801"/>
  <c r="H12800"/>
  <c r="H12799"/>
  <c r="H12797"/>
  <c r="H12796"/>
  <c r="H12795"/>
  <c r="H12793"/>
  <c r="H12792"/>
  <c r="H12791"/>
  <c r="H12789"/>
  <c r="H12788"/>
  <c r="H12787"/>
  <c r="H12785"/>
  <c r="H12784"/>
  <c r="H12783"/>
  <c r="H12781"/>
  <c r="H12780"/>
  <c r="H12779"/>
  <c r="H12777"/>
  <c r="H12776"/>
  <c r="H12775"/>
  <c r="H12773"/>
  <c r="H12772"/>
  <c r="H12771"/>
  <c r="H12769"/>
  <c r="H12768"/>
  <c r="H12767"/>
  <c r="H12765"/>
  <c r="H12764"/>
  <c r="H12763"/>
  <c r="H12761"/>
  <c r="H12759"/>
  <c r="H12757"/>
  <c r="H12756"/>
  <c r="H12755"/>
  <c r="H12753"/>
  <c r="H12752"/>
  <c r="H12751"/>
  <c r="H12749"/>
  <c r="H12748"/>
  <c r="H12745"/>
  <c r="H12744"/>
  <c r="H12743"/>
  <c r="H12741"/>
  <c r="H12740"/>
  <c r="H12737"/>
  <c r="H12736"/>
  <c r="H12735"/>
  <c r="H12732"/>
  <c r="H12731"/>
  <c r="H12729"/>
  <c r="H12727"/>
  <c r="H12725"/>
  <c r="H12724"/>
  <c r="H12723"/>
  <c r="H12721"/>
  <c r="H12720"/>
  <c r="H12719"/>
  <c r="H12717"/>
  <c r="H12716"/>
  <c r="H12713"/>
  <c r="H12712"/>
  <c r="H12709"/>
  <c r="H12704"/>
  <c r="H12703"/>
  <c r="H12701"/>
  <c r="H12700"/>
  <c r="H12699"/>
  <c r="H12696"/>
  <c r="H12695"/>
  <c r="H12693"/>
  <c r="H12692"/>
  <c r="H12691"/>
  <c r="H12689"/>
  <c r="H12688"/>
  <c r="H12687"/>
  <c r="H12685"/>
  <c r="H12684"/>
  <c r="H12683"/>
  <c r="H12681"/>
  <c r="H12680"/>
  <c r="H12679"/>
  <c r="H12677"/>
  <c r="H12676"/>
  <c r="H12675"/>
  <c r="H12673"/>
  <c r="H12672"/>
  <c r="H12671"/>
  <c r="H12669"/>
  <c r="H12668"/>
  <c r="H12667"/>
  <c r="H12665"/>
  <c r="H12664"/>
  <c r="H12663"/>
  <c r="H12661"/>
  <c r="H12659"/>
  <c r="H12657"/>
  <c r="H12656"/>
  <c r="H12655"/>
  <c r="H12653"/>
  <c r="H12652"/>
  <c r="H12651"/>
  <c r="H12648"/>
  <c r="H12647"/>
  <c r="H12645"/>
  <c r="H12644"/>
  <c r="H12643"/>
  <c r="H12641"/>
  <c r="H12640"/>
  <c r="H12637"/>
  <c r="H12636"/>
  <c r="H12633"/>
  <c r="H12632"/>
  <c r="H12629"/>
  <c r="H12624"/>
  <c r="H12623"/>
  <c r="H12621"/>
  <c r="H12620"/>
  <c r="H12619"/>
  <c r="H12616"/>
  <c r="H12615"/>
  <c r="H12613"/>
  <c r="H12612"/>
  <c r="H12611"/>
  <c r="H12609"/>
  <c r="H12608"/>
  <c r="H12605"/>
  <c r="H12604"/>
  <c r="H12603"/>
  <c r="H12601"/>
  <c r="H12599"/>
  <c r="H12596"/>
  <c r="H12595"/>
  <c r="H12592"/>
  <c r="H12591"/>
  <c r="H12589"/>
  <c r="H12588"/>
  <c r="H12585"/>
  <c r="H12584"/>
  <c r="H12583"/>
  <c r="H12581"/>
  <c r="H12579"/>
  <c r="H12577"/>
  <c r="H12576"/>
  <c r="H12575"/>
  <c r="H12573"/>
  <c r="H12572"/>
  <c r="H12571"/>
  <c r="H12569"/>
  <c r="H12568"/>
  <c r="H12567"/>
  <c r="H12565"/>
  <c r="H12564"/>
  <c r="H12563"/>
  <c r="H12561"/>
  <c r="H12560"/>
  <c r="H12559"/>
  <c r="H12557"/>
  <c r="H12556"/>
  <c r="H12555"/>
  <c r="H12553"/>
  <c r="H12551"/>
  <c r="H12549"/>
  <c r="H12548"/>
  <c r="H12547"/>
  <c r="H12545"/>
  <c r="H12544"/>
  <c r="H12543"/>
  <c r="H12541"/>
  <c r="H12540"/>
  <c r="H12539"/>
  <c r="H12537"/>
  <c r="H12536"/>
  <c r="H12535"/>
  <c r="H12533"/>
  <c r="H12532"/>
  <c r="H12531"/>
  <c r="H12529"/>
  <c r="H12528"/>
  <c r="H12525"/>
  <c r="H12524"/>
  <c r="H12523"/>
  <c r="H12521"/>
  <c r="H12519"/>
  <c r="H12516"/>
  <c r="H12515"/>
  <c r="H12512"/>
  <c r="H12511"/>
  <c r="H12509"/>
  <c r="H12508"/>
  <c r="H12505"/>
  <c r="H12504"/>
  <c r="H12503"/>
  <c r="H12501"/>
  <c r="H12499"/>
  <c r="H12497"/>
  <c r="H12496"/>
  <c r="H12493"/>
  <c r="H12492"/>
  <c r="H12491"/>
  <c r="H12489"/>
  <c r="H12488"/>
  <c r="H12487"/>
  <c r="H12485"/>
  <c r="H12484"/>
  <c r="H12483"/>
  <c r="H12481"/>
  <c r="H12480"/>
  <c r="H12479"/>
  <c r="H12477"/>
  <c r="H12476"/>
  <c r="H12475"/>
  <c r="H12473"/>
  <c r="H12472"/>
  <c r="H12471"/>
  <c r="H12468"/>
  <c r="H12467"/>
  <c r="H12465"/>
  <c r="H12464"/>
  <c r="H12463"/>
  <c r="H12461"/>
  <c r="H12460"/>
  <c r="H12459"/>
  <c r="H12457"/>
  <c r="H12456"/>
  <c r="H12455"/>
  <c r="H12453"/>
  <c r="H12452"/>
  <c r="H12451"/>
  <c r="H12449"/>
  <c r="H12448"/>
  <c r="H12447"/>
  <c r="H12445"/>
  <c r="H12444"/>
  <c r="H12443"/>
  <c r="H12441"/>
  <c r="H12439"/>
  <c r="H12437"/>
  <c r="H12436"/>
  <c r="H12435"/>
  <c r="H12433"/>
  <c r="H12432"/>
  <c r="H12431"/>
  <c r="H12429"/>
  <c r="H12428"/>
  <c r="H12427"/>
  <c r="H12425"/>
  <c r="H12424"/>
  <c r="H12423"/>
  <c r="H12421"/>
  <c r="H12420"/>
  <c r="H12417"/>
  <c r="H12416"/>
  <c r="H12415"/>
  <c r="H12412"/>
  <c r="H12411"/>
  <c r="H12407"/>
  <c r="H12405"/>
  <c r="H12404"/>
  <c r="H12403"/>
  <c r="H12401"/>
  <c r="H12400"/>
  <c r="H12397"/>
  <c r="H12396"/>
  <c r="H12393"/>
  <c r="H12392"/>
  <c r="H12391"/>
  <c r="H12388"/>
  <c r="H12385"/>
  <c r="H12384"/>
  <c r="H12383"/>
  <c r="H12381"/>
  <c r="H12379"/>
  <c r="H12377"/>
  <c r="H12375"/>
  <c r="H12372"/>
  <c r="H12371"/>
  <c r="H12369"/>
  <c r="H12368"/>
  <c r="H12367"/>
  <c r="H12365"/>
  <c r="H12364"/>
  <c r="H12363"/>
  <c r="H12361"/>
  <c r="H12360"/>
  <c r="H12359"/>
  <c r="H12357"/>
  <c r="H12356"/>
  <c r="H12355"/>
  <c r="H12353"/>
  <c r="H12352"/>
  <c r="H12351"/>
  <c r="H12349"/>
  <c r="H12348"/>
  <c r="H12347"/>
  <c r="H12345"/>
  <c r="H12344"/>
  <c r="H12343"/>
  <c r="H12341"/>
  <c r="H12340"/>
  <c r="H12339"/>
  <c r="H12337"/>
  <c r="H12336"/>
  <c r="H12335"/>
  <c r="H12333"/>
  <c r="H12331"/>
  <c r="H12329"/>
  <c r="H12328"/>
  <c r="H12327"/>
  <c r="H12325"/>
  <c r="H12324"/>
  <c r="H12323"/>
  <c r="H12321"/>
  <c r="H12320"/>
  <c r="H12319"/>
  <c r="H12317"/>
  <c r="H12316"/>
  <c r="H12313"/>
  <c r="H12312"/>
  <c r="H12309"/>
  <c r="H12303"/>
  <c r="H12301"/>
  <c r="H12300"/>
  <c r="H12299"/>
  <c r="H12297"/>
  <c r="H12296"/>
  <c r="H12295"/>
  <c r="H12293"/>
  <c r="H12292"/>
  <c r="H12289"/>
  <c r="H12288"/>
  <c r="H12287"/>
  <c r="H12285"/>
  <c r="H12284"/>
  <c r="H12281"/>
  <c r="H12280"/>
  <c r="H12277"/>
  <c r="H12275"/>
  <c r="H12272"/>
  <c r="H12271"/>
  <c r="H12268"/>
  <c r="H12267"/>
  <c r="H12264"/>
  <c r="H12263"/>
  <c r="H12261"/>
  <c r="H12260"/>
  <c r="H12259"/>
  <c r="H12257"/>
  <c r="H12256"/>
  <c r="H12255"/>
  <c r="H12253"/>
  <c r="H12252"/>
  <c r="H12251"/>
  <c r="H12249"/>
  <c r="H12248"/>
  <c r="H12247"/>
  <c r="H12245"/>
  <c r="H12244"/>
  <c r="H12243"/>
  <c r="H12241"/>
  <c r="H12240"/>
  <c r="H12239"/>
  <c r="H12237"/>
  <c r="H12236"/>
  <c r="H12235"/>
  <c r="H12233"/>
  <c r="H12232"/>
  <c r="H12231"/>
  <c r="H12229"/>
  <c r="H12227"/>
  <c r="H12224"/>
  <c r="H12223"/>
  <c r="H12220"/>
  <c r="H12219"/>
  <c r="H12216"/>
  <c r="H12215"/>
  <c r="H12213"/>
  <c r="H12212"/>
  <c r="H12211"/>
  <c r="H12209"/>
  <c r="H12208"/>
  <c r="H12205"/>
  <c r="H12204"/>
  <c r="H12201"/>
  <c r="H12200"/>
  <c r="H12197"/>
  <c r="H12192"/>
  <c r="H12191"/>
  <c r="H12188"/>
  <c r="H12187"/>
  <c r="H12184"/>
  <c r="H12183"/>
  <c r="H12181"/>
  <c r="H12180"/>
  <c r="H12179"/>
  <c r="H12177"/>
  <c r="H12176"/>
  <c r="H12175"/>
  <c r="H12173"/>
  <c r="H12171"/>
  <c r="H12169"/>
  <c r="H12168"/>
  <c r="H12167"/>
  <c r="H12165"/>
  <c r="H12164"/>
  <c r="H12163"/>
  <c r="H12161"/>
  <c r="H12160"/>
  <c r="H12159"/>
  <c r="H12157"/>
  <c r="H12156"/>
  <c r="H12155"/>
  <c r="H12153"/>
  <c r="H12152"/>
  <c r="H12151"/>
  <c r="H12149"/>
  <c r="H12148"/>
  <c r="H12147"/>
  <c r="H12145"/>
  <c r="H12144"/>
  <c r="H12143"/>
  <c r="H12141"/>
  <c r="H12140"/>
  <c r="H12139"/>
  <c r="H12137"/>
  <c r="H12136"/>
  <c r="H12135"/>
  <c r="H12133"/>
  <c r="H12132"/>
  <c r="H12131"/>
  <c r="H12129"/>
  <c r="H12128"/>
  <c r="H12127"/>
  <c r="H12125"/>
  <c r="H12124"/>
  <c r="H12121"/>
  <c r="H12120"/>
  <c r="H12117"/>
  <c r="H12115"/>
  <c r="H12112"/>
  <c r="H12111"/>
  <c r="H12109"/>
  <c r="H12108"/>
  <c r="H12107"/>
  <c r="H12105"/>
  <c r="H12104"/>
  <c r="H12103"/>
  <c r="H12101"/>
  <c r="H12100"/>
  <c r="H12099"/>
  <c r="H12097"/>
  <c r="H12096"/>
  <c r="H12095"/>
  <c r="H12093"/>
  <c r="H12091"/>
  <c r="H12089"/>
  <c r="H12087"/>
  <c r="H12083"/>
  <c r="H12081"/>
  <c r="H12080"/>
  <c r="H12079"/>
  <c r="H12077"/>
  <c r="H12076"/>
  <c r="H12073"/>
  <c r="H12072"/>
  <c r="H12071"/>
  <c r="H12069"/>
  <c r="H12067"/>
  <c r="H12065"/>
  <c r="H12064"/>
  <c r="H12063"/>
  <c r="H12061"/>
  <c r="H12059"/>
  <c r="H12057"/>
  <c r="H12056"/>
  <c r="H12055"/>
  <c r="H12053"/>
  <c r="H12052"/>
  <c r="H12051"/>
  <c r="H12049"/>
  <c r="H12048"/>
  <c r="H12047"/>
  <c r="H12045"/>
  <c r="H12044"/>
  <c r="H12043"/>
  <c r="H12041"/>
  <c r="H12040"/>
  <c r="H12039"/>
  <c r="H12037"/>
  <c r="H12036"/>
  <c r="H12035"/>
  <c r="H12033"/>
  <c r="H12032"/>
  <c r="H12031"/>
  <c r="H12029"/>
  <c r="H12028"/>
  <c r="H12027"/>
  <c r="H12025"/>
  <c r="H12024"/>
  <c r="H12023"/>
  <c r="H12021"/>
  <c r="H12020"/>
  <c r="H12019"/>
  <c r="H12017"/>
  <c r="H12016"/>
  <c r="H12015"/>
  <c r="H12013"/>
  <c r="H12011"/>
  <c r="H12009"/>
  <c r="H12007"/>
  <c r="H12004"/>
  <c r="H12003"/>
  <c r="H12001"/>
  <c r="H12000"/>
  <c r="H11999"/>
  <c r="H11997"/>
  <c r="H11996"/>
  <c r="H11993"/>
  <c r="H11992"/>
  <c r="H11991"/>
  <c r="H11989"/>
  <c r="H11987"/>
  <c r="H11985"/>
  <c r="H11983"/>
  <c r="H11981"/>
  <c r="H11979"/>
  <c r="H11976"/>
  <c r="H11975"/>
  <c r="H11973"/>
  <c r="H11972"/>
  <c r="H11971"/>
  <c r="H11969"/>
  <c r="H11968"/>
  <c r="H11965"/>
  <c r="H11964"/>
  <c r="H11963"/>
  <c r="H11961"/>
  <c r="H11960"/>
  <c r="H11956"/>
  <c r="H11955"/>
  <c r="H11953"/>
  <c r="H11951"/>
  <c r="H11949"/>
  <c r="H11948"/>
  <c r="H11947"/>
  <c r="H11945"/>
  <c r="H11944"/>
  <c r="H11943"/>
  <c r="H11940"/>
  <c r="H11939"/>
  <c r="H11937"/>
  <c r="H11936"/>
  <c r="H11935"/>
  <c r="H11933"/>
  <c r="H11932"/>
  <c r="H11931"/>
  <c r="H11929"/>
  <c r="H11928"/>
  <c r="H11927"/>
  <c r="H11925"/>
  <c r="H11924"/>
  <c r="H11923"/>
  <c r="H11921"/>
  <c r="H11920"/>
  <c r="H11919"/>
  <c r="H11917"/>
  <c r="H11916"/>
  <c r="H11915"/>
  <c r="H11913"/>
  <c r="H11912"/>
  <c r="H11911"/>
  <c r="H11909"/>
  <c r="H11908"/>
  <c r="H11907"/>
  <c r="H11905"/>
  <c r="H11904"/>
  <c r="H11903"/>
  <c r="H11901"/>
  <c r="H11900"/>
  <c r="H11899"/>
  <c r="H11897"/>
  <c r="H11896"/>
  <c r="H11895"/>
  <c r="H11893"/>
  <c r="H11892"/>
  <c r="H11891"/>
  <c r="H11889"/>
  <c r="H11888"/>
  <c r="H11885"/>
  <c r="H11884"/>
  <c r="H11881"/>
  <c r="H11880"/>
  <c r="H11879"/>
  <c r="H11875"/>
  <c r="H11873"/>
  <c r="H11871"/>
  <c r="H11869"/>
  <c r="H11868"/>
  <c r="H11867"/>
  <c r="H11864"/>
  <c r="H11863"/>
  <c r="H11861"/>
  <c r="H11860"/>
  <c r="H11859"/>
  <c r="H11857"/>
  <c r="H11856"/>
  <c r="H11853"/>
  <c r="H11852"/>
  <c r="H11851"/>
  <c r="H11849"/>
  <c r="H11848"/>
  <c r="H11847"/>
  <c r="H11845"/>
  <c r="H11843"/>
  <c r="H11840"/>
  <c r="H11839"/>
  <c r="H11837"/>
  <c r="H11836"/>
  <c r="H11835"/>
  <c r="H11832"/>
  <c r="H11831"/>
  <c r="H11829"/>
  <c r="H11828"/>
  <c r="H11827"/>
  <c r="H11825"/>
  <c r="H11824"/>
  <c r="H11823"/>
  <c r="H11821"/>
  <c r="H11820"/>
  <c r="H11819"/>
  <c r="H11817"/>
  <c r="H11816"/>
  <c r="H11815"/>
  <c r="H11813"/>
  <c r="H11812"/>
  <c r="H11811"/>
  <c r="H11809"/>
  <c r="H11808"/>
  <c r="H11807"/>
  <c r="H11805"/>
  <c r="H11804"/>
  <c r="H11803"/>
  <c r="H11801"/>
  <c r="H11800"/>
  <c r="H11799"/>
  <c r="H11797"/>
  <c r="H11795"/>
  <c r="H11793"/>
  <c r="H11792"/>
  <c r="H11791"/>
  <c r="H11789"/>
  <c r="H11788"/>
  <c r="H11787"/>
  <c r="H11785"/>
  <c r="H11784"/>
  <c r="H11783"/>
  <c r="H11781"/>
  <c r="H11780"/>
  <c r="H11779"/>
  <c r="H11777"/>
  <c r="H11776"/>
  <c r="H11773"/>
  <c r="H11772"/>
  <c r="H11771"/>
  <c r="H11769"/>
  <c r="H11768"/>
  <c r="H11767"/>
  <c r="H11765"/>
  <c r="H11763"/>
  <c r="H11760"/>
  <c r="H11759"/>
  <c r="H11757"/>
  <c r="H11756"/>
  <c r="H11755"/>
  <c r="H11752"/>
  <c r="H11751"/>
  <c r="H11749"/>
  <c r="H11748"/>
  <c r="H11747"/>
  <c r="H11745"/>
  <c r="H11744"/>
  <c r="H11741"/>
  <c r="H11740"/>
  <c r="H11739"/>
  <c r="H11737"/>
  <c r="H11736"/>
  <c r="H11735"/>
  <c r="H11733"/>
  <c r="H11731"/>
  <c r="H11729"/>
  <c r="H11728"/>
  <c r="H11727"/>
  <c r="H11725"/>
  <c r="H11724"/>
  <c r="H11723"/>
  <c r="H11721"/>
  <c r="H11720"/>
  <c r="H11719"/>
  <c r="H11717"/>
  <c r="H11716"/>
  <c r="H11715"/>
  <c r="H11713"/>
  <c r="H11712"/>
  <c r="H11711"/>
  <c r="H11709"/>
  <c r="H11708"/>
  <c r="H11707"/>
  <c r="H11705"/>
  <c r="H11704"/>
  <c r="H11703"/>
  <c r="H11701"/>
  <c r="H11700"/>
  <c r="H11699"/>
  <c r="H11697"/>
  <c r="H11696"/>
  <c r="H11695"/>
  <c r="H11693"/>
  <c r="H11692"/>
  <c r="H11689"/>
  <c r="H11688"/>
  <c r="H11685"/>
  <c r="H11683"/>
  <c r="H11681"/>
  <c r="H11680"/>
  <c r="H11679"/>
  <c r="H11677"/>
  <c r="H11676"/>
  <c r="H11675"/>
  <c r="H11673"/>
  <c r="H11672"/>
  <c r="H11671"/>
  <c r="H11669"/>
  <c r="H11668"/>
  <c r="H11667"/>
  <c r="H11665"/>
  <c r="H11663"/>
  <c r="H11661"/>
  <c r="H11660"/>
  <c r="H11659"/>
  <c r="H11657"/>
  <c r="H11656"/>
  <c r="H11655"/>
  <c r="H11652"/>
  <c r="H11651"/>
  <c r="H11649"/>
  <c r="H11648"/>
  <c r="H11647"/>
  <c r="H11645"/>
  <c r="H11644"/>
  <c r="H11641"/>
  <c r="H11640"/>
  <c r="H11639"/>
  <c r="H11637"/>
  <c r="H11636"/>
  <c r="H11635"/>
  <c r="H11633"/>
  <c r="H11631"/>
  <c r="H11629"/>
  <c r="H11628"/>
  <c r="H11627"/>
  <c r="H11625"/>
  <c r="H11624"/>
  <c r="H11623"/>
  <c r="H11620"/>
  <c r="H11619"/>
  <c r="H11617"/>
  <c r="H11616"/>
  <c r="H11615"/>
  <c r="H11613"/>
  <c r="H11612"/>
  <c r="H11609"/>
  <c r="H11608"/>
  <c r="H11605"/>
  <c r="H11603"/>
  <c r="H11600"/>
  <c r="H11599"/>
  <c r="H11597"/>
  <c r="H11596"/>
  <c r="H11595"/>
  <c r="H11593"/>
  <c r="H11592"/>
  <c r="H11591"/>
  <c r="H11589"/>
  <c r="H11588"/>
  <c r="H11587"/>
  <c r="H11585"/>
  <c r="H11583"/>
  <c r="H11581"/>
  <c r="H11580"/>
  <c r="H11579"/>
  <c r="H11577"/>
  <c r="H11576"/>
  <c r="H11575"/>
  <c r="H11572"/>
  <c r="H11571"/>
  <c r="H11569"/>
  <c r="H11568"/>
  <c r="H11567"/>
  <c r="H11565"/>
  <c r="H11564"/>
  <c r="H11561"/>
  <c r="H11560"/>
  <c r="H11559"/>
  <c r="H11557"/>
  <c r="H11555"/>
  <c r="H11553"/>
  <c r="H11552"/>
  <c r="H11551"/>
  <c r="H11547"/>
  <c r="H11545"/>
  <c r="H11544"/>
  <c r="H11543"/>
  <c r="H11541"/>
  <c r="H11540"/>
  <c r="H11539"/>
  <c r="H11537"/>
  <c r="H11536"/>
  <c r="H11535"/>
  <c r="H11533"/>
  <c r="H11532"/>
  <c r="H11531"/>
  <c r="H11529"/>
  <c r="H11528"/>
  <c r="H11525"/>
  <c r="H11524"/>
  <c r="H11523"/>
  <c r="H11520"/>
  <c r="H11519"/>
  <c r="H11517"/>
  <c r="H11516"/>
  <c r="H11515"/>
  <c r="H11512"/>
  <c r="H11511"/>
  <c r="H11509"/>
  <c r="H11508"/>
  <c r="H11507"/>
  <c r="H11505"/>
  <c r="H11504"/>
  <c r="H11503"/>
  <c r="H11501"/>
  <c r="H11500"/>
  <c r="H11499"/>
  <c r="H11497"/>
  <c r="H11495"/>
  <c r="H11492"/>
  <c r="H11491"/>
  <c r="H11489"/>
  <c r="H11488"/>
  <c r="H11487"/>
  <c r="H11485"/>
  <c r="H11484"/>
  <c r="H11481"/>
  <c r="H11480"/>
  <c r="H11479"/>
  <c r="H11477"/>
  <c r="H11475"/>
  <c r="H11473"/>
  <c r="H11472"/>
  <c r="H11471"/>
  <c r="H11469"/>
  <c r="H11468"/>
  <c r="H11467"/>
  <c r="H11465"/>
  <c r="H11464"/>
  <c r="H11463"/>
  <c r="H11461"/>
  <c r="H11460"/>
  <c r="H11459"/>
  <c r="H11457"/>
  <c r="H11456"/>
  <c r="H11453"/>
  <c r="H11452"/>
  <c r="H11451"/>
  <c r="H11449"/>
  <c r="H11448"/>
  <c r="H11443"/>
  <c r="H11439"/>
  <c r="H11435"/>
  <c r="H11431"/>
  <c r="H11428"/>
  <c r="H11427"/>
  <c r="H11425"/>
  <c r="H11424"/>
  <c r="H11421"/>
  <c r="H11420"/>
  <c r="H11417"/>
  <c r="H11416"/>
  <c r="H11415"/>
  <c r="H11413"/>
  <c r="H11411"/>
  <c r="H11409"/>
  <c r="H11408"/>
  <c r="H11407"/>
  <c r="H11405"/>
  <c r="H11404"/>
  <c r="H11403"/>
  <c r="H11401"/>
  <c r="H11400"/>
  <c r="H11399"/>
  <c r="H11397"/>
  <c r="H11396"/>
  <c r="H11395"/>
  <c r="H11393"/>
  <c r="H11392"/>
  <c r="H11391"/>
  <c r="H11389"/>
  <c r="H11388"/>
  <c r="H11387"/>
  <c r="H11385"/>
  <c r="H11384"/>
  <c r="H11383"/>
  <c r="H11381"/>
  <c r="H11380"/>
  <c r="H11379"/>
  <c r="H11377"/>
  <c r="H11376"/>
  <c r="H11375"/>
  <c r="H11373"/>
  <c r="H11372"/>
  <c r="H11371"/>
  <c r="H11369"/>
  <c r="H11368"/>
  <c r="H11367"/>
  <c r="H11363"/>
  <c r="H11360"/>
  <c r="H11359"/>
  <c r="H11357"/>
  <c r="H11356"/>
  <c r="H11355"/>
  <c r="H11352"/>
  <c r="H11351"/>
  <c r="H11349"/>
  <c r="H11348"/>
  <c r="H11347"/>
  <c r="H11345"/>
  <c r="H11344"/>
  <c r="H11341"/>
  <c r="H11340"/>
  <c r="H11337"/>
  <c r="H11336"/>
  <c r="H11335"/>
  <c r="H11333"/>
  <c r="H11331"/>
  <c r="H11328"/>
  <c r="H11327"/>
  <c r="H11324"/>
  <c r="H11323"/>
  <c r="H11320"/>
  <c r="H11319"/>
  <c r="H11317"/>
  <c r="H11316"/>
  <c r="H11315"/>
  <c r="H11313"/>
  <c r="H11312"/>
  <c r="H11309"/>
  <c r="H11308"/>
  <c r="H11307"/>
  <c r="H11305"/>
  <c r="H11304"/>
  <c r="H11303"/>
  <c r="H11301"/>
  <c r="H11299"/>
  <c r="H11297"/>
  <c r="H11296"/>
  <c r="H11295"/>
  <c r="H11293"/>
  <c r="H11292"/>
  <c r="H11291"/>
  <c r="H11289"/>
  <c r="H11288"/>
  <c r="H11287"/>
  <c r="H11285"/>
  <c r="H11284"/>
  <c r="H11283"/>
  <c r="H11281"/>
  <c r="H11280"/>
  <c r="H11279"/>
  <c r="H11277"/>
  <c r="H11276"/>
  <c r="H11275"/>
  <c r="H11273"/>
  <c r="H11272"/>
  <c r="H11271"/>
  <c r="H11269"/>
  <c r="H11268"/>
  <c r="H11267"/>
  <c r="H11265"/>
  <c r="H11264"/>
  <c r="H11263"/>
  <c r="H11261"/>
  <c r="H11259"/>
  <c r="H11257"/>
  <c r="H11255"/>
  <c r="H11252"/>
  <c r="H11251"/>
  <c r="H11249"/>
  <c r="H11248"/>
  <c r="H11247"/>
  <c r="H11245"/>
  <c r="H11244"/>
  <c r="H11243"/>
  <c r="H11241"/>
  <c r="H11240"/>
  <c r="H11239"/>
  <c r="H11237"/>
  <c r="H11236"/>
  <c r="H11235"/>
  <c r="H11233"/>
  <c r="H11232"/>
  <c r="H11229"/>
  <c r="H11228"/>
  <c r="H11227"/>
  <c r="H11225"/>
  <c r="H11224"/>
  <c r="H11223"/>
  <c r="H11221"/>
  <c r="H11219"/>
  <c r="H11217"/>
  <c r="H11216"/>
  <c r="H11215"/>
  <c r="H11213"/>
  <c r="H11212"/>
  <c r="H11211"/>
  <c r="H11209"/>
  <c r="H11208"/>
  <c r="H11207"/>
  <c r="H11205"/>
  <c r="H11204"/>
  <c r="H11203"/>
  <c r="H11201"/>
  <c r="H11200"/>
  <c r="H11199"/>
  <c r="H11197"/>
  <c r="H11196"/>
  <c r="H11195"/>
  <c r="H11193"/>
  <c r="H11192"/>
  <c r="H11191"/>
  <c r="H11189"/>
  <c r="H11188"/>
  <c r="H11187"/>
  <c r="H11185"/>
  <c r="H11184"/>
  <c r="H11183"/>
  <c r="H11181"/>
  <c r="H11180"/>
  <c r="H11177"/>
  <c r="H11176"/>
  <c r="H11173"/>
  <c r="H11171"/>
  <c r="H11168"/>
  <c r="H11167"/>
  <c r="H11165"/>
  <c r="H11164"/>
  <c r="H11163"/>
  <c r="H11161"/>
  <c r="H11160"/>
  <c r="H11159"/>
  <c r="H11157"/>
  <c r="H11156"/>
  <c r="H11155"/>
  <c r="H11153"/>
  <c r="H11152"/>
  <c r="H11151"/>
  <c r="H11149"/>
  <c r="H11148"/>
  <c r="H11147"/>
  <c r="H11144"/>
  <c r="H11143"/>
  <c r="H11141"/>
  <c r="H11140"/>
  <c r="H11139"/>
  <c r="H11137"/>
  <c r="H11136"/>
  <c r="H11133"/>
  <c r="H11132"/>
  <c r="H11131"/>
  <c r="H11129"/>
  <c r="H11128"/>
  <c r="H11127"/>
  <c r="H11125"/>
  <c r="H11123"/>
  <c r="H11120"/>
  <c r="H11119"/>
  <c r="H11116"/>
  <c r="H11115"/>
  <c r="H11112"/>
  <c r="H11111"/>
  <c r="H11109"/>
  <c r="H11108"/>
  <c r="H11107"/>
  <c r="H11105"/>
  <c r="H11104"/>
  <c r="H11101"/>
  <c r="H11100"/>
  <c r="H11097"/>
  <c r="H11096"/>
  <c r="H11093"/>
  <c r="H11091"/>
  <c r="H11088"/>
  <c r="H11087"/>
  <c r="H11085"/>
  <c r="H11084"/>
  <c r="H11083"/>
  <c r="H11080"/>
  <c r="H11079"/>
  <c r="H11077"/>
  <c r="H11076"/>
  <c r="H11075"/>
  <c r="H11073"/>
  <c r="H11072"/>
  <c r="H11071"/>
  <c r="H11069"/>
  <c r="H11068"/>
  <c r="H11067"/>
  <c r="H11065"/>
  <c r="H11063"/>
  <c r="H11060"/>
  <c r="H11059"/>
  <c r="H11057"/>
  <c r="H11056"/>
  <c r="H11055"/>
  <c r="H11053"/>
  <c r="H11052"/>
  <c r="H11049"/>
  <c r="H11048"/>
  <c r="H11047"/>
  <c r="H11045"/>
  <c r="H11043"/>
  <c r="H11041"/>
  <c r="H11040"/>
  <c r="H11039"/>
  <c r="H11037"/>
  <c r="H11036"/>
  <c r="H11035"/>
  <c r="H11032"/>
  <c r="H11031"/>
  <c r="H11029"/>
  <c r="H11028"/>
  <c r="H11027"/>
  <c r="H11025"/>
  <c r="H11024"/>
  <c r="H11021"/>
  <c r="H11020"/>
  <c r="H11017"/>
  <c r="H11016"/>
  <c r="H11015"/>
  <c r="H11011"/>
  <c r="H11009"/>
  <c r="H11008"/>
  <c r="H11007"/>
  <c r="H11005"/>
  <c r="H11004"/>
  <c r="H11003"/>
  <c r="H11000"/>
  <c r="H10999"/>
  <c r="H10997"/>
  <c r="H10996"/>
  <c r="H10993"/>
  <c r="H10992"/>
  <c r="H10989"/>
  <c r="H10988"/>
  <c r="H10987"/>
  <c r="H10985"/>
  <c r="H10983"/>
  <c r="H10979"/>
  <c r="H10976"/>
  <c r="H10975"/>
  <c r="H10972"/>
  <c r="H10969"/>
  <c r="H10968"/>
  <c r="H10967"/>
  <c r="H10965"/>
  <c r="H10963"/>
  <c r="H10961"/>
  <c r="H10960"/>
  <c r="H10959"/>
  <c r="H10957"/>
  <c r="H10956"/>
  <c r="H10955"/>
  <c r="H10953"/>
  <c r="H10952"/>
  <c r="H10951"/>
  <c r="H10949"/>
  <c r="H10948"/>
  <c r="H10947"/>
  <c r="H10945"/>
  <c r="H10944"/>
  <c r="H10943"/>
  <c r="H10941"/>
  <c r="H10940"/>
  <c r="H10939"/>
  <c r="H10937"/>
  <c r="H10936"/>
  <c r="H10935"/>
  <c r="H10931"/>
  <c r="H10929"/>
  <c r="H10928"/>
  <c r="H10927"/>
  <c r="H10924"/>
  <c r="H10923"/>
  <c r="H10921"/>
  <c r="H10920"/>
  <c r="H10919"/>
  <c r="H10917"/>
  <c r="H10916"/>
  <c r="H10915"/>
  <c r="H10913"/>
  <c r="H10912"/>
  <c r="H10911"/>
  <c r="H10909"/>
  <c r="H10908"/>
  <c r="H10907"/>
  <c r="H10905"/>
  <c r="H10901"/>
  <c r="H10900"/>
  <c r="H10899"/>
  <c r="H10896"/>
  <c r="H10895"/>
  <c r="H10893"/>
  <c r="H10892"/>
  <c r="H10891"/>
  <c r="H10889"/>
  <c r="H10888"/>
  <c r="H10887"/>
  <c r="H10885"/>
  <c r="H10884"/>
  <c r="H10881"/>
  <c r="H10880"/>
  <c r="H10879"/>
  <c r="H10877"/>
  <c r="H10876"/>
  <c r="H10875"/>
  <c r="H10873"/>
  <c r="H10871"/>
  <c r="H10869"/>
  <c r="H10868"/>
  <c r="H10867"/>
  <c r="H10865"/>
  <c r="H10864"/>
  <c r="H10863"/>
  <c r="H10861"/>
  <c r="H10860"/>
  <c r="H10859"/>
  <c r="H10857"/>
  <c r="H10856"/>
  <c r="H10855"/>
  <c r="H10852"/>
  <c r="H10851"/>
  <c r="H10849"/>
  <c r="H10848"/>
  <c r="H10847"/>
  <c r="H10845"/>
  <c r="H10844"/>
  <c r="H10843"/>
  <c r="H10841"/>
  <c r="H10840"/>
  <c r="H10839"/>
  <c r="H10837"/>
  <c r="H10836"/>
  <c r="H10835"/>
  <c r="H10833"/>
  <c r="H10832"/>
  <c r="H10831"/>
  <c r="H10829"/>
  <c r="H10827"/>
  <c r="H10825"/>
  <c r="H10824"/>
  <c r="H10823"/>
  <c r="H10821"/>
  <c r="H10820"/>
  <c r="H10819"/>
  <c r="H10817"/>
  <c r="H10816"/>
  <c r="H10815"/>
  <c r="H10813"/>
  <c r="H10812"/>
  <c r="H10811"/>
  <c r="H10809"/>
  <c r="H10808"/>
  <c r="H10807"/>
  <c r="H10805"/>
  <c r="H10804"/>
  <c r="H10803"/>
  <c r="H10801"/>
  <c r="H10800"/>
  <c r="H10799"/>
  <c r="H10797"/>
  <c r="H10795"/>
  <c r="H10793"/>
  <c r="H10792"/>
  <c r="H10789"/>
  <c r="H10788"/>
  <c r="H10787"/>
  <c r="H10784"/>
  <c r="H10783"/>
  <c r="H10781"/>
  <c r="H10780"/>
  <c r="H10779"/>
  <c r="H10777"/>
  <c r="H10776"/>
  <c r="H10773"/>
  <c r="H10772"/>
  <c r="H10771"/>
  <c r="H10769"/>
  <c r="H10768"/>
  <c r="H10767"/>
  <c r="H10765"/>
  <c r="H10764"/>
  <c r="H10763"/>
  <c r="H10761"/>
  <c r="H10760"/>
  <c r="H10759"/>
  <c r="H10757"/>
  <c r="H10756"/>
  <c r="H10755"/>
  <c r="H10753"/>
  <c r="H10752"/>
  <c r="H10751"/>
  <c r="H10749"/>
  <c r="H10748"/>
  <c r="H10747"/>
  <c r="H10745"/>
  <c r="H10744"/>
  <c r="H10743"/>
  <c r="H10741"/>
  <c r="H10740"/>
  <c r="H10739"/>
  <c r="H10737"/>
  <c r="H10736"/>
  <c r="H10735"/>
  <c r="H10733"/>
  <c r="H10732"/>
  <c r="H10731"/>
  <c r="H10729"/>
  <c r="H10728"/>
  <c r="H10727"/>
  <c r="H10725"/>
  <c r="H10724"/>
  <c r="H10723"/>
  <c r="H10721"/>
  <c r="H10720"/>
  <c r="H10719"/>
  <c r="H10717"/>
  <c r="H10715"/>
  <c r="H10713"/>
  <c r="H10712"/>
  <c r="H10711"/>
  <c r="H10709"/>
  <c r="H10708"/>
  <c r="H10707"/>
  <c r="H10705"/>
  <c r="H10704"/>
  <c r="H10703"/>
  <c r="H10701"/>
  <c r="H10700"/>
  <c r="H10699"/>
  <c r="H10697"/>
  <c r="H10696"/>
  <c r="H10693"/>
  <c r="H10691"/>
  <c r="H10688"/>
  <c r="H10687"/>
  <c r="H10683"/>
  <c r="H10681"/>
  <c r="H10680"/>
  <c r="H10679"/>
  <c r="H10677"/>
  <c r="H10676"/>
  <c r="H10675"/>
  <c r="H10673"/>
  <c r="H10672"/>
  <c r="H10671"/>
  <c r="H10669"/>
  <c r="H10668"/>
  <c r="H10665"/>
  <c r="H10664"/>
  <c r="H10661"/>
  <c r="H10655"/>
  <c r="H10652"/>
  <c r="H10651"/>
  <c r="H10648"/>
  <c r="H10647"/>
  <c r="H10645"/>
  <c r="H10644"/>
  <c r="H10643"/>
  <c r="H10641"/>
  <c r="H10640"/>
  <c r="H10639"/>
  <c r="H10637"/>
  <c r="H10636"/>
  <c r="H10635"/>
  <c r="H10633"/>
  <c r="H10632"/>
  <c r="H10631"/>
  <c r="H10629"/>
  <c r="H10628"/>
  <c r="H10627"/>
  <c r="H10625"/>
  <c r="H10624"/>
  <c r="H10623"/>
  <c r="H10621"/>
  <c r="H10620"/>
  <c r="H10619"/>
  <c r="H10617"/>
  <c r="H10616"/>
  <c r="H10615"/>
  <c r="H10613"/>
  <c r="H10612"/>
  <c r="H10611"/>
  <c r="H10608"/>
  <c r="H10607"/>
  <c r="H10605"/>
  <c r="H10604"/>
  <c r="H10603"/>
  <c r="H10601"/>
  <c r="H10600"/>
  <c r="H10599"/>
  <c r="H10597"/>
  <c r="H10596"/>
  <c r="H10595"/>
  <c r="H10593"/>
  <c r="H10592"/>
  <c r="H10589"/>
  <c r="H10588"/>
  <c r="H10585"/>
  <c r="H10584"/>
  <c r="H10581"/>
  <c r="H10575"/>
  <c r="H10572"/>
  <c r="H10571"/>
  <c r="H10568"/>
  <c r="H10567"/>
  <c r="H10565"/>
  <c r="H10564"/>
  <c r="H10561"/>
  <c r="H10560"/>
  <c r="H10557"/>
  <c r="H10556"/>
  <c r="H10555"/>
  <c r="H10553"/>
  <c r="H10547"/>
  <c r="H10544"/>
  <c r="H10543"/>
  <c r="H10540"/>
  <c r="H10537"/>
  <c r="H10536"/>
  <c r="H10535"/>
  <c r="H10533"/>
  <c r="H10531"/>
  <c r="H10529"/>
  <c r="H10528"/>
  <c r="H10527"/>
  <c r="H10525"/>
  <c r="H10524"/>
  <c r="H10523"/>
  <c r="H10521"/>
  <c r="H10520"/>
  <c r="H10519"/>
  <c r="H10517"/>
  <c r="H10516"/>
  <c r="H10515"/>
  <c r="H10513"/>
  <c r="H10512"/>
  <c r="H10511"/>
  <c r="H10509"/>
  <c r="H10507"/>
  <c r="H10505"/>
  <c r="H10503"/>
  <c r="H10500"/>
  <c r="H10499"/>
  <c r="H10497"/>
  <c r="H10496"/>
  <c r="H10495"/>
  <c r="H10493"/>
  <c r="H10492"/>
  <c r="H10491"/>
  <c r="H10489"/>
  <c r="H10488"/>
  <c r="H10487"/>
  <c r="H10485"/>
  <c r="H10484"/>
  <c r="H10481"/>
  <c r="H10480"/>
  <c r="H10477"/>
  <c r="H10473"/>
  <c r="H10467"/>
  <c r="H10464"/>
  <c r="H10463"/>
  <c r="H10460"/>
  <c r="H10456"/>
  <c r="H10455"/>
  <c r="H10452"/>
  <c r="H10451"/>
  <c r="H10449"/>
  <c r="H10448"/>
  <c r="H10447"/>
  <c r="H10445"/>
  <c r="H10444"/>
  <c r="H10443"/>
  <c r="H10441"/>
  <c r="H10440"/>
  <c r="H10439"/>
  <c r="H10437"/>
  <c r="H10435"/>
  <c r="H10433"/>
  <c r="H10432"/>
  <c r="H10431"/>
  <c r="H10429"/>
  <c r="H10427"/>
  <c r="H10425"/>
  <c r="H10424"/>
  <c r="H10423"/>
  <c r="H10421"/>
  <c r="H10420"/>
  <c r="H10419"/>
  <c r="H10417"/>
  <c r="H10416"/>
  <c r="H10415"/>
  <c r="H10413"/>
  <c r="H10412"/>
  <c r="H10411"/>
  <c r="H10409"/>
  <c r="H10408"/>
  <c r="H10407"/>
  <c r="H10404"/>
  <c r="H10403"/>
  <c r="H10401"/>
  <c r="H10400"/>
  <c r="H10399"/>
  <c r="H10397"/>
  <c r="H10396"/>
  <c r="H10395"/>
  <c r="H10393"/>
  <c r="H10392"/>
  <c r="H10391"/>
  <c r="H10389"/>
  <c r="H10388"/>
  <c r="H10387"/>
  <c r="H10385"/>
  <c r="H10384"/>
  <c r="H10383"/>
  <c r="H10381"/>
  <c r="H10380"/>
  <c r="H10379"/>
  <c r="H10377"/>
  <c r="H10376"/>
  <c r="H10375"/>
  <c r="H10373"/>
  <c r="H10372"/>
  <c r="H10371"/>
  <c r="H10369"/>
  <c r="H10367"/>
  <c r="H10365"/>
  <c r="H10363"/>
  <c r="H10361"/>
  <c r="H10360"/>
  <c r="H10359"/>
  <c r="H10356"/>
  <c r="H10355"/>
  <c r="H10353"/>
  <c r="H10352"/>
  <c r="H10351"/>
  <c r="H10349"/>
  <c r="H10348"/>
  <c r="H10345"/>
  <c r="H10344"/>
  <c r="H10343"/>
  <c r="H10341"/>
  <c r="H10340"/>
  <c r="H10339"/>
  <c r="H10337"/>
  <c r="H10335"/>
  <c r="H10333"/>
  <c r="H10332"/>
  <c r="H10331"/>
  <c r="H10329"/>
  <c r="H10328"/>
  <c r="H10327"/>
  <c r="H10324"/>
  <c r="H10323"/>
  <c r="H10321"/>
  <c r="H10320"/>
  <c r="H10319"/>
  <c r="H10317"/>
  <c r="H10316"/>
  <c r="H10313"/>
  <c r="H10312"/>
  <c r="H10311"/>
  <c r="H10309"/>
  <c r="H10307"/>
  <c r="H10305"/>
  <c r="H10304"/>
  <c r="H10301"/>
  <c r="H10300"/>
  <c r="H10299"/>
  <c r="H10297"/>
  <c r="H10296"/>
  <c r="H10295"/>
  <c r="H10293"/>
  <c r="H10291"/>
  <c r="H10289"/>
  <c r="H10288"/>
  <c r="H10287"/>
  <c r="H10285"/>
  <c r="H10284"/>
  <c r="H10281"/>
  <c r="H10280"/>
  <c r="H10279"/>
  <c r="H10277"/>
  <c r="H10275"/>
  <c r="H10273"/>
  <c r="H10272"/>
  <c r="H10271"/>
  <c r="H10269"/>
  <c r="H10268"/>
  <c r="H10267"/>
  <c r="H10265"/>
  <c r="H10264"/>
  <c r="H10263"/>
  <c r="H10261"/>
  <c r="H10260"/>
  <c r="H10259"/>
  <c r="H10257"/>
  <c r="H10256"/>
  <c r="H10255"/>
  <c r="H10253"/>
  <c r="H10251"/>
  <c r="H10249"/>
  <c r="H10248"/>
  <c r="H10247"/>
  <c r="H10245"/>
  <c r="H10244"/>
  <c r="H10243"/>
  <c r="H10241"/>
  <c r="H10240"/>
  <c r="H10239"/>
  <c r="H10237"/>
  <c r="H10236"/>
  <c r="H10235"/>
  <c r="H10233"/>
  <c r="H10232"/>
  <c r="H10231"/>
  <c r="H10229"/>
  <c r="H10228"/>
  <c r="H10227"/>
  <c r="H10225"/>
  <c r="H10223"/>
  <c r="H10221"/>
  <c r="H10219"/>
  <c r="H10217"/>
  <c r="H10213"/>
  <c r="H10211"/>
  <c r="H10208"/>
  <c r="H10207"/>
  <c r="H10205"/>
  <c r="H10204"/>
  <c r="H10203"/>
  <c r="H10201"/>
  <c r="H10200"/>
  <c r="H10199"/>
  <c r="H10197"/>
  <c r="H10196"/>
  <c r="H10195"/>
  <c r="H10193"/>
  <c r="H10192"/>
  <c r="H10191"/>
  <c r="H10189"/>
  <c r="H10188"/>
  <c r="H10187"/>
  <c r="H10185"/>
  <c r="H10184"/>
  <c r="H10180"/>
  <c r="H10179"/>
  <c r="H10177"/>
  <c r="H10175"/>
  <c r="H10173"/>
  <c r="H10172"/>
  <c r="H10171"/>
  <c r="H10169"/>
  <c r="H10167"/>
  <c r="H10165"/>
  <c r="H10164"/>
  <c r="H10163"/>
  <c r="H10161"/>
  <c r="H10160"/>
  <c r="H10159"/>
  <c r="H10156"/>
  <c r="H10155"/>
  <c r="H10153"/>
  <c r="H10152"/>
  <c r="H10151"/>
  <c r="H10148"/>
  <c r="H10147"/>
  <c r="H10145"/>
  <c r="H10144"/>
  <c r="H10143"/>
  <c r="H10141"/>
  <c r="H10140"/>
  <c r="H10139"/>
  <c r="H10137"/>
  <c r="H10136"/>
  <c r="H10135"/>
  <c r="H10133"/>
  <c r="H10132"/>
  <c r="H10131"/>
  <c r="H10129"/>
  <c r="H10128"/>
  <c r="H10127"/>
  <c r="H10125"/>
  <c r="H10124"/>
  <c r="H10123"/>
  <c r="H10121"/>
  <c r="H10120"/>
  <c r="H10119"/>
  <c r="H10117"/>
  <c r="H10116"/>
  <c r="H10115"/>
  <c r="H10113"/>
  <c r="H10112"/>
  <c r="H10111"/>
  <c r="H10109"/>
  <c r="H10108"/>
  <c r="H10107"/>
  <c r="H10105"/>
  <c r="H10104"/>
  <c r="H10103"/>
  <c r="H10101"/>
  <c r="H10100"/>
  <c r="H10099"/>
  <c r="H10097"/>
  <c r="H10096"/>
  <c r="H10095"/>
  <c r="H10093"/>
  <c r="H10092"/>
  <c r="H10089"/>
  <c r="H10088"/>
  <c r="H10087"/>
  <c r="H10085"/>
  <c r="H10084"/>
  <c r="H10083"/>
  <c r="H10081"/>
  <c r="H10079"/>
  <c r="H10077"/>
  <c r="H10076"/>
  <c r="H10075"/>
  <c r="H10073"/>
  <c r="H10072"/>
  <c r="H10071"/>
  <c r="H10069"/>
  <c r="H10067"/>
  <c r="H10065"/>
  <c r="H10064"/>
  <c r="H10063"/>
  <c r="H10061"/>
  <c r="H10060"/>
  <c r="H10059"/>
  <c r="H10057"/>
  <c r="H10056"/>
  <c r="H10055"/>
  <c r="H10053"/>
  <c r="H10052"/>
  <c r="H10051"/>
  <c r="H10049"/>
  <c r="H10048"/>
  <c r="H10047"/>
  <c r="H10045"/>
  <c r="H10044"/>
  <c r="H10043"/>
  <c r="H10041"/>
  <c r="H10040"/>
  <c r="H10039"/>
  <c r="H10036"/>
  <c r="H10035"/>
  <c r="H10033"/>
  <c r="H10032"/>
  <c r="H10031"/>
  <c r="H10029"/>
  <c r="H10028"/>
  <c r="H10027"/>
  <c r="H10025"/>
  <c r="H10024"/>
  <c r="H10023"/>
  <c r="H10021"/>
  <c r="H10020"/>
  <c r="H10017"/>
  <c r="H10015"/>
  <c r="H10013"/>
  <c r="H10012"/>
  <c r="H10011"/>
  <c r="H10009"/>
  <c r="H10008"/>
  <c r="H10007"/>
  <c r="H10004"/>
  <c r="H10003"/>
  <c r="H10001"/>
  <c r="H10000"/>
  <c r="H9999"/>
  <c r="H9997"/>
  <c r="H9996"/>
  <c r="H9995"/>
  <c r="H9993"/>
  <c r="H9992"/>
  <c r="H9991"/>
  <c r="H9989"/>
  <c r="H9988"/>
  <c r="H9987"/>
  <c r="H9985"/>
  <c r="H9984"/>
  <c r="H9983"/>
  <c r="H9981"/>
  <c r="H9980"/>
  <c r="H9979"/>
  <c r="H9977"/>
  <c r="H9976"/>
  <c r="H9975"/>
  <c r="H9972"/>
  <c r="H9971"/>
  <c r="H9969"/>
  <c r="H9968"/>
  <c r="H9967"/>
  <c r="H9965"/>
  <c r="H9964"/>
  <c r="H9961"/>
  <c r="H9960"/>
  <c r="H9959"/>
  <c r="H9957"/>
  <c r="H9956"/>
  <c r="H9955"/>
  <c r="H9953"/>
  <c r="H9951"/>
  <c r="H9949"/>
  <c r="H9948"/>
  <c r="H9945"/>
  <c r="H9944"/>
  <c r="H9943"/>
  <c r="H9941"/>
  <c r="H9940"/>
  <c r="H9939"/>
  <c r="H9937"/>
  <c r="H9935"/>
  <c r="H9933"/>
  <c r="H9932"/>
  <c r="H9931"/>
  <c r="H9929"/>
  <c r="H9928"/>
  <c r="H9927"/>
  <c r="H9924"/>
  <c r="H9923"/>
  <c r="H9921"/>
  <c r="H9920"/>
  <c r="H9919"/>
  <c r="H9917"/>
  <c r="H9916"/>
  <c r="H9915"/>
  <c r="H9913"/>
  <c r="H9912"/>
  <c r="H9911"/>
  <c r="H9909"/>
  <c r="H9908"/>
  <c r="H9907"/>
  <c r="H9905"/>
  <c r="H9904"/>
  <c r="H9903"/>
  <c r="H9901"/>
  <c r="H9900"/>
  <c r="H9899"/>
  <c r="H9897"/>
  <c r="H9896"/>
  <c r="H9895"/>
  <c r="H9893"/>
  <c r="H9892"/>
  <c r="H9891"/>
  <c r="H9889"/>
  <c r="H9888"/>
  <c r="H9887"/>
  <c r="H9885"/>
  <c r="H9884"/>
  <c r="H9881"/>
  <c r="H9880"/>
  <c r="H9879"/>
  <c r="H9877"/>
  <c r="H9876"/>
  <c r="H9875"/>
  <c r="H9873"/>
  <c r="H9871"/>
  <c r="H9869"/>
  <c r="H9868"/>
  <c r="H9867"/>
  <c r="H9865"/>
  <c r="H9864"/>
  <c r="H9863"/>
  <c r="H9860"/>
  <c r="H9859"/>
  <c r="H9857"/>
  <c r="H9856"/>
  <c r="H9855"/>
  <c r="H9853"/>
  <c r="H9852"/>
  <c r="H9851"/>
  <c r="H9849"/>
  <c r="H9848"/>
  <c r="H9847"/>
  <c r="H9844"/>
  <c r="H9843"/>
  <c r="H9841"/>
  <c r="H9840"/>
  <c r="H9839"/>
  <c r="H9837"/>
  <c r="H9836"/>
  <c r="H9835"/>
  <c r="H9833"/>
  <c r="H9832"/>
  <c r="H9831"/>
  <c r="H9829"/>
  <c r="H9828"/>
  <c r="H9827"/>
  <c r="H9825"/>
  <c r="H9824"/>
  <c r="H9823"/>
  <c r="H9821"/>
  <c r="H9820"/>
  <c r="H9817"/>
  <c r="H9816"/>
  <c r="H9813"/>
  <c r="H9812"/>
  <c r="H9811"/>
  <c r="H9809"/>
  <c r="H9807"/>
  <c r="H9805"/>
  <c r="H9804"/>
  <c r="H9801"/>
  <c r="H9800"/>
  <c r="H9799"/>
  <c r="H9797"/>
  <c r="H9795"/>
  <c r="H9793"/>
  <c r="H9791"/>
  <c r="H9789"/>
  <c r="H9788"/>
  <c r="H9785"/>
  <c r="H9784"/>
  <c r="H9783"/>
  <c r="H9781"/>
  <c r="H9779"/>
  <c r="H9777"/>
  <c r="H9776"/>
  <c r="H9775"/>
  <c r="H9773"/>
  <c r="H9772"/>
  <c r="H9771"/>
  <c r="H9769"/>
  <c r="H9768"/>
  <c r="H9767"/>
  <c r="H9764"/>
  <c r="H9763"/>
  <c r="H9761"/>
  <c r="H9760"/>
  <c r="H9759"/>
  <c r="H9757"/>
  <c r="H9756"/>
  <c r="H9755"/>
  <c r="H9753"/>
  <c r="H9752"/>
  <c r="H9751"/>
  <c r="H9747"/>
  <c r="H9745"/>
  <c r="H9744"/>
  <c r="H9743"/>
  <c r="H9741"/>
  <c r="H9740"/>
  <c r="H9737"/>
  <c r="H9736"/>
  <c r="H9733"/>
  <c r="H9731"/>
  <c r="H9729"/>
  <c r="H9728"/>
  <c r="H9727"/>
  <c r="H9725"/>
  <c r="H9724"/>
  <c r="H9723"/>
  <c r="H9721"/>
  <c r="H9720"/>
  <c r="H9719"/>
  <c r="H9716"/>
  <c r="H9715"/>
  <c r="H9713"/>
  <c r="H9712"/>
  <c r="H9711"/>
  <c r="H9709"/>
  <c r="H9708"/>
  <c r="H9705"/>
  <c r="H9704"/>
  <c r="H9701"/>
  <c r="H9700"/>
  <c r="H9699"/>
  <c r="H9697"/>
  <c r="H9696"/>
  <c r="H9695"/>
  <c r="H9692"/>
  <c r="H9691"/>
  <c r="H9688"/>
  <c r="H9687"/>
  <c r="H9684"/>
  <c r="H9683"/>
  <c r="H9681"/>
  <c r="H9680"/>
  <c r="H9679"/>
  <c r="H9677"/>
  <c r="H9676"/>
  <c r="H9675"/>
  <c r="H9673"/>
  <c r="H9672"/>
  <c r="H9671"/>
  <c r="H9669"/>
  <c r="H9668"/>
  <c r="H9667"/>
  <c r="H9665"/>
  <c r="H9664"/>
  <c r="H9663"/>
  <c r="H9661"/>
  <c r="H9659"/>
  <c r="H9657"/>
  <c r="H9656"/>
  <c r="H9653"/>
  <c r="H9652"/>
  <c r="H9651"/>
  <c r="H9649"/>
  <c r="H9648"/>
  <c r="H9647"/>
  <c r="H9645"/>
  <c r="H9643"/>
  <c r="H9641"/>
  <c r="H9640"/>
  <c r="H9639"/>
  <c r="H9637"/>
  <c r="H9635"/>
  <c r="H9633"/>
  <c r="H9632"/>
  <c r="H9631"/>
  <c r="H9629"/>
  <c r="H9628"/>
  <c r="H9627"/>
  <c r="H9625"/>
  <c r="H9624"/>
  <c r="H9623"/>
  <c r="H9621"/>
  <c r="H9620"/>
  <c r="H9619"/>
  <c r="H9617"/>
  <c r="H9616"/>
  <c r="H9615"/>
  <c r="H9613"/>
  <c r="H9612"/>
  <c r="H9609"/>
  <c r="H9607"/>
  <c r="H9605"/>
  <c r="H9603"/>
  <c r="H9600"/>
  <c r="H9599"/>
  <c r="H9597"/>
  <c r="H9596"/>
  <c r="H9595"/>
  <c r="H9593"/>
  <c r="H9592"/>
  <c r="H9591"/>
  <c r="H9588"/>
  <c r="H9587"/>
  <c r="H9585"/>
  <c r="H9584"/>
  <c r="H9581"/>
  <c r="H9580"/>
  <c r="H9577"/>
  <c r="H9576"/>
  <c r="H9575"/>
  <c r="H9573"/>
  <c r="H9572"/>
  <c r="H9569"/>
  <c r="H9568"/>
  <c r="H9567"/>
  <c r="H9565"/>
  <c r="H9564"/>
  <c r="H9563"/>
  <c r="H9561"/>
  <c r="H9559"/>
  <c r="H9556"/>
  <c r="H9555"/>
  <c r="H9552"/>
  <c r="H9551"/>
  <c r="H9549"/>
  <c r="H9548"/>
  <c r="H9547"/>
  <c r="H9544"/>
  <c r="H9543"/>
  <c r="H9541"/>
  <c r="H9540"/>
  <c r="H9539"/>
  <c r="H9537"/>
  <c r="H9536"/>
  <c r="H9535"/>
  <c r="H9533"/>
  <c r="H9532"/>
  <c r="H9531"/>
  <c r="H9529"/>
  <c r="H9528"/>
  <c r="H9527"/>
  <c r="H9525"/>
  <c r="H9524"/>
  <c r="H9523"/>
  <c r="H9521"/>
  <c r="H9520"/>
  <c r="H9519"/>
  <c r="H9517"/>
  <c r="H9516"/>
  <c r="H9515"/>
  <c r="H9513"/>
  <c r="H9512"/>
  <c r="H9511"/>
  <c r="H9508"/>
  <c r="H9507"/>
  <c r="H9505"/>
  <c r="H9504"/>
  <c r="H9503"/>
  <c r="H9501"/>
  <c r="H9500"/>
  <c r="H9497"/>
  <c r="H9496"/>
  <c r="H9493"/>
  <c r="H9492"/>
  <c r="H9489"/>
  <c r="H9488"/>
  <c r="H9485"/>
  <c r="H9484"/>
  <c r="H9483"/>
  <c r="H9481"/>
  <c r="H9479"/>
  <c r="H9477"/>
  <c r="H9475"/>
  <c r="H9473"/>
  <c r="H9472"/>
  <c r="H9471"/>
  <c r="H9469"/>
  <c r="H9468"/>
  <c r="H9467"/>
  <c r="H9465"/>
  <c r="H9464"/>
  <c r="H9463"/>
  <c r="H9461"/>
  <c r="H9460"/>
  <c r="H9459"/>
  <c r="H9457"/>
  <c r="H9456"/>
  <c r="H9455"/>
  <c r="H9453"/>
  <c r="H9452"/>
  <c r="H9451"/>
  <c r="H9449"/>
  <c r="H9448"/>
  <c r="H9447"/>
  <c r="H9445"/>
  <c r="H9444"/>
  <c r="H9443"/>
  <c r="H9441"/>
  <c r="H9440"/>
  <c r="H9439"/>
  <c r="H9437"/>
  <c r="H9436"/>
  <c r="H9435"/>
  <c r="H9433"/>
  <c r="H9432"/>
  <c r="H9431"/>
  <c r="H9429"/>
  <c r="H9428"/>
  <c r="H9427"/>
  <c r="H9425"/>
  <c r="H9424"/>
  <c r="H9423"/>
  <c r="H9421"/>
  <c r="H9420"/>
  <c r="H9419"/>
  <c r="H9417"/>
  <c r="H9416"/>
  <c r="H9415"/>
  <c r="H9413"/>
  <c r="H9412"/>
  <c r="H9411"/>
  <c r="H9409"/>
  <c r="H9408"/>
  <c r="H9407"/>
  <c r="H9405"/>
  <c r="H9401"/>
  <c r="H9400"/>
  <c r="H9397"/>
  <c r="H9396"/>
  <c r="H9395"/>
  <c r="H9393"/>
  <c r="H9392"/>
  <c r="H9391"/>
  <c r="H9389"/>
  <c r="H9388"/>
  <c r="H9387"/>
  <c r="H9385"/>
  <c r="H9384"/>
  <c r="H9383"/>
  <c r="H9380"/>
  <c r="H9379"/>
  <c r="H9377"/>
  <c r="H9376"/>
  <c r="H9375"/>
  <c r="H9373"/>
  <c r="H9372"/>
  <c r="H9371"/>
  <c r="H9369"/>
  <c r="H9368"/>
  <c r="H9367"/>
  <c r="H9365"/>
  <c r="H9364"/>
  <c r="H9363"/>
  <c r="H9361"/>
  <c r="H9360"/>
  <c r="H9359"/>
  <c r="H9357"/>
  <c r="H9356"/>
  <c r="H9355"/>
  <c r="H9353"/>
  <c r="H9352"/>
  <c r="H9351"/>
  <c r="H9349"/>
  <c r="H9348"/>
  <c r="H9347"/>
  <c r="H9345"/>
  <c r="H9344"/>
  <c r="H9343"/>
  <c r="H9341"/>
  <c r="H9340"/>
  <c r="H9339"/>
  <c r="H9337"/>
  <c r="H9336"/>
  <c r="H9335"/>
  <c r="H9333"/>
  <c r="H9332"/>
  <c r="H9331"/>
  <c r="H9329"/>
  <c r="H9328"/>
  <c r="H9327"/>
  <c r="H9325"/>
  <c r="H9324"/>
  <c r="H9323"/>
  <c r="H9321"/>
  <c r="H9320"/>
  <c r="H9319"/>
  <c r="H9317"/>
  <c r="H9316"/>
  <c r="H9315"/>
  <c r="H9313"/>
  <c r="H9312"/>
  <c r="H9311"/>
  <c r="H9309"/>
  <c r="H9308"/>
  <c r="H9307"/>
  <c r="H9305"/>
  <c r="H9304"/>
  <c r="H9303"/>
  <c r="H9301"/>
  <c r="H9300"/>
  <c r="H9299"/>
  <c r="H9297"/>
  <c r="H9296"/>
  <c r="H9295"/>
  <c r="H9293"/>
  <c r="H9292"/>
  <c r="H9291"/>
  <c r="H9289"/>
  <c r="H9288"/>
  <c r="H9287"/>
  <c r="H9285"/>
  <c r="H9284"/>
  <c r="H9283"/>
  <c r="H9281"/>
  <c r="H9280"/>
  <c r="H9279"/>
  <c r="H9277"/>
  <c r="H9276"/>
  <c r="H9275"/>
  <c r="H9273"/>
  <c r="H9272"/>
  <c r="H9271"/>
  <c r="H9269"/>
  <c r="H9268"/>
  <c r="H9267"/>
  <c r="H9265"/>
  <c r="H9264"/>
  <c r="H9263"/>
  <c r="H9261"/>
  <c r="H9260"/>
  <c r="H9259"/>
  <c r="H9257"/>
  <c r="H9255"/>
  <c r="H9253"/>
  <c r="H9252"/>
  <c r="H9251"/>
  <c r="H9249"/>
  <c r="H9248"/>
  <c r="H9247"/>
  <c r="H9244"/>
  <c r="H9243"/>
  <c r="H9241"/>
  <c r="H9240"/>
  <c r="H9239"/>
  <c r="H9237"/>
  <c r="H9236"/>
  <c r="H9235"/>
  <c r="H9233"/>
  <c r="H9232"/>
  <c r="H9231"/>
  <c r="H9229"/>
  <c r="H9228"/>
  <c r="H9225"/>
  <c r="H9224"/>
  <c r="H9221"/>
  <c r="H9220"/>
  <c r="H9219"/>
  <c r="H9217"/>
  <c r="H9216"/>
  <c r="H9215"/>
  <c r="H9213"/>
  <c r="H9212"/>
  <c r="H9211"/>
  <c r="H9209"/>
  <c r="H9207"/>
  <c r="H9203"/>
  <c r="H9200"/>
  <c r="H9199"/>
  <c r="H9197"/>
  <c r="H9196"/>
  <c r="H9193"/>
  <c r="H9192"/>
  <c r="H9191"/>
  <c r="H9189"/>
  <c r="H9188"/>
  <c r="H9187"/>
  <c r="H9185"/>
  <c r="H9184"/>
  <c r="H9181"/>
  <c r="H9180"/>
  <c r="H9179"/>
  <c r="H9177"/>
  <c r="H9175"/>
  <c r="H9173"/>
  <c r="H9171"/>
  <c r="H9167"/>
  <c r="H9165"/>
  <c r="H9164"/>
  <c r="H9163"/>
  <c r="H9161"/>
  <c r="H9160"/>
  <c r="H9159"/>
  <c r="H9156"/>
  <c r="H9155"/>
  <c r="H9153"/>
  <c r="H9152"/>
  <c r="H9151"/>
  <c r="H9149"/>
  <c r="H9148"/>
  <c r="H9147"/>
  <c r="H9145"/>
  <c r="H9144"/>
  <c r="H9143"/>
  <c r="H9141"/>
  <c r="H9140"/>
  <c r="H9139"/>
  <c r="H9137"/>
  <c r="H9136"/>
  <c r="H9135"/>
  <c r="H9133"/>
  <c r="H9132"/>
  <c r="H9129"/>
  <c r="H9127"/>
  <c r="H9125"/>
  <c r="H9120"/>
  <c r="H9119"/>
  <c r="H9117"/>
  <c r="H9116"/>
  <c r="H9115"/>
  <c r="H9113"/>
  <c r="H9112"/>
  <c r="H9111"/>
  <c r="H9109"/>
  <c r="H9108"/>
  <c r="H9107"/>
  <c r="H9105"/>
  <c r="H9104"/>
  <c r="H9103"/>
  <c r="H9101"/>
  <c r="H9100"/>
  <c r="H9097"/>
  <c r="H9096"/>
  <c r="H9093"/>
  <c r="H9091"/>
  <c r="H9089"/>
  <c r="H9088"/>
  <c r="H9087"/>
  <c r="H9084"/>
  <c r="H9083"/>
  <c r="H9081"/>
  <c r="H9079"/>
  <c r="H9077"/>
  <c r="H9076"/>
  <c r="H9075"/>
  <c r="H9073"/>
  <c r="H9072"/>
  <c r="H9071"/>
  <c r="H9069"/>
  <c r="H9068"/>
  <c r="H9067"/>
  <c r="H9065"/>
  <c r="H9060"/>
  <c r="H9059"/>
  <c r="H9057"/>
  <c r="H9055"/>
  <c r="H9053"/>
  <c r="H9052"/>
  <c r="H9051"/>
  <c r="H9049"/>
  <c r="H9048"/>
  <c r="H9047"/>
  <c r="H9045"/>
  <c r="H9044"/>
  <c r="H9043"/>
  <c r="H9041"/>
  <c r="H9040"/>
  <c r="H9039"/>
  <c r="H9037"/>
  <c r="H9036"/>
  <c r="H9035"/>
  <c r="H9033"/>
  <c r="H9032"/>
  <c r="H9031"/>
  <c r="H9029"/>
  <c r="H9028"/>
  <c r="H9027"/>
  <c r="H9025"/>
  <c r="H9024"/>
  <c r="H9023"/>
  <c r="H9021"/>
  <c r="H9020"/>
  <c r="H9019"/>
  <c r="H9017"/>
  <c r="H9015"/>
  <c r="H9012"/>
  <c r="H9011"/>
  <c r="H9009"/>
  <c r="H9008"/>
  <c r="H9007"/>
  <c r="H9005"/>
  <c r="H9004"/>
  <c r="H9001"/>
  <c r="H9000"/>
  <c r="H8999"/>
  <c r="H8997"/>
  <c r="H8996"/>
  <c r="H8995"/>
  <c r="H8993"/>
  <c r="H8992"/>
  <c r="H8991"/>
  <c r="H8989"/>
  <c r="H8988"/>
  <c r="H8987"/>
  <c r="H8985"/>
  <c r="H8984"/>
  <c r="H8981"/>
  <c r="H8979"/>
  <c r="H8977"/>
  <c r="H8976"/>
  <c r="H8975"/>
  <c r="H8973"/>
  <c r="H8972"/>
  <c r="H8971"/>
  <c r="H8969"/>
  <c r="H8968"/>
  <c r="H8967"/>
  <c r="H8965"/>
  <c r="H8964"/>
  <c r="H8963"/>
  <c r="H8961"/>
  <c r="H8960"/>
  <c r="H8959"/>
  <c r="H8957"/>
  <c r="H8956"/>
  <c r="H8955"/>
  <c r="H8953"/>
  <c r="H8952"/>
  <c r="H8951"/>
  <c r="H8949"/>
  <c r="H8948"/>
  <c r="H8947"/>
  <c r="H8945"/>
  <c r="H8944"/>
  <c r="H8943"/>
  <c r="H8941"/>
  <c r="H8940"/>
  <c r="H8939"/>
  <c r="H8937"/>
  <c r="H8936"/>
  <c r="H8935"/>
  <c r="H8933"/>
  <c r="H8932"/>
  <c r="H8931"/>
  <c r="H8929"/>
  <c r="H8928"/>
  <c r="H8927"/>
  <c r="H8925"/>
  <c r="H8924"/>
  <c r="H8923"/>
  <c r="H8921"/>
  <c r="H8920"/>
  <c r="H8919"/>
  <c r="H8917"/>
  <c r="H8916"/>
  <c r="H8915"/>
  <c r="H8913"/>
  <c r="H8912"/>
  <c r="H8911"/>
  <c r="H8909"/>
  <c r="H8908"/>
  <c r="H8907"/>
  <c r="H8905"/>
  <c r="H8904"/>
  <c r="H8903"/>
  <c r="H8901"/>
  <c r="H8900"/>
  <c r="H8899"/>
  <c r="H8897"/>
  <c r="H8896"/>
  <c r="H8895"/>
  <c r="H8893"/>
  <c r="H8892"/>
  <c r="H8891"/>
  <c r="H8889"/>
  <c r="H8888"/>
  <c r="H8887"/>
  <c r="H8885"/>
  <c r="H8884"/>
  <c r="H8883"/>
  <c r="H8881"/>
  <c r="H8880"/>
  <c r="H8879"/>
  <c r="H8877"/>
  <c r="H8876"/>
  <c r="H8875"/>
  <c r="H8873"/>
  <c r="H8872"/>
  <c r="H8871"/>
  <c r="H8869"/>
  <c r="H8868"/>
  <c r="H8867"/>
  <c r="H8865"/>
  <c r="H8864"/>
  <c r="H8863"/>
  <c r="H8861"/>
  <c r="H8860"/>
  <c r="H8859"/>
  <c r="H8857"/>
  <c r="H8856"/>
  <c r="H8855"/>
  <c r="H8853"/>
  <c r="H8852"/>
  <c r="H8851"/>
  <c r="H8849"/>
  <c r="H8848"/>
  <c r="H8847"/>
  <c r="H8845"/>
  <c r="H8844"/>
  <c r="H8843"/>
  <c r="H8841"/>
  <c r="H8839"/>
  <c r="H8837"/>
  <c r="H8835"/>
  <c r="H8832"/>
  <c r="H8831"/>
  <c r="H8829"/>
  <c r="H8828"/>
  <c r="H8827"/>
  <c r="H8825"/>
  <c r="H8824"/>
  <c r="H8823"/>
  <c r="H8821"/>
  <c r="H8820"/>
  <c r="H8819"/>
  <c r="H8817"/>
  <c r="H8816"/>
  <c r="H8815"/>
  <c r="H8813"/>
  <c r="H8812"/>
  <c r="H8809"/>
  <c r="H8808"/>
  <c r="H8805"/>
  <c r="H8804"/>
  <c r="H8803"/>
  <c r="H8801"/>
  <c r="H8800"/>
  <c r="H8799"/>
  <c r="H8797"/>
  <c r="H8796"/>
  <c r="H8795"/>
  <c r="H8793"/>
  <c r="H8792"/>
  <c r="H8791"/>
  <c r="H8788"/>
  <c r="H8787"/>
  <c r="H8785"/>
  <c r="H8784"/>
  <c r="H8783"/>
  <c r="H8781"/>
  <c r="H8780"/>
  <c r="H8779"/>
  <c r="H8777"/>
  <c r="H8776"/>
  <c r="H8775"/>
  <c r="H8773"/>
  <c r="H8772"/>
  <c r="H8771"/>
  <c r="H8769"/>
  <c r="H8768"/>
  <c r="H8767"/>
  <c r="H8765"/>
  <c r="H8764"/>
  <c r="H8763"/>
  <c r="H8761"/>
  <c r="H8760"/>
  <c r="H8759"/>
  <c r="H8757"/>
  <c r="H8756"/>
  <c r="H8755"/>
  <c r="H8753"/>
  <c r="H8752"/>
  <c r="H8751"/>
  <c r="H8749"/>
  <c r="H8748"/>
  <c r="H8747"/>
  <c r="H8745"/>
  <c r="H8744"/>
  <c r="H8743"/>
  <c r="H8741"/>
  <c r="H8740"/>
  <c r="H8739"/>
  <c r="H8737"/>
  <c r="H8736"/>
  <c r="H8735"/>
  <c r="H8733"/>
  <c r="H8732"/>
  <c r="H8731"/>
  <c r="H8729"/>
  <c r="H8728"/>
  <c r="H8727"/>
  <c r="H8725"/>
  <c r="H8724"/>
  <c r="H8723"/>
  <c r="H8721"/>
  <c r="H8720"/>
  <c r="H8719"/>
  <c r="H8717"/>
  <c r="H8716"/>
  <c r="H8715"/>
  <c r="H8713"/>
  <c r="H8711"/>
  <c r="H8709"/>
  <c r="H8707"/>
  <c r="H8704"/>
  <c r="H8703"/>
  <c r="H8701"/>
  <c r="H8700"/>
  <c r="H8699"/>
  <c r="H8697"/>
  <c r="H8696"/>
  <c r="H8695"/>
  <c r="H8693"/>
  <c r="H8692"/>
  <c r="H8691"/>
  <c r="H8689"/>
  <c r="H8688"/>
  <c r="H8687"/>
  <c r="H8685"/>
  <c r="H8684"/>
  <c r="H8681"/>
  <c r="H8680"/>
  <c r="H8677"/>
  <c r="H8676"/>
  <c r="H8675"/>
  <c r="H8673"/>
  <c r="H8672"/>
  <c r="H8671"/>
  <c r="H8669"/>
  <c r="H8668"/>
  <c r="H8667"/>
  <c r="H8665"/>
  <c r="H8664"/>
  <c r="H8663"/>
  <c r="H8660"/>
  <c r="H8659"/>
  <c r="H8657"/>
  <c r="H8656"/>
  <c r="H8655"/>
  <c r="H8653"/>
  <c r="H8652"/>
  <c r="H8651"/>
  <c r="H8649"/>
  <c r="H8648"/>
  <c r="H8647"/>
  <c r="H8645"/>
  <c r="H8644"/>
  <c r="H8643"/>
  <c r="H8641"/>
  <c r="H8640"/>
  <c r="H8639"/>
  <c r="H8637"/>
  <c r="H8636"/>
  <c r="H8635"/>
  <c r="H8633"/>
  <c r="H8632"/>
  <c r="H8631"/>
  <c r="H8629"/>
  <c r="H8628"/>
  <c r="H8627"/>
  <c r="H8625"/>
  <c r="H8624"/>
  <c r="H8623"/>
  <c r="H8621"/>
  <c r="H8620"/>
  <c r="H8619"/>
  <c r="H8617"/>
  <c r="H8616"/>
  <c r="H8615"/>
  <c r="H8613"/>
  <c r="H8612"/>
  <c r="H8611"/>
  <c r="H8609"/>
  <c r="H8608"/>
  <c r="H8607"/>
  <c r="H8605"/>
  <c r="H8604"/>
  <c r="H8601"/>
  <c r="H8600"/>
  <c r="H8597"/>
  <c r="H8596"/>
  <c r="H8595"/>
  <c r="H8593"/>
  <c r="H8592"/>
  <c r="H8591"/>
  <c r="H8589"/>
  <c r="H8588"/>
  <c r="H8587"/>
  <c r="H8585"/>
  <c r="H8583"/>
  <c r="H8579"/>
  <c r="H8576"/>
  <c r="H8575"/>
  <c r="H8573"/>
  <c r="H8572"/>
  <c r="H8569"/>
  <c r="H8568"/>
  <c r="H8565"/>
  <c r="H8564"/>
  <c r="H8563"/>
  <c r="H8561"/>
  <c r="H8560"/>
  <c r="H8559"/>
  <c r="H8557"/>
  <c r="H8556"/>
  <c r="H8555"/>
  <c r="H8553"/>
  <c r="H8552"/>
  <c r="H8551"/>
  <c r="H8548"/>
  <c r="H8547"/>
  <c r="H8545"/>
  <c r="H8544"/>
  <c r="H8543"/>
  <c r="H8541"/>
  <c r="H8540"/>
  <c r="H8539"/>
  <c r="H8537"/>
  <c r="H8536"/>
  <c r="H8535"/>
  <c r="H8533"/>
  <c r="H8532"/>
  <c r="H8531"/>
  <c r="H8529"/>
  <c r="H8528"/>
  <c r="H8527"/>
  <c r="H8525"/>
  <c r="H8524"/>
  <c r="H8523"/>
  <c r="H8521"/>
  <c r="H8520"/>
  <c r="H8519"/>
  <c r="H8517"/>
  <c r="H8516"/>
  <c r="H8515"/>
  <c r="H8513"/>
  <c r="H8512"/>
  <c r="H8511"/>
  <c r="H8509"/>
  <c r="H8508"/>
  <c r="H8507"/>
  <c r="H8505"/>
  <c r="H8503"/>
  <c r="H8500"/>
  <c r="H8499"/>
  <c r="H8497"/>
  <c r="H8496"/>
  <c r="H8495"/>
  <c r="H8493"/>
  <c r="H8492"/>
  <c r="H8489"/>
  <c r="H8488"/>
  <c r="H8485"/>
  <c r="H8483"/>
  <c r="H8480"/>
  <c r="H8479"/>
  <c r="H8477"/>
  <c r="H8476"/>
  <c r="H8475"/>
  <c r="H8473"/>
  <c r="H8472"/>
  <c r="H8471"/>
  <c r="H8469"/>
  <c r="H8468"/>
  <c r="H8467"/>
  <c r="H8465"/>
  <c r="H8464"/>
  <c r="H8463"/>
  <c r="H8461"/>
  <c r="H8460"/>
  <c r="H8459"/>
  <c r="H8457"/>
  <c r="H8456"/>
  <c r="H8455"/>
  <c r="H8453"/>
  <c r="H8451"/>
  <c r="H8449"/>
  <c r="H8448"/>
  <c r="H8447"/>
  <c r="H8445"/>
  <c r="H8444"/>
  <c r="H8443"/>
  <c r="H8441"/>
  <c r="H8440"/>
  <c r="H8439"/>
  <c r="H8437"/>
  <c r="H8436"/>
  <c r="H8435"/>
  <c r="H8433"/>
  <c r="H8432"/>
  <c r="H8431"/>
  <c r="H8429"/>
  <c r="H8428"/>
  <c r="H8427"/>
  <c r="H8425"/>
  <c r="H8424"/>
  <c r="H8423"/>
  <c r="H8420"/>
  <c r="H8419"/>
  <c r="H8417"/>
  <c r="H8416"/>
  <c r="H8415"/>
  <c r="H8413"/>
  <c r="H8412"/>
  <c r="H8411"/>
  <c r="H8409"/>
  <c r="H8408"/>
  <c r="H8407"/>
  <c r="H8405"/>
  <c r="H8404"/>
  <c r="H8403"/>
  <c r="H8401"/>
  <c r="H8400"/>
  <c r="H8399"/>
  <c r="H8397"/>
  <c r="H8396"/>
  <c r="H8395"/>
  <c r="H8393"/>
  <c r="H8392"/>
  <c r="H8391"/>
  <c r="H8389"/>
  <c r="H8388"/>
  <c r="H8387"/>
  <c r="H8385"/>
  <c r="H8384"/>
  <c r="H8383"/>
  <c r="H8381"/>
  <c r="H8380"/>
  <c r="H8379"/>
  <c r="H8377"/>
  <c r="H8376"/>
  <c r="H8375"/>
  <c r="H8373"/>
  <c r="H8372"/>
  <c r="H8371"/>
  <c r="H8369"/>
  <c r="H8368"/>
  <c r="H8367"/>
  <c r="H8365"/>
  <c r="H8364"/>
  <c r="H8363"/>
  <c r="H8361"/>
  <c r="H8360"/>
  <c r="H8359"/>
  <c r="H8357"/>
  <c r="H8356"/>
  <c r="H8355"/>
  <c r="H8353"/>
  <c r="H8352"/>
  <c r="H8351"/>
  <c r="H8349"/>
  <c r="H8348"/>
  <c r="H8347"/>
  <c r="H8345"/>
  <c r="H8344"/>
  <c r="H8343"/>
  <c r="H8341"/>
  <c r="H8340"/>
  <c r="H8339"/>
  <c r="H8337"/>
  <c r="H8336"/>
  <c r="H8335"/>
  <c r="H8333"/>
  <c r="H8332"/>
  <c r="H8331"/>
  <c r="H8329"/>
  <c r="H8328"/>
  <c r="H8327"/>
  <c r="H8325"/>
  <c r="H8324"/>
  <c r="H8323"/>
  <c r="H8321"/>
  <c r="H8320"/>
  <c r="H8319"/>
  <c r="H8317"/>
  <c r="H8316"/>
  <c r="H8315"/>
  <c r="H8313"/>
  <c r="H8312"/>
  <c r="H8311"/>
  <c r="H8309"/>
  <c r="H8307"/>
  <c r="H8305"/>
  <c r="H8303"/>
  <c r="H8301"/>
  <c r="H8300"/>
  <c r="H8299"/>
  <c r="H8297"/>
  <c r="H8296"/>
  <c r="H8295"/>
  <c r="H8293"/>
  <c r="H8292"/>
  <c r="H8291"/>
  <c r="H8289"/>
  <c r="H8288"/>
  <c r="H8287"/>
  <c r="H8285"/>
  <c r="H8284"/>
  <c r="H8283"/>
  <c r="H8281"/>
  <c r="H8280"/>
  <c r="H8277"/>
  <c r="H8273"/>
  <c r="H8271"/>
  <c r="H8268"/>
  <c r="H8265"/>
  <c r="H8264"/>
  <c r="H8263"/>
  <c r="H8261"/>
  <c r="H8260"/>
  <c r="H8259"/>
  <c r="H8257"/>
  <c r="H8256"/>
  <c r="H8255"/>
  <c r="H8253"/>
  <c r="H8252"/>
  <c r="H8251"/>
  <c r="H8249"/>
  <c r="H8248"/>
  <c r="H8247"/>
  <c r="H8245"/>
  <c r="H8244"/>
  <c r="H8241"/>
  <c r="H8240"/>
  <c r="H8239"/>
  <c r="H8237"/>
  <c r="H8236"/>
  <c r="H8235"/>
  <c r="H8233"/>
  <c r="H8232"/>
  <c r="H8231"/>
  <c r="H8229"/>
  <c r="H8228"/>
  <c r="H8227"/>
  <c r="H8225"/>
  <c r="H8224"/>
  <c r="H8223"/>
  <c r="H8221"/>
  <c r="H8220"/>
  <c r="H8219"/>
  <c r="H8216"/>
  <c r="H8215"/>
  <c r="H8212"/>
  <c r="H8211"/>
  <c r="H8209"/>
  <c r="H8208"/>
  <c r="H8207"/>
  <c r="H8205"/>
  <c r="H8204"/>
  <c r="H8203"/>
  <c r="H8201"/>
  <c r="H8200"/>
  <c r="H8197"/>
  <c r="H8196"/>
  <c r="H8195"/>
  <c r="H8193"/>
  <c r="H8192"/>
  <c r="H8189"/>
  <c r="H8188"/>
  <c r="H8185"/>
  <c r="H8184"/>
  <c r="H8181"/>
  <c r="H8177"/>
  <c r="H8173"/>
  <c r="H8172"/>
  <c r="H8171"/>
  <c r="H8169"/>
  <c r="H8168"/>
  <c r="H8167"/>
  <c r="H8165"/>
  <c r="H8164"/>
  <c r="H8163"/>
  <c r="H8161"/>
  <c r="H8160"/>
  <c r="H8159"/>
  <c r="H8157"/>
  <c r="H8156"/>
  <c r="H8155"/>
  <c r="H8153"/>
  <c r="H8152"/>
  <c r="H8149"/>
  <c r="H8145"/>
  <c r="H8143"/>
  <c r="H8140"/>
  <c r="H8139"/>
  <c r="H8137"/>
  <c r="H8136"/>
  <c r="H8135"/>
  <c r="H8133"/>
  <c r="H8132"/>
  <c r="H8131"/>
  <c r="H8128"/>
  <c r="H8127"/>
  <c r="H8125"/>
  <c r="H8124"/>
  <c r="H8123"/>
  <c r="H8121"/>
  <c r="H8120"/>
  <c r="H8119"/>
  <c r="H8117"/>
  <c r="H8116"/>
  <c r="H8113"/>
  <c r="H8112"/>
  <c r="H8111"/>
  <c r="H8109"/>
  <c r="H8108"/>
  <c r="H8105"/>
  <c r="H8104"/>
  <c r="H8103"/>
  <c r="H8101"/>
  <c r="H8100"/>
  <c r="H8097"/>
  <c r="H8096"/>
  <c r="H8093"/>
  <c r="H8092"/>
  <c r="H8091"/>
  <c r="H8089"/>
  <c r="H8088"/>
  <c r="H8087"/>
  <c r="H8085"/>
  <c r="H8084"/>
  <c r="H8083"/>
  <c r="H8081"/>
  <c r="H8080"/>
  <c r="H8079"/>
  <c r="H8077"/>
  <c r="H8076"/>
  <c r="H8075"/>
  <c r="H8073"/>
  <c r="H8072"/>
  <c r="H8071"/>
  <c r="H8069"/>
  <c r="H8068"/>
  <c r="H8067"/>
  <c r="H8065"/>
  <c r="H8064"/>
  <c r="H8063"/>
  <c r="H8061"/>
  <c r="H8060"/>
  <c r="H8059"/>
  <c r="H8057"/>
  <c r="H8056"/>
  <c r="H8055"/>
  <c r="H8053"/>
  <c r="H8051"/>
  <c r="H8049"/>
  <c r="H8047"/>
  <c r="H8044"/>
  <c r="H8043"/>
  <c r="H8041"/>
  <c r="H8040"/>
  <c r="H8039"/>
  <c r="H8037"/>
  <c r="H8036"/>
  <c r="H8035"/>
  <c r="H8033"/>
  <c r="H8032"/>
  <c r="H8031"/>
  <c r="H8029"/>
  <c r="H8028"/>
  <c r="H8027"/>
  <c r="H8025"/>
  <c r="H8024"/>
  <c r="H8021"/>
  <c r="H8019"/>
  <c r="H8017"/>
  <c r="H8015"/>
  <c r="H8012"/>
  <c r="H8011"/>
  <c r="H8009"/>
  <c r="H8008"/>
  <c r="H8007"/>
  <c r="H8005"/>
  <c r="H8004"/>
  <c r="H8003"/>
  <c r="H8000"/>
  <c r="H7999"/>
  <c r="H7997"/>
  <c r="H7996"/>
  <c r="H7995"/>
  <c r="H7993"/>
  <c r="H7992"/>
  <c r="H7991"/>
  <c r="H7989"/>
  <c r="H7988"/>
  <c r="H7985"/>
  <c r="H7984"/>
  <c r="H7983"/>
  <c r="H7981"/>
  <c r="H7980"/>
  <c r="H7979"/>
  <c r="H7977"/>
  <c r="H7976"/>
  <c r="H7975"/>
  <c r="H7973"/>
  <c r="H7972"/>
  <c r="H7971"/>
  <c r="H7969"/>
  <c r="H7968"/>
  <c r="H7967"/>
  <c r="H7965"/>
  <c r="H7964"/>
  <c r="H7963"/>
  <c r="H7961"/>
  <c r="H7960"/>
  <c r="H7959"/>
  <c r="H7957"/>
  <c r="H7956"/>
  <c r="H7955"/>
  <c r="H7953"/>
  <c r="H7952"/>
  <c r="H7951"/>
  <c r="H7949"/>
  <c r="H7948"/>
  <c r="H7947"/>
  <c r="H7945"/>
  <c r="H7944"/>
  <c r="H7943"/>
  <c r="H7941"/>
  <c r="H7940"/>
  <c r="H7939"/>
  <c r="H7937"/>
  <c r="H7936"/>
  <c r="H7935"/>
  <c r="H7933"/>
  <c r="H7932"/>
  <c r="H7931"/>
  <c r="H7929"/>
  <c r="H7928"/>
  <c r="H7927"/>
  <c r="H7925"/>
  <c r="H7923"/>
  <c r="H7921"/>
  <c r="H7919"/>
  <c r="H7916"/>
  <c r="H7915"/>
  <c r="H7913"/>
  <c r="H7912"/>
  <c r="H7911"/>
  <c r="H7909"/>
  <c r="H7908"/>
  <c r="H7907"/>
  <c r="H7905"/>
  <c r="H7904"/>
  <c r="H7903"/>
  <c r="H7901"/>
  <c r="H7900"/>
  <c r="H7899"/>
  <c r="H7897"/>
  <c r="H7896"/>
  <c r="H7893"/>
  <c r="H7891"/>
  <c r="H7889"/>
  <c r="H7887"/>
  <c r="H7884"/>
  <c r="H7883"/>
  <c r="H7881"/>
  <c r="H7880"/>
  <c r="H7879"/>
  <c r="H7877"/>
  <c r="H7876"/>
  <c r="H7875"/>
  <c r="H7872"/>
  <c r="H7871"/>
  <c r="H7869"/>
  <c r="H7868"/>
  <c r="H7867"/>
  <c r="H7865"/>
  <c r="H7864"/>
  <c r="H7863"/>
  <c r="H7861"/>
  <c r="H7860"/>
  <c r="H7857"/>
  <c r="H7856"/>
  <c r="H7855"/>
  <c r="H7853"/>
  <c r="H7852"/>
  <c r="H7851"/>
  <c r="H7849"/>
  <c r="H7847"/>
  <c r="H7845"/>
  <c r="H7844"/>
  <c r="H7843"/>
  <c r="H7841"/>
  <c r="H7839"/>
  <c r="H7836"/>
  <c r="H7835"/>
  <c r="H7833"/>
  <c r="H7832"/>
  <c r="H7831"/>
  <c r="H7828"/>
  <c r="H7827"/>
  <c r="H7824"/>
  <c r="H7823"/>
  <c r="H7821"/>
  <c r="H7820"/>
  <c r="H7819"/>
  <c r="H7817"/>
  <c r="H7816"/>
  <c r="H7815"/>
  <c r="H7813"/>
  <c r="H7812"/>
  <c r="H7811"/>
  <c r="H7809"/>
  <c r="H7808"/>
  <c r="H7807"/>
  <c r="H7805"/>
  <c r="H7804"/>
  <c r="H7803"/>
  <c r="H7801"/>
  <c r="H7800"/>
  <c r="H7799"/>
  <c r="H7797"/>
  <c r="H7795"/>
  <c r="H7793"/>
  <c r="H7791"/>
  <c r="H7788"/>
  <c r="H7787"/>
  <c r="H7785"/>
  <c r="H7784"/>
  <c r="H7783"/>
  <c r="H7781"/>
  <c r="H7780"/>
  <c r="H7779"/>
  <c r="H7777"/>
  <c r="H7776"/>
  <c r="H7775"/>
  <c r="H7773"/>
  <c r="H7772"/>
  <c r="H7771"/>
  <c r="H7769"/>
  <c r="H7768"/>
  <c r="H7765"/>
  <c r="H7761"/>
  <c r="H7759"/>
  <c r="H7756"/>
  <c r="H7755"/>
  <c r="H7753"/>
  <c r="H7752"/>
  <c r="H7751"/>
  <c r="H7749"/>
  <c r="H7748"/>
  <c r="H7747"/>
  <c r="H7744"/>
  <c r="H7743"/>
  <c r="H7741"/>
  <c r="H7740"/>
  <c r="H7739"/>
  <c r="H7737"/>
  <c r="H7736"/>
  <c r="H7735"/>
  <c r="H7733"/>
  <c r="H7732"/>
  <c r="H7729"/>
  <c r="H7728"/>
  <c r="H7727"/>
  <c r="H7725"/>
  <c r="H7724"/>
  <c r="H7723"/>
  <c r="H7721"/>
  <c r="H7720"/>
  <c r="H7719"/>
  <c r="H7717"/>
  <c r="H7716"/>
  <c r="H7715"/>
  <c r="H7713"/>
  <c r="H7712"/>
  <c r="H7711"/>
  <c r="H7709"/>
  <c r="H7708"/>
  <c r="H7707"/>
  <c r="H7705"/>
  <c r="H7704"/>
  <c r="H7703"/>
  <c r="H7701"/>
  <c r="H7700"/>
  <c r="H7699"/>
  <c r="H7697"/>
  <c r="H7696"/>
  <c r="H7695"/>
  <c r="H7693"/>
  <c r="H7692"/>
  <c r="H7691"/>
  <c r="H7689"/>
  <c r="H7688"/>
  <c r="H7687"/>
  <c r="H7685"/>
  <c r="H7684"/>
  <c r="H7683"/>
  <c r="H7681"/>
  <c r="H7680"/>
  <c r="H7679"/>
  <c r="H7677"/>
  <c r="H7676"/>
  <c r="H7675"/>
  <c r="H7673"/>
  <c r="H7672"/>
  <c r="H7671"/>
  <c r="H7669"/>
  <c r="H7667"/>
  <c r="H7665"/>
  <c r="H7663"/>
  <c r="H7660"/>
  <c r="H7659"/>
  <c r="H7657"/>
  <c r="H7656"/>
  <c r="H7655"/>
  <c r="H7653"/>
  <c r="H7652"/>
  <c r="H7651"/>
  <c r="H7649"/>
  <c r="H7648"/>
  <c r="H7647"/>
  <c r="H7645"/>
  <c r="H7644"/>
  <c r="H7641"/>
  <c r="H7640"/>
  <c r="H7637"/>
  <c r="H7633"/>
  <c r="H7628"/>
  <c r="H7627"/>
  <c r="H7625"/>
  <c r="H7624"/>
  <c r="H7623"/>
  <c r="H7621"/>
  <c r="H7620"/>
  <c r="H7619"/>
  <c r="H7616"/>
  <c r="H7615"/>
  <c r="H7613"/>
  <c r="H7612"/>
  <c r="H7611"/>
  <c r="H7609"/>
  <c r="H7608"/>
  <c r="H7607"/>
  <c r="H7605"/>
  <c r="H7604"/>
  <c r="H7601"/>
  <c r="H7600"/>
  <c r="H7599"/>
  <c r="H7597"/>
  <c r="H7596"/>
  <c r="H7595"/>
  <c r="H7593"/>
  <c r="H7592"/>
  <c r="H7591"/>
  <c r="H7589"/>
  <c r="H7588"/>
  <c r="H7587"/>
  <c r="H7585"/>
  <c r="H7584"/>
  <c r="H7583"/>
  <c r="H7581"/>
  <c r="H7580"/>
  <c r="H7579"/>
  <c r="H7577"/>
  <c r="H7576"/>
  <c r="H7575"/>
  <c r="H7572"/>
  <c r="H7571"/>
  <c r="H7568"/>
  <c r="H7567"/>
  <c r="H7565"/>
  <c r="H7564"/>
  <c r="H7563"/>
  <c r="H7561"/>
  <c r="H7560"/>
  <c r="H7557"/>
  <c r="H7556"/>
  <c r="H7553"/>
  <c r="H7552"/>
  <c r="H7551"/>
  <c r="H7549"/>
  <c r="H7548"/>
  <c r="H7545"/>
  <c r="H7544"/>
  <c r="H7541"/>
  <c r="H7539"/>
  <c r="H7537"/>
  <c r="H7532"/>
  <c r="H7531"/>
  <c r="H7529"/>
  <c r="H7528"/>
  <c r="H7527"/>
  <c r="H7525"/>
  <c r="H7524"/>
  <c r="H7523"/>
  <c r="H7521"/>
  <c r="H7520"/>
  <c r="H7519"/>
  <c r="H7517"/>
  <c r="H7516"/>
  <c r="H7515"/>
  <c r="H7513"/>
  <c r="H7512"/>
  <c r="H7509"/>
  <c r="H7505"/>
  <c r="H7503"/>
  <c r="H7500"/>
  <c r="H7499"/>
  <c r="H7497"/>
  <c r="H7496"/>
  <c r="H7495"/>
  <c r="H7492"/>
  <c r="H7491"/>
  <c r="H7488"/>
  <c r="H7487"/>
  <c r="H7485"/>
  <c r="H7484"/>
  <c r="H7483"/>
  <c r="H7481"/>
  <c r="H7480"/>
  <c r="H7479"/>
  <c r="H7477"/>
  <c r="H7476"/>
  <c r="H7473"/>
  <c r="H7472"/>
  <c r="H7471"/>
  <c r="H7469"/>
  <c r="H7468"/>
  <c r="H7467"/>
  <c r="H7465"/>
  <c r="H7464"/>
  <c r="H7463"/>
  <c r="H7461"/>
  <c r="H7460"/>
  <c r="H7459"/>
  <c r="H7457"/>
  <c r="H7456"/>
  <c r="H7455"/>
  <c r="H7453"/>
  <c r="H7452"/>
  <c r="H7451"/>
  <c r="H7449"/>
  <c r="H7448"/>
  <c r="H7447"/>
  <c r="H7445"/>
  <c r="H7444"/>
  <c r="H7443"/>
  <c r="H7441"/>
  <c r="H7440"/>
  <c r="H7439"/>
  <c r="H7437"/>
  <c r="H7436"/>
  <c r="H7435"/>
  <c r="H7433"/>
  <c r="H7432"/>
  <c r="H7431"/>
  <c r="H7429"/>
  <c r="H7428"/>
  <c r="H7427"/>
  <c r="H7425"/>
  <c r="H7424"/>
  <c r="H7423"/>
  <c r="H7421"/>
  <c r="H7420"/>
  <c r="H7419"/>
  <c r="H7417"/>
  <c r="H7416"/>
  <c r="H7415"/>
  <c r="H7413"/>
  <c r="H7411"/>
  <c r="H7409"/>
  <c r="H7407"/>
  <c r="H7404"/>
  <c r="H7403"/>
  <c r="H7401"/>
  <c r="H7400"/>
  <c r="H7399"/>
  <c r="H7397"/>
  <c r="H7396"/>
  <c r="H7395"/>
  <c r="H7393"/>
  <c r="H7392"/>
  <c r="H7391"/>
  <c r="H7389"/>
  <c r="H7388"/>
  <c r="H7387"/>
  <c r="H7385"/>
  <c r="H7384"/>
  <c r="H7381"/>
  <c r="H7377"/>
  <c r="H7375"/>
  <c r="H7372"/>
  <c r="H7371"/>
  <c r="H7369"/>
  <c r="H7368"/>
  <c r="H7367"/>
  <c r="H7365"/>
  <c r="H7364"/>
  <c r="H7363"/>
  <c r="H7361"/>
  <c r="H7360"/>
  <c r="H7359"/>
  <c r="H7357"/>
  <c r="H7356"/>
  <c r="H7355"/>
  <c r="H7353"/>
  <c r="H7352"/>
  <c r="H7351"/>
  <c r="H7349"/>
  <c r="H7348"/>
  <c r="H7345"/>
  <c r="H7344"/>
  <c r="H7343"/>
  <c r="H7341"/>
  <c r="H7340"/>
  <c r="H7339"/>
  <c r="H7337"/>
  <c r="H7336"/>
  <c r="H7335"/>
  <c r="H7333"/>
  <c r="H7332"/>
  <c r="H7331"/>
  <c r="H7329"/>
  <c r="H7328"/>
  <c r="H7327"/>
  <c r="H7325"/>
  <c r="H7324"/>
  <c r="H7323"/>
  <c r="H7321"/>
  <c r="H7320"/>
  <c r="H7319"/>
  <c r="H7317"/>
  <c r="H7316"/>
  <c r="H7315"/>
  <c r="H7313"/>
  <c r="H7312"/>
  <c r="H7311"/>
  <c r="H7309"/>
  <c r="H7308"/>
  <c r="H7307"/>
  <c r="H7305"/>
  <c r="H7304"/>
  <c r="H7301"/>
  <c r="H7300"/>
  <c r="H7297"/>
  <c r="H7296"/>
  <c r="H7295"/>
  <c r="H7293"/>
  <c r="H7292"/>
  <c r="H7291"/>
  <c r="H7289"/>
  <c r="H7288"/>
  <c r="H7285"/>
  <c r="H7283"/>
  <c r="H7281"/>
  <c r="H7277"/>
  <c r="H7276"/>
  <c r="H7275"/>
  <c r="H7273"/>
  <c r="H7272"/>
  <c r="H7271"/>
  <c r="H7269"/>
  <c r="H7268"/>
  <c r="H7267"/>
  <c r="H7265"/>
  <c r="H7264"/>
  <c r="H7263"/>
  <c r="H7261"/>
  <c r="H7260"/>
  <c r="H7259"/>
  <c r="H7257"/>
  <c r="H7256"/>
  <c r="H7253"/>
  <c r="H7249"/>
  <c r="H7247"/>
  <c r="H7244"/>
  <c r="H7243"/>
  <c r="H7240"/>
  <c r="H7239"/>
  <c r="H7237"/>
  <c r="H7236"/>
  <c r="H7235"/>
  <c r="H7233"/>
  <c r="H7232"/>
  <c r="H7231"/>
  <c r="H7229"/>
  <c r="H7228"/>
  <c r="H7227"/>
  <c r="H7225"/>
  <c r="H7224"/>
  <c r="H7223"/>
  <c r="H7221"/>
  <c r="H7220"/>
  <c r="H7217"/>
  <c r="H7216"/>
  <c r="H7215"/>
  <c r="H7213"/>
  <c r="H7212"/>
  <c r="H7211"/>
  <c r="H7209"/>
  <c r="H7208"/>
  <c r="H7205"/>
  <c r="H7204"/>
  <c r="H7201"/>
  <c r="H7200"/>
  <c r="H7197"/>
  <c r="H7196"/>
  <c r="H7195"/>
  <c r="H7193"/>
  <c r="H7192"/>
  <c r="H7191"/>
  <c r="H7189"/>
  <c r="H7188"/>
  <c r="H7187"/>
  <c r="H7185"/>
  <c r="H7184"/>
  <c r="H7183"/>
  <c r="H7181"/>
  <c r="H7180"/>
  <c r="H7179"/>
  <c r="H7177"/>
  <c r="H7176"/>
  <c r="H7175"/>
  <c r="H7173"/>
  <c r="H7172"/>
  <c r="H7171"/>
  <c r="H7169"/>
  <c r="H7168"/>
  <c r="H7167"/>
  <c r="H7165"/>
  <c r="H7164"/>
  <c r="H7163"/>
  <c r="H7161"/>
  <c r="H7160"/>
  <c r="H7159"/>
  <c r="H7157"/>
  <c r="H7155"/>
  <c r="H7153"/>
  <c r="H7151"/>
  <c r="H7149"/>
  <c r="H7148"/>
  <c r="H7147"/>
  <c r="H7145"/>
  <c r="H7144"/>
  <c r="H7143"/>
  <c r="H7141"/>
  <c r="H7140"/>
  <c r="H7139"/>
  <c r="H7137"/>
  <c r="H7136"/>
  <c r="H7135"/>
  <c r="H7133"/>
  <c r="H7132"/>
  <c r="H7131"/>
  <c r="H7129"/>
  <c r="H7128"/>
  <c r="H7125"/>
  <c r="H7121"/>
  <c r="H7119"/>
  <c r="H7116"/>
  <c r="H7115"/>
  <c r="H7113"/>
  <c r="H7112"/>
  <c r="H7111"/>
  <c r="H7109"/>
  <c r="H7108"/>
  <c r="H7107"/>
  <c r="H7104"/>
  <c r="H7103"/>
  <c r="H7101"/>
  <c r="H7100"/>
  <c r="H7099"/>
  <c r="H7097"/>
  <c r="H7096"/>
  <c r="H7095"/>
  <c r="H7093"/>
  <c r="H7092"/>
  <c r="H7089"/>
  <c r="H7088"/>
  <c r="H7087"/>
  <c r="H7085"/>
  <c r="H7084"/>
  <c r="H7083"/>
  <c r="H7081"/>
  <c r="H7080"/>
  <c r="H7079"/>
  <c r="H7077"/>
  <c r="H7076"/>
  <c r="H7075"/>
  <c r="H7073"/>
  <c r="H7072"/>
  <c r="H7071"/>
  <c r="H7069"/>
  <c r="H7068"/>
  <c r="H7067"/>
  <c r="H7065"/>
  <c r="H7064"/>
  <c r="H7063"/>
  <c r="H7061"/>
  <c r="H7060"/>
  <c r="H7059"/>
  <c r="H7057"/>
  <c r="H7056"/>
  <c r="H7055"/>
  <c r="H7053"/>
  <c r="H7052"/>
  <c r="H7051"/>
  <c r="H7049"/>
  <c r="H7048"/>
  <c r="H7047"/>
  <c r="H7045"/>
  <c r="H7044"/>
  <c r="H7043"/>
  <c r="H7041"/>
  <c r="H7040"/>
  <c r="H7039"/>
  <c r="H7037"/>
  <c r="H7036"/>
  <c r="H7035"/>
  <c r="H7033"/>
  <c r="H7032"/>
  <c r="H7031"/>
  <c r="H7029"/>
  <c r="H7027"/>
  <c r="H7025"/>
  <c r="H7023"/>
  <c r="H7020"/>
  <c r="H7019"/>
  <c r="H7017"/>
  <c r="H7016"/>
  <c r="H7015"/>
  <c r="H7013"/>
  <c r="H7012"/>
  <c r="H7011"/>
  <c r="H7009"/>
  <c r="H7008"/>
  <c r="H7007"/>
  <c r="H7005"/>
  <c r="H7004"/>
  <c r="H7003"/>
  <c r="H7001"/>
  <c r="H7000"/>
  <c r="H6997"/>
  <c r="H6995"/>
  <c r="H6993"/>
  <c r="H6991"/>
  <c r="H6988"/>
  <c r="H6987"/>
  <c r="H6985"/>
  <c r="H6984"/>
  <c r="H6983"/>
  <c r="H6981"/>
  <c r="H6980"/>
  <c r="H6979"/>
  <c r="H6976"/>
  <c r="H6975"/>
  <c r="H6973"/>
  <c r="H6972"/>
  <c r="H6971"/>
  <c r="H6969"/>
  <c r="H6968"/>
  <c r="H6967"/>
  <c r="H6965"/>
  <c r="H6964"/>
  <c r="H6961"/>
  <c r="H6960"/>
  <c r="H6959"/>
  <c r="H6957"/>
  <c r="H6956"/>
  <c r="H6955"/>
  <c r="H6953"/>
  <c r="H6952"/>
  <c r="H6951"/>
  <c r="H6949"/>
  <c r="H6947"/>
  <c r="H6945"/>
  <c r="H6943"/>
  <c r="H6941"/>
  <c r="H6940"/>
  <c r="H6939"/>
  <c r="H6937"/>
  <c r="H6936"/>
  <c r="H6935"/>
  <c r="H6933"/>
  <c r="H6931"/>
  <c r="H6929"/>
  <c r="H6927"/>
  <c r="H6925"/>
  <c r="H6924"/>
  <c r="H6923"/>
  <c r="H6921"/>
  <c r="H6920"/>
  <c r="H6919"/>
  <c r="H6917"/>
  <c r="H6916"/>
  <c r="H6915"/>
  <c r="H6913"/>
  <c r="H6912"/>
  <c r="H6911"/>
  <c r="H6909"/>
  <c r="H6908"/>
  <c r="H6907"/>
  <c r="H6905"/>
  <c r="H6904"/>
  <c r="H6903"/>
  <c r="H6901"/>
  <c r="H6899"/>
  <c r="H6897"/>
  <c r="H6895"/>
  <c r="H6892"/>
  <c r="H6891"/>
  <c r="H6889"/>
  <c r="H6888"/>
  <c r="H6887"/>
  <c r="H6885"/>
  <c r="H6884"/>
  <c r="H6883"/>
  <c r="H6881"/>
  <c r="H6880"/>
  <c r="H6879"/>
  <c r="H6877"/>
  <c r="H6876"/>
  <c r="H6873"/>
  <c r="H6872"/>
  <c r="H6869"/>
  <c r="H6865"/>
  <c r="H6863"/>
  <c r="H6860"/>
  <c r="H6857"/>
  <c r="H6856"/>
  <c r="H6855"/>
  <c r="H6853"/>
  <c r="H6852"/>
  <c r="H6851"/>
  <c r="H6848"/>
  <c r="H6847"/>
  <c r="H6845"/>
  <c r="H6844"/>
  <c r="H6843"/>
  <c r="H6841"/>
  <c r="H6840"/>
  <c r="H6839"/>
  <c r="H6837"/>
  <c r="H6836"/>
  <c r="H6833"/>
  <c r="H6832"/>
  <c r="H6831"/>
  <c r="H6829"/>
  <c r="H6828"/>
  <c r="H6827"/>
  <c r="H6825"/>
  <c r="H6824"/>
  <c r="H6823"/>
  <c r="H6821"/>
  <c r="H6820"/>
  <c r="H6819"/>
  <c r="H6817"/>
  <c r="H6816"/>
  <c r="H6815"/>
  <c r="H6812"/>
  <c r="H6811"/>
  <c r="H6808"/>
  <c r="H6807"/>
  <c r="H6805"/>
  <c r="H6804"/>
  <c r="H6803"/>
  <c r="H6801"/>
  <c r="H6800"/>
  <c r="H6799"/>
  <c r="H6797"/>
  <c r="H6796"/>
  <c r="H6795"/>
  <c r="H6793"/>
  <c r="H6792"/>
  <c r="H6791"/>
  <c r="H6789"/>
  <c r="H6788"/>
  <c r="H6787"/>
  <c r="H6785"/>
  <c r="H6784"/>
  <c r="H6783"/>
  <c r="H6781"/>
  <c r="H6780"/>
  <c r="H6779"/>
  <c r="H6777"/>
  <c r="H6776"/>
  <c r="H6775"/>
  <c r="H6773"/>
  <c r="H6771"/>
  <c r="H6769"/>
  <c r="H6767"/>
  <c r="H6764"/>
  <c r="H6763"/>
  <c r="H6761"/>
  <c r="H6760"/>
  <c r="H6759"/>
  <c r="H6757"/>
  <c r="H6756"/>
  <c r="H6755"/>
  <c r="H6753"/>
  <c r="H6752"/>
  <c r="H6751"/>
  <c r="H6749"/>
  <c r="H6748"/>
  <c r="H6747"/>
  <c r="H6745"/>
  <c r="H6744"/>
  <c r="H6741"/>
  <c r="H6737"/>
  <c r="H6735"/>
  <c r="H6732"/>
  <c r="H6731"/>
  <c r="H6729"/>
  <c r="H6728"/>
  <c r="H6727"/>
  <c r="H6725"/>
  <c r="H6724"/>
  <c r="H6723"/>
  <c r="H6720"/>
  <c r="H6719"/>
  <c r="H6717"/>
  <c r="H6716"/>
  <c r="H6715"/>
  <c r="H6713"/>
  <c r="H6712"/>
  <c r="H6711"/>
  <c r="H6709"/>
  <c r="H6708"/>
  <c r="H6705"/>
  <c r="H6704"/>
  <c r="H6703"/>
  <c r="H6701"/>
  <c r="H6700"/>
  <c r="H6699"/>
  <c r="H6697"/>
  <c r="H6696"/>
  <c r="H6695"/>
  <c r="H6693"/>
  <c r="H6692"/>
  <c r="H6691"/>
  <c r="H6689"/>
  <c r="H6688"/>
  <c r="H6687"/>
  <c r="H6685"/>
  <c r="H6684"/>
  <c r="H6683"/>
  <c r="H6681"/>
  <c r="H6680"/>
  <c r="H6679"/>
  <c r="H6677"/>
  <c r="H6676"/>
  <c r="H6675"/>
  <c r="H6673"/>
  <c r="H6672"/>
  <c r="H6671"/>
  <c r="H6669"/>
  <c r="H6668"/>
  <c r="H6667"/>
  <c r="H6665"/>
  <c r="H6664"/>
  <c r="H6663"/>
  <c r="H6661"/>
  <c r="H6660"/>
  <c r="H6659"/>
  <c r="H6657"/>
  <c r="H6656"/>
  <c r="H6655"/>
  <c r="H6653"/>
  <c r="H6652"/>
  <c r="H6651"/>
  <c r="H6649"/>
  <c r="H6648"/>
  <c r="H6647"/>
  <c r="H6645"/>
  <c r="H6643"/>
  <c r="H6641"/>
  <c r="H6639"/>
  <c r="H6636"/>
  <c r="H6635"/>
  <c r="H6633"/>
  <c r="H6632"/>
  <c r="H6631"/>
  <c r="H6629"/>
  <c r="H6628"/>
  <c r="H6627"/>
  <c r="H6625"/>
  <c r="H6624"/>
  <c r="H6623"/>
  <c r="H6621"/>
  <c r="H6620"/>
  <c r="H6619"/>
  <c r="H6617"/>
  <c r="H6616"/>
  <c r="H6613"/>
  <c r="H6609"/>
  <c r="H6607"/>
  <c r="H6603"/>
  <c r="H6601"/>
  <c r="H6600"/>
  <c r="H6599"/>
  <c r="H6597"/>
  <c r="H6596"/>
  <c r="H6595"/>
  <c r="H6591"/>
  <c r="H6589"/>
  <c r="H6588"/>
  <c r="H6587"/>
  <c r="H6584"/>
  <c r="H6583"/>
  <c r="H6580"/>
  <c r="H6577"/>
  <c r="H6576"/>
  <c r="H6575"/>
  <c r="H6573"/>
  <c r="H6572"/>
  <c r="H6571"/>
  <c r="H6569"/>
  <c r="H6568"/>
  <c r="H6567"/>
  <c r="H6565"/>
  <c r="H6564"/>
  <c r="H6563"/>
  <c r="H6561"/>
  <c r="H6560"/>
  <c r="H6559"/>
  <c r="H6557"/>
  <c r="H6556"/>
  <c r="H6555"/>
  <c r="H6553"/>
  <c r="H6552"/>
  <c r="H6551"/>
  <c r="H6549"/>
  <c r="H6548"/>
  <c r="H6547"/>
  <c r="H6545"/>
  <c r="H6544"/>
  <c r="H6543"/>
  <c r="H6541"/>
  <c r="H6540"/>
  <c r="H6539"/>
  <c r="H6537"/>
  <c r="H6536"/>
  <c r="H6535"/>
  <c r="H6533"/>
  <c r="H6532"/>
  <c r="H6529"/>
  <c r="H6528"/>
  <c r="H6525"/>
  <c r="H6524"/>
  <c r="H6523"/>
  <c r="H6521"/>
  <c r="H6520"/>
  <c r="H6519"/>
  <c r="H6517"/>
  <c r="H6513"/>
  <c r="H6511"/>
  <c r="H6508"/>
  <c r="H6507"/>
  <c r="H6505"/>
  <c r="H6504"/>
  <c r="H6503"/>
  <c r="H6501"/>
  <c r="H6500"/>
  <c r="H6499"/>
  <c r="H6497"/>
  <c r="H6496"/>
  <c r="H6495"/>
  <c r="H6493"/>
  <c r="H6492"/>
  <c r="H6491"/>
  <c r="H6489"/>
  <c r="H6488"/>
  <c r="H6485"/>
  <c r="H6481"/>
  <c r="H6479"/>
  <c r="H6476"/>
  <c r="H6475"/>
  <c r="H6472"/>
  <c r="H6471"/>
  <c r="H6469"/>
  <c r="H6468"/>
  <c r="H6467"/>
  <c r="H6464"/>
  <c r="H6463"/>
  <c r="H6461"/>
  <c r="H6460"/>
  <c r="H6459"/>
  <c r="H6457"/>
  <c r="H6456"/>
  <c r="H6455"/>
  <c r="H6453"/>
  <c r="H6452"/>
  <c r="H6449"/>
  <c r="H6448"/>
  <c r="H6447"/>
  <c r="H6445"/>
  <c r="H6444"/>
  <c r="H6443"/>
  <c r="H6441"/>
  <c r="H6440"/>
  <c r="H6439"/>
  <c r="H6437"/>
  <c r="H6436"/>
  <c r="H6435"/>
  <c r="H6433"/>
  <c r="H6432"/>
  <c r="H6431"/>
  <c r="H6429"/>
  <c r="H6428"/>
  <c r="H6427"/>
  <c r="H6425"/>
  <c r="H6424"/>
  <c r="H6423"/>
  <c r="H6421"/>
  <c r="H6420"/>
  <c r="H6419"/>
  <c r="H6417"/>
  <c r="H6416"/>
  <c r="H6415"/>
  <c r="H6413"/>
  <c r="H6412"/>
  <c r="H6411"/>
  <c r="H6409"/>
  <c r="H6408"/>
  <c r="H6407"/>
  <c r="H6405"/>
  <c r="H6404"/>
  <c r="H6403"/>
  <c r="H6401"/>
  <c r="H6400"/>
  <c r="H6399"/>
  <c r="H6397"/>
  <c r="H6396"/>
  <c r="H6395"/>
  <c r="H6393"/>
  <c r="H6392"/>
  <c r="H6391"/>
  <c r="H6389"/>
  <c r="H6387"/>
  <c r="H6385"/>
  <c r="H6383"/>
  <c r="H6380"/>
  <c r="H6379"/>
  <c r="H6377"/>
  <c r="H6376"/>
  <c r="H6375"/>
  <c r="H6373"/>
  <c r="H6372"/>
  <c r="H6371"/>
  <c r="H6369"/>
  <c r="H6368"/>
  <c r="H6367"/>
  <c r="H6365"/>
  <c r="H6364"/>
  <c r="H6363"/>
  <c r="H6361"/>
  <c r="H6360"/>
  <c r="H6357"/>
  <c r="H6353"/>
  <c r="H6351"/>
  <c r="H6348"/>
  <c r="H6347"/>
  <c r="H6345"/>
  <c r="H6344"/>
  <c r="H6343"/>
  <c r="H6341"/>
  <c r="H6340"/>
  <c r="H6339"/>
  <c r="H6337"/>
  <c r="H6336"/>
  <c r="H6335"/>
  <c r="H6333"/>
  <c r="H6332"/>
  <c r="H6331"/>
  <c r="H6329"/>
  <c r="H6328"/>
  <c r="H6327"/>
  <c r="H6325"/>
  <c r="H6324"/>
  <c r="H6321"/>
  <c r="H6320"/>
  <c r="H6319"/>
  <c r="H6317"/>
  <c r="H6316"/>
  <c r="H6315"/>
  <c r="H6313"/>
  <c r="H6312"/>
  <c r="H6311"/>
  <c r="H6309"/>
  <c r="H6308"/>
  <c r="H6307"/>
  <c r="H6305"/>
  <c r="H6304"/>
  <c r="H6303"/>
  <c r="H6301"/>
  <c r="H6300"/>
  <c r="H6299"/>
  <c r="H6297"/>
  <c r="H6296"/>
  <c r="H6295"/>
  <c r="H6293"/>
  <c r="H6292"/>
  <c r="H6291"/>
  <c r="H6289"/>
  <c r="H6288"/>
  <c r="H6287"/>
  <c r="H6285"/>
  <c r="H6284"/>
  <c r="H6283"/>
  <c r="H6281"/>
  <c r="H6280"/>
  <c r="H6279"/>
  <c r="H6277"/>
  <c r="H6276"/>
  <c r="H6275"/>
  <c r="H6273"/>
  <c r="H6272"/>
  <c r="H6271"/>
  <c r="H6269"/>
  <c r="H6268"/>
  <c r="H6267"/>
  <c r="H6265"/>
  <c r="H6264"/>
  <c r="H6263"/>
  <c r="H6261"/>
  <c r="H6259"/>
  <c r="H6257"/>
  <c r="H6255"/>
  <c r="H6253"/>
  <c r="H6251"/>
  <c r="H6249"/>
  <c r="H6248"/>
  <c r="H6247"/>
  <c r="H6245"/>
  <c r="H6244"/>
  <c r="H6243"/>
  <c r="H6240"/>
  <c r="H6239"/>
  <c r="H6237"/>
  <c r="H6236"/>
  <c r="H6235"/>
  <c r="H6233"/>
  <c r="H6232"/>
  <c r="H6229"/>
  <c r="H6225"/>
  <c r="H6223"/>
  <c r="H6220"/>
  <c r="H6219"/>
  <c r="H6217"/>
  <c r="H6216"/>
  <c r="H6215"/>
  <c r="H6213"/>
  <c r="H6212"/>
  <c r="H6211"/>
  <c r="H6209"/>
  <c r="H6208"/>
  <c r="H6207"/>
  <c r="H6205"/>
  <c r="H6204"/>
  <c r="H6203"/>
  <c r="H6201"/>
  <c r="H6200"/>
  <c r="H6199"/>
  <c r="H6197"/>
  <c r="H6196"/>
  <c r="H6193"/>
  <c r="H6192"/>
  <c r="H6191"/>
  <c r="H6189"/>
  <c r="H6188"/>
  <c r="H6187"/>
  <c r="H6185"/>
  <c r="H6184"/>
  <c r="H6183"/>
  <c r="H6181"/>
  <c r="H6180"/>
  <c r="H6179"/>
  <c r="H6177"/>
  <c r="H6176"/>
  <c r="H6175"/>
  <c r="H6173"/>
  <c r="H6172"/>
  <c r="H6171"/>
  <c r="H6168"/>
  <c r="H6167"/>
  <c r="H6164"/>
  <c r="H6163"/>
  <c r="H6161"/>
  <c r="H6160"/>
  <c r="H6159"/>
  <c r="H6157"/>
  <c r="H6156"/>
  <c r="H6155"/>
  <c r="H6153"/>
  <c r="H6152"/>
  <c r="H6151"/>
  <c r="H6149"/>
  <c r="H6148"/>
  <c r="H6147"/>
  <c r="H6145"/>
  <c r="H6144"/>
  <c r="H6141"/>
  <c r="H6140"/>
  <c r="H6137"/>
  <c r="H6136"/>
  <c r="H6135"/>
  <c r="H6133"/>
  <c r="H6129"/>
  <c r="H6127"/>
  <c r="H6125"/>
  <c r="H6124"/>
  <c r="H6123"/>
  <c r="H6121"/>
  <c r="H6120"/>
  <c r="H6119"/>
  <c r="H6117"/>
  <c r="H6116"/>
  <c r="H6115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22595"/>
  <c r="H27193"/>
  <c r="H27194"/>
  <c r="H27195"/>
  <c r="H27196"/>
  <c r="H27197"/>
  <c r="H27198"/>
  <c r="H27199"/>
  <c r="H27200"/>
  <c r="H27201"/>
  <c r="H27202"/>
  <c r="H27203"/>
  <c r="H27204"/>
  <c r="H27205"/>
  <c r="H27206"/>
  <c r="H27207"/>
  <c r="H27208"/>
  <c r="H27209"/>
  <c r="H27210"/>
  <c r="H27211"/>
  <c r="H27212"/>
  <c r="H27213"/>
  <c r="H27214"/>
  <c r="H27215"/>
  <c r="H27216"/>
  <c r="H27217"/>
  <c r="H27218"/>
  <c r="H27219"/>
  <c r="H27220"/>
  <c r="H27221"/>
  <c r="H27222"/>
  <c r="H27223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H27132"/>
  <c r="H27133"/>
  <c r="H27134"/>
  <c r="H27135"/>
  <c r="H27136"/>
  <c r="H27137"/>
  <c r="H27138"/>
  <c r="H27139"/>
  <c r="H27140"/>
  <c r="H27141"/>
  <c r="H27142"/>
  <c r="H27143"/>
  <c r="H27144"/>
  <c r="H27145"/>
  <c r="H27146"/>
  <c r="H27147"/>
  <c r="H27148"/>
  <c r="H27149"/>
  <c r="H27150"/>
  <c r="H27151"/>
  <c r="H27152"/>
  <c r="H27153"/>
  <c r="H27154"/>
  <c r="H27155"/>
  <c r="H27156"/>
  <c r="H27157"/>
  <c r="H27158"/>
  <c r="H27159"/>
  <c r="H27160"/>
  <c r="H2716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H27071"/>
  <c r="H27072"/>
  <c r="H27073"/>
  <c r="H27074"/>
  <c r="H27075"/>
  <c r="H27076"/>
  <c r="H27077"/>
  <c r="H27078"/>
  <c r="H27079"/>
  <c r="H27080"/>
  <c r="H27081"/>
  <c r="H27082"/>
  <c r="H27083"/>
  <c r="H27084"/>
  <c r="H27085"/>
  <c r="H27086"/>
  <c r="H27087"/>
  <c r="H27088"/>
  <c r="H27089"/>
  <c r="H27090"/>
  <c r="H27091"/>
  <c r="H27092"/>
  <c r="H27093"/>
  <c r="H27094"/>
  <c r="H27095"/>
  <c r="H27096"/>
  <c r="H27097"/>
  <c r="H27098"/>
  <c r="H27099"/>
  <c r="H2710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H27009"/>
  <c r="H27010"/>
  <c r="H27011"/>
  <c r="H27012"/>
  <c r="H27013"/>
  <c r="H27014"/>
  <c r="H27015"/>
  <c r="H27016"/>
  <c r="H27017"/>
  <c r="H27018"/>
  <c r="H27019"/>
  <c r="H27020"/>
  <c r="H27021"/>
  <c r="H27022"/>
  <c r="H27023"/>
  <c r="H27024"/>
  <c r="H27025"/>
  <c r="H27026"/>
  <c r="H27027"/>
  <c r="H27028"/>
  <c r="H27029"/>
  <c r="H27030"/>
  <c r="H27031"/>
  <c r="H27032"/>
  <c r="H27033"/>
  <c r="H27034"/>
  <c r="H27035"/>
  <c r="H27036"/>
  <c r="H27037"/>
  <c r="H27038"/>
  <c r="H27039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H26979"/>
  <c r="H26980"/>
  <c r="H26981"/>
  <c r="H26982"/>
  <c r="H26983"/>
  <c r="H26984"/>
  <c r="H26985"/>
  <c r="H26986"/>
  <c r="H26987"/>
  <c r="H26988"/>
  <c r="H26989"/>
  <c r="H26990"/>
  <c r="H26991"/>
  <c r="H26992"/>
  <c r="H26993"/>
  <c r="H26994"/>
  <c r="H26995"/>
  <c r="H26996"/>
  <c r="H26997"/>
  <c r="H26998"/>
  <c r="H26999"/>
  <c r="H27000"/>
  <c r="H27001"/>
  <c r="H27002"/>
  <c r="H27003"/>
  <c r="H27004"/>
  <c r="H27005"/>
  <c r="H27006"/>
  <c r="H27007"/>
  <c r="H2700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H26948"/>
  <c r="H26949"/>
  <c r="H26950"/>
  <c r="H26951"/>
  <c r="H26952"/>
  <c r="H26953"/>
  <c r="H26954"/>
  <c r="H26955"/>
  <c r="H26956"/>
  <c r="H26957"/>
  <c r="H26958"/>
  <c r="H26959"/>
  <c r="H26960"/>
  <c r="H26961"/>
  <c r="H26962"/>
  <c r="H26963"/>
  <c r="H26964"/>
  <c r="H26965"/>
  <c r="H26966"/>
  <c r="H26967"/>
  <c r="H26968"/>
  <c r="H26969"/>
  <c r="H26970"/>
  <c r="H26971"/>
  <c r="H26972"/>
  <c r="H26973"/>
  <c r="H26974"/>
  <c r="H26975"/>
  <c r="H26976"/>
  <c r="H26977"/>
  <c r="H26978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H26887"/>
  <c r="H26888"/>
  <c r="H26889"/>
  <c r="H26890"/>
  <c r="H26891"/>
  <c r="H26892"/>
  <c r="H26893"/>
  <c r="H26894"/>
  <c r="H26895"/>
  <c r="H26896"/>
  <c r="H26897"/>
  <c r="H26898"/>
  <c r="H26899"/>
  <c r="H26900"/>
  <c r="H26901"/>
  <c r="H26902"/>
  <c r="H26903"/>
  <c r="H26904"/>
  <c r="H26905"/>
  <c r="H26906"/>
  <c r="H26907"/>
  <c r="H26908"/>
  <c r="H26909"/>
  <c r="H26910"/>
  <c r="H26911"/>
  <c r="H26912"/>
  <c r="H26913"/>
  <c r="H26914"/>
  <c r="H26915"/>
  <c r="H26916"/>
  <c r="H26917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H26859"/>
  <c r="H26860"/>
  <c r="H26861"/>
  <c r="H26862"/>
  <c r="H26863"/>
  <c r="H26864"/>
  <c r="H26865"/>
  <c r="H26866"/>
  <c r="H26867"/>
  <c r="H26868"/>
  <c r="H26869"/>
  <c r="H26870"/>
  <c r="H26871"/>
  <c r="H26872"/>
  <c r="H26873"/>
  <c r="H26874"/>
  <c r="H26875"/>
  <c r="H26876"/>
  <c r="H26877"/>
  <c r="H26878"/>
  <c r="H26879"/>
  <c r="H26880"/>
  <c r="H26881"/>
  <c r="H26882"/>
  <c r="H26883"/>
  <c r="H26884"/>
  <c r="H26885"/>
  <c r="H26886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H22626"/>
  <c r="H22627"/>
  <c r="H22628"/>
  <c r="H22629"/>
  <c r="H22630"/>
  <c r="H22631"/>
  <c r="H22632"/>
  <c r="H22633"/>
  <c r="H22634"/>
  <c r="H22635"/>
  <c r="H22636"/>
  <c r="H22637"/>
  <c r="H22638"/>
  <c r="H22639"/>
  <c r="H22640"/>
  <c r="H22641"/>
  <c r="H22642"/>
  <c r="H22643"/>
  <c r="H22644"/>
  <c r="H22645"/>
  <c r="H22646"/>
  <c r="H22647"/>
  <c r="H22648"/>
  <c r="H22649"/>
  <c r="H22650"/>
  <c r="H22651"/>
  <c r="H22652"/>
  <c r="H22653"/>
  <c r="H22654"/>
  <c r="H22655"/>
  <c r="H22656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B13298"/>
  <c r="B13297"/>
  <c r="G27192"/>
  <c r="H27101"/>
  <c r="H27102"/>
  <c r="H27103"/>
  <c r="H27104"/>
  <c r="H27105"/>
  <c r="H27106"/>
  <c r="H27107"/>
  <c r="H27108"/>
  <c r="H27109"/>
  <c r="H27110"/>
  <c r="H27111"/>
  <c r="H27112"/>
  <c r="H27113"/>
  <c r="H27114"/>
  <c r="H27115"/>
  <c r="H27116"/>
  <c r="H27117"/>
  <c r="H27118"/>
  <c r="H27119"/>
  <c r="H27120"/>
  <c r="H27121"/>
  <c r="H27122"/>
  <c r="H27123"/>
  <c r="H27124"/>
  <c r="H27125"/>
  <c r="H27126"/>
  <c r="H27127"/>
  <c r="H27128"/>
  <c r="H27129"/>
  <c r="H27130"/>
  <c r="H27131"/>
  <c r="G27008"/>
  <c r="G26978"/>
  <c r="G27161"/>
  <c r="H27162"/>
  <c r="H27163"/>
  <c r="H27164"/>
  <c r="H27165"/>
  <c r="H27166"/>
  <c r="H27167"/>
  <c r="H27168"/>
  <c r="H27169"/>
  <c r="H27170"/>
  <c r="H27171"/>
  <c r="H27172"/>
  <c r="H27173"/>
  <c r="H27174"/>
  <c r="H27175"/>
  <c r="H27176"/>
  <c r="H27177"/>
  <c r="H27178"/>
  <c r="H27179"/>
  <c r="H27180"/>
  <c r="H27181"/>
  <c r="H27182"/>
  <c r="H27183"/>
  <c r="H27184"/>
  <c r="H27185"/>
  <c r="H27186"/>
  <c r="H27187"/>
  <c r="H27188"/>
  <c r="H27189"/>
  <c r="H27190"/>
  <c r="H27191"/>
  <c r="H27192"/>
  <c r="G27131"/>
  <c r="G27070"/>
  <c r="H27040"/>
  <c r="H27041"/>
  <c r="H27042"/>
  <c r="H27043"/>
  <c r="H27044"/>
  <c r="H27045"/>
  <c r="H27046"/>
  <c r="H27047"/>
  <c r="H27048"/>
  <c r="H27049"/>
  <c r="H27050"/>
  <c r="H27051"/>
  <c r="H27052"/>
  <c r="H27053"/>
  <c r="H27054"/>
  <c r="H27055"/>
  <c r="H27056"/>
  <c r="H27057"/>
  <c r="H27058"/>
  <c r="H27059"/>
  <c r="H27060"/>
  <c r="H27061"/>
  <c r="H27062"/>
  <c r="H27063"/>
  <c r="H27064"/>
  <c r="H27065"/>
  <c r="H27066"/>
  <c r="H27067"/>
  <c r="H27068"/>
  <c r="H27069"/>
  <c r="H27070"/>
  <c r="G26947"/>
  <c r="G26886"/>
  <c r="G26858"/>
  <c r="C13298"/>
  <c r="C13297"/>
  <c r="B13296"/>
  <c r="H26918"/>
  <c r="H26919"/>
  <c r="H26920"/>
  <c r="H26921"/>
  <c r="H26922"/>
  <c r="H26923"/>
  <c r="H26924"/>
  <c r="H26925"/>
  <c r="H26926"/>
  <c r="H26927"/>
  <c r="H26928"/>
  <c r="H26929"/>
  <c r="H26930"/>
  <c r="H26931"/>
  <c r="H26932"/>
  <c r="H26933"/>
  <c r="H26934"/>
  <c r="H26935"/>
  <c r="H26936"/>
  <c r="H26937"/>
  <c r="H26938"/>
  <c r="H26939"/>
  <c r="H26940"/>
  <c r="H26941"/>
  <c r="H26942"/>
  <c r="H26943"/>
  <c r="H26944"/>
  <c r="H26945"/>
  <c r="H26946"/>
  <c r="H26947"/>
  <c r="G26917"/>
  <c r="B13295"/>
  <c r="C13296"/>
  <c r="C13295"/>
  <c r="B13294"/>
  <c r="C13294"/>
  <c r="B13293"/>
  <c r="B13292"/>
  <c r="C13293"/>
  <c r="C13292"/>
  <c r="B13291"/>
  <c r="B13290"/>
  <c r="C13291"/>
  <c r="C13290"/>
  <c r="B13289"/>
  <c r="C13289"/>
  <c r="B13288"/>
  <c r="C13288"/>
  <c r="B13287"/>
  <c r="B13286"/>
  <c r="C13287"/>
  <c r="C13286"/>
  <c r="B13285"/>
  <c r="C13285"/>
  <c r="B13284"/>
  <c r="C13284"/>
  <c r="B13283"/>
  <c r="B13282"/>
  <c r="C13283"/>
  <c r="C13282"/>
  <c r="B13281"/>
  <c r="C13281"/>
  <c r="B13280"/>
  <c r="C13280"/>
  <c r="B13279"/>
  <c r="B13278"/>
  <c r="C13279"/>
  <c r="C13278"/>
  <c r="B13277"/>
  <c r="C13277"/>
  <c r="B13276"/>
  <c r="C13276"/>
  <c r="B13275"/>
  <c r="B13274"/>
  <c r="C13275"/>
  <c r="C13274"/>
  <c r="B13273"/>
  <c r="C13273"/>
  <c r="B13272"/>
  <c r="C13272"/>
  <c r="B13271"/>
  <c r="C13271"/>
  <c r="B13270"/>
  <c r="C13270"/>
  <c r="B13269"/>
  <c r="B13268"/>
  <c r="C13269"/>
  <c r="C13268"/>
  <c r="B13267"/>
  <c r="B13266"/>
  <c r="C13267"/>
  <c r="C13266"/>
  <c r="B13265"/>
  <c r="C13265"/>
  <c r="B13264"/>
  <c r="C13264"/>
  <c r="B13263"/>
  <c r="C13263"/>
  <c r="B13262"/>
  <c r="C13262"/>
  <c r="B13261"/>
  <c r="C13261"/>
  <c r="B13260"/>
  <c r="C13260"/>
  <c r="B13259"/>
  <c r="B13258"/>
  <c r="C13259"/>
  <c r="C13258"/>
  <c r="B13257"/>
  <c r="C13257"/>
  <c r="B13256"/>
  <c r="C13256"/>
  <c r="B13255"/>
  <c r="B13254"/>
  <c r="C13255"/>
  <c r="C13254"/>
  <c r="B13253"/>
  <c r="C13253"/>
  <c r="B13252"/>
  <c r="C13252"/>
  <c r="B13251"/>
  <c r="B13250"/>
  <c r="C13251"/>
  <c r="C13250"/>
  <c r="B13249"/>
  <c r="C13249"/>
  <c r="B13248"/>
  <c r="C13248"/>
  <c r="B13247"/>
  <c r="C13247"/>
  <c r="B13246"/>
  <c r="C13246"/>
  <c r="B13245"/>
  <c r="C13245"/>
  <c r="B13244"/>
  <c r="C13244"/>
  <c r="B13243"/>
  <c r="B13242"/>
  <c r="C13243"/>
  <c r="C13242"/>
  <c r="B13241"/>
  <c r="C13241"/>
  <c r="B13240"/>
  <c r="C13240"/>
  <c r="B13239"/>
  <c r="C13239"/>
  <c r="B13238"/>
  <c r="C13238"/>
  <c r="B13237"/>
  <c r="B13236"/>
  <c r="C13237"/>
  <c r="C13236"/>
  <c r="B13235"/>
  <c r="B13234"/>
  <c r="C13235"/>
  <c r="C13234"/>
  <c r="B13233"/>
  <c r="C13233"/>
  <c r="B13232"/>
  <c r="C13232"/>
  <c r="B13231"/>
  <c r="C13231"/>
  <c r="B13230"/>
  <c r="C13230"/>
  <c r="B13229"/>
  <c r="C13229"/>
  <c r="B13228"/>
  <c r="C13228"/>
  <c r="B13227"/>
  <c r="B13226"/>
  <c r="C13227"/>
  <c r="C13226"/>
  <c r="B13225"/>
  <c r="C13225"/>
  <c r="B13224"/>
  <c r="C13224"/>
  <c r="B13223"/>
  <c r="B13222"/>
  <c r="C13223"/>
  <c r="C13222"/>
  <c r="B13221"/>
  <c r="B13220"/>
  <c r="C13221"/>
  <c r="C13220"/>
  <c r="B13219"/>
  <c r="B13218"/>
  <c r="C13219"/>
  <c r="C13218"/>
  <c r="B13217"/>
  <c r="C13217"/>
  <c r="B13216"/>
  <c r="C13216"/>
  <c r="B13215"/>
  <c r="C13215"/>
  <c r="B13214"/>
  <c r="B13213"/>
  <c r="C13214"/>
  <c r="C13213"/>
  <c r="B13212"/>
  <c r="C13212"/>
  <c r="B13211"/>
  <c r="B13210"/>
  <c r="C13211"/>
  <c r="C13210"/>
  <c r="B13209"/>
  <c r="C13209"/>
  <c r="B13208"/>
  <c r="C13208"/>
  <c r="B13207"/>
  <c r="B13206"/>
  <c r="C13207"/>
  <c r="C13206"/>
  <c r="B13205"/>
  <c r="B13204"/>
  <c r="C13205"/>
  <c r="C13204"/>
  <c r="B13203"/>
  <c r="B13202"/>
  <c r="C13203"/>
  <c r="C13202"/>
  <c r="B13201"/>
  <c r="C13201"/>
  <c r="B13200"/>
  <c r="C13200"/>
  <c r="B13199"/>
  <c r="C13199"/>
  <c r="B13198"/>
  <c r="C13198"/>
  <c r="B13197"/>
  <c r="C13197"/>
  <c r="B13196"/>
  <c r="C13196"/>
  <c r="B13195"/>
  <c r="B13194"/>
  <c r="C13195"/>
  <c r="C13194"/>
  <c r="B13193"/>
  <c r="C13193"/>
  <c r="B13192"/>
  <c r="C13192"/>
  <c r="B13191"/>
  <c r="B13190"/>
  <c r="C13191"/>
  <c r="C13190"/>
  <c r="B13189"/>
  <c r="B13188"/>
  <c r="C13189"/>
  <c r="C13188"/>
  <c r="B13187"/>
  <c r="B13186"/>
  <c r="C13187"/>
  <c r="C13186"/>
  <c r="B13185"/>
  <c r="C13185"/>
  <c r="B13184"/>
  <c r="C13184"/>
  <c r="B13183"/>
  <c r="B13182"/>
  <c r="C13183"/>
  <c r="C13182"/>
  <c r="B13181"/>
  <c r="C13181"/>
  <c r="B13180"/>
  <c r="C13180"/>
  <c r="B13179"/>
  <c r="B13178"/>
  <c r="C13179"/>
  <c r="C13178"/>
  <c r="B13177"/>
  <c r="C13177"/>
  <c r="B13176"/>
  <c r="C13176"/>
  <c r="B13175"/>
  <c r="B13174"/>
  <c r="C13175"/>
  <c r="C13174"/>
  <c r="B13173"/>
  <c r="B13172"/>
  <c r="C13173"/>
  <c r="C13172"/>
  <c r="B13171"/>
  <c r="B13170"/>
  <c r="C13171"/>
  <c r="C13170"/>
  <c r="B13169"/>
  <c r="C13169"/>
  <c r="B13168"/>
  <c r="C13168"/>
  <c r="B13167"/>
  <c r="C13167"/>
  <c r="B13166"/>
  <c r="C13166"/>
  <c r="B13165"/>
  <c r="B13164"/>
  <c r="C13165"/>
  <c r="C13164"/>
  <c r="B13163"/>
  <c r="B13162"/>
  <c r="C13163"/>
  <c r="C13162"/>
  <c r="B13161"/>
  <c r="C13161"/>
  <c r="B13160"/>
  <c r="C13160"/>
  <c r="B13159"/>
  <c r="B13158"/>
  <c r="C13159"/>
  <c r="C13158"/>
  <c r="B13157"/>
  <c r="C13157"/>
  <c r="B13156"/>
  <c r="C13156"/>
  <c r="B13155"/>
  <c r="B13154"/>
  <c r="C13155"/>
  <c r="C13154"/>
  <c r="B13153"/>
  <c r="C13153"/>
  <c r="B13152"/>
  <c r="C13152"/>
  <c r="B13151"/>
  <c r="B13150"/>
  <c r="C13151"/>
  <c r="C13150"/>
  <c r="B13149"/>
  <c r="C13149"/>
  <c r="B13148"/>
  <c r="C13148"/>
  <c r="B13147"/>
  <c r="B13146"/>
  <c r="C13147"/>
  <c r="C13146"/>
  <c r="B13145"/>
  <c r="C13145"/>
  <c r="B13144"/>
  <c r="C13144"/>
  <c r="B13143"/>
  <c r="C13143"/>
  <c r="B13142"/>
  <c r="C13142"/>
  <c r="B13141"/>
  <c r="B13140"/>
  <c r="C13141"/>
  <c r="C13140"/>
  <c r="B13139"/>
  <c r="B13138"/>
  <c r="C13139"/>
  <c r="C13138"/>
  <c r="B13137"/>
  <c r="C13137"/>
  <c r="B13136"/>
  <c r="C13136"/>
  <c r="B13135"/>
  <c r="C13135"/>
  <c r="B13134"/>
  <c r="C13134"/>
  <c r="B13133"/>
  <c r="C13133"/>
  <c r="B13132"/>
  <c r="C13132"/>
  <c r="B13131"/>
  <c r="B13130"/>
  <c r="C13131"/>
  <c r="C13130"/>
  <c r="B13129"/>
  <c r="C13129"/>
  <c r="B13128"/>
  <c r="C13128"/>
  <c r="B13127"/>
  <c r="B13126"/>
  <c r="C13127"/>
  <c r="B13125"/>
  <c r="C13126"/>
  <c r="C13125"/>
  <c r="B13124"/>
  <c r="C13124"/>
  <c r="B13123"/>
  <c r="B13122"/>
  <c r="C13123"/>
  <c r="C13122"/>
  <c r="B13121"/>
  <c r="C13121"/>
  <c r="B13120"/>
  <c r="C13120"/>
  <c r="B13119"/>
  <c r="C13119"/>
  <c r="B13118"/>
  <c r="C13118"/>
  <c r="B13117"/>
  <c r="C13117"/>
  <c r="B13116"/>
  <c r="C13116"/>
  <c r="B13115"/>
  <c r="B13114"/>
  <c r="C13115"/>
  <c r="C13114"/>
  <c r="B13113"/>
  <c r="C13113"/>
  <c r="B13112"/>
  <c r="C13112"/>
  <c r="B13111"/>
  <c r="C13111"/>
  <c r="B13110"/>
  <c r="C13110"/>
  <c r="B13109"/>
  <c r="B13108"/>
  <c r="C13109"/>
  <c r="C13108"/>
  <c r="B13107"/>
  <c r="B13106"/>
  <c r="C13107"/>
  <c r="C13106"/>
  <c r="B13105"/>
  <c r="C13105"/>
  <c r="B13104"/>
  <c r="C13104"/>
  <c r="B13103"/>
  <c r="C13103"/>
  <c r="B13102"/>
  <c r="C13102"/>
  <c r="B13101"/>
  <c r="C13101"/>
  <c r="B13100"/>
  <c r="C13100"/>
  <c r="B13099"/>
  <c r="B13098"/>
  <c r="C13099"/>
  <c r="C13098"/>
  <c r="B13097"/>
  <c r="C13097"/>
  <c r="B13096"/>
  <c r="C13096"/>
  <c r="B13095"/>
  <c r="B13094"/>
  <c r="C13095"/>
  <c r="C13094"/>
  <c r="B13093"/>
  <c r="B13092"/>
  <c r="C13093"/>
  <c r="C13092"/>
  <c r="B13091"/>
  <c r="B13090"/>
  <c r="C13091"/>
  <c r="C13090"/>
  <c r="B13089"/>
  <c r="B13088"/>
  <c r="C13089"/>
  <c r="C13088"/>
  <c r="B13087"/>
  <c r="C13087"/>
  <c r="B13086"/>
  <c r="B13085"/>
  <c r="C13086"/>
  <c r="C13085"/>
  <c r="B13084"/>
  <c r="C13084"/>
  <c r="B13083"/>
  <c r="B13082"/>
  <c r="C13083"/>
  <c r="C13082"/>
  <c r="B13081"/>
  <c r="C13081"/>
  <c r="B13080"/>
  <c r="C13080"/>
  <c r="B13079"/>
  <c r="B13078"/>
  <c r="C13079"/>
  <c r="C13078"/>
  <c r="B13077"/>
  <c r="B13076"/>
  <c r="C13077"/>
  <c r="C13076"/>
  <c r="B13075"/>
  <c r="B13074"/>
  <c r="C13075"/>
  <c r="C13074"/>
  <c r="B13073"/>
  <c r="C13073"/>
  <c r="B13072"/>
  <c r="C13072"/>
  <c r="B13071"/>
  <c r="C13071"/>
  <c r="B13070"/>
  <c r="C13070"/>
  <c r="B13069"/>
  <c r="B13068"/>
  <c r="C13069"/>
  <c r="C13068"/>
  <c r="B13067"/>
  <c r="B13066"/>
  <c r="C13067"/>
  <c r="C13066"/>
  <c r="B13065"/>
  <c r="B13064"/>
  <c r="C13065"/>
  <c r="B13063"/>
  <c r="C13064"/>
  <c r="C13063"/>
  <c r="B13062"/>
  <c r="B13061"/>
  <c r="C13062"/>
  <c r="C13061"/>
  <c r="B13060"/>
  <c r="B13059"/>
  <c r="C13060"/>
  <c r="C13059"/>
  <c r="B13058"/>
  <c r="B13057"/>
  <c r="C13058"/>
  <c r="B13056"/>
  <c r="C13057"/>
  <c r="B13055"/>
  <c r="C13056"/>
  <c r="C13055"/>
  <c r="B13054"/>
  <c r="B13053"/>
  <c r="C13054"/>
  <c r="B13052"/>
  <c r="C13053"/>
  <c r="C13052"/>
  <c r="B13051"/>
  <c r="C13051"/>
  <c r="B13050"/>
  <c r="B13049"/>
  <c r="C13050"/>
  <c r="C13049"/>
  <c r="B13048"/>
  <c r="C13048"/>
  <c r="B13047"/>
  <c r="B13046"/>
  <c r="C13047"/>
  <c r="C13046"/>
  <c r="B13045"/>
  <c r="B13044"/>
  <c r="C13045"/>
  <c r="C13044"/>
  <c r="B13043"/>
  <c r="B13042"/>
  <c r="C13043"/>
  <c r="C13042"/>
  <c r="B13041"/>
  <c r="B13040"/>
  <c r="C13041"/>
  <c r="B13039"/>
  <c r="C13040"/>
  <c r="B13038"/>
  <c r="C13039"/>
  <c r="C13038"/>
  <c r="B13037"/>
  <c r="C13037"/>
  <c r="B13036"/>
  <c r="B13035"/>
  <c r="C13036"/>
  <c r="C13035"/>
  <c r="B13034"/>
  <c r="B13033"/>
  <c r="C13034"/>
  <c r="B13032"/>
  <c r="C13033"/>
  <c r="C13032"/>
  <c r="B13031"/>
  <c r="C13031"/>
  <c r="B13030"/>
  <c r="B13029"/>
  <c r="C13030"/>
  <c r="B13028"/>
  <c r="C13029"/>
  <c r="B13027"/>
  <c r="C13028"/>
  <c r="C13027"/>
  <c r="B13026"/>
  <c r="B13025"/>
  <c r="C13026"/>
  <c r="B13024"/>
  <c r="C13025"/>
  <c r="B13023"/>
  <c r="C13024"/>
  <c r="C13023"/>
  <c r="B13022"/>
  <c r="B13021"/>
  <c r="C13022"/>
  <c r="B13020"/>
  <c r="C13021"/>
  <c r="B13019"/>
  <c r="C13020"/>
  <c r="C13019"/>
  <c r="B13018"/>
  <c r="B13017"/>
  <c r="C13018"/>
  <c r="B13016"/>
  <c r="C13017"/>
  <c r="B13015"/>
  <c r="C13016"/>
  <c r="B13014"/>
  <c r="C13015"/>
  <c r="C13014"/>
  <c r="B13013"/>
  <c r="C13013"/>
  <c r="B13012"/>
  <c r="C13012"/>
  <c r="B13011"/>
  <c r="B13010"/>
  <c r="C13011"/>
  <c r="C13010"/>
  <c r="B13009"/>
  <c r="C13009"/>
  <c r="B13008"/>
  <c r="B13007"/>
  <c r="C13008"/>
  <c r="B13006"/>
  <c r="C13007"/>
  <c r="B13005"/>
  <c r="C13006"/>
  <c r="B13004"/>
  <c r="C13005"/>
  <c r="C13004"/>
  <c r="B13003"/>
  <c r="B13002"/>
  <c r="C13003"/>
  <c r="B13001"/>
  <c r="C13002"/>
  <c r="B13000"/>
  <c r="C13001"/>
  <c r="B12999"/>
  <c r="C13000"/>
  <c r="B12998"/>
  <c r="C12999"/>
  <c r="C12998"/>
  <c r="B12997"/>
  <c r="B12996"/>
  <c r="C12997"/>
  <c r="C12996"/>
  <c r="B12995"/>
  <c r="B12994"/>
  <c r="C12995"/>
  <c r="B12993"/>
  <c r="C12994"/>
  <c r="B12992"/>
  <c r="C12993"/>
  <c r="B12991"/>
  <c r="C12992"/>
  <c r="B12990"/>
  <c r="C12991"/>
  <c r="C12990"/>
  <c r="B12989"/>
  <c r="B12988"/>
  <c r="C12989"/>
  <c r="C12988"/>
  <c r="B12987"/>
  <c r="B12986"/>
  <c r="C12987"/>
  <c r="B12985"/>
  <c r="C12986"/>
  <c r="B12984"/>
  <c r="C12985"/>
  <c r="C12984"/>
  <c r="B12983"/>
  <c r="B12982"/>
  <c r="C12983"/>
  <c r="B12981"/>
  <c r="C12982"/>
  <c r="B12980"/>
  <c r="C12981"/>
  <c r="C12980"/>
  <c r="B12979"/>
  <c r="B12978"/>
  <c r="C12979"/>
  <c r="B12977"/>
  <c r="C12978"/>
  <c r="B12976"/>
  <c r="C12977"/>
  <c r="C12976"/>
  <c r="B12975"/>
  <c r="B12974"/>
  <c r="C12975"/>
  <c r="B12973"/>
  <c r="C12974"/>
  <c r="B12972"/>
  <c r="C12973"/>
  <c r="C12972"/>
  <c r="B12971"/>
  <c r="B12970"/>
  <c r="C12971"/>
  <c r="B12969"/>
  <c r="C12970"/>
  <c r="C12969"/>
  <c r="B12968"/>
  <c r="C12968"/>
  <c r="B12967"/>
  <c r="C12967"/>
  <c r="B12966"/>
  <c r="B12965"/>
  <c r="C12966"/>
  <c r="C12965"/>
  <c r="B12964"/>
  <c r="B12963"/>
  <c r="C12964"/>
  <c r="C12963"/>
  <c r="B12962"/>
  <c r="C12962"/>
  <c r="B12961"/>
  <c r="C12961"/>
  <c r="B12960"/>
  <c r="C12960"/>
  <c r="B12959"/>
  <c r="C12959"/>
  <c r="B12958"/>
  <c r="B12957"/>
  <c r="C12958"/>
  <c r="C12957"/>
  <c r="B12956"/>
  <c r="B12955"/>
  <c r="C12956"/>
  <c r="C12955"/>
  <c r="B12954"/>
  <c r="C12954"/>
  <c r="B12953"/>
  <c r="C12953"/>
  <c r="B12952"/>
  <c r="B12951"/>
  <c r="C12952"/>
  <c r="C12951"/>
  <c r="B12950"/>
  <c r="C12950"/>
  <c r="B12949"/>
  <c r="C12949"/>
  <c r="B12948"/>
  <c r="B12947"/>
  <c r="C12948"/>
  <c r="C12947"/>
  <c r="B12946"/>
  <c r="C12946"/>
  <c r="B12945"/>
  <c r="C12945"/>
  <c r="B12944"/>
  <c r="B12943"/>
  <c r="C12944"/>
  <c r="C12943"/>
  <c r="B12942"/>
  <c r="C12942"/>
  <c r="B12941"/>
  <c r="C12941"/>
  <c r="B12940"/>
  <c r="B12939"/>
  <c r="C12940"/>
  <c r="C12939"/>
  <c r="B12938"/>
  <c r="C12938"/>
  <c r="B12937"/>
  <c r="C12937"/>
  <c r="B12936"/>
  <c r="C12936"/>
  <c r="B12935"/>
  <c r="C12935"/>
  <c r="B12934"/>
  <c r="B12933"/>
  <c r="C12934"/>
  <c r="C12933"/>
  <c r="B12932"/>
  <c r="B12931"/>
  <c r="C12932"/>
  <c r="C12931"/>
  <c r="B12930"/>
  <c r="C12930"/>
  <c r="B12929"/>
  <c r="C12929"/>
  <c r="B12928"/>
  <c r="C12928"/>
  <c r="B12927"/>
  <c r="C12927"/>
  <c r="B12926"/>
  <c r="B12925"/>
  <c r="C12926"/>
  <c r="C12925"/>
  <c r="B12924"/>
  <c r="B12923"/>
  <c r="C12924"/>
  <c r="C12923"/>
  <c r="B12922"/>
  <c r="C12922"/>
  <c r="B12921"/>
  <c r="C12921"/>
  <c r="B12920"/>
  <c r="B12919"/>
  <c r="C12920"/>
  <c r="C12919"/>
  <c r="B12918"/>
  <c r="C12918"/>
  <c r="B12917"/>
  <c r="C12917"/>
  <c r="B12916"/>
  <c r="B12915"/>
  <c r="C12916"/>
  <c r="C12915"/>
  <c r="B12914"/>
  <c r="C12914"/>
  <c r="B12913"/>
  <c r="C12913"/>
  <c r="B12912"/>
  <c r="B12911"/>
  <c r="C12912"/>
  <c r="C12911"/>
  <c r="B12910"/>
  <c r="C12910"/>
  <c r="B12909"/>
  <c r="C12909"/>
  <c r="B12908"/>
  <c r="B12907"/>
  <c r="C12908"/>
  <c r="C12907"/>
  <c r="B12906"/>
  <c r="C12906"/>
  <c r="B12905"/>
  <c r="C12905"/>
  <c r="B12904"/>
  <c r="C12904"/>
  <c r="B12903"/>
  <c r="C12903"/>
  <c r="B12902"/>
  <c r="B12901"/>
  <c r="C12902"/>
  <c r="C12901"/>
  <c r="B12900"/>
  <c r="B12899"/>
  <c r="C12900"/>
  <c r="C12899"/>
  <c r="B12898"/>
  <c r="C12898"/>
  <c r="B12897"/>
  <c r="C12897"/>
  <c r="B12896"/>
  <c r="C12896"/>
  <c r="B12895"/>
  <c r="C12895"/>
  <c r="B12894"/>
  <c r="C12894"/>
  <c r="B12893"/>
  <c r="C12893"/>
  <c r="B12892"/>
  <c r="B12891"/>
  <c r="C12892"/>
  <c r="C12891"/>
  <c r="B12890"/>
  <c r="C12890"/>
  <c r="B12889"/>
  <c r="C12889"/>
  <c r="B12888"/>
  <c r="B12887"/>
  <c r="C12888"/>
  <c r="C12887"/>
  <c r="B12886"/>
  <c r="C12886"/>
  <c r="B12885"/>
  <c r="C12885"/>
  <c r="B12884"/>
  <c r="B12883"/>
  <c r="C12884"/>
  <c r="C12883"/>
  <c r="B12882"/>
  <c r="C12882"/>
  <c r="B12881"/>
  <c r="C12881"/>
  <c r="B12880"/>
  <c r="C12880"/>
  <c r="B12879"/>
  <c r="C12879"/>
  <c r="B12878"/>
  <c r="C12878"/>
  <c r="B12877"/>
  <c r="C12877"/>
  <c r="B12876"/>
  <c r="B12875"/>
  <c r="C12876"/>
  <c r="C12875"/>
  <c r="B12874"/>
  <c r="C12874"/>
  <c r="B12873"/>
  <c r="C12873"/>
  <c r="B12872"/>
  <c r="C12872"/>
  <c r="B12871"/>
  <c r="C12871"/>
  <c r="B12870"/>
  <c r="B12869"/>
  <c r="C12870"/>
  <c r="C12869"/>
  <c r="B12868"/>
  <c r="B12867"/>
  <c r="C12868"/>
  <c r="C12867"/>
  <c r="B12866"/>
  <c r="C12866"/>
  <c r="B12865"/>
  <c r="C12865"/>
  <c r="B12864"/>
  <c r="C12864"/>
  <c r="B12863"/>
  <c r="C12863"/>
  <c r="B12862"/>
  <c r="B12861"/>
  <c r="C12862"/>
  <c r="C12861"/>
  <c r="B12860"/>
  <c r="B12859"/>
  <c r="C12860"/>
  <c r="C12859"/>
  <c r="B12858"/>
  <c r="C12858"/>
  <c r="B12857"/>
  <c r="C12857"/>
  <c r="B12856"/>
  <c r="B12855"/>
  <c r="C12856"/>
  <c r="C12855"/>
  <c r="B12854"/>
  <c r="C12854"/>
  <c r="B12853"/>
  <c r="C12853"/>
  <c r="B12852"/>
  <c r="B12851"/>
  <c r="C12852"/>
  <c r="C12851"/>
  <c r="B12850"/>
  <c r="C12850"/>
  <c r="B12849"/>
  <c r="C12849"/>
  <c r="B12848"/>
  <c r="B12847"/>
  <c r="C12848"/>
  <c r="C12847"/>
  <c r="B12846"/>
  <c r="C12846"/>
  <c r="B12845"/>
  <c r="C12845"/>
  <c r="B12844"/>
  <c r="B12843"/>
  <c r="C12844"/>
  <c r="C12843"/>
  <c r="B12842"/>
  <c r="C12842"/>
  <c r="B12841"/>
  <c r="C12841"/>
  <c r="B12840"/>
  <c r="C12840"/>
  <c r="B12839"/>
  <c r="C12839"/>
  <c r="B12838"/>
  <c r="B12837"/>
  <c r="C12838"/>
  <c r="C12837"/>
  <c r="B12836"/>
  <c r="B12835"/>
  <c r="C12836"/>
  <c r="C12835"/>
  <c r="B12834"/>
  <c r="C12834"/>
  <c r="B12833"/>
  <c r="C12833"/>
  <c r="B12832"/>
  <c r="C12832"/>
  <c r="B12831"/>
  <c r="C12831"/>
  <c r="B12830"/>
  <c r="B12829"/>
  <c r="C12830"/>
  <c r="C12829"/>
  <c r="B12828"/>
  <c r="B12827"/>
  <c r="C12828"/>
  <c r="C12827"/>
  <c r="B12826"/>
  <c r="C12826"/>
  <c r="B12825"/>
  <c r="C12825"/>
  <c r="B12824"/>
  <c r="B12823"/>
  <c r="C12824"/>
  <c r="C12823"/>
  <c r="B12822"/>
  <c r="C12822"/>
  <c r="B12821"/>
  <c r="C12821"/>
  <c r="B12820"/>
  <c r="B12819"/>
  <c r="C12820"/>
  <c r="C12819"/>
  <c r="B12818"/>
  <c r="C12818"/>
  <c r="B12817"/>
  <c r="C12817"/>
  <c r="B12816"/>
  <c r="B12815"/>
  <c r="C12816"/>
  <c r="C12815"/>
  <c r="B12814"/>
  <c r="C12814"/>
  <c r="B12813"/>
  <c r="C12813"/>
  <c r="B12812"/>
  <c r="B12811"/>
  <c r="C12812"/>
  <c r="C12811"/>
  <c r="B12810"/>
  <c r="C12810"/>
  <c r="B12809"/>
  <c r="C12809"/>
  <c r="B12808"/>
  <c r="C12808"/>
  <c r="B12807"/>
  <c r="C12807"/>
  <c r="B12806"/>
  <c r="B12805"/>
  <c r="C12806"/>
  <c r="C12805"/>
  <c r="B12804"/>
  <c r="B12803"/>
  <c r="C12804"/>
  <c r="C12803"/>
  <c r="B12802"/>
  <c r="C12802"/>
  <c r="B12801"/>
  <c r="C12801"/>
  <c r="B12800"/>
  <c r="C12800"/>
  <c r="B12799"/>
  <c r="C12799"/>
  <c r="B12798"/>
  <c r="B12797"/>
  <c r="C12798"/>
  <c r="C12797"/>
  <c r="B12796"/>
  <c r="B12795"/>
  <c r="C12796"/>
  <c r="C12795"/>
  <c r="B12794"/>
  <c r="C12794"/>
  <c r="B12793"/>
  <c r="C12793"/>
  <c r="B12792"/>
  <c r="B12791"/>
  <c r="C12792"/>
  <c r="C12791"/>
  <c r="B12790"/>
  <c r="C12790"/>
  <c r="B12789"/>
  <c r="C12789"/>
  <c r="B12788"/>
  <c r="B12787"/>
  <c r="C12788"/>
  <c r="C12787"/>
  <c r="B12786"/>
  <c r="C12786"/>
  <c r="B12785"/>
  <c r="C12785"/>
  <c r="B12784"/>
  <c r="B12783"/>
  <c r="C12784"/>
  <c r="C12783"/>
  <c r="B12782"/>
  <c r="C12782"/>
  <c r="B12781"/>
  <c r="C12781"/>
  <c r="B12780"/>
  <c r="B12779"/>
  <c r="C12780"/>
  <c r="C12779"/>
  <c r="B12778"/>
  <c r="C12778"/>
  <c r="B12777"/>
  <c r="C12777"/>
  <c r="B12776"/>
  <c r="C12776"/>
  <c r="B12775"/>
  <c r="C12775"/>
  <c r="B12774"/>
  <c r="B12773"/>
  <c r="C12774"/>
  <c r="C12773"/>
  <c r="B12772"/>
  <c r="B12771"/>
  <c r="C12772"/>
  <c r="C12771"/>
  <c r="B12770"/>
  <c r="C12770"/>
  <c r="B12769"/>
  <c r="C12769"/>
  <c r="B12768"/>
  <c r="C12768"/>
  <c r="B12767"/>
  <c r="C12767"/>
  <c r="B12766"/>
  <c r="C12766"/>
  <c r="B12765"/>
  <c r="C12765"/>
  <c r="B12764"/>
  <c r="B12763"/>
  <c r="C12764"/>
  <c r="C12763"/>
  <c r="B12762"/>
  <c r="C12762"/>
  <c r="B12761"/>
  <c r="C12761"/>
  <c r="B12760"/>
  <c r="B12759"/>
  <c r="C12760"/>
  <c r="C12759"/>
  <c r="B12758"/>
  <c r="C12758"/>
  <c r="B12757"/>
  <c r="C12757"/>
  <c r="B12756"/>
  <c r="B12755"/>
  <c r="C12756"/>
  <c r="C12755"/>
  <c r="B12754"/>
  <c r="C12754"/>
  <c r="B12753"/>
  <c r="C12753"/>
  <c r="B12752"/>
  <c r="C12752"/>
  <c r="B12751"/>
  <c r="C12751"/>
  <c r="B12750"/>
  <c r="C12750"/>
  <c r="B12749"/>
  <c r="C12749"/>
  <c r="B12748"/>
  <c r="B12747"/>
  <c r="C12748"/>
  <c r="C12747"/>
  <c r="B12746"/>
  <c r="C12746"/>
  <c r="B12745"/>
  <c r="C12745"/>
  <c r="B12744"/>
  <c r="C12744"/>
  <c r="B12743"/>
  <c r="C12743"/>
  <c r="B12742"/>
  <c r="B12741"/>
  <c r="C12742"/>
  <c r="C12741"/>
  <c r="B12740"/>
  <c r="C12740"/>
  <c r="B12739"/>
  <c r="C12739"/>
  <c r="B12738"/>
  <c r="B12737"/>
  <c r="C12738"/>
  <c r="C12737"/>
  <c r="B12736"/>
  <c r="B12735"/>
  <c r="C12736"/>
  <c r="C12735"/>
  <c r="B12734"/>
  <c r="C12734"/>
  <c r="B12733"/>
  <c r="C12733"/>
  <c r="B12732"/>
  <c r="C12732"/>
  <c r="B12731"/>
  <c r="C12731"/>
  <c r="B12730"/>
  <c r="B12729"/>
  <c r="C12730"/>
  <c r="C12729"/>
  <c r="B12728"/>
  <c r="C12728"/>
  <c r="B12727"/>
  <c r="C12727"/>
  <c r="B12726"/>
  <c r="B12725"/>
  <c r="C12726"/>
  <c r="C12725"/>
  <c r="B12724"/>
  <c r="C12724"/>
  <c r="B12723"/>
  <c r="C12723"/>
  <c r="B12722"/>
  <c r="B12721"/>
  <c r="C12722"/>
  <c r="C12721"/>
  <c r="B12720"/>
  <c r="C12720"/>
  <c r="B12719"/>
  <c r="C12719"/>
  <c r="B12718"/>
  <c r="B12717"/>
  <c r="C12718"/>
  <c r="C12717"/>
  <c r="B12716"/>
  <c r="C12716"/>
  <c r="B12715"/>
  <c r="C12715"/>
  <c r="B12714"/>
  <c r="B12713"/>
  <c r="C12714"/>
  <c r="C12713"/>
  <c r="B12712"/>
  <c r="B12711"/>
  <c r="C12712"/>
  <c r="C12711"/>
  <c r="B12710"/>
  <c r="C12710"/>
  <c r="B12709"/>
  <c r="C12709"/>
  <c r="B12708"/>
  <c r="C12708"/>
  <c r="B12707"/>
  <c r="C12707"/>
  <c r="B12706"/>
  <c r="B12705"/>
  <c r="C12706"/>
  <c r="C12705"/>
  <c r="B12704"/>
  <c r="B12703"/>
  <c r="C12704"/>
  <c r="C12703"/>
  <c r="B12702"/>
  <c r="B12701"/>
  <c r="C12702"/>
  <c r="C12701"/>
  <c r="B12700"/>
  <c r="C12700"/>
  <c r="B12699"/>
  <c r="C12699"/>
  <c r="B12698"/>
  <c r="B12697"/>
  <c r="C12698"/>
  <c r="C12697"/>
  <c r="B12696"/>
  <c r="C12696"/>
  <c r="B12695"/>
  <c r="C12695"/>
  <c r="B12694"/>
  <c r="B12693"/>
  <c r="C12694"/>
  <c r="C12693"/>
  <c r="B12692"/>
  <c r="C12692"/>
  <c r="B12691"/>
  <c r="C12691"/>
  <c r="B12690"/>
  <c r="B12689"/>
  <c r="C12690"/>
  <c r="C12689"/>
  <c r="B12688"/>
  <c r="C12688"/>
  <c r="B12687"/>
  <c r="C12687"/>
  <c r="B12686"/>
  <c r="B12685"/>
  <c r="C12686"/>
  <c r="C12685"/>
  <c r="B12684"/>
  <c r="C12684"/>
  <c r="B12683"/>
  <c r="C12683"/>
  <c r="B12682"/>
  <c r="B12681"/>
  <c r="C12682"/>
  <c r="C12681"/>
  <c r="B12680"/>
  <c r="B12679"/>
  <c r="C12680"/>
  <c r="C12679"/>
  <c r="B12678"/>
  <c r="C12678"/>
  <c r="B12677"/>
  <c r="C12677"/>
  <c r="B12676"/>
  <c r="C12676"/>
  <c r="B12675"/>
  <c r="C12675"/>
  <c r="B12674"/>
  <c r="B12673"/>
  <c r="C12674"/>
  <c r="C12673"/>
  <c r="B12672"/>
  <c r="B12671"/>
  <c r="C12672"/>
  <c r="C12671"/>
  <c r="B12670"/>
  <c r="C12670"/>
  <c r="B12669"/>
  <c r="C12669"/>
  <c r="B12668"/>
  <c r="C12668"/>
  <c r="B12667"/>
  <c r="C12667"/>
  <c r="B12666"/>
  <c r="B12665"/>
  <c r="C12666"/>
  <c r="C12665"/>
  <c r="B12664"/>
  <c r="C12664"/>
  <c r="B12663"/>
  <c r="C12663"/>
  <c r="B12662"/>
  <c r="B12661"/>
  <c r="C12662"/>
  <c r="C12661"/>
  <c r="B12660"/>
  <c r="C12660"/>
  <c r="B12659"/>
  <c r="C12659"/>
  <c r="B12658"/>
  <c r="B12657"/>
  <c r="C12658"/>
  <c r="C12657"/>
  <c r="B12656"/>
  <c r="C12656"/>
  <c r="B12655"/>
  <c r="C12655"/>
  <c r="B12654"/>
  <c r="B12653"/>
  <c r="C12654"/>
  <c r="C12653"/>
  <c r="B12652"/>
  <c r="C12652"/>
  <c r="B12651"/>
  <c r="C12651"/>
  <c r="B12650"/>
  <c r="B12649"/>
  <c r="C12650"/>
  <c r="C12649"/>
  <c r="B12648"/>
  <c r="B12647"/>
  <c r="C12648"/>
  <c r="C12647"/>
  <c r="B12646"/>
  <c r="C12646"/>
  <c r="B12645"/>
  <c r="C12645"/>
  <c r="B12644"/>
  <c r="C12644"/>
  <c r="B12643"/>
  <c r="C12643"/>
  <c r="B12642"/>
  <c r="B12641"/>
  <c r="C12642"/>
  <c r="C12641"/>
  <c r="B12640"/>
  <c r="B12639"/>
  <c r="C12640"/>
  <c r="C12639"/>
  <c r="B12638"/>
  <c r="B12637"/>
  <c r="C12638"/>
  <c r="C12637"/>
  <c r="B12636"/>
  <c r="C12636"/>
  <c r="B12635"/>
  <c r="C12635"/>
  <c r="B12634"/>
  <c r="B12633"/>
  <c r="C12634"/>
  <c r="C12633"/>
  <c r="B12632"/>
  <c r="C12632"/>
  <c r="B12631"/>
  <c r="C12631"/>
  <c r="B12630"/>
  <c r="B12629"/>
  <c r="C12630"/>
  <c r="C12629"/>
  <c r="B12628"/>
  <c r="C12628"/>
  <c r="B12627"/>
  <c r="C12627"/>
  <c r="B12626"/>
  <c r="B12625"/>
  <c r="C12626"/>
  <c r="C12625"/>
  <c r="B12624"/>
  <c r="B12623"/>
  <c r="C12624"/>
  <c r="C12623"/>
  <c r="B12622"/>
  <c r="B12621"/>
  <c r="C12622"/>
  <c r="C12621"/>
  <c r="B12620"/>
  <c r="C12620"/>
  <c r="B12619"/>
  <c r="C12619"/>
  <c r="B12618"/>
  <c r="B12617"/>
  <c r="C12618"/>
  <c r="C12617"/>
  <c r="B12616"/>
  <c r="B12615"/>
  <c r="C12616"/>
  <c r="C12615"/>
  <c r="B12614"/>
  <c r="C12614"/>
  <c r="B12613"/>
  <c r="C12613"/>
  <c r="B12612"/>
  <c r="C12612"/>
  <c r="B12611"/>
  <c r="C12611"/>
  <c r="B12610"/>
  <c r="B12609"/>
  <c r="C12610"/>
  <c r="C12609"/>
  <c r="B12608"/>
  <c r="B12607"/>
  <c r="C12608"/>
  <c r="C12607"/>
  <c r="B12606"/>
  <c r="C12606"/>
  <c r="B12605"/>
  <c r="C12605"/>
  <c r="B12604"/>
  <c r="C12604"/>
  <c r="B12603"/>
  <c r="C12603"/>
  <c r="B12602"/>
  <c r="B12601"/>
  <c r="C12602"/>
  <c r="C12601"/>
  <c r="B12600"/>
  <c r="C12600"/>
  <c r="B12599"/>
  <c r="C12599"/>
  <c r="B12598"/>
  <c r="B12597"/>
  <c r="C12598"/>
  <c r="C12597"/>
  <c r="B12596"/>
  <c r="C12596"/>
  <c r="B12595"/>
  <c r="C12595"/>
  <c r="B12594"/>
  <c r="B12593"/>
  <c r="C12594"/>
  <c r="C12593"/>
  <c r="B12592"/>
  <c r="C12592"/>
  <c r="B12591"/>
  <c r="C12591"/>
  <c r="B12590"/>
  <c r="B12589"/>
  <c r="C12590"/>
  <c r="C12589"/>
  <c r="B12588"/>
  <c r="C12588"/>
  <c r="B12587"/>
  <c r="C12587"/>
  <c r="B12586"/>
  <c r="B12585"/>
  <c r="C12586"/>
  <c r="C12585"/>
  <c r="B12584"/>
  <c r="B12583"/>
  <c r="C12584"/>
  <c r="C12583"/>
  <c r="B12582"/>
  <c r="C12582"/>
  <c r="B12581"/>
  <c r="C12581"/>
  <c r="B12580"/>
  <c r="C12580"/>
  <c r="B12579"/>
  <c r="C12579"/>
  <c r="B12578"/>
  <c r="B12577"/>
  <c r="C12578"/>
  <c r="C12577"/>
  <c r="B12576"/>
  <c r="B12575"/>
  <c r="C12576"/>
  <c r="C12575"/>
  <c r="B12574"/>
  <c r="C12574"/>
  <c r="B12573"/>
  <c r="C12573"/>
  <c r="B12572"/>
  <c r="C12572"/>
  <c r="B12571"/>
  <c r="C12571"/>
  <c r="B12570"/>
  <c r="B12569"/>
  <c r="C12570"/>
  <c r="C12569"/>
  <c r="B12568"/>
  <c r="C12568"/>
  <c r="B12567"/>
  <c r="C12567"/>
  <c r="B12566"/>
  <c r="B12565"/>
  <c r="C12566"/>
  <c r="C12565"/>
  <c r="B12564"/>
  <c r="C12564"/>
  <c r="B12563"/>
  <c r="C12563"/>
  <c r="B12562"/>
  <c r="B12561"/>
  <c r="C12562"/>
  <c r="C12561"/>
  <c r="B12560"/>
  <c r="C12560"/>
  <c r="B12559"/>
  <c r="C12559"/>
  <c r="B12558"/>
  <c r="B12557"/>
  <c r="C12558"/>
  <c r="C12557"/>
  <c r="B12556"/>
  <c r="C12556"/>
  <c r="B12555"/>
  <c r="C12555"/>
  <c r="B12554"/>
  <c r="B12553"/>
  <c r="C12554"/>
  <c r="C12553"/>
  <c r="B12552"/>
  <c r="B12551"/>
  <c r="C12552"/>
  <c r="C12551"/>
  <c r="B12550"/>
  <c r="C12550"/>
  <c r="B12549"/>
  <c r="C12549"/>
  <c r="B12548"/>
  <c r="C12548"/>
  <c r="B12547"/>
  <c r="C12547"/>
  <c r="B12546"/>
  <c r="B12545"/>
  <c r="C12546"/>
  <c r="C12545"/>
  <c r="B12544"/>
  <c r="B12543"/>
  <c r="C12544"/>
  <c r="C12543"/>
  <c r="B12542"/>
  <c r="C12542"/>
  <c r="B12541"/>
  <c r="C12541"/>
  <c r="B12540"/>
  <c r="C12540"/>
  <c r="B12539"/>
  <c r="C12539"/>
  <c r="B12538"/>
  <c r="B12537"/>
  <c r="C12538"/>
  <c r="C12537"/>
  <c r="B12536"/>
  <c r="C12536"/>
  <c r="B12535"/>
  <c r="C12535"/>
  <c r="B12534"/>
  <c r="B12533"/>
  <c r="C12534"/>
  <c r="C12533"/>
  <c r="B12532"/>
  <c r="C12532"/>
  <c r="B12531"/>
  <c r="C12531"/>
  <c r="B12530"/>
  <c r="C12530"/>
  <c r="B12529"/>
  <c r="C12529"/>
  <c r="B12528"/>
  <c r="C12528"/>
  <c r="B12527"/>
  <c r="C12527"/>
  <c r="B12526"/>
  <c r="B12525"/>
  <c r="C12526"/>
  <c r="C12525"/>
  <c r="B12524"/>
  <c r="C12524"/>
  <c r="B12523"/>
  <c r="C12523"/>
  <c r="B12522"/>
  <c r="B12521"/>
  <c r="C12522"/>
  <c r="C12521"/>
  <c r="B12520"/>
  <c r="B12519"/>
  <c r="C12520"/>
  <c r="C12519"/>
  <c r="B12518"/>
  <c r="C12518"/>
  <c r="B12517"/>
  <c r="C12517"/>
  <c r="B12516"/>
  <c r="C12516"/>
  <c r="B12515"/>
  <c r="C12515"/>
  <c r="B12514"/>
  <c r="B12513"/>
  <c r="C12514"/>
  <c r="C12513"/>
  <c r="B12512"/>
  <c r="B12511"/>
  <c r="C12512"/>
  <c r="C12511"/>
  <c r="B12510"/>
  <c r="B12509"/>
  <c r="C12510"/>
  <c r="C12509"/>
  <c r="B12508"/>
  <c r="C12508"/>
  <c r="B12507"/>
  <c r="C12507"/>
  <c r="B12506"/>
  <c r="B12505"/>
  <c r="C12506"/>
  <c r="C12505"/>
  <c r="B12504"/>
  <c r="C12504"/>
  <c r="B12503"/>
  <c r="C12503"/>
  <c r="B12502"/>
  <c r="B12501"/>
  <c r="C12502"/>
  <c r="C12501"/>
  <c r="B12500"/>
  <c r="C12500"/>
  <c r="B12499"/>
  <c r="C12499"/>
  <c r="B12498"/>
  <c r="B12497"/>
  <c r="C12498"/>
  <c r="C12497"/>
  <c r="B12496"/>
  <c r="B12495"/>
  <c r="C12496"/>
  <c r="C12495"/>
  <c r="B12494"/>
  <c r="B12493"/>
  <c r="C12494"/>
  <c r="C12493"/>
  <c r="B12492"/>
  <c r="C12492"/>
  <c r="B12491"/>
  <c r="C12491"/>
  <c r="B12490"/>
  <c r="B12489"/>
  <c r="C12490"/>
  <c r="C12489"/>
  <c r="B12488"/>
  <c r="B12487"/>
  <c r="C12488"/>
  <c r="C12487"/>
  <c r="B12486"/>
  <c r="C12486"/>
  <c r="B12485"/>
  <c r="C12485"/>
  <c r="B12484"/>
  <c r="C12484"/>
  <c r="B12483"/>
  <c r="C12483"/>
  <c r="B12482"/>
  <c r="B12481"/>
  <c r="C12482"/>
  <c r="C12481"/>
  <c r="B12480"/>
  <c r="B12479"/>
  <c r="C12480"/>
  <c r="C12479"/>
  <c r="B12478"/>
  <c r="C12478"/>
  <c r="B12477"/>
  <c r="C12477"/>
  <c r="B12476"/>
  <c r="C12476"/>
  <c r="B12475"/>
  <c r="C12475"/>
  <c r="B12474"/>
  <c r="B12473"/>
  <c r="C12474"/>
  <c r="C12473"/>
  <c r="B12472"/>
  <c r="C12472"/>
  <c r="B12471"/>
  <c r="C12471"/>
  <c r="B12470"/>
  <c r="B12469"/>
  <c r="C12470"/>
  <c r="C12469"/>
  <c r="B12468"/>
  <c r="C12468"/>
  <c r="B12467"/>
  <c r="C12467"/>
  <c r="B12466"/>
  <c r="B12465"/>
  <c r="C12466"/>
  <c r="C12465"/>
  <c r="B12464"/>
  <c r="C12464"/>
  <c r="B12463"/>
  <c r="C12463"/>
  <c r="B12462"/>
  <c r="B12461"/>
  <c r="C12462"/>
  <c r="C12461"/>
  <c r="B12460"/>
  <c r="C12460"/>
  <c r="B12459"/>
  <c r="C12459"/>
  <c r="B12458"/>
  <c r="B12457"/>
  <c r="C12458"/>
  <c r="C12457"/>
  <c r="B12456"/>
  <c r="B12455"/>
  <c r="C12456"/>
  <c r="C12455"/>
  <c r="B12454"/>
  <c r="C12454"/>
  <c r="B12453"/>
  <c r="C12453"/>
  <c r="B12452"/>
  <c r="C12452"/>
  <c r="B12451"/>
  <c r="C12451"/>
  <c r="B12450"/>
  <c r="B12449"/>
  <c r="C12450"/>
  <c r="C12449"/>
  <c r="B12448"/>
  <c r="B12447"/>
  <c r="C12448"/>
  <c r="C12447"/>
  <c r="B12446"/>
  <c r="C12446"/>
  <c r="B12445"/>
  <c r="C12445"/>
  <c r="B12444"/>
  <c r="C12444"/>
  <c r="B12443"/>
  <c r="C12443"/>
  <c r="B12442"/>
  <c r="C12442"/>
  <c r="B12441"/>
  <c r="C12441"/>
  <c r="B12440"/>
  <c r="C12440"/>
  <c r="B12439"/>
  <c r="C12439"/>
  <c r="B12438"/>
  <c r="B12437"/>
  <c r="C12438"/>
  <c r="C12437"/>
  <c r="B12436"/>
  <c r="C12436"/>
  <c r="B12435"/>
  <c r="C12435"/>
  <c r="B12434"/>
  <c r="B12433"/>
  <c r="C12434"/>
  <c r="C12433"/>
  <c r="B12432"/>
  <c r="C12432"/>
  <c r="B12431"/>
  <c r="C12431"/>
  <c r="B12430"/>
  <c r="B12429"/>
  <c r="C12430"/>
  <c r="C12429"/>
  <c r="B12428"/>
  <c r="C12428"/>
  <c r="B12427"/>
  <c r="C12427"/>
  <c r="B12426"/>
  <c r="B12425"/>
  <c r="C12426"/>
  <c r="C12425"/>
  <c r="B12424"/>
  <c r="B12423"/>
  <c r="C12424"/>
  <c r="C12423"/>
  <c r="B12422"/>
  <c r="C12422"/>
  <c r="B12421"/>
  <c r="C12421"/>
  <c r="B12420"/>
  <c r="C12420"/>
  <c r="B12419"/>
  <c r="C12419"/>
  <c r="B12418"/>
  <c r="B12417"/>
  <c r="C12418"/>
  <c r="C12417"/>
  <c r="B12416"/>
  <c r="B12415"/>
  <c r="C12416"/>
  <c r="C12415"/>
  <c r="B12414"/>
  <c r="C12414"/>
  <c r="B12413"/>
  <c r="C12413"/>
  <c r="B12412"/>
  <c r="C12412"/>
  <c r="B12411"/>
  <c r="C12411"/>
  <c r="B12410"/>
  <c r="B12409"/>
  <c r="C12410"/>
  <c r="C12409"/>
  <c r="B12408"/>
  <c r="C12408"/>
  <c r="B12407"/>
  <c r="C12407"/>
  <c r="B12406"/>
  <c r="B12405"/>
  <c r="C12406"/>
  <c r="C12405"/>
  <c r="B12404"/>
  <c r="C12404"/>
  <c r="B12403"/>
  <c r="C12403"/>
  <c r="B12402"/>
  <c r="B12401"/>
  <c r="C12402"/>
  <c r="C12401"/>
  <c r="B12400"/>
  <c r="C12400"/>
  <c r="B12399"/>
  <c r="C12399"/>
  <c r="B12398"/>
  <c r="B12397"/>
  <c r="C12398"/>
  <c r="C12397"/>
  <c r="B12396"/>
  <c r="C12396"/>
  <c r="B12395"/>
  <c r="C12395"/>
  <c r="B12394"/>
  <c r="B12393"/>
  <c r="C12394"/>
  <c r="C12393"/>
  <c r="B12392"/>
  <c r="B12391"/>
  <c r="C12392"/>
  <c r="C12391"/>
  <c r="B12390"/>
  <c r="C12390"/>
  <c r="B12389"/>
  <c r="C12389"/>
  <c r="B12388"/>
  <c r="C12388"/>
  <c r="B12387"/>
  <c r="C12387"/>
  <c r="B12386"/>
  <c r="B12385"/>
  <c r="C12386"/>
  <c r="C12385"/>
  <c r="B12384"/>
  <c r="B12383"/>
  <c r="C12384"/>
  <c r="C12383"/>
  <c r="B12382"/>
  <c r="B12381"/>
  <c r="C12382"/>
  <c r="C12381"/>
  <c r="B12380"/>
  <c r="C12380"/>
  <c r="B12379"/>
  <c r="C12379"/>
  <c r="B12378"/>
  <c r="B12377"/>
  <c r="C12378"/>
  <c r="C12377"/>
  <c r="B12376"/>
  <c r="C12376"/>
  <c r="B12375"/>
  <c r="C12375"/>
  <c r="B12374"/>
  <c r="B12373"/>
  <c r="C12374"/>
  <c r="C12373"/>
  <c r="B12372"/>
  <c r="C12372"/>
  <c r="B12371"/>
  <c r="C12371"/>
  <c r="B12370"/>
  <c r="B12369"/>
  <c r="C12370"/>
  <c r="C12369"/>
  <c r="B12368"/>
  <c r="B12367"/>
  <c r="C12368"/>
  <c r="C12367"/>
  <c r="B12366"/>
  <c r="B12365"/>
  <c r="C12366"/>
  <c r="C12365"/>
  <c r="B12364"/>
  <c r="C12364"/>
  <c r="B12363"/>
  <c r="C12363"/>
  <c r="B12362"/>
  <c r="B12361"/>
  <c r="C12362"/>
  <c r="C12361"/>
  <c r="B12360"/>
  <c r="B12359"/>
  <c r="C12360"/>
  <c r="C12359"/>
  <c r="B12358"/>
  <c r="C12358"/>
  <c r="B12357"/>
  <c r="C12357"/>
  <c r="B12356"/>
  <c r="C12356"/>
  <c r="B12355"/>
  <c r="C12355"/>
  <c r="B12354"/>
  <c r="B12353"/>
  <c r="C12354"/>
  <c r="C12353"/>
  <c r="B12352"/>
  <c r="B12351"/>
  <c r="C12352"/>
  <c r="C12351"/>
  <c r="B12350"/>
  <c r="C12350"/>
  <c r="B12349"/>
  <c r="C12349"/>
  <c r="B12348"/>
  <c r="C12348"/>
  <c r="B12347"/>
  <c r="C12347"/>
  <c r="B12346"/>
  <c r="B12345"/>
  <c r="C12346"/>
  <c r="C12345"/>
  <c r="B12344"/>
  <c r="C12344"/>
  <c r="B12343"/>
  <c r="C12343"/>
  <c r="B12342"/>
  <c r="B12341"/>
  <c r="C12342"/>
  <c r="C12341"/>
  <c r="B12340"/>
  <c r="C12340"/>
  <c r="B12339"/>
  <c r="C12339"/>
  <c r="B12338"/>
  <c r="B12337"/>
  <c r="C12338"/>
  <c r="C12337"/>
  <c r="B12336"/>
  <c r="C12336"/>
  <c r="B12335"/>
  <c r="C12335"/>
  <c r="B12334"/>
  <c r="B12333"/>
  <c r="C12334"/>
  <c r="C12333"/>
  <c r="B12332"/>
  <c r="C12332"/>
  <c r="B12331"/>
  <c r="C12331"/>
  <c r="B12330"/>
  <c r="B12329"/>
  <c r="C12330"/>
  <c r="C12329"/>
  <c r="B12328"/>
  <c r="B12327"/>
  <c r="C12328"/>
  <c r="C12327"/>
  <c r="B12326"/>
  <c r="C12326"/>
  <c r="B12325"/>
  <c r="C12325"/>
  <c r="B12324"/>
  <c r="C12324"/>
  <c r="B12323"/>
  <c r="C12323"/>
  <c r="B12322"/>
  <c r="B12321"/>
  <c r="C12322"/>
  <c r="C12321"/>
  <c r="B12320"/>
  <c r="B12319"/>
  <c r="C12320"/>
  <c r="C12319"/>
  <c r="B12318"/>
  <c r="C12318"/>
  <c r="B12317"/>
  <c r="C12317"/>
  <c r="B12316"/>
  <c r="C12316"/>
  <c r="B12315"/>
  <c r="C12315"/>
  <c r="B12314"/>
  <c r="B12313"/>
  <c r="C12314"/>
  <c r="C12313"/>
  <c r="B12312"/>
  <c r="C12312"/>
  <c r="B12311"/>
  <c r="C12311"/>
  <c r="B12310"/>
  <c r="B12309"/>
  <c r="C12310"/>
  <c r="C12309"/>
  <c r="B12308"/>
  <c r="C12308"/>
  <c r="B12307"/>
  <c r="C12307"/>
  <c r="B12306"/>
  <c r="B12305"/>
  <c r="C12306"/>
  <c r="C12305"/>
  <c r="B12304"/>
  <c r="C12304"/>
  <c r="B12303"/>
  <c r="C12303"/>
  <c r="B12302"/>
  <c r="B12301"/>
  <c r="C12302"/>
  <c r="C12301"/>
  <c r="B12300"/>
  <c r="C12300"/>
  <c r="B12299"/>
  <c r="C12299"/>
  <c r="B12298"/>
  <c r="B12297"/>
  <c r="C12298"/>
  <c r="C12297"/>
  <c r="B12296"/>
  <c r="B12295"/>
  <c r="C12296"/>
  <c r="C12295"/>
  <c r="B12294"/>
  <c r="C12294"/>
  <c r="B12293"/>
  <c r="C12293"/>
  <c r="B12292"/>
  <c r="C12292"/>
  <c r="B12291"/>
  <c r="C12291"/>
  <c r="B12290"/>
  <c r="B12289"/>
  <c r="C12290"/>
  <c r="C12289"/>
  <c r="B12288"/>
  <c r="B12287"/>
  <c r="C12288"/>
  <c r="C12287"/>
  <c r="B12286"/>
  <c r="C12286"/>
  <c r="B12285"/>
  <c r="C12285"/>
  <c r="B12284"/>
  <c r="C12284"/>
  <c r="B12283"/>
  <c r="C12283"/>
  <c r="B12282"/>
  <c r="B12281"/>
  <c r="C12282"/>
  <c r="C12281"/>
  <c r="B12280"/>
  <c r="C12280"/>
  <c r="B12279"/>
  <c r="C12279"/>
  <c r="B12278"/>
  <c r="B12277"/>
  <c r="C12278"/>
  <c r="C12277"/>
  <c r="B12276"/>
  <c r="C12276"/>
  <c r="B12275"/>
  <c r="C12275"/>
  <c r="B12274"/>
  <c r="B12273"/>
  <c r="C12274"/>
  <c r="C12273"/>
  <c r="B12272"/>
  <c r="C12272"/>
  <c r="B12271"/>
  <c r="C12271"/>
  <c r="B12270"/>
  <c r="B12269"/>
  <c r="C12270"/>
  <c r="C12269"/>
  <c r="B12268"/>
  <c r="C12268"/>
  <c r="B12267"/>
  <c r="C12267"/>
  <c r="B12266"/>
  <c r="B12265"/>
  <c r="C12266"/>
  <c r="C12265"/>
  <c r="B12264"/>
  <c r="B12263"/>
  <c r="C12264"/>
  <c r="C12263"/>
  <c r="B12262"/>
  <c r="C12262"/>
  <c r="B12261"/>
  <c r="C12261"/>
  <c r="B12260"/>
  <c r="C12260"/>
  <c r="B12259"/>
  <c r="C12259"/>
  <c r="B12258"/>
  <c r="B12257"/>
  <c r="C12258"/>
  <c r="C12257"/>
  <c r="B12256"/>
  <c r="B12255"/>
  <c r="C12256"/>
  <c r="C12255"/>
  <c r="B12254"/>
  <c r="B12253"/>
  <c r="C12254"/>
  <c r="C12253"/>
  <c r="B12252"/>
  <c r="C12252"/>
  <c r="B12251"/>
  <c r="C12251"/>
  <c r="B12250"/>
  <c r="B12249"/>
  <c r="C12250"/>
  <c r="C12249"/>
  <c r="B12248"/>
  <c r="C12248"/>
  <c r="B12247"/>
  <c r="B12246"/>
  <c r="C12247"/>
  <c r="B12245"/>
  <c r="C12246"/>
  <c r="B12244"/>
  <c r="C12245"/>
  <c r="C12244"/>
  <c r="B12243"/>
  <c r="B12242"/>
  <c r="C12243"/>
  <c r="B12241"/>
  <c r="C12242"/>
  <c r="B12240"/>
  <c r="C12241"/>
  <c r="B12239"/>
  <c r="C12240"/>
  <c r="B12238"/>
  <c r="C12239"/>
  <c r="B12237"/>
  <c r="C12238"/>
  <c r="B12236"/>
  <c r="C12237"/>
  <c r="C12236"/>
  <c r="B12235"/>
  <c r="B12234"/>
  <c r="C12235"/>
  <c r="B12233"/>
  <c r="C12234"/>
  <c r="B12232"/>
  <c r="C12233"/>
  <c r="B12231"/>
  <c r="C12232"/>
  <c r="B12230"/>
  <c r="C12231"/>
  <c r="C12230"/>
  <c r="B12229"/>
  <c r="B12228"/>
  <c r="C12229"/>
  <c r="C12228"/>
  <c r="B12227"/>
  <c r="B12226"/>
  <c r="C12227"/>
  <c r="B12225"/>
  <c r="C12226"/>
  <c r="B12224"/>
  <c r="C12225"/>
  <c r="B12223"/>
  <c r="C12224"/>
  <c r="B12222"/>
  <c r="C12223"/>
  <c r="C12222"/>
  <c r="B12221"/>
  <c r="B12220"/>
  <c r="C12221"/>
  <c r="C12220"/>
  <c r="B12219"/>
  <c r="B12218"/>
  <c r="C12219"/>
  <c r="B12217"/>
  <c r="C12218"/>
  <c r="B12216"/>
  <c r="C12217"/>
  <c r="C12216"/>
  <c r="B12215"/>
  <c r="B12214"/>
  <c r="C12215"/>
  <c r="B12213"/>
  <c r="C12214"/>
  <c r="B12212"/>
  <c r="C12213"/>
  <c r="C12212"/>
  <c r="B12211"/>
  <c r="B12210"/>
  <c r="C12211"/>
  <c r="B12209"/>
  <c r="C12210"/>
  <c r="B12208"/>
  <c r="C12209"/>
  <c r="C12208"/>
  <c r="B12207"/>
  <c r="B12206"/>
  <c r="C12207"/>
  <c r="B12205"/>
  <c r="C12206"/>
  <c r="B12204"/>
  <c r="C12205"/>
  <c r="C12204"/>
  <c r="B12203"/>
  <c r="B12202"/>
  <c r="C12203"/>
  <c r="B12201"/>
  <c r="C12202"/>
  <c r="B12200"/>
  <c r="C12201"/>
  <c r="B12199"/>
  <c r="C12200"/>
  <c r="B12198"/>
  <c r="C12199"/>
  <c r="C12198"/>
  <c r="B12197"/>
  <c r="B12196"/>
  <c r="C12197"/>
  <c r="C12196"/>
  <c r="B12195"/>
  <c r="B12194"/>
  <c r="C12195"/>
  <c r="B12193"/>
  <c r="C12194"/>
  <c r="B12192"/>
  <c r="C12193"/>
  <c r="B12191"/>
  <c r="C12192"/>
  <c r="B12190"/>
  <c r="C12191"/>
  <c r="C12190"/>
  <c r="B12189"/>
  <c r="B12188"/>
  <c r="C12189"/>
  <c r="C12188"/>
  <c r="B12187"/>
  <c r="B12186"/>
  <c r="C12187"/>
  <c r="B12185"/>
  <c r="C12186"/>
  <c r="B12184"/>
  <c r="C12185"/>
  <c r="C12184"/>
  <c r="B12183"/>
  <c r="B12182"/>
  <c r="C12183"/>
  <c r="B12181"/>
  <c r="C12182"/>
  <c r="C12181"/>
  <c r="B12180"/>
  <c r="C12180"/>
  <c r="B12179"/>
  <c r="B12178"/>
  <c r="C12179"/>
  <c r="B12177"/>
  <c r="C12178"/>
  <c r="B12176"/>
  <c r="C12177"/>
  <c r="C12176"/>
  <c r="B12175"/>
  <c r="B12174"/>
  <c r="C12175"/>
  <c r="B12173"/>
  <c r="C12174"/>
  <c r="B12172"/>
  <c r="C12173"/>
  <c r="C12172"/>
  <c r="B12171"/>
  <c r="B12170"/>
  <c r="C12171"/>
  <c r="B12169"/>
  <c r="C12170"/>
  <c r="B12168"/>
  <c r="C12169"/>
  <c r="B12167"/>
  <c r="C12168"/>
  <c r="B12166"/>
  <c r="C12167"/>
  <c r="C12166"/>
  <c r="B12165"/>
  <c r="B12164"/>
  <c r="C12165"/>
  <c r="C12164"/>
  <c r="B12163"/>
  <c r="B12162"/>
  <c r="C12163"/>
  <c r="B12161"/>
  <c r="C12162"/>
  <c r="B12160"/>
  <c r="C12161"/>
  <c r="B12159"/>
  <c r="C12160"/>
  <c r="B12158"/>
  <c r="C12159"/>
  <c r="C12158"/>
  <c r="B12157"/>
  <c r="B12156"/>
  <c r="C12157"/>
  <c r="C12156"/>
  <c r="B12155"/>
  <c r="B12154"/>
  <c r="C12155"/>
  <c r="B12153"/>
  <c r="C12154"/>
  <c r="B12152"/>
  <c r="C12153"/>
  <c r="C12152"/>
  <c r="B12151"/>
  <c r="B12150"/>
  <c r="C12151"/>
  <c r="B12149"/>
  <c r="C12150"/>
  <c r="B12148"/>
  <c r="C12149"/>
  <c r="C12148"/>
  <c r="B12147"/>
  <c r="B12146"/>
  <c r="C12147"/>
  <c r="C12146"/>
  <c r="B12145"/>
  <c r="B12144"/>
  <c r="C12145"/>
  <c r="C12144"/>
  <c r="B12143"/>
  <c r="B12142"/>
  <c r="C12143"/>
  <c r="B12141"/>
  <c r="C12142"/>
  <c r="B12140"/>
  <c r="C12141"/>
  <c r="C12140"/>
  <c r="B12139"/>
  <c r="B12138"/>
  <c r="C12139"/>
  <c r="B12137"/>
  <c r="C12138"/>
  <c r="B12136"/>
  <c r="C12137"/>
  <c r="B12135"/>
  <c r="C12136"/>
  <c r="B12134"/>
  <c r="C12135"/>
  <c r="C12134"/>
  <c r="B12133"/>
  <c r="B12132"/>
  <c r="C12133"/>
  <c r="C12132"/>
  <c r="B12131"/>
  <c r="B12130"/>
  <c r="C12131"/>
  <c r="B12129"/>
  <c r="C12130"/>
  <c r="B12128"/>
  <c r="C12129"/>
  <c r="B12127"/>
  <c r="C12128"/>
  <c r="B12126"/>
  <c r="C12127"/>
  <c r="B12125"/>
  <c r="C12126"/>
  <c r="B12124"/>
  <c r="C12125"/>
  <c r="C12124"/>
  <c r="B12123"/>
  <c r="B12122"/>
  <c r="C12123"/>
  <c r="B12121"/>
  <c r="C12122"/>
  <c r="B12120"/>
  <c r="C12121"/>
  <c r="C12120"/>
  <c r="B12119"/>
  <c r="B12118"/>
  <c r="C12119"/>
  <c r="B12117"/>
  <c r="C12118"/>
  <c r="B12116"/>
  <c r="C12117"/>
  <c r="C12116"/>
  <c r="B12115"/>
  <c r="B12114"/>
  <c r="C12115"/>
  <c r="B12113"/>
  <c r="C12114"/>
  <c r="B12112"/>
  <c r="C12113"/>
  <c r="B12111"/>
  <c r="C12112"/>
  <c r="B12110"/>
  <c r="C12111"/>
  <c r="B12109"/>
  <c r="C12110"/>
  <c r="B12108"/>
  <c r="C12109"/>
  <c r="C12108"/>
  <c r="B12107"/>
  <c r="B12106"/>
  <c r="C12107"/>
  <c r="B12105"/>
  <c r="C12106"/>
  <c r="B12104"/>
  <c r="C12105"/>
  <c r="B12103"/>
  <c r="C12104"/>
  <c r="B12102"/>
  <c r="C12103"/>
  <c r="C12102"/>
  <c r="B12101"/>
  <c r="B12100"/>
  <c r="C12101"/>
  <c r="C12100"/>
  <c r="B12099"/>
  <c r="B12098"/>
  <c r="C12099"/>
  <c r="B12097"/>
  <c r="C12098"/>
  <c r="B12096"/>
  <c r="C12097"/>
  <c r="B12095"/>
  <c r="C12096"/>
  <c r="B12094"/>
  <c r="C12095"/>
  <c r="C12094"/>
  <c r="B12093"/>
  <c r="B12092"/>
  <c r="C12093"/>
  <c r="C12092"/>
  <c r="B12091"/>
  <c r="B12090"/>
  <c r="C12091"/>
  <c r="B12089"/>
  <c r="C12090"/>
  <c r="B12088"/>
  <c r="C12089"/>
  <c r="C12088"/>
  <c r="B12087"/>
  <c r="B12086"/>
  <c r="C12087"/>
  <c r="B12085"/>
  <c r="C12086"/>
  <c r="B12084"/>
  <c r="C12085"/>
  <c r="C12084"/>
  <c r="B12083"/>
  <c r="B12082"/>
  <c r="C12083"/>
  <c r="B12081"/>
  <c r="C12082"/>
  <c r="B12080"/>
  <c r="C12081"/>
  <c r="C12080"/>
  <c r="B12079"/>
  <c r="B12078"/>
  <c r="C12079"/>
  <c r="B12077"/>
  <c r="C12078"/>
  <c r="B12076"/>
  <c r="C12077"/>
  <c r="C12076"/>
  <c r="B12075"/>
  <c r="B12074"/>
  <c r="C12075"/>
  <c r="B12073"/>
  <c r="C12074"/>
  <c r="B12072"/>
  <c r="C12073"/>
  <c r="B12071"/>
  <c r="C12072"/>
  <c r="B12070"/>
  <c r="C12071"/>
  <c r="C12070"/>
  <c r="B12069"/>
  <c r="B12068"/>
  <c r="C12069"/>
  <c r="C12068"/>
  <c r="B12067"/>
  <c r="B12066"/>
  <c r="C12067"/>
  <c r="B12065"/>
  <c r="C12066"/>
  <c r="B12064"/>
  <c r="C12065"/>
  <c r="B12063"/>
  <c r="C12064"/>
  <c r="B12062"/>
  <c r="C12063"/>
  <c r="C12062"/>
  <c r="B12061"/>
  <c r="B12060"/>
  <c r="C12061"/>
  <c r="C12060"/>
  <c r="B12059"/>
  <c r="B12058"/>
  <c r="C12059"/>
  <c r="B12057"/>
  <c r="C12058"/>
  <c r="B12056"/>
  <c r="C12057"/>
  <c r="C12056"/>
  <c r="B12055"/>
  <c r="B12054"/>
  <c r="C12055"/>
  <c r="B12053"/>
  <c r="C12054"/>
  <c r="B12052"/>
  <c r="C12053"/>
  <c r="C12052"/>
  <c r="B12051"/>
  <c r="B12050"/>
  <c r="C12051"/>
  <c r="B12049"/>
  <c r="C12050"/>
  <c r="B12048"/>
  <c r="C12049"/>
  <c r="C12048"/>
  <c r="B12047"/>
  <c r="B12046"/>
  <c r="C12047"/>
  <c r="B12045"/>
  <c r="C12046"/>
  <c r="B12044"/>
  <c r="C12045"/>
  <c r="C12044"/>
  <c r="B12043"/>
  <c r="B12042"/>
  <c r="C12043"/>
  <c r="B12041"/>
  <c r="C12042"/>
  <c r="B12040"/>
  <c r="C12041"/>
  <c r="B12039"/>
  <c r="C12040"/>
  <c r="B12038"/>
  <c r="C12039"/>
  <c r="C12038"/>
  <c r="B12037"/>
  <c r="B12036"/>
  <c r="C12037"/>
  <c r="C12036"/>
  <c r="B12035"/>
  <c r="B12034"/>
  <c r="C12035"/>
  <c r="B12033"/>
  <c r="C12034"/>
  <c r="B12032"/>
  <c r="C12033"/>
  <c r="B12031"/>
  <c r="C12032"/>
  <c r="B12030"/>
  <c r="C12031"/>
  <c r="C12030"/>
  <c r="B12029"/>
  <c r="B12028"/>
  <c r="C12029"/>
  <c r="C12028"/>
  <c r="B12027"/>
  <c r="B12026"/>
  <c r="C12027"/>
  <c r="B12025"/>
  <c r="C12026"/>
  <c r="B12024"/>
  <c r="C12025"/>
  <c r="C12024"/>
  <c r="B12023"/>
  <c r="B12022"/>
  <c r="C12023"/>
  <c r="B12021"/>
  <c r="C12022"/>
  <c r="B12020"/>
  <c r="C12021"/>
  <c r="C12020"/>
  <c r="B12019"/>
  <c r="B12018"/>
  <c r="C12019"/>
  <c r="B12017"/>
  <c r="C12018"/>
  <c r="C12017"/>
  <c r="B12016"/>
  <c r="C12016"/>
  <c r="B12015"/>
  <c r="B12014"/>
  <c r="C12015"/>
  <c r="B12013"/>
  <c r="C12014"/>
  <c r="B12012"/>
  <c r="C12013"/>
  <c r="C12012"/>
  <c r="B12011"/>
  <c r="B12010"/>
  <c r="C12011"/>
  <c r="B12009"/>
  <c r="C12010"/>
  <c r="B12008"/>
  <c r="C12009"/>
  <c r="B12007"/>
  <c r="C12008"/>
  <c r="B12006"/>
  <c r="C12007"/>
  <c r="C12006"/>
  <c r="B12005"/>
  <c r="B12004"/>
  <c r="C12005"/>
  <c r="C12004"/>
  <c r="B12003"/>
  <c r="B12002"/>
  <c r="C12003"/>
  <c r="B12001"/>
  <c r="C12002"/>
  <c r="B12000"/>
  <c r="C12001"/>
  <c r="B11999"/>
  <c r="C12000"/>
  <c r="B11998"/>
  <c r="C11999"/>
  <c r="B11997"/>
  <c r="C11998"/>
  <c r="B11996"/>
  <c r="C11997"/>
  <c r="C11996"/>
  <c r="B11995"/>
  <c r="B11994"/>
  <c r="C11995"/>
  <c r="B11993"/>
  <c r="C11994"/>
  <c r="B11992"/>
  <c r="C11993"/>
  <c r="C11992"/>
  <c r="B11991"/>
  <c r="B11990"/>
  <c r="C11991"/>
  <c r="B11989"/>
  <c r="C11990"/>
  <c r="B11988"/>
  <c r="C11989"/>
  <c r="C11988"/>
  <c r="B11987"/>
  <c r="B11986"/>
  <c r="C11987"/>
  <c r="B11985"/>
  <c r="C11986"/>
  <c r="B11984"/>
  <c r="C11985"/>
  <c r="B11983"/>
  <c r="C11984"/>
  <c r="B11982"/>
  <c r="C11983"/>
  <c r="B11981"/>
  <c r="C11982"/>
  <c r="B11980"/>
  <c r="C11981"/>
  <c r="C11980"/>
  <c r="B11979"/>
  <c r="B11978"/>
  <c r="C11979"/>
  <c r="B11977"/>
  <c r="C11978"/>
  <c r="B11976"/>
  <c r="C11977"/>
  <c r="B11975"/>
  <c r="C11976"/>
  <c r="B11974"/>
  <c r="C11975"/>
  <c r="C11974"/>
  <c r="B11973"/>
  <c r="B11972"/>
  <c r="C11973"/>
  <c r="C11972"/>
  <c r="B11971"/>
  <c r="B11970"/>
  <c r="C11971"/>
  <c r="B11969"/>
  <c r="C11970"/>
  <c r="B11968"/>
  <c r="C11969"/>
  <c r="B11967"/>
  <c r="C11968"/>
  <c r="B11966"/>
  <c r="C11967"/>
  <c r="C11966"/>
  <c r="B11965"/>
  <c r="B11964"/>
  <c r="C11965"/>
  <c r="C11964"/>
  <c r="B11963"/>
  <c r="B11962"/>
  <c r="C11963"/>
  <c r="B11961"/>
  <c r="C11962"/>
  <c r="B11960"/>
  <c r="C11961"/>
  <c r="C11960"/>
  <c r="B11959"/>
  <c r="B11958"/>
  <c r="C11959"/>
  <c r="B11957"/>
  <c r="C11958"/>
  <c r="B11956"/>
  <c r="C11957"/>
  <c r="C11956"/>
  <c r="B11955"/>
  <c r="B11954"/>
  <c r="C11955"/>
  <c r="B11953"/>
  <c r="C11954"/>
  <c r="B11952"/>
  <c r="C11953"/>
  <c r="C11952"/>
  <c r="B11951"/>
  <c r="B11950"/>
  <c r="C11951"/>
  <c r="B11949"/>
  <c r="C11950"/>
  <c r="B11948"/>
  <c r="C11949"/>
  <c r="C11948"/>
  <c r="B11947"/>
  <c r="B11946"/>
  <c r="C11947"/>
  <c r="B11945"/>
  <c r="C11946"/>
  <c r="B11944"/>
  <c r="C11945"/>
  <c r="B11943"/>
  <c r="C11944"/>
  <c r="B11942"/>
  <c r="C11943"/>
  <c r="C11942"/>
  <c r="B11941"/>
  <c r="B11940"/>
  <c r="C11941"/>
  <c r="C11940"/>
  <c r="B11939"/>
  <c r="B11938"/>
  <c r="C11939"/>
  <c r="B11937"/>
  <c r="C11938"/>
  <c r="B11936"/>
  <c r="C11937"/>
  <c r="B11935"/>
  <c r="C11936"/>
  <c r="B11934"/>
  <c r="C11935"/>
  <c r="C11934"/>
  <c r="B11933"/>
  <c r="B11932"/>
  <c r="C11933"/>
  <c r="C11932"/>
  <c r="B11931"/>
  <c r="B11930"/>
  <c r="C11931"/>
  <c r="B11929"/>
  <c r="C11930"/>
  <c r="B11928"/>
  <c r="C11929"/>
  <c r="C11928"/>
  <c r="B11927"/>
  <c r="B11926"/>
  <c r="C11927"/>
  <c r="B11925"/>
  <c r="C11926"/>
  <c r="B11924"/>
  <c r="C11925"/>
  <c r="C11924"/>
  <c r="B11923"/>
  <c r="B11922"/>
  <c r="C11923"/>
  <c r="B11921"/>
  <c r="C11922"/>
  <c r="B11920"/>
  <c r="C11921"/>
  <c r="C11920"/>
  <c r="B11919"/>
  <c r="B11918"/>
  <c r="C11919"/>
  <c r="B11917"/>
  <c r="C11918"/>
  <c r="B11916"/>
  <c r="C11917"/>
  <c r="C11916"/>
  <c r="B11915"/>
  <c r="B11914"/>
  <c r="C11915"/>
  <c r="B11913"/>
  <c r="C11914"/>
  <c r="B11912"/>
  <c r="C11913"/>
  <c r="B11911"/>
  <c r="C11912"/>
  <c r="B11910"/>
  <c r="C11911"/>
  <c r="C11910"/>
  <c r="B11909"/>
  <c r="B11908"/>
  <c r="C11909"/>
  <c r="C11908"/>
  <c r="B11907"/>
  <c r="B11906"/>
  <c r="C11907"/>
  <c r="B11905"/>
  <c r="C11906"/>
  <c r="B11904"/>
  <c r="C11905"/>
  <c r="B11903"/>
  <c r="C11904"/>
  <c r="B11902"/>
  <c r="C11903"/>
  <c r="C11902"/>
  <c r="B11901"/>
  <c r="B11900"/>
  <c r="C11901"/>
  <c r="C11900"/>
  <c r="B11899"/>
  <c r="B11898"/>
  <c r="C11899"/>
  <c r="B11897"/>
  <c r="C11898"/>
  <c r="B11896"/>
  <c r="C11897"/>
  <c r="C11896"/>
  <c r="B11895"/>
  <c r="B11894"/>
  <c r="C11895"/>
  <c r="B11893"/>
  <c r="C11894"/>
  <c r="B11892"/>
  <c r="C11893"/>
  <c r="C11892"/>
  <c r="B11891"/>
  <c r="B11890"/>
  <c r="C11891"/>
  <c r="C11890"/>
  <c r="B11889"/>
  <c r="B11888"/>
  <c r="C11889"/>
  <c r="C11888"/>
  <c r="B11887"/>
  <c r="B11886"/>
  <c r="C11887"/>
  <c r="B11885"/>
  <c r="C11886"/>
  <c r="B11884"/>
  <c r="C11885"/>
  <c r="C11884"/>
  <c r="B11883"/>
  <c r="B11882"/>
  <c r="C11883"/>
  <c r="B11881"/>
  <c r="C11882"/>
  <c r="B11880"/>
  <c r="C11881"/>
  <c r="B11879"/>
  <c r="C11880"/>
  <c r="B11878"/>
  <c r="C11879"/>
  <c r="C11878"/>
  <c r="B11877"/>
  <c r="B11876"/>
  <c r="C11877"/>
  <c r="C11876"/>
  <c r="B11875"/>
  <c r="B11874"/>
  <c r="C11875"/>
  <c r="B11873"/>
  <c r="C11874"/>
  <c r="B11872"/>
  <c r="C11873"/>
  <c r="B11871"/>
  <c r="C11872"/>
  <c r="B11870"/>
  <c r="C11871"/>
  <c r="B11869"/>
  <c r="C11870"/>
  <c r="B11868"/>
  <c r="C11869"/>
  <c r="C11868"/>
  <c r="B11867"/>
  <c r="B11866"/>
  <c r="C11867"/>
  <c r="B11865"/>
  <c r="C11866"/>
  <c r="B11864"/>
  <c r="C11865"/>
  <c r="C11864"/>
  <c r="B11863"/>
  <c r="B11862"/>
  <c r="C11863"/>
  <c r="B11861"/>
  <c r="C11862"/>
  <c r="B11860"/>
  <c r="C11861"/>
  <c r="C11860"/>
  <c r="B11859"/>
  <c r="B11858"/>
  <c r="C11859"/>
  <c r="B11857"/>
  <c r="C11858"/>
  <c r="B11856"/>
  <c r="C11857"/>
  <c r="B11855"/>
  <c r="C11856"/>
  <c r="B11854"/>
  <c r="C11855"/>
  <c r="B11853"/>
  <c r="C11854"/>
  <c r="B11852"/>
  <c r="C11853"/>
  <c r="C11852"/>
  <c r="B11851"/>
  <c r="B11850"/>
  <c r="C11851"/>
  <c r="B11849"/>
  <c r="C11850"/>
  <c r="B11848"/>
  <c r="C11849"/>
  <c r="B11847"/>
  <c r="C11848"/>
  <c r="B11846"/>
  <c r="C11847"/>
  <c r="B11845"/>
  <c r="C11846"/>
  <c r="B11844"/>
  <c r="C11845"/>
  <c r="C11844"/>
  <c r="B11843"/>
  <c r="B11842"/>
  <c r="C11843"/>
  <c r="B11841"/>
  <c r="C11842"/>
  <c r="B11840"/>
  <c r="C11841"/>
  <c r="B11839"/>
  <c r="C11840"/>
  <c r="B11838"/>
  <c r="C11839"/>
  <c r="C11838"/>
  <c r="B11837"/>
  <c r="B11836"/>
  <c r="C11837"/>
  <c r="C11836"/>
  <c r="B11835"/>
  <c r="B11834"/>
  <c r="C11835"/>
  <c r="B11833"/>
  <c r="C11834"/>
  <c r="B11832"/>
  <c r="C11833"/>
  <c r="C11832"/>
  <c r="B11831"/>
  <c r="B11830"/>
  <c r="C11831"/>
  <c r="B11829"/>
  <c r="C11830"/>
  <c r="B11828"/>
  <c r="C11829"/>
  <c r="C11828"/>
  <c r="B11827"/>
  <c r="B11826"/>
  <c r="C11827"/>
  <c r="B11825"/>
  <c r="C11826"/>
  <c r="B11824"/>
  <c r="C11825"/>
  <c r="C11824"/>
  <c r="B11823"/>
  <c r="B11822"/>
  <c r="C11823"/>
  <c r="B11821"/>
  <c r="C11822"/>
  <c r="B11820"/>
  <c r="C11821"/>
  <c r="C11820"/>
  <c r="B11819"/>
  <c r="B11818"/>
  <c r="C11819"/>
  <c r="B11817"/>
  <c r="C11818"/>
  <c r="B11816"/>
  <c r="C11817"/>
  <c r="B11815"/>
  <c r="C11816"/>
  <c r="B11814"/>
  <c r="C11815"/>
  <c r="C11814"/>
  <c r="B11813"/>
  <c r="B11812"/>
  <c r="C11813"/>
  <c r="C11812"/>
  <c r="B11811"/>
  <c r="B11810"/>
  <c r="C11811"/>
  <c r="B11809"/>
  <c r="C11810"/>
  <c r="B11808"/>
  <c r="C11809"/>
  <c r="B11807"/>
  <c r="C11808"/>
  <c r="B11806"/>
  <c r="C11807"/>
  <c r="C11806"/>
  <c r="B11805"/>
  <c r="B11804"/>
  <c r="C11805"/>
  <c r="C11804"/>
  <c r="B11803"/>
  <c r="B11802"/>
  <c r="C11803"/>
  <c r="C11802"/>
  <c r="B11801"/>
  <c r="C11801"/>
  <c r="B11800"/>
  <c r="C11800"/>
  <c r="B11799"/>
  <c r="B11798"/>
  <c r="C11799"/>
  <c r="B11797"/>
  <c r="C11798"/>
  <c r="B11796"/>
  <c r="C11797"/>
  <c r="C11796"/>
  <c r="B11795"/>
  <c r="B11794"/>
  <c r="C11795"/>
  <c r="B11793"/>
  <c r="C11794"/>
  <c r="B11792"/>
  <c r="C11793"/>
  <c r="C11792"/>
  <c r="B11791"/>
  <c r="B11790"/>
  <c r="C11791"/>
  <c r="B11789"/>
  <c r="C11790"/>
  <c r="B11788"/>
  <c r="C11789"/>
  <c r="C11788"/>
  <c r="B11787"/>
  <c r="B11786"/>
  <c r="C11787"/>
  <c r="B11785"/>
  <c r="C11786"/>
  <c r="B11784"/>
  <c r="C11785"/>
  <c r="B11783"/>
  <c r="C11784"/>
  <c r="B11782"/>
  <c r="C11783"/>
  <c r="C11782"/>
  <c r="B11781"/>
  <c r="B11780"/>
  <c r="C11781"/>
  <c r="C11780"/>
  <c r="B11779"/>
  <c r="B11778"/>
  <c r="C11779"/>
  <c r="B11777"/>
  <c r="C11778"/>
  <c r="B11776"/>
  <c r="C11777"/>
  <c r="B11775"/>
  <c r="C11776"/>
  <c r="B11774"/>
  <c r="C11775"/>
  <c r="C11774"/>
  <c r="B11773"/>
  <c r="B11772"/>
  <c r="C11773"/>
  <c r="C11772"/>
  <c r="B11771"/>
  <c r="B11770"/>
  <c r="C11771"/>
  <c r="B11769"/>
  <c r="C11770"/>
  <c r="B11768"/>
  <c r="C11769"/>
  <c r="C11768"/>
  <c r="B11767"/>
  <c r="B11766"/>
  <c r="C11767"/>
  <c r="B11765"/>
  <c r="C11766"/>
  <c r="B11764"/>
  <c r="C11765"/>
  <c r="C11764"/>
  <c r="B11763"/>
  <c r="B11762"/>
  <c r="C11763"/>
  <c r="B11761"/>
  <c r="C11762"/>
  <c r="B11760"/>
  <c r="C11761"/>
  <c r="C11760"/>
  <c r="B11759"/>
  <c r="B11758"/>
  <c r="C11759"/>
  <c r="B11757"/>
  <c r="C11758"/>
  <c r="B11756"/>
  <c r="C11757"/>
  <c r="C11756"/>
  <c r="B11755"/>
  <c r="B11754"/>
  <c r="C11755"/>
  <c r="B11753"/>
  <c r="C11754"/>
  <c r="B11752"/>
  <c r="C11753"/>
  <c r="B11751"/>
  <c r="C11752"/>
  <c r="B11750"/>
  <c r="C11751"/>
  <c r="C11750"/>
  <c r="B11749"/>
  <c r="B11748"/>
  <c r="C11749"/>
  <c r="C11748"/>
  <c r="B11747"/>
  <c r="B11746"/>
  <c r="C11747"/>
  <c r="B11745"/>
  <c r="C11746"/>
  <c r="B11744"/>
  <c r="C11745"/>
  <c r="B11743"/>
  <c r="C11744"/>
  <c r="B11742"/>
  <c r="C11743"/>
  <c r="B11741"/>
  <c r="C11742"/>
  <c r="B11740"/>
  <c r="C11741"/>
  <c r="C11740"/>
  <c r="B11739"/>
  <c r="B11738"/>
  <c r="C11739"/>
  <c r="B11737"/>
  <c r="C11738"/>
  <c r="B11736"/>
  <c r="C11737"/>
  <c r="C11736"/>
  <c r="B11735"/>
  <c r="B11734"/>
  <c r="C11735"/>
  <c r="B11733"/>
  <c r="C11734"/>
  <c r="B11732"/>
  <c r="C11733"/>
  <c r="C11732"/>
  <c r="B11731"/>
  <c r="B11730"/>
  <c r="C11731"/>
  <c r="B11729"/>
  <c r="C11730"/>
  <c r="B11728"/>
  <c r="C11729"/>
  <c r="B11727"/>
  <c r="C11728"/>
  <c r="B11726"/>
  <c r="C11727"/>
  <c r="B11725"/>
  <c r="C11726"/>
  <c r="B11724"/>
  <c r="C11725"/>
  <c r="C11724"/>
  <c r="B11723"/>
  <c r="B11722"/>
  <c r="C11723"/>
  <c r="B11721"/>
  <c r="C11722"/>
  <c r="B11720"/>
  <c r="C11721"/>
  <c r="B11719"/>
  <c r="C11720"/>
  <c r="B11718"/>
  <c r="C11719"/>
  <c r="C11718"/>
  <c r="B11717"/>
  <c r="B11716"/>
  <c r="C11717"/>
  <c r="C11716"/>
  <c r="B11715"/>
  <c r="B11714"/>
  <c r="C11715"/>
  <c r="B11713"/>
  <c r="C11714"/>
  <c r="B11712"/>
  <c r="C11713"/>
  <c r="B11711"/>
  <c r="C11712"/>
  <c r="B11710"/>
  <c r="C11711"/>
  <c r="C11710"/>
  <c r="B11709"/>
  <c r="B11708"/>
  <c r="C11709"/>
  <c r="C11708"/>
  <c r="B11707"/>
  <c r="B11706"/>
  <c r="C11707"/>
  <c r="B11705"/>
  <c r="C11706"/>
  <c r="B11704"/>
  <c r="C11705"/>
  <c r="C11704"/>
  <c r="B11703"/>
  <c r="B11702"/>
  <c r="C11703"/>
  <c r="B11701"/>
  <c r="C11702"/>
  <c r="B11700"/>
  <c r="C11701"/>
  <c r="C11700"/>
  <c r="B11699"/>
  <c r="B11698"/>
  <c r="C11699"/>
  <c r="B11697"/>
  <c r="C11698"/>
  <c r="B11696"/>
  <c r="C11697"/>
  <c r="C11696"/>
  <c r="B11695"/>
  <c r="B11694"/>
  <c r="C11695"/>
  <c r="B11693"/>
  <c r="C11694"/>
  <c r="B11692"/>
  <c r="C11693"/>
  <c r="C11692"/>
  <c r="B11691"/>
  <c r="B11690"/>
  <c r="C11691"/>
  <c r="B11689"/>
  <c r="C11690"/>
  <c r="B11688"/>
  <c r="C11689"/>
  <c r="B11687"/>
  <c r="C11688"/>
  <c r="B11686"/>
  <c r="C11687"/>
  <c r="C11686"/>
  <c r="B11685"/>
  <c r="B11684"/>
  <c r="C11685"/>
  <c r="C11684"/>
  <c r="B11683"/>
  <c r="B11682"/>
  <c r="C11683"/>
  <c r="B11681"/>
  <c r="C11682"/>
  <c r="B11680"/>
  <c r="C11681"/>
  <c r="B11679"/>
  <c r="C11680"/>
  <c r="B11678"/>
  <c r="C11679"/>
  <c r="C11678"/>
  <c r="B11677"/>
  <c r="B11676"/>
  <c r="C11677"/>
  <c r="C11676"/>
  <c r="B11675"/>
  <c r="B11674"/>
  <c r="C11675"/>
  <c r="B11673"/>
  <c r="C11674"/>
  <c r="B11672"/>
  <c r="C11673"/>
  <c r="C11672"/>
  <c r="B11671"/>
  <c r="B11670"/>
  <c r="C11671"/>
  <c r="B11669"/>
  <c r="C11670"/>
  <c r="B11668"/>
  <c r="C11669"/>
  <c r="C11668"/>
  <c r="B11667"/>
  <c r="B11666"/>
  <c r="C11667"/>
  <c r="B11665"/>
  <c r="C11666"/>
  <c r="B11664"/>
  <c r="C11665"/>
  <c r="C11664"/>
  <c r="B11663"/>
  <c r="B11662"/>
  <c r="C11663"/>
  <c r="B11661"/>
  <c r="C11662"/>
  <c r="B11660"/>
  <c r="C11661"/>
  <c r="C11660"/>
  <c r="B11659"/>
  <c r="B11658"/>
  <c r="C11659"/>
  <c r="B11657"/>
  <c r="C11658"/>
  <c r="B11656"/>
  <c r="C11657"/>
  <c r="B11655"/>
  <c r="C11656"/>
  <c r="B11654"/>
  <c r="C11655"/>
  <c r="C11654"/>
  <c r="B11653"/>
  <c r="B11652"/>
  <c r="C11653"/>
  <c r="C11652"/>
  <c r="B11651"/>
  <c r="B11650"/>
  <c r="C11651"/>
  <c r="B11649"/>
  <c r="C11650"/>
  <c r="B11648"/>
  <c r="C11649"/>
  <c r="B11647"/>
  <c r="C11648"/>
  <c r="B11646"/>
  <c r="C11647"/>
  <c r="C11646"/>
  <c r="B11645"/>
  <c r="B11644"/>
  <c r="C11645"/>
  <c r="C11644"/>
  <c r="B11643"/>
  <c r="B11642"/>
  <c r="C11643"/>
  <c r="B11641"/>
  <c r="C11642"/>
  <c r="B11640"/>
  <c r="C11641"/>
  <c r="C11640"/>
  <c r="B11639"/>
  <c r="B11638"/>
  <c r="C11639"/>
  <c r="B11637"/>
  <c r="C11638"/>
  <c r="B11636"/>
  <c r="C11637"/>
  <c r="C11636"/>
  <c r="B11635"/>
  <c r="B11634"/>
  <c r="C11635"/>
  <c r="C11634"/>
  <c r="B11633"/>
  <c r="B11632"/>
  <c r="C11633"/>
  <c r="C11632"/>
  <c r="B11631"/>
  <c r="B11630"/>
  <c r="C11631"/>
  <c r="B11629"/>
  <c r="C11630"/>
  <c r="B11628"/>
  <c r="C11629"/>
  <c r="C11628"/>
  <c r="B11627"/>
  <c r="B11626"/>
  <c r="C11627"/>
  <c r="B11625"/>
  <c r="C11626"/>
  <c r="B11624"/>
  <c r="C11625"/>
  <c r="B11623"/>
  <c r="C11624"/>
  <c r="B11622"/>
  <c r="C11623"/>
  <c r="C11622"/>
  <c r="B11621"/>
  <c r="B11620"/>
  <c r="C11621"/>
  <c r="C11620"/>
  <c r="B11619"/>
  <c r="B11618"/>
  <c r="C11619"/>
  <c r="B11617"/>
  <c r="C11618"/>
  <c r="B11616"/>
  <c r="C11617"/>
  <c r="B11615"/>
  <c r="C11616"/>
  <c r="B11614"/>
  <c r="C11615"/>
  <c r="B11613"/>
  <c r="C11614"/>
  <c r="B11612"/>
  <c r="C11613"/>
  <c r="C11612"/>
  <c r="B11611"/>
  <c r="B11610"/>
  <c r="C11611"/>
  <c r="B11609"/>
  <c r="C11610"/>
  <c r="B11608"/>
  <c r="C11609"/>
  <c r="C11608"/>
  <c r="B11607"/>
  <c r="B11606"/>
  <c r="C11607"/>
  <c r="B11605"/>
  <c r="C11606"/>
  <c r="B11604"/>
  <c r="C11605"/>
  <c r="C11604"/>
  <c r="B11603"/>
  <c r="B11602"/>
  <c r="C11603"/>
  <c r="B11601"/>
  <c r="C11602"/>
  <c r="B11600"/>
  <c r="C11601"/>
  <c r="B11599"/>
  <c r="C11600"/>
  <c r="B11598"/>
  <c r="C11599"/>
  <c r="B11597"/>
  <c r="C11598"/>
  <c r="B11596"/>
  <c r="C11597"/>
  <c r="C11596"/>
  <c r="B11595"/>
  <c r="B11594"/>
  <c r="C11595"/>
  <c r="B11593"/>
  <c r="C11594"/>
  <c r="B11592"/>
  <c r="C11593"/>
  <c r="B11591"/>
  <c r="C11592"/>
  <c r="B11590"/>
  <c r="C11591"/>
  <c r="C11590"/>
  <c r="B11589"/>
  <c r="B11588"/>
  <c r="C11589"/>
  <c r="C11588"/>
  <c r="B11587"/>
  <c r="B11586"/>
  <c r="C11587"/>
  <c r="B11585"/>
  <c r="C11586"/>
  <c r="B11584"/>
  <c r="C11585"/>
  <c r="B11583"/>
  <c r="C11584"/>
  <c r="B11582"/>
  <c r="C11583"/>
  <c r="C11582"/>
  <c r="B11581"/>
  <c r="B11580"/>
  <c r="C11581"/>
  <c r="C11580"/>
  <c r="B11579"/>
  <c r="B11578"/>
  <c r="C11579"/>
  <c r="B11577"/>
  <c r="C11578"/>
  <c r="B11576"/>
  <c r="C11577"/>
  <c r="C11576"/>
  <c r="B11575"/>
  <c r="B11574"/>
  <c r="C11575"/>
  <c r="B11573"/>
  <c r="C11574"/>
  <c r="B11572"/>
  <c r="C11573"/>
  <c r="C11572"/>
  <c r="B11571"/>
  <c r="B11570"/>
  <c r="C11571"/>
  <c r="B11569"/>
  <c r="C11570"/>
  <c r="B11568"/>
  <c r="C11569"/>
  <c r="C11568"/>
  <c r="B11567"/>
  <c r="B11566"/>
  <c r="C11567"/>
  <c r="B11565"/>
  <c r="C11566"/>
  <c r="B11564"/>
  <c r="C11565"/>
  <c r="C11564"/>
  <c r="B11563"/>
  <c r="B11562"/>
  <c r="C11563"/>
  <c r="B11561"/>
  <c r="C11562"/>
  <c r="B11560"/>
  <c r="C11561"/>
  <c r="B11559"/>
  <c r="C11560"/>
  <c r="B11558"/>
  <c r="C11559"/>
  <c r="C11558"/>
  <c r="B11557"/>
  <c r="B11556"/>
  <c r="C11557"/>
  <c r="C11556"/>
  <c r="B11555"/>
  <c r="B11554"/>
  <c r="C11555"/>
  <c r="B11553"/>
  <c r="C11554"/>
  <c r="B11552"/>
  <c r="C11553"/>
  <c r="B11551"/>
  <c r="C11552"/>
  <c r="B11550"/>
  <c r="C11551"/>
  <c r="C11550"/>
  <c r="B11549"/>
  <c r="B11548"/>
  <c r="C11549"/>
  <c r="C11548"/>
  <c r="B11547"/>
  <c r="B11546"/>
  <c r="C11547"/>
  <c r="B11545"/>
  <c r="C11546"/>
  <c r="B11544"/>
  <c r="C11545"/>
  <c r="C11544"/>
  <c r="B11543"/>
  <c r="B11542"/>
  <c r="C11543"/>
  <c r="B11541"/>
  <c r="C11542"/>
  <c r="B11540"/>
  <c r="C11541"/>
  <c r="C11540"/>
  <c r="B11539"/>
  <c r="B11538"/>
  <c r="C11539"/>
  <c r="B11537"/>
  <c r="C11538"/>
  <c r="B11536"/>
  <c r="C11537"/>
  <c r="C11536"/>
  <c r="B11535"/>
  <c r="B11534"/>
  <c r="C11535"/>
  <c r="B11533"/>
  <c r="C11534"/>
  <c r="B11532"/>
  <c r="C11533"/>
  <c r="C11532"/>
  <c r="B11531"/>
  <c r="B11530"/>
  <c r="C11531"/>
  <c r="B11529"/>
  <c r="C11530"/>
  <c r="B11528"/>
  <c r="C11529"/>
  <c r="B11527"/>
  <c r="C11528"/>
  <c r="B11526"/>
  <c r="C11527"/>
  <c r="C11526"/>
  <c r="B11525"/>
  <c r="B11524"/>
  <c r="C11525"/>
  <c r="C11524"/>
  <c r="B11523"/>
  <c r="B11522"/>
  <c r="C11523"/>
  <c r="B11521"/>
  <c r="C11522"/>
  <c r="B11520"/>
  <c r="C11521"/>
  <c r="B11519"/>
  <c r="C11520"/>
  <c r="B11518"/>
  <c r="C11519"/>
  <c r="C11518"/>
  <c r="B11517"/>
  <c r="B11516"/>
  <c r="C11517"/>
  <c r="C11516"/>
  <c r="B11515"/>
  <c r="B11514"/>
  <c r="C11515"/>
  <c r="B11513"/>
  <c r="C11514"/>
  <c r="B11512"/>
  <c r="C11513"/>
  <c r="C11512"/>
  <c r="B11511"/>
  <c r="B11510"/>
  <c r="C11511"/>
  <c r="B11509"/>
  <c r="C11510"/>
  <c r="B11508"/>
  <c r="C11509"/>
  <c r="C11508"/>
  <c r="B11507"/>
  <c r="B11506"/>
  <c r="C11507"/>
  <c r="B11505"/>
  <c r="C11506"/>
  <c r="B11504"/>
  <c r="C11505"/>
  <c r="C11504"/>
  <c r="B11503"/>
  <c r="B11502"/>
  <c r="C11503"/>
  <c r="B11501"/>
  <c r="C11502"/>
  <c r="B11500"/>
  <c r="C11501"/>
  <c r="C11500"/>
  <c r="B11499"/>
  <c r="B11498"/>
  <c r="C11499"/>
  <c r="B11497"/>
  <c r="C11498"/>
  <c r="B11496"/>
  <c r="C11497"/>
  <c r="B11495"/>
  <c r="C11496"/>
  <c r="B11494"/>
  <c r="C11495"/>
  <c r="C11494"/>
  <c r="B11493"/>
  <c r="B11492"/>
  <c r="C11493"/>
  <c r="C11492"/>
  <c r="B11491"/>
  <c r="B11490"/>
  <c r="C11491"/>
  <c r="B11489"/>
  <c r="C11490"/>
  <c r="B11488"/>
  <c r="C11489"/>
  <c r="B11487"/>
  <c r="C11488"/>
  <c r="B11486"/>
  <c r="C11487"/>
  <c r="B11485"/>
  <c r="C11486"/>
  <c r="B11484"/>
  <c r="C11485"/>
  <c r="C11484"/>
  <c r="B11483"/>
  <c r="B11482"/>
  <c r="C11483"/>
  <c r="B11481"/>
  <c r="C11482"/>
  <c r="B11480"/>
  <c r="C11481"/>
  <c r="C11480"/>
  <c r="B11479"/>
  <c r="B11478"/>
  <c r="C11479"/>
  <c r="B11477"/>
  <c r="C11478"/>
  <c r="B11476"/>
  <c r="C11477"/>
  <c r="C11476"/>
  <c r="B11475"/>
  <c r="B11474"/>
  <c r="C11475"/>
  <c r="B11473"/>
  <c r="C11474"/>
  <c r="B11472"/>
  <c r="C11473"/>
  <c r="B11471"/>
  <c r="C11472"/>
  <c r="B11470"/>
  <c r="C11471"/>
  <c r="C11470"/>
  <c r="B11469"/>
  <c r="B11468"/>
  <c r="C11469"/>
  <c r="B11467"/>
  <c r="C11468"/>
  <c r="B11466"/>
  <c r="C11467"/>
  <c r="C11466"/>
  <c r="B11465"/>
  <c r="B11464"/>
  <c r="C11465"/>
  <c r="C11464"/>
  <c r="B11463"/>
  <c r="B11462"/>
  <c r="C11463"/>
  <c r="B11461"/>
  <c r="C11462"/>
  <c r="B11460"/>
  <c r="C11461"/>
  <c r="B11459"/>
  <c r="C11460"/>
  <c r="B11458"/>
  <c r="C11459"/>
  <c r="C11458"/>
  <c r="B11457"/>
  <c r="B11456"/>
  <c r="C11457"/>
  <c r="C11456"/>
  <c r="B11455"/>
  <c r="B11454"/>
  <c r="C11455"/>
  <c r="B11453"/>
  <c r="C11454"/>
  <c r="B11452"/>
  <c r="C11453"/>
  <c r="B11451"/>
  <c r="C11452"/>
  <c r="B11450"/>
  <c r="C11451"/>
  <c r="C11450"/>
  <c r="B11449"/>
  <c r="B11448"/>
  <c r="C11449"/>
  <c r="B11447"/>
  <c r="C11448"/>
  <c r="B11446"/>
  <c r="C11447"/>
  <c r="C11446"/>
  <c r="B11445"/>
  <c r="B11444"/>
  <c r="C11445"/>
  <c r="B11443"/>
  <c r="C11444"/>
  <c r="B11442"/>
  <c r="C11443"/>
  <c r="C11442"/>
  <c r="B11441"/>
  <c r="B11440"/>
  <c r="C11441"/>
  <c r="B11439"/>
  <c r="C11440"/>
  <c r="B11438"/>
  <c r="C11439"/>
  <c r="C11438"/>
  <c r="B11437"/>
  <c r="B11436"/>
  <c r="C11437"/>
  <c r="B11435"/>
  <c r="C11436"/>
  <c r="B11434"/>
  <c r="C11435"/>
  <c r="C11434"/>
  <c r="B11433"/>
  <c r="B11432"/>
  <c r="C11433"/>
  <c r="C11432"/>
  <c r="B11431"/>
  <c r="B11430"/>
  <c r="C11431"/>
  <c r="B11429"/>
  <c r="C11430"/>
  <c r="B11428"/>
  <c r="C11429"/>
  <c r="B11427"/>
  <c r="C11428"/>
  <c r="B11426"/>
  <c r="C11427"/>
  <c r="C11426"/>
  <c r="B11425"/>
  <c r="B11424"/>
  <c r="C11425"/>
  <c r="C11424"/>
  <c r="B11423"/>
  <c r="B11422"/>
  <c r="C11423"/>
  <c r="B11421"/>
  <c r="C11422"/>
  <c r="B11420"/>
  <c r="C11421"/>
  <c r="B11419"/>
  <c r="C11420"/>
  <c r="B11418"/>
  <c r="C11419"/>
  <c r="C11418"/>
  <c r="B11417"/>
  <c r="B11416"/>
  <c r="C11417"/>
  <c r="B11415"/>
  <c r="C11416"/>
  <c r="B11414"/>
  <c r="C11415"/>
  <c r="C11414"/>
  <c r="B11413"/>
  <c r="B11412"/>
  <c r="C11413"/>
  <c r="B11411"/>
  <c r="C11412"/>
  <c r="B11410"/>
  <c r="C11411"/>
  <c r="C11410"/>
  <c r="B11409"/>
  <c r="B11408"/>
  <c r="C11409"/>
  <c r="B11407"/>
  <c r="C11408"/>
  <c r="B11406"/>
  <c r="C11407"/>
  <c r="C11406"/>
  <c r="B11405"/>
  <c r="B11404"/>
  <c r="C11405"/>
  <c r="B11403"/>
  <c r="C11404"/>
  <c r="B11402"/>
  <c r="C11403"/>
  <c r="C11402"/>
  <c r="B11401"/>
  <c r="B11400"/>
  <c r="C11401"/>
  <c r="C11400"/>
  <c r="B11399"/>
  <c r="B11398"/>
  <c r="C11399"/>
  <c r="B11397"/>
  <c r="C11398"/>
  <c r="B11396"/>
  <c r="C11397"/>
  <c r="B11395"/>
  <c r="C11396"/>
  <c r="B11394"/>
  <c r="C11395"/>
  <c r="C11394"/>
  <c r="B11393"/>
  <c r="B11392"/>
  <c r="C11393"/>
  <c r="C11392"/>
  <c r="B11391"/>
  <c r="B11390"/>
  <c r="C11391"/>
  <c r="B11389"/>
  <c r="C11390"/>
  <c r="B11388"/>
  <c r="C11389"/>
  <c r="B11387"/>
  <c r="C11388"/>
  <c r="B11386"/>
  <c r="C11387"/>
  <c r="C11386"/>
  <c r="B11385"/>
  <c r="B11384"/>
  <c r="C11385"/>
  <c r="B11383"/>
  <c r="C11384"/>
  <c r="B11382"/>
  <c r="C11383"/>
  <c r="C11382"/>
  <c r="B11381"/>
  <c r="B11380"/>
  <c r="C11381"/>
  <c r="B11379"/>
  <c r="C11380"/>
  <c r="B11378"/>
  <c r="C11379"/>
  <c r="B11377"/>
  <c r="C11378"/>
  <c r="B11376"/>
  <c r="C11377"/>
  <c r="B11375"/>
  <c r="C11376"/>
  <c r="B11374"/>
  <c r="C11375"/>
  <c r="C11374"/>
  <c r="B11373"/>
  <c r="B11372"/>
  <c r="C11373"/>
  <c r="C11372"/>
  <c r="B11371"/>
  <c r="B11370"/>
  <c r="C11371"/>
  <c r="B11369"/>
  <c r="C11370"/>
  <c r="B11368"/>
  <c r="C11369"/>
  <c r="B11367"/>
  <c r="C11368"/>
  <c r="B11366"/>
  <c r="C11367"/>
  <c r="C11366"/>
  <c r="B11365"/>
  <c r="B11364"/>
  <c r="C11365"/>
  <c r="C11364"/>
  <c r="B11363"/>
  <c r="B11362"/>
  <c r="C11363"/>
  <c r="B11361"/>
  <c r="C11362"/>
  <c r="B11360"/>
  <c r="C11361"/>
  <c r="B11359"/>
  <c r="C11360"/>
  <c r="B11358"/>
  <c r="C11359"/>
  <c r="B11357"/>
  <c r="C11358"/>
  <c r="B11356"/>
  <c r="C11357"/>
  <c r="C11356"/>
  <c r="B11355"/>
  <c r="B11354"/>
  <c r="C11355"/>
  <c r="B11353"/>
  <c r="C11354"/>
  <c r="B11352"/>
  <c r="C11353"/>
  <c r="C11352"/>
  <c r="B11351"/>
  <c r="B11350"/>
  <c r="C11351"/>
  <c r="B11349"/>
  <c r="C11350"/>
  <c r="B11348"/>
  <c r="C11349"/>
  <c r="C11348"/>
  <c r="B11347"/>
  <c r="B11346"/>
  <c r="C11347"/>
  <c r="B11345"/>
  <c r="C11346"/>
  <c r="B11344"/>
  <c r="C11345"/>
  <c r="B11343"/>
  <c r="C11344"/>
  <c r="B11342"/>
  <c r="C11343"/>
  <c r="B11341"/>
  <c r="C11342"/>
  <c r="B11340"/>
  <c r="C11341"/>
  <c r="C11340"/>
  <c r="B11339"/>
  <c r="B11338"/>
  <c r="C11339"/>
  <c r="B11337"/>
  <c r="C11338"/>
  <c r="B11336"/>
  <c r="C11337"/>
  <c r="B11335"/>
  <c r="C11336"/>
  <c r="B11334"/>
  <c r="C11335"/>
  <c r="B11333"/>
  <c r="C11334"/>
  <c r="B11332"/>
  <c r="C11333"/>
  <c r="C11332"/>
  <c r="B11331"/>
  <c r="B11330"/>
  <c r="C11331"/>
  <c r="B11329"/>
  <c r="C11330"/>
  <c r="B11328"/>
  <c r="C11329"/>
  <c r="B11327"/>
  <c r="C11328"/>
  <c r="B11326"/>
  <c r="C11327"/>
  <c r="C11326"/>
  <c r="B11325"/>
  <c r="B11324"/>
  <c r="C11325"/>
  <c r="C11324"/>
  <c r="B11323"/>
  <c r="B11322"/>
  <c r="C11323"/>
  <c r="B11321"/>
  <c r="C11322"/>
  <c r="B11320"/>
  <c r="C11321"/>
  <c r="C11320"/>
  <c r="B11319"/>
  <c r="B11318"/>
  <c r="C11319"/>
  <c r="B11317"/>
  <c r="C11318"/>
  <c r="B11316"/>
  <c r="C11317"/>
  <c r="C11316"/>
  <c r="B11315"/>
  <c r="B11314"/>
  <c r="C11315"/>
  <c r="B11313"/>
  <c r="C11314"/>
  <c r="B11312"/>
  <c r="C11313"/>
  <c r="C11312"/>
  <c r="B11311"/>
  <c r="B11310"/>
  <c r="C11311"/>
  <c r="B11309"/>
  <c r="C11310"/>
  <c r="B11308"/>
  <c r="C11309"/>
  <c r="C11308"/>
  <c r="B11307"/>
  <c r="B11306"/>
  <c r="C11307"/>
  <c r="B11305"/>
  <c r="C11306"/>
  <c r="B11304"/>
  <c r="C11305"/>
  <c r="B11303"/>
  <c r="C11304"/>
  <c r="B11302"/>
  <c r="C11303"/>
  <c r="C11302"/>
  <c r="B11301"/>
  <c r="B11300"/>
  <c r="C11301"/>
  <c r="C11300"/>
  <c r="B11299"/>
  <c r="B11298"/>
  <c r="C11299"/>
  <c r="B11297"/>
  <c r="C11298"/>
  <c r="B11296"/>
  <c r="C11297"/>
  <c r="B11295"/>
  <c r="C11296"/>
  <c r="B11294"/>
  <c r="C11295"/>
  <c r="C11294"/>
  <c r="B11293"/>
  <c r="B11292"/>
  <c r="C11293"/>
  <c r="C11292"/>
  <c r="B11291"/>
  <c r="B11290"/>
  <c r="C11291"/>
  <c r="B11289"/>
  <c r="C11290"/>
  <c r="B11288"/>
  <c r="C11289"/>
  <c r="C11288"/>
  <c r="B11287"/>
  <c r="B11286"/>
  <c r="C11287"/>
  <c r="B11285"/>
  <c r="C11286"/>
  <c r="B11284"/>
  <c r="C11285"/>
  <c r="C11284"/>
  <c r="B11283"/>
  <c r="B11282"/>
  <c r="C11283"/>
  <c r="B11281"/>
  <c r="C11282"/>
  <c r="B11280"/>
  <c r="C11281"/>
  <c r="C11280"/>
  <c r="B11279"/>
  <c r="B11278"/>
  <c r="C11279"/>
  <c r="B11277"/>
  <c r="C11278"/>
  <c r="B11276"/>
  <c r="C11277"/>
  <c r="C11276"/>
  <c r="B11275"/>
  <c r="B11274"/>
  <c r="C11275"/>
  <c r="B11273"/>
  <c r="C11274"/>
  <c r="B11272"/>
  <c r="C11273"/>
  <c r="B11271"/>
  <c r="C11272"/>
  <c r="B11270"/>
  <c r="C11271"/>
  <c r="C11270"/>
  <c r="B11269"/>
  <c r="B11268"/>
  <c r="C11269"/>
  <c r="C11268"/>
  <c r="B11267"/>
  <c r="B11266"/>
  <c r="C11267"/>
  <c r="B11265"/>
  <c r="C11266"/>
  <c r="B11264"/>
  <c r="C11265"/>
  <c r="B11263"/>
  <c r="C11264"/>
  <c r="B11262"/>
  <c r="C11263"/>
  <c r="C11262"/>
  <c r="B11261"/>
  <c r="B11260"/>
  <c r="C11261"/>
  <c r="C11260"/>
  <c r="B11259"/>
  <c r="B11258"/>
  <c r="C11259"/>
  <c r="B11257"/>
  <c r="C11258"/>
  <c r="B11256"/>
  <c r="C11257"/>
  <c r="C11256"/>
  <c r="B11255"/>
  <c r="B11254"/>
  <c r="C11255"/>
  <c r="B11253"/>
  <c r="C11254"/>
  <c r="B11252"/>
  <c r="C11253"/>
  <c r="C11252"/>
  <c r="B11251"/>
  <c r="B11250"/>
  <c r="C11251"/>
  <c r="B11249"/>
  <c r="C11250"/>
  <c r="B11248"/>
  <c r="C11249"/>
  <c r="C11248"/>
  <c r="B11247"/>
  <c r="B11246"/>
  <c r="C11247"/>
  <c r="B11245"/>
  <c r="C11246"/>
  <c r="B11244"/>
  <c r="C11245"/>
  <c r="C11244"/>
  <c r="B11243"/>
  <c r="B11242"/>
  <c r="C11243"/>
  <c r="B11241"/>
  <c r="C11242"/>
  <c r="B11240"/>
  <c r="C11241"/>
  <c r="B11239"/>
  <c r="C11240"/>
  <c r="B11238"/>
  <c r="C11239"/>
  <c r="C11238"/>
  <c r="B11237"/>
  <c r="B11236"/>
  <c r="C11237"/>
  <c r="C11236"/>
  <c r="B11235"/>
  <c r="B11234"/>
  <c r="C11235"/>
  <c r="B11233"/>
  <c r="C11234"/>
  <c r="B11232"/>
  <c r="C11233"/>
  <c r="B11231"/>
  <c r="C11232"/>
  <c r="B11230"/>
  <c r="C11231"/>
  <c r="B11229"/>
  <c r="C11230"/>
  <c r="B11228"/>
  <c r="C11229"/>
  <c r="C11228"/>
  <c r="B11227"/>
  <c r="B11226"/>
  <c r="C11227"/>
  <c r="B11225"/>
  <c r="C11226"/>
  <c r="B11224"/>
  <c r="C11225"/>
  <c r="C11224"/>
  <c r="B11223"/>
  <c r="B11222"/>
  <c r="C11223"/>
  <c r="B11221"/>
  <c r="C11222"/>
  <c r="B11220"/>
  <c r="C11221"/>
  <c r="C11220"/>
  <c r="B11219"/>
  <c r="B11218"/>
  <c r="C11219"/>
  <c r="B11217"/>
  <c r="C11218"/>
  <c r="B11216"/>
  <c r="C11217"/>
  <c r="B11215"/>
  <c r="C11216"/>
  <c r="B11214"/>
  <c r="C11215"/>
  <c r="B11213"/>
  <c r="C11214"/>
  <c r="B11212"/>
  <c r="C11213"/>
  <c r="C11212"/>
  <c r="B11211"/>
  <c r="B11210"/>
  <c r="C11211"/>
  <c r="B11209"/>
  <c r="C11210"/>
  <c r="B11208"/>
  <c r="C11209"/>
  <c r="B11207"/>
  <c r="C11208"/>
  <c r="B11206"/>
  <c r="C11207"/>
  <c r="C11206"/>
  <c r="B11205"/>
  <c r="B11204"/>
  <c r="C11205"/>
  <c r="C11204"/>
  <c r="B11203"/>
  <c r="B11202"/>
  <c r="C11203"/>
  <c r="B11201"/>
  <c r="C11202"/>
  <c r="B11200"/>
  <c r="C11201"/>
  <c r="B11199"/>
  <c r="C11200"/>
  <c r="B11198"/>
  <c r="C11199"/>
  <c r="C11198"/>
  <c r="B11197"/>
  <c r="B11196"/>
  <c r="C11197"/>
  <c r="C11196"/>
  <c r="B11195"/>
  <c r="B11194"/>
  <c r="C11195"/>
  <c r="B11193"/>
  <c r="C11194"/>
  <c r="B11192"/>
  <c r="C11193"/>
  <c r="C11192"/>
  <c r="B11191"/>
  <c r="B11190"/>
  <c r="C11191"/>
  <c r="B11189"/>
  <c r="C11190"/>
  <c r="B11188"/>
  <c r="C11189"/>
  <c r="C11188"/>
  <c r="B11187"/>
  <c r="B11186"/>
  <c r="C11187"/>
  <c r="B11185"/>
  <c r="C11186"/>
  <c r="B11184"/>
  <c r="C11185"/>
  <c r="C11184"/>
  <c r="B11183"/>
  <c r="B11182"/>
  <c r="C11183"/>
  <c r="B11181"/>
  <c r="C11182"/>
  <c r="B11180"/>
  <c r="C11181"/>
  <c r="C11180"/>
  <c r="B11179"/>
  <c r="B11178"/>
  <c r="C11179"/>
  <c r="B11177"/>
  <c r="C11178"/>
  <c r="B11176"/>
  <c r="C11177"/>
  <c r="B11175"/>
  <c r="C11176"/>
  <c r="B11174"/>
  <c r="C11175"/>
  <c r="C11174"/>
  <c r="B11173"/>
  <c r="B11172"/>
  <c r="C11173"/>
  <c r="C11172"/>
  <c r="B11171"/>
  <c r="B11170"/>
  <c r="C11171"/>
  <c r="B11169"/>
  <c r="C11170"/>
  <c r="B11168"/>
  <c r="C11169"/>
  <c r="B11167"/>
  <c r="C11168"/>
  <c r="B11166"/>
  <c r="C11167"/>
  <c r="C11166"/>
  <c r="B11165"/>
  <c r="B11164"/>
  <c r="C11165"/>
  <c r="C11164"/>
  <c r="B11163"/>
  <c r="B11162"/>
  <c r="C11163"/>
  <c r="B11161"/>
  <c r="C11162"/>
  <c r="B11160"/>
  <c r="C11161"/>
  <c r="C11160"/>
  <c r="B11159"/>
  <c r="B11158"/>
  <c r="C11159"/>
  <c r="B11157"/>
  <c r="C11158"/>
  <c r="B11156"/>
  <c r="C11157"/>
  <c r="C11156"/>
  <c r="B11155"/>
  <c r="B11154"/>
  <c r="C11155"/>
  <c r="B11153"/>
  <c r="C11154"/>
  <c r="B11152"/>
  <c r="C11153"/>
  <c r="C11152"/>
  <c r="B11151"/>
  <c r="B11150"/>
  <c r="C11151"/>
  <c r="B11149"/>
  <c r="C11150"/>
  <c r="B11148"/>
  <c r="C11149"/>
  <c r="C11148"/>
  <c r="B11147"/>
  <c r="B11146"/>
  <c r="C11147"/>
  <c r="B11145"/>
  <c r="C11146"/>
  <c r="B11144"/>
  <c r="C11145"/>
  <c r="B11143"/>
  <c r="C11144"/>
  <c r="B11142"/>
  <c r="C11143"/>
  <c r="C11142"/>
  <c r="B11141"/>
  <c r="B11140"/>
  <c r="C11141"/>
  <c r="C11140"/>
  <c r="B11139"/>
  <c r="B11138"/>
  <c r="C11139"/>
  <c r="B11137"/>
  <c r="C11138"/>
  <c r="B11136"/>
  <c r="C11137"/>
  <c r="B11135"/>
  <c r="C11136"/>
  <c r="B11134"/>
  <c r="C11135"/>
  <c r="C11134"/>
  <c r="B11133"/>
  <c r="B11132"/>
  <c r="C11133"/>
  <c r="C11132"/>
  <c r="B11131"/>
  <c r="B11130"/>
  <c r="C11131"/>
  <c r="B11129"/>
  <c r="C11130"/>
  <c r="B11128"/>
  <c r="C11129"/>
  <c r="C11128"/>
  <c r="B11127"/>
  <c r="B11126"/>
  <c r="C11127"/>
  <c r="B11125"/>
  <c r="C11126"/>
  <c r="B11124"/>
  <c r="C11125"/>
  <c r="C11124"/>
  <c r="B11123"/>
  <c r="B11122"/>
  <c r="C11123"/>
  <c r="C11122"/>
  <c r="B11121"/>
  <c r="B11120"/>
  <c r="C11121"/>
  <c r="C11120"/>
  <c r="B11119"/>
  <c r="B11118"/>
  <c r="C11119"/>
  <c r="B11117"/>
  <c r="C11118"/>
  <c r="B11116"/>
  <c r="C11117"/>
  <c r="C11116"/>
  <c r="B11115"/>
  <c r="B11114"/>
  <c r="C11115"/>
  <c r="B11113"/>
  <c r="C11114"/>
  <c r="B11112"/>
  <c r="C11113"/>
  <c r="B11111"/>
  <c r="C11112"/>
  <c r="B11110"/>
  <c r="C11111"/>
  <c r="C11110"/>
  <c r="B11109"/>
  <c r="B11108"/>
  <c r="C11109"/>
  <c r="C11108"/>
  <c r="B11107"/>
  <c r="B11106"/>
  <c r="C11107"/>
  <c r="B11105"/>
  <c r="C11106"/>
  <c r="B11104"/>
  <c r="C11105"/>
  <c r="B11103"/>
  <c r="C11104"/>
  <c r="B11102"/>
  <c r="C11103"/>
  <c r="B11101"/>
  <c r="C11102"/>
  <c r="B11100"/>
  <c r="C11101"/>
  <c r="C11100"/>
  <c r="B11099"/>
  <c r="B11098"/>
  <c r="C11099"/>
  <c r="B11097"/>
  <c r="C11098"/>
  <c r="B11096"/>
  <c r="C11097"/>
  <c r="C11096"/>
  <c r="B11095"/>
  <c r="B11094"/>
  <c r="C11095"/>
  <c r="B11093"/>
  <c r="C11094"/>
  <c r="B11092"/>
  <c r="C11093"/>
  <c r="C11092"/>
  <c r="B11091"/>
  <c r="B11090"/>
  <c r="C11091"/>
  <c r="B11089"/>
  <c r="C11090"/>
  <c r="B11088"/>
  <c r="C11089"/>
  <c r="B11087"/>
  <c r="C11088"/>
  <c r="B11086"/>
  <c r="C11087"/>
  <c r="B11085"/>
  <c r="C11086"/>
  <c r="B11084"/>
  <c r="C11085"/>
  <c r="C11084"/>
  <c r="B11083"/>
  <c r="B11082"/>
  <c r="C11083"/>
  <c r="B11081"/>
  <c r="C11082"/>
  <c r="B11080"/>
  <c r="C11081"/>
  <c r="B11079"/>
  <c r="C11080"/>
  <c r="B11078"/>
  <c r="C11079"/>
  <c r="C11078"/>
  <c r="B11077"/>
  <c r="B11076"/>
  <c r="C11077"/>
  <c r="C11076"/>
  <c r="B11075"/>
  <c r="B11074"/>
  <c r="C11075"/>
  <c r="B11073"/>
  <c r="C11074"/>
  <c r="B11072"/>
  <c r="C11073"/>
  <c r="B11071"/>
  <c r="C11072"/>
  <c r="B11070"/>
  <c r="C11071"/>
  <c r="C11070"/>
  <c r="B11069"/>
  <c r="B11068"/>
  <c r="C11069"/>
  <c r="C11068"/>
  <c r="B11067"/>
  <c r="B11066"/>
  <c r="C11067"/>
  <c r="B11065"/>
  <c r="C11066"/>
  <c r="B11064"/>
  <c r="C11065"/>
  <c r="C11064"/>
  <c r="B11063"/>
  <c r="B11062"/>
  <c r="C11063"/>
  <c r="B11061"/>
  <c r="C11062"/>
  <c r="B11060"/>
  <c r="C11061"/>
  <c r="C11060"/>
  <c r="B11059"/>
  <c r="B11058"/>
  <c r="C11059"/>
  <c r="B11057"/>
  <c r="C11058"/>
  <c r="B11056"/>
  <c r="C11057"/>
  <c r="C11056"/>
  <c r="B11055"/>
  <c r="B11054"/>
  <c r="C11055"/>
  <c r="B11053"/>
  <c r="C11054"/>
  <c r="B11052"/>
  <c r="C11053"/>
  <c r="C11052"/>
  <c r="B11051"/>
  <c r="B11050"/>
  <c r="C11051"/>
  <c r="B11049"/>
  <c r="C11050"/>
  <c r="B11048"/>
  <c r="C11049"/>
  <c r="B11047"/>
  <c r="C11048"/>
  <c r="B11046"/>
  <c r="C11047"/>
  <c r="C11046"/>
  <c r="B11045"/>
  <c r="B11044"/>
  <c r="C11045"/>
  <c r="C11044"/>
  <c r="B11043"/>
  <c r="B11042"/>
  <c r="C11043"/>
  <c r="B11041"/>
  <c r="C11042"/>
  <c r="B11040"/>
  <c r="C11041"/>
  <c r="B11039"/>
  <c r="C11040"/>
  <c r="B11038"/>
  <c r="C11039"/>
  <c r="C11038"/>
  <c r="B11037"/>
  <c r="B11036"/>
  <c r="C11037"/>
  <c r="C11036"/>
  <c r="B11035"/>
  <c r="B11034"/>
  <c r="C11035"/>
  <c r="B11033"/>
  <c r="C11034"/>
  <c r="B11032"/>
  <c r="C11033"/>
  <c r="C11032"/>
  <c r="B11031"/>
  <c r="B11030"/>
  <c r="C11031"/>
  <c r="B11029"/>
  <c r="C11030"/>
  <c r="B11028"/>
  <c r="C11029"/>
  <c r="C11028"/>
  <c r="B11027"/>
  <c r="B11026"/>
  <c r="C11027"/>
  <c r="B11025"/>
  <c r="C11026"/>
  <c r="B11024"/>
  <c r="C11025"/>
  <c r="C11024"/>
  <c r="B11023"/>
  <c r="B11022"/>
  <c r="C11023"/>
  <c r="B11021"/>
  <c r="C11022"/>
  <c r="B11020"/>
  <c r="C11021"/>
  <c r="C11020"/>
  <c r="B11019"/>
  <c r="B11018"/>
  <c r="C11019"/>
  <c r="B11017"/>
  <c r="C11018"/>
  <c r="B11016"/>
  <c r="C11017"/>
  <c r="B11015"/>
  <c r="C11016"/>
  <c r="B11014"/>
  <c r="C11015"/>
  <c r="C11014"/>
  <c r="B11013"/>
  <c r="B11012"/>
  <c r="C11013"/>
  <c r="C11012"/>
  <c r="B11011"/>
  <c r="B11010"/>
  <c r="C11011"/>
  <c r="B11009"/>
  <c r="C11010"/>
  <c r="B11008"/>
  <c r="C11009"/>
  <c r="B11007"/>
  <c r="C11008"/>
  <c r="B11006"/>
  <c r="C11007"/>
  <c r="C11006"/>
  <c r="B11005"/>
  <c r="B11004"/>
  <c r="C11005"/>
  <c r="C11004"/>
  <c r="B11003"/>
  <c r="B11002"/>
  <c r="C11003"/>
  <c r="B11001"/>
  <c r="C11002"/>
  <c r="B11000"/>
  <c r="C11001"/>
  <c r="C11000"/>
  <c r="B10999"/>
  <c r="B10998"/>
  <c r="C10999"/>
  <c r="B10997"/>
  <c r="C10998"/>
  <c r="B10996"/>
  <c r="C10997"/>
  <c r="C10996"/>
  <c r="B10995"/>
  <c r="B10994"/>
  <c r="C10995"/>
  <c r="B10993"/>
  <c r="C10994"/>
  <c r="B10992"/>
  <c r="C10993"/>
  <c r="C10992"/>
  <c r="B10991"/>
  <c r="B10990"/>
  <c r="C10991"/>
  <c r="B10989"/>
  <c r="C10990"/>
  <c r="B10988"/>
  <c r="C10989"/>
  <c r="C10988"/>
  <c r="B10987"/>
  <c r="B10986"/>
  <c r="C10987"/>
  <c r="B10985"/>
  <c r="C10986"/>
  <c r="B10984"/>
  <c r="C10985"/>
  <c r="B10983"/>
  <c r="C10984"/>
  <c r="B10982"/>
  <c r="C10983"/>
  <c r="C10982"/>
  <c r="B10981"/>
  <c r="B10980"/>
  <c r="C10981"/>
  <c r="C10980"/>
  <c r="B10979"/>
  <c r="B10978"/>
  <c r="C10979"/>
  <c r="B10977"/>
  <c r="C10978"/>
  <c r="B10976"/>
  <c r="C10977"/>
  <c r="B10975"/>
  <c r="C10976"/>
  <c r="B10974"/>
  <c r="C10975"/>
  <c r="B10973"/>
  <c r="C10974"/>
  <c r="B10972"/>
  <c r="C10973"/>
  <c r="C10972"/>
  <c r="B10971"/>
  <c r="B10970"/>
  <c r="C10971"/>
  <c r="B10969"/>
  <c r="C10970"/>
  <c r="B10968"/>
  <c r="C10969"/>
  <c r="C10968"/>
  <c r="B10967"/>
  <c r="B10966"/>
  <c r="C10967"/>
  <c r="B10965"/>
  <c r="C10966"/>
  <c r="B10964"/>
  <c r="C10965"/>
  <c r="C10964"/>
  <c r="B10963"/>
  <c r="B10962"/>
  <c r="C10963"/>
  <c r="B10961"/>
  <c r="C10962"/>
  <c r="B10960"/>
  <c r="C10961"/>
  <c r="B10959"/>
  <c r="C10960"/>
  <c r="B10958"/>
  <c r="C10959"/>
  <c r="B10957"/>
  <c r="C10958"/>
  <c r="B10956"/>
  <c r="C10957"/>
  <c r="C10956"/>
  <c r="B10955"/>
  <c r="B10954"/>
  <c r="C10955"/>
  <c r="B10953"/>
  <c r="C10954"/>
  <c r="B10952"/>
  <c r="C10953"/>
  <c r="B10951"/>
  <c r="C10952"/>
  <c r="B10950"/>
  <c r="C10951"/>
  <c r="C10950"/>
  <c r="B10949"/>
  <c r="B10948"/>
  <c r="C10949"/>
  <c r="C10948"/>
  <c r="B10947"/>
  <c r="B10946"/>
  <c r="C10947"/>
  <c r="B10945"/>
  <c r="C10946"/>
  <c r="B10944"/>
  <c r="C10945"/>
  <c r="B10943"/>
  <c r="C10944"/>
  <c r="B10942"/>
  <c r="C10943"/>
  <c r="C10942"/>
  <c r="B10941"/>
  <c r="B10940"/>
  <c r="C10941"/>
  <c r="C10940"/>
  <c r="B10939"/>
  <c r="B10938"/>
  <c r="C10939"/>
  <c r="B10937"/>
  <c r="C10938"/>
  <c r="B10936"/>
  <c r="C10937"/>
  <c r="C10936"/>
  <c r="B10935"/>
  <c r="B10934"/>
  <c r="C10935"/>
  <c r="B10933"/>
  <c r="C10934"/>
  <c r="B10932"/>
  <c r="C10933"/>
  <c r="C10932"/>
  <c r="B10931"/>
  <c r="B10930"/>
  <c r="C10931"/>
  <c r="B10929"/>
  <c r="C10930"/>
  <c r="B10928"/>
  <c r="C10929"/>
  <c r="C10928"/>
  <c r="B10927"/>
  <c r="B10926"/>
  <c r="C10927"/>
  <c r="B10925"/>
  <c r="C10926"/>
  <c r="B10924"/>
  <c r="C10925"/>
  <c r="C10924"/>
  <c r="B10923"/>
  <c r="B10922"/>
  <c r="C10923"/>
  <c r="B10921"/>
  <c r="C10922"/>
  <c r="B10920"/>
  <c r="C10921"/>
  <c r="B10919"/>
  <c r="C10920"/>
  <c r="B10918"/>
  <c r="C10919"/>
  <c r="C10918"/>
  <c r="B10917"/>
  <c r="B10916"/>
  <c r="C10917"/>
  <c r="C10916"/>
  <c r="B10915"/>
  <c r="B10914"/>
  <c r="C10915"/>
  <c r="B10913"/>
  <c r="C10914"/>
  <c r="B10912"/>
  <c r="C10913"/>
  <c r="B10911"/>
  <c r="C10912"/>
  <c r="B10910"/>
  <c r="C10911"/>
  <c r="C10910"/>
  <c r="B10909"/>
  <c r="B10908"/>
  <c r="C10909"/>
  <c r="C10908"/>
  <c r="B10907"/>
  <c r="B10906"/>
  <c r="C10907"/>
  <c r="B10905"/>
  <c r="C10906"/>
  <c r="B10904"/>
  <c r="C10905"/>
  <c r="C10904"/>
  <c r="B10903"/>
  <c r="B10902"/>
  <c r="C10903"/>
  <c r="B10901"/>
  <c r="C10902"/>
  <c r="B10900"/>
  <c r="C10901"/>
  <c r="C10900"/>
  <c r="B10899"/>
  <c r="B10898"/>
  <c r="C10899"/>
  <c r="B10897"/>
  <c r="C10898"/>
  <c r="B10896"/>
  <c r="C10897"/>
  <c r="C10896"/>
  <c r="B10895"/>
  <c r="B10894"/>
  <c r="C10895"/>
  <c r="B10893"/>
  <c r="C10894"/>
  <c r="B10892"/>
  <c r="C10893"/>
  <c r="C10892"/>
  <c r="B10891"/>
  <c r="B10890"/>
  <c r="C10891"/>
  <c r="B10889"/>
  <c r="C10890"/>
  <c r="B10888"/>
  <c r="C10889"/>
  <c r="B10887"/>
  <c r="C10888"/>
  <c r="B10886"/>
  <c r="C10887"/>
  <c r="C10886"/>
  <c r="B10885"/>
  <c r="B10884"/>
  <c r="C10885"/>
  <c r="C10884"/>
  <c r="B10883"/>
  <c r="B10882"/>
  <c r="C10883"/>
  <c r="B10881"/>
  <c r="C10882"/>
  <c r="B10880"/>
  <c r="C10881"/>
  <c r="B10879"/>
  <c r="C10880"/>
  <c r="B10878"/>
  <c r="C10879"/>
  <c r="C10878"/>
  <c r="B10877"/>
  <c r="B10876"/>
  <c r="C10877"/>
  <c r="C10876"/>
  <c r="B10875"/>
  <c r="B10874"/>
  <c r="C10875"/>
  <c r="B10873"/>
  <c r="C10874"/>
  <c r="B10872"/>
  <c r="C10873"/>
  <c r="C10872"/>
  <c r="B10871"/>
  <c r="B10870"/>
  <c r="C10871"/>
  <c r="B10869"/>
  <c r="C10870"/>
  <c r="B10868"/>
  <c r="C10869"/>
  <c r="C10868"/>
  <c r="B10867"/>
  <c r="B10866"/>
  <c r="C10867"/>
  <c r="C10866"/>
  <c r="B10865"/>
  <c r="B10864"/>
  <c r="C10865"/>
  <c r="C10864"/>
  <c r="B10863"/>
  <c r="B10862"/>
  <c r="C10863"/>
  <c r="B10861"/>
  <c r="C10862"/>
  <c r="B10860"/>
  <c r="C10861"/>
  <c r="C10860"/>
  <c r="B10859"/>
  <c r="B10858"/>
  <c r="C10859"/>
  <c r="B10857"/>
  <c r="C10858"/>
  <c r="B10856"/>
  <c r="C10857"/>
  <c r="B10855"/>
  <c r="C10856"/>
  <c r="B10854"/>
  <c r="C10855"/>
  <c r="C10854"/>
  <c r="B10853"/>
  <c r="B10852"/>
  <c r="C10853"/>
  <c r="C10852"/>
  <c r="B10851"/>
  <c r="B10850"/>
  <c r="C10851"/>
  <c r="B10849"/>
  <c r="C10850"/>
  <c r="B10848"/>
  <c r="C10849"/>
  <c r="B10847"/>
  <c r="C10848"/>
  <c r="B10846"/>
  <c r="C10847"/>
  <c r="B10845"/>
  <c r="C10846"/>
  <c r="B10844"/>
  <c r="C10845"/>
  <c r="C10844"/>
  <c r="B10843"/>
  <c r="B10842"/>
  <c r="C10843"/>
  <c r="B10841"/>
  <c r="C10842"/>
  <c r="B10840"/>
  <c r="C10841"/>
  <c r="C10840"/>
  <c r="B10839"/>
  <c r="B10838"/>
  <c r="C10839"/>
  <c r="B10837"/>
  <c r="C10838"/>
  <c r="B10836"/>
  <c r="C10837"/>
  <c r="C10836"/>
  <c r="B10835"/>
  <c r="B10834"/>
  <c r="C10835"/>
  <c r="B10833"/>
  <c r="C10834"/>
  <c r="B10832"/>
  <c r="C10833"/>
  <c r="B10831"/>
  <c r="C10832"/>
  <c r="B10830"/>
  <c r="C10831"/>
  <c r="B10829"/>
  <c r="C10830"/>
  <c r="B10828"/>
  <c r="C10829"/>
  <c r="C10828"/>
  <c r="B10827"/>
  <c r="B10826"/>
  <c r="C10827"/>
  <c r="B10825"/>
  <c r="C10826"/>
  <c r="B10824"/>
  <c r="C10825"/>
  <c r="B10823"/>
  <c r="C10824"/>
  <c r="B10822"/>
  <c r="C10823"/>
  <c r="B10821"/>
  <c r="C10822"/>
  <c r="B10820"/>
  <c r="C10821"/>
  <c r="C10820"/>
  <c r="B10819"/>
  <c r="B10818"/>
  <c r="C10819"/>
  <c r="B10817"/>
  <c r="C10818"/>
  <c r="B10816"/>
  <c r="C10817"/>
  <c r="B10815"/>
  <c r="C10816"/>
  <c r="B10814"/>
  <c r="C10815"/>
  <c r="C10814"/>
  <c r="B10813"/>
  <c r="B10812"/>
  <c r="C10813"/>
  <c r="C10812"/>
  <c r="B10811"/>
  <c r="B10810"/>
  <c r="C10811"/>
  <c r="B10809"/>
  <c r="C10810"/>
  <c r="B10808"/>
  <c r="C10809"/>
  <c r="C10808"/>
  <c r="B10807"/>
  <c r="B10806"/>
  <c r="C10807"/>
  <c r="B10805"/>
  <c r="C10806"/>
  <c r="B10804"/>
  <c r="C10805"/>
  <c r="C10804"/>
  <c r="B10803"/>
  <c r="B10802"/>
  <c r="C10803"/>
  <c r="B10801"/>
  <c r="C10802"/>
  <c r="B10800"/>
  <c r="C10801"/>
  <c r="C10800"/>
  <c r="B10799"/>
  <c r="B10798"/>
  <c r="C10799"/>
  <c r="B10797"/>
  <c r="C10798"/>
  <c r="B10796"/>
  <c r="C10797"/>
  <c r="C10796"/>
  <c r="B10795"/>
  <c r="B10794"/>
  <c r="C10795"/>
  <c r="B10793"/>
  <c r="C10794"/>
  <c r="B10792"/>
  <c r="C10793"/>
  <c r="B10791"/>
  <c r="C10792"/>
  <c r="B10790"/>
  <c r="C10791"/>
  <c r="C10790"/>
  <c r="B10789"/>
  <c r="B10788"/>
  <c r="C10789"/>
  <c r="C10788"/>
  <c r="B10787"/>
  <c r="B10786"/>
  <c r="C10787"/>
  <c r="B10785"/>
  <c r="C10786"/>
  <c r="B10784"/>
  <c r="C10785"/>
  <c r="B10783"/>
  <c r="C10784"/>
  <c r="B10782"/>
  <c r="C10783"/>
  <c r="C10782"/>
  <c r="B10781"/>
  <c r="B10780"/>
  <c r="C10781"/>
  <c r="C10780"/>
  <c r="B10779"/>
  <c r="B10778"/>
  <c r="C10779"/>
  <c r="B10777"/>
  <c r="C10778"/>
  <c r="B10776"/>
  <c r="C10777"/>
  <c r="C10776"/>
  <c r="B10775"/>
  <c r="B10774"/>
  <c r="C10775"/>
  <c r="B10773"/>
  <c r="C10774"/>
  <c r="B10772"/>
  <c r="C10773"/>
  <c r="C10772"/>
  <c r="B10771"/>
  <c r="B10770"/>
  <c r="C10771"/>
  <c r="B10769"/>
  <c r="C10770"/>
  <c r="B10768"/>
  <c r="C10769"/>
  <c r="C10768"/>
  <c r="B10767"/>
  <c r="B10766"/>
  <c r="C10767"/>
  <c r="B10765"/>
  <c r="C10766"/>
  <c r="B10764"/>
  <c r="C10765"/>
  <c r="C10764"/>
  <c r="B10763"/>
  <c r="B10762"/>
  <c r="C10763"/>
  <c r="B10761"/>
  <c r="C10762"/>
  <c r="B10760"/>
  <c r="C10761"/>
  <c r="B10759"/>
  <c r="C10760"/>
  <c r="B10758"/>
  <c r="C10759"/>
  <c r="C10758"/>
  <c r="B10757"/>
  <c r="B10756"/>
  <c r="C10757"/>
  <c r="C10756"/>
  <c r="B10755"/>
  <c r="B10754"/>
  <c r="C10755"/>
  <c r="B10753"/>
  <c r="C10754"/>
  <c r="B10752"/>
  <c r="C10753"/>
  <c r="B10751"/>
  <c r="C10752"/>
  <c r="B10750"/>
  <c r="C10751"/>
  <c r="C10750"/>
  <c r="B10749"/>
  <c r="B10748"/>
  <c r="C10749"/>
  <c r="C10748"/>
  <c r="B10747"/>
  <c r="B10746"/>
  <c r="C10747"/>
  <c r="B10745"/>
  <c r="C10746"/>
  <c r="B10744"/>
  <c r="C10745"/>
  <c r="C10744"/>
  <c r="B10743"/>
  <c r="B10742"/>
  <c r="C10743"/>
  <c r="B10741"/>
  <c r="C10742"/>
  <c r="B10740"/>
  <c r="C10741"/>
  <c r="C10740"/>
  <c r="B10739"/>
  <c r="B10738"/>
  <c r="C10739"/>
  <c r="B10737"/>
  <c r="C10738"/>
  <c r="B10736"/>
  <c r="C10737"/>
  <c r="C10736"/>
  <c r="B10735"/>
  <c r="B10734"/>
  <c r="C10735"/>
  <c r="B10733"/>
  <c r="C10734"/>
  <c r="B10732"/>
  <c r="C10733"/>
  <c r="C10732"/>
  <c r="B10731"/>
  <c r="B10730"/>
  <c r="C10731"/>
  <c r="B10729"/>
  <c r="C10730"/>
  <c r="B10728"/>
  <c r="C10729"/>
  <c r="B10727"/>
  <c r="C10728"/>
  <c r="B10726"/>
  <c r="C10727"/>
  <c r="C10726"/>
  <c r="B10725"/>
  <c r="B10724"/>
  <c r="C10725"/>
  <c r="C10724"/>
  <c r="B10723"/>
  <c r="B10722"/>
  <c r="C10723"/>
  <c r="B10721"/>
  <c r="C10722"/>
  <c r="B10720"/>
  <c r="C10721"/>
  <c r="B10719"/>
  <c r="C10720"/>
  <c r="B10718"/>
  <c r="C10719"/>
  <c r="B10717"/>
  <c r="C10718"/>
  <c r="B10716"/>
  <c r="C10717"/>
  <c r="C10716"/>
  <c r="B10715"/>
  <c r="B10714"/>
  <c r="C10715"/>
  <c r="B10713"/>
  <c r="C10714"/>
  <c r="B10712"/>
  <c r="C10713"/>
  <c r="C10712"/>
  <c r="B10711"/>
  <c r="B10710"/>
  <c r="C10711"/>
  <c r="B10709"/>
  <c r="C10710"/>
  <c r="B10708"/>
  <c r="C10709"/>
  <c r="C10708"/>
  <c r="B10707"/>
  <c r="B10706"/>
  <c r="C10707"/>
  <c r="C10706"/>
  <c r="B10705"/>
  <c r="B10704"/>
  <c r="C10705"/>
  <c r="B10703"/>
  <c r="C10704"/>
  <c r="B10702"/>
  <c r="C10703"/>
  <c r="B10701"/>
  <c r="C10702"/>
  <c r="B10700"/>
  <c r="C10701"/>
  <c r="C10700"/>
  <c r="B10699"/>
  <c r="B10698"/>
  <c r="C10699"/>
  <c r="B10697"/>
  <c r="C10698"/>
  <c r="B10696"/>
  <c r="C10697"/>
  <c r="B10695"/>
  <c r="C10696"/>
  <c r="B10694"/>
  <c r="C10695"/>
  <c r="C10694"/>
  <c r="B10693"/>
  <c r="B10692"/>
  <c r="C10693"/>
  <c r="C10692"/>
  <c r="B10691"/>
  <c r="B10690"/>
  <c r="C10691"/>
  <c r="B10689"/>
  <c r="C10690"/>
  <c r="B10688"/>
  <c r="C10689"/>
  <c r="B10687"/>
  <c r="C10688"/>
  <c r="B10686"/>
  <c r="C10687"/>
  <c r="C10686"/>
  <c r="B10685"/>
  <c r="B10684"/>
  <c r="C10685"/>
  <c r="C10684"/>
  <c r="B10683"/>
  <c r="B10682"/>
  <c r="C10683"/>
  <c r="B10681"/>
  <c r="C10682"/>
  <c r="B10680"/>
  <c r="C10681"/>
  <c r="C10680"/>
  <c r="B10679"/>
  <c r="B10678"/>
  <c r="C10679"/>
  <c r="B10677"/>
  <c r="C10678"/>
  <c r="B10676"/>
  <c r="C10677"/>
  <c r="C10676"/>
  <c r="B10675"/>
  <c r="B10674"/>
  <c r="C10675"/>
  <c r="B10673"/>
  <c r="C10674"/>
  <c r="B10672"/>
  <c r="C10673"/>
  <c r="C10672"/>
  <c r="B10671"/>
  <c r="B10670"/>
  <c r="C10671"/>
  <c r="B10669"/>
  <c r="C10670"/>
  <c r="B10668"/>
  <c r="C10669"/>
  <c r="C10668"/>
  <c r="B10667"/>
  <c r="B10666"/>
  <c r="C10667"/>
  <c r="B10665"/>
  <c r="C10666"/>
  <c r="B10664"/>
  <c r="C10665"/>
  <c r="B10663"/>
  <c r="C10664"/>
  <c r="B10662"/>
  <c r="C10663"/>
  <c r="C10662"/>
  <c r="B10661"/>
  <c r="B10660"/>
  <c r="C10661"/>
  <c r="C10660"/>
  <c r="B10659"/>
  <c r="B10658"/>
  <c r="C10659"/>
  <c r="B10657"/>
  <c r="C10658"/>
  <c r="B10656"/>
  <c r="C10657"/>
  <c r="B10655"/>
  <c r="C10656"/>
  <c r="B10654"/>
  <c r="C10655"/>
  <c r="C10654"/>
  <c r="B10653"/>
  <c r="B10652"/>
  <c r="C10653"/>
  <c r="C10652"/>
  <c r="B10651"/>
  <c r="B10650"/>
  <c r="C10651"/>
  <c r="B10649"/>
  <c r="C10650"/>
  <c r="B10648"/>
  <c r="C10649"/>
  <c r="C10648"/>
  <c r="B10647"/>
  <c r="B10646"/>
  <c r="C10647"/>
  <c r="B10645"/>
  <c r="C10646"/>
  <c r="B10644"/>
  <c r="C10645"/>
  <c r="C10644"/>
  <c r="B10643"/>
  <c r="B10642"/>
  <c r="C10643"/>
  <c r="C10642"/>
  <c r="B10641"/>
  <c r="B10640"/>
  <c r="C10641"/>
  <c r="C10640"/>
  <c r="B10639"/>
  <c r="B10638"/>
  <c r="C10639"/>
  <c r="B10637"/>
  <c r="C10638"/>
  <c r="B10636"/>
  <c r="C10637"/>
  <c r="C10636"/>
  <c r="B10635"/>
  <c r="B10634"/>
  <c r="C10635"/>
  <c r="B10633"/>
  <c r="C10634"/>
  <c r="B10632"/>
  <c r="C10633"/>
  <c r="B10631"/>
  <c r="C10632"/>
  <c r="B10630"/>
  <c r="C10631"/>
  <c r="C10630"/>
  <c r="B10629"/>
  <c r="B10628"/>
  <c r="C10629"/>
  <c r="C10628"/>
  <c r="B10627"/>
  <c r="B10626"/>
  <c r="C10627"/>
  <c r="B10625"/>
  <c r="C10626"/>
  <c r="B10624"/>
  <c r="C10625"/>
  <c r="B10623"/>
  <c r="C10624"/>
  <c r="B10622"/>
  <c r="C10623"/>
  <c r="C10622"/>
  <c r="B10621"/>
  <c r="B10620"/>
  <c r="C10621"/>
  <c r="C10620"/>
  <c r="B10619"/>
  <c r="B10618"/>
  <c r="C10619"/>
  <c r="B10617"/>
  <c r="C10618"/>
  <c r="B10616"/>
  <c r="C10617"/>
  <c r="C10616"/>
  <c r="B10615"/>
  <c r="B10614"/>
  <c r="C10615"/>
  <c r="B10613"/>
  <c r="C10614"/>
  <c r="B10612"/>
  <c r="C10613"/>
  <c r="C10612"/>
  <c r="B10611"/>
  <c r="B10610"/>
  <c r="C10611"/>
  <c r="B10609"/>
  <c r="C10610"/>
  <c r="B10608"/>
  <c r="C10609"/>
  <c r="C10608"/>
  <c r="B10607"/>
  <c r="B10606"/>
  <c r="C10607"/>
  <c r="B10605"/>
  <c r="C10606"/>
  <c r="B10604"/>
  <c r="C10605"/>
  <c r="C10604"/>
  <c r="B10603"/>
  <c r="B10602"/>
  <c r="C10603"/>
  <c r="B10601"/>
  <c r="C10602"/>
  <c r="B10600"/>
  <c r="C10601"/>
  <c r="B10599"/>
  <c r="C10600"/>
  <c r="B10598"/>
  <c r="C10599"/>
  <c r="C10598"/>
  <c r="B10597"/>
  <c r="B10596"/>
  <c r="C10597"/>
  <c r="C10596"/>
  <c r="B10595"/>
  <c r="B10594"/>
  <c r="C10595"/>
  <c r="B10593"/>
  <c r="C10594"/>
  <c r="B10592"/>
  <c r="C10593"/>
  <c r="B10591"/>
  <c r="C10592"/>
  <c r="B10590"/>
  <c r="C10591"/>
  <c r="B10589"/>
  <c r="C10590"/>
  <c r="B10588"/>
  <c r="C10589"/>
  <c r="C10588"/>
  <c r="B10587"/>
  <c r="B10586"/>
  <c r="C10587"/>
  <c r="B10585"/>
  <c r="C10586"/>
  <c r="B10584"/>
  <c r="C10585"/>
  <c r="C10584"/>
  <c r="B10583"/>
  <c r="B10582"/>
  <c r="C10583"/>
  <c r="B10581"/>
  <c r="C10582"/>
  <c r="B10580"/>
  <c r="C10581"/>
  <c r="C10580"/>
  <c r="B10579"/>
  <c r="B10578"/>
  <c r="C10579"/>
  <c r="C10578"/>
  <c r="B10577"/>
  <c r="B10576"/>
  <c r="C10577"/>
  <c r="B10575"/>
  <c r="C10576"/>
  <c r="B10574"/>
  <c r="C10575"/>
  <c r="B10573"/>
  <c r="C10574"/>
  <c r="B10572"/>
  <c r="C10573"/>
  <c r="C10572"/>
  <c r="B10571"/>
  <c r="B10570"/>
  <c r="C10571"/>
  <c r="B10569"/>
  <c r="C10570"/>
  <c r="B10568"/>
  <c r="C10569"/>
  <c r="B10567"/>
  <c r="C10568"/>
  <c r="B10566"/>
  <c r="C10567"/>
  <c r="C10566"/>
  <c r="B10565"/>
  <c r="B10564"/>
  <c r="C10565"/>
  <c r="C10564"/>
  <c r="B10563"/>
  <c r="B10562"/>
  <c r="C10563"/>
  <c r="B10561"/>
  <c r="C10562"/>
  <c r="B10560"/>
  <c r="C10561"/>
  <c r="B10559"/>
  <c r="C10560"/>
  <c r="B10558"/>
  <c r="C10559"/>
  <c r="C10558"/>
  <c r="B10557"/>
  <c r="B10556"/>
  <c r="C10557"/>
  <c r="C10556"/>
  <c r="B10555"/>
  <c r="B10554"/>
  <c r="C10555"/>
  <c r="B10553"/>
  <c r="C10554"/>
  <c r="B10552"/>
  <c r="C10553"/>
  <c r="C10552"/>
  <c r="B10551"/>
  <c r="B10550"/>
  <c r="C10551"/>
  <c r="B10549"/>
  <c r="C10550"/>
  <c r="B10548"/>
  <c r="C10549"/>
  <c r="C10548"/>
  <c r="B10547"/>
  <c r="B10546"/>
  <c r="C10547"/>
  <c r="B10545"/>
  <c r="C10546"/>
  <c r="B10544"/>
  <c r="C10545"/>
  <c r="C10544"/>
  <c r="B10543"/>
  <c r="B10542"/>
  <c r="C10543"/>
  <c r="B10541"/>
  <c r="C10542"/>
  <c r="B10540"/>
  <c r="C10541"/>
  <c r="C10540"/>
  <c r="B10539"/>
  <c r="B10538"/>
  <c r="C10539"/>
  <c r="B10537"/>
  <c r="C10538"/>
  <c r="B10536"/>
  <c r="C10537"/>
  <c r="B10535"/>
  <c r="C10536"/>
  <c r="B10534"/>
  <c r="C10535"/>
  <c r="C10534"/>
  <c r="B10533"/>
  <c r="B10532"/>
  <c r="C10533"/>
  <c r="C10532"/>
  <c r="B10531"/>
  <c r="B10530"/>
  <c r="C10531"/>
  <c r="B10529"/>
  <c r="C10530"/>
  <c r="B10528"/>
  <c r="C10529"/>
  <c r="B10527"/>
  <c r="C10528"/>
  <c r="B10526"/>
  <c r="C10527"/>
  <c r="C10526"/>
  <c r="B10525"/>
  <c r="B10524"/>
  <c r="C10525"/>
  <c r="C10524"/>
  <c r="B10523"/>
  <c r="B10522"/>
  <c r="C10523"/>
  <c r="B10521"/>
  <c r="C10522"/>
  <c r="B10520"/>
  <c r="C10521"/>
  <c r="C10520"/>
  <c r="B10519"/>
  <c r="B10518"/>
  <c r="C10519"/>
  <c r="B10517"/>
  <c r="C10518"/>
  <c r="B10516"/>
  <c r="C10517"/>
  <c r="C10516"/>
  <c r="B10515"/>
  <c r="B10514"/>
  <c r="C10515"/>
  <c r="C10514"/>
  <c r="B10513"/>
  <c r="B10512"/>
  <c r="C10513"/>
  <c r="C10512"/>
  <c r="B10511"/>
  <c r="B10510"/>
  <c r="C10511"/>
  <c r="B10509"/>
  <c r="C10510"/>
  <c r="B10508"/>
  <c r="C10509"/>
  <c r="C10508"/>
  <c r="B10507"/>
  <c r="B10506"/>
  <c r="C10507"/>
  <c r="B10505"/>
  <c r="C10506"/>
  <c r="B10504"/>
  <c r="C10505"/>
  <c r="B10503"/>
  <c r="C10504"/>
  <c r="B10502"/>
  <c r="C10503"/>
  <c r="C10502"/>
  <c r="B10501"/>
  <c r="B10500"/>
  <c r="C10501"/>
  <c r="C10500"/>
  <c r="B10499"/>
  <c r="B10498"/>
  <c r="C10499"/>
  <c r="B10497"/>
  <c r="C10498"/>
  <c r="B10496"/>
  <c r="C10497"/>
  <c r="B10495"/>
  <c r="C10496"/>
  <c r="B10494"/>
  <c r="C10495"/>
  <c r="C10494"/>
  <c r="B10493"/>
  <c r="B10492"/>
  <c r="C10493"/>
  <c r="C10492"/>
  <c r="B10491"/>
  <c r="B10490"/>
  <c r="C10491"/>
  <c r="B10489"/>
  <c r="C10490"/>
  <c r="B10488"/>
  <c r="C10489"/>
  <c r="C10488"/>
  <c r="B10487"/>
  <c r="B10486"/>
  <c r="C10487"/>
  <c r="B10485"/>
  <c r="C10486"/>
  <c r="B10484"/>
  <c r="C10485"/>
  <c r="C10484"/>
  <c r="B10483"/>
  <c r="B10482"/>
  <c r="C10483"/>
  <c r="B10481"/>
  <c r="C10482"/>
  <c r="B10480"/>
  <c r="C10481"/>
  <c r="C10480"/>
  <c r="B10479"/>
  <c r="B10478"/>
  <c r="C10479"/>
  <c r="B10477"/>
  <c r="C10478"/>
  <c r="B10476"/>
  <c r="C10477"/>
  <c r="C10476"/>
  <c r="B10475"/>
  <c r="B10474"/>
  <c r="C10475"/>
  <c r="B10473"/>
  <c r="C10474"/>
  <c r="B10472"/>
  <c r="C10473"/>
  <c r="B10471"/>
  <c r="C10472"/>
  <c r="B10470"/>
  <c r="C10471"/>
  <c r="C10470"/>
  <c r="B10469"/>
  <c r="B10468"/>
  <c r="C10469"/>
  <c r="C10468"/>
  <c r="B10467"/>
  <c r="B10466"/>
  <c r="C10467"/>
  <c r="B10465"/>
  <c r="C10466"/>
  <c r="B10464"/>
  <c r="C10465"/>
  <c r="B10463"/>
  <c r="C10464"/>
  <c r="B10462"/>
  <c r="C10463"/>
  <c r="B10461"/>
  <c r="C10462"/>
  <c r="B10460"/>
  <c r="C10461"/>
  <c r="C10460"/>
  <c r="B10459"/>
  <c r="B10458"/>
  <c r="C10459"/>
  <c r="B10457"/>
  <c r="C10458"/>
  <c r="B10456"/>
  <c r="C10457"/>
  <c r="C10456"/>
  <c r="B10455"/>
  <c r="B10454"/>
  <c r="C10455"/>
  <c r="B10453"/>
  <c r="C10454"/>
  <c r="B10452"/>
  <c r="C10453"/>
  <c r="C10452"/>
  <c r="B10451"/>
  <c r="B10450"/>
  <c r="C10451"/>
  <c r="C10450"/>
  <c r="B10449"/>
  <c r="B10448"/>
  <c r="C10449"/>
  <c r="B10447"/>
  <c r="C10448"/>
  <c r="B10446"/>
  <c r="C10447"/>
  <c r="B10445"/>
  <c r="C10446"/>
  <c r="B10444"/>
  <c r="C10445"/>
  <c r="C10444"/>
  <c r="B10443"/>
  <c r="B10442"/>
  <c r="C10443"/>
  <c r="B10441"/>
  <c r="C10442"/>
  <c r="B10440"/>
  <c r="C10441"/>
  <c r="B10439"/>
  <c r="C10440"/>
  <c r="B10438"/>
  <c r="C10439"/>
  <c r="C10438"/>
  <c r="B10437"/>
  <c r="B10436"/>
  <c r="C10437"/>
  <c r="C10436"/>
  <c r="B10435"/>
  <c r="B10434"/>
  <c r="C10435"/>
  <c r="B10433"/>
  <c r="C10434"/>
  <c r="B10432"/>
  <c r="C10433"/>
  <c r="B10431"/>
  <c r="C10432"/>
  <c r="B10430"/>
  <c r="C10431"/>
  <c r="C10430"/>
  <c r="B10429"/>
  <c r="B10428"/>
  <c r="C10429"/>
  <c r="C10428"/>
  <c r="B10427"/>
  <c r="B10426"/>
  <c r="C10427"/>
  <c r="B10425"/>
  <c r="C10426"/>
  <c r="B10424"/>
  <c r="C10425"/>
  <c r="C10424"/>
  <c r="B10423"/>
  <c r="B10422"/>
  <c r="C10423"/>
  <c r="B10421"/>
  <c r="C10422"/>
  <c r="B10420"/>
  <c r="C10421"/>
  <c r="C10420"/>
  <c r="B10419"/>
  <c r="B10418"/>
  <c r="C10419"/>
  <c r="B10417"/>
  <c r="C10418"/>
  <c r="B10416"/>
  <c r="C10417"/>
  <c r="C10416"/>
  <c r="B10415"/>
  <c r="B10414"/>
  <c r="C10415"/>
  <c r="B10413"/>
  <c r="C10414"/>
  <c r="B10412"/>
  <c r="C10413"/>
  <c r="C10412"/>
  <c r="B10411"/>
  <c r="B10410"/>
  <c r="C10411"/>
  <c r="B10409"/>
  <c r="C10410"/>
  <c r="B10408"/>
  <c r="C10409"/>
  <c r="B10407"/>
  <c r="C10408"/>
  <c r="B10406"/>
  <c r="C10407"/>
  <c r="C10406"/>
  <c r="B10405"/>
  <c r="B10404"/>
  <c r="C10405"/>
  <c r="C10404"/>
  <c r="B10403"/>
  <c r="B10402"/>
  <c r="C10403"/>
  <c r="B10401"/>
  <c r="C10402"/>
  <c r="B10400"/>
  <c r="C10401"/>
  <c r="B10399"/>
  <c r="C10400"/>
  <c r="B10398"/>
  <c r="C10399"/>
  <c r="C10398"/>
  <c r="B10397"/>
  <c r="B10396"/>
  <c r="C10397"/>
  <c r="C10396"/>
  <c r="B10395"/>
  <c r="B10394"/>
  <c r="C10395"/>
  <c r="B10393"/>
  <c r="C10394"/>
  <c r="B10392"/>
  <c r="C10393"/>
  <c r="C10392"/>
  <c r="B10391"/>
  <c r="B10390"/>
  <c r="C10391"/>
  <c r="B10389"/>
  <c r="C10390"/>
  <c r="B10388"/>
  <c r="C10389"/>
  <c r="C10388"/>
  <c r="B10387"/>
  <c r="B10386"/>
  <c r="C10387"/>
  <c r="B10385"/>
  <c r="C10386"/>
  <c r="B10384"/>
  <c r="C10385"/>
  <c r="B10383"/>
  <c r="C10384"/>
  <c r="B10382"/>
  <c r="C10383"/>
  <c r="C10382"/>
  <c r="B10381"/>
  <c r="B10380"/>
  <c r="C10381"/>
  <c r="C10380"/>
  <c r="B10379"/>
  <c r="B10378"/>
  <c r="C10379"/>
  <c r="C10378"/>
  <c r="B10377"/>
  <c r="B10376"/>
  <c r="C10377"/>
  <c r="C10376"/>
  <c r="B10375"/>
  <c r="B10374"/>
  <c r="C10375"/>
  <c r="B10373"/>
  <c r="C10374"/>
  <c r="B10372"/>
  <c r="C10373"/>
  <c r="C10372"/>
  <c r="B10371"/>
  <c r="B10370"/>
  <c r="C10371"/>
  <c r="C10370"/>
  <c r="B10369"/>
  <c r="B10368"/>
  <c r="C10369"/>
  <c r="C10368"/>
  <c r="B10367"/>
  <c r="B10366"/>
  <c r="C10367"/>
  <c r="B10365"/>
  <c r="C10366"/>
  <c r="B10364"/>
  <c r="C10365"/>
  <c r="C10364"/>
  <c r="B10363"/>
  <c r="B10362"/>
  <c r="C10363"/>
  <c r="C10362"/>
  <c r="B10361"/>
  <c r="B10360"/>
  <c r="C10361"/>
  <c r="B10359"/>
  <c r="C10360"/>
  <c r="B10358"/>
  <c r="C10359"/>
  <c r="C10358"/>
  <c r="B10357"/>
  <c r="B10356"/>
  <c r="C10357"/>
  <c r="C10356"/>
  <c r="B10355"/>
  <c r="B10354"/>
  <c r="C10355"/>
  <c r="C10354"/>
  <c r="B10353"/>
  <c r="B10352"/>
  <c r="C10353"/>
  <c r="B10351"/>
  <c r="C10352"/>
  <c r="B10350"/>
  <c r="C10351"/>
  <c r="C10350"/>
  <c r="B10349"/>
  <c r="B10348"/>
  <c r="C10349"/>
  <c r="C10348"/>
  <c r="B10347"/>
  <c r="B10346"/>
  <c r="C10347"/>
  <c r="C10346"/>
  <c r="B10345"/>
  <c r="B10344"/>
  <c r="C10345"/>
  <c r="C10344"/>
  <c r="B10343"/>
  <c r="B10342"/>
  <c r="C10343"/>
  <c r="B10341"/>
  <c r="C10342"/>
  <c r="B10340"/>
  <c r="C10341"/>
  <c r="C10340"/>
  <c r="B10339"/>
  <c r="B10338"/>
  <c r="C10339"/>
  <c r="C10338"/>
  <c r="B10337"/>
  <c r="B10336"/>
  <c r="C10337"/>
  <c r="C10336"/>
  <c r="B10335"/>
  <c r="B10334"/>
  <c r="C10335"/>
  <c r="C10334"/>
  <c r="B10333"/>
  <c r="B10332"/>
  <c r="C10333"/>
  <c r="C10332"/>
  <c r="B10331"/>
  <c r="B10330"/>
  <c r="C10331"/>
  <c r="C10330"/>
  <c r="B10329"/>
  <c r="B10328"/>
  <c r="C10329"/>
  <c r="B10327"/>
  <c r="C10328"/>
  <c r="B10326"/>
  <c r="C10327"/>
  <c r="C10326"/>
  <c r="B10325"/>
  <c r="B10324"/>
  <c r="C10325"/>
  <c r="C10324"/>
  <c r="B10323"/>
  <c r="B10322"/>
  <c r="C10323"/>
  <c r="B10321"/>
  <c r="C10322"/>
  <c r="B10320"/>
  <c r="C10321"/>
  <c r="C10320"/>
  <c r="B10319"/>
  <c r="B10318"/>
  <c r="C10319"/>
  <c r="C10318"/>
  <c r="B10317"/>
  <c r="B10316"/>
  <c r="C10317"/>
  <c r="C10316"/>
  <c r="B10315"/>
  <c r="B10314"/>
  <c r="C10315"/>
  <c r="C10314"/>
  <c r="B10313"/>
  <c r="B10312"/>
  <c r="C10313"/>
  <c r="C10312"/>
  <c r="B10311"/>
  <c r="B10310"/>
  <c r="C10311"/>
  <c r="B10309"/>
  <c r="C10310"/>
  <c r="B10308"/>
  <c r="C10309"/>
  <c r="C10308"/>
  <c r="B10307"/>
  <c r="B10306"/>
  <c r="C10307"/>
  <c r="C10306"/>
  <c r="B10305"/>
  <c r="B10304"/>
  <c r="C10305"/>
  <c r="C10304"/>
  <c r="B10303"/>
  <c r="B10302"/>
  <c r="C10303"/>
  <c r="B10301"/>
  <c r="C10302"/>
  <c r="B10300"/>
  <c r="C10301"/>
  <c r="C10300"/>
  <c r="B10299"/>
  <c r="B10298"/>
  <c r="C10299"/>
  <c r="C10298"/>
  <c r="B10297"/>
  <c r="B10296"/>
  <c r="C10297"/>
  <c r="B10295"/>
  <c r="C10296"/>
  <c r="B10294"/>
  <c r="C10295"/>
  <c r="C10294"/>
  <c r="B10293"/>
  <c r="B10292"/>
  <c r="C10293"/>
  <c r="C10292"/>
  <c r="B10291"/>
  <c r="B10290"/>
  <c r="C10291"/>
  <c r="C10290"/>
  <c r="B10289"/>
  <c r="B10288"/>
  <c r="C10289"/>
  <c r="B10287"/>
  <c r="C10288"/>
  <c r="B10286"/>
  <c r="C10287"/>
  <c r="C10286"/>
  <c r="B10285"/>
  <c r="B10284"/>
  <c r="C10285"/>
  <c r="C10284"/>
  <c r="B10283"/>
  <c r="B10282"/>
  <c r="C10283"/>
  <c r="C10282"/>
  <c r="B10281"/>
  <c r="B10280"/>
  <c r="C10281"/>
  <c r="C10280"/>
  <c r="B10279"/>
  <c r="B10278"/>
  <c r="C10279"/>
  <c r="B10277"/>
  <c r="C10278"/>
  <c r="B10276"/>
  <c r="C10277"/>
  <c r="C10276"/>
  <c r="B10275"/>
  <c r="B10274"/>
  <c r="C10275"/>
  <c r="C10274"/>
  <c r="B10273"/>
  <c r="B10272"/>
  <c r="C10273"/>
  <c r="C10272"/>
  <c r="B10271"/>
  <c r="B10270"/>
  <c r="C10271"/>
  <c r="B10269"/>
  <c r="C10270"/>
  <c r="B10268"/>
  <c r="C10269"/>
  <c r="C10268"/>
  <c r="B10267"/>
  <c r="B10266"/>
  <c r="C10267"/>
  <c r="C10266"/>
  <c r="B10265"/>
  <c r="B10264"/>
  <c r="C10265"/>
  <c r="B10263"/>
  <c r="C10264"/>
  <c r="B10262"/>
  <c r="C10263"/>
  <c r="C10262"/>
  <c r="B10261"/>
  <c r="B10260"/>
  <c r="C10261"/>
  <c r="C10260"/>
  <c r="B10259"/>
  <c r="B10258"/>
  <c r="C10259"/>
  <c r="B10257"/>
  <c r="C10258"/>
  <c r="B10256"/>
  <c r="C10257"/>
  <c r="B10255"/>
  <c r="C10256"/>
  <c r="B10254"/>
  <c r="C10255"/>
  <c r="C10254"/>
  <c r="B10253"/>
  <c r="B10252"/>
  <c r="C10253"/>
  <c r="C10252"/>
  <c r="B10251"/>
  <c r="B10250"/>
  <c r="C10251"/>
  <c r="C10250"/>
  <c r="B10249"/>
  <c r="B10248"/>
  <c r="C10249"/>
  <c r="C10248"/>
  <c r="B10247"/>
  <c r="B10246"/>
  <c r="C10247"/>
  <c r="B10245"/>
  <c r="C10246"/>
  <c r="B10244"/>
  <c r="C10245"/>
  <c r="C10244"/>
  <c r="B10243"/>
  <c r="B10242"/>
  <c r="C10243"/>
  <c r="C10242"/>
  <c r="B10241"/>
  <c r="B10240"/>
  <c r="C10241"/>
  <c r="C10240"/>
  <c r="B10239"/>
  <c r="B10238"/>
  <c r="C10239"/>
  <c r="B10237"/>
  <c r="C10238"/>
  <c r="B10236"/>
  <c r="C10237"/>
  <c r="C10236"/>
  <c r="B10235"/>
  <c r="B10234"/>
  <c r="C10235"/>
  <c r="C10234"/>
  <c r="B10233"/>
  <c r="B10232"/>
  <c r="C10233"/>
  <c r="B10231"/>
  <c r="C10232"/>
  <c r="B10230"/>
  <c r="C10231"/>
  <c r="C10230"/>
  <c r="B10229"/>
  <c r="B10228"/>
  <c r="C10229"/>
  <c r="C10228"/>
  <c r="B10227"/>
  <c r="B10226"/>
  <c r="C10227"/>
  <c r="C10226"/>
  <c r="B10225"/>
  <c r="B10224"/>
  <c r="C10225"/>
  <c r="B10223"/>
  <c r="C10224"/>
  <c r="B10222"/>
  <c r="C10223"/>
  <c r="C10222"/>
  <c r="B10221"/>
  <c r="B10220"/>
  <c r="C10221"/>
  <c r="C10220"/>
  <c r="B10219"/>
  <c r="B10218"/>
  <c r="C10219"/>
  <c r="C10218"/>
  <c r="B10217"/>
  <c r="B10216"/>
  <c r="C10217"/>
  <c r="C10216"/>
  <c r="B10215"/>
  <c r="B10214"/>
  <c r="C10215"/>
  <c r="B10213"/>
  <c r="C10214"/>
  <c r="B10212"/>
  <c r="C10213"/>
  <c r="C10212"/>
  <c r="B10211"/>
  <c r="B10210"/>
  <c r="C10211"/>
  <c r="B10209"/>
  <c r="C10210"/>
  <c r="B10208"/>
  <c r="C10209"/>
  <c r="C10208"/>
  <c r="B10207"/>
  <c r="B10206"/>
  <c r="C10207"/>
  <c r="C10206"/>
  <c r="B10205"/>
  <c r="B10204"/>
  <c r="C10205"/>
  <c r="C10204"/>
  <c r="B10203"/>
  <c r="B10202"/>
  <c r="C10203"/>
  <c r="C10202"/>
  <c r="B10201"/>
  <c r="B10200"/>
  <c r="C10201"/>
  <c r="B10199"/>
  <c r="C10200"/>
  <c r="B10198"/>
  <c r="C10199"/>
  <c r="C10198"/>
  <c r="B10197"/>
  <c r="B10196"/>
  <c r="C10197"/>
  <c r="C10196"/>
  <c r="B10195"/>
  <c r="B10194"/>
  <c r="C10195"/>
  <c r="C10194"/>
  <c r="B10193"/>
  <c r="B10192"/>
  <c r="C10193"/>
  <c r="C10192"/>
  <c r="B10191"/>
  <c r="B10190"/>
  <c r="C10191"/>
  <c r="C10190"/>
  <c r="B10189"/>
  <c r="B10188"/>
  <c r="C10189"/>
  <c r="C10188"/>
  <c r="B10187"/>
  <c r="B10186"/>
  <c r="C10187"/>
  <c r="C10186"/>
  <c r="B10185"/>
  <c r="B10184"/>
  <c r="C10185"/>
  <c r="C10184"/>
  <c r="B10183"/>
  <c r="B10182"/>
  <c r="C10183"/>
  <c r="B10181"/>
  <c r="C10182"/>
  <c r="B10180"/>
  <c r="C10181"/>
  <c r="C10180"/>
  <c r="B10179"/>
  <c r="B10178"/>
  <c r="C10179"/>
  <c r="B10177"/>
  <c r="C10178"/>
  <c r="B10176"/>
  <c r="C10177"/>
  <c r="C10176"/>
  <c r="B10175"/>
  <c r="B10174"/>
  <c r="C10175"/>
  <c r="B10173"/>
  <c r="C10174"/>
  <c r="B10172"/>
  <c r="C10173"/>
  <c r="C10172"/>
  <c r="B10171"/>
  <c r="B10170"/>
  <c r="C10171"/>
  <c r="C10170"/>
  <c r="B10169"/>
  <c r="B10168"/>
  <c r="C10169"/>
  <c r="B10167"/>
  <c r="C10168"/>
  <c r="B10166"/>
  <c r="C10167"/>
  <c r="C10166"/>
  <c r="B10165"/>
  <c r="B10164"/>
  <c r="C10165"/>
  <c r="C10164"/>
  <c r="B10163"/>
  <c r="B10162"/>
  <c r="C10163"/>
  <c r="C10162"/>
  <c r="B10161"/>
  <c r="B10160"/>
  <c r="C10161"/>
  <c r="B10159"/>
  <c r="C10160"/>
  <c r="B10158"/>
  <c r="C10159"/>
  <c r="C10158"/>
  <c r="B10157"/>
  <c r="B10156"/>
  <c r="C10157"/>
  <c r="C10156"/>
  <c r="B10155"/>
  <c r="B10154"/>
  <c r="C10155"/>
  <c r="C10154"/>
  <c r="B10153"/>
  <c r="B10152"/>
  <c r="C10153"/>
  <c r="C10152"/>
  <c r="B10151"/>
  <c r="B10150"/>
  <c r="C10151"/>
  <c r="B10149"/>
  <c r="C10150"/>
  <c r="B10148"/>
  <c r="C10149"/>
  <c r="C10148"/>
  <c r="B10147"/>
  <c r="B10146"/>
  <c r="C10147"/>
  <c r="B10145"/>
  <c r="C10146"/>
  <c r="B10144"/>
  <c r="C10145"/>
  <c r="C10144"/>
  <c r="B10143"/>
  <c r="B10142"/>
  <c r="C10143"/>
  <c r="B10141"/>
  <c r="C10142"/>
  <c r="B10140"/>
  <c r="C10141"/>
  <c r="C10140"/>
  <c r="B10139"/>
  <c r="B10138"/>
  <c r="C10139"/>
  <c r="C10138"/>
  <c r="B10137"/>
  <c r="B10136"/>
  <c r="C10137"/>
  <c r="B10135"/>
  <c r="C10136"/>
  <c r="B10134"/>
  <c r="C10135"/>
  <c r="C10134"/>
  <c r="B10133"/>
  <c r="B10132"/>
  <c r="C10133"/>
  <c r="C10132"/>
  <c r="B10131"/>
  <c r="B10130"/>
  <c r="C10131"/>
  <c r="C10130"/>
  <c r="B10129"/>
  <c r="B10128"/>
  <c r="C10129"/>
  <c r="B10127"/>
  <c r="C10128"/>
  <c r="B10126"/>
  <c r="C10127"/>
  <c r="C10126"/>
  <c r="B10125"/>
  <c r="B10124"/>
  <c r="C10125"/>
  <c r="C10124"/>
  <c r="B10123"/>
  <c r="B10122"/>
  <c r="C10123"/>
  <c r="C10122"/>
  <c r="B10121"/>
  <c r="B10120"/>
  <c r="C10121"/>
  <c r="C10120"/>
  <c r="B10119"/>
  <c r="B10118"/>
  <c r="C10119"/>
  <c r="B10117"/>
  <c r="C10118"/>
  <c r="B10116"/>
  <c r="C10117"/>
  <c r="C10116"/>
  <c r="B10115"/>
  <c r="B10114"/>
  <c r="C10115"/>
  <c r="B10113"/>
  <c r="C10114"/>
  <c r="B10112"/>
  <c r="C10113"/>
  <c r="C10112"/>
  <c r="B10111"/>
  <c r="B10110"/>
  <c r="C10111"/>
  <c r="B10109"/>
  <c r="C10110"/>
  <c r="B10108"/>
  <c r="C10109"/>
  <c r="C10108"/>
  <c r="B10107"/>
  <c r="B10106"/>
  <c r="C10107"/>
  <c r="C10106"/>
  <c r="B10105"/>
  <c r="B10104"/>
  <c r="C10105"/>
  <c r="B10103"/>
  <c r="C10104"/>
  <c r="B10102"/>
  <c r="C10103"/>
  <c r="C10102"/>
  <c r="B10101"/>
  <c r="B10100"/>
  <c r="C10101"/>
  <c r="C10100"/>
  <c r="B10099"/>
  <c r="B10098"/>
  <c r="C10099"/>
  <c r="C10098"/>
  <c r="B10097"/>
  <c r="B10096"/>
  <c r="C10097"/>
  <c r="B10095"/>
  <c r="C10096"/>
  <c r="B10094"/>
  <c r="C10095"/>
  <c r="C10094"/>
  <c r="B10093"/>
  <c r="B10092"/>
  <c r="C10093"/>
  <c r="C10092"/>
  <c r="B10091"/>
  <c r="B10090"/>
  <c r="C10091"/>
  <c r="C10090"/>
  <c r="B10089"/>
  <c r="B10088"/>
  <c r="C10089"/>
  <c r="C10088"/>
  <c r="B10087"/>
  <c r="B10086"/>
  <c r="C10087"/>
  <c r="B10085"/>
  <c r="C10086"/>
  <c r="B10084"/>
  <c r="C10085"/>
  <c r="C10084"/>
  <c r="B10083"/>
  <c r="B10082"/>
  <c r="C10083"/>
  <c r="B10081"/>
  <c r="C10082"/>
  <c r="B10080"/>
  <c r="C10081"/>
  <c r="C10080"/>
  <c r="B10079"/>
  <c r="B10078"/>
  <c r="C10079"/>
  <c r="C10078"/>
  <c r="B10077"/>
  <c r="B10076"/>
  <c r="C10077"/>
  <c r="C10076"/>
  <c r="B10075"/>
  <c r="B10074"/>
  <c r="C10075"/>
  <c r="C10074"/>
  <c r="B10073"/>
  <c r="B10072"/>
  <c r="C10073"/>
  <c r="B10071"/>
  <c r="C10072"/>
  <c r="B10070"/>
  <c r="C10071"/>
  <c r="C10070"/>
  <c r="B10069"/>
  <c r="B10068"/>
  <c r="C10069"/>
  <c r="C10068"/>
  <c r="B10067"/>
  <c r="B10066"/>
  <c r="C10067"/>
  <c r="C10066"/>
  <c r="B10065"/>
  <c r="B10064"/>
  <c r="C10065"/>
  <c r="C10064"/>
  <c r="B10063"/>
  <c r="B10062"/>
  <c r="C10063"/>
  <c r="C10062"/>
  <c r="B10061"/>
  <c r="B10060"/>
  <c r="C10061"/>
  <c r="C10060"/>
  <c r="B10059"/>
  <c r="B10058"/>
  <c r="C10059"/>
  <c r="C10058"/>
  <c r="B10057"/>
  <c r="B10056"/>
  <c r="C10057"/>
  <c r="C10056"/>
  <c r="B10055"/>
  <c r="B10054"/>
  <c r="C10055"/>
  <c r="B10053"/>
  <c r="C10054"/>
  <c r="B10052"/>
  <c r="C10053"/>
  <c r="C10052"/>
  <c r="B10051"/>
  <c r="B10050"/>
  <c r="C10051"/>
  <c r="B10049"/>
  <c r="C10050"/>
  <c r="B10048"/>
  <c r="C10049"/>
  <c r="C10048"/>
  <c r="B10047"/>
  <c r="B10046"/>
  <c r="C10047"/>
  <c r="B10045"/>
  <c r="C10046"/>
  <c r="B10044"/>
  <c r="C10045"/>
  <c r="C10044"/>
  <c r="B10043"/>
  <c r="B10042"/>
  <c r="C10043"/>
  <c r="C10042"/>
  <c r="B10041"/>
  <c r="B10040"/>
  <c r="C10041"/>
  <c r="B10039"/>
  <c r="C10040"/>
  <c r="B10038"/>
  <c r="C10039"/>
  <c r="C10038"/>
  <c r="B10037"/>
  <c r="B10036"/>
  <c r="C10037"/>
  <c r="C10036"/>
  <c r="B10035"/>
  <c r="B10034"/>
  <c r="C10035"/>
  <c r="C10034"/>
  <c r="B10033"/>
  <c r="B10032"/>
  <c r="C10033"/>
  <c r="B10031"/>
  <c r="C10032"/>
  <c r="B10030"/>
  <c r="C10031"/>
  <c r="C10030"/>
  <c r="B10029"/>
  <c r="B10028"/>
  <c r="C10029"/>
  <c r="C10028"/>
  <c r="B10027"/>
  <c r="B10026"/>
  <c r="C10027"/>
  <c r="C10026"/>
  <c r="B10025"/>
  <c r="B10024"/>
  <c r="C10025"/>
  <c r="C10024"/>
  <c r="B10023"/>
  <c r="C10023"/>
  <c r="B10022"/>
  <c r="C10022"/>
  <c r="B10021"/>
  <c r="C10021"/>
  <c r="B10020"/>
  <c r="C10020"/>
  <c r="B10019"/>
  <c r="C10019"/>
  <c r="B10018"/>
  <c r="B10017"/>
  <c r="C10018"/>
  <c r="C10017"/>
  <c r="B10016"/>
  <c r="C10016"/>
  <c r="B10015"/>
  <c r="C10015"/>
  <c r="B10014"/>
  <c r="B10013"/>
  <c r="C10014"/>
  <c r="C10013"/>
  <c r="B10012"/>
  <c r="C10012"/>
  <c r="B10011"/>
  <c r="C10011"/>
  <c r="B10010"/>
  <c r="C10010"/>
  <c r="B10009"/>
  <c r="C10009"/>
  <c r="B10008"/>
  <c r="C10008"/>
  <c r="B10007"/>
  <c r="C10007"/>
  <c r="B10006"/>
  <c r="B10005"/>
  <c r="C10006"/>
  <c r="C10005"/>
  <c r="B10004"/>
  <c r="C10004"/>
  <c r="B10003"/>
  <c r="C10003"/>
  <c r="B10002"/>
  <c r="C10002"/>
  <c r="B10001"/>
  <c r="C10001"/>
  <c r="B10000"/>
  <c r="C10000"/>
  <c r="B9999"/>
  <c r="C9999"/>
  <c r="B9998"/>
  <c r="B9997"/>
  <c r="C9998"/>
  <c r="C9997"/>
  <c r="B9996"/>
  <c r="C9996"/>
  <c r="B9995"/>
  <c r="C9995"/>
  <c r="B9994"/>
  <c r="C9994"/>
  <c r="B9993"/>
  <c r="C9993"/>
  <c r="B9992"/>
  <c r="C9992"/>
  <c r="B9991"/>
  <c r="C9991"/>
  <c r="B9990"/>
  <c r="C9990"/>
  <c r="B9989"/>
  <c r="C9989"/>
  <c r="B9988"/>
  <c r="C9988"/>
  <c r="B9987"/>
  <c r="C9987"/>
  <c r="B9986"/>
  <c r="B9985"/>
  <c r="C9986"/>
  <c r="C9985"/>
  <c r="B9984"/>
  <c r="C9984"/>
  <c r="B9983"/>
  <c r="C9983"/>
  <c r="B9982"/>
  <c r="B9981"/>
  <c r="C9982"/>
  <c r="C9981"/>
  <c r="B9980"/>
  <c r="C9980"/>
  <c r="B9979"/>
  <c r="C9979"/>
  <c r="B9978"/>
  <c r="C9978"/>
  <c r="B9977"/>
  <c r="C9977"/>
  <c r="B9976"/>
  <c r="C9976"/>
  <c r="B9975"/>
  <c r="C9975"/>
  <c r="B9974"/>
  <c r="B9973"/>
  <c r="C9974"/>
  <c r="C9973"/>
  <c r="B9972"/>
  <c r="C9972"/>
  <c r="B9971"/>
  <c r="C9971"/>
  <c r="B9970"/>
  <c r="C9970"/>
  <c r="B9969"/>
  <c r="C9969"/>
  <c r="B9968"/>
  <c r="C9968"/>
  <c r="B9967"/>
  <c r="C9967"/>
  <c r="B9966"/>
  <c r="B9965"/>
  <c r="C9966"/>
  <c r="C9965"/>
  <c r="B9964"/>
  <c r="C9964"/>
  <c r="B9963"/>
  <c r="C9963"/>
  <c r="B9962"/>
  <c r="C9962"/>
  <c r="B9961"/>
  <c r="C9961"/>
  <c r="B9960"/>
  <c r="C9960"/>
  <c r="B9959"/>
  <c r="C9959"/>
  <c r="B9958"/>
  <c r="C9958"/>
  <c r="B9957"/>
  <c r="C9957"/>
  <c r="B9956"/>
  <c r="C9956"/>
  <c r="B9955"/>
  <c r="C9955"/>
  <c r="B9954"/>
  <c r="B9953"/>
  <c r="C9954"/>
  <c r="C9953"/>
  <c r="B9952"/>
  <c r="C9952"/>
  <c r="B9951"/>
  <c r="C9951"/>
  <c r="B9950"/>
  <c r="B9949"/>
  <c r="C9950"/>
  <c r="C9949"/>
  <c r="B9948"/>
  <c r="C9948"/>
  <c r="B9947"/>
  <c r="C9947"/>
  <c r="B9946"/>
  <c r="C9946"/>
  <c r="B9945"/>
  <c r="C9945"/>
  <c r="B9944"/>
  <c r="C9944"/>
  <c r="B9943"/>
  <c r="C9943"/>
  <c r="B9942"/>
  <c r="B9941"/>
  <c r="C9942"/>
  <c r="C9941"/>
  <c r="B9940"/>
  <c r="C9940"/>
  <c r="B9939"/>
  <c r="C9939"/>
  <c r="B9938"/>
  <c r="C9938"/>
  <c r="B9937"/>
  <c r="C9937"/>
  <c r="B9936"/>
  <c r="C9936"/>
  <c r="B9935"/>
  <c r="C9935"/>
  <c r="B9934"/>
  <c r="B9933"/>
  <c r="C9934"/>
  <c r="C9933"/>
  <c r="B9932"/>
  <c r="C9932"/>
  <c r="B9931"/>
  <c r="C9931"/>
  <c r="B9930"/>
  <c r="C9930"/>
  <c r="B9929"/>
  <c r="C9929"/>
  <c r="B9928"/>
  <c r="C9928"/>
  <c r="B9927"/>
  <c r="C9927"/>
  <c r="B9926"/>
  <c r="C9926"/>
  <c r="B9925"/>
  <c r="C9925"/>
  <c r="B9924"/>
  <c r="C9924"/>
  <c r="B9923"/>
  <c r="C9923"/>
  <c r="B9922"/>
  <c r="B9921"/>
  <c r="C9922"/>
  <c r="C9921"/>
  <c r="B9920"/>
  <c r="C9920"/>
  <c r="B9919"/>
  <c r="C9919"/>
  <c r="B9918"/>
  <c r="B9917"/>
  <c r="C9918"/>
  <c r="C9917"/>
  <c r="B9916"/>
  <c r="C9916"/>
  <c r="B9915"/>
  <c r="C9915"/>
  <c r="B9914"/>
  <c r="C9914"/>
  <c r="B9913"/>
  <c r="C9913"/>
  <c r="B9912"/>
  <c r="C9912"/>
  <c r="B9911"/>
  <c r="C9911"/>
  <c r="B9910"/>
  <c r="B9909"/>
  <c r="C9910"/>
  <c r="C9909"/>
  <c r="B9908"/>
  <c r="C9908"/>
  <c r="B9907"/>
  <c r="C9907"/>
  <c r="B9906"/>
  <c r="C9906"/>
  <c r="B9905"/>
  <c r="C9905"/>
  <c r="B9904"/>
  <c r="C9904"/>
  <c r="B9903"/>
  <c r="C9903"/>
  <c r="B9902"/>
  <c r="B9901"/>
  <c r="C9902"/>
  <c r="C9901"/>
  <c r="B9900"/>
  <c r="C9900"/>
  <c r="B9899"/>
  <c r="C9899"/>
  <c r="B9898"/>
  <c r="C9898"/>
  <c r="B9897"/>
  <c r="C9897"/>
  <c r="B9896"/>
  <c r="C9896"/>
  <c r="B9895"/>
  <c r="C9895"/>
  <c r="B9894"/>
  <c r="B9893"/>
  <c r="C9894"/>
  <c r="C9893"/>
  <c r="B9892"/>
  <c r="C9892"/>
  <c r="B9891"/>
  <c r="C9891"/>
  <c r="B9890"/>
  <c r="B9889"/>
  <c r="C9890"/>
  <c r="C9889"/>
  <c r="B9888"/>
  <c r="C9888"/>
  <c r="B9887"/>
  <c r="C9887"/>
  <c r="B9886"/>
  <c r="C9886"/>
  <c r="B9885"/>
  <c r="B9884"/>
  <c r="C9885"/>
  <c r="B9883"/>
  <c r="C9884"/>
  <c r="B9882"/>
  <c r="C9883"/>
  <c r="B9881"/>
  <c r="C9882"/>
  <c r="B9880"/>
  <c r="C9881"/>
  <c r="C9880"/>
  <c r="B9879"/>
  <c r="B9878"/>
  <c r="C9879"/>
  <c r="C9878"/>
  <c r="B9877"/>
  <c r="B9876"/>
  <c r="C9877"/>
  <c r="B9875"/>
  <c r="C9876"/>
  <c r="B9874"/>
  <c r="C9875"/>
  <c r="B9873"/>
  <c r="C9874"/>
  <c r="B9872"/>
  <c r="C9873"/>
  <c r="B9871"/>
  <c r="C9872"/>
  <c r="B9870"/>
  <c r="C9871"/>
  <c r="B9869"/>
  <c r="C9870"/>
  <c r="B9868"/>
  <c r="C9869"/>
  <c r="B9867"/>
  <c r="C9868"/>
  <c r="B9866"/>
  <c r="C9867"/>
  <c r="B9865"/>
  <c r="C9866"/>
  <c r="B9864"/>
  <c r="C9865"/>
  <c r="C9864"/>
  <c r="B9863"/>
  <c r="B9862"/>
  <c r="C9863"/>
  <c r="C9862"/>
  <c r="B9861"/>
  <c r="B9860"/>
  <c r="C9861"/>
  <c r="B9859"/>
  <c r="C9860"/>
  <c r="B9858"/>
  <c r="C9859"/>
  <c r="C9858"/>
  <c r="B9857"/>
  <c r="B9856"/>
  <c r="C9857"/>
  <c r="B9855"/>
  <c r="C9856"/>
  <c r="B9854"/>
  <c r="C9855"/>
  <c r="C9854"/>
  <c r="B9853"/>
  <c r="B9852"/>
  <c r="C9853"/>
  <c r="B9851"/>
  <c r="C9852"/>
  <c r="B9850"/>
  <c r="C9851"/>
  <c r="B9849"/>
  <c r="C9850"/>
  <c r="B9848"/>
  <c r="C9849"/>
  <c r="C9848"/>
  <c r="B9847"/>
  <c r="B9846"/>
  <c r="C9847"/>
  <c r="B9845"/>
  <c r="C9846"/>
  <c r="B9844"/>
  <c r="C9845"/>
  <c r="B9843"/>
  <c r="C9844"/>
  <c r="B9842"/>
  <c r="C9843"/>
  <c r="B9841"/>
  <c r="C9842"/>
  <c r="B9840"/>
  <c r="C9841"/>
  <c r="C9840"/>
  <c r="B9839"/>
  <c r="B9838"/>
  <c r="C9839"/>
  <c r="B9837"/>
  <c r="C9838"/>
  <c r="B9836"/>
  <c r="C9837"/>
  <c r="B9835"/>
  <c r="C9836"/>
  <c r="B9834"/>
  <c r="C9835"/>
  <c r="B9833"/>
  <c r="C9834"/>
  <c r="B9832"/>
  <c r="C9833"/>
  <c r="B9831"/>
  <c r="C9832"/>
  <c r="B9830"/>
  <c r="C9831"/>
  <c r="C9830"/>
  <c r="B9829"/>
  <c r="B9828"/>
  <c r="C9829"/>
  <c r="B9827"/>
  <c r="C9828"/>
  <c r="B9826"/>
  <c r="C9827"/>
  <c r="C9826"/>
  <c r="B9825"/>
  <c r="B9824"/>
  <c r="C9825"/>
  <c r="B9823"/>
  <c r="C9824"/>
  <c r="B9822"/>
  <c r="C9823"/>
  <c r="B9821"/>
  <c r="C9822"/>
  <c r="B9820"/>
  <c r="C9821"/>
  <c r="B9819"/>
  <c r="C9820"/>
  <c r="B9818"/>
  <c r="C9819"/>
  <c r="B9817"/>
  <c r="C9818"/>
  <c r="B9816"/>
  <c r="C9817"/>
  <c r="C9816"/>
  <c r="B9815"/>
  <c r="B9814"/>
  <c r="C9815"/>
  <c r="B9813"/>
  <c r="C9814"/>
  <c r="B9812"/>
  <c r="C9813"/>
  <c r="B9811"/>
  <c r="C9812"/>
  <c r="B9810"/>
  <c r="C9811"/>
  <c r="B9809"/>
  <c r="C9810"/>
  <c r="B9808"/>
  <c r="C9809"/>
  <c r="B9807"/>
  <c r="C9808"/>
  <c r="B9806"/>
  <c r="C9807"/>
  <c r="B9805"/>
  <c r="C9806"/>
  <c r="B9804"/>
  <c r="C9805"/>
  <c r="B9803"/>
  <c r="C9804"/>
  <c r="B9802"/>
  <c r="C9803"/>
  <c r="B9801"/>
  <c r="C9802"/>
  <c r="B9800"/>
  <c r="C9801"/>
  <c r="B9799"/>
  <c r="C9800"/>
  <c r="B9798"/>
  <c r="C9799"/>
  <c r="C9798"/>
  <c r="B9797"/>
  <c r="B9796"/>
  <c r="C9797"/>
  <c r="B9795"/>
  <c r="C9796"/>
  <c r="B9794"/>
  <c r="C9795"/>
  <c r="C9794"/>
  <c r="B9793"/>
  <c r="B9792"/>
  <c r="C9793"/>
  <c r="B9791"/>
  <c r="C9792"/>
  <c r="B9790"/>
  <c r="C9791"/>
  <c r="B9789"/>
  <c r="C9790"/>
  <c r="B9788"/>
  <c r="C9789"/>
  <c r="B9787"/>
  <c r="C9788"/>
  <c r="B9786"/>
  <c r="C9787"/>
  <c r="B9785"/>
  <c r="C9786"/>
  <c r="B9784"/>
  <c r="C9785"/>
  <c r="C9784"/>
  <c r="B9783"/>
  <c r="B9782"/>
  <c r="C9783"/>
  <c r="C9782"/>
  <c r="B9781"/>
  <c r="B9780"/>
  <c r="C9781"/>
  <c r="B9779"/>
  <c r="C9780"/>
  <c r="B9778"/>
  <c r="C9779"/>
  <c r="B9777"/>
  <c r="C9778"/>
  <c r="B9776"/>
  <c r="C9777"/>
  <c r="B9775"/>
  <c r="C9776"/>
  <c r="B9774"/>
  <c r="C9775"/>
  <c r="B9773"/>
  <c r="C9774"/>
  <c r="B9772"/>
  <c r="C9773"/>
  <c r="B9771"/>
  <c r="C9772"/>
  <c r="B9770"/>
  <c r="C9771"/>
  <c r="B9769"/>
  <c r="C9770"/>
  <c r="B9768"/>
  <c r="C9769"/>
  <c r="B9767"/>
  <c r="C9768"/>
  <c r="B9766"/>
  <c r="C9767"/>
  <c r="B9765"/>
  <c r="C9766"/>
  <c r="B9764"/>
  <c r="C9765"/>
  <c r="B9763"/>
  <c r="C9764"/>
  <c r="B9762"/>
  <c r="C9763"/>
  <c r="C9762"/>
  <c r="B9761"/>
  <c r="B9760"/>
  <c r="C9761"/>
  <c r="B9759"/>
  <c r="C9760"/>
  <c r="B9758"/>
  <c r="C9759"/>
  <c r="B9757"/>
  <c r="C9758"/>
  <c r="B9756"/>
  <c r="C9757"/>
  <c r="B9755"/>
  <c r="C9756"/>
  <c r="B9754"/>
  <c r="C9755"/>
  <c r="B9753"/>
  <c r="C9754"/>
  <c r="B9752"/>
  <c r="C9753"/>
  <c r="C9752"/>
  <c r="B9751"/>
  <c r="B9750"/>
  <c r="C9751"/>
  <c r="C9750"/>
  <c r="B9749"/>
  <c r="B9748"/>
  <c r="C9749"/>
  <c r="B9747"/>
  <c r="C9748"/>
  <c r="B9746"/>
  <c r="C9747"/>
  <c r="B9745"/>
  <c r="C9746"/>
  <c r="B9744"/>
  <c r="C9745"/>
  <c r="C9744"/>
  <c r="B9743"/>
  <c r="B9742"/>
  <c r="C9743"/>
  <c r="B9741"/>
  <c r="C9742"/>
  <c r="B9740"/>
  <c r="C9741"/>
  <c r="B9739"/>
  <c r="C9740"/>
  <c r="B9738"/>
  <c r="C9739"/>
  <c r="B9737"/>
  <c r="C9738"/>
  <c r="B9736"/>
  <c r="C9737"/>
  <c r="C9736"/>
  <c r="B9735"/>
  <c r="B9734"/>
  <c r="C9735"/>
  <c r="C9734"/>
  <c r="B9733"/>
  <c r="B9732"/>
  <c r="C9733"/>
  <c r="B9731"/>
  <c r="C9732"/>
  <c r="B9730"/>
  <c r="C9731"/>
  <c r="C9730"/>
  <c r="B9729"/>
  <c r="B9728"/>
  <c r="C9729"/>
  <c r="B9727"/>
  <c r="C9728"/>
  <c r="B9726"/>
  <c r="C9727"/>
  <c r="C9726"/>
  <c r="B9725"/>
  <c r="B9724"/>
  <c r="C9725"/>
  <c r="B9723"/>
  <c r="C9724"/>
  <c r="B9722"/>
  <c r="C9723"/>
  <c r="B9721"/>
  <c r="C9722"/>
  <c r="B9720"/>
  <c r="C9721"/>
  <c r="C9720"/>
  <c r="B9719"/>
  <c r="B9718"/>
  <c r="C9719"/>
  <c r="B9717"/>
  <c r="C9718"/>
  <c r="B9716"/>
  <c r="C9717"/>
  <c r="B9715"/>
  <c r="C9716"/>
  <c r="B9714"/>
  <c r="C9715"/>
  <c r="B9713"/>
  <c r="C9714"/>
  <c r="B9712"/>
  <c r="C9713"/>
  <c r="C9712"/>
  <c r="B9711"/>
  <c r="B9710"/>
  <c r="C9711"/>
  <c r="B9709"/>
  <c r="C9710"/>
  <c r="B9708"/>
  <c r="C9709"/>
  <c r="B9707"/>
  <c r="C9708"/>
  <c r="B9706"/>
  <c r="C9707"/>
  <c r="B9705"/>
  <c r="C9706"/>
  <c r="B9704"/>
  <c r="C9705"/>
  <c r="B9703"/>
  <c r="C9704"/>
  <c r="B9702"/>
  <c r="C9703"/>
  <c r="C9702"/>
  <c r="B9701"/>
  <c r="B9700"/>
  <c r="C9701"/>
  <c r="B9699"/>
  <c r="C9700"/>
  <c r="B9698"/>
  <c r="C9699"/>
  <c r="C9698"/>
  <c r="B9697"/>
  <c r="B9696"/>
  <c r="C9697"/>
  <c r="B9695"/>
  <c r="C9696"/>
  <c r="B9694"/>
  <c r="C9695"/>
  <c r="B9693"/>
  <c r="C9694"/>
  <c r="B9692"/>
  <c r="C9693"/>
  <c r="B9691"/>
  <c r="C9692"/>
  <c r="B9690"/>
  <c r="C9691"/>
  <c r="B9689"/>
  <c r="C9690"/>
  <c r="B9688"/>
  <c r="C9689"/>
  <c r="C9688"/>
  <c r="B9687"/>
  <c r="B9686"/>
  <c r="C9687"/>
  <c r="B9685"/>
  <c r="C9686"/>
  <c r="B9684"/>
  <c r="C9685"/>
  <c r="B9683"/>
  <c r="C9684"/>
  <c r="B9682"/>
  <c r="C9683"/>
  <c r="B9681"/>
  <c r="C9682"/>
  <c r="B9680"/>
  <c r="C9681"/>
  <c r="B9679"/>
  <c r="C9680"/>
  <c r="B9678"/>
  <c r="C9679"/>
  <c r="B9677"/>
  <c r="C9678"/>
  <c r="B9676"/>
  <c r="C9677"/>
  <c r="B9675"/>
  <c r="C9676"/>
  <c r="B9674"/>
  <c r="C9675"/>
  <c r="B9673"/>
  <c r="C9674"/>
  <c r="B9672"/>
  <c r="C9673"/>
  <c r="B9671"/>
  <c r="C9672"/>
  <c r="B9670"/>
  <c r="C9671"/>
  <c r="C9670"/>
  <c r="B9669"/>
  <c r="B9668"/>
  <c r="C9669"/>
  <c r="B9667"/>
  <c r="C9668"/>
  <c r="B9666"/>
  <c r="C9667"/>
  <c r="C9666"/>
  <c r="B9665"/>
  <c r="B9664"/>
  <c r="C9665"/>
  <c r="B9663"/>
  <c r="C9664"/>
  <c r="B9662"/>
  <c r="C9663"/>
  <c r="B9661"/>
  <c r="C9662"/>
  <c r="B9660"/>
  <c r="C9661"/>
  <c r="B9659"/>
  <c r="C9660"/>
  <c r="B9658"/>
  <c r="C9659"/>
  <c r="B9657"/>
  <c r="C9658"/>
  <c r="B9656"/>
  <c r="C9657"/>
  <c r="C9656"/>
  <c r="B9655"/>
  <c r="B9654"/>
  <c r="C9655"/>
  <c r="B9653"/>
  <c r="C9654"/>
  <c r="B9652"/>
  <c r="C9653"/>
  <c r="B9651"/>
  <c r="C9652"/>
  <c r="B9650"/>
  <c r="C9651"/>
  <c r="B9649"/>
  <c r="C9650"/>
  <c r="B9648"/>
  <c r="C9649"/>
  <c r="B9647"/>
  <c r="C9648"/>
  <c r="B9646"/>
  <c r="C9647"/>
  <c r="B9645"/>
  <c r="C9646"/>
  <c r="B9644"/>
  <c r="C9645"/>
  <c r="B9643"/>
  <c r="C9644"/>
  <c r="B9642"/>
  <c r="C9643"/>
  <c r="B9641"/>
  <c r="C9642"/>
  <c r="B9640"/>
  <c r="C9641"/>
  <c r="C9640"/>
  <c r="B9639"/>
  <c r="B9638"/>
  <c r="C9639"/>
  <c r="C9638"/>
  <c r="B9637"/>
  <c r="B9636"/>
  <c r="C9637"/>
  <c r="B9635"/>
  <c r="C9636"/>
  <c r="B9634"/>
  <c r="C9635"/>
  <c r="C9634"/>
  <c r="B9633"/>
  <c r="B9632"/>
  <c r="C9633"/>
  <c r="B9631"/>
  <c r="C9632"/>
  <c r="B9630"/>
  <c r="C9631"/>
  <c r="B9629"/>
  <c r="C9630"/>
  <c r="B9628"/>
  <c r="C9629"/>
  <c r="C9628"/>
  <c r="B9627"/>
  <c r="B9626"/>
  <c r="C9627"/>
  <c r="B9625"/>
  <c r="C9626"/>
  <c r="B9624"/>
  <c r="C9625"/>
  <c r="C9624"/>
  <c r="B9623"/>
  <c r="B9622"/>
  <c r="C9623"/>
  <c r="C9622"/>
  <c r="B9621"/>
  <c r="B9620"/>
  <c r="C9621"/>
  <c r="C9620"/>
  <c r="B9619"/>
  <c r="B9618"/>
  <c r="C9619"/>
  <c r="B9617"/>
  <c r="C9618"/>
  <c r="B9616"/>
  <c r="C9617"/>
  <c r="B9615"/>
  <c r="C9616"/>
  <c r="B9614"/>
  <c r="C9615"/>
  <c r="B9613"/>
  <c r="C9614"/>
  <c r="B9612"/>
  <c r="C9613"/>
  <c r="C9612"/>
  <c r="B9611"/>
  <c r="B9610"/>
  <c r="C9611"/>
  <c r="B9609"/>
  <c r="C9610"/>
  <c r="B9608"/>
  <c r="C9609"/>
  <c r="C9608"/>
  <c r="B9607"/>
  <c r="B9606"/>
  <c r="C9607"/>
  <c r="C9606"/>
  <c r="B9605"/>
  <c r="B9604"/>
  <c r="C9605"/>
  <c r="C9604"/>
  <c r="B9603"/>
  <c r="B9602"/>
  <c r="C9603"/>
  <c r="C9602"/>
  <c r="B9601"/>
  <c r="B9600"/>
  <c r="C9601"/>
  <c r="B9599"/>
  <c r="C9600"/>
  <c r="B9598"/>
  <c r="C9599"/>
  <c r="C9598"/>
  <c r="B9597"/>
  <c r="B9596"/>
  <c r="C9597"/>
  <c r="C9596"/>
  <c r="B9595"/>
  <c r="B9594"/>
  <c r="C9595"/>
  <c r="B9593"/>
  <c r="C9594"/>
  <c r="B9592"/>
  <c r="C9593"/>
  <c r="C9592"/>
  <c r="B9591"/>
  <c r="B9590"/>
  <c r="C9591"/>
  <c r="B9589"/>
  <c r="C9590"/>
  <c r="B9588"/>
  <c r="C9589"/>
  <c r="C9588"/>
  <c r="B9587"/>
  <c r="B9586"/>
  <c r="C9587"/>
  <c r="B9585"/>
  <c r="C9586"/>
  <c r="B9584"/>
  <c r="C9585"/>
  <c r="C9584"/>
  <c r="B9583"/>
  <c r="B9582"/>
  <c r="C9583"/>
  <c r="B9581"/>
  <c r="C9582"/>
  <c r="B9580"/>
  <c r="C9581"/>
  <c r="C9580"/>
  <c r="B9579"/>
  <c r="B9578"/>
  <c r="C9579"/>
  <c r="B9577"/>
  <c r="C9578"/>
  <c r="B9576"/>
  <c r="C9577"/>
  <c r="B9575"/>
  <c r="C9576"/>
  <c r="B9574"/>
  <c r="C9575"/>
  <c r="C9574"/>
  <c r="B9573"/>
  <c r="B9572"/>
  <c r="C9573"/>
  <c r="C9572"/>
  <c r="B9571"/>
  <c r="B9570"/>
  <c r="C9571"/>
  <c r="C9570"/>
  <c r="B9569"/>
  <c r="B9568"/>
  <c r="C9569"/>
  <c r="B9567"/>
  <c r="C9568"/>
  <c r="B9566"/>
  <c r="C9567"/>
  <c r="B9565"/>
  <c r="C9566"/>
  <c r="B9564"/>
  <c r="C9565"/>
  <c r="C9564"/>
  <c r="B9563"/>
  <c r="B9562"/>
  <c r="C9563"/>
  <c r="B9561"/>
  <c r="C9562"/>
  <c r="B9560"/>
  <c r="C9561"/>
  <c r="C9560"/>
  <c r="B9559"/>
  <c r="B9558"/>
  <c r="C9559"/>
  <c r="B9557"/>
  <c r="C9558"/>
  <c r="B9556"/>
  <c r="C9557"/>
  <c r="C9556"/>
  <c r="B9555"/>
  <c r="B9554"/>
  <c r="C9555"/>
  <c r="B9553"/>
  <c r="C9554"/>
  <c r="B9552"/>
  <c r="C9553"/>
  <c r="B9551"/>
  <c r="C9552"/>
  <c r="B9550"/>
  <c r="C9551"/>
  <c r="B9549"/>
  <c r="C9550"/>
  <c r="B9548"/>
  <c r="C9549"/>
  <c r="C9548"/>
  <c r="B9547"/>
  <c r="B9546"/>
  <c r="C9547"/>
  <c r="B9545"/>
  <c r="C9546"/>
  <c r="B9544"/>
  <c r="C9545"/>
  <c r="B9543"/>
  <c r="C9544"/>
  <c r="B9542"/>
  <c r="C9543"/>
  <c r="C9542"/>
  <c r="B9541"/>
  <c r="B9540"/>
  <c r="C9541"/>
  <c r="C9540"/>
  <c r="B9539"/>
  <c r="B9538"/>
  <c r="C9539"/>
  <c r="C9538"/>
  <c r="B9537"/>
  <c r="B9536"/>
  <c r="C9537"/>
  <c r="B9535"/>
  <c r="C9536"/>
  <c r="B9534"/>
  <c r="C9535"/>
  <c r="B9533"/>
  <c r="C9534"/>
  <c r="B9532"/>
  <c r="C9533"/>
  <c r="C9532"/>
  <c r="B9531"/>
  <c r="B9530"/>
  <c r="C9531"/>
  <c r="B9529"/>
  <c r="C9530"/>
  <c r="B9528"/>
  <c r="C9529"/>
  <c r="C9528"/>
  <c r="B9527"/>
  <c r="B9526"/>
  <c r="C9527"/>
  <c r="B9525"/>
  <c r="C9526"/>
  <c r="B9524"/>
  <c r="C9525"/>
  <c r="C9524"/>
  <c r="B9523"/>
  <c r="B9522"/>
  <c r="C9523"/>
  <c r="B9521"/>
  <c r="C9522"/>
  <c r="B9520"/>
  <c r="C9521"/>
  <c r="B9519"/>
  <c r="C9520"/>
  <c r="B9518"/>
  <c r="C9519"/>
  <c r="B9517"/>
  <c r="C9518"/>
  <c r="B9516"/>
  <c r="C9517"/>
  <c r="C9516"/>
  <c r="B9515"/>
  <c r="B9514"/>
  <c r="C9515"/>
  <c r="B9513"/>
  <c r="C9514"/>
  <c r="B9512"/>
  <c r="C9513"/>
  <c r="B9511"/>
  <c r="C9512"/>
  <c r="B9510"/>
  <c r="C9511"/>
  <c r="C9510"/>
  <c r="B9509"/>
  <c r="B9508"/>
  <c r="C9509"/>
  <c r="C9508"/>
  <c r="B9507"/>
  <c r="B9506"/>
  <c r="C9507"/>
  <c r="C9506"/>
  <c r="B9505"/>
  <c r="B9504"/>
  <c r="C9505"/>
  <c r="B9503"/>
  <c r="C9504"/>
  <c r="B9502"/>
  <c r="C9503"/>
  <c r="B9501"/>
  <c r="C9502"/>
  <c r="B9500"/>
  <c r="C9501"/>
  <c r="C9500"/>
  <c r="B9499"/>
  <c r="B9498"/>
  <c r="C9499"/>
  <c r="B9497"/>
  <c r="C9498"/>
  <c r="B9496"/>
  <c r="C9497"/>
  <c r="C9496"/>
  <c r="B9495"/>
  <c r="B9494"/>
  <c r="C9495"/>
  <c r="C9494"/>
  <c r="B9493"/>
  <c r="B9492"/>
  <c r="C9493"/>
  <c r="C9492"/>
  <c r="B9491"/>
  <c r="B9490"/>
  <c r="C9491"/>
  <c r="B9489"/>
  <c r="C9490"/>
  <c r="B9488"/>
  <c r="C9489"/>
  <c r="B9487"/>
  <c r="C9488"/>
  <c r="B9486"/>
  <c r="C9487"/>
  <c r="B9485"/>
  <c r="C9486"/>
  <c r="B9484"/>
  <c r="C9485"/>
  <c r="C9484"/>
  <c r="B9483"/>
  <c r="B9482"/>
  <c r="C9483"/>
  <c r="B9481"/>
  <c r="C9482"/>
  <c r="B9480"/>
  <c r="C9481"/>
  <c r="C9480"/>
  <c r="B9479"/>
  <c r="B9478"/>
  <c r="C9479"/>
  <c r="C9478"/>
  <c r="B9477"/>
  <c r="B9476"/>
  <c r="C9477"/>
  <c r="C9476"/>
  <c r="B9475"/>
  <c r="B9474"/>
  <c r="C9475"/>
  <c r="C9474"/>
  <c r="B9473"/>
  <c r="B9472"/>
  <c r="C9473"/>
  <c r="B9471"/>
  <c r="C9472"/>
  <c r="B9470"/>
  <c r="C9471"/>
  <c r="C9470"/>
  <c r="B9469"/>
  <c r="B9468"/>
  <c r="C9469"/>
  <c r="C9468"/>
  <c r="B9467"/>
  <c r="B9466"/>
  <c r="C9467"/>
  <c r="B9465"/>
  <c r="C9466"/>
  <c r="B9464"/>
  <c r="C9465"/>
  <c r="C9464"/>
  <c r="B9463"/>
  <c r="B9462"/>
  <c r="C9463"/>
  <c r="B9461"/>
  <c r="C9462"/>
  <c r="B9460"/>
  <c r="C9461"/>
  <c r="C9460"/>
  <c r="B9459"/>
  <c r="B9458"/>
  <c r="C9459"/>
  <c r="B9457"/>
  <c r="C9458"/>
  <c r="B9456"/>
  <c r="C9457"/>
  <c r="C9456"/>
  <c r="B9455"/>
  <c r="B9454"/>
  <c r="C9455"/>
  <c r="B9453"/>
  <c r="C9454"/>
  <c r="B9452"/>
  <c r="C9453"/>
  <c r="C9452"/>
  <c r="B9451"/>
  <c r="B9450"/>
  <c r="C9451"/>
  <c r="B9449"/>
  <c r="C9450"/>
  <c r="B9448"/>
  <c r="C9449"/>
  <c r="B9447"/>
  <c r="C9448"/>
  <c r="B9446"/>
  <c r="C9447"/>
  <c r="C9446"/>
  <c r="B9445"/>
  <c r="B9444"/>
  <c r="C9445"/>
  <c r="C9444"/>
  <c r="B9443"/>
  <c r="B9442"/>
  <c r="C9443"/>
  <c r="C9442"/>
  <c r="B9441"/>
  <c r="B9440"/>
  <c r="C9441"/>
  <c r="B9439"/>
  <c r="C9440"/>
  <c r="B9438"/>
  <c r="C9439"/>
  <c r="B9437"/>
  <c r="C9438"/>
  <c r="B9436"/>
  <c r="C9437"/>
  <c r="C9436"/>
  <c r="B9435"/>
  <c r="B9434"/>
  <c r="C9435"/>
  <c r="B9433"/>
  <c r="C9434"/>
  <c r="B9432"/>
  <c r="C9433"/>
  <c r="C9432"/>
  <c r="B9431"/>
  <c r="B9430"/>
  <c r="C9431"/>
  <c r="B9429"/>
  <c r="C9430"/>
  <c r="B9428"/>
  <c r="C9429"/>
  <c r="C9428"/>
  <c r="B9427"/>
  <c r="B9426"/>
  <c r="C9427"/>
  <c r="B9425"/>
  <c r="C9426"/>
  <c r="C9425"/>
  <c r="B9424"/>
  <c r="B9423"/>
  <c r="C9424"/>
  <c r="B9422"/>
  <c r="C9423"/>
  <c r="B9421"/>
  <c r="C9422"/>
  <c r="B9420"/>
  <c r="C9421"/>
  <c r="C9420"/>
  <c r="B9419"/>
  <c r="B9418"/>
  <c r="C9419"/>
  <c r="B9417"/>
  <c r="C9418"/>
  <c r="B9416"/>
  <c r="C9417"/>
  <c r="B9415"/>
  <c r="C9416"/>
  <c r="B9414"/>
  <c r="C9415"/>
  <c r="C9414"/>
  <c r="B9413"/>
  <c r="B9412"/>
  <c r="C9413"/>
  <c r="C9412"/>
  <c r="B9411"/>
  <c r="B9410"/>
  <c r="C9411"/>
  <c r="C9410"/>
  <c r="B9409"/>
  <c r="B9408"/>
  <c r="C9409"/>
  <c r="B9407"/>
  <c r="C9408"/>
  <c r="B9406"/>
  <c r="C9407"/>
  <c r="B9405"/>
  <c r="C9406"/>
  <c r="B9404"/>
  <c r="C9405"/>
  <c r="C9404"/>
  <c r="B9403"/>
  <c r="B9402"/>
  <c r="C9403"/>
  <c r="B9401"/>
  <c r="C9402"/>
  <c r="B9400"/>
  <c r="C9401"/>
  <c r="C9400"/>
  <c r="B9399"/>
  <c r="B9398"/>
  <c r="C9399"/>
  <c r="B9397"/>
  <c r="C9398"/>
  <c r="B9396"/>
  <c r="C9397"/>
  <c r="C9396"/>
  <c r="B9395"/>
  <c r="B9394"/>
  <c r="C9395"/>
  <c r="B9393"/>
  <c r="C9394"/>
  <c r="B9392"/>
  <c r="C9393"/>
  <c r="B9391"/>
  <c r="C9392"/>
  <c r="B9390"/>
  <c r="C9391"/>
  <c r="B9389"/>
  <c r="C9390"/>
  <c r="B9388"/>
  <c r="C9389"/>
  <c r="C9388"/>
  <c r="B9387"/>
  <c r="B9386"/>
  <c r="C9387"/>
  <c r="B9385"/>
  <c r="C9386"/>
  <c r="B9384"/>
  <c r="C9385"/>
  <c r="C9384"/>
  <c r="B9383"/>
  <c r="B9382"/>
  <c r="C9383"/>
  <c r="C9382"/>
  <c r="B9381"/>
  <c r="B9380"/>
  <c r="C9381"/>
  <c r="C9380"/>
  <c r="B9379"/>
  <c r="B9378"/>
  <c r="C9379"/>
  <c r="C9378"/>
  <c r="B9377"/>
  <c r="B9376"/>
  <c r="C9377"/>
  <c r="B9375"/>
  <c r="C9376"/>
  <c r="B9374"/>
  <c r="C9375"/>
  <c r="B9373"/>
  <c r="C9374"/>
  <c r="B9372"/>
  <c r="C9373"/>
  <c r="C9372"/>
  <c r="B9371"/>
  <c r="B9370"/>
  <c r="C9371"/>
  <c r="B9369"/>
  <c r="C9370"/>
  <c r="B9368"/>
  <c r="C9369"/>
  <c r="C9368"/>
  <c r="B9367"/>
  <c r="B9366"/>
  <c r="C9367"/>
  <c r="C9366"/>
  <c r="B9365"/>
  <c r="B9364"/>
  <c r="C9365"/>
  <c r="C9364"/>
  <c r="B9363"/>
  <c r="B9362"/>
  <c r="C9363"/>
  <c r="B9361"/>
  <c r="C9362"/>
  <c r="B9360"/>
  <c r="C9361"/>
  <c r="B9359"/>
  <c r="C9360"/>
  <c r="B9358"/>
  <c r="C9359"/>
  <c r="B9357"/>
  <c r="C9358"/>
  <c r="B9356"/>
  <c r="C9357"/>
  <c r="C9356"/>
  <c r="B9355"/>
  <c r="B9354"/>
  <c r="C9355"/>
  <c r="B9353"/>
  <c r="C9354"/>
  <c r="B9352"/>
  <c r="C9353"/>
  <c r="C9352"/>
  <c r="B9351"/>
  <c r="B9350"/>
  <c r="C9351"/>
  <c r="C9350"/>
  <c r="B9349"/>
  <c r="B9348"/>
  <c r="C9349"/>
  <c r="C9348"/>
  <c r="B9347"/>
  <c r="B9346"/>
  <c r="C9347"/>
  <c r="C9346"/>
  <c r="B9345"/>
  <c r="B9344"/>
  <c r="C9345"/>
  <c r="B9343"/>
  <c r="C9344"/>
  <c r="B9342"/>
  <c r="C9343"/>
  <c r="C9342"/>
  <c r="B9341"/>
  <c r="B9340"/>
  <c r="C9341"/>
  <c r="C9340"/>
  <c r="B9339"/>
  <c r="B9338"/>
  <c r="C9339"/>
  <c r="B9337"/>
  <c r="C9338"/>
  <c r="B9336"/>
  <c r="C9337"/>
  <c r="C9336"/>
  <c r="B9335"/>
  <c r="B9334"/>
  <c r="C9335"/>
  <c r="B9333"/>
  <c r="C9334"/>
  <c r="B9332"/>
  <c r="C9333"/>
  <c r="C9332"/>
  <c r="B9331"/>
  <c r="B9330"/>
  <c r="C9331"/>
  <c r="B9329"/>
  <c r="C9330"/>
  <c r="B9328"/>
  <c r="C9329"/>
  <c r="C9328"/>
  <c r="B9327"/>
  <c r="B9326"/>
  <c r="C9327"/>
  <c r="B9325"/>
  <c r="C9326"/>
  <c r="B9324"/>
  <c r="C9325"/>
  <c r="C9324"/>
  <c r="B9323"/>
  <c r="B9322"/>
  <c r="C9323"/>
  <c r="B9321"/>
  <c r="C9322"/>
  <c r="B9320"/>
  <c r="C9321"/>
  <c r="B9319"/>
  <c r="C9320"/>
  <c r="B9318"/>
  <c r="C9319"/>
  <c r="C9318"/>
  <c r="B9317"/>
  <c r="B9316"/>
  <c r="C9317"/>
  <c r="C9316"/>
  <c r="B9315"/>
  <c r="B9314"/>
  <c r="C9315"/>
  <c r="C9314"/>
  <c r="B9313"/>
  <c r="B9312"/>
  <c r="C9313"/>
  <c r="B9311"/>
  <c r="C9312"/>
  <c r="B9310"/>
  <c r="C9311"/>
  <c r="B9309"/>
  <c r="C9310"/>
  <c r="B9308"/>
  <c r="C9309"/>
  <c r="C9308"/>
  <c r="B9307"/>
  <c r="B9306"/>
  <c r="C9307"/>
  <c r="B9305"/>
  <c r="C9306"/>
  <c r="B9304"/>
  <c r="C9305"/>
  <c r="C9304"/>
  <c r="B9303"/>
  <c r="B9302"/>
  <c r="C9303"/>
  <c r="C9302"/>
  <c r="B9301"/>
  <c r="B9300"/>
  <c r="C9301"/>
  <c r="C9300"/>
  <c r="B9299"/>
  <c r="B9298"/>
  <c r="C9299"/>
  <c r="B9297"/>
  <c r="C9298"/>
  <c r="B9296"/>
  <c r="C9297"/>
  <c r="B9295"/>
  <c r="C9296"/>
  <c r="B9294"/>
  <c r="C9295"/>
  <c r="B9293"/>
  <c r="C9294"/>
  <c r="B9292"/>
  <c r="C9293"/>
  <c r="C9292"/>
  <c r="B9291"/>
  <c r="B9290"/>
  <c r="C9291"/>
  <c r="B9289"/>
  <c r="C9290"/>
  <c r="B9288"/>
  <c r="C9289"/>
  <c r="B9287"/>
  <c r="C9288"/>
  <c r="B9286"/>
  <c r="C9287"/>
  <c r="C9286"/>
  <c r="B9285"/>
  <c r="B9284"/>
  <c r="C9285"/>
  <c r="C9284"/>
  <c r="B9283"/>
  <c r="B9282"/>
  <c r="C9283"/>
  <c r="C9282"/>
  <c r="B9281"/>
  <c r="B9280"/>
  <c r="C9281"/>
  <c r="B9279"/>
  <c r="C9280"/>
  <c r="B9278"/>
  <c r="C9279"/>
  <c r="B9277"/>
  <c r="C9278"/>
  <c r="B9276"/>
  <c r="C9277"/>
  <c r="C9276"/>
  <c r="B9275"/>
  <c r="B9274"/>
  <c r="C9275"/>
  <c r="B9273"/>
  <c r="C9274"/>
  <c r="B9272"/>
  <c r="C9273"/>
  <c r="C9272"/>
  <c r="B9271"/>
  <c r="B9270"/>
  <c r="C9271"/>
  <c r="C9270"/>
  <c r="B9269"/>
  <c r="B9268"/>
  <c r="C9269"/>
  <c r="C9268"/>
  <c r="B9267"/>
  <c r="B9266"/>
  <c r="C9267"/>
  <c r="B9265"/>
  <c r="C9266"/>
  <c r="B9264"/>
  <c r="C9265"/>
  <c r="B9263"/>
  <c r="C9264"/>
  <c r="B9262"/>
  <c r="C9263"/>
  <c r="B9261"/>
  <c r="C9262"/>
  <c r="B9260"/>
  <c r="C9261"/>
  <c r="C9260"/>
  <c r="B9259"/>
  <c r="B9258"/>
  <c r="C9259"/>
  <c r="B9257"/>
  <c r="C9258"/>
  <c r="B9256"/>
  <c r="C9257"/>
  <c r="B9255"/>
  <c r="C9256"/>
  <c r="B9254"/>
  <c r="C9255"/>
  <c r="C9254"/>
  <c r="B9253"/>
  <c r="B9252"/>
  <c r="C9253"/>
  <c r="C9252"/>
  <c r="B9251"/>
  <c r="B9250"/>
  <c r="C9251"/>
  <c r="C9250"/>
  <c r="B9249"/>
  <c r="B9248"/>
  <c r="C9249"/>
  <c r="B9247"/>
  <c r="C9248"/>
  <c r="B9246"/>
  <c r="C9247"/>
  <c r="B9245"/>
  <c r="C9246"/>
  <c r="B9244"/>
  <c r="C9245"/>
  <c r="C9244"/>
  <c r="B9243"/>
  <c r="B9242"/>
  <c r="C9243"/>
  <c r="B9241"/>
  <c r="C9242"/>
  <c r="B9240"/>
  <c r="C9241"/>
  <c r="C9240"/>
  <c r="B9239"/>
  <c r="B9238"/>
  <c r="C9239"/>
  <c r="C9238"/>
  <c r="B9237"/>
  <c r="B9236"/>
  <c r="C9237"/>
  <c r="C9236"/>
  <c r="B9235"/>
  <c r="B9234"/>
  <c r="C9235"/>
  <c r="B9233"/>
  <c r="C9234"/>
  <c r="B9232"/>
  <c r="C9233"/>
  <c r="C9232"/>
  <c r="B9231"/>
  <c r="B9230"/>
  <c r="C9231"/>
  <c r="B9229"/>
  <c r="C9230"/>
  <c r="B9228"/>
  <c r="C9229"/>
  <c r="C9228"/>
  <c r="B9227"/>
  <c r="B9226"/>
  <c r="C9227"/>
  <c r="B9225"/>
  <c r="C9226"/>
  <c r="B9224"/>
  <c r="C9225"/>
  <c r="C9224"/>
  <c r="B9223"/>
  <c r="B9222"/>
  <c r="C9223"/>
  <c r="C9222"/>
  <c r="B9221"/>
  <c r="B9220"/>
  <c r="C9221"/>
  <c r="C9220"/>
  <c r="B9219"/>
  <c r="B9218"/>
  <c r="C9219"/>
  <c r="C9218"/>
  <c r="B9217"/>
  <c r="B9216"/>
  <c r="C9217"/>
  <c r="B9215"/>
  <c r="C9216"/>
  <c r="B9214"/>
  <c r="C9215"/>
  <c r="C9214"/>
  <c r="B9213"/>
  <c r="B9212"/>
  <c r="C9213"/>
  <c r="C9212"/>
  <c r="B9211"/>
  <c r="B9210"/>
  <c r="C9211"/>
  <c r="B9209"/>
  <c r="C9210"/>
  <c r="B9208"/>
  <c r="C9209"/>
  <c r="C9208"/>
  <c r="B9207"/>
  <c r="B9206"/>
  <c r="C9207"/>
  <c r="B9205"/>
  <c r="C9206"/>
  <c r="B9204"/>
  <c r="C9205"/>
  <c r="C9204"/>
  <c r="B9203"/>
  <c r="B9202"/>
  <c r="C9203"/>
  <c r="B9201"/>
  <c r="C9202"/>
  <c r="B9200"/>
  <c r="C9201"/>
  <c r="C9200"/>
  <c r="B9199"/>
  <c r="B9198"/>
  <c r="C9199"/>
  <c r="B9197"/>
  <c r="C9198"/>
  <c r="B9196"/>
  <c r="C9197"/>
  <c r="C9196"/>
  <c r="B9195"/>
  <c r="B9194"/>
  <c r="C9195"/>
  <c r="B9193"/>
  <c r="C9194"/>
  <c r="B9192"/>
  <c r="C9193"/>
  <c r="B9191"/>
  <c r="C9192"/>
  <c r="B9190"/>
  <c r="C9191"/>
  <c r="C9190"/>
  <c r="B9189"/>
  <c r="B9188"/>
  <c r="C9189"/>
  <c r="C9188"/>
  <c r="B9187"/>
  <c r="B9186"/>
  <c r="C9187"/>
  <c r="C9186"/>
  <c r="B9185"/>
  <c r="B9184"/>
  <c r="C9185"/>
  <c r="B9183"/>
  <c r="C9184"/>
  <c r="B9182"/>
  <c r="C9183"/>
  <c r="B9181"/>
  <c r="C9182"/>
  <c r="B9180"/>
  <c r="C9181"/>
  <c r="C9180"/>
  <c r="B9179"/>
  <c r="B9178"/>
  <c r="C9179"/>
  <c r="B9177"/>
  <c r="C9178"/>
  <c r="B9176"/>
  <c r="C9177"/>
  <c r="C9176"/>
  <c r="B9175"/>
  <c r="B9174"/>
  <c r="C9175"/>
  <c r="B9173"/>
  <c r="C9174"/>
  <c r="B9172"/>
  <c r="C9173"/>
  <c r="C9172"/>
  <c r="B9171"/>
  <c r="B9170"/>
  <c r="C9171"/>
  <c r="B9169"/>
  <c r="C9170"/>
  <c r="B9168"/>
  <c r="C9169"/>
  <c r="B9167"/>
  <c r="C9168"/>
  <c r="B9166"/>
  <c r="C9167"/>
  <c r="B9165"/>
  <c r="C9166"/>
  <c r="B9164"/>
  <c r="C9165"/>
  <c r="C9164"/>
  <c r="B9163"/>
  <c r="B9162"/>
  <c r="C9163"/>
  <c r="B9161"/>
  <c r="C9162"/>
  <c r="B9160"/>
  <c r="C9161"/>
  <c r="B9159"/>
  <c r="C9160"/>
  <c r="B9158"/>
  <c r="C9159"/>
  <c r="C9158"/>
  <c r="B9157"/>
  <c r="B9156"/>
  <c r="C9157"/>
  <c r="C9156"/>
  <c r="B9155"/>
  <c r="B9154"/>
  <c r="C9155"/>
  <c r="C9154"/>
  <c r="B9153"/>
  <c r="B9152"/>
  <c r="C9153"/>
  <c r="B9151"/>
  <c r="C9152"/>
  <c r="B9150"/>
  <c r="C9151"/>
  <c r="B9149"/>
  <c r="C9150"/>
  <c r="B9148"/>
  <c r="C9149"/>
  <c r="C9148"/>
  <c r="B9147"/>
  <c r="B9146"/>
  <c r="C9147"/>
  <c r="B9145"/>
  <c r="C9146"/>
  <c r="B9144"/>
  <c r="C9145"/>
  <c r="C9144"/>
  <c r="B9143"/>
  <c r="B9142"/>
  <c r="C9143"/>
  <c r="B9141"/>
  <c r="C9142"/>
  <c r="B9140"/>
  <c r="C9141"/>
  <c r="C9140"/>
  <c r="B9139"/>
  <c r="B9138"/>
  <c r="C9139"/>
  <c r="B9137"/>
  <c r="C9138"/>
  <c r="B9136"/>
  <c r="C9137"/>
  <c r="B9135"/>
  <c r="C9136"/>
  <c r="B9134"/>
  <c r="C9135"/>
  <c r="B9133"/>
  <c r="C9134"/>
  <c r="B9132"/>
  <c r="C9133"/>
  <c r="C9132"/>
  <c r="B9131"/>
  <c r="B9130"/>
  <c r="C9131"/>
  <c r="B9129"/>
  <c r="C9130"/>
  <c r="B9128"/>
  <c r="C9129"/>
  <c r="C9128"/>
  <c r="B9127"/>
  <c r="B9126"/>
  <c r="C9127"/>
  <c r="C9126"/>
  <c r="B9125"/>
  <c r="B9124"/>
  <c r="C9125"/>
  <c r="C9124"/>
  <c r="B9123"/>
  <c r="B9122"/>
  <c r="C9123"/>
  <c r="C9122"/>
  <c r="B9121"/>
  <c r="B9120"/>
  <c r="C9121"/>
  <c r="B9119"/>
  <c r="C9120"/>
  <c r="B9118"/>
  <c r="C9119"/>
  <c r="B9117"/>
  <c r="C9118"/>
  <c r="B9116"/>
  <c r="C9117"/>
  <c r="C9116"/>
  <c r="B9115"/>
  <c r="B9114"/>
  <c r="C9115"/>
  <c r="B9113"/>
  <c r="C9114"/>
  <c r="B9112"/>
  <c r="C9113"/>
  <c r="C9112"/>
  <c r="B9111"/>
  <c r="B9110"/>
  <c r="C9111"/>
  <c r="C9110"/>
  <c r="B9109"/>
  <c r="B9108"/>
  <c r="C9109"/>
  <c r="C9108"/>
  <c r="B9107"/>
  <c r="B9106"/>
  <c r="C9107"/>
  <c r="B9105"/>
  <c r="C9106"/>
  <c r="B9104"/>
  <c r="C9105"/>
  <c r="B9103"/>
  <c r="C9104"/>
  <c r="B9102"/>
  <c r="C9103"/>
  <c r="B9101"/>
  <c r="C9102"/>
  <c r="B9100"/>
  <c r="C9101"/>
  <c r="C9100"/>
  <c r="B9099"/>
  <c r="B9098"/>
  <c r="C9099"/>
  <c r="B9097"/>
  <c r="C9098"/>
  <c r="B9096"/>
  <c r="C9097"/>
  <c r="C9096"/>
  <c r="B9095"/>
  <c r="B9094"/>
  <c r="C9095"/>
  <c r="C9094"/>
  <c r="B9093"/>
  <c r="B9092"/>
  <c r="C9093"/>
  <c r="C9092"/>
  <c r="B9091"/>
  <c r="B9090"/>
  <c r="C9091"/>
  <c r="C9090"/>
  <c r="B9089"/>
  <c r="B9088"/>
  <c r="C9089"/>
  <c r="B9087"/>
  <c r="C9088"/>
  <c r="B9086"/>
  <c r="C9087"/>
  <c r="C9086"/>
  <c r="B9085"/>
  <c r="B9084"/>
  <c r="C9085"/>
  <c r="C9084"/>
  <c r="B9083"/>
  <c r="B9082"/>
  <c r="C9083"/>
  <c r="B9081"/>
  <c r="C9082"/>
  <c r="B9080"/>
  <c r="C9081"/>
  <c r="C9080"/>
  <c r="B9079"/>
  <c r="B9078"/>
  <c r="C9079"/>
  <c r="B9077"/>
  <c r="C9078"/>
  <c r="B9076"/>
  <c r="C9077"/>
  <c r="C9076"/>
  <c r="B9075"/>
  <c r="B9074"/>
  <c r="C9075"/>
  <c r="B9073"/>
  <c r="C9074"/>
  <c r="B9072"/>
  <c r="C9073"/>
  <c r="C9072"/>
  <c r="B9071"/>
  <c r="B9070"/>
  <c r="C9071"/>
  <c r="B9069"/>
  <c r="C9070"/>
  <c r="B9068"/>
  <c r="C9069"/>
  <c r="C9068"/>
  <c r="B9067"/>
  <c r="B9066"/>
  <c r="C9067"/>
  <c r="B9065"/>
  <c r="C9066"/>
  <c r="B9064"/>
  <c r="C9065"/>
  <c r="B9063"/>
  <c r="C9064"/>
  <c r="B9062"/>
  <c r="C9063"/>
  <c r="C9062"/>
  <c r="B9061"/>
  <c r="B9060"/>
  <c r="C9061"/>
  <c r="C9060"/>
  <c r="B9059"/>
  <c r="B9058"/>
  <c r="C9059"/>
  <c r="C9058"/>
  <c r="B9057"/>
  <c r="B9056"/>
  <c r="C9057"/>
  <c r="B9055"/>
  <c r="C9056"/>
  <c r="B9054"/>
  <c r="C9055"/>
  <c r="B9053"/>
  <c r="C9054"/>
  <c r="B9052"/>
  <c r="C9053"/>
  <c r="C9052"/>
  <c r="B9051"/>
  <c r="B9050"/>
  <c r="C9051"/>
  <c r="B9049"/>
  <c r="C9050"/>
  <c r="B9048"/>
  <c r="C9049"/>
  <c r="C9048"/>
  <c r="B9047"/>
  <c r="B9046"/>
  <c r="C9047"/>
  <c r="B9045"/>
  <c r="C9046"/>
  <c r="B9044"/>
  <c r="C9045"/>
  <c r="C9044"/>
  <c r="B9043"/>
  <c r="B9042"/>
  <c r="C9043"/>
  <c r="B9041"/>
  <c r="C9042"/>
  <c r="B9040"/>
  <c r="C9041"/>
  <c r="B9039"/>
  <c r="C9040"/>
  <c r="B9038"/>
  <c r="C9039"/>
  <c r="B9037"/>
  <c r="C9038"/>
  <c r="B9036"/>
  <c r="C9037"/>
  <c r="C9036"/>
  <c r="B9035"/>
  <c r="B9034"/>
  <c r="C9035"/>
  <c r="B9033"/>
  <c r="C9034"/>
  <c r="B9032"/>
  <c r="C9033"/>
  <c r="B9031"/>
  <c r="C9032"/>
  <c r="B9030"/>
  <c r="C9031"/>
  <c r="C9030"/>
  <c r="B9029"/>
  <c r="B9028"/>
  <c r="C9029"/>
  <c r="C9028"/>
  <c r="B9027"/>
  <c r="B9026"/>
  <c r="C9027"/>
  <c r="C9026"/>
  <c r="B9025"/>
  <c r="B9024"/>
  <c r="C9025"/>
  <c r="B9023"/>
  <c r="C9024"/>
  <c r="B9022"/>
  <c r="C9023"/>
  <c r="B9021"/>
  <c r="C9022"/>
  <c r="B9020"/>
  <c r="C9021"/>
  <c r="C9020"/>
  <c r="B9019"/>
  <c r="B9018"/>
  <c r="C9019"/>
  <c r="B9017"/>
  <c r="C9018"/>
  <c r="B9016"/>
  <c r="C9017"/>
  <c r="C9016"/>
  <c r="B9015"/>
  <c r="B9014"/>
  <c r="C9015"/>
  <c r="C9014"/>
  <c r="B9013"/>
  <c r="B9012"/>
  <c r="C9013"/>
  <c r="C9012"/>
  <c r="B9011"/>
  <c r="B9010"/>
  <c r="C9011"/>
  <c r="B9009"/>
  <c r="C9010"/>
  <c r="B9008"/>
  <c r="C9009"/>
  <c r="B9007"/>
  <c r="C9008"/>
  <c r="B9006"/>
  <c r="C9007"/>
  <c r="B9005"/>
  <c r="C9006"/>
  <c r="B9004"/>
  <c r="C9005"/>
  <c r="C9004"/>
  <c r="B9003"/>
  <c r="B9002"/>
  <c r="C9003"/>
  <c r="B9001"/>
  <c r="C9002"/>
  <c r="B9000"/>
  <c r="C9001"/>
  <c r="B8999"/>
  <c r="C9000"/>
  <c r="B8998"/>
  <c r="C8999"/>
  <c r="C8998"/>
  <c r="B8997"/>
  <c r="B8996"/>
  <c r="C8997"/>
  <c r="C8996"/>
  <c r="B8995"/>
  <c r="B8994"/>
  <c r="C8995"/>
  <c r="C8994"/>
  <c r="B8993"/>
  <c r="B8992"/>
  <c r="C8993"/>
  <c r="B8991"/>
  <c r="C8992"/>
  <c r="B8990"/>
  <c r="C8991"/>
  <c r="B8989"/>
  <c r="C8990"/>
  <c r="B8988"/>
  <c r="C8989"/>
  <c r="C8988"/>
  <c r="B8987"/>
  <c r="B8986"/>
  <c r="C8987"/>
  <c r="B8985"/>
  <c r="C8986"/>
  <c r="B8984"/>
  <c r="C8985"/>
  <c r="C8984"/>
  <c r="B8983"/>
  <c r="B8982"/>
  <c r="C8983"/>
  <c r="C8982"/>
  <c r="B8981"/>
  <c r="B8980"/>
  <c r="C8981"/>
  <c r="C8980"/>
  <c r="B8979"/>
  <c r="B8978"/>
  <c r="C8979"/>
  <c r="B8977"/>
  <c r="C8978"/>
  <c r="B8976"/>
  <c r="C8977"/>
  <c r="C8976"/>
  <c r="B8975"/>
  <c r="B8974"/>
  <c r="C8975"/>
  <c r="B8973"/>
  <c r="C8974"/>
  <c r="B8972"/>
  <c r="C8973"/>
  <c r="C8972"/>
  <c r="B8971"/>
  <c r="B8970"/>
  <c r="C8971"/>
  <c r="B8969"/>
  <c r="C8970"/>
  <c r="B8968"/>
  <c r="C8969"/>
  <c r="C8968"/>
  <c r="B8967"/>
  <c r="B8966"/>
  <c r="C8967"/>
  <c r="C8966"/>
  <c r="B8965"/>
  <c r="B8964"/>
  <c r="C8965"/>
  <c r="C8964"/>
  <c r="B8963"/>
  <c r="B8962"/>
  <c r="C8963"/>
  <c r="C8962"/>
  <c r="B8961"/>
  <c r="B8960"/>
  <c r="C8961"/>
  <c r="B8959"/>
  <c r="C8960"/>
  <c r="B8958"/>
  <c r="C8959"/>
  <c r="C8958"/>
  <c r="B8957"/>
  <c r="B8956"/>
  <c r="C8957"/>
  <c r="C8956"/>
  <c r="B8955"/>
  <c r="B8954"/>
  <c r="C8955"/>
  <c r="B8953"/>
  <c r="C8954"/>
  <c r="B8952"/>
  <c r="C8953"/>
  <c r="C8952"/>
  <c r="B8951"/>
  <c r="B8950"/>
  <c r="C8951"/>
  <c r="B8949"/>
  <c r="C8950"/>
  <c r="B8948"/>
  <c r="C8949"/>
  <c r="C8948"/>
  <c r="B8947"/>
  <c r="B8946"/>
  <c r="C8947"/>
  <c r="B8945"/>
  <c r="C8946"/>
  <c r="B8944"/>
  <c r="C8945"/>
  <c r="C8944"/>
  <c r="B8943"/>
  <c r="B8942"/>
  <c r="C8943"/>
  <c r="B8941"/>
  <c r="C8942"/>
  <c r="B8940"/>
  <c r="C8941"/>
  <c r="C8940"/>
  <c r="B8939"/>
  <c r="B8938"/>
  <c r="C8939"/>
  <c r="B8937"/>
  <c r="C8938"/>
  <c r="B8936"/>
  <c r="C8937"/>
  <c r="B8935"/>
  <c r="C8936"/>
  <c r="B8934"/>
  <c r="C8935"/>
  <c r="C8934"/>
  <c r="B8933"/>
  <c r="B8932"/>
  <c r="C8933"/>
  <c r="C8932"/>
  <c r="B8931"/>
  <c r="B8930"/>
  <c r="C8931"/>
  <c r="C8930"/>
  <c r="B8929"/>
  <c r="B8928"/>
  <c r="C8929"/>
  <c r="B8927"/>
  <c r="C8928"/>
  <c r="B8926"/>
  <c r="C8927"/>
  <c r="B8925"/>
  <c r="C8926"/>
  <c r="B8924"/>
  <c r="C8925"/>
  <c r="C8924"/>
  <c r="B8923"/>
  <c r="B8922"/>
  <c r="C8923"/>
  <c r="B8921"/>
  <c r="C8922"/>
  <c r="B8920"/>
  <c r="C8921"/>
  <c r="C8920"/>
  <c r="B8919"/>
  <c r="B8918"/>
  <c r="C8919"/>
  <c r="B8917"/>
  <c r="C8918"/>
  <c r="B8916"/>
  <c r="C8917"/>
  <c r="C8916"/>
  <c r="B8915"/>
  <c r="B8914"/>
  <c r="C8915"/>
  <c r="B8913"/>
  <c r="C8914"/>
  <c r="C8913"/>
  <c r="B8912"/>
  <c r="B8911"/>
  <c r="C8912"/>
  <c r="B8910"/>
  <c r="C8911"/>
  <c r="B8909"/>
  <c r="C8910"/>
  <c r="B8908"/>
  <c r="C8909"/>
  <c r="C8908"/>
  <c r="B8907"/>
  <c r="B8906"/>
  <c r="C8907"/>
  <c r="B8905"/>
  <c r="C8906"/>
  <c r="B8904"/>
  <c r="C8905"/>
  <c r="B8903"/>
  <c r="C8904"/>
  <c r="B8902"/>
  <c r="C8903"/>
  <c r="C8902"/>
  <c r="B8901"/>
  <c r="B8900"/>
  <c r="C8901"/>
  <c r="C8900"/>
  <c r="B8899"/>
  <c r="B8898"/>
  <c r="C8899"/>
  <c r="C8898"/>
  <c r="B8897"/>
  <c r="B8896"/>
  <c r="C8897"/>
  <c r="B8895"/>
  <c r="C8896"/>
  <c r="B8894"/>
  <c r="C8895"/>
  <c r="B8893"/>
  <c r="C8894"/>
  <c r="B8892"/>
  <c r="C8893"/>
  <c r="C8892"/>
  <c r="B8891"/>
  <c r="B8890"/>
  <c r="C8891"/>
  <c r="B8889"/>
  <c r="C8890"/>
  <c r="B8888"/>
  <c r="C8889"/>
  <c r="C8888"/>
  <c r="B8887"/>
  <c r="B8886"/>
  <c r="C8887"/>
  <c r="B8885"/>
  <c r="C8886"/>
  <c r="B8884"/>
  <c r="C8885"/>
  <c r="C8884"/>
  <c r="B8883"/>
  <c r="B8882"/>
  <c r="C8883"/>
  <c r="B8881"/>
  <c r="C8882"/>
  <c r="B8880"/>
  <c r="C8881"/>
  <c r="B8879"/>
  <c r="C8880"/>
  <c r="B8878"/>
  <c r="C8879"/>
  <c r="B8877"/>
  <c r="C8878"/>
  <c r="B8876"/>
  <c r="C8877"/>
  <c r="C8876"/>
  <c r="B8875"/>
  <c r="B8874"/>
  <c r="C8875"/>
  <c r="B8873"/>
  <c r="C8874"/>
  <c r="B8872"/>
  <c r="C8873"/>
  <c r="B8871"/>
  <c r="C8872"/>
  <c r="B8870"/>
  <c r="C8871"/>
  <c r="C8870"/>
  <c r="B8869"/>
  <c r="B8868"/>
  <c r="C8869"/>
  <c r="C8868"/>
  <c r="B8867"/>
  <c r="B8866"/>
  <c r="C8867"/>
  <c r="C8866"/>
  <c r="B8865"/>
  <c r="B8864"/>
  <c r="C8865"/>
  <c r="B8863"/>
  <c r="C8864"/>
  <c r="B8862"/>
  <c r="C8863"/>
  <c r="C8862"/>
  <c r="B8861"/>
  <c r="B8860"/>
  <c r="C8861"/>
  <c r="C8860"/>
  <c r="B8859"/>
  <c r="B8858"/>
  <c r="C8859"/>
  <c r="B8857"/>
  <c r="C8858"/>
  <c r="B8856"/>
  <c r="C8857"/>
  <c r="C8856"/>
  <c r="B8855"/>
  <c r="B8854"/>
  <c r="C8855"/>
  <c r="C8854"/>
  <c r="B8853"/>
  <c r="B8852"/>
  <c r="C8853"/>
  <c r="C8852"/>
  <c r="B8851"/>
  <c r="B8850"/>
  <c r="C8851"/>
  <c r="B8849"/>
  <c r="C8850"/>
  <c r="B8848"/>
  <c r="C8849"/>
  <c r="B8847"/>
  <c r="C8848"/>
  <c r="B8846"/>
  <c r="C8847"/>
  <c r="B8845"/>
  <c r="C8846"/>
  <c r="B8844"/>
  <c r="C8845"/>
  <c r="C8844"/>
  <c r="B8843"/>
  <c r="B8842"/>
  <c r="C8843"/>
  <c r="B8841"/>
  <c r="C8842"/>
  <c r="B8840"/>
  <c r="C8841"/>
  <c r="C8840"/>
  <c r="B8839"/>
  <c r="B8838"/>
  <c r="C8839"/>
  <c r="C8838"/>
  <c r="B8837"/>
  <c r="B8836"/>
  <c r="C8837"/>
  <c r="C8836"/>
  <c r="B8835"/>
  <c r="B8834"/>
  <c r="C8835"/>
  <c r="C8834"/>
  <c r="B8833"/>
  <c r="B8832"/>
  <c r="C8833"/>
  <c r="B8831"/>
  <c r="C8832"/>
  <c r="B8830"/>
  <c r="C8831"/>
  <c r="C8830"/>
  <c r="B8829"/>
  <c r="B8828"/>
  <c r="C8829"/>
  <c r="C8828"/>
  <c r="B8827"/>
  <c r="B8826"/>
  <c r="C8827"/>
  <c r="B8825"/>
  <c r="C8826"/>
  <c r="B8824"/>
  <c r="C8825"/>
  <c r="C8824"/>
  <c r="B8823"/>
  <c r="B8822"/>
  <c r="C8823"/>
  <c r="B8821"/>
  <c r="C8822"/>
  <c r="B8820"/>
  <c r="C8821"/>
  <c r="C8820"/>
  <c r="B8819"/>
  <c r="B8818"/>
  <c r="C8819"/>
  <c r="B8817"/>
  <c r="C8818"/>
  <c r="B8816"/>
  <c r="C8817"/>
  <c r="C8816"/>
  <c r="B8815"/>
  <c r="B8814"/>
  <c r="C8815"/>
  <c r="B8813"/>
  <c r="C8814"/>
  <c r="B8812"/>
  <c r="C8813"/>
  <c r="C8812"/>
  <c r="B8811"/>
  <c r="B8810"/>
  <c r="C8811"/>
  <c r="B8809"/>
  <c r="C8810"/>
  <c r="B8808"/>
  <c r="C8809"/>
  <c r="B8807"/>
  <c r="C8808"/>
  <c r="B8806"/>
  <c r="C8807"/>
  <c r="C8806"/>
  <c r="B8805"/>
  <c r="B8804"/>
  <c r="C8805"/>
  <c r="C8804"/>
  <c r="B8803"/>
  <c r="B8802"/>
  <c r="C8803"/>
  <c r="C8802"/>
  <c r="B8801"/>
  <c r="B8800"/>
  <c r="C8801"/>
  <c r="B8799"/>
  <c r="C8800"/>
  <c r="B8798"/>
  <c r="C8799"/>
  <c r="B8797"/>
  <c r="C8798"/>
  <c r="B8796"/>
  <c r="C8797"/>
  <c r="C8796"/>
  <c r="B8795"/>
  <c r="B8794"/>
  <c r="C8795"/>
  <c r="B8793"/>
  <c r="C8794"/>
  <c r="B8792"/>
  <c r="C8793"/>
  <c r="C8792"/>
  <c r="B8791"/>
  <c r="B8790"/>
  <c r="C8791"/>
  <c r="B8789"/>
  <c r="C8790"/>
  <c r="B8788"/>
  <c r="C8789"/>
  <c r="C8788"/>
  <c r="B8787"/>
  <c r="B8786"/>
  <c r="C8787"/>
  <c r="B8785"/>
  <c r="C8786"/>
  <c r="B8784"/>
  <c r="C8785"/>
  <c r="B8783"/>
  <c r="C8784"/>
  <c r="B8782"/>
  <c r="C8783"/>
  <c r="B8781"/>
  <c r="C8782"/>
  <c r="B8780"/>
  <c r="C8781"/>
  <c r="C8780"/>
  <c r="B8779"/>
  <c r="B8778"/>
  <c r="C8779"/>
  <c r="B8777"/>
  <c r="C8778"/>
  <c r="B8776"/>
  <c r="C8777"/>
  <c r="B8775"/>
  <c r="C8776"/>
  <c r="B8774"/>
  <c r="C8775"/>
  <c r="C8774"/>
  <c r="B8773"/>
  <c r="B8772"/>
  <c r="C8773"/>
  <c r="C8772"/>
  <c r="B8771"/>
  <c r="B8770"/>
  <c r="C8771"/>
  <c r="C8770"/>
  <c r="B8769"/>
  <c r="B8768"/>
  <c r="C8769"/>
  <c r="B8767"/>
  <c r="C8768"/>
  <c r="B8766"/>
  <c r="C8767"/>
  <c r="B8765"/>
  <c r="C8766"/>
  <c r="B8764"/>
  <c r="C8765"/>
  <c r="C8764"/>
  <c r="B8763"/>
  <c r="B8762"/>
  <c r="C8763"/>
  <c r="B8761"/>
  <c r="C8762"/>
  <c r="B8760"/>
  <c r="C8761"/>
  <c r="C8760"/>
  <c r="B8759"/>
  <c r="B8758"/>
  <c r="C8759"/>
  <c r="B8757"/>
  <c r="C8758"/>
  <c r="B8756"/>
  <c r="C8757"/>
  <c r="C8756"/>
  <c r="B8755"/>
  <c r="B8754"/>
  <c r="C8755"/>
  <c r="B8753"/>
  <c r="C8754"/>
  <c r="B8752"/>
  <c r="C8753"/>
  <c r="B8751"/>
  <c r="C8752"/>
  <c r="B8750"/>
  <c r="C8751"/>
  <c r="B8749"/>
  <c r="C8750"/>
  <c r="B8748"/>
  <c r="C8749"/>
  <c r="C8748"/>
  <c r="B8747"/>
  <c r="B8746"/>
  <c r="C8747"/>
  <c r="B8745"/>
  <c r="C8746"/>
  <c r="B8744"/>
  <c r="C8745"/>
  <c r="B8743"/>
  <c r="C8744"/>
  <c r="B8742"/>
  <c r="C8743"/>
  <c r="C8742"/>
  <c r="B8741"/>
  <c r="B8740"/>
  <c r="C8741"/>
  <c r="C8740"/>
  <c r="B8739"/>
  <c r="B8738"/>
  <c r="C8739"/>
  <c r="C8738"/>
  <c r="B8737"/>
  <c r="B8736"/>
  <c r="C8737"/>
  <c r="B8735"/>
  <c r="C8736"/>
  <c r="B8734"/>
  <c r="C8735"/>
  <c r="B8733"/>
  <c r="C8734"/>
  <c r="B8732"/>
  <c r="C8733"/>
  <c r="C8732"/>
  <c r="B8731"/>
  <c r="B8730"/>
  <c r="C8731"/>
  <c r="B8729"/>
  <c r="C8730"/>
  <c r="B8728"/>
  <c r="C8729"/>
  <c r="C8728"/>
  <c r="B8727"/>
  <c r="B8726"/>
  <c r="C8727"/>
  <c r="C8726"/>
  <c r="B8725"/>
  <c r="B8724"/>
  <c r="C8725"/>
  <c r="C8724"/>
  <c r="B8723"/>
  <c r="B8722"/>
  <c r="C8723"/>
  <c r="B8721"/>
  <c r="C8722"/>
  <c r="B8720"/>
  <c r="C8721"/>
  <c r="B8719"/>
  <c r="C8720"/>
  <c r="B8718"/>
  <c r="C8719"/>
  <c r="B8717"/>
  <c r="C8718"/>
  <c r="B8716"/>
  <c r="C8717"/>
  <c r="C8716"/>
  <c r="B8715"/>
  <c r="B8714"/>
  <c r="C8715"/>
  <c r="B8713"/>
  <c r="C8714"/>
  <c r="B8712"/>
  <c r="C8713"/>
  <c r="C8712"/>
  <c r="B8711"/>
  <c r="B8710"/>
  <c r="C8711"/>
  <c r="C8710"/>
  <c r="B8709"/>
  <c r="B8708"/>
  <c r="C8709"/>
  <c r="C8708"/>
  <c r="B8707"/>
  <c r="B8706"/>
  <c r="C8707"/>
  <c r="C8706"/>
  <c r="B8705"/>
  <c r="B8704"/>
  <c r="C8705"/>
  <c r="B8703"/>
  <c r="C8704"/>
  <c r="B8702"/>
  <c r="C8703"/>
  <c r="C8702"/>
  <c r="B8701"/>
  <c r="B8700"/>
  <c r="C8701"/>
  <c r="C8700"/>
  <c r="B8699"/>
  <c r="B8698"/>
  <c r="C8699"/>
  <c r="B8697"/>
  <c r="C8698"/>
  <c r="B8696"/>
  <c r="C8697"/>
  <c r="C8696"/>
  <c r="B8695"/>
  <c r="B8694"/>
  <c r="C8695"/>
  <c r="B8693"/>
  <c r="C8694"/>
  <c r="B8692"/>
  <c r="C8693"/>
  <c r="C8692"/>
  <c r="B8691"/>
  <c r="B8690"/>
  <c r="C8691"/>
  <c r="B8689"/>
  <c r="C8690"/>
  <c r="B8688"/>
  <c r="C8689"/>
  <c r="C8688"/>
  <c r="B8687"/>
  <c r="B8686"/>
  <c r="C8687"/>
  <c r="B8685"/>
  <c r="C8686"/>
  <c r="B8684"/>
  <c r="C8685"/>
  <c r="C8684"/>
  <c r="B8683"/>
  <c r="B8682"/>
  <c r="C8683"/>
  <c r="B8681"/>
  <c r="C8682"/>
  <c r="B8680"/>
  <c r="C8681"/>
  <c r="B8679"/>
  <c r="C8680"/>
  <c r="B8678"/>
  <c r="C8679"/>
  <c r="C8678"/>
  <c r="B8677"/>
  <c r="B8676"/>
  <c r="C8677"/>
  <c r="C8676"/>
  <c r="B8675"/>
  <c r="B8674"/>
  <c r="C8675"/>
  <c r="C8674"/>
  <c r="B8673"/>
  <c r="B8672"/>
  <c r="C8673"/>
  <c r="B8671"/>
  <c r="C8672"/>
  <c r="B8670"/>
  <c r="C8671"/>
  <c r="B8669"/>
  <c r="C8670"/>
  <c r="B8668"/>
  <c r="C8669"/>
  <c r="C8668"/>
  <c r="B8667"/>
  <c r="B8666"/>
  <c r="C8667"/>
  <c r="B8665"/>
  <c r="C8666"/>
  <c r="B8664"/>
  <c r="C8665"/>
  <c r="C8664"/>
  <c r="B8663"/>
  <c r="B8662"/>
  <c r="C8663"/>
  <c r="B8661"/>
  <c r="C8662"/>
  <c r="B8660"/>
  <c r="C8661"/>
  <c r="C8660"/>
  <c r="B8659"/>
  <c r="B8658"/>
  <c r="C8659"/>
  <c r="B8657"/>
  <c r="C8658"/>
  <c r="B8656"/>
  <c r="C8657"/>
  <c r="C8656"/>
  <c r="B8655"/>
  <c r="B8654"/>
  <c r="C8655"/>
  <c r="C8654"/>
  <c r="B8653"/>
  <c r="B8652"/>
  <c r="C8653"/>
  <c r="B8651"/>
  <c r="C8652"/>
  <c r="B8650"/>
  <c r="C8651"/>
  <c r="C8650"/>
  <c r="B8649"/>
  <c r="B8648"/>
  <c r="C8649"/>
  <c r="C8648"/>
  <c r="B8647"/>
  <c r="B8646"/>
  <c r="C8647"/>
  <c r="B8645"/>
  <c r="C8646"/>
  <c r="B8644"/>
  <c r="C8645"/>
  <c r="B8643"/>
  <c r="C8644"/>
  <c r="B8642"/>
  <c r="C8643"/>
  <c r="B8641"/>
  <c r="C8642"/>
  <c r="B8640"/>
  <c r="C8641"/>
  <c r="C8640"/>
  <c r="B8639"/>
  <c r="B8638"/>
  <c r="C8639"/>
  <c r="C8638"/>
  <c r="B8637"/>
  <c r="B8636"/>
  <c r="C8637"/>
  <c r="B8635"/>
  <c r="C8636"/>
  <c r="B8634"/>
  <c r="C8635"/>
  <c r="C8634"/>
  <c r="B8633"/>
  <c r="B8632"/>
  <c r="C8633"/>
  <c r="B8631"/>
  <c r="C8632"/>
  <c r="B8630"/>
  <c r="C8631"/>
  <c r="C8630"/>
  <c r="B8629"/>
  <c r="B8628"/>
  <c r="C8629"/>
  <c r="B8627"/>
  <c r="C8628"/>
  <c r="B8626"/>
  <c r="C8627"/>
  <c r="C8626"/>
  <c r="B8625"/>
  <c r="B8624"/>
  <c r="C8625"/>
  <c r="C8624"/>
  <c r="B8623"/>
  <c r="B8622"/>
  <c r="C8623"/>
  <c r="C8622"/>
  <c r="B8621"/>
  <c r="B8620"/>
  <c r="C8621"/>
  <c r="B8619"/>
  <c r="C8620"/>
  <c r="B8618"/>
  <c r="C8619"/>
  <c r="C8618"/>
  <c r="B8617"/>
  <c r="B8616"/>
  <c r="C8617"/>
  <c r="B8615"/>
  <c r="C8616"/>
  <c r="B8614"/>
  <c r="C8615"/>
  <c r="B8613"/>
  <c r="C8614"/>
  <c r="B8612"/>
  <c r="C8613"/>
  <c r="B8611"/>
  <c r="C8612"/>
  <c r="B8610"/>
  <c r="C8611"/>
  <c r="B8609"/>
  <c r="C8610"/>
  <c r="B8608"/>
  <c r="C8609"/>
  <c r="C8608"/>
  <c r="B8607"/>
  <c r="B8606"/>
  <c r="C8607"/>
  <c r="C8606"/>
  <c r="B8605"/>
  <c r="C8605"/>
  <c r="B8604"/>
  <c r="B8603"/>
  <c r="C8604"/>
  <c r="B8602"/>
  <c r="C8603"/>
  <c r="C8602"/>
  <c r="B8601"/>
  <c r="B8600"/>
  <c r="C8601"/>
  <c r="B8599"/>
  <c r="C8600"/>
  <c r="B8598"/>
  <c r="C8599"/>
  <c r="B8597"/>
  <c r="C8598"/>
  <c r="C8597"/>
  <c r="B8596"/>
  <c r="B8595"/>
  <c r="C8596"/>
  <c r="B8594"/>
  <c r="C8595"/>
  <c r="C8594"/>
  <c r="B8593"/>
  <c r="B8592"/>
  <c r="C8593"/>
  <c r="C8592"/>
  <c r="B8591"/>
  <c r="B8590"/>
  <c r="C8591"/>
  <c r="C8590"/>
  <c r="B8589"/>
  <c r="C8589"/>
  <c r="B8588"/>
  <c r="B8587"/>
  <c r="C8588"/>
  <c r="B8586"/>
  <c r="C8587"/>
  <c r="C8586"/>
  <c r="B8585"/>
  <c r="B8584"/>
  <c r="C8585"/>
  <c r="B8583"/>
  <c r="C8584"/>
  <c r="B8582"/>
  <c r="C8583"/>
  <c r="B8581"/>
  <c r="C8582"/>
  <c r="C8581"/>
  <c r="B8580"/>
  <c r="B8579"/>
  <c r="C8580"/>
  <c r="B8578"/>
  <c r="C8579"/>
  <c r="B8577"/>
  <c r="C8578"/>
  <c r="B8576"/>
  <c r="C8577"/>
  <c r="C8576"/>
  <c r="B8575"/>
  <c r="B8574"/>
  <c r="C8575"/>
  <c r="B8573"/>
  <c r="C8574"/>
  <c r="C8573"/>
  <c r="B8572"/>
  <c r="B8571"/>
  <c r="C8572"/>
  <c r="B8570"/>
  <c r="C8571"/>
  <c r="C8570"/>
  <c r="B8569"/>
  <c r="B8568"/>
  <c r="C8569"/>
  <c r="B8567"/>
  <c r="C8568"/>
  <c r="B8566"/>
  <c r="C8567"/>
  <c r="C8566"/>
  <c r="B8565"/>
  <c r="C8565"/>
  <c r="B8564"/>
  <c r="B8563"/>
  <c r="C8564"/>
  <c r="B8562"/>
  <c r="C8563"/>
  <c r="C8562"/>
  <c r="B8561"/>
  <c r="B8560"/>
  <c r="C8561"/>
  <c r="B8559"/>
  <c r="C8560"/>
  <c r="B8558"/>
  <c r="C8559"/>
  <c r="B8557"/>
  <c r="C8558"/>
  <c r="B8556"/>
  <c r="C8557"/>
  <c r="C8556"/>
  <c r="B8555"/>
  <c r="B8554"/>
  <c r="C8555"/>
  <c r="B8553"/>
  <c r="C8554"/>
  <c r="B8552"/>
  <c r="C8553"/>
  <c r="B8551"/>
  <c r="C8552"/>
  <c r="B8550"/>
  <c r="C8551"/>
  <c r="C8550"/>
  <c r="B8549"/>
  <c r="B8548"/>
  <c r="C8549"/>
  <c r="C8548"/>
  <c r="B8547"/>
  <c r="B8546"/>
  <c r="C8547"/>
  <c r="C8546"/>
  <c r="B8545"/>
  <c r="B8544"/>
  <c r="C8545"/>
  <c r="B8543"/>
  <c r="C8544"/>
  <c r="B8542"/>
  <c r="C8543"/>
  <c r="B8541"/>
  <c r="C8542"/>
  <c r="B8540"/>
  <c r="C8541"/>
  <c r="C8540"/>
  <c r="B8539"/>
  <c r="B8538"/>
  <c r="C8539"/>
  <c r="B8537"/>
  <c r="C8538"/>
  <c r="B8536"/>
  <c r="C8537"/>
  <c r="C8536"/>
  <c r="B8535"/>
  <c r="B8534"/>
  <c r="C8535"/>
  <c r="B8533"/>
  <c r="C8534"/>
  <c r="B8532"/>
  <c r="C8533"/>
  <c r="C8532"/>
  <c r="B8531"/>
  <c r="B8530"/>
  <c r="C8531"/>
  <c r="B8529"/>
  <c r="C8530"/>
  <c r="B8528"/>
  <c r="C8529"/>
  <c r="B8527"/>
  <c r="C8528"/>
  <c r="B8526"/>
  <c r="C8527"/>
  <c r="B8525"/>
  <c r="C8526"/>
  <c r="B8524"/>
  <c r="C8525"/>
  <c r="C8524"/>
  <c r="B8523"/>
  <c r="B8522"/>
  <c r="C8523"/>
  <c r="B8521"/>
  <c r="C8522"/>
  <c r="B8520"/>
  <c r="C8521"/>
  <c r="B8519"/>
  <c r="C8520"/>
  <c r="B8518"/>
  <c r="C8519"/>
  <c r="C8518"/>
  <c r="B8517"/>
  <c r="B8516"/>
  <c r="C8517"/>
  <c r="C8516"/>
  <c r="B8515"/>
  <c r="B8514"/>
  <c r="C8515"/>
  <c r="C8514"/>
  <c r="B8513"/>
  <c r="B8512"/>
  <c r="C8513"/>
  <c r="B8511"/>
  <c r="C8512"/>
  <c r="B8510"/>
  <c r="C8511"/>
  <c r="B8509"/>
  <c r="C8510"/>
  <c r="B8508"/>
  <c r="C8509"/>
  <c r="C8508"/>
  <c r="B8507"/>
  <c r="B8506"/>
  <c r="C8507"/>
  <c r="B8505"/>
  <c r="C8506"/>
  <c r="B8504"/>
  <c r="C8505"/>
  <c r="C8504"/>
  <c r="B8503"/>
  <c r="B8502"/>
  <c r="C8503"/>
  <c r="B8501"/>
  <c r="C8502"/>
  <c r="B8500"/>
  <c r="C8501"/>
  <c r="C8500"/>
  <c r="B8499"/>
  <c r="B8498"/>
  <c r="C8499"/>
  <c r="B8497"/>
  <c r="C8498"/>
  <c r="B8496"/>
  <c r="C8497"/>
  <c r="B8495"/>
  <c r="C8496"/>
  <c r="B8494"/>
  <c r="C8495"/>
  <c r="B8493"/>
  <c r="C8494"/>
  <c r="B8492"/>
  <c r="C8493"/>
  <c r="C8492"/>
  <c r="B8491"/>
  <c r="B8490"/>
  <c r="C8491"/>
  <c r="B8489"/>
  <c r="C8490"/>
  <c r="B8488"/>
  <c r="C8489"/>
  <c r="B8487"/>
  <c r="C8488"/>
  <c r="B8486"/>
  <c r="C8487"/>
  <c r="C8486"/>
  <c r="B8485"/>
  <c r="B8484"/>
  <c r="C8485"/>
  <c r="C8484"/>
  <c r="B8483"/>
  <c r="B8482"/>
  <c r="C8483"/>
  <c r="C8482"/>
  <c r="B8481"/>
  <c r="B8480"/>
  <c r="C8481"/>
  <c r="B8479"/>
  <c r="C8480"/>
  <c r="B8478"/>
  <c r="C8479"/>
  <c r="B8477"/>
  <c r="C8478"/>
  <c r="B8476"/>
  <c r="C8477"/>
  <c r="C8476"/>
  <c r="B8475"/>
  <c r="B8474"/>
  <c r="C8475"/>
  <c r="B8473"/>
  <c r="C8474"/>
  <c r="B8472"/>
  <c r="C8473"/>
  <c r="C8472"/>
  <c r="B8471"/>
  <c r="B8470"/>
  <c r="C8471"/>
  <c r="C8470"/>
  <c r="B8469"/>
  <c r="B8468"/>
  <c r="C8469"/>
  <c r="C8468"/>
  <c r="B8467"/>
  <c r="B8466"/>
  <c r="C8467"/>
  <c r="B8465"/>
  <c r="C8466"/>
  <c r="B8464"/>
  <c r="C8465"/>
  <c r="B8463"/>
  <c r="C8464"/>
  <c r="B8462"/>
  <c r="C8463"/>
  <c r="B8461"/>
  <c r="C8462"/>
  <c r="B8460"/>
  <c r="C8461"/>
  <c r="C8460"/>
  <c r="B8459"/>
  <c r="B8458"/>
  <c r="C8459"/>
  <c r="B8457"/>
  <c r="C8458"/>
  <c r="B8456"/>
  <c r="C8457"/>
  <c r="C8456"/>
  <c r="B8455"/>
  <c r="B8454"/>
  <c r="C8455"/>
  <c r="C8454"/>
  <c r="B8453"/>
  <c r="B8452"/>
  <c r="C8453"/>
  <c r="C8452"/>
  <c r="B8451"/>
  <c r="B8450"/>
  <c r="C8451"/>
  <c r="C8450"/>
  <c r="B8449"/>
  <c r="B8448"/>
  <c r="C8449"/>
  <c r="B8447"/>
  <c r="C8448"/>
  <c r="B8446"/>
  <c r="C8447"/>
  <c r="C8446"/>
  <c r="B8445"/>
  <c r="B8444"/>
  <c r="C8445"/>
  <c r="C8444"/>
  <c r="B8443"/>
  <c r="B8442"/>
  <c r="C8443"/>
  <c r="B8441"/>
  <c r="C8442"/>
  <c r="B8440"/>
  <c r="C8441"/>
  <c r="C8440"/>
  <c r="B8439"/>
  <c r="B8438"/>
  <c r="C8439"/>
  <c r="B8437"/>
  <c r="C8438"/>
  <c r="B8436"/>
  <c r="C8437"/>
  <c r="C8436"/>
  <c r="B8435"/>
  <c r="B8434"/>
  <c r="C8435"/>
  <c r="B8433"/>
  <c r="C8434"/>
  <c r="B8432"/>
  <c r="C8433"/>
  <c r="C8432"/>
  <c r="B8431"/>
  <c r="B8430"/>
  <c r="C8431"/>
  <c r="B8429"/>
  <c r="C8430"/>
  <c r="B8428"/>
  <c r="C8429"/>
  <c r="C8428"/>
  <c r="B8427"/>
  <c r="B8426"/>
  <c r="C8427"/>
  <c r="B8425"/>
  <c r="C8426"/>
  <c r="B8424"/>
  <c r="C8425"/>
  <c r="B8423"/>
  <c r="C8424"/>
  <c r="B8422"/>
  <c r="C8423"/>
  <c r="C8422"/>
  <c r="B8421"/>
  <c r="B8420"/>
  <c r="C8421"/>
  <c r="C8420"/>
  <c r="B8419"/>
  <c r="B8418"/>
  <c r="C8419"/>
  <c r="C8418"/>
  <c r="B8417"/>
  <c r="B8416"/>
  <c r="C8417"/>
  <c r="B8415"/>
  <c r="C8416"/>
  <c r="B8414"/>
  <c r="C8415"/>
  <c r="B8413"/>
  <c r="C8414"/>
  <c r="B8412"/>
  <c r="C8413"/>
  <c r="C8412"/>
  <c r="B8411"/>
  <c r="B8410"/>
  <c r="C8411"/>
  <c r="B8409"/>
  <c r="C8410"/>
  <c r="B8408"/>
  <c r="C8409"/>
  <c r="C8408"/>
  <c r="B8407"/>
  <c r="B8406"/>
  <c r="C8407"/>
  <c r="B8405"/>
  <c r="C8406"/>
  <c r="B8404"/>
  <c r="C8405"/>
  <c r="C8404"/>
  <c r="B8403"/>
  <c r="B8402"/>
  <c r="C8403"/>
  <c r="B8401"/>
  <c r="C8402"/>
  <c r="C8401"/>
  <c r="B8400"/>
  <c r="B8399"/>
  <c r="C8400"/>
  <c r="B8398"/>
  <c r="C8399"/>
  <c r="B8397"/>
  <c r="C8398"/>
  <c r="B8396"/>
  <c r="C8397"/>
  <c r="C8396"/>
  <c r="B8395"/>
  <c r="B8394"/>
  <c r="C8395"/>
  <c r="B8393"/>
  <c r="C8394"/>
  <c r="B8392"/>
  <c r="C8393"/>
  <c r="B8391"/>
  <c r="C8392"/>
  <c r="B8390"/>
  <c r="C8391"/>
  <c r="C8390"/>
  <c r="B8389"/>
  <c r="B8388"/>
  <c r="C8389"/>
  <c r="C8388"/>
  <c r="B8387"/>
  <c r="B8386"/>
  <c r="C8387"/>
  <c r="C8386"/>
  <c r="B8385"/>
  <c r="B8384"/>
  <c r="C8385"/>
  <c r="B8383"/>
  <c r="C8384"/>
  <c r="B8382"/>
  <c r="C8383"/>
  <c r="B8381"/>
  <c r="C8382"/>
  <c r="B8380"/>
  <c r="C8381"/>
  <c r="C8380"/>
  <c r="B8379"/>
  <c r="B8378"/>
  <c r="C8379"/>
  <c r="B8377"/>
  <c r="C8378"/>
  <c r="B8376"/>
  <c r="C8377"/>
  <c r="C8376"/>
  <c r="B8375"/>
  <c r="B8374"/>
  <c r="C8375"/>
  <c r="B8373"/>
  <c r="C8374"/>
  <c r="B8372"/>
  <c r="C8373"/>
  <c r="C8372"/>
  <c r="B8371"/>
  <c r="B8370"/>
  <c r="C8371"/>
  <c r="B8369"/>
  <c r="C8370"/>
  <c r="B8368"/>
  <c r="C8369"/>
  <c r="B8367"/>
  <c r="C8368"/>
  <c r="B8366"/>
  <c r="C8367"/>
  <c r="B8365"/>
  <c r="C8366"/>
  <c r="B8364"/>
  <c r="C8365"/>
  <c r="C8364"/>
  <c r="B8363"/>
  <c r="B8362"/>
  <c r="C8363"/>
  <c r="B8361"/>
  <c r="C8362"/>
  <c r="B8360"/>
  <c r="C8361"/>
  <c r="C8360"/>
  <c r="B8359"/>
  <c r="B8358"/>
  <c r="C8359"/>
  <c r="C8358"/>
  <c r="B8357"/>
  <c r="B8356"/>
  <c r="C8357"/>
  <c r="C8356"/>
  <c r="B8355"/>
  <c r="B8354"/>
  <c r="C8355"/>
  <c r="C8354"/>
  <c r="B8353"/>
  <c r="B8352"/>
  <c r="C8353"/>
  <c r="B8351"/>
  <c r="C8352"/>
  <c r="B8350"/>
  <c r="C8351"/>
  <c r="B8349"/>
  <c r="C8350"/>
  <c r="B8348"/>
  <c r="C8349"/>
  <c r="C8348"/>
  <c r="B8347"/>
  <c r="B8346"/>
  <c r="C8347"/>
  <c r="B8345"/>
  <c r="C8346"/>
  <c r="B8344"/>
  <c r="C8345"/>
  <c r="C8344"/>
  <c r="B8343"/>
  <c r="B8342"/>
  <c r="C8343"/>
  <c r="C8342"/>
  <c r="B8341"/>
  <c r="B8340"/>
  <c r="C8341"/>
  <c r="C8340"/>
  <c r="B8339"/>
  <c r="B8338"/>
  <c r="C8339"/>
  <c r="B8337"/>
  <c r="C8338"/>
  <c r="B8336"/>
  <c r="C8337"/>
  <c r="B8335"/>
  <c r="C8336"/>
  <c r="B8334"/>
  <c r="C8335"/>
  <c r="B8333"/>
  <c r="C8334"/>
  <c r="B8332"/>
  <c r="C8333"/>
  <c r="C8332"/>
  <c r="B8331"/>
  <c r="B8330"/>
  <c r="C8331"/>
  <c r="B8329"/>
  <c r="C8330"/>
  <c r="B8328"/>
  <c r="C8329"/>
  <c r="C8328"/>
  <c r="B8327"/>
  <c r="B8326"/>
  <c r="C8327"/>
  <c r="C8326"/>
  <c r="B8325"/>
  <c r="B8324"/>
  <c r="C8325"/>
  <c r="C8324"/>
  <c r="B8323"/>
  <c r="B8322"/>
  <c r="C8323"/>
  <c r="C8322"/>
  <c r="B8321"/>
  <c r="B8320"/>
  <c r="C8321"/>
  <c r="B8319"/>
  <c r="C8320"/>
  <c r="B8318"/>
  <c r="C8319"/>
  <c r="C8318"/>
  <c r="B8317"/>
  <c r="B8316"/>
  <c r="C8317"/>
  <c r="C8316"/>
  <c r="B8315"/>
  <c r="B8314"/>
  <c r="C8315"/>
  <c r="B8313"/>
  <c r="C8314"/>
  <c r="B8312"/>
  <c r="C8313"/>
  <c r="C8312"/>
  <c r="B8311"/>
  <c r="B8310"/>
  <c r="C8311"/>
  <c r="B8309"/>
  <c r="C8310"/>
  <c r="B8308"/>
  <c r="C8309"/>
  <c r="C8308"/>
  <c r="B8307"/>
  <c r="B8306"/>
  <c r="C8307"/>
  <c r="B8305"/>
  <c r="C8306"/>
  <c r="B8304"/>
  <c r="C8305"/>
  <c r="C8304"/>
  <c r="B8303"/>
  <c r="B8302"/>
  <c r="C8303"/>
  <c r="B8301"/>
  <c r="C8302"/>
  <c r="B8300"/>
  <c r="C8301"/>
  <c r="C8300"/>
  <c r="B8299"/>
  <c r="B8298"/>
  <c r="C8299"/>
  <c r="B8297"/>
  <c r="C8298"/>
  <c r="B8296"/>
  <c r="C8297"/>
  <c r="B8295"/>
  <c r="C8296"/>
  <c r="B8294"/>
  <c r="C8295"/>
  <c r="C8294"/>
  <c r="B8293"/>
  <c r="B8292"/>
  <c r="C8293"/>
  <c r="C8292"/>
  <c r="B8291"/>
  <c r="B8290"/>
  <c r="C8291"/>
  <c r="C8290"/>
  <c r="B8289"/>
  <c r="B8288"/>
  <c r="C8289"/>
  <c r="B8287"/>
  <c r="C8288"/>
  <c r="B8286"/>
  <c r="C8287"/>
  <c r="B8285"/>
  <c r="C8286"/>
  <c r="B8284"/>
  <c r="C8285"/>
  <c r="C8284"/>
  <c r="B8283"/>
  <c r="B8282"/>
  <c r="C8283"/>
  <c r="B8281"/>
  <c r="C8282"/>
  <c r="B8280"/>
  <c r="C8281"/>
  <c r="C8280"/>
  <c r="B8279"/>
  <c r="B8278"/>
  <c r="C8279"/>
  <c r="B8277"/>
  <c r="C8278"/>
  <c r="B8276"/>
  <c r="C8277"/>
  <c r="C8276"/>
  <c r="B8275"/>
  <c r="B8274"/>
  <c r="C8275"/>
  <c r="B8273"/>
  <c r="C8274"/>
  <c r="B8272"/>
  <c r="C8273"/>
  <c r="B8271"/>
  <c r="C8272"/>
  <c r="B8270"/>
  <c r="C8271"/>
  <c r="B8269"/>
  <c r="C8270"/>
  <c r="B8268"/>
  <c r="C8269"/>
  <c r="C8268"/>
  <c r="B8267"/>
  <c r="B8266"/>
  <c r="C8267"/>
  <c r="B8265"/>
  <c r="C8266"/>
  <c r="B8264"/>
  <c r="C8265"/>
  <c r="B8263"/>
  <c r="C8264"/>
  <c r="B8262"/>
  <c r="C8263"/>
  <c r="C8262"/>
  <c r="B8261"/>
  <c r="B8260"/>
  <c r="C8261"/>
  <c r="C8260"/>
  <c r="B8259"/>
  <c r="B8258"/>
  <c r="C8259"/>
  <c r="C8258"/>
  <c r="B8257"/>
  <c r="B8256"/>
  <c r="C8257"/>
  <c r="B8255"/>
  <c r="C8256"/>
  <c r="B8254"/>
  <c r="C8255"/>
  <c r="B8253"/>
  <c r="C8254"/>
  <c r="B8252"/>
  <c r="C8253"/>
  <c r="C8252"/>
  <c r="B8251"/>
  <c r="B8250"/>
  <c r="C8251"/>
  <c r="B8249"/>
  <c r="C8250"/>
  <c r="B8248"/>
  <c r="C8249"/>
  <c r="C8248"/>
  <c r="B8247"/>
  <c r="B8246"/>
  <c r="C8247"/>
  <c r="B8245"/>
  <c r="C8246"/>
  <c r="B8244"/>
  <c r="C8245"/>
  <c r="C8244"/>
  <c r="B8243"/>
  <c r="B8242"/>
  <c r="C8243"/>
  <c r="B8241"/>
  <c r="C8242"/>
  <c r="B8240"/>
  <c r="C8241"/>
  <c r="B8239"/>
  <c r="C8240"/>
  <c r="B8238"/>
  <c r="C8239"/>
  <c r="B8237"/>
  <c r="C8238"/>
  <c r="B8236"/>
  <c r="C8237"/>
  <c r="C8236"/>
  <c r="B8235"/>
  <c r="B8234"/>
  <c r="C8235"/>
  <c r="B8233"/>
  <c r="C8234"/>
  <c r="B8232"/>
  <c r="C8233"/>
  <c r="B8231"/>
  <c r="C8232"/>
  <c r="B8230"/>
  <c r="C8231"/>
  <c r="C8230"/>
  <c r="B8229"/>
  <c r="B8228"/>
  <c r="C8229"/>
  <c r="C8228"/>
  <c r="B8227"/>
  <c r="B8226"/>
  <c r="C8227"/>
  <c r="C8226"/>
  <c r="B8225"/>
  <c r="B8224"/>
  <c r="C8225"/>
  <c r="B8223"/>
  <c r="C8224"/>
  <c r="B8222"/>
  <c r="C8223"/>
  <c r="B8221"/>
  <c r="C8222"/>
  <c r="B8220"/>
  <c r="C8221"/>
  <c r="C8220"/>
  <c r="B8219"/>
  <c r="B8218"/>
  <c r="C8219"/>
  <c r="B8217"/>
  <c r="C8218"/>
  <c r="B8216"/>
  <c r="C8217"/>
  <c r="C8216"/>
  <c r="B8215"/>
  <c r="B8214"/>
  <c r="C8215"/>
  <c r="C8214"/>
  <c r="B8213"/>
  <c r="B8212"/>
  <c r="C8213"/>
  <c r="C8212"/>
  <c r="B8211"/>
  <c r="B8210"/>
  <c r="C8211"/>
  <c r="B8209"/>
  <c r="C8210"/>
  <c r="B8208"/>
  <c r="C8209"/>
  <c r="B8207"/>
  <c r="C8208"/>
  <c r="B8206"/>
  <c r="C8207"/>
  <c r="B8205"/>
  <c r="C8206"/>
  <c r="B8204"/>
  <c r="C8205"/>
  <c r="C8204"/>
  <c r="B8203"/>
  <c r="B8202"/>
  <c r="C8203"/>
  <c r="B8201"/>
  <c r="C8202"/>
  <c r="B8200"/>
  <c r="C8201"/>
  <c r="C8200"/>
  <c r="B8199"/>
  <c r="B8198"/>
  <c r="C8199"/>
  <c r="C8198"/>
  <c r="B8197"/>
  <c r="B8196"/>
  <c r="C8197"/>
  <c r="C8196"/>
  <c r="B8195"/>
  <c r="B8194"/>
  <c r="C8195"/>
  <c r="C8194"/>
  <c r="B8193"/>
  <c r="B8192"/>
  <c r="C8193"/>
  <c r="B8191"/>
  <c r="C8192"/>
  <c r="B8190"/>
  <c r="C8191"/>
  <c r="C8190"/>
  <c r="B8189"/>
  <c r="B8188"/>
  <c r="C8189"/>
  <c r="C8188"/>
  <c r="B8187"/>
  <c r="B8186"/>
  <c r="C8187"/>
  <c r="B8185"/>
  <c r="C8186"/>
  <c r="B8184"/>
  <c r="C8185"/>
  <c r="C8184"/>
  <c r="B8183"/>
  <c r="B8182"/>
  <c r="C8183"/>
  <c r="B8181"/>
  <c r="C8182"/>
  <c r="B8180"/>
  <c r="C8181"/>
  <c r="C8180"/>
  <c r="B8179"/>
  <c r="B8178"/>
  <c r="C8179"/>
  <c r="B8177"/>
  <c r="C8178"/>
  <c r="B8176"/>
  <c r="C8177"/>
  <c r="C8176"/>
  <c r="B8175"/>
  <c r="B8174"/>
  <c r="C8175"/>
  <c r="B8173"/>
  <c r="C8174"/>
  <c r="B8172"/>
  <c r="C8173"/>
  <c r="C8172"/>
  <c r="B8171"/>
  <c r="B8170"/>
  <c r="C8171"/>
  <c r="B8169"/>
  <c r="C8170"/>
  <c r="B8168"/>
  <c r="C8169"/>
  <c r="B8167"/>
  <c r="C8168"/>
  <c r="B8166"/>
  <c r="C8167"/>
  <c r="C8166"/>
  <c r="B8165"/>
  <c r="B8164"/>
  <c r="C8165"/>
  <c r="C8164"/>
  <c r="B8163"/>
  <c r="B8162"/>
  <c r="C8163"/>
  <c r="C8162"/>
  <c r="B8161"/>
  <c r="B8160"/>
  <c r="C8161"/>
  <c r="B8159"/>
  <c r="C8160"/>
  <c r="B8158"/>
  <c r="C8159"/>
  <c r="B8157"/>
  <c r="C8158"/>
  <c r="B8156"/>
  <c r="C8157"/>
  <c r="C8156"/>
  <c r="B8155"/>
  <c r="B8154"/>
  <c r="C8155"/>
  <c r="B8153"/>
  <c r="C8154"/>
  <c r="B8152"/>
  <c r="C8153"/>
  <c r="C8152"/>
  <c r="B8151"/>
  <c r="B8150"/>
  <c r="C8151"/>
  <c r="B8149"/>
  <c r="C8150"/>
  <c r="B8148"/>
  <c r="C8149"/>
  <c r="C8148"/>
  <c r="B8147"/>
  <c r="B8146"/>
  <c r="C8147"/>
  <c r="B8145"/>
  <c r="C8146"/>
  <c r="B8144"/>
  <c r="C8145"/>
  <c r="B8143"/>
  <c r="C8144"/>
  <c r="B8142"/>
  <c r="C8143"/>
  <c r="B8141"/>
  <c r="C8142"/>
  <c r="B8140"/>
  <c r="C8141"/>
  <c r="C8140"/>
  <c r="B8139"/>
  <c r="B8138"/>
  <c r="C8139"/>
  <c r="B8137"/>
  <c r="C8138"/>
  <c r="B8136"/>
  <c r="C8137"/>
  <c r="B8135"/>
  <c r="C8136"/>
  <c r="B8134"/>
  <c r="C8135"/>
  <c r="C8134"/>
  <c r="B8133"/>
  <c r="B8132"/>
  <c r="C8133"/>
  <c r="C8132"/>
  <c r="B8131"/>
  <c r="B8130"/>
  <c r="C8131"/>
  <c r="C8130"/>
  <c r="B8129"/>
  <c r="B8128"/>
  <c r="C8129"/>
  <c r="B8127"/>
  <c r="C8128"/>
  <c r="B8126"/>
  <c r="C8127"/>
  <c r="B8125"/>
  <c r="C8126"/>
  <c r="B8124"/>
  <c r="C8125"/>
  <c r="C8124"/>
  <c r="B8123"/>
  <c r="B8122"/>
  <c r="C8123"/>
  <c r="B8121"/>
  <c r="C8122"/>
  <c r="B8120"/>
  <c r="C8121"/>
  <c r="C8120"/>
  <c r="B8119"/>
  <c r="B8118"/>
  <c r="C8119"/>
  <c r="B8117"/>
  <c r="C8118"/>
  <c r="B8116"/>
  <c r="C8117"/>
  <c r="C8116"/>
  <c r="B8115"/>
  <c r="B8114"/>
  <c r="C8115"/>
  <c r="B8113"/>
  <c r="C8114"/>
  <c r="B8112"/>
  <c r="C8113"/>
  <c r="B8111"/>
  <c r="C8112"/>
  <c r="B8110"/>
  <c r="C8111"/>
  <c r="B8109"/>
  <c r="C8110"/>
  <c r="B8108"/>
  <c r="C8109"/>
  <c r="C8108"/>
  <c r="B8107"/>
  <c r="B8106"/>
  <c r="C8107"/>
  <c r="B8105"/>
  <c r="C8106"/>
  <c r="B8104"/>
  <c r="C8105"/>
  <c r="C8104"/>
  <c r="B8103"/>
  <c r="B8102"/>
  <c r="C8103"/>
  <c r="C8102"/>
  <c r="B8101"/>
  <c r="B8100"/>
  <c r="C8101"/>
  <c r="C8100"/>
  <c r="B8099"/>
  <c r="B8098"/>
  <c r="C8099"/>
  <c r="C8098"/>
  <c r="B8097"/>
  <c r="B8096"/>
  <c r="C8097"/>
  <c r="B8095"/>
  <c r="C8096"/>
  <c r="B8094"/>
  <c r="C8095"/>
  <c r="B8093"/>
  <c r="C8094"/>
  <c r="B8092"/>
  <c r="C8093"/>
  <c r="C8092"/>
  <c r="B8091"/>
  <c r="B8090"/>
  <c r="C8091"/>
  <c r="B8089"/>
  <c r="C8090"/>
  <c r="B8088"/>
  <c r="C8089"/>
  <c r="C8088"/>
  <c r="B8087"/>
  <c r="B8086"/>
  <c r="C8087"/>
  <c r="C8086"/>
  <c r="B8085"/>
  <c r="B8084"/>
  <c r="C8085"/>
  <c r="C8084"/>
  <c r="B8083"/>
  <c r="B8082"/>
  <c r="C8083"/>
  <c r="B8081"/>
  <c r="C8082"/>
  <c r="B8080"/>
  <c r="C8081"/>
  <c r="B8079"/>
  <c r="C8080"/>
  <c r="B8078"/>
  <c r="C8079"/>
  <c r="B8077"/>
  <c r="C8078"/>
  <c r="B8076"/>
  <c r="C8077"/>
  <c r="C8076"/>
  <c r="B8075"/>
  <c r="B8074"/>
  <c r="C8075"/>
  <c r="B8073"/>
  <c r="C8074"/>
  <c r="B8072"/>
  <c r="C8073"/>
  <c r="C8072"/>
  <c r="B8071"/>
  <c r="B8070"/>
  <c r="C8071"/>
  <c r="C8070"/>
  <c r="B8069"/>
  <c r="B8068"/>
  <c r="C8069"/>
  <c r="C8068"/>
  <c r="B8067"/>
  <c r="B8066"/>
  <c r="C8067"/>
  <c r="C8066"/>
  <c r="B8065"/>
  <c r="B8064"/>
  <c r="C8065"/>
  <c r="B8063"/>
  <c r="C8064"/>
  <c r="B8062"/>
  <c r="C8063"/>
  <c r="C8062"/>
  <c r="B8061"/>
  <c r="B8060"/>
  <c r="C8061"/>
  <c r="C8060"/>
  <c r="B8059"/>
  <c r="B8058"/>
  <c r="C8059"/>
  <c r="B8057"/>
  <c r="C8058"/>
  <c r="B8056"/>
  <c r="C8057"/>
  <c r="C8056"/>
  <c r="B8055"/>
  <c r="B8054"/>
  <c r="C8055"/>
  <c r="B8053"/>
  <c r="C8054"/>
  <c r="B8052"/>
  <c r="C8053"/>
  <c r="C8052"/>
  <c r="B8051"/>
  <c r="B8050"/>
  <c r="C8051"/>
  <c r="B8049"/>
  <c r="C8050"/>
  <c r="B8048"/>
  <c r="C8049"/>
  <c r="C8048"/>
  <c r="B8047"/>
  <c r="B8046"/>
  <c r="C8047"/>
  <c r="B8045"/>
  <c r="C8046"/>
  <c r="B8044"/>
  <c r="C8045"/>
  <c r="C8044"/>
  <c r="B8043"/>
  <c r="B8042"/>
  <c r="C8043"/>
  <c r="B8041"/>
  <c r="C8042"/>
  <c r="B8040"/>
  <c r="C8041"/>
  <c r="B8039"/>
  <c r="C8040"/>
  <c r="B8038"/>
  <c r="C8039"/>
  <c r="C8038"/>
  <c r="B8037"/>
  <c r="B8036"/>
  <c r="C8037"/>
  <c r="C8036"/>
  <c r="B8035"/>
  <c r="B8034"/>
  <c r="C8035"/>
  <c r="C8034"/>
  <c r="B8033"/>
  <c r="B8032"/>
  <c r="C8033"/>
  <c r="B8031"/>
  <c r="C8032"/>
  <c r="B8030"/>
  <c r="C8031"/>
  <c r="B8029"/>
  <c r="C8030"/>
  <c r="B8028"/>
  <c r="C8029"/>
  <c r="C8028"/>
  <c r="B8027"/>
  <c r="B8026"/>
  <c r="C8027"/>
  <c r="B8025"/>
  <c r="C8026"/>
  <c r="B8024"/>
  <c r="C8025"/>
  <c r="C8024"/>
  <c r="B8023"/>
  <c r="B8022"/>
  <c r="C8023"/>
  <c r="B8021"/>
  <c r="C8022"/>
  <c r="B8020"/>
  <c r="C8021"/>
  <c r="C8020"/>
  <c r="B8019"/>
  <c r="B8018"/>
  <c r="C8019"/>
  <c r="B8017"/>
  <c r="C8018"/>
  <c r="B8016"/>
  <c r="C8017"/>
  <c r="B8015"/>
  <c r="C8016"/>
  <c r="B8014"/>
  <c r="C8015"/>
  <c r="B8013"/>
  <c r="C8014"/>
  <c r="B8012"/>
  <c r="C8013"/>
  <c r="C8012"/>
  <c r="B8011"/>
  <c r="B8010"/>
  <c r="C8011"/>
  <c r="B8009"/>
  <c r="C8010"/>
  <c r="B8008"/>
  <c r="C8009"/>
  <c r="B8007"/>
  <c r="C8008"/>
  <c r="B8006"/>
  <c r="C8007"/>
  <c r="C8006"/>
  <c r="B8005"/>
  <c r="B8004"/>
  <c r="C8005"/>
  <c r="C8004"/>
  <c r="B8003"/>
  <c r="B8002"/>
  <c r="C8003"/>
  <c r="C8002"/>
  <c r="B8001"/>
  <c r="B8000"/>
  <c r="C8001"/>
  <c r="B7999"/>
  <c r="C8000"/>
  <c r="B7998"/>
  <c r="C7999"/>
  <c r="B7997"/>
  <c r="C7998"/>
  <c r="B7996"/>
  <c r="C7997"/>
  <c r="C7996"/>
  <c r="B7995"/>
  <c r="B7994"/>
  <c r="C7995"/>
  <c r="B7993"/>
  <c r="C7994"/>
  <c r="B7992"/>
  <c r="C7993"/>
  <c r="C7992"/>
  <c r="B7991"/>
  <c r="B7990"/>
  <c r="C7991"/>
  <c r="C7990"/>
  <c r="B7989"/>
  <c r="B7988"/>
  <c r="C7989"/>
  <c r="C7988"/>
  <c r="B7987"/>
  <c r="B7986"/>
  <c r="C7987"/>
  <c r="B7985"/>
  <c r="C7986"/>
  <c r="B7984"/>
  <c r="C7985"/>
  <c r="B7983"/>
  <c r="C7984"/>
  <c r="B7982"/>
  <c r="C7983"/>
  <c r="B7981"/>
  <c r="C7982"/>
  <c r="B7980"/>
  <c r="C7981"/>
  <c r="C7980"/>
  <c r="B7979"/>
  <c r="B7978"/>
  <c r="C7979"/>
  <c r="B7977"/>
  <c r="C7978"/>
  <c r="B7976"/>
  <c r="C7977"/>
  <c r="B7975"/>
  <c r="C7976"/>
  <c r="B7974"/>
  <c r="C7975"/>
  <c r="C7974"/>
  <c r="B7973"/>
  <c r="B7972"/>
  <c r="C7973"/>
  <c r="C7972"/>
  <c r="B7971"/>
  <c r="B7970"/>
  <c r="C7971"/>
  <c r="C7970"/>
  <c r="B7969"/>
  <c r="B7968"/>
  <c r="C7969"/>
  <c r="B7967"/>
  <c r="C7968"/>
  <c r="B7966"/>
  <c r="C7967"/>
  <c r="B7965"/>
  <c r="C7966"/>
  <c r="B7964"/>
  <c r="C7965"/>
  <c r="C7964"/>
  <c r="B7963"/>
  <c r="B7962"/>
  <c r="C7963"/>
  <c r="B7961"/>
  <c r="C7962"/>
  <c r="B7960"/>
  <c r="C7961"/>
  <c r="C7960"/>
  <c r="B7959"/>
  <c r="B7958"/>
  <c r="C7959"/>
  <c r="C7958"/>
  <c r="B7957"/>
  <c r="B7956"/>
  <c r="C7957"/>
  <c r="C7956"/>
  <c r="B7955"/>
  <c r="B7954"/>
  <c r="C7955"/>
  <c r="B7953"/>
  <c r="C7954"/>
  <c r="B7952"/>
  <c r="C7953"/>
  <c r="C7952"/>
  <c r="B7951"/>
  <c r="B7950"/>
  <c r="C7951"/>
  <c r="B7949"/>
  <c r="C7950"/>
  <c r="B7948"/>
  <c r="C7949"/>
  <c r="C7948"/>
  <c r="B7947"/>
  <c r="B7946"/>
  <c r="C7947"/>
  <c r="B7945"/>
  <c r="C7946"/>
  <c r="B7944"/>
  <c r="C7945"/>
  <c r="C7944"/>
  <c r="B7943"/>
  <c r="B7942"/>
  <c r="C7943"/>
  <c r="C7942"/>
  <c r="B7941"/>
  <c r="B7940"/>
  <c r="C7941"/>
  <c r="C7940"/>
  <c r="B7939"/>
  <c r="B7938"/>
  <c r="C7939"/>
  <c r="C7938"/>
  <c r="B7937"/>
  <c r="B7936"/>
  <c r="C7937"/>
  <c r="B7935"/>
  <c r="C7936"/>
  <c r="B7934"/>
  <c r="C7935"/>
  <c r="C7934"/>
  <c r="B7933"/>
  <c r="B7932"/>
  <c r="C7933"/>
  <c r="C7932"/>
  <c r="B7931"/>
  <c r="B7930"/>
  <c r="C7931"/>
  <c r="B7929"/>
  <c r="C7930"/>
  <c r="B7928"/>
  <c r="C7929"/>
  <c r="C7928"/>
  <c r="B7927"/>
  <c r="B7926"/>
  <c r="C7927"/>
  <c r="B7925"/>
  <c r="C7926"/>
  <c r="B7924"/>
  <c r="C7925"/>
  <c r="C7924"/>
  <c r="B7923"/>
  <c r="B7922"/>
  <c r="C7923"/>
  <c r="B7921"/>
  <c r="C7922"/>
  <c r="B7920"/>
  <c r="C7921"/>
  <c r="C7920"/>
  <c r="B7919"/>
  <c r="B7918"/>
  <c r="C7919"/>
  <c r="B7917"/>
  <c r="C7918"/>
  <c r="B7916"/>
  <c r="C7917"/>
  <c r="C7916"/>
  <c r="B7915"/>
  <c r="B7914"/>
  <c r="C7915"/>
  <c r="B7913"/>
  <c r="C7914"/>
  <c r="B7912"/>
  <c r="C7913"/>
  <c r="B7911"/>
  <c r="C7912"/>
  <c r="B7910"/>
  <c r="C7911"/>
  <c r="C7910"/>
  <c r="B7909"/>
  <c r="B7908"/>
  <c r="C7909"/>
  <c r="C7908"/>
  <c r="B7907"/>
  <c r="B7906"/>
  <c r="C7907"/>
  <c r="C7906"/>
  <c r="B7905"/>
  <c r="B7904"/>
  <c r="C7905"/>
  <c r="B7903"/>
  <c r="C7904"/>
  <c r="B7902"/>
  <c r="C7903"/>
  <c r="B7901"/>
  <c r="C7902"/>
  <c r="B7900"/>
  <c r="C7901"/>
  <c r="C7900"/>
  <c r="B7899"/>
  <c r="B7898"/>
  <c r="C7899"/>
  <c r="B7897"/>
  <c r="C7898"/>
  <c r="B7896"/>
  <c r="C7897"/>
  <c r="C7896"/>
  <c r="B7895"/>
  <c r="B7894"/>
  <c r="C7895"/>
  <c r="B7893"/>
  <c r="C7894"/>
  <c r="B7892"/>
  <c r="C7893"/>
  <c r="C7892"/>
  <c r="B7891"/>
  <c r="B7890"/>
  <c r="C7891"/>
  <c r="B7889"/>
  <c r="C7890"/>
  <c r="C7889"/>
  <c r="B7888"/>
  <c r="B7887"/>
  <c r="C7888"/>
  <c r="B7886"/>
  <c r="C7887"/>
  <c r="B7885"/>
  <c r="C7886"/>
  <c r="B7884"/>
  <c r="C7885"/>
  <c r="C7884"/>
  <c r="B7883"/>
  <c r="B7882"/>
  <c r="C7883"/>
  <c r="B7881"/>
  <c r="C7882"/>
  <c r="B7880"/>
  <c r="C7881"/>
  <c r="B7879"/>
  <c r="C7880"/>
  <c r="B7878"/>
  <c r="C7879"/>
  <c r="C7878"/>
  <c r="B7877"/>
  <c r="B7876"/>
  <c r="C7877"/>
  <c r="C7876"/>
  <c r="B7875"/>
  <c r="B7874"/>
  <c r="C7875"/>
  <c r="C7874"/>
  <c r="B7873"/>
  <c r="B7872"/>
  <c r="C7873"/>
  <c r="B7871"/>
  <c r="C7872"/>
  <c r="B7870"/>
  <c r="C7871"/>
  <c r="B7869"/>
  <c r="C7870"/>
  <c r="B7868"/>
  <c r="C7869"/>
  <c r="C7868"/>
  <c r="B7867"/>
  <c r="B7866"/>
  <c r="C7867"/>
  <c r="B7865"/>
  <c r="C7866"/>
  <c r="B7864"/>
  <c r="C7865"/>
  <c r="C7864"/>
  <c r="B7863"/>
  <c r="B7862"/>
  <c r="C7863"/>
  <c r="B7861"/>
  <c r="C7862"/>
  <c r="B7860"/>
  <c r="C7861"/>
  <c r="C7860"/>
  <c r="B7859"/>
  <c r="B7858"/>
  <c r="C7859"/>
  <c r="B7857"/>
  <c r="C7858"/>
  <c r="B7856"/>
  <c r="C7857"/>
  <c r="B7855"/>
  <c r="C7856"/>
  <c r="B7854"/>
  <c r="C7855"/>
  <c r="B7853"/>
  <c r="C7854"/>
  <c r="B7852"/>
  <c r="C7853"/>
  <c r="C7852"/>
  <c r="B7851"/>
  <c r="B7850"/>
  <c r="C7851"/>
  <c r="B7849"/>
  <c r="C7850"/>
  <c r="B7848"/>
  <c r="C7849"/>
  <c r="C7848"/>
  <c r="B7847"/>
  <c r="B7846"/>
  <c r="C7847"/>
  <c r="C7846"/>
  <c r="B7845"/>
  <c r="B7844"/>
  <c r="C7845"/>
  <c r="C7844"/>
  <c r="B7843"/>
  <c r="B7842"/>
  <c r="C7843"/>
  <c r="C7842"/>
  <c r="B7841"/>
  <c r="B7840"/>
  <c r="C7841"/>
  <c r="B7839"/>
  <c r="C7840"/>
  <c r="B7838"/>
  <c r="C7839"/>
  <c r="B7837"/>
  <c r="C7838"/>
  <c r="B7836"/>
  <c r="C7837"/>
  <c r="C7836"/>
  <c r="B7835"/>
  <c r="B7834"/>
  <c r="C7835"/>
  <c r="B7833"/>
  <c r="C7834"/>
  <c r="B7832"/>
  <c r="C7833"/>
  <c r="C7832"/>
  <c r="B7831"/>
  <c r="B7830"/>
  <c r="C7831"/>
  <c r="C7830"/>
  <c r="B7829"/>
  <c r="B7828"/>
  <c r="C7829"/>
  <c r="C7828"/>
  <c r="B7827"/>
  <c r="B7826"/>
  <c r="C7827"/>
  <c r="B7825"/>
  <c r="C7826"/>
  <c r="B7824"/>
  <c r="C7825"/>
  <c r="B7823"/>
  <c r="C7824"/>
  <c r="B7822"/>
  <c r="C7823"/>
  <c r="B7821"/>
  <c r="C7822"/>
  <c r="B7820"/>
  <c r="C7821"/>
  <c r="C7820"/>
  <c r="B7819"/>
  <c r="B7818"/>
  <c r="C7819"/>
  <c r="B7817"/>
  <c r="C7818"/>
  <c r="B7816"/>
  <c r="C7817"/>
  <c r="C7816"/>
  <c r="B7815"/>
  <c r="B7814"/>
  <c r="C7815"/>
  <c r="C7814"/>
  <c r="B7813"/>
  <c r="B7812"/>
  <c r="C7813"/>
  <c r="C7812"/>
  <c r="B7811"/>
  <c r="B7810"/>
  <c r="C7811"/>
  <c r="C7810"/>
  <c r="B7809"/>
  <c r="B7808"/>
  <c r="C7809"/>
  <c r="B7807"/>
  <c r="C7808"/>
  <c r="B7806"/>
  <c r="C7807"/>
  <c r="C7806"/>
  <c r="B7805"/>
  <c r="B7804"/>
  <c r="C7805"/>
  <c r="C7804"/>
  <c r="B7803"/>
  <c r="B7802"/>
  <c r="C7803"/>
  <c r="B7801"/>
  <c r="C7802"/>
  <c r="B7800"/>
  <c r="C7801"/>
  <c r="C7800"/>
  <c r="B7799"/>
  <c r="B7798"/>
  <c r="C7799"/>
  <c r="B7797"/>
  <c r="C7798"/>
  <c r="B7796"/>
  <c r="C7797"/>
  <c r="C7796"/>
  <c r="B7795"/>
  <c r="B7794"/>
  <c r="C7795"/>
  <c r="B7793"/>
  <c r="C7794"/>
  <c r="B7792"/>
  <c r="C7793"/>
  <c r="C7792"/>
  <c r="B7791"/>
  <c r="B7790"/>
  <c r="C7791"/>
  <c r="B7789"/>
  <c r="C7790"/>
  <c r="B7788"/>
  <c r="C7789"/>
  <c r="C7788"/>
  <c r="B7787"/>
  <c r="B7786"/>
  <c r="C7787"/>
  <c r="B7785"/>
  <c r="C7786"/>
  <c r="B7784"/>
  <c r="C7785"/>
  <c r="B7783"/>
  <c r="C7784"/>
  <c r="B7782"/>
  <c r="C7783"/>
  <c r="C7782"/>
  <c r="B7781"/>
  <c r="B7780"/>
  <c r="C7781"/>
  <c r="C7780"/>
  <c r="B7779"/>
  <c r="B7778"/>
  <c r="C7779"/>
  <c r="C7778"/>
  <c r="B7777"/>
  <c r="B7776"/>
  <c r="C7777"/>
  <c r="B7775"/>
  <c r="C7776"/>
  <c r="B7774"/>
  <c r="C7775"/>
  <c r="B7773"/>
  <c r="C7774"/>
  <c r="B7772"/>
  <c r="C7773"/>
  <c r="C7772"/>
  <c r="B7771"/>
  <c r="B7770"/>
  <c r="C7771"/>
  <c r="B7769"/>
  <c r="C7770"/>
  <c r="B7768"/>
  <c r="C7769"/>
  <c r="C7768"/>
  <c r="B7767"/>
  <c r="B7766"/>
  <c r="C7767"/>
  <c r="B7765"/>
  <c r="C7766"/>
  <c r="B7764"/>
  <c r="C7765"/>
  <c r="C7764"/>
  <c r="B7763"/>
  <c r="B7762"/>
  <c r="C7763"/>
  <c r="B7761"/>
  <c r="C7762"/>
  <c r="B7760"/>
  <c r="C7761"/>
  <c r="B7759"/>
  <c r="C7760"/>
  <c r="B7758"/>
  <c r="C7759"/>
  <c r="B7757"/>
  <c r="C7758"/>
  <c r="B7756"/>
  <c r="C7757"/>
  <c r="C7756"/>
  <c r="B7755"/>
  <c r="B7754"/>
  <c r="C7755"/>
  <c r="B7753"/>
  <c r="C7754"/>
  <c r="B7752"/>
  <c r="C7753"/>
  <c r="B7751"/>
  <c r="C7752"/>
  <c r="B7750"/>
  <c r="C7751"/>
  <c r="C7750"/>
  <c r="B7749"/>
  <c r="B7748"/>
  <c r="C7749"/>
  <c r="C7748"/>
  <c r="B7747"/>
  <c r="B7746"/>
  <c r="C7747"/>
  <c r="C7746"/>
  <c r="B7745"/>
  <c r="B7744"/>
  <c r="C7745"/>
  <c r="B7743"/>
  <c r="C7744"/>
  <c r="B7742"/>
  <c r="C7743"/>
  <c r="B7741"/>
  <c r="C7742"/>
  <c r="B7740"/>
  <c r="C7741"/>
  <c r="C7740"/>
  <c r="B7739"/>
  <c r="B7738"/>
  <c r="C7739"/>
  <c r="B7737"/>
  <c r="C7738"/>
  <c r="B7736"/>
  <c r="C7737"/>
  <c r="C7736"/>
  <c r="B7735"/>
  <c r="B7734"/>
  <c r="C7735"/>
  <c r="C7734"/>
  <c r="B7733"/>
  <c r="B7732"/>
  <c r="C7733"/>
  <c r="C7732"/>
  <c r="B7731"/>
  <c r="B7730"/>
  <c r="C7731"/>
  <c r="B7729"/>
  <c r="C7730"/>
  <c r="B7728"/>
  <c r="C7729"/>
  <c r="B7727"/>
  <c r="C7728"/>
  <c r="B7726"/>
  <c r="C7727"/>
  <c r="B7725"/>
  <c r="C7726"/>
  <c r="B7724"/>
  <c r="C7725"/>
  <c r="C7724"/>
  <c r="B7723"/>
  <c r="B7722"/>
  <c r="C7723"/>
  <c r="B7721"/>
  <c r="C7722"/>
  <c r="B7720"/>
  <c r="C7721"/>
  <c r="B7719"/>
  <c r="C7720"/>
  <c r="B7718"/>
  <c r="C7719"/>
  <c r="C7718"/>
  <c r="B7717"/>
  <c r="B7716"/>
  <c r="C7717"/>
  <c r="C7716"/>
  <c r="B7715"/>
  <c r="B7714"/>
  <c r="C7715"/>
  <c r="C7714"/>
  <c r="B7713"/>
  <c r="B7712"/>
  <c r="C7713"/>
  <c r="B7711"/>
  <c r="C7712"/>
  <c r="B7710"/>
  <c r="C7711"/>
  <c r="B7709"/>
  <c r="C7710"/>
  <c r="B7708"/>
  <c r="C7709"/>
  <c r="C7708"/>
  <c r="B7707"/>
  <c r="B7706"/>
  <c r="C7707"/>
  <c r="B7705"/>
  <c r="C7706"/>
  <c r="B7704"/>
  <c r="C7705"/>
  <c r="C7704"/>
  <c r="B7703"/>
  <c r="B7702"/>
  <c r="C7703"/>
  <c r="C7702"/>
  <c r="B7701"/>
  <c r="B7700"/>
  <c r="C7701"/>
  <c r="C7700"/>
  <c r="B7699"/>
  <c r="B7698"/>
  <c r="C7699"/>
  <c r="B7697"/>
  <c r="C7698"/>
  <c r="B7696"/>
  <c r="C7697"/>
  <c r="C7696"/>
  <c r="B7695"/>
  <c r="B7694"/>
  <c r="C7695"/>
  <c r="B7693"/>
  <c r="C7694"/>
  <c r="B7692"/>
  <c r="C7693"/>
  <c r="C7692"/>
  <c r="B7691"/>
  <c r="B7690"/>
  <c r="C7691"/>
  <c r="B7689"/>
  <c r="C7690"/>
  <c r="B7688"/>
  <c r="C7689"/>
  <c r="C7688"/>
  <c r="B7687"/>
  <c r="B7686"/>
  <c r="C7687"/>
  <c r="C7686"/>
  <c r="B7685"/>
  <c r="B7684"/>
  <c r="C7685"/>
  <c r="C7684"/>
  <c r="B7683"/>
  <c r="B7682"/>
  <c r="C7683"/>
  <c r="C7682"/>
  <c r="B7681"/>
  <c r="B7680"/>
  <c r="C7681"/>
  <c r="B7679"/>
  <c r="C7680"/>
  <c r="B7678"/>
  <c r="C7679"/>
  <c r="C7678"/>
  <c r="B7677"/>
  <c r="B7676"/>
  <c r="C7677"/>
  <c r="C7676"/>
  <c r="B7675"/>
  <c r="B7674"/>
  <c r="C7675"/>
  <c r="B7673"/>
  <c r="C7674"/>
  <c r="B7672"/>
  <c r="C7673"/>
  <c r="C7672"/>
  <c r="B7671"/>
  <c r="B7670"/>
  <c r="C7671"/>
  <c r="B7669"/>
  <c r="C7670"/>
  <c r="B7668"/>
  <c r="C7669"/>
  <c r="C7668"/>
  <c r="B7667"/>
  <c r="B7666"/>
  <c r="C7667"/>
  <c r="B7665"/>
  <c r="C7666"/>
  <c r="B7664"/>
  <c r="C7665"/>
  <c r="C7664"/>
  <c r="B7663"/>
  <c r="B7662"/>
  <c r="C7663"/>
  <c r="B7661"/>
  <c r="C7662"/>
  <c r="B7660"/>
  <c r="C7661"/>
  <c r="C7660"/>
  <c r="B7659"/>
  <c r="B7658"/>
  <c r="C7659"/>
  <c r="B7657"/>
  <c r="C7658"/>
  <c r="B7656"/>
  <c r="C7657"/>
  <c r="B7655"/>
  <c r="C7656"/>
  <c r="B7654"/>
  <c r="C7655"/>
  <c r="C7654"/>
  <c r="B7653"/>
  <c r="B7652"/>
  <c r="C7653"/>
  <c r="C7652"/>
  <c r="B7651"/>
  <c r="B7650"/>
  <c r="C7651"/>
  <c r="C7650"/>
  <c r="B7649"/>
  <c r="B7648"/>
  <c r="C7649"/>
  <c r="B7647"/>
  <c r="C7648"/>
  <c r="B7646"/>
  <c r="C7647"/>
  <c r="B7645"/>
  <c r="C7646"/>
  <c r="B7644"/>
  <c r="C7645"/>
  <c r="C7644"/>
  <c r="B7643"/>
  <c r="B7642"/>
  <c r="C7643"/>
  <c r="B7641"/>
  <c r="C7642"/>
  <c r="B7640"/>
  <c r="C7641"/>
  <c r="C7640"/>
  <c r="B7639"/>
  <c r="B7638"/>
  <c r="C7639"/>
  <c r="B7637"/>
  <c r="C7638"/>
  <c r="B7636"/>
  <c r="C7637"/>
  <c r="C7636"/>
  <c r="B7635"/>
  <c r="B7634"/>
  <c r="C7635"/>
  <c r="B7633"/>
  <c r="C7634"/>
  <c r="B7632"/>
  <c r="C7633"/>
  <c r="B7631"/>
  <c r="C7632"/>
  <c r="B7630"/>
  <c r="C7631"/>
  <c r="B7629"/>
  <c r="C7630"/>
  <c r="B7628"/>
  <c r="C7629"/>
  <c r="C7628"/>
  <c r="B7627"/>
  <c r="B7626"/>
  <c r="C7627"/>
  <c r="B7625"/>
  <c r="C7626"/>
  <c r="B7624"/>
  <c r="C7625"/>
  <c r="B7623"/>
  <c r="C7624"/>
  <c r="B7622"/>
  <c r="C7623"/>
  <c r="C7622"/>
  <c r="B7621"/>
  <c r="B7620"/>
  <c r="C7621"/>
  <c r="C7620"/>
  <c r="B7619"/>
  <c r="B7618"/>
  <c r="C7619"/>
  <c r="C7618"/>
  <c r="B7617"/>
  <c r="B7616"/>
  <c r="C7617"/>
  <c r="B7615"/>
  <c r="C7616"/>
  <c r="B7614"/>
  <c r="C7615"/>
  <c r="B7613"/>
  <c r="C7614"/>
  <c r="B7612"/>
  <c r="C7613"/>
  <c r="C7612"/>
  <c r="B7611"/>
  <c r="B7610"/>
  <c r="C7611"/>
  <c r="B7609"/>
  <c r="C7610"/>
  <c r="B7608"/>
  <c r="C7609"/>
  <c r="C7608"/>
  <c r="B7607"/>
  <c r="B7606"/>
  <c r="C7607"/>
  <c r="B7605"/>
  <c r="C7606"/>
  <c r="B7604"/>
  <c r="C7605"/>
  <c r="C7604"/>
  <c r="B7603"/>
  <c r="B7602"/>
  <c r="C7603"/>
  <c r="B7601"/>
  <c r="C7602"/>
  <c r="B7600"/>
  <c r="C7601"/>
  <c r="B7599"/>
  <c r="C7600"/>
  <c r="B7598"/>
  <c r="C7599"/>
  <c r="B7597"/>
  <c r="C7598"/>
  <c r="B7596"/>
  <c r="C7597"/>
  <c r="C7596"/>
  <c r="B7595"/>
  <c r="B7594"/>
  <c r="C7595"/>
  <c r="B7593"/>
  <c r="C7594"/>
  <c r="B7592"/>
  <c r="C7593"/>
  <c r="C7592"/>
  <c r="B7591"/>
  <c r="B7590"/>
  <c r="C7591"/>
  <c r="C7590"/>
  <c r="B7589"/>
  <c r="B7588"/>
  <c r="C7589"/>
  <c r="C7588"/>
  <c r="B7587"/>
  <c r="B7586"/>
  <c r="C7587"/>
  <c r="C7586"/>
  <c r="B7585"/>
  <c r="B7584"/>
  <c r="C7585"/>
  <c r="B7583"/>
  <c r="C7584"/>
  <c r="B7582"/>
  <c r="C7583"/>
  <c r="B7581"/>
  <c r="C7582"/>
  <c r="B7580"/>
  <c r="C7581"/>
  <c r="C7580"/>
  <c r="B7579"/>
  <c r="B7578"/>
  <c r="C7579"/>
  <c r="B7577"/>
  <c r="C7578"/>
  <c r="B7576"/>
  <c r="C7577"/>
  <c r="C7576"/>
  <c r="B7575"/>
  <c r="B7574"/>
  <c r="C7575"/>
  <c r="C7574"/>
  <c r="B7573"/>
  <c r="B7572"/>
  <c r="C7573"/>
  <c r="C7572"/>
  <c r="B7571"/>
  <c r="B7570"/>
  <c r="C7571"/>
  <c r="B7569"/>
  <c r="C7570"/>
  <c r="B7568"/>
  <c r="C7569"/>
  <c r="B7567"/>
  <c r="C7568"/>
  <c r="B7566"/>
  <c r="C7567"/>
  <c r="B7565"/>
  <c r="C7566"/>
  <c r="B7564"/>
  <c r="C7565"/>
  <c r="C7564"/>
  <c r="B7563"/>
  <c r="B7562"/>
  <c r="C7563"/>
  <c r="B7561"/>
  <c r="C7562"/>
  <c r="B7560"/>
  <c r="C7561"/>
  <c r="C7560"/>
  <c r="B7559"/>
  <c r="B7558"/>
  <c r="C7559"/>
  <c r="C7558"/>
  <c r="B7557"/>
  <c r="B7556"/>
  <c r="C7557"/>
  <c r="C7556"/>
  <c r="B7555"/>
  <c r="B7554"/>
  <c r="C7555"/>
  <c r="C7554"/>
  <c r="B7553"/>
  <c r="B7552"/>
  <c r="C7553"/>
  <c r="B7551"/>
  <c r="C7552"/>
  <c r="B7550"/>
  <c r="C7551"/>
  <c r="C7550"/>
  <c r="B7549"/>
  <c r="B7548"/>
  <c r="C7549"/>
  <c r="C7548"/>
  <c r="B7547"/>
  <c r="B7546"/>
  <c r="C7547"/>
  <c r="B7545"/>
  <c r="C7546"/>
  <c r="B7544"/>
  <c r="C7545"/>
  <c r="C7544"/>
  <c r="B7543"/>
  <c r="B7542"/>
  <c r="C7543"/>
  <c r="B7541"/>
  <c r="C7542"/>
  <c r="B7540"/>
  <c r="C7541"/>
  <c r="C7540"/>
  <c r="B7539"/>
  <c r="B7538"/>
  <c r="C7539"/>
  <c r="B7537"/>
  <c r="C7538"/>
  <c r="B7536"/>
  <c r="C7537"/>
  <c r="C7536"/>
  <c r="B7535"/>
  <c r="B7534"/>
  <c r="C7535"/>
  <c r="B7533"/>
  <c r="C7534"/>
  <c r="B7532"/>
  <c r="C7533"/>
  <c r="C7532"/>
  <c r="B7531"/>
  <c r="B7530"/>
  <c r="C7531"/>
  <c r="B7529"/>
  <c r="C7530"/>
  <c r="B7528"/>
  <c r="C7529"/>
  <c r="B7527"/>
  <c r="C7528"/>
  <c r="B7526"/>
  <c r="C7527"/>
  <c r="C7526"/>
  <c r="B7525"/>
  <c r="B7524"/>
  <c r="C7525"/>
  <c r="C7524"/>
  <c r="B7523"/>
  <c r="B7522"/>
  <c r="C7523"/>
  <c r="C7522"/>
  <c r="B7521"/>
  <c r="B7520"/>
  <c r="C7521"/>
  <c r="B7519"/>
  <c r="C7520"/>
  <c r="B7518"/>
  <c r="C7519"/>
  <c r="B7517"/>
  <c r="C7518"/>
  <c r="B7516"/>
  <c r="C7517"/>
  <c r="C7516"/>
  <c r="B7515"/>
  <c r="B7514"/>
  <c r="C7515"/>
  <c r="B7513"/>
  <c r="C7514"/>
  <c r="B7512"/>
  <c r="C7513"/>
  <c r="C7512"/>
  <c r="B7511"/>
  <c r="B7510"/>
  <c r="C7511"/>
  <c r="B7509"/>
  <c r="C7510"/>
  <c r="B7508"/>
  <c r="C7509"/>
  <c r="C7508"/>
  <c r="B7507"/>
  <c r="B7506"/>
  <c r="C7507"/>
  <c r="B7505"/>
  <c r="C7506"/>
  <c r="B7504"/>
  <c r="C7505"/>
  <c r="B7503"/>
  <c r="C7504"/>
  <c r="B7502"/>
  <c r="C7503"/>
  <c r="B7501"/>
  <c r="C7502"/>
  <c r="B7500"/>
  <c r="C7501"/>
  <c r="C7500"/>
  <c r="B7499"/>
  <c r="B7498"/>
  <c r="C7499"/>
  <c r="B7497"/>
  <c r="C7498"/>
  <c r="B7496"/>
  <c r="C7497"/>
  <c r="B7495"/>
  <c r="C7496"/>
  <c r="B7494"/>
  <c r="C7495"/>
  <c r="C7494"/>
  <c r="B7493"/>
  <c r="B7492"/>
  <c r="C7493"/>
  <c r="C7492"/>
  <c r="B7491"/>
  <c r="B7490"/>
  <c r="C7491"/>
  <c r="C7490"/>
  <c r="B7489"/>
  <c r="B7488"/>
  <c r="C7489"/>
  <c r="B7487"/>
  <c r="C7488"/>
  <c r="B7486"/>
  <c r="C7487"/>
  <c r="B7485"/>
  <c r="C7486"/>
  <c r="B7484"/>
  <c r="C7485"/>
  <c r="C7484"/>
  <c r="B7483"/>
  <c r="B7482"/>
  <c r="C7483"/>
  <c r="B7481"/>
  <c r="C7482"/>
  <c r="B7480"/>
  <c r="C7481"/>
  <c r="C7480"/>
  <c r="B7479"/>
  <c r="B7478"/>
  <c r="C7479"/>
  <c r="B7477"/>
  <c r="C7478"/>
  <c r="B7476"/>
  <c r="C7477"/>
  <c r="C7476"/>
  <c r="B7475"/>
  <c r="B7474"/>
  <c r="C7475"/>
  <c r="B7473"/>
  <c r="C7474"/>
  <c r="B7472"/>
  <c r="C7473"/>
  <c r="B7471"/>
  <c r="C7472"/>
  <c r="B7470"/>
  <c r="C7471"/>
  <c r="B7469"/>
  <c r="C7470"/>
  <c r="B7468"/>
  <c r="C7469"/>
  <c r="C7468"/>
  <c r="B7467"/>
  <c r="B7466"/>
  <c r="C7467"/>
  <c r="B7465"/>
  <c r="C7466"/>
  <c r="B7464"/>
  <c r="C7465"/>
  <c r="B7463"/>
  <c r="C7464"/>
  <c r="B7462"/>
  <c r="C7463"/>
  <c r="C7462"/>
  <c r="B7461"/>
  <c r="B7460"/>
  <c r="C7461"/>
  <c r="C7460"/>
  <c r="B7459"/>
  <c r="B7458"/>
  <c r="C7459"/>
  <c r="C7458"/>
  <c r="B7457"/>
  <c r="B7456"/>
  <c r="C7457"/>
  <c r="B7455"/>
  <c r="C7456"/>
  <c r="B7454"/>
  <c r="C7455"/>
  <c r="B7453"/>
  <c r="C7454"/>
  <c r="B7452"/>
  <c r="C7453"/>
  <c r="C7452"/>
  <c r="B7451"/>
  <c r="B7450"/>
  <c r="C7451"/>
  <c r="B7449"/>
  <c r="C7450"/>
  <c r="B7448"/>
  <c r="C7449"/>
  <c r="C7448"/>
  <c r="B7447"/>
  <c r="B7446"/>
  <c r="C7447"/>
  <c r="C7446"/>
  <c r="B7445"/>
  <c r="B7444"/>
  <c r="C7445"/>
  <c r="C7444"/>
  <c r="B7443"/>
  <c r="B7442"/>
  <c r="C7443"/>
  <c r="B7441"/>
  <c r="C7442"/>
  <c r="B7440"/>
  <c r="C7441"/>
  <c r="B7439"/>
  <c r="C7440"/>
  <c r="B7438"/>
  <c r="C7439"/>
  <c r="B7437"/>
  <c r="C7438"/>
  <c r="B7436"/>
  <c r="C7437"/>
  <c r="C7436"/>
  <c r="B7435"/>
  <c r="B7434"/>
  <c r="C7435"/>
  <c r="B7433"/>
  <c r="C7434"/>
  <c r="B7432"/>
  <c r="C7433"/>
  <c r="C7432"/>
  <c r="B7431"/>
  <c r="B7430"/>
  <c r="C7431"/>
  <c r="C7430"/>
  <c r="B7429"/>
  <c r="B7428"/>
  <c r="C7429"/>
  <c r="C7428"/>
  <c r="B7427"/>
  <c r="B7426"/>
  <c r="C7427"/>
  <c r="C7426"/>
  <c r="B7425"/>
  <c r="B7424"/>
  <c r="C7425"/>
  <c r="B7423"/>
  <c r="C7424"/>
  <c r="B7422"/>
  <c r="C7423"/>
  <c r="C7422"/>
  <c r="B7421"/>
  <c r="B7420"/>
  <c r="C7421"/>
  <c r="C7420"/>
  <c r="B7419"/>
  <c r="B7418"/>
  <c r="C7419"/>
  <c r="B7417"/>
  <c r="C7418"/>
  <c r="B7416"/>
  <c r="C7417"/>
  <c r="C7416"/>
  <c r="B7415"/>
  <c r="B7414"/>
  <c r="C7415"/>
  <c r="B7413"/>
  <c r="C7414"/>
  <c r="B7412"/>
  <c r="C7413"/>
  <c r="C7412"/>
  <c r="B7411"/>
  <c r="B7410"/>
  <c r="C7411"/>
  <c r="B7409"/>
  <c r="C7410"/>
  <c r="B7408"/>
  <c r="C7409"/>
  <c r="C7408"/>
  <c r="B7407"/>
  <c r="B7406"/>
  <c r="C7407"/>
  <c r="B7405"/>
  <c r="C7406"/>
  <c r="B7404"/>
  <c r="C7405"/>
  <c r="C7404"/>
  <c r="B7403"/>
  <c r="B7402"/>
  <c r="C7403"/>
  <c r="B7401"/>
  <c r="C7402"/>
  <c r="B7400"/>
  <c r="C7401"/>
  <c r="B7399"/>
  <c r="C7400"/>
  <c r="B7398"/>
  <c r="C7399"/>
  <c r="C7398"/>
  <c r="B7397"/>
  <c r="B7396"/>
  <c r="C7397"/>
  <c r="C7396"/>
  <c r="B7395"/>
  <c r="B7394"/>
  <c r="C7395"/>
  <c r="C7394"/>
  <c r="B7393"/>
  <c r="B7392"/>
  <c r="C7393"/>
  <c r="B7391"/>
  <c r="C7392"/>
  <c r="B7390"/>
  <c r="C7391"/>
  <c r="B7389"/>
  <c r="C7390"/>
  <c r="B7388"/>
  <c r="C7389"/>
  <c r="C7388"/>
  <c r="B7387"/>
  <c r="B7386"/>
  <c r="C7387"/>
  <c r="B7385"/>
  <c r="C7386"/>
  <c r="B7384"/>
  <c r="C7385"/>
  <c r="C7384"/>
  <c r="B7383"/>
  <c r="B7382"/>
  <c r="C7383"/>
  <c r="B7381"/>
  <c r="C7382"/>
  <c r="B7380"/>
  <c r="C7381"/>
  <c r="C7380"/>
  <c r="B7379"/>
  <c r="B7378"/>
  <c r="C7379"/>
  <c r="B7377"/>
  <c r="C7378"/>
  <c r="C7377"/>
  <c r="B7376"/>
  <c r="B7375"/>
  <c r="C7376"/>
  <c r="B7374"/>
  <c r="C7375"/>
  <c r="B7373"/>
  <c r="C7374"/>
  <c r="B7372"/>
  <c r="C7373"/>
  <c r="C7372"/>
  <c r="B7371"/>
  <c r="B7370"/>
  <c r="C7371"/>
  <c r="B7369"/>
  <c r="C7370"/>
  <c r="B7368"/>
  <c r="C7369"/>
  <c r="B7367"/>
  <c r="C7368"/>
  <c r="B7366"/>
  <c r="C7367"/>
  <c r="C7366"/>
  <c r="B7365"/>
  <c r="B7364"/>
  <c r="C7365"/>
  <c r="C7364"/>
  <c r="B7363"/>
  <c r="B7362"/>
  <c r="C7363"/>
  <c r="C7362"/>
  <c r="B7361"/>
  <c r="B7360"/>
  <c r="C7361"/>
  <c r="B7359"/>
  <c r="C7360"/>
  <c r="B7358"/>
  <c r="C7359"/>
  <c r="C7358"/>
  <c r="B7357"/>
  <c r="B7356"/>
  <c r="C7357"/>
  <c r="C7356"/>
  <c r="B7355"/>
  <c r="B7354"/>
  <c r="C7355"/>
  <c r="B7353"/>
  <c r="C7354"/>
  <c r="B7352"/>
  <c r="C7353"/>
  <c r="C7352"/>
  <c r="B7351"/>
  <c r="B7350"/>
  <c r="C7351"/>
  <c r="B7349"/>
  <c r="C7350"/>
  <c r="B7348"/>
  <c r="C7349"/>
  <c r="C7348"/>
  <c r="B7347"/>
  <c r="B7346"/>
  <c r="C7347"/>
  <c r="B7345"/>
  <c r="C7346"/>
  <c r="B7344"/>
  <c r="C7345"/>
  <c r="B7343"/>
  <c r="C7344"/>
  <c r="B7342"/>
  <c r="C7343"/>
  <c r="B7341"/>
  <c r="C7342"/>
  <c r="B7340"/>
  <c r="C7341"/>
  <c r="C7340"/>
  <c r="B7339"/>
  <c r="B7338"/>
  <c r="C7339"/>
  <c r="B7337"/>
  <c r="C7338"/>
  <c r="B7336"/>
  <c r="C7337"/>
  <c r="C7336"/>
  <c r="B7335"/>
  <c r="B7334"/>
  <c r="C7335"/>
  <c r="C7334"/>
  <c r="B7333"/>
  <c r="B7332"/>
  <c r="C7333"/>
  <c r="C7332"/>
  <c r="B7331"/>
  <c r="B7330"/>
  <c r="C7331"/>
  <c r="C7330"/>
  <c r="B7329"/>
  <c r="B7328"/>
  <c r="C7329"/>
  <c r="B7327"/>
  <c r="C7328"/>
  <c r="B7326"/>
  <c r="C7327"/>
  <c r="B7325"/>
  <c r="C7326"/>
  <c r="B7324"/>
  <c r="C7325"/>
  <c r="C7324"/>
  <c r="B7323"/>
  <c r="B7322"/>
  <c r="C7323"/>
  <c r="B7321"/>
  <c r="C7322"/>
  <c r="B7320"/>
  <c r="C7321"/>
  <c r="C7320"/>
  <c r="B7319"/>
  <c r="B7318"/>
  <c r="C7319"/>
  <c r="C7318"/>
  <c r="B7317"/>
  <c r="B7316"/>
  <c r="C7317"/>
  <c r="C7316"/>
  <c r="B7315"/>
  <c r="B7314"/>
  <c r="C7315"/>
  <c r="B7313"/>
  <c r="C7314"/>
  <c r="B7312"/>
  <c r="C7313"/>
  <c r="B7311"/>
  <c r="C7312"/>
  <c r="B7310"/>
  <c r="C7311"/>
  <c r="B7309"/>
  <c r="C7310"/>
  <c r="B7308"/>
  <c r="C7309"/>
  <c r="C7308"/>
  <c r="B7307"/>
  <c r="B7306"/>
  <c r="C7307"/>
  <c r="B7305"/>
  <c r="C7306"/>
  <c r="B7304"/>
  <c r="C7305"/>
  <c r="C7304"/>
  <c r="B7303"/>
  <c r="B7302"/>
  <c r="C7303"/>
  <c r="C7302"/>
  <c r="B7301"/>
  <c r="B7300"/>
  <c r="C7301"/>
  <c r="C7300"/>
  <c r="B7299"/>
  <c r="B7298"/>
  <c r="C7299"/>
  <c r="C7298"/>
  <c r="B7297"/>
  <c r="B7296"/>
  <c r="C7297"/>
  <c r="B7295"/>
  <c r="C7296"/>
  <c r="B7294"/>
  <c r="C7295"/>
  <c r="C7294"/>
  <c r="B7293"/>
  <c r="B7292"/>
  <c r="C7293"/>
  <c r="C7292"/>
  <c r="B7291"/>
  <c r="B7290"/>
  <c r="C7291"/>
  <c r="B7289"/>
  <c r="C7290"/>
  <c r="B7288"/>
  <c r="C7289"/>
  <c r="C7288"/>
  <c r="B7287"/>
  <c r="B7286"/>
  <c r="C7287"/>
  <c r="B7285"/>
  <c r="C7286"/>
  <c r="B7284"/>
  <c r="C7285"/>
  <c r="C7284"/>
  <c r="B7283"/>
  <c r="B7282"/>
  <c r="C7283"/>
  <c r="B7281"/>
  <c r="C7282"/>
  <c r="B7280"/>
  <c r="C7281"/>
  <c r="C7280"/>
  <c r="B7279"/>
  <c r="B7278"/>
  <c r="C7279"/>
  <c r="B7277"/>
  <c r="C7278"/>
  <c r="B7276"/>
  <c r="C7277"/>
  <c r="C7276"/>
  <c r="B7275"/>
  <c r="B7274"/>
  <c r="C7275"/>
  <c r="B7273"/>
  <c r="C7274"/>
  <c r="B7272"/>
  <c r="C7273"/>
  <c r="B7271"/>
  <c r="C7272"/>
  <c r="B7270"/>
  <c r="C7271"/>
  <c r="C7270"/>
  <c r="B7269"/>
  <c r="B7268"/>
  <c r="C7269"/>
  <c r="C7268"/>
  <c r="B7267"/>
  <c r="B7266"/>
  <c r="C7267"/>
  <c r="C7266"/>
  <c r="B7265"/>
  <c r="B7264"/>
  <c r="C7265"/>
  <c r="B7263"/>
  <c r="C7264"/>
  <c r="B7262"/>
  <c r="C7263"/>
  <c r="B7261"/>
  <c r="C7262"/>
  <c r="B7260"/>
  <c r="C7261"/>
  <c r="C7260"/>
  <c r="B7259"/>
  <c r="B7258"/>
  <c r="C7259"/>
  <c r="B7257"/>
  <c r="C7258"/>
  <c r="B7256"/>
  <c r="C7257"/>
  <c r="C7256"/>
  <c r="B7255"/>
  <c r="B7254"/>
  <c r="C7255"/>
  <c r="B7253"/>
  <c r="C7254"/>
  <c r="B7252"/>
  <c r="C7253"/>
  <c r="C7252"/>
  <c r="B7251"/>
  <c r="B7250"/>
  <c r="C7251"/>
  <c r="B7249"/>
  <c r="C7250"/>
  <c r="B7248"/>
  <c r="C7249"/>
  <c r="B7247"/>
  <c r="C7248"/>
  <c r="B7246"/>
  <c r="C7247"/>
  <c r="B7245"/>
  <c r="C7246"/>
  <c r="B7244"/>
  <c r="C7245"/>
  <c r="C7244"/>
  <c r="B7243"/>
  <c r="B7242"/>
  <c r="C7243"/>
  <c r="B7241"/>
  <c r="C7242"/>
  <c r="B7240"/>
  <c r="C7241"/>
  <c r="B7239"/>
  <c r="C7240"/>
  <c r="B7238"/>
  <c r="C7239"/>
  <c r="C7238"/>
  <c r="B7237"/>
  <c r="B7236"/>
  <c r="C7237"/>
  <c r="C7236"/>
  <c r="B7235"/>
  <c r="B7234"/>
  <c r="C7235"/>
  <c r="C7234"/>
  <c r="B7233"/>
  <c r="B7232"/>
  <c r="C7233"/>
  <c r="B7231"/>
  <c r="C7232"/>
  <c r="B7230"/>
  <c r="C7231"/>
  <c r="B7229"/>
  <c r="C7230"/>
  <c r="B7228"/>
  <c r="C7229"/>
  <c r="C7228"/>
  <c r="B7227"/>
  <c r="B7226"/>
  <c r="C7227"/>
  <c r="B7225"/>
  <c r="C7226"/>
  <c r="B7224"/>
  <c r="C7225"/>
  <c r="C7224"/>
  <c r="B7223"/>
  <c r="B7222"/>
  <c r="C7223"/>
  <c r="C7222"/>
  <c r="B7221"/>
  <c r="B7220"/>
  <c r="C7221"/>
  <c r="C7220"/>
  <c r="B7219"/>
  <c r="B7218"/>
  <c r="C7219"/>
  <c r="B7217"/>
  <c r="C7218"/>
  <c r="B7216"/>
  <c r="C7217"/>
  <c r="B7215"/>
  <c r="C7216"/>
  <c r="B7214"/>
  <c r="C7215"/>
  <c r="B7213"/>
  <c r="C7214"/>
  <c r="B7212"/>
  <c r="C7213"/>
  <c r="C7212"/>
  <c r="B7211"/>
  <c r="B7210"/>
  <c r="C7211"/>
  <c r="B7209"/>
  <c r="C7210"/>
  <c r="B7208"/>
  <c r="C7209"/>
  <c r="B7207"/>
  <c r="C7208"/>
  <c r="B7206"/>
  <c r="C7207"/>
  <c r="C7206"/>
  <c r="B7205"/>
  <c r="B7204"/>
  <c r="C7205"/>
  <c r="C7204"/>
  <c r="B7203"/>
  <c r="B7202"/>
  <c r="C7203"/>
  <c r="C7202"/>
  <c r="B7201"/>
  <c r="B7200"/>
  <c r="C7201"/>
  <c r="B7199"/>
  <c r="C7200"/>
  <c r="B7198"/>
  <c r="C7199"/>
  <c r="B7197"/>
  <c r="C7198"/>
  <c r="B7196"/>
  <c r="C7197"/>
  <c r="C7196"/>
  <c r="B7195"/>
  <c r="B7194"/>
  <c r="C7195"/>
  <c r="B7193"/>
  <c r="C7194"/>
  <c r="B7192"/>
  <c r="C7193"/>
  <c r="C7192"/>
  <c r="B7191"/>
  <c r="B7190"/>
  <c r="C7191"/>
  <c r="C7190"/>
  <c r="B7189"/>
  <c r="B7188"/>
  <c r="C7189"/>
  <c r="C7188"/>
  <c r="B7187"/>
  <c r="B7186"/>
  <c r="C7187"/>
  <c r="B7185"/>
  <c r="C7186"/>
  <c r="B7184"/>
  <c r="C7185"/>
  <c r="C7184"/>
  <c r="B7183"/>
  <c r="B7182"/>
  <c r="C7183"/>
  <c r="B7181"/>
  <c r="C7182"/>
  <c r="B7180"/>
  <c r="C7181"/>
  <c r="C7180"/>
  <c r="B7179"/>
  <c r="B7178"/>
  <c r="C7179"/>
  <c r="B7177"/>
  <c r="C7178"/>
  <c r="B7176"/>
  <c r="C7177"/>
  <c r="C7176"/>
  <c r="B7175"/>
  <c r="B7174"/>
  <c r="C7175"/>
  <c r="C7174"/>
  <c r="B7173"/>
  <c r="B7172"/>
  <c r="C7173"/>
  <c r="C7172"/>
  <c r="B7171"/>
  <c r="B7170"/>
  <c r="C7171"/>
  <c r="C7170"/>
  <c r="B7169"/>
  <c r="B7168"/>
  <c r="C7169"/>
  <c r="B7167"/>
  <c r="C7168"/>
  <c r="B7166"/>
  <c r="C7167"/>
  <c r="C7166"/>
  <c r="B7165"/>
  <c r="B7164"/>
  <c r="C7165"/>
  <c r="C7164"/>
  <c r="B7163"/>
  <c r="B7162"/>
  <c r="C7163"/>
  <c r="B7161"/>
  <c r="C7162"/>
  <c r="B7160"/>
  <c r="C7161"/>
  <c r="C7160"/>
  <c r="B7159"/>
  <c r="B7158"/>
  <c r="C7159"/>
  <c r="B7157"/>
  <c r="C7158"/>
  <c r="B7156"/>
  <c r="C7157"/>
  <c r="C7156"/>
  <c r="B7155"/>
  <c r="B7154"/>
  <c r="C7155"/>
  <c r="B7153"/>
  <c r="C7154"/>
  <c r="B7152"/>
  <c r="C7153"/>
  <c r="C7152"/>
  <c r="B7151"/>
  <c r="B7150"/>
  <c r="C7151"/>
  <c r="B7149"/>
  <c r="C7150"/>
  <c r="B7148"/>
  <c r="C7149"/>
  <c r="C7148"/>
  <c r="B7147"/>
  <c r="B7146"/>
  <c r="C7147"/>
  <c r="C7146"/>
  <c r="B7145"/>
  <c r="B7144"/>
  <c r="C7145"/>
  <c r="B7143"/>
  <c r="C7144"/>
  <c r="B7142"/>
  <c r="C7143"/>
  <c r="C7142"/>
  <c r="B7141"/>
  <c r="B7140"/>
  <c r="C7141"/>
  <c r="C7140"/>
  <c r="B7139"/>
  <c r="B7138"/>
  <c r="C7139"/>
  <c r="B7137"/>
  <c r="C7138"/>
  <c r="B7136"/>
  <c r="C7137"/>
  <c r="B7135"/>
  <c r="C7136"/>
  <c r="B7134"/>
  <c r="C7135"/>
  <c r="B7133"/>
  <c r="C7134"/>
  <c r="B7132"/>
  <c r="C7133"/>
  <c r="C7132"/>
  <c r="B7131"/>
  <c r="B7130"/>
  <c r="C7131"/>
  <c r="C7130"/>
  <c r="B7129"/>
  <c r="B7128"/>
  <c r="C7129"/>
  <c r="C7128"/>
  <c r="B7127"/>
  <c r="B7126"/>
  <c r="C7127"/>
  <c r="B7125"/>
  <c r="C7126"/>
  <c r="B7124"/>
  <c r="C7125"/>
  <c r="C7124"/>
  <c r="B7123"/>
  <c r="B7122"/>
  <c r="C7123"/>
  <c r="B7121"/>
  <c r="C7122"/>
  <c r="B7120"/>
  <c r="C7121"/>
  <c r="B7119"/>
  <c r="C7120"/>
  <c r="B7118"/>
  <c r="C7119"/>
  <c r="B7117"/>
  <c r="C7118"/>
  <c r="B7116"/>
  <c r="C7117"/>
  <c r="C7116"/>
  <c r="B7115"/>
  <c r="B7114"/>
  <c r="C7115"/>
  <c r="C7114"/>
  <c r="B7113"/>
  <c r="B7112"/>
  <c r="C7113"/>
  <c r="B7111"/>
  <c r="C7112"/>
  <c r="B7110"/>
  <c r="C7111"/>
  <c r="C7110"/>
  <c r="B7109"/>
  <c r="B7108"/>
  <c r="C7109"/>
  <c r="C7108"/>
  <c r="B7107"/>
  <c r="B7106"/>
  <c r="C7107"/>
  <c r="B7105"/>
  <c r="C7106"/>
  <c r="B7104"/>
  <c r="C7105"/>
  <c r="B7103"/>
  <c r="C7104"/>
  <c r="B7102"/>
  <c r="C7103"/>
  <c r="B7101"/>
  <c r="C7102"/>
  <c r="B7100"/>
  <c r="C7101"/>
  <c r="C7100"/>
  <c r="B7099"/>
  <c r="B7098"/>
  <c r="C7099"/>
  <c r="C7098"/>
  <c r="B7097"/>
  <c r="B7096"/>
  <c r="C7097"/>
  <c r="C7096"/>
  <c r="B7095"/>
  <c r="B7094"/>
  <c r="C7095"/>
  <c r="B7093"/>
  <c r="C7094"/>
  <c r="B7092"/>
  <c r="C7093"/>
  <c r="C7092"/>
  <c r="B7091"/>
  <c r="B7090"/>
  <c r="C7091"/>
  <c r="B7089"/>
  <c r="C7090"/>
  <c r="B7088"/>
  <c r="C7089"/>
  <c r="B7087"/>
  <c r="C7088"/>
  <c r="B7086"/>
  <c r="C7087"/>
  <c r="B7085"/>
  <c r="C7086"/>
  <c r="B7084"/>
  <c r="C7085"/>
  <c r="C7084"/>
  <c r="B7083"/>
  <c r="B7082"/>
  <c r="C7083"/>
  <c r="C7082"/>
  <c r="B7081"/>
  <c r="B7080"/>
  <c r="C7081"/>
  <c r="B7079"/>
  <c r="C7080"/>
  <c r="B7078"/>
  <c r="C7079"/>
  <c r="C7078"/>
  <c r="B7077"/>
  <c r="B7076"/>
  <c r="C7077"/>
  <c r="C7076"/>
  <c r="B7075"/>
  <c r="B7074"/>
  <c r="C7075"/>
  <c r="B7073"/>
  <c r="C7074"/>
  <c r="B7072"/>
  <c r="C7073"/>
  <c r="B7071"/>
  <c r="C7072"/>
  <c r="B7070"/>
  <c r="C7071"/>
  <c r="C7070"/>
  <c r="B7069"/>
  <c r="B7068"/>
  <c r="C7069"/>
  <c r="C7068"/>
  <c r="B7067"/>
  <c r="B7066"/>
  <c r="C7067"/>
  <c r="C7066"/>
  <c r="B7065"/>
  <c r="B7064"/>
  <c r="C7065"/>
  <c r="C7064"/>
  <c r="B7063"/>
  <c r="B7062"/>
  <c r="C7063"/>
  <c r="C7062"/>
  <c r="B7061"/>
  <c r="B7060"/>
  <c r="C7061"/>
  <c r="C7060"/>
  <c r="B7059"/>
  <c r="B7058"/>
  <c r="C7059"/>
  <c r="B7057"/>
  <c r="C7058"/>
  <c r="B7056"/>
  <c r="C7057"/>
  <c r="B7055"/>
  <c r="C7056"/>
  <c r="B7054"/>
  <c r="C7055"/>
  <c r="B7053"/>
  <c r="C7054"/>
  <c r="B7052"/>
  <c r="C7053"/>
  <c r="C7052"/>
  <c r="B7051"/>
  <c r="B7050"/>
  <c r="C7051"/>
  <c r="C7050"/>
  <c r="B7049"/>
  <c r="B7048"/>
  <c r="C7049"/>
  <c r="C7048"/>
  <c r="B7047"/>
  <c r="B7046"/>
  <c r="C7047"/>
  <c r="C7046"/>
  <c r="B7045"/>
  <c r="B7044"/>
  <c r="C7045"/>
  <c r="C7044"/>
  <c r="B7043"/>
  <c r="B7042"/>
  <c r="C7043"/>
  <c r="B7041"/>
  <c r="C7042"/>
  <c r="B7040"/>
  <c r="C7041"/>
  <c r="B7039"/>
  <c r="C7040"/>
  <c r="B7038"/>
  <c r="C7039"/>
  <c r="C7038"/>
  <c r="B7037"/>
  <c r="B7036"/>
  <c r="C7037"/>
  <c r="C7036"/>
  <c r="B7035"/>
  <c r="B7034"/>
  <c r="C7035"/>
  <c r="C7034"/>
  <c r="B7033"/>
  <c r="B7032"/>
  <c r="C7033"/>
  <c r="C7032"/>
  <c r="B7031"/>
  <c r="B7030"/>
  <c r="C7031"/>
  <c r="B7029"/>
  <c r="C7030"/>
  <c r="B7028"/>
  <c r="C7029"/>
  <c r="C7028"/>
  <c r="B7027"/>
  <c r="B7026"/>
  <c r="C7027"/>
  <c r="B7025"/>
  <c r="C7026"/>
  <c r="B7024"/>
  <c r="C7025"/>
  <c r="C7024"/>
  <c r="B7023"/>
  <c r="B7022"/>
  <c r="C7023"/>
  <c r="B7021"/>
  <c r="C7022"/>
  <c r="B7020"/>
  <c r="C7021"/>
  <c r="C7020"/>
  <c r="B7019"/>
  <c r="B7018"/>
  <c r="C7019"/>
  <c r="C7018"/>
  <c r="B7017"/>
  <c r="B7016"/>
  <c r="C7017"/>
  <c r="B7015"/>
  <c r="C7016"/>
  <c r="B7014"/>
  <c r="C7015"/>
  <c r="C7014"/>
  <c r="B7013"/>
  <c r="B7012"/>
  <c r="C7013"/>
  <c r="C7012"/>
  <c r="B7011"/>
  <c r="B7010"/>
  <c r="C7011"/>
  <c r="B7009"/>
  <c r="C7010"/>
  <c r="C7009"/>
  <c r="B7008"/>
  <c r="B7007"/>
  <c r="C7008"/>
  <c r="B7006"/>
  <c r="C7007"/>
  <c r="B7005"/>
  <c r="C7006"/>
  <c r="B7004"/>
  <c r="C7005"/>
  <c r="C7004"/>
  <c r="B7003"/>
  <c r="B7002"/>
  <c r="C7003"/>
  <c r="C7002"/>
  <c r="B7001"/>
  <c r="B7000"/>
  <c r="C7001"/>
  <c r="C7000"/>
  <c r="B6999"/>
  <c r="B6998"/>
  <c r="C6999"/>
  <c r="B6997"/>
  <c r="C6998"/>
  <c r="B6996"/>
  <c r="C6997"/>
  <c r="C6996"/>
  <c r="B6995"/>
  <c r="B6994"/>
  <c r="C6995"/>
  <c r="B6993"/>
  <c r="C6994"/>
  <c r="B6992"/>
  <c r="C6993"/>
  <c r="B6991"/>
  <c r="C6992"/>
  <c r="B6990"/>
  <c r="C6991"/>
  <c r="B6989"/>
  <c r="C6990"/>
  <c r="B6988"/>
  <c r="C6989"/>
  <c r="C6988"/>
  <c r="B6987"/>
  <c r="B6986"/>
  <c r="C6987"/>
  <c r="C6986"/>
  <c r="B6985"/>
  <c r="B6984"/>
  <c r="C6985"/>
  <c r="B6983"/>
  <c r="C6984"/>
  <c r="B6982"/>
  <c r="C6983"/>
  <c r="C6982"/>
  <c r="B6981"/>
  <c r="B6980"/>
  <c r="C6981"/>
  <c r="C6980"/>
  <c r="B6979"/>
  <c r="B6978"/>
  <c r="C6979"/>
  <c r="B6977"/>
  <c r="C6978"/>
  <c r="B6976"/>
  <c r="C6977"/>
  <c r="B6975"/>
  <c r="C6976"/>
  <c r="B6974"/>
  <c r="C6975"/>
  <c r="B6973"/>
  <c r="C6974"/>
  <c r="B6972"/>
  <c r="C6973"/>
  <c r="C6972"/>
  <c r="B6971"/>
  <c r="B6970"/>
  <c r="C6971"/>
  <c r="C6970"/>
  <c r="B6969"/>
  <c r="B6968"/>
  <c r="C6969"/>
  <c r="C6968"/>
  <c r="B6967"/>
  <c r="B6966"/>
  <c r="C6967"/>
  <c r="B6965"/>
  <c r="C6966"/>
  <c r="B6964"/>
  <c r="C6965"/>
  <c r="C6964"/>
  <c r="B6963"/>
  <c r="B6962"/>
  <c r="C6963"/>
  <c r="B6961"/>
  <c r="C6962"/>
  <c r="B6960"/>
  <c r="C6961"/>
  <c r="B6959"/>
  <c r="C6960"/>
  <c r="B6958"/>
  <c r="C6959"/>
  <c r="B6957"/>
  <c r="C6958"/>
  <c r="B6956"/>
  <c r="C6957"/>
  <c r="C6956"/>
  <c r="B6955"/>
  <c r="B6954"/>
  <c r="C6955"/>
  <c r="C6954"/>
  <c r="B6953"/>
  <c r="B6952"/>
  <c r="C6953"/>
  <c r="B6951"/>
  <c r="C6952"/>
  <c r="B6950"/>
  <c r="C6951"/>
  <c r="C6950"/>
  <c r="B6949"/>
  <c r="B6948"/>
  <c r="C6949"/>
  <c r="C6948"/>
  <c r="B6947"/>
  <c r="B6946"/>
  <c r="C6947"/>
  <c r="B6945"/>
  <c r="C6946"/>
  <c r="B6944"/>
  <c r="C6945"/>
  <c r="B6943"/>
  <c r="C6944"/>
  <c r="B6942"/>
  <c r="C6943"/>
  <c r="B6941"/>
  <c r="C6942"/>
  <c r="B6940"/>
  <c r="C6941"/>
  <c r="C6940"/>
  <c r="B6939"/>
  <c r="B6938"/>
  <c r="C6939"/>
  <c r="C6938"/>
  <c r="B6937"/>
  <c r="B6936"/>
  <c r="C6937"/>
  <c r="C6936"/>
  <c r="B6935"/>
  <c r="B6934"/>
  <c r="C6935"/>
  <c r="C6934"/>
  <c r="B6933"/>
  <c r="B6932"/>
  <c r="C6933"/>
  <c r="C6932"/>
  <c r="B6931"/>
  <c r="B6930"/>
  <c r="C6931"/>
  <c r="B6929"/>
  <c r="C6930"/>
  <c r="B6928"/>
  <c r="C6929"/>
  <c r="B6927"/>
  <c r="C6928"/>
  <c r="B6926"/>
  <c r="C6927"/>
  <c r="B6925"/>
  <c r="C6926"/>
  <c r="B6924"/>
  <c r="C6925"/>
  <c r="C6924"/>
  <c r="B6923"/>
  <c r="B6922"/>
  <c r="C6923"/>
  <c r="C6922"/>
  <c r="B6921"/>
  <c r="B6920"/>
  <c r="C6921"/>
  <c r="C6920"/>
  <c r="B6919"/>
  <c r="B6918"/>
  <c r="C6919"/>
  <c r="C6918"/>
  <c r="B6917"/>
  <c r="B6916"/>
  <c r="C6917"/>
  <c r="C6916"/>
  <c r="B6915"/>
  <c r="B6914"/>
  <c r="C6915"/>
  <c r="B6913"/>
  <c r="C6914"/>
  <c r="B6912"/>
  <c r="C6913"/>
  <c r="B6911"/>
  <c r="C6912"/>
  <c r="B6910"/>
  <c r="C6911"/>
  <c r="C6910"/>
  <c r="B6909"/>
  <c r="B6908"/>
  <c r="C6909"/>
  <c r="C6908"/>
  <c r="B6907"/>
  <c r="B6906"/>
  <c r="C6907"/>
  <c r="C6906"/>
  <c r="B6905"/>
  <c r="B6904"/>
  <c r="C6905"/>
  <c r="C6904"/>
  <c r="B6903"/>
  <c r="B6902"/>
  <c r="C6903"/>
  <c r="B6901"/>
  <c r="C6902"/>
  <c r="B6900"/>
  <c r="C6901"/>
  <c r="C6900"/>
  <c r="B6899"/>
  <c r="B6898"/>
  <c r="C6899"/>
  <c r="B6897"/>
  <c r="C6898"/>
  <c r="B6896"/>
  <c r="C6897"/>
  <c r="C6896"/>
  <c r="B6895"/>
  <c r="B6894"/>
  <c r="C6895"/>
  <c r="B6893"/>
  <c r="C6894"/>
  <c r="B6892"/>
  <c r="C6893"/>
  <c r="C6892"/>
  <c r="B6891"/>
  <c r="B6890"/>
  <c r="C6891"/>
  <c r="C6890"/>
  <c r="B6889"/>
  <c r="B6888"/>
  <c r="C6889"/>
  <c r="B6887"/>
  <c r="C6888"/>
  <c r="B6886"/>
  <c r="C6887"/>
  <c r="C6886"/>
  <c r="B6885"/>
  <c r="B6884"/>
  <c r="C6885"/>
  <c r="C6884"/>
  <c r="B6883"/>
  <c r="B6882"/>
  <c r="C6883"/>
  <c r="B6881"/>
  <c r="C6882"/>
  <c r="B6880"/>
  <c r="C6881"/>
  <c r="B6879"/>
  <c r="C6880"/>
  <c r="B6878"/>
  <c r="C6879"/>
  <c r="B6877"/>
  <c r="C6878"/>
  <c r="B6876"/>
  <c r="C6877"/>
  <c r="C6876"/>
  <c r="B6875"/>
  <c r="B6874"/>
  <c r="C6875"/>
  <c r="C6874"/>
  <c r="B6873"/>
  <c r="B6872"/>
  <c r="C6873"/>
  <c r="C6872"/>
  <c r="B6871"/>
  <c r="B6870"/>
  <c r="C6871"/>
  <c r="B6869"/>
  <c r="C6870"/>
  <c r="B6868"/>
  <c r="C6869"/>
  <c r="C6868"/>
  <c r="B6867"/>
  <c r="B6866"/>
  <c r="C6867"/>
  <c r="B6865"/>
  <c r="C6866"/>
  <c r="B6864"/>
  <c r="C6865"/>
  <c r="B6863"/>
  <c r="C6864"/>
  <c r="B6862"/>
  <c r="C6863"/>
  <c r="B6861"/>
  <c r="C6862"/>
  <c r="B6860"/>
  <c r="C6861"/>
  <c r="C6860"/>
  <c r="B6859"/>
  <c r="B6858"/>
  <c r="C6859"/>
  <c r="C6858"/>
  <c r="B6857"/>
  <c r="B6856"/>
  <c r="C6857"/>
  <c r="B6855"/>
  <c r="C6856"/>
  <c r="B6854"/>
  <c r="C6855"/>
  <c r="C6854"/>
  <c r="B6853"/>
  <c r="B6852"/>
  <c r="C6853"/>
  <c r="C6852"/>
  <c r="B6851"/>
  <c r="B6850"/>
  <c r="C6851"/>
  <c r="B6849"/>
  <c r="C6850"/>
  <c r="B6848"/>
  <c r="C6849"/>
  <c r="B6847"/>
  <c r="C6848"/>
  <c r="B6846"/>
  <c r="C6847"/>
  <c r="B6845"/>
  <c r="C6846"/>
  <c r="B6844"/>
  <c r="C6845"/>
  <c r="C6844"/>
  <c r="B6843"/>
  <c r="B6842"/>
  <c r="C6843"/>
  <c r="C6842"/>
  <c r="B6841"/>
  <c r="B6840"/>
  <c r="C6841"/>
  <c r="C6840"/>
  <c r="B6839"/>
  <c r="B6838"/>
  <c r="C6839"/>
  <c r="B6837"/>
  <c r="C6838"/>
  <c r="B6836"/>
  <c r="C6837"/>
  <c r="C6836"/>
  <c r="B6835"/>
  <c r="B6834"/>
  <c r="C6835"/>
  <c r="B6833"/>
  <c r="C6834"/>
  <c r="B6832"/>
  <c r="C6833"/>
  <c r="B6831"/>
  <c r="C6832"/>
  <c r="B6830"/>
  <c r="C6831"/>
  <c r="B6829"/>
  <c r="C6830"/>
  <c r="B6828"/>
  <c r="C6829"/>
  <c r="C6828"/>
  <c r="B6827"/>
  <c r="B6826"/>
  <c r="C6827"/>
  <c r="C6826"/>
  <c r="B6825"/>
  <c r="B6824"/>
  <c r="C6825"/>
  <c r="C6824"/>
  <c r="B6823"/>
  <c r="B6822"/>
  <c r="C6823"/>
  <c r="C6822"/>
  <c r="B6821"/>
  <c r="B6820"/>
  <c r="C6821"/>
  <c r="C6820"/>
  <c r="B6819"/>
  <c r="B6818"/>
  <c r="C6819"/>
  <c r="B6817"/>
  <c r="C6818"/>
  <c r="B6816"/>
  <c r="C6817"/>
  <c r="B6815"/>
  <c r="C6816"/>
  <c r="B6814"/>
  <c r="C6815"/>
  <c r="B6813"/>
  <c r="C6814"/>
  <c r="B6812"/>
  <c r="C6813"/>
  <c r="C6812"/>
  <c r="B6811"/>
  <c r="B6810"/>
  <c r="C6811"/>
  <c r="C6810"/>
  <c r="B6809"/>
  <c r="B6808"/>
  <c r="C6809"/>
  <c r="C6808"/>
  <c r="B6807"/>
  <c r="B6806"/>
  <c r="C6807"/>
  <c r="C6806"/>
  <c r="B6805"/>
  <c r="B6804"/>
  <c r="C6805"/>
  <c r="C6804"/>
  <c r="B6803"/>
  <c r="B6802"/>
  <c r="C6803"/>
  <c r="B6801"/>
  <c r="C6802"/>
  <c r="B6800"/>
  <c r="C6801"/>
  <c r="B6799"/>
  <c r="C6800"/>
  <c r="B6798"/>
  <c r="C6799"/>
  <c r="B6797"/>
  <c r="C6798"/>
  <c r="B6796"/>
  <c r="C6797"/>
  <c r="C6796"/>
  <c r="B6795"/>
  <c r="B6794"/>
  <c r="C6795"/>
  <c r="C6794"/>
  <c r="B6793"/>
  <c r="B6792"/>
  <c r="C6793"/>
  <c r="C6792"/>
  <c r="B6791"/>
  <c r="B6790"/>
  <c r="C6791"/>
  <c r="C6790"/>
  <c r="B6789"/>
  <c r="B6788"/>
  <c r="C6789"/>
  <c r="C6788"/>
  <c r="B6787"/>
  <c r="B6786"/>
  <c r="C6787"/>
  <c r="B6785"/>
  <c r="C6786"/>
  <c r="B6784"/>
  <c r="C6785"/>
  <c r="B6783"/>
  <c r="C6784"/>
  <c r="B6782"/>
  <c r="C6783"/>
  <c r="C6782"/>
  <c r="B6781"/>
  <c r="B6780"/>
  <c r="C6781"/>
  <c r="C6780"/>
  <c r="B6779"/>
  <c r="B6778"/>
  <c r="C6779"/>
  <c r="C6778"/>
  <c r="B6777"/>
  <c r="B6776"/>
  <c r="C6777"/>
  <c r="C6776"/>
  <c r="B6775"/>
  <c r="B6774"/>
  <c r="C6775"/>
  <c r="B6773"/>
  <c r="C6774"/>
  <c r="B6772"/>
  <c r="C6773"/>
  <c r="C6772"/>
  <c r="B6771"/>
  <c r="B6770"/>
  <c r="C6771"/>
  <c r="B6769"/>
  <c r="C6770"/>
  <c r="B6768"/>
  <c r="C6769"/>
  <c r="C6768"/>
  <c r="B6767"/>
  <c r="B6766"/>
  <c r="C6767"/>
  <c r="B6765"/>
  <c r="C6766"/>
  <c r="B6764"/>
  <c r="C6765"/>
  <c r="C6764"/>
  <c r="B6763"/>
  <c r="B6762"/>
  <c r="C6763"/>
  <c r="C6762"/>
  <c r="B6761"/>
  <c r="B6760"/>
  <c r="C6761"/>
  <c r="B6759"/>
  <c r="C6760"/>
  <c r="B6758"/>
  <c r="C6759"/>
  <c r="C6758"/>
  <c r="B6757"/>
  <c r="B6756"/>
  <c r="C6757"/>
  <c r="C6756"/>
  <c r="B6755"/>
  <c r="B6754"/>
  <c r="C6755"/>
  <c r="B6753"/>
  <c r="C6754"/>
  <c r="C6753"/>
  <c r="B6752"/>
  <c r="B6751"/>
  <c r="C6752"/>
  <c r="B6750"/>
  <c r="C6751"/>
  <c r="B6749"/>
  <c r="C6750"/>
  <c r="B6748"/>
  <c r="C6749"/>
  <c r="C6748"/>
  <c r="B6747"/>
  <c r="B6746"/>
  <c r="C6747"/>
  <c r="C6746"/>
  <c r="B6745"/>
  <c r="B6744"/>
  <c r="C6745"/>
  <c r="C6744"/>
  <c r="B6743"/>
  <c r="B6742"/>
  <c r="C6743"/>
  <c r="B6741"/>
  <c r="C6742"/>
  <c r="B6740"/>
  <c r="C6741"/>
  <c r="C6740"/>
  <c r="B6739"/>
  <c r="B6738"/>
  <c r="C6739"/>
  <c r="B6737"/>
  <c r="C6738"/>
  <c r="B6736"/>
  <c r="C6737"/>
  <c r="B6735"/>
  <c r="C6736"/>
  <c r="B6734"/>
  <c r="C6735"/>
  <c r="B6733"/>
  <c r="C6734"/>
  <c r="B6732"/>
  <c r="C6733"/>
  <c r="C6732"/>
  <c r="B6731"/>
  <c r="B6730"/>
  <c r="C6731"/>
  <c r="C6730"/>
  <c r="B6729"/>
  <c r="B6728"/>
  <c r="C6729"/>
  <c r="B6727"/>
  <c r="C6728"/>
  <c r="B6726"/>
  <c r="C6727"/>
  <c r="C6726"/>
  <c r="B6725"/>
  <c r="B6724"/>
  <c r="C6725"/>
  <c r="C6724"/>
  <c r="B6723"/>
  <c r="B6722"/>
  <c r="C6723"/>
  <c r="B6721"/>
  <c r="C6722"/>
  <c r="B6720"/>
  <c r="C6721"/>
  <c r="B6719"/>
  <c r="C6720"/>
  <c r="B6718"/>
  <c r="C6719"/>
  <c r="B6717"/>
  <c r="C6718"/>
  <c r="B6716"/>
  <c r="C6717"/>
  <c r="C6716"/>
  <c r="B6715"/>
  <c r="B6714"/>
  <c r="C6715"/>
  <c r="C6714"/>
  <c r="B6713"/>
  <c r="B6712"/>
  <c r="C6713"/>
  <c r="C6712"/>
  <c r="B6711"/>
  <c r="B6710"/>
  <c r="C6711"/>
  <c r="C6710"/>
  <c r="B6709"/>
  <c r="B6708"/>
  <c r="C6709"/>
  <c r="C6708"/>
  <c r="B6707"/>
  <c r="B6706"/>
  <c r="C6707"/>
  <c r="B6705"/>
  <c r="C6706"/>
  <c r="B6704"/>
  <c r="C6705"/>
  <c r="B6703"/>
  <c r="C6704"/>
  <c r="B6702"/>
  <c r="C6703"/>
  <c r="B6701"/>
  <c r="C6702"/>
  <c r="B6700"/>
  <c r="C6701"/>
  <c r="C6700"/>
  <c r="B6699"/>
  <c r="B6698"/>
  <c r="C6699"/>
  <c r="C6698"/>
  <c r="B6697"/>
  <c r="B6696"/>
  <c r="C6697"/>
  <c r="B6695"/>
  <c r="C6696"/>
  <c r="B6694"/>
  <c r="C6695"/>
  <c r="C6694"/>
  <c r="B6693"/>
  <c r="B6692"/>
  <c r="C6693"/>
  <c r="C6692"/>
  <c r="B6691"/>
  <c r="B6690"/>
  <c r="C6691"/>
  <c r="B6689"/>
  <c r="C6690"/>
  <c r="B6688"/>
  <c r="C6689"/>
  <c r="B6687"/>
  <c r="C6688"/>
  <c r="B6686"/>
  <c r="C6687"/>
  <c r="B6685"/>
  <c r="C6686"/>
  <c r="B6684"/>
  <c r="C6685"/>
  <c r="C6684"/>
  <c r="B6683"/>
  <c r="B6682"/>
  <c r="C6683"/>
  <c r="C6682"/>
  <c r="B6681"/>
  <c r="B6680"/>
  <c r="C6681"/>
  <c r="C6680"/>
  <c r="B6679"/>
  <c r="B6678"/>
  <c r="C6679"/>
  <c r="C6678"/>
  <c r="B6677"/>
  <c r="B6676"/>
  <c r="C6677"/>
  <c r="C6676"/>
  <c r="B6675"/>
  <c r="B6674"/>
  <c r="C6675"/>
  <c r="B6673"/>
  <c r="C6674"/>
  <c r="B6672"/>
  <c r="C6673"/>
  <c r="C6672"/>
  <c r="B6671"/>
  <c r="B6670"/>
  <c r="C6671"/>
  <c r="B6669"/>
  <c r="C6670"/>
  <c r="B6668"/>
  <c r="C6669"/>
  <c r="C6668"/>
  <c r="B6667"/>
  <c r="B6666"/>
  <c r="C6667"/>
  <c r="C6666"/>
  <c r="B6665"/>
  <c r="B6664"/>
  <c r="C6665"/>
  <c r="C6664"/>
  <c r="B6663"/>
  <c r="B6662"/>
  <c r="C6663"/>
  <c r="C6662"/>
  <c r="B6661"/>
  <c r="B6660"/>
  <c r="C6661"/>
  <c r="C6660"/>
  <c r="B6659"/>
  <c r="B6658"/>
  <c r="C6659"/>
  <c r="B6657"/>
  <c r="C6658"/>
  <c r="B6656"/>
  <c r="C6657"/>
  <c r="B6655"/>
  <c r="C6656"/>
  <c r="B6654"/>
  <c r="C6655"/>
  <c r="C6654"/>
  <c r="B6653"/>
  <c r="B6652"/>
  <c r="C6653"/>
  <c r="C6652"/>
  <c r="B6651"/>
  <c r="B6650"/>
  <c r="C6651"/>
  <c r="C6650"/>
  <c r="B6649"/>
  <c r="B6648"/>
  <c r="C6649"/>
  <c r="C6648"/>
  <c r="B6647"/>
  <c r="B6646"/>
  <c r="C6647"/>
  <c r="B6645"/>
  <c r="C6646"/>
  <c r="B6644"/>
  <c r="C6645"/>
  <c r="C6644"/>
  <c r="B6643"/>
  <c r="B6642"/>
  <c r="C6643"/>
  <c r="B6641"/>
  <c r="C6642"/>
  <c r="B6640"/>
  <c r="C6641"/>
  <c r="C6640"/>
  <c r="B6639"/>
  <c r="B6638"/>
  <c r="C6639"/>
  <c r="B6637"/>
  <c r="C6638"/>
  <c r="B6636"/>
  <c r="C6637"/>
  <c r="C6636"/>
  <c r="B6635"/>
  <c r="B6634"/>
  <c r="C6635"/>
  <c r="C6634"/>
  <c r="B6633"/>
  <c r="B6632"/>
  <c r="C6633"/>
  <c r="B6631"/>
  <c r="C6632"/>
  <c r="B6630"/>
  <c r="C6631"/>
  <c r="C6630"/>
  <c r="B6629"/>
  <c r="B6628"/>
  <c r="C6629"/>
  <c r="C6628"/>
  <c r="B6627"/>
  <c r="B6626"/>
  <c r="C6627"/>
  <c r="B6625"/>
  <c r="C6626"/>
  <c r="B6624"/>
  <c r="C6625"/>
  <c r="B6623"/>
  <c r="C6624"/>
  <c r="B6622"/>
  <c r="C6623"/>
  <c r="B6621"/>
  <c r="C6622"/>
  <c r="B6620"/>
  <c r="C6621"/>
  <c r="C6620"/>
  <c r="B6619"/>
  <c r="B6618"/>
  <c r="C6619"/>
  <c r="C6618"/>
  <c r="B6617"/>
  <c r="B6616"/>
  <c r="C6617"/>
  <c r="C6616"/>
  <c r="B6615"/>
  <c r="B6614"/>
  <c r="C6615"/>
  <c r="B6613"/>
  <c r="C6614"/>
  <c r="B6612"/>
  <c r="C6613"/>
  <c r="C6612"/>
  <c r="B6611"/>
  <c r="B6610"/>
  <c r="C6611"/>
  <c r="B6609"/>
  <c r="C6610"/>
  <c r="B6608"/>
  <c r="C6609"/>
  <c r="B6607"/>
  <c r="C6608"/>
  <c r="B6606"/>
  <c r="C6607"/>
  <c r="B6605"/>
  <c r="C6606"/>
  <c r="B6604"/>
  <c r="C6605"/>
  <c r="C6604"/>
  <c r="B6603"/>
  <c r="B6602"/>
  <c r="C6603"/>
  <c r="C6602"/>
  <c r="B6601"/>
  <c r="B6600"/>
  <c r="C6601"/>
  <c r="B6599"/>
  <c r="C6600"/>
  <c r="B6598"/>
  <c r="C6599"/>
  <c r="C6598"/>
  <c r="B6597"/>
  <c r="B6596"/>
  <c r="C6597"/>
  <c r="C6596"/>
  <c r="B6595"/>
  <c r="B6594"/>
  <c r="C6595"/>
  <c r="B6593"/>
  <c r="C6594"/>
  <c r="B6592"/>
  <c r="C6593"/>
  <c r="B6591"/>
  <c r="C6592"/>
  <c r="B6590"/>
  <c r="C6591"/>
  <c r="B6589"/>
  <c r="C6590"/>
  <c r="B6588"/>
  <c r="C6589"/>
  <c r="C6588"/>
  <c r="B6587"/>
  <c r="B6586"/>
  <c r="C6587"/>
  <c r="C6586"/>
  <c r="B6585"/>
  <c r="B6584"/>
  <c r="C6585"/>
  <c r="C6584"/>
  <c r="B6583"/>
  <c r="B6582"/>
  <c r="C6583"/>
  <c r="B6581"/>
  <c r="C6582"/>
  <c r="B6580"/>
  <c r="C6581"/>
  <c r="C6580"/>
  <c r="B6579"/>
  <c r="B6578"/>
  <c r="C6579"/>
  <c r="B6577"/>
  <c r="C6578"/>
  <c r="B6576"/>
  <c r="C6577"/>
  <c r="B6575"/>
  <c r="C6576"/>
  <c r="B6574"/>
  <c r="C6575"/>
  <c r="B6573"/>
  <c r="C6574"/>
  <c r="B6572"/>
  <c r="C6573"/>
  <c r="C6572"/>
  <c r="B6571"/>
  <c r="B6570"/>
  <c r="C6571"/>
  <c r="C6570"/>
  <c r="B6569"/>
  <c r="B6568"/>
  <c r="C6569"/>
  <c r="B6567"/>
  <c r="C6568"/>
  <c r="B6566"/>
  <c r="C6567"/>
  <c r="C6566"/>
  <c r="B6565"/>
  <c r="B6564"/>
  <c r="C6565"/>
  <c r="C6564"/>
  <c r="B6563"/>
  <c r="B6562"/>
  <c r="C6563"/>
  <c r="B6561"/>
  <c r="C6562"/>
  <c r="B6560"/>
  <c r="C6561"/>
  <c r="B6559"/>
  <c r="C6560"/>
  <c r="B6558"/>
  <c r="C6559"/>
  <c r="C6558"/>
  <c r="B6557"/>
  <c r="B6556"/>
  <c r="C6557"/>
  <c r="C6556"/>
  <c r="B6555"/>
  <c r="B6554"/>
  <c r="C6555"/>
  <c r="C6554"/>
  <c r="B6553"/>
  <c r="B6552"/>
  <c r="C6553"/>
  <c r="C6552"/>
  <c r="B6551"/>
  <c r="B6550"/>
  <c r="C6551"/>
  <c r="C6550"/>
  <c r="B6549"/>
  <c r="B6548"/>
  <c r="C6549"/>
  <c r="C6548"/>
  <c r="B6547"/>
  <c r="B6546"/>
  <c r="C6547"/>
  <c r="B6545"/>
  <c r="C6546"/>
  <c r="B6544"/>
  <c r="C6545"/>
  <c r="B6543"/>
  <c r="C6544"/>
  <c r="B6542"/>
  <c r="C6543"/>
  <c r="B6541"/>
  <c r="C6542"/>
  <c r="B6540"/>
  <c r="C6541"/>
  <c r="C6540"/>
  <c r="B6539"/>
  <c r="B6538"/>
  <c r="C6539"/>
  <c r="C6538"/>
  <c r="B6537"/>
  <c r="B6536"/>
  <c r="C6537"/>
  <c r="C6536"/>
  <c r="B6535"/>
  <c r="B6534"/>
  <c r="C6535"/>
  <c r="C6534"/>
  <c r="B6533"/>
  <c r="B6532"/>
  <c r="C6533"/>
  <c r="C6532"/>
  <c r="B6531"/>
  <c r="B6530"/>
  <c r="C6531"/>
  <c r="B6529"/>
  <c r="C6530"/>
  <c r="B6528"/>
  <c r="C6529"/>
  <c r="B6527"/>
  <c r="C6528"/>
  <c r="B6526"/>
  <c r="C6527"/>
  <c r="C6526"/>
  <c r="B6525"/>
  <c r="B6524"/>
  <c r="C6525"/>
  <c r="C6524"/>
  <c r="B6523"/>
  <c r="B6522"/>
  <c r="C6523"/>
  <c r="C6522"/>
  <c r="B6521"/>
  <c r="B6520"/>
  <c r="C6521"/>
  <c r="C6520"/>
  <c r="B6519"/>
  <c r="B6518"/>
  <c r="C6519"/>
  <c r="B6517"/>
  <c r="C6518"/>
  <c r="B6516"/>
  <c r="C6517"/>
  <c r="C6516"/>
  <c r="B6515"/>
  <c r="B6514"/>
  <c r="C6515"/>
  <c r="B6513"/>
  <c r="C6514"/>
  <c r="B6512"/>
  <c r="C6513"/>
  <c r="C6512"/>
  <c r="B6511"/>
  <c r="B6510"/>
  <c r="C6511"/>
  <c r="B6509"/>
  <c r="C6510"/>
  <c r="B6508"/>
  <c r="C6509"/>
  <c r="C6508"/>
  <c r="B6507"/>
  <c r="B6506"/>
  <c r="C6507"/>
  <c r="C6506"/>
  <c r="B6505"/>
  <c r="B6504"/>
  <c r="C6505"/>
  <c r="B6503"/>
  <c r="C6504"/>
  <c r="B6502"/>
  <c r="C6503"/>
  <c r="C6502"/>
  <c r="B6501"/>
  <c r="B6500"/>
  <c r="C6501"/>
  <c r="C6500"/>
  <c r="B6499"/>
  <c r="B6498"/>
  <c r="C6499"/>
  <c r="B6497"/>
  <c r="C6498"/>
  <c r="C6497"/>
  <c r="B6496"/>
  <c r="B6495"/>
  <c r="C6496"/>
  <c r="B6494"/>
  <c r="C6495"/>
  <c r="B6493"/>
  <c r="C6494"/>
  <c r="B6492"/>
  <c r="C6493"/>
  <c r="C6492"/>
  <c r="B6491"/>
  <c r="B6490"/>
  <c r="C6491"/>
  <c r="C6490"/>
  <c r="B6489"/>
  <c r="B6488"/>
  <c r="C6489"/>
  <c r="C6488"/>
  <c r="B6487"/>
  <c r="B6486"/>
  <c r="C6487"/>
  <c r="B6485"/>
  <c r="C6486"/>
  <c r="B6484"/>
  <c r="C6485"/>
  <c r="C6484"/>
  <c r="B6483"/>
  <c r="B6482"/>
  <c r="C6483"/>
  <c r="B6481"/>
  <c r="C6482"/>
  <c r="B6480"/>
  <c r="C6481"/>
  <c r="B6479"/>
  <c r="C6480"/>
  <c r="B6478"/>
  <c r="C6479"/>
  <c r="B6477"/>
  <c r="C6478"/>
  <c r="B6476"/>
  <c r="C6477"/>
  <c r="C6476"/>
  <c r="B6475"/>
  <c r="B6474"/>
  <c r="C6475"/>
  <c r="C6474"/>
  <c r="B6473"/>
  <c r="B6472"/>
  <c r="C6473"/>
  <c r="B6471"/>
  <c r="C6472"/>
  <c r="B6470"/>
  <c r="C6471"/>
  <c r="C6470"/>
  <c r="B6469"/>
  <c r="B6468"/>
  <c r="C6469"/>
  <c r="C6468"/>
  <c r="B6467"/>
  <c r="B6466"/>
  <c r="C6467"/>
  <c r="B6465"/>
  <c r="C6466"/>
  <c r="B6464"/>
  <c r="C6465"/>
  <c r="B6463"/>
  <c r="C6464"/>
  <c r="B6462"/>
  <c r="C6463"/>
  <c r="B6461"/>
  <c r="C6462"/>
  <c r="B6460"/>
  <c r="C6461"/>
  <c r="C6460"/>
  <c r="B6459"/>
  <c r="B6458"/>
  <c r="C6459"/>
  <c r="C6458"/>
  <c r="B6457"/>
  <c r="B6456"/>
  <c r="C6457"/>
  <c r="C6456"/>
  <c r="B6455"/>
  <c r="B6454"/>
  <c r="C6455"/>
  <c r="B6453"/>
  <c r="C6454"/>
  <c r="B6452"/>
  <c r="C6453"/>
  <c r="C6452"/>
  <c r="B6451"/>
  <c r="B6450"/>
  <c r="C6451"/>
  <c r="B6449"/>
  <c r="C6450"/>
  <c r="B6448"/>
  <c r="C6449"/>
  <c r="B6447"/>
  <c r="C6448"/>
  <c r="B6446"/>
  <c r="C6447"/>
  <c r="B6445"/>
  <c r="C6446"/>
  <c r="B6444"/>
  <c r="C6445"/>
  <c r="C6444"/>
  <c r="B6443"/>
  <c r="B6442"/>
  <c r="C6443"/>
  <c r="C6442"/>
  <c r="B6441"/>
  <c r="B6440"/>
  <c r="C6441"/>
  <c r="B6439"/>
  <c r="C6440"/>
  <c r="B6438"/>
  <c r="C6439"/>
  <c r="C6438"/>
  <c r="B6437"/>
  <c r="B6436"/>
  <c r="C6437"/>
  <c r="C6436"/>
  <c r="B6435"/>
  <c r="B6434"/>
  <c r="C6435"/>
  <c r="B6433"/>
  <c r="C6434"/>
  <c r="B6432"/>
  <c r="C6433"/>
  <c r="B6431"/>
  <c r="C6432"/>
  <c r="B6430"/>
  <c r="C6431"/>
  <c r="B6429"/>
  <c r="C6430"/>
  <c r="B6428"/>
  <c r="C6429"/>
  <c r="C6428"/>
  <c r="B6427"/>
  <c r="B6426"/>
  <c r="C6427"/>
  <c r="C6426"/>
  <c r="B6425"/>
  <c r="B6424"/>
  <c r="C6425"/>
  <c r="C6424"/>
  <c r="B6423"/>
  <c r="B6422"/>
  <c r="C6423"/>
  <c r="C6422"/>
  <c r="B6421"/>
  <c r="B6420"/>
  <c r="C6421"/>
  <c r="C6420"/>
  <c r="B6419"/>
  <c r="B6418"/>
  <c r="C6419"/>
  <c r="B6417"/>
  <c r="C6418"/>
  <c r="B6416"/>
  <c r="C6417"/>
  <c r="B6415"/>
  <c r="C6416"/>
  <c r="B6414"/>
  <c r="C6415"/>
  <c r="B6413"/>
  <c r="C6414"/>
  <c r="B6412"/>
  <c r="C6413"/>
  <c r="C6412"/>
  <c r="B6411"/>
  <c r="B6410"/>
  <c r="C6411"/>
  <c r="C6410"/>
  <c r="B6409"/>
  <c r="B6408"/>
  <c r="C6409"/>
  <c r="C6408"/>
  <c r="B6407"/>
  <c r="B6406"/>
  <c r="C6407"/>
  <c r="C6406"/>
  <c r="B6405"/>
  <c r="B6404"/>
  <c r="C6405"/>
  <c r="C6404"/>
  <c r="B6403"/>
  <c r="B6402"/>
  <c r="C6403"/>
  <c r="B6401"/>
  <c r="C6402"/>
  <c r="B6400"/>
  <c r="C6401"/>
  <c r="B6399"/>
  <c r="C6400"/>
  <c r="B6398"/>
  <c r="C6399"/>
  <c r="C6398"/>
  <c r="B6397"/>
  <c r="B6396"/>
  <c r="C6397"/>
  <c r="C6396"/>
  <c r="B6395"/>
  <c r="B6394"/>
  <c r="C6395"/>
  <c r="C6394"/>
  <c r="B6393"/>
  <c r="B6392"/>
  <c r="C6393"/>
  <c r="C6392"/>
  <c r="B6391"/>
  <c r="B6390"/>
  <c r="C6391"/>
  <c r="B6389"/>
  <c r="C6390"/>
  <c r="B6388"/>
  <c r="C6389"/>
  <c r="C6388"/>
  <c r="B6387"/>
  <c r="B6386"/>
  <c r="C6387"/>
  <c r="B6385"/>
  <c r="C6386"/>
  <c r="B6384"/>
  <c r="C6385"/>
  <c r="C6384"/>
  <c r="B6383"/>
  <c r="B6382"/>
  <c r="C6383"/>
  <c r="B6381"/>
  <c r="C6382"/>
  <c r="B6380"/>
  <c r="C6381"/>
  <c r="C6380"/>
  <c r="B6379"/>
  <c r="B6378"/>
  <c r="C6379"/>
  <c r="C6378"/>
  <c r="B6377"/>
  <c r="B6376"/>
  <c r="C6377"/>
  <c r="B6375"/>
  <c r="C6376"/>
  <c r="B6374"/>
  <c r="C6375"/>
  <c r="C6374"/>
  <c r="B6373"/>
  <c r="B6372"/>
  <c r="C6373"/>
  <c r="C6372"/>
  <c r="B6371"/>
  <c r="B6370"/>
  <c r="C6371"/>
  <c r="B6369"/>
  <c r="C6370"/>
  <c r="B6368"/>
  <c r="C6369"/>
  <c r="B6367"/>
  <c r="C6368"/>
  <c r="B6366"/>
  <c r="C6367"/>
  <c r="B6365"/>
  <c r="C6366"/>
  <c r="B6364"/>
  <c r="C6365"/>
  <c r="C6364"/>
  <c r="B6363"/>
  <c r="B6362"/>
  <c r="C6363"/>
  <c r="C6362"/>
  <c r="B6361"/>
  <c r="B6360"/>
  <c r="C6361"/>
  <c r="C6360"/>
  <c r="B6359"/>
  <c r="B6358"/>
  <c r="C6359"/>
  <c r="B6357"/>
  <c r="C6358"/>
  <c r="B6356"/>
  <c r="C6357"/>
  <c r="C6356"/>
  <c r="B6355"/>
  <c r="B6354"/>
  <c r="C6355"/>
  <c r="B6353"/>
  <c r="C6354"/>
  <c r="B6352"/>
  <c r="C6353"/>
  <c r="B6351"/>
  <c r="C6352"/>
  <c r="B6350"/>
  <c r="C6351"/>
  <c r="B6349"/>
  <c r="C6350"/>
  <c r="B6348"/>
  <c r="C6349"/>
  <c r="C6348"/>
  <c r="B6347"/>
  <c r="B6346"/>
  <c r="C6347"/>
  <c r="C6346"/>
  <c r="B6345"/>
  <c r="B6344"/>
  <c r="C6345"/>
  <c r="B6343"/>
  <c r="C6344"/>
  <c r="B6342"/>
  <c r="C6343"/>
  <c r="C6342"/>
  <c r="B6341"/>
  <c r="B6340"/>
  <c r="C6341"/>
  <c r="C6340"/>
  <c r="B6339"/>
  <c r="B6338"/>
  <c r="C6339"/>
  <c r="B6337"/>
  <c r="C6338"/>
  <c r="B6336"/>
  <c r="C6337"/>
  <c r="B6335"/>
  <c r="C6336"/>
  <c r="B6334"/>
  <c r="C6335"/>
  <c r="B6333"/>
  <c r="C6334"/>
  <c r="B6332"/>
  <c r="C6333"/>
  <c r="C6332"/>
  <c r="B6331"/>
  <c r="B6330"/>
  <c r="C6331"/>
  <c r="C6330"/>
  <c r="B6329"/>
  <c r="B6328"/>
  <c r="C6329"/>
  <c r="C6328"/>
  <c r="B6327"/>
  <c r="B6326"/>
  <c r="C6327"/>
  <c r="B6325"/>
  <c r="C6326"/>
  <c r="B6324"/>
  <c r="C6325"/>
  <c r="C6324"/>
  <c r="B6323"/>
  <c r="B6322"/>
  <c r="C6323"/>
  <c r="B6321"/>
  <c r="C6322"/>
  <c r="B6320"/>
  <c r="C6321"/>
  <c r="B6319"/>
  <c r="C6320"/>
  <c r="B6318"/>
  <c r="C6319"/>
  <c r="B6317"/>
  <c r="C6318"/>
  <c r="B6316"/>
  <c r="C6317"/>
  <c r="C6316"/>
  <c r="B6315"/>
  <c r="B6314"/>
  <c r="C6315"/>
  <c r="C6314"/>
  <c r="B6313"/>
  <c r="B6312"/>
  <c r="C6313"/>
  <c r="C6312"/>
  <c r="B6311"/>
  <c r="B6310"/>
  <c r="C6311"/>
  <c r="C6310"/>
  <c r="B6309"/>
  <c r="B6308"/>
  <c r="C6309"/>
  <c r="C6308"/>
  <c r="B6307"/>
  <c r="B6306"/>
  <c r="C6307"/>
  <c r="B6305"/>
  <c r="C6306"/>
  <c r="B6304"/>
  <c r="C6305"/>
  <c r="B6303"/>
  <c r="C6304"/>
  <c r="B6302"/>
  <c r="C6303"/>
  <c r="B6301"/>
  <c r="C6302"/>
  <c r="B6300"/>
  <c r="C6301"/>
  <c r="C6300"/>
  <c r="B6299"/>
  <c r="B6298"/>
  <c r="C6299"/>
  <c r="C6298"/>
  <c r="B6297"/>
  <c r="B6296"/>
  <c r="C6297"/>
  <c r="C6296"/>
  <c r="B6295"/>
  <c r="B6294"/>
  <c r="C6295"/>
  <c r="C6294"/>
  <c r="B6293"/>
  <c r="B6292"/>
  <c r="C6293"/>
  <c r="C6292"/>
  <c r="B6291"/>
  <c r="B6290"/>
  <c r="C6291"/>
  <c r="B6289"/>
  <c r="C6290"/>
  <c r="B6288"/>
  <c r="C6289"/>
  <c r="B6287"/>
  <c r="C6288"/>
  <c r="B6286"/>
  <c r="C6287"/>
  <c r="B6285"/>
  <c r="C6286"/>
  <c r="B6284"/>
  <c r="C6285"/>
  <c r="C6284"/>
  <c r="B6283"/>
  <c r="B6282"/>
  <c r="C6283"/>
  <c r="C6282"/>
  <c r="B6281"/>
  <c r="B6280"/>
  <c r="C6281"/>
  <c r="C6280"/>
  <c r="B6279"/>
  <c r="B6278"/>
  <c r="C6279"/>
  <c r="C6278"/>
  <c r="B6277"/>
  <c r="B6276"/>
  <c r="C6277"/>
  <c r="C6276"/>
  <c r="B6275"/>
  <c r="B6274"/>
  <c r="C6275"/>
  <c r="B6273"/>
  <c r="C6274"/>
  <c r="B6272"/>
  <c r="C6273"/>
  <c r="B6271"/>
  <c r="C6272"/>
  <c r="B6270"/>
  <c r="C6271"/>
  <c r="C6270"/>
  <c r="B6269"/>
  <c r="B6268"/>
  <c r="C6269"/>
  <c r="C6268"/>
  <c r="B6267"/>
  <c r="B6266"/>
  <c r="C6267"/>
  <c r="C6266"/>
  <c r="B6265"/>
  <c r="B6264"/>
  <c r="C6265"/>
  <c r="C6264"/>
  <c r="B6263"/>
  <c r="B6262"/>
  <c r="C6263"/>
  <c r="B6261"/>
  <c r="C6262"/>
  <c r="B6260"/>
  <c r="C6261"/>
  <c r="C6260"/>
  <c r="B6259"/>
  <c r="B6258"/>
  <c r="C6259"/>
  <c r="B6257"/>
  <c r="C6258"/>
  <c r="B6256"/>
  <c r="C6257"/>
  <c r="C6256"/>
  <c r="B6255"/>
  <c r="B6254"/>
  <c r="C6255"/>
  <c r="B6253"/>
  <c r="C6254"/>
  <c r="B6252"/>
  <c r="C6253"/>
  <c r="C6252"/>
  <c r="B6251"/>
  <c r="B6250"/>
  <c r="C6251"/>
  <c r="C6250"/>
  <c r="B6249"/>
  <c r="B6248"/>
  <c r="C6249"/>
  <c r="B6247"/>
  <c r="C6248"/>
  <c r="B6246"/>
  <c r="C6247"/>
  <c r="C6246"/>
  <c r="B6245"/>
  <c r="B6244"/>
  <c r="C6245"/>
  <c r="C6244"/>
  <c r="B6243"/>
  <c r="B6242"/>
  <c r="C6243"/>
  <c r="B6241"/>
  <c r="C6242"/>
  <c r="C6241"/>
  <c r="B6240"/>
  <c r="B6239"/>
  <c r="C6240"/>
  <c r="B6238"/>
  <c r="C6239"/>
  <c r="B6237"/>
  <c r="C6238"/>
  <c r="B6236"/>
  <c r="C6237"/>
  <c r="C6236"/>
  <c r="B6235"/>
  <c r="B6234"/>
  <c r="C6235"/>
  <c r="C6234"/>
  <c r="B6233"/>
  <c r="B6232"/>
  <c r="C6233"/>
  <c r="C6232"/>
  <c r="B6231"/>
  <c r="B6230"/>
  <c r="C6231"/>
  <c r="B6229"/>
  <c r="C6230"/>
  <c r="B6228"/>
  <c r="C6229"/>
  <c r="C6228"/>
  <c r="B6227"/>
  <c r="B6226"/>
  <c r="C6227"/>
  <c r="B6225"/>
  <c r="C6226"/>
  <c r="B6224"/>
  <c r="C6225"/>
  <c r="B6223"/>
  <c r="C6224"/>
  <c r="B6222"/>
  <c r="C6223"/>
  <c r="B6221"/>
  <c r="C6222"/>
  <c r="B6220"/>
  <c r="C6221"/>
  <c r="C6220"/>
  <c r="B6219"/>
  <c r="B6218"/>
  <c r="C6219"/>
  <c r="C6218"/>
  <c r="B6217"/>
  <c r="B6216"/>
  <c r="C6217"/>
  <c r="B6215"/>
  <c r="C6216"/>
  <c r="B6214"/>
  <c r="C6215"/>
  <c r="C6214"/>
  <c r="B6213"/>
  <c r="B6212"/>
  <c r="C6213"/>
  <c r="C6212"/>
  <c r="B6211"/>
  <c r="B6210"/>
  <c r="C6211"/>
  <c r="B6209"/>
  <c r="C6210"/>
  <c r="B6208"/>
  <c r="C6209"/>
  <c r="B6207"/>
  <c r="C6208"/>
  <c r="B6206"/>
  <c r="C6207"/>
  <c r="B6205"/>
  <c r="C6206"/>
  <c r="B6204"/>
  <c r="C6205"/>
  <c r="C6204"/>
  <c r="B6203"/>
  <c r="B6202"/>
  <c r="C6203"/>
  <c r="C6202"/>
  <c r="B6201"/>
  <c r="B6200"/>
  <c r="C6201"/>
  <c r="C6200"/>
  <c r="B6199"/>
  <c r="B6198"/>
  <c r="C6199"/>
  <c r="C6198"/>
  <c r="B6197"/>
  <c r="B6196"/>
  <c r="C6197"/>
  <c r="C6196"/>
  <c r="B6195"/>
  <c r="C6195"/>
  <c r="B6194"/>
  <c r="B6193"/>
  <c r="C6194"/>
  <c r="C6193"/>
  <c r="B6192"/>
  <c r="B6191"/>
  <c r="C6192"/>
  <c r="C6191"/>
  <c r="B6190"/>
  <c r="B6189"/>
  <c r="C6190"/>
  <c r="C6189"/>
  <c r="B6188"/>
  <c r="C6188"/>
  <c r="B6187"/>
  <c r="C6187"/>
  <c r="B6186"/>
  <c r="C6186"/>
  <c r="B6185"/>
  <c r="C6185"/>
  <c r="B6184"/>
  <c r="B6183"/>
  <c r="C6184"/>
  <c r="C6183"/>
  <c r="B6182"/>
  <c r="C6182"/>
  <c r="B6181"/>
  <c r="C6181"/>
  <c r="B6180"/>
  <c r="C6180"/>
  <c r="B6179"/>
  <c r="C6179"/>
  <c r="B6178"/>
  <c r="B6177"/>
  <c r="C6178"/>
  <c r="C6177"/>
  <c r="B6176"/>
  <c r="B6175"/>
  <c r="C6176"/>
  <c r="C6175"/>
  <c r="B6174"/>
  <c r="B6173"/>
  <c r="C6174"/>
  <c r="C6173"/>
  <c r="B6172"/>
  <c r="C6172"/>
  <c r="B6171"/>
  <c r="C6171"/>
  <c r="B6170"/>
  <c r="C6170"/>
  <c r="B6169"/>
  <c r="C6169"/>
  <c r="B6168"/>
  <c r="C6168"/>
  <c r="B6167"/>
  <c r="C6167"/>
  <c r="B6166"/>
  <c r="C6166"/>
  <c r="B6165"/>
  <c r="C6165"/>
  <c r="B6164"/>
  <c r="C6164"/>
  <c r="B6163"/>
  <c r="C6163"/>
  <c r="B6162"/>
  <c r="B6161"/>
  <c r="C6162"/>
  <c r="C6161"/>
  <c r="B6160"/>
  <c r="C6160"/>
  <c r="B6159"/>
  <c r="C6159"/>
  <c r="B6158"/>
  <c r="B6157"/>
  <c r="C6158"/>
  <c r="C6157"/>
  <c r="B6156"/>
  <c r="C6156"/>
  <c r="B6155"/>
  <c r="C6155"/>
  <c r="B6154"/>
  <c r="C6154"/>
  <c r="B6153"/>
  <c r="C6153"/>
  <c r="B6152"/>
  <c r="C6152"/>
  <c r="B6151"/>
  <c r="C6151"/>
  <c r="B6150"/>
  <c r="C6150"/>
  <c r="B6149"/>
  <c r="C6149"/>
  <c r="B6148"/>
  <c r="C6148"/>
  <c r="B6147"/>
  <c r="C6147"/>
  <c r="B6146"/>
  <c r="B6145"/>
  <c r="C6146"/>
  <c r="C6145"/>
  <c r="B6144"/>
  <c r="B6143"/>
  <c r="C6144"/>
  <c r="C6143"/>
  <c r="B6142"/>
  <c r="C6142"/>
  <c r="B6141"/>
  <c r="C6141"/>
  <c r="B6140"/>
  <c r="C6140"/>
  <c r="B6139"/>
  <c r="C6139"/>
  <c r="B6138"/>
  <c r="C6138"/>
  <c r="B6137"/>
  <c r="C6137"/>
  <c r="B6136"/>
  <c r="C6136"/>
  <c r="B6135"/>
  <c r="C6135"/>
  <c r="B6134"/>
  <c r="B6133"/>
  <c r="C6134"/>
  <c r="C6133"/>
  <c r="B6132"/>
  <c r="C6132"/>
  <c r="B6131"/>
  <c r="C6131"/>
  <c r="B6130"/>
  <c r="B6129"/>
  <c r="C6130"/>
  <c r="C6129"/>
  <c r="B6128"/>
  <c r="C6128"/>
  <c r="B6127"/>
  <c r="C6127"/>
  <c r="B6126"/>
  <c r="B6125"/>
  <c r="C6126"/>
  <c r="C6125"/>
  <c r="B6124"/>
  <c r="C6124"/>
  <c r="B6123"/>
  <c r="C6123"/>
  <c r="B6122"/>
  <c r="C6122"/>
  <c r="B6121"/>
  <c r="C6121"/>
  <c r="B6120"/>
  <c r="B6119"/>
  <c r="C6120"/>
  <c r="C6119"/>
  <c r="B6118"/>
  <c r="C6118"/>
  <c r="B6117"/>
  <c r="C6117"/>
  <c r="B6116"/>
  <c r="C6116"/>
  <c r="B6115"/>
  <c r="C6115"/>
  <c r="B6114"/>
  <c r="B6113"/>
  <c r="C6114"/>
  <c r="C6113"/>
  <c r="B6112"/>
  <c r="B6111"/>
  <c r="C6112"/>
  <c r="C6111"/>
  <c r="B6110"/>
  <c r="B6109"/>
  <c r="C6110"/>
  <c r="C6109"/>
  <c r="B6108"/>
  <c r="C6108"/>
  <c r="B6107"/>
  <c r="C6107"/>
  <c r="B6106"/>
  <c r="C6106"/>
  <c r="B6105"/>
  <c r="C6105"/>
  <c r="B6104"/>
  <c r="C6104"/>
  <c r="B6103"/>
  <c r="C6103"/>
  <c r="B6102"/>
  <c r="B6101"/>
  <c r="C6102"/>
  <c r="C6101"/>
  <c r="B6100"/>
  <c r="C6100"/>
  <c r="B6099"/>
  <c r="C6099"/>
  <c r="B6098"/>
  <c r="B6097"/>
  <c r="C6098"/>
  <c r="C6097"/>
  <c r="B6096"/>
  <c r="B6095"/>
  <c r="C6096"/>
  <c r="C6095"/>
  <c r="B6094"/>
  <c r="B6093"/>
  <c r="C6094"/>
  <c r="C6093"/>
  <c r="B6092"/>
  <c r="C6092"/>
  <c r="B6091"/>
  <c r="C6091"/>
  <c r="B6090"/>
  <c r="C6090"/>
  <c r="B6089"/>
  <c r="C6089"/>
  <c r="B6088"/>
  <c r="B6087"/>
  <c r="C6088"/>
  <c r="C6087"/>
  <c r="B6086"/>
  <c r="C6086"/>
  <c r="B6085"/>
  <c r="C6085"/>
  <c r="B6084"/>
  <c r="C6084"/>
  <c r="B6083"/>
  <c r="C6083"/>
  <c r="B6082"/>
  <c r="B6081"/>
  <c r="C6082"/>
  <c r="C6081"/>
  <c r="B6080"/>
  <c r="B6079"/>
  <c r="C6080"/>
  <c r="C6079"/>
  <c r="B6078"/>
  <c r="B6077"/>
  <c r="C6078"/>
  <c r="C6077"/>
  <c r="B6076"/>
  <c r="C6076"/>
  <c r="B6075"/>
  <c r="C6075"/>
  <c r="B6074"/>
  <c r="C6074"/>
  <c r="B6073"/>
  <c r="C6073"/>
  <c r="B6072"/>
  <c r="C6072"/>
  <c r="B6071"/>
  <c r="C6071"/>
  <c r="B6070"/>
  <c r="B6069"/>
  <c r="C6070"/>
  <c r="C6069"/>
  <c r="B6068"/>
  <c r="C6068"/>
  <c r="B6067"/>
  <c r="C6067"/>
  <c r="B6066"/>
  <c r="B6065"/>
  <c r="C6066"/>
  <c r="C6065"/>
  <c r="B6064"/>
  <c r="B6063"/>
  <c r="C6064"/>
  <c r="C6063"/>
  <c r="B6062"/>
  <c r="B6061"/>
  <c r="C6062"/>
  <c r="C6061"/>
  <c r="B6060"/>
  <c r="C6060"/>
  <c r="B6059"/>
  <c r="C6059"/>
  <c r="B6058"/>
  <c r="C6058"/>
  <c r="B6057"/>
  <c r="C6057"/>
  <c r="B6056"/>
  <c r="B6055"/>
  <c r="C6056"/>
  <c r="C6055"/>
  <c r="B6054"/>
  <c r="C6054"/>
  <c r="B6053"/>
  <c r="C6053"/>
  <c r="B6052"/>
  <c r="C6052"/>
  <c r="B6051"/>
  <c r="C6051"/>
  <c r="B6050"/>
  <c r="B6049"/>
  <c r="C6050"/>
  <c r="C6049"/>
  <c r="B6048"/>
  <c r="B6047"/>
  <c r="C6048"/>
  <c r="C6047"/>
  <c r="B6046"/>
  <c r="C6046"/>
  <c r="B6045"/>
  <c r="C6045"/>
  <c r="B6044"/>
  <c r="C6044"/>
  <c r="B6043"/>
  <c r="C6043"/>
  <c r="B6042"/>
  <c r="C6042"/>
  <c r="B6041"/>
  <c r="C6041"/>
  <c r="B6040"/>
  <c r="C6040"/>
  <c r="B6039"/>
  <c r="C6039"/>
  <c r="B6038"/>
  <c r="C6038"/>
  <c r="B6037"/>
  <c r="C6037"/>
  <c r="B6036"/>
  <c r="C6036"/>
  <c r="B6035"/>
  <c r="C6035"/>
  <c r="B6034"/>
  <c r="B6033"/>
  <c r="C6034"/>
  <c r="C6033"/>
  <c r="B6032"/>
  <c r="B6031"/>
  <c r="C6032"/>
  <c r="C6031"/>
  <c r="B6030"/>
  <c r="B6029"/>
  <c r="C6030"/>
  <c r="C6029"/>
  <c r="B6028"/>
  <c r="C6028"/>
  <c r="B6027"/>
  <c r="C6027"/>
  <c r="B6026"/>
  <c r="C6026"/>
  <c r="B6025"/>
  <c r="C6025"/>
  <c r="B6024"/>
  <c r="C6024"/>
  <c r="B6023"/>
  <c r="C6023"/>
  <c r="B6022"/>
  <c r="C6022"/>
  <c r="B6021"/>
  <c r="C6021"/>
  <c r="B6020"/>
  <c r="C6020"/>
  <c r="B6019"/>
  <c r="C6019"/>
  <c r="B6018"/>
  <c r="B6017"/>
  <c r="C6018"/>
  <c r="C6017"/>
  <c r="B6016"/>
  <c r="B6015"/>
  <c r="C6016"/>
  <c r="C6015"/>
  <c r="B6014"/>
  <c r="C6014"/>
  <c r="B6013"/>
  <c r="C6013"/>
  <c r="B6012"/>
  <c r="C6012"/>
  <c r="B6011"/>
  <c r="C6011"/>
  <c r="B6010"/>
  <c r="C6010"/>
  <c r="B6009"/>
  <c r="C6009"/>
  <c r="B6008"/>
  <c r="C6008"/>
  <c r="B6007"/>
  <c r="C6007"/>
  <c r="B6006"/>
  <c r="B6005"/>
  <c r="C6006"/>
  <c r="C6005"/>
  <c r="B6004"/>
  <c r="C6004"/>
  <c r="B6003"/>
  <c r="C6003"/>
  <c r="B6002"/>
  <c r="B6001"/>
  <c r="C6002"/>
  <c r="C6001"/>
  <c r="B6000"/>
  <c r="C6000"/>
  <c r="B5999"/>
  <c r="C5999"/>
  <c r="B5998"/>
  <c r="B5997"/>
  <c r="C5998"/>
  <c r="C5997"/>
  <c r="B5996"/>
  <c r="C5996"/>
  <c r="B5995"/>
  <c r="C5995"/>
  <c r="B5994"/>
  <c r="C5994"/>
  <c r="B5993"/>
  <c r="C5993"/>
  <c r="B5992"/>
  <c r="B5991"/>
  <c r="C5992"/>
  <c r="C5991"/>
  <c r="B5990"/>
  <c r="C5990"/>
  <c r="B5989"/>
  <c r="C5989"/>
  <c r="B5988"/>
  <c r="C5988"/>
  <c r="B5987"/>
  <c r="C5987"/>
  <c r="B5986"/>
  <c r="B5985"/>
  <c r="C5986"/>
  <c r="B5984"/>
  <c r="C5985"/>
  <c r="B5983"/>
  <c r="C5984"/>
  <c r="C5983"/>
  <c r="B5982"/>
  <c r="B5981"/>
  <c r="C5982"/>
  <c r="C5981"/>
  <c r="B5980"/>
  <c r="C5980"/>
  <c r="B5979"/>
  <c r="C5979"/>
  <c r="B5978"/>
  <c r="C5978"/>
  <c r="B5977"/>
  <c r="C5977"/>
  <c r="B5976"/>
  <c r="C5976"/>
  <c r="B5975"/>
  <c r="C5975"/>
  <c r="B5974"/>
  <c r="B5973"/>
  <c r="C5974"/>
  <c r="C5973"/>
  <c r="B5972"/>
  <c r="C5972"/>
  <c r="B5971"/>
  <c r="C5971"/>
  <c r="B5970"/>
  <c r="B5969"/>
  <c r="C5970"/>
  <c r="C5969"/>
  <c r="B5968"/>
  <c r="B5967"/>
  <c r="C5968"/>
  <c r="C5967"/>
  <c r="B5966"/>
  <c r="B5965"/>
  <c r="C5966"/>
  <c r="C5965"/>
  <c r="B5964"/>
  <c r="C5964"/>
  <c r="B5963"/>
  <c r="C5963"/>
  <c r="B5962"/>
  <c r="C5962"/>
  <c r="B5961"/>
  <c r="C5961"/>
  <c r="B5960"/>
  <c r="B5959"/>
  <c r="C5960"/>
  <c r="C5959"/>
  <c r="B5958"/>
  <c r="C5958"/>
  <c r="B5957"/>
  <c r="C5957"/>
  <c r="B5956"/>
  <c r="C5956"/>
  <c r="B5955"/>
  <c r="C5955"/>
  <c r="B5954"/>
  <c r="B5953"/>
  <c r="C5954"/>
  <c r="C5953"/>
  <c r="B5952"/>
  <c r="B5951"/>
  <c r="C5952"/>
  <c r="C5951"/>
  <c r="B5950"/>
  <c r="B5949"/>
  <c r="C5950"/>
  <c r="C5949"/>
  <c r="B5948"/>
  <c r="C5948"/>
  <c r="B5947"/>
  <c r="C5947"/>
  <c r="B5946"/>
  <c r="C5946"/>
  <c r="B5945"/>
  <c r="C5945"/>
  <c r="B5944"/>
  <c r="C5944"/>
  <c r="B5943"/>
  <c r="C5943"/>
  <c r="B5942"/>
  <c r="C5942"/>
  <c r="B5941"/>
  <c r="C5941"/>
  <c r="B5940"/>
  <c r="C5940"/>
  <c r="B5939"/>
  <c r="C5939"/>
  <c r="B5938"/>
  <c r="B5937"/>
  <c r="C5938"/>
  <c r="C5937"/>
  <c r="B5936"/>
  <c r="B5935"/>
  <c r="C5936"/>
  <c r="C5935"/>
  <c r="B5934"/>
  <c r="B5933"/>
  <c r="C5934"/>
  <c r="C5933"/>
  <c r="B5932"/>
  <c r="C5932"/>
  <c r="B5931"/>
  <c r="C5931"/>
  <c r="B5930"/>
  <c r="C5930"/>
  <c r="B5929"/>
  <c r="C5929"/>
  <c r="B5928"/>
  <c r="B5927"/>
  <c r="C5928"/>
  <c r="C5927"/>
  <c r="B5926"/>
  <c r="C5926"/>
  <c r="B5925"/>
  <c r="C5925"/>
  <c r="B5924"/>
  <c r="C5924"/>
  <c r="B5923"/>
  <c r="C5923"/>
  <c r="B5922"/>
  <c r="B5921"/>
  <c r="C5922"/>
  <c r="C5921"/>
  <c r="B5920"/>
  <c r="B5919"/>
  <c r="C5920"/>
  <c r="C5919"/>
  <c r="B5918"/>
  <c r="B5917"/>
  <c r="C5918"/>
  <c r="C5917"/>
  <c r="B5916"/>
  <c r="C5916"/>
  <c r="B5915"/>
  <c r="C5915"/>
  <c r="B5914"/>
  <c r="C5914"/>
  <c r="B5913"/>
  <c r="C5913"/>
  <c r="B5912"/>
  <c r="C5912"/>
  <c r="B5911"/>
  <c r="C5911"/>
  <c r="B5910"/>
  <c r="C5910"/>
  <c r="B5909"/>
  <c r="C5909"/>
  <c r="B5908"/>
  <c r="C5908"/>
  <c r="B5907"/>
  <c r="C5907"/>
  <c r="B5906"/>
  <c r="B5905"/>
  <c r="C5906"/>
  <c r="C5905"/>
  <c r="B5904"/>
  <c r="C5904"/>
  <c r="B5903"/>
  <c r="C5903"/>
  <c r="B5902"/>
  <c r="B5901"/>
  <c r="C5902"/>
  <c r="C5901"/>
  <c r="B5900"/>
  <c r="C5900"/>
  <c r="B5899"/>
  <c r="C5899"/>
  <c r="B5898"/>
  <c r="C5898"/>
  <c r="B5897"/>
  <c r="C5897"/>
  <c r="B5896"/>
  <c r="C5896"/>
  <c r="B5895"/>
  <c r="C5895"/>
  <c r="B5894"/>
  <c r="C5894"/>
  <c r="B5893"/>
  <c r="C5893"/>
  <c r="B5892"/>
  <c r="C5892"/>
  <c r="B5891"/>
  <c r="C5891"/>
  <c r="B5890"/>
  <c r="B5889"/>
  <c r="C5890"/>
  <c r="C5889"/>
  <c r="B5888"/>
  <c r="B5887"/>
  <c r="C5888"/>
  <c r="C5887"/>
  <c r="B5886"/>
  <c r="C5886"/>
  <c r="B5885"/>
  <c r="C5885"/>
  <c r="B5884"/>
  <c r="C5884"/>
  <c r="B5883"/>
  <c r="C5883"/>
  <c r="B5882"/>
  <c r="C5882"/>
  <c r="B5881"/>
  <c r="C5881"/>
  <c r="B5880"/>
  <c r="C5880"/>
  <c r="B5879"/>
  <c r="C5879"/>
  <c r="B5878"/>
  <c r="B5877"/>
  <c r="C5878"/>
  <c r="C5877"/>
  <c r="B5876"/>
  <c r="C5876"/>
  <c r="B5875"/>
  <c r="C5875"/>
  <c r="B5874"/>
  <c r="B5873"/>
  <c r="C5874"/>
  <c r="C5873"/>
  <c r="B5872"/>
  <c r="C5872"/>
  <c r="B5871"/>
  <c r="C5871"/>
  <c r="B5870"/>
  <c r="B5869"/>
  <c r="C5870"/>
  <c r="C5869"/>
  <c r="B5868"/>
  <c r="C5868"/>
  <c r="B5867"/>
  <c r="C5867"/>
  <c r="B5866"/>
  <c r="C5866"/>
  <c r="B5865"/>
  <c r="C5865"/>
  <c r="B5864"/>
  <c r="B5863"/>
  <c r="C5864"/>
  <c r="C5863"/>
  <c r="B5862"/>
  <c r="C5862"/>
  <c r="B5861"/>
  <c r="C5861"/>
  <c r="B5860"/>
  <c r="C5860"/>
  <c r="B5859"/>
  <c r="C5859"/>
  <c r="B5858"/>
  <c r="B5857"/>
  <c r="C5858"/>
  <c r="C5857"/>
  <c r="B5856"/>
  <c r="B5855"/>
  <c r="C5856"/>
  <c r="C5855"/>
  <c r="B5854"/>
  <c r="B5853"/>
  <c r="C5854"/>
  <c r="C5853"/>
  <c r="B5852"/>
  <c r="C5852"/>
  <c r="B5851"/>
  <c r="C5851"/>
  <c r="B5850"/>
  <c r="C5850"/>
  <c r="B5849"/>
  <c r="C5849"/>
  <c r="B5848"/>
  <c r="C5848"/>
  <c r="B5847"/>
  <c r="C5847"/>
  <c r="B5846"/>
  <c r="B5845"/>
  <c r="C5846"/>
  <c r="C5845"/>
  <c r="B5844"/>
  <c r="C5844"/>
  <c r="B5843"/>
  <c r="C5843"/>
  <c r="B5842"/>
  <c r="B5841"/>
  <c r="C5842"/>
  <c r="C5841"/>
  <c r="B5840"/>
  <c r="B5839"/>
  <c r="C5840"/>
  <c r="C5839"/>
  <c r="B5838"/>
  <c r="B5837"/>
  <c r="C5838"/>
  <c r="C5837"/>
  <c r="B5836"/>
  <c r="C5836"/>
  <c r="B5835"/>
  <c r="C5835"/>
  <c r="B5834"/>
  <c r="C5834"/>
  <c r="B5833"/>
  <c r="C5833"/>
  <c r="B5832"/>
  <c r="B5831"/>
  <c r="C5832"/>
  <c r="C5831"/>
  <c r="B5830"/>
  <c r="C5830"/>
  <c r="B5829"/>
  <c r="C5829"/>
  <c r="B5828"/>
  <c r="C5828"/>
  <c r="B5827"/>
  <c r="C5827"/>
  <c r="B5826"/>
  <c r="B5825"/>
  <c r="C5826"/>
  <c r="C5825"/>
  <c r="B5824"/>
  <c r="B5823"/>
  <c r="C5824"/>
  <c r="C5823"/>
  <c r="B5822"/>
  <c r="B5821"/>
  <c r="C5822"/>
  <c r="C5821"/>
  <c r="B5820"/>
  <c r="C5820"/>
  <c r="B5819"/>
  <c r="C5819"/>
  <c r="B5818"/>
  <c r="C5818"/>
  <c r="B5817"/>
  <c r="C5817"/>
  <c r="B5816"/>
  <c r="C5816"/>
  <c r="B5815"/>
  <c r="C5815"/>
  <c r="B5814"/>
  <c r="B5813"/>
  <c r="C5814"/>
  <c r="C5813"/>
  <c r="B5812"/>
  <c r="C5812"/>
  <c r="B5811"/>
  <c r="C5811"/>
  <c r="B5810"/>
  <c r="B5809"/>
  <c r="C5810"/>
  <c r="C5809"/>
  <c r="B5808"/>
  <c r="B5807"/>
  <c r="C5808"/>
  <c r="C5807"/>
  <c r="B5806"/>
  <c r="B5805"/>
  <c r="C5806"/>
  <c r="C5805"/>
  <c r="B5804"/>
  <c r="C5804"/>
  <c r="B5803"/>
  <c r="C5803"/>
  <c r="B5802"/>
  <c r="C5802"/>
  <c r="B5801"/>
  <c r="C5801"/>
  <c r="B5800"/>
  <c r="B5799"/>
  <c r="C5800"/>
  <c r="C5799"/>
  <c r="B5798"/>
  <c r="C5798"/>
  <c r="B5797"/>
  <c r="C5797"/>
  <c r="B5796"/>
  <c r="C5796"/>
  <c r="B5795"/>
  <c r="C5795"/>
  <c r="B5794"/>
  <c r="B5793"/>
  <c r="C5794"/>
  <c r="C5793"/>
  <c r="B5792"/>
  <c r="B5791"/>
  <c r="C5792"/>
  <c r="C5791"/>
  <c r="B5790"/>
  <c r="C5790"/>
  <c r="B5789"/>
  <c r="C5789"/>
  <c r="B5788"/>
  <c r="B5787"/>
  <c r="C5788"/>
  <c r="C5787"/>
  <c r="B5786"/>
  <c r="B5785"/>
  <c r="C5786"/>
  <c r="C5785"/>
  <c r="B5784"/>
  <c r="B5783"/>
  <c r="C5784"/>
  <c r="C5783"/>
  <c r="B5782"/>
  <c r="B5781"/>
  <c r="C5782"/>
  <c r="C5781"/>
  <c r="B5780"/>
  <c r="B5779"/>
  <c r="C5780"/>
  <c r="C5779"/>
  <c r="B5778"/>
  <c r="C5778"/>
  <c r="B5777"/>
  <c r="C5777"/>
  <c r="B5776"/>
  <c r="C5776"/>
  <c r="B5775"/>
  <c r="C5775"/>
  <c r="B5774"/>
  <c r="C5774"/>
  <c r="B5773"/>
  <c r="C5773"/>
  <c r="B5772"/>
  <c r="B5771"/>
  <c r="C5772"/>
  <c r="C5771"/>
  <c r="B5770"/>
  <c r="B5769"/>
  <c r="C5770"/>
  <c r="C5769"/>
  <c r="B5768"/>
  <c r="B5767"/>
  <c r="C5768"/>
  <c r="C5767"/>
  <c r="B5766"/>
  <c r="B5765"/>
  <c r="C5766"/>
  <c r="C5765"/>
  <c r="B5764"/>
  <c r="B5763"/>
  <c r="C5764"/>
  <c r="C5763"/>
  <c r="B5762"/>
  <c r="C5762"/>
  <c r="B5761"/>
  <c r="C5761"/>
  <c r="B5760"/>
  <c r="C5760"/>
  <c r="B5759"/>
  <c r="C5759"/>
  <c r="B5758"/>
  <c r="B5757"/>
  <c r="C5758"/>
  <c r="C5757"/>
  <c r="B5756"/>
  <c r="B5755"/>
  <c r="C5756"/>
  <c r="C5755"/>
  <c r="B5754"/>
  <c r="B5753"/>
  <c r="C5754"/>
  <c r="C5753"/>
  <c r="B5752"/>
  <c r="B5751"/>
  <c r="C5752"/>
  <c r="C5751"/>
  <c r="B5750"/>
  <c r="C5750"/>
  <c r="B5749"/>
  <c r="C5749"/>
  <c r="B5748"/>
  <c r="B5747"/>
  <c r="C5748"/>
  <c r="C5747"/>
  <c r="B5746"/>
  <c r="C5746"/>
  <c r="B5745"/>
  <c r="C5745"/>
  <c r="B5744"/>
  <c r="B5743"/>
  <c r="C5744"/>
  <c r="C5743"/>
  <c r="B5742"/>
  <c r="C5742"/>
  <c r="B5741"/>
  <c r="C5741"/>
  <c r="B5740"/>
  <c r="B5739"/>
  <c r="C5740"/>
  <c r="C5739"/>
  <c r="B5738"/>
  <c r="B5737"/>
  <c r="C5738"/>
  <c r="C5737"/>
  <c r="B5736"/>
  <c r="C5736"/>
  <c r="B5735"/>
  <c r="C5735"/>
  <c r="B5734"/>
  <c r="B5733"/>
  <c r="C5734"/>
  <c r="C5733"/>
  <c r="B5732"/>
  <c r="B5731"/>
  <c r="C5732"/>
  <c r="C5731"/>
  <c r="B5730"/>
  <c r="C5730"/>
  <c r="B5729"/>
  <c r="B5728"/>
  <c r="C5729"/>
  <c r="C5728"/>
  <c r="B5727"/>
  <c r="C5727"/>
  <c r="B5726"/>
  <c r="C5726"/>
  <c r="B5725"/>
  <c r="C5725"/>
  <c r="B5724"/>
  <c r="B5723"/>
  <c r="C5724"/>
  <c r="C5723"/>
  <c r="B5722"/>
  <c r="B5721"/>
  <c r="C5722"/>
  <c r="C5721"/>
  <c r="B5720"/>
  <c r="B5719"/>
  <c r="C5720"/>
  <c r="C5719"/>
  <c r="B5718"/>
  <c r="C5718"/>
  <c r="B5717"/>
  <c r="C5717"/>
  <c r="B5716"/>
  <c r="B5715"/>
  <c r="C5716"/>
  <c r="C5715"/>
  <c r="B5714"/>
  <c r="C5714"/>
  <c r="B5713"/>
  <c r="C5713"/>
  <c r="B5712"/>
  <c r="C5712"/>
  <c r="B5711"/>
  <c r="C5711"/>
  <c r="B5710"/>
  <c r="C5710"/>
  <c r="B5709"/>
  <c r="C5709"/>
  <c r="B5708"/>
  <c r="B5707"/>
  <c r="C5708"/>
  <c r="C5707"/>
  <c r="B5706"/>
  <c r="B5705"/>
  <c r="C5706"/>
  <c r="C5705"/>
  <c r="B5704"/>
  <c r="C5704"/>
  <c r="B5703"/>
  <c r="C5703"/>
  <c r="B5702"/>
  <c r="B5701"/>
  <c r="C5702"/>
  <c r="C5701"/>
  <c r="B5700"/>
  <c r="B5699"/>
  <c r="C5700"/>
  <c r="C5699"/>
  <c r="B5698"/>
  <c r="C5698"/>
  <c r="B5697"/>
  <c r="C5697"/>
  <c r="B5696"/>
  <c r="C5696"/>
  <c r="B5695"/>
  <c r="C5695"/>
  <c r="B5694"/>
  <c r="C5694"/>
  <c r="B5693"/>
  <c r="C5693"/>
  <c r="B5692"/>
  <c r="B5691"/>
  <c r="C5692"/>
  <c r="C5691"/>
  <c r="B5690"/>
  <c r="B5689"/>
  <c r="C5690"/>
  <c r="C5689"/>
  <c r="B5688"/>
  <c r="B5687"/>
  <c r="C5688"/>
  <c r="C5687"/>
  <c r="B5686"/>
  <c r="C5686"/>
  <c r="B5685"/>
  <c r="C5685"/>
  <c r="B5684"/>
  <c r="B5683"/>
  <c r="C5684"/>
  <c r="C5683"/>
  <c r="B5682"/>
  <c r="C5682"/>
  <c r="B5681"/>
  <c r="C5681"/>
  <c r="B5680"/>
  <c r="C5680"/>
  <c r="B5679"/>
  <c r="C5679"/>
  <c r="B5678"/>
  <c r="C5678"/>
  <c r="B5677"/>
  <c r="C5677"/>
  <c r="B5676"/>
  <c r="B5675"/>
  <c r="C5676"/>
  <c r="C5675"/>
  <c r="B5674"/>
  <c r="B5673"/>
  <c r="C5674"/>
  <c r="C5673"/>
  <c r="B5672"/>
  <c r="C5672"/>
  <c r="B5671"/>
  <c r="C5671"/>
  <c r="B5670"/>
  <c r="B5669"/>
  <c r="C5670"/>
  <c r="C5669"/>
  <c r="B5668"/>
  <c r="B5667"/>
  <c r="C5668"/>
  <c r="C5667"/>
  <c r="B5666"/>
  <c r="C5666"/>
  <c r="B5665"/>
  <c r="C5665"/>
  <c r="B5664"/>
  <c r="C5664"/>
  <c r="B5663"/>
  <c r="C5663"/>
  <c r="B5662"/>
  <c r="C5662"/>
  <c r="B5661"/>
  <c r="C5661"/>
  <c r="B5660"/>
  <c r="B5659"/>
  <c r="C5660"/>
  <c r="C5659"/>
  <c r="B5658"/>
  <c r="B5657"/>
  <c r="C5658"/>
  <c r="C5657"/>
  <c r="B5656"/>
  <c r="B5655"/>
  <c r="C5656"/>
  <c r="C5655"/>
  <c r="B5654"/>
  <c r="B5653"/>
  <c r="C5654"/>
  <c r="C5653"/>
  <c r="B5652"/>
  <c r="B5651"/>
  <c r="C5652"/>
  <c r="C5651"/>
  <c r="B5650"/>
  <c r="C5650"/>
  <c r="B5649"/>
  <c r="C5649"/>
  <c r="B5648"/>
  <c r="C5648"/>
  <c r="B5647"/>
  <c r="C5647"/>
  <c r="B5646"/>
  <c r="C5646"/>
  <c r="B5645"/>
  <c r="C5645"/>
  <c r="B5644"/>
  <c r="B5643"/>
  <c r="C5644"/>
  <c r="C5643"/>
  <c r="B5642"/>
  <c r="B5641"/>
  <c r="C5642"/>
  <c r="C5641"/>
  <c r="B5640"/>
  <c r="B5639"/>
  <c r="C5640"/>
  <c r="C5639"/>
  <c r="B5638"/>
  <c r="B5637"/>
  <c r="C5638"/>
  <c r="C5637"/>
  <c r="B5636"/>
  <c r="B5635"/>
  <c r="C5636"/>
  <c r="C5635"/>
  <c r="B5634"/>
  <c r="C5634"/>
  <c r="B5633"/>
  <c r="C5633"/>
  <c r="B5632"/>
  <c r="C5632"/>
  <c r="B5631"/>
  <c r="C5631"/>
  <c r="B5630"/>
  <c r="B5629"/>
  <c r="C5630"/>
  <c r="C5629"/>
  <c r="B5628"/>
  <c r="B5627"/>
  <c r="C5628"/>
  <c r="C5627"/>
  <c r="B5626"/>
  <c r="B5625"/>
  <c r="C5626"/>
  <c r="C5625"/>
  <c r="B5624"/>
  <c r="B5623"/>
  <c r="C5624"/>
  <c r="C5623"/>
  <c r="B5622"/>
  <c r="C5622"/>
  <c r="B5621"/>
  <c r="C5621"/>
  <c r="B5620"/>
  <c r="B5619"/>
  <c r="C5620"/>
  <c r="C5619"/>
  <c r="B5618"/>
  <c r="C5618"/>
  <c r="B5617"/>
  <c r="C5617"/>
  <c r="B5616"/>
  <c r="B5615"/>
  <c r="C5616"/>
  <c r="C5615"/>
  <c r="B5614"/>
  <c r="C5614"/>
  <c r="B5613"/>
  <c r="C5613"/>
  <c r="B5612"/>
  <c r="B5611"/>
  <c r="C5612"/>
  <c r="C5611"/>
  <c r="B5610"/>
  <c r="B5609"/>
  <c r="C5610"/>
  <c r="C5609"/>
  <c r="B5608"/>
  <c r="C5608"/>
  <c r="B5607"/>
  <c r="C5607"/>
  <c r="B5606"/>
  <c r="B5605"/>
  <c r="C5606"/>
  <c r="C5605"/>
  <c r="B5604"/>
  <c r="B5603"/>
  <c r="C5604"/>
  <c r="C5603"/>
  <c r="B5602"/>
  <c r="C5602"/>
  <c r="B5601"/>
  <c r="C5601"/>
  <c r="B5600"/>
  <c r="C5600"/>
  <c r="B5599"/>
  <c r="C5599"/>
  <c r="B5598"/>
  <c r="C5598"/>
  <c r="B5597"/>
  <c r="C5597"/>
  <c r="B5596"/>
  <c r="B5595"/>
  <c r="C5596"/>
  <c r="C5595"/>
  <c r="B5594"/>
  <c r="B5593"/>
  <c r="C5594"/>
  <c r="C5593"/>
  <c r="B5592"/>
  <c r="C5592"/>
  <c r="B5591"/>
  <c r="C5591"/>
  <c r="B5590"/>
  <c r="B5589"/>
  <c r="C5590"/>
  <c r="C5589"/>
  <c r="B5588"/>
  <c r="B5587"/>
  <c r="C5588"/>
  <c r="C5587"/>
  <c r="B5586"/>
  <c r="C5586"/>
  <c r="B5585"/>
  <c r="C5585"/>
  <c r="B5584"/>
  <c r="C5584"/>
  <c r="B5583"/>
  <c r="C5583"/>
  <c r="B5582"/>
  <c r="C5582"/>
  <c r="B5581"/>
  <c r="C5581"/>
  <c r="B5580"/>
  <c r="B5579"/>
  <c r="C5580"/>
  <c r="C5579"/>
  <c r="B5578"/>
  <c r="B5577"/>
  <c r="C5578"/>
  <c r="C5577"/>
  <c r="B5576"/>
  <c r="B5575"/>
  <c r="C5576"/>
  <c r="C5575"/>
  <c r="B5574"/>
  <c r="C5574"/>
  <c r="B5573"/>
  <c r="C5573"/>
  <c r="B5572"/>
  <c r="B5571"/>
  <c r="C5572"/>
  <c r="C5571"/>
  <c r="B5570"/>
  <c r="C5570"/>
  <c r="B5569"/>
  <c r="C5569"/>
  <c r="B5568"/>
  <c r="C5568"/>
  <c r="B5567"/>
  <c r="C5567"/>
  <c r="B5566"/>
  <c r="C5566"/>
  <c r="B5565"/>
  <c r="C5565"/>
  <c r="B5564"/>
  <c r="B5563"/>
  <c r="C5564"/>
  <c r="C5563"/>
  <c r="B5562"/>
  <c r="B5561"/>
  <c r="C5562"/>
  <c r="C5561"/>
  <c r="B5560"/>
  <c r="C5560"/>
  <c r="B5559"/>
  <c r="C5559"/>
  <c r="B5558"/>
  <c r="B5557"/>
  <c r="C5558"/>
  <c r="C5557"/>
  <c r="B5556"/>
  <c r="B5555"/>
  <c r="C5556"/>
  <c r="C5555"/>
  <c r="B5554"/>
  <c r="C5554"/>
  <c r="B5553"/>
  <c r="C5553"/>
  <c r="B5552"/>
  <c r="C5552"/>
  <c r="B5551"/>
  <c r="C5551"/>
  <c r="B5550"/>
  <c r="C5550"/>
  <c r="B5549"/>
  <c r="C5549"/>
  <c r="B5548"/>
  <c r="B5547"/>
  <c r="C5548"/>
  <c r="C5547"/>
  <c r="B5546"/>
  <c r="B5545"/>
  <c r="C5546"/>
  <c r="C5545"/>
  <c r="B5544"/>
  <c r="B5543"/>
  <c r="C5544"/>
  <c r="C5543"/>
  <c r="B5542"/>
  <c r="C5542"/>
  <c r="B5541"/>
  <c r="C5541"/>
  <c r="B5540"/>
  <c r="B5539"/>
  <c r="C5540"/>
  <c r="C5539"/>
  <c r="B5538"/>
  <c r="C5538"/>
  <c r="B5537"/>
  <c r="C5537"/>
  <c r="B5536"/>
  <c r="C5536"/>
  <c r="B5535"/>
  <c r="C5535"/>
  <c r="B5534"/>
  <c r="C5534"/>
  <c r="B5533"/>
  <c r="C5533"/>
  <c r="B5532"/>
  <c r="B5531"/>
  <c r="C5532"/>
  <c r="C5531"/>
  <c r="B5530"/>
  <c r="B5529"/>
  <c r="C5530"/>
  <c r="C5529"/>
  <c r="B5528"/>
  <c r="C5528"/>
  <c r="B5527"/>
  <c r="C5527"/>
  <c r="B5526"/>
  <c r="B5525"/>
  <c r="C5526"/>
  <c r="C5525"/>
  <c r="B5524"/>
  <c r="B5523"/>
  <c r="C5524"/>
  <c r="C5523"/>
  <c r="B5522"/>
  <c r="C5522"/>
  <c r="B5521"/>
  <c r="C5521"/>
  <c r="B5520"/>
  <c r="C5520"/>
  <c r="B5519"/>
  <c r="C5519"/>
  <c r="B5518"/>
  <c r="C5518"/>
  <c r="B5517"/>
  <c r="C5517"/>
  <c r="B5516"/>
  <c r="B5515"/>
  <c r="C5516"/>
  <c r="C5515"/>
  <c r="B5514"/>
  <c r="B5513"/>
  <c r="C5514"/>
  <c r="C5513"/>
  <c r="B5512"/>
  <c r="B5511"/>
  <c r="C5512"/>
  <c r="C5511"/>
  <c r="B5510"/>
  <c r="C5510"/>
  <c r="B5509"/>
  <c r="C5509"/>
  <c r="B5508"/>
  <c r="B5507"/>
  <c r="C5508"/>
  <c r="C5507"/>
  <c r="B5506"/>
  <c r="C5506"/>
  <c r="B5505"/>
  <c r="C5505"/>
  <c r="B5504"/>
  <c r="C5504"/>
  <c r="B5503"/>
  <c r="C5503"/>
  <c r="B5502"/>
  <c r="C5502"/>
  <c r="B5501"/>
  <c r="C5501"/>
  <c r="B5500"/>
  <c r="B5499"/>
  <c r="C5500"/>
  <c r="C5499"/>
  <c r="B5498"/>
  <c r="B5497"/>
  <c r="C5498"/>
  <c r="C5497"/>
  <c r="B5496"/>
  <c r="C5496"/>
  <c r="B5495"/>
  <c r="C5495"/>
  <c r="B5494"/>
  <c r="B5493"/>
  <c r="C5494"/>
  <c r="C5493"/>
  <c r="B5492"/>
  <c r="B5491"/>
  <c r="C5492"/>
  <c r="C5491"/>
  <c r="B5490"/>
  <c r="C5490"/>
  <c r="B5489"/>
  <c r="C5489"/>
  <c r="B5488"/>
  <c r="C5488"/>
  <c r="B5487"/>
  <c r="C5487"/>
  <c r="B5486"/>
  <c r="C5486"/>
  <c r="B5485"/>
  <c r="C5485"/>
  <c r="B5484"/>
  <c r="B5483"/>
  <c r="C5484"/>
  <c r="C5483"/>
  <c r="B5482"/>
  <c r="B5481"/>
  <c r="C5482"/>
  <c r="C5481"/>
  <c r="B5480"/>
  <c r="B5479"/>
  <c r="C5480"/>
  <c r="C5479"/>
  <c r="B5478"/>
  <c r="C5478"/>
  <c r="B5477"/>
  <c r="C5477"/>
  <c r="B5476"/>
  <c r="B5475"/>
  <c r="C5476"/>
  <c r="C5475"/>
  <c r="B5474"/>
  <c r="C5474"/>
  <c r="B5473"/>
  <c r="B5472"/>
  <c r="C5473"/>
  <c r="B5471"/>
  <c r="C5472"/>
  <c r="C5471"/>
  <c r="B5470"/>
  <c r="C5470"/>
  <c r="B5469"/>
  <c r="C5469"/>
  <c r="B5468"/>
  <c r="B5467"/>
  <c r="C5468"/>
  <c r="C5467"/>
  <c r="B5466"/>
  <c r="B5465"/>
  <c r="C5466"/>
  <c r="C5465"/>
  <c r="B5464"/>
  <c r="C5464"/>
  <c r="B5463"/>
  <c r="C5463"/>
  <c r="B5462"/>
  <c r="B5461"/>
  <c r="C5462"/>
  <c r="C5461"/>
  <c r="B5460"/>
  <c r="B5459"/>
  <c r="C5460"/>
  <c r="C5459"/>
  <c r="B5458"/>
  <c r="C5458"/>
  <c r="B5457"/>
  <c r="C5457"/>
  <c r="B5456"/>
  <c r="C5456"/>
  <c r="B5455"/>
  <c r="C5455"/>
  <c r="B5454"/>
  <c r="C5454"/>
  <c r="B5453"/>
  <c r="C5453"/>
  <c r="B5452"/>
  <c r="B5451"/>
  <c r="C5452"/>
  <c r="C5451"/>
  <c r="B5450"/>
  <c r="B5449"/>
  <c r="C5450"/>
  <c r="C5449"/>
  <c r="B5448"/>
  <c r="B5447"/>
  <c r="C5448"/>
  <c r="C5447"/>
  <c r="B5446"/>
  <c r="C5446"/>
  <c r="B5445"/>
  <c r="C5445"/>
  <c r="B5444"/>
  <c r="B5443"/>
  <c r="C5444"/>
  <c r="C5443"/>
  <c r="B5442"/>
  <c r="C5442"/>
  <c r="B5441"/>
  <c r="C5441"/>
  <c r="B5440"/>
  <c r="C5440"/>
  <c r="B5439"/>
  <c r="C5439"/>
  <c r="B5438"/>
  <c r="C5438"/>
  <c r="B5437"/>
  <c r="C5437"/>
  <c r="B5436"/>
  <c r="B5435"/>
  <c r="C5436"/>
  <c r="C5435"/>
  <c r="B5434"/>
  <c r="B5433"/>
  <c r="C5434"/>
  <c r="C5433"/>
  <c r="B5432"/>
  <c r="C5432"/>
  <c r="B5431"/>
  <c r="C5431"/>
  <c r="B5430"/>
  <c r="B5429"/>
  <c r="C5430"/>
  <c r="C5429"/>
  <c r="B5428"/>
  <c r="B5427"/>
  <c r="C5428"/>
  <c r="C5427"/>
  <c r="B5426"/>
  <c r="C5426"/>
  <c r="B5425"/>
  <c r="C5425"/>
  <c r="B5424"/>
  <c r="C5424"/>
  <c r="B5423"/>
  <c r="C5423"/>
  <c r="B5422"/>
  <c r="B5421"/>
  <c r="C5422"/>
  <c r="C5421"/>
  <c r="B5420"/>
  <c r="B5419"/>
  <c r="C5420"/>
  <c r="C5419"/>
  <c r="B5418"/>
  <c r="B5417"/>
  <c r="C5418"/>
  <c r="C5417"/>
  <c r="B5416"/>
  <c r="B5415"/>
  <c r="C5416"/>
  <c r="B5414"/>
  <c r="C5415"/>
  <c r="C5414"/>
  <c r="B5413"/>
  <c r="C5413"/>
  <c r="B5412"/>
  <c r="B5411"/>
  <c r="C5412"/>
  <c r="C5411"/>
  <c r="B5410"/>
  <c r="C5410"/>
  <c r="B5409"/>
  <c r="C5409"/>
  <c r="B5408"/>
  <c r="B5407"/>
  <c r="C5408"/>
  <c r="C5407"/>
  <c r="B5406"/>
  <c r="C5406"/>
  <c r="B5405"/>
  <c r="C5405"/>
  <c r="B5404"/>
  <c r="B5403"/>
  <c r="C5404"/>
  <c r="C5403"/>
  <c r="B5402"/>
  <c r="B5401"/>
  <c r="C5402"/>
  <c r="C5401"/>
  <c r="B5400"/>
  <c r="C5400"/>
  <c r="B5399"/>
  <c r="C5399"/>
  <c r="B5398"/>
  <c r="B5397"/>
  <c r="C5398"/>
  <c r="C5397"/>
  <c r="B5396"/>
  <c r="B5395"/>
  <c r="C5396"/>
  <c r="C5395"/>
  <c r="B5394"/>
  <c r="C5394"/>
  <c r="B5393"/>
  <c r="C5393"/>
  <c r="B5392"/>
  <c r="C5392"/>
  <c r="B5391"/>
  <c r="C5391"/>
  <c r="B5390"/>
  <c r="C5390"/>
  <c r="B5389"/>
  <c r="C5389"/>
  <c r="B5388"/>
  <c r="B5387"/>
  <c r="C5388"/>
  <c r="C5387"/>
  <c r="B5386"/>
  <c r="B5385"/>
  <c r="C5386"/>
  <c r="C5385"/>
  <c r="B5384"/>
  <c r="B5383"/>
  <c r="C5384"/>
  <c r="C5383"/>
  <c r="B5382"/>
  <c r="C5382"/>
  <c r="B5381"/>
  <c r="C5381"/>
  <c r="B5380"/>
  <c r="B5379"/>
  <c r="C5380"/>
  <c r="C5379"/>
  <c r="B5378"/>
  <c r="C5378"/>
  <c r="B5377"/>
  <c r="C5377"/>
  <c r="B5376"/>
  <c r="C5376"/>
  <c r="B5375"/>
  <c r="C5375"/>
  <c r="B5374"/>
  <c r="C5374"/>
  <c r="B5373"/>
  <c r="C5373"/>
  <c r="B5372"/>
  <c r="B5371"/>
  <c r="C5372"/>
  <c r="C5371"/>
  <c r="B5370"/>
  <c r="B5369"/>
  <c r="C5370"/>
  <c r="C5369"/>
  <c r="B5368"/>
  <c r="C5368"/>
  <c r="B5367"/>
  <c r="C5367"/>
  <c r="B5366"/>
  <c r="B5365"/>
  <c r="C5366"/>
  <c r="C5365"/>
  <c r="B5364"/>
  <c r="B5363"/>
  <c r="C5364"/>
  <c r="C5363"/>
  <c r="B5362"/>
  <c r="C5362"/>
  <c r="B5361"/>
  <c r="C5361"/>
  <c r="B5360"/>
  <c r="C5360"/>
  <c r="B5359"/>
  <c r="C5359"/>
  <c r="B5358"/>
  <c r="C5358"/>
  <c r="B5357"/>
  <c r="C5357"/>
  <c r="B5356"/>
  <c r="B5355"/>
  <c r="C5356"/>
  <c r="C5355"/>
  <c r="B5354"/>
  <c r="B5353"/>
  <c r="C5354"/>
  <c r="C5353"/>
  <c r="B5352"/>
  <c r="B5351"/>
  <c r="C5352"/>
  <c r="C5351"/>
  <c r="B5350"/>
  <c r="C5350"/>
  <c r="B5349"/>
  <c r="C5349"/>
  <c r="B5348"/>
  <c r="B5347"/>
  <c r="C5348"/>
  <c r="C5347"/>
  <c r="B5346"/>
  <c r="C5346"/>
  <c r="B5345"/>
  <c r="C5345"/>
  <c r="B5344"/>
  <c r="C5344"/>
  <c r="B5343"/>
  <c r="C5343"/>
  <c r="B5342"/>
  <c r="C5342"/>
  <c r="B5341"/>
  <c r="C5341"/>
  <c r="B5340"/>
  <c r="B5339"/>
  <c r="C5340"/>
  <c r="C5339"/>
  <c r="B5338"/>
  <c r="B5337"/>
  <c r="C5338"/>
  <c r="C5337"/>
  <c r="B5336"/>
  <c r="C5336"/>
  <c r="B5335"/>
  <c r="C5335"/>
  <c r="B5334"/>
  <c r="B5333"/>
  <c r="C5334"/>
  <c r="C5333"/>
  <c r="B5332"/>
  <c r="B5331"/>
  <c r="C5332"/>
  <c r="C5331"/>
  <c r="B5330"/>
  <c r="C5330"/>
  <c r="B5329"/>
  <c r="C5329"/>
  <c r="B5328"/>
  <c r="C5328"/>
  <c r="B5327"/>
  <c r="C5327"/>
  <c r="B5326"/>
  <c r="C5326"/>
  <c r="B5325"/>
  <c r="C5325"/>
  <c r="B5324"/>
  <c r="B5323"/>
  <c r="C5324"/>
  <c r="C5323"/>
  <c r="B5322"/>
  <c r="B5321"/>
  <c r="C5322"/>
  <c r="C5321"/>
  <c r="B5320"/>
  <c r="B5319"/>
  <c r="C5320"/>
  <c r="C5319"/>
  <c r="B5318"/>
  <c r="C5318"/>
  <c r="B5317"/>
  <c r="C5317"/>
  <c r="B5316"/>
  <c r="B5315"/>
  <c r="C5316"/>
  <c r="C5315"/>
  <c r="B5314"/>
  <c r="C5314"/>
  <c r="B5313"/>
  <c r="C5313"/>
  <c r="B5312"/>
  <c r="C5312"/>
  <c r="B5311"/>
  <c r="C5311"/>
  <c r="B5310"/>
  <c r="C5310"/>
  <c r="B5309"/>
  <c r="C5309"/>
  <c r="B5308"/>
  <c r="B5307"/>
  <c r="C5308"/>
  <c r="C5307"/>
  <c r="B5306"/>
  <c r="B5305"/>
  <c r="C5306"/>
  <c r="C5305"/>
  <c r="B5304"/>
  <c r="C5304"/>
  <c r="B5303"/>
  <c r="C5303"/>
  <c r="B5302"/>
  <c r="B5301"/>
  <c r="C5302"/>
  <c r="C5301"/>
  <c r="B5300"/>
  <c r="B5299"/>
  <c r="C5300"/>
  <c r="C5299"/>
  <c r="B5298"/>
  <c r="C5298"/>
  <c r="B5297"/>
  <c r="C5297"/>
  <c r="B5296"/>
  <c r="C5296"/>
  <c r="B5295"/>
  <c r="C5295"/>
  <c r="B5294"/>
  <c r="B5293"/>
  <c r="C5294"/>
  <c r="C5293"/>
  <c r="B5292"/>
  <c r="B5291"/>
  <c r="C5292"/>
  <c r="C5291"/>
  <c r="B5290"/>
  <c r="B5289"/>
  <c r="C5290"/>
  <c r="C5289"/>
  <c r="B5288"/>
  <c r="B5287"/>
  <c r="C5288"/>
  <c r="C5287"/>
  <c r="B5286"/>
  <c r="C5286"/>
  <c r="B5285"/>
  <c r="C5285"/>
  <c r="B5284"/>
  <c r="B5283"/>
  <c r="C5284"/>
  <c r="C5283"/>
  <c r="B5282"/>
  <c r="C5282"/>
  <c r="B5281"/>
  <c r="C5281"/>
  <c r="B5280"/>
  <c r="B5279"/>
  <c r="C5280"/>
  <c r="C5279"/>
  <c r="B5278"/>
  <c r="C5278"/>
  <c r="B5277"/>
  <c r="C5277"/>
  <c r="B5276"/>
  <c r="B5275"/>
  <c r="C5276"/>
  <c r="C5275"/>
  <c r="B5274"/>
  <c r="B5273"/>
  <c r="C5274"/>
  <c r="C5273"/>
  <c r="B5272"/>
  <c r="C5272"/>
  <c r="B5271"/>
  <c r="C5271"/>
  <c r="B5270"/>
  <c r="B5269"/>
  <c r="C5270"/>
  <c r="C5269"/>
  <c r="B5268"/>
  <c r="B5267"/>
  <c r="C5268"/>
  <c r="C5267"/>
  <c r="B5266"/>
  <c r="C5266"/>
  <c r="B5265"/>
  <c r="C5265"/>
  <c r="B5264"/>
  <c r="C5264"/>
  <c r="B5263"/>
  <c r="C5263"/>
  <c r="B5262"/>
  <c r="C5262"/>
  <c r="B5261"/>
  <c r="C5261"/>
  <c r="B5260"/>
  <c r="B5259"/>
  <c r="C5260"/>
  <c r="C5259"/>
  <c r="B5258"/>
  <c r="B5257"/>
  <c r="C5258"/>
  <c r="C5257"/>
  <c r="B5256"/>
  <c r="B5255"/>
  <c r="C5256"/>
  <c r="C5255"/>
  <c r="B5254"/>
  <c r="C5254"/>
  <c r="B5253"/>
  <c r="C5253"/>
  <c r="B5252"/>
  <c r="B5251"/>
  <c r="C5252"/>
  <c r="C5251"/>
  <c r="B5250"/>
  <c r="C5250"/>
  <c r="B5249"/>
  <c r="C5249"/>
  <c r="B5248"/>
  <c r="C5248"/>
  <c r="B5247"/>
  <c r="C5247"/>
  <c r="B5246"/>
  <c r="C5246"/>
  <c r="B5245"/>
  <c r="C5245"/>
  <c r="B5244"/>
  <c r="B5243"/>
  <c r="C5244"/>
  <c r="C5243"/>
  <c r="B5242"/>
  <c r="B5241"/>
  <c r="C5242"/>
  <c r="C5241"/>
  <c r="B5240"/>
  <c r="C5240"/>
  <c r="B5239"/>
  <c r="C5239"/>
  <c r="B5238"/>
  <c r="B5237"/>
  <c r="C5238"/>
  <c r="C5237"/>
  <c r="B5236"/>
  <c r="B5235"/>
  <c r="C5236"/>
  <c r="C5235"/>
  <c r="B5234"/>
  <c r="C5234"/>
  <c r="B5233"/>
  <c r="C5233"/>
  <c r="B5232"/>
  <c r="C5232"/>
  <c r="B5231"/>
  <c r="C5231"/>
  <c r="B5230"/>
  <c r="C5230"/>
  <c r="B5229"/>
  <c r="C5229"/>
  <c r="B5228"/>
  <c r="B5227"/>
  <c r="C5228"/>
  <c r="C5227"/>
  <c r="B5226"/>
  <c r="B5225"/>
  <c r="C5226"/>
  <c r="C5225"/>
  <c r="B5224"/>
  <c r="B5223"/>
  <c r="C5224"/>
  <c r="C5223"/>
  <c r="B5222"/>
  <c r="C5222"/>
  <c r="B5221"/>
  <c r="C5221"/>
  <c r="B5220"/>
  <c r="B5219"/>
  <c r="C5220"/>
  <c r="C5219"/>
  <c r="B5218"/>
  <c r="C5218"/>
  <c r="B5217"/>
  <c r="B5216"/>
  <c r="C5217"/>
  <c r="C5216"/>
  <c r="B5215"/>
  <c r="C5215"/>
  <c r="B5214"/>
  <c r="C5214"/>
  <c r="B5213"/>
  <c r="C5213"/>
  <c r="B5212"/>
  <c r="B5211"/>
  <c r="C5212"/>
  <c r="C5211"/>
  <c r="B5210"/>
  <c r="B5209"/>
  <c r="C5210"/>
  <c r="C5209"/>
  <c r="B5208"/>
  <c r="C5208"/>
  <c r="B5207"/>
  <c r="C5207"/>
  <c r="B5206"/>
  <c r="B5205"/>
  <c r="C5206"/>
  <c r="C5205"/>
  <c r="B5204"/>
  <c r="B5203"/>
  <c r="C5204"/>
  <c r="C5203"/>
  <c r="B5202"/>
  <c r="C5202"/>
  <c r="B5201"/>
  <c r="C5201"/>
  <c r="B5200"/>
  <c r="C5200"/>
  <c r="B5199"/>
  <c r="C5199"/>
  <c r="B5198"/>
  <c r="C5198"/>
  <c r="B5197"/>
  <c r="C5197"/>
  <c r="B5196"/>
  <c r="B5195"/>
  <c r="C5196"/>
  <c r="C5195"/>
  <c r="B5194"/>
  <c r="B5193"/>
  <c r="C5194"/>
  <c r="C5193"/>
  <c r="B5192"/>
  <c r="B5191"/>
  <c r="C5192"/>
  <c r="C5191"/>
  <c r="B5190"/>
  <c r="C5190"/>
  <c r="B5189"/>
  <c r="C5189"/>
  <c r="B5188"/>
  <c r="B5187"/>
  <c r="C5188"/>
  <c r="C5187"/>
  <c r="B5186"/>
  <c r="C5186"/>
  <c r="B5185"/>
  <c r="C5185"/>
  <c r="B5184"/>
  <c r="C5184"/>
  <c r="B5183"/>
  <c r="C5183"/>
  <c r="B5182"/>
  <c r="C5182"/>
  <c r="B5181"/>
  <c r="C5181"/>
  <c r="B5180"/>
  <c r="B5179"/>
  <c r="C5180"/>
  <c r="C5179"/>
  <c r="B5178"/>
  <c r="B5177"/>
  <c r="C5178"/>
  <c r="C5177"/>
  <c r="B5176"/>
  <c r="C5176"/>
  <c r="B5175"/>
  <c r="C5175"/>
  <c r="B5174"/>
  <c r="B5173"/>
  <c r="C5174"/>
  <c r="C5173"/>
  <c r="B5172"/>
  <c r="B5171"/>
  <c r="C5172"/>
  <c r="C5171"/>
  <c r="B5170"/>
  <c r="C5170"/>
  <c r="B5169"/>
  <c r="C5169"/>
  <c r="B5168"/>
  <c r="C5168"/>
  <c r="B5167"/>
  <c r="C5167"/>
  <c r="B5166"/>
  <c r="B5165"/>
  <c r="C5166"/>
  <c r="C5165"/>
  <c r="B5164"/>
  <c r="B5163"/>
  <c r="C5164"/>
  <c r="C5163"/>
  <c r="B5162"/>
  <c r="B5161"/>
  <c r="C5162"/>
  <c r="C5161"/>
  <c r="B5160"/>
  <c r="B5159"/>
  <c r="C5160"/>
  <c r="C5159"/>
  <c r="B5158"/>
  <c r="C5158"/>
  <c r="B5157"/>
  <c r="C5157"/>
  <c r="B5156"/>
  <c r="B5155"/>
  <c r="C5156"/>
  <c r="C5155"/>
  <c r="B5154"/>
  <c r="C5154"/>
  <c r="B5153"/>
  <c r="C5153"/>
  <c r="B5152"/>
  <c r="B5151"/>
  <c r="C5152"/>
  <c r="C5151"/>
  <c r="B5150"/>
  <c r="C5150"/>
  <c r="B5149"/>
  <c r="C5149"/>
  <c r="B5148"/>
  <c r="B5147"/>
  <c r="C5148"/>
  <c r="C5147"/>
  <c r="B5146"/>
  <c r="B5145"/>
  <c r="C5146"/>
  <c r="C5145"/>
  <c r="B5144"/>
  <c r="C5144"/>
  <c r="B5143"/>
  <c r="C5143"/>
  <c r="B5142"/>
  <c r="B5141"/>
  <c r="C5142"/>
  <c r="C5141"/>
  <c r="B5140"/>
  <c r="B5139"/>
  <c r="C5140"/>
  <c r="C5139"/>
  <c r="B5138"/>
  <c r="C5138"/>
  <c r="B5137"/>
  <c r="C5137"/>
  <c r="B5136"/>
  <c r="C5136"/>
  <c r="B5135"/>
  <c r="C5135"/>
  <c r="B5134"/>
  <c r="C5134"/>
  <c r="B5133"/>
  <c r="C5133"/>
  <c r="B5132"/>
  <c r="B5131"/>
  <c r="C5132"/>
  <c r="C5131"/>
  <c r="B5130"/>
  <c r="B5129"/>
  <c r="C5130"/>
  <c r="C5129"/>
  <c r="B5128"/>
  <c r="B5127"/>
  <c r="C5128"/>
  <c r="C5127"/>
  <c r="B5126"/>
  <c r="C5126"/>
  <c r="B5125"/>
  <c r="C5125"/>
  <c r="B5124"/>
  <c r="B5123"/>
  <c r="C5124"/>
  <c r="C5123"/>
  <c r="B5122"/>
  <c r="B5121"/>
  <c r="C5122"/>
  <c r="B5120"/>
  <c r="C5121"/>
  <c r="C5120"/>
  <c r="B5119"/>
  <c r="C5119"/>
  <c r="B5118"/>
  <c r="C5118"/>
  <c r="B5117"/>
  <c r="C5117"/>
  <c r="B5116"/>
  <c r="B5115"/>
  <c r="C5116"/>
  <c r="C5115"/>
  <c r="B5114"/>
  <c r="C5114"/>
  <c r="B5113"/>
  <c r="C5113"/>
  <c r="B5112"/>
  <c r="C5112"/>
  <c r="B5111"/>
  <c r="C5111"/>
  <c r="B5110"/>
  <c r="B5109"/>
  <c r="C5110"/>
  <c r="C5109"/>
  <c r="B5108"/>
  <c r="B5107"/>
  <c r="C5108"/>
  <c r="C5107"/>
  <c r="B5106"/>
  <c r="B5105"/>
  <c r="C5106"/>
  <c r="C5105"/>
  <c r="B5104"/>
  <c r="C5104"/>
  <c r="B5103"/>
  <c r="C5103"/>
  <c r="B5102"/>
  <c r="C5102"/>
  <c r="B5101"/>
  <c r="C5101"/>
  <c r="B5100"/>
  <c r="B5099"/>
  <c r="C5100"/>
  <c r="C5099"/>
  <c r="B5098"/>
  <c r="B5097"/>
  <c r="C5098"/>
  <c r="C5097"/>
  <c r="B5096"/>
  <c r="B5095"/>
  <c r="C5096"/>
  <c r="C5095"/>
  <c r="B5094"/>
  <c r="C5094"/>
  <c r="B5093"/>
  <c r="C5093"/>
  <c r="B5092"/>
  <c r="B5091"/>
  <c r="C5092"/>
  <c r="C5091"/>
  <c r="B5090"/>
  <c r="C5090"/>
  <c r="B5089"/>
  <c r="C5089"/>
  <c r="B5088"/>
  <c r="C5088"/>
  <c r="B5087"/>
  <c r="C5087"/>
  <c r="B5086"/>
  <c r="C5086"/>
  <c r="B5085"/>
  <c r="C5085"/>
  <c r="B5084"/>
  <c r="B5083"/>
  <c r="C5084"/>
  <c r="C5083"/>
  <c r="B5082"/>
  <c r="B5081"/>
  <c r="C5082"/>
  <c r="C5081"/>
  <c r="B5080"/>
  <c r="C5080"/>
  <c r="B5079"/>
  <c r="C5079"/>
  <c r="B5078"/>
  <c r="B5077"/>
  <c r="C5078"/>
  <c r="C5077"/>
  <c r="B5076"/>
  <c r="B5075"/>
  <c r="C5076"/>
  <c r="C5075"/>
  <c r="B5074"/>
  <c r="B5073"/>
  <c r="C5074"/>
  <c r="C5073"/>
  <c r="B5072"/>
  <c r="C5072"/>
  <c r="B5071"/>
  <c r="C5071"/>
  <c r="B5070"/>
  <c r="C5070"/>
  <c r="B5069"/>
  <c r="C5069"/>
  <c r="B5068"/>
  <c r="B5067"/>
  <c r="C5068"/>
  <c r="C5067"/>
  <c r="B5066"/>
  <c r="B5065"/>
  <c r="C5066"/>
  <c r="C5065"/>
  <c r="B5064"/>
  <c r="B5063"/>
  <c r="C5064"/>
  <c r="C5063"/>
  <c r="B5062"/>
  <c r="C5062"/>
  <c r="B5061"/>
  <c r="C5061"/>
  <c r="B5060"/>
  <c r="B5059"/>
  <c r="C5060"/>
  <c r="C5059"/>
  <c r="B5058"/>
  <c r="B5057"/>
  <c r="C5058"/>
  <c r="C5057"/>
  <c r="B5056"/>
  <c r="C5056"/>
  <c r="B5055"/>
  <c r="C5055"/>
  <c r="B5054"/>
  <c r="C5054"/>
  <c r="B5053"/>
  <c r="C5053"/>
  <c r="B5052"/>
  <c r="B5051"/>
  <c r="C5052"/>
  <c r="C5051"/>
  <c r="B5050"/>
  <c r="C5050"/>
  <c r="B5049"/>
  <c r="C5049"/>
  <c r="B5048"/>
  <c r="C5048"/>
  <c r="B5047"/>
  <c r="C5047"/>
  <c r="B5046"/>
  <c r="B5045"/>
  <c r="C5046"/>
  <c r="C5045"/>
  <c r="B5044"/>
  <c r="B5043"/>
  <c r="C5044"/>
  <c r="C5043"/>
  <c r="B5042"/>
  <c r="B5041"/>
  <c r="C5042"/>
  <c r="C5041"/>
  <c r="B5040"/>
  <c r="C5040"/>
  <c r="B5039"/>
  <c r="C5039"/>
  <c r="B5038"/>
  <c r="C5038"/>
  <c r="B5037"/>
  <c r="C5037"/>
  <c r="B5036"/>
  <c r="B5035"/>
  <c r="C5036"/>
  <c r="C5035"/>
  <c r="B5034"/>
  <c r="B5033"/>
  <c r="C5034"/>
  <c r="C5033"/>
  <c r="B5032"/>
  <c r="B5031"/>
  <c r="C5032"/>
  <c r="C5031"/>
  <c r="B5030"/>
  <c r="C5030"/>
  <c r="B5029"/>
  <c r="C5029"/>
  <c r="B5028"/>
  <c r="B5027"/>
  <c r="C5028"/>
  <c r="C5027"/>
  <c r="B5026"/>
  <c r="C5026"/>
  <c r="B5025"/>
  <c r="C5025"/>
  <c r="B5024"/>
  <c r="C5024"/>
  <c r="B5023"/>
  <c r="C5023"/>
  <c r="B5022"/>
  <c r="C5022"/>
  <c r="B5021"/>
  <c r="C5021"/>
  <c r="B5020"/>
  <c r="B5019"/>
  <c r="C5020"/>
  <c r="C5019"/>
  <c r="B5018"/>
  <c r="B5017"/>
  <c r="C5018"/>
  <c r="C5017"/>
  <c r="B5016"/>
  <c r="C5016"/>
  <c r="B5015"/>
  <c r="C5015"/>
  <c r="B5014"/>
  <c r="B5013"/>
  <c r="C5014"/>
  <c r="C5013"/>
  <c r="B5012"/>
  <c r="B5011"/>
  <c r="C5012"/>
  <c r="C5011"/>
  <c r="B5010"/>
  <c r="B5009"/>
  <c r="C5010"/>
  <c r="C5009"/>
  <c r="B5008"/>
  <c r="C5008"/>
  <c r="B5007"/>
  <c r="C5007"/>
  <c r="B5006"/>
  <c r="C5006"/>
  <c r="B5005"/>
  <c r="C5005"/>
  <c r="B5004"/>
  <c r="B5003"/>
  <c r="C5004"/>
  <c r="C5003"/>
  <c r="B5002"/>
  <c r="B5001"/>
  <c r="C5002"/>
  <c r="C5001"/>
  <c r="B5000"/>
  <c r="B4999"/>
  <c r="C5000"/>
  <c r="C4999"/>
  <c r="B4998"/>
  <c r="C4998"/>
  <c r="B4997"/>
  <c r="C4997"/>
  <c r="B4996"/>
  <c r="B4995"/>
  <c r="C4996"/>
  <c r="C4995"/>
  <c r="B4994"/>
  <c r="B4993"/>
  <c r="C4994"/>
  <c r="C4993"/>
  <c r="B4992"/>
  <c r="C4992"/>
  <c r="B4991"/>
  <c r="C4991"/>
  <c r="B4990"/>
  <c r="C4990"/>
  <c r="B4989"/>
  <c r="C4989"/>
  <c r="B4988"/>
  <c r="B4987"/>
  <c r="C4988"/>
  <c r="C4987"/>
  <c r="B4986"/>
  <c r="C4986"/>
  <c r="B4985"/>
  <c r="C4985"/>
  <c r="B4984"/>
  <c r="C4984"/>
  <c r="B4983"/>
  <c r="C4983"/>
  <c r="B4982"/>
  <c r="B4981"/>
  <c r="C4982"/>
  <c r="C4981"/>
  <c r="B4980"/>
  <c r="B4979"/>
  <c r="C4980"/>
  <c r="C4979"/>
  <c r="B4978"/>
  <c r="B4977"/>
  <c r="C4978"/>
  <c r="C4977"/>
  <c r="B4976"/>
  <c r="C4976"/>
  <c r="B4975"/>
  <c r="C4975"/>
  <c r="B4974"/>
  <c r="C4974"/>
  <c r="B4973"/>
  <c r="C4973"/>
  <c r="B4972"/>
  <c r="B4971"/>
  <c r="C4972"/>
  <c r="C4971"/>
  <c r="B4970"/>
  <c r="B4969"/>
  <c r="C4970"/>
  <c r="C4969"/>
  <c r="B4968"/>
  <c r="B4967"/>
  <c r="C4968"/>
  <c r="C4967"/>
  <c r="B4966"/>
  <c r="C4966"/>
  <c r="B4965"/>
  <c r="C4965"/>
  <c r="B4964"/>
  <c r="B4963"/>
  <c r="C4964"/>
  <c r="C4963"/>
  <c r="B4962"/>
  <c r="C4962"/>
  <c r="B4961"/>
  <c r="C4961"/>
  <c r="B4960"/>
  <c r="C4960"/>
  <c r="B4959"/>
  <c r="C4959"/>
  <c r="B4958"/>
  <c r="C4958"/>
  <c r="B4957"/>
  <c r="C4957"/>
  <c r="B4956"/>
  <c r="B4955"/>
  <c r="C4956"/>
  <c r="C4955"/>
  <c r="B4954"/>
  <c r="B4953"/>
  <c r="C4954"/>
  <c r="C4953"/>
  <c r="B4952"/>
  <c r="C4952"/>
  <c r="B4951"/>
  <c r="C4951"/>
  <c r="B4950"/>
  <c r="B4949"/>
  <c r="C4950"/>
  <c r="C4949"/>
  <c r="B4948"/>
  <c r="B4947"/>
  <c r="C4948"/>
  <c r="C4947"/>
  <c r="B4946"/>
  <c r="B4945"/>
  <c r="C4946"/>
  <c r="C4945"/>
  <c r="B4944"/>
  <c r="C4944"/>
  <c r="B4943"/>
  <c r="C4943"/>
  <c r="B4942"/>
  <c r="C4942"/>
  <c r="B4941"/>
  <c r="C4941"/>
  <c r="B4940"/>
  <c r="B4939"/>
  <c r="C4940"/>
  <c r="C4939"/>
  <c r="B4938"/>
  <c r="B4937"/>
  <c r="C4938"/>
  <c r="C4937"/>
  <c r="B4936"/>
  <c r="B4935"/>
  <c r="C4936"/>
  <c r="C4935"/>
  <c r="B4934"/>
  <c r="C4934"/>
  <c r="B4933"/>
  <c r="C4933"/>
  <c r="B4932"/>
  <c r="B4931"/>
  <c r="C4932"/>
  <c r="C4931"/>
  <c r="B4930"/>
  <c r="B4929"/>
  <c r="C4930"/>
  <c r="C4929"/>
  <c r="B4928"/>
  <c r="C4928"/>
  <c r="B4927"/>
  <c r="C4927"/>
  <c r="B4926"/>
  <c r="C4926"/>
  <c r="B4925"/>
  <c r="C4925"/>
  <c r="B4924"/>
  <c r="B4923"/>
  <c r="C4924"/>
  <c r="C4923"/>
  <c r="B4922"/>
  <c r="C4922"/>
  <c r="B4921"/>
  <c r="C4921"/>
  <c r="B4920"/>
  <c r="C4920"/>
  <c r="B4919"/>
  <c r="C4919"/>
  <c r="B4918"/>
  <c r="B4917"/>
  <c r="C4918"/>
  <c r="C4917"/>
  <c r="B4916"/>
  <c r="B4915"/>
  <c r="C4916"/>
  <c r="C4915"/>
  <c r="B4914"/>
  <c r="B4913"/>
  <c r="C4914"/>
  <c r="C4913"/>
  <c r="B4912"/>
  <c r="C4912"/>
  <c r="B4911"/>
  <c r="C4911"/>
  <c r="B4910"/>
  <c r="B4909"/>
  <c r="C4910"/>
  <c r="C4909"/>
  <c r="B4908"/>
  <c r="B4907"/>
  <c r="C4908"/>
  <c r="C4907"/>
  <c r="B4906"/>
  <c r="B4905"/>
  <c r="C4906"/>
  <c r="C4905"/>
  <c r="B4904"/>
  <c r="B4903"/>
  <c r="C4904"/>
  <c r="C4903"/>
  <c r="B4902"/>
  <c r="C4902"/>
  <c r="B4901"/>
  <c r="C4901"/>
  <c r="B4900"/>
  <c r="B4899"/>
  <c r="C4900"/>
  <c r="C4899"/>
  <c r="B4898"/>
  <c r="C4898"/>
  <c r="B4897"/>
  <c r="C4897"/>
  <c r="B4896"/>
  <c r="B4895"/>
  <c r="C4896"/>
  <c r="C4895"/>
  <c r="B4894"/>
  <c r="C4894"/>
  <c r="B4893"/>
  <c r="C4893"/>
  <c r="B4892"/>
  <c r="B4891"/>
  <c r="C4892"/>
  <c r="C4891"/>
  <c r="B4890"/>
  <c r="B4889"/>
  <c r="C4890"/>
  <c r="C4889"/>
  <c r="B4888"/>
  <c r="C4888"/>
  <c r="B4887"/>
  <c r="C4887"/>
  <c r="B4886"/>
  <c r="B4885"/>
  <c r="C4886"/>
  <c r="C4885"/>
  <c r="B4884"/>
  <c r="B4883"/>
  <c r="C4884"/>
  <c r="C4883"/>
  <c r="B4882"/>
  <c r="B4881"/>
  <c r="C4882"/>
  <c r="C4881"/>
  <c r="B4880"/>
  <c r="C4880"/>
  <c r="B4879"/>
  <c r="C4879"/>
  <c r="B4878"/>
  <c r="C4878"/>
  <c r="B4877"/>
  <c r="C4877"/>
  <c r="B4876"/>
  <c r="B4875"/>
  <c r="C4876"/>
  <c r="C4875"/>
  <c r="B4874"/>
  <c r="B4873"/>
  <c r="C4874"/>
  <c r="C4873"/>
  <c r="B4872"/>
  <c r="B4871"/>
  <c r="C4872"/>
  <c r="C4871"/>
  <c r="B4870"/>
  <c r="C4870"/>
  <c r="B4869"/>
  <c r="C4869"/>
  <c r="B4868"/>
  <c r="B4867"/>
  <c r="C4868"/>
  <c r="C4867"/>
  <c r="B4866"/>
  <c r="B4865"/>
  <c r="C4866"/>
  <c r="C4865"/>
  <c r="B4864"/>
  <c r="C4864"/>
  <c r="B4863"/>
  <c r="C4863"/>
  <c r="B4862"/>
  <c r="C4862"/>
  <c r="B4861"/>
  <c r="C4861"/>
  <c r="B4860"/>
  <c r="B4859"/>
  <c r="C4860"/>
  <c r="C4859"/>
  <c r="B4858"/>
  <c r="C4858"/>
  <c r="B4857"/>
  <c r="C4857"/>
  <c r="B4856"/>
  <c r="C4856"/>
  <c r="B4855"/>
  <c r="C4855"/>
  <c r="B4854"/>
  <c r="B4853"/>
  <c r="C4854"/>
  <c r="C4853"/>
  <c r="B4852"/>
  <c r="B4851"/>
  <c r="C4852"/>
  <c r="C4851"/>
  <c r="B4850"/>
  <c r="B4849"/>
  <c r="C4850"/>
  <c r="B4848"/>
  <c r="C4849"/>
  <c r="C4848"/>
  <c r="B4847"/>
  <c r="C4847"/>
  <c r="B4846"/>
  <c r="C4846"/>
  <c r="B4845"/>
  <c r="C4845"/>
  <c r="B4844"/>
  <c r="B4843"/>
  <c r="C4844"/>
  <c r="C4843"/>
  <c r="B4842"/>
  <c r="B4841"/>
  <c r="C4842"/>
  <c r="C4841"/>
  <c r="B4840"/>
  <c r="B4839"/>
  <c r="C4840"/>
  <c r="C4839"/>
  <c r="B4838"/>
  <c r="C4838"/>
  <c r="B4837"/>
  <c r="C4837"/>
  <c r="B4836"/>
  <c r="B4835"/>
  <c r="C4836"/>
  <c r="C4835"/>
  <c r="B4834"/>
  <c r="C4834"/>
  <c r="B4833"/>
  <c r="C4833"/>
  <c r="B4832"/>
  <c r="C4832"/>
  <c r="B4831"/>
  <c r="C4831"/>
  <c r="B4830"/>
  <c r="C4830"/>
  <c r="B4829"/>
  <c r="C4829"/>
  <c r="B4828"/>
  <c r="B4827"/>
  <c r="C4828"/>
  <c r="C4827"/>
  <c r="B4826"/>
  <c r="B4825"/>
  <c r="C4826"/>
  <c r="C4825"/>
  <c r="B4824"/>
  <c r="C4824"/>
  <c r="B4823"/>
  <c r="C4823"/>
  <c r="B4822"/>
  <c r="B4821"/>
  <c r="C4822"/>
  <c r="C4821"/>
  <c r="B4820"/>
  <c r="B4819"/>
  <c r="C4820"/>
  <c r="C4819"/>
  <c r="B4818"/>
  <c r="B4817"/>
  <c r="C4818"/>
  <c r="C4817"/>
  <c r="B4816"/>
  <c r="C4816"/>
  <c r="B4815"/>
  <c r="C4815"/>
  <c r="B4814"/>
  <c r="C4814"/>
  <c r="B4813"/>
  <c r="C4813"/>
  <c r="B4812"/>
  <c r="B4811"/>
  <c r="C4812"/>
  <c r="C4811"/>
  <c r="B4810"/>
  <c r="B4809"/>
  <c r="C4810"/>
  <c r="C4809"/>
  <c r="B4808"/>
  <c r="B4807"/>
  <c r="C4808"/>
  <c r="C4807"/>
  <c r="B4806"/>
  <c r="C4806"/>
  <c r="B4805"/>
  <c r="C4805"/>
  <c r="B4804"/>
  <c r="B4803"/>
  <c r="C4804"/>
  <c r="C4803"/>
  <c r="B4802"/>
  <c r="B4801"/>
  <c r="C4802"/>
  <c r="C4801"/>
  <c r="B4800"/>
  <c r="C4800"/>
  <c r="B4799"/>
  <c r="C4799"/>
  <c r="B4798"/>
  <c r="C4798"/>
  <c r="B4797"/>
  <c r="C4797"/>
  <c r="B4796"/>
  <c r="B4795"/>
  <c r="C4796"/>
  <c r="C4795"/>
  <c r="B4794"/>
  <c r="C4794"/>
  <c r="B4793"/>
  <c r="C4793"/>
  <c r="B4792"/>
  <c r="C4792"/>
  <c r="B4791"/>
  <c r="C4791"/>
  <c r="B4790"/>
  <c r="B4789"/>
  <c r="C4790"/>
  <c r="C4789"/>
  <c r="B4788"/>
  <c r="B4787"/>
  <c r="C4788"/>
  <c r="C4787"/>
  <c r="B4786"/>
  <c r="B4785"/>
  <c r="C4786"/>
  <c r="C4785"/>
  <c r="B4784"/>
  <c r="C4784"/>
  <c r="B4783"/>
  <c r="C4783"/>
  <c r="B4782"/>
  <c r="B4781"/>
  <c r="C4782"/>
  <c r="C4781"/>
  <c r="B4780"/>
  <c r="B4779"/>
  <c r="C4780"/>
  <c r="C4779"/>
  <c r="B4778"/>
  <c r="B4777"/>
  <c r="C4778"/>
  <c r="C4777"/>
  <c r="B4776"/>
  <c r="B4775"/>
  <c r="C4776"/>
  <c r="C4775"/>
  <c r="B4774"/>
  <c r="C4774"/>
  <c r="B4773"/>
  <c r="C4773"/>
  <c r="B4772"/>
  <c r="B4771"/>
  <c r="C4772"/>
  <c r="C4771"/>
  <c r="B4770"/>
  <c r="C4770"/>
  <c r="B4769"/>
  <c r="C4769"/>
  <c r="B4768"/>
  <c r="B4767"/>
  <c r="C4768"/>
  <c r="C4767"/>
  <c r="B4766"/>
  <c r="C4766"/>
  <c r="B4765"/>
  <c r="C4765"/>
  <c r="B4764"/>
  <c r="B4763"/>
  <c r="C4764"/>
  <c r="C4763"/>
  <c r="B4762"/>
  <c r="B4761"/>
  <c r="C4762"/>
  <c r="C4761"/>
  <c r="B4760"/>
  <c r="C4760"/>
  <c r="B4759"/>
  <c r="C4759"/>
  <c r="B4758"/>
  <c r="B4757"/>
  <c r="C4758"/>
  <c r="C4757"/>
  <c r="B4756"/>
  <c r="B4755"/>
  <c r="C4756"/>
  <c r="C4755"/>
  <c r="B4754"/>
  <c r="B4753"/>
  <c r="C4754"/>
  <c r="C4753"/>
  <c r="B4752"/>
  <c r="C4752"/>
  <c r="B4751"/>
  <c r="C4751"/>
  <c r="B4750"/>
  <c r="C4750"/>
  <c r="B4749"/>
  <c r="C4749"/>
  <c r="B4748"/>
  <c r="B4747"/>
  <c r="C4748"/>
  <c r="C4747"/>
  <c r="B4746"/>
  <c r="B4745"/>
  <c r="C4746"/>
  <c r="C4745"/>
  <c r="B4744"/>
  <c r="B4743"/>
  <c r="C4744"/>
  <c r="C4743"/>
  <c r="B4742"/>
  <c r="C4742"/>
  <c r="B4741"/>
  <c r="C4741"/>
  <c r="B4740"/>
  <c r="B4739"/>
  <c r="C4740"/>
  <c r="C4739"/>
  <c r="B4738"/>
  <c r="B4737"/>
  <c r="C4738"/>
  <c r="C4737"/>
  <c r="B4736"/>
  <c r="C4736"/>
  <c r="B4735"/>
  <c r="C4735"/>
  <c r="B4734"/>
  <c r="C4734"/>
  <c r="B4733"/>
  <c r="C4733"/>
  <c r="B4732"/>
  <c r="B4731"/>
  <c r="C4732"/>
  <c r="C4731"/>
  <c r="B4730"/>
  <c r="C4730"/>
  <c r="B4729"/>
  <c r="C4729"/>
  <c r="B4728"/>
  <c r="C4728"/>
  <c r="B4727"/>
  <c r="C4727"/>
  <c r="B4726"/>
  <c r="B4725"/>
  <c r="C4726"/>
  <c r="C4725"/>
  <c r="B4724"/>
  <c r="B4723"/>
  <c r="C4724"/>
  <c r="C4723"/>
  <c r="B4722"/>
  <c r="B4721"/>
  <c r="C4722"/>
  <c r="C4721"/>
  <c r="B4720"/>
  <c r="C4720"/>
  <c r="B4719"/>
  <c r="C4719"/>
  <c r="B4718"/>
  <c r="C4718"/>
  <c r="B4717"/>
  <c r="C4717"/>
  <c r="B4716"/>
  <c r="B4715"/>
  <c r="C4716"/>
  <c r="C4715"/>
  <c r="B4714"/>
  <c r="B4713"/>
  <c r="C4714"/>
  <c r="C4713"/>
  <c r="B4712"/>
  <c r="B4711"/>
  <c r="C4712"/>
  <c r="C4711"/>
  <c r="B4710"/>
  <c r="C4710"/>
  <c r="B4709"/>
  <c r="C4709"/>
  <c r="B4708"/>
  <c r="B4707"/>
  <c r="C4708"/>
  <c r="C4707"/>
  <c r="B4706"/>
  <c r="C4706"/>
  <c r="B4705"/>
  <c r="C4705"/>
  <c r="B4704"/>
  <c r="C4704"/>
  <c r="B4703"/>
  <c r="C4703"/>
  <c r="B4702"/>
  <c r="C4702"/>
  <c r="B4701"/>
  <c r="C4701"/>
  <c r="B4700"/>
  <c r="B4699"/>
  <c r="C4700"/>
  <c r="C4699"/>
  <c r="B4698"/>
  <c r="B4697"/>
  <c r="C4698"/>
  <c r="C4697"/>
  <c r="B4696"/>
  <c r="C4696"/>
  <c r="B4695"/>
  <c r="C4695"/>
  <c r="B4694"/>
  <c r="B4693"/>
  <c r="C4694"/>
  <c r="C4693"/>
  <c r="B4692"/>
  <c r="B4691"/>
  <c r="C4692"/>
  <c r="C4691"/>
  <c r="B4690"/>
  <c r="B4689"/>
  <c r="C4690"/>
  <c r="C4689"/>
  <c r="B4688"/>
  <c r="C4688"/>
  <c r="B4687"/>
  <c r="C4687"/>
  <c r="B4686"/>
  <c r="C4686"/>
  <c r="B4685"/>
  <c r="C4685"/>
  <c r="B4684"/>
  <c r="B4683"/>
  <c r="C4684"/>
  <c r="C4683"/>
  <c r="B4682"/>
  <c r="B4681"/>
  <c r="C4682"/>
  <c r="C4681"/>
  <c r="B4680"/>
  <c r="B4679"/>
  <c r="C4680"/>
  <c r="C4679"/>
  <c r="B4678"/>
  <c r="C4678"/>
  <c r="B4677"/>
  <c r="C4677"/>
  <c r="B4676"/>
  <c r="B4675"/>
  <c r="C4676"/>
  <c r="C4675"/>
  <c r="B4674"/>
  <c r="B4673"/>
  <c r="C4674"/>
  <c r="C4673"/>
  <c r="B4672"/>
  <c r="C4672"/>
  <c r="B4671"/>
  <c r="C4671"/>
  <c r="B4670"/>
  <c r="C4670"/>
  <c r="B4669"/>
  <c r="C4669"/>
  <c r="B4668"/>
  <c r="B4667"/>
  <c r="C4668"/>
  <c r="C4667"/>
  <c r="B4666"/>
  <c r="C4666"/>
  <c r="B4665"/>
  <c r="C4665"/>
  <c r="B4664"/>
  <c r="C4664"/>
  <c r="B4663"/>
  <c r="C4663"/>
  <c r="B4662"/>
  <c r="B4661"/>
  <c r="C4662"/>
  <c r="C4661"/>
  <c r="B4660"/>
  <c r="B4659"/>
  <c r="C4660"/>
  <c r="C4659"/>
  <c r="B4658"/>
  <c r="B4657"/>
  <c r="C4658"/>
  <c r="C4657"/>
  <c r="B4656"/>
  <c r="C4656"/>
  <c r="B4655"/>
  <c r="C4655"/>
  <c r="B4654"/>
  <c r="C4654"/>
  <c r="B4653"/>
  <c r="C4653"/>
  <c r="B4652"/>
  <c r="B4651"/>
  <c r="C4652"/>
  <c r="C4651"/>
  <c r="B4650"/>
  <c r="B4649"/>
  <c r="C4650"/>
  <c r="C4649"/>
  <c r="B4648"/>
  <c r="B4647"/>
  <c r="C4648"/>
  <c r="C4647"/>
  <c r="B4646"/>
  <c r="C4646"/>
  <c r="B4645"/>
  <c r="C4645"/>
  <c r="B4644"/>
  <c r="B4643"/>
  <c r="C4644"/>
  <c r="C4643"/>
  <c r="B4642"/>
  <c r="C4642"/>
  <c r="B4641"/>
  <c r="C4641"/>
  <c r="B4640"/>
  <c r="C4640"/>
  <c r="B4639"/>
  <c r="C4639"/>
  <c r="B4638"/>
  <c r="C4638"/>
  <c r="B4637"/>
  <c r="C4637"/>
  <c r="B4636"/>
  <c r="B4635"/>
  <c r="C4636"/>
  <c r="C4635"/>
  <c r="B4634"/>
  <c r="B4633"/>
  <c r="C4634"/>
  <c r="C4633"/>
  <c r="B4632"/>
  <c r="C4632"/>
  <c r="B4631"/>
  <c r="C4631"/>
  <c r="B4630"/>
  <c r="B4629"/>
  <c r="C4630"/>
  <c r="C4629"/>
  <c r="B4628"/>
  <c r="B4627"/>
  <c r="C4628"/>
  <c r="C4627"/>
  <c r="B4626"/>
  <c r="B4625"/>
  <c r="C4626"/>
  <c r="C4625"/>
  <c r="B4624"/>
  <c r="C4624"/>
  <c r="B4623"/>
  <c r="C4623"/>
  <c r="B4622"/>
  <c r="C4622"/>
  <c r="B4621"/>
  <c r="C4621"/>
  <c r="B4620"/>
  <c r="B4619"/>
  <c r="C4620"/>
  <c r="C4619"/>
  <c r="B4618"/>
  <c r="B4617"/>
  <c r="C4618"/>
  <c r="C4617"/>
  <c r="B4616"/>
  <c r="B4615"/>
  <c r="C4616"/>
  <c r="C4615"/>
  <c r="B4614"/>
  <c r="C4614"/>
  <c r="B4613"/>
  <c r="C4613"/>
  <c r="B4612"/>
  <c r="B4611"/>
  <c r="C4612"/>
  <c r="C4611"/>
  <c r="B4610"/>
  <c r="B4609"/>
  <c r="C4610"/>
  <c r="C4609"/>
  <c r="B4608"/>
  <c r="C4608"/>
  <c r="B4607"/>
  <c r="C4607"/>
  <c r="B4606"/>
  <c r="C4606"/>
  <c r="B4605"/>
  <c r="C4605"/>
  <c r="B4604"/>
  <c r="B4603"/>
  <c r="C4604"/>
  <c r="C4603"/>
  <c r="B4602"/>
  <c r="C4602"/>
  <c r="B4601"/>
  <c r="C4601"/>
  <c r="B4600"/>
  <c r="C4600"/>
  <c r="B4599"/>
  <c r="C4599"/>
  <c r="B4598"/>
  <c r="B4597"/>
  <c r="C4598"/>
  <c r="C4597"/>
  <c r="B4596"/>
  <c r="B4595"/>
  <c r="C4596"/>
  <c r="C4595"/>
  <c r="B4594"/>
  <c r="B4593"/>
  <c r="C4594"/>
  <c r="C4593"/>
  <c r="B4592"/>
  <c r="C4592"/>
  <c r="B4591"/>
  <c r="C4591"/>
  <c r="B4590"/>
  <c r="C4590"/>
  <c r="B4589"/>
  <c r="C4589"/>
  <c r="B4588"/>
  <c r="B4587"/>
  <c r="C4588"/>
  <c r="C4587"/>
  <c r="B4586"/>
  <c r="B4585"/>
  <c r="C4586"/>
  <c r="C4585"/>
  <c r="B4584"/>
  <c r="B4583"/>
  <c r="C4584"/>
  <c r="C4583"/>
  <c r="B4582"/>
  <c r="C4582"/>
  <c r="B4581"/>
  <c r="C4581"/>
  <c r="B4580"/>
  <c r="B4579"/>
  <c r="C4580"/>
  <c r="C4579"/>
  <c r="B4578"/>
  <c r="C4578"/>
  <c r="B4577"/>
  <c r="C4577"/>
  <c r="B4576"/>
  <c r="C4576"/>
  <c r="B4575"/>
  <c r="C4575"/>
  <c r="B4574"/>
  <c r="C4574"/>
  <c r="B4573"/>
  <c r="C4573"/>
  <c r="B4572"/>
  <c r="B4571"/>
  <c r="C4572"/>
  <c r="C4571"/>
  <c r="B4570"/>
  <c r="B4569"/>
  <c r="C4570"/>
  <c r="C4569"/>
  <c r="B4568"/>
  <c r="C4568"/>
  <c r="B4567"/>
  <c r="C4567"/>
  <c r="B4566"/>
  <c r="C4566"/>
  <c r="B4565"/>
  <c r="B4564"/>
  <c r="C4565"/>
  <c r="C4564"/>
  <c r="B4563"/>
  <c r="B4562"/>
  <c r="C4563"/>
  <c r="B4561"/>
  <c r="C4562"/>
  <c r="B4560"/>
  <c r="C4561"/>
  <c r="C4560"/>
  <c r="B4559"/>
  <c r="C4559"/>
  <c r="B4558"/>
  <c r="C4558"/>
  <c r="B4557"/>
  <c r="B4556"/>
  <c r="C4557"/>
  <c r="C4556"/>
  <c r="B4555"/>
  <c r="B4554"/>
  <c r="C4555"/>
  <c r="B4553"/>
  <c r="C4554"/>
  <c r="B4552"/>
  <c r="C4553"/>
  <c r="C4552"/>
  <c r="B4551"/>
  <c r="C4551"/>
  <c r="B4550"/>
  <c r="C4550"/>
  <c r="B4549"/>
  <c r="B4548"/>
  <c r="C4549"/>
  <c r="C4548"/>
  <c r="B4547"/>
  <c r="B4546"/>
  <c r="C4547"/>
  <c r="B4545"/>
  <c r="C4546"/>
  <c r="B4544"/>
  <c r="C4545"/>
  <c r="C4544"/>
  <c r="B4543"/>
  <c r="C4543"/>
  <c r="B4542"/>
  <c r="C4542"/>
  <c r="B4541"/>
  <c r="B4540"/>
  <c r="C4541"/>
  <c r="C4540"/>
  <c r="B4539"/>
  <c r="B4538"/>
  <c r="C4539"/>
  <c r="C4538"/>
  <c r="B4537"/>
  <c r="C4537"/>
  <c r="B4536"/>
  <c r="C4536"/>
  <c r="B4535"/>
  <c r="C4535"/>
  <c r="B4534"/>
  <c r="C4534"/>
  <c r="B4533"/>
  <c r="B4532"/>
  <c r="C4533"/>
  <c r="C4532"/>
  <c r="B4531"/>
  <c r="B4530"/>
  <c r="C4531"/>
  <c r="B4529"/>
  <c r="C4530"/>
  <c r="B4528"/>
  <c r="C4529"/>
  <c r="C4528"/>
  <c r="B4527"/>
  <c r="C4527"/>
  <c r="B4526"/>
  <c r="C4526"/>
  <c r="B4525"/>
  <c r="B4524"/>
  <c r="C4525"/>
  <c r="C4524"/>
  <c r="B4523"/>
  <c r="B4522"/>
  <c r="C4523"/>
  <c r="B4521"/>
  <c r="C4522"/>
  <c r="B4520"/>
  <c r="C4521"/>
  <c r="C4520"/>
  <c r="B4519"/>
  <c r="C4519"/>
  <c r="B4518"/>
  <c r="C4518"/>
  <c r="B4517"/>
  <c r="B4516"/>
  <c r="C4517"/>
  <c r="C4516"/>
  <c r="B4515"/>
  <c r="B4514"/>
  <c r="C4515"/>
  <c r="C4514"/>
  <c r="B4513"/>
  <c r="B4512"/>
  <c r="C4513"/>
  <c r="C4512"/>
  <c r="B4511"/>
  <c r="C4511"/>
  <c r="B4510"/>
  <c r="C4510"/>
  <c r="B4509"/>
  <c r="B4508"/>
  <c r="C4509"/>
  <c r="C4508"/>
  <c r="B4507"/>
  <c r="B4506"/>
  <c r="C4507"/>
  <c r="B4505"/>
  <c r="C4506"/>
  <c r="C4505"/>
  <c r="B4504"/>
  <c r="C4504"/>
  <c r="B4503"/>
  <c r="C4503"/>
  <c r="B4502"/>
  <c r="C4502"/>
  <c r="B4501"/>
  <c r="B4500"/>
  <c r="C4501"/>
  <c r="C4500"/>
  <c r="B4499"/>
  <c r="B4498"/>
  <c r="C4499"/>
  <c r="B4497"/>
  <c r="C4498"/>
  <c r="B4496"/>
  <c r="C4497"/>
  <c r="C4496"/>
  <c r="B4495"/>
  <c r="C4495"/>
  <c r="B4494"/>
  <c r="C4494"/>
  <c r="B4493"/>
  <c r="B4492"/>
  <c r="C4493"/>
  <c r="C4492"/>
  <c r="B4491"/>
  <c r="B4490"/>
  <c r="C4491"/>
  <c r="B4489"/>
  <c r="C4490"/>
  <c r="C4489"/>
  <c r="B4488"/>
  <c r="C4488"/>
  <c r="B4487"/>
  <c r="C4487"/>
  <c r="B4486"/>
  <c r="C4486"/>
  <c r="B4485"/>
  <c r="B4484"/>
  <c r="C4485"/>
  <c r="C4484"/>
  <c r="B4483"/>
  <c r="B4482"/>
  <c r="C4483"/>
  <c r="B4481"/>
  <c r="C4482"/>
  <c r="B4480"/>
  <c r="C4481"/>
  <c r="C4480"/>
  <c r="B4479"/>
  <c r="C4479"/>
  <c r="B4478"/>
  <c r="C4478"/>
  <c r="B4477"/>
  <c r="B4476"/>
  <c r="C4477"/>
  <c r="C4476"/>
  <c r="B4475"/>
  <c r="B4474"/>
  <c r="C4475"/>
  <c r="C4474"/>
  <c r="B4473"/>
  <c r="B4472"/>
  <c r="C4473"/>
  <c r="C4472"/>
  <c r="B4471"/>
  <c r="C4471"/>
  <c r="B4470"/>
  <c r="C4470"/>
  <c r="B4469"/>
  <c r="B4468"/>
  <c r="C4469"/>
  <c r="C4468"/>
  <c r="B4467"/>
  <c r="B4466"/>
  <c r="C4467"/>
  <c r="B4465"/>
  <c r="C4466"/>
  <c r="B4464"/>
  <c r="C4465"/>
  <c r="C4464"/>
  <c r="B4463"/>
  <c r="C4463"/>
  <c r="B4462"/>
  <c r="C4462"/>
  <c r="B4461"/>
  <c r="B4460"/>
  <c r="C4461"/>
  <c r="C4460"/>
  <c r="B4459"/>
  <c r="B4458"/>
  <c r="C4459"/>
  <c r="B4457"/>
  <c r="C4458"/>
  <c r="B4456"/>
  <c r="C4457"/>
  <c r="C4456"/>
  <c r="B4455"/>
  <c r="C4455"/>
  <c r="B4454"/>
  <c r="C4454"/>
  <c r="B4453"/>
  <c r="B4452"/>
  <c r="C4453"/>
  <c r="C4452"/>
  <c r="B4451"/>
  <c r="B4450"/>
  <c r="C4451"/>
  <c r="C4450"/>
  <c r="B4449"/>
  <c r="B4448"/>
  <c r="C4449"/>
  <c r="C4448"/>
  <c r="B4447"/>
  <c r="C4447"/>
  <c r="B4446"/>
  <c r="C4446"/>
  <c r="B4445"/>
  <c r="B4444"/>
  <c r="C4445"/>
  <c r="C4444"/>
  <c r="B4443"/>
  <c r="B4442"/>
  <c r="C4443"/>
  <c r="B4441"/>
  <c r="C4442"/>
  <c r="C4441"/>
  <c r="B4440"/>
  <c r="C4440"/>
  <c r="B4439"/>
  <c r="C4439"/>
  <c r="B4438"/>
  <c r="C4438"/>
  <c r="B4437"/>
  <c r="B4436"/>
  <c r="C4437"/>
  <c r="C4436"/>
  <c r="B4435"/>
  <c r="B4434"/>
  <c r="C4435"/>
  <c r="B4433"/>
  <c r="C4434"/>
  <c r="B4432"/>
  <c r="C4433"/>
  <c r="C4432"/>
  <c r="B4431"/>
  <c r="C4431"/>
  <c r="B4430"/>
  <c r="C4430"/>
  <c r="B4429"/>
  <c r="B4428"/>
  <c r="C4429"/>
  <c r="C4428"/>
  <c r="B4427"/>
  <c r="B4426"/>
  <c r="C4427"/>
  <c r="B4425"/>
  <c r="C4426"/>
  <c r="C4425"/>
  <c r="B4424"/>
  <c r="C4424"/>
  <c r="B4423"/>
  <c r="C4423"/>
  <c r="B4422"/>
  <c r="C4422"/>
  <c r="B4421"/>
  <c r="B4420"/>
  <c r="C4421"/>
  <c r="C4420"/>
  <c r="B4419"/>
  <c r="B4418"/>
  <c r="C4419"/>
  <c r="B4417"/>
  <c r="C4418"/>
  <c r="B4416"/>
  <c r="C4417"/>
  <c r="C4416"/>
  <c r="B4415"/>
  <c r="C4415"/>
  <c r="B4414"/>
  <c r="C4414"/>
  <c r="B4413"/>
  <c r="B4412"/>
  <c r="C4413"/>
  <c r="C4412"/>
  <c r="B4411"/>
  <c r="B4410"/>
  <c r="C4411"/>
  <c r="C4410"/>
  <c r="B4409"/>
  <c r="B4408"/>
  <c r="C4409"/>
  <c r="C4408"/>
  <c r="B4407"/>
  <c r="C4407"/>
  <c r="B4406"/>
  <c r="C4406"/>
  <c r="B4405"/>
  <c r="B4404"/>
  <c r="C4405"/>
  <c r="C4404"/>
  <c r="B4403"/>
  <c r="B4402"/>
  <c r="C4403"/>
  <c r="B4401"/>
  <c r="C4402"/>
  <c r="B4400"/>
  <c r="C4401"/>
  <c r="C4400"/>
  <c r="B4399"/>
  <c r="C4399"/>
  <c r="B4398"/>
  <c r="C4398"/>
  <c r="B4397"/>
  <c r="B4396"/>
  <c r="C4397"/>
  <c r="C4396"/>
  <c r="B4395"/>
  <c r="B4394"/>
  <c r="C4395"/>
  <c r="B4393"/>
  <c r="C4394"/>
  <c r="C4393"/>
  <c r="B4392"/>
  <c r="C4392"/>
  <c r="B4391"/>
  <c r="C4391"/>
  <c r="B4390"/>
  <c r="C4390"/>
  <c r="B4389"/>
  <c r="B4388"/>
  <c r="C4389"/>
  <c r="C4388"/>
  <c r="B4387"/>
  <c r="B4386"/>
  <c r="C4387"/>
  <c r="C4386"/>
  <c r="B4385"/>
  <c r="B4384"/>
  <c r="C4385"/>
  <c r="C4384"/>
  <c r="B4383"/>
  <c r="C4383"/>
  <c r="B4382"/>
  <c r="C4382"/>
  <c r="B4381"/>
  <c r="B4380"/>
  <c r="C4381"/>
  <c r="C4380"/>
  <c r="B4379"/>
  <c r="B4378"/>
  <c r="C4379"/>
  <c r="B4377"/>
  <c r="C4378"/>
  <c r="B4376"/>
  <c r="C4377"/>
  <c r="C4376"/>
  <c r="B4375"/>
  <c r="C4375"/>
  <c r="B4374"/>
  <c r="C4374"/>
  <c r="B4373"/>
  <c r="B4372"/>
  <c r="C4373"/>
  <c r="C4372"/>
  <c r="B4371"/>
  <c r="B4370"/>
  <c r="C4371"/>
  <c r="B4369"/>
  <c r="C4370"/>
  <c r="B4368"/>
  <c r="C4369"/>
  <c r="C4368"/>
  <c r="B4367"/>
  <c r="C4367"/>
  <c r="B4366"/>
  <c r="C4366"/>
  <c r="B4365"/>
  <c r="B4364"/>
  <c r="C4365"/>
  <c r="C4364"/>
  <c r="B4363"/>
  <c r="B4362"/>
  <c r="C4363"/>
  <c r="B4361"/>
  <c r="C4362"/>
  <c r="C4361"/>
  <c r="B4360"/>
  <c r="C4360"/>
  <c r="B4359"/>
  <c r="C4359"/>
  <c r="B4358"/>
  <c r="C4358"/>
  <c r="B4357"/>
  <c r="B4356"/>
  <c r="C4357"/>
  <c r="C4356"/>
  <c r="B4355"/>
  <c r="B4354"/>
  <c r="C4355"/>
  <c r="B4353"/>
  <c r="C4354"/>
  <c r="B4352"/>
  <c r="C4353"/>
  <c r="C4352"/>
  <c r="B4351"/>
  <c r="C4351"/>
  <c r="B4350"/>
  <c r="C4350"/>
  <c r="B4349"/>
  <c r="B4348"/>
  <c r="C4349"/>
  <c r="C4348"/>
  <c r="B4347"/>
  <c r="B4346"/>
  <c r="C4347"/>
  <c r="C4346"/>
  <c r="B4345"/>
  <c r="B4344"/>
  <c r="C4345"/>
  <c r="C4344"/>
  <c r="B4343"/>
  <c r="C4343"/>
  <c r="B4342"/>
  <c r="C4342"/>
  <c r="B4341"/>
  <c r="B4340"/>
  <c r="C4341"/>
  <c r="C4340"/>
  <c r="B4339"/>
  <c r="B4338"/>
  <c r="C4339"/>
  <c r="B4337"/>
  <c r="C4338"/>
  <c r="C4337"/>
  <c r="B4336"/>
  <c r="C4336"/>
  <c r="B4335"/>
  <c r="C4335"/>
  <c r="B4334"/>
  <c r="C4334"/>
  <c r="B4333"/>
  <c r="B4332"/>
  <c r="C4333"/>
  <c r="C4332"/>
  <c r="B4331"/>
  <c r="B4330"/>
  <c r="C4331"/>
  <c r="B4329"/>
  <c r="C4330"/>
  <c r="C4329"/>
  <c r="B4328"/>
  <c r="C4328"/>
  <c r="B4327"/>
  <c r="C4327"/>
  <c r="B4326"/>
  <c r="C4326"/>
  <c r="B4325"/>
  <c r="B4324"/>
  <c r="C4325"/>
  <c r="C4324"/>
  <c r="B4323"/>
  <c r="B4322"/>
  <c r="C4323"/>
  <c r="C4322"/>
  <c r="B4321"/>
  <c r="B4320"/>
  <c r="C4321"/>
  <c r="C4320"/>
  <c r="B4319"/>
  <c r="C4319"/>
  <c r="B4318"/>
  <c r="C4318"/>
  <c r="B4317"/>
  <c r="B4316"/>
  <c r="C4317"/>
  <c r="C4316"/>
  <c r="B4315"/>
  <c r="B4314"/>
  <c r="C4315"/>
  <c r="B4313"/>
  <c r="C4314"/>
  <c r="C4313"/>
  <c r="B4312"/>
  <c r="C4312"/>
  <c r="B4311"/>
  <c r="C4311"/>
  <c r="B4310"/>
  <c r="C4310"/>
  <c r="B4309"/>
  <c r="B4308"/>
  <c r="C4309"/>
  <c r="C4308"/>
  <c r="B4307"/>
  <c r="B4306"/>
  <c r="C4307"/>
  <c r="B4305"/>
  <c r="C4306"/>
  <c r="B4304"/>
  <c r="C4305"/>
  <c r="C4304"/>
  <c r="B4303"/>
  <c r="C4303"/>
  <c r="B4302"/>
  <c r="C4302"/>
  <c r="B4301"/>
  <c r="B4300"/>
  <c r="C4301"/>
  <c r="C4300"/>
  <c r="B4299"/>
  <c r="B4298"/>
  <c r="C4299"/>
  <c r="B4297"/>
  <c r="C4298"/>
  <c r="B4296"/>
  <c r="C4297"/>
  <c r="C4296"/>
  <c r="B4295"/>
  <c r="C4295"/>
  <c r="B4294"/>
  <c r="C4294"/>
  <c r="B4293"/>
  <c r="B4292"/>
  <c r="C4293"/>
  <c r="C4292"/>
  <c r="B4291"/>
  <c r="B4290"/>
  <c r="C4291"/>
  <c r="C4290"/>
  <c r="B4289"/>
  <c r="B4288"/>
  <c r="C4289"/>
  <c r="B4287"/>
  <c r="C4288"/>
  <c r="B4286"/>
  <c r="C4287"/>
  <c r="B4285"/>
  <c r="C4286"/>
  <c r="B4284"/>
  <c r="C4285"/>
  <c r="B4283"/>
  <c r="C4284"/>
  <c r="B4282"/>
  <c r="C4283"/>
  <c r="B4281"/>
  <c r="C4282"/>
  <c r="B4280"/>
  <c r="C4281"/>
  <c r="B4279"/>
  <c r="C4280"/>
  <c r="B4278"/>
  <c r="C4279"/>
  <c r="B4277"/>
  <c r="C4278"/>
  <c r="B4276"/>
  <c r="C4277"/>
  <c r="B4275"/>
  <c r="C4276"/>
  <c r="B4274"/>
  <c r="C4275"/>
  <c r="C4274"/>
  <c r="B4273"/>
  <c r="B4272"/>
  <c r="C4273"/>
  <c r="B4271"/>
  <c r="C4272"/>
  <c r="B4270"/>
  <c r="C4271"/>
  <c r="B4269"/>
  <c r="C4270"/>
  <c r="B4268"/>
  <c r="C4269"/>
  <c r="B4267"/>
  <c r="C4268"/>
  <c r="B4266"/>
  <c r="C4267"/>
  <c r="C4266"/>
  <c r="B4265"/>
  <c r="B4264"/>
  <c r="C4265"/>
  <c r="B4263"/>
  <c r="C4264"/>
  <c r="B4262"/>
  <c r="C4263"/>
  <c r="B4261"/>
  <c r="C4262"/>
  <c r="B4260"/>
  <c r="C4261"/>
  <c r="B4259"/>
  <c r="C4260"/>
  <c r="B4258"/>
  <c r="C4259"/>
  <c r="B4257"/>
  <c r="C4258"/>
  <c r="B4256"/>
  <c r="C4257"/>
  <c r="B4255"/>
  <c r="C4256"/>
  <c r="B4254"/>
  <c r="C4255"/>
  <c r="B4253"/>
  <c r="C4254"/>
  <c r="B4252"/>
  <c r="C4253"/>
  <c r="B4251"/>
  <c r="C4252"/>
  <c r="B4250"/>
  <c r="C4251"/>
  <c r="C4250"/>
  <c r="B4249"/>
  <c r="B4248"/>
  <c r="C4249"/>
  <c r="B4247"/>
  <c r="C4248"/>
  <c r="B4246"/>
  <c r="C4247"/>
  <c r="B4245"/>
  <c r="C4246"/>
  <c r="B4244"/>
  <c r="C4245"/>
  <c r="B4243"/>
  <c r="C4244"/>
  <c r="B4242"/>
  <c r="C4243"/>
  <c r="C4242"/>
  <c r="B4241"/>
  <c r="B4240"/>
  <c r="C4241"/>
  <c r="B4239"/>
  <c r="C4240"/>
  <c r="B4238"/>
  <c r="C4239"/>
  <c r="B4237"/>
  <c r="C4238"/>
  <c r="B4236"/>
  <c r="C4237"/>
  <c r="B4235"/>
  <c r="C4236"/>
  <c r="B4234"/>
  <c r="C4235"/>
  <c r="C4234"/>
  <c r="B4233"/>
  <c r="B4232"/>
  <c r="C4233"/>
  <c r="B4231"/>
  <c r="C4232"/>
  <c r="B4230"/>
  <c r="C4231"/>
  <c r="B4229"/>
  <c r="C4230"/>
  <c r="B4228"/>
  <c r="C4229"/>
  <c r="B4227"/>
  <c r="C4228"/>
  <c r="B4226"/>
  <c r="C4227"/>
  <c r="C4226"/>
  <c r="B4225"/>
  <c r="B4224"/>
  <c r="C4225"/>
  <c r="B4223"/>
  <c r="C4224"/>
  <c r="B4222"/>
  <c r="C4223"/>
  <c r="B4221"/>
  <c r="C4222"/>
  <c r="B4220"/>
  <c r="C4221"/>
  <c r="B4219"/>
  <c r="C4220"/>
  <c r="B4218"/>
  <c r="C4219"/>
  <c r="B4217"/>
  <c r="C4218"/>
  <c r="B4216"/>
  <c r="C4217"/>
  <c r="B4215"/>
  <c r="C4216"/>
  <c r="B4214"/>
  <c r="C4215"/>
  <c r="B4213"/>
  <c r="C4214"/>
  <c r="B4212"/>
  <c r="C4213"/>
  <c r="B4211"/>
  <c r="C4212"/>
  <c r="B4210"/>
  <c r="C4211"/>
  <c r="C4210"/>
  <c r="B4209"/>
  <c r="B4208"/>
  <c r="C4209"/>
  <c r="B4207"/>
  <c r="C4208"/>
  <c r="B4206"/>
  <c r="C4207"/>
  <c r="B4205"/>
  <c r="C4206"/>
  <c r="B4204"/>
  <c r="C4205"/>
  <c r="B4203"/>
  <c r="C4204"/>
  <c r="B4202"/>
  <c r="C4203"/>
  <c r="C4202"/>
  <c r="B4201"/>
  <c r="B4200"/>
  <c r="C4201"/>
  <c r="B4199"/>
  <c r="C4200"/>
  <c r="B4198"/>
  <c r="C4199"/>
  <c r="B4197"/>
  <c r="C4198"/>
  <c r="B4196"/>
  <c r="C4197"/>
  <c r="B4195"/>
  <c r="C4196"/>
  <c r="B4194"/>
  <c r="C4195"/>
  <c r="B4193"/>
  <c r="C4194"/>
  <c r="B4192"/>
  <c r="C4193"/>
  <c r="B4191"/>
  <c r="C4192"/>
  <c r="B4190"/>
  <c r="C4191"/>
  <c r="B4189"/>
  <c r="C4190"/>
  <c r="B4188"/>
  <c r="C4189"/>
  <c r="B4187"/>
  <c r="C4188"/>
  <c r="B4186"/>
  <c r="C4187"/>
  <c r="C4186"/>
  <c r="B4185"/>
  <c r="B4184"/>
  <c r="C4185"/>
  <c r="B4183"/>
  <c r="C4184"/>
  <c r="B4182"/>
  <c r="C4183"/>
  <c r="B4181"/>
  <c r="C4182"/>
  <c r="B4180"/>
  <c r="C4181"/>
  <c r="B4179"/>
  <c r="C4180"/>
  <c r="B4178"/>
  <c r="C4179"/>
  <c r="C4178"/>
  <c r="B4177"/>
  <c r="B4176"/>
  <c r="C4177"/>
  <c r="B4175"/>
  <c r="C4176"/>
  <c r="B4174"/>
  <c r="C4175"/>
  <c r="B4173"/>
  <c r="C4174"/>
  <c r="B4172"/>
  <c r="C4173"/>
  <c r="B4171"/>
  <c r="C4172"/>
  <c r="B4170"/>
  <c r="C4171"/>
  <c r="C4170"/>
  <c r="B4169"/>
  <c r="B4168"/>
  <c r="C4169"/>
  <c r="B4167"/>
  <c r="C4168"/>
  <c r="B4166"/>
  <c r="C4167"/>
  <c r="B4165"/>
  <c r="C4166"/>
  <c r="B4164"/>
  <c r="C4165"/>
  <c r="B4163"/>
  <c r="C4164"/>
  <c r="B4162"/>
  <c r="C4163"/>
  <c r="C4162"/>
  <c r="B4161"/>
  <c r="B4160"/>
  <c r="C4161"/>
  <c r="B4159"/>
  <c r="C4160"/>
  <c r="B4158"/>
  <c r="C4159"/>
  <c r="B4157"/>
  <c r="C4158"/>
  <c r="B4156"/>
  <c r="C4157"/>
  <c r="B4155"/>
  <c r="C4156"/>
  <c r="B4154"/>
  <c r="C4155"/>
  <c r="B4153"/>
  <c r="C4154"/>
  <c r="B4152"/>
  <c r="C4153"/>
  <c r="B4151"/>
  <c r="C4152"/>
  <c r="B4150"/>
  <c r="C4151"/>
  <c r="B4149"/>
  <c r="C4150"/>
  <c r="B4148"/>
  <c r="C4149"/>
  <c r="B4147"/>
  <c r="C4148"/>
  <c r="B4146"/>
  <c r="C4147"/>
  <c r="C4146"/>
  <c r="B4145"/>
  <c r="B4144"/>
  <c r="C4145"/>
  <c r="B4143"/>
  <c r="C4144"/>
  <c r="B4142"/>
  <c r="C4143"/>
  <c r="B4141"/>
  <c r="C4142"/>
  <c r="B4140"/>
  <c r="C4141"/>
  <c r="B4139"/>
  <c r="C4140"/>
  <c r="B4138"/>
  <c r="C4139"/>
  <c r="C4138"/>
  <c r="B4137"/>
  <c r="B4136"/>
  <c r="C4137"/>
  <c r="B4135"/>
  <c r="C4136"/>
  <c r="B4134"/>
  <c r="C4135"/>
  <c r="B4133"/>
  <c r="C4134"/>
  <c r="B4132"/>
  <c r="C4133"/>
  <c r="B4131"/>
  <c r="C4132"/>
  <c r="B4130"/>
  <c r="C4131"/>
  <c r="B4129"/>
  <c r="C4130"/>
  <c r="B4128"/>
  <c r="C4129"/>
  <c r="B4127"/>
  <c r="C4128"/>
  <c r="B4126"/>
  <c r="C4127"/>
  <c r="B4125"/>
  <c r="C4126"/>
  <c r="B4124"/>
  <c r="C4125"/>
  <c r="B4123"/>
  <c r="C4124"/>
  <c r="B4122"/>
  <c r="C4123"/>
  <c r="C4122"/>
  <c r="B4121"/>
  <c r="B4120"/>
  <c r="C4121"/>
  <c r="B4119"/>
  <c r="C4120"/>
  <c r="B4118"/>
  <c r="C4119"/>
  <c r="B4117"/>
  <c r="C4118"/>
  <c r="B4116"/>
  <c r="C4117"/>
  <c r="B4115"/>
  <c r="C4116"/>
  <c r="B4114"/>
  <c r="C4115"/>
  <c r="C4114"/>
  <c r="B4113"/>
  <c r="B4112"/>
  <c r="C4113"/>
  <c r="B4111"/>
  <c r="C4112"/>
  <c r="B4110"/>
  <c r="C4111"/>
  <c r="B4109"/>
  <c r="C4110"/>
  <c r="B4108"/>
  <c r="C4109"/>
  <c r="B4107"/>
  <c r="C4108"/>
  <c r="B4106"/>
  <c r="C4107"/>
  <c r="C4106"/>
  <c r="B4105"/>
  <c r="B4104"/>
  <c r="C4105"/>
  <c r="B4103"/>
  <c r="C4104"/>
  <c r="B4102"/>
  <c r="C4103"/>
  <c r="B4101"/>
  <c r="C4102"/>
  <c r="B4100"/>
  <c r="C4101"/>
  <c r="B4099"/>
  <c r="C4100"/>
  <c r="B4098"/>
  <c r="C4099"/>
  <c r="C4098"/>
  <c r="B4097"/>
  <c r="C4097"/>
  <c r="B4096"/>
  <c r="B4095"/>
  <c r="C4096"/>
  <c r="B4094"/>
  <c r="C4095"/>
  <c r="B4093"/>
  <c r="C4094"/>
  <c r="B4092"/>
  <c r="C4093"/>
  <c r="B4091"/>
  <c r="C4092"/>
  <c r="B4090"/>
  <c r="C4091"/>
  <c r="B4089"/>
  <c r="C4090"/>
  <c r="B4088"/>
  <c r="C4089"/>
  <c r="B4087"/>
  <c r="C4088"/>
  <c r="B4086"/>
  <c r="C4087"/>
  <c r="B4085"/>
  <c r="C4086"/>
  <c r="B4084"/>
  <c r="C4085"/>
  <c r="B4083"/>
  <c r="C4084"/>
  <c r="B4082"/>
  <c r="C4083"/>
  <c r="C4082"/>
  <c r="B4081"/>
  <c r="B4080"/>
  <c r="C4081"/>
  <c r="B4079"/>
  <c r="C4080"/>
  <c r="B4078"/>
  <c r="C4079"/>
  <c r="B4077"/>
  <c r="C4078"/>
  <c r="B4076"/>
  <c r="C4077"/>
  <c r="B4075"/>
  <c r="C4076"/>
  <c r="B4074"/>
  <c r="C4075"/>
  <c r="C4074"/>
  <c r="B4073"/>
  <c r="B4072"/>
  <c r="C4073"/>
  <c r="B4071"/>
  <c r="C4072"/>
  <c r="B4070"/>
  <c r="C4071"/>
  <c r="B4069"/>
  <c r="C4070"/>
  <c r="B4068"/>
  <c r="C4069"/>
  <c r="B4067"/>
  <c r="C4068"/>
  <c r="B4066"/>
  <c r="C4067"/>
  <c r="B4065"/>
  <c r="C4066"/>
  <c r="B4064"/>
  <c r="C4065"/>
  <c r="B4063"/>
  <c r="C4064"/>
  <c r="B4062"/>
  <c r="C4063"/>
  <c r="B4061"/>
  <c r="C4062"/>
  <c r="B4060"/>
  <c r="C4061"/>
  <c r="B4059"/>
  <c r="C4060"/>
  <c r="B4058"/>
  <c r="C4059"/>
  <c r="C4058"/>
  <c r="B4057"/>
  <c r="B4056"/>
  <c r="C4057"/>
  <c r="B4055"/>
  <c r="C4056"/>
  <c r="B4054"/>
  <c r="C4055"/>
  <c r="B4053"/>
  <c r="C4054"/>
  <c r="B4052"/>
  <c r="C4053"/>
  <c r="B4051"/>
  <c r="C4052"/>
  <c r="B4050"/>
  <c r="C4051"/>
  <c r="C4050"/>
  <c r="B4049"/>
  <c r="B4048"/>
  <c r="C4049"/>
  <c r="B4047"/>
  <c r="C4048"/>
  <c r="B4046"/>
  <c r="C4047"/>
  <c r="B4045"/>
  <c r="C4046"/>
  <c r="B4044"/>
  <c r="C4045"/>
  <c r="B4043"/>
  <c r="C4044"/>
  <c r="B4042"/>
  <c r="C4043"/>
  <c r="C4042"/>
  <c r="B4041"/>
  <c r="B4040"/>
  <c r="C4041"/>
  <c r="B4039"/>
  <c r="C4040"/>
  <c r="B4038"/>
  <c r="C4039"/>
  <c r="B4037"/>
  <c r="C4038"/>
  <c r="B4036"/>
  <c r="C4037"/>
  <c r="B4035"/>
  <c r="C4036"/>
  <c r="B4034"/>
  <c r="C4035"/>
  <c r="C4034"/>
  <c r="B4033"/>
  <c r="B4032"/>
  <c r="C4033"/>
  <c r="B4031"/>
  <c r="C4032"/>
  <c r="B4030"/>
  <c r="C4031"/>
  <c r="B4029"/>
  <c r="C4030"/>
  <c r="B4028"/>
  <c r="C4029"/>
  <c r="B4027"/>
  <c r="C4028"/>
  <c r="B4026"/>
  <c r="C4027"/>
  <c r="B4025"/>
  <c r="C4026"/>
  <c r="B4024"/>
  <c r="C4025"/>
  <c r="B4023"/>
  <c r="C4024"/>
  <c r="B4022"/>
  <c r="C4023"/>
  <c r="B4021"/>
  <c r="C4022"/>
  <c r="B4020"/>
  <c r="C4021"/>
  <c r="B4019"/>
  <c r="C4020"/>
  <c r="B4018"/>
  <c r="C4019"/>
  <c r="C4018"/>
  <c r="B4017"/>
  <c r="B4016"/>
  <c r="C4017"/>
  <c r="B4015"/>
  <c r="C4016"/>
  <c r="B4014"/>
  <c r="C4015"/>
  <c r="B4013"/>
  <c r="C4014"/>
  <c r="B4012"/>
  <c r="C4013"/>
  <c r="B4011"/>
  <c r="C4012"/>
  <c r="B4010"/>
  <c r="C4011"/>
  <c r="C4010"/>
  <c r="B4009"/>
  <c r="B4008"/>
  <c r="C4009"/>
  <c r="B4007"/>
  <c r="C4008"/>
  <c r="B4006"/>
  <c r="C4007"/>
  <c r="B4005"/>
  <c r="C4006"/>
  <c r="B4004"/>
  <c r="C4005"/>
  <c r="B4003"/>
  <c r="C4004"/>
  <c r="B4002"/>
  <c r="C4003"/>
  <c r="B4001"/>
  <c r="C4002"/>
  <c r="B4000"/>
  <c r="C4001"/>
  <c r="B3999"/>
  <c r="C4000"/>
  <c r="B3998"/>
  <c r="C3999"/>
  <c r="B3997"/>
  <c r="C3998"/>
  <c r="B3996"/>
  <c r="C3997"/>
  <c r="B3995"/>
  <c r="C3996"/>
  <c r="B3994"/>
  <c r="C3995"/>
  <c r="C3994"/>
  <c r="B3993"/>
  <c r="B3992"/>
  <c r="C3993"/>
  <c r="B3991"/>
  <c r="C3992"/>
  <c r="B3990"/>
  <c r="C3991"/>
  <c r="B3989"/>
  <c r="C3990"/>
  <c r="B3988"/>
  <c r="C3989"/>
  <c r="B3987"/>
  <c r="C3988"/>
  <c r="B3986"/>
  <c r="C3987"/>
  <c r="C3986"/>
  <c r="B3985"/>
  <c r="B3984"/>
  <c r="C3985"/>
  <c r="B3983"/>
  <c r="C3984"/>
  <c r="B3982"/>
  <c r="C3983"/>
  <c r="B3981"/>
  <c r="C3982"/>
  <c r="B3980"/>
  <c r="C3981"/>
  <c r="B3979"/>
  <c r="C3980"/>
  <c r="B3978"/>
  <c r="C3979"/>
  <c r="C3978"/>
  <c r="B3977"/>
  <c r="B3976"/>
  <c r="C3977"/>
  <c r="B3975"/>
  <c r="C3976"/>
  <c r="B3974"/>
  <c r="C3975"/>
  <c r="B3973"/>
  <c r="C3974"/>
  <c r="B3972"/>
  <c r="C3973"/>
  <c r="B3971"/>
  <c r="C3972"/>
  <c r="B3970"/>
  <c r="C3971"/>
  <c r="C3970"/>
  <c r="B3969"/>
  <c r="B3968"/>
  <c r="C3969"/>
  <c r="B3967"/>
  <c r="C3968"/>
  <c r="B3966"/>
  <c r="C3967"/>
  <c r="B3965"/>
  <c r="C3966"/>
  <c r="B3964"/>
  <c r="C3965"/>
  <c r="B3963"/>
  <c r="C3964"/>
  <c r="B3962"/>
  <c r="C3963"/>
  <c r="B3961"/>
  <c r="C3962"/>
  <c r="B3960"/>
  <c r="C3961"/>
  <c r="B3959"/>
  <c r="C3960"/>
  <c r="B3958"/>
  <c r="C3959"/>
  <c r="B3957"/>
  <c r="C3958"/>
  <c r="B3956"/>
  <c r="C3957"/>
  <c r="B3955"/>
  <c r="C3956"/>
  <c r="B3954"/>
  <c r="C3955"/>
  <c r="C3954"/>
  <c r="B3953"/>
  <c r="B3952"/>
  <c r="C3953"/>
  <c r="B3951"/>
  <c r="C3952"/>
  <c r="B3950"/>
  <c r="C3951"/>
  <c r="B3949"/>
  <c r="C3950"/>
  <c r="B3948"/>
  <c r="C3949"/>
  <c r="B3947"/>
  <c r="C3948"/>
  <c r="B3946"/>
  <c r="C3947"/>
  <c r="C3946"/>
  <c r="B3945"/>
  <c r="B3944"/>
  <c r="C3945"/>
  <c r="B3943"/>
  <c r="C3944"/>
  <c r="B3942"/>
  <c r="C3943"/>
  <c r="B3941"/>
  <c r="C3942"/>
  <c r="B3940"/>
  <c r="C3941"/>
  <c r="B3939"/>
  <c r="C3940"/>
  <c r="B3938"/>
  <c r="C3939"/>
  <c r="B3937"/>
  <c r="C3938"/>
  <c r="B3936"/>
  <c r="C3937"/>
  <c r="B3935"/>
  <c r="C3936"/>
  <c r="B3934"/>
  <c r="C3935"/>
  <c r="B3933"/>
  <c r="C3934"/>
  <c r="B3932"/>
  <c r="C3933"/>
  <c r="B3931"/>
  <c r="C3932"/>
  <c r="B3930"/>
  <c r="C3931"/>
  <c r="C3930"/>
  <c r="B3929"/>
  <c r="B3928"/>
  <c r="C3929"/>
  <c r="B3927"/>
  <c r="C3928"/>
  <c r="B3926"/>
  <c r="C3927"/>
  <c r="B3925"/>
  <c r="C3926"/>
  <c r="B3924"/>
  <c r="C3925"/>
  <c r="B3923"/>
  <c r="C3924"/>
  <c r="B3922"/>
  <c r="C3923"/>
  <c r="C3922"/>
  <c r="B3921"/>
  <c r="B3920"/>
  <c r="C3921"/>
  <c r="B3919"/>
  <c r="C3920"/>
  <c r="B3918"/>
  <c r="C3919"/>
  <c r="B3917"/>
  <c r="C3918"/>
  <c r="B3916"/>
  <c r="C3917"/>
  <c r="B3915"/>
  <c r="C3916"/>
  <c r="B3914"/>
  <c r="C3915"/>
  <c r="C3914"/>
  <c r="B3913"/>
  <c r="B3912"/>
  <c r="C3913"/>
  <c r="B3911"/>
  <c r="C3912"/>
  <c r="B3910"/>
  <c r="C3911"/>
  <c r="B3909"/>
  <c r="C3910"/>
  <c r="B3908"/>
  <c r="C3909"/>
  <c r="B3907"/>
  <c r="C3908"/>
  <c r="B3906"/>
  <c r="C3907"/>
  <c r="C3906"/>
  <c r="B3905"/>
  <c r="B3904"/>
  <c r="C3905"/>
  <c r="B3903"/>
  <c r="C3904"/>
  <c r="B3902"/>
  <c r="C3903"/>
  <c r="B3901"/>
  <c r="C3902"/>
  <c r="B3900"/>
  <c r="C3901"/>
  <c r="B3899"/>
  <c r="C3900"/>
  <c r="B3898"/>
  <c r="C3899"/>
  <c r="B3897"/>
  <c r="C3898"/>
  <c r="B3896"/>
  <c r="C3897"/>
  <c r="B3895"/>
  <c r="C3896"/>
  <c r="B3894"/>
  <c r="C3895"/>
  <c r="B3893"/>
  <c r="C3894"/>
  <c r="B3892"/>
  <c r="C3893"/>
  <c r="B3891"/>
  <c r="C3892"/>
  <c r="B3890"/>
  <c r="C3891"/>
  <c r="C3890"/>
  <c r="B3889"/>
  <c r="B3888"/>
  <c r="C3889"/>
  <c r="B3887"/>
  <c r="C3888"/>
  <c r="B3886"/>
  <c r="C3887"/>
  <c r="B3885"/>
  <c r="C3886"/>
  <c r="B3884"/>
  <c r="C3885"/>
  <c r="B3883"/>
  <c r="C3884"/>
  <c r="B3882"/>
  <c r="C3883"/>
  <c r="C3882"/>
  <c r="B3881"/>
  <c r="B3880"/>
  <c r="C3881"/>
  <c r="B3879"/>
  <c r="C3880"/>
  <c r="B3878"/>
  <c r="C3879"/>
  <c r="B3877"/>
  <c r="C3878"/>
  <c r="B3876"/>
  <c r="C3877"/>
  <c r="B3875"/>
  <c r="C3876"/>
  <c r="B3874"/>
  <c r="C3875"/>
  <c r="B3873"/>
  <c r="C3874"/>
  <c r="B3872"/>
  <c r="C3873"/>
  <c r="B3871"/>
  <c r="C3872"/>
  <c r="B3870"/>
  <c r="C3871"/>
  <c r="B3869"/>
  <c r="C3870"/>
  <c r="B3868"/>
  <c r="C3869"/>
  <c r="B3867"/>
  <c r="C3868"/>
  <c r="B3866"/>
  <c r="C3867"/>
  <c r="C3866"/>
  <c r="B3865"/>
  <c r="B3864"/>
  <c r="C3865"/>
  <c r="B3863"/>
  <c r="C3864"/>
  <c r="B3862"/>
  <c r="C3863"/>
  <c r="B3861"/>
  <c r="C3862"/>
  <c r="B3860"/>
  <c r="C3861"/>
  <c r="B3859"/>
  <c r="C3860"/>
  <c r="B3858"/>
  <c r="C3859"/>
  <c r="C3858"/>
  <c r="B3857"/>
  <c r="B3856"/>
  <c r="C3857"/>
  <c r="B3855"/>
  <c r="C3856"/>
  <c r="B3854"/>
  <c r="C3855"/>
  <c r="B3853"/>
  <c r="C3854"/>
  <c r="B3852"/>
  <c r="C3853"/>
  <c r="B3851"/>
  <c r="C3852"/>
  <c r="B3850"/>
  <c r="C3851"/>
  <c r="C3850"/>
  <c r="B3849"/>
  <c r="B3848"/>
  <c r="C3849"/>
  <c r="B3847"/>
  <c r="C3848"/>
  <c r="B3846"/>
  <c r="C3847"/>
  <c r="B3845"/>
  <c r="C3846"/>
  <c r="B3844"/>
  <c r="C3845"/>
  <c r="B3843"/>
  <c r="C3844"/>
  <c r="B3842"/>
  <c r="C3843"/>
  <c r="C3842"/>
  <c r="B3841"/>
  <c r="B3840"/>
  <c r="C3841"/>
  <c r="B3839"/>
  <c r="C3840"/>
  <c r="B3838"/>
  <c r="C3839"/>
  <c r="B3837"/>
  <c r="C3838"/>
  <c r="B3836"/>
  <c r="C3837"/>
  <c r="B3835"/>
  <c r="C3836"/>
  <c r="B3834"/>
  <c r="C3835"/>
  <c r="B3833"/>
  <c r="C3834"/>
  <c r="B3832"/>
  <c r="C3833"/>
  <c r="B3831"/>
  <c r="C3832"/>
  <c r="B3830"/>
  <c r="C3831"/>
  <c r="B3829"/>
  <c r="C3830"/>
  <c r="B3828"/>
  <c r="C3829"/>
  <c r="B3827"/>
  <c r="C3828"/>
  <c r="B3826"/>
  <c r="C3827"/>
  <c r="C3826"/>
  <c r="B3825"/>
  <c r="C3825"/>
  <c r="B3824"/>
  <c r="B3823"/>
  <c r="C3824"/>
  <c r="B3822"/>
  <c r="C3823"/>
  <c r="B3821"/>
  <c r="C3822"/>
  <c r="B3820"/>
  <c r="C3821"/>
  <c r="B3819"/>
  <c r="C3820"/>
  <c r="B3818"/>
  <c r="C3819"/>
  <c r="C3818"/>
  <c r="B3817"/>
  <c r="B3816"/>
  <c r="C3817"/>
  <c r="B3815"/>
  <c r="C3816"/>
  <c r="B3814"/>
  <c r="C3815"/>
  <c r="B3813"/>
  <c r="C3814"/>
  <c r="B3812"/>
  <c r="C3813"/>
  <c r="B3811"/>
  <c r="C3812"/>
  <c r="B3810"/>
  <c r="C3811"/>
  <c r="B3809"/>
  <c r="C3810"/>
  <c r="B3808"/>
  <c r="C3809"/>
  <c r="B3807"/>
  <c r="C3808"/>
  <c r="B3806"/>
  <c r="C3807"/>
  <c r="B3805"/>
  <c r="C3806"/>
  <c r="B3804"/>
  <c r="C3805"/>
  <c r="B3803"/>
  <c r="C3804"/>
  <c r="B3802"/>
  <c r="C3803"/>
  <c r="C3802"/>
  <c r="B3801"/>
  <c r="B3800"/>
  <c r="C3801"/>
  <c r="B3799"/>
  <c r="C3800"/>
  <c r="B3798"/>
  <c r="C3799"/>
  <c r="B3797"/>
  <c r="C3798"/>
  <c r="B3796"/>
  <c r="C3797"/>
  <c r="B3795"/>
  <c r="C3796"/>
  <c r="B3794"/>
  <c r="C3795"/>
  <c r="C3794"/>
  <c r="B3793"/>
  <c r="B3792"/>
  <c r="C3793"/>
  <c r="B3791"/>
  <c r="C3792"/>
  <c r="B3790"/>
  <c r="C3791"/>
  <c r="B3789"/>
  <c r="C3790"/>
  <c r="B3788"/>
  <c r="C3789"/>
  <c r="B3787"/>
  <c r="C3788"/>
  <c r="B3786"/>
  <c r="C3787"/>
  <c r="C3786"/>
  <c r="B3785"/>
  <c r="B3784"/>
  <c r="C3785"/>
  <c r="B3783"/>
  <c r="C3784"/>
  <c r="B3782"/>
  <c r="C3783"/>
  <c r="B3781"/>
  <c r="C3782"/>
  <c r="B3780"/>
  <c r="C3781"/>
  <c r="B3779"/>
  <c r="C3780"/>
  <c r="B3778"/>
  <c r="C3779"/>
  <c r="C3778"/>
  <c r="B3777"/>
  <c r="B3776"/>
  <c r="C3777"/>
  <c r="B3775"/>
  <c r="C3776"/>
  <c r="B3774"/>
  <c r="C3775"/>
  <c r="B3773"/>
  <c r="C3774"/>
  <c r="B3772"/>
  <c r="C3773"/>
  <c r="B3771"/>
  <c r="C3772"/>
  <c r="B3770"/>
  <c r="C3771"/>
  <c r="B3769"/>
  <c r="C3770"/>
  <c r="B3768"/>
  <c r="C3769"/>
  <c r="B3767"/>
  <c r="C3768"/>
  <c r="B3766"/>
  <c r="C3767"/>
  <c r="B3765"/>
  <c r="C3766"/>
  <c r="B3764"/>
  <c r="C3765"/>
  <c r="B3763"/>
  <c r="C3764"/>
  <c r="B3762"/>
  <c r="C3763"/>
  <c r="C3762"/>
  <c r="B3761"/>
  <c r="B3760"/>
  <c r="C3761"/>
  <c r="B3759"/>
  <c r="C3760"/>
  <c r="B3758"/>
  <c r="C3759"/>
  <c r="B3757"/>
  <c r="C3758"/>
  <c r="B3756"/>
  <c r="C3757"/>
  <c r="B3755"/>
  <c r="C3756"/>
  <c r="B3754"/>
  <c r="C3755"/>
  <c r="C3754"/>
  <c r="B3753"/>
  <c r="B3752"/>
  <c r="C3753"/>
  <c r="B3751"/>
  <c r="C3752"/>
  <c r="B3750"/>
  <c r="C3751"/>
  <c r="B3749"/>
  <c r="C3750"/>
  <c r="B3748"/>
  <c r="C3749"/>
  <c r="B3747"/>
  <c r="C3748"/>
  <c r="B3746"/>
  <c r="C3747"/>
  <c r="B3745"/>
  <c r="C3746"/>
  <c r="B3744"/>
  <c r="C3745"/>
  <c r="B3743"/>
  <c r="C3744"/>
  <c r="B3742"/>
  <c r="C3743"/>
  <c r="B3741"/>
  <c r="C3742"/>
  <c r="B3740"/>
  <c r="C3741"/>
  <c r="B3739"/>
  <c r="C3740"/>
  <c r="B3738"/>
  <c r="C3739"/>
  <c r="C3738"/>
  <c r="B3737"/>
  <c r="B3736"/>
  <c r="C3737"/>
  <c r="B3735"/>
  <c r="C3736"/>
  <c r="B3734"/>
  <c r="C3735"/>
  <c r="B3733"/>
  <c r="C3734"/>
  <c r="B3732"/>
  <c r="C3733"/>
  <c r="B3731"/>
  <c r="C3732"/>
  <c r="B3730"/>
  <c r="C3731"/>
  <c r="C3730"/>
  <c r="B3729"/>
  <c r="B3728"/>
  <c r="C3729"/>
  <c r="B3727"/>
  <c r="C3728"/>
  <c r="B3726"/>
  <c r="C3727"/>
  <c r="B3725"/>
  <c r="C3726"/>
  <c r="B3724"/>
  <c r="C3725"/>
  <c r="B3723"/>
  <c r="C3724"/>
  <c r="B3722"/>
  <c r="C3723"/>
  <c r="C3722"/>
  <c r="B3721"/>
  <c r="B3720"/>
  <c r="C3721"/>
  <c r="B3719"/>
  <c r="C3720"/>
  <c r="B3718"/>
  <c r="C3719"/>
  <c r="B3717"/>
  <c r="C3718"/>
  <c r="B3716"/>
  <c r="C3717"/>
  <c r="B3715"/>
  <c r="C3716"/>
  <c r="B3714"/>
  <c r="C3715"/>
  <c r="C3714"/>
  <c r="B3713"/>
  <c r="B3712"/>
  <c r="C3713"/>
  <c r="B3711"/>
  <c r="C3712"/>
  <c r="B3710"/>
  <c r="C3711"/>
  <c r="B3709"/>
  <c r="C3710"/>
  <c r="B3708"/>
  <c r="C3709"/>
  <c r="B3707"/>
  <c r="C3708"/>
  <c r="B3706"/>
  <c r="C3707"/>
  <c r="B3705"/>
  <c r="C3706"/>
  <c r="B3704"/>
  <c r="C3705"/>
  <c r="B3703"/>
  <c r="C3704"/>
  <c r="B3702"/>
  <c r="C3703"/>
  <c r="B3701"/>
  <c r="C3702"/>
  <c r="B3700"/>
  <c r="C3701"/>
  <c r="B3699"/>
  <c r="C3700"/>
  <c r="B3698"/>
  <c r="C3699"/>
  <c r="C3698"/>
  <c r="B3697"/>
  <c r="B3696"/>
  <c r="C3697"/>
  <c r="B3695"/>
  <c r="C3696"/>
  <c r="B3694"/>
  <c r="C3695"/>
  <c r="B3693"/>
  <c r="C3694"/>
  <c r="B3692"/>
  <c r="C3693"/>
  <c r="B3691"/>
  <c r="C3692"/>
  <c r="B3690"/>
  <c r="C3691"/>
  <c r="C3690"/>
  <c r="B3689"/>
  <c r="B3688"/>
  <c r="C3689"/>
  <c r="B3687"/>
  <c r="C3688"/>
  <c r="B3686"/>
  <c r="C3687"/>
  <c r="B3685"/>
  <c r="C3686"/>
  <c r="B3684"/>
  <c r="C3685"/>
  <c r="B3683"/>
  <c r="C3684"/>
  <c r="B3682"/>
  <c r="C3683"/>
  <c r="B3681"/>
  <c r="C3682"/>
  <c r="B3680"/>
  <c r="C3681"/>
  <c r="B3679"/>
  <c r="C3680"/>
  <c r="B3678"/>
  <c r="C3679"/>
  <c r="B3677"/>
  <c r="C3678"/>
  <c r="B3676"/>
  <c r="C3677"/>
  <c r="B3675"/>
  <c r="C3676"/>
  <c r="B3674"/>
  <c r="C3675"/>
  <c r="C3674"/>
  <c r="B3673"/>
  <c r="B3672"/>
  <c r="C3673"/>
  <c r="B3671"/>
  <c r="C3672"/>
  <c r="B3670"/>
  <c r="C3671"/>
  <c r="B3669"/>
  <c r="C3670"/>
  <c r="B3668"/>
  <c r="C3669"/>
  <c r="B3667"/>
  <c r="C3668"/>
  <c r="B3666"/>
  <c r="C3667"/>
  <c r="C3666"/>
  <c r="B3665"/>
  <c r="B3664"/>
  <c r="C3665"/>
  <c r="B3663"/>
  <c r="C3664"/>
  <c r="B3662"/>
  <c r="C3663"/>
  <c r="B3661"/>
  <c r="C3662"/>
  <c r="B3660"/>
  <c r="C3661"/>
  <c r="B3659"/>
  <c r="C3660"/>
  <c r="B3658"/>
  <c r="C3659"/>
  <c r="C3658"/>
  <c r="B3657"/>
  <c r="B3656"/>
  <c r="C3657"/>
  <c r="B3655"/>
  <c r="C3656"/>
  <c r="B3654"/>
  <c r="C3655"/>
  <c r="B3653"/>
  <c r="C3654"/>
  <c r="B3652"/>
  <c r="C3653"/>
  <c r="B3651"/>
  <c r="C3652"/>
  <c r="B3650"/>
  <c r="C3651"/>
  <c r="C3650"/>
  <c r="B3649"/>
  <c r="B3648"/>
  <c r="C3649"/>
  <c r="B3647"/>
  <c r="C3648"/>
  <c r="B3646"/>
  <c r="C3647"/>
  <c r="B3645"/>
  <c r="C3646"/>
  <c r="B3644"/>
  <c r="C3645"/>
  <c r="B3643"/>
  <c r="C3644"/>
  <c r="B3642"/>
  <c r="C3643"/>
  <c r="B3641"/>
  <c r="C3642"/>
  <c r="B3640"/>
  <c r="C3641"/>
  <c r="B3639"/>
  <c r="C3640"/>
  <c r="B3638"/>
  <c r="C3639"/>
  <c r="B3637"/>
  <c r="C3638"/>
  <c r="B3636"/>
  <c r="C3637"/>
  <c r="B3635"/>
  <c r="C3636"/>
  <c r="B3634"/>
  <c r="C3635"/>
  <c r="C3634"/>
  <c r="B3633"/>
  <c r="B3632"/>
  <c r="C3633"/>
  <c r="B3631"/>
  <c r="C3632"/>
  <c r="B3630"/>
  <c r="C3631"/>
  <c r="B3629"/>
  <c r="C3630"/>
  <c r="B3628"/>
  <c r="C3629"/>
  <c r="B3627"/>
  <c r="C3628"/>
  <c r="B3626"/>
  <c r="C3627"/>
  <c r="C3626"/>
  <c r="B3625"/>
  <c r="B3624"/>
  <c r="C3625"/>
  <c r="B3623"/>
  <c r="C3624"/>
  <c r="B3622"/>
  <c r="C3623"/>
  <c r="B3621"/>
  <c r="C3622"/>
  <c r="B3620"/>
  <c r="C3621"/>
  <c r="B3619"/>
  <c r="C3620"/>
  <c r="B3618"/>
  <c r="C3619"/>
  <c r="B3617"/>
  <c r="C3618"/>
  <c r="B3616"/>
  <c r="C3617"/>
  <c r="B3615"/>
  <c r="C3616"/>
  <c r="B3614"/>
  <c r="C3615"/>
  <c r="B3613"/>
  <c r="C3614"/>
  <c r="B3612"/>
  <c r="C3613"/>
  <c r="B3611"/>
  <c r="C3612"/>
  <c r="B3610"/>
  <c r="C3611"/>
  <c r="C3610"/>
  <c r="B3609"/>
  <c r="B3608"/>
  <c r="C3609"/>
  <c r="B3607"/>
  <c r="C3608"/>
  <c r="B3606"/>
  <c r="C3607"/>
  <c r="B3605"/>
  <c r="C3606"/>
  <c r="B3604"/>
  <c r="C3605"/>
  <c r="B3603"/>
  <c r="C3604"/>
  <c r="B3602"/>
  <c r="C3603"/>
  <c r="C3602"/>
  <c r="B3601"/>
  <c r="B3600"/>
  <c r="C3601"/>
  <c r="B3599"/>
  <c r="C3600"/>
  <c r="B3598"/>
  <c r="C3599"/>
  <c r="B3597"/>
  <c r="C3598"/>
  <c r="B3596"/>
  <c r="C3597"/>
  <c r="B3595"/>
  <c r="C3596"/>
  <c r="B3594"/>
  <c r="C3595"/>
  <c r="C3594"/>
  <c r="B3593"/>
  <c r="B3592"/>
  <c r="C3593"/>
  <c r="B3591"/>
  <c r="C3592"/>
  <c r="B3590"/>
  <c r="C3591"/>
  <c r="B3589"/>
  <c r="C3590"/>
  <c r="B3588"/>
  <c r="C3589"/>
  <c r="B3587"/>
  <c r="C3588"/>
  <c r="B3586"/>
  <c r="C3587"/>
  <c r="C3586"/>
  <c r="B3585"/>
  <c r="B3584"/>
  <c r="C3585"/>
  <c r="B3583"/>
  <c r="C3584"/>
  <c r="B3582"/>
  <c r="C3583"/>
  <c r="B3581"/>
  <c r="C3582"/>
  <c r="B3580"/>
  <c r="C3581"/>
  <c r="B3579"/>
  <c r="C3580"/>
  <c r="B3578"/>
  <c r="C3579"/>
  <c r="B3577"/>
  <c r="C3578"/>
  <c r="B3576"/>
  <c r="C3577"/>
  <c r="B3575"/>
  <c r="C3576"/>
  <c r="B3574"/>
  <c r="C3575"/>
  <c r="B3573"/>
  <c r="C3574"/>
  <c r="B3572"/>
  <c r="C3573"/>
  <c r="B3571"/>
  <c r="C3572"/>
  <c r="B3570"/>
  <c r="C3571"/>
  <c r="C3570"/>
  <c r="B3569"/>
  <c r="B3568"/>
  <c r="C3569"/>
  <c r="B3567"/>
  <c r="C3568"/>
  <c r="B3566"/>
  <c r="C3567"/>
  <c r="B3565"/>
  <c r="C3566"/>
  <c r="B3564"/>
  <c r="C3565"/>
  <c r="B3563"/>
  <c r="C3564"/>
  <c r="B3562"/>
  <c r="C3563"/>
  <c r="C3562"/>
  <c r="B3561"/>
  <c r="B3560"/>
  <c r="C3561"/>
  <c r="B3559"/>
  <c r="C3560"/>
  <c r="B3558"/>
  <c r="C3559"/>
  <c r="B3557"/>
  <c r="C3558"/>
  <c r="B3556"/>
  <c r="C3557"/>
  <c r="B3555"/>
  <c r="C3556"/>
  <c r="B3554"/>
  <c r="C3555"/>
  <c r="B3553"/>
  <c r="C3554"/>
  <c r="B3552"/>
  <c r="C3553"/>
  <c r="B3551"/>
  <c r="C3552"/>
  <c r="B3550"/>
  <c r="C3551"/>
  <c r="B3549"/>
  <c r="C3550"/>
  <c r="B3548"/>
  <c r="C3549"/>
  <c r="B3547"/>
  <c r="C3548"/>
  <c r="B3546"/>
  <c r="C3547"/>
  <c r="C3546"/>
  <c r="B3545"/>
  <c r="B3544"/>
  <c r="C3545"/>
  <c r="B3543"/>
  <c r="C3544"/>
  <c r="B3542"/>
  <c r="C3543"/>
  <c r="B3541"/>
  <c r="C3542"/>
  <c r="B3540"/>
  <c r="C3541"/>
  <c r="B3539"/>
  <c r="C3540"/>
  <c r="B3538"/>
  <c r="C3539"/>
  <c r="C3538"/>
  <c r="B3537"/>
  <c r="B3536"/>
  <c r="C3537"/>
  <c r="B3535"/>
  <c r="C3536"/>
  <c r="B3534"/>
  <c r="C3535"/>
  <c r="B3533"/>
  <c r="C3534"/>
  <c r="B3532"/>
  <c r="C3533"/>
  <c r="B3531"/>
  <c r="C3532"/>
  <c r="B3530"/>
  <c r="C3531"/>
  <c r="C3530"/>
  <c r="B3529"/>
  <c r="B3528"/>
  <c r="C3529"/>
  <c r="B3527"/>
  <c r="C3528"/>
  <c r="B3526"/>
  <c r="C3527"/>
  <c r="B3525"/>
  <c r="C3526"/>
  <c r="B3524"/>
  <c r="C3525"/>
  <c r="B3523"/>
  <c r="C3524"/>
  <c r="B3522"/>
  <c r="C3523"/>
  <c r="C3522"/>
  <c r="B3521"/>
  <c r="B3520"/>
  <c r="C3521"/>
  <c r="B3519"/>
  <c r="C3520"/>
  <c r="B3518"/>
  <c r="C3519"/>
  <c r="B3517"/>
  <c r="C3518"/>
  <c r="B3516"/>
  <c r="C3517"/>
  <c r="B3515"/>
  <c r="C3516"/>
  <c r="B3514"/>
  <c r="C3515"/>
  <c r="B3513"/>
  <c r="C3514"/>
  <c r="B3512"/>
  <c r="C3513"/>
  <c r="B3511"/>
  <c r="C3512"/>
  <c r="B3510"/>
  <c r="C3511"/>
  <c r="B3509"/>
  <c r="C3510"/>
  <c r="B3508"/>
  <c r="C3509"/>
  <c r="B3507"/>
  <c r="C3508"/>
  <c r="B3506"/>
  <c r="C3507"/>
  <c r="C3506"/>
  <c r="B3505"/>
  <c r="B3504"/>
  <c r="C3505"/>
  <c r="B3503"/>
  <c r="C3504"/>
  <c r="B3502"/>
  <c r="C3503"/>
  <c r="B3501"/>
  <c r="C3502"/>
  <c r="B3500"/>
  <c r="C3501"/>
  <c r="B3499"/>
  <c r="C3500"/>
  <c r="B3498"/>
  <c r="C3499"/>
  <c r="C3498"/>
  <c r="B3497"/>
  <c r="B3496"/>
  <c r="C3497"/>
  <c r="B3495"/>
  <c r="C3496"/>
  <c r="B3494"/>
  <c r="C3495"/>
  <c r="B3493"/>
  <c r="C3494"/>
  <c r="B3492"/>
  <c r="C3493"/>
  <c r="B3491"/>
  <c r="C3492"/>
  <c r="B3490"/>
  <c r="C3491"/>
  <c r="B3489"/>
  <c r="C3490"/>
  <c r="B3488"/>
  <c r="C3489"/>
  <c r="B3487"/>
  <c r="C3488"/>
  <c r="B3486"/>
  <c r="C3487"/>
  <c r="B3485"/>
  <c r="C3486"/>
  <c r="B3484"/>
  <c r="C3485"/>
  <c r="B3483"/>
  <c r="C3484"/>
  <c r="B3482"/>
  <c r="C3483"/>
  <c r="C3482"/>
  <c r="B3481"/>
  <c r="B3480"/>
  <c r="C3481"/>
  <c r="B3479"/>
  <c r="C3480"/>
  <c r="B3478"/>
  <c r="C3479"/>
  <c r="B3477"/>
  <c r="C3478"/>
  <c r="B3476"/>
  <c r="C3477"/>
  <c r="B3475"/>
  <c r="C3476"/>
  <c r="B3474"/>
  <c r="C3475"/>
  <c r="C3474"/>
  <c r="B3473"/>
  <c r="B3472"/>
  <c r="C3473"/>
  <c r="B3471"/>
  <c r="C3472"/>
  <c r="B3470"/>
  <c r="C3471"/>
  <c r="B3469"/>
  <c r="C3470"/>
  <c r="B3468"/>
  <c r="C3469"/>
  <c r="B3467"/>
  <c r="C3468"/>
  <c r="B3466"/>
  <c r="C3467"/>
  <c r="C3466"/>
  <c r="B3465"/>
  <c r="B3464"/>
  <c r="C3465"/>
  <c r="B3463"/>
  <c r="C3464"/>
  <c r="B3462"/>
  <c r="C3463"/>
  <c r="B3461"/>
  <c r="C3462"/>
  <c r="B3460"/>
  <c r="C3461"/>
  <c r="B3459"/>
  <c r="C3460"/>
  <c r="B3458"/>
  <c r="C3459"/>
  <c r="C3458"/>
  <c r="B3457"/>
  <c r="B3456"/>
  <c r="C3457"/>
  <c r="B3455"/>
  <c r="C3456"/>
  <c r="B3454"/>
  <c r="C3455"/>
  <c r="B3453"/>
  <c r="C3454"/>
  <c r="B3452"/>
  <c r="C3453"/>
  <c r="B3451"/>
  <c r="C3452"/>
  <c r="B3450"/>
  <c r="C3451"/>
  <c r="C3450"/>
  <c r="B3449"/>
  <c r="C3449"/>
  <c r="B3448"/>
  <c r="B3447"/>
  <c r="C3448"/>
  <c r="B3446"/>
  <c r="C3447"/>
  <c r="B3445"/>
  <c r="C3446"/>
  <c r="B3444"/>
  <c r="C3445"/>
  <c r="B3443"/>
  <c r="C3444"/>
  <c r="B3442"/>
  <c r="C3443"/>
  <c r="C3442"/>
  <c r="B3441"/>
  <c r="B3440"/>
  <c r="C3441"/>
  <c r="B3439"/>
  <c r="C3440"/>
  <c r="B3438"/>
  <c r="C3439"/>
  <c r="B3437"/>
  <c r="C3438"/>
  <c r="B3436"/>
  <c r="C3437"/>
  <c r="B3435"/>
  <c r="C3436"/>
  <c r="B3434"/>
  <c r="C3435"/>
  <c r="C3434"/>
  <c r="B3433"/>
  <c r="B3432"/>
  <c r="C3433"/>
  <c r="B3431"/>
  <c r="C3432"/>
  <c r="B3430"/>
  <c r="C3431"/>
  <c r="B3429"/>
  <c r="C3430"/>
  <c r="B3428"/>
  <c r="C3429"/>
  <c r="B3427"/>
  <c r="C3428"/>
  <c r="B3426"/>
  <c r="C3427"/>
  <c r="B3425"/>
  <c r="C3426"/>
  <c r="B3424"/>
  <c r="C3425"/>
  <c r="B3423"/>
  <c r="C3424"/>
  <c r="B3422"/>
  <c r="C3423"/>
  <c r="B3421"/>
  <c r="C3422"/>
  <c r="B3420"/>
  <c r="C3421"/>
  <c r="B3419"/>
  <c r="C3420"/>
  <c r="B3418"/>
  <c r="C3419"/>
  <c r="C3418"/>
  <c r="B3417"/>
  <c r="B3416"/>
  <c r="C3417"/>
  <c r="B3415"/>
  <c r="C3416"/>
  <c r="B3414"/>
  <c r="C3415"/>
  <c r="B3413"/>
  <c r="C3414"/>
  <c r="B3412"/>
  <c r="C3413"/>
  <c r="B3411"/>
  <c r="C3412"/>
  <c r="B3410"/>
  <c r="C3411"/>
  <c r="C3410"/>
  <c r="B3409"/>
  <c r="B3408"/>
  <c r="C3409"/>
  <c r="B3407"/>
  <c r="C3408"/>
  <c r="B3406"/>
  <c r="C3407"/>
  <c r="B3405"/>
  <c r="C3406"/>
  <c r="B3404"/>
  <c r="C3405"/>
  <c r="B3403"/>
  <c r="C3404"/>
  <c r="B3402"/>
  <c r="C3403"/>
  <c r="C3402"/>
  <c r="B3401"/>
  <c r="B3400"/>
  <c r="C3401"/>
  <c r="B3399"/>
  <c r="C3400"/>
  <c r="B3398"/>
  <c r="C3399"/>
  <c r="B3397"/>
  <c r="C3398"/>
  <c r="B3396"/>
  <c r="C3397"/>
  <c r="B3395"/>
  <c r="C3396"/>
  <c r="B3394"/>
  <c r="C3395"/>
  <c r="C3394"/>
  <c r="B3393"/>
  <c r="B3392"/>
  <c r="C3393"/>
  <c r="B3391"/>
  <c r="C3392"/>
  <c r="B3390"/>
  <c r="C3391"/>
  <c r="B3389"/>
  <c r="C3390"/>
  <c r="B3388"/>
  <c r="C3389"/>
  <c r="B3387"/>
  <c r="C3388"/>
  <c r="B3386"/>
  <c r="C3387"/>
  <c r="B3385"/>
  <c r="C3386"/>
  <c r="B3384"/>
  <c r="C3385"/>
  <c r="B3383"/>
  <c r="C3384"/>
  <c r="B3382"/>
  <c r="C3383"/>
  <c r="B3381"/>
  <c r="C3382"/>
  <c r="B3380"/>
  <c r="C3381"/>
  <c r="B3379"/>
  <c r="C3380"/>
  <c r="B3378"/>
  <c r="C3379"/>
  <c r="C3378"/>
  <c r="B3377"/>
  <c r="B3376"/>
  <c r="C3377"/>
  <c r="B3375"/>
  <c r="C3376"/>
  <c r="B3374"/>
  <c r="C3375"/>
  <c r="B3373"/>
  <c r="C3374"/>
  <c r="B3372"/>
  <c r="C3373"/>
  <c r="B3371"/>
  <c r="C3372"/>
  <c r="B3370"/>
  <c r="C3371"/>
  <c r="C3370"/>
  <c r="B3369"/>
  <c r="B3368"/>
  <c r="C3369"/>
  <c r="B3367"/>
  <c r="C3368"/>
  <c r="B3366"/>
  <c r="C3367"/>
  <c r="B3365"/>
  <c r="C3366"/>
  <c r="B3364"/>
  <c r="C3365"/>
  <c r="B3363"/>
  <c r="C3364"/>
  <c r="B3362"/>
  <c r="C3363"/>
  <c r="B3361"/>
  <c r="C3362"/>
  <c r="B3360"/>
  <c r="C3361"/>
  <c r="B3359"/>
  <c r="C3360"/>
  <c r="B3358"/>
  <c r="C3359"/>
  <c r="B3357"/>
  <c r="C3358"/>
  <c r="B3356"/>
  <c r="C3357"/>
  <c r="B3355"/>
  <c r="C3356"/>
  <c r="B3354"/>
  <c r="C3355"/>
  <c r="C3354"/>
  <c r="B3353"/>
  <c r="B3352"/>
  <c r="C3353"/>
  <c r="B3351"/>
  <c r="C3352"/>
  <c r="B3350"/>
  <c r="C3351"/>
  <c r="B3349"/>
  <c r="C3350"/>
  <c r="B3348"/>
  <c r="C3349"/>
  <c r="B3347"/>
  <c r="C3348"/>
  <c r="B3346"/>
  <c r="C3347"/>
  <c r="C3346"/>
  <c r="B3345"/>
  <c r="B3344"/>
  <c r="C3345"/>
  <c r="B3343"/>
  <c r="C3344"/>
  <c r="B3342"/>
  <c r="C3343"/>
  <c r="B3341"/>
  <c r="C3342"/>
  <c r="B3340"/>
  <c r="C3341"/>
  <c r="B3339"/>
  <c r="C3340"/>
  <c r="B3338"/>
  <c r="C3339"/>
  <c r="C3338"/>
  <c r="B3337"/>
  <c r="B3336"/>
  <c r="C3337"/>
  <c r="B3335"/>
  <c r="C3336"/>
  <c r="B3334"/>
  <c r="C3335"/>
  <c r="B3333"/>
  <c r="C3334"/>
  <c r="B3332"/>
  <c r="C3333"/>
  <c r="B3331"/>
  <c r="C3332"/>
  <c r="B3330"/>
  <c r="C3331"/>
  <c r="C3330"/>
  <c r="B3329"/>
  <c r="B3328"/>
  <c r="C3329"/>
  <c r="B3327"/>
  <c r="C3328"/>
  <c r="B3326"/>
  <c r="C3327"/>
  <c r="B3325"/>
  <c r="C3326"/>
  <c r="B3324"/>
  <c r="C3325"/>
  <c r="B3323"/>
  <c r="C3324"/>
  <c r="B3322"/>
  <c r="C3323"/>
  <c r="B3321"/>
  <c r="C3322"/>
  <c r="B3320"/>
  <c r="C3321"/>
  <c r="B3319"/>
  <c r="C3320"/>
  <c r="B3318"/>
  <c r="C3319"/>
  <c r="B3317"/>
  <c r="C3318"/>
  <c r="B3316"/>
  <c r="C3317"/>
  <c r="B3315"/>
  <c r="C3316"/>
  <c r="B3314"/>
  <c r="C3315"/>
  <c r="C3314"/>
  <c r="B3313"/>
  <c r="C3313"/>
  <c r="B3312"/>
  <c r="B3311"/>
  <c r="C3312"/>
  <c r="B3310"/>
  <c r="C3311"/>
  <c r="B3309"/>
  <c r="C3310"/>
  <c r="B3308"/>
  <c r="C3309"/>
  <c r="B3307"/>
  <c r="C3308"/>
  <c r="B3306"/>
  <c r="C3307"/>
  <c r="C3306"/>
  <c r="B3305"/>
  <c r="B3304"/>
  <c r="C3305"/>
  <c r="B3303"/>
  <c r="C3304"/>
  <c r="B3302"/>
  <c r="C3303"/>
  <c r="B3301"/>
  <c r="C3302"/>
  <c r="B3300"/>
  <c r="C3301"/>
  <c r="B3299"/>
  <c r="C3300"/>
  <c r="B3298"/>
  <c r="C3299"/>
  <c r="B3297"/>
  <c r="C3298"/>
  <c r="B3296"/>
  <c r="C3297"/>
  <c r="B3295"/>
  <c r="C3296"/>
  <c r="B3294"/>
  <c r="C3295"/>
  <c r="B3293"/>
  <c r="C3294"/>
  <c r="B3292"/>
  <c r="C3293"/>
  <c r="B3291"/>
  <c r="C3292"/>
  <c r="B3290"/>
  <c r="C3291"/>
  <c r="C3290"/>
  <c r="B3289"/>
  <c r="B3288"/>
  <c r="C3289"/>
  <c r="B3287"/>
  <c r="C3288"/>
  <c r="B3286"/>
  <c r="C3287"/>
  <c r="B3285"/>
  <c r="C3286"/>
  <c r="B3284"/>
  <c r="C3285"/>
  <c r="B3283"/>
  <c r="C3284"/>
  <c r="B3282"/>
  <c r="C3283"/>
  <c r="C3282"/>
  <c r="B3281"/>
  <c r="B3280"/>
  <c r="C3281"/>
  <c r="B3279"/>
  <c r="C3280"/>
  <c r="B3278"/>
  <c r="C3279"/>
  <c r="B3277"/>
  <c r="C3278"/>
  <c r="B3276"/>
  <c r="C3277"/>
  <c r="B3275"/>
  <c r="C3276"/>
  <c r="B3274"/>
  <c r="C3275"/>
  <c r="C3274"/>
  <c r="B3273"/>
  <c r="B3272"/>
  <c r="C3273"/>
  <c r="B3271"/>
  <c r="C3272"/>
  <c r="B3270"/>
  <c r="C3271"/>
  <c r="B3269"/>
  <c r="C3270"/>
  <c r="B3268"/>
  <c r="C3269"/>
  <c r="B3267"/>
  <c r="C3268"/>
  <c r="B3266"/>
  <c r="C3267"/>
  <c r="C3266"/>
  <c r="B3265"/>
  <c r="B3264"/>
  <c r="C3265"/>
  <c r="B3263"/>
  <c r="C3264"/>
  <c r="B3262"/>
  <c r="C3263"/>
  <c r="B3261"/>
  <c r="C3262"/>
  <c r="B3260"/>
  <c r="C3261"/>
  <c r="B3259"/>
  <c r="C3260"/>
  <c r="B3258"/>
  <c r="C3259"/>
  <c r="B3257"/>
  <c r="C3258"/>
  <c r="B3256"/>
  <c r="C3257"/>
  <c r="B3255"/>
  <c r="C3256"/>
  <c r="B3254"/>
  <c r="C3255"/>
  <c r="B3253"/>
  <c r="C3254"/>
  <c r="B3252"/>
  <c r="C3253"/>
  <c r="B3251"/>
  <c r="C3252"/>
  <c r="B3250"/>
  <c r="C3251"/>
  <c r="C3250"/>
  <c r="B3249"/>
  <c r="B3248"/>
  <c r="C3249"/>
  <c r="B3247"/>
  <c r="C3248"/>
  <c r="B3246"/>
  <c r="C3247"/>
  <c r="B3245"/>
  <c r="C3246"/>
  <c r="B3244"/>
  <c r="C3245"/>
  <c r="B3243"/>
  <c r="C3244"/>
  <c r="B3242"/>
  <c r="C3243"/>
  <c r="C3242"/>
  <c r="B3241"/>
  <c r="B3240"/>
  <c r="C3241"/>
  <c r="B3239"/>
  <c r="C3240"/>
  <c r="B3238"/>
  <c r="C3239"/>
  <c r="B3237"/>
  <c r="C3238"/>
  <c r="B3236"/>
  <c r="C3237"/>
  <c r="B3235"/>
  <c r="C3236"/>
  <c r="B3234"/>
  <c r="C3235"/>
  <c r="B3233"/>
  <c r="C3234"/>
  <c r="B3232"/>
  <c r="C3233"/>
  <c r="B3231"/>
  <c r="C3232"/>
  <c r="B3230"/>
  <c r="C3231"/>
  <c r="B3229"/>
  <c r="C3230"/>
  <c r="B3228"/>
  <c r="C3229"/>
  <c r="B3227"/>
  <c r="C3228"/>
  <c r="B3226"/>
  <c r="C3227"/>
  <c r="C3226"/>
  <c r="B3225"/>
  <c r="B3224"/>
  <c r="C3225"/>
  <c r="B3223"/>
  <c r="C3224"/>
  <c r="B3222"/>
  <c r="C3223"/>
  <c r="B3221"/>
  <c r="C3222"/>
  <c r="B3220"/>
  <c r="C3221"/>
  <c r="B3219"/>
  <c r="C3220"/>
  <c r="B3218"/>
  <c r="C3219"/>
  <c r="C3218"/>
  <c r="B3217"/>
  <c r="B3216"/>
  <c r="C3217"/>
  <c r="B3215"/>
  <c r="C3216"/>
  <c r="B3214"/>
  <c r="C3215"/>
  <c r="B3213"/>
  <c r="C3214"/>
  <c r="B3212"/>
  <c r="C3213"/>
  <c r="B3211"/>
  <c r="C3212"/>
  <c r="B3210"/>
  <c r="C3211"/>
  <c r="C3210"/>
  <c r="B3209"/>
  <c r="B3208"/>
  <c r="C3209"/>
  <c r="B3207"/>
  <c r="C3208"/>
  <c r="B3206"/>
  <c r="C3207"/>
  <c r="B3205"/>
  <c r="C3206"/>
  <c r="B3204"/>
  <c r="C3205"/>
  <c r="B3203"/>
  <c r="C3204"/>
  <c r="B3202"/>
  <c r="C3203"/>
  <c r="C3202"/>
  <c r="B3201"/>
  <c r="B3200"/>
  <c r="C3201"/>
  <c r="B3199"/>
  <c r="C3200"/>
  <c r="B3198"/>
  <c r="C3199"/>
  <c r="B3197"/>
  <c r="C3198"/>
  <c r="B3196"/>
  <c r="C3197"/>
  <c r="B3195"/>
  <c r="C3196"/>
  <c r="B3194"/>
  <c r="C3195"/>
  <c r="B3193"/>
  <c r="C3194"/>
  <c r="B3192"/>
  <c r="C3193"/>
  <c r="B3191"/>
  <c r="C3192"/>
  <c r="B3190"/>
  <c r="C3191"/>
  <c r="B3189"/>
  <c r="C3190"/>
  <c r="B3188"/>
  <c r="C3189"/>
  <c r="B3187"/>
  <c r="C3188"/>
  <c r="B3186"/>
  <c r="C3187"/>
  <c r="C3186"/>
  <c r="B3185"/>
  <c r="B3184"/>
  <c r="C3185"/>
  <c r="B3183"/>
  <c r="C3184"/>
  <c r="B3182"/>
  <c r="C3183"/>
  <c r="B3181"/>
  <c r="C3182"/>
  <c r="B3180"/>
  <c r="C3181"/>
  <c r="B3179"/>
  <c r="C3180"/>
  <c r="B3178"/>
  <c r="C3179"/>
  <c r="C3178"/>
  <c r="B3177"/>
  <c r="B3176"/>
  <c r="C3177"/>
  <c r="B3175"/>
  <c r="C3176"/>
  <c r="B3174"/>
  <c r="C3175"/>
  <c r="B3173"/>
  <c r="C3174"/>
  <c r="B3172"/>
  <c r="C3173"/>
  <c r="B3171"/>
  <c r="C3172"/>
  <c r="B3170"/>
  <c r="C3171"/>
  <c r="B3169"/>
  <c r="C3170"/>
  <c r="B3168"/>
  <c r="C3169"/>
  <c r="B3167"/>
  <c r="C3168"/>
  <c r="B3166"/>
  <c r="C3167"/>
  <c r="B3165"/>
  <c r="C3166"/>
  <c r="B3164"/>
  <c r="C3165"/>
  <c r="B3163"/>
  <c r="C3164"/>
  <c r="B3162"/>
  <c r="C3163"/>
  <c r="C3162"/>
  <c r="B3161"/>
  <c r="B3160"/>
  <c r="C3161"/>
  <c r="B3159"/>
  <c r="C3160"/>
  <c r="B3158"/>
  <c r="C3159"/>
  <c r="B3157"/>
  <c r="C3158"/>
  <c r="B3156"/>
  <c r="C3157"/>
  <c r="B3155"/>
  <c r="C3156"/>
  <c r="B3154"/>
  <c r="C3155"/>
  <c r="C3154"/>
  <c r="B3153"/>
  <c r="B3152"/>
  <c r="C3153"/>
  <c r="B3151"/>
  <c r="C3152"/>
  <c r="B3150"/>
  <c r="C3151"/>
  <c r="B3149"/>
  <c r="C3150"/>
  <c r="B3148"/>
  <c r="C3149"/>
  <c r="B3147"/>
  <c r="C3148"/>
  <c r="B3146"/>
  <c r="C3147"/>
  <c r="C3146"/>
  <c r="B3145"/>
  <c r="B3144"/>
  <c r="C3145"/>
  <c r="B3143"/>
  <c r="C3144"/>
  <c r="B3142"/>
  <c r="C3143"/>
  <c r="B3141"/>
  <c r="C3142"/>
  <c r="B3140"/>
  <c r="C3141"/>
  <c r="B3139"/>
  <c r="C3140"/>
  <c r="B3138"/>
  <c r="C3139"/>
  <c r="C3138"/>
  <c r="B3137"/>
  <c r="B3136"/>
  <c r="C3137"/>
  <c r="B3135"/>
  <c r="C3136"/>
  <c r="B3134"/>
  <c r="C3135"/>
  <c r="B3133"/>
  <c r="C3134"/>
  <c r="B3132"/>
  <c r="C3133"/>
  <c r="B3131"/>
  <c r="C3132"/>
  <c r="B3130"/>
  <c r="C3131"/>
  <c r="B3129"/>
  <c r="C3130"/>
  <c r="B3128"/>
  <c r="C3129"/>
  <c r="B3127"/>
  <c r="C3128"/>
  <c r="B3126"/>
  <c r="C3127"/>
  <c r="B3125"/>
  <c r="C3126"/>
  <c r="B3124"/>
  <c r="C3125"/>
  <c r="B3123"/>
  <c r="C3124"/>
  <c r="B3122"/>
  <c r="C3123"/>
  <c r="C3122"/>
  <c r="B3121"/>
  <c r="B3120"/>
  <c r="C3121"/>
  <c r="B3119"/>
  <c r="C3120"/>
  <c r="B3118"/>
  <c r="C3119"/>
  <c r="B3117"/>
  <c r="C3118"/>
  <c r="B3116"/>
  <c r="C3117"/>
  <c r="B3115"/>
  <c r="C3116"/>
  <c r="B3114"/>
  <c r="C3115"/>
  <c r="C3114"/>
  <c r="B3113"/>
  <c r="B3112"/>
  <c r="C3113"/>
  <c r="B3111"/>
  <c r="C3112"/>
  <c r="B3110"/>
  <c r="C3111"/>
  <c r="B3109"/>
  <c r="C3110"/>
  <c r="B3108"/>
  <c r="C3109"/>
  <c r="B3107"/>
  <c r="C3108"/>
  <c r="B3106"/>
  <c r="C3107"/>
  <c r="B3105"/>
  <c r="C3106"/>
  <c r="B3104"/>
  <c r="C3105"/>
  <c r="B3103"/>
  <c r="C3104"/>
  <c r="B3102"/>
  <c r="C3103"/>
  <c r="B3101"/>
  <c r="C3102"/>
  <c r="B3100"/>
  <c r="C3101"/>
  <c r="B3099"/>
  <c r="C3100"/>
  <c r="B3098"/>
  <c r="C3099"/>
  <c r="C3098"/>
  <c r="B3097"/>
  <c r="B3096"/>
  <c r="C3097"/>
  <c r="B3095"/>
  <c r="C3096"/>
  <c r="B3094"/>
  <c r="C3095"/>
  <c r="B3093"/>
  <c r="C3094"/>
  <c r="B3092"/>
  <c r="C3093"/>
  <c r="B3091"/>
  <c r="C3092"/>
  <c r="B3090"/>
  <c r="C3091"/>
  <c r="C3090"/>
  <c r="B3089"/>
  <c r="B3088"/>
  <c r="C3089"/>
  <c r="B3087"/>
  <c r="C3088"/>
  <c r="B3086"/>
  <c r="C3087"/>
  <c r="B3085"/>
  <c r="C3086"/>
  <c r="B3084"/>
  <c r="C3085"/>
  <c r="B3083"/>
  <c r="C3084"/>
  <c r="B3082"/>
  <c r="C3083"/>
  <c r="C3082"/>
  <c r="B3081"/>
  <c r="B3080"/>
  <c r="C3081"/>
  <c r="B3079"/>
  <c r="C3080"/>
  <c r="B3078"/>
  <c r="C3079"/>
  <c r="B3077"/>
  <c r="C3078"/>
  <c r="B3076"/>
  <c r="C3077"/>
  <c r="B3075"/>
  <c r="C3076"/>
  <c r="B3074"/>
  <c r="C3075"/>
  <c r="C3074"/>
  <c r="B3073"/>
  <c r="C3073"/>
  <c r="B3072"/>
  <c r="B3071"/>
  <c r="C3072"/>
  <c r="B3070"/>
  <c r="C3071"/>
  <c r="B3069"/>
  <c r="C3070"/>
  <c r="B3068"/>
  <c r="C3069"/>
  <c r="B3067"/>
  <c r="C3068"/>
  <c r="B3066"/>
  <c r="C3067"/>
  <c r="B3065"/>
  <c r="C3066"/>
  <c r="B3064"/>
  <c r="C3065"/>
  <c r="B3063"/>
  <c r="C3064"/>
  <c r="B3062"/>
  <c r="C3063"/>
  <c r="B3061"/>
  <c r="C3062"/>
  <c r="B3060"/>
  <c r="C3061"/>
  <c r="B3059"/>
  <c r="C3060"/>
  <c r="B3058"/>
  <c r="C3059"/>
  <c r="C3058"/>
  <c r="B3057"/>
  <c r="B3056"/>
  <c r="C3057"/>
  <c r="B3055"/>
  <c r="C3056"/>
  <c r="B3054"/>
  <c r="C3055"/>
  <c r="B3053"/>
  <c r="C3054"/>
  <c r="B3052"/>
  <c r="C3053"/>
  <c r="B3051"/>
  <c r="C3052"/>
  <c r="B3050"/>
  <c r="C3051"/>
  <c r="C3050"/>
  <c r="B3049"/>
  <c r="B3048"/>
  <c r="C3049"/>
  <c r="B3047"/>
  <c r="C3048"/>
  <c r="B3046"/>
  <c r="C3047"/>
  <c r="B3045"/>
  <c r="C3046"/>
  <c r="B3044"/>
  <c r="C3045"/>
  <c r="B3043"/>
  <c r="C3044"/>
  <c r="B3042"/>
  <c r="C3043"/>
  <c r="B3041"/>
  <c r="C3042"/>
  <c r="B3040"/>
  <c r="C3041"/>
  <c r="B3039"/>
  <c r="C3040"/>
  <c r="B3038"/>
  <c r="C3039"/>
  <c r="B3037"/>
  <c r="C3038"/>
  <c r="B3036"/>
  <c r="C3037"/>
  <c r="B3035"/>
  <c r="C3036"/>
  <c r="B3034"/>
  <c r="C3035"/>
  <c r="C3034"/>
  <c r="B3033"/>
  <c r="B3032"/>
  <c r="C3033"/>
  <c r="B3031"/>
  <c r="C3032"/>
  <c r="B3030"/>
  <c r="C3031"/>
  <c r="B3029"/>
  <c r="C3030"/>
  <c r="B3028"/>
  <c r="C3029"/>
  <c r="B3027"/>
  <c r="C3028"/>
  <c r="B3026"/>
  <c r="C3027"/>
  <c r="C3026"/>
  <c r="B3025"/>
  <c r="B3024"/>
  <c r="C3025"/>
  <c r="B3023"/>
  <c r="C3024"/>
  <c r="B3022"/>
  <c r="C3023"/>
  <c r="B3021"/>
  <c r="C3022"/>
  <c r="B3020"/>
  <c r="C3021"/>
  <c r="B3019"/>
  <c r="C3020"/>
  <c r="B3018"/>
  <c r="C3019"/>
  <c r="C3018"/>
  <c r="B3017"/>
  <c r="B3016"/>
  <c r="C3017"/>
  <c r="B3015"/>
  <c r="C3016"/>
  <c r="B3014"/>
  <c r="C3015"/>
  <c r="B3013"/>
  <c r="C3014"/>
  <c r="B3012"/>
  <c r="C3013"/>
  <c r="B3011"/>
  <c r="C3012"/>
  <c r="B3010"/>
  <c r="C3011"/>
  <c r="C3010"/>
  <c r="B3009"/>
  <c r="B3008"/>
  <c r="C3009"/>
  <c r="B3007"/>
  <c r="C3008"/>
  <c r="B3006"/>
  <c r="C3007"/>
  <c r="B3005"/>
  <c r="C3006"/>
  <c r="B3004"/>
  <c r="C3005"/>
  <c r="B3003"/>
  <c r="C3004"/>
  <c r="B3002"/>
  <c r="C3003"/>
  <c r="B3001"/>
  <c r="C3002"/>
  <c r="B3000"/>
  <c r="C3001"/>
  <c r="B2999"/>
  <c r="C3000"/>
  <c r="B2998"/>
  <c r="C2999"/>
  <c r="B2997"/>
  <c r="C2998"/>
  <c r="B2996"/>
  <c r="C2997"/>
  <c r="B2995"/>
  <c r="C2996"/>
  <c r="B2994"/>
  <c r="C2995"/>
  <c r="C2994"/>
  <c r="B2993"/>
  <c r="B2992"/>
  <c r="C2993"/>
  <c r="B2991"/>
  <c r="C2992"/>
  <c r="B2990"/>
  <c r="C2991"/>
  <c r="B2989"/>
  <c r="C2990"/>
  <c r="B2988"/>
  <c r="C2989"/>
  <c r="B2987"/>
  <c r="C2988"/>
  <c r="B2986"/>
  <c r="C2987"/>
  <c r="C2986"/>
  <c r="B2985"/>
  <c r="B2984"/>
  <c r="C2985"/>
  <c r="B2983"/>
  <c r="C2984"/>
  <c r="B2982"/>
  <c r="C2983"/>
  <c r="B2981"/>
  <c r="C2982"/>
  <c r="B2980"/>
  <c r="C2981"/>
  <c r="B2979"/>
  <c r="C2980"/>
  <c r="B2978"/>
  <c r="C2979"/>
  <c r="B2977"/>
  <c r="C2978"/>
  <c r="B2976"/>
  <c r="C2977"/>
  <c r="B2975"/>
  <c r="C2976"/>
  <c r="B2974"/>
  <c r="C2975"/>
  <c r="B2973"/>
  <c r="C2974"/>
  <c r="B2972"/>
  <c r="C2973"/>
  <c r="B2971"/>
  <c r="C2972"/>
  <c r="B2970"/>
  <c r="C2971"/>
  <c r="C2970"/>
  <c r="B2969"/>
  <c r="B2968"/>
  <c r="C2969"/>
  <c r="B2967"/>
  <c r="C2968"/>
  <c r="B2966"/>
  <c r="C2967"/>
  <c r="B2965"/>
  <c r="C2966"/>
  <c r="B2964"/>
  <c r="C2965"/>
  <c r="B2963"/>
  <c r="C2964"/>
  <c r="B2962"/>
  <c r="C2963"/>
  <c r="C2962"/>
  <c r="B2961"/>
  <c r="B2960"/>
  <c r="C2961"/>
  <c r="B2959"/>
  <c r="C2960"/>
  <c r="B2958"/>
  <c r="C2959"/>
  <c r="B2957"/>
  <c r="C2958"/>
  <c r="B2956"/>
  <c r="C2957"/>
  <c r="B2955"/>
  <c r="C2956"/>
  <c r="B2954"/>
  <c r="C2955"/>
  <c r="C2954"/>
  <c r="B2953"/>
  <c r="B2952"/>
  <c r="C2953"/>
  <c r="B2951"/>
  <c r="C2952"/>
  <c r="B2950"/>
  <c r="C2951"/>
  <c r="B2949"/>
  <c r="C2950"/>
  <c r="B2948"/>
  <c r="C2949"/>
  <c r="B2947"/>
  <c r="C2948"/>
  <c r="B2946"/>
  <c r="C2947"/>
  <c r="C2946"/>
  <c r="B2945"/>
  <c r="B2944"/>
  <c r="C2945"/>
  <c r="B2943"/>
  <c r="C2944"/>
  <c r="B2942"/>
  <c r="C2943"/>
  <c r="B2941"/>
  <c r="C2942"/>
  <c r="B2940"/>
  <c r="C2941"/>
  <c r="B2939"/>
  <c r="C2940"/>
  <c r="B2938"/>
  <c r="C2939"/>
  <c r="B2937"/>
  <c r="C2938"/>
  <c r="B2936"/>
  <c r="C2937"/>
  <c r="B2935"/>
  <c r="C2936"/>
  <c r="B2934"/>
  <c r="C2935"/>
  <c r="B2933"/>
  <c r="C2934"/>
  <c r="B2932"/>
  <c r="C2933"/>
  <c r="B2931"/>
  <c r="C2932"/>
  <c r="B2930"/>
  <c r="C2931"/>
  <c r="C2930"/>
  <c r="B2929"/>
  <c r="B2928"/>
  <c r="C2929"/>
  <c r="B2927"/>
  <c r="C2928"/>
  <c r="B2926"/>
  <c r="C2927"/>
  <c r="B2925"/>
  <c r="C2926"/>
  <c r="B2924"/>
  <c r="C2925"/>
  <c r="B2923"/>
  <c r="C2924"/>
  <c r="B2922"/>
  <c r="C2923"/>
  <c r="C2922"/>
  <c r="B2921"/>
  <c r="B2920"/>
  <c r="C2921"/>
  <c r="B2919"/>
  <c r="C2920"/>
  <c r="B2918"/>
  <c r="C2919"/>
  <c r="B2917"/>
  <c r="C2918"/>
  <c r="B2916"/>
  <c r="C2917"/>
  <c r="B2915"/>
  <c r="C2916"/>
  <c r="B2914"/>
  <c r="C2915"/>
  <c r="B2913"/>
  <c r="C2914"/>
  <c r="B2912"/>
  <c r="C2913"/>
  <c r="B2911"/>
  <c r="C2912"/>
  <c r="B2910"/>
  <c r="C2911"/>
  <c r="B2909"/>
  <c r="C2910"/>
  <c r="B2908"/>
  <c r="C2909"/>
  <c r="B2907"/>
  <c r="C2908"/>
  <c r="B2906"/>
  <c r="C2907"/>
  <c r="C2906"/>
  <c r="B2905"/>
  <c r="B2904"/>
  <c r="C2905"/>
  <c r="B2903"/>
  <c r="C2904"/>
  <c r="B2902"/>
  <c r="C2903"/>
  <c r="B2901"/>
  <c r="C2902"/>
  <c r="B2900"/>
  <c r="C2901"/>
  <c r="B2899"/>
  <c r="C2900"/>
  <c r="B2898"/>
  <c r="C2899"/>
  <c r="C2898"/>
  <c r="B2897"/>
  <c r="B2896"/>
  <c r="C2897"/>
  <c r="B2895"/>
  <c r="C2896"/>
  <c r="B2894"/>
  <c r="C2895"/>
  <c r="B2893"/>
  <c r="C2894"/>
  <c r="B2892"/>
  <c r="C2893"/>
  <c r="B2891"/>
  <c r="C2892"/>
  <c r="B2890"/>
  <c r="C2891"/>
  <c r="C2890"/>
  <c r="B2889"/>
  <c r="B2888"/>
  <c r="C2889"/>
  <c r="B2887"/>
  <c r="C2888"/>
  <c r="B2886"/>
  <c r="C2887"/>
  <c r="B2885"/>
  <c r="C2886"/>
  <c r="B2884"/>
  <c r="C2885"/>
  <c r="B2883"/>
  <c r="C2884"/>
  <c r="B2882"/>
  <c r="C2883"/>
  <c r="C2882"/>
  <c r="B2881"/>
  <c r="B2880"/>
  <c r="C2881"/>
  <c r="B2879"/>
  <c r="C2880"/>
  <c r="B2878"/>
  <c r="C2879"/>
  <c r="B2877"/>
  <c r="C2878"/>
  <c r="B2876"/>
  <c r="C2877"/>
  <c r="B2875"/>
  <c r="C2876"/>
  <c r="B2874"/>
  <c r="C2875"/>
  <c r="B2873"/>
  <c r="C2874"/>
  <c r="B2872"/>
  <c r="C2873"/>
  <c r="B2871"/>
  <c r="C2872"/>
  <c r="B2870"/>
  <c r="C2871"/>
  <c r="B2869"/>
  <c r="C2870"/>
  <c r="B2868"/>
  <c r="C2869"/>
  <c r="B2867"/>
  <c r="C2868"/>
  <c r="B2866"/>
  <c r="C2867"/>
  <c r="C2866"/>
  <c r="B2865"/>
  <c r="B2864"/>
  <c r="C2865"/>
  <c r="B2863"/>
  <c r="C2864"/>
  <c r="B2862"/>
  <c r="C2863"/>
  <c r="B2861"/>
  <c r="C2862"/>
  <c r="B2860"/>
  <c r="C2861"/>
  <c r="B2859"/>
  <c r="C2860"/>
  <c r="B2858"/>
  <c r="C2859"/>
  <c r="C2858"/>
  <c r="B2857"/>
  <c r="B2856"/>
  <c r="C2857"/>
  <c r="B2855"/>
  <c r="C2856"/>
  <c r="B2854"/>
  <c r="C2855"/>
  <c r="B2853"/>
  <c r="C2854"/>
  <c r="B2852"/>
  <c r="C2853"/>
  <c r="B2851"/>
  <c r="C2852"/>
  <c r="B2850"/>
  <c r="C2851"/>
  <c r="B2849"/>
  <c r="C2850"/>
  <c r="B2848"/>
  <c r="C2849"/>
  <c r="B2847"/>
  <c r="C2848"/>
  <c r="B2846"/>
  <c r="C2847"/>
  <c r="B2845"/>
  <c r="C2846"/>
  <c r="B2844"/>
  <c r="C2845"/>
  <c r="B2843"/>
  <c r="C2844"/>
  <c r="B2842"/>
  <c r="C2843"/>
  <c r="C2842"/>
  <c r="B2841"/>
  <c r="B2840"/>
  <c r="C2841"/>
  <c r="B2839"/>
  <c r="C2840"/>
  <c r="B2838"/>
  <c r="C2839"/>
  <c r="B2837"/>
  <c r="C2838"/>
  <c r="B2836"/>
  <c r="C2837"/>
  <c r="B2835"/>
  <c r="C2836"/>
  <c r="B2834"/>
  <c r="C2835"/>
  <c r="C2834"/>
  <c r="B2833"/>
  <c r="B2832"/>
  <c r="C2833"/>
  <c r="B2831"/>
  <c r="C2832"/>
  <c r="B2830"/>
  <c r="C2831"/>
  <c r="B2829"/>
  <c r="C2830"/>
  <c r="B2828"/>
  <c r="C2829"/>
  <c r="B2827"/>
  <c r="C2828"/>
  <c r="B2826"/>
  <c r="C2827"/>
  <c r="C2826"/>
  <c r="B2825"/>
  <c r="B2824"/>
  <c r="C2825"/>
  <c r="B2823"/>
  <c r="C2824"/>
  <c r="B2822"/>
  <c r="C2823"/>
  <c r="B2821"/>
  <c r="C2822"/>
  <c r="B2820"/>
  <c r="C2821"/>
  <c r="B2819"/>
  <c r="C2820"/>
  <c r="B2818"/>
  <c r="C2819"/>
  <c r="C2818"/>
  <c r="B2817"/>
  <c r="B2816"/>
  <c r="C2817"/>
  <c r="B2815"/>
  <c r="C2816"/>
  <c r="B2814"/>
  <c r="C2815"/>
  <c r="B2813"/>
  <c r="C2814"/>
  <c r="B2812"/>
  <c r="C2813"/>
  <c r="B2811"/>
  <c r="C2812"/>
  <c r="B2810"/>
  <c r="C2811"/>
  <c r="B2809"/>
  <c r="C2810"/>
  <c r="B2808"/>
  <c r="C2809"/>
  <c r="B2807"/>
  <c r="C2808"/>
  <c r="B2806"/>
  <c r="C2807"/>
  <c r="B2805"/>
  <c r="C2806"/>
  <c r="B2804"/>
  <c r="C2805"/>
  <c r="B2803"/>
  <c r="C2804"/>
  <c r="B2802"/>
  <c r="C2803"/>
  <c r="C2802"/>
  <c r="B2801"/>
  <c r="C2801"/>
  <c r="B2800"/>
  <c r="B2799"/>
  <c r="C2800"/>
  <c r="B2798"/>
  <c r="C2799"/>
  <c r="B2797"/>
  <c r="C2798"/>
  <c r="B2796"/>
  <c r="C2797"/>
  <c r="B2795"/>
  <c r="C2796"/>
  <c r="B2794"/>
  <c r="C2795"/>
  <c r="C2794"/>
  <c r="B2793"/>
  <c r="B2792"/>
  <c r="C2793"/>
  <c r="B2791"/>
  <c r="C2792"/>
  <c r="B2790"/>
  <c r="C2791"/>
  <c r="B2789"/>
  <c r="C2790"/>
  <c r="B2788"/>
  <c r="C2789"/>
  <c r="B2787"/>
  <c r="C2788"/>
  <c r="B2786"/>
  <c r="C2787"/>
  <c r="B2785"/>
  <c r="C2786"/>
  <c r="B2784"/>
  <c r="C2785"/>
  <c r="B2783"/>
  <c r="C2784"/>
  <c r="B2782"/>
  <c r="C2783"/>
  <c r="B2781"/>
  <c r="C2782"/>
  <c r="B2780"/>
  <c r="C2781"/>
  <c r="B2779"/>
  <c r="C2780"/>
  <c r="B2778"/>
  <c r="C2779"/>
  <c r="C2778"/>
  <c r="B2777"/>
  <c r="B2776"/>
  <c r="C2777"/>
  <c r="B2775"/>
  <c r="C2776"/>
  <c r="B2774"/>
  <c r="C2775"/>
  <c r="B2773"/>
  <c r="C2774"/>
  <c r="B2772"/>
  <c r="C2773"/>
  <c r="B2771"/>
  <c r="C2772"/>
  <c r="B2770"/>
  <c r="C2771"/>
  <c r="C2770"/>
  <c r="B2769"/>
  <c r="B2768"/>
  <c r="C2769"/>
  <c r="B2767"/>
  <c r="C2768"/>
  <c r="B2766"/>
  <c r="C2767"/>
  <c r="B2765"/>
  <c r="C2766"/>
  <c r="B2764"/>
  <c r="C2765"/>
  <c r="B2763"/>
  <c r="C2764"/>
  <c r="B2762"/>
  <c r="C2763"/>
  <c r="C2762"/>
  <c r="B2761"/>
  <c r="B2760"/>
  <c r="C2761"/>
  <c r="B2759"/>
  <c r="C2760"/>
  <c r="B2758"/>
  <c r="C2759"/>
  <c r="B2757"/>
  <c r="C2758"/>
  <c r="B2756"/>
  <c r="C2757"/>
  <c r="B2755"/>
  <c r="C2756"/>
  <c r="B2754"/>
  <c r="C2755"/>
  <c r="C2754"/>
  <c r="B2753"/>
  <c r="B2752"/>
  <c r="C2753"/>
  <c r="B2751"/>
  <c r="C2752"/>
  <c r="B2750"/>
  <c r="C2751"/>
  <c r="B2749"/>
  <c r="C2750"/>
  <c r="B2748"/>
  <c r="C2749"/>
  <c r="B2747"/>
  <c r="C2748"/>
  <c r="B2746"/>
  <c r="C2747"/>
  <c r="B2745"/>
  <c r="C2746"/>
  <c r="B2744"/>
  <c r="C2745"/>
  <c r="B2743"/>
  <c r="C2744"/>
  <c r="B2742"/>
  <c r="C2743"/>
  <c r="B2741"/>
  <c r="C2742"/>
  <c r="B2740"/>
  <c r="C2741"/>
  <c r="B2739"/>
  <c r="C2740"/>
  <c r="B2738"/>
  <c r="C2739"/>
  <c r="C2738"/>
  <c r="B2737"/>
  <c r="B2736"/>
  <c r="C2737"/>
  <c r="B2735"/>
  <c r="C2736"/>
  <c r="B2734"/>
  <c r="C2735"/>
  <c r="B2733"/>
  <c r="C2734"/>
  <c r="B2732"/>
  <c r="C2733"/>
  <c r="B2731"/>
  <c r="C2732"/>
  <c r="B2730"/>
  <c r="C2731"/>
  <c r="C2730"/>
  <c r="B2729"/>
  <c r="B2728"/>
  <c r="C2729"/>
  <c r="B2727"/>
  <c r="C2728"/>
  <c r="B2726"/>
  <c r="C2727"/>
  <c r="B2725"/>
  <c r="C2726"/>
  <c r="B2724"/>
  <c r="C2725"/>
  <c r="B2723"/>
  <c r="C2724"/>
  <c r="B2722"/>
  <c r="C2723"/>
  <c r="B2721"/>
  <c r="C2722"/>
  <c r="B2720"/>
  <c r="C2721"/>
  <c r="B2719"/>
  <c r="C2720"/>
  <c r="B2718"/>
  <c r="C2719"/>
  <c r="B2717"/>
  <c r="C2718"/>
  <c r="B2716"/>
  <c r="C2717"/>
  <c r="B2715"/>
  <c r="C2716"/>
  <c r="B2714"/>
  <c r="C2715"/>
  <c r="C2714"/>
  <c r="B2713"/>
  <c r="B2712"/>
  <c r="C2713"/>
  <c r="B2711"/>
  <c r="C2712"/>
  <c r="B2710"/>
  <c r="C2711"/>
  <c r="B2709"/>
  <c r="C2710"/>
  <c r="B2708"/>
  <c r="C2709"/>
  <c r="B2707"/>
  <c r="C2708"/>
  <c r="B2706"/>
  <c r="C2707"/>
  <c r="C2706"/>
  <c r="B2705"/>
  <c r="B2704"/>
  <c r="C2705"/>
  <c r="B2703"/>
  <c r="C2704"/>
  <c r="B2702"/>
  <c r="C2703"/>
  <c r="B2701"/>
  <c r="C2702"/>
  <c r="B2700"/>
  <c r="C2701"/>
  <c r="B2699"/>
  <c r="C2700"/>
  <c r="B2698"/>
  <c r="C2699"/>
  <c r="C2698"/>
  <c r="B2697"/>
  <c r="B2696"/>
  <c r="C2697"/>
  <c r="B2695"/>
  <c r="C2696"/>
  <c r="B2694"/>
  <c r="C2695"/>
  <c r="B2693"/>
  <c r="C2694"/>
  <c r="B2692"/>
  <c r="C2693"/>
  <c r="B2691"/>
  <c r="C2692"/>
  <c r="B2690"/>
  <c r="C2691"/>
  <c r="C2690"/>
  <c r="B2689"/>
  <c r="B2688"/>
  <c r="C2689"/>
  <c r="B2687"/>
  <c r="C2688"/>
  <c r="B2686"/>
  <c r="C2687"/>
  <c r="B2685"/>
  <c r="C2686"/>
  <c r="B2684"/>
  <c r="C2685"/>
  <c r="B2683"/>
  <c r="C2684"/>
  <c r="B2682"/>
  <c r="C2683"/>
  <c r="B2681"/>
  <c r="C2682"/>
  <c r="B2680"/>
  <c r="C2681"/>
  <c r="B2679"/>
  <c r="C2680"/>
  <c r="B2678"/>
  <c r="C2679"/>
  <c r="B2677"/>
  <c r="C2678"/>
  <c r="B2676"/>
  <c r="C2677"/>
  <c r="B2675"/>
  <c r="C2676"/>
  <c r="B2674"/>
  <c r="C2675"/>
  <c r="C2674"/>
  <c r="B2673"/>
  <c r="B2672"/>
  <c r="C2673"/>
  <c r="B2671"/>
  <c r="C2672"/>
  <c r="B2670"/>
  <c r="C2671"/>
  <c r="B2669"/>
  <c r="C2670"/>
  <c r="B2668"/>
  <c r="C2669"/>
  <c r="B2667"/>
  <c r="C2668"/>
  <c r="B2666"/>
  <c r="C2667"/>
  <c r="C2666"/>
  <c r="B2665"/>
  <c r="B2664"/>
  <c r="C2665"/>
  <c r="B2663"/>
  <c r="C2664"/>
  <c r="B2662"/>
  <c r="C2663"/>
  <c r="B2661"/>
  <c r="C2662"/>
  <c r="B2660"/>
  <c r="C2661"/>
  <c r="B2659"/>
  <c r="C2660"/>
  <c r="B2658"/>
  <c r="C2659"/>
  <c r="B2657"/>
  <c r="C2658"/>
  <c r="B2656"/>
  <c r="C2657"/>
  <c r="B2655"/>
  <c r="C2656"/>
  <c r="B2654"/>
  <c r="C2655"/>
  <c r="B2653"/>
  <c r="C2654"/>
  <c r="B2652"/>
  <c r="C2653"/>
  <c r="B2651"/>
  <c r="C2652"/>
  <c r="B2650"/>
  <c r="C2651"/>
  <c r="C2650"/>
  <c r="B2649"/>
  <c r="B2648"/>
  <c r="C2649"/>
  <c r="B2647"/>
  <c r="C2648"/>
  <c r="B2646"/>
  <c r="C2647"/>
  <c r="B2645"/>
  <c r="C2646"/>
  <c r="B2644"/>
  <c r="C2645"/>
  <c r="B2643"/>
  <c r="C2644"/>
  <c r="B2642"/>
  <c r="C2643"/>
  <c r="C2642"/>
  <c r="B2641"/>
  <c r="B2640"/>
  <c r="C2641"/>
  <c r="B2639"/>
  <c r="C2640"/>
  <c r="B2638"/>
  <c r="C2639"/>
  <c r="B2637"/>
  <c r="C2638"/>
  <c r="B2636"/>
  <c r="C2637"/>
  <c r="B2635"/>
  <c r="C2636"/>
  <c r="B2634"/>
  <c r="C2635"/>
  <c r="C2634"/>
  <c r="B2633"/>
  <c r="B2632"/>
  <c r="C2633"/>
  <c r="B2631"/>
  <c r="C2632"/>
  <c r="B2630"/>
  <c r="C2631"/>
  <c r="B2629"/>
  <c r="C2630"/>
  <c r="B2628"/>
  <c r="C2629"/>
  <c r="B2627"/>
  <c r="C2628"/>
  <c r="B2626"/>
  <c r="C2627"/>
  <c r="C2626"/>
  <c r="B2625"/>
  <c r="B2624"/>
  <c r="C2625"/>
  <c r="B2623"/>
  <c r="C2624"/>
  <c r="B2622"/>
  <c r="C2623"/>
  <c r="B2621"/>
  <c r="C2622"/>
  <c r="B2620"/>
  <c r="C2621"/>
  <c r="B2619"/>
  <c r="C2620"/>
  <c r="B2618"/>
  <c r="C2619"/>
  <c r="B2617"/>
  <c r="C2618"/>
  <c r="B2616"/>
  <c r="C2617"/>
  <c r="B2615"/>
  <c r="C2616"/>
  <c r="B2614"/>
  <c r="C2615"/>
  <c r="B2613"/>
  <c r="C2614"/>
  <c r="B2612"/>
  <c r="C2613"/>
  <c r="B2611"/>
  <c r="C2612"/>
  <c r="B2610"/>
  <c r="C2611"/>
  <c r="C2610"/>
  <c r="B2609"/>
  <c r="B2608"/>
  <c r="C2609"/>
  <c r="B2607"/>
  <c r="C2608"/>
  <c r="B2606"/>
  <c r="C2607"/>
  <c r="B2605"/>
  <c r="C2606"/>
  <c r="B2604"/>
  <c r="C2605"/>
  <c r="B2603"/>
  <c r="C2604"/>
  <c r="B2602"/>
  <c r="C2603"/>
  <c r="C2602"/>
  <c r="B2601"/>
  <c r="B2600"/>
  <c r="C2601"/>
  <c r="B2599"/>
  <c r="C2600"/>
  <c r="B2598"/>
  <c r="C2599"/>
  <c r="B2597"/>
  <c r="C2598"/>
  <c r="B2596"/>
  <c r="C2597"/>
  <c r="B2595"/>
  <c r="C2596"/>
  <c r="B2594"/>
  <c r="C2595"/>
  <c r="B2593"/>
  <c r="C2594"/>
  <c r="B2592"/>
  <c r="C2593"/>
  <c r="B2591"/>
  <c r="C2592"/>
  <c r="B2590"/>
  <c r="C2591"/>
  <c r="B2589"/>
  <c r="C2590"/>
  <c r="B2588"/>
  <c r="C2589"/>
  <c r="B2587"/>
  <c r="C2588"/>
  <c r="B2586"/>
  <c r="C2587"/>
  <c r="C2586"/>
  <c r="B2585"/>
  <c r="B2584"/>
  <c r="C2585"/>
  <c r="B2583"/>
  <c r="C2584"/>
  <c r="B2582"/>
  <c r="C2583"/>
  <c r="B2581"/>
  <c r="C2582"/>
  <c r="B2580"/>
  <c r="C2581"/>
  <c r="B2579"/>
  <c r="C2580"/>
  <c r="B2578"/>
  <c r="C2579"/>
  <c r="C2578"/>
  <c r="B2577"/>
  <c r="B2576"/>
  <c r="C2577"/>
  <c r="B2575"/>
  <c r="C2576"/>
  <c r="B2574"/>
  <c r="C2575"/>
  <c r="B2573"/>
  <c r="C2574"/>
  <c r="B2572"/>
  <c r="C2573"/>
  <c r="B2571"/>
  <c r="C2572"/>
  <c r="B2570"/>
  <c r="C2571"/>
  <c r="C2570"/>
  <c r="B2569"/>
  <c r="B2568"/>
  <c r="C2569"/>
  <c r="B2567"/>
  <c r="C2568"/>
  <c r="B2566"/>
  <c r="C2567"/>
  <c r="B2565"/>
  <c r="C2566"/>
  <c r="B2564"/>
  <c r="C2565"/>
  <c r="B2563"/>
  <c r="C2564"/>
  <c r="B2562"/>
  <c r="C2563"/>
  <c r="C2562"/>
  <c r="B2561"/>
  <c r="B2560"/>
  <c r="C2561"/>
  <c r="B2559"/>
  <c r="C2560"/>
  <c r="B2558"/>
  <c r="C2559"/>
  <c r="B2557"/>
  <c r="C2558"/>
  <c r="B2556"/>
  <c r="C2557"/>
  <c r="B2555"/>
  <c r="C2556"/>
  <c r="B2554"/>
  <c r="C2555"/>
  <c r="B2553"/>
  <c r="C2554"/>
  <c r="B2552"/>
  <c r="C2553"/>
  <c r="B2551"/>
  <c r="C2552"/>
  <c r="B2550"/>
  <c r="C2551"/>
  <c r="B2549"/>
  <c r="C2550"/>
  <c r="B2548"/>
  <c r="C2549"/>
  <c r="B2547"/>
  <c r="C2548"/>
  <c r="B2546"/>
  <c r="C2547"/>
  <c r="C2546"/>
  <c r="B2545"/>
  <c r="B2544"/>
  <c r="C2545"/>
  <c r="B2543"/>
  <c r="C2544"/>
  <c r="B2542"/>
  <c r="C2543"/>
  <c r="B2541"/>
  <c r="C2542"/>
  <c r="B2540"/>
  <c r="C2541"/>
  <c r="B2539"/>
  <c r="C2540"/>
  <c r="B2538"/>
  <c r="C2539"/>
  <c r="C2538"/>
  <c r="B2537"/>
  <c r="B2536"/>
  <c r="C2537"/>
  <c r="B2535"/>
  <c r="C2536"/>
  <c r="B2534"/>
  <c r="C2535"/>
  <c r="B2533"/>
  <c r="C2534"/>
  <c r="B2532"/>
  <c r="C2533"/>
  <c r="B2531"/>
  <c r="C2532"/>
  <c r="B2530"/>
  <c r="C2531"/>
  <c r="B2529"/>
  <c r="C2530"/>
  <c r="B2528"/>
  <c r="C2529"/>
  <c r="B2527"/>
  <c r="C2528"/>
  <c r="B2526"/>
  <c r="C2527"/>
  <c r="B2525"/>
  <c r="C2526"/>
  <c r="B2524"/>
  <c r="C2525"/>
  <c r="B2523"/>
  <c r="C2524"/>
  <c r="B2522"/>
  <c r="C2523"/>
  <c r="C2522"/>
  <c r="B2521"/>
  <c r="B2520"/>
  <c r="C2521"/>
  <c r="B2519"/>
  <c r="C2520"/>
  <c r="B2518"/>
  <c r="C2519"/>
  <c r="B2517"/>
  <c r="C2518"/>
  <c r="B2516"/>
  <c r="C2517"/>
  <c r="B2515"/>
  <c r="C2516"/>
  <c r="B2514"/>
  <c r="C2515"/>
  <c r="C2514"/>
  <c r="B2513"/>
  <c r="B2512"/>
  <c r="C2513"/>
  <c r="B2511"/>
  <c r="C2512"/>
  <c r="B2510"/>
  <c r="C2511"/>
  <c r="B2509"/>
  <c r="C2510"/>
  <c r="B2508"/>
  <c r="C2509"/>
  <c r="B2507"/>
  <c r="C2508"/>
  <c r="C2507"/>
  <c r="B2506"/>
  <c r="C2506"/>
  <c r="B2505"/>
  <c r="B2504"/>
  <c r="C2505"/>
  <c r="B2503"/>
  <c r="C2504"/>
  <c r="B2502"/>
  <c r="C2503"/>
  <c r="B2501"/>
  <c r="C2502"/>
  <c r="C2501"/>
  <c r="B2500"/>
  <c r="B2499"/>
  <c r="C2500"/>
  <c r="C2499"/>
  <c r="B2498"/>
  <c r="C2498"/>
  <c r="B2497"/>
  <c r="B2496"/>
  <c r="C2497"/>
  <c r="B2495"/>
  <c r="C2496"/>
  <c r="B2494"/>
  <c r="C2495"/>
  <c r="B2493"/>
  <c r="C2494"/>
  <c r="B2492"/>
  <c r="C2493"/>
  <c r="B2491"/>
  <c r="C2492"/>
  <c r="C2491"/>
  <c r="B2490"/>
  <c r="B2489"/>
  <c r="C2490"/>
  <c r="B2488"/>
  <c r="C2489"/>
  <c r="B2487"/>
  <c r="C2488"/>
  <c r="B2486"/>
  <c r="C2487"/>
  <c r="B2485"/>
  <c r="C2486"/>
  <c r="C2485"/>
  <c r="B2484"/>
  <c r="B2483"/>
  <c r="C2484"/>
  <c r="C2483"/>
  <c r="B2482"/>
  <c r="C2482"/>
  <c r="B2481"/>
  <c r="B2480"/>
  <c r="C2481"/>
  <c r="B2479"/>
  <c r="C2480"/>
  <c r="B2478"/>
  <c r="C2479"/>
  <c r="B2477"/>
  <c r="C2478"/>
  <c r="B2476"/>
  <c r="C2477"/>
  <c r="B2475"/>
  <c r="C2476"/>
  <c r="C2475"/>
  <c r="B2474"/>
  <c r="C2474"/>
  <c r="B2473"/>
  <c r="B2472"/>
  <c r="C2473"/>
  <c r="B2471"/>
  <c r="C2472"/>
  <c r="B2470"/>
  <c r="C2471"/>
  <c r="B2469"/>
  <c r="C2470"/>
  <c r="C2469"/>
  <c r="B2468"/>
  <c r="B2467"/>
  <c r="C2468"/>
  <c r="C2467"/>
  <c r="B2466"/>
  <c r="B2465"/>
  <c r="C2466"/>
  <c r="B2464"/>
  <c r="C2465"/>
  <c r="B2463"/>
  <c r="C2464"/>
  <c r="B2462"/>
  <c r="C2463"/>
  <c r="B2461"/>
  <c r="C2462"/>
  <c r="C2461"/>
  <c r="B2460"/>
  <c r="B2459"/>
  <c r="C2460"/>
  <c r="C2459"/>
  <c r="B2458"/>
  <c r="C2458"/>
  <c r="B2457"/>
  <c r="B2456"/>
  <c r="C2457"/>
  <c r="B2455"/>
  <c r="C2456"/>
  <c r="B2454"/>
  <c r="C2455"/>
  <c r="B2453"/>
  <c r="C2454"/>
  <c r="B2452"/>
  <c r="C2453"/>
  <c r="B2451"/>
  <c r="C2452"/>
  <c r="C2451"/>
  <c r="B2450"/>
  <c r="C2450"/>
  <c r="B2449"/>
  <c r="B2448"/>
  <c r="C2449"/>
  <c r="B2447"/>
  <c r="C2448"/>
  <c r="B2446"/>
  <c r="C2447"/>
  <c r="B2445"/>
  <c r="C2446"/>
  <c r="C2445"/>
  <c r="B2444"/>
  <c r="B2443"/>
  <c r="C2444"/>
  <c r="C2443"/>
  <c r="B2442"/>
  <c r="C2442"/>
  <c r="B2441"/>
  <c r="B2440"/>
  <c r="C2441"/>
  <c r="B2439"/>
  <c r="C2440"/>
  <c r="C2439"/>
  <c r="B2438"/>
  <c r="B2437"/>
  <c r="C2438"/>
  <c r="C2437"/>
  <c r="B2436"/>
  <c r="B2435"/>
  <c r="C2436"/>
  <c r="C2435"/>
  <c r="B2434"/>
  <c r="C2434"/>
  <c r="B2433"/>
  <c r="B2432"/>
  <c r="C2433"/>
  <c r="B2431"/>
  <c r="C2432"/>
  <c r="C2431"/>
  <c r="B2430"/>
  <c r="B2429"/>
  <c r="C2430"/>
  <c r="C2429"/>
  <c r="B2428"/>
  <c r="B2427"/>
  <c r="C2428"/>
  <c r="C2427"/>
  <c r="B2426"/>
  <c r="B2425"/>
  <c r="C2426"/>
  <c r="B2424"/>
  <c r="C2425"/>
  <c r="B2423"/>
  <c r="C2424"/>
  <c r="B2422"/>
  <c r="C2423"/>
  <c r="B2421"/>
  <c r="C2422"/>
  <c r="B2420"/>
  <c r="C2421"/>
  <c r="B2419"/>
  <c r="C2420"/>
  <c r="C2419"/>
  <c r="B2418"/>
  <c r="C2418"/>
  <c r="B2417"/>
  <c r="B2416"/>
  <c r="C2417"/>
  <c r="B2415"/>
  <c r="C2416"/>
  <c r="B2414"/>
  <c r="C2415"/>
  <c r="B2413"/>
  <c r="C2414"/>
  <c r="C2413"/>
  <c r="B2412"/>
  <c r="B2411"/>
  <c r="C2412"/>
  <c r="C2411"/>
  <c r="B2410"/>
  <c r="C2410"/>
  <c r="B2409"/>
  <c r="B2408"/>
  <c r="C2409"/>
  <c r="B2407"/>
  <c r="C2408"/>
  <c r="B2406"/>
  <c r="C2407"/>
  <c r="B2405"/>
  <c r="C2406"/>
  <c r="B2404"/>
  <c r="C2405"/>
  <c r="B2403"/>
  <c r="C2404"/>
  <c r="C2403"/>
  <c r="B2402"/>
  <c r="B2401"/>
  <c r="C2402"/>
  <c r="B2400"/>
  <c r="C2401"/>
  <c r="B2399"/>
  <c r="C2400"/>
  <c r="B2398"/>
  <c r="C2399"/>
  <c r="B2397"/>
  <c r="C2398"/>
  <c r="C2397"/>
  <c r="B2396"/>
  <c r="B2395"/>
  <c r="C2396"/>
  <c r="C2395"/>
  <c r="B2394"/>
  <c r="C2394"/>
  <c r="B2393"/>
  <c r="B2392"/>
  <c r="C2393"/>
  <c r="B2391"/>
  <c r="C2392"/>
  <c r="B2390"/>
  <c r="C2391"/>
  <c r="B2389"/>
  <c r="C2390"/>
  <c r="C2389"/>
  <c r="B2388"/>
  <c r="B2387"/>
  <c r="C2388"/>
  <c r="C2387"/>
  <c r="B2386"/>
  <c r="C2386"/>
  <c r="B2385"/>
  <c r="B2384"/>
  <c r="C2385"/>
  <c r="B2383"/>
  <c r="C2384"/>
  <c r="B2382"/>
  <c r="C2383"/>
  <c r="B2381"/>
  <c r="C2382"/>
  <c r="C2381"/>
  <c r="B2380"/>
  <c r="B2379"/>
  <c r="C2380"/>
  <c r="C2379"/>
  <c r="B2378"/>
  <c r="C2378"/>
  <c r="B2377"/>
  <c r="B2376"/>
  <c r="C2377"/>
  <c r="B2375"/>
  <c r="C2376"/>
  <c r="B2374"/>
  <c r="C2375"/>
  <c r="B2373"/>
  <c r="C2374"/>
  <c r="B2372"/>
  <c r="C2373"/>
  <c r="B2371"/>
  <c r="C2372"/>
  <c r="C2371"/>
  <c r="B2370"/>
  <c r="C2370"/>
  <c r="B2369"/>
  <c r="B2368"/>
  <c r="C2369"/>
  <c r="B2367"/>
  <c r="C2368"/>
  <c r="B2366"/>
  <c r="C2367"/>
  <c r="B2365"/>
  <c r="C2366"/>
  <c r="C2365"/>
  <c r="B2364"/>
  <c r="B2363"/>
  <c r="C2364"/>
  <c r="C2363"/>
  <c r="B2362"/>
  <c r="B2361"/>
  <c r="C2362"/>
  <c r="B2360"/>
  <c r="C2361"/>
  <c r="B2359"/>
  <c r="C2360"/>
  <c r="B2358"/>
  <c r="C2359"/>
  <c r="B2357"/>
  <c r="C2358"/>
  <c r="B2356"/>
  <c r="C2357"/>
  <c r="B2355"/>
  <c r="C2356"/>
  <c r="C2355"/>
  <c r="B2354"/>
  <c r="C2354"/>
  <c r="B2353"/>
  <c r="B2352"/>
  <c r="C2353"/>
  <c r="B2351"/>
  <c r="C2352"/>
  <c r="B2350"/>
  <c r="C2351"/>
  <c r="B2349"/>
  <c r="C2350"/>
  <c r="C2349"/>
  <c r="B2348"/>
  <c r="B2347"/>
  <c r="C2348"/>
  <c r="C2347"/>
  <c r="B2346"/>
  <c r="C2346"/>
  <c r="B2345"/>
  <c r="B2344"/>
  <c r="C2345"/>
  <c r="B2343"/>
  <c r="C2344"/>
  <c r="B2342"/>
  <c r="C2343"/>
  <c r="B2341"/>
  <c r="C2342"/>
  <c r="B2340"/>
  <c r="C2341"/>
  <c r="B2339"/>
  <c r="C2340"/>
  <c r="C2339"/>
  <c r="B2338"/>
  <c r="B2337"/>
  <c r="C2338"/>
  <c r="B2336"/>
  <c r="C2337"/>
  <c r="B2335"/>
  <c r="C2336"/>
  <c r="B2334"/>
  <c r="C2335"/>
  <c r="B2333"/>
  <c r="C2334"/>
  <c r="C2333"/>
  <c r="B2332"/>
  <c r="B2331"/>
  <c r="C2332"/>
  <c r="C2331"/>
  <c r="B2330"/>
  <c r="C2330"/>
  <c r="B2329"/>
  <c r="B2328"/>
  <c r="C2329"/>
  <c r="B2327"/>
  <c r="C2328"/>
  <c r="B2326"/>
  <c r="C2327"/>
  <c r="B2325"/>
  <c r="C2326"/>
  <c r="C2325"/>
  <c r="B2324"/>
  <c r="B2323"/>
  <c r="C2324"/>
  <c r="C2323"/>
  <c r="B2322"/>
  <c r="C2322"/>
  <c r="B2321"/>
  <c r="B2320"/>
  <c r="C2321"/>
  <c r="B2319"/>
  <c r="C2320"/>
  <c r="B2318"/>
  <c r="C2319"/>
  <c r="B2317"/>
  <c r="C2318"/>
  <c r="B2316"/>
  <c r="C2317"/>
  <c r="B2315"/>
  <c r="C2316"/>
  <c r="C2315"/>
  <c r="B2314"/>
  <c r="C2314"/>
  <c r="B2313"/>
  <c r="B2312"/>
  <c r="C2313"/>
  <c r="B2311"/>
  <c r="C2312"/>
  <c r="C2311"/>
  <c r="B2310"/>
  <c r="B2309"/>
  <c r="C2310"/>
  <c r="C2309"/>
  <c r="B2308"/>
  <c r="B2307"/>
  <c r="C2308"/>
  <c r="C2307"/>
  <c r="B2306"/>
  <c r="C2306"/>
  <c r="B2305"/>
  <c r="B2304"/>
  <c r="C2305"/>
  <c r="B2303"/>
  <c r="C2304"/>
  <c r="B2302"/>
  <c r="C2303"/>
  <c r="B2301"/>
  <c r="C2302"/>
  <c r="B2300"/>
  <c r="C2301"/>
  <c r="B2299"/>
  <c r="C2300"/>
  <c r="C2299"/>
  <c r="B2298"/>
  <c r="B2297"/>
  <c r="C2298"/>
  <c r="B2296"/>
  <c r="C2297"/>
  <c r="B2295"/>
  <c r="C2296"/>
  <c r="C2295"/>
  <c r="B2294"/>
  <c r="B2293"/>
  <c r="C2294"/>
  <c r="C2293"/>
  <c r="B2292"/>
  <c r="B2291"/>
  <c r="C2292"/>
  <c r="C2291"/>
  <c r="B2290"/>
  <c r="C2290"/>
  <c r="B2289"/>
  <c r="C2289"/>
  <c r="B2288"/>
  <c r="B2287"/>
  <c r="C2288"/>
  <c r="B2286"/>
  <c r="C2287"/>
  <c r="B2285"/>
  <c r="C2286"/>
  <c r="C2285"/>
  <c r="B2284"/>
  <c r="B2283"/>
  <c r="C2284"/>
  <c r="C2283"/>
  <c r="B2282"/>
  <c r="C2282"/>
  <c r="B2281"/>
  <c r="B2280"/>
  <c r="C2281"/>
  <c r="B2279"/>
  <c r="C2280"/>
  <c r="B2278"/>
  <c r="C2279"/>
  <c r="B2277"/>
  <c r="C2278"/>
  <c r="B2276"/>
  <c r="C2277"/>
  <c r="B2275"/>
  <c r="C2276"/>
  <c r="C2275"/>
  <c r="B2274"/>
  <c r="B2273"/>
  <c r="C2274"/>
  <c r="B2272"/>
  <c r="C2273"/>
  <c r="B2271"/>
  <c r="C2272"/>
  <c r="B2270"/>
  <c r="C2271"/>
  <c r="B2269"/>
  <c r="C2270"/>
  <c r="C2269"/>
  <c r="B2268"/>
  <c r="B2267"/>
  <c r="C2268"/>
  <c r="C2267"/>
  <c r="B2266"/>
  <c r="C2266"/>
  <c r="B2265"/>
  <c r="B2264"/>
  <c r="C2265"/>
  <c r="B2263"/>
  <c r="C2264"/>
  <c r="B2262"/>
  <c r="C2263"/>
  <c r="B2261"/>
  <c r="C2262"/>
  <c r="B2260"/>
  <c r="C2261"/>
  <c r="B2259"/>
  <c r="C2260"/>
  <c r="C2259"/>
  <c r="B2258"/>
  <c r="C2258"/>
  <c r="B2257"/>
  <c r="B2256"/>
  <c r="C2257"/>
  <c r="B2255"/>
  <c r="C2256"/>
  <c r="B2254"/>
  <c r="C2255"/>
  <c r="B2253"/>
  <c r="C2254"/>
  <c r="C2253"/>
  <c r="B2252"/>
  <c r="B2251"/>
  <c r="C2252"/>
  <c r="C2251"/>
  <c r="B2250"/>
  <c r="C2250"/>
  <c r="B2249"/>
  <c r="B2248"/>
  <c r="C2249"/>
  <c r="B2247"/>
  <c r="C2248"/>
  <c r="B2246"/>
  <c r="C2247"/>
  <c r="B2245"/>
  <c r="C2246"/>
  <c r="B2244"/>
  <c r="C2245"/>
  <c r="B2243"/>
  <c r="C2244"/>
  <c r="C2243"/>
  <c r="B2242"/>
  <c r="C2242"/>
  <c r="B2241"/>
  <c r="B2240"/>
  <c r="C2241"/>
  <c r="B2239"/>
  <c r="C2240"/>
  <c r="B2238"/>
  <c r="C2239"/>
  <c r="B2237"/>
  <c r="C2238"/>
  <c r="B2236"/>
  <c r="C2237"/>
  <c r="B2235"/>
  <c r="C2236"/>
  <c r="C2235"/>
  <c r="B2234"/>
  <c r="B2233"/>
  <c r="C2234"/>
  <c r="B2232"/>
  <c r="C2233"/>
  <c r="B2231"/>
  <c r="C2232"/>
  <c r="C2231"/>
  <c r="B2230"/>
  <c r="B2229"/>
  <c r="C2230"/>
  <c r="C2229"/>
  <c r="B2228"/>
  <c r="B2227"/>
  <c r="C2228"/>
  <c r="C2227"/>
  <c r="B2226"/>
  <c r="C2226"/>
  <c r="B2225"/>
  <c r="B2224"/>
  <c r="C2225"/>
  <c r="B2223"/>
  <c r="C2224"/>
  <c r="B2222"/>
  <c r="C2223"/>
  <c r="B2221"/>
  <c r="C2222"/>
  <c r="B2220"/>
  <c r="C2221"/>
  <c r="B2219"/>
  <c r="C2220"/>
  <c r="C2219"/>
  <c r="B2218"/>
  <c r="C2218"/>
  <c r="B2217"/>
  <c r="B2216"/>
  <c r="C2217"/>
  <c r="B2215"/>
  <c r="C2216"/>
  <c r="B2214"/>
  <c r="C2215"/>
  <c r="B2213"/>
  <c r="C2214"/>
  <c r="B2212"/>
  <c r="C2213"/>
  <c r="B2211"/>
  <c r="C2212"/>
  <c r="C2211"/>
  <c r="B2210"/>
  <c r="B2209"/>
  <c r="C2210"/>
  <c r="B2208"/>
  <c r="C2209"/>
  <c r="B2207"/>
  <c r="C2208"/>
  <c r="B2206"/>
  <c r="C2207"/>
  <c r="B2205"/>
  <c r="C2206"/>
  <c r="C2205"/>
  <c r="B2204"/>
  <c r="B2203"/>
  <c r="C2204"/>
  <c r="C2203"/>
  <c r="B2202"/>
  <c r="C2202"/>
  <c r="B2201"/>
  <c r="B2200"/>
  <c r="C2201"/>
  <c r="B2199"/>
  <c r="C2200"/>
  <c r="B2198"/>
  <c r="C2199"/>
  <c r="B2197"/>
  <c r="C2198"/>
  <c r="B2196"/>
  <c r="C2197"/>
  <c r="B2195"/>
  <c r="C2196"/>
  <c r="C2195"/>
  <c r="B2194"/>
  <c r="C2194"/>
  <c r="B2193"/>
  <c r="B2192"/>
  <c r="C2193"/>
  <c r="B2191"/>
  <c r="C2192"/>
  <c r="B2190"/>
  <c r="C2191"/>
  <c r="B2189"/>
  <c r="C2190"/>
  <c r="C2189"/>
  <c r="B2188"/>
  <c r="B2187"/>
  <c r="C2188"/>
  <c r="C2187"/>
  <c r="B2186"/>
  <c r="C2186"/>
  <c r="B2185"/>
  <c r="B2184"/>
  <c r="C2185"/>
  <c r="B2183"/>
  <c r="C2184"/>
  <c r="B2182"/>
  <c r="C2183"/>
  <c r="B2181"/>
  <c r="C2182"/>
  <c r="B2180"/>
  <c r="C2181"/>
  <c r="B2179"/>
  <c r="C2180"/>
  <c r="C2179"/>
  <c r="B2178"/>
  <c r="C2178"/>
  <c r="B2177"/>
  <c r="B2176"/>
  <c r="C2177"/>
  <c r="B2175"/>
  <c r="C2176"/>
  <c r="B2174"/>
  <c r="C2175"/>
  <c r="B2173"/>
  <c r="C2174"/>
  <c r="B2172"/>
  <c r="C2173"/>
  <c r="B2171"/>
  <c r="C2172"/>
  <c r="C2171"/>
  <c r="B2170"/>
  <c r="B2169"/>
  <c r="C2170"/>
  <c r="B2168"/>
  <c r="C2169"/>
  <c r="B2167"/>
  <c r="C2168"/>
  <c r="B2166"/>
  <c r="C2167"/>
  <c r="B2165"/>
  <c r="C2166"/>
  <c r="B2164"/>
  <c r="C2165"/>
  <c r="B2163"/>
  <c r="C2164"/>
  <c r="C2163"/>
  <c r="B2162"/>
  <c r="C2162"/>
  <c r="B2161"/>
  <c r="B2160"/>
  <c r="C2161"/>
  <c r="B2159"/>
  <c r="C2160"/>
  <c r="B2158"/>
  <c r="C2159"/>
  <c r="B2157"/>
  <c r="C2158"/>
  <c r="C2157"/>
  <c r="B2156"/>
  <c r="B2155"/>
  <c r="C2156"/>
  <c r="C2155"/>
  <c r="B2154"/>
  <c r="C2154"/>
  <c r="B2153"/>
  <c r="B2152"/>
  <c r="C2153"/>
  <c r="B2151"/>
  <c r="C2152"/>
  <c r="B2150"/>
  <c r="C2151"/>
  <c r="B2149"/>
  <c r="C2150"/>
  <c r="B2148"/>
  <c r="C2149"/>
  <c r="B2147"/>
  <c r="C2148"/>
  <c r="C2147"/>
  <c r="B2146"/>
  <c r="B2145"/>
  <c r="C2146"/>
  <c r="B2144"/>
  <c r="C2145"/>
  <c r="B2143"/>
  <c r="C2144"/>
  <c r="C2143"/>
  <c r="B2142"/>
  <c r="B2141"/>
  <c r="C2142"/>
  <c r="C2141"/>
  <c r="B2140"/>
  <c r="B2139"/>
  <c r="C2140"/>
  <c r="C2139"/>
  <c r="B2138"/>
  <c r="C2138"/>
  <c r="B2137"/>
  <c r="B2136"/>
  <c r="C2137"/>
  <c r="B2135"/>
  <c r="C2136"/>
  <c r="B2134"/>
  <c r="C2135"/>
  <c r="B2133"/>
  <c r="C2134"/>
  <c r="C2133"/>
  <c r="B2132"/>
  <c r="B2131"/>
  <c r="C2132"/>
  <c r="C2131"/>
  <c r="B2130"/>
  <c r="C2130"/>
  <c r="B2129"/>
  <c r="B2128"/>
  <c r="C2129"/>
  <c r="B2127"/>
  <c r="C2128"/>
  <c r="B2126"/>
  <c r="C2127"/>
  <c r="B2125"/>
  <c r="C2126"/>
  <c r="B2124"/>
  <c r="C2125"/>
  <c r="B2123"/>
  <c r="C2124"/>
  <c r="C2123"/>
  <c r="B2122"/>
  <c r="C2122"/>
  <c r="B2121"/>
  <c r="B2120"/>
  <c r="C2121"/>
  <c r="B2119"/>
  <c r="C2120"/>
  <c r="C2119"/>
  <c r="B2118"/>
  <c r="B2117"/>
  <c r="C2118"/>
  <c r="C2117"/>
  <c r="B2116"/>
  <c r="B2115"/>
  <c r="C2116"/>
  <c r="C2115"/>
  <c r="B2114"/>
  <c r="C2114"/>
  <c r="B2113"/>
  <c r="B2112"/>
  <c r="C2113"/>
  <c r="B2111"/>
  <c r="C2112"/>
  <c r="B2110"/>
  <c r="C2111"/>
  <c r="B2109"/>
  <c r="C2110"/>
  <c r="B2108"/>
  <c r="C2109"/>
  <c r="B2107"/>
  <c r="C2108"/>
  <c r="C2107"/>
  <c r="B2106"/>
  <c r="B2105"/>
  <c r="C2106"/>
  <c r="B2104"/>
  <c r="C2105"/>
  <c r="B2103"/>
  <c r="C2104"/>
  <c r="B2102"/>
  <c r="C2103"/>
  <c r="B2101"/>
  <c r="C2102"/>
  <c r="C2101"/>
  <c r="B2100"/>
  <c r="B2099"/>
  <c r="C2100"/>
  <c r="C2099"/>
  <c r="B2098"/>
  <c r="C2098"/>
  <c r="B2097"/>
  <c r="B2096"/>
  <c r="C2097"/>
  <c r="B2095"/>
  <c r="C2096"/>
  <c r="C2095"/>
  <c r="B2094"/>
  <c r="B2093"/>
  <c r="C2094"/>
  <c r="C2093"/>
  <c r="B2092"/>
  <c r="B2091"/>
  <c r="C2092"/>
  <c r="C2091"/>
  <c r="B2090"/>
  <c r="C2090"/>
  <c r="B2089"/>
  <c r="B2088"/>
  <c r="C2089"/>
  <c r="B2087"/>
  <c r="C2088"/>
  <c r="B2086"/>
  <c r="C2087"/>
  <c r="B2085"/>
  <c r="C2086"/>
  <c r="B2084"/>
  <c r="C2085"/>
  <c r="B2083"/>
  <c r="C2084"/>
  <c r="C2083"/>
  <c r="B2082"/>
  <c r="B2081"/>
  <c r="C2082"/>
  <c r="B2080"/>
  <c r="C2081"/>
  <c r="B2079"/>
  <c r="C2080"/>
  <c r="C2079"/>
  <c r="B2078"/>
  <c r="B2077"/>
  <c r="C2078"/>
  <c r="C2077"/>
  <c r="B2076"/>
  <c r="B2075"/>
  <c r="C2076"/>
  <c r="C2075"/>
  <c r="B2074"/>
  <c r="C2074"/>
  <c r="B2073"/>
  <c r="B2072"/>
  <c r="C2073"/>
  <c r="B2071"/>
  <c r="C2072"/>
  <c r="B2070"/>
  <c r="C2071"/>
  <c r="B2069"/>
  <c r="C2070"/>
  <c r="C2069"/>
  <c r="B2068"/>
  <c r="B2067"/>
  <c r="C2068"/>
  <c r="C2067"/>
  <c r="B2066"/>
  <c r="C2066"/>
  <c r="B2065"/>
  <c r="B2064"/>
  <c r="C2065"/>
  <c r="B2063"/>
  <c r="C2064"/>
  <c r="B2062"/>
  <c r="C2063"/>
  <c r="B2061"/>
  <c r="C2062"/>
  <c r="B2060"/>
  <c r="C2061"/>
  <c r="B2059"/>
  <c r="C2060"/>
  <c r="C2059"/>
  <c r="B2058"/>
  <c r="C2058"/>
  <c r="B2057"/>
  <c r="B2056"/>
  <c r="C2057"/>
  <c r="B2055"/>
  <c r="C2056"/>
  <c r="C2055"/>
  <c r="B2054"/>
  <c r="B2053"/>
  <c r="C2054"/>
  <c r="C2053"/>
  <c r="B2052"/>
  <c r="B2051"/>
  <c r="C2052"/>
  <c r="C2051"/>
  <c r="B2050"/>
  <c r="C2050"/>
  <c r="B2049"/>
  <c r="C2049"/>
  <c r="B2048"/>
  <c r="B2047"/>
  <c r="C2048"/>
  <c r="B2046"/>
  <c r="C2047"/>
  <c r="B2045"/>
  <c r="C2046"/>
  <c r="B2044"/>
  <c r="C2045"/>
  <c r="B2043"/>
  <c r="C2044"/>
  <c r="C2043"/>
  <c r="B2042"/>
  <c r="B2041"/>
  <c r="C2042"/>
  <c r="B2040"/>
  <c r="C2041"/>
  <c r="B2039"/>
  <c r="C2040"/>
  <c r="C2039"/>
  <c r="B2038"/>
  <c r="B2037"/>
  <c r="C2038"/>
  <c r="C2037"/>
  <c r="B2036"/>
  <c r="B2035"/>
  <c r="C2036"/>
  <c r="C2035"/>
  <c r="B2034"/>
  <c r="C2034"/>
  <c r="B2033"/>
  <c r="B2032"/>
  <c r="C2033"/>
  <c r="B2031"/>
  <c r="C2032"/>
  <c r="B2030"/>
  <c r="C2031"/>
  <c r="B2029"/>
  <c r="C2030"/>
  <c r="B2028"/>
  <c r="C2029"/>
  <c r="B2027"/>
  <c r="C2028"/>
  <c r="C2027"/>
  <c r="B2026"/>
  <c r="C2026"/>
  <c r="B2025"/>
  <c r="B2024"/>
  <c r="C2025"/>
  <c r="B2023"/>
  <c r="C2024"/>
  <c r="B2022"/>
  <c r="C2023"/>
  <c r="B2021"/>
  <c r="C2022"/>
  <c r="B2020"/>
  <c r="C2021"/>
  <c r="B2019"/>
  <c r="C2020"/>
  <c r="C2019"/>
  <c r="B2018"/>
  <c r="B2017"/>
  <c r="C2018"/>
  <c r="B2016"/>
  <c r="C2017"/>
  <c r="B2015"/>
  <c r="C2016"/>
  <c r="B2014"/>
  <c r="C2015"/>
  <c r="B2013"/>
  <c r="C2014"/>
  <c r="C2013"/>
  <c r="B2012"/>
  <c r="B2011"/>
  <c r="C2012"/>
  <c r="C2011"/>
  <c r="B2010"/>
  <c r="C2010"/>
  <c r="B2009"/>
  <c r="B2008"/>
  <c r="C2009"/>
  <c r="B2007"/>
  <c r="C2008"/>
  <c r="B2006"/>
  <c r="C2007"/>
  <c r="B2005"/>
  <c r="C2006"/>
  <c r="C2005"/>
  <c r="B2004"/>
  <c r="B2003"/>
  <c r="C2004"/>
  <c r="C2003"/>
  <c r="B2002"/>
  <c r="C2002"/>
  <c r="B2001"/>
  <c r="B2000"/>
  <c r="C2001"/>
  <c r="B1999"/>
  <c r="C2000"/>
  <c r="B1998"/>
  <c r="C1999"/>
  <c r="B1997"/>
  <c r="C1998"/>
  <c r="B1996"/>
  <c r="C1997"/>
  <c r="B1995"/>
  <c r="C1996"/>
  <c r="C1995"/>
  <c r="B1994"/>
  <c r="C1994"/>
  <c r="B1993"/>
  <c r="B1992"/>
  <c r="C1993"/>
  <c r="B1991"/>
  <c r="C1992"/>
  <c r="C1991"/>
  <c r="B1990"/>
  <c r="B1989"/>
  <c r="C1990"/>
  <c r="C1989"/>
  <c r="B1988"/>
  <c r="B1987"/>
  <c r="C1988"/>
  <c r="C1987"/>
  <c r="B1986"/>
  <c r="C1986"/>
  <c r="B1985"/>
  <c r="B1984"/>
  <c r="C1985"/>
  <c r="B1983"/>
  <c r="C1984"/>
  <c r="B1982"/>
  <c r="C1983"/>
  <c r="B1981"/>
  <c r="C1982"/>
  <c r="B1980"/>
  <c r="C1981"/>
  <c r="B1979"/>
  <c r="C1980"/>
  <c r="C1979"/>
  <c r="B1978"/>
  <c r="B1977"/>
  <c r="C1978"/>
  <c r="B1976"/>
  <c r="C1977"/>
  <c r="B1975"/>
  <c r="C1976"/>
  <c r="B1974"/>
  <c r="C1975"/>
  <c r="B1973"/>
  <c r="C1974"/>
  <c r="C1973"/>
  <c r="B1972"/>
  <c r="B1971"/>
  <c r="C1972"/>
  <c r="C1971"/>
  <c r="B1970"/>
  <c r="C1970"/>
  <c r="B1969"/>
  <c r="B1968"/>
  <c r="C1969"/>
  <c r="B1967"/>
  <c r="C1968"/>
  <c r="B1966"/>
  <c r="C1967"/>
  <c r="B1965"/>
  <c r="C1966"/>
  <c r="B1964"/>
  <c r="C1965"/>
  <c r="B1963"/>
  <c r="C1964"/>
  <c r="C1963"/>
  <c r="B1962"/>
  <c r="C1962"/>
  <c r="B1961"/>
  <c r="B1960"/>
  <c r="C1961"/>
  <c r="B1959"/>
  <c r="C1960"/>
  <c r="B1958"/>
  <c r="C1959"/>
  <c r="B1957"/>
  <c r="C1958"/>
  <c r="B1956"/>
  <c r="C1957"/>
  <c r="B1955"/>
  <c r="C1956"/>
  <c r="C1955"/>
  <c r="B1954"/>
  <c r="B1953"/>
  <c r="C1954"/>
  <c r="B1952"/>
  <c r="C1953"/>
  <c r="B1951"/>
  <c r="C1952"/>
  <c r="C1951"/>
  <c r="B1950"/>
  <c r="B1949"/>
  <c r="C1950"/>
  <c r="C1949"/>
  <c r="B1948"/>
  <c r="B1947"/>
  <c r="C1948"/>
  <c r="C1947"/>
  <c r="B1946"/>
  <c r="C1946"/>
  <c r="B1945"/>
  <c r="B1944"/>
  <c r="C1945"/>
  <c r="B1943"/>
  <c r="C1944"/>
  <c r="B1942"/>
  <c r="C1943"/>
  <c r="B1941"/>
  <c r="C1942"/>
  <c r="C1941"/>
  <c r="B1940"/>
  <c r="B1939"/>
  <c r="C1940"/>
  <c r="C1939"/>
  <c r="B1938"/>
  <c r="C1938"/>
  <c r="B1937"/>
  <c r="B1936"/>
  <c r="C1937"/>
  <c r="B1935"/>
  <c r="C1936"/>
  <c r="B1934"/>
  <c r="C1935"/>
  <c r="B1933"/>
  <c r="C1934"/>
  <c r="B1932"/>
  <c r="C1933"/>
  <c r="B1931"/>
  <c r="C1932"/>
  <c r="C1931"/>
  <c r="B1930"/>
  <c r="C1930"/>
  <c r="B1929"/>
  <c r="B1928"/>
  <c r="C1929"/>
  <c r="B1927"/>
  <c r="C1928"/>
  <c r="C1927"/>
  <c r="B1926"/>
  <c r="B1925"/>
  <c r="C1926"/>
  <c r="B1924"/>
  <c r="C1925"/>
  <c r="B1923"/>
  <c r="C1924"/>
  <c r="C1923"/>
  <c r="B1922"/>
  <c r="C1922"/>
  <c r="B1921"/>
  <c r="B1920"/>
  <c r="C1921"/>
  <c r="B1919"/>
  <c r="C1920"/>
  <c r="C1919"/>
  <c r="B1918"/>
  <c r="B1917"/>
  <c r="C1918"/>
  <c r="C1917"/>
  <c r="B1916"/>
  <c r="B1915"/>
  <c r="C1916"/>
  <c r="C1915"/>
  <c r="B1914"/>
  <c r="B1913"/>
  <c r="C1914"/>
  <c r="B1912"/>
  <c r="C1913"/>
  <c r="B1911"/>
  <c r="C1912"/>
  <c r="B1910"/>
  <c r="C1911"/>
  <c r="B1909"/>
  <c r="C1910"/>
  <c r="C1909"/>
  <c r="B1908"/>
  <c r="B1907"/>
  <c r="C1908"/>
  <c r="C1907"/>
  <c r="B1906"/>
  <c r="C1906"/>
  <c r="B1905"/>
  <c r="B1904"/>
  <c r="C1905"/>
  <c r="B1903"/>
  <c r="C1904"/>
  <c r="B1902"/>
  <c r="C1903"/>
  <c r="B1901"/>
  <c r="C1902"/>
  <c r="B1900"/>
  <c r="C1901"/>
  <c r="B1899"/>
  <c r="C1900"/>
  <c r="C1899"/>
  <c r="B1898"/>
  <c r="C1898"/>
  <c r="B1897"/>
  <c r="B1896"/>
  <c r="C1897"/>
  <c r="B1895"/>
  <c r="C1896"/>
  <c r="B1894"/>
  <c r="C1895"/>
  <c r="B1893"/>
  <c r="C1894"/>
  <c r="C1893"/>
  <c r="B1892"/>
  <c r="B1891"/>
  <c r="C1892"/>
  <c r="C1891"/>
  <c r="B1890"/>
  <c r="B1889"/>
  <c r="C1890"/>
  <c r="B1888"/>
  <c r="C1889"/>
  <c r="B1887"/>
  <c r="C1888"/>
  <c r="B1886"/>
  <c r="C1887"/>
  <c r="B1885"/>
  <c r="C1886"/>
  <c r="B1884"/>
  <c r="C1885"/>
  <c r="B1883"/>
  <c r="C1884"/>
  <c r="C1883"/>
  <c r="B1882"/>
  <c r="C1882"/>
  <c r="B1881"/>
  <c r="B1880"/>
  <c r="C1881"/>
  <c r="B1879"/>
  <c r="C1880"/>
  <c r="B1878"/>
  <c r="C1879"/>
  <c r="B1877"/>
  <c r="C1878"/>
  <c r="C1877"/>
  <c r="B1876"/>
  <c r="B1875"/>
  <c r="C1876"/>
  <c r="C1875"/>
  <c r="B1874"/>
  <c r="C1874"/>
  <c r="B1873"/>
  <c r="B1872"/>
  <c r="C1873"/>
  <c r="B1871"/>
  <c r="C1872"/>
  <c r="B1870"/>
  <c r="C1871"/>
  <c r="B1869"/>
  <c r="C1870"/>
  <c r="B1868"/>
  <c r="C1869"/>
  <c r="B1867"/>
  <c r="C1868"/>
  <c r="C1867"/>
  <c r="B1866"/>
  <c r="C1866"/>
  <c r="B1865"/>
  <c r="B1864"/>
  <c r="C1865"/>
  <c r="B1863"/>
  <c r="C1864"/>
  <c r="B1862"/>
  <c r="C1863"/>
  <c r="B1861"/>
  <c r="C1862"/>
  <c r="C1861"/>
  <c r="B1860"/>
  <c r="B1859"/>
  <c r="C1860"/>
  <c r="C1859"/>
  <c r="B1858"/>
  <c r="C1858"/>
  <c r="B1857"/>
  <c r="B1856"/>
  <c r="C1857"/>
  <c r="B1855"/>
  <c r="C1856"/>
  <c r="B1854"/>
  <c r="C1855"/>
  <c r="B1853"/>
  <c r="C1854"/>
  <c r="B1852"/>
  <c r="C1853"/>
  <c r="B1851"/>
  <c r="C1852"/>
  <c r="C1851"/>
  <c r="B1850"/>
  <c r="B1849"/>
  <c r="C1850"/>
  <c r="B1848"/>
  <c r="C1849"/>
  <c r="B1847"/>
  <c r="C1848"/>
  <c r="B1846"/>
  <c r="C1847"/>
  <c r="B1845"/>
  <c r="C1846"/>
  <c r="C1845"/>
  <c r="B1844"/>
  <c r="B1843"/>
  <c r="C1844"/>
  <c r="C1843"/>
  <c r="B1842"/>
  <c r="C1842"/>
  <c r="B1841"/>
  <c r="B1840"/>
  <c r="C1841"/>
  <c r="B1839"/>
  <c r="C1840"/>
  <c r="B1838"/>
  <c r="C1839"/>
  <c r="B1837"/>
  <c r="C1838"/>
  <c r="B1836"/>
  <c r="C1837"/>
  <c r="B1835"/>
  <c r="C1836"/>
  <c r="C1835"/>
  <c r="B1834"/>
  <c r="C1834"/>
  <c r="B1833"/>
  <c r="B1832"/>
  <c r="C1833"/>
  <c r="B1831"/>
  <c r="C1832"/>
  <c r="C1831"/>
  <c r="B1830"/>
  <c r="B1829"/>
  <c r="C1830"/>
  <c r="C1829"/>
  <c r="B1828"/>
  <c r="B1827"/>
  <c r="C1828"/>
  <c r="C1827"/>
  <c r="B1826"/>
  <c r="B1825"/>
  <c r="C1826"/>
  <c r="B1824"/>
  <c r="C1825"/>
  <c r="B1823"/>
  <c r="C1824"/>
  <c r="B1822"/>
  <c r="C1823"/>
  <c r="B1821"/>
  <c r="C1822"/>
  <c r="B1820"/>
  <c r="C1821"/>
  <c r="B1819"/>
  <c r="C1820"/>
  <c r="C1819"/>
  <c r="B1818"/>
  <c r="C1818"/>
  <c r="B1817"/>
  <c r="B1816"/>
  <c r="C1817"/>
  <c r="B1815"/>
  <c r="C1816"/>
  <c r="C1815"/>
  <c r="B1814"/>
  <c r="B1813"/>
  <c r="C1814"/>
  <c r="C1813"/>
  <c r="B1812"/>
  <c r="B1811"/>
  <c r="C1812"/>
  <c r="C1811"/>
  <c r="B1810"/>
  <c r="C1810"/>
  <c r="B1809"/>
  <c r="B1808"/>
  <c r="C1809"/>
  <c r="B1807"/>
  <c r="C1808"/>
  <c r="B1806"/>
  <c r="C1807"/>
  <c r="B1805"/>
  <c r="C1806"/>
  <c r="C1805"/>
  <c r="B1804"/>
  <c r="B1803"/>
  <c r="C1804"/>
  <c r="C1803"/>
  <c r="B1802"/>
  <c r="C1802"/>
  <c r="B1801"/>
  <c r="B1800"/>
  <c r="C1801"/>
  <c r="B1799"/>
  <c r="C1800"/>
  <c r="B1798"/>
  <c r="C1799"/>
  <c r="B1797"/>
  <c r="C1798"/>
  <c r="B1796"/>
  <c r="C1797"/>
  <c r="B1795"/>
  <c r="C1796"/>
  <c r="C1795"/>
  <c r="B1794"/>
  <c r="C1794"/>
  <c r="B1793"/>
  <c r="B1792"/>
  <c r="C1793"/>
  <c r="B1791"/>
  <c r="C1792"/>
  <c r="B1790"/>
  <c r="C1791"/>
  <c r="B1789"/>
  <c r="C1790"/>
  <c r="B1788"/>
  <c r="C1789"/>
  <c r="B1787"/>
  <c r="C1788"/>
  <c r="C1787"/>
  <c r="B1786"/>
  <c r="B1785"/>
  <c r="C1786"/>
  <c r="B1784"/>
  <c r="C1785"/>
  <c r="B1783"/>
  <c r="C1784"/>
  <c r="C1783"/>
  <c r="B1782"/>
  <c r="B1781"/>
  <c r="C1782"/>
  <c r="C1781"/>
  <c r="B1780"/>
  <c r="B1779"/>
  <c r="C1780"/>
  <c r="C1779"/>
  <c r="B1778"/>
  <c r="C1778"/>
  <c r="B1777"/>
  <c r="B1776"/>
  <c r="C1777"/>
  <c r="B1775"/>
  <c r="C1776"/>
  <c r="B1774"/>
  <c r="C1775"/>
  <c r="B1773"/>
  <c r="C1774"/>
  <c r="B1772"/>
  <c r="C1773"/>
  <c r="B1771"/>
  <c r="C1772"/>
  <c r="C1771"/>
  <c r="B1770"/>
  <c r="C1770"/>
  <c r="B1769"/>
  <c r="B1768"/>
  <c r="C1769"/>
  <c r="B1767"/>
  <c r="C1768"/>
  <c r="B1766"/>
  <c r="C1767"/>
  <c r="B1765"/>
  <c r="C1766"/>
  <c r="C1765"/>
  <c r="B1764"/>
  <c r="B1763"/>
  <c r="C1764"/>
  <c r="C1763"/>
  <c r="B1762"/>
  <c r="B1761"/>
  <c r="C1762"/>
  <c r="B1760"/>
  <c r="C1761"/>
  <c r="B1759"/>
  <c r="C1760"/>
  <c r="B1758"/>
  <c r="C1759"/>
  <c r="B1757"/>
  <c r="C1758"/>
  <c r="B1756"/>
  <c r="C1757"/>
  <c r="B1755"/>
  <c r="C1756"/>
  <c r="C1755"/>
  <c r="B1754"/>
  <c r="C1754"/>
  <c r="B1753"/>
  <c r="B1752"/>
  <c r="C1753"/>
  <c r="B1751"/>
  <c r="C1752"/>
  <c r="B1750"/>
  <c r="C1751"/>
  <c r="B1749"/>
  <c r="C1750"/>
  <c r="C1749"/>
  <c r="B1748"/>
  <c r="B1747"/>
  <c r="C1748"/>
  <c r="C1747"/>
  <c r="B1746"/>
  <c r="C1746"/>
  <c r="B1745"/>
  <c r="B1744"/>
  <c r="C1745"/>
  <c r="B1743"/>
  <c r="C1744"/>
  <c r="B1742"/>
  <c r="C1743"/>
  <c r="B1741"/>
  <c r="C1742"/>
  <c r="B1740"/>
  <c r="C1741"/>
  <c r="B1739"/>
  <c r="C1740"/>
  <c r="C1739"/>
  <c r="B1738"/>
  <c r="C1738"/>
  <c r="B1737"/>
  <c r="B1736"/>
  <c r="C1737"/>
  <c r="B1735"/>
  <c r="C1736"/>
  <c r="C1735"/>
  <c r="B1734"/>
  <c r="B1733"/>
  <c r="C1734"/>
  <c r="C1733"/>
  <c r="B1732"/>
  <c r="B1731"/>
  <c r="C1732"/>
  <c r="C1731"/>
  <c r="B1730"/>
  <c r="C1730"/>
  <c r="B1729"/>
  <c r="B1728"/>
  <c r="C1729"/>
  <c r="B1727"/>
  <c r="C1728"/>
  <c r="B1726"/>
  <c r="C1727"/>
  <c r="B1725"/>
  <c r="C1726"/>
  <c r="B1724"/>
  <c r="C1725"/>
  <c r="B1723"/>
  <c r="C1724"/>
  <c r="C1723"/>
  <c r="B1722"/>
  <c r="B1721"/>
  <c r="C1722"/>
  <c r="B1720"/>
  <c r="C1721"/>
  <c r="B1719"/>
  <c r="C1720"/>
  <c r="B1718"/>
  <c r="C1719"/>
  <c r="B1717"/>
  <c r="C1718"/>
  <c r="C1717"/>
  <c r="B1716"/>
  <c r="B1715"/>
  <c r="C1716"/>
  <c r="C1715"/>
  <c r="B1714"/>
  <c r="C1714"/>
  <c r="B1713"/>
  <c r="B1712"/>
  <c r="C1713"/>
  <c r="B1711"/>
  <c r="C1712"/>
  <c r="B1710"/>
  <c r="C1711"/>
  <c r="B1709"/>
  <c r="C1710"/>
  <c r="C1709"/>
  <c r="B1708"/>
  <c r="B1707"/>
  <c r="C1708"/>
  <c r="C1707"/>
  <c r="B1706"/>
  <c r="C1706"/>
  <c r="B1705"/>
  <c r="B1704"/>
  <c r="C1705"/>
  <c r="B1703"/>
  <c r="C1704"/>
  <c r="B1702"/>
  <c r="C1703"/>
  <c r="B1701"/>
  <c r="C1702"/>
  <c r="C1701"/>
  <c r="B1700"/>
  <c r="B1699"/>
  <c r="C1700"/>
  <c r="C1699"/>
  <c r="B1698"/>
  <c r="B1697"/>
  <c r="C1698"/>
  <c r="B1696"/>
  <c r="C1697"/>
  <c r="B1695"/>
  <c r="C1696"/>
  <c r="B1694"/>
  <c r="C1695"/>
  <c r="B1693"/>
  <c r="C1694"/>
  <c r="C1693"/>
  <c r="B1692"/>
  <c r="B1691"/>
  <c r="C1692"/>
  <c r="C1691"/>
  <c r="B1690"/>
  <c r="C1690"/>
  <c r="B1689"/>
  <c r="B1688"/>
  <c r="C1689"/>
  <c r="B1687"/>
  <c r="C1688"/>
  <c r="B1686"/>
  <c r="C1687"/>
  <c r="B1685"/>
  <c r="C1686"/>
  <c r="C1685"/>
  <c r="B1684"/>
  <c r="B1683"/>
  <c r="C1684"/>
  <c r="C1683"/>
  <c r="B1682"/>
  <c r="C1682"/>
  <c r="B1681"/>
  <c r="B1680"/>
  <c r="C1681"/>
  <c r="B1679"/>
  <c r="C1680"/>
  <c r="B1678"/>
  <c r="C1679"/>
  <c r="B1677"/>
  <c r="C1678"/>
  <c r="C1677"/>
  <c r="B1676"/>
  <c r="B1675"/>
  <c r="C1676"/>
  <c r="C1675"/>
  <c r="B1674"/>
  <c r="C1674"/>
  <c r="B1673"/>
  <c r="B1672"/>
  <c r="C1673"/>
  <c r="B1671"/>
  <c r="C1672"/>
  <c r="B1670"/>
  <c r="C1671"/>
  <c r="B1669"/>
  <c r="C1670"/>
  <c r="C1669"/>
  <c r="B1668"/>
  <c r="B1667"/>
  <c r="C1668"/>
  <c r="C1667"/>
  <c r="B1666"/>
  <c r="C1666"/>
  <c r="B1665"/>
  <c r="B1664"/>
  <c r="C1665"/>
  <c r="B1663"/>
  <c r="C1664"/>
  <c r="B1662"/>
  <c r="C1663"/>
  <c r="B1661"/>
  <c r="C1662"/>
  <c r="B1660"/>
  <c r="C1661"/>
  <c r="B1659"/>
  <c r="C1660"/>
  <c r="C1659"/>
  <c r="B1658"/>
  <c r="B1657"/>
  <c r="C1658"/>
  <c r="B1656"/>
  <c r="C1657"/>
  <c r="B1655"/>
  <c r="C1656"/>
  <c r="C1655"/>
  <c r="B1654"/>
  <c r="B1653"/>
  <c r="C1654"/>
  <c r="C1653"/>
  <c r="B1652"/>
  <c r="B1651"/>
  <c r="C1652"/>
  <c r="C1651"/>
  <c r="B1650"/>
  <c r="C1650"/>
  <c r="B1649"/>
  <c r="B1648"/>
  <c r="C1649"/>
  <c r="B1647"/>
  <c r="C1648"/>
  <c r="B1646"/>
  <c r="C1647"/>
  <c r="B1645"/>
  <c r="C1646"/>
  <c r="B1644"/>
  <c r="C1645"/>
  <c r="B1643"/>
  <c r="C1644"/>
  <c r="C1643"/>
  <c r="B1642"/>
  <c r="C1642"/>
  <c r="B1641"/>
  <c r="B1640"/>
  <c r="C1641"/>
  <c r="B1639"/>
  <c r="C1640"/>
  <c r="B1638"/>
  <c r="C1639"/>
  <c r="B1637"/>
  <c r="C1638"/>
  <c r="B1636"/>
  <c r="C1637"/>
  <c r="B1635"/>
  <c r="C1636"/>
  <c r="C1635"/>
  <c r="B1634"/>
  <c r="B1633"/>
  <c r="C1634"/>
  <c r="B1632"/>
  <c r="C1633"/>
  <c r="B1631"/>
  <c r="C1632"/>
  <c r="C1631"/>
  <c r="B1630"/>
  <c r="B1629"/>
  <c r="C1630"/>
  <c r="C1629"/>
  <c r="B1628"/>
  <c r="B1627"/>
  <c r="C1628"/>
  <c r="C1627"/>
  <c r="B1626"/>
  <c r="C1626"/>
  <c r="B1625"/>
  <c r="B1624"/>
  <c r="C1625"/>
  <c r="B1623"/>
  <c r="C1624"/>
  <c r="B1622"/>
  <c r="C1623"/>
  <c r="B1621"/>
  <c r="C1622"/>
  <c r="B1620"/>
  <c r="C1621"/>
  <c r="B1619"/>
  <c r="C1620"/>
  <c r="C1619"/>
  <c r="B1618"/>
  <c r="C1618"/>
  <c r="B1617"/>
  <c r="B1616"/>
  <c r="C1617"/>
  <c r="B1615"/>
  <c r="C1616"/>
  <c r="B1614"/>
  <c r="C1615"/>
  <c r="B1613"/>
  <c r="C1614"/>
  <c r="C1613"/>
  <c r="B1612"/>
  <c r="B1611"/>
  <c r="C1612"/>
  <c r="C1611"/>
  <c r="B1610"/>
  <c r="C1610"/>
  <c r="B1609"/>
  <c r="B1608"/>
  <c r="C1609"/>
  <c r="B1607"/>
  <c r="C1608"/>
  <c r="B1606"/>
  <c r="C1607"/>
  <c r="B1605"/>
  <c r="C1606"/>
  <c r="C1605"/>
  <c r="B1604"/>
  <c r="B1603"/>
  <c r="C1604"/>
  <c r="C1603"/>
  <c r="B1602"/>
  <c r="C1602"/>
  <c r="B1601"/>
  <c r="B1600"/>
  <c r="C1601"/>
  <c r="B1599"/>
  <c r="C1600"/>
  <c r="B1598"/>
  <c r="C1599"/>
  <c r="B1597"/>
  <c r="C1598"/>
  <c r="B1596"/>
  <c r="C1597"/>
  <c r="B1595"/>
  <c r="C1596"/>
  <c r="C1595"/>
  <c r="B1594"/>
  <c r="B1593"/>
  <c r="C1594"/>
  <c r="B1592"/>
  <c r="C1593"/>
  <c r="B1591"/>
  <c r="C1592"/>
  <c r="C1591"/>
  <c r="B1590"/>
  <c r="B1589"/>
  <c r="C1590"/>
  <c r="C1589"/>
  <c r="B1588"/>
  <c r="B1587"/>
  <c r="C1588"/>
  <c r="C1587"/>
  <c r="B1586"/>
  <c r="C1586"/>
  <c r="B1585"/>
  <c r="B1584"/>
  <c r="C1585"/>
  <c r="B1583"/>
  <c r="C1584"/>
  <c r="B1582"/>
  <c r="C1583"/>
  <c r="B1581"/>
  <c r="C1582"/>
  <c r="B1580"/>
  <c r="C1581"/>
  <c r="B1579"/>
  <c r="C1580"/>
  <c r="C1579"/>
  <c r="B1578"/>
  <c r="C1578"/>
  <c r="B1577"/>
  <c r="B1576"/>
  <c r="C1577"/>
  <c r="B1575"/>
  <c r="C1576"/>
  <c r="C1575"/>
  <c r="B1574"/>
  <c r="B1573"/>
  <c r="C1574"/>
  <c r="C1573"/>
  <c r="B1572"/>
  <c r="B1571"/>
  <c r="C1572"/>
  <c r="C1571"/>
  <c r="B1570"/>
  <c r="B1569"/>
  <c r="C1570"/>
  <c r="B1568"/>
  <c r="C1569"/>
  <c r="B1567"/>
  <c r="C1568"/>
  <c r="C1567"/>
  <c r="B1566"/>
  <c r="B1565"/>
  <c r="C1566"/>
  <c r="C1565"/>
  <c r="B1564"/>
  <c r="B1563"/>
  <c r="C1564"/>
  <c r="C1563"/>
  <c r="B1562"/>
  <c r="C1562"/>
  <c r="B1561"/>
  <c r="B1560"/>
  <c r="C1561"/>
  <c r="B1559"/>
  <c r="C1560"/>
  <c r="B1558"/>
  <c r="C1559"/>
  <c r="B1557"/>
  <c r="C1558"/>
  <c r="B1556"/>
  <c r="C1557"/>
  <c r="B1555"/>
  <c r="C1556"/>
  <c r="C1555"/>
  <c r="B1554"/>
  <c r="C1554"/>
  <c r="B1553"/>
  <c r="B1552"/>
  <c r="C1553"/>
  <c r="B1551"/>
  <c r="C1552"/>
  <c r="C1551"/>
  <c r="B1550"/>
  <c r="B1549"/>
  <c r="C1550"/>
  <c r="C1549"/>
  <c r="B1548"/>
  <c r="B1547"/>
  <c r="C1548"/>
  <c r="C1547"/>
  <c r="B1546"/>
  <c r="C1546"/>
  <c r="B1545"/>
  <c r="B1544"/>
  <c r="C1545"/>
  <c r="B1543"/>
  <c r="C1544"/>
  <c r="B1542"/>
  <c r="C1543"/>
  <c r="B1541"/>
  <c r="C1542"/>
  <c r="B1540"/>
  <c r="C1541"/>
  <c r="B1539"/>
  <c r="C1540"/>
  <c r="C1539"/>
  <c r="B1538"/>
  <c r="C1538"/>
  <c r="B1537"/>
  <c r="B1536"/>
  <c r="C1537"/>
  <c r="B1535"/>
  <c r="C1536"/>
  <c r="C1535"/>
  <c r="B1534"/>
  <c r="B1533"/>
  <c r="C1534"/>
  <c r="C1533"/>
  <c r="B1532"/>
  <c r="B1531"/>
  <c r="C1532"/>
  <c r="C1531"/>
  <c r="B1530"/>
  <c r="B1529"/>
  <c r="C1530"/>
  <c r="B1528"/>
  <c r="C1529"/>
  <c r="B1527"/>
  <c r="C1528"/>
  <c r="B1526"/>
  <c r="C1527"/>
  <c r="B1525"/>
  <c r="C1526"/>
  <c r="C1525"/>
  <c r="B1524"/>
  <c r="B1523"/>
  <c r="C1524"/>
  <c r="C1523"/>
  <c r="B1522"/>
  <c r="C1522"/>
  <c r="B1521"/>
  <c r="B1520"/>
  <c r="C1521"/>
  <c r="B1519"/>
  <c r="C1520"/>
  <c r="B1518"/>
  <c r="C1519"/>
  <c r="B1517"/>
  <c r="C1518"/>
  <c r="C1517"/>
  <c r="B1516"/>
  <c r="B1515"/>
  <c r="C1516"/>
  <c r="C1515"/>
  <c r="B1514"/>
  <c r="C1514"/>
  <c r="B1513"/>
  <c r="B1512"/>
  <c r="C1513"/>
  <c r="B1511"/>
  <c r="C1512"/>
  <c r="B1510"/>
  <c r="C1511"/>
  <c r="B1509"/>
  <c r="C1510"/>
  <c r="B1508"/>
  <c r="C1509"/>
  <c r="B1507"/>
  <c r="C1508"/>
  <c r="C1507"/>
  <c r="B1506"/>
  <c r="B1505"/>
  <c r="C1506"/>
  <c r="B1504"/>
  <c r="C1505"/>
  <c r="B1503"/>
  <c r="C1504"/>
  <c r="B1502"/>
  <c r="C1503"/>
  <c r="B1501"/>
  <c r="C1502"/>
  <c r="C1501"/>
  <c r="B1500"/>
  <c r="B1499"/>
  <c r="C1500"/>
  <c r="C1499"/>
  <c r="B1498"/>
  <c r="C1498"/>
  <c r="B1497"/>
  <c r="B1496"/>
  <c r="C1497"/>
  <c r="B1495"/>
  <c r="C1496"/>
  <c r="B1494"/>
  <c r="C1495"/>
  <c r="B1493"/>
  <c r="C1494"/>
  <c r="B1492"/>
  <c r="C1493"/>
  <c r="B1491"/>
  <c r="C1492"/>
  <c r="C1491"/>
  <c r="B1490"/>
  <c r="C1490"/>
  <c r="B1489"/>
  <c r="B1488"/>
  <c r="C1489"/>
  <c r="B1487"/>
  <c r="C1488"/>
  <c r="B1486"/>
  <c r="C1487"/>
  <c r="B1485"/>
  <c r="C1486"/>
  <c r="B1484"/>
  <c r="C1485"/>
  <c r="B1483"/>
  <c r="C1484"/>
  <c r="C1483"/>
  <c r="B1482"/>
  <c r="C1482"/>
  <c r="B1481"/>
  <c r="B1480"/>
  <c r="C1481"/>
  <c r="B1479"/>
  <c r="C1480"/>
  <c r="B1478"/>
  <c r="C1479"/>
  <c r="B1477"/>
  <c r="C1478"/>
  <c r="B1476"/>
  <c r="C1477"/>
  <c r="B1475"/>
  <c r="C1476"/>
  <c r="C1475"/>
  <c r="B1474"/>
  <c r="C1474"/>
  <c r="B1473"/>
  <c r="B1472"/>
  <c r="C1473"/>
  <c r="B1471"/>
  <c r="C1472"/>
  <c r="B1470"/>
  <c r="C1471"/>
  <c r="B1469"/>
  <c r="C1470"/>
  <c r="C1469"/>
  <c r="B1468"/>
  <c r="B1467"/>
  <c r="C1468"/>
  <c r="C1467"/>
  <c r="B1466"/>
  <c r="B1465"/>
  <c r="C1466"/>
  <c r="B1464"/>
  <c r="C1465"/>
  <c r="B1463"/>
  <c r="C1464"/>
  <c r="B1462"/>
  <c r="C1463"/>
  <c r="B1461"/>
  <c r="C1462"/>
  <c r="B1460"/>
  <c r="C1461"/>
  <c r="B1459"/>
  <c r="C1460"/>
  <c r="C1459"/>
  <c r="B1458"/>
  <c r="C1458"/>
  <c r="B1457"/>
  <c r="B1456"/>
  <c r="C1457"/>
  <c r="B1455"/>
  <c r="C1456"/>
  <c r="B1454"/>
  <c r="C1455"/>
  <c r="B1453"/>
  <c r="C1454"/>
  <c r="C1453"/>
  <c r="B1452"/>
  <c r="B1451"/>
  <c r="C1452"/>
  <c r="C1451"/>
  <c r="B1450"/>
  <c r="C1450"/>
  <c r="B1449"/>
  <c r="B1448"/>
  <c r="C1449"/>
  <c r="B1447"/>
  <c r="C1448"/>
  <c r="C1447"/>
  <c r="B1446"/>
  <c r="B1445"/>
  <c r="C1446"/>
  <c r="C1445"/>
  <c r="B1444"/>
  <c r="B1443"/>
  <c r="C1444"/>
  <c r="C1443"/>
  <c r="B1442"/>
  <c r="B1441"/>
  <c r="C1442"/>
  <c r="B1440"/>
  <c r="C1441"/>
  <c r="B1439"/>
  <c r="C1440"/>
  <c r="B1438"/>
  <c r="C1439"/>
  <c r="B1437"/>
  <c r="C1438"/>
  <c r="B1436"/>
  <c r="C1437"/>
  <c r="B1435"/>
  <c r="C1436"/>
  <c r="C1435"/>
  <c r="B1434"/>
  <c r="C1434"/>
  <c r="B1433"/>
  <c r="B1432"/>
  <c r="C1433"/>
  <c r="B1431"/>
  <c r="C1432"/>
  <c r="B1430"/>
  <c r="C1431"/>
  <c r="B1429"/>
  <c r="C1430"/>
  <c r="C1429"/>
  <c r="B1428"/>
  <c r="B1427"/>
  <c r="C1428"/>
  <c r="C1427"/>
  <c r="B1426"/>
  <c r="C1426"/>
  <c r="B1425"/>
  <c r="B1424"/>
  <c r="C1425"/>
  <c r="B1423"/>
  <c r="C1424"/>
  <c r="B1422"/>
  <c r="C1423"/>
  <c r="B1421"/>
  <c r="C1422"/>
  <c r="B1420"/>
  <c r="C1421"/>
  <c r="B1419"/>
  <c r="C1420"/>
  <c r="C1419"/>
  <c r="B1418"/>
  <c r="C1418"/>
  <c r="B1417"/>
  <c r="B1416"/>
  <c r="C1417"/>
  <c r="B1415"/>
  <c r="C1416"/>
  <c r="B1414"/>
  <c r="C1415"/>
  <c r="B1413"/>
  <c r="C1414"/>
  <c r="C1413"/>
  <c r="B1412"/>
  <c r="B1411"/>
  <c r="C1412"/>
  <c r="C1411"/>
  <c r="B1410"/>
  <c r="C1410"/>
  <c r="B1409"/>
  <c r="B1408"/>
  <c r="C1409"/>
  <c r="B1407"/>
  <c r="C1408"/>
  <c r="B1406"/>
  <c r="C1407"/>
  <c r="B1405"/>
  <c r="C1406"/>
  <c r="C1405"/>
  <c r="B1404"/>
  <c r="B1403"/>
  <c r="C1404"/>
  <c r="C1403"/>
  <c r="B1402"/>
  <c r="B1401"/>
  <c r="C1402"/>
  <c r="B1400"/>
  <c r="C1401"/>
  <c r="B1399"/>
  <c r="C1400"/>
  <c r="B1398"/>
  <c r="C1399"/>
  <c r="B1397"/>
  <c r="C1398"/>
  <c r="B1396"/>
  <c r="C1397"/>
  <c r="B1395"/>
  <c r="C1396"/>
  <c r="C1395"/>
  <c r="B1394"/>
  <c r="C1394"/>
  <c r="B1393"/>
  <c r="B1392"/>
  <c r="C1393"/>
  <c r="B1391"/>
  <c r="C1392"/>
  <c r="B1390"/>
  <c r="C1391"/>
  <c r="B1389"/>
  <c r="C1390"/>
  <c r="C1389"/>
  <c r="B1388"/>
  <c r="B1387"/>
  <c r="C1388"/>
  <c r="C1387"/>
  <c r="B1386"/>
  <c r="C1386"/>
  <c r="B1385"/>
  <c r="B1384"/>
  <c r="C1385"/>
  <c r="B1383"/>
  <c r="C1384"/>
  <c r="B1382"/>
  <c r="C1383"/>
  <c r="B1381"/>
  <c r="C1382"/>
  <c r="C1381"/>
  <c r="B1380"/>
  <c r="B1379"/>
  <c r="C1380"/>
  <c r="C1379"/>
  <c r="B1378"/>
  <c r="B1377"/>
  <c r="C1378"/>
  <c r="B1376"/>
  <c r="C1377"/>
  <c r="B1375"/>
  <c r="C1376"/>
  <c r="B1374"/>
  <c r="C1375"/>
  <c r="B1373"/>
  <c r="C1374"/>
  <c r="B1372"/>
  <c r="C1373"/>
  <c r="B1371"/>
  <c r="C1372"/>
  <c r="C1371"/>
  <c r="B1370"/>
  <c r="C1370"/>
  <c r="B1369"/>
  <c r="B1368"/>
  <c r="C1369"/>
  <c r="B1367"/>
  <c r="C1368"/>
  <c r="C1367"/>
  <c r="B1366"/>
  <c r="B1365"/>
  <c r="C1366"/>
  <c r="C1365"/>
  <c r="B1364"/>
  <c r="B1363"/>
  <c r="C1364"/>
  <c r="C1363"/>
  <c r="B1362"/>
  <c r="C1362"/>
  <c r="B1361"/>
  <c r="B1360"/>
  <c r="C1361"/>
  <c r="B1359"/>
  <c r="C1360"/>
  <c r="B1358"/>
  <c r="C1359"/>
  <c r="B1357"/>
  <c r="C1358"/>
  <c r="B1356"/>
  <c r="C1357"/>
  <c r="B1355"/>
  <c r="C1356"/>
  <c r="C1355"/>
  <c r="B1354"/>
  <c r="C1354"/>
  <c r="B1353"/>
  <c r="B1352"/>
  <c r="C1353"/>
  <c r="B1351"/>
  <c r="C1352"/>
  <c r="B1350"/>
  <c r="C1351"/>
  <c r="B1349"/>
  <c r="C1350"/>
  <c r="C1349"/>
  <c r="B1348"/>
  <c r="B1347"/>
  <c r="C1348"/>
  <c r="C1347"/>
  <c r="B1346"/>
  <c r="C1346"/>
  <c r="B1345"/>
  <c r="B1344"/>
  <c r="C1345"/>
  <c r="B1343"/>
  <c r="C1344"/>
  <c r="B1342"/>
  <c r="C1343"/>
  <c r="B1341"/>
  <c r="C1342"/>
  <c r="B1340"/>
  <c r="C1341"/>
  <c r="B1339"/>
  <c r="C1340"/>
  <c r="C1339"/>
  <c r="B1338"/>
  <c r="B1337"/>
  <c r="C1338"/>
  <c r="B1336"/>
  <c r="C1337"/>
  <c r="B1335"/>
  <c r="C1336"/>
  <c r="C1335"/>
  <c r="B1334"/>
  <c r="B1333"/>
  <c r="C1334"/>
  <c r="C1333"/>
  <c r="B1332"/>
  <c r="B1331"/>
  <c r="C1332"/>
  <c r="C1331"/>
  <c r="B1330"/>
  <c r="C1330"/>
  <c r="B1329"/>
  <c r="B1328"/>
  <c r="C1329"/>
  <c r="B1327"/>
  <c r="C1328"/>
  <c r="B1326"/>
  <c r="C1327"/>
  <c r="B1325"/>
  <c r="C1326"/>
  <c r="B1324"/>
  <c r="C1325"/>
  <c r="B1323"/>
  <c r="C1324"/>
  <c r="C1323"/>
  <c r="B1322"/>
  <c r="C1322"/>
  <c r="B1321"/>
  <c r="B1320"/>
  <c r="C1321"/>
  <c r="B1319"/>
  <c r="C1320"/>
  <c r="C1319"/>
  <c r="B1318"/>
  <c r="B1317"/>
  <c r="C1318"/>
  <c r="C1317"/>
  <c r="B1316"/>
  <c r="B1315"/>
  <c r="C1316"/>
  <c r="C1315"/>
  <c r="B1314"/>
  <c r="B1313"/>
  <c r="C1314"/>
  <c r="B1312"/>
  <c r="C1313"/>
  <c r="B1311"/>
  <c r="C1312"/>
  <c r="B1310"/>
  <c r="C1311"/>
  <c r="B1309"/>
  <c r="C1310"/>
  <c r="B1308"/>
  <c r="C1309"/>
  <c r="B1307"/>
  <c r="C1308"/>
  <c r="C1307"/>
  <c r="B1306"/>
  <c r="C1306"/>
  <c r="B1305"/>
  <c r="B1304"/>
  <c r="C1305"/>
  <c r="B1303"/>
  <c r="C1304"/>
  <c r="B1302"/>
  <c r="C1303"/>
  <c r="B1301"/>
  <c r="C1302"/>
  <c r="B1300"/>
  <c r="C1301"/>
  <c r="B1299"/>
  <c r="C1300"/>
  <c r="C1299"/>
  <c r="B1298"/>
  <c r="C1298"/>
  <c r="B1297"/>
  <c r="B1296"/>
  <c r="C1297"/>
  <c r="B1295"/>
  <c r="C1296"/>
  <c r="B1294"/>
  <c r="C1295"/>
  <c r="B1293"/>
  <c r="C1294"/>
  <c r="B1292"/>
  <c r="C1293"/>
  <c r="B1291"/>
  <c r="C1292"/>
  <c r="C1291"/>
  <c r="B1290"/>
  <c r="C1290"/>
  <c r="B1289"/>
  <c r="B1288"/>
  <c r="C1289"/>
  <c r="B1287"/>
  <c r="C1288"/>
  <c r="C1287"/>
  <c r="B1286"/>
  <c r="B1285"/>
  <c r="C1286"/>
  <c r="C1285"/>
  <c r="B1284"/>
  <c r="B1283"/>
  <c r="C1284"/>
  <c r="C1283"/>
  <c r="B1282"/>
  <c r="C1282"/>
  <c r="B1281"/>
  <c r="B1280"/>
  <c r="C1281"/>
  <c r="B1279"/>
  <c r="C1280"/>
  <c r="B1278"/>
  <c r="C1279"/>
  <c r="B1277"/>
  <c r="C1278"/>
  <c r="B1276"/>
  <c r="C1277"/>
  <c r="B1275"/>
  <c r="C1276"/>
  <c r="C1275"/>
  <c r="B1274"/>
  <c r="B1273"/>
  <c r="C1274"/>
  <c r="B1272"/>
  <c r="C1273"/>
  <c r="B1271"/>
  <c r="C1272"/>
  <c r="C1271"/>
  <c r="B1270"/>
  <c r="B1269"/>
  <c r="C1270"/>
  <c r="C1269"/>
  <c r="B1268"/>
  <c r="B1267"/>
  <c r="C1268"/>
  <c r="C1267"/>
  <c r="B1266"/>
  <c r="C1266"/>
  <c r="B1265"/>
  <c r="C1265"/>
  <c r="B1264"/>
  <c r="B1263"/>
  <c r="C1264"/>
  <c r="B1262"/>
  <c r="C1263"/>
  <c r="B1261"/>
  <c r="C1262"/>
  <c r="B1260"/>
  <c r="C1261"/>
  <c r="B1259"/>
  <c r="C1260"/>
  <c r="C1259"/>
  <c r="B1258"/>
  <c r="C1258"/>
  <c r="B1257"/>
  <c r="B1256"/>
  <c r="C1257"/>
  <c r="B1255"/>
  <c r="C1256"/>
  <c r="C1255"/>
  <c r="B1254"/>
  <c r="B1253"/>
  <c r="C1254"/>
  <c r="C1253"/>
  <c r="B1252"/>
  <c r="B1251"/>
  <c r="C1252"/>
  <c r="C1251"/>
  <c r="B1250"/>
  <c r="B1249"/>
  <c r="C1250"/>
  <c r="B1248"/>
  <c r="C1249"/>
  <c r="B1247"/>
  <c r="C1248"/>
  <c r="B1246"/>
  <c r="C1247"/>
  <c r="B1245"/>
  <c r="C1246"/>
  <c r="B1244"/>
  <c r="C1245"/>
  <c r="B1243"/>
  <c r="C1244"/>
  <c r="C1243"/>
  <c r="B1242"/>
  <c r="C1242"/>
  <c r="B1241"/>
  <c r="B1240"/>
  <c r="C1241"/>
  <c r="B1239"/>
  <c r="C1240"/>
  <c r="B1238"/>
  <c r="C1239"/>
  <c r="B1237"/>
  <c r="C1238"/>
  <c r="C1237"/>
  <c r="B1236"/>
  <c r="B1235"/>
  <c r="C1236"/>
  <c r="C1235"/>
  <c r="B1234"/>
  <c r="C1234"/>
  <c r="B1233"/>
  <c r="B1232"/>
  <c r="C1233"/>
  <c r="B1231"/>
  <c r="C1232"/>
  <c r="B1230"/>
  <c r="C1231"/>
  <c r="B1229"/>
  <c r="C1230"/>
  <c r="B1228"/>
  <c r="C1229"/>
  <c r="B1227"/>
  <c r="C1228"/>
  <c r="C1227"/>
  <c r="B1226"/>
  <c r="C1226"/>
  <c r="B1225"/>
  <c r="B1224"/>
  <c r="C1225"/>
  <c r="B1223"/>
  <c r="C1224"/>
  <c r="B1222"/>
  <c r="C1223"/>
  <c r="B1221"/>
  <c r="C1222"/>
  <c r="B1220"/>
  <c r="C1221"/>
  <c r="B1219"/>
  <c r="C1220"/>
  <c r="C1219"/>
  <c r="B1218"/>
  <c r="C1218"/>
  <c r="B1217"/>
  <c r="B1216"/>
  <c r="C1217"/>
  <c r="B1215"/>
  <c r="C1216"/>
  <c r="B1214"/>
  <c r="C1215"/>
  <c r="B1213"/>
  <c r="C1214"/>
  <c r="B1212"/>
  <c r="C1213"/>
  <c r="B1211"/>
  <c r="C1212"/>
  <c r="C1211"/>
  <c r="B1210"/>
  <c r="B1209"/>
  <c r="C1210"/>
  <c r="B1208"/>
  <c r="C1209"/>
  <c r="B1207"/>
  <c r="C1208"/>
  <c r="B1206"/>
  <c r="C1207"/>
  <c r="B1205"/>
  <c r="C1206"/>
  <c r="C1205"/>
  <c r="B1204"/>
  <c r="B1203"/>
  <c r="C1204"/>
  <c r="C1203"/>
  <c r="B1202"/>
  <c r="C1202"/>
  <c r="B1201"/>
  <c r="B1200"/>
  <c r="C1201"/>
  <c r="B1199"/>
  <c r="C1200"/>
  <c r="B1198"/>
  <c r="C1199"/>
  <c r="B1197"/>
  <c r="C1198"/>
  <c r="B1196"/>
  <c r="C1197"/>
  <c r="B1195"/>
  <c r="C1196"/>
  <c r="C1195"/>
  <c r="B1194"/>
  <c r="C1194"/>
  <c r="B1193"/>
  <c r="B1192"/>
  <c r="C1193"/>
  <c r="B1191"/>
  <c r="C1192"/>
  <c r="C1191"/>
  <c r="B1190"/>
  <c r="B1189"/>
  <c r="C1190"/>
  <c r="C1189"/>
  <c r="B1188"/>
  <c r="B1187"/>
  <c r="C1188"/>
  <c r="C1187"/>
  <c r="B1186"/>
  <c r="B1185"/>
  <c r="C1186"/>
  <c r="B1184"/>
  <c r="C1185"/>
  <c r="B1183"/>
  <c r="C1184"/>
  <c r="B1182"/>
  <c r="C1183"/>
  <c r="B1181"/>
  <c r="C1182"/>
  <c r="C1181"/>
  <c r="B1180"/>
  <c r="B1179"/>
  <c r="C1180"/>
  <c r="C1179"/>
  <c r="B1178"/>
  <c r="C1178"/>
  <c r="B1177"/>
  <c r="B1176"/>
  <c r="C1177"/>
  <c r="B1175"/>
  <c r="C1176"/>
  <c r="C1175"/>
  <c r="B1174"/>
  <c r="B1173"/>
  <c r="C1174"/>
  <c r="C1173"/>
  <c r="B1172"/>
  <c r="B1171"/>
  <c r="C1172"/>
  <c r="C1171"/>
  <c r="B1170"/>
  <c r="C1170"/>
  <c r="B1169"/>
  <c r="B1168"/>
  <c r="C1169"/>
  <c r="B1167"/>
  <c r="C1168"/>
  <c r="C1167"/>
  <c r="B1166"/>
  <c r="B1165"/>
  <c r="C1166"/>
  <c r="C1165"/>
  <c r="B1164"/>
  <c r="B1163"/>
  <c r="C1164"/>
  <c r="C1163"/>
  <c r="B1162"/>
  <c r="C1162"/>
  <c r="B1161"/>
  <c r="B1160"/>
  <c r="C1161"/>
  <c r="B1159"/>
  <c r="C1160"/>
  <c r="B1158"/>
  <c r="C1159"/>
  <c r="B1157"/>
  <c r="C1158"/>
  <c r="B1156"/>
  <c r="C1157"/>
  <c r="B1155"/>
  <c r="C1156"/>
  <c r="C1155"/>
  <c r="B1154"/>
  <c r="C1154"/>
  <c r="B1153"/>
  <c r="B1152"/>
  <c r="C1153"/>
  <c r="B1151"/>
  <c r="C1152"/>
  <c r="B1150"/>
  <c r="C1151"/>
  <c r="B1149"/>
  <c r="C1150"/>
  <c r="B1148"/>
  <c r="C1149"/>
  <c r="B1147"/>
  <c r="C1148"/>
  <c r="C1147"/>
  <c r="B1146"/>
  <c r="B1145"/>
  <c r="C1146"/>
  <c r="B1144"/>
  <c r="C1145"/>
  <c r="B1143"/>
  <c r="C1144"/>
  <c r="B1142"/>
  <c r="C1143"/>
  <c r="B1141"/>
  <c r="C1142"/>
  <c r="B1140"/>
  <c r="C1141"/>
  <c r="B1139"/>
  <c r="C1140"/>
  <c r="C1139"/>
  <c r="B1138"/>
  <c r="C1138"/>
  <c r="B1137"/>
  <c r="B1136"/>
  <c r="C1137"/>
  <c r="B1135"/>
  <c r="C1136"/>
  <c r="B1134"/>
  <c r="C1135"/>
  <c r="B1133"/>
  <c r="C1134"/>
  <c r="C1133"/>
  <c r="B1132"/>
  <c r="B1131"/>
  <c r="C1132"/>
  <c r="C1131"/>
  <c r="B1130"/>
  <c r="C1130"/>
  <c r="B1129"/>
  <c r="B1128"/>
  <c r="C1129"/>
  <c r="B1127"/>
  <c r="C1128"/>
  <c r="C1127"/>
  <c r="B1126"/>
  <c r="B1125"/>
  <c r="C1126"/>
  <c r="C1125"/>
  <c r="B1124"/>
  <c r="B1123"/>
  <c r="C1124"/>
  <c r="C1123"/>
  <c r="B1122"/>
  <c r="B1121"/>
  <c r="C1122"/>
  <c r="B1120"/>
  <c r="C1121"/>
  <c r="B1119"/>
  <c r="C1120"/>
  <c r="B1118"/>
  <c r="C1119"/>
  <c r="B1117"/>
  <c r="C1118"/>
  <c r="B1116"/>
  <c r="C1117"/>
  <c r="B1115"/>
  <c r="C1116"/>
  <c r="C1115"/>
  <c r="B1114"/>
  <c r="C1114"/>
  <c r="B1113"/>
  <c r="B1112"/>
  <c r="C1113"/>
  <c r="B1111"/>
  <c r="C1112"/>
  <c r="B1110"/>
  <c r="C1111"/>
  <c r="B1109"/>
  <c r="C1110"/>
  <c r="C1109"/>
  <c r="B1108"/>
  <c r="B1107"/>
  <c r="C1108"/>
  <c r="C1107"/>
  <c r="B1106"/>
  <c r="C1106"/>
  <c r="B1105"/>
  <c r="B1104"/>
  <c r="C1105"/>
  <c r="B1103"/>
  <c r="C1104"/>
  <c r="B1102"/>
  <c r="C1103"/>
  <c r="B1101"/>
  <c r="C1102"/>
  <c r="B1100"/>
  <c r="C1101"/>
  <c r="B1099"/>
  <c r="C1100"/>
  <c r="C1099"/>
  <c r="B1098"/>
  <c r="C1098"/>
  <c r="B1097"/>
  <c r="B1096"/>
  <c r="C1097"/>
  <c r="B1095"/>
  <c r="C1096"/>
  <c r="B1094"/>
  <c r="C1095"/>
  <c r="B1093"/>
  <c r="C1094"/>
  <c r="B1092"/>
  <c r="C1093"/>
  <c r="B1091"/>
  <c r="C1092"/>
  <c r="C1091"/>
  <c r="B1090"/>
  <c r="C1090"/>
  <c r="B1089"/>
  <c r="B1088"/>
  <c r="C1089"/>
  <c r="B1087"/>
  <c r="C1088"/>
  <c r="B1086"/>
  <c r="C1087"/>
  <c r="B1085"/>
  <c r="C1086"/>
  <c r="C1085"/>
  <c r="B1084"/>
  <c r="B1083"/>
  <c r="C1084"/>
  <c r="C1083"/>
  <c r="B1082"/>
  <c r="B1081"/>
  <c r="C1082"/>
  <c r="B1080"/>
  <c r="C1081"/>
  <c r="B1079"/>
  <c r="C1080"/>
  <c r="B1078"/>
  <c r="C1079"/>
  <c r="B1077"/>
  <c r="C1078"/>
  <c r="C1077"/>
  <c r="B1076"/>
  <c r="B1075"/>
  <c r="C1076"/>
  <c r="C1075"/>
  <c r="B1074"/>
  <c r="C1074"/>
  <c r="B1073"/>
  <c r="B1072"/>
  <c r="C1073"/>
  <c r="B1071"/>
  <c r="C1072"/>
  <c r="B1070"/>
  <c r="C1071"/>
  <c r="B1069"/>
  <c r="C1070"/>
  <c r="B1068"/>
  <c r="C1069"/>
  <c r="B1067"/>
  <c r="C1068"/>
  <c r="C1067"/>
  <c r="B1066"/>
  <c r="C1066"/>
  <c r="B1065"/>
  <c r="B1064"/>
  <c r="C1065"/>
  <c r="B1063"/>
  <c r="C1064"/>
  <c r="B1062"/>
  <c r="C1063"/>
  <c r="B1061"/>
  <c r="C1062"/>
  <c r="C1061"/>
  <c r="B1060"/>
  <c r="B1059"/>
  <c r="C1060"/>
  <c r="C1059"/>
  <c r="B1058"/>
  <c r="B1057"/>
  <c r="C1058"/>
  <c r="B1056"/>
  <c r="C1057"/>
  <c r="B1055"/>
  <c r="C1056"/>
  <c r="B1054"/>
  <c r="C1055"/>
  <c r="B1053"/>
  <c r="C1054"/>
  <c r="B1052"/>
  <c r="C1053"/>
  <c r="B1051"/>
  <c r="C1052"/>
  <c r="C1051"/>
  <c r="B1050"/>
  <c r="C1050"/>
  <c r="B1049"/>
  <c r="B1048"/>
  <c r="C1049"/>
  <c r="B1047"/>
  <c r="C1048"/>
  <c r="B1046"/>
  <c r="C1047"/>
  <c r="B1045"/>
  <c r="C1046"/>
  <c r="C1045"/>
  <c r="B1044"/>
  <c r="B1043"/>
  <c r="C1044"/>
  <c r="C1043"/>
  <c r="B1042"/>
  <c r="C1042"/>
  <c r="B1041"/>
  <c r="B1040"/>
  <c r="C1041"/>
  <c r="B1039"/>
  <c r="C1040"/>
  <c r="B1038"/>
  <c r="C1039"/>
  <c r="B1037"/>
  <c r="C1038"/>
  <c r="B1036"/>
  <c r="C1037"/>
  <c r="B1035"/>
  <c r="C1036"/>
  <c r="C1035"/>
  <c r="B1034"/>
  <c r="C1034"/>
  <c r="B1033"/>
  <c r="B1032"/>
  <c r="C1033"/>
  <c r="B1031"/>
  <c r="C1032"/>
  <c r="B1030"/>
  <c r="C1031"/>
  <c r="B1029"/>
  <c r="C1030"/>
  <c r="C1029"/>
  <c r="B1028"/>
  <c r="B1027"/>
  <c r="C1028"/>
  <c r="C1027"/>
  <c r="B1026"/>
  <c r="C1026"/>
  <c r="B1025"/>
  <c r="C1025"/>
  <c r="B1024"/>
  <c r="B1023"/>
  <c r="C1024"/>
  <c r="B1022"/>
  <c r="C1023"/>
  <c r="B1021"/>
  <c r="C1022"/>
  <c r="B1020"/>
  <c r="C1021"/>
  <c r="B1019"/>
  <c r="C1020"/>
  <c r="C1019"/>
  <c r="B1018"/>
  <c r="B1017"/>
  <c r="C1018"/>
  <c r="B1016"/>
  <c r="C1017"/>
  <c r="B1015"/>
  <c r="C1016"/>
  <c r="B1014"/>
  <c r="C1015"/>
  <c r="C1014"/>
  <c r="B1013"/>
  <c r="C1013"/>
  <c r="B1012"/>
  <c r="B1011"/>
  <c r="C1012"/>
  <c r="C1011"/>
  <c r="B1010"/>
  <c r="B1009"/>
  <c r="C1010"/>
  <c r="B1008"/>
  <c r="C1009"/>
  <c r="B1007"/>
  <c r="C1008"/>
  <c r="B1006"/>
  <c r="C1007"/>
  <c r="B1005"/>
  <c r="C1006"/>
  <c r="B1004"/>
  <c r="C1005"/>
  <c r="B1003"/>
  <c r="C1004"/>
  <c r="C1003"/>
  <c r="B1002"/>
  <c r="B1001"/>
  <c r="C1002"/>
  <c r="B1000"/>
  <c r="C1001"/>
  <c r="B999"/>
  <c r="C1000"/>
  <c r="C999"/>
  <c r="B998"/>
  <c r="B997"/>
  <c r="C998"/>
  <c r="C997"/>
  <c r="B996"/>
  <c r="B995"/>
  <c r="C996"/>
  <c r="C995"/>
  <c r="B994"/>
  <c r="B993"/>
  <c r="C994"/>
  <c r="B992"/>
  <c r="C993"/>
  <c r="B991"/>
  <c r="C992"/>
  <c r="B990"/>
  <c r="C991"/>
  <c r="B989"/>
  <c r="C990"/>
  <c r="B988"/>
  <c r="C989"/>
  <c r="B987"/>
  <c r="C988"/>
  <c r="C987"/>
  <c r="B986"/>
  <c r="B985"/>
  <c r="C986"/>
  <c r="B984"/>
  <c r="C985"/>
  <c r="B983"/>
  <c r="C984"/>
  <c r="C983"/>
  <c r="B982"/>
  <c r="B981"/>
  <c r="C982"/>
  <c r="C981"/>
  <c r="B980"/>
  <c r="B979"/>
  <c r="C980"/>
  <c r="C979"/>
  <c r="B978"/>
  <c r="B977"/>
  <c r="C978"/>
  <c r="B976"/>
  <c r="C977"/>
  <c r="B975"/>
  <c r="C976"/>
  <c r="B974"/>
  <c r="C975"/>
  <c r="B973"/>
  <c r="C974"/>
  <c r="B972"/>
  <c r="C973"/>
  <c r="B971"/>
  <c r="C972"/>
  <c r="C971"/>
  <c r="B970"/>
  <c r="B969"/>
  <c r="C970"/>
  <c r="B968"/>
  <c r="C969"/>
  <c r="B967"/>
  <c r="C968"/>
  <c r="B966"/>
  <c r="C967"/>
  <c r="B965"/>
  <c r="C966"/>
  <c r="C965"/>
  <c r="B964"/>
  <c r="B963"/>
  <c r="C964"/>
  <c r="C963"/>
  <c r="B962"/>
  <c r="B961"/>
  <c r="C962"/>
  <c r="B960"/>
  <c r="C961"/>
  <c r="B959"/>
  <c r="C960"/>
  <c r="C959"/>
  <c r="B958"/>
  <c r="B957"/>
  <c r="C958"/>
  <c r="C957"/>
  <c r="B956"/>
  <c r="B955"/>
  <c r="C956"/>
  <c r="C955"/>
  <c r="B954"/>
  <c r="B953"/>
  <c r="C954"/>
  <c r="B952"/>
  <c r="C953"/>
  <c r="B951"/>
  <c r="C952"/>
  <c r="B950"/>
  <c r="C951"/>
  <c r="B949"/>
  <c r="C950"/>
  <c r="B948"/>
  <c r="C949"/>
  <c r="B947"/>
  <c r="C948"/>
  <c r="C947"/>
  <c r="B946"/>
  <c r="B945"/>
  <c r="C946"/>
  <c r="B944"/>
  <c r="C945"/>
  <c r="B943"/>
  <c r="C944"/>
  <c r="C943"/>
  <c r="B942"/>
  <c r="B941"/>
  <c r="C942"/>
  <c r="C941"/>
  <c r="B940"/>
  <c r="B939"/>
  <c r="C940"/>
  <c r="C939"/>
  <c r="B938"/>
  <c r="B937"/>
  <c r="C938"/>
  <c r="B936"/>
  <c r="C937"/>
  <c r="B935"/>
  <c r="C936"/>
  <c r="B934"/>
  <c r="C935"/>
  <c r="B933"/>
  <c r="C934"/>
  <c r="C933"/>
  <c r="B932"/>
  <c r="B931"/>
  <c r="C932"/>
  <c r="C931"/>
  <c r="B930"/>
  <c r="B929"/>
  <c r="C930"/>
  <c r="B928"/>
  <c r="C929"/>
  <c r="B927"/>
  <c r="C928"/>
  <c r="B926"/>
  <c r="C927"/>
  <c r="B925"/>
  <c r="C926"/>
  <c r="B924"/>
  <c r="C925"/>
  <c r="B923"/>
  <c r="C924"/>
  <c r="C923"/>
  <c r="B922"/>
  <c r="B921"/>
  <c r="C922"/>
  <c r="B920"/>
  <c r="C921"/>
  <c r="B919"/>
  <c r="C920"/>
  <c r="B918"/>
  <c r="C919"/>
  <c r="B917"/>
  <c r="C918"/>
  <c r="C917"/>
  <c r="B916"/>
  <c r="B915"/>
  <c r="C916"/>
  <c r="C915"/>
  <c r="B914"/>
  <c r="B913"/>
  <c r="C914"/>
  <c r="B912"/>
  <c r="C913"/>
  <c r="B911"/>
  <c r="C912"/>
  <c r="B910"/>
  <c r="C911"/>
  <c r="B909"/>
  <c r="C910"/>
  <c r="B908"/>
  <c r="C909"/>
  <c r="B907"/>
  <c r="C908"/>
  <c r="C907"/>
  <c r="B906"/>
  <c r="B905"/>
  <c r="C906"/>
  <c r="B904"/>
  <c r="C905"/>
  <c r="B903"/>
  <c r="C904"/>
  <c r="C903"/>
  <c r="B902"/>
  <c r="B901"/>
  <c r="C902"/>
  <c r="C901"/>
  <c r="B900"/>
  <c r="B899"/>
  <c r="C900"/>
  <c r="C899"/>
  <c r="B898"/>
  <c r="B897"/>
  <c r="C898"/>
  <c r="B896"/>
  <c r="C897"/>
  <c r="B895"/>
  <c r="C896"/>
  <c r="B894"/>
  <c r="C895"/>
  <c r="B893"/>
  <c r="C894"/>
  <c r="B892"/>
  <c r="C893"/>
  <c r="B891"/>
  <c r="C892"/>
  <c r="C891"/>
  <c r="B890"/>
  <c r="B889"/>
  <c r="C890"/>
  <c r="B888"/>
  <c r="C889"/>
  <c r="B887"/>
  <c r="C888"/>
  <c r="B886"/>
  <c r="C887"/>
  <c r="B885"/>
  <c r="C886"/>
  <c r="B884"/>
  <c r="C885"/>
  <c r="C884"/>
  <c r="B883"/>
  <c r="C883"/>
  <c r="B882"/>
  <c r="B881"/>
  <c r="C882"/>
  <c r="B880"/>
  <c r="C881"/>
  <c r="B879"/>
  <c r="C880"/>
  <c r="B878"/>
  <c r="C879"/>
  <c r="B877"/>
  <c r="C878"/>
  <c r="C877"/>
  <c r="B876"/>
  <c r="B875"/>
  <c r="C876"/>
  <c r="C875"/>
  <c r="B874"/>
  <c r="B873"/>
  <c r="C874"/>
  <c r="B872"/>
  <c r="C873"/>
  <c r="B871"/>
  <c r="C872"/>
  <c r="B870"/>
  <c r="C871"/>
  <c r="B869"/>
  <c r="C870"/>
  <c r="B868"/>
  <c r="C869"/>
  <c r="B867"/>
  <c r="C868"/>
  <c r="C867"/>
  <c r="B866"/>
  <c r="B865"/>
  <c r="C866"/>
  <c r="B864"/>
  <c r="C865"/>
  <c r="B863"/>
  <c r="C864"/>
  <c r="C863"/>
  <c r="B862"/>
  <c r="B861"/>
  <c r="C862"/>
  <c r="C861"/>
  <c r="B860"/>
  <c r="B859"/>
  <c r="C860"/>
  <c r="C859"/>
  <c r="B858"/>
  <c r="B857"/>
  <c r="C858"/>
  <c r="B856"/>
  <c r="C857"/>
  <c r="B855"/>
  <c r="C856"/>
  <c r="B854"/>
  <c r="C855"/>
  <c r="B853"/>
  <c r="C854"/>
  <c r="B852"/>
  <c r="C853"/>
  <c r="B851"/>
  <c r="C852"/>
  <c r="C851"/>
  <c r="B850"/>
  <c r="B849"/>
  <c r="C850"/>
  <c r="B848"/>
  <c r="C849"/>
  <c r="B847"/>
  <c r="C848"/>
  <c r="B846"/>
  <c r="C847"/>
  <c r="B845"/>
  <c r="C846"/>
  <c r="C845"/>
  <c r="B844"/>
  <c r="B843"/>
  <c r="C844"/>
  <c r="C843"/>
  <c r="B842"/>
  <c r="B841"/>
  <c r="C842"/>
  <c r="B840"/>
  <c r="C841"/>
  <c r="B839"/>
  <c r="C840"/>
  <c r="B838"/>
  <c r="C839"/>
  <c r="B837"/>
  <c r="C838"/>
  <c r="B836"/>
  <c r="C837"/>
  <c r="B835"/>
  <c r="C836"/>
  <c r="C835"/>
  <c r="B834"/>
  <c r="B833"/>
  <c r="C834"/>
  <c r="B832"/>
  <c r="C833"/>
  <c r="B831"/>
  <c r="C832"/>
  <c r="B830"/>
  <c r="C831"/>
  <c r="B829"/>
  <c r="C830"/>
  <c r="C829"/>
  <c r="B828"/>
  <c r="B827"/>
  <c r="C828"/>
  <c r="C827"/>
  <c r="B826"/>
  <c r="B825"/>
  <c r="C826"/>
  <c r="B824"/>
  <c r="C825"/>
  <c r="B823"/>
  <c r="C824"/>
  <c r="B822"/>
  <c r="C823"/>
  <c r="B821"/>
  <c r="C822"/>
  <c r="C821"/>
  <c r="B820"/>
  <c r="B819"/>
  <c r="C820"/>
  <c r="C819"/>
  <c r="B818"/>
  <c r="B817"/>
  <c r="C818"/>
  <c r="B816"/>
  <c r="C817"/>
  <c r="B815"/>
  <c r="C816"/>
  <c r="B814"/>
  <c r="C815"/>
  <c r="B813"/>
  <c r="C814"/>
  <c r="B812"/>
  <c r="C813"/>
  <c r="B811"/>
  <c r="C812"/>
  <c r="C811"/>
  <c r="B810"/>
  <c r="B809"/>
  <c r="C810"/>
  <c r="B808"/>
  <c r="C809"/>
  <c r="B807"/>
  <c r="C808"/>
  <c r="C807"/>
  <c r="B806"/>
  <c r="B805"/>
  <c r="C806"/>
  <c r="B804"/>
  <c r="C805"/>
  <c r="B803"/>
  <c r="C804"/>
  <c r="C803"/>
  <c r="B802"/>
  <c r="B801"/>
  <c r="C802"/>
  <c r="B800"/>
  <c r="C801"/>
  <c r="B799"/>
  <c r="C800"/>
  <c r="B798"/>
  <c r="C799"/>
  <c r="B797"/>
  <c r="C798"/>
  <c r="C797"/>
  <c r="B796"/>
  <c r="B795"/>
  <c r="C796"/>
  <c r="C795"/>
  <c r="B794"/>
  <c r="B793"/>
  <c r="C794"/>
  <c r="B792"/>
  <c r="C793"/>
  <c r="B791"/>
  <c r="C792"/>
  <c r="B790"/>
  <c r="C791"/>
  <c r="B789"/>
  <c r="C790"/>
  <c r="B788"/>
  <c r="C789"/>
  <c r="B787"/>
  <c r="C788"/>
  <c r="C787"/>
  <c r="B786"/>
  <c r="B785"/>
  <c r="C786"/>
  <c r="B784"/>
  <c r="C785"/>
  <c r="B783"/>
  <c r="C784"/>
  <c r="B782"/>
  <c r="C783"/>
  <c r="B781"/>
  <c r="C782"/>
  <c r="B780"/>
  <c r="C781"/>
  <c r="B779"/>
  <c r="C780"/>
  <c r="C779"/>
  <c r="B778"/>
  <c r="B777"/>
  <c r="C778"/>
  <c r="B776"/>
  <c r="C777"/>
  <c r="B775"/>
  <c r="C776"/>
  <c r="B774"/>
  <c r="C775"/>
  <c r="B773"/>
  <c r="C774"/>
  <c r="C773"/>
  <c r="B772"/>
  <c r="B771"/>
  <c r="C772"/>
  <c r="C771"/>
  <c r="B770"/>
  <c r="B769"/>
  <c r="C770"/>
  <c r="B768"/>
  <c r="C769"/>
  <c r="B767"/>
  <c r="C768"/>
  <c r="B766"/>
  <c r="C767"/>
  <c r="B765"/>
  <c r="C766"/>
  <c r="B764"/>
  <c r="C765"/>
  <c r="B763"/>
  <c r="C764"/>
  <c r="C763"/>
  <c r="B762"/>
  <c r="B761"/>
  <c r="C762"/>
  <c r="B760"/>
  <c r="C761"/>
  <c r="B759"/>
  <c r="C760"/>
  <c r="B758"/>
  <c r="C759"/>
  <c r="B757"/>
  <c r="C758"/>
  <c r="B756"/>
  <c r="C757"/>
  <c r="B755"/>
  <c r="C756"/>
  <c r="C755"/>
  <c r="B754"/>
  <c r="B753"/>
  <c r="C754"/>
  <c r="B752"/>
  <c r="C753"/>
  <c r="B751"/>
  <c r="C752"/>
  <c r="B750"/>
  <c r="C751"/>
  <c r="B749"/>
  <c r="C750"/>
  <c r="C749"/>
  <c r="B748"/>
  <c r="B747"/>
  <c r="C748"/>
  <c r="C747"/>
  <c r="B746"/>
  <c r="B745"/>
  <c r="C746"/>
  <c r="B744"/>
  <c r="C745"/>
  <c r="B743"/>
  <c r="C744"/>
  <c r="B742"/>
  <c r="C743"/>
  <c r="B741"/>
  <c r="C742"/>
  <c r="B740"/>
  <c r="C741"/>
  <c r="B739"/>
  <c r="C740"/>
  <c r="C739"/>
  <c r="B738"/>
  <c r="B737"/>
  <c r="C738"/>
  <c r="B736"/>
  <c r="C737"/>
  <c r="B735"/>
  <c r="C736"/>
  <c r="B734"/>
  <c r="C735"/>
  <c r="B733"/>
  <c r="C734"/>
  <c r="C733"/>
  <c r="B732"/>
  <c r="B731"/>
  <c r="C732"/>
  <c r="C731"/>
  <c r="B730"/>
  <c r="B729"/>
  <c r="C730"/>
  <c r="B728"/>
  <c r="C729"/>
  <c r="B727"/>
  <c r="C728"/>
  <c r="B726"/>
  <c r="C727"/>
  <c r="B725"/>
  <c r="C726"/>
  <c r="B724"/>
  <c r="C725"/>
  <c r="B723"/>
  <c r="C724"/>
  <c r="C723"/>
  <c r="B722"/>
  <c r="B721"/>
  <c r="C722"/>
  <c r="B720"/>
  <c r="C721"/>
  <c r="B719"/>
  <c r="C720"/>
  <c r="B718"/>
  <c r="C719"/>
  <c r="B717"/>
  <c r="C718"/>
  <c r="B716"/>
  <c r="C717"/>
  <c r="B715"/>
  <c r="C716"/>
  <c r="C715"/>
  <c r="B714"/>
  <c r="B713"/>
  <c r="C714"/>
  <c r="B712"/>
  <c r="C713"/>
  <c r="B711"/>
  <c r="C712"/>
  <c r="B710"/>
  <c r="C711"/>
  <c r="B709"/>
  <c r="C710"/>
  <c r="C709"/>
  <c r="B708"/>
  <c r="B707"/>
  <c r="C708"/>
  <c r="C707"/>
  <c r="B706"/>
  <c r="B705"/>
  <c r="C706"/>
  <c r="B704"/>
  <c r="C705"/>
  <c r="B703"/>
  <c r="C704"/>
  <c r="B702"/>
  <c r="C703"/>
  <c r="B701"/>
  <c r="C702"/>
  <c r="B700"/>
  <c r="C701"/>
  <c r="B699"/>
  <c r="C700"/>
  <c r="C699"/>
  <c r="B698"/>
  <c r="B697"/>
  <c r="C698"/>
  <c r="B696"/>
  <c r="C697"/>
  <c r="B695"/>
  <c r="C696"/>
  <c r="B694"/>
  <c r="C695"/>
  <c r="B693"/>
  <c r="C694"/>
  <c r="C693"/>
  <c r="B692"/>
  <c r="B691"/>
  <c r="C692"/>
  <c r="C691"/>
  <c r="B690"/>
  <c r="B689"/>
  <c r="C690"/>
  <c r="B688"/>
  <c r="C689"/>
  <c r="B687"/>
  <c r="C688"/>
  <c r="B686"/>
  <c r="C687"/>
  <c r="B685"/>
  <c r="C686"/>
  <c r="B684"/>
  <c r="C685"/>
  <c r="B683"/>
  <c r="C684"/>
  <c r="C683"/>
  <c r="B682"/>
  <c r="B681"/>
  <c r="C682"/>
  <c r="B680"/>
  <c r="C681"/>
  <c r="B679"/>
  <c r="C680"/>
  <c r="C679"/>
  <c r="B678"/>
  <c r="B677"/>
  <c r="C678"/>
  <c r="B676"/>
  <c r="C677"/>
  <c r="B675"/>
  <c r="C676"/>
  <c r="C675"/>
  <c r="B674"/>
  <c r="B673"/>
  <c r="C674"/>
  <c r="B672"/>
  <c r="C673"/>
  <c r="B671"/>
  <c r="C672"/>
  <c r="B670"/>
  <c r="C671"/>
  <c r="B669"/>
  <c r="C670"/>
  <c r="C669"/>
  <c r="B668"/>
  <c r="B667"/>
  <c r="C668"/>
  <c r="C667"/>
  <c r="B666"/>
  <c r="B665"/>
  <c r="C666"/>
  <c r="B664"/>
  <c r="C665"/>
  <c r="B663"/>
  <c r="C664"/>
  <c r="C663"/>
  <c r="B662"/>
  <c r="B661"/>
  <c r="C662"/>
  <c r="C661"/>
  <c r="B660"/>
  <c r="B659"/>
  <c r="C660"/>
  <c r="C659"/>
  <c r="B658"/>
  <c r="B657"/>
  <c r="C658"/>
  <c r="B656"/>
  <c r="C657"/>
  <c r="B655"/>
  <c r="C656"/>
  <c r="B654"/>
  <c r="C655"/>
  <c r="B653"/>
  <c r="C654"/>
  <c r="B652"/>
  <c r="C653"/>
  <c r="B651"/>
  <c r="C652"/>
  <c r="C651"/>
  <c r="B650"/>
  <c r="B649"/>
  <c r="C650"/>
  <c r="B648"/>
  <c r="C649"/>
  <c r="B647"/>
  <c r="C648"/>
  <c r="B646"/>
  <c r="C647"/>
  <c r="B645"/>
  <c r="C646"/>
  <c r="C645"/>
  <c r="B644"/>
  <c r="B643"/>
  <c r="C644"/>
  <c r="C643"/>
  <c r="B642"/>
  <c r="B641"/>
  <c r="C642"/>
  <c r="B640"/>
  <c r="C641"/>
  <c r="B639"/>
  <c r="C640"/>
  <c r="B638"/>
  <c r="C639"/>
  <c r="B637"/>
  <c r="C638"/>
  <c r="B636"/>
  <c r="C637"/>
  <c r="B635"/>
  <c r="C636"/>
  <c r="C635"/>
  <c r="B634"/>
  <c r="B633"/>
  <c r="C634"/>
  <c r="B632"/>
  <c r="C633"/>
  <c r="B631"/>
  <c r="C632"/>
  <c r="B630"/>
  <c r="C631"/>
  <c r="B629"/>
  <c r="C630"/>
  <c r="B628"/>
  <c r="C629"/>
  <c r="B627"/>
  <c r="C628"/>
  <c r="C627"/>
  <c r="B626"/>
  <c r="B625"/>
  <c r="C626"/>
  <c r="B624"/>
  <c r="C625"/>
  <c r="B623"/>
  <c r="C624"/>
  <c r="C623"/>
  <c r="B622"/>
  <c r="B621"/>
  <c r="C622"/>
  <c r="C621"/>
  <c r="B620"/>
  <c r="B619"/>
  <c r="C620"/>
  <c r="C619"/>
  <c r="B618"/>
  <c r="B617"/>
  <c r="C618"/>
  <c r="B616"/>
  <c r="C617"/>
  <c r="B615"/>
  <c r="C616"/>
  <c r="B614"/>
  <c r="C615"/>
  <c r="B613"/>
  <c r="C614"/>
  <c r="B612"/>
  <c r="C613"/>
  <c r="B611"/>
  <c r="C612"/>
  <c r="C611"/>
  <c r="B610"/>
  <c r="B609"/>
  <c r="C610"/>
  <c r="B608"/>
  <c r="C609"/>
  <c r="B607"/>
  <c r="C608"/>
  <c r="B606"/>
  <c r="C607"/>
  <c r="B605"/>
  <c r="C606"/>
  <c r="C605"/>
  <c r="B604"/>
  <c r="B603"/>
  <c r="C604"/>
  <c r="C603"/>
  <c r="B602"/>
  <c r="B601"/>
  <c r="C602"/>
  <c r="B600"/>
  <c r="C601"/>
  <c r="B599"/>
  <c r="C600"/>
  <c r="B598"/>
  <c r="C599"/>
  <c r="B597"/>
  <c r="C598"/>
  <c r="B596"/>
  <c r="C597"/>
  <c r="B595"/>
  <c r="C596"/>
  <c r="C595"/>
  <c r="B594"/>
  <c r="B593"/>
  <c r="C594"/>
  <c r="B592"/>
  <c r="C593"/>
  <c r="B591"/>
  <c r="C592"/>
  <c r="B590"/>
  <c r="C591"/>
  <c r="B589"/>
  <c r="C590"/>
  <c r="C589"/>
  <c r="B588"/>
  <c r="B587"/>
  <c r="C588"/>
  <c r="C587"/>
  <c r="B586"/>
  <c r="B585"/>
  <c r="C586"/>
  <c r="B584"/>
  <c r="C585"/>
  <c r="B583"/>
  <c r="C584"/>
  <c r="C583"/>
  <c r="B582"/>
  <c r="B581"/>
  <c r="C582"/>
  <c r="C581"/>
  <c r="B580"/>
  <c r="B579"/>
  <c r="C580"/>
  <c r="C579"/>
  <c r="B578"/>
  <c r="B577"/>
  <c r="C578"/>
  <c r="B576"/>
  <c r="C577"/>
  <c r="B575"/>
  <c r="C576"/>
  <c r="B574"/>
  <c r="C575"/>
  <c r="B573"/>
  <c r="C574"/>
  <c r="B572"/>
  <c r="C573"/>
  <c r="B571"/>
  <c r="C572"/>
  <c r="C571"/>
  <c r="B570"/>
  <c r="B569"/>
  <c r="C570"/>
  <c r="B568"/>
  <c r="C569"/>
  <c r="B567"/>
  <c r="C568"/>
  <c r="B566"/>
  <c r="C567"/>
  <c r="B565"/>
  <c r="C566"/>
  <c r="B564"/>
  <c r="C565"/>
  <c r="B563"/>
  <c r="C564"/>
  <c r="C563"/>
  <c r="B562"/>
  <c r="B561"/>
  <c r="C562"/>
  <c r="B560"/>
  <c r="C561"/>
  <c r="B559"/>
  <c r="C560"/>
  <c r="B558"/>
  <c r="C559"/>
  <c r="B557"/>
  <c r="C558"/>
  <c r="C557"/>
  <c r="B556"/>
  <c r="B555"/>
  <c r="C556"/>
  <c r="C555"/>
  <c r="B554"/>
  <c r="B553"/>
  <c r="C554"/>
  <c r="B552"/>
  <c r="C553"/>
  <c r="B551"/>
  <c r="C552"/>
  <c r="B550"/>
  <c r="C551"/>
  <c r="B549"/>
  <c r="C550"/>
  <c r="B548"/>
  <c r="C549"/>
  <c r="B547"/>
  <c r="C548"/>
  <c r="C547"/>
  <c r="B546"/>
  <c r="B545"/>
  <c r="C546"/>
  <c r="B544"/>
  <c r="C545"/>
  <c r="B543"/>
  <c r="C544"/>
  <c r="B542"/>
  <c r="C543"/>
  <c r="B541"/>
  <c r="C542"/>
  <c r="B540"/>
  <c r="C541"/>
  <c r="B539"/>
  <c r="C540"/>
  <c r="C539"/>
  <c r="B538"/>
  <c r="B537"/>
  <c r="C538"/>
  <c r="B536"/>
  <c r="C537"/>
  <c r="B535"/>
  <c r="C536"/>
  <c r="C535"/>
  <c r="B534"/>
  <c r="B533"/>
  <c r="C534"/>
  <c r="B532"/>
  <c r="C533"/>
  <c r="B531"/>
  <c r="C532"/>
  <c r="C531"/>
  <c r="B530"/>
  <c r="B529"/>
  <c r="C530"/>
  <c r="B528"/>
  <c r="C529"/>
  <c r="B527"/>
  <c r="C528"/>
  <c r="C527"/>
  <c r="B526"/>
  <c r="B525"/>
  <c r="C526"/>
  <c r="C525"/>
  <c r="B524"/>
  <c r="B523"/>
  <c r="C524"/>
  <c r="C523"/>
  <c r="B522"/>
  <c r="B521"/>
  <c r="C522"/>
  <c r="B520"/>
  <c r="C521"/>
  <c r="B519"/>
  <c r="C520"/>
  <c r="B518"/>
  <c r="C519"/>
  <c r="B517"/>
  <c r="C518"/>
  <c r="B516"/>
  <c r="C517"/>
  <c r="B515"/>
  <c r="C516"/>
  <c r="C515"/>
  <c r="B514"/>
  <c r="B513"/>
  <c r="C514"/>
  <c r="B512"/>
  <c r="C513"/>
  <c r="B511"/>
  <c r="C512"/>
  <c r="C511"/>
  <c r="B510"/>
  <c r="B509"/>
  <c r="C510"/>
  <c r="C509"/>
  <c r="B508"/>
  <c r="B507"/>
  <c r="C508"/>
  <c r="C507"/>
  <c r="B506"/>
  <c r="B505"/>
  <c r="C506"/>
  <c r="B504"/>
  <c r="C505"/>
  <c r="B503"/>
  <c r="C504"/>
  <c r="B502"/>
  <c r="C503"/>
  <c r="B501"/>
  <c r="C502"/>
  <c r="B500"/>
  <c r="C501"/>
  <c r="B499"/>
  <c r="C500"/>
  <c r="C499"/>
  <c r="B498"/>
  <c r="B497"/>
  <c r="C498"/>
  <c r="B496"/>
  <c r="C497"/>
  <c r="C496"/>
  <c r="B495"/>
  <c r="B494"/>
  <c r="C495"/>
  <c r="B493"/>
  <c r="C494"/>
  <c r="C493"/>
  <c r="B492"/>
  <c r="B491"/>
  <c r="C492"/>
  <c r="C491"/>
  <c r="B490"/>
  <c r="B489"/>
  <c r="C490"/>
  <c r="B488"/>
  <c r="C489"/>
  <c r="B487"/>
  <c r="C488"/>
  <c r="B486"/>
  <c r="C487"/>
  <c r="B485"/>
  <c r="C486"/>
  <c r="B484"/>
  <c r="C485"/>
  <c r="B483"/>
  <c r="C484"/>
  <c r="C483"/>
  <c r="B482"/>
  <c r="B481"/>
  <c r="C482"/>
  <c r="B480"/>
  <c r="C481"/>
  <c r="B479"/>
  <c r="C480"/>
  <c r="C479"/>
  <c r="B478"/>
  <c r="B477"/>
  <c r="C478"/>
  <c r="C477"/>
  <c r="B476"/>
  <c r="B475"/>
  <c r="C476"/>
  <c r="C475"/>
  <c r="B474"/>
  <c r="B473"/>
  <c r="C474"/>
  <c r="B472"/>
  <c r="C473"/>
  <c r="B471"/>
  <c r="C472"/>
  <c r="B470"/>
  <c r="C471"/>
  <c r="B469"/>
  <c r="C470"/>
  <c r="B468"/>
  <c r="C469"/>
  <c r="B467"/>
  <c r="C468"/>
  <c r="C467"/>
  <c r="B466"/>
  <c r="B465"/>
  <c r="C466"/>
  <c r="B464"/>
  <c r="C465"/>
  <c r="B463"/>
  <c r="C464"/>
  <c r="B462"/>
  <c r="C463"/>
  <c r="B461"/>
  <c r="C462"/>
  <c r="B460"/>
  <c r="C461"/>
  <c r="B459"/>
  <c r="C460"/>
  <c r="C459"/>
  <c r="B458"/>
  <c r="B457"/>
  <c r="C458"/>
  <c r="C457"/>
  <c r="B456"/>
  <c r="B455"/>
  <c r="C456"/>
  <c r="B454"/>
  <c r="C455"/>
  <c r="B453"/>
  <c r="C454"/>
  <c r="C453"/>
  <c r="B452"/>
  <c r="B451"/>
  <c r="C452"/>
  <c r="C451"/>
  <c r="B450"/>
  <c r="B449"/>
  <c r="C450"/>
  <c r="B448"/>
  <c r="C449"/>
  <c r="B447"/>
  <c r="C448"/>
  <c r="B446"/>
  <c r="C447"/>
  <c r="B445"/>
  <c r="C446"/>
  <c r="B444"/>
  <c r="C445"/>
  <c r="B443"/>
  <c r="C444"/>
  <c r="C443"/>
  <c r="B442"/>
  <c r="B441"/>
  <c r="C442"/>
  <c r="B440"/>
  <c r="C441"/>
  <c r="B439"/>
  <c r="C440"/>
  <c r="C439"/>
  <c r="B438"/>
  <c r="B437"/>
  <c r="C438"/>
  <c r="C437"/>
  <c r="B436"/>
  <c r="B435"/>
  <c r="C436"/>
  <c r="C435"/>
  <c r="B434"/>
  <c r="B433"/>
  <c r="C434"/>
  <c r="B432"/>
  <c r="C433"/>
  <c r="B431"/>
  <c r="C432"/>
  <c r="B430"/>
  <c r="C431"/>
  <c r="B429"/>
  <c r="C430"/>
  <c r="B428"/>
  <c r="C429"/>
  <c r="B427"/>
  <c r="C428"/>
  <c r="C427"/>
  <c r="B426"/>
  <c r="B425"/>
  <c r="C426"/>
  <c r="B424"/>
  <c r="C425"/>
  <c r="B423"/>
  <c r="C424"/>
  <c r="C423"/>
  <c r="B422"/>
  <c r="B421"/>
  <c r="C422"/>
  <c r="C421"/>
  <c r="B420"/>
  <c r="B419"/>
  <c r="C420"/>
  <c r="C419"/>
  <c r="B418"/>
  <c r="B417"/>
  <c r="C418"/>
  <c r="B416"/>
  <c r="C417"/>
  <c r="B415"/>
  <c r="C416"/>
  <c r="B414"/>
  <c r="C415"/>
  <c r="B413"/>
  <c r="C414"/>
  <c r="B412"/>
  <c r="C413"/>
  <c r="B411"/>
  <c r="C412"/>
  <c r="C411"/>
  <c r="B410"/>
  <c r="B409"/>
  <c r="C410"/>
  <c r="B408"/>
  <c r="C409"/>
  <c r="B407"/>
  <c r="C408"/>
  <c r="B406"/>
  <c r="C407"/>
  <c r="B405"/>
  <c r="C406"/>
  <c r="C405"/>
  <c r="B404"/>
  <c r="B403"/>
  <c r="C404"/>
  <c r="C403"/>
  <c r="B402"/>
  <c r="B401"/>
  <c r="C402"/>
  <c r="B400"/>
  <c r="C401"/>
  <c r="B399"/>
  <c r="C400"/>
  <c r="B398"/>
  <c r="C399"/>
  <c r="B397"/>
  <c r="C398"/>
  <c r="B396"/>
  <c r="C397"/>
  <c r="B395"/>
  <c r="C396"/>
  <c r="C395"/>
  <c r="B394"/>
  <c r="B393"/>
  <c r="C394"/>
  <c r="B392"/>
  <c r="C393"/>
  <c r="B391"/>
  <c r="C392"/>
  <c r="B390"/>
  <c r="C391"/>
  <c r="B389"/>
  <c r="C390"/>
  <c r="C389"/>
  <c r="B388"/>
  <c r="B387"/>
  <c r="C388"/>
  <c r="C387"/>
  <c r="B386"/>
  <c r="B385"/>
  <c r="C386"/>
  <c r="B384"/>
  <c r="C385"/>
  <c r="B383"/>
  <c r="C384"/>
  <c r="B382"/>
  <c r="C383"/>
  <c r="B381"/>
  <c r="C382"/>
  <c r="B380"/>
  <c r="C381"/>
  <c r="B379"/>
  <c r="C380"/>
  <c r="C379"/>
  <c r="B378"/>
  <c r="B377"/>
  <c r="C378"/>
  <c r="B376"/>
  <c r="C377"/>
  <c r="B375"/>
  <c r="C376"/>
  <c r="C375"/>
  <c r="B374"/>
  <c r="B373"/>
  <c r="C374"/>
  <c r="C373"/>
  <c r="B372"/>
  <c r="B371"/>
  <c r="C372"/>
  <c r="C371"/>
  <c r="B370"/>
  <c r="B369"/>
  <c r="C370"/>
  <c r="B368"/>
  <c r="C369"/>
  <c r="B367"/>
  <c r="C368"/>
  <c r="B366"/>
  <c r="C367"/>
  <c r="B365"/>
  <c r="C366"/>
  <c r="B364"/>
  <c r="C365"/>
  <c r="B363"/>
  <c r="C364"/>
  <c r="C363"/>
  <c r="B362"/>
  <c r="B361"/>
  <c r="C362"/>
  <c r="B360"/>
  <c r="C361"/>
  <c r="B359"/>
  <c r="C360"/>
  <c r="B358"/>
  <c r="C359"/>
  <c r="B357"/>
  <c r="C358"/>
  <c r="B356"/>
  <c r="C357"/>
  <c r="B355"/>
  <c r="C356"/>
  <c r="C355"/>
  <c r="B354"/>
  <c r="B353"/>
  <c r="C354"/>
  <c r="B352"/>
  <c r="C353"/>
  <c r="B351"/>
  <c r="C352"/>
  <c r="C351"/>
  <c r="B350"/>
  <c r="B349"/>
  <c r="C350"/>
  <c r="C349"/>
  <c r="B348"/>
  <c r="B347"/>
  <c r="C348"/>
  <c r="C347"/>
  <c r="B346"/>
  <c r="B345"/>
  <c r="C346"/>
  <c r="B344"/>
  <c r="C345"/>
  <c r="B343"/>
  <c r="C344"/>
  <c r="B342"/>
  <c r="C343"/>
  <c r="B341"/>
  <c r="C342"/>
  <c r="B340"/>
  <c r="C341"/>
  <c r="B339"/>
  <c r="C340"/>
  <c r="C339"/>
  <c r="B338"/>
  <c r="B337"/>
  <c r="C338"/>
  <c r="C337"/>
  <c r="B336"/>
  <c r="B335"/>
  <c r="C336"/>
  <c r="C335"/>
  <c r="B334"/>
  <c r="B333"/>
  <c r="C334"/>
  <c r="C333"/>
  <c r="B332"/>
  <c r="B331"/>
  <c r="C332"/>
  <c r="C331"/>
  <c r="B330"/>
  <c r="B329"/>
  <c r="C330"/>
  <c r="B328"/>
  <c r="C329"/>
  <c r="B327"/>
  <c r="C328"/>
  <c r="B326"/>
  <c r="C327"/>
  <c r="B325"/>
  <c r="C326"/>
  <c r="B324"/>
  <c r="C325"/>
  <c r="B323"/>
  <c r="C324"/>
  <c r="C323"/>
  <c r="B322"/>
  <c r="B321"/>
  <c r="C322"/>
  <c r="B320"/>
  <c r="C321"/>
  <c r="B319"/>
  <c r="C320"/>
  <c r="B318"/>
  <c r="C319"/>
  <c r="B317"/>
  <c r="C318"/>
  <c r="C317"/>
  <c r="B316"/>
  <c r="B315"/>
  <c r="C316"/>
  <c r="C315"/>
  <c r="B314"/>
  <c r="B313"/>
  <c r="C314"/>
  <c r="B312"/>
  <c r="C313"/>
  <c r="B311"/>
  <c r="C312"/>
  <c r="B310"/>
  <c r="C311"/>
  <c r="B309"/>
  <c r="C310"/>
  <c r="C309"/>
  <c r="B308"/>
  <c r="B307"/>
  <c r="C308"/>
  <c r="C307"/>
  <c r="B306"/>
  <c r="B305"/>
  <c r="C306"/>
  <c r="B304"/>
  <c r="C305"/>
  <c r="B303"/>
  <c r="C304"/>
  <c r="B302"/>
  <c r="C303"/>
  <c r="B301"/>
  <c r="C302"/>
  <c r="B300"/>
  <c r="C301"/>
  <c r="B299"/>
  <c r="C300"/>
  <c r="C299"/>
  <c r="B298"/>
  <c r="B297"/>
  <c r="C298"/>
  <c r="B296"/>
  <c r="C297"/>
  <c r="B295"/>
  <c r="C296"/>
  <c r="B294"/>
  <c r="C295"/>
  <c r="B293"/>
  <c r="C294"/>
  <c r="C293"/>
  <c r="B292"/>
  <c r="B291"/>
  <c r="C292"/>
  <c r="C291"/>
  <c r="B290"/>
  <c r="B289"/>
  <c r="C290"/>
  <c r="B288"/>
  <c r="C289"/>
  <c r="B287"/>
  <c r="C288"/>
  <c r="B286"/>
  <c r="C287"/>
  <c r="B285"/>
  <c r="C286"/>
  <c r="B284"/>
  <c r="C285"/>
  <c r="B283"/>
  <c r="C284"/>
  <c r="C283"/>
  <c r="B282"/>
  <c r="B281"/>
  <c r="C282"/>
  <c r="B280"/>
  <c r="C281"/>
  <c r="B279"/>
  <c r="C280"/>
  <c r="C279"/>
  <c r="B278"/>
  <c r="B277"/>
  <c r="C278"/>
  <c r="B276"/>
  <c r="C277"/>
  <c r="B275"/>
  <c r="C276"/>
  <c r="C275"/>
  <c r="B274"/>
  <c r="B273"/>
  <c r="C274"/>
  <c r="B272"/>
  <c r="C273"/>
  <c r="B271"/>
  <c r="C272"/>
  <c r="B270"/>
  <c r="C271"/>
  <c r="B269"/>
  <c r="C270"/>
  <c r="B268"/>
  <c r="C269"/>
  <c r="B267"/>
  <c r="C268"/>
  <c r="C267"/>
  <c r="B266"/>
  <c r="B265"/>
  <c r="C266"/>
  <c r="B264"/>
  <c r="C265"/>
  <c r="B263"/>
  <c r="C264"/>
  <c r="B262"/>
  <c r="C263"/>
  <c r="B261"/>
  <c r="C262"/>
  <c r="C261"/>
  <c r="B260"/>
  <c r="B259"/>
  <c r="C260"/>
  <c r="C259"/>
  <c r="B258"/>
  <c r="B257"/>
  <c r="C258"/>
  <c r="B256"/>
  <c r="C257"/>
  <c r="B255"/>
  <c r="C256"/>
  <c r="B254"/>
  <c r="C255"/>
  <c r="B253"/>
  <c r="C254"/>
  <c r="B252"/>
  <c r="C253"/>
  <c r="B251"/>
  <c r="C252"/>
  <c r="C251"/>
  <c r="B250"/>
  <c r="B249"/>
  <c r="C250"/>
  <c r="B248"/>
  <c r="C249"/>
  <c r="B247"/>
  <c r="C248"/>
  <c r="B246"/>
  <c r="C247"/>
  <c r="B245"/>
  <c r="C246"/>
  <c r="B244"/>
  <c r="C245"/>
  <c r="B243"/>
  <c r="C244"/>
  <c r="C243"/>
  <c r="B242"/>
  <c r="B241"/>
  <c r="C242"/>
  <c r="B240"/>
  <c r="C241"/>
  <c r="B239"/>
  <c r="C240"/>
  <c r="C239"/>
  <c r="B238"/>
  <c r="B237"/>
  <c r="C238"/>
  <c r="C237"/>
  <c r="B236"/>
  <c r="B235"/>
  <c r="C236"/>
  <c r="C235"/>
  <c r="B234"/>
  <c r="B233"/>
  <c r="C234"/>
  <c r="B232"/>
  <c r="C233"/>
  <c r="B231"/>
  <c r="C232"/>
  <c r="B230"/>
  <c r="C231"/>
  <c r="B229"/>
  <c r="C230"/>
  <c r="C229"/>
  <c r="B228"/>
  <c r="B227"/>
  <c r="C228"/>
  <c r="C227"/>
  <c r="B226"/>
  <c r="B225"/>
  <c r="C226"/>
  <c r="B224"/>
  <c r="C225"/>
  <c r="B223"/>
  <c r="C224"/>
  <c r="B222"/>
  <c r="C223"/>
  <c r="B221"/>
  <c r="C222"/>
  <c r="B220"/>
  <c r="C221"/>
  <c r="B219"/>
  <c r="C220"/>
  <c r="C219"/>
  <c r="B218"/>
  <c r="B217"/>
  <c r="C218"/>
  <c r="B216"/>
  <c r="C217"/>
  <c r="B215"/>
  <c r="C216"/>
  <c r="B214"/>
  <c r="C215"/>
  <c r="B213"/>
  <c r="C214"/>
  <c r="C213"/>
  <c r="B212"/>
  <c r="B211"/>
  <c r="C212"/>
  <c r="C211"/>
  <c r="B210"/>
  <c r="B209"/>
  <c r="C210"/>
  <c r="B208"/>
  <c r="C209"/>
  <c r="B207"/>
  <c r="C208"/>
  <c r="B206"/>
  <c r="C207"/>
  <c r="B205"/>
  <c r="C206"/>
  <c r="B204"/>
  <c r="C205"/>
  <c r="B203"/>
  <c r="C204"/>
  <c r="C203"/>
  <c r="B202"/>
  <c r="B201"/>
  <c r="C202"/>
  <c r="C201"/>
  <c r="B200"/>
  <c r="B199"/>
  <c r="C200"/>
  <c r="B198"/>
  <c r="C199"/>
  <c r="B197"/>
  <c r="C198"/>
  <c r="C197"/>
  <c r="B196"/>
  <c r="B195"/>
  <c r="C196"/>
  <c r="C195"/>
  <c r="B194"/>
  <c r="B193"/>
  <c r="C194"/>
  <c r="B192"/>
  <c r="C193"/>
  <c r="B191"/>
  <c r="C192"/>
  <c r="B190"/>
  <c r="C191"/>
  <c r="B189"/>
  <c r="C190"/>
  <c r="B188"/>
  <c r="C189"/>
  <c r="B187"/>
  <c r="C188"/>
  <c r="C187"/>
  <c r="B186"/>
  <c r="B185"/>
  <c r="C186"/>
  <c r="B184"/>
  <c r="C185"/>
  <c r="B183"/>
  <c r="C184"/>
  <c r="C183"/>
  <c r="B182"/>
  <c r="B181"/>
  <c r="C182"/>
  <c r="C181"/>
  <c r="B180"/>
  <c r="B179"/>
  <c r="C180"/>
  <c r="C179"/>
  <c r="B178"/>
  <c r="B177"/>
  <c r="C178"/>
  <c r="B176"/>
  <c r="C177"/>
  <c r="B175"/>
  <c r="C176"/>
  <c r="B174"/>
  <c r="C175"/>
  <c r="B173"/>
  <c r="C174"/>
  <c r="B172"/>
  <c r="C173"/>
  <c r="B171"/>
  <c r="C172"/>
  <c r="C171"/>
  <c r="B170"/>
  <c r="B169"/>
  <c r="C170"/>
  <c r="B168"/>
  <c r="C169"/>
  <c r="B167"/>
  <c r="C168"/>
  <c r="C167"/>
  <c r="B166"/>
  <c r="B165"/>
  <c r="C166"/>
  <c r="C165"/>
  <c r="B164"/>
  <c r="B163"/>
  <c r="C164"/>
  <c r="C163"/>
  <c r="B162"/>
  <c r="B161"/>
  <c r="C162"/>
  <c r="B160"/>
  <c r="C161"/>
  <c r="B159"/>
  <c r="C160"/>
  <c r="B158"/>
  <c r="C159"/>
  <c r="B157"/>
  <c r="C158"/>
  <c r="B156"/>
  <c r="C157"/>
  <c r="B155"/>
  <c r="C156"/>
  <c r="C155"/>
  <c r="B154"/>
  <c r="B153"/>
  <c r="C154"/>
  <c r="B152"/>
  <c r="C153"/>
  <c r="B151"/>
  <c r="C152"/>
  <c r="B150"/>
  <c r="C151"/>
  <c r="B149"/>
  <c r="C150"/>
  <c r="C149"/>
  <c r="B148"/>
  <c r="B147"/>
  <c r="C148"/>
  <c r="C147"/>
  <c r="B146"/>
  <c r="B145"/>
  <c r="C146"/>
  <c r="B144"/>
  <c r="C145"/>
  <c r="B143"/>
  <c r="C144"/>
  <c r="B142"/>
  <c r="C143"/>
  <c r="B141"/>
  <c r="C142"/>
  <c r="C141"/>
  <c r="B140"/>
  <c r="B139"/>
  <c r="C140"/>
  <c r="C139"/>
  <c r="B138"/>
  <c r="B137"/>
  <c r="C138"/>
  <c r="B136"/>
  <c r="C137"/>
  <c r="B135"/>
  <c r="C136"/>
  <c r="B134"/>
  <c r="C135"/>
  <c r="B133"/>
  <c r="C134"/>
  <c r="B132"/>
  <c r="C133"/>
  <c r="B131"/>
  <c r="C132"/>
  <c r="C131"/>
  <c r="B130"/>
  <c r="B129"/>
  <c r="C130"/>
  <c r="B128"/>
  <c r="C129"/>
  <c r="B127"/>
  <c r="C128"/>
  <c r="B126"/>
  <c r="C127"/>
  <c r="B125"/>
  <c r="C126"/>
  <c r="B124"/>
  <c r="C125"/>
  <c r="B123"/>
  <c r="C124"/>
  <c r="C123"/>
  <c r="B122"/>
  <c r="B121"/>
  <c r="C122"/>
  <c r="B120"/>
  <c r="C121"/>
  <c r="B119"/>
  <c r="C120"/>
  <c r="B118"/>
  <c r="C119"/>
  <c r="B117"/>
  <c r="C118"/>
  <c r="B116"/>
  <c r="C117"/>
  <c r="C116"/>
  <c r="B115"/>
  <c r="C115"/>
  <c r="B114"/>
  <c r="B113"/>
  <c r="C114"/>
  <c r="B112"/>
  <c r="C113"/>
  <c r="B111"/>
  <c r="C112"/>
  <c r="B110"/>
  <c r="C111"/>
  <c r="B109"/>
  <c r="C110"/>
  <c r="C109"/>
  <c r="B108"/>
  <c r="B107"/>
  <c r="C108"/>
  <c r="C107"/>
  <c r="B106"/>
  <c r="B105"/>
  <c r="C106"/>
  <c r="B104"/>
  <c r="C105"/>
  <c r="B103"/>
  <c r="C104"/>
  <c r="B102"/>
  <c r="C103"/>
  <c r="B101"/>
  <c r="C102"/>
  <c r="C101"/>
  <c r="B100"/>
  <c r="B99"/>
  <c r="C100"/>
  <c r="C99"/>
  <c r="B98"/>
  <c r="B97"/>
  <c r="C98"/>
  <c r="B96"/>
  <c r="C97"/>
  <c r="B95"/>
  <c r="C96"/>
  <c r="B94"/>
  <c r="C95"/>
  <c r="B93"/>
  <c r="C94"/>
  <c r="C93"/>
  <c r="B92"/>
  <c r="B91"/>
  <c r="C92"/>
  <c r="C91"/>
  <c r="B90"/>
  <c r="B89"/>
  <c r="C90"/>
  <c r="B88"/>
  <c r="C89"/>
  <c r="B87"/>
  <c r="C88"/>
  <c r="B86"/>
  <c r="C87"/>
  <c r="B85"/>
  <c r="C86"/>
  <c r="B84"/>
  <c r="C85"/>
  <c r="B83"/>
  <c r="C84"/>
  <c r="C83"/>
  <c r="B82"/>
  <c r="B81"/>
  <c r="C82"/>
  <c r="B80"/>
  <c r="C81"/>
  <c r="B79"/>
  <c r="C80"/>
  <c r="B78"/>
  <c r="C79"/>
  <c r="B77"/>
  <c r="C78"/>
  <c r="C77"/>
  <c r="B76"/>
  <c r="B75"/>
  <c r="C76"/>
  <c r="C75"/>
  <c r="B74"/>
  <c r="B73"/>
  <c r="C74"/>
  <c r="B72"/>
  <c r="C73"/>
  <c r="B71"/>
  <c r="C72"/>
  <c r="B70"/>
  <c r="C71"/>
  <c r="B69"/>
  <c r="C70"/>
  <c r="B68"/>
  <c r="C69"/>
  <c r="B67"/>
  <c r="C68"/>
  <c r="C67"/>
  <c r="B66"/>
  <c r="B65"/>
  <c r="C66"/>
  <c r="B64"/>
  <c r="C65"/>
  <c r="B63"/>
  <c r="C64"/>
  <c r="C63"/>
  <c r="B62"/>
  <c r="B61"/>
  <c r="C62"/>
  <c r="C61"/>
  <c r="B60"/>
  <c r="B59"/>
  <c r="C60"/>
  <c r="C59"/>
  <c r="B58"/>
  <c r="B57"/>
  <c r="C58"/>
  <c r="B56"/>
  <c r="C57"/>
  <c r="B55"/>
  <c r="C56"/>
  <c r="B54"/>
  <c r="C55"/>
  <c r="B53"/>
  <c r="C54"/>
  <c r="B52"/>
  <c r="C53"/>
  <c r="B51"/>
  <c r="C52"/>
  <c r="C51"/>
  <c r="B50"/>
  <c r="B49"/>
  <c r="C50"/>
  <c r="B48"/>
  <c r="C49"/>
  <c r="B47"/>
  <c r="C48"/>
  <c r="B46"/>
  <c r="C47"/>
  <c r="B45"/>
  <c r="C46"/>
  <c r="B44"/>
  <c r="C45"/>
  <c r="B43"/>
  <c r="C44"/>
  <c r="C43"/>
  <c r="B42"/>
  <c r="B41"/>
  <c r="C42"/>
  <c r="B40"/>
  <c r="C41"/>
  <c r="B39"/>
  <c r="C40"/>
  <c r="C39"/>
  <c r="B38"/>
  <c r="B37"/>
  <c r="C38"/>
  <c r="C37"/>
  <c r="B36"/>
  <c r="B35"/>
  <c r="C36"/>
  <c r="C35"/>
  <c r="B34"/>
  <c r="B33"/>
  <c r="C34"/>
  <c r="B32"/>
  <c r="C33"/>
  <c r="B31"/>
  <c r="C32"/>
  <c r="B30"/>
  <c r="C31"/>
  <c r="B29"/>
  <c r="C30"/>
  <c r="B28"/>
  <c r="C29"/>
  <c r="B27"/>
  <c r="C28"/>
  <c r="C27"/>
  <c r="B26"/>
  <c r="B25"/>
  <c r="C26"/>
  <c r="B24"/>
  <c r="C25"/>
  <c r="B23"/>
  <c r="C24"/>
  <c r="C23"/>
  <c r="B22"/>
  <c r="B21"/>
  <c r="C22"/>
  <c r="C21"/>
  <c r="B20"/>
  <c r="B19"/>
  <c r="C20"/>
  <c r="C19"/>
  <c r="B18"/>
  <c r="B17"/>
  <c r="C18"/>
  <c r="B16"/>
  <c r="C17"/>
  <c r="B15"/>
  <c r="C16"/>
  <c r="B14"/>
  <c r="C15"/>
  <c r="B13"/>
  <c r="C14"/>
  <c r="B12"/>
  <c r="C13"/>
  <c r="C12"/>
</calcChain>
</file>

<file path=xl/sharedStrings.xml><?xml version="1.0" encoding="utf-8"?>
<sst xmlns="http://schemas.openxmlformats.org/spreadsheetml/2006/main" count="30467" uniqueCount="26">
  <si>
    <t>Fecha</t>
  </si>
  <si>
    <t>UI</t>
  </si>
  <si>
    <t>IPC</t>
  </si>
  <si>
    <t>DÓLAR</t>
  </si>
  <si>
    <t>Moneda de adquisición de la vivienda</t>
  </si>
  <si>
    <t>Precio de adquisición de la vivienda (en la moneda seleccionada)</t>
  </si>
  <si>
    <t xml:space="preserve">Valor equivalente en unidades indexadas - UI </t>
  </si>
  <si>
    <t>Fecha de adquisicion de la vivienda (dd/mm/yyyy)</t>
  </si>
  <si>
    <t>Series de UI tomadas del INE</t>
  </si>
  <si>
    <t>-</t>
  </si>
  <si>
    <t>Conversor</t>
  </si>
  <si>
    <t>Cotización del dólar a la fecha de adquisición</t>
  </si>
  <si>
    <t>Valor de la UI (o conversor UI/IPC)</t>
  </si>
  <si>
    <t>1. Ingreso de datos</t>
  </si>
  <si>
    <t>2. Determinación del valor equivalente de la vivienda</t>
  </si>
  <si>
    <t>http://www.dgi.gub.uy/wdgi/page?2,principal,dgi--herramientas--simuladores--irpf--2015,O,es,0,</t>
  </si>
  <si>
    <t>Valor UI del último día mes anterior o Conversor</t>
  </si>
  <si>
    <t>año_mes</t>
  </si>
  <si>
    <t>Series de IPC tomadas de la planilla calculadora de IRPF incrementos patrimoniales.</t>
  </si>
  <si>
    <t xml:space="preserve"> </t>
  </si>
  <si>
    <t>Dólares</t>
  </si>
  <si>
    <t xml:space="preserve">Cálculo del costo de la vivienda para </t>
  </si>
  <si>
    <t>cuota en las deducciones de IRPF</t>
  </si>
  <si>
    <t xml:space="preserve">verificar si corresponde incluir  la </t>
  </si>
  <si>
    <t>IRPF 2023</t>
  </si>
  <si>
    <t>D.G.I. 2024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</si>
</sst>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70" formatCode="0.000000000000"/>
    <numFmt numFmtId="171" formatCode="0.0000000000"/>
    <numFmt numFmtId="174" formatCode="0.000"/>
    <numFmt numFmtId="183" formatCode="_ [$€-2]\ * #,##0.00_ ;_ [$€-2]\ * \-#,##0.00_ ;_ [$€-2]\ * &quot;-&quot;??_ "/>
  </numFmts>
  <fonts count="19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22"/>
      <name val="Calibri"/>
      <family val="2"/>
    </font>
    <font>
      <i/>
      <sz val="11"/>
      <color indexed="8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sz val="11"/>
      <name val="Arial"/>
      <family val="2"/>
    </font>
    <font>
      <sz val="9"/>
      <color indexed="8"/>
      <name val="Arial"/>
      <family val="2"/>
    </font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22"/>
      <color theme="9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83" fontId="1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</cellStyleXfs>
  <cellXfs count="38">
    <xf numFmtId="0" fontId="0" fillId="0" borderId="0" xfId="0"/>
    <xf numFmtId="0" fontId="2" fillId="2" borderId="0" xfId="0" applyFont="1" applyFill="1"/>
    <xf numFmtId="0" fontId="0" fillId="2" borderId="0" xfId="0" applyFill="1"/>
    <xf numFmtId="14" fontId="0" fillId="2" borderId="0" xfId="0" applyNumberFormat="1" applyFill="1"/>
    <xf numFmtId="1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0" fontId="3" fillId="0" borderId="0" xfId="0" applyFont="1" applyAlignment="1" applyProtection="1">
      <alignment horizontal="right"/>
      <protection hidden="1"/>
    </xf>
    <xf numFmtId="0" fontId="0" fillId="0" borderId="0" xfId="0" applyBorder="1" applyProtection="1">
      <protection hidden="1"/>
    </xf>
    <xf numFmtId="3" fontId="4" fillId="0" borderId="1" xfId="0" applyNumberFormat="1" applyFont="1" applyFill="1" applyBorder="1" applyProtection="1">
      <protection hidden="1"/>
    </xf>
    <xf numFmtId="0" fontId="1" fillId="2" borderId="0" xfId="0" applyFont="1" applyFill="1"/>
    <xf numFmtId="0" fontId="6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7" fillId="0" borderId="1" xfId="0" applyFont="1" applyBorder="1" applyProtection="1">
      <protection hidden="1"/>
    </xf>
    <xf numFmtId="14" fontId="8" fillId="3" borderId="2" xfId="0" applyNumberFormat="1" applyFont="1" applyFill="1" applyBorder="1" applyAlignment="1" applyProtection="1">
      <alignment horizontal="center"/>
      <protection locked="0"/>
    </xf>
    <xf numFmtId="3" fontId="8" fillId="3" borderId="2" xfId="0" applyNumberFormat="1" applyFont="1" applyFill="1" applyBorder="1" applyAlignment="1" applyProtection="1">
      <alignment horizontal="center"/>
      <protection locked="0"/>
    </xf>
    <xf numFmtId="171" fontId="9" fillId="0" borderId="2" xfId="0" applyNumberFormat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0" xfId="2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center" vertical="center" wrapText="1"/>
    </xf>
    <xf numFmtId="14" fontId="16" fillId="0" borderId="0" xfId="0" applyNumberFormat="1" applyFont="1" applyAlignment="1" applyProtection="1">
      <alignment horizontal="center"/>
      <protection hidden="1"/>
    </xf>
    <xf numFmtId="1" fontId="16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170" fontId="16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71" fontId="16" fillId="0" borderId="0" xfId="0" applyNumberFormat="1" applyFont="1" applyAlignment="1" applyProtection="1">
      <alignment horizontal="center"/>
      <protection hidden="1"/>
    </xf>
    <xf numFmtId="0" fontId="13" fillId="0" borderId="0" xfId="2" applyAlignment="1" applyProtection="1">
      <alignment horizontal="left"/>
      <protection hidden="1"/>
    </xf>
    <xf numFmtId="174" fontId="16" fillId="0" borderId="0" xfId="3" applyNumberFormat="1" applyFont="1" applyAlignment="1">
      <alignment horizontal="center"/>
    </xf>
    <xf numFmtId="0" fontId="17" fillId="0" borderId="0" xfId="0" applyFont="1" applyProtection="1">
      <protection hidden="1"/>
    </xf>
    <xf numFmtId="0" fontId="18" fillId="4" borderId="0" xfId="6" applyFont="1" applyFill="1" applyBorder="1" applyAlignment="1" applyProtection="1">
      <alignment vertical="center" wrapText="1"/>
    </xf>
    <xf numFmtId="0" fontId="17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18" fillId="4" borderId="0" xfId="6" applyFont="1" applyFill="1" applyBorder="1" applyAlignment="1" applyProtection="1">
      <alignment horizontal="center" vertical="center" wrapText="1"/>
    </xf>
    <xf numFmtId="0" fontId="18" fillId="4" borderId="0" xfId="4" applyFont="1" applyFill="1" applyBorder="1" applyAlignment="1" applyProtection="1">
      <alignment horizontal="center" vertical="center" wrapText="1"/>
    </xf>
  </cellXfs>
  <cellStyles count="7">
    <cellStyle name="Euro" xfId="1"/>
    <cellStyle name="Hipervínculo" xfId="2" builtinId="8"/>
    <cellStyle name="Millares" xfId="3" builtinId="3"/>
    <cellStyle name="Normal" xfId="0" builtinId="0"/>
    <cellStyle name="Normal 2" xfId="4"/>
    <cellStyle name="Normal 3" xfId="5"/>
    <cellStyle name="Normal 4" xfId="6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695325</xdr:colOff>
      <xdr:row>5</xdr:row>
      <xdr:rowOff>0</xdr:rowOff>
    </xdr:to>
    <xdr:pic>
      <xdr:nvPicPr>
        <xdr:cNvPr id="1107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295275"/>
          <a:ext cx="2647950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171450</xdr:rowOff>
    </xdr:from>
    <xdr:to>
      <xdr:col>3</xdr:col>
      <xdr:colOff>1390650</xdr:colOff>
      <xdr:row>4</xdr:row>
      <xdr:rowOff>180975</xdr:rowOff>
    </xdr:to>
    <xdr:pic>
      <xdr:nvPicPr>
        <xdr:cNvPr id="2127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361950"/>
          <a:ext cx="2647950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gi.gub.uy/wdgi/page?2,principal,dgi--herramientas--simuladores--irpf--2015,O,es,0,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24"/>
  <sheetViews>
    <sheetView showGridLines="0" showRowColHeaders="0" tabSelected="1" workbookViewId="0">
      <selection activeCell="H9" sqref="H9"/>
    </sheetView>
  </sheetViews>
  <sheetFormatPr baseColWidth="10" defaultRowHeight="15"/>
  <cols>
    <col min="1" max="1" width="4.140625" style="2" customWidth="1"/>
    <col min="2" max="2" width="6.42578125" style="2" customWidth="1"/>
    <col min="3" max="5" width="11.42578125" style="2"/>
    <col min="6" max="6" width="19.85546875" style="2" customWidth="1"/>
    <col min="7" max="7" width="21.5703125" style="2" customWidth="1"/>
    <col min="8" max="8" width="20.140625" style="2" customWidth="1"/>
    <col min="9" max="9" width="6.28515625" style="2" customWidth="1"/>
    <col min="10" max="16384" width="11.42578125" style="2"/>
  </cols>
  <sheetData>
    <row r="1" spans="2:9" s="1" customFormat="1"/>
    <row r="2" spans="2:9" ht="8.25" customHeight="1">
      <c r="B2" s="6"/>
      <c r="C2" s="6"/>
      <c r="D2" s="6"/>
      <c r="E2" s="6"/>
      <c r="F2" s="6"/>
      <c r="G2" s="6"/>
      <c r="H2" s="6"/>
      <c r="I2" s="6"/>
    </row>
    <row r="3" spans="2:9" ht="15.75">
      <c r="B3" s="6"/>
      <c r="C3" s="6"/>
      <c r="D3" s="6"/>
      <c r="E3" s="6"/>
      <c r="F3" s="32" t="s">
        <v>21</v>
      </c>
      <c r="G3" s="6"/>
      <c r="H3" s="36" t="s">
        <v>24</v>
      </c>
      <c r="I3" s="36"/>
    </row>
    <row r="4" spans="2:9" ht="15.75">
      <c r="B4" s="6"/>
      <c r="C4" s="6"/>
      <c r="D4" s="6"/>
      <c r="E4" s="6"/>
      <c r="F4" s="32" t="s">
        <v>23</v>
      </c>
      <c r="G4" s="6"/>
      <c r="H4" s="36"/>
      <c r="I4" s="36"/>
    </row>
    <row r="5" spans="2:9" ht="15.75">
      <c r="B5" s="6"/>
      <c r="C5" s="6"/>
      <c r="D5" s="6"/>
      <c r="E5" s="6"/>
      <c r="F5" s="32" t="s">
        <v>22</v>
      </c>
      <c r="G5" s="6"/>
      <c r="H5" s="36"/>
      <c r="I5" s="36"/>
    </row>
    <row r="6" spans="2:9">
      <c r="B6" s="7"/>
      <c r="C6" s="7"/>
      <c r="D6" s="7"/>
      <c r="E6" s="7"/>
      <c r="F6" s="7"/>
      <c r="G6" s="7"/>
      <c r="H6" s="7"/>
      <c r="I6" s="7"/>
    </row>
    <row r="7" spans="2:9">
      <c r="B7" s="6"/>
      <c r="C7" s="12" t="s">
        <v>13</v>
      </c>
      <c r="D7" s="6"/>
      <c r="E7" s="6"/>
      <c r="F7" s="6"/>
      <c r="G7" s="6"/>
      <c r="H7" s="6"/>
      <c r="I7" s="6"/>
    </row>
    <row r="8" spans="2:9" ht="8.25" customHeight="1">
      <c r="B8" s="6"/>
      <c r="C8" s="13"/>
      <c r="D8" s="6"/>
      <c r="E8" s="6"/>
      <c r="F8" s="6"/>
      <c r="G8" s="6"/>
      <c r="H8" s="6"/>
      <c r="I8" s="6"/>
    </row>
    <row r="9" spans="2:9">
      <c r="B9" s="6"/>
      <c r="C9" s="13" t="s">
        <v>7</v>
      </c>
      <c r="D9" s="6"/>
      <c r="E9" s="6"/>
      <c r="F9" s="6"/>
      <c r="G9" s="6"/>
      <c r="H9" s="16">
        <v>44927</v>
      </c>
      <c r="I9" s="6"/>
    </row>
    <row r="10" spans="2:9" ht="5.25" customHeight="1">
      <c r="B10" s="6"/>
      <c r="C10" s="13"/>
      <c r="D10" s="6"/>
      <c r="E10" s="6"/>
      <c r="F10" s="6"/>
      <c r="G10" s="6"/>
      <c r="H10" s="13"/>
      <c r="I10" s="6"/>
    </row>
    <row r="11" spans="2:9">
      <c r="B11" s="6"/>
      <c r="C11" s="13" t="s">
        <v>4</v>
      </c>
      <c r="D11" s="6"/>
      <c r="E11" s="6"/>
      <c r="F11" s="6"/>
      <c r="G11" s="6"/>
      <c r="H11" s="17" t="s">
        <v>20</v>
      </c>
      <c r="I11" s="6"/>
    </row>
    <row r="12" spans="2:9" ht="5.25" customHeight="1">
      <c r="B12" s="6"/>
      <c r="C12" s="13"/>
      <c r="D12" s="6"/>
      <c r="E12" s="6"/>
      <c r="F12" s="6"/>
      <c r="G12" s="6"/>
      <c r="H12" s="13"/>
      <c r="I12" s="6"/>
    </row>
    <row r="13" spans="2:9">
      <c r="B13" s="6"/>
      <c r="C13" s="13" t="s">
        <v>5</v>
      </c>
      <c r="D13" s="6"/>
      <c r="E13" s="6"/>
      <c r="F13" s="6"/>
      <c r="G13" s="6"/>
      <c r="H13" s="17">
        <v>0</v>
      </c>
      <c r="I13" s="6"/>
    </row>
    <row r="14" spans="2:9">
      <c r="B14" s="6"/>
      <c r="C14" s="13"/>
      <c r="D14" s="6"/>
      <c r="E14" s="6"/>
      <c r="F14" s="6"/>
      <c r="G14" s="6"/>
      <c r="H14" s="13"/>
      <c r="I14" s="6"/>
    </row>
    <row r="15" spans="2:9">
      <c r="B15" s="6"/>
      <c r="C15" s="12" t="s">
        <v>14</v>
      </c>
      <c r="D15" s="6"/>
      <c r="E15" s="6"/>
      <c r="F15" s="6"/>
      <c r="G15" s="6"/>
      <c r="H15" s="13"/>
      <c r="I15" s="6"/>
    </row>
    <row r="16" spans="2:9">
      <c r="B16" s="6"/>
      <c r="C16" s="13"/>
      <c r="D16" s="6"/>
      <c r="E16" s="6"/>
      <c r="F16" s="6"/>
      <c r="G16" s="6"/>
      <c r="H16" s="13"/>
      <c r="I16" s="6"/>
    </row>
    <row r="17" spans="2:9">
      <c r="B17" s="6"/>
      <c r="C17" s="13" t="s">
        <v>11</v>
      </c>
      <c r="D17" s="6"/>
      <c r="E17" s="6"/>
      <c r="F17" s="6"/>
      <c r="G17" s="6"/>
      <c r="H17" s="18">
        <f>+VLOOKUP(H9-1,Parámetros!$B$11:$I$30479,3,FALSE)</f>
        <v>40.070999999999998</v>
      </c>
      <c r="I17" s="6"/>
    </row>
    <row r="18" spans="2:9" ht="5.25" customHeight="1">
      <c r="B18" s="6"/>
      <c r="C18" s="13"/>
      <c r="D18" s="6"/>
      <c r="E18" s="6"/>
      <c r="F18" s="6"/>
      <c r="G18" s="6"/>
      <c r="H18" s="19"/>
      <c r="I18" s="6"/>
    </row>
    <row r="19" spans="2:9">
      <c r="B19" s="6"/>
      <c r="C19" s="13" t="s">
        <v>12</v>
      </c>
      <c r="D19" s="6"/>
      <c r="E19" s="6"/>
      <c r="F19" s="6"/>
      <c r="G19" s="6"/>
      <c r="H19" s="18">
        <f>+VLOOKUP(H9,Parámetros!$B$11:$I$30479,7,FALSE)</f>
        <v>5.6022999999999996</v>
      </c>
      <c r="I19" s="6"/>
    </row>
    <row r="20" spans="2:9">
      <c r="B20" s="9"/>
      <c r="C20" s="14"/>
      <c r="D20" s="9"/>
      <c r="E20" s="9"/>
      <c r="F20" s="9"/>
      <c r="G20" s="9"/>
      <c r="H20" s="14"/>
      <c r="I20" s="9"/>
    </row>
    <row r="21" spans="2:9" ht="30.75" customHeight="1">
      <c r="B21" s="7"/>
      <c r="C21" s="15" t="s">
        <v>6</v>
      </c>
      <c r="D21" s="7"/>
      <c r="E21" s="7"/>
      <c r="F21" s="7"/>
      <c r="G21" s="7"/>
      <c r="H21" s="10">
        <f>+IF(H11="Dólares",H13*H17/H19,H13/H19)</f>
        <v>0</v>
      </c>
      <c r="I21" s="7"/>
    </row>
    <row r="22" spans="2:9" ht="6" customHeight="1">
      <c r="B22" s="6"/>
      <c r="C22" s="6"/>
      <c r="D22" s="6"/>
      <c r="E22" s="6"/>
      <c r="F22" s="6"/>
      <c r="G22" s="6"/>
      <c r="H22" s="6"/>
      <c r="I22" s="6"/>
    </row>
    <row r="23" spans="2:9" ht="40.5" customHeight="1">
      <c r="B23" s="6"/>
      <c r="C23" s="35" t="str">
        <f>+IF(H9&lt;34029,"Nota: El costo a valores históricos, expresado en pesos uruguayos, se ingresa tomando en cuenta los cambios de nominación monetaria ocurridos en 01/07/1975 y 01/03/1993 por los cuales se eliminaron 3 ceros en cada oportunidad","")</f>
        <v/>
      </c>
      <c r="D23" s="35"/>
      <c r="E23" s="35"/>
      <c r="F23" s="35"/>
      <c r="G23" s="35"/>
      <c r="H23" s="35"/>
      <c r="I23" s="6"/>
    </row>
    <row r="24" spans="2:9">
      <c r="B24" s="6"/>
      <c r="C24" s="6"/>
      <c r="D24" s="6"/>
      <c r="E24" s="6"/>
      <c r="F24" s="6"/>
      <c r="G24" s="6"/>
      <c r="H24" s="6"/>
      <c r="I24" s="8"/>
    </row>
  </sheetData>
  <sheetProtection password="979A" sheet="1" selectLockedCells="1"/>
  <mergeCells count="2">
    <mergeCell ref="C23:H23"/>
    <mergeCell ref="H3:I5"/>
  </mergeCells>
  <phoneticPr fontId="0" type="noConversion"/>
  <dataValidations count="2">
    <dataValidation type="date" allowBlank="1" showInputMessage="1" showErrorMessage="1" errorTitle="Error" error="Debe ingresar fecha anterior a 31/12/2023" sqref="H9">
      <formula1>1</formula1>
      <formula2>45291</formula2>
    </dataValidation>
    <dataValidation type="list" allowBlank="1" showInputMessage="1" showErrorMessage="1" sqref="H11">
      <formula1>"Dólares, Pesos"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65534"/>
  <sheetViews>
    <sheetView showGridLines="0" workbookViewId="0">
      <pane xSplit="1" ySplit="11" topLeftCell="B30463" activePane="bottomRight" state="frozen"/>
      <selection pane="topRight" activeCell="B1" sqref="B1"/>
      <selection pane="bottomLeft" activeCell="A12" sqref="A12"/>
      <selection pane="bottomRight" activeCell="B11" sqref="B11"/>
    </sheetView>
  </sheetViews>
  <sheetFormatPr baseColWidth="10" defaultRowHeight="15"/>
  <cols>
    <col min="1" max="1" width="4.28515625" style="2" customWidth="1"/>
    <col min="2" max="2" width="19.85546875" style="5" customWidth="1"/>
    <col min="3" max="3" width="19.85546875" style="5" hidden="1" customWidth="1"/>
    <col min="4" max="4" width="21" style="2" customWidth="1"/>
    <col min="5" max="5" width="16.7109375" style="2" customWidth="1"/>
    <col min="6" max="6" width="18.42578125" style="2" customWidth="1"/>
    <col min="7" max="7" width="13.28515625" style="2" customWidth="1"/>
    <col min="8" max="8" width="19.42578125" style="2" customWidth="1"/>
    <col min="9" max="9" width="12.140625" style="2" customWidth="1"/>
    <col min="10" max="10" width="13.7109375" style="2" customWidth="1"/>
    <col min="11" max="16384" width="11.42578125" style="2"/>
  </cols>
  <sheetData>
    <row r="1" spans="2:8">
      <c r="B1" s="2"/>
      <c r="C1" s="2"/>
    </row>
    <row r="2" spans="2:8">
      <c r="B2" s="13"/>
      <c r="C2" s="13"/>
      <c r="D2" s="13"/>
      <c r="E2" s="13"/>
      <c r="F2" s="13"/>
      <c r="G2" s="13"/>
      <c r="H2" s="13"/>
    </row>
    <row r="3" spans="2:8" ht="15.75" customHeight="1">
      <c r="B3" s="13"/>
      <c r="C3" s="13"/>
      <c r="D3" s="13"/>
      <c r="E3" s="34" t="s">
        <v>21</v>
      </c>
      <c r="F3" s="6"/>
      <c r="G3" s="34"/>
      <c r="H3" s="37" t="s">
        <v>24</v>
      </c>
    </row>
    <row r="4" spans="2:8" ht="15.75" customHeight="1">
      <c r="B4" s="13"/>
      <c r="C4" s="13"/>
      <c r="D4" s="13"/>
      <c r="E4" s="32" t="s">
        <v>23</v>
      </c>
      <c r="F4" s="6"/>
      <c r="G4" s="34"/>
      <c r="H4" s="37"/>
    </row>
    <row r="5" spans="2:8" ht="15.75" customHeight="1">
      <c r="B5" s="13"/>
      <c r="C5" s="13"/>
      <c r="D5" s="13"/>
      <c r="E5" s="32" t="s">
        <v>22</v>
      </c>
      <c r="F5" s="6"/>
      <c r="G5" s="34"/>
      <c r="H5" s="33"/>
    </row>
    <row r="6" spans="2:8">
      <c r="B6" s="19"/>
      <c r="C6" s="19"/>
      <c r="D6" s="13"/>
      <c r="E6" s="13"/>
      <c r="F6" s="13"/>
      <c r="G6" s="13"/>
      <c r="H6" s="13"/>
    </row>
    <row r="7" spans="2:8">
      <c r="B7" s="20" t="s">
        <v>18</v>
      </c>
      <c r="C7" s="20"/>
      <c r="D7" s="13"/>
      <c r="E7" s="13"/>
      <c r="F7" s="13"/>
      <c r="G7" s="13"/>
      <c r="H7" s="13"/>
    </row>
    <row r="8" spans="2:8">
      <c r="B8" s="30" t="s">
        <v>15</v>
      </c>
      <c r="C8" s="21"/>
      <c r="D8" s="13"/>
      <c r="E8" s="13"/>
      <c r="F8" s="13"/>
      <c r="G8" s="13"/>
      <c r="H8" s="13"/>
    </row>
    <row r="9" spans="2:8">
      <c r="B9" s="20" t="s">
        <v>8</v>
      </c>
      <c r="C9" s="20"/>
      <c r="D9" s="13"/>
      <c r="E9" s="13"/>
      <c r="F9" s="13"/>
      <c r="G9" s="13"/>
      <c r="H9" s="13"/>
    </row>
    <row r="10" spans="2:8">
      <c r="B10" s="20"/>
      <c r="C10" s="20"/>
      <c r="D10" s="13"/>
      <c r="E10" s="13"/>
      <c r="F10" s="13"/>
      <c r="G10" s="13"/>
      <c r="H10" s="13"/>
    </row>
    <row r="11" spans="2:8" ht="45">
      <c r="B11" s="22" t="s">
        <v>0</v>
      </c>
      <c r="C11" s="22" t="s">
        <v>17</v>
      </c>
      <c r="D11" s="22" t="s">
        <v>3</v>
      </c>
      <c r="E11" s="22" t="s">
        <v>2</v>
      </c>
      <c r="F11" s="22" t="s">
        <v>1</v>
      </c>
      <c r="G11" s="22" t="s">
        <v>10</v>
      </c>
      <c r="H11" s="22" t="s">
        <v>16</v>
      </c>
    </row>
    <row r="12" spans="2:8">
      <c r="B12" s="23">
        <f t="shared" ref="B12:B20" si="0">+B13-1</f>
        <v>14824</v>
      </c>
      <c r="C12" s="24">
        <f>+YEAR(B12)*100+MONTH(B12)</f>
        <v>194008</v>
      </c>
      <c r="D12" s="25">
        <v>1.9E-6</v>
      </c>
      <c r="E12" s="26">
        <v>1.4040874091124567E-6</v>
      </c>
      <c r="F12" s="25" t="s">
        <v>9</v>
      </c>
      <c r="G12" s="26" t="s">
        <v>9</v>
      </c>
      <c r="H12" s="26" t="str">
        <f t="shared" ref="H12:H75" si="1">+G12</f>
        <v>-</v>
      </c>
    </row>
    <row r="13" spans="2:8">
      <c r="B13" s="23">
        <f t="shared" si="0"/>
        <v>14825</v>
      </c>
      <c r="C13" s="24">
        <f t="shared" ref="C13:C76" si="2">+YEAR(B13)*100+MONTH(B13)</f>
        <v>194008</v>
      </c>
      <c r="D13" s="25">
        <v>1.9E-6</v>
      </c>
      <c r="E13" s="26">
        <v>1.4040874091124567E-6</v>
      </c>
      <c r="F13" s="25" t="s">
        <v>9</v>
      </c>
      <c r="G13" s="29">
        <f t="shared" ref="G13:G76" si="3">+$F$22595/$E$22595*E13</f>
        <v>9.8670935285485357E-9</v>
      </c>
      <c r="H13" s="29">
        <f t="shared" si="1"/>
        <v>9.8670935285485357E-9</v>
      </c>
    </row>
    <row r="14" spans="2:8">
      <c r="B14" s="23">
        <f t="shared" si="0"/>
        <v>14826</v>
      </c>
      <c r="C14" s="24">
        <f t="shared" si="2"/>
        <v>194008</v>
      </c>
      <c r="D14" s="25">
        <v>1.9E-6</v>
      </c>
      <c r="E14" s="26">
        <v>1.4040874091124567E-6</v>
      </c>
      <c r="F14" s="25" t="s">
        <v>9</v>
      </c>
      <c r="G14" s="29">
        <f t="shared" si="3"/>
        <v>9.8670935285485357E-9</v>
      </c>
      <c r="H14" s="29">
        <f t="shared" si="1"/>
        <v>9.8670935285485357E-9</v>
      </c>
    </row>
    <row r="15" spans="2:8">
      <c r="B15" s="23">
        <f t="shared" si="0"/>
        <v>14827</v>
      </c>
      <c r="C15" s="24">
        <f t="shared" si="2"/>
        <v>194008</v>
      </c>
      <c r="D15" s="25">
        <v>1.9E-6</v>
      </c>
      <c r="E15" s="26">
        <v>1.4040874091124567E-6</v>
      </c>
      <c r="F15" s="25" t="s">
        <v>9</v>
      </c>
      <c r="G15" s="29">
        <f t="shared" si="3"/>
        <v>9.8670935285485357E-9</v>
      </c>
      <c r="H15" s="29">
        <f t="shared" si="1"/>
        <v>9.8670935285485357E-9</v>
      </c>
    </row>
    <row r="16" spans="2:8">
      <c r="B16" s="23">
        <f t="shared" si="0"/>
        <v>14828</v>
      </c>
      <c r="C16" s="24">
        <f t="shared" si="2"/>
        <v>194008</v>
      </c>
      <c r="D16" s="25">
        <v>1.9E-6</v>
      </c>
      <c r="E16" s="26">
        <v>1.4040874091124567E-6</v>
      </c>
      <c r="F16" s="25" t="s">
        <v>9</v>
      </c>
      <c r="G16" s="29">
        <f t="shared" si="3"/>
        <v>9.8670935285485357E-9</v>
      </c>
      <c r="H16" s="29">
        <f t="shared" si="1"/>
        <v>9.8670935285485357E-9</v>
      </c>
    </row>
    <row r="17" spans="2:8">
      <c r="B17" s="23">
        <f t="shared" si="0"/>
        <v>14829</v>
      </c>
      <c r="C17" s="24">
        <f t="shared" si="2"/>
        <v>194008</v>
      </c>
      <c r="D17" s="25">
        <v>1.9E-6</v>
      </c>
      <c r="E17" s="26">
        <v>1.4040874091124567E-6</v>
      </c>
      <c r="F17" s="25" t="s">
        <v>9</v>
      </c>
      <c r="G17" s="29">
        <f t="shared" si="3"/>
        <v>9.8670935285485357E-9</v>
      </c>
      <c r="H17" s="29">
        <f t="shared" si="1"/>
        <v>9.8670935285485357E-9</v>
      </c>
    </row>
    <row r="18" spans="2:8">
      <c r="B18" s="23">
        <f t="shared" si="0"/>
        <v>14830</v>
      </c>
      <c r="C18" s="24">
        <f t="shared" si="2"/>
        <v>194008</v>
      </c>
      <c r="D18" s="25">
        <v>1.9E-6</v>
      </c>
      <c r="E18" s="26">
        <v>1.4040874091124567E-6</v>
      </c>
      <c r="F18" s="25" t="s">
        <v>9</v>
      </c>
      <c r="G18" s="29">
        <f t="shared" si="3"/>
        <v>9.8670935285485357E-9</v>
      </c>
      <c r="H18" s="29">
        <f t="shared" si="1"/>
        <v>9.8670935285485357E-9</v>
      </c>
    </row>
    <row r="19" spans="2:8">
      <c r="B19" s="23">
        <f t="shared" si="0"/>
        <v>14831</v>
      </c>
      <c r="C19" s="24">
        <f t="shared" si="2"/>
        <v>194008</v>
      </c>
      <c r="D19" s="25">
        <v>1.9E-6</v>
      </c>
      <c r="E19" s="26">
        <v>1.4040874091124567E-6</v>
      </c>
      <c r="F19" s="25" t="s">
        <v>9</v>
      </c>
      <c r="G19" s="29">
        <f t="shared" si="3"/>
        <v>9.8670935285485357E-9</v>
      </c>
      <c r="H19" s="29">
        <f t="shared" si="1"/>
        <v>9.8670935285485357E-9</v>
      </c>
    </row>
    <row r="20" spans="2:8">
      <c r="B20" s="23">
        <f t="shared" si="0"/>
        <v>14832</v>
      </c>
      <c r="C20" s="24">
        <f t="shared" si="2"/>
        <v>194008</v>
      </c>
      <c r="D20" s="25">
        <v>1.9E-6</v>
      </c>
      <c r="E20" s="26">
        <v>1.4040874091124567E-6</v>
      </c>
      <c r="F20" s="25" t="s">
        <v>9</v>
      </c>
      <c r="G20" s="29">
        <f t="shared" si="3"/>
        <v>9.8670935285485357E-9</v>
      </c>
      <c r="H20" s="29">
        <f t="shared" si="1"/>
        <v>9.8670935285485357E-9</v>
      </c>
    </row>
    <row r="21" spans="2:8">
      <c r="B21" s="23">
        <f t="shared" ref="B21:B84" si="4">+B22-1</f>
        <v>14833</v>
      </c>
      <c r="C21" s="24">
        <f t="shared" si="2"/>
        <v>194008</v>
      </c>
      <c r="D21" s="25">
        <v>1.9E-6</v>
      </c>
      <c r="E21" s="26">
        <v>1.4040874091124567E-6</v>
      </c>
      <c r="F21" s="25" t="s">
        <v>9</v>
      </c>
      <c r="G21" s="29">
        <f t="shared" si="3"/>
        <v>9.8670935285485357E-9</v>
      </c>
      <c r="H21" s="29">
        <f t="shared" si="1"/>
        <v>9.8670935285485357E-9</v>
      </c>
    </row>
    <row r="22" spans="2:8">
      <c r="B22" s="23">
        <f t="shared" si="4"/>
        <v>14834</v>
      </c>
      <c r="C22" s="24">
        <f t="shared" si="2"/>
        <v>194008</v>
      </c>
      <c r="D22" s="25">
        <v>1.9E-6</v>
      </c>
      <c r="E22" s="26">
        <v>1.4040874091124567E-6</v>
      </c>
      <c r="F22" s="25" t="s">
        <v>9</v>
      </c>
      <c r="G22" s="29">
        <f t="shared" si="3"/>
        <v>9.8670935285485357E-9</v>
      </c>
      <c r="H22" s="29">
        <f t="shared" si="1"/>
        <v>9.8670935285485357E-9</v>
      </c>
    </row>
    <row r="23" spans="2:8">
      <c r="B23" s="23">
        <f t="shared" si="4"/>
        <v>14835</v>
      </c>
      <c r="C23" s="24">
        <f t="shared" si="2"/>
        <v>194008</v>
      </c>
      <c r="D23" s="25">
        <v>1.9E-6</v>
      </c>
      <c r="E23" s="26">
        <v>1.4040874091124567E-6</v>
      </c>
      <c r="F23" s="25" t="s">
        <v>9</v>
      </c>
      <c r="G23" s="29">
        <f t="shared" si="3"/>
        <v>9.8670935285485357E-9</v>
      </c>
      <c r="H23" s="29">
        <f t="shared" si="1"/>
        <v>9.8670935285485357E-9</v>
      </c>
    </row>
    <row r="24" spans="2:8">
      <c r="B24" s="23">
        <f t="shared" si="4"/>
        <v>14836</v>
      </c>
      <c r="C24" s="24">
        <f t="shared" si="2"/>
        <v>194008</v>
      </c>
      <c r="D24" s="25">
        <v>1.9E-6</v>
      </c>
      <c r="E24" s="26">
        <v>1.4040874091124567E-6</v>
      </c>
      <c r="F24" s="25" t="s">
        <v>9</v>
      </c>
      <c r="G24" s="29">
        <f t="shared" si="3"/>
        <v>9.8670935285485357E-9</v>
      </c>
      <c r="H24" s="29">
        <f t="shared" si="1"/>
        <v>9.8670935285485357E-9</v>
      </c>
    </row>
    <row r="25" spans="2:8">
      <c r="B25" s="23">
        <f t="shared" si="4"/>
        <v>14837</v>
      </c>
      <c r="C25" s="24">
        <f t="shared" si="2"/>
        <v>194008</v>
      </c>
      <c r="D25" s="25">
        <v>1.9E-6</v>
      </c>
      <c r="E25" s="26">
        <v>1.4040874091124567E-6</v>
      </c>
      <c r="F25" s="25" t="s">
        <v>9</v>
      </c>
      <c r="G25" s="29">
        <f t="shared" si="3"/>
        <v>9.8670935285485357E-9</v>
      </c>
      <c r="H25" s="29">
        <f t="shared" si="1"/>
        <v>9.8670935285485357E-9</v>
      </c>
    </row>
    <row r="26" spans="2:8">
      <c r="B26" s="23">
        <f t="shared" si="4"/>
        <v>14838</v>
      </c>
      <c r="C26" s="24">
        <f t="shared" si="2"/>
        <v>194008</v>
      </c>
      <c r="D26" s="25">
        <v>1.9E-6</v>
      </c>
      <c r="E26" s="26">
        <v>1.4040874091124567E-6</v>
      </c>
      <c r="F26" s="25" t="s">
        <v>9</v>
      </c>
      <c r="G26" s="29">
        <f t="shared" si="3"/>
        <v>9.8670935285485357E-9</v>
      </c>
      <c r="H26" s="29">
        <f t="shared" si="1"/>
        <v>9.8670935285485357E-9</v>
      </c>
    </row>
    <row r="27" spans="2:8">
      <c r="B27" s="23">
        <f t="shared" si="4"/>
        <v>14839</v>
      </c>
      <c r="C27" s="24">
        <f t="shared" si="2"/>
        <v>194008</v>
      </c>
      <c r="D27" s="25">
        <v>1.9E-6</v>
      </c>
      <c r="E27" s="26">
        <v>1.4040874091124567E-6</v>
      </c>
      <c r="F27" s="25" t="s">
        <v>9</v>
      </c>
      <c r="G27" s="29">
        <f t="shared" si="3"/>
        <v>9.8670935285485357E-9</v>
      </c>
      <c r="H27" s="29">
        <f t="shared" si="1"/>
        <v>9.8670935285485357E-9</v>
      </c>
    </row>
    <row r="28" spans="2:8">
      <c r="B28" s="23">
        <f t="shared" si="4"/>
        <v>14840</v>
      </c>
      <c r="C28" s="24">
        <f t="shared" si="2"/>
        <v>194008</v>
      </c>
      <c r="D28" s="25">
        <v>1.9E-6</v>
      </c>
      <c r="E28" s="26">
        <v>1.4040874091124567E-6</v>
      </c>
      <c r="F28" s="25" t="s">
        <v>9</v>
      </c>
      <c r="G28" s="29">
        <f t="shared" si="3"/>
        <v>9.8670935285485357E-9</v>
      </c>
      <c r="H28" s="29">
        <f t="shared" si="1"/>
        <v>9.8670935285485357E-9</v>
      </c>
    </row>
    <row r="29" spans="2:8">
      <c r="B29" s="23">
        <f t="shared" si="4"/>
        <v>14841</v>
      </c>
      <c r="C29" s="24">
        <f t="shared" si="2"/>
        <v>194008</v>
      </c>
      <c r="D29" s="25">
        <v>1.9E-6</v>
      </c>
      <c r="E29" s="26">
        <v>1.4040874091124567E-6</v>
      </c>
      <c r="F29" s="25" t="s">
        <v>9</v>
      </c>
      <c r="G29" s="29">
        <f t="shared" si="3"/>
        <v>9.8670935285485357E-9</v>
      </c>
      <c r="H29" s="29">
        <f t="shared" si="1"/>
        <v>9.8670935285485357E-9</v>
      </c>
    </row>
    <row r="30" spans="2:8">
      <c r="B30" s="23">
        <f t="shared" si="4"/>
        <v>14842</v>
      </c>
      <c r="C30" s="24">
        <f t="shared" si="2"/>
        <v>194008</v>
      </c>
      <c r="D30" s="25">
        <v>1.9E-6</v>
      </c>
      <c r="E30" s="26">
        <v>1.4040874091124567E-6</v>
      </c>
      <c r="F30" s="25" t="s">
        <v>9</v>
      </c>
      <c r="G30" s="29">
        <f t="shared" si="3"/>
        <v>9.8670935285485357E-9</v>
      </c>
      <c r="H30" s="29">
        <f t="shared" si="1"/>
        <v>9.8670935285485357E-9</v>
      </c>
    </row>
    <row r="31" spans="2:8">
      <c r="B31" s="23">
        <f t="shared" si="4"/>
        <v>14843</v>
      </c>
      <c r="C31" s="24">
        <f t="shared" si="2"/>
        <v>194008</v>
      </c>
      <c r="D31" s="25">
        <v>1.9E-6</v>
      </c>
      <c r="E31" s="26">
        <v>1.4040874091124567E-6</v>
      </c>
      <c r="F31" s="25" t="s">
        <v>9</v>
      </c>
      <c r="G31" s="29">
        <f t="shared" si="3"/>
        <v>9.8670935285485357E-9</v>
      </c>
      <c r="H31" s="29">
        <f t="shared" si="1"/>
        <v>9.8670935285485357E-9</v>
      </c>
    </row>
    <row r="32" spans="2:8">
      <c r="B32" s="23">
        <f t="shared" si="4"/>
        <v>14844</v>
      </c>
      <c r="C32" s="24">
        <f t="shared" si="2"/>
        <v>194008</v>
      </c>
      <c r="D32" s="25">
        <v>1.9E-6</v>
      </c>
      <c r="E32" s="26">
        <v>1.4040874091124567E-6</v>
      </c>
      <c r="F32" s="25" t="s">
        <v>9</v>
      </c>
      <c r="G32" s="29">
        <f t="shared" si="3"/>
        <v>9.8670935285485357E-9</v>
      </c>
      <c r="H32" s="29">
        <f t="shared" si="1"/>
        <v>9.8670935285485357E-9</v>
      </c>
    </row>
    <row r="33" spans="2:8">
      <c r="B33" s="23">
        <f t="shared" si="4"/>
        <v>14845</v>
      </c>
      <c r="C33" s="24">
        <f t="shared" si="2"/>
        <v>194008</v>
      </c>
      <c r="D33" s="25">
        <v>1.9E-6</v>
      </c>
      <c r="E33" s="26">
        <v>1.4040874091124567E-6</v>
      </c>
      <c r="F33" s="25" t="s">
        <v>9</v>
      </c>
      <c r="G33" s="29">
        <f t="shared" si="3"/>
        <v>9.8670935285485357E-9</v>
      </c>
      <c r="H33" s="29">
        <f t="shared" si="1"/>
        <v>9.8670935285485357E-9</v>
      </c>
    </row>
    <row r="34" spans="2:8">
      <c r="B34" s="23">
        <f t="shared" si="4"/>
        <v>14846</v>
      </c>
      <c r="C34" s="24">
        <f t="shared" si="2"/>
        <v>194008</v>
      </c>
      <c r="D34" s="25">
        <v>1.9E-6</v>
      </c>
      <c r="E34" s="26">
        <v>1.4040874091124567E-6</v>
      </c>
      <c r="F34" s="25" t="s">
        <v>9</v>
      </c>
      <c r="G34" s="29">
        <f t="shared" si="3"/>
        <v>9.8670935285485357E-9</v>
      </c>
      <c r="H34" s="29">
        <f t="shared" si="1"/>
        <v>9.8670935285485357E-9</v>
      </c>
    </row>
    <row r="35" spans="2:8">
      <c r="B35" s="23">
        <f t="shared" si="4"/>
        <v>14847</v>
      </c>
      <c r="C35" s="24">
        <f t="shared" si="2"/>
        <v>194008</v>
      </c>
      <c r="D35" s="25">
        <v>1.9E-6</v>
      </c>
      <c r="E35" s="26">
        <v>1.4040874091124567E-6</v>
      </c>
      <c r="F35" s="25" t="s">
        <v>9</v>
      </c>
      <c r="G35" s="29">
        <f t="shared" si="3"/>
        <v>9.8670935285485357E-9</v>
      </c>
      <c r="H35" s="29">
        <f t="shared" si="1"/>
        <v>9.8670935285485357E-9</v>
      </c>
    </row>
    <row r="36" spans="2:8">
      <c r="B36" s="23">
        <f t="shared" si="4"/>
        <v>14848</v>
      </c>
      <c r="C36" s="24">
        <f t="shared" si="2"/>
        <v>194008</v>
      </c>
      <c r="D36" s="25">
        <v>1.9E-6</v>
      </c>
      <c r="E36" s="26">
        <v>1.4040874091124567E-6</v>
      </c>
      <c r="F36" s="25" t="s">
        <v>9</v>
      </c>
      <c r="G36" s="29">
        <f t="shared" si="3"/>
        <v>9.8670935285485357E-9</v>
      </c>
      <c r="H36" s="29">
        <f t="shared" si="1"/>
        <v>9.8670935285485357E-9</v>
      </c>
    </row>
    <row r="37" spans="2:8">
      <c r="B37" s="23">
        <f t="shared" si="4"/>
        <v>14849</v>
      </c>
      <c r="C37" s="24">
        <f t="shared" si="2"/>
        <v>194008</v>
      </c>
      <c r="D37" s="25">
        <v>1.9E-6</v>
      </c>
      <c r="E37" s="26">
        <v>1.4040874091124567E-6</v>
      </c>
      <c r="F37" s="25" t="s">
        <v>9</v>
      </c>
      <c r="G37" s="29">
        <f t="shared" si="3"/>
        <v>9.8670935285485357E-9</v>
      </c>
      <c r="H37" s="29">
        <f t="shared" si="1"/>
        <v>9.8670935285485357E-9</v>
      </c>
    </row>
    <row r="38" spans="2:8">
      <c r="B38" s="23">
        <f t="shared" si="4"/>
        <v>14850</v>
      </c>
      <c r="C38" s="24">
        <f t="shared" si="2"/>
        <v>194008</v>
      </c>
      <c r="D38" s="25">
        <v>1.9E-6</v>
      </c>
      <c r="E38" s="26">
        <v>1.4040874091124567E-6</v>
      </c>
      <c r="F38" s="25" t="s">
        <v>9</v>
      </c>
      <c r="G38" s="29">
        <f t="shared" si="3"/>
        <v>9.8670935285485357E-9</v>
      </c>
      <c r="H38" s="29">
        <f t="shared" si="1"/>
        <v>9.8670935285485357E-9</v>
      </c>
    </row>
    <row r="39" spans="2:8">
      <c r="B39" s="23">
        <f t="shared" si="4"/>
        <v>14851</v>
      </c>
      <c r="C39" s="24">
        <f t="shared" si="2"/>
        <v>194008</v>
      </c>
      <c r="D39" s="25">
        <v>1.9E-6</v>
      </c>
      <c r="E39" s="26">
        <v>1.4040874091124567E-6</v>
      </c>
      <c r="F39" s="25" t="s">
        <v>9</v>
      </c>
      <c r="G39" s="29">
        <f t="shared" si="3"/>
        <v>9.8670935285485357E-9</v>
      </c>
      <c r="H39" s="29">
        <f t="shared" si="1"/>
        <v>9.8670935285485357E-9</v>
      </c>
    </row>
    <row r="40" spans="2:8">
      <c r="B40" s="23">
        <f t="shared" si="4"/>
        <v>14852</v>
      </c>
      <c r="C40" s="24">
        <f t="shared" si="2"/>
        <v>194008</v>
      </c>
      <c r="D40" s="25">
        <v>1.9E-6</v>
      </c>
      <c r="E40" s="26">
        <v>1.4040874091124567E-6</v>
      </c>
      <c r="F40" s="25" t="s">
        <v>9</v>
      </c>
      <c r="G40" s="29">
        <f t="shared" si="3"/>
        <v>9.8670935285485357E-9</v>
      </c>
      <c r="H40" s="29">
        <f t="shared" si="1"/>
        <v>9.8670935285485357E-9</v>
      </c>
    </row>
    <row r="41" spans="2:8">
      <c r="B41" s="23">
        <f t="shared" si="4"/>
        <v>14853</v>
      </c>
      <c r="C41" s="24">
        <f t="shared" si="2"/>
        <v>194008</v>
      </c>
      <c r="D41" s="25">
        <v>1.9E-6</v>
      </c>
      <c r="E41" s="26">
        <v>1.4040874091124567E-6</v>
      </c>
      <c r="F41" s="25" t="s">
        <v>9</v>
      </c>
      <c r="G41" s="29">
        <f t="shared" si="3"/>
        <v>9.8670935285485357E-9</v>
      </c>
      <c r="H41" s="29">
        <f t="shared" si="1"/>
        <v>9.8670935285485357E-9</v>
      </c>
    </row>
    <row r="42" spans="2:8">
      <c r="B42" s="23">
        <f t="shared" si="4"/>
        <v>14854</v>
      </c>
      <c r="C42" s="24">
        <f t="shared" si="2"/>
        <v>194008</v>
      </c>
      <c r="D42" s="25">
        <v>1.9E-6</v>
      </c>
      <c r="E42" s="26">
        <v>1.4040874091124567E-6</v>
      </c>
      <c r="F42" s="25" t="s">
        <v>9</v>
      </c>
      <c r="G42" s="29">
        <f t="shared" si="3"/>
        <v>9.8670935285485357E-9</v>
      </c>
      <c r="H42" s="29">
        <f t="shared" si="1"/>
        <v>9.8670935285485357E-9</v>
      </c>
    </row>
    <row r="43" spans="2:8">
      <c r="B43" s="23">
        <f t="shared" si="4"/>
        <v>14855</v>
      </c>
      <c r="C43" s="24">
        <f t="shared" si="2"/>
        <v>194009</v>
      </c>
      <c r="D43" s="25">
        <v>1.9E-6</v>
      </c>
      <c r="E43" s="26">
        <v>1.4001210604991448E-6</v>
      </c>
      <c r="F43" s="25" t="s">
        <v>9</v>
      </c>
      <c r="G43" s="29">
        <f t="shared" si="3"/>
        <v>9.8392203829876646E-9</v>
      </c>
      <c r="H43" s="29">
        <f t="shared" si="1"/>
        <v>9.8392203829876646E-9</v>
      </c>
    </row>
    <row r="44" spans="2:8">
      <c r="B44" s="23">
        <f t="shared" si="4"/>
        <v>14856</v>
      </c>
      <c r="C44" s="24">
        <f t="shared" si="2"/>
        <v>194009</v>
      </c>
      <c r="D44" s="25">
        <v>1.9E-6</v>
      </c>
      <c r="E44" s="26">
        <v>1.4001210604991448E-6</v>
      </c>
      <c r="F44" s="25" t="s">
        <v>9</v>
      </c>
      <c r="G44" s="29">
        <f t="shared" si="3"/>
        <v>9.8392203829876646E-9</v>
      </c>
      <c r="H44" s="29">
        <f t="shared" si="1"/>
        <v>9.8392203829876646E-9</v>
      </c>
    </row>
    <row r="45" spans="2:8">
      <c r="B45" s="23">
        <f t="shared" si="4"/>
        <v>14857</v>
      </c>
      <c r="C45" s="24">
        <f t="shared" si="2"/>
        <v>194009</v>
      </c>
      <c r="D45" s="25">
        <v>1.9E-6</v>
      </c>
      <c r="E45" s="26">
        <v>1.4001210604991448E-6</v>
      </c>
      <c r="F45" s="25" t="s">
        <v>9</v>
      </c>
      <c r="G45" s="29">
        <f t="shared" si="3"/>
        <v>9.8392203829876646E-9</v>
      </c>
      <c r="H45" s="29">
        <f t="shared" si="1"/>
        <v>9.8392203829876646E-9</v>
      </c>
    </row>
    <row r="46" spans="2:8">
      <c r="B46" s="23">
        <f t="shared" si="4"/>
        <v>14858</v>
      </c>
      <c r="C46" s="24">
        <f t="shared" si="2"/>
        <v>194009</v>
      </c>
      <c r="D46" s="25">
        <v>1.9E-6</v>
      </c>
      <c r="E46" s="26">
        <v>1.4001210604991448E-6</v>
      </c>
      <c r="F46" s="25" t="s">
        <v>9</v>
      </c>
      <c r="G46" s="29">
        <f t="shared" si="3"/>
        <v>9.8392203829876646E-9</v>
      </c>
      <c r="H46" s="29">
        <f t="shared" si="1"/>
        <v>9.8392203829876646E-9</v>
      </c>
    </row>
    <row r="47" spans="2:8">
      <c r="B47" s="23">
        <f t="shared" si="4"/>
        <v>14859</v>
      </c>
      <c r="C47" s="24">
        <f t="shared" si="2"/>
        <v>194009</v>
      </c>
      <c r="D47" s="25">
        <v>1.9E-6</v>
      </c>
      <c r="E47" s="26">
        <v>1.4001210604991448E-6</v>
      </c>
      <c r="F47" s="25" t="s">
        <v>9</v>
      </c>
      <c r="G47" s="29">
        <f t="shared" si="3"/>
        <v>9.8392203829876646E-9</v>
      </c>
      <c r="H47" s="29">
        <f t="shared" si="1"/>
        <v>9.8392203829876646E-9</v>
      </c>
    </row>
    <row r="48" spans="2:8">
      <c r="B48" s="23">
        <f t="shared" si="4"/>
        <v>14860</v>
      </c>
      <c r="C48" s="24">
        <f t="shared" si="2"/>
        <v>194009</v>
      </c>
      <c r="D48" s="25">
        <v>1.9E-6</v>
      </c>
      <c r="E48" s="26">
        <v>1.4001210604991448E-6</v>
      </c>
      <c r="F48" s="25" t="s">
        <v>9</v>
      </c>
      <c r="G48" s="29">
        <f t="shared" si="3"/>
        <v>9.8392203829876646E-9</v>
      </c>
      <c r="H48" s="29">
        <f t="shared" si="1"/>
        <v>9.8392203829876646E-9</v>
      </c>
    </row>
    <row r="49" spans="2:8">
      <c r="B49" s="23">
        <f t="shared" si="4"/>
        <v>14861</v>
      </c>
      <c r="C49" s="24">
        <f t="shared" si="2"/>
        <v>194009</v>
      </c>
      <c r="D49" s="25">
        <v>1.9E-6</v>
      </c>
      <c r="E49" s="26">
        <v>1.4001210604991448E-6</v>
      </c>
      <c r="F49" s="25" t="s">
        <v>9</v>
      </c>
      <c r="G49" s="29">
        <f t="shared" si="3"/>
        <v>9.8392203829876646E-9</v>
      </c>
      <c r="H49" s="29">
        <f t="shared" si="1"/>
        <v>9.8392203829876646E-9</v>
      </c>
    </row>
    <row r="50" spans="2:8">
      <c r="B50" s="23">
        <f t="shared" si="4"/>
        <v>14862</v>
      </c>
      <c r="C50" s="24">
        <f t="shared" si="2"/>
        <v>194009</v>
      </c>
      <c r="D50" s="25">
        <v>1.9E-6</v>
      </c>
      <c r="E50" s="26">
        <v>1.4001210604991448E-6</v>
      </c>
      <c r="F50" s="25" t="s">
        <v>9</v>
      </c>
      <c r="G50" s="29">
        <f t="shared" si="3"/>
        <v>9.8392203829876646E-9</v>
      </c>
      <c r="H50" s="29">
        <f t="shared" si="1"/>
        <v>9.8392203829876646E-9</v>
      </c>
    </row>
    <row r="51" spans="2:8">
      <c r="B51" s="23">
        <f t="shared" si="4"/>
        <v>14863</v>
      </c>
      <c r="C51" s="24">
        <f t="shared" si="2"/>
        <v>194009</v>
      </c>
      <c r="D51" s="25">
        <v>1.9E-6</v>
      </c>
      <c r="E51" s="26">
        <v>1.4001210604991448E-6</v>
      </c>
      <c r="F51" s="25" t="s">
        <v>9</v>
      </c>
      <c r="G51" s="29">
        <f t="shared" si="3"/>
        <v>9.8392203829876646E-9</v>
      </c>
      <c r="H51" s="29">
        <f t="shared" si="1"/>
        <v>9.8392203829876646E-9</v>
      </c>
    </row>
    <row r="52" spans="2:8">
      <c r="B52" s="23">
        <f t="shared" si="4"/>
        <v>14864</v>
      </c>
      <c r="C52" s="24">
        <f t="shared" si="2"/>
        <v>194009</v>
      </c>
      <c r="D52" s="25">
        <v>1.9E-6</v>
      </c>
      <c r="E52" s="26">
        <v>1.4001210604991448E-6</v>
      </c>
      <c r="F52" s="25" t="s">
        <v>9</v>
      </c>
      <c r="G52" s="29">
        <f t="shared" si="3"/>
        <v>9.8392203829876646E-9</v>
      </c>
      <c r="H52" s="29">
        <f t="shared" si="1"/>
        <v>9.8392203829876646E-9</v>
      </c>
    </row>
    <row r="53" spans="2:8">
      <c r="B53" s="23">
        <f t="shared" si="4"/>
        <v>14865</v>
      </c>
      <c r="C53" s="24">
        <f t="shared" si="2"/>
        <v>194009</v>
      </c>
      <c r="D53" s="25">
        <v>1.9E-6</v>
      </c>
      <c r="E53" s="26">
        <v>1.4001210604991448E-6</v>
      </c>
      <c r="F53" s="25" t="s">
        <v>9</v>
      </c>
      <c r="G53" s="29">
        <f t="shared" si="3"/>
        <v>9.8392203829876646E-9</v>
      </c>
      <c r="H53" s="29">
        <f t="shared" si="1"/>
        <v>9.8392203829876646E-9</v>
      </c>
    </row>
    <row r="54" spans="2:8">
      <c r="B54" s="23">
        <f t="shared" si="4"/>
        <v>14866</v>
      </c>
      <c r="C54" s="24">
        <f t="shared" si="2"/>
        <v>194009</v>
      </c>
      <c r="D54" s="25">
        <v>1.9E-6</v>
      </c>
      <c r="E54" s="26">
        <v>1.4001210604991448E-6</v>
      </c>
      <c r="F54" s="25" t="s">
        <v>9</v>
      </c>
      <c r="G54" s="29">
        <f t="shared" si="3"/>
        <v>9.8392203829876646E-9</v>
      </c>
      <c r="H54" s="29">
        <f t="shared" si="1"/>
        <v>9.8392203829876646E-9</v>
      </c>
    </row>
    <row r="55" spans="2:8">
      <c r="B55" s="23">
        <f t="shared" si="4"/>
        <v>14867</v>
      </c>
      <c r="C55" s="24">
        <f t="shared" si="2"/>
        <v>194009</v>
      </c>
      <c r="D55" s="25">
        <v>1.9E-6</v>
      </c>
      <c r="E55" s="26">
        <v>1.4001210604991448E-6</v>
      </c>
      <c r="F55" s="25" t="s">
        <v>9</v>
      </c>
      <c r="G55" s="29">
        <f t="shared" si="3"/>
        <v>9.8392203829876646E-9</v>
      </c>
      <c r="H55" s="29">
        <f t="shared" si="1"/>
        <v>9.8392203829876646E-9</v>
      </c>
    </row>
    <row r="56" spans="2:8">
      <c r="B56" s="23">
        <f t="shared" si="4"/>
        <v>14868</v>
      </c>
      <c r="C56" s="24">
        <f t="shared" si="2"/>
        <v>194009</v>
      </c>
      <c r="D56" s="25">
        <v>1.9E-6</v>
      </c>
      <c r="E56" s="26">
        <v>1.4001210604991448E-6</v>
      </c>
      <c r="F56" s="25" t="s">
        <v>9</v>
      </c>
      <c r="G56" s="29">
        <f t="shared" si="3"/>
        <v>9.8392203829876646E-9</v>
      </c>
      <c r="H56" s="29">
        <f t="shared" si="1"/>
        <v>9.8392203829876646E-9</v>
      </c>
    </row>
    <row r="57" spans="2:8">
      <c r="B57" s="23">
        <f t="shared" si="4"/>
        <v>14869</v>
      </c>
      <c r="C57" s="24">
        <f t="shared" si="2"/>
        <v>194009</v>
      </c>
      <c r="D57" s="25">
        <v>1.9E-6</v>
      </c>
      <c r="E57" s="26">
        <v>1.4001210604991448E-6</v>
      </c>
      <c r="F57" s="25" t="s">
        <v>9</v>
      </c>
      <c r="G57" s="29">
        <f t="shared" si="3"/>
        <v>9.8392203829876646E-9</v>
      </c>
      <c r="H57" s="29">
        <f t="shared" si="1"/>
        <v>9.8392203829876646E-9</v>
      </c>
    </row>
    <row r="58" spans="2:8">
      <c r="B58" s="23">
        <f t="shared" si="4"/>
        <v>14870</v>
      </c>
      <c r="C58" s="24">
        <f t="shared" si="2"/>
        <v>194009</v>
      </c>
      <c r="D58" s="25">
        <v>1.9E-6</v>
      </c>
      <c r="E58" s="26">
        <v>1.4001210604991448E-6</v>
      </c>
      <c r="F58" s="25" t="s">
        <v>9</v>
      </c>
      <c r="G58" s="29">
        <f t="shared" si="3"/>
        <v>9.8392203829876646E-9</v>
      </c>
      <c r="H58" s="29">
        <f t="shared" si="1"/>
        <v>9.8392203829876646E-9</v>
      </c>
    </row>
    <row r="59" spans="2:8">
      <c r="B59" s="23">
        <f t="shared" si="4"/>
        <v>14871</v>
      </c>
      <c r="C59" s="24">
        <f t="shared" si="2"/>
        <v>194009</v>
      </c>
      <c r="D59" s="25">
        <v>1.9E-6</v>
      </c>
      <c r="E59" s="26">
        <v>1.4001210604991448E-6</v>
      </c>
      <c r="F59" s="25" t="s">
        <v>9</v>
      </c>
      <c r="G59" s="29">
        <f t="shared" si="3"/>
        <v>9.8392203829876646E-9</v>
      </c>
      <c r="H59" s="29">
        <f t="shared" si="1"/>
        <v>9.8392203829876646E-9</v>
      </c>
    </row>
    <row r="60" spans="2:8">
      <c r="B60" s="23">
        <f t="shared" si="4"/>
        <v>14872</v>
      </c>
      <c r="C60" s="24">
        <f t="shared" si="2"/>
        <v>194009</v>
      </c>
      <c r="D60" s="25">
        <v>1.9E-6</v>
      </c>
      <c r="E60" s="26">
        <v>1.4001210604991448E-6</v>
      </c>
      <c r="F60" s="25" t="s">
        <v>9</v>
      </c>
      <c r="G60" s="29">
        <f t="shared" si="3"/>
        <v>9.8392203829876646E-9</v>
      </c>
      <c r="H60" s="29">
        <f t="shared" si="1"/>
        <v>9.8392203829876646E-9</v>
      </c>
    </row>
    <row r="61" spans="2:8">
      <c r="B61" s="23">
        <f t="shared" si="4"/>
        <v>14873</v>
      </c>
      <c r="C61" s="24">
        <f t="shared" si="2"/>
        <v>194009</v>
      </c>
      <c r="D61" s="25">
        <v>1.9E-6</v>
      </c>
      <c r="E61" s="26">
        <v>1.4001210604991448E-6</v>
      </c>
      <c r="F61" s="25" t="s">
        <v>9</v>
      </c>
      <c r="G61" s="29">
        <f t="shared" si="3"/>
        <v>9.8392203829876646E-9</v>
      </c>
      <c r="H61" s="29">
        <f t="shared" si="1"/>
        <v>9.8392203829876646E-9</v>
      </c>
    </row>
    <row r="62" spans="2:8">
      <c r="B62" s="23">
        <f t="shared" si="4"/>
        <v>14874</v>
      </c>
      <c r="C62" s="24">
        <f t="shared" si="2"/>
        <v>194009</v>
      </c>
      <c r="D62" s="25">
        <v>1.9E-6</v>
      </c>
      <c r="E62" s="26">
        <v>1.4001210604991448E-6</v>
      </c>
      <c r="F62" s="25" t="s">
        <v>9</v>
      </c>
      <c r="G62" s="29">
        <f t="shared" si="3"/>
        <v>9.8392203829876646E-9</v>
      </c>
      <c r="H62" s="29">
        <f t="shared" si="1"/>
        <v>9.8392203829876646E-9</v>
      </c>
    </row>
    <row r="63" spans="2:8">
      <c r="B63" s="23">
        <f t="shared" si="4"/>
        <v>14875</v>
      </c>
      <c r="C63" s="24">
        <f t="shared" si="2"/>
        <v>194009</v>
      </c>
      <c r="D63" s="25">
        <v>1.9E-6</v>
      </c>
      <c r="E63" s="26">
        <v>1.4001210604991448E-6</v>
      </c>
      <c r="F63" s="25" t="s">
        <v>9</v>
      </c>
      <c r="G63" s="29">
        <f t="shared" si="3"/>
        <v>9.8392203829876646E-9</v>
      </c>
      <c r="H63" s="29">
        <f t="shared" si="1"/>
        <v>9.8392203829876646E-9</v>
      </c>
    </row>
    <row r="64" spans="2:8">
      <c r="B64" s="23">
        <f t="shared" si="4"/>
        <v>14876</v>
      </c>
      <c r="C64" s="24">
        <f t="shared" si="2"/>
        <v>194009</v>
      </c>
      <c r="D64" s="25">
        <v>1.9E-6</v>
      </c>
      <c r="E64" s="26">
        <v>1.4001210604991448E-6</v>
      </c>
      <c r="F64" s="25" t="s">
        <v>9</v>
      </c>
      <c r="G64" s="29">
        <f t="shared" si="3"/>
        <v>9.8392203829876646E-9</v>
      </c>
      <c r="H64" s="29">
        <f t="shared" si="1"/>
        <v>9.8392203829876646E-9</v>
      </c>
    </row>
    <row r="65" spans="2:8">
      <c r="B65" s="23">
        <f t="shared" si="4"/>
        <v>14877</v>
      </c>
      <c r="C65" s="24">
        <f t="shared" si="2"/>
        <v>194009</v>
      </c>
      <c r="D65" s="25">
        <v>1.9E-6</v>
      </c>
      <c r="E65" s="26">
        <v>1.4001210604991448E-6</v>
      </c>
      <c r="F65" s="25" t="s">
        <v>9</v>
      </c>
      <c r="G65" s="29">
        <f t="shared" si="3"/>
        <v>9.8392203829876646E-9</v>
      </c>
      <c r="H65" s="29">
        <f t="shared" si="1"/>
        <v>9.8392203829876646E-9</v>
      </c>
    </row>
    <row r="66" spans="2:8">
      <c r="B66" s="23">
        <f t="shared" si="4"/>
        <v>14878</v>
      </c>
      <c r="C66" s="24">
        <f t="shared" si="2"/>
        <v>194009</v>
      </c>
      <c r="D66" s="25">
        <v>1.9E-6</v>
      </c>
      <c r="E66" s="26">
        <v>1.4001210604991448E-6</v>
      </c>
      <c r="F66" s="25" t="s">
        <v>9</v>
      </c>
      <c r="G66" s="29">
        <f t="shared" si="3"/>
        <v>9.8392203829876646E-9</v>
      </c>
      <c r="H66" s="29">
        <f t="shared" si="1"/>
        <v>9.8392203829876646E-9</v>
      </c>
    </row>
    <row r="67" spans="2:8">
      <c r="B67" s="23">
        <f t="shared" si="4"/>
        <v>14879</v>
      </c>
      <c r="C67" s="24">
        <f t="shared" si="2"/>
        <v>194009</v>
      </c>
      <c r="D67" s="25">
        <v>1.9E-6</v>
      </c>
      <c r="E67" s="26">
        <v>1.4001210604991448E-6</v>
      </c>
      <c r="F67" s="25" t="s">
        <v>9</v>
      </c>
      <c r="G67" s="29">
        <f t="shared" si="3"/>
        <v>9.8392203829876646E-9</v>
      </c>
      <c r="H67" s="29">
        <f t="shared" si="1"/>
        <v>9.8392203829876646E-9</v>
      </c>
    </row>
    <row r="68" spans="2:8">
      <c r="B68" s="23">
        <f t="shared" si="4"/>
        <v>14880</v>
      </c>
      <c r="C68" s="24">
        <f t="shared" si="2"/>
        <v>194009</v>
      </c>
      <c r="D68" s="25">
        <v>1.9E-6</v>
      </c>
      <c r="E68" s="26">
        <v>1.4001210604991448E-6</v>
      </c>
      <c r="F68" s="25" t="s">
        <v>9</v>
      </c>
      <c r="G68" s="29">
        <f t="shared" si="3"/>
        <v>9.8392203829876646E-9</v>
      </c>
      <c r="H68" s="29">
        <f t="shared" si="1"/>
        <v>9.8392203829876646E-9</v>
      </c>
    </row>
    <row r="69" spans="2:8">
      <c r="B69" s="23">
        <f t="shared" si="4"/>
        <v>14881</v>
      </c>
      <c r="C69" s="24">
        <f t="shared" si="2"/>
        <v>194009</v>
      </c>
      <c r="D69" s="25">
        <v>1.9E-6</v>
      </c>
      <c r="E69" s="26">
        <v>1.4001210604991448E-6</v>
      </c>
      <c r="F69" s="25" t="s">
        <v>9</v>
      </c>
      <c r="G69" s="29">
        <f t="shared" si="3"/>
        <v>9.8392203829876646E-9</v>
      </c>
      <c r="H69" s="29">
        <f t="shared" si="1"/>
        <v>9.8392203829876646E-9</v>
      </c>
    </row>
    <row r="70" spans="2:8">
      <c r="B70" s="23">
        <f t="shared" si="4"/>
        <v>14882</v>
      </c>
      <c r="C70" s="24">
        <f t="shared" si="2"/>
        <v>194009</v>
      </c>
      <c r="D70" s="25">
        <v>1.9E-6</v>
      </c>
      <c r="E70" s="26">
        <v>1.4001210604991448E-6</v>
      </c>
      <c r="F70" s="25" t="s">
        <v>9</v>
      </c>
      <c r="G70" s="29">
        <f t="shared" si="3"/>
        <v>9.8392203829876646E-9</v>
      </c>
      <c r="H70" s="29">
        <f t="shared" si="1"/>
        <v>9.8392203829876646E-9</v>
      </c>
    </row>
    <row r="71" spans="2:8">
      <c r="B71" s="23">
        <f t="shared" si="4"/>
        <v>14883</v>
      </c>
      <c r="C71" s="24">
        <f t="shared" si="2"/>
        <v>194009</v>
      </c>
      <c r="D71" s="25">
        <v>1.9E-6</v>
      </c>
      <c r="E71" s="26">
        <v>1.4001210604991448E-6</v>
      </c>
      <c r="F71" s="25" t="s">
        <v>9</v>
      </c>
      <c r="G71" s="29">
        <f t="shared" si="3"/>
        <v>9.8392203829876646E-9</v>
      </c>
      <c r="H71" s="29">
        <f t="shared" si="1"/>
        <v>9.8392203829876646E-9</v>
      </c>
    </row>
    <row r="72" spans="2:8">
      <c r="B72" s="23">
        <f t="shared" si="4"/>
        <v>14884</v>
      </c>
      <c r="C72" s="24">
        <f t="shared" si="2"/>
        <v>194009</v>
      </c>
      <c r="D72" s="25">
        <v>1.9E-6</v>
      </c>
      <c r="E72" s="26">
        <v>1.4001210604991448E-6</v>
      </c>
      <c r="F72" s="25" t="s">
        <v>9</v>
      </c>
      <c r="G72" s="29">
        <f t="shared" si="3"/>
        <v>9.8392203829876646E-9</v>
      </c>
      <c r="H72" s="29">
        <f t="shared" si="1"/>
        <v>9.8392203829876646E-9</v>
      </c>
    </row>
    <row r="73" spans="2:8">
      <c r="B73" s="23">
        <f t="shared" si="4"/>
        <v>14885</v>
      </c>
      <c r="C73" s="24">
        <f t="shared" si="2"/>
        <v>194010</v>
      </c>
      <c r="D73" s="25">
        <v>1.9E-6</v>
      </c>
      <c r="E73" s="26">
        <v>1.4001210604991448E-6</v>
      </c>
      <c r="F73" s="25" t="s">
        <v>9</v>
      </c>
      <c r="G73" s="29">
        <f t="shared" si="3"/>
        <v>9.8392203829876646E-9</v>
      </c>
      <c r="H73" s="29">
        <f t="shared" si="1"/>
        <v>9.8392203829876646E-9</v>
      </c>
    </row>
    <row r="74" spans="2:8">
      <c r="B74" s="23">
        <f t="shared" si="4"/>
        <v>14886</v>
      </c>
      <c r="C74" s="24">
        <f t="shared" si="2"/>
        <v>194010</v>
      </c>
      <c r="D74" s="25">
        <v>1.9E-6</v>
      </c>
      <c r="E74" s="26">
        <v>1.4001210604991448E-6</v>
      </c>
      <c r="F74" s="25" t="s">
        <v>9</v>
      </c>
      <c r="G74" s="29">
        <f t="shared" si="3"/>
        <v>9.8392203829876646E-9</v>
      </c>
      <c r="H74" s="29">
        <f t="shared" si="1"/>
        <v>9.8392203829876646E-9</v>
      </c>
    </row>
    <row r="75" spans="2:8">
      <c r="B75" s="23">
        <f t="shared" si="4"/>
        <v>14887</v>
      </c>
      <c r="C75" s="24">
        <f t="shared" si="2"/>
        <v>194010</v>
      </c>
      <c r="D75" s="25">
        <v>1.9E-6</v>
      </c>
      <c r="E75" s="26">
        <v>1.4001210604991448E-6</v>
      </c>
      <c r="F75" s="25" t="s">
        <v>9</v>
      </c>
      <c r="G75" s="29">
        <f t="shared" si="3"/>
        <v>9.8392203829876646E-9</v>
      </c>
      <c r="H75" s="29">
        <f t="shared" si="1"/>
        <v>9.8392203829876646E-9</v>
      </c>
    </row>
    <row r="76" spans="2:8">
      <c r="B76" s="23">
        <f t="shared" si="4"/>
        <v>14888</v>
      </c>
      <c r="C76" s="24">
        <f t="shared" si="2"/>
        <v>194010</v>
      </c>
      <c r="D76" s="25">
        <v>1.9E-6</v>
      </c>
      <c r="E76" s="26">
        <v>1.4001210604991448E-6</v>
      </c>
      <c r="F76" s="25" t="s">
        <v>9</v>
      </c>
      <c r="G76" s="29">
        <f t="shared" si="3"/>
        <v>9.8392203829876646E-9</v>
      </c>
      <c r="H76" s="29">
        <f t="shared" ref="H76:H139" si="5">+G76</f>
        <v>9.8392203829876646E-9</v>
      </c>
    </row>
    <row r="77" spans="2:8">
      <c r="B77" s="23">
        <f t="shared" si="4"/>
        <v>14889</v>
      </c>
      <c r="C77" s="24">
        <f t="shared" ref="C77:C140" si="6">+YEAR(B77)*100+MONTH(B77)</f>
        <v>194010</v>
      </c>
      <c r="D77" s="25">
        <v>1.9E-6</v>
      </c>
      <c r="E77" s="26">
        <v>1.4001210604991448E-6</v>
      </c>
      <c r="F77" s="25" t="s">
        <v>9</v>
      </c>
      <c r="G77" s="29">
        <f t="shared" ref="G77:G140" si="7">+$F$22595/$E$22595*E77</f>
        <v>9.8392203829876646E-9</v>
      </c>
      <c r="H77" s="29">
        <f t="shared" si="5"/>
        <v>9.8392203829876646E-9</v>
      </c>
    </row>
    <row r="78" spans="2:8">
      <c r="B78" s="23">
        <f t="shared" si="4"/>
        <v>14890</v>
      </c>
      <c r="C78" s="24">
        <f t="shared" si="6"/>
        <v>194010</v>
      </c>
      <c r="D78" s="25">
        <v>1.9E-6</v>
      </c>
      <c r="E78" s="26">
        <v>1.4001210604991448E-6</v>
      </c>
      <c r="F78" s="25" t="s">
        <v>9</v>
      </c>
      <c r="G78" s="29">
        <f t="shared" si="7"/>
        <v>9.8392203829876646E-9</v>
      </c>
      <c r="H78" s="29">
        <f t="shared" si="5"/>
        <v>9.8392203829876646E-9</v>
      </c>
    </row>
    <row r="79" spans="2:8">
      <c r="B79" s="23">
        <f t="shared" si="4"/>
        <v>14891</v>
      </c>
      <c r="C79" s="24">
        <f t="shared" si="6"/>
        <v>194010</v>
      </c>
      <c r="D79" s="25">
        <v>1.9E-6</v>
      </c>
      <c r="E79" s="26">
        <v>1.4001210604991448E-6</v>
      </c>
      <c r="F79" s="25" t="s">
        <v>9</v>
      </c>
      <c r="G79" s="29">
        <f t="shared" si="7"/>
        <v>9.8392203829876646E-9</v>
      </c>
      <c r="H79" s="29">
        <f t="shared" si="5"/>
        <v>9.8392203829876646E-9</v>
      </c>
    </row>
    <row r="80" spans="2:8">
      <c r="B80" s="23">
        <f t="shared" si="4"/>
        <v>14892</v>
      </c>
      <c r="C80" s="24">
        <f t="shared" si="6"/>
        <v>194010</v>
      </c>
      <c r="D80" s="25">
        <v>1.9E-6</v>
      </c>
      <c r="E80" s="26">
        <v>1.4001210604991448E-6</v>
      </c>
      <c r="F80" s="25" t="s">
        <v>9</v>
      </c>
      <c r="G80" s="29">
        <f t="shared" si="7"/>
        <v>9.8392203829876646E-9</v>
      </c>
      <c r="H80" s="29">
        <f t="shared" si="5"/>
        <v>9.8392203829876646E-9</v>
      </c>
    </row>
    <row r="81" spans="2:8">
      <c r="B81" s="23">
        <f t="shared" si="4"/>
        <v>14893</v>
      </c>
      <c r="C81" s="24">
        <f t="shared" si="6"/>
        <v>194010</v>
      </c>
      <c r="D81" s="25">
        <v>1.9E-6</v>
      </c>
      <c r="E81" s="26">
        <v>1.4001210604991448E-6</v>
      </c>
      <c r="F81" s="25" t="s">
        <v>9</v>
      </c>
      <c r="G81" s="29">
        <f t="shared" si="7"/>
        <v>9.8392203829876646E-9</v>
      </c>
      <c r="H81" s="29">
        <f t="shared" si="5"/>
        <v>9.8392203829876646E-9</v>
      </c>
    </row>
    <row r="82" spans="2:8">
      <c r="B82" s="23">
        <f t="shared" si="4"/>
        <v>14894</v>
      </c>
      <c r="C82" s="24">
        <f t="shared" si="6"/>
        <v>194010</v>
      </c>
      <c r="D82" s="25">
        <v>1.9E-6</v>
      </c>
      <c r="E82" s="26">
        <v>1.4001210604991448E-6</v>
      </c>
      <c r="F82" s="25" t="s">
        <v>9</v>
      </c>
      <c r="G82" s="29">
        <f t="shared" si="7"/>
        <v>9.8392203829876646E-9</v>
      </c>
      <c r="H82" s="29">
        <f t="shared" si="5"/>
        <v>9.8392203829876646E-9</v>
      </c>
    </row>
    <row r="83" spans="2:8">
      <c r="B83" s="23">
        <f t="shared" si="4"/>
        <v>14895</v>
      </c>
      <c r="C83" s="24">
        <f t="shared" si="6"/>
        <v>194010</v>
      </c>
      <c r="D83" s="25">
        <v>1.9E-6</v>
      </c>
      <c r="E83" s="26">
        <v>1.4001210604991448E-6</v>
      </c>
      <c r="F83" s="25" t="s">
        <v>9</v>
      </c>
      <c r="G83" s="29">
        <f t="shared" si="7"/>
        <v>9.8392203829876646E-9</v>
      </c>
      <c r="H83" s="29">
        <f t="shared" si="5"/>
        <v>9.8392203829876646E-9</v>
      </c>
    </row>
    <row r="84" spans="2:8">
      <c r="B84" s="23">
        <f t="shared" si="4"/>
        <v>14896</v>
      </c>
      <c r="C84" s="24">
        <f t="shared" si="6"/>
        <v>194010</v>
      </c>
      <c r="D84" s="25">
        <v>1.9E-6</v>
      </c>
      <c r="E84" s="26">
        <v>1.4001210604991448E-6</v>
      </c>
      <c r="F84" s="25" t="s">
        <v>9</v>
      </c>
      <c r="G84" s="29">
        <f t="shared" si="7"/>
        <v>9.8392203829876646E-9</v>
      </c>
      <c r="H84" s="29">
        <f t="shared" si="5"/>
        <v>9.8392203829876646E-9</v>
      </c>
    </row>
    <row r="85" spans="2:8">
      <c r="B85" s="23">
        <f t="shared" ref="B85:B148" si="8">+B86-1</f>
        <v>14897</v>
      </c>
      <c r="C85" s="24">
        <f t="shared" si="6"/>
        <v>194010</v>
      </c>
      <c r="D85" s="25">
        <v>1.9E-6</v>
      </c>
      <c r="E85" s="26">
        <v>1.4001210604991448E-6</v>
      </c>
      <c r="F85" s="25" t="s">
        <v>9</v>
      </c>
      <c r="G85" s="29">
        <f t="shared" si="7"/>
        <v>9.8392203829876646E-9</v>
      </c>
      <c r="H85" s="29">
        <f t="shared" si="5"/>
        <v>9.8392203829876646E-9</v>
      </c>
    </row>
    <row r="86" spans="2:8">
      <c r="B86" s="23">
        <f t="shared" si="8"/>
        <v>14898</v>
      </c>
      <c r="C86" s="24">
        <f t="shared" si="6"/>
        <v>194010</v>
      </c>
      <c r="D86" s="25">
        <v>1.9E-6</v>
      </c>
      <c r="E86" s="26">
        <v>1.4001210604991448E-6</v>
      </c>
      <c r="F86" s="25" t="s">
        <v>9</v>
      </c>
      <c r="G86" s="29">
        <f t="shared" si="7"/>
        <v>9.8392203829876646E-9</v>
      </c>
      <c r="H86" s="29">
        <f t="shared" si="5"/>
        <v>9.8392203829876646E-9</v>
      </c>
    </row>
    <row r="87" spans="2:8">
      <c r="B87" s="23">
        <f t="shared" si="8"/>
        <v>14899</v>
      </c>
      <c r="C87" s="24">
        <f t="shared" si="6"/>
        <v>194010</v>
      </c>
      <c r="D87" s="25">
        <v>1.9E-6</v>
      </c>
      <c r="E87" s="26">
        <v>1.4001210604991448E-6</v>
      </c>
      <c r="F87" s="25" t="s">
        <v>9</v>
      </c>
      <c r="G87" s="29">
        <f t="shared" si="7"/>
        <v>9.8392203829876646E-9</v>
      </c>
      <c r="H87" s="29">
        <f t="shared" si="5"/>
        <v>9.8392203829876646E-9</v>
      </c>
    </row>
    <row r="88" spans="2:8">
      <c r="B88" s="23">
        <f t="shared" si="8"/>
        <v>14900</v>
      </c>
      <c r="C88" s="24">
        <f t="shared" si="6"/>
        <v>194010</v>
      </c>
      <c r="D88" s="25">
        <v>1.9E-6</v>
      </c>
      <c r="E88" s="26">
        <v>1.4001210604991448E-6</v>
      </c>
      <c r="F88" s="25" t="s">
        <v>9</v>
      </c>
      <c r="G88" s="29">
        <f t="shared" si="7"/>
        <v>9.8392203829876646E-9</v>
      </c>
      <c r="H88" s="29">
        <f t="shared" si="5"/>
        <v>9.8392203829876646E-9</v>
      </c>
    </row>
    <row r="89" spans="2:8">
      <c r="B89" s="23">
        <f t="shared" si="8"/>
        <v>14901</v>
      </c>
      <c r="C89" s="24">
        <f t="shared" si="6"/>
        <v>194010</v>
      </c>
      <c r="D89" s="25">
        <v>1.9E-6</v>
      </c>
      <c r="E89" s="26">
        <v>1.4001210604991448E-6</v>
      </c>
      <c r="F89" s="25" t="s">
        <v>9</v>
      </c>
      <c r="G89" s="29">
        <f t="shared" si="7"/>
        <v>9.8392203829876646E-9</v>
      </c>
      <c r="H89" s="29">
        <f t="shared" si="5"/>
        <v>9.8392203829876646E-9</v>
      </c>
    </row>
    <row r="90" spans="2:8">
      <c r="B90" s="23">
        <f t="shared" si="8"/>
        <v>14902</v>
      </c>
      <c r="C90" s="24">
        <f t="shared" si="6"/>
        <v>194010</v>
      </c>
      <c r="D90" s="25">
        <v>1.9E-6</v>
      </c>
      <c r="E90" s="26">
        <v>1.4001210604991448E-6</v>
      </c>
      <c r="F90" s="25" t="s">
        <v>9</v>
      </c>
      <c r="G90" s="29">
        <f t="shared" si="7"/>
        <v>9.8392203829876646E-9</v>
      </c>
      <c r="H90" s="29">
        <f t="shared" si="5"/>
        <v>9.8392203829876646E-9</v>
      </c>
    </row>
    <row r="91" spans="2:8">
      <c r="B91" s="23">
        <f t="shared" si="8"/>
        <v>14903</v>
      </c>
      <c r="C91" s="24">
        <f t="shared" si="6"/>
        <v>194010</v>
      </c>
      <c r="D91" s="25">
        <v>1.9E-6</v>
      </c>
      <c r="E91" s="26">
        <v>1.4001210604991448E-6</v>
      </c>
      <c r="F91" s="25" t="s">
        <v>9</v>
      </c>
      <c r="G91" s="29">
        <f t="shared" si="7"/>
        <v>9.8392203829876646E-9</v>
      </c>
      <c r="H91" s="29">
        <f t="shared" si="5"/>
        <v>9.8392203829876646E-9</v>
      </c>
    </row>
    <row r="92" spans="2:8">
      <c r="B92" s="23">
        <f t="shared" si="8"/>
        <v>14904</v>
      </c>
      <c r="C92" s="24">
        <f t="shared" si="6"/>
        <v>194010</v>
      </c>
      <c r="D92" s="25">
        <v>1.9E-6</v>
      </c>
      <c r="E92" s="26">
        <v>1.4001210604991448E-6</v>
      </c>
      <c r="F92" s="25" t="s">
        <v>9</v>
      </c>
      <c r="G92" s="29">
        <f t="shared" si="7"/>
        <v>9.8392203829876646E-9</v>
      </c>
      <c r="H92" s="29">
        <f t="shared" si="5"/>
        <v>9.8392203829876646E-9</v>
      </c>
    </row>
    <row r="93" spans="2:8">
      <c r="B93" s="23">
        <f t="shared" si="8"/>
        <v>14905</v>
      </c>
      <c r="C93" s="24">
        <f t="shared" si="6"/>
        <v>194010</v>
      </c>
      <c r="D93" s="25">
        <v>1.9E-6</v>
      </c>
      <c r="E93" s="26">
        <v>1.4001210604991448E-6</v>
      </c>
      <c r="F93" s="25" t="s">
        <v>9</v>
      </c>
      <c r="G93" s="29">
        <f t="shared" si="7"/>
        <v>9.8392203829876646E-9</v>
      </c>
      <c r="H93" s="29">
        <f t="shared" si="5"/>
        <v>9.8392203829876646E-9</v>
      </c>
    </row>
    <row r="94" spans="2:8">
      <c r="B94" s="23">
        <f t="shared" si="8"/>
        <v>14906</v>
      </c>
      <c r="C94" s="24">
        <f t="shared" si="6"/>
        <v>194010</v>
      </c>
      <c r="D94" s="25">
        <v>1.9E-6</v>
      </c>
      <c r="E94" s="26">
        <v>1.4001210604991448E-6</v>
      </c>
      <c r="F94" s="25" t="s">
        <v>9</v>
      </c>
      <c r="G94" s="29">
        <f t="shared" si="7"/>
        <v>9.8392203829876646E-9</v>
      </c>
      <c r="H94" s="29">
        <f t="shared" si="5"/>
        <v>9.8392203829876646E-9</v>
      </c>
    </row>
    <row r="95" spans="2:8">
      <c r="B95" s="23">
        <f t="shared" si="8"/>
        <v>14907</v>
      </c>
      <c r="C95" s="24">
        <f t="shared" si="6"/>
        <v>194010</v>
      </c>
      <c r="D95" s="25">
        <v>1.9E-6</v>
      </c>
      <c r="E95" s="26">
        <v>1.4001210604991448E-6</v>
      </c>
      <c r="F95" s="25" t="s">
        <v>9</v>
      </c>
      <c r="G95" s="29">
        <f t="shared" si="7"/>
        <v>9.8392203829876646E-9</v>
      </c>
      <c r="H95" s="29">
        <f t="shared" si="5"/>
        <v>9.8392203829876646E-9</v>
      </c>
    </row>
    <row r="96" spans="2:8">
      <c r="B96" s="23">
        <f t="shared" si="8"/>
        <v>14908</v>
      </c>
      <c r="C96" s="24">
        <f t="shared" si="6"/>
        <v>194010</v>
      </c>
      <c r="D96" s="25">
        <v>1.9E-6</v>
      </c>
      <c r="E96" s="26">
        <v>1.4001210604991448E-6</v>
      </c>
      <c r="F96" s="25" t="s">
        <v>9</v>
      </c>
      <c r="G96" s="29">
        <f t="shared" si="7"/>
        <v>9.8392203829876646E-9</v>
      </c>
      <c r="H96" s="29">
        <f t="shared" si="5"/>
        <v>9.8392203829876646E-9</v>
      </c>
    </row>
    <row r="97" spans="2:8">
      <c r="B97" s="23">
        <f t="shared" si="8"/>
        <v>14909</v>
      </c>
      <c r="C97" s="24">
        <f t="shared" si="6"/>
        <v>194010</v>
      </c>
      <c r="D97" s="25">
        <v>1.9E-6</v>
      </c>
      <c r="E97" s="26">
        <v>1.4001210604991448E-6</v>
      </c>
      <c r="F97" s="25" t="s">
        <v>9</v>
      </c>
      <c r="G97" s="29">
        <f t="shared" si="7"/>
        <v>9.8392203829876646E-9</v>
      </c>
      <c r="H97" s="29">
        <f t="shared" si="5"/>
        <v>9.8392203829876646E-9</v>
      </c>
    </row>
    <row r="98" spans="2:8">
      <c r="B98" s="23">
        <f t="shared" si="8"/>
        <v>14910</v>
      </c>
      <c r="C98" s="24">
        <f t="shared" si="6"/>
        <v>194010</v>
      </c>
      <c r="D98" s="25">
        <v>1.9E-6</v>
      </c>
      <c r="E98" s="26">
        <v>1.4001210604991448E-6</v>
      </c>
      <c r="F98" s="25" t="s">
        <v>9</v>
      </c>
      <c r="G98" s="29">
        <f t="shared" si="7"/>
        <v>9.8392203829876646E-9</v>
      </c>
      <c r="H98" s="29">
        <f t="shared" si="5"/>
        <v>9.8392203829876646E-9</v>
      </c>
    </row>
    <row r="99" spans="2:8">
      <c r="B99" s="23">
        <f t="shared" si="8"/>
        <v>14911</v>
      </c>
      <c r="C99" s="24">
        <f t="shared" si="6"/>
        <v>194010</v>
      </c>
      <c r="D99" s="25">
        <v>1.9E-6</v>
      </c>
      <c r="E99" s="26">
        <v>1.4001210604991448E-6</v>
      </c>
      <c r="F99" s="25" t="s">
        <v>9</v>
      </c>
      <c r="G99" s="29">
        <f t="shared" si="7"/>
        <v>9.8392203829876646E-9</v>
      </c>
      <c r="H99" s="29">
        <f t="shared" si="5"/>
        <v>9.8392203829876646E-9</v>
      </c>
    </row>
    <row r="100" spans="2:8">
      <c r="B100" s="23">
        <f t="shared" si="8"/>
        <v>14912</v>
      </c>
      <c r="C100" s="24">
        <f t="shared" si="6"/>
        <v>194010</v>
      </c>
      <c r="D100" s="25">
        <v>1.9E-6</v>
      </c>
      <c r="E100" s="26">
        <v>1.4001210604991448E-6</v>
      </c>
      <c r="F100" s="25" t="s">
        <v>9</v>
      </c>
      <c r="G100" s="29">
        <f t="shared" si="7"/>
        <v>9.8392203829876646E-9</v>
      </c>
      <c r="H100" s="29">
        <f t="shared" si="5"/>
        <v>9.8392203829876646E-9</v>
      </c>
    </row>
    <row r="101" spans="2:8">
      <c r="B101" s="23">
        <f t="shared" si="8"/>
        <v>14913</v>
      </c>
      <c r="C101" s="24">
        <f t="shared" si="6"/>
        <v>194010</v>
      </c>
      <c r="D101" s="25">
        <v>1.9E-6</v>
      </c>
      <c r="E101" s="26">
        <v>1.4001210604991448E-6</v>
      </c>
      <c r="F101" s="25" t="s">
        <v>9</v>
      </c>
      <c r="G101" s="29">
        <f t="shared" si="7"/>
        <v>9.8392203829876646E-9</v>
      </c>
      <c r="H101" s="29">
        <f t="shared" si="5"/>
        <v>9.8392203829876646E-9</v>
      </c>
    </row>
    <row r="102" spans="2:8">
      <c r="B102" s="23">
        <f t="shared" si="8"/>
        <v>14914</v>
      </c>
      <c r="C102" s="24">
        <f t="shared" si="6"/>
        <v>194010</v>
      </c>
      <c r="D102" s="25">
        <v>1.9E-6</v>
      </c>
      <c r="E102" s="26">
        <v>1.4001210604991448E-6</v>
      </c>
      <c r="F102" s="25" t="s">
        <v>9</v>
      </c>
      <c r="G102" s="29">
        <f t="shared" si="7"/>
        <v>9.8392203829876646E-9</v>
      </c>
      <c r="H102" s="29">
        <f t="shared" si="5"/>
        <v>9.8392203829876646E-9</v>
      </c>
    </row>
    <row r="103" spans="2:8">
      <c r="B103" s="23">
        <f t="shared" si="8"/>
        <v>14915</v>
      </c>
      <c r="C103" s="24">
        <f t="shared" si="6"/>
        <v>194010</v>
      </c>
      <c r="D103" s="25">
        <v>1.9E-6</v>
      </c>
      <c r="E103" s="26">
        <v>1.4001210604991448E-6</v>
      </c>
      <c r="F103" s="25" t="s">
        <v>9</v>
      </c>
      <c r="G103" s="29">
        <f t="shared" si="7"/>
        <v>9.8392203829876646E-9</v>
      </c>
      <c r="H103" s="29">
        <f t="shared" si="5"/>
        <v>9.8392203829876646E-9</v>
      </c>
    </row>
    <row r="104" spans="2:8">
      <c r="B104" s="23">
        <f t="shared" si="8"/>
        <v>14916</v>
      </c>
      <c r="C104" s="24">
        <f t="shared" si="6"/>
        <v>194011</v>
      </c>
      <c r="D104" s="25">
        <v>1.9E-6</v>
      </c>
      <c r="E104" s="26">
        <v>1.4040874091124567E-6</v>
      </c>
      <c r="F104" s="25" t="s">
        <v>9</v>
      </c>
      <c r="G104" s="29">
        <f t="shared" si="7"/>
        <v>9.8670935285485357E-9</v>
      </c>
      <c r="H104" s="29">
        <f t="shared" si="5"/>
        <v>9.8670935285485357E-9</v>
      </c>
    </row>
    <row r="105" spans="2:8">
      <c r="B105" s="23">
        <f t="shared" si="8"/>
        <v>14917</v>
      </c>
      <c r="C105" s="24">
        <f t="shared" si="6"/>
        <v>194011</v>
      </c>
      <c r="D105" s="25">
        <v>1.9E-6</v>
      </c>
      <c r="E105" s="26">
        <v>1.4040874091124567E-6</v>
      </c>
      <c r="F105" s="25" t="s">
        <v>9</v>
      </c>
      <c r="G105" s="29">
        <f t="shared" si="7"/>
        <v>9.8670935285485357E-9</v>
      </c>
      <c r="H105" s="29">
        <f t="shared" si="5"/>
        <v>9.8670935285485357E-9</v>
      </c>
    </row>
    <row r="106" spans="2:8">
      <c r="B106" s="23">
        <f t="shared" si="8"/>
        <v>14918</v>
      </c>
      <c r="C106" s="24">
        <f t="shared" si="6"/>
        <v>194011</v>
      </c>
      <c r="D106" s="25">
        <v>1.9E-6</v>
      </c>
      <c r="E106" s="26">
        <v>1.4040874091124567E-6</v>
      </c>
      <c r="F106" s="25" t="s">
        <v>9</v>
      </c>
      <c r="G106" s="29">
        <f t="shared" si="7"/>
        <v>9.8670935285485357E-9</v>
      </c>
      <c r="H106" s="29">
        <f t="shared" si="5"/>
        <v>9.8670935285485357E-9</v>
      </c>
    </row>
    <row r="107" spans="2:8">
      <c r="B107" s="23">
        <f t="shared" si="8"/>
        <v>14919</v>
      </c>
      <c r="C107" s="24">
        <f t="shared" si="6"/>
        <v>194011</v>
      </c>
      <c r="D107" s="25">
        <v>1.9E-6</v>
      </c>
      <c r="E107" s="26">
        <v>1.4040874091124567E-6</v>
      </c>
      <c r="F107" s="25" t="s">
        <v>9</v>
      </c>
      <c r="G107" s="29">
        <f t="shared" si="7"/>
        <v>9.8670935285485357E-9</v>
      </c>
      <c r="H107" s="29">
        <f t="shared" si="5"/>
        <v>9.8670935285485357E-9</v>
      </c>
    </row>
    <row r="108" spans="2:8">
      <c r="B108" s="23">
        <f t="shared" si="8"/>
        <v>14920</v>
      </c>
      <c r="C108" s="24">
        <f t="shared" si="6"/>
        <v>194011</v>
      </c>
      <c r="D108" s="25">
        <v>1.9E-6</v>
      </c>
      <c r="E108" s="26">
        <v>1.4040874091124567E-6</v>
      </c>
      <c r="F108" s="25" t="s">
        <v>9</v>
      </c>
      <c r="G108" s="29">
        <f t="shared" si="7"/>
        <v>9.8670935285485357E-9</v>
      </c>
      <c r="H108" s="29">
        <f t="shared" si="5"/>
        <v>9.8670935285485357E-9</v>
      </c>
    </row>
    <row r="109" spans="2:8">
      <c r="B109" s="23">
        <f t="shared" si="8"/>
        <v>14921</v>
      </c>
      <c r="C109" s="24">
        <f t="shared" si="6"/>
        <v>194011</v>
      </c>
      <c r="D109" s="25">
        <v>1.9E-6</v>
      </c>
      <c r="E109" s="26">
        <v>1.4040874091124567E-6</v>
      </c>
      <c r="F109" s="25" t="s">
        <v>9</v>
      </c>
      <c r="G109" s="29">
        <f t="shared" si="7"/>
        <v>9.8670935285485357E-9</v>
      </c>
      <c r="H109" s="29">
        <f t="shared" si="5"/>
        <v>9.8670935285485357E-9</v>
      </c>
    </row>
    <row r="110" spans="2:8">
      <c r="B110" s="23">
        <f t="shared" si="8"/>
        <v>14922</v>
      </c>
      <c r="C110" s="24">
        <f t="shared" si="6"/>
        <v>194011</v>
      </c>
      <c r="D110" s="25">
        <v>1.9E-6</v>
      </c>
      <c r="E110" s="26">
        <v>1.4040874091124567E-6</v>
      </c>
      <c r="F110" s="25" t="s">
        <v>9</v>
      </c>
      <c r="G110" s="29">
        <f t="shared" si="7"/>
        <v>9.8670935285485357E-9</v>
      </c>
      <c r="H110" s="29">
        <f t="shared" si="5"/>
        <v>9.8670935285485357E-9</v>
      </c>
    </row>
    <row r="111" spans="2:8">
      <c r="B111" s="23">
        <f t="shared" si="8"/>
        <v>14923</v>
      </c>
      <c r="C111" s="24">
        <f t="shared" si="6"/>
        <v>194011</v>
      </c>
      <c r="D111" s="25">
        <v>1.9E-6</v>
      </c>
      <c r="E111" s="26">
        <v>1.4040874091124567E-6</v>
      </c>
      <c r="F111" s="25" t="s">
        <v>9</v>
      </c>
      <c r="G111" s="29">
        <f t="shared" si="7"/>
        <v>9.8670935285485357E-9</v>
      </c>
      <c r="H111" s="29">
        <f t="shared" si="5"/>
        <v>9.8670935285485357E-9</v>
      </c>
    </row>
    <row r="112" spans="2:8">
      <c r="B112" s="23">
        <f t="shared" si="8"/>
        <v>14924</v>
      </c>
      <c r="C112" s="24">
        <f t="shared" si="6"/>
        <v>194011</v>
      </c>
      <c r="D112" s="25">
        <v>1.9E-6</v>
      </c>
      <c r="E112" s="26">
        <v>1.4040874091124567E-6</v>
      </c>
      <c r="F112" s="25" t="s">
        <v>9</v>
      </c>
      <c r="G112" s="29">
        <f t="shared" si="7"/>
        <v>9.8670935285485357E-9</v>
      </c>
      <c r="H112" s="29">
        <f t="shared" si="5"/>
        <v>9.8670935285485357E-9</v>
      </c>
    </row>
    <row r="113" spans="2:8">
      <c r="B113" s="23">
        <f t="shared" si="8"/>
        <v>14925</v>
      </c>
      <c r="C113" s="24">
        <f t="shared" si="6"/>
        <v>194011</v>
      </c>
      <c r="D113" s="25">
        <v>1.9E-6</v>
      </c>
      <c r="E113" s="26">
        <v>1.4040874091124567E-6</v>
      </c>
      <c r="F113" s="25" t="s">
        <v>9</v>
      </c>
      <c r="G113" s="29">
        <f t="shared" si="7"/>
        <v>9.8670935285485357E-9</v>
      </c>
      <c r="H113" s="29">
        <f t="shared" si="5"/>
        <v>9.8670935285485357E-9</v>
      </c>
    </row>
    <row r="114" spans="2:8">
      <c r="B114" s="23">
        <f t="shared" si="8"/>
        <v>14926</v>
      </c>
      <c r="C114" s="24">
        <f t="shared" si="6"/>
        <v>194011</v>
      </c>
      <c r="D114" s="25">
        <v>1.9E-6</v>
      </c>
      <c r="E114" s="26">
        <v>1.4040874091124567E-6</v>
      </c>
      <c r="F114" s="25" t="s">
        <v>9</v>
      </c>
      <c r="G114" s="29">
        <f t="shared" si="7"/>
        <v>9.8670935285485357E-9</v>
      </c>
      <c r="H114" s="29">
        <f t="shared" si="5"/>
        <v>9.8670935285485357E-9</v>
      </c>
    </row>
    <row r="115" spans="2:8">
      <c r="B115" s="23">
        <f t="shared" si="8"/>
        <v>14927</v>
      </c>
      <c r="C115" s="24">
        <f t="shared" si="6"/>
        <v>194011</v>
      </c>
      <c r="D115" s="25">
        <v>1.9E-6</v>
      </c>
      <c r="E115" s="26">
        <v>1.4040874091124567E-6</v>
      </c>
      <c r="F115" s="25" t="s">
        <v>9</v>
      </c>
      <c r="G115" s="29">
        <f t="shared" si="7"/>
        <v>9.8670935285485357E-9</v>
      </c>
      <c r="H115" s="29">
        <f t="shared" si="5"/>
        <v>9.8670935285485357E-9</v>
      </c>
    </row>
    <row r="116" spans="2:8">
      <c r="B116" s="23">
        <f t="shared" si="8"/>
        <v>14928</v>
      </c>
      <c r="C116" s="24">
        <f t="shared" si="6"/>
        <v>194011</v>
      </c>
      <c r="D116" s="25">
        <v>1.9E-6</v>
      </c>
      <c r="E116" s="26">
        <v>1.4040874091124567E-6</v>
      </c>
      <c r="F116" s="25" t="s">
        <v>9</v>
      </c>
      <c r="G116" s="29">
        <f t="shared" si="7"/>
        <v>9.8670935285485357E-9</v>
      </c>
      <c r="H116" s="29">
        <f t="shared" si="5"/>
        <v>9.8670935285485357E-9</v>
      </c>
    </row>
    <row r="117" spans="2:8">
      <c r="B117" s="23">
        <f t="shared" si="8"/>
        <v>14929</v>
      </c>
      <c r="C117" s="24">
        <f t="shared" si="6"/>
        <v>194011</v>
      </c>
      <c r="D117" s="25">
        <v>1.9E-6</v>
      </c>
      <c r="E117" s="26">
        <v>1.4040874091124567E-6</v>
      </c>
      <c r="F117" s="25" t="s">
        <v>9</v>
      </c>
      <c r="G117" s="29">
        <f t="shared" si="7"/>
        <v>9.8670935285485357E-9</v>
      </c>
      <c r="H117" s="29">
        <f t="shared" si="5"/>
        <v>9.8670935285485357E-9</v>
      </c>
    </row>
    <row r="118" spans="2:8">
      <c r="B118" s="23">
        <f t="shared" si="8"/>
        <v>14930</v>
      </c>
      <c r="C118" s="24">
        <f t="shared" si="6"/>
        <v>194011</v>
      </c>
      <c r="D118" s="25">
        <v>1.9E-6</v>
      </c>
      <c r="E118" s="26">
        <v>1.4040874091124567E-6</v>
      </c>
      <c r="F118" s="25" t="s">
        <v>9</v>
      </c>
      <c r="G118" s="29">
        <f t="shared" si="7"/>
        <v>9.8670935285485357E-9</v>
      </c>
      <c r="H118" s="29">
        <f t="shared" si="5"/>
        <v>9.8670935285485357E-9</v>
      </c>
    </row>
    <row r="119" spans="2:8">
      <c r="B119" s="23">
        <f t="shared" si="8"/>
        <v>14931</v>
      </c>
      <c r="C119" s="24">
        <f t="shared" si="6"/>
        <v>194011</v>
      </c>
      <c r="D119" s="25">
        <v>1.9E-6</v>
      </c>
      <c r="E119" s="26">
        <v>1.4040874091124567E-6</v>
      </c>
      <c r="F119" s="25" t="s">
        <v>9</v>
      </c>
      <c r="G119" s="29">
        <f t="shared" si="7"/>
        <v>9.8670935285485357E-9</v>
      </c>
      <c r="H119" s="29">
        <f t="shared" si="5"/>
        <v>9.8670935285485357E-9</v>
      </c>
    </row>
    <row r="120" spans="2:8">
      <c r="B120" s="23">
        <f t="shared" si="8"/>
        <v>14932</v>
      </c>
      <c r="C120" s="24">
        <f t="shared" si="6"/>
        <v>194011</v>
      </c>
      <c r="D120" s="25">
        <v>1.9E-6</v>
      </c>
      <c r="E120" s="26">
        <v>1.4040874091124567E-6</v>
      </c>
      <c r="F120" s="25" t="s">
        <v>9</v>
      </c>
      <c r="G120" s="29">
        <f t="shared" si="7"/>
        <v>9.8670935285485357E-9</v>
      </c>
      <c r="H120" s="29">
        <f t="shared" si="5"/>
        <v>9.8670935285485357E-9</v>
      </c>
    </row>
    <row r="121" spans="2:8">
      <c r="B121" s="23">
        <f t="shared" si="8"/>
        <v>14933</v>
      </c>
      <c r="C121" s="24">
        <f t="shared" si="6"/>
        <v>194011</v>
      </c>
      <c r="D121" s="25">
        <v>1.9E-6</v>
      </c>
      <c r="E121" s="26">
        <v>1.4040874091124567E-6</v>
      </c>
      <c r="F121" s="25" t="s">
        <v>9</v>
      </c>
      <c r="G121" s="29">
        <f t="shared" si="7"/>
        <v>9.8670935285485357E-9</v>
      </c>
      <c r="H121" s="29">
        <f t="shared" si="5"/>
        <v>9.8670935285485357E-9</v>
      </c>
    </row>
    <row r="122" spans="2:8">
      <c r="B122" s="23">
        <f t="shared" si="8"/>
        <v>14934</v>
      </c>
      <c r="C122" s="24">
        <f t="shared" si="6"/>
        <v>194011</v>
      </c>
      <c r="D122" s="25">
        <v>1.9E-6</v>
      </c>
      <c r="E122" s="26">
        <v>1.4040874091124567E-6</v>
      </c>
      <c r="F122" s="25" t="s">
        <v>9</v>
      </c>
      <c r="G122" s="29">
        <f t="shared" si="7"/>
        <v>9.8670935285485357E-9</v>
      </c>
      <c r="H122" s="29">
        <f t="shared" si="5"/>
        <v>9.8670935285485357E-9</v>
      </c>
    </row>
    <row r="123" spans="2:8">
      <c r="B123" s="23">
        <f t="shared" si="8"/>
        <v>14935</v>
      </c>
      <c r="C123" s="24">
        <f t="shared" si="6"/>
        <v>194011</v>
      </c>
      <c r="D123" s="25">
        <v>1.9E-6</v>
      </c>
      <c r="E123" s="26">
        <v>1.4040874091124567E-6</v>
      </c>
      <c r="F123" s="25" t="s">
        <v>9</v>
      </c>
      <c r="G123" s="29">
        <f t="shared" si="7"/>
        <v>9.8670935285485357E-9</v>
      </c>
      <c r="H123" s="29">
        <f t="shared" si="5"/>
        <v>9.8670935285485357E-9</v>
      </c>
    </row>
    <row r="124" spans="2:8">
      <c r="B124" s="23">
        <f t="shared" si="8"/>
        <v>14936</v>
      </c>
      <c r="C124" s="24">
        <f t="shared" si="6"/>
        <v>194011</v>
      </c>
      <c r="D124" s="25">
        <v>1.9E-6</v>
      </c>
      <c r="E124" s="26">
        <v>1.4040874091124567E-6</v>
      </c>
      <c r="F124" s="25" t="s">
        <v>9</v>
      </c>
      <c r="G124" s="29">
        <f t="shared" si="7"/>
        <v>9.8670935285485357E-9</v>
      </c>
      <c r="H124" s="29">
        <f t="shared" si="5"/>
        <v>9.8670935285485357E-9</v>
      </c>
    </row>
    <row r="125" spans="2:8">
      <c r="B125" s="23">
        <f t="shared" si="8"/>
        <v>14937</v>
      </c>
      <c r="C125" s="24">
        <f t="shared" si="6"/>
        <v>194011</v>
      </c>
      <c r="D125" s="25">
        <v>1.9E-6</v>
      </c>
      <c r="E125" s="26">
        <v>1.4040874091124567E-6</v>
      </c>
      <c r="F125" s="25" t="s">
        <v>9</v>
      </c>
      <c r="G125" s="29">
        <f t="shared" si="7"/>
        <v>9.8670935285485357E-9</v>
      </c>
      <c r="H125" s="29">
        <f t="shared" si="5"/>
        <v>9.8670935285485357E-9</v>
      </c>
    </row>
    <row r="126" spans="2:8">
      <c r="B126" s="23">
        <f t="shared" si="8"/>
        <v>14938</v>
      </c>
      <c r="C126" s="24">
        <f t="shared" si="6"/>
        <v>194011</v>
      </c>
      <c r="D126" s="25">
        <v>1.9E-6</v>
      </c>
      <c r="E126" s="26">
        <v>1.4040874091124567E-6</v>
      </c>
      <c r="F126" s="25" t="s">
        <v>9</v>
      </c>
      <c r="G126" s="29">
        <f t="shared" si="7"/>
        <v>9.8670935285485357E-9</v>
      </c>
      <c r="H126" s="29">
        <f t="shared" si="5"/>
        <v>9.8670935285485357E-9</v>
      </c>
    </row>
    <row r="127" spans="2:8">
      <c r="B127" s="23">
        <f t="shared" si="8"/>
        <v>14939</v>
      </c>
      <c r="C127" s="24">
        <f t="shared" si="6"/>
        <v>194011</v>
      </c>
      <c r="D127" s="25">
        <v>1.9E-6</v>
      </c>
      <c r="E127" s="26">
        <v>1.4040874091124567E-6</v>
      </c>
      <c r="F127" s="25" t="s">
        <v>9</v>
      </c>
      <c r="G127" s="29">
        <f t="shared" si="7"/>
        <v>9.8670935285485357E-9</v>
      </c>
      <c r="H127" s="29">
        <f t="shared" si="5"/>
        <v>9.8670935285485357E-9</v>
      </c>
    </row>
    <row r="128" spans="2:8">
      <c r="B128" s="23">
        <f t="shared" si="8"/>
        <v>14940</v>
      </c>
      <c r="C128" s="24">
        <f t="shared" si="6"/>
        <v>194011</v>
      </c>
      <c r="D128" s="25">
        <v>1.9E-6</v>
      </c>
      <c r="E128" s="26">
        <v>1.4040874091124567E-6</v>
      </c>
      <c r="F128" s="25" t="s">
        <v>9</v>
      </c>
      <c r="G128" s="29">
        <f t="shared" si="7"/>
        <v>9.8670935285485357E-9</v>
      </c>
      <c r="H128" s="29">
        <f t="shared" si="5"/>
        <v>9.8670935285485357E-9</v>
      </c>
    </row>
    <row r="129" spans="2:8">
      <c r="B129" s="23">
        <f t="shared" si="8"/>
        <v>14941</v>
      </c>
      <c r="C129" s="24">
        <f t="shared" si="6"/>
        <v>194011</v>
      </c>
      <c r="D129" s="25">
        <v>1.9E-6</v>
      </c>
      <c r="E129" s="26">
        <v>1.4040874091124567E-6</v>
      </c>
      <c r="F129" s="25" t="s">
        <v>9</v>
      </c>
      <c r="G129" s="29">
        <f t="shared" si="7"/>
        <v>9.8670935285485357E-9</v>
      </c>
      <c r="H129" s="29">
        <f t="shared" si="5"/>
        <v>9.8670935285485357E-9</v>
      </c>
    </row>
    <row r="130" spans="2:8">
      <c r="B130" s="23">
        <f t="shared" si="8"/>
        <v>14942</v>
      </c>
      <c r="C130" s="24">
        <f t="shared" si="6"/>
        <v>194011</v>
      </c>
      <c r="D130" s="25">
        <v>1.9E-6</v>
      </c>
      <c r="E130" s="26">
        <v>1.4040874091124567E-6</v>
      </c>
      <c r="F130" s="25" t="s">
        <v>9</v>
      </c>
      <c r="G130" s="29">
        <f t="shared" si="7"/>
        <v>9.8670935285485357E-9</v>
      </c>
      <c r="H130" s="29">
        <f t="shared" si="5"/>
        <v>9.8670935285485357E-9</v>
      </c>
    </row>
    <row r="131" spans="2:8">
      <c r="B131" s="23">
        <f t="shared" si="8"/>
        <v>14943</v>
      </c>
      <c r="C131" s="24">
        <f t="shared" si="6"/>
        <v>194011</v>
      </c>
      <c r="D131" s="25">
        <v>1.9E-6</v>
      </c>
      <c r="E131" s="26">
        <v>1.4040874091124567E-6</v>
      </c>
      <c r="F131" s="25" t="s">
        <v>9</v>
      </c>
      <c r="G131" s="29">
        <f t="shared" si="7"/>
        <v>9.8670935285485357E-9</v>
      </c>
      <c r="H131" s="29">
        <f t="shared" si="5"/>
        <v>9.8670935285485357E-9</v>
      </c>
    </row>
    <row r="132" spans="2:8">
      <c r="B132" s="23">
        <f t="shared" si="8"/>
        <v>14944</v>
      </c>
      <c r="C132" s="24">
        <f t="shared" si="6"/>
        <v>194011</v>
      </c>
      <c r="D132" s="25">
        <v>1.9E-6</v>
      </c>
      <c r="E132" s="26">
        <v>1.4040874091124567E-6</v>
      </c>
      <c r="F132" s="25" t="s">
        <v>9</v>
      </c>
      <c r="G132" s="29">
        <f t="shared" si="7"/>
        <v>9.8670935285485357E-9</v>
      </c>
      <c r="H132" s="29">
        <f t="shared" si="5"/>
        <v>9.8670935285485357E-9</v>
      </c>
    </row>
    <row r="133" spans="2:8">
      <c r="B133" s="23">
        <f t="shared" si="8"/>
        <v>14945</v>
      </c>
      <c r="C133" s="24">
        <f t="shared" si="6"/>
        <v>194011</v>
      </c>
      <c r="D133" s="25">
        <v>1.9E-6</v>
      </c>
      <c r="E133" s="26">
        <v>1.4040874091124567E-6</v>
      </c>
      <c r="F133" s="25" t="s">
        <v>9</v>
      </c>
      <c r="G133" s="29">
        <f t="shared" si="7"/>
        <v>9.8670935285485357E-9</v>
      </c>
      <c r="H133" s="29">
        <f t="shared" si="5"/>
        <v>9.8670935285485357E-9</v>
      </c>
    </row>
    <row r="134" spans="2:8">
      <c r="B134" s="23">
        <f t="shared" si="8"/>
        <v>14946</v>
      </c>
      <c r="C134" s="24">
        <f t="shared" si="6"/>
        <v>194012</v>
      </c>
      <c r="D134" s="25">
        <v>1.9E-6</v>
      </c>
      <c r="E134" s="26">
        <v>1.4120201063390811E-6</v>
      </c>
      <c r="F134" s="25" t="s">
        <v>9</v>
      </c>
      <c r="G134" s="29">
        <f t="shared" si="7"/>
        <v>9.9228398196702813E-9</v>
      </c>
      <c r="H134" s="29">
        <f t="shared" si="5"/>
        <v>9.9228398196702813E-9</v>
      </c>
    </row>
    <row r="135" spans="2:8">
      <c r="B135" s="23">
        <f t="shared" si="8"/>
        <v>14947</v>
      </c>
      <c r="C135" s="24">
        <f t="shared" si="6"/>
        <v>194012</v>
      </c>
      <c r="D135" s="25">
        <v>1.9E-6</v>
      </c>
      <c r="E135" s="26">
        <v>1.4120201063390811E-6</v>
      </c>
      <c r="F135" s="25" t="s">
        <v>9</v>
      </c>
      <c r="G135" s="29">
        <f t="shared" si="7"/>
        <v>9.9228398196702813E-9</v>
      </c>
      <c r="H135" s="29">
        <f t="shared" si="5"/>
        <v>9.9228398196702813E-9</v>
      </c>
    </row>
    <row r="136" spans="2:8">
      <c r="B136" s="23">
        <f t="shared" si="8"/>
        <v>14948</v>
      </c>
      <c r="C136" s="24">
        <f t="shared" si="6"/>
        <v>194012</v>
      </c>
      <c r="D136" s="25">
        <v>1.9E-6</v>
      </c>
      <c r="E136" s="26">
        <v>1.4120201063390811E-6</v>
      </c>
      <c r="F136" s="25" t="s">
        <v>9</v>
      </c>
      <c r="G136" s="29">
        <f t="shared" si="7"/>
        <v>9.9228398196702813E-9</v>
      </c>
      <c r="H136" s="29">
        <f t="shared" si="5"/>
        <v>9.9228398196702813E-9</v>
      </c>
    </row>
    <row r="137" spans="2:8">
      <c r="B137" s="23">
        <f t="shared" si="8"/>
        <v>14949</v>
      </c>
      <c r="C137" s="24">
        <f t="shared" si="6"/>
        <v>194012</v>
      </c>
      <c r="D137" s="25">
        <v>1.9E-6</v>
      </c>
      <c r="E137" s="26">
        <v>1.4120201063390811E-6</v>
      </c>
      <c r="F137" s="25" t="s">
        <v>9</v>
      </c>
      <c r="G137" s="29">
        <f t="shared" si="7"/>
        <v>9.9228398196702813E-9</v>
      </c>
      <c r="H137" s="29">
        <f t="shared" si="5"/>
        <v>9.9228398196702813E-9</v>
      </c>
    </row>
    <row r="138" spans="2:8">
      <c r="B138" s="23">
        <f t="shared" si="8"/>
        <v>14950</v>
      </c>
      <c r="C138" s="24">
        <f t="shared" si="6"/>
        <v>194012</v>
      </c>
      <c r="D138" s="25">
        <v>1.9E-6</v>
      </c>
      <c r="E138" s="26">
        <v>1.4120201063390811E-6</v>
      </c>
      <c r="F138" s="25" t="s">
        <v>9</v>
      </c>
      <c r="G138" s="29">
        <f t="shared" si="7"/>
        <v>9.9228398196702813E-9</v>
      </c>
      <c r="H138" s="29">
        <f t="shared" si="5"/>
        <v>9.9228398196702813E-9</v>
      </c>
    </row>
    <row r="139" spans="2:8">
      <c r="B139" s="23">
        <f t="shared" si="8"/>
        <v>14951</v>
      </c>
      <c r="C139" s="24">
        <f t="shared" si="6"/>
        <v>194012</v>
      </c>
      <c r="D139" s="25">
        <v>1.9E-6</v>
      </c>
      <c r="E139" s="26">
        <v>1.4120201063390811E-6</v>
      </c>
      <c r="F139" s="25" t="s">
        <v>9</v>
      </c>
      <c r="G139" s="29">
        <f t="shared" si="7"/>
        <v>9.9228398196702813E-9</v>
      </c>
      <c r="H139" s="29">
        <f t="shared" si="5"/>
        <v>9.9228398196702813E-9</v>
      </c>
    </row>
    <row r="140" spans="2:8">
      <c r="B140" s="23">
        <f t="shared" si="8"/>
        <v>14952</v>
      </c>
      <c r="C140" s="24">
        <f t="shared" si="6"/>
        <v>194012</v>
      </c>
      <c r="D140" s="25">
        <v>1.9E-6</v>
      </c>
      <c r="E140" s="26">
        <v>1.4120201063390811E-6</v>
      </c>
      <c r="F140" s="25" t="s">
        <v>9</v>
      </c>
      <c r="G140" s="29">
        <f t="shared" si="7"/>
        <v>9.9228398196702813E-9</v>
      </c>
      <c r="H140" s="29">
        <f t="shared" ref="H140:H203" si="9">+G140</f>
        <v>9.9228398196702813E-9</v>
      </c>
    </row>
    <row r="141" spans="2:8">
      <c r="B141" s="23">
        <f t="shared" si="8"/>
        <v>14953</v>
      </c>
      <c r="C141" s="24">
        <f t="shared" ref="C141:C204" si="10">+YEAR(B141)*100+MONTH(B141)</f>
        <v>194012</v>
      </c>
      <c r="D141" s="25">
        <v>1.9E-6</v>
      </c>
      <c r="E141" s="26">
        <v>1.4120201063390811E-6</v>
      </c>
      <c r="F141" s="25" t="s">
        <v>9</v>
      </c>
      <c r="G141" s="29">
        <f t="shared" ref="G141:G204" si="11">+$F$22595/$E$22595*E141</f>
        <v>9.9228398196702813E-9</v>
      </c>
      <c r="H141" s="29">
        <f t="shared" si="9"/>
        <v>9.9228398196702813E-9</v>
      </c>
    </row>
    <row r="142" spans="2:8">
      <c r="B142" s="23">
        <f t="shared" si="8"/>
        <v>14954</v>
      </c>
      <c r="C142" s="24">
        <f t="shared" si="10"/>
        <v>194012</v>
      </c>
      <c r="D142" s="25">
        <v>1.9E-6</v>
      </c>
      <c r="E142" s="26">
        <v>1.4120201063390811E-6</v>
      </c>
      <c r="F142" s="25" t="s">
        <v>9</v>
      </c>
      <c r="G142" s="29">
        <f t="shared" si="11"/>
        <v>9.9228398196702813E-9</v>
      </c>
      <c r="H142" s="29">
        <f t="shared" si="9"/>
        <v>9.9228398196702813E-9</v>
      </c>
    </row>
    <row r="143" spans="2:8">
      <c r="B143" s="23">
        <f t="shared" si="8"/>
        <v>14955</v>
      </c>
      <c r="C143" s="24">
        <f t="shared" si="10"/>
        <v>194012</v>
      </c>
      <c r="D143" s="25">
        <v>1.9E-6</v>
      </c>
      <c r="E143" s="26">
        <v>1.4120201063390811E-6</v>
      </c>
      <c r="F143" s="25" t="s">
        <v>9</v>
      </c>
      <c r="G143" s="29">
        <f t="shared" si="11"/>
        <v>9.9228398196702813E-9</v>
      </c>
      <c r="H143" s="29">
        <f t="shared" si="9"/>
        <v>9.9228398196702813E-9</v>
      </c>
    </row>
    <row r="144" spans="2:8">
      <c r="B144" s="23">
        <f t="shared" si="8"/>
        <v>14956</v>
      </c>
      <c r="C144" s="24">
        <f t="shared" si="10"/>
        <v>194012</v>
      </c>
      <c r="D144" s="25">
        <v>1.9E-6</v>
      </c>
      <c r="E144" s="26">
        <v>1.4120201063390811E-6</v>
      </c>
      <c r="F144" s="25" t="s">
        <v>9</v>
      </c>
      <c r="G144" s="29">
        <f t="shared" si="11"/>
        <v>9.9228398196702813E-9</v>
      </c>
      <c r="H144" s="29">
        <f t="shared" si="9"/>
        <v>9.9228398196702813E-9</v>
      </c>
    </row>
    <row r="145" spans="2:8">
      <c r="B145" s="23">
        <f t="shared" si="8"/>
        <v>14957</v>
      </c>
      <c r="C145" s="24">
        <f t="shared" si="10"/>
        <v>194012</v>
      </c>
      <c r="D145" s="25">
        <v>1.9E-6</v>
      </c>
      <c r="E145" s="26">
        <v>1.4120201063390811E-6</v>
      </c>
      <c r="F145" s="25" t="s">
        <v>9</v>
      </c>
      <c r="G145" s="29">
        <f t="shared" si="11"/>
        <v>9.9228398196702813E-9</v>
      </c>
      <c r="H145" s="29">
        <f t="shared" si="9"/>
        <v>9.9228398196702813E-9</v>
      </c>
    </row>
    <row r="146" spans="2:8">
      <c r="B146" s="23">
        <f t="shared" si="8"/>
        <v>14958</v>
      </c>
      <c r="C146" s="24">
        <f t="shared" si="10"/>
        <v>194012</v>
      </c>
      <c r="D146" s="25">
        <v>1.9E-6</v>
      </c>
      <c r="E146" s="26">
        <v>1.4120201063390811E-6</v>
      </c>
      <c r="F146" s="25" t="s">
        <v>9</v>
      </c>
      <c r="G146" s="29">
        <f t="shared" si="11"/>
        <v>9.9228398196702813E-9</v>
      </c>
      <c r="H146" s="29">
        <f t="shared" si="9"/>
        <v>9.9228398196702813E-9</v>
      </c>
    </row>
    <row r="147" spans="2:8">
      <c r="B147" s="23">
        <f t="shared" si="8"/>
        <v>14959</v>
      </c>
      <c r="C147" s="24">
        <f t="shared" si="10"/>
        <v>194012</v>
      </c>
      <c r="D147" s="25">
        <v>1.9E-6</v>
      </c>
      <c r="E147" s="26">
        <v>1.4120201063390811E-6</v>
      </c>
      <c r="F147" s="25" t="s">
        <v>9</v>
      </c>
      <c r="G147" s="29">
        <f t="shared" si="11"/>
        <v>9.9228398196702813E-9</v>
      </c>
      <c r="H147" s="29">
        <f t="shared" si="9"/>
        <v>9.9228398196702813E-9</v>
      </c>
    </row>
    <row r="148" spans="2:8">
      <c r="B148" s="23">
        <f t="shared" si="8"/>
        <v>14960</v>
      </c>
      <c r="C148" s="24">
        <f t="shared" si="10"/>
        <v>194012</v>
      </c>
      <c r="D148" s="25">
        <v>1.9E-6</v>
      </c>
      <c r="E148" s="26">
        <v>1.4120201063390811E-6</v>
      </c>
      <c r="F148" s="25" t="s">
        <v>9</v>
      </c>
      <c r="G148" s="29">
        <f t="shared" si="11"/>
        <v>9.9228398196702813E-9</v>
      </c>
      <c r="H148" s="29">
        <f t="shared" si="9"/>
        <v>9.9228398196702813E-9</v>
      </c>
    </row>
    <row r="149" spans="2:8">
      <c r="B149" s="23">
        <f t="shared" ref="B149:B212" si="12">+B150-1</f>
        <v>14961</v>
      </c>
      <c r="C149" s="24">
        <f t="shared" si="10"/>
        <v>194012</v>
      </c>
      <c r="D149" s="25">
        <v>1.9E-6</v>
      </c>
      <c r="E149" s="26">
        <v>1.4120201063390811E-6</v>
      </c>
      <c r="F149" s="25" t="s">
        <v>9</v>
      </c>
      <c r="G149" s="29">
        <f t="shared" si="11"/>
        <v>9.9228398196702813E-9</v>
      </c>
      <c r="H149" s="29">
        <f t="shared" si="9"/>
        <v>9.9228398196702813E-9</v>
      </c>
    </row>
    <row r="150" spans="2:8">
      <c r="B150" s="23">
        <f t="shared" si="12"/>
        <v>14962</v>
      </c>
      <c r="C150" s="24">
        <f t="shared" si="10"/>
        <v>194012</v>
      </c>
      <c r="D150" s="25">
        <v>1.9E-6</v>
      </c>
      <c r="E150" s="26">
        <v>1.4120201063390811E-6</v>
      </c>
      <c r="F150" s="25" t="s">
        <v>9</v>
      </c>
      <c r="G150" s="29">
        <f t="shared" si="11"/>
        <v>9.9228398196702813E-9</v>
      </c>
      <c r="H150" s="29">
        <f t="shared" si="9"/>
        <v>9.9228398196702813E-9</v>
      </c>
    </row>
    <row r="151" spans="2:8">
      <c r="B151" s="23">
        <f t="shared" si="12"/>
        <v>14963</v>
      </c>
      <c r="C151" s="24">
        <f t="shared" si="10"/>
        <v>194012</v>
      </c>
      <c r="D151" s="25">
        <v>1.9E-6</v>
      </c>
      <c r="E151" s="26">
        <v>1.4120201063390811E-6</v>
      </c>
      <c r="F151" s="25" t="s">
        <v>9</v>
      </c>
      <c r="G151" s="29">
        <f t="shared" si="11"/>
        <v>9.9228398196702813E-9</v>
      </c>
      <c r="H151" s="29">
        <f t="shared" si="9"/>
        <v>9.9228398196702813E-9</v>
      </c>
    </row>
    <row r="152" spans="2:8">
      <c r="B152" s="23">
        <f t="shared" si="12"/>
        <v>14964</v>
      </c>
      <c r="C152" s="24">
        <f t="shared" si="10"/>
        <v>194012</v>
      </c>
      <c r="D152" s="25">
        <v>1.9E-6</v>
      </c>
      <c r="E152" s="26">
        <v>1.4120201063390811E-6</v>
      </c>
      <c r="F152" s="25" t="s">
        <v>9</v>
      </c>
      <c r="G152" s="29">
        <f t="shared" si="11"/>
        <v>9.9228398196702813E-9</v>
      </c>
      <c r="H152" s="29">
        <f t="shared" si="9"/>
        <v>9.9228398196702813E-9</v>
      </c>
    </row>
    <row r="153" spans="2:8">
      <c r="B153" s="23">
        <f t="shared" si="12"/>
        <v>14965</v>
      </c>
      <c r="C153" s="24">
        <f t="shared" si="10"/>
        <v>194012</v>
      </c>
      <c r="D153" s="25">
        <v>1.9E-6</v>
      </c>
      <c r="E153" s="26">
        <v>1.4120201063390811E-6</v>
      </c>
      <c r="F153" s="25" t="s">
        <v>9</v>
      </c>
      <c r="G153" s="29">
        <f t="shared" si="11"/>
        <v>9.9228398196702813E-9</v>
      </c>
      <c r="H153" s="29">
        <f t="shared" si="9"/>
        <v>9.9228398196702813E-9</v>
      </c>
    </row>
    <row r="154" spans="2:8">
      <c r="B154" s="23">
        <f t="shared" si="12"/>
        <v>14966</v>
      </c>
      <c r="C154" s="24">
        <f t="shared" si="10"/>
        <v>194012</v>
      </c>
      <c r="D154" s="25">
        <v>1.9E-6</v>
      </c>
      <c r="E154" s="26">
        <v>1.4120201063390811E-6</v>
      </c>
      <c r="F154" s="25" t="s">
        <v>9</v>
      </c>
      <c r="G154" s="29">
        <f t="shared" si="11"/>
        <v>9.9228398196702813E-9</v>
      </c>
      <c r="H154" s="29">
        <f t="shared" si="9"/>
        <v>9.9228398196702813E-9</v>
      </c>
    </row>
    <row r="155" spans="2:8">
      <c r="B155" s="23">
        <f t="shared" si="12"/>
        <v>14967</v>
      </c>
      <c r="C155" s="24">
        <f t="shared" si="10"/>
        <v>194012</v>
      </c>
      <c r="D155" s="25">
        <v>1.9E-6</v>
      </c>
      <c r="E155" s="26">
        <v>1.4120201063390811E-6</v>
      </c>
      <c r="F155" s="25" t="s">
        <v>9</v>
      </c>
      <c r="G155" s="29">
        <f t="shared" si="11"/>
        <v>9.9228398196702813E-9</v>
      </c>
      <c r="H155" s="29">
        <f t="shared" si="9"/>
        <v>9.9228398196702813E-9</v>
      </c>
    </row>
    <row r="156" spans="2:8">
      <c r="B156" s="23">
        <f t="shared" si="12"/>
        <v>14968</v>
      </c>
      <c r="C156" s="24">
        <f t="shared" si="10"/>
        <v>194012</v>
      </c>
      <c r="D156" s="25">
        <v>1.9E-6</v>
      </c>
      <c r="E156" s="26">
        <v>1.4120201063390811E-6</v>
      </c>
      <c r="F156" s="25" t="s">
        <v>9</v>
      </c>
      <c r="G156" s="29">
        <f t="shared" si="11"/>
        <v>9.9228398196702813E-9</v>
      </c>
      <c r="H156" s="29">
        <f t="shared" si="9"/>
        <v>9.9228398196702813E-9</v>
      </c>
    </row>
    <row r="157" spans="2:8">
      <c r="B157" s="23">
        <f t="shared" si="12"/>
        <v>14969</v>
      </c>
      <c r="C157" s="24">
        <f t="shared" si="10"/>
        <v>194012</v>
      </c>
      <c r="D157" s="25">
        <v>1.9E-6</v>
      </c>
      <c r="E157" s="26">
        <v>1.4120201063390811E-6</v>
      </c>
      <c r="F157" s="25" t="s">
        <v>9</v>
      </c>
      <c r="G157" s="29">
        <f t="shared" si="11"/>
        <v>9.9228398196702813E-9</v>
      </c>
      <c r="H157" s="29">
        <f t="shared" si="9"/>
        <v>9.9228398196702813E-9</v>
      </c>
    </row>
    <row r="158" spans="2:8">
      <c r="B158" s="23">
        <f t="shared" si="12"/>
        <v>14970</v>
      </c>
      <c r="C158" s="24">
        <f t="shared" si="10"/>
        <v>194012</v>
      </c>
      <c r="D158" s="25">
        <v>1.9E-6</v>
      </c>
      <c r="E158" s="26">
        <v>1.4120201063390811E-6</v>
      </c>
      <c r="F158" s="25" t="s">
        <v>9</v>
      </c>
      <c r="G158" s="29">
        <f t="shared" si="11"/>
        <v>9.9228398196702813E-9</v>
      </c>
      <c r="H158" s="29">
        <f t="shared" si="9"/>
        <v>9.9228398196702813E-9</v>
      </c>
    </row>
    <row r="159" spans="2:8">
      <c r="B159" s="23">
        <f t="shared" si="12"/>
        <v>14971</v>
      </c>
      <c r="C159" s="24">
        <f t="shared" si="10"/>
        <v>194012</v>
      </c>
      <c r="D159" s="25">
        <v>1.9E-6</v>
      </c>
      <c r="E159" s="26">
        <v>1.4120201063390811E-6</v>
      </c>
      <c r="F159" s="25" t="s">
        <v>9</v>
      </c>
      <c r="G159" s="29">
        <f t="shared" si="11"/>
        <v>9.9228398196702813E-9</v>
      </c>
      <c r="H159" s="29">
        <f t="shared" si="9"/>
        <v>9.9228398196702813E-9</v>
      </c>
    </row>
    <row r="160" spans="2:8">
      <c r="B160" s="23">
        <f t="shared" si="12"/>
        <v>14972</v>
      </c>
      <c r="C160" s="24">
        <f t="shared" si="10"/>
        <v>194012</v>
      </c>
      <c r="D160" s="25">
        <v>1.9E-6</v>
      </c>
      <c r="E160" s="26">
        <v>1.4120201063390811E-6</v>
      </c>
      <c r="F160" s="25" t="s">
        <v>9</v>
      </c>
      <c r="G160" s="29">
        <f t="shared" si="11"/>
        <v>9.9228398196702813E-9</v>
      </c>
      <c r="H160" s="29">
        <f t="shared" si="9"/>
        <v>9.9228398196702813E-9</v>
      </c>
    </row>
    <row r="161" spans="2:8">
      <c r="B161" s="23">
        <f t="shared" si="12"/>
        <v>14973</v>
      </c>
      <c r="C161" s="24">
        <f t="shared" si="10"/>
        <v>194012</v>
      </c>
      <c r="D161" s="25">
        <v>1.9E-6</v>
      </c>
      <c r="E161" s="26">
        <v>1.4120201063390811E-6</v>
      </c>
      <c r="F161" s="25" t="s">
        <v>9</v>
      </c>
      <c r="G161" s="29">
        <f t="shared" si="11"/>
        <v>9.9228398196702813E-9</v>
      </c>
      <c r="H161" s="29">
        <f t="shared" si="9"/>
        <v>9.9228398196702813E-9</v>
      </c>
    </row>
    <row r="162" spans="2:8">
      <c r="B162" s="23">
        <f t="shared" si="12"/>
        <v>14974</v>
      </c>
      <c r="C162" s="24">
        <f t="shared" si="10"/>
        <v>194012</v>
      </c>
      <c r="D162" s="25">
        <v>1.9E-6</v>
      </c>
      <c r="E162" s="26">
        <v>1.4120201063390811E-6</v>
      </c>
      <c r="F162" s="25" t="s">
        <v>9</v>
      </c>
      <c r="G162" s="29">
        <f t="shared" si="11"/>
        <v>9.9228398196702813E-9</v>
      </c>
      <c r="H162" s="29">
        <f t="shared" si="9"/>
        <v>9.9228398196702813E-9</v>
      </c>
    </row>
    <row r="163" spans="2:8">
      <c r="B163" s="23">
        <f t="shared" si="12"/>
        <v>14975</v>
      </c>
      <c r="C163" s="24">
        <f t="shared" si="10"/>
        <v>194012</v>
      </c>
      <c r="D163" s="25">
        <v>1.9E-6</v>
      </c>
      <c r="E163" s="26">
        <v>1.4120201063390811E-6</v>
      </c>
      <c r="F163" s="25" t="s">
        <v>9</v>
      </c>
      <c r="G163" s="29">
        <f t="shared" si="11"/>
        <v>9.9228398196702813E-9</v>
      </c>
      <c r="H163" s="29">
        <f t="shared" si="9"/>
        <v>9.9228398196702813E-9</v>
      </c>
    </row>
    <row r="164" spans="2:8">
      <c r="B164" s="23">
        <f t="shared" si="12"/>
        <v>14976</v>
      </c>
      <c r="C164" s="24">
        <f t="shared" si="10"/>
        <v>194012</v>
      </c>
      <c r="D164" s="25">
        <v>1.9E-6</v>
      </c>
      <c r="E164" s="26">
        <v>1.4120201063390811E-6</v>
      </c>
      <c r="F164" s="25" t="s">
        <v>9</v>
      </c>
      <c r="G164" s="29">
        <f t="shared" si="11"/>
        <v>9.9228398196702813E-9</v>
      </c>
      <c r="H164" s="29">
        <f t="shared" si="9"/>
        <v>9.9228398196702813E-9</v>
      </c>
    </row>
    <row r="165" spans="2:8">
      <c r="B165" s="23">
        <f t="shared" si="12"/>
        <v>14977</v>
      </c>
      <c r="C165" s="24">
        <f t="shared" si="10"/>
        <v>194101</v>
      </c>
      <c r="D165" s="25">
        <v>1.9E-6</v>
      </c>
      <c r="E165" s="26">
        <v>1.4120201063390811E-6</v>
      </c>
      <c r="F165" s="25" t="s">
        <v>9</v>
      </c>
      <c r="G165" s="29">
        <f t="shared" si="11"/>
        <v>9.9228398196702813E-9</v>
      </c>
      <c r="H165" s="29">
        <f t="shared" si="9"/>
        <v>9.9228398196702813E-9</v>
      </c>
    </row>
    <row r="166" spans="2:8">
      <c r="B166" s="23">
        <f t="shared" si="12"/>
        <v>14978</v>
      </c>
      <c r="C166" s="24">
        <f t="shared" si="10"/>
        <v>194101</v>
      </c>
      <c r="D166" s="25">
        <v>1.9E-6</v>
      </c>
      <c r="E166" s="26">
        <v>1.4120201063390811E-6</v>
      </c>
      <c r="F166" s="25" t="s">
        <v>9</v>
      </c>
      <c r="G166" s="29">
        <f t="shared" si="11"/>
        <v>9.9228398196702813E-9</v>
      </c>
      <c r="H166" s="29">
        <f t="shared" si="9"/>
        <v>9.9228398196702813E-9</v>
      </c>
    </row>
    <row r="167" spans="2:8">
      <c r="B167" s="23">
        <f t="shared" si="12"/>
        <v>14979</v>
      </c>
      <c r="C167" s="24">
        <f t="shared" si="10"/>
        <v>194101</v>
      </c>
      <c r="D167" s="25">
        <v>1.9E-6</v>
      </c>
      <c r="E167" s="26">
        <v>1.4120201063390811E-6</v>
      </c>
      <c r="F167" s="25" t="s">
        <v>9</v>
      </c>
      <c r="G167" s="29">
        <f t="shared" si="11"/>
        <v>9.9228398196702813E-9</v>
      </c>
      <c r="H167" s="29">
        <f t="shared" si="9"/>
        <v>9.9228398196702813E-9</v>
      </c>
    </row>
    <row r="168" spans="2:8">
      <c r="B168" s="23">
        <f t="shared" si="12"/>
        <v>14980</v>
      </c>
      <c r="C168" s="24">
        <f t="shared" si="10"/>
        <v>194101</v>
      </c>
      <c r="D168" s="25">
        <v>1.9E-6</v>
      </c>
      <c r="E168" s="26">
        <v>1.4120201063390811E-6</v>
      </c>
      <c r="F168" s="25" t="s">
        <v>9</v>
      </c>
      <c r="G168" s="29">
        <f t="shared" si="11"/>
        <v>9.9228398196702813E-9</v>
      </c>
      <c r="H168" s="29">
        <f t="shared" si="9"/>
        <v>9.9228398196702813E-9</v>
      </c>
    </row>
    <row r="169" spans="2:8">
      <c r="B169" s="23">
        <f t="shared" si="12"/>
        <v>14981</v>
      </c>
      <c r="C169" s="24">
        <f t="shared" si="10"/>
        <v>194101</v>
      </c>
      <c r="D169" s="25">
        <v>1.9E-6</v>
      </c>
      <c r="E169" s="26">
        <v>1.4120201063390811E-6</v>
      </c>
      <c r="F169" s="25" t="s">
        <v>9</v>
      </c>
      <c r="G169" s="29">
        <f t="shared" si="11"/>
        <v>9.9228398196702813E-9</v>
      </c>
      <c r="H169" s="29">
        <f t="shared" si="9"/>
        <v>9.9228398196702813E-9</v>
      </c>
    </row>
    <row r="170" spans="2:8">
      <c r="B170" s="23">
        <f t="shared" si="12"/>
        <v>14982</v>
      </c>
      <c r="C170" s="24">
        <f t="shared" si="10"/>
        <v>194101</v>
      </c>
      <c r="D170" s="25">
        <v>1.9E-6</v>
      </c>
      <c r="E170" s="26">
        <v>1.4120201063390811E-6</v>
      </c>
      <c r="F170" s="25" t="s">
        <v>9</v>
      </c>
      <c r="G170" s="29">
        <f t="shared" si="11"/>
        <v>9.9228398196702813E-9</v>
      </c>
      <c r="H170" s="29">
        <f t="shared" si="9"/>
        <v>9.9228398196702813E-9</v>
      </c>
    </row>
    <row r="171" spans="2:8">
      <c r="B171" s="23">
        <f t="shared" si="12"/>
        <v>14983</v>
      </c>
      <c r="C171" s="24">
        <f t="shared" si="10"/>
        <v>194101</v>
      </c>
      <c r="D171" s="25">
        <v>1.9E-6</v>
      </c>
      <c r="E171" s="26">
        <v>1.4120201063390811E-6</v>
      </c>
      <c r="F171" s="25" t="s">
        <v>9</v>
      </c>
      <c r="G171" s="29">
        <f t="shared" si="11"/>
        <v>9.9228398196702813E-9</v>
      </c>
      <c r="H171" s="29">
        <f t="shared" si="9"/>
        <v>9.9228398196702813E-9</v>
      </c>
    </row>
    <row r="172" spans="2:8">
      <c r="B172" s="23">
        <f t="shared" si="12"/>
        <v>14984</v>
      </c>
      <c r="C172" s="24">
        <f t="shared" si="10"/>
        <v>194101</v>
      </c>
      <c r="D172" s="25">
        <v>1.9E-6</v>
      </c>
      <c r="E172" s="26">
        <v>1.4120201063390811E-6</v>
      </c>
      <c r="F172" s="25" t="s">
        <v>9</v>
      </c>
      <c r="G172" s="29">
        <f t="shared" si="11"/>
        <v>9.9228398196702813E-9</v>
      </c>
      <c r="H172" s="29">
        <f t="shared" si="9"/>
        <v>9.9228398196702813E-9</v>
      </c>
    </row>
    <row r="173" spans="2:8">
      <c r="B173" s="23">
        <f t="shared" si="12"/>
        <v>14985</v>
      </c>
      <c r="C173" s="24">
        <f t="shared" si="10"/>
        <v>194101</v>
      </c>
      <c r="D173" s="25">
        <v>1.9E-6</v>
      </c>
      <c r="E173" s="26">
        <v>1.4120201063390811E-6</v>
      </c>
      <c r="F173" s="25" t="s">
        <v>9</v>
      </c>
      <c r="G173" s="29">
        <f t="shared" si="11"/>
        <v>9.9228398196702813E-9</v>
      </c>
      <c r="H173" s="29">
        <f t="shared" si="9"/>
        <v>9.9228398196702813E-9</v>
      </c>
    </row>
    <row r="174" spans="2:8">
      <c r="B174" s="23">
        <f t="shared" si="12"/>
        <v>14986</v>
      </c>
      <c r="C174" s="24">
        <f t="shared" si="10"/>
        <v>194101</v>
      </c>
      <c r="D174" s="25">
        <v>1.9E-6</v>
      </c>
      <c r="E174" s="26">
        <v>1.4120201063390811E-6</v>
      </c>
      <c r="F174" s="25" t="s">
        <v>9</v>
      </c>
      <c r="G174" s="29">
        <f t="shared" si="11"/>
        <v>9.9228398196702813E-9</v>
      </c>
      <c r="H174" s="29">
        <f t="shared" si="9"/>
        <v>9.9228398196702813E-9</v>
      </c>
    </row>
    <row r="175" spans="2:8">
      <c r="B175" s="23">
        <f t="shared" si="12"/>
        <v>14987</v>
      </c>
      <c r="C175" s="24">
        <f t="shared" si="10"/>
        <v>194101</v>
      </c>
      <c r="D175" s="25">
        <v>1.9E-6</v>
      </c>
      <c r="E175" s="26">
        <v>1.4120201063390811E-6</v>
      </c>
      <c r="F175" s="25" t="s">
        <v>9</v>
      </c>
      <c r="G175" s="29">
        <f t="shared" si="11"/>
        <v>9.9228398196702813E-9</v>
      </c>
      <c r="H175" s="29">
        <f t="shared" si="9"/>
        <v>9.9228398196702813E-9</v>
      </c>
    </row>
    <row r="176" spans="2:8">
      <c r="B176" s="23">
        <f t="shared" si="12"/>
        <v>14988</v>
      </c>
      <c r="C176" s="24">
        <f t="shared" si="10"/>
        <v>194101</v>
      </c>
      <c r="D176" s="25">
        <v>1.9E-6</v>
      </c>
      <c r="E176" s="26">
        <v>1.4120201063390811E-6</v>
      </c>
      <c r="F176" s="25" t="s">
        <v>9</v>
      </c>
      <c r="G176" s="29">
        <f t="shared" si="11"/>
        <v>9.9228398196702813E-9</v>
      </c>
      <c r="H176" s="29">
        <f t="shared" si="9"/>
        <v>9.9228398196702813E-9</v>
      </c>
    </row>
    <row r="177" spans="2:8">
      <c r="B177" s="23">
        <f t="shared" si="12"/>
        <v>14989</v>
      </c>
      <c r="C177" s="24">
        <f t="shared" si="10"/>
        <v>194101</v>
      </c>
      <c r="D177" s="25">
        <v>1.9E-6</v>
      </c>
      <c r="E177" s="26">
        <v>1.4120201063390811E-6</v>
      </c>
      <c r="F177" s="25" t="s">
        <v>9</v>
      </c>
      <c r="G177" s="29">
        <f t="shared" si="11"/>
        <v>9.9228398196702813E-9</v>
      </c>
      <c r="H177" s="29">
        <f t="shared" si="9"/>
        <v>9.9228398196702813E-9</v>
      </c>
    </row>
    <row r="178" spans="2:8">
      <c r="B178" s="23">
        <f t="shared" si="12"/>
        <v>14990</v>
      </c>
      <c r="C178" s="24">
        <f t="shared" si="10"/>
        <v>194101</v>
      </c>
      <c r="D178" s="25">
        <v>1.9E-6</v>
      </c>
      <c r="E178" s="26">
        <v>1.4120201063390811E-6</v>
      </c>
      <c r="F178" s="25" t="s">
        <v>9</v>
      </c>
      <c r="G178" s="29">
        <f t="shared" si="11"/>
        <v>9.9228398196702813E-9</v>
      </c>
      <c r="H178" s="29">
        <f t="shared" si="9"/>
        <v>9.9228398196702813E-9</v>
      </c>
    </row>
    <row r="179" spans="2:8">
      <c r="B179" s="23">
        <f t="shared" si="12"/>
        <v>14991</v>
      </c>
      <c r="C179" s="24">
        <f t="shared" si="10"/>
        <v>194101</v>
      </c>
      <c r="D179" s="25">
        <v>1.9E-6</v>
      </c>
      <c r="E179" s="26">
        <v>1.4120201063390811E-6</v>
      </c>
      <c r="F179" s="25" t="s">
        <v>9</v>
      </c>
      <c r="G179" s="29">
        <f t="shared" si="11"/>
        <v>9.9228398196702813E-9</v>
      </c>
      <c r="H179" s="29">
        <f t="shared" si="9"/>
        <v>9.9228398196702813E-9</v>
      </c>
    </row>
    <row r="180" spans="2:8">
      <c r="B180" s="23">
        <f t="shared" si="12"/>
        <v>14992</v>
      </c>
      <c r="C180" s="24">
        <f t="shared" si="10"/>
        <v>194101</v>
      </c>
      <c r="D180" s="25">
        <v>1.9E-6</v>
      </c>
      <c r="E180" s="26">
        <v>1.4120201063390811E-6</v>
      </c>
      <c r="F180" s="25" t="s">
        <v>9</v>
      </c>
      <c r="G180" s="29">
        <f t="shared" si="11"/>
        <v>9.9228398196702813E-9</v>
      </c>
      <c r="H180" s="29">
        <f t="shared" si="9"/>
        <v>9.9228398196702813E-9</v>
      </c>
    </row>
    <row r="181" spans="2:8">
      <c r="B181" s="23">
        <f t="shared" si="12"/>
        <v>14993</v>
      </c>
      <c r="C181" s="24">
        <f t="shared" si="10"/>
        <v>194101</v>
      </c>
      <c r="D181" s="25">
        <v>1.9E-6</v>
      </c>
      <c r="E181" s="26">
        <v>1.4120201063390811E-6</v>
      </c>
      <c r="F181" s="25" t="s">
        <v>9</v>
      </c>
      <c r="G181" s="29">
        <f t="shared" si="11"/>
        <v>9.9228398196702813E-9</v>
      </c>
      <c r="H181" s="29">
        <f t="shared" si="9"/>
        <v>9.9228398196702813E-9</v>
      </c>
    </row>
    <row r="182" spans="2:8">
      <c r="B182" s="23">
        <f t="shared" si="12"/>
        <v>14994</v>
      </c>
      <c r="C182" s="24">
        <f t="shared" si="10"/>
        <v>194101</v>
      </c>
      <c r="D182" s="25">
        <v>1.9E-6</v>
      </c>
      <c r="E182" s="26">
        <v>1.4120201063390811E-6</v>
      </c>
      <c r="F182" s="25" t="s">
        <v>9</v>
      </c>
      <c r="G182" s="29">
        <f t="shared" si="11"/>
        <v>9.9228398196702813E-9</v>
      </c>
      <c r="H182" s="29">
        <f t="shared" si="9"/>
        <v>9.9228398196702813E-9</v>
      </c>
    </row>
    <row r="183" spans="2:8">
      <c r="B183" s="23">
        <f t="shared" si="12"/>
        <v>14995</v>
      </c>
      <c r="C183" s="24">
        <f t="shared" si="10"/>
        <v>194101</v>
      </c>
      <c r="D183" s="25">
        <v>1.9E-6</v>
      </c>
      <c r="E183" s="26">
        <v>1.4120201063390811E-6</v>
      </c>
      <c r="F183" s="25" t="s">
        <v>9</v>
      </c>
      <c r="G183" s="29">
        <f t="shared" si="11"/>
        <v>9.9228398196702813E-9</v>
      </c>
      <c r="H183" s="29">
        <f t="shared" si="9"/>
        <v>9.9228398196702813E-9</v>
      </c>
    </row>
    <row r="184" spans="2:8">
      <c r="B184" s="23">
        <f t="shared" si="12"/>
        <v>14996</v>
      </c>
      <c r="C184" s="24">
        <f t="shared" si="10"/>
        <v>194101</v>
      </c>
      <c r="D184" s="25">
        <v>1.9E-6</v>
      </c>
      <c r="E184" s="26">
        <v>1.4120201063390811E-6</v>
      </c>
      <c r="F184" s="25" t="s">
        <v>9</v>
      </c>
      <c r="G184" s="29">
        <f t="shared" si="11"/>
        <v>9.9228398196702813E-9</v>
      </c>
      <c r="H184" s="29">
        <f t="shared" si="9"/>
        <v>9.9228398196702813E-9</v>
      </c>
    </row>
    <row r="185" spans="2:8">
      <c r="B185" s="23">
        <f t="shared" si="12"/>
        <v>14997</v>
      </c>
      <c r="C185" s="24">
        <f t="shared" si="10"/>
        <v>194101</v>
      </c>
      <c r="D185" s="25">
        <v>1.9E-6</v>
      </c>
      <c r="E185" s="26">
        <v>1.4120201063390811E-6</v>
      </c>
      <c r="F185" s="25" t="s">
        <v>9</v>
      </c>
      <c r="G185" s="29">
        <f t="shared" si="11"/>
        <v>9.9228398196702813E-9</v>
      </c>
      <c r="H185" s="29">
        <f t="shared" si="9"/>
        <v>9.9228398196702813E-9</v>
      </c>
    </row>
    <row r="186" spans="2:8">
      <c r="B186" s="23">
        <f t="shared" si="12"/>
        <v>14998</v>
      </c>
      <c r="C186" s="24">
        <f t="shared" si="10"/>
        <v>194101</v>
      </c>
      <c r="D186" s="25">
        <v>1.9E-6</v>
      </c>
      <c r="E186" s="26">
        <v>1.4120201063390811E-6</v>
      </c>
      <c r="F186" s="25" t="s">
        <v>9</v>
      </c>
      <c r="G186" s="29">
        <f t="shared" si="11"/>
        <v>9.9228398196702813E-9</v>
      </c>
      <c r="H186" s="29">
        <f t="shared" si="9"/>
        <v>9.9228398196702813E-9</v>
      </c>
    </row>
    <row r="187" spans="2:8">
      <c r="B187" s="23">
        <f t="shared" si="12"/>
        <v>14999</v>
      </c>
      <c r="C187" s="24">
        <f t="shared" si="10"/>
        <v>194101</v>
      </c>
      <c r="D187" s="25">
        <v>1.9E-6</v>
      </c>
      <c r="E187" s="26">
        <v>1.4120201063390811E-6</v>
      </c>
      <c r="F187" s="25" t="s">
        <v>9</v>
      </c>
      <c r="G187" s="29">
        <f t="shared" si="11"/>
        <v>9.9228398196702813E-9</v>
      </c>
      <c r="H187" s="29">
        <f t="shared" si="9"/>
        <v>9.9228398196702813E-9</v>
      </c>
    </row>
    <row r="188" spans="2:8">
      <c r="B188" s="23">
        <f t="shared" si="12"/>
        <v>15000</v>
      </c>
      <c r="C188" s="24">
        <f t="shared" si="10"/>
        <v>194101</v>
      </c>
      <c r="D188" s="25">
        <v>1.9E-6</v>
      </c>
      <c r="E188" s="26">
        <v>1.4120201063390811E-6</v>
      </c>
      <c r="F188" s="25" t="s">
        <v>9</v>
      </c>
      <c r="G188" s="29">
        <f t="shared" si="11"/>
        <v>9.9228398196702813E-9</v>
      </c>
      <c r="H188" s="29">
        <f t="shared" si="9"/>
        <v>9.9228398196702813E-9</v>
      </c>
    </row>
    <row r="189" spans="2:8">
      <c r="B189" s="23">
        <f t="shared" si="12"/>
        <v>15001</v>
      </c>
      <c r="C189" s="24">
        <f t="shared" si="10"/>
        <v>194101</v>
      </c>
      <c r="D189" s="25">
        <v>1.9E-6</v>
      </c>
      <c r="E189" s="26">
        <v>1.4120201063390811E-6</v>
      </c>
      <c r="F189" s="25" t="s">
        <v>9</v>
      </c>
      <c r="G189" s="29">
        <f t="shared" si="11"/>
        <v>9.9228398196702813E-9</v>
      </c>
      <c r="H189" s="29">
        <f t="shared" si="9"/>
        <v>9.9228398196702813E-9</v>
      </c>
    </row>
    <row r="190" spans="2:8">
      <c r="B190" s="23">
        <f t="shared" si="12"/>
        <v>15002</v>
      </c>
      <c r="C190" s="24">
        <f t="shared" si="10"/>
        <v>194101</v>
      </c>
      <c r="D190" s="25">
        <v>1.9E-6</v>
      </c>
      <c r="E190" s="26">
        <v>1.4120201063390811E-6</v>
      </c>
      <c r="F190" s="25" t="s">
        <v>9</v>
      </c>
      <c r="G190" s="29">
        <f t="shared" si="11"/>
        <v>9.9228398196702813E-9</v>
      </c>
      <c r="H190" s="29">
        <f t="shared" si="9"/>
        <v>9.9228398196702813E-9</v>
      </c>
    </row>
    <row r="191" spans="2:8">
      <c r="B191" s="23">
        <f t="shared" si="12"/>
        <v>15003</v>
      </c>
      <c r="C191" s="24">
        <f t="shared" si="10"/>
        <v>194101</v>
      </c>
      <c r="D191" s="25">
        <v>1.9E-6</v>
      </c>
      <c r="E191" s="26">
        <v>1.4120201063390811E-6</v>
      </c>
      <c r="F191" s="25" t="s">
        <v>9</v>
      </c>
      <c r="G191" s="29">
        <f t="shared" si="11"/>
        <v>9.9228398196702813E-9</v>
      </c>
      <c r="H191" s="29">
        <f t="shared" si="9"/>
        <v>9.9228398196702813E-9</v>
      </c>
    </row>
    <row r="192" spans="2:8">
      <c r="B192" s="23">
        <f t="shared" si="12"/>
        <v>15004</v>
      </c>
      <c r="C192" s="24">
        <f t="shared" si="10"/>
        <v>194101</v>
      </c>
      <c r="D192" s="25">
        <v>1.9E-6</v>
      </c>
      <c r="E192" s="26">
        <v>1.4120201063390811E-6</v>
      </c>
      <c r="F192" s="25" t="s">
        <v>9</v>
      </c>
      <c r="G192" s="29">
        <f t="shared" si="11"/>
        <v>9.9228398196702813E-9</v>
      </c>
      <c r="H192" s="29">
        <f t="shared" si="9"/>
        <v>9.9228398196702813E-9</v>
      </c>
    </row>
    <row r="193" spans="2:8">
      <c r="B193" s="23">
        <f t="shared" si="12"/>
        <v>15005</v>
      </c>
      <c r="C193" s="24">
        <f t="shared" si="10"/>
        <v>194101</v>
      </c>
      <c r="D193" s="25">
        <v>1.9E-6</v>
      </c>
      <c r="E193" s="26">
        <v>1.4120201063390811E-6</v>
      </c>
      <c r="F193" s="25" t="s">
        <v>9</v>
      </c>
      <c r="G193" s="29">
        <f t="shared" si="11"/>
        <v>9.9228398196702813E-9</v>
      </c>
      <c r="H193" s="29">
        <f t="shared" si="9"/>
        <v>9.9228398196702813E-9</v>
      </c>
    </row>
    <row r="194" spans="2:8">
      <c r="B194" s="23">
        <f t="shared" si="12"/>
        <v>15006</v>
      </c>
      <c r="C194" s="24">
        <f t="shared" si="10"/>
        <v>194101</v>
      </c>
      <c r="D194" s="25">
        <v>1.9E-6</v>
      </c>
      <c r="E194" s="26">
        <v>1.4120201063390811E-6</v>
      </c>
      <c r="F194" s="25" t="s">
        <v>9</v>
      </c>
      <c r="G194" s="29">
        <f t="shared" si="11"/>
        <v>9.9228398196702813E-9</v>
      </c>
      <c r="H194" s="29">
        <f t="shared" si="9"/>
        <v>9.9228398196702813E-9</v>
      </c>
    </row>
    <row r="195" spans="2:8">
      <c r="B195" s="23">
        <f t="shared" si="12"/>
        <v>15007</v>
      </c>
      <c r="C195" s="24">
        <f t="shared" si="10"/>
        <v>194101</v>
      </c>
      <c r="D195" s="25">
        <v>1.9E-6</v>
      </c>
      <c r="E195" s="26">
        <v>1.4120201063390811E-6</v>
      </c>
      <c r="F195" s="25" t="s">
        <v>9</v>
      </c>
      <c r="G195" s="29">
        <f t="shared" si="11"/>
        <v>9.9228398196702813E-9</v>
      </c>
      <c r="H195" s="29">
        <f t="shared" si="9"/>
        <v>9.9228398196702813E-9</v>
      </c>
    </row>
    <row r="196" spans="2:8">
      <c r="B196" s="23">
        <f t="shared" si="12"/>
        <v>15008</v>
      </c>
      <c r="C196" s="24">
        <f t="shared" si="10"/>
        <v>194102</v>
      </c>
      <c r="D196" s="25">
        <v>1.9E-6</v>
      </c>
      <c r="E196" s="26">
        <v>1.4001210604991448E-6</v>
      </c>
      <c r="F196" s="25" t="s">
        <v>9</v>
      </c>
      <c r="G196" s="29">
        <f t="shared" si="11"/>
        <v>9.8392203829876646E-9</v>
      </c>
      <c r="H196" s="29">
        <f t="shared" si="9"/>
        <v>9.8392203829876646E-9</v>
      </c>
    </row>
    <row r="197" spans="2:8">
      <c r="B197" s="23">
        <f t="shared" si="12"/>
        <v>15009</v>
      </c>
      <c r="C197" s="24">
        <f t="shared" si="10"/>
        <v>194102</v>
      </c>
      <c r="D197" s="25">
        <v>1.9E-6</v>
      </c>
      <c r="E197" s="26">
        <v>1.4001210604991448E-6</v>
      </c>
      <c r="F197" s="25" t="s">
        <v>9</v>
      </c>
      <c r="G197" s="29">
        <f t="shared" si="11"/>
        <v>9.8392203829876646E-9</v>
      </c>
      <c r="H197" s="29">
        <f t="shared" si="9"/>
        <v>9.8392203829876646E-9</v>
      </c>
    </row>
    <row r="198" spans="2:8">
      <c r="B198" s="23">
        <f t="shared" si="12"/>
        <v>15010</v>
      </c>
      <c r="C198" s="24">
        <f t="shared" si="10"/>
        <v>194102</v>
      </c>
      <c r="D198" s="25">
        <v>1.9E-6</v>
      </c>
      <c r="E198" s="26">
        <v>1.4001210604991448E-6</v>
      </c>
      <c r="F198" s="25" t="s">
        <v>9</v>
      </c>
      <c r="G198" s="29">
        <f t="shared" si="11"/>
        <v>9.8392203829876646E-9</v>
      </c>
      <c r="H198" s="29">
        <f t="shared" si="9"/>
        <v>9.8392203829876646E-9</v>
      </c>
    </row>
    <row r="199" spans="2:8">
      <c r="B199" s="23">
        <f t="shared" si="12"/>
        <v>15011</v>
      </c>
      <c r="C199" s="24">
        <f t="shared" si="10"/>
        <v>194102</v>
      </c>
      <c r="D199" s="25">
        <v>1.9E-6</v>
      </c>
      <c r="E199" s="26">
        <v>1.4001210604991448E-6</v>
      </c>
      <c r="F199" s="25" t="s">
        <v>9</v>
      </c>
      <c r="G199" s="29">
        <f t="shared" si="11"/>
        <v>9.8392203829876646E-9</v>
      </c>
      <c r="H199" s="29">
        <f t="shared" si="9"/>
        <v>9.8392203829876646E-9</v>
      </c>
    </row>
    <row r="200" spans="2:8">
      <c r="B200" s="23">
        <f t="shared" si="12"/>
        <v>15012</v>
      </c>
      <c r="C200" s="24">
        <f t="shared" si="10"/>
        <v>194102</v>
      </c>
      <c r="D200" s="25">
        <v>1.9E-6</v>
      </c>
      <c r="E200" s="26">
        <v>1.4001210604991448E-6</v>
      </c>
      <c r="F200" s="25" t="s">
        <v>9</v>
      </c>
      <c r="G200" s="29">
        <f t="shared" si="11"/>
        <v>9.8392203829876646E-9</v>
      </c>
      <c r="H200" s="29">
        <f t="shared" si="9"/>
        <v>9.8392203829876646E-9</v>
      </c>
    </row>
    <row r="201" spans="2:8">
      <c r="B201" s="23">
        <f t="shared" si="12"/>
        <v>15013</v>
      </c>
      <c r="C201" s="24">
        <f t="shared" si="10"/>
        <v>194102</v>
      </c>
      <c r="D201" s="25">
        <v>1.9E-6</v>
      </c>
      <c r="E201" s="26">
        <v>1.4001210604991448E-6</v>
      </c>
      <c r="F201" s="25" t="s">
        <v>9</v>
      </c>
      <c r="G201" s="29">
        <f t="shared" si="11"/>
        <v>9.8392203829876646E-9</v>
      </c>
      <c r="H201" s="29">
        <f t="shared" si="9"/>
        <v>9.8392203829876646E-9</v>
      </c>
    </row>
    <row r="202" spans="2:8">
      <c r="B202" s="23">
        <f t="shared" si="12"/>
        <v>15014</v>
      </c>
      <c r="C202" s="24">
        <f t="shared" si="10"/>
        <v>194102</v>
      </c>
      <c r="D202" s="25">
        <v>1.9E-6</v>
      </c>
      <c r="E202" s="26">
        <v>1.4001210604991448E-6</v>
      </c>
      <c r="F202" s="25" t="s">
        <v>9</v>
      </c>
      <c r="G202" s="29">
        <f t="shared" si="11"/>
        <v>9.8392203829876646E-9</v>
      </c>
      <c r="H202" s="29">
        <f t="shared" si="9"/>
        <v>9.8392203829876646E-9</v>
      </c>
    </row>
    <row r="203" spans="2:8">
      <c r="B203" s="23">
        <f t="shared" si="12"/>
        <v>15015</v>
      </c>
      <c r="C203" s="24">
        <f t="shared" si="10"/>
        <v>194102</v>
      </c>
      <c r="D203" s="25">
        <v>1.9E-6</v>
      </c>
      <c r="E203" s="26">
        <v>1.4001210604991448E-6</v>
      </c>
      <c r="F203" s="25" t="s">
        <v>9</v>
      </c>
      <c r="G203" s="29">
        <f t="shared" si="11"/>
        <v>9.8392203829876646E-9</v>
      </c>
      <c r="H203" s="29">
        <f t="shared" si="9"/>
        <v>9.8392203829876646E-9</v>
      </c>
    </row>
    <row r="204" spans="2:8">
      <c r="B204" s="23">
        <f t="shared" si="12"/>
        <v>15016</v>
      </c>
      <c r="C204" s="24">
        <f t="shared" si="10"/>
        <v>194102</v>
      </c>
      <c r="D204" s="25">
        <v>1.9E-6</v>
      </c>
      <c r="E204" s="26">
        <v>1.4001210604991448E-6</v>
      </c>
      <c r="F204" s="25" t="s">
        <v>9</v>
      </c>
      <c r="G204" s="29">
        <f t="shared" si="11"/>
        <v>9.8392203829876646E-9</v>
      </c>
      <c r="H204" s="29">
        <f t="shared" ref="H204:H267" si="13">+G204</f>
        <v>9.8392203829876646E-9</v>
      </c>
    </row>
    <row r="205" spans="2:8">
      <c r="B205" s="23">
        <f t="shared" si="12"/>
        <v>15017</v>
      </c>
      <c r="C205" s="24">
        <f t="shared" ref="C205:C268" si="14">+YEAR(B205)*100+MONTH(B205)</f>
        <v>194102</v>
      </c>
      <c r="D205" s="25">
        <v>1.9E-6</v>
      </c>
      <c r="E205" s="26">
        <v>1.4001210604991448E-6</v>
      </c>
      <c r="F205" s="25" t="s">
        <v>9</v>
      </c>
      <c r="G205" s="29">
        <f t="shared" ref="G205:G268" si="15">+$F$22595/$E$22595*E205</f>
        <v>9.8392203829876646E-9</v>
      </c>
      <c r="H205" s="29">
        <f t="shared" si="13"/>
        <v>9.8392203829876646E-9</v>
      </c>
    </row>
    <row r="206" spans="2:8">
      <c r="B206" s="23">
        <f t="shared" si="12"/>
        <v>15018</v>
      </c>
      <c r="C206" s="24">
        <f t="shared" si="14"/>
        <v>194102</v>
      </c>
      <c r="D206" s="25">
        <v>1.9E-6</v>
      </c>
      <c r="E206" s="26">
        <v>1.4001210604991448E-6</v>
      </c>
      <c r="F206" s="25" t="s">
        <v>9</v>
      </c>
      <c r="G206" s="29">
        <f t="shared" si="15"/>
        <v>9.8392203829876646E-9</v>
      </c>
      <c r="H206" s="29">
        <f t="shared" si="13"/>
        <v>9.8392203829876646E-9</v>
      </c>
    </row>
    <row r="207" spans="2:8">
      <c r="B207" s="23">
        <f t="shared" si="12"/>
        <v>15019</v>
      </c>
      <c r="C207" s="24">
        <f t="shared" si="14"/>
        <v>194102</v>
      </c>
      <c r="D207" s="25">
        <v>1.9E-6</v>
      </c>
      <c r="E207" s="26">
        <v>1.4001210604991448E-6</v>
      </c>
      <c r="F207" s="25" t="s">
        <v>9</v>
      </c>
      <c r="G207" s="29">
        <f t="shared" si="15"/>
        <v>9.8392203829876646E-9</v>
      </c>
      <c r="H207" s="29">
        <f t="shared" si="13"/>
        <v>9.8392203829876646E-9</v>
      </c>
    </row>
    <row r="208" spans="2:8">
      <c r="B208" s="23">
        <f t="shared" si="12"/>
        <v>15020</v>
      </c>
      <c r="C208" s="24">
        <f t="shared" si="14"/>
        <v>194102</v>
      </c>
      <c r="D208" s="25">
        <v>1.9E-6</v>
      </c>
      <c r="E208" s="26">
        <v>1.4001210604991448E-6</v>
      </c>
      <c r="F208" s="25" t="s">
        <v>9</v>
      </c>
      <c r="G208" s="29">
        <f t="shared" si="15"/>
        <v>9.8392203829876646E-9</v>
      </c>
      <c r="H208" s="29">
        <f t="shared" si="13"/>
        <v>9.8392203829876646E-9</v>
      </c>
    </row>
    <row r="209" spans="2:8">
      <c r="B209" s="23">
        <f t="shared" si="12"/>
        <v>15021</v>
      </c>
      <c r="C209" s="24">
        <f t="shared" si="14"/>
        <v>194102</v>
      </c>
      <c r="D209" s="25">
        <v>1.9E-6</v>
      </c>
      <c r="E209" s="26">
        <v>1.4001210604991448E-6</v>
      </c>
      <c r="F209" s="25" t="s">
        <v>9</v>
      </c>
      <c r="G209" s="29">
        <f t="shared" si="15"/>
        <v>9.8392203829876646E-9</v>
      </c>
      <c r="H209" s="29">
        <f t="shared" si="13"/>
        <v>9.8392203829876646E-9</v>
      </c>
    </row>
    <row r="210" spans="2:8">
      <c r="B210" s="23">
        <f t="shared" si="12"/>
        <v>15022</v>
      </c>
      <c r="C210" s="24">
        <f t="shared" si="14"/>
        <v>194102</v>
      </c>
      <c r="D210" s="25">
        <v>1.9E-6</v>
      </c>
      <c r="E210" s="26">
        <v>1.4001210604991448E-6</v>
      </c>
      <c r="F210" s="25" t="s">
        <v>9</v>
      </c>
      <c r="G210" s="29">
        <f t="shared" si="15"/>
        <v>9.8392203829876646E-9</v>
      </c>
      <c r="H210" s="29">
        <f t="shared" si="13"/>
        <v>9.8392203829876646E-9</v>
      </c>
    </row>
    <row r="211" spans="2:8">
      <c r="B211" s="23">
        <f t="shared" si="12"/>
        <v>15023</v>
      </c>
      <c r="C211" s="24">
        <f t="shared" si="14"/>
        <v>194102</v>
      </c>
      <c r="D211" s="25">
        <v>1.9E-6</v>
      </c>
      <c r="E211" s="26">
        <v>1.4001210604991448E-6</v>
      </c>
      <c r="F211" s="25" t="s">
        <v>9</v>
      </c>
      <c r="G211" s="29">
        <f t="shared" si="15"/>
        <v>9.8392203829876646E-9</v>
      </c>
      <c r="H211" s="29">
        <f t="shared" si="13"/>
        <v>9.8392203829876646E-9</v>
      </c>
    </row>
    <row r="212" spans="2:8">
      <c r="B212" s="23">
        <f t="shared" si="12"/>
        <v>15024</v>
      </c>
      <c r="C212" s="24">
        <f t="shared" si="14"/>
        <v>194102</v>
      </c>
      <c r="D212" s="25">
        <v>1.9E-6</v>
      </c>
      <c r="E212" s="26">
        <v>1.4001210604991448E-6</v>
      </c>
      <c r="F212" s="25" t="s">
        <v>9</v>
      </c>
      <c r="G212" s="29">
        <f t="shared" si="15"/>
        <v>9.8392203829876646E-9</v>
      </c>
      <c r="H212" s="29">
        <f t="shared" si="13"/>
        <v>9.8392203829876646E-9</v>
      </c>
    </row>
    <row r="213" spans="2:8">
      <c r="B213" s="23">
        <f t="shared" ref="B213:B276" si="16">+B214-1</f>
        <v>15025</v>
      </c>
      <c r="C213" s="24">
        <f t="shared" si="14"/>
        <v>194102</v>
      </c>
      <c r="D213" s="25">
        <v>1.9E-6</v>
      </c>
      <c r="E213" s="26">
        <v>1.4001210604991448E-6</v>
      </c>
      <c r="F213" s="25" t="s">
        <v>9</v>
      </c>
      <c r="G213" s="29">
        <f t="shared" si="15"/>
        <v>9.8392203829876646E-9</v>
      </c>
      <c r="H213" s="29">
        <f t="shared" si="13"/>
        <v>9.8392203829876646E-9</v>
      </c>
    </row>
    <row r="214" spans="2:8">
      <c r="B214" s="23">
        <f t="shared" si="16"/>
        <v>15026</v>
      </c>
      <c r="C214" s="24">
        <f t="shared" si="14"/>
        <v>194102</v>
      </c>
      <c r="D214" s="25">
        <v>1.9E-6</v>
      </c>
      <c r="E214" s="26">
        <v>1.4001210604991448E-6</v>
      </c>
      <c r="F214" s="25" t="s">
        <v>9</v>
      </c>
      <c r="G214" s="29">
        <f t="shared" si="15"/>
        <v>9.8392203829876646E-9</v>
      </c>
      <c r="H214" s="29">
        <f t="shared" si="13"/>
        <v>9.8392203829876646E-9</v>
      </c>
    </row>
    <row r="215" spans="2:8">
      <c r="B215" s="23">
        <f t="shared" si="16"/>
        <v>15027</v>
      </c>
      <c r="C215" s="24">
        <f t="shared" si="14"/>
        <v>194102</v>
      </c>
      <c r="D215" s="25">
        <v>1.9E-6</v>
      </c>
      <c r="E215" s="26">
        <v>1.4001210604991448E-6</v>
      </c>
      <c r="F215" s="25" t="s">
        <v>9</v>
      </c>
      <c r="G215" s="29">
        <f t="shared" si="15"/>
        <v>9.8392203829876646E-9</v>
      </c>
      <c r="H215" s="29">
        <f t="shared" si="13"/>
        <v>9.8392203829876646E-9</v>
      </c>
    </row>
    <row r="216" spans="2:8">
      <c r="B216" s="23">
        <f t="shared" si="16"/>
        <v>15028</v>
      </c>
      <c r="C216" s="24">
        <f t="shared" si="14"/>
        <v>194102</v>
      </c>
      <c r="D216" s="25">
        <v>1.9E-6</v>
      </c>
      <c r="E216" s="26">
        <v>1.4001210604991448E-6</v>
      </c>
      <c r="F216" s="25" t="s">
        <v>9</v>
      </c>
      <c r="G216" s="29">
        <f t="shared" si="15"/>
        <v>9.8392203829876646E-9</v>
      </c>
      <c r="H216" s="29">
        <f t="shared" si="13"/>
        <v>9.8392203829876646E-9</v>
      </c>
    </row>
    <row r="217" spans="2:8">
      <c r="B217" s="23">
        <f t="shared" si="16"/>
        <v>15029</v>
      </c>
      <c r="C217" s="24">
        <f t="shared" si="14"/>
        <v>194102</v>
      </c>
      <c r="D217" s="25">
        <v>1.9E-6</v>
      </c>
      <c r="E217" s="26">
        <v>1.4001210604991448E-6</v>
      </c>
      <c r="F217" s="25" t="s">
        <v>9</v>
      </c>
      <c r="G217" s="29">
        <f t="shared" si="15"/>
        <v>9.8392203829876646E-9</v>
      </c>
      <c r="H217" s="29">
        <f t="shared" si="13"/>
        <v>9.8392203829876646E-9</v>
      </c>
    </row>
    <row r="218" spans="2:8">
      <c r="B218" s="23">
        <f t="shared" si="16"/>
        <v>15030</v>
      </c>
      <c r="C218" s="24">
        <f t="shared" si="14"/>
        <v>194102</v>
      </c>
      <c r="D218" s="25">
        <v>1.9E-6</v>
      </c>
      <c r="E218" s="26">
        <v>1.4001210604991448E-6</v>
      </c>
      <c r="F218" s="25" t="s">
        <v>9</v>
      </c>
      <c r="G218" s="29">
        <f t="shared" si="15"/>
        <v>9.8392203829876646E-9</v>
      </c>
      <c r="H218" s="29">
        <f t="shared" si="13"/>
        <v>9.8392203829876646E-9</v>
      </c>
    </row>
    <row r="219" spans="2:8">
      <c r="B219" s="23">
        <f t="shared" si="16"/>
        <v>15031</v>
      </c>
      <c r="C219" s="24">
        <f t="shared" si="14"/>
        <v>194102</v>
      </c>
      <c r="D219" s="25">
        <v>1.9E-6</v>
      </c>
      <c r="E219" s="26">
        <v>1.4001210604991448E-6</v>
      </c>
      <c r="F219" s="25" t="s">
        <v>9</v>
      </c>
      <c r="G219" s="29">
        <f t="shared" si="15"/>
        <v>9.8392203829876646E-9</v>
      </c>
      <c r="H219" s="29">
        <f t="shared" si="13"/>
        <v>9.8392203829876646E-9</v>
      </c>
    </row>
    <row r="220" spans="2:8">
      <c r="B220" s="23">
        <f t="shared" si="16"/>
        <v>15032</v>
      </c>
      <c r="C220" s="24">
        <f t="shared" si="14"/>
        <v>194102</v>
      </c>
      <c r="D220" s="25">
        <v>1.9E-6</v>
      </c>
      <c r="E220" s="26">
        <v>1.4001210604991448E-6</v>
      </c>
      <c r="F220" s="25" t="s">
        <v>9</v>
      </c>
      <c r="G220" s="29">
        <f t="shared" si="15"/>
        <v>9.8392203829876646E-9</v>
      </c>
      <c r="H220" s="29">
        <f t="shared" si="13"/>
        <v>9.8392203829876646E-9</v>
      </c>
    </row>
    <row r="221" spans="2:8">
      <c r="B221" s="23">
        <f t="shared" si="16"/>
        <v>15033</v>
      </c>
      <c r="C221" s="24">
        <f t="shared" si="14"/>
        <v>194102</v>
      </c>
      <c r="D221" s="25">
        <v>1.9E-6</v>
      </c>
      <c r="E221" s="26">
        <v>1.4001210604991448E-6</v>
      </c>
      <c r="F221" s="25" t="s">
        <v>9</v>
      </c>
      <c r="G221" s="29">
        <f t="shared" si="15"/>
        <v>9.8392203829876646E-9</v>
      </c>
      <c r="H221" s="29">
        <f t="shared" si="13"/>
        <v>9.8392203829876646E-9</v>
      </c>
    </row>
    <row r="222" spans="2:8">
      <c r="B222" s="23">
        <f t="shared" si="16"/>
        <v>15034</v>
      </c>
      <c r="C222" s="24">
        <f t="shared" si="14"/>
        <v>194102</v>
      </c>
      <c r="D222" s="25">
        <v>1.9E-6</v>
      </c>
      <c r="E222" s="26">
        <v>1.4001210604991448E-6</v>
      </c>
      <c r="F222" s="25" t="s">
        <v>9</v>
      </c>
      <c r="G222" s="29">
        <f t="shared" si="15"/>
        <v>9.8392203829876646E-9</v>
      </c>
      <c r="H222" s="29">
        <f t="shared" si="13"/>
        <v>9.8392203829876646E-9</v>
      </c>
    </row>
    <row r="223" spans="2:8">
      <c r="B223" s="23">
        <f t="shared" si="16"/>
        <v>15035</v>
      </c>
      <c r="C223" s="24">
        <f t="shared" si="14"/>
        <v>194102</v>
      </c>
      <c r="D223" s="25">
        <v>1.9E-6</v>
      </c>
      <c r="E223" s="26">
        <v>1.4001210604991448E-6</v>
      </c>
      <c r="F223" s="25" t="s">
        <v>9</v>
      </c>
      <c r="G223" s="29">
        <f t="shared" si="15"/>
        <v>9.8392203829876646E-9</v>
      </c>
      <c r="H223" s="29">
        <f t="shared" si="13"/>
        <v>9.8392203829876646E-9</v>
      </c>
    </row>
    <row r="224" spans="2:8">
      <c r="B224" s="23">
        <f t="shared" si="16"/>
        <v>15036</v>
      </c>
      <c r="C224" s="24">
        <f t="shared" si="14"/>
        <v>194103</v>
      </c>
      <c r="D224" s="25">
        <v>1.9E-6</v>
      </c>
      <c r="E224" s="26">
        <v>1.4001210604991448E-6</v>
      </c>
      <c r="F224" s="25" t="s">
        <v>9</v>
      </c>
      <c r="G224" s="29">
        <f t="shared" si="15"/>
        <v>9.8392203829876646E-9</v>
      </c>
      <c r="H224" s="29">
        <f t="shared" si="13"/>
        <v>9.8392203829876646E-9</v>
      </c>
    </row>
    <row r="225" spans="2:8">
      <c r="B225" s="23">
        <f t="shared" si="16"/>
        <v>15037</v>
      </c>
      <c r="C225" s="24">
        <f t="shared" si="14"/>
        <v>194103</v>
      </c>
      <c r="D225" s="25">
        <v>1.9E-6</v>
      </c>
      <c r="E225" s="26">
        <v>1.4001210604991448E-6</v>
      </c>
      <c r="F225" s="25" t="s">
        <v>9</v>
      </c>
      <c r="G225" s="29">
        <f t="shared" si="15"/>
        <v>9.8392203829876646E-9</v>
      </c>
      <c r="H225" s="29">
        <f t="shared" si="13"/>
        <v>9.8392203829876646E-9</v>
      </c>
    </row>
    <row r="226" spans="2:8">
      <c r="B226" s="23">
        <f t="shared" si="16"/>
        <v>15038</v>
      </c>
      <c r="C226" s="24">
        <f t="shared" si="14"/>
        <v>194103</v>
      </c>
      <c r="D226" s="25">
        <v>1.9E-6</v>
      </c>
      <c r="E226" s="26">
        <v>1.4001210604991448E-6</v>
      </c>
      <c r="F226" s="25" t="s">
        <v>9</v>
      </c>
      <c r="G226" s="29">
        <f t="shared" si="15"/>
        <v>9.8392203829876646E-9</v>
      </c>
      <c r="H226" s="29">
        <f t="shared" si="13"/>
        <v>9.8392203829876646E-9</v>
      </c>
    </row>
    <row r="227" spans="2:8">
      <c r="B227" s="23">
        <f t="shared" si="16"/>
        <v>15039</v>
      </c>
      <c r="C227" s="24">
        <f t="shared" si="14"/>
        <v>194103</v>
      </c>
      <c r="D227" s="25">
        <v>1.9E-6</v>
      </c>
      <c r="E227" s="26">
        <v>1.4001210604991448E-6</v>
      </c>
      <c r="F227" s="25" t="s">
        <v>9</v>
      </c>
      <c r="G227" s="29">
        <f t="shared" si="15"/>
        <v>9.8392203829876646E-9</v>
      </c>
      <c r="H227" s="29">
        <f t="shared" si="13"/>
        <v>9.8392203829876646E-9</v>
      </c>
    </row>
    <row r="228" spans="2:8">
      <c r="B228" s="23">
        <f t="shared" si="16"/>
        <v>15040</v>
      </c>
      <c r="C228" s="24">
        <f t="shared" si="14"/>
        <v>194103</v>
      </c>
      <c r="D228" s="25">
        <v>1.9E-6</v>
      </c>
      <c r="E228" s="26">
        <v>1.4001210604991448E-6</v>
      </c>
      <c r="F228" s="25" t="s">
        <v>9</v>
      </c>
      <c r="G228" s="29">
        <f t="shared" si="15"/>
        <v>9.8392203829876646E-9</v>
      </c>
      <c r="H228" s="29">
        <f t="shared" si="13"/>
        <v>9.8392203829876646E-9</v>
      </c>
    </row>
    <row r="229" spans="2:8">
      <c r="B229" s="23">
        <f t="shared" si="16"/>
        <v>15041</v>
      </c>
      <c r="C229" s="24">
        <f t="shared" si="14"/>
        <v>194103</v>
      </c>
      <c r="D229" s="25">
        <v>1.9E-6</v>
      </c>
      <c r="E229" s="26">
        <v>1.4001210604991448E-6</v>
      </c>
      <c r="F229" s="25" t="s">
        <v>9</v>
      </c>
      <c r="G229" s="29">
        <f t="shared" si="15"/>
        <v>9.8392203829876646E-9</v>
      </c>
      <c r="H229" s="29">
        <f t="shared" si="13"/>
        <v>9.8392203829876646E-9</v>
      </c>
    </row>
    <row r="230" spans="2:8">
      <c r="B230" s="23">
        <f t="shared" si="16"/>
        <v>15042</v>
      </c>
      <c r="C230" s="24">
        <f t="shared" si="14"/>
        <v>194103</v>
      </c>
      <c r="D230" s="25">
        <v>1.9E-6</v>
      </c>
      <c r="E230" s="26">
        <v>1.4001210604991448E-6</v>
      </c>
      <c r="F230" s="25" t="s">
        <v>9</v>
      </c>
      <c r="G230" s="29">
        <f t="shared" si="15"/>
        <v>9.8392203829876646E-9</v>
      </c>
      <c r="H230" s="29">
        <f t="shared" si="13"/>
        <v>9.8392203829876646E-9</v>
      </c>
    </row>
    <row r="231" spans="2:8">
      <c r="B231" s="23">
        <f t="shared" si="16"/>
        <v>15043</v>
      </c>
      <c r="C231" s="24">
        <f t="shared" si="14"/>
        <v>194103</v>
      </c>
      <c r="D231" s="25">
        <v>1.9E-6</v>
      </c>
      <c r="E231" s="26">
        <v>1.4001210604991448E-6</v>
      </c>
      <c r="F231" s="25" t="s">
        <v>9</v>
      </c>
      <c r="G231" s="29">
        <f t="shared" si="15"/>
        <v>9.8392203829876646E-9</v>
      </c>
      <c r="H231" s="29">
        <f t="shared" si="13"/>
        <v>9.8392203829876646E-9</v>
      </c>
    </row>
    <row r="232" spans="2:8">
      <c r="B232" s="23">
        <f t="shared" si="16"/>
        <v>15044</v>
      </c>
      <c r="C232" s="24">
        <f t="shared" si="14"/>
        <v>194103</v>
      </c>
      <c r="D232" s="25">
        <v>1.9E-6</v>
      </c>
      <c r="E232" s="26">
        <v>1.4001210604991448E-6</v>
      </c>
      <c r="F232" s="25" t="s">
        <v>9</v>
      </c>
      <c r="G232" s="29">
        <f t="shared" si="15"/>
        <v>9.8392203829876646E-9</v>
      </c>
      <c r="H232" s="29">
        <f t="shared" si="13"/>
        <v>9.8392203829876646E-9</v>
      </c>
    </row>
    <row r="233" spans="2:8">
      <c r="B233" s="23">
        <f t="shared" si="16"/>
        <v>15045</v>
      </c>
      <c r="C233" s="24">
        <f t="shared" si="14"/>
        <v>194103</v>
      </c>
      <c r="D233" s="25">
        <v>1.9E-6</v>
      </c>
      <c r="E233" s="26">
        <v>1.4001210604991448E-6</v>
      </c>
      <c r="F233" s="25" t="s">
        <v>9</v>
      </c>
      <c r="G233" s="29">
        <f t="shared" si="15"/>
        <v>9.8392203829876646E-9</v>
      </c>
      <c r="H233" s="29">
        <f t="shared" si="13"/>
        <v>9.8392203829876646E-9</v>
      </c>
    </row>
    <row r="234" spans="2:8">
      <c r="B234" s="23">
        <f t="shared" si="16"/>
        <v>15046</v>
      </c>
      <c r="C234" s="24">
        <f t="shared" si="14"/>
        <v>194103</v>
      </c>
      <c r="D234" s="25">
        <v>1.9E-6</v>
      </c>
      <c r="E234" s="26">
        <v>1.4001210604991448E-6</v>
      </c>
      <c r="F234" s="25" t="s">
        <v>9</v>
      </c>
      <c r="G234" s="29">
        <f t="shared" si="15"/>
        <v>9.8392203829876646E-9</v>
      </c>
      <c r="H234" s="29">
        <f t="shared" si="13"/>
        <v>9.8392203829876646E-9</v>
      </c>
    </row>
    <row r="235" spans="2:8">
      <c r="B235" s="23">
        <f t="shared" si="16"/>
        <v>15047</v>
      </c>
      <c r="C235" s="24">
        <f t="shared" si="14"/>
        <v>194103</v>
      </c>
      <c r="D235" s="25">
        <v>1.9E-6</v>
      </c>
      <c r="E235" s="26">
        <v>1.4001210604991448E-6</v>
      </c>
      <c r="F235" s="25" t="s">
        <v>9</v>
      </c>
      <c r="G235" s="29">
        <f t="shared" si="15"/>
        <v>9.8392203829876646E-9</v>
      </c>
      <c r="H235" s="29">
        <f t="shared" si="13"/>
        <v>9.8392203829876646E-9</v>
      </c>
    </row>
    <row r="236" spans="2:8">
      <c r="B236" s="23">
        <f t="shared" si="16"/>
        <v>15048</v>
      </c>
      <c r="C236" s="24">
        <f t="shared" si="14"/>
        <v>194103</v>
      </c>
      <c r="D236" s="25">
        <v>1.9E-6</v>
      </c>
      <c r="E236" s="26">
        <v>1.4001210604991448E-6</v>
      </c>
      <c r="F236" s="25" t="s">
        <v>9</v>
      </c>
      <c r="G236" s="29">
        <f t="shared" si="15"/>
        <v>9.8392203829876646E-9</v>
      </c>
      <c r="H236" s="29">
        <f t="shared" si="13"/>
        <v>9.8392203829876646E-9</v>
      </c>
    </row>
    <row r="237" spans="2:8">
      <c r="B237" s="23">
        <f t="shared" si="16"/>
        <v>15049</v>
      </c>
      <c r="C237" s="24">
        <f t="shared" si="14"/>
        <v>194103</v>
      </c>
      <c r="D237" s="25">
        <v>1.9E-6</v>
      </c>
      <c r="E237" s="26">
        <v>1.4001210604991448E-6</v>
      </c>
      <c r="F237" s="25" t="s">
        <v>9</v>
      </c>
      <c r="G237" s="29">
        <f t="shared" si="15"/>
        <v>9.8392203829876646E-9</v>
      </c>
      <c r="H237" s="29">
        <f t="shared" si="13"/>
        <v>9.8392203829876646E-9</v>
      </c>
    </row>
    <row r="238" spans="2:8">
      <c r="B238" s="23">
        <f t="shared" si="16"/>
        <v>15050</v>
      </c>
      <c r="C238" s="24">
        <f t="shared" si="14"/>
        <v>194103</v>
      </c>
      <c r="D238" s="25">
        <v>1.9E-6</v>
      </c>
      <c r="E238" s="26">
        <v>1.4001210604991448E-6</v>
      </c>
      <c r="F238" s="25" t="s">
        <v>9</v>
      </c>
      <c r="G238" s="29">
        <f t="shared" si="15"/>
        <v>9.8392203829876646E-9</v>
      </c>
      <c r="H238" s="29">
        <f t="shared" si="13"/>
        <v>9.8392203829876646E-9</v>
      </c>
    </row>
    <row r="239" spans="2:8">
      <c r="B239" s="23">
        <f t="shared" si="16"/>
        <v>15051</v>
      </c>
      <c r="C239" s="24">
        <f t="shared" si="14"/>
        <v>194103</v>
      </c>
      <c r="D239" s="25">
        <v>1.9E-6</v>
      </c>
      <c r="E239" s="26">
        <v>1.4001210604991448E-6</v>
      </c>
      <c r="F239" s="25" t="s">
        <v>9</v>
      </c>
      <c r="G239" s="29">
        <f t="shared" si="15"/>
        <v>9.8392203829876646E-9</v>
      </c>
      <c r="H239" s="29">
        <f t="shared" si="13"/>
        <v>9.8392203829876646E-9</v>
      </c>
    </row>
    <row r="240" spans="2:8">
      <c r="B240" s="23">
        <f t="shared" si="16"/>
        <v>15052</v>
      </c>
      <c r="C240" s="24">
        <f t="shared" si="14"/>
        <v>194103</v>
      </c>
      <c r="D240" s="25">
        <v>1.9E-6</v>
      </c>
      <c r="E240" s="26">
        <v>1.4001210604991448E-6</v>
      </c>
      <c r="F240" s="25" t="s">
        <v>9</v>
      </c>
      <c r="G240" s="29">
        <f t="shared" si="15"/>
        <v>9.8392203829876646E-9</v>
      </c>
      <c r="H240" s="29">
        <f t="shared" si="13"/>
        <v>9.8392203829876646E-9</v>
      </c>
    </row>
    <row r="241" spans="2:8">
      <c r="B241" s="23">
        <f t="shared" si="16"/>
        <v>15053</v>
      </c>
      <c r="C241" s="24">
        <f t="shared" si="14"/>
        <v>194103</v>
      </c>
      <c r="D241" s="25">
        <v>1.9E-6</v>
      </c>
      <c r="E241" s="26">
        <v>1.4001210604991448E-6</v>
      </c>
      <c r="F241" s="25" t="s">
        <v>9</v>
      </c>
      <c r="G241" s="29">
        <f t="shared" si="15"/>
        <v>9.8392203829876646E-9</v>
      </c>
      <c r="H241" s="29">
        <f t="shared" si="13"/>
        <v>9.8392203829876646E-9</v>
      </c>
    </row>
    <row r="242" spans="2:8">
      <c r="B242" s="23">
        <f t="shared" si="16"/>
        <v>15054</v>
      </c>
      <c r="C242" s="24">
        <f t="shared" si="14"/>
        <v>194103</v>
      </c>
      <c r="D242" s="25">
        <v>1.9E-6</v>
      </c>
      <c r="E242" s="26">
        <v>1.4001210604991448E-6</v>
      </c>
      <c r="F242" s="25" t="s">
        <v>9</v>
      </c>
      <c r="G242" s="29">
        <f t="shared" si="15"/>
        <v>9.8392203829876646E-9</v>
      </c>
      <c r="H242" s="29">
        <f t="shared" si="13"/>
        <v>9.8392203829876646E-9</v>
      </c>
    </row>
    <row r="243" spans="2:8">
      <c r="B243" s="23">
        <f t="shared" si="16"/>
        <v>15055</v>
      </c>
      <c r="C243" s="24">
        <f t="shared" si="14"/>
        <v>194103</v>
      </c>
      <c r="D243" s="25">
        <v>1.9E-6</v>
      </c>
      <c r="E243" s="26">
        <v>1.4001210604991448E-6</v>
      </c>
      <c r="F243" s="25" t="s">
        <v>9</v>
      </c>
      <c r="G243" s="29">
        <f t="shared" si="15"/>
        <v>9.8392203829876646E-9</v>
      </c>
      <c r="H243" s="29">
        <f t="shared" si="13"/>
        <v>9.8392203829876646E-9</v>
      </c>
    </row>
    <row r="244" spans="2:8">
      <c r="B244" s="23">
        <f t="shared" si="16"/>
        <v>15056</v>
      </c>
      <c r="C244" s="24">
        <f t="shared" si="14"/>
        <v>194103</v>
      </c>
      <c r="D244" s="25">
        <v>1.9E-6</v>
      </c>
      <c r="E244" s="26">
        <v>1.4001210604991448E-6</v>
      </c>
      <c r="F244" s="25" t="s">
        <v>9</v>
      </c>
      <c r="G244" s="29">
        <f t="shared" si="15"/>
        <v>9.8392203829876646E-9</v>
      </c>
      <c r="H244" s="29">
        <f t="shared" si="13"/>
        <v>9.8392203829876646E-9</v>
      </c>
    </row>
    <row r="245" spans="2:8">
      <c r="B245" s="23">
        <f t="shared" si="16"/>
        <v>15057</v>
      </c>
      <c r="C245" s="24">
        <f t="shared" si="14"/>
        <v>194103</v>
      </c>
      <c r="D245" s="25">
        <v>1.9E-6</v>
      </c>
      <c r="E245" s="26">
        <v>1.4001210604991448E-6</v>
      </c>
      <c r="F245" s="25" t="s">
        <v>9</v>
      </c>
      <c r="G245" s="29">
        <f t="shared" si="15"/>
        <v>9.8392203829876646E-9</v>
      </c>
      <c r="H245" s="29">
        <f t="shared" si="13"/>
        <v>9.8392203829876646E-9</v>
      </c>
    </row>
    <row r="246" spans="2:8">
      <c r="B246" s="23">
        <f t="shared" si="16"/>
        <v>15058</v>
      </c>
      <c r="C246" s="24">
        <f t="shared" si="14"/>
        <v>194103</v>
      </c>
      <c r="D246" s="25">
        <v>1.9E-6</v>
      </c>
      <c r="E246" s="26">
        <v>1.4001210604991448E-6</v>
      </c>
      <c r="F246" s="25" t="s">
        <v>9</v>
      </c>
      <c r="G246" s="29">
        <f t="shared" si="15"/>
        <v>9.8392203829876646E-9</v>
      </c>
      <c r="H246" s="29">
        <f t="shared" si="13"/>
        <v>9.8392203829876646E-9</v>
      </c>
    </row>
    <row r="247" spans="2:8">
      <c r="B247" s="23">
        <f t="shared" si="16"/>
        <v>15059</v>
      </c>
      <c r="C247" s="24">
        <f t="shared" si="14"/>
        <v>194103</v>
      </c>
      <c r="D247" s="25">
        <v>1.9E-6</v>
      </c>
      <c r="E247" s="26">
        <v>1.4001210604991448E-6</v>
      </c>
      <c r="F247" s="25" t="s">
        <v>9</v>
      </c>
      <c r="G247" s="29">
        <f t="shared" si="15"/>
        <v>9.8392203829876646E-9</v>
      </c>
      <c r="H247" s="29">
        <f t="shared" si="13"/>
        <v>9.8392203829876646E-9</v>
      </c>
    </row>
    <row r="248" spans="2:8">
      <c r="B248" s="23">
        <f t="shared" si="16"/>
        <v>15060</v>
      </c>
      <c r="C248" s="24">
        <f t="shared" si="14"/>
        <v>194103</v>
      </c>
      <c r="D248" s="25">
        <v>1.9E-6</v>
      </c>
      <c r="E248" s="26">
        <v>1.4001210604991448E-6</v>
      </c>
      <c r="F248" s="25" t="s">
        <v>9</v>
      </c>
      <c r="G248" s="29">
        <f t="shared" si="15"/>
        <v>9.8392203829876646E-9</v>
      </c>
      <c r="H248" s="29">
        <f t="shared" si="13"/>
        <v>9.8392203829876646E-9</v>
      </c>
    </row>
    <row r="249" spans="2:8">
      <c r="B249" s="23">
        <f t="shared" si="16"/>
        <v>15061</v>
      </c>
      <c r="C249" s="24">
        <f t="shared" si="14"/>
        <v>194103</v>
      </c>
      <c r="D249" s="25">
        <v>1.9E-6</v>
      </c>
      <c r="E249" s="26">
        <v>1.4001210604991448E-6</v>
      </c>
      <c r="F249" s="25" t="s">
        <v>9</v>
      </c>
      <c r="G249" s="29">
        <f t="shared" si="15"/>
        <v>9.8392203829876646E-9</v>
      </c>
      <c r="H249" s="29">
        <f t="shared" si="13"/>
        <v>9.8392203829876646E-9</v>
      </c>
    </row>
    <row r="250" spans="2:8">
      <c r="B250" s="23">
        <f t="shared" si="16"/>
        <v>15062</v>
      </c>
      <c r="C250" s="24">
        <f t="shared" si="14"/>
        <v>194103</v>
      </c>
      <c r="D250" s="25">
        <v>1.9E-6</v>
      </c>
      <c r="E250" s="26">
        <v>1.4001210604991448E-6</v>
      </c>
      <c r="F250" s="25" t="s">
        <v>9</v>
      </c>
      <c r="G250" s="29">
        <f t="shared" si="15"/>
        <v>9.8392203829876646E-9</v>
      </c>
      <c r="H250" s="29">
        <f t="shared" si="13"/>
        <v>9.8392203829876646E-9</v>
      </c>
    </row>
    <row r="251" spans="2:8">
      <c r="B251" s="23">
        <f t="shared" si="16"/>
        <v>15063</v>
      </c>
      <c r="C251" s="24">
        <f t="shared" si="14"/>
        <v>194103</v>
      </c>
      <c r="D251" s="25">
        <v>1.9E-6</v>
      </c>
      <c r="E251" s="26">
        <v>1.4001210604991448E-6</v>
      </c>
      <c r="F251" s="25" t="s">
        <v>9</v>
      </c>
      <c r="G251" s="29">
        <f t="shared" si="15"/>
        <v>9.8392203829876646E-9</v>
      </c>
      <c r="H251" s="29">
        <f t="shared" si="13"/>
        <v>9.8392203829876646E-9</v>
      </c>
    </row>
    <row r="252" spans="2:8">
      <c r="B252" s="23">
        <f t="shared" si="16"/>
        <v>15064</v>
      </c>
      <c r="C252" s="24">
        <f t="shared" si="14"/>
        <v>194103</v>
      </c>
      <c r="D252" s="25">
        <v>1.9E-6</v>
      </c>
      <c r="E252" s="26">
        <v>1.4001210604991448E-6</v>
      </c>
      <c r="F252" s="25" t="s">
        <v>9</v>
      </c>
      <c r="G252" s="29">
        <f t="shared" si="15"/>
        <v>9.8392203829876646E-9</v>
      </c>
      <c r="H252" s="29">
        <f t="shared" si="13"/>
        <v>9.8392203829876646E-9</v>
      </c>
    </row>
    <row r="253" spans="2:8">
      <c r="B253" s="23">
        <f t="shared" si="16"/>
        <v>15065</v>
      </c>
      <c r="C253" s="24">
        <f t="shared" si="14"/>
        <v>194103</v>
      </c>
      <c r="D253" s="25">
        <v>1.9E-6</v>
      </c>
      <c r="E253" s="26">
        <v>1.4001210604991448E-6</v>
      </c>
      <c r="F253" s="25" t="s">
        <v>9</v>
      </c>
      <c r="G253" s="29">
        <f t="shared" si="15"/>
        <v>9.8392203829876646E-9</v>
      </c>
      <c r="H253" s="29">
        <f t="shared" si="13"/>
        <v>9.8392203829876646E-9</v>
      </c>
    </row>
    <row r="254" spans="2:8">
      <c r="B254" s="23">
        <f t="shared" si="16"/>
        <v>15066</v>
      </c>
      <c r="C254" s="24">
        <f t="shared" si="14"/>
        <v>194103</v>
      </c>
      <c r="D254" s="25">
        <v>1.9E-6</v>
      </c>
      <c r="E254" s="26">
        <v>1.4001210604991448E-6</v>
      </c>
      <c r="F254" s="25" t="s">
        <v>9</v>
      </c>
      <c r="G254" s="29">
        <f t="shared" si="15"/>
        <v>9.8392203829876646E-9</v>
      </c>
      <c r="H254" s="29">
        <f t="shared" si="13"/>
        <v>9.8392203829876646E-9</v>
      </c>
    </row>
    <row r="255" spans="2:8">
      <c r="B255" s="23">
        <f t="shared" si="16"/>
        <v>15067</v>
      </c>
      <c r="C255" s="24">
        <f t="shared" si="14"/>
        <v>194104</v>
      </c>
      <c r="D255" s="25">
        <v>1.9E-6</v>
      </c>
      <c r="E255" s="26">
        <v>1.4040874091124567E-6</v>
      </c>
      <c r="F255" s="25" t="s">
        <v>9</v>
      </c>
      <c r="G255" s="29">
        <f t="shared" si="15"/>
        <v>9.8670935285485357E-9</v>
      </c>
      <c r="H255" s="29">
        <f t="shared" si="13"/>
        <v>9.8670935285485357E-9</v>
      </c>
    </row>
    <row r="256" spans="2:8">
      <c r="B256" s="23">
        <f t="shared" si="16"/>
        <v>15068</v>
      </c>
      <c r="C256" s="24">
        <f t="shared" si="14"/>
        <v>194104</v>
      </c>
      <c r="D256" s="25">
        <v>1.9E-6</v>
      </c>
      <c r="E256" s="26">
        <v>1.4040874091124567E-6</v>
      </c>
      <c r="F256" s="25" t="s">
        <v>9</v>
      </c>
      <c r="G256" s="29">
        <f t="shared" si="15"/>
        <v>9.8670935285485357E-9</v>
      </c>
      <c r="H256" s="29">
        <f t="shared" si="13"/>
        <v>9.8670935285485357E-9</v>
      </c>
    </row>
    <row r="257" spans="2:8">
      <c r="B257" s="23">
        <f t="shared" si="16"/>
        <v>15069</v>
      </c>
      <c r="C257" s="24">
        <f t="shared" si="14"/>
        <v>194104</v>
      </c>
      <c r="D257" s="25">
        <v>1.9E-6</v>
      </c>
      <c r="E257" s="26">
        <v>1.4040874091124567E-6</v>
      </c>
      <c r="F257" s="25" t="s">
        <v>9</v>
      </c>
      <c r="G257" s="29">
        <f t="shared" si="15"/>
        <v>9.8670935285485357E-9</v>
      </c>
      <c r="H257" s="29">
        <f t="shared" si="13"/>
        <v>9.8670935285485357E-9</v>
      </c>
    </row>
    <row r="258" spans="2:8">
      <c r="B258" s="23">
        <f t="shared" si="16"/>
        <v>15070</v>
      </c>
      <c r="C258" s="24">
        <f t="shared" si="14"/>
        <v>194104</v>
      </c>
      <c r="D258" s="25">
        <v>1.9E-6</v>
      </c>
      <c r="E258" s="26">
        <v>1.4040874091124567E-6</v>
      </c>
      <c r="F258" s="25" t="s">
        <v>9</v>
      </c>
      <c r="G258" s="29">
        <f t="shared" si="15"/>
        <v>9.8670935285485357E-9</v>
      </c>
      <c r="H258" s="29">
        <f t="shared" si="13"/>
        <v>9.8670935285485357E-9</v>
      </c>
    </row>
    <row r="259" spans="2:8">
      <c r="B259" s="23">
        <f t="shared" si="16"/>
        <v>15071</v>
      </c>
      <c r="C259" s="24">
        <f t="shared" si="14"/>
        <v>194104</v>
      </c>
      <c r="D259" s="25">
        <v>1.9E-6</v>
      </c>
      <c r="E259" s="26">
        <v>1.4040874091124567E-6</v>
      </c>
      <c r="F259" s="25" t="s">
        <v>9</v>
      </c>
      <c r="G259" s="29">
        <f t="shared" si="15"/>
        <v>9.8670935285485357E-9</v>
      </c>
      <c r="H259" s="29">
        <f t="shared" si="13"/>
        <v>9.8670935285485357E-9</v>
      </c>
    </row>
    <row r="260" spans="2:8">
      <c r="B260" s="23">
        <f t="shared" si="16"/>
        <v>15072</v>
      </c>
      <c r="C260" s="24">
        <f t="shared" si="14"/>
        <v>194104</v>
      </c>
      <c r="D260" s="25">
        <v>1.9E-6</v>
      </c>
      <c r="E260" s="26">
        <v>1.4040874091124567E-6</v>
      </c>
      <c r="F260" s="25" t="s">
        <v>9</v>
      </c>
      <c r="G260" s="29">
        <f t="shared" si="15"/>
        <v>9.8670935285485357E-9</v>
      </c>
      <c r="H260" s="29">
        <f t="shared" si="13"/>
        <v>9.8670935285485357E-9</v>
      </c>
    </row>
    <row r="261" spans="2:8">
      <c r="B261" s="23">
        <f t="shared" si="16"/>
        <v>15073</v>
      </c>
      <c r="C261" s="24">
        <f t="shared" si="14"/>
        <v>194104</v>
      </c>
      <c r="D261" s="25">
        <v>1.9E-6</v>
      </c>
      <c r="E261" s="26">
        <v>1.4040874091124567E-6</v>
      </c>
      <c r="F261" s="25" t="s">
        <v>9</v>
      </c>
      <c r="G261" s="29">
        <f t="shared" si="15"/>
        <v>9.8670935285485357E-9</v>
      </c>
      <c r="H261" s="29">
        <f t="shared" si="13"/>
        <v>9.8670935285485357E-9</v>
      </c>
    </row>
    <row r="262" spans="2:8">
      <c r="B262" s="23">
        <f t="shared" si="16"/>
        <v>15074</v>
      </c>
      <c r="C262" s="24">
        <f t="shared" si="14"/>
        <v>194104</v>
      </c>
      <c r="D262" s="25">
        <v>1.9E-6</v>
      </c>
      <c r="E262" s="26">
        <v>1.4040874091124567E-6</v>
      </c>
      <c r="F262" s="25" t="s">
        <v>9</v>
      </c>
      <c r="G262" s="29">
        <f t="shared" si="15"/>
        <v>9.8670935285485357E-9</v>
      </c>
      <c r="H262" s="29">
        <f t="shared" si="13"/>
        <v>9.8670935285485357E-9</v>
      </c>
    </row>
    <row r="263" spans="2:8">
      <c r="B263" s="23">
        <f t="shared" si="16"/>
        <v>15075</v>
      </c>
      <c r="C263" s="24">
        <f t="shared" si="14"/>
        <v>194104</v>
      </c>
      <c r="D263" s="25">
        <v>1.9E-6</v>
      </c>
      <c r="E263" s="26">
        <v>1.4040874091124567E-6</v>
      </c>
      <c r="F263" s="25" t="s">
        <v>9</v>
      </c>
      <c r="G263" s="29">
        <f t="shared" si="15"/>
        <v>9.8670935285485357E-9</v>
      </c>
      <c r="H263" s="29">
        <f t="shared" si="13"/>
        <v>9.8670935285485357E-9</v>
      </c>
    </row>
    <row r="264" spans="2:8">
      <c r="B264" s="23">
        <f t="shared" si="16"/>
        <v>15076</v>
      </c>
      <c r="C264" s="24">
        <f t="shared" si="14"/>
        <v>194104</v>
      </c>
      <c r="D264" s="25">
        <v>1.9E-6</v>
      </c>
      <c r="E264" s="26">
        <v>1.4040874091124567E-6</v>
      </c>
      <c r="F264" s="25" t="s">
        <v>9</v>
      </c>
      <c r="G264" s="29">
        <f t="shared" si="15"/>
        <v>9.8670935285485357E-9</v>
      </c>
      <c r="H264" s="29">
        <f t="shared" si="13"/>
        <v>9.8670935285485357E-9</v>
      </c>
    </row>
    <row r="265" spans="2:8">
      <c r="B265" s="23">
        <f t="shared" si="16"/>
        <v>15077</v>
      </c>
      <c r="C265" s="24">
        <f t="shared" si="14"/>
        <v>194104</v>
      </c>
      <c r="D265" s="25">
        <v>1.9E-6</v>
      </c>
      <c r="E265" s="26">
        <v>1.4040874091124567E-6</v>
      </c>
      <c r="F265" s="25" t="s">
        <v>9</v>
      </c>
      <c r="G265" s="29">
        <f t="shared" si="15"/>
        <v>9.8670935285485357E-9</v>
      </c>
      <c r="H265" s="29">
        <f t="shared" si="13"/>
        <v>9.8670935285485357E-9</v>
      </c>
    </row>
    <row r="266" spans="2:8">
      <c r="B266" s="23">
        <f t="shared" si="16"/>
        <v>15078</v>
      </c>
      <c r="C266" s="24">
        <f t="shared" si="14"/>
        <v>194104</v>
      </c>
      <c r="D266" s="25">
        <v>1.9E-6</v>
      </c>
      <c r="E266" s="26">
        <v>1.4040874091124567E-6</v>
      </c>
      <c r="F266" s="25" t="s">
        <v>9</v>
      </c>
      <c r="G266" s="29">
        <f t="shared" si="15"/>
        <v>9.8670935285485357E-9</v>
      </c>
      <c r="H266" s="29">
        <f t="shared" si="13"/>
        <v>9.8670935285485357E-9</v>
      </c>
    </row>
    <row r="267" spans="2:8">
      <c r="B267" s="23">
        <f t="shared" si="16"/>
        <v>15079</v>
      </c>
      <c r="C267" s="24">
        <f t="shared" si="14"/>
        <v>194104</v>
      </c>
      <c r="D267" s="25">
        <v>1.9E-6</v>
      </c>
      <c r="E267" s="26">
        <v>1.4040874091124567E-6</v>
      </c>
      <c r="F267" s="25" t="s">
        <v>9</v>
      </c>
      <c r="G267" s="29">
        <f t="shared" si="15"/>
        <v>9.8670935285485357E-9</v>
      </c>
      <c r="H267" s="29">
        <f t="shared" si="13"/>
        <v>9.8670935285485357E-9</v>
      </c>
    </row>
    <row r="268" spans="2:8">
      <c r="B268" s="23">
        <f t="shared" si="16"/>
        <v>15080</v>
      </c>
      <c r="C268" s="24">
        <f t="shared" si="14"/>
        <v>194104</v>
      </c>
      <c r="D268" s="25">
        <v>1.9E-6</v>
      </c>
      <c r="E268" s="26">
        <v>1.4040874091124567E-6</v>
      </c>
      <c r="F268" s="25" t="s">
        <v>9</v>
      </c>
      <c r="G268" s="29">
        <f t="shared" si="15"/>
        <v>9.8670935285485357E-9</v>
      </c>
      <c r="H268" s="29">
        <f t="shared" ref="H268:H331" si="17">+G268</f>
        <v>9.8670935285485357E-9</v>
      </c>
    </row>
    <row r="269" spans="2:8">
      <c r="B269" s="23">
        <f t="shared" si="16"/>
        <v>15081</v>
      </c>
      <c r="C269" s="24">
        <f t="shared" ref="C269:C332" si="18">+YEAR(B269)*100+MONTH(B269)</f>
        <v>194104</v>
      </c>
      <c r="D269" s="25">
        <v>1.9E-6</v>
      </c>
      <c r="E269" s="26">
        <v>1.4040874091124567E-6</v>
      </c>
      <c r="F269" s="25" t="s">
        <v>9</v>
      </c>
      <c r="G269" s="29">
        <f t="shared" ref="G269:G332" si="19">+$F$22595/$E$22595*E269</f>
        <v>9.8670935285485357E-9</v>
      </c>
      <c r="H269" s="29">
        <f t="shared" si="17"/>
        <v>9.8670935285485357E-9</v>
      </c>
    </row>
    <row r="270" spans="2:8">
      <c r="B270" s="23">
        <f t="shared" si="16"/>
        <v>15082</v>
      </c>
      <c r="C270" s="24">
        <f t="shared" si="18"/>
        <v>194104</v>
      </c>
      <c r="D270" s="25">
        <v>1.9E-6</v>
      </c>
      <c r="E270" s="26">
        <v>1.4040874091124567E-6</v>
      </c>
      <c r="F270" s="25" t="s">
        <v>9</v>
      </c>
      <c r="G270" s="29">
        <f t="shared" si="19"/>
        <v>9.8670935285485357E-9</v>
      </c>
      <c r="H270" s="29">
        <f t="shared" si="17"/>
        <v>9.8670935285485357E-9</v>
      </c>
    </row>
    <row r="271" spans="2:8">
      <c r="B271" s="23">
        <f t="shared" si="16"/>
        <v>15083</v>
      </c>
      <c r="C271" s="24">
        <f t="shared" si="18"/>
        <v>194104</v>
      </c>
      <c r="D271" s="25">
        <v>1.9E-6</v>
      </c>
      <c r="E271" s="26">
        <v>1.4040874091124567E-6</v>
      </c>
      <c r="F271" s="25" t="s">
        <v>9</v>
      </c>
      <c r="G271" s="29">
        <f t="shared" si="19"/>
        <v>9.8670935285485357E-9</v>
      </c>
      <c r="H271" s="29">
        <f t="shared" si="17"/>
        <v>9.8670935285485357E-9</v>
      </c>
    </row>
    <row r="272" spans="2:8">
      <c r="B272" s="23">
        <f t="shared" si="16"/>
        <v>15084</v>
      </c>
      <c r="C272" s="24">
        <f t="shared" si="18"/>
        <v>194104</v>
      </c>
      <c r="D272" s="25">
        <v>1.9E-6</v>
      </c>
      <c r="E272" s="26">
        <v>1.4040874091124567E-6</v>
      </c>
      <c r="F272" s="25" t="s">
        <v>9</v>
      </c>
      <c r="G272" s="29">
        <f t="shared" si="19"/>
        <v>9.8670935285485357E-9</v>
      </c>
      <c r="H272" s="29">
        <f t="shared" si="17"/>
        <v>9.8670935285485357E-9</v>
      </c>
    </row>
    <row r="273" spans="2:8">
      <c r="B273" s="23">
        <f t="shared" si="16"/>
        <v>15085</v>
      </c>
      <c r="C273" s="24">
        <f t="shared" si="18"/>
        <v>194104</v>
      </c>
      <c r="D273" s="25">
        <v>1.9E-6</v>
      </c>
      <c r="E273" s="26">
        <v>1.4040874091124567E-6</v>
      </c>
      <c r="F273" s="25" t="s">
        <v>9</v>
      </c>
      <c r="G273" s="29">
        <f t="shared" si="19"/>
        <v>9.8670935285485357E-9</v>
      </c>
      <c r="H273" s="29">
        <f t="shared" si="17"/>
        <v>9.8670935285485357E-9</v>
      </c>
    </row>
    <row r="274" spans="2:8">
      <c r="B274" s="23">
        <f t="shared" si="16"/>
        <v>15086</v>
      </c>
      <c r="C274" s="24">
        <f t="shared" si="18"/>
        <v>194104</v>
      </c>
      <c r="D274" s="25">
        <v>1.9E-6</v>
      </c>
      <c r="E274" s="26">
        <v>1.4040874091124567E-6</v>
      </c>
      <c r="F274" s="25" t="s">
        <v>9</v>
      </c>
      <c r="G274" s="29">
        <f t="shared" si="19"/>
        <v>9.8670935285485357E-9</v>
      </c>
      <c r="H274" s="29">
        <f t="shared" si="17"/>
        <v>9.8670935285485357E-9</v>
      </c>
    </row>
    <row r="275" spans="2:8">
      <c r="B275" s="23">
        <f t="shared" si="16"/>
        <v>15087</v>
      </c>
      <c r="C275" s="24">
        <f t="shared" si="18"/>
        <v>194104</v>
      </c>
      <c r="D275" s="25">
        <v>1.9E-6</v>
      </c>
      <c r="E275" s="26">
        <v>1.4040874091124567E-6</v>
      </c>
      <c r="F275" s="25" t="s">
        <v>9</v>
      </c>
      <c r="G275" s="29">
        <f t="shared" si="19"/>
        <v>9.8670935285485357E-9</v>
      </c>
      <c r="H275" s="29">
        <f t="shared" si="17"/>
        <v>9.8670935285485357E-9</v>
      </c>
    </row>
    <row r="276" spans="2:8">
      <c r="B276" s="23">
        <f t="shared" si="16"/>
        <v>15088</v>
      </c>
      <c r="C276" s="24">
        <f t="shared" si="18"/>
        <v>194104</v>
      </c>
      <c r="D276" s="25">
        <v>1.9E-6</v>
      </c>
      <c r="E276" s="26">
        <v>1.4040874091124567E-6</v>
      </c>
      <c r="F276" s="25" t="s">
        <v>9</v>
      </c>
      <c r="G276" s="29">
        <f t="shared" si="19"/>
        <v>9.8670935285485357E-9</v>
      </c>
      <c r="H276" s="29">
        <f t="shared" si="17"/>
        <v>9.8670935285485357E-9</v>
      </c>
    </row>
    <row r="277" spans="2:8">
      <c r="B277" s="23">
        <f t="shared" ref="B277:B340" si="20">+B278-1</f>
        <v>15089</v>
      </c>
      <c r="C277" s="24">
        <f t="shared" si="18"/>
        <v>194104</v>
      </c>
      <c r="D277" s="25">
        <v>1.9E-6</v>
      </c>
      <c r="E277" s="26">
        <v>1.4040874091124567E-6</v>
      </c>
      <c r="F277" s="25" t="s">
        <v>9</v>
      </c>
      <c r="G277" s="29">
        <f t="shared" si="19"/>
        <v>9.8670935285485357E-9</v>
      </c>
      <c r="H277" s="29">
        <f t="shared" si="17"/>
        <v>9.8670935285485357E-9</v>
      </c>
    </row>
    <row r="278" spans="2:8">
      <c r="B278" s="23">
        <f t="shared" si="20"/>
        <v>15090</v>
      </c>
      <c r="C278" s="24">
        <f t="shared" si="18"/>
        <v>194104</v>
      </c>
      <c r="D278" s="25">
        <v>1.9E-6</v>
      </c>
      <c r="E278" s="26">
        <v>1.4040874091124567E-6</v>
      </c>
      <c r="F278" s="25" t="s">
        <v>9</v>
      </c>
      <c r="G278" s="29">
        <f t="shared" si="19"/>
        <v>9.8670935285485357E-9</v>
      </c>
      <c r="H278" s="29">
        <f t="shared" si="17"/>
        <v>9.8670935285485357E-9</v>
      </c>
    </row>
    <row r="279" spans="2:8">
      <c r="B279" s="23">
        <f t="shared" si="20"/>
        <v>15091</v>
      </c>
      <c r="C279" s="24">
        <f t="shared" si="18"/>
        <v>194104</v>
      </c>
      <c r="D279" s="25">
        <v>1.9E-6</v>
      </c>
      <c r="E279" s="26">
        <v>1.4040874091124567E-6</v>
      </c>
      <c r="F279" s="25" t="s">
        <v>9</v>
      </c>
      <c r="G279" s="29">
        <f t="shared" si="19"/>
        <v>9.8670935285485357E-9</v>
      </c>
      <c r="H279" s="29">
        <f t="shared" si="17"/>
        <v>9.8670935285485357E-9</v>
      </c>
    </row>
    <row r="280" spans="2:8">
      <c r="B280" s="23">
        <f t="shared" si="20"/>
        <v>15092</v>
      </c>
      <c r="C280" s="24">
        <f t="shared" si="18"/>
        <v>194104</v>
      </c>
      <c r="D280" s="25">
        <v>1.9E-6</v>
      </c>
      <c r="E280" s="26">
        <v>1.4040874091124567E-6</v>
      </c>
      <c r="F280" s="25" t="s">
        <v>9</v>
      </c>
      <c r="G280" s="29">
        <f t="shared" si="19"/>
        <v>9.8670935285485357E-9</v>
      </c>
      <c r="H280" s="29">
        <f t="shared" si="17"/>
        <v>9.8670935285485357E-9</v>
      </c>
    </row>
    <row r="281" spans="2:8">
      <c r="B281" s="23">
        <f t="shared" si="20"/>
        <v>15093</v>
      </c>
      <c r="C281" s="24">
        <f t="shared" si="18"/>
        <v>194104</v>
      </c>
      <c r="D281" s="25">
        <v>1.9E-6</v>
      </c>
      <c r="E281" s="26">
        <v>1.4040874091124567E-6</v>
      </c>
      <c r="F281" s="25" t="s">
        <v>9</v>
      </c>
      <c r="G281" s="29">
        <f t="shared" si="19"/>
        <v>9.8670935285485357E-9</v>
      </c>
      <c r="H281" s="29">
        <f t="shared" si="17"/>
        <v>9.8670935285485357E-9</v>
      </c>
    </row>
    <row r="282" spans="2:8">
      <c r="B282" s="23">
        <f t="shared" si="20"/>
        <v>15094</v>
      </c>
      <c r="C282" s="24">
        <f t="shared" si="18"/>
        <v>194104</v>
      </c>
      <c r="D282" s="25">
        <v>1.9E-6</v>
      </c>
      <c r="E282" s="26">
        <v>1.4040874091124567E-6</v>
      </c>
      <c r="F282" s="25" t="s">
        <v>9</v>
      </c>
      <c r="G282" s="29">
        <f t="shared" si="19"/>
        <v>9.8670935285485357E-9</v>
      </c>
      <c r="H282" s="29">
        <f t="shared" si="17"/>
        <v>9.8670935285485357E-9</v>
      </c>
    </row>
    <row r="283" spans="2:8">
      <c r="B283" s="23">
        <f t="shared" si="20"/>
        <v>15095</v>
      </c>
      <c r="C283" s="24">
        <f t="shared" si="18"/>
        <v>194104</v>
      </c>
      <c r="D283" s="25">
        <v>1.9E-6</v>
      </c>
      <c r="E283" s="26">
        <v>1.4040874091124567E-6</v>
      </c>
      <c r="F283" s="25" t="s">
        <v>9</v>
      </c>
      <c r="G283" s="29">
        <f t="shared" si="19"/>
        <v>9.8670935285485357E-9</v>
      </c>
      <c r="H283" s="29">
        <f t="shared" si="17"/>
        <v>9.8670935285485357E-9</v>
      </c>
    </row>
    <row r="284" spans="2:8">
      <c r="B284" s="23">
        <f t="shared" si="20"/>
        <v>15096</v>
      </c>
      <c r="C284" s="24">
        <f t="shared" si="18"/>
        <v>194104</v>
      </c>
      <c r="D284" s="25">
        <v>1.9E-6</v>
      </c>
      <c r="E284" s="26">
        <v>1.4040874091124567E-6</v>
      </c>
      <c r="F284" s="25" t="s">
        <v>9</v>
      </c>
      <c r="G284" s="29">
        <f t="shared" si="19"/>
        <v>9.8670935285485357E-9</v>
      </c>
      <c r="H284" s="29">
        <f t="shared" si="17"/>
        <v>9.8670935285485357E-9</v>
      </c>
    </row>
    <row r="285" spans="2:8">
      <c r="B285" s="23">
        <f t="shared" si="20"/>
        <v>15097</v>
      </c>
      <c r="C285" s="24">
        <f t="shared" si="18"/>
        <v>194105</v>
      </c>
      <c r="D285" s="25">
        <v>1.9E-6</v>
      </c>
      <c r="E285" s="26">
        <v>1.4040874091124567E-6</v>
      </c>
      <c r="F285" s="25" t="s">
        <v>9</v>
      </c>
      <c r="G285" s="29">
        <f t="shared" si="19"/>
        <v>9.8670935285485357E-9</v>
      </c>
      <c r="H285" s="29">
        <f t="shared" si="17"/>
        <v>9.8670935285485357E-9</v>
      </c>
    </row>
    <row r="286" spans="2:8">
      <c r="B286" s="23">
        <f t="shared" si="20"/>
        <v>15098</v>
      </c>
      <c r="C286" s="24">
        <f t="shared" si="18"/>
        <v>194105</v>
      </c>
      <c r="D286" s="25">
        <v>1.9E-6</v>
      </c>
      <c r="E286" s="26">
        <v>1.4040874091124567E-6</v>
      </c>
      <c r="F286" s="25" t="s">
        <v>9</v>
      </c>
      <c r="G286" s="29">
        <f t="shared" si="19"/>
        <v>9.8670935285485357E-9</v>
      </c>
      <c r="H286" s="29">
        <f t="shared" si="17"/>
        <v>9.8670935285485357E-9</v>
      </c>
    </row>
    <row r="287" spans="2:8">
      <c r="B287" s="23">
        <f t="shared" si="20"/>
        <v>15099</v>
      </c>
      <c r="C287" s="24">
        <f t="shared" si="18"/>
        <v>194105</v>
      </c>
      <c r="D287" s="25">
        <v>1.9E-6</v>
      </c>
      <c r="E287" s="26">
        <v>1.4040874091124567E-6</v>
      </c>
      <c r="F287" s="25" t="s">
        <v>9</v>
      </c>
      <c r="G287" s="29">
        <f t="shared" si="19"/>
        <v>9.8670935285485357E-9</v>
      </c>
      <c r="H287" s="29">
        <f t="shared" si="17"/>
        <v>9.8670935285485357E-9</v>
      </c>
    </row>
    <row r="288" spans="2:8">
      <c r="B288" s="23">
        <f t="shared" si="20"/>
        <v>15100</v>
      </c>
      <c r="C288" s="24">
        <f t="shared" si="18"/>
        <v>194105</v>
      </c>
      <c r="D288" s="25">
        <v>1.9E-6</v>
      </c>
      <c r="E288" s="26">
        <v>1.4040874091124567E-6</v>
      </c>
      <c r="F288" s="25" t="s">
        <v>9</v>
      </c>
      <c r="G288" s="29">
        <f t="shared" si="19"/>
        <v>9.8670935285485357E-9</v>
      </c>
      <c r="H288" s="29">
        <f t="shared" si="17"/>
        <v>9.8670935285485357E-9</v>
      </c>
    </row>
    <row r="289" spans="2:8">
      <c r="B289" s="23">
        <f t="shared" si="20"/>
        <v>15101</v>
      </c>
      <c r="C289" s="24">
        <f t="shared" si="18"/>
        <v>194105</v>
      </c>
      <c r="D289" s="25">
        <v>1.9E-6</v>
      </c>
      <c r="E289" s="26">
        <v>1.4040874091124567E-6</v>
      </c>
      <c r="F289" s="25" t="s">
        <v>9</v>
      </c>
      <c r="G289" s="29">
        <f t="shared" si="19"/>
        <v>9.8670935285485357E-9</v>
      </c>
      <c r="H289" s="29">
        <f t="shared" si="17"/>
        <v>9.8670935285485357E-9</v>
      </c>
    </row>
    <row r="290" spans="2:8">
      <c r="B290" s="23">
        <f t="shared" si="20"/>
        <v>15102</v>
      </c>
      <c r="C290" s="24">
        <f t="shared" si="18"/>
        <v>194105</v>
      </c>
      <c r="D290" s="25">
        <v>1.9E-6</v>
      </c>
      <c r="E290" s="26">
        <v>1.4040874091124567E-6</v>
      </c>
      <c r="F290" s="25" t="s">
        <v>9</v>
      </c>
      <c r="G290" s="29">
        <f t="shared" si="19"/>
        <v>9.8670935285485357E-9</v>
      </c>
      <c r="H290" s="29">
        <f t="shared" si="17"/>
        <v>9.8670935285485357E-9</v>
      </c>
    </row>
    <row r="291" spans="2:8">
      <c r="B291" s="23">
        <f t="shared" si="20"/>
        <v>15103</v>
      </c>
      <c r="C291" s="24">
        <f t="shared" si="18"/>
        <v>194105</v>
      </c>
      <c r="D291" s="25">
        <v>1.9E-6</v>
      </c>
      <c r="E291" s="26">
        <v>1.4040874091124567E-6</v>
      </c>
      <c r="F291" s="25" t="s">
        <v>9</v>
      </c>
      <c r="G291" s="29">
        <f t="shared" si="19"/>
        <v>9.8670935285485357E-9</v>
      </c>
      <c r="H291" s="29">
        <f t="shared" si="17"/>
        <v>9.8670935285485357E-9</v>
      </c>
    </row>
    <row r="292" spans="2:8">
      <c r="B292" s="23">
        <f t="shared" si="20"/>
        <v>15104</v>
      </c>
      <c r="C292" s="24">
        <f t="shared" si="18"/>
        <v>194105</v>
      </c>
      <c r="D292" s="25">
        <v>1.9E-6</v>
      </c>
      <c r="E292" s="26">
        <v>1.4040874091124567E-6</v>
      </c>
      <c r="F292" s="25" t="s">
        <v>9</v>
      </c>
      <c r="G292" s="29">
        <f t="shared" si="19"/>
        <v>9.8670935285485357E-9</v>
      </c>
      <c r="H292" s="29">
        <f t="shared" si="17"/>
        <v>9.8670935285485357E-9</v>
      </c>
    </row>
    <row r="293" spans="2:8">
      <c r="B293" s="23">
        <f t="shared" si="20"/>
        <v>15105</v>
      </c>
      <c r="C293" s="24">
        <f t="shared" si="18"/>
        <v>194105</v>
      </c>
      <c r="D293" s="25">
        <v>1.9E-6</v>
      </c>
      <c r="E293" s="26">
        <v>1.4040874091124567E-6</v>
      </c>
      <c r="F293" s="25" t="s">
        <v>9</v>
      </c>
      <c r="G293" s="29">
        <f t="shared" si="19"/>
        <v>9.8670935285485357E-9</v>
      </c>
      <c r="H293" s="29">
        <f t="shared" si="17"/>
        <v>9.8670935285485357E-9</v>
      </c>
    </row>
    <row r="294" spans="2:8">
      <c r="B294" s="23">
        <f t="shared" si="20"/>
        <v>15106</v>
      </c>
      <c r="C294" s="24">
        <f t="shared" si="18"/>
        <v>194105</v>
      </c>
      <c r="D294" s="25">
        <v>1.9E-6</v>
      </c>
      <c r="E294" s="26">
        <v>1.4040874091124567E-6</v>
      </c>
      <c r="F294" s="25" t="s">
        <v>9</v>
      </c>
      <c r="G294" s="29">
        <f t="shared" si="19"/>
        <v>9.8670935285485357E-9</v>
      </c>
      <c r="H294" s="29">
        <f t="shared" si="17"/>
        <v>9.8670935285485357E-9</v>
      </c>
    </row>
    <row r="295" spans="2:8">
      <c r="B295" s="23">
        <f t="shared" si="20"/>
        <v>15107</v>
      </c>
      <c r="C295" s="24">
        <f t="shared" si="18"/>
        <v>194105</v>
      </c>
      <c r="D295" s="25">
        <v>1.9E-6</v>
      </c>
      <c r="E295" s="26">
        <v>1.4040874091124567E-6</v>
      </c>
      <c r="F295" s="25" t="s">
        <v>9</v>
      </c>
      <c r="G295" s="29">
        <f t="shared" si="19"/>
        <v>9.8670935285485357E-9</v>
      </c>
      <c r="H295" s="29">
        <f t="shared" si="17"/>
        <v>9.8670935285485357E-9</v>
      </c>
    </row>
    <row r="296" spans="2:8">
      <c r="B296" s="23">
        <f t="shared" si="20"/>
        <v>15108</v>
      </c>
      <c r="C296" s="24">
        <f t="shared" si="18"/>
        <v>194105</v>
      </c>
      <c r="D296" s="25">
        <v>1.9E-6</v>
      </c>
      <c r="E296" s="26">
        <v>1.4040874091124567E-6</v>
      </c>
      <c r="F296" s="25" t="s">
        <v>9</v>
      </c>
      <c r="G296" s="29">
        <f t="shared" si="19"/>
        <v>9.8670935285485357E-9</v>
      </c>
      <c r="H296" s="29">
        <f t="shared" si="17"/>
        <v>9.8670935285485357E-9</v>
      </c>
    </row>
    <row r="297" spans="2:8">
      <c r="B297" s="23">
        <f t="shared" si="20"/>
        <v>15109</v>
      </c>
      <c r="C297" s="24">
        <f t="shared" si="18"/>
        <v>194105</v>
      </c>
      <c r="D297" s="25">
        <v>1.9E-6</v>
      </c>
      <c r="E297" s="26">
        <v>1.4040874091124567E-6</v>
      </c>
      <c r="F297" s="25" t="s">
        <v>9</v>
      </c>
      <c r="G297" s="29">
        <f t="shared" si="19"/>
        <v>9.8670935285485357E-9</v>
      </c>
      <c r="H297" s="29">
        <f t="shared" si="17"/>
        <v>9.8670935285485357E-9</v>
      </c>
    </row>
    <row r="298" spans="2:8">
      <c r="B298" s="23">
        <f t="shared" si="20"/>
        <v>15110</v>
      </c>
      <c r="C298" s="24">
        <f t="shared" si="18"/>
        <v>194105</v>
      </c>
      <c r="D298" s="25">
        <v>1.9E-6</v>
      </c>
      <c r="E298" s="26">
        <v>1.4040874091124567E-6</v>
      </c>
      <c r="F298" s="25" t="s">
        <v>9</v>
      </c>
      <c r="G298" s="29">
        <f t="shared" si="19"/>
        <v>9.8670935285485357E-9</v>
      </c>
      <c r="H298" s="29">
        <f t="shared" si="17"/>
        <v>9.8670935285485357E-9</v>
      </c>
    </row>
    <row r="299" spans="2:8">
      <c r="B299" s="23">
        <f t="shared" si="20"/>
        <v>15111</v>
      </c>
      <c r="C299" s="24">
        <f t="shared" si="18"/>
        <v>194105</v>
      </c>
      <c r="D299" s="25">
        <v>1.9E-6</v>
      </c>
      <c r="E299" s="26">
        <v>1.4040874091124567E-6</v>
      </c>
      <c r="F299" s="25" t="s">
        <v>9</v>
      </c>
      <c r="G299" s="29">
        <f t="shared" si="19"/>
        <v>9.8670935285485357E-9</v>
      </c>
      <c r="H299" s="29">
        <f t="shared" si="17"/>
        <v>9.8670935285485357E-9</v>
      </c>
    </row>
    <row r="300" spans="2:8">
      <c r="B300" s="23">
        <f t="shared" si="20"/>
        <v>15112</v>
      </c>
      <c r="C300" s="24">
        <f t="shared" si="18"/>
        <v>194105</v>
      </c>
      <c r="D300" s="25">
        <v>1.9E-6</v>
      </c>
      <c r="E300" s="26">
        <v>1.4040874091124567E-6</v>
      </c>
      <c r="F300" s="25" t="s">
        <v>9</v>
      </c>
      <c r="G300" s="29">
        <f t="shared" si="19"/>
        <v>9.8670935285485357E-9</v>
      </c>
      <c r="H300" s="29">
        <f t="shared" si="17"/>
        <v>9.8670935285485357E-9</v>
      </c>
    </row>
    <row r="301" spans="2:8">
      <c r="B301" s="23">
        <f t="shared" si="20"/>
        <v>15113</v>
      </c>
      <c r="C301" s="24">
        <f t="shared" si="18"/>
        <v>194105</v>
      </c>
      <c r="D301" s="25">
        <v>1.9E-6</v>
      </c>
      <c r="E301" s="26">
        <v>1.4040874091124567E-6</v>
      </c>
      <c r="F301" s="25" t="s">
        <v>9</v>
      </c>
      <c r="G301" s="29">
        <f t="shared" si="19"/>
        <v>9.8670935285485357E-9</v>
      </c>
      <c r="H301" s="29">
        <f t="shared" si="17"/>
        <v>9.8670935285485357E-9</v>
      </c>
    </row>
    <row r="302" spans="2:8">
      <c r="B302" s="23">
        <f t="shared" si="20"/>
        <v>15114</v>
      </c>
      <c r="C302" s="24">
        <f t="shared" si="18"/>
        <v>194105</v>
      </c>
      <c r="D302" s="25">
        <v>1.9E-6</v>
      </c>
      <c r="E302" s="26">
        <v>1.4040874091124567E-6</v>
      </c>
      <c r="F302" s="25" t="s">
        <v>9</v>
      </c>
      <c r="G302" s="29">
        <f t="shared" si="19"/>
        <v>9.8670935285485357E-9</v>
      </c>
      <c r="H302" s="29">
        <f t="shared" si="17"/>
        <v>9.8670935285485357E-9</v>
      </c>
    </row>
    <row r="303" spans="2:8">
      <c r="B303" s="23">
        <f t="shared" si="20"/>
        <v>15115</v>
      </c>
      <c r="C303" s="24">
        <f t="shared" si="18"/>
        <v>194105</v>
      </c>
      <c r="D303" s="25">
        <v>1.9E-6</v>
      </c>
      <c r="E303" s="26">
        <v>1.4040874091124567E-6</v>
      </c>
      <c r="F303" s="25" t="s">
        <v>9</v>
      </c>
      <c r="G303" s="29">
        <f t="shared" si="19"/>
        <v>9.8670935285485357E-9</v>
      </c>
      <c r="H303" s="29">
        <f t="shared" si="17"/>
        <v>9.8670935285485357E-9</v>
      </c>
    </row>
    <row r="304" spans="2:8">
      <c r="B304" s="23">
        <f t="shared" si="20"/>
        <v>15116</v>
      </c>
      <c r="C304" s="24">
        <f t="shared" si="18"/>
        <v>194105</v>
      </c>
      <c r="D304" s="25">
        <v>1.9E-6</v>
      </c>
      <c r="E304" s="26">
        <v>1.4040874091124567E-6</v>
      </c>
      <c r="F304" s="25" t="s">
        <v>9</v>
      </c>
      <c r="G304" s="29">
        <f t="shared" si="19"/>
        <v>9.8670935285485357E-9</v>
      </c>
      <c r="H304" s="29">
        <f t="shared" si="17"/>
        <v>9.8670935285485357E-9</v>
      </c>
    </row>
    <row r="305" spans="2:8">
      <c r="B305" s="23">
        <f t="shared" si="20"/>
        <v>15117</v>
      </c>
      <c r="C305" s="24">
        <f t="shared" si="18"/>
        <v>194105</v>
      </c>
      <c r="D305" s="25">
        <v>1.9E-6</v>
      </c>
      <c r="E305" s="26">
        <v>1.4040874091124567E-6</v>
      </c>
      <c r="F305" s="25" t="s">
        <v>9</v>
      </c>
      <c r="G305" s="29">
        <f t="shared" si="19"/>
        <v>9.8670935285485357E-9</v>
      </c>
      <c r="H305" s="29">
        <f t="shared" si="17"/>
        <v>9.8670935285485357E-9</v>
      </c>
    </row>
    <row r="306" spans="2:8">
      <c r="B306" s="23">
        <f t="shared" si="20"/>
        <v>15118</v>
      </c>
      <c r="C306" s="24">
        <f t="shared" si="18"/>
        <v>194105</v>
      </c>
      <c r="D306" s="25">
        <v>1.9E-6</v>
      </c>
      <c r="E306" s="26">
        <v>1.4040874091124567E-6</v>
      </c>
      <c r="F306" s="25" t="s">
        <v>9</v>
      </c>
      <c r="G306" s="29">
        <f t="shared" si="19"/>
        <v>9.8670935285485357E-9</v>
      </c>
      <c r="H306" s="29">
        <f t="shared" si="17"/>
        <v>9.8670935285485357E-9</v>
      </c>
    </row>
    <row r="307" spans="2:8">
      <c r="B307" s="23">
        <f t="shared" si="20"/>
        <v>15119</v>
      </c>
      <c r="C307" s="24">
        <f t="shared" si="18"/>
        <v>194105</v>
      </c>
      <c r="D307" s="25">
        <v>1.9E-6</v>
      </c>
      <c r="E307" s="26">
        <v>1.4040874091124567E-6</v>
      </c>
      <c r="F307" s="25" t="s">
        <v>9</v>
      </c>
      <c r="G307" s="29">
        <f t="shared" si="19"/>
        <v>9.8670935285485357E-9</v>
      </c>
      <c r="H307" s="29">
        <f t="shared" si="17"/>
        <v>9.8670935285485357E-9</v>
      </c>
    </row>
    <row r="308" spans="2:8">
      <c r="B308" s="23">
        <f t="shared" si="20"/>
        <v>15120</v>
      </c>
      <c r="C308" s="24">
        <f t="shared" si="18"/>
        <v>194105</v>
      </c>
      <c r="D308" s="25">
        <v>1.9E-6</v>
      </c>
      <c r="E308" s="26">
        <v>1.4040874091124567E-6</v>
      </c>
      <c r="F308" s="25" t="s">
        <v>9</v>
      </c>
      <c r="G308" s="29">
        <f t="shared" si="19"/>
        <v>9.8670935285485357E-9</v>
      </c>
      <c r="H308" s="29">
        <f t="shared" si="17"/>
        <v>9.8670935285485357E-9</v>
      </c>
    </row>
    <row r="309" spans="2:8">
      <c r="B309" s="23">
        <f t="shared" si="20"/>
        <v>15121</v>
      </c>
      <c r="C309" s="24">
        <f t="shared" si="18"/>
        <v>194105</v>
      </c>
      <c r="D309" s="25">
        <v>1.9E-6</v>
      </c>
      <c r="E309" s="26">
        <v>1.4040874091124567E-6</v>
      </c>
      <c r="F309" s="25" t="s">
        <v>9</v>
      </c>
      <c r="G309" s="29">
        <f t="shared" si="19"/>
        <v>9.8670935285485357E-9</v>
      </c>
      <c r="H309" s="29">
        <f t="shared" si="17"/>
        <v>9.8670935285485357E-9</v>
      </c>
    </row>
    <row r="310" spans="2:8">
      <c r="B310" s="23">
        <f t="shared" si="20"/>
        <v>15122</v>
      </c>
      <c r="C310" s="24">
        <f t="shared" si="18"/>
        <v>194105</v>
      </c>
      <c r="D310" s="25">
        <v>1.9E-6</v>
      </c>
      <c r="E310" s="26">
        <v>1.4040874091124567E-6</v>
      </c>
      <c r="F310" s="25" t="s">
        <v>9</v>
      </c>
      <c r="G310" s="29">
        <f t="shared" si="19"/>
        <v>9.8670935285485357E-9</v>
      </c>
      <c r="H310" s="29">
        <f t="shared" si="17"/>
        <v>9.8670935285485357E-9</v>
      </c>
    </row>
    <row r="311" spans="2:8">
      <c r="B311" s="23">
        <f t="shared" si="20"/>
        <v>15123</v>
      </c>
      <c r="C311" s="24">
        <f t="shared" si="18"/>
        <v>194105</v>
      </c>
      <c r="D311" s="25">
        <v>1.9E-6</v>
      </c>
      <c r="E311" s="26">
        <v>1.4040874091124567E-6</v>
      </c>
      <c r="F311" s="25" t="s">
        <v>9</v>
      </c>
      <c r="G311" s="29">
        <f t="shared" si="19"/>
        <v>9.8670935285485357E-9</v>
      </c>
      <c r="H311" s="29">
        <f t="shared" si="17"/>
        <v>9.8670935285485357E-9</v>
      </c>
    </row>
    <row r="312" spans="2:8">
      <c r="B312" s="23">
        <f t="shared" si="20"/>
        <v>15124</v>
      </c>
      <c r="C312" s="24">
        <f t="shared" si="18"/>
        <v>194105</v>
      </c>
      <c r="D312" s="25">
        <v>1.9E-6</v>
      </c>
      <c r="E312" s="26">
        <v>1.4040874091124567E-6</v>
      </c>
      <c r="F312" s="25" t="s">
        <v>9</v>
      </c>
      <c r="G312" s="29">
        <f t="shared" si="19"/>
        <v>9.8670935285485357E-9</v>
      </c>
      <c r="H312" s="29">
        <f t="shared" si="17"/>
        <v>9.8670935285485357E-9</v>
      </c>
    </row>
    <row r="313" spans="2:8">
      <c r="B313" s="23">
        <f t="shared" si="20"/>
        <v>15125</v>
      </c>
      <c r="C313" s="24">
        <f t="shared" si="18"/>
        <v>194105</v>
      </c>
      <c r="D313" s="25">
        <v>1.9E-6</v>
      </c>
      <c r="E313" s="26">
        <v>1.4040874091124567E-6</v>
      </c>
      <c r="F313" s="25" t="s">
        <v>9</v>
      </c>
      <c r="G313" s="29">
        <f t="shared" si="19"/>
        <v>9.8670935285485357E-9</v>
      </c>
      <c r="H313" s="29">
        <f t="shared" si="17"/>
        <v>9.8670935285485357E-9</v>
      </c>
    </row>
    <row r="314" spans="2:8">
      <c r="B314" s="23">
        <f t="shared" si="20"/>
        <v>15126</v>
      </c>
      <c r="C314" s="24">
        <f t="shared" si="18"/>
        <v>194105</v>
      </c>
      <c r="D314" s="25">
        <v>1.9E-6</v>
      </c>
      <c r="E314" s="26">
        <v>1.4040874091124567E-6</v>
      </c>
      <c r="F314" s="25" t="s">
        <v>9</v>
      </c>
      <c r="G314" s="29">
        <f t="shared" si="19"/>
        <v>9.8670935285485357E-9</v>
      </c>
      <c r="H314" s="29">
        <f t="shared" si="17"/>
        <v>9.8670935285485357E-9</v>
      </c>
    </row>
    <row r="315" spans="2:8">
      <c r="B315" s="23">
        <f t="shared" si="20"/>
        <v>15127</v>
      </c>
      <c r="C315" s="24">
        <f t="shared" si="18"/>
        <v>194105</v>
      </c>
      <c r="D315" s="25">
        <v>1.9E-6</v>
      </c>
      <c r="E315" s="26">
        <v>1.4040874091124567E-6</v>
      </c>
      <c r="F315" s="25" t="s">
        <v>9</v>
      </c>
      <c r="G315" s="29">
        <f t="shared" si="19"/>
        <v>9.8670935285485357E-9</v>
      </c>
      <c r="H315" s="29">
        <f t="shared" si="17"/>
        <v>9.8670935285485357E-9</v>
      </c>
    </row>
    <row r="316" spans="2:8">
      <c r="B316" s="23">
        <f t="shared" si="20"/>
        <v>15128</v>
      </c>
      <c r="C316" s="24">
        <f t="shared" si="18"/>
        <v>194106</v>
      </c>
      <c r="D316" s="25">
        <v>1.9E-6</v>
      </c>
      <c r="E316" s="26">
        <v>1.4120201063390811E-6</v>
      </c>
      <c r="F316" s="25" t="s">
        <v>9</v>
      </c>
      <c r="G316" s="29">
        <f t="shared" si="19"/>
        <v>9.9228398196702813E-9</v>
      </c>
      <c r="H316" s="29">
        <f t="shared" si="17"/>
        <v>9.9228398196702813E-9</v>
      </c>
    </row>
    <row r="317" spans="2:8">
      <c r="B317" s="23">
        <f t="shared" si="20"/>
        <v>15129</v>
      </c>
      <c r="C317" s="24">
        <f t="shared" si="18"/>
        <v>194106</v>
      </c>
      <c r="D317" s="25">
        <v>1.9E-6</v>
      </c>
      <c r="E317" s="26">
        <v>1.4120201063390811E-6</v>
      </c>
      <c r="F317" s="25" t="s">
        <v>9</v>
      </c>
      <c r="G317" s="29">
        <f t="shared" si="19"/>
        <v>9.9228398196702813E-9</v>
      </c>
      <c r="H317" s="29">
        <f t="shared" si="17"/>
        <v>9.9228398196702813E-9</v>
      </c>
    </row>
    <row r="318" spans="2:8">
      <c r="B318" s="23">
        <f t="shared" si="20"/>
        <v>15130</v>
      </c>
      <c r="C318" s="24">
        <f t="shared" si="18"/>
        <v>194106</v>
      </c>
      <c r="D318" s="25">
        <v>1.9E-6</v>
      </c>
      <c r="E318" s="26">
        <v>1.4120201063390811E-6</v>
      </c>
      <c r="F318" s="25" t="s">
        <v>9</v>
      </c>
      <c r="G318" s="29">
        <f t="shared" si="19"/>
        <v>9.9228398196702813E-9</v>
      </c>
      <c r="H318" s="29">
        <f t="shared" si="17"/>
        <v>9.9228398196702813E-9</v>
      </c>
    </row>
    <row r="319" spans="2:8">
      <c r="B319" s="23">
        <f t="shared" si="20"/>
        <v>15131</v>
      </c>
      <c r="C319" s="24">
        <f t="shared" si="18"/>
        <v>194106</v>
      </c>
      <c r="D319" s="25">
        <v>1.9E-6</v>
      </c>
      <c r="E319" s="26">
        <v>1.4120201063390811E-6</v>
      </c>
      <c r="F319" s="25" t="s">
        <v>9</v>
      </c>
      <c r="G319" s="29">
        <f t="shared" si="19"/>
        <v>9.9228398196702813E-9</v>
      </c>
      <c r="H319" s="29">
        <f t="shared" si="17"/>
        <v>9.9228398196702813E-9</v>
      </c>
    </row>
    <row r="320" spans="2:8">
      <c r="B320" s="23">
        <f t="shared" si="20"/>
        <v>15132</v>
      </c>
      <c r="C320" s="24">
        <f t="shared" si="18"/>
        <v>194106</v>
      </c>
      <c r="D320" s="25">
        <v>1.9E-6</v>
      </c>
      <c r="E320" s="26">
        <v>1.4120201063390811E-6</v>
      </c>
      <c r="F320" s="25" t="s">
        <v>9</v>
      </c>
      <c r="G320" s="29">
        <f t="shared" si="19"/>
        <v>9.9228398196702813E-9</v>
      </c>
      <c r="H320" s="29">
        <f t="shared" si="17"/>
        <v>9.9228398196702813E-9</v>
      </c>
    </row>
    <row r="321" spans="2:8">
      <c r="B321" s="23">
        <f t="shared" si="20"/>
        <v>15133</v>
      </c>
      <c r="C321" s="24">
        <f t="shared" si="18"/>
        <v>194106</v>
      </c>
      <c r="D321" s="25">
        <v>1.9E-6</v>
      </c>
      <c r="E321" s="26">
        <v>1.4120201063390811E-6</v>
      </c>
      <c r="F321" s="25" t="s">
        <v>9</v>
      </c>
      <c r="G321" s="29">
        <f t="shared" si="19"/>
        <v>9.9228398196702813E-9</v>
      </c>
      <c r="H321" s="29">
        <f t="shared" si="17"/>
        <v>9.9228398196702813E-9</v>
      </c>
    </row>
    <row r="322" spans="2:8">
      <c r="B322" s="23">
        <f t="shared" si="20"/>
        <v>15134</v>
      </c>
      <c r="C322" s="24">
        <f t="shared" si="18"/>
        <v>194106</v>
      </c>
      <c r="D322" s="25">
        <v>1.9E-6</v>
      </c>
      <c r="E322" s="26">
        <v>1.4120201063390811E-6</v>
      </c>
      <c r="F322" s="25" t="s">
        <v>9</v>
      </c>
      <c r="G322" s="29">
        <f t="shared" si="19"/>
        <v>9.9228398196702813E-9</v>
      </c>
      <c r="H322" s="29">
        <f t="shared" si="17"/>
        <v>9.9228398196702813E-9</v>
      </c>
    </row>
    <row r="323" spans="2:8">
      <c r="B323" s="23">
        <f t="shared" si="20"/>
        <v>15135</v>
      </c>
      <c r="C323" s="24">
        <f t="shared" si="18"/>
        <v>194106</v>
      </c>
      <c r="D323" s="25">
        <v>1.9E-6</v>
      </c>
      <c r="E323" s="26">
        <v>1.4120201063390811E-6</v>
      </c>
      <c r="F323" s="25" t="s">
        <v>9</v>
      </c>
      <c r="G323" s="29">
        <f t="shared" si="19"/>
        <v>9.9228398196702813E-9</v>
      </c>
      <c r="H323" s="29">
        <f t="shared" si="17"/>
        <v>9.9228398196702813E-9</v>
      </c>
    </row>
    <row r="324" spans="2:8">
      <c r="B324" s="23">
        <f t="shared" si="20"/>
        <v>15136</v>
      </c>
      <c r="C324" s="24">
        <f t="shared" si="18"/>
        <v>194106</v>
      </c>
      <c r="D324" s="25">
        <v>1.9E-6</v>
      </c>
      <c r="E324" s="26">
        <v>1.4120201063390811E-6</v>
      </c>
      <c r="F324" s="25" t="s">
        <v>9</v>
      </c>
      <c r="G324" s="29">
        <f t="shared" si="19"/>
        <v>9.9228398196702813E-9</v>
      </c>
      <c r="H324" s="29">
        <f t="shared" si="17"/>
        <v>9.9228398196702813E-9</v>
      </c>
    </row>
    <row r="325" spans="2:8">
      <c r="B325" s="23">
        <f t="shared" si="20"/>
        <v>15137</v>
      </c>
      <c r="C325" s="24">
        <f t="shared" si="18"/>
        <v>194106</v>
      </c>
      <c r="D325" s="25">
        <v>1.9E-6</v>
      </c>
      <c r="E325" s="26">
        <v>1.4120201063390811E-6</v>
      </c>
      <c r="F325" s="25" t="s">
        <v>9</v>
      </c>
      <c r="G325" s="29">
        <f t="shared" si="19"/>
        <v>9.9228398196702813E-9</v>
      </c>
      <c r="H325" s="29">
        <f t="shared" si="17"/>
        <v>9.9228398196702813E-9</v>
      </c>
    </row>
    <row r="326" spans="2:8">
      <c r="B326" s="23">
        <f t="shared" si="20"/>
        <v>15138</v>
      </c>
      <c r="C326" s="24">
        <f t="shared" si="18"/>
        <v>194106</v>
      </c>
      <c r="D326" s="25">
        <v>1.9E-6</v>
      </c>
      <c r="E326" s="26">
        <v>1.4120201063390811E-6</v>
      </c>
      <c r="F326" s="25" t="s">
        <v>9</v>
      </c>
      <c r="G326" s="29">
        <f t="shared" si="19"/>
        <v>9.9228398196702813E-9</v>
      </c>
      <c r="H326" s="29">
        <f t="shared" si="17"/>
        <v>9.9228398196702813E-9</v>
      </c>
    </row>
    <row r="327" spans="2:8">
      <c r="B327" s="23">
        <f t="shared" si="20"/>
        <v>15139</v>
      </c>
      <c r="C327" s="24">
        <f t="shared" si="18"/>
        <v>194106</v>
      </c>
      <c r="D327" s="25">
        <v>1.9E-6</v>
      </c>
      <c r="E327" s="26">
        <v>1.4120201063390811E-6</v>
      </c>
      <c r="F327" s="25" t="s">
        <v>9</v>
      </c>
      <c r="G327" s="29">
        <f t="shared" si="19"/>
        <v>9.9228398196702813E-9</v>
      </c>
      <c r="H327" s="29">
        <f t="shared" si="17"/>
        <v>9.9228398196702813E-9</v>
      </c>
    </row>
    <row r="328" spans="2:8">
      <c r="B328" s="23">
        <f t="shared" si="20"/>
        <v>15140</v>
      </c>
      <c r="C328" s="24">
        <f t="shared" si="18"/>
        <v>194106</v>
      </c>
      <c r="D328" s="25">
        <v>1.9E-6</v>
      </c>
      <c r="E328" s="26">
        <v>1.4120201063390811E-6</v>
      </c>
      <c r="F328" s="25" t="s">
        <v>9</v>
      </c>
      <c r="G328" s="29">
        <f t="shared" si="19"/>
        <v>9.9228398196702813E-9</v>
      </c>
      <c r="H328" s="29">
        <f t="shared" si="17"/>
        <v>9.9228398196702813E-9</v>
      </c>
    </row>
    <row r="329" spans="2:8">
      <c r="B329" s="23">
        <f t="shared" si="20"/>
        <v>15141</v>
      </c>
      <c r="C329" s="24">
        <f t="shared" si="18"/>
        <v>194106</v>
      </c>
      <c r="D329" s="25">
        <v>1.9E-6</v>
      </c>
      <c r="E329" s="26">
        <v>1.4120201063390811E-6</v>
      </c>
      <c r="F329" s="25" t="s">
        <v>9</v>
      </c>
      <c r="G329" s="29">
        <f t="shared" si="19"/>
        <v>9.9228398196702813E-9</v>
      </c>
      <c r="H329" s="29">
        <f t="shared" si="17"/>
        <v>9.9228398196702813E-9</v>
      </c>
    </row>
    <row r="330" spans="2:8">
      <c r="B330" s="23">
        <f t="shared" si="20"/>
        <v>15142</v>
      </c>
      <c r="C330" s="24">
        <f t="shared" si="18"/>
        <v>194106</v>
      </c>
      <c r="D330" s="25">
        <v>1.9E-6</v>
      </c>
      <c r="E330" s="26">
        <v>1.4120201063390811E-6</v>
      </c>
      <c r="F330" s="25" t="s">
        <v>9</v>
      </c>
      <c r="G330" s="29">
        <f t="shared" si="19"/>
        <v>9.9228398196702813E-9</v>
      </c>
      <c r="H330" s="29">
        <f t="shared" si="17"/>
        <v>9.9228398196702813E-9</v>
      </c>
    </row>
    <row r="331" spans="2:8">
      <c r="B331" s="23">
        <f t="shared" si="20"/>
        <v>15143</v>
      </c>
      <c r="C331" s="24">
        <f t="shared" si="18"/>
        <v>194106</v>
      </c>
      <c r="D331" s="25">
        <v>1.9E-6</v>
      </c>
      <c r="E331" s="26">
        <v>1.4120201063390811E-6</v>
      </c>
      <c r="F331" s="25" t="s">
        <v>9</v>
      </c>
      <c r="G331" s="29">
        <f t="shared" si="19"/>
        <v>9.9228398196702813E-9</v>
      </c>
      <c r="H331" s="29">
        <f t="shared" si="17"/>
        <v>9.9228398196702813E-9</v>
      </c>
    </row>
    <row r="332" spans="2:8">
      <c r="B332" s="23">
        <f t="shared" si="20"/>
        <v>15144</v>
      </c>
      <c r="C332" s="24">
        <f t="shared" si="18"/>
        <v>194106</v>
      </c>
      <c r="D332" s="25">
        <v>1.9E-6</v>
      </c>
      <c r="E332" s="26">
        <v>1.4120201063390811E-6</v>
      </c>
      <c r="F332" s="25" t="s">
        <v>9</v>
      </c>
      <c r="G332" s="29">
        <f t="shared" si="19"/>
        <v>9.9228398196702813E-9</v>
      </c>
      <c r="H332" s="29">
        <f t="shared" ref="H332:H395" si="21">+G332</f>
        <v>9.9228398196702813E-9</v>
      </c>
    </row>
    <row r="333" spans="2:8">
      <c r="B333" s="23">
        <f t="shared" si="20"/>
        <v>15145</v>
      </c>
      <c r="C333" s="24">
        <f t="shared" ref="C333:C396" si="22">+YEAR(B333)*100+MONTH(B333)</f>
        <v>194106</v>
      </c>
      <c r="D333" s="25">
        <v>1.9E-6</v>
      </c>
      <c r="E333" s="26">
        <v>1.4120201063390811E-6</v>
      </c>
      <c r="F333" s="25" t="s">
        <v>9</v>
      </c>
      <c r="G333" s="29">
        <f t="shared" ref="G333:G396" si="23">+$F$22595/$E$22595*E333</f>
        <v>9.9228398196702813E-9</v>
      </c>
      <c r="H333" s="29">
        <f t="shared" si="21"/>
        <v>9.9228398196702813E-9</v>
      </c>
    </row>
    <row r="334" spans="2:8">
      <c r="B334" s="23">
        <f t="shared" si="20"/>
        <v>15146</v>
      </c>
      <c r="C334" s="24">
        <f t="shared" si="22"/>
        <v>194106</v>
      </c>
      <c r="D334" s="25">
        <v>1.9E-6</v>
      </c>
      <c r="E334" s="26">
        <v>1.4120201063390811E-6</v>
      </c>
      <c r="F334" s="25" t="s">
        <v>9</v>
      </c>
      <c r="G334" s="29">
        <f t="shared" si="23"/>
        <v>9.9228398196702813E-9</v>
      </c>
      <c r="H334" s="29">
        <f t="shared" si="21"/>
        <v>9.9228398196702813E-9</v>
      </c>
    </row>
    <row r="335" spans="2:8">
      <c r="B335" s="23">
        <f t="shared" si="20"/>
        <v>15147</v>
      </c>
      <c r="C335" s="24">
        <f t="shared" si="22"/>
        <v>194106</v>
      </c>
      <c r="D335" s="25">
        <v>1.9E-6</v>
      </c>
      <c r="E335" s="26">
        <v>1.4120201063390811E-6</v>
      </c>
      <c r="F335" s="25" t="s">
        <v>9</v>
      </c>
      <c r="G335" s="29">
        <f t="shared" si="23"/>
        <v>9.9228398196702813E-9</v>
      </c>
      <c r="H335" s="29">
        <f t="shared" si="21"/>
        <v>9.9228398196702813E-9</v>
      </c>
    </row>
    <row r="336" spans="2:8">
      <c r="B336" s="23">
        <f t="shared" si="20"/>
        <v>15148</v>
      </c>
      <c r="C336" s="24">
        <f t="shared" si="22"/>
        <v>194106</v>
      </c>
      <c r="D336" s="25">
        <v>1.9E-6</v>
      </c>
      <c r="E336" s="26">
        <v>1.4120201063390811E-6</v>
      </c>
      <c r="F336" s="25" t="s">
        <v>9</v>
      </c>
      <c r="G336" s="29">
        <f t="shared" si="23"/>
        <v>9.9228398196702813E-9</v>
      </c>
      <c r="H336" s="29">
        <f t="shared" si="21"/>
        <v>9.9228398196702813E-9</v>
      </c>
    </row>
    <row r="337" spans="2:8">
      <c r="B337" s="23">
        <f t="shared" si="20"/>
        <v>15149</v>
      </c>
      <c r="C337" s="24">
        <f t="shared" si="22"/>
        <v>194106</v>
      </c>
      <c r="D337" s="25">
        <v>1.9E-6</v>
      </c>
      <c r="E337" s="26">
        <v>1.4120201063390811E-6</v>
      </c>
      <c r="F337" s="25" t="s">
        <v>9</v>
      </c>
      <c r="G337" s="29">
        <f t="shared" si="23"/>
        <v>9.9228398196702813E-9</v>
      </c>
      <c r="H337" s="29">
        <f t="shared" si="21"/>
        <v>9.9228398196702813E-9</v>
      </c>
    </row>
    <row r="338" spans="2:8">
      <c r="B338" s="23">
        <f t="shared" si="20"/>
        <v>15150</v>
      </c>
      <c r="C338" s="24">
        <f t="shared" si="22"/>
        <v>194106</v>
      </c>
      <c r="D338" s="25">
        <v>1.9E-6</v>
      </c>
      <c r="E338" s="26">
        <v>1.4120201063390811E-6</v>
      </c>
      <c r="F338" s="25" t="s">
        <v>9</v>
      </c>
      <c r="G338" s="29">
        <f t="shared" si="23"/>
        <v>9.9228398196702813E-9</v>
      </c>
      <c r="H338" s="29">
        <f t="shared" si="21"/>
        <v>9.9228398196702813E-9</v>
      </c>
    </row>
    <row r="339" spans="2:8">
      <c r="B339" s="23">
        <f t="shared" si="20"/>
        <v>15151</v>
      </c>
      <c r="C339" s="24">
        <f t="shared" si="22"/>
        <v>194106</v>
      </c>
      <c r="D339" s="25">
        <v>1.9E-6</v>
      </c>
      <c r="E339" s="26">
        <v>1.4120201063390811E-6</v>
      </c>
      <c r="F339" s="25" t="s">
        <v>9</v>
      </c>
      <c r="G339" s="29">
        <f t="shared" si="23"/>
        <v>9.9228398196702813E-9</v>
      </c>
      <c r="H339" s="29">
        <f t="shared" si="21"/>
        <v>9.9228398196702813E-9</v>
      </c>
    </row>
    <row r="340" spans="2:8">
      <c r="B340" s="23">
        <f t="shared" si="20"/>
        <v>15152</v>
      </c>
      <c r="C340" s="24">
        <f t="shared" si="22"/>
        <v>194106</v>
      </c>
      <c r="D340" s="25">
        <v>1.9E-6</v>
      </c>
      <c r="E340" s="26">
        <v>1.4120201063390811E-6</v>
      </c>
      <c r="F340" s="25" t="s">
        <v>9</v>
      </c>
      <c r="G340" s="29">
        <f t="shared" si="23"/>
        <v>9.9228398196702813E-9</v>
      </c>
      <c r="H340" s="29">
        <f t="shared" si="21"/>
        <v>9.9228398196702813E-9</v>
      </c>
    </row>
    <row r="341" spans="2:8">
      <c r="B341" s="23">
        <f t="shared" ref="B341:B404" si="24">+B342-1</f>
        <v>15153</v>
      </c>
      <c r="C341" s="24">
        <f t="shared" si="22"/>
        <v>194106</v>
      </c>
      <c r="D341" s="25">
        <v>1.9E-6</v>
      </c>
      <c r="E341" s="26">
        <v>1.4120201063390811E-6</v>
      </c>
      <c r="F341" s="25" t="s">
        <v>9</v>
      </c>
      <c r="G341" s="29">
        <f t="shared" si="23"/>
        <v>9.9228398196702813E-9</v>
      </c>
      <c r="H341" s="29">
        <f t="shared" si="21"/>
        <v>9.9228398196702813E-9</v>
      </c>
    </row>
    <row r="342" spans="2:8">
      <c r="B342" s="23">
        <f t="shared" si="24"/>
        <v>15154</v>
      </c>
      <c r="C342" s="24">
        <f t="shared" si="22"/>
        <v>194106</v>
      </c>
      <c r="D342" s="25">
        <v>1.9E-6</v>
      </c>
      <c r="E342" s="26">
        <v>1.4120201063390811E-6</v>
      </c>
      <c r="F342" s="25" t="s">
        <v>9</v>
      </c>
      <c r="G342" s="29">
        <f t="shared" si="23"/>
        <v>9.9228398196702813E-9</v>
      </c>
      <c r="H342" s="29">
        <f t="shared" si="21"/>
        <v>9.9228398196702813E-9</v>
      </c>
    </row>
    <row r="343" spans="2:8">
      <c r="B343" s="23">
        <f t="shared" si="24"/>
        <v>15155</v>
      </c>
      <c r="C343" s="24">
        <f t="shared" si="22"/>
        <v>194106</v>
      </c>
      <c r="D343" s="25">
        <v>1.9E-6</v>
      </c>
      <c r="E343" s="26">
        <v>1.4120201063390811E-6</v>
      </c>
      <c r="F343" s="25" t="s">
        <v>9</v>
      </c>
      <c r="G343" s="29">
        <f t="shared" si="23"/>
        <v>9.9228398196702813E-9</v>
      </c>
      <c r="H343" s="29">
        <f t="shared" si="21"/>
        <v>9.9228398196702813E-9</v>
      </c>
    </row>
    <row r="344" spans="2:8">
      <c r="B344" s="23">
        <f t="shared" si="24"/>
        <v>15156</v>
      </c>
      <c r="C344" s="24">
        <f t="shared" si="22"/>
        <v>194106</v>
      </c>
      <c r="D344" s="25">
        <v>1.9E-6</v>
      </c>
      <c r="E344" s="26">
        <v>1.4120201063390811E-6</v>
      </c>
      <c r="F344" s="25" t="s">
        <v>9</v>
      </c>
      <c r="G344" s="29">
        <f t="shared" si="23"/>
        <v>9.9228398196702813E-9</v>
      </c>
      <c r="H344" s="29">
        <f t="shared" si="21"/>
        <v>9.9228398196702813E-9</v>
      </c>
    </row>
    <row r="345" spans="2:8">
      <c r="B345" s="23">
        <f t="shared" si="24"/>
        <v>15157</v>
      </c>
      <c r="C345" s="24">
        <f t="shared" si="22"/>
        <v>194106</v>
      </c>
      <c r="D345" s="25">
        <v>1.9E-6</v>
      </c>
      <c r="E345" s="26">
        <v>1.4120201063390811E-6</v>
      </c>
      <c r="F345" s="25" t="s">
        <v>9</v>
      </c>
      <c r="G345" s="29">
        <f t="shared" si="23"/>
        <v>9.9228398196702813E-9</v>
      </c>
      <c r="H345" s="29">
        <f t="shared" si="21"/>
        <v>9.9228398196702813E-9</v>
      </c>
    </row>
    <row r="346" spans="2:8">
      <c r="B346" s="23">
        <f t="shared" si="24"/>
        <v>15158</v>
      </c>
      <c r="C346" s="24">
        <f t="shared" si="22"/>
        <v>194107</v>
      </c>
      <c r="D346" s="25">
        <v>1.9E-6</v>
      </c>
      <c r="E346" s="26">
        <v>1.3842556660458968E-6</v>
      </c>
      <c r="F346" s="25" t="s">
        <v>9</v>
      </c>
      <c r="G346" s="29">
        <f t="shared" si="23"/>
        <v>9.7277278007441801E-9</v>
      </c>
      <c r="H346" s="29">
        <f t="shared" si="21"/>
        <v>9.7277278007441801E-9</v>
      </c>
    </row>
    <row r="347" spans="2:8">
      <c r="B347" s="23">
        <f t="shared" si="24"/>
        <v>15159</v>
      </c>
      <c r="C347" s="24">
        <f t="shared" si="22"/>
        <v>194107</v>
      </c>
      <c r="D347" s="25">
        <v>1.9E-6</v>
      </c>
      <c r="E347" s="26">
        <v>1.3842556660458968E-6</v>
      </c>
      <c r="F347" s="25" t="s">
        <v>9</v>
      </c>
      <c r="G347" s="29">
        <f t="shared" si="23"/>
        <v>9.7277278007441801E-9</v>
      </c>
      <c r="H347" s="29">
        <f t="shared" si="21"/>
        <v>9.7277278007441801E-9</v>
      </c>
    </row>
    <row r="348" spans="2:8">
      <c r="B348" s="23">
        <f t="shared" si="24"/>
        <v>15160</v>
      </c>
      <c r="C348" s="24">
        <f t="shared" si="22"/>
        <v>194107</v>
      </c>
      <c r="D348" s="25">
        <v>1.9E-6</v>
      </c>
      <c r="E348" s="26">
        <v>1.3842556660458968E-6</v>
      </c>
      <c r="F348" s="25" t="s">
        <v>9</v>
      </c>
      <c r="G348" s="29">
        <f t="shared" si="23"/>
        <v>9.7277278007441801E-9</v>
      </c>
      <c r="H348" s="29">
        <f t="shared" si="21"/>
        <v>9.7277278007441801E-9</v>
      </c>
    </row>
    <row r="349" spans="2:8">
      <c r="B349" s="23">
        <f t="shared" si="24"/>
        <v>15161</v>
      </c>
      <c r="C349" s="24">
        <f t="shared" si="22"/>
        <v>194107</v>
      </c>
      <c r="D349" s="25">
        <v>1.9E-6</v>
      </c>
      <c r="E349" s="26">
        <v>1.3842556660458968E-6</v>
      </c>
      <c r="F349" s="25" t="s">
        <v>9</v>
      </c>
      <c r="G349" s="29">
        <f t="shared" si="23"/>
        <v>9.7277278007441801E-9</v>
      </c>
      <c r="H349" s="29">
        <f t="shared" si="21"/>
        <v>9.7277278007441801E-9</v>
      </c>
    </row>
    <row r="350" spans="2:8">
      <c r="B350" s="23">
        <f t="shared" si="24"/>
        <v>15162</v>
      </c>
      <c r="C350" s="24">
        <f t="shared" si="22"/>
        <v>194107</v>
      </c>
      <c r="D350" s="25">
        <v>1.9E-6</v>
      </c>
      <c r="E350" s="26">
        <v>1.3842556660458968E-6</v>
      </c>
      <c r="F350" s="25" t="s">
        <v>9</v>
      </c>
      <c r="G350" s="29">
        <f t="shared" si="23"/>
        <v>9.7277278007441801E-9</v>
      </c>
      <c r="H350" s="29">
        <f t="shared" si="21"/>
        <v>9.7277278007441801E-9</v>
      </c>
    </row>
    <row r="351" spans="2:8">
      <c r="B351" s="23">
        <f t="shared" si="24"/>
        <v>15163</v>
      </c>
      <c r="C351" s="24">
        <f t="shared" si="22"/>
        <v>194107</v>
      </c>
      <c r="D351" s="25">
        <v>1.9E-6</v>
      </c>
      <c r="E351" s="26">
        <v>1.3842556660458968E-6</v>
      </c>
      <c r="F351" s="25" t="s">
        <v>9</v>
      </c>
      <c r="G351" s="29">
        <f t="shared" si="23"/>
        <v>9.7277278007441801E-9</v>
      </c>
      <c r="H351" s="29">
        <f t="shared" si="21"/>
        <v>9.7277278007441801E-9</v>
      </c>
    </row>
    <row r="352" spans="2:8">
      <c r="B352" s="23">
        <f t="shared" si="24"/>
        <v>15164</v>
      </c>
      <c r="C352" s="24">
        <f t="shared" si="22"/>
        <v>194107</v>
      </c>
      <c r="D352" s="25">
        <v>1.9E-6</v>
      </c>
      <c r="E352" s="26">
        <v>1.3842556660458968E-6</v>
      </c>
      <c r="F352" s="25" t="s">
        <v>9</v>
      </c>
      <c r="G352" s="29">
        <f t="shared" si="23"/>
        <v>9.7277278007441801E-9</v>
      </c>
      <c r="H352" s="29">
        <f t="shared" si="21"/>
        <v>9.7277278007441801E-9</v>
      </c>
    </row>
    <row r="353" spans="2:8">
      <c r="B353" s="23">
        <f t="shared" si="24"/>
        <v>15165</v>
      </c>
      <c r="C353" s="24">
        <f t="shared" si="22"/>
        <v>194107</v>
      </c>
      <c r="D353" s="25">
        <v>1.9E-6</v>
      </c>
      <c r="E353" s="26">
        <v>1.3842556660458968E-6</v>
      </c>
      <c r="F353" s="25" t="s">
        <v>9</v>
      </c>
      <c r="G353" s="29">
        <f t="shared" si="23"/>
        <v>9.7277278007441801E-9</v>
      </c>
      <c r="H353" s="29">
        <f t="shared" si="21"/>
        <v>9.7277278007441801E-9</v>
      </c>
    </row>
    <row r="354" spans="2:8">
      <c r="B354" s="23">
        <f t="shared" si="24"/>
        <v>15166</v>
      </c>
      <c r="C354" s="24">
        <f t="shared" si="22"/>
        <v>194107</v>
      </c>
      <c r="D354" s="25">
        <v>1.9E-6</v>
      </c>
      <c r="E354" s="26">
        <v>1.3842556660458968E-6</v>
      </c>
      <c r="F354" s="25" t="s">
        <v>9</v>
      </c>
      <c r="G354" s="29">
        <f t="shared" si="23"/>
        <v>9.7277278007441801E-9</v>
      </c>
      <c r="H354" s="29">
        <f t="shared" si="21"/>
        <v>9.7277278007441801E-9</v>
      </c>
    </row>
    <row r="355" spans="2:8">
      <c r="B355" s="23">
        <f t="shared" si="24"/>
        <v>15167</v>
      </c>
      <c r="C355" s="24">
        <f t="shared" si="22"/>
        <v>194107</v>
      </c>
      <c r="D355" s="25">
        <v>1.9E-6</v>
      </c>
      <c r="E355" s="26">
        <v>1.3842556660458968E-6</v>
      </c>
      <c r="F355" s="25" t="s">
        <v>9</v>
      </c>
      <c r="G355" s="29">
        <f t="shared" si="23"/>
        <v>9.7277278007441801E-9</v>
      </c>
      <c r="H355" s="29">
        <f t="shared" si="21"/>
        <v>9.7277278007441801E-9</v>
      </c>
    </row>
    <row r="356" spans="2:8">
      <c r="B356" s="23">
        <f t="shared" si="24"/>
        <v>15168</v>
      </c>
      <c r="C356" s="24">
        <f t="shared" si="22"/>
        <v>194107</v>
      </c>
      <c r="D356" s="25">
        <v>1.9E-6</v>
      </c>
      <c r="E356" s="26">
        <v>1.3842556660458968E-6</v>
      </c>
      <c r="F356" s="25" t="s">
        <v>9</v>
      </c>
      <c r="G356" s="29">
        <f t="shared" si="23"/>
        <v>9.7277278007441801E-9</v>
      </c>
      <c r="H356" s="29">
        <f t="shared" si="21"/>
        <v>9.7277278007441801E-9</v>
      </c>
    </row>
    <row r="357" spans="2:8">
      <c r="B357" s="23">
        <f t="shared" si="24"/>
        <v>15169</v>
      </c>
      <c r="C357" s="24">
        <f t="shared" si="22"/>
        <v>194107</v>
      </c>
      <c r="D357" s="25">
        <v>1.9E-6</v>
      </c>
      <c r="E357" s="26">
        <v>1.3842556660458968E-6</v>
      </c>
      <c r="F357" s="25" t="s">
        <v>9</v>
      </c>
      <c r="G357" s="29">
        <f t="shared" si="23"/>
        <v>9.7277278007441801E-9</v>
      </c>
      <c r="H357" s="29">
        <f t="shared" si="21"/>
        <v>9.7277278007441801E-9</v>
      </c>
    </row>
    <row r="358" spans="2:8">
      <c r="B358" s="23">
        <f t="shared" si="24"/>
        <v>15170</v>
      </c>
      <c r="C358" s="24">
        <f t="shared" si="22"/>
        <v>194107</v>
      </c>
      <c r="D358" s="25">
        <v>1.9E-6</v>
      </c>
      <c r="E358" s="26">
        <v>1.3842556660458968E-6</v>
      </c>
      <c r="F358" s="25" t="s">
        <v>9</v>
      </c>
      <c r="G358" s="29">
        <f t="shared" si="23"/>
        <v>9.7277278007441801E-9</v>
      </c>
      <c r="H358" s="29">
        <f t="shared" si="21"/>
        <v>9.7277278007441801E-9</v>
      </c>
    </row>
    <row r="359" spans="2:8">
      <c r="B359" s="23">
        <f t="shared" si="24"/>
        <v>15171</v>
      </c>
      <c r="C359" s="24">
        <f t="shared" si="22"/>
        <v>194107</v>
      </c>
      <c r="D359" s="25">
        <v>1.9E-6</v>
      </c>
      <c r="E359" s="26">
        <v>1.3842556660458968E-6</v>
      </c>
      <c r="F359" s="25" t="s">
        <v>9</v>
      </c>
      <c r="G359" s="29">
        <f t="shared" si="23"/>
        <v>9.7277278007441801E-9</v>
      </c>
      <c r="H359" s="29">
        <f t="shared" si="21"/>
        <v>9.7277278007441801E-9</v>
      </c>
    </row>
    <row r="360" spans="2:8">
      <c r="B360" s="23">
        <f t="shared" si="24"/>
        <v>15172</v>
      </c>
      <c r="C360" s="24">
        <f t="shared" si="22"/>
        <v>194107</v>
      </c>
      <c r="D360" s="25">
        <v>1.9E-6</v>
      </c>
      <c r="E360" s="26">
        <v>1.3842556660458968E-6</v>
      </c>
      <c r="F360" s="25" t="s">
        <v>9</v>
      </c>
      <c r="G360" s="29">
        <f t="shared" si="23"/>
        <v>9.7277278007441801E-9</v>
      </c>
      <c r="H360" s="29">
        <f t="shared" si="21"/>
        <v>9.7277278007441801E-9</v>
      </c>
    </row>
    <row r="361" spans="2:8">
      <c r="B361" s="23">
        <f t="shared" si="24"/>
        <v>15173</v>
      </c>
      <c r="C361" s="24">
        <f t="shared" si="22"/>
        <v>194107</v>
      </c>
      <c r="D361" s="25">
        <v>1.9E-6</v>
      </c>
      <c r="E361" s="26">
        <v>1.3842556660458968E-6</v>
      </c>
      <c r="F361" s="25" t="s">
        <v>9</v>
      </c>
      <c r="G361" s="29">
        <f t="shared" si="23"/>
        <v>9.7277278007441801E-9</v>
      </c>
      <c r="H361" s="29">
        <f t="shared" si="21"/>
        <v>9.7277278007441801E-9</v>
      </c>
    </row>
    <row r="362" spans="2:8">
      <c r="B362" s="23">
        <f t="shared" si="24"/>
        <v>15174</v>
      </c>
      <c r="C362" s="24">
        <f t="shared" si="22"/>
        <v>194107</v>
      </c>
      <c r="D362" s="25">
        <v>1.9E-6</v>
      </c>
      <c r="E362" s="26">
        <v>1.3842556660458968E-6</v>
      </c>
      <c r="F362" s="25" t="s">
        <v>9</v>
      </c>
      <c r="G362" s="29">
        <f t="shared" si="23"/>
        <v>9.7277278007441801E-9</v>
      </c>
      <c r="H362" s="29">
        <f t="shared" si="21"/>
        <v>9.7277278007441801E-9</v>
      </c>
    </row>
    <row r="363" spans="2:8">
      <c r="B363" s="23">
        <f t="shared" si="24"/>
        <v>15175</v>
      </c>
      <c r="C363" s="24">
        <f t="shared" si="22"/>
        <v>194107</v>
      </c>
      <c r="D363" s="25">
        <v>1.9E-6</v>
      </c>
      <c r="E363" s="26">
        <v>1.3842556660458968E-6</v>
      </c>
      <c r="F363" s="25" t="s">
        <v>9</v>
      </c>
      <c r="G363" s="29">
        <f t="shared" si="23"/>
        <v>9.7277278007441801E-9</v>
      </c>
      <c r="H363" s="29">
        <f t="shared" si="21"/>
        <v>9.7277278007441801E-9</v>
      </c>
    </row>
    <row r="364" spans="2:8">
      <c r="B364" s="23">
        <f t="shared" si="24"/>
        <v>15176</v>
      </c>
      <c r="C364" s="24">
        <f t="shared" si="22"/>
        <v>194107</v>
      </c>
      <c r="D364" s="25">
        <v>1.9E-6</v>
      </c>
      <c r="E364" s="26">
        <v>1.3842556660458968E-6</v>
      </c>
      <c r="F364" s="25" t="s">
        <v>9</v>
      </c>
      <c r="G364" s="29">
        <f t="shared" si="23"/>
        <v>9.7277278007441801E-9</v>
      </c>
      <c r="H364" s="29">
        <f t="shared" si="21"/>
        <v>9.7277278007441801E-9</v>
      </c>
    </row>
    <row r="365" spans="2:8">
      <c r="B365" s="23">
        <f t="shared" si="24"/>
        <v>15177</v>
      </c>
      <c r="C365" s="24">
        <f t="shared" si="22"/>
        <v>194107</v>
      </c>
      <c r="D365" s="25">
        <v>1.9E-6</v>
      </c>
      <c r="E365" s="26">
        <v>1.3842556660458968E-6</v>
      </c>
      <c r="F365" s="25" t="s">
        <v>9</v>
      </c>
      <c r="G365" s="29">
        <f t="shared" si="23"/>
        <v>9.7277278007441801E-9</v>
      </c>
      <c r="H365" s="29">
        <f t="shared" si="21"/>
        <v>9.7277278007441801E-9</v>
      </c>
    </row>
    <row r="366" spans="2:8">
      <c r="B366" s="23">
        <f t="shared" si="24"/>
        <v>15178</v>
      </c>
      <c r="C366" s="24">
        <f t="shared" si="22"/>
        <v>194107</v>
      </c>
      <c r="D366" s="25">
        <v>1.9E-6</v>
      </c>
      <c r="E366" s="26">
        <v>1.3842556660458968E-6</v>
      </c>
      <c r="F366" s="25" t="s">
        <v>9</v>
      </c>
      <c r="G366" s="29">
        <f t="shared" si="23"/>
        <v>9.7277278007441801E-9</v>
      </c>
      <c r="H366" s="29">
        <f t="shared" si="21"/>
        <v>9.7277278007441801E-9</v>
      </c>
    </row>
    <row r="367" spans="2:8">
      <c r="B367" s="23">
        <f t="shared" si="24"/>
        <v>15179</v>
      </c>
      <c r="C367" s="24">
        <f t="shared" si="22"/>
        <v>194107</v>
      </c>
      <c r="D367" s="25">
        <v>1.9E-6</v>
      </c>
      <c r="E367" s="26">
        <v>1.3842556660458968E-6</v>
      </c>
      <c r="F367" s="25" t="s">
        <v>9</v>
      </c>
      <c r="G367" s="29">
        <f t="shared" si="23"/>
        <v>9.7277278007441801E-9</v>
      </c>
      <c r="H367" s="29">
        <f t="shared" si="21"/>
        <v>9.7277278007441801E-9</v>
      </c>
    </row>
    <row r="368" spans="2:8">
      <c r="B368" s="23">
        <f t="shared" si="24"/>
        <v>15180</v>
      </c>
      <c r="C368" s="24">
        <f t="shared" si="22"/>
        <v>194107</v>
      </c>
      <c r="D368" s="25">
        <v>1.9E-6</v>
      </c>
      <c r="E368" s="26">
        <v>1.3842556660458968E-6</v>
      </c>
      <c r="F368" s="25" t="s">
        <v>9</v>
      </c>
      <c r="G368" s="29">
        <f t="shared" si="23"/>
        <v>9.7277278007441801E-9</v>
      </c>
      <c r="H368" s="29">
        <f t="shared" si="21"/>
        <v>9.7277278007441801E-9</v>
      </c>
    </row>
    <row r="369" spans="2:8">
      <c r="B369" s="23">
        <f t="shared" si="24"/>
        <v>15181</v>
      </c>
      <c r="C369" s="24">
        <f t="shared" si="22"/>
        <v>194107</v>
      </c>
      <c r="D369" s="25">
        <v>1.9E-6</v>
      </c>
      <c r="E369" s="26">
        <v>1.3842556660458968E-6</v>
      </c>
      <c r="F369" s="25" t="s">
        <v>9</v>
      </c>
      <c r="G369" s="29">
        <f t="shared" si="23"/>
        <v>9.7277278007441801E-9</v>
      </c>
      <c r="H369" s="29">
        <f t="shared" si="21"/>
        <v>9.7277278007441801E-9</v>
      </c>
    </row>
    <row r="370" spans="2:8">
      <c r="B370" s="23">
        <f t="shared" si="24"/>
        <v>15182</v>
      </c>
      <c r="C370" s="24">
        <f t="shared" si="22"/>
        <v>194107</v>
      </c>
      <c r="D370" s="25">
        <v>1.9E-6</v>
      </c>
      <c r="E370" s="26">
        <v>1.3842556660458968E-6</v>
      </c>
      <c r="F370" s="25" t="s">
        <v>9</v>
      </c>
      <c r="G370" s="29">
        <f t="shared" si="23"/>
        <v>9.7277278007441801E-9</v>
      </c>
      <c r="H370" s="29">
        <f t="shared" si="21"/>
        <v>9.7277278007441801E-9</v>
      </c>
    </row>
    <row r="371" spans="2:8">
      <c r="B371" s="23">
        <f t="shared" si="24"/>
        <v>15183</v>
      </c>
      <c r="C371" s="24">
        <f t="shared" si="22"/>
        <v>194107</v>
      </c>
      <c r="D371" s="25">
        <v>1.9E-6</v>
      </c>
      <c r="E371" s="26">
        <v>1.3842556660458968E-6</v>
      </c>
      <c r="F371" s="25" t="s">
        <v>9</v>
      </c>
      <c r="G371" s="29">
        <f t="shared" si="23"/>
        <v>9.7277278007441801E-9</v>
      </c>
      <c r="H371" s="29">
        <f t="shared" si="21"/>
        <v>9.7277278007441801E-9</v>
      </c>
    </row>
    <row r="372" spans="2:8">
      <c r="B372" s="23">
        <f t="shared" si="24"/>
        <v>15184</v>
      </c>
      <c r="C372" s="24">
        <f t="shared" si="22"/>
        <v>194107</v>
      </c>
      <c r="D372" s="25">
        <v>1.9E-6</v>
      </c>
      <c r="E372" s="26">
        <v>1.3842556660458968E-6</v>
      </c>
      <c r="F372" s="25" t="s">
        <v>9</v>
      </c>
      <c r="G372" s="29">
        <f t="shared" si="23"/>
        <v>9.7277278007441801E-9</v>
      </c>
      <c r="H372" s="29">
        <f t="shared" si="21"/>
        <v>9.7277278007441801E-9</v>
      </c>
    </row>
    <row r="373" spans="2:8">
      <c r="B373" s="23">
        <f t="shared" si="24"/>
        <v>15185</v>
      </c>
      <c r="C373" s="24">
        <f t="shared" si="22"/>
        <v>194107</v>
      </c>
      <c r="D373" s="25">
        <v>1.9E-6</v>
      </c>
      <c r="E373" s="26">
        <v>1.3842556660458968E-6</v>
      </c>
      <c r="F373" s="25" t="s">
        <v>9</v>
      </c>
      <c r="G373" s="29">
        <f t="shared" si="23"/>
        <v>9.7277278007441801E-9</v>
      </c>
      <c r="H373" s="29">
        <f t="shared" si="21"/>
        <v>9.7277278007441801E-9</v>
      </c>
    </row>
    <row r="374" spans="2:8">
      <c r="B374" s="23">
        <f t="shared" si="24"/>
        <v>15186</v>
      </c>
      <c r="C374" s="24">
        <f t="shared" si="22"/>
        <v>194107</v>
      </c>
      <c r="D374" s="25">
        <v>1.9E-6</v>
      </c>
      <c r="E374" s="26">
        <v>1.3842556660458968E-6</v>
      </c>
      <c r="F374" s="25" t="s">
        <v>9</v>
      </c>
      <c r="G374" s="29">
        <f t="shared" si="23"/>
        <v>9.7277278007441801E-9</v>
      </c>
      <c r="H374" s="29">
        <f t="shared" si="21"/>
        <v>9.7277278007441801E-9</v>
      </c>
    </row>
    <row r="375" spans="2:8">
      <c r="B375" s="23">
        <f t="shared" si="24"/>
        <v>15187</v>
      </c>
      <c r="C375" s="24">
        <f t="shared" si="22"/>
        <v>194107</v>
      </c>
      <c r="D375" s="25">
        <v>1.9E-6</v>
      </c>
      <c r="E375" s="26">
        <v>1.3842556660458968E-6</v>
      </c>
      <c r="F375" s="25" t="s">
        <v>9</v>
      </c>
      <c r="G375" s="29">
        <f t="shared" si="23"/>
        <v>9.7277278007441801E-9</v>
      </c>
      <c r="H375" s="29">
        <f t="shared" si="21"/>
        <v>9.7277278007441801E-9</v>
      </c>
    </row>
    <row r="376" spans="2:8">
      <c r="B376" s="23">
        <f t="shared" si="24"/>
        <v>15188</v>
      </c>
      <c r="C376" s="24">
        <f t="shared" si="22"/>
        <v>194107</v>
      </c>
      <c r="D376" s="25">
        <v>1.9E-6</v>
      </c>
      <c r="E376" s="26">
        <v>1.3842556660458968E-6</v>
      </c>
      <c r="F376" s="25" t="s">
        <v>9</v>
      </c>
      <c r="G376" s="29">
        <f t="shared" si="23"/>
        <v>9.7277278007441801E-9</v>
      </c>
      <c r="H376" s="29">
        <f t="shared" si="21"/>
        <v>9.7277278007441801E-9</v>
      </c>
    </row>
    <row r="377" spans="2:8">
      <c r="B377" s="23">
        <f t="shared" si="24"/>
        <v>15189</v>
      </c>
      <c r="C377" s="24">
        <f t="shared" si="22"/>
        <v>194108</v>
      </c>
      <c r="D377" s="25">
        <v>1.9E-6</v>
      </c>
      <c r="E377" s="26">
        <v>1.3882220146592088E-6</v>
      </c>
      <c r="F377" s="25" t="s">
        <v>9</v>
      </c>
      <c r="G377" s="29">
        <f t="shared" si="23"/>
        <v>9.7556009463050512E-9</v>
      </c>
      <c r="H377" s="29">
        <f t="shared" si="21"/>
        <v>9.7556009463050512E-9</v>
      </c>
    </row>
    <row r="378" spans="2:8">
      <c r="B378" s="23">
        <f t="shared" si="24"/>
        <v>15190</v>
      </c>
      <c r="C378" s="24">
        <f t="shared" si="22"/>
        <v>194108</v>
      </c>
      <c r="D378" s="25">
        <v>1.9E-6</v>
      </c>
      <c r="E378" s="26">
        <v>1.3882220146592088E-6</v>
      </c>
      <c r="F378" s="25" t="s">
        <v>9</v>
      </c>
      <c r="G378" s="29">
        <f t="shared" si="23"/>
        <v>9.7556009463050512E-9</v>
      </c>
      <c r="H378" s="29">
        <f t="shared" si="21"/>
        <v>9.7556009463050512E-9</v>
      </c>
    </row>
    <row r="379" spans="2:8">
      <c r="B379" s="23">
        <f t="shared" si="24"/>
        <v>15191</v>
      </c>
      <c r="C379" s="24">
        <f t="shared" si="22"/>
        <v>194108</v>
      </c>
      <c r="D379" s="25">
        <v>1.9E-6</v>
      </c>
      <c r="E379" s="26">
        <v>1.3882220146592088E-6</v>
      </c>
      <c r="F379" s="25" t="s">
        <v>9</v>
      </c>
      <c r="G379" s="29">
        <f t="shared" si="23"/>
        <v>9.7556009463050512E-9</v>
      </c>
      <c r="H379" s="29">
        <f t="shared" si="21"/>
        <v>9.7556009463050512E-9</v>
      </c>
    </row>
    <row r="380" spans="2:8">
      <c r="B380" s="23">
        <f t="shared" si="24"/>
        <v>15192</v>
      </c>
      <c r="C380" s="24">
        <f t="shared" si="22"/>
        <v>194108</v>
      </c>
      <c r="D380" s="25">
        <v>1.9E-6</v>
      </c>
      <c r="E380" s="26">
        <v>1.3882220146592088E-6</v>
      </c>
      <c r="F380" s="25" t="s">
        <v>9</v>
      </c>
      <c r="G380" s="29">
        <f t="shared" si="23"/>
        <v>9.7556009463050512E-9</v>
      </c>
      <c r="H380" s="29">
        <f t="shared" si="21"/>
        <v>9.7556009463050512E-9</v>
      </c>
    </row>
    <row r="381" spans="2:8">
      <c r="B381" s="23">
        <f t="shared" si="24"/>
        <v>15193</v>
      </c>
      <c r="C381" s="24">
        <f t="shared" si="22"/>
        <v>194108</v>
      </c>
      <c r="D381" s="25">
        <v>1.9E-6</v>
      </c>
      <c r="E381" s="26">
        <v>1.3882220146592088E-6</v>
      </c>
      <c r="F381" s="25" t="s">
        <v>9</v>
      </c>
      <c r="G381" s="29">
        <f t="shared" si="23"/>
        <v>9.7556009463050512E-9</v>
      </c>
      <c r="H381" s="29">
        <f t="shared" si="21"/>
        <v>9.7556009463050512E-9</v>
      </c>
    </row>
    <row r="382" spans="2:8">
      <c r="B382" s="23">
        <f t="shared" si="24"/>
        <v>15194</v>
      </c>
      <c r="C382" s="24">
        <f t="shared" si="22"/>
        <v>194108</v>
      </c>
      <c r="D382" s="25">
        <v>1.9E-6</v>
      </c>
      <c r="E382" s="26">
        <v>1.3882220146592088E-6</v>
      </c>
      <c r="F382" s="25" t="s">
        <v>9</v>
      </c>
      <c r="G382" s="29">
        <f t="shared" si="23"/>
        <v>9.7556009463050512E-9</v>
      </c>
      <c r="H382" s="29">
        <f t="shared" si="21"/>
        <v>9.7556009463050512E-9</v>
      </c>
    </row>
    <row r="383" spans="2:8">
      <c r="B383" s="23">
        <f t="shared" si="24"/>
        <v>15195</v>
      </c>
      <c r="C383" s="24">
        <f t="shared" si="22"/>
        <v>194108</v>
      </c>
      <c r="D383" s="25">
        <v>1.9E-6</v>
      </c>
      <c r="E383" s="26">
        <v>1.3882220146592088E-6</v>
      </c>
      <c r="F383" s="25" t="s">
        <v>9</v>
      </c>
      <c r="G383" s="29">
        <f t="shared" si="23"/>
        <v>9.7556009463050512E-9</v>
      </c>
      <c r="H383" s="29">
        <f t="shared" si="21"/>
        <v>9.7556009463050512E-9</v>
      </c>
    </row>
    <row r="384" spans="2:8">
      <c r="B384" s="23">
        <f t="shared" si="24"/>
        <v>15196</v>
      </c>
      <c r="C384" s="24">
        <f t="shared" si="22"/>
        <v>194108</v>
      </c>
      <c r="D384" s="25">
        <v>1.9E-6</v>
      </c>
      <c r="E384" s="26">
        <v>1.3882220146592088E-6</v>
      </c>
      <c r="F384" s="25" t="s">
        <v>9</v>
      </c>
      <c r="G384" s="29">
        <f t="shared" si="23"/>
        <v>9.7556009463050512E-9</v>
      </c>
      <c r="H384" s="29">
        <f t="shared" si="21"/>
        <v>9.7556009463050512E-9</v>
      </c>
    </row>
    <row r="385" spans="2:8">
      <c r="B385" s="23">
        <f t="shared" si="24"/>
        <v>15197</v>
      </c>
      <c r="C385" s="24">
        <f t="shared" si="22"/>
        <v>194108</v>
      </c>
      <c r="D385" s="25">
        <v>1.9E-6</v>
      </c>
      <c r="E385" s="26">
        <v>1.3882220146592088E-6</v>
      </c>
      <c r="F385" s="25" t="s">
        <v>9</v>
      </c>
      <c r="G385" s="29">
        <f t="shared" si="23"/>
        <v>9.7556009463050512E-9</v>
      </c>
      <c r="H385" s="29">
        <f t="shared" si="21"/>
        <v>9.7556009463050512E-9</v>
      </c>
    </row>
    <row r="386" spans="2:8">
      <c r="B386" s="23">
        <f t="shared" si="24"/>
        <v>15198</v>
      </c>
      <c r="C386" s="24">
        <f t="shared" si="22"/>
        <v>194108</v>
      </c>
      <c r="D386" s="25">
        <v>1.9E-6</v>
      </c>
      <c r="E386" s="26">
        <v>1.3882220146592088E-6</v>
      </c>
      <c r="F386" s="25" t="s">
        <v>9</v>
      </c>
      <c r="G386" s="29">
        <f t="shared" si="23"/>
        <v>9.7556009463050512E-9</v>
      </c>
      <c r="H386" s="29">
        <f t="shared" si="21"/>
        <v>9.7556009463050512E-9</v>
      </c>
    </row>
    <row r="387" spans="2:8">
      <c r="B387" s="23">
        <f t="shared" si="24"/>
        <v>15199</v>
      </c>
      <c r="C387" s="24">
        <f t="shared" si="22"/>
        <v>194108</v>
      </c>
      <c r="D387" s="25">
        <v>1.9E-6</v>
      </c>
      <c r="E387" s="26">
        <v>1.3882220146592088E-6</v>
      </c>
      <c r="F387" s="25" t="s">
        <v>9</v>
      </c>
      <c r="G387" s="29">
        <f t="shared" si="23"/>
        <v>9.7556009463050512E-9</v>
      </c>
      <c r="H387" s="29">
        <f t="shared" si="21"/>
        <v>9.7556009463050512E-9</v>
      </c>
    </row>
    <row r="388" spans="2:8">
      <c r="B388" s="23">
        <f t="shared" si="24"/>
        <v>15200</v>
      </c>
      <c r="C388" s="24">
        <f t="shared" si="22"/>
        <v>194108</v>
      </c>
      <c r="D388" s="25">
        <v>1.9E-6</v>
      </c>
      <c r="E388" s="26">
        <v>1.3882220146592088E-6</v>
      </c>
      <c r="F388" s="25" t="s">
        <v>9</v>
      </c>
      <c r="G388" s="29">
        <f t="shared" si="23"/>
        <v>9.7556009463050512E-9</v>
      </c>
      <c r="H388" s="29">
        <f t="shared" si="21"/>
        <v>9.7556009463050512E-9</v>
      </c>
    </row>
    <row r="389" spans="2:8">
      <c r="B389" s="23">
        <f t="shared" si="24"/>
        <v>15201</v>
      </c>
      <c r="C389" s="24">
        <f t="shared" si="22"/>
        <v>194108</v>
      </c>
      <c r="D389" s="25">
        <v>1.9E-6</v>
      </c>
      <c r="E389" s="26">
        <v>1.3882220146592088E-6</v>
      </c>
      <c r="F389" s="25" t="s">
        <v>9</v>
      </c>
      <c r="G389" s="29">
        <f t="shared" si="23"/>
        <v>9.7556009463050512E-9</v>
      </c>
      <c r="H389" s="29">
        <f t="shared" si="21"/>
        <v>9.7556009463050512E-9</v>
      </c>
    </row>
    <row r="390" spans="2:8">
      <c r="B390" s="23">
        <f t="shared" si="24"/>
        <v>15202</v>
      </c>
      <c r="C390" s="24">
        <f t="shared" si="22"/>
        <v>194108</v>
      </c>
      <c r="D390" s="25">
        <v>1.9E-6</v>
      </c>
      <c r="E390" s="26">
        <v>1.3882220146592088E-6</v>
      </c>
      <c r="F390" s="25" t="s">
        <v>9</v>
      </c>
      <c r="G390" s="29">
        <f t="shared" si="23"/>
        <v>9.7556009463050512E-9</v>
      </c>
      <c r="H390" s="29">
        <f t="shared" si="21"/>
        <v>9.7556009463050512E-9</v>
      </c>
    </row>
    <row r="391" spans="2:8">
      <c r="B391" s="23">
        <f t="shared" si="24"/>
        <v>15203</v>
      </c>
      <c r="C391" s="24">
        <f t="shared" si="22"/>
        <v>194108</v>
      </c>
      <c r="D391" s="25">
        <v>1.9E-6</v>
      </c>
      <c r="E391" s="26">
        <v>1.3882220146592088E-6</v>
      </c>
      <c r="F391" s="25" t="s">
        <v>9</v>
      </c>
      <c r="G391" s="29">
        <f t="shared" si="23"/>
        <v>9.7556009463050512E-9</v>
      </c>
      <c r="H391" s="29">
        <f t="shared" si="21"/>
        <v>9.7556009463050512E-9</v>
      </c>
    </row>
    <row r="392" spans="2:8">
      <c r="B392" s="23">
        <f t="shared" si="24"/>
        <v>15204</v>
      </c>
      <c r="C392" s="24">
        <f t="shared" si="22"/>
        <v>194108</v>
      </c>
      <c r="D392" s="25">
        <v>1.9E-6</v>
      </c>
      <c r="E392" s="26">
        <v>1.3882220146592088E-6</v>
      </c>
      <c r="F392" s="25" t="s">
        <v>9</v>
      </c>
      <c r="G392" s="29">
        <f t="shared" si="23"/>
        <v>9.7556009463050512E-9</v>
      </c>
      <c r="H392" s="29">
        <f t="shared" si="21"/>
        <v>9.7556009463050512E-9</v>
      </c>
    </row>
    <row r="393" spans="2:8">
      <c r="B393" s="23">
        <f t="shared" si="24"/>
        <v>15205</v>
      </c>
      <c r="C393" s="24">
        <f t="shared" si="22"/>
        <v>194108</v>
      </c>
      <c r="D393" s="25">
        <v>1.9E-6</v>
      </c>
      <c r="E393" s="26">
        <v>1.3882220146592088E-6</v>
      </c>
      <c r="F393" s="25" t="s">
        <v>9</v>
      </c>
      <c r="G393" s="29">
        <f t="shared" si="23"/>
        <v>9.7556009463050512E-9</v>
      </c>
      <c r="H393" s="29">
        <f t="shared" si="21"/>
        <v>9.7556009463050512E-9</v>
      </c>
    </row>
    <row r="394" spans="2:8">
      <c r="B394" s="23">
        <f t="shared" si="24"/>
        <v>15206</v>
      </c>
      <c r="C394" s="24">
        <f t="shared" si="22"/>
        <v>194108</v>
      </c>
      <c r="D394" s="25">
        <v>1.9E-6</v>
      </c>
      <c r="E394" s="26">
        <v>1.3882220146592088E-6</v>
      </c>
      <c r="F394" s="25" t="s">
        <v>9</v>
      </c>
      <c r="G394" s="29">
        <f t="shared" si="23"/>
        <v>9.7556009463050512E-9</v>
      </c>
      <c r="H394" s="29">
        <f t="shared" si="21"/>
        <v>9.7556009463050512E-9</v>
      </c>
    </row>
    <row r="395" spans="2:8">
      <c r="B395" s="23">
        <f t="shared" si="24"/>
        <v>15207</v>
      </c>
      <c r="C395" s="24">
        <f t="shared" si="22"/>
        <v>194108</v>
      </c>
      <c r="D395" s="25">
        <v>1.9E-6</v>
      </c>
      <c r="E395" s="26">
        <v>1.3882220146592088E-6</v>
      </c>
      <c r="F395" s="25" t="s">
        <v>9</v>
      </c>
      <c r="G395" s="29">
        <f t="shared" si="23"/>
        <v>9.7556009463050512E-9</v>
      </c>
      <c r="H395" s="29">
        <f t="shared" si="21"/>
        <v>9.7556009463050512E-9</v>
      </c>
    </row>
    <row r="396" spans="2:8">
      <c r="B396" s="23">
        <f t="shared" si="24"/>
        <v>15208</v>
      </c>
      <c r="C396" s="24">
        <f t="shared" si="22"/>
        <v>194108</v>
      </c>
      <c r="D396" s="25">
        <v>1.9E-6</v>
      </c>
      <c r="E396" s="26">
        <v>1.3882220146592088E-6</v>
      </c>
      <c r="F396" s="25" t="s">
        <v>9</v>
      </c>
      <c r="G396" s="29">
        <f t="shared" si="23"/>
        <v>9.7556009463050512E-9</v>
      </c>
      <c r="H396" s="29">
        <f t="shared" ref="H396:H459" si="25">+G396</f>
        <v>9.7556009463050512E-9</v>
      </c>
    </row>
    <row r="397" spans="2:8">
      <c r="B397" s="23">
        <f t="shared" si="24"/>
        <v>15209</v>
      </c>
      <c r="C397" s="24">
        <f t="shared" ref="C397:C460" si="26">+YEAR(B397)*100+MONTH(B397)</f>
        <v>194108</v>
      </c>
      <c r="D397" s="25">
        <v>1.9E-6</v>
      </c>
      <c r="E397" s="26">
        <v>1.3882220146592088E-6</v>
      </c>
      <c r="F397" s="25" t="s">
        <v>9</v>
      </c>
      <c r="G397" s="29">
        <f t="shared" ref="G397:G460" si="27">+$F$22595/$E$22595*E397</f>
        <v>9.7556009463050512E-9</v>
      </c>
      <c r="H397" s="29">
        <f t="shared" si="25"/>
        <v>9.7556009463050512E-9</v>
      </c>
    </row>
    <row r="398" spans="2:8">
      <c r="B398" s="23">
        <f t="shared" si="24"/>
        <v>15210</v>
      </c>
      <c r="C398" s="24">
        <f t="shared" si="26"/>
        <v>194108</v>
      </c>
      <c r="D398" s="25">
        <v>1.9E-6</v>
      </c>
      <c r="E398" s="26">
        <v>1.3882220146592088E-6</v>
      </c>
      <c r="F398" s="25" t="s">
        <v>9</v>
      </c>
      <c r="G398" s="29">
        <f t="shared" si="27"/>
        <v>9.7556009463050512E-9</v>
      </c>
      <c r="H398" s="29">
        <f t="shared" si="25"/>
        <v>9.7556009463050512E-9</v>
      </c>
    </row>
    <row r="399" spans="2:8">
      <c r="B399" s="23">
        <f t="shared" si="24"/>
        <v>15211</v>
      </c>
      <c r="C399" s="24">
        <f t="shared" si="26"/>
        <v>194108</v>
      </c>
      <c r="D399" s="25">
        <v>1.9E-6</v>
      </c>
      <c r="E399" s="26">
        <v>1.3882220146592088E-6</v>
      </c>
      <c r="F399" s="25" t="s">
        <v>9</v>
      </c>
      <c r="G399" s="29">
        <f t="shared" si="27"/>
        <v>9.7556009463050512E-9</v>
      </c>
      <c r="H399" s="29">
        <f t="shared" si="25"/>
        <v>9.7556009463050512E-9</v>
      </c>
    </row>
    <row r="400" spans="2:8">
      <c r="B400" s="23">
        <f t="shared" si="24"/>
        <v>15212</v>
      </c>
      <c r="C400" s="24">
        <f t="shared" si="26"/>
        <v>194108</v>
      </c>
      <c r="D400" s="25">
        <v>1.9E-6</v>
      </c>
      <c r="E400" s="26">
        <v>1.3882220146592088E-6</v>
      </c>
      <c r="F400" s="25" t="s">
        <v>9</v>
      </c>
      <c r="G400" s="29">
        <f t="shared" si="27"/>
        <v>9.7556009463050512E-9</v>
      </c>
      <c r="H400" s="29">
        <f t="shared" si="25"/>
        <v>9.7556009463050512E-9</v>
      </c>
    </row>
    <row r="401" spans="2:8">
      <c r="B401" s="23">
        <f t="shared" si="24"/>
        <v>15213</v>
      </c>
      <c r="C401" s="24">
        <f t="shared" si="26"/>
        <v>194108</v>
      </c>
      <c r="D401" s="25">
        <v>1.9E-6</v>
      </c>
      <c r="E401" s="26">
        <v>1.3882220146592088E-6</v>
      </c>
      <c r="F401" s="25" t="s">
        <v>9</v>
      </c>
      <c r="G401" s="29">
        <f t="shared" si="27"/>
        <v>9.7556009463050512E-9</v>
      </c>
      <c r="H401" s="29">
        <f t="shared" si="25"/>
        <v>9.7556009463050512E-9</v>
      </c>
    </row>
    <row r="402" spans="2:8">
      <c r="B402" s="23">
        <f t="shared" si="24"/>
        <v>15214</v>
      </c>
      <c r="C402" s="24">
        <f t="shared" si="26"/>
        <v>194108</v>
      </c>
      <c r="D402" s="25">
        <v>1.9E-6</v>
      </c>
      <c r="E402" s="26">
        <v>1.3882220146592088E-6</v>
      </c>
      <c r="F402" s="25" t="s">
        <v>9</v>
      </c>
      <c r="G402" s="29">
        <f t="shared" si="27"/>
        <v>9.7556009463050512E-9</v>
      </c>
      <c r="H402" s="29">
        <f t="shared" si="25"/>
        <v>9.7556009463050512E-9</v>
      </c>
    </row>
    <row r="403" spans="2:8">
      <c r="B403" s="23">
        <f t="shared" si="24"/>
        <v>15215</v>
      </c>
      <c r="C403" s="24">
        <f t="shared" si="26"/>
        <v>194108</v>
      </c>
      <c r="D403" s="25">
        <v>1.9E-6</v>
      </c>
      <c r="E403" s="26">
        <v>1.3882220146592088E-6</v>
      </c>
      <c r="F403" s="25" t="s">
        <v>9</v>
      </c>
      <c r="G403" s="29">
        <f t="shared" si="27"/>
        <v>9.7556009463050512E-9</v>
      </c>
      <c r="H403" s="29">
        <f t="shared" si="25"/>
        <v>9.7556009463050512E-9</v>
      </c>
    </row>
    <row r="404" spans="2:8">
      <c r="B404" s="23">
        <f t="shared" si="24"/>
        <v>15216</v>
      </c>
      <c r="C404" s="24">
        <f t="shared" si="26"/>
        <v>194108</v>
      </c>
      <c r="D404" s="25">
        <v>1.9E-6</v>
      </c>
      <c r="E404" s="26">
        <v>1.3882220146592088E-6</v>
      </c>
      <c r="F404" s="25" t="s">
        <v>9</v>
      </c>
      <c r="G404" s="29">
        <f t="shared" si="27"/>
        <v>9.7556009463050512E-9</v>
      </c>
      <c r="H404" s="29">
        <f t="shared" si="25"/>
        <v>9.7556009463050512E-9</v>
      </c>
    </row>
    <row r="405" spans="2:8">
      <c r="B405" s="23">
        <f t="shared" ref="B405:B468" si="28">+B406-1</f>
        <v>15217</v>
      </c>
      <c r="C405" s="24">
        <f t="shared" si="26"/>
        <v>194108</v>
      </c>
      <c r="D405" s="25">
        <v>1.9E-6</v>
      </c>
      <c r="E405" s="26">
        <v>1.3882220146592088E-6</v>
      </c>
      <c r="F405" s="25" t="s">
        <v>9</v>
      </c>
      <c r="G405" s="29">
        <f t="shared" si="27"/>
        <v>9.7556009463050512E-9</v>
      </c>
      <c r="H405" s="29">
        <f t="shared" si="25"/>
        <v>9.7556009463050512E-9</v>
      </c>
    </row>
    <row r="406" spans="2:8">
      <c r="B406" s="23">
        <f t="shared" si="28"/>
        <v>15218</v>
      </c>
      <c r="C406" s="24">
        <f t="shared" si="26"/>
        <v>194108</v>
      </c>
      <c r="D406" s="25">
        <v>1.9E-6</v>
      </c>
      <c r="E406" s="26">
        <v>1.3882220146592088E-6</v>
      </c>
      <c r="F406" s="25" t="s">
        <v>9</v>
      </c>
      <c r="G406" s="29">
        <f t="shared" si="27"/>
        <v>9.7556009463050512E-9</v>
      </c>
      <c r="H406" s="29">
        <f t="shared" si="25"/>
        <v>9.7556009463050512E-9</v>
      </c>
    </row>
    <row r="407" spans="2:8">
      <c r="B407" s="23">
        <f t="shared" si="28"/>
        <v>15219</v>
      </c>
      <c r="C407" s="24">
        <f t="shared" si="26"/>
        <v>194108</v>
      </c>
      <c r="D407" s="25">
        <v>1.9E-6</v>
      </c>
      <c r="E407" s="26">
        <v>1.3882220146592088E-6</v>
      </c>
      <c r="F407" s="25" t="s">
        <v>9</v>
      </c>
      <c r="G407" s="29">
        <f t="shared" si="27"/>
        <v>9.7556009463050512E-9</v>
      </c>
      <c r="H407" s="29">
        <f t="shared" si="25"/>
        <v>9.7556009463050512E-9</v>
      </c>
    </row>
    <row r="408" spans="2:8">
      <c r="B408" s="23">
        <f t="shared" si="28"/>
        <v>15220</v>
      </c>
      <c r="C408" s="24">
        <f t="shared" si="26"/>
        <v>194109</v>
      </c>
      <c r="D408" s="25">
        <v>1.9E-6</v>
      </c>
      <c r="E408" s="26">
        <v>1.396154711885833E-6</v>
      </c>
      <c r="F408" s="25" t="s">
        <v>9</v>
      </c>
      <c r="G408" s="29">
        <f t="shared" si="27"/>
        <v>9.8113472374267951E-9</v>
      </c>
      <c r="H408" s="29">
        <f t="shared" si="25"/>
        <v>9.8113472374267951E-9</v>
      </c>
    </row>
    <row r="409" spans="2:8">
      <c r="B409" s="23">
        <f t="shared" si="28"/>
        <v>15221</v>
      </c>
      <c r="C409" s="24">
        <f t="shared" si="26"/>
        <v>194109</v>
      </c>
      <c r="D409" s="25">
        <v>1.9E-6</v>
      </c>
      <c r="E409" s="26">
        <v>1.396154711885833E-6</v>
      </c>
      <c r="F409" s="25" t="s">
        <v>9</v>
      </c>
      <c r="G409" s="29">
        <f t="shared" si="27"/>
        <v>9.8113472374267951E-9</v>
      </c>
      <c r="H409" s="29">
        <f t="shared" si="25"/>
        <v>9.8113472374267951E-9</v>
      </c>
    </row>
    <row r="410" spans="2:8">
      <c r="B410" s="23">
        <f t="shared" si="28"/>
        <v>15222</v>
      </c>
      <c r="C410" s="24">
        <f t="shared" si="26"/>
        <v>194109</v>
      </c>
      <c r="D410" s="25">
        <v>1.9E-6</v>
      </c>
      <c r="E410" s="26">
        <v>1.396154711885833E-6</v>
      </c>
      <c r="F410" s="25" t="s">
        <v>9</v>
      </c>
      <c r="G410" s="29">
        <f t="shared" si="27"/>
        <v>9.8113472374267951E-9</v>
      </c>
      <c r="H410" s="29">
        <f t="shared" si="25"/>
        <v>9.8113472374267951E-9</v>
      </c>
    </row>
    <row r="411" spans="2:8">
      <c r="B411" s="23">
        <f t="shared" si="28"/>
        <v>15223</v>
      </c>
      <c r="C411" s="24">
        <f t="shared" si="26"/>
        <v>194109</v>
      </c>
      <c r="D411" s="25">
        <v>1.9E-6</v>
      </c>
      <c r="E411" s="26">
        <v>1.396154711885833E-6</v>
      </c>
      <c r="F411" s="25" t="s">
        <v>9</v>
      </c>
      <c r="G411" s="29">
        <f t="shared" si="27"/>
        <v>9.8113472374267951E-9</v>
      </c>
      <c r="H411" s="29">
        <f t="shared" si="25"/>
        <v>9.8113472374267951E-9</v>
      </c>
    </row>
    <row r="412" spans="2:8">
      <c r="B412" s="23">
        <f t="shared" si="28"/>
        <v>15224</v>
      </c>
      <c r="C412" s="24">
        <f t="shared" si="26"/>
        <v>194109</v>
      </c>
      <c r="D412" s="25">
        <v>1.9E-6</v>
      </c>
      <c r="E412" s="26">
        <v>1.396154711885833E-6</v>
      </c>
      <c r="F412" s="25" t="s">
        <v>9</v>
      </c>
      <c r="G412" s="29">
        <f t="shared" si="27"/>
        <v>9.8113472374267951E-9</v>
      </c>
      <c r="H412" s="29">
        <f t="shared" si="25"/>
        <v>9.8113472374267951E-9</v>
      </c>
    </row>
    <row r="413" spans="2:8">
      <c r="B413" s="23">
        <f t="shared" si="28"/>
        <v>15225</v>
      </c>
      <c r="C413" s="24">
        <f t="shared" si="26"/>
        <v>194109</v>
      </c>
      <c r="D413" s="25">
        <v>1.9E-6</v>
      </c>
      <c r="E413" s="26">
        <v>1.396154711885833E-6</v>
      </c>
      <c r="F413" s="25" t="s">
        <v>9</v>
      </c>
      <c r="G413" s="29">
        <f t="shared" si="27"/>
        <v>9.8113472374267951E-9</v>
      </c>
      <c r="H413" s="29">
        <f t="shared" si="25"/>
        <v>9.8113472374267951E-9</v>
      </c>
    </row>
    <row r="414" spans="2:8">
      <c r="B414" s="23">
        <f t="shared" si="28"/>
        <v>15226</v>
      </c>
      <c r="C414" s="24">
        <f t="shared" si="26"/>
        <v>194109</v>
      </c>
      <c r="D414" s="25">
        <v>1.9E-6</v>
      </c>
      <c r="E414" s="26">
        <v>1.396154711885833E-6</v>
      </c>
      <c r="F414" s="25" t="s">
        <v>9</v>
      </c>
      <c r="G414" s="29">
        <f t="shared" si="27"/>
        <v>9.8113472374267951E-9</v>
      </c>
      <c r="H414" s="29">
        <f t="shared" si="25"/>
        <v>9.8113472374267951E-9</v>
      </c>
    </row>
    <row r="415" spans="2:8">
      <c r="B415" s="23">
        <f t="shared" si="28"/>
        <v>15227</v>
      </c>
      <c r="C415" s="24">
        <f t="shared" si="26"/>
        <v>194109</v>
      </c>
      <c r="D415" s="25">
        <v>1.9E-6</v>
      </c>
      <c r="E415" s="26">
        <v>1.396154711885833E-6</v>
      </c>
      <c r="F415" s="25" t="s">
        <v>9</v>
      </c>
      <c r="G415" s="29">
        <f t="shared" si="27"/>
        <v>9.8113472374267951E-9</v>
      </c>
      <c r="H415" s="29">
        <f t="shared" si="25"/>
        <v>9.8113472374267951E-9</v>
      </c>
    </row>
    <row r="416" spans="2:8">
      <c r="B416" s="23">
        <f t="shared" si="28"/>
        <v>15228</v>
      </c>
      <c r="C416" s="24">
        <f t="shared" si="26"/>
        <v>194109</v>
      </c>
      <c r="D416" s="25">
        <v>1.9E-6</v>
      </c>
      <c r="E416" s="26">
        <v>1.396154711885833E-6</v>
      </c>
      <c r="F416" s="25" t="s">
        <v>9</v>
      </c>
      <c r="G416" s="29">
        <f t="shared" si="27"/>
        <v>9.8113472374267951E-9</v>
      </c>
      <c r="H416" s="29">
        <f t="shared" si="25"/>
        <v>9.8113472374267951E-9</v>
      </c>
    </row>
    <row r="417" spans="2:8">
      <c r="B417" s="23">
        <f t="shared" si="28"/>
        <v>15229</v>
      </c>
      <c r="C417" s="24">
        <f t="shared" si="26"/>
        <v>194109</v>
      </c>
      <c r="D417" s="25">
        <v>1.9E-6</v>
      </c>
      <c r="E417" s="26">
        <v>1.396154711885833E-6</v>
      </c>
      <c r="F417" s="25" t="s">
        <v>9</v>
      </c>
      <c r="G417" s="29">
        <f t="shared" si="27"/>
        <v>9.8113472374267951E-9</v>
      </c>
      <c r="H417" s="29">
        <f t="shared" si="25"/>
        <v>9.8113472374267951E-9</v>
      </c>
    </row>
    <row r="418" spans="2:8">
      <c r="B418" s="23">
        <f t="shared" si="28"/>
        <v>15230</v>
      </c>
      <c r="C418" s="24">
        <f t="shared" si="26"/>
        <v>194109</v>
      </c>
      <c r="D418" s="25">
        <v>1.9E-6</v>
      </c>
      <c r="E418" s="26">
        <v>1.396154711885833E-6</v>
      </c>
      <c r="F418" s="25" t="s">
        <v>9</v>
      </c>
      <c r="G418" s="29">
        <f t="shared" si="27"/>
        <v>9.8113472374267951E-9</v>
      </c>
      <c r="H418" s="29">
        <f t="shared" si="25"/>
        <v>9.8113472374267951E-9</v>
      </c>
    </row>
    <row r="419" spans="2:8">
      <c r="B419" s="23">
        <f t="shared" si="28"/>
        <v>15231</v>
      </c>
      <c r="C419" s="24">
        <f t="shared" si="26"/>
        <v>194109</v>
      </c>
      <c r="D419" s="25">
        <v>1.9E-6</v>
      </c>
      <c r="E419" s="26">
        <v>1.396154711885833E-6</v>
      </c>
      <c r="F419" s="25" t="s">
        <v>9</v>
      </c>
      <c r="G419" s="29">
        <f t="shared" si="27"/>
        <v>9.8113472374267951E-9</v>
      </c>
      <c r="H419" s="29">
        <f t="shared" si="25"/>
        <v>9.8113472374267951E-9</v>
      </c>
    </row>
    <row r="420" spans="2:8">
      <c r="B420" s="23">
        <f t="shared" si="28"/>
        <v>15232</v>
      </c>
      <c r="C420" s="24">
        <f t="shared" si="26"/>
        <v>194109</v>
      </c>
      <c r="D420" s="25">
        <v>1.9E-6</v>
      </c>
      <c r="E420" s="26">
        <v>1.396154711885833E-6</v>
      </c>
      <c r="F420" s="25" t="s">
        <v>9</v>
      </c>
      <c r="G420" s="29">
        <f t="shared" si="27"/>
        <v>9.8113472374267951E-9</v>
      </c>
      <c r="H420" s="29">
        <f t="shared" si="25"/>
        <v>9.8113472374267951E-9</v>
      </c>
    </row>
    <row r="421" spans="2:8">
      <c r="B421" s="23">
        <f t="shared" si="28"/>
        <v>15233</v>
      </c>
      <c r="C421" s="24">
        <f t="shared" si="26"/>
        <v>194109</v>
      </c>
      <c r="D421" s="25">
        <v>1.9E-6</v>
      </c>
      <c r="E421" s="26">
        <v>1.396154711885833E-6</v>
      </c>
      <c r="F421" s="25" t="s">
        <v>9</v>
      </c>
      <c r="G421" s="29">
        <f t="shared" si="27"/>
        <v>9.8113472374267951E-9</v>
      </c>
      <c r="H421" s="29">
        <f t="shared" si="25"/>
        <v>9.8113472374267951E-9</v>
      </c>
    </row>
    <row r="422" spans="2:8">
      <c r="B422" s="23">
        <f t="shared" si="28"/>
        <v>15234</v>
      </c>
      <c r="C422" s="24">
        <f t="shared" si="26"/>
        <v>194109</v>
      </c>
      <c r="D422" s="25">
        <v>1.9E-6</v>
      </c>
      <c r="E422" s="26">
        <v>1.396154711885833E-6</v>
      </c>
      <c r="F422" s="25" t="s">
        <v>9</v>
      </c>
      <c r="G422" s="29">
        <f t="shared" si="27"/>
        <v>9.8113472374267951E-9</v>
      </c>
      <c r="H422" s="29">
        <f t="shared" si="25"/>
        <v>9.8113472374267951E-9</v>
      </c>
    </row>
    <row r="423" spans="2:8">
      <c r="B423" s="23">
        <f t="shared" si="28"/>
        <v>15235</v>
      </c>
      <c r="C423" s="24">
        <f t="shared" si="26"/>
        <v>194109</v>
      </c>
      <c r="D423" s="25">
        <v>1.9E-6</v>
      </c>
      <c r="E423" s="26">
        <v>1.396154711885833E-6</v>
      </c>
      <c r="F423" s="25" t="s">
        <v>9</v>
      </c>
      <c r="G423" s="29">
        <f t="shared" si="27"/>
        <v>9.8113472374267951E-9</v>
      </c>
      <c r="H423" s="29">
        <f t="shared" si="25"/>
        <v>9.8113472374267951E-9</v>
      </c>
    </row>
    <row r="424" spans="2:8">
      <c r="B424" s="23">
        <f t="shared" si="28"/>
        <v>15236</v>
      </c>
      <c r="C424" s="24">
        <f t="shared" si="26"/>
        <v>194109</v>
      </c>
      <c r="D424" s="25">
        <v>1.9E-6</v>
      </c>
      <c r="E424" s="26">
        <v>1.396154711885833E-6</v>
      </c>
      <c r="F424" s="25" t="s">
        <v>9</v>
      </c>
      <c r="G424" s="29">
        <f t="shared" si="27"/>
        <v>9.8113472374267951E-9</v>
      </c>
      <c r="H424" s="29">
        <f t="shared" si="25"/>
        <v>9.8113472374267951E-9</v>
      </c>
    </row>
    <row r="425" spans="2:8">
      <c r="B425" s="23">
        <f t="shared" si="28"/>
        <v>15237</v>
      </c>
      <c r="C425" s="24">
        <f t="shared" si="26"/>
        <v>194109</v>
      </c>
      <c r="D425" s="25">
        <v>1.9E-6</v>
      </c>
      <c r="E425" s="26">
        <v>1.396154711885833E-6</v>
      </c>
      <c r="F425" s="25" t="s">
        <v>9</v>
      </c>
      <c r="G425" s="29">
        <f t="shared" si="27"/>
        <v>9.8113472374267951E-9</v>
      </c>
      <c r="H425" s="29">
        <f t="shared" si="25"/>
        <v>9.8113472374267951E-9</v>
      </c>
    </row>
    <row r="426" spans="2:8">
      <c r="B426" s="23">
        <f t="shared" si="28"/>
        <v>15238</v>
      </c>
      <c r="C426" s="24">
        <f t="shared" si="26"/>
        <v>194109</v>
      </c>
      <c r="D426" s="25">
        <v>1.9E-6</v>
      </c>
      <c r="E426" s="26">
        <v>1.396154711885833E-6</v>
      </c>
      <c r="F426" s="25" t="s">
        <v>9</v>
      </c>
      <c r="G426" s="29">
        <f t="shared" si="27"/>
        <v>9.8113472374267951E-9</v>
      </c>
      <c r="H426" s="29">
        <f t="shared" si="25"/>
        <v>9.8113472374267951E-9</v>
      </c>
    </row>
    <row r="427" spans="2:8">
      <c r="B427" s="23">
        <f t="shared" si="28"/>
        <v>15239</v>
      </c>
      <c r="C427" s="24">
        <f t="shared" si="26"/>
        <v>194109</v>
      </c>
      <c r="D427" s="25">
        <v>1.9E-6</v>
      </c>
      <c r="E427" s="26">
        <v>1.396154711885833E-6</v>
      </c>
      <c r="F427" s="25" t="s">
        <v>9</v>
      </c>
      <c r="G427" s="29">
        <f t="shared" si="27"/>
        <v>9.8113472374267951E-9</v>
      </c>
      <c r="H427" s="29">
        <f t="shared" si="25"/>
        <v>9.8113472374267951E-9</v>
      </c>
    </row>
    <row r="428" spans="2:8">
      <c r="B428" s="23">
        <f t="shared" si="28"/>
        <v>15240</v>
      </c>
      <c r="C428" s="24">
        <f t="shared" si="26"/>
        <v>194109</v>
      </c>
      <c r="D428" s="25">
        <v>1.9E-6</v>
      </c>
      <c r="E428" s="26">
        <v>1.396154711885833E-6</v>
      </c>
      <c r="F428" s="25" t="s">
        <v>9</v>
      </c>
      <c r="G428" s="29">
        <f t="shared" si="27"/>
        <v>9.8113472374267951E-9</v>
      </c>
      <c r="H428" s="29">
        <f t="shared" si="25"/>
        <v>9.8113472374267951E-9</v>
      </c>
    </row>
    <row r="429" spans="2:8">
      <c r="B429" s="23">
        <f t="shared" si="28"/>
        <v>15241</v>
      </c>
      <c r="C429" s="24">
        <f t="shared" si="26"/>
        <v>194109</v>
      </c>
      <c r="D429" s="25">
        <v>1.9E-6</v>
      </c>
      <c r="E429" s="26">
        <v>1.396154711885833E-6</v>
      </c>
      <c r="F429" s="25" t="s">
        <v>9</v>
      </c>
      <c r="G429" s="29">
        <f t="shared" si="27"/>
        <v>9.8113472374267951E-9</v>
      </c>
      <c r="H429" s="29">
        <f t="shared" si="25"/>
        <v>9.8113472374267951E-9</v>
      </c>
    </row>
    <row r="430" spans="2:8">
      <c r="B430" s="23">
        <f t="shared" si="28"/>
        <v>15242</v>
      </c>
      <c r="C430" s="24">
        <f t="shared" si="26"/>
        <v>194109</v>
      </c>
      <c r="D430" s="25">
        <v>1.9E-6</v>
      </c>
      <c r="E430" s="26">
        <v>1.396154711885833E-6</v>
      </c>
      <c r="F430" s="25" t="s">
        <v>9</v>
      </c>
      <c r="G430" s="29">
        <f t="shared" si="27"/>
        <v>9.8113472374267951E-9</v>
      </c>
      <c r="H430" s="29">
        <f t="shared" si="25"/>
        <v>9.8113472374267951E-9</v>
      </c>
    </row>
    <row r="431" spans="2:8">
      <c r="B431" s="23">
        <f t="shared" si="28"/>
        <v>15243</v>
      </c>
      <c r="C431" s="24">
        <f t="shared" si="26"/>
        <v>194109</v>
      </c>
      <c r="D431" s="25">
        <v>1.9E-6</v>
      </c>
      <c r="E431" s="26">
        <v>1.396154711885833E-6</v>
      </c>
      <c r="F431" s="25" t="s">
        <v>9</v>
      </c>
      <c r="G431" s="29">
        <f t="shared" si="27"/>
        <v>9.8113472374267951E-9</v>
      </c>
      <c r="H431" s="29">
        <f t="shared" si="25"/>
        <v>9.8113472374267951E-9</v>
      </c>
    </row>
    <row r="432" spans="2:8">
      <c r="B432" s="23">
        <f t="shared" si="28"/>
        <v>15244</v>
      </c>
      <c r="C432" s="24">
        <f t="shared" si="26"/>
        <v>194109</v>
      </c>
      <c r="D432" s="25">
        <v>1.9E-6</v>
      </c>
      <c r="E432" s="26">
        <v>1.396154711885833E-6</v>
      </c>
      <c r="F432" s="25" t="s">
        <v>9</v>
      </c>
      <c r="G432" s="29">
        <f t="shared" si="27"/>
        <v>9.8113472374267951E-9</v>
      </c>
      <c r="H432" s="29">
        <f t="shared" si="25"/>
        <v>9.8113472374267951E-9</v>
      </c>
    </row>
    <row r="433" spans="2:8">
      <c r="B433" s="23">
        <f t="shared" si="28"/>
        <v>15245</v>
      </c>
      <c r="C433" s="24">
        <f t="shared" si="26"/>
        <v>194109</v>
      </c>
      <c r="D433" s="25">
        <v>1.9E-6</v>
      </c>
      <c r="E433" s="26">
        <v>1.396154711885833E-6</v>
      </c>
      <c r="F433" s="25" t="s">
        <v>9</v>
      </c>
      <c r="G433" s="29">
        <f t="shared" si="27"/>
        <v>9.8113472374267951E-9</v>
      </c>
      <c r="H433" s="29">
        <f t="shared" si="25"/>
        <v>9.8113472374267951E-9</v>
      </c>
    </row>
    <row r="434" spans="2:8">
      <c r="B434" s="23">
        <f t="shared" si="28"/>
        <v>15246</v>
      </c>
      <c r="C434" s="24">
        <f t="shared" si="26"/>
        <v>194109</v>
      </c>
      <c r="D434" s="25">
        <v>1.9E-6</v>
      </c>
      <c r="E434" s="26">
        <v>1.396154711885833E-6</v>
      </c>
      <c r="F434" s="25" t="s">
        <v>9</v>
      </c>
      <c r="G434" s="29">
        <f t="shared" si="27"/>
        <v>9.8113472374267951E-9</v>
      </c>
      <c r="H434" s="29">
        <f t="shared" si="25"/>
        <v>9.8113472374267951E-9</v>
      </c>
    </row>
    <row r="435" spans="2:8">
      <c r="B435" s="23">
        <f t="shared" si="28"/>
        <v>15247</v>
      </c>
      <c r="C435" s="24">
        <f t="shared" si="26"/>
        <v>194109</v>
      </c>
      <c r="D435" s="25">
        <v>1.9E-6</v>
      </c>
      <c r="E435" s="26">
        <v>1.396154711885833E-6</v>
      </c>
      <c r="F435" s="25" t="s">
        <v>9</v>
      </c>
      <c r="G435" s="29">
        <f t="shared" si="27"/>
        <v>9.8113472374267951E-9</v>
      </c>
      <c r="H435" s="29">
        <f t="shared" si="25"/>
        <v>9.8113472374267951E-9</v>
      </c>
    </row>
    <row r="436" spans="2:8">
      <c r="B436" s="23">
        <f t="shared" si="28"/>
        <v>15248</v>
      </c>
      <c r="C436" s="24">
        <f t="shared" si="26"/>
        <v>194109</v>
      </c>
      <c r="D436" s="25">
        <v>1.9E-6</v>
      </c>
      <c r="E436" s="26">
        <v>1.396154711885833E-6</v>
      </c>
      <c r="F436" s="25" t="s">
        <v>9</v>
      </c>
      <c r="G436" s="29">
        <f t="shared" si="27"/>
        <v>9.8113472374267951E-9</v>
      </c>
      <c r="H436" s="29">
        <f t="shared" si="25"/>
        <v>9.8113472374267951E-9</v>
      </c>
    </row>
    <row r="437" spans="2:8">
      <c r="B437" s="23">
        <f t="shared" si="28"/>
        <v>15249</v>
      </c>
      <c r="C437" s="24">
        <f t="shared" si="26"/>
        <v>194109</v>
      </c>
      <c r="D437" s="25">
        <v>1.9E-6</v>
      </c>
      <c r="E437" s="26">
        <v>1.396154711885833E-6</v>
      </c>
      <c r="F437" s="25" t="s">
        <v>9</v>
      </c>
      <c r="G437" s="29">
        <f t="shared" si="27"/>
        <v>9.8113472374267951E-9</v>
      </c>
      <c r="H437" s="29">
        <f t="shared" si="25"/>
        <v>9.8113472374267951E-9</v>
      </c>
    </row>
    <row r="438" spans="2:8">
      <c r="B438" s="23">
        <f t="shared" si="28"/>
        <v>15250</v>
      </c>
      <c r="C438" s="24">
        <f t="shared" si="26"/>
        <v>194110</v>
      </c>
      <c r="D438" s="25">
        <v>1.9E-6</v>
      </c>
      <c r="E438" s="26">
        <v>1.396154711885833E-6</v>
      </c>
      <c r="F438" s="25" t="s">
        <v>9</v>
      </c>
      <c r="G438" s="29">
        <f t="shared" si="27"/>
        <v>9.8113472374267951E-9</v>
      </c>
      <c r="H438" s="29">
        <f t="shared" si="25"/>
        <v>9.8113472374267951E-9</v>
      </c>
    </row>
    <row r="439" spans="2:8">
      <c r="B439" s="23">
        <f t="shared" si="28"/>
        <v>15251</v>
      </c>
      <c r="C439" s="24">
        <f t="shared" si="26"/>
        <v>194110</v>
      </c>
      <c r="D439" s="25">
        <v>1.9E-6</v>
      </c>
      <c r="E439" s="26">
        <v>1.396154711885833E-6</v>
      </c>
      <c r="F439" s="25" t="s">
        <v>9</v>
      </c>
      <c r="G439" s="29">
        <f t="shared" si="27"/>
        <v>9.8113472374267951E-9</v>
      </c>
      <c r="H439" s="29">
        <f t="shared" si="25"/>
        <v>9.8113472374267951E-9</v>
      </c>
    </row>
    <row r="440" spans="2:8">
      <c r="B440" s="23">
        <f t="shared" si="28"/>
        <v>15252</v>
      </c>
      <c r="C440" s="24">
        <f t="shared" si="26"/>
        <v>194110</v>
      </c>
      <c r="D440" s="25">
        <v>1.9E-6</v>
      </c>
      <c r="E440" s="26">
        <v>1.396154711885833E-6</v>
      </c>
      <c r="F440" s="25" t="s">
        <v>9</v>
      </c>
      <c r="G440" s="29">
        <f t="shared" si="27"/>
        <v>9.8113472374267951E-9</v>
      </c>
      <c r="H440" s="29">
        <f t="shared" si="25"/>
        <v>9.8113472374267951E-9</v>
      </c>
    </row>
    <row r="441" spans="2:8">
      <c r="B441" s="23">
        <f t="shared" si="28"/>
        <v>15253</v>
      </c>
      <c r="C441" s="24">
        <f t="shared" si="26"/>
        <v>194110</v>
      </c>
      <c r="D441" s="25">
        <v>1.9E-6</v>
      </c>
      <c r="E441" s="26">
        <v>1.396154711885833E-6</v>
      </c>
      <c r="F441" s="25" t="s">
        <v>9</v>
      </c>
      <c r="G441" s="29">
        <f t="shared" si="27"/>
        <v>9.8113472374267951E-9</v>
      </c>
      <c r="H441" s="29">
        <f t="shared" si="25"/>
        <v>9.8113472374267951E-9</v>
      </c>
    </row>
    <row r="442" spans="2:8">
      <c r="B442" s="23">
        <f t="shared" si="28"/>
        <v>15254</v>
      </c>
      <c r="C442" s="24">
        <f t="shared" si="26"/>
        <v>194110</v>
      </c>
      <c r="D442" s="25">
        <v>1.9E-6</v>
      </c>
      <c r="E442" s="26">
        <v>1.396154711885833E-6</v>
      </c>
      <c r="F442" s="25" t="s">
        <v>9</v>
      </c>
      <c r="G442" s="29">
        <f t="shared" si="27"/>
        <v>9.8113472374267951E-9</v>
      </c>
      <c r="H442" s="29">
        <f t="shared" si="25"/>
        <v>9.8113472374267951E-9</v>
      </c>
    </row>
    <row r="443" spans="2:8">
      <c r="B443" s="23">
        <f t="shared" si="28"/>
        <v>15255</v>
      </c>
      <c r="C443" s="24">
        <f t="shared" si="26"/>
        <v>194110</v>
      </c>
      <c r="D443" s="25">
        <v>1.9E-6</v>
      </c>
      <c r="E443" s="26">
        <v>1.396154711885833E-6</v>
      </c>
      <c r="F443" s="25" t="s">
        <v>9</v>
      </c>
      <c r="G443" s="29">
        <f t="shared" si="27"/>
        <v>9.8113472374267951E-9</v>
      </c>
      <c r="H443" s="29">
        <f t="shared" si="25"/>
        <v>9.8113472374267951E-9</v>
      </c>
    </row>
    <row r="444" spans="2:8">
      <c r="B444" s="23">
        <f t="shared" si="28"/>
        <v>15256</v>
      </c>
      <c r="C444" s="24">
        <f t="shared" si="26"/>
        <v>194110</v>
      </c>
      <c r="D444" s="25">
        <v>1.9E-6</v>
      </c>
      <c r="E444" s="26">
        <v>1.396154711885833E-6</v>
      </c>
      <c r="F444" s="25" t="s">
        <v>9</v>
      </c>
      <c r="G444" s="29">
        <f t="shared" si="27"/>
        <v>9.8113472374267951E-9</v>
      </c>
      <c r="H444" s="29">
        <f t="shared" si="25"/>
        <v>9.8113472374267951E-9</v>
      </c>
    </row>
    <row r="445" spans="2:8">
      <c r="B445" s="23">
        <f t="shared" si="28"/>
        <v>15257</v>
      </c>
      <c r="C445" s="24">
        <f t="shared" si="26"/>
        <v>194110</v>
      </c>
      <c r="D445" s="25">
        <v>1.9E-6</v>
      </c>
      <c r="E445" s="26">
        <v>1.396154711885833E-6</v>
      </c>
      <c r="F445" s="25" t="s">
        <v>9</v>
      </c>
      <c r="G445" s="29">
        <f t="shared" si="27"/>
        <v>9.8113472374267951E-9</v>
      </c>
      <c r="H445" s="29">
        <f t="shared" si="25"/>
        <v>9.8113472374267951E-9</v>
      </c>
    </row>
    <row r="446" spans="2:8">
      <c r="B446" s="23">
        <f t="shared" si="28"/>
        <v>15258</v>
      </c>
      <c r="C446" s="24">
        <f t="shared" si="26"/>
        <v>194110</v>
      </c>
      <c r="D446" s="25">
        <v>1.9E-6</v>
      </c>
      <c r="E446" s="26">
        <v>1.396154711885833E-6</v>
      </c>
      <c r="F446" s="25" t="s">
        <v>9</v>
      </c>
      <c r="G446" s="29">
        <f t="shared" si="27"/>
        <v>9.8113472374267951E-9</v>
      </c>
      <c r="H446" s="29">
        <f t="shared" si="25"/>
        <v>9.8113472374267951E-9</v>
      </c>
    </row>
    <row r="447" spans="2:8">
      <c r="B447" s="23">
        <f t="shared" si="28"/>
        <v>15259</v>
      </c>
      <c r="C447" s="24">
        <f t="shared" si="26"/>
        <v>194110</v>
      </c>
      <c r="D447" s="25">
        <v>1.9E-6</v>
      </c>
      <c r="E447" s="26">
        <v>1.396154711885833E-6</v>
      </c>
      <c r="F447" s="25" t="s">
        <v>9</v>
      </c>
      <c r="G447" s="29">
        <f t="shared" si="27"/>
        <v>9.8113472374267951E-9</v>
      </c>
      <c r="H447" s="29">
        <f t="shared" si="25"/>
        <v>9.8113472374267951E-9</v>
      </c>
    </row>
    <row r="448" spans="2:8">
      <c r="B448" s="23">
        <f t="shared" si="28"/>
        <v>15260</v>
      </c>
      <c r="C448" s="24">
        <f t="shared" si="26"/>
        <v>194110</v>
      </c>
      <c r="D448" s="25">
        <v>1.9E-6</v>
      </c>
      <c r="E448" s="26">
        <v>1.396154711885833E-6</v>
      </c>
      <c r="F448" s="25" t="s">
        <v>9</v>
      </c>
      <c r="G448" s="29">
        <f t="shared" si="27"/>
        <v>9.8113472374267951E-9</v>
      </c>
      <c r="H448" s="29">
        <f t="shared" si="25"/>
        <v>9.8113472374267951E-9</v>
      </c>
    </row>
    <row r="449" spans="2:8">
      <c r="B449" s="23">
        <f t="shared" si="28"/>
        <v>15261</v>
      </c>
      <c r="C449" s="24">
        <f t="shared" si="26"/>
        <v>194110</v>
      </c>
      <c r="D449" s="25">
        <v>1.9E-6</v>
      </c>
      <c r="E449" s="26">
        <v>1.396154711885833E-6</v>
      </c>
      <c r="F449" s="25" t="s">
        <v>9</v>
      </c>
      <c r="G449" s="29">
        <f t="shared" si="27"/>
        <v>9.8113472374267951E-9</v>
      </c>
      <c r="H449" s="29">
        <f t="shared" si="25"/>
        <v>9.8113472374267951E-9</v>
      </c>
    </row>
    <row r="450" spans="2:8">
      <c r="B450" s="23">
        <f t="shared" si="28"/>
        <v>15262</v>
      </c>
      <c r="C450" s="24">
        <f t="shared" si="26"/>
        <v>194110</v>
      </c>
      <c r="D450" s="25">
        <v>1.9E-6</v>
      </c>
      <c r="E450" s="26">
        <v>1.396154711885833E-6</v>
      </c>
      <c r="F450" s="25" t="s">
        <v>9</v>
      </c>
      <c r="G450" s="29">
        <f t="shared" si="27"/>
        <v>9.8113472374267951E-9</v>
      </c>
      <c r="H450" s="29">
        <f t="shared" si="25"/>
        <v>9.8113472374267951E-9</v>
      </c>
    </row>
    <row r="451" spans="2:8">
      <c r="B451" s="23">
        <f t="shared" si="28"/>
        <v>15263</v>
      </c>
      <c r="C451" s="24">
        <f t="shared" si="26"/>
        <v>194110</v>
      </c>
      <c r="D451" s="25">
        <v>1.9E-6</v>
      </c>
      <c r="E451" s="26">
        <v>1.396154711885833E-6</v>
      </c>
      <c r="F451" s="25" t="s">
        <v>9</v>
      </c>
      <c r="G451" s="29">
        <f t="shared" si="27"/>
        <v>9.8113472374267951E-9</v>
      </c>
      <c r="H451" s="29">
        <f t="shared" si="25"/>
        <v>9.8113472374267951E-9</v>
      </c>
    </row>
    <row r="452" spans="2:8">
      <c r="B452" s="23">
        <f t="shared" si="28"/>
        <v>15264</v>
      </c>
      <c r="C452" s="24">
        <f t="shared" si="26"/>
        <v>194110</v>
      </c>
      <c r="D452" s="25">
        <v>1.9E-6</v>
      </c>
      <c r="E452" s="26">
        <v>1.396154711885833E-6</v>
      </c>
      <c r="F452" s="25" t="s">
        <v>9</v>
      </c>
      <c r="G452" s="29">
        <f t="shared" si="27"/>
        <v>9.8113472374267951E-9</v>
      </c>
      <c r="H452" s="29">
        <f t="shared" si="25"/>
        <v>9.8113472374267951E-9</v>
      </c>
    </row>
    <row r="453" spans="2:8">
      <c r="B453" s="23">
        <f t="shared" si="28"/>
        <v>15265</v>
      </c>
      <c r="C453" s="24">
        <f t="shared" si="26"/>
        <v>194110</v>
      </c>
      <c r="D453" s="25">
        <v>1.9E-6</v>
      </c>
      <c r="E453" s="26">
        <v>1.396154711885833E-6</v>
      </c>
      <c r="F453" s="25" t="s">
        <v>9</v>
      </c>
      <c r="G453" s="29">
        <f t="shared" si="27"/>
        <v>9.8113472374267951E-9</v>
      </c>
      <c r="H453" s="29">
        <f t="shared" si="25"/>
        <v>9.8113472374267951E-9</v>
      </c>
    </row>
    <row r="454" spans="2:8">
      <c r="B454" s="23">
        <f t="shared" si="28"/>
        <v>15266</v>
      </c>
      <c r="C454" s="24">
        <f t="shared" si="26"/>
        <v>194110</v>
      </c>
      <c r="D454" s="25">
        <v>1.9E-6</v>
      </c>
      <c r="E454" s="26">
        <v>1.396154711885833E-6</v>
      </c>
      <c r="F454" s="25" t="s">
        <v>9</v>
      </c>
      <c r="G454" s="29">
        <f t="shared" si="27"/>
        <v>9.8113472374267951E-9</v>
      </c>
      <c r="H454" s="29">
        <f t="shared" si="25"/>
        <v>9.8113472374267951E-9</v>
      </c>
    </row>
    <row r="455" spans="2:8">
      <c r="B455" s="23">
        <f t="shared" si="28"/>
        <v>15267</v>
      </c>
      <c r="C455" s="24">
        <f t="shared" si="26"/>
        <v>194110</v>
      </c>
      <c r="D455" s="25">
        <v>1.9E-6</v>
      </c>
      <c r="E455" s="26">
        <v>1.396154711885833E-6</v>
      </c>
      <c r="F455" s="25" t="s">
        <v>9</v>
      </c>
      <c r="G455" s="29">
        <f t="shared" si="27"/>
        <v>9.8113472374267951E-9</v>
      </c>
      <c r="H455" s="29">
        <f t="shared" si="25"/>
        <v>9.8113472374267951E-9</v>
      </c>
    </row>
    <row r="456" spans="2:8">
      <c r="B456" s="23">
        <f t="shared" si="28"/>
        <v>15268</v>
      </c>
      <c r="C456" s="24">
        <f t="shared" si="26"/>
        <v>194110</v>
      </c>
      <c r="D456" s="25">
        <v>1.9E-6</v>
      </c>
      <c r="E456" s="26">
        <v>1.396154711885833E-6</v>
      </c>
      <c r="F456" s="25" t="s">
        <v>9</v>
      </c>
      <c r="G456" s="29">
        <f t="shared" si="27"/>
        <v>9.8113472374267951E-9</v>
      </c>
      <c r="H456" s="29">
        <f t="shared" si="25"/>
        <v>9.8113472374267951E-9</v>
      </c>
    </row>
    <row r="457" spans="2:8">
      <c r="B457" s="23">
        <f t="shared" si="28"/>
        <v>15269</v>
      </c>
      <c r="C457" s="24">
        <f t="shared" si="26"/>
        <v>194110</v>
      </c>
      <c r="D457" s="25">
        <v>1.9E-6</v>
      </c>
      <c r="E457" s="26">
        <v>1.396154711885833E-6</v>
      </c>
      <c r="F457" s="25" t="s">
        <v>9</v>
      </c>
      <c r="G457" s="29">
        <f t="shared" si="27"/>
        <v>9.8113472374267951E-9</v>
      </c>
      <c r="H457" s="29">
        <f t="shared" si="25"/>
        <v>9.8113472374267951E-9</v>
      </c>
    </row>
    <row r="458" spans="2:8">
      <c r="B458" s="23">
        <f t="shared" si="28"/>
        <v>15270</v>
      </c>
      <c r="C458" s="24">
        <f t="shared" si="26"/>
        <v>194110</v>
      </c>
      <c r="D458" s="25">
        <v>1.9E-6</v>
      </c>
      <c r="E458" s="26">
        <v>1.396154711885833E-6</v>
      </c>
      <c r="F458" s="25" t="s">
        <v>9</v>
      </c>
      <c r="G458" s="29">
        <f t="shared" si="27"/>
        <v>9.8113472374267951E-9</v>
      </c>
      <c r="H458" s="29">
        <f t="shared" si="25"/>
        <v>9.8113472374267951E-9</v>
      </c>
    </row>
    <row r="459" spans="2:8">
      <c r="B459" s="23">
        <f t="shared" si="28"/>
        <v>15271</v>
      </c>
      <c r="C459" s="24">
        <f t="shared" si="26"/>
        <v>194110</v>
      </c>
      <c r="D459" s="25">
        <v>1.9E-6</v>
      </c>
      <c r="E459" s="26">
        <v>1.396154711885833E-6</v>
      </c>
      <c r="F459" s="25" t="s">
        <v>9</v>
      </c>
      <c r="G459" s="29">
        <f t="shared" si="27"/>
        <v>9.8113472374267951E-9</v>
      </c>
      <c r="H459" s="29">
        <f t="shared" si="25"/>
        <v>9.8113472374267951E-9</v>
      </c>
    </row>
    <row r="460" spans="2:8">
      <c r="B460" s="23">
        <f t="shared" si="28"/>
        <v>15272</v>
      </c>
      <c r="C460" s="24">
        <f t="shared" si="26"/>
        <v>194110</v>
      </c>
      <c r="D460" s="25">
        <v>1.9E-6</v>
      </c>
      <c r="E460" s="26">
        <v>1.396154711885833E-6</v>
      </c>
      <c r="F460" s="25" t="s">
        <v>9</v>
      </c>
      <c r="G460" s="29">
        <f t="shared" si="27"/>
        <v>9.8113472374267951E-9</v>
      </c>
      <c r="H460" s="29">
        <f t="shared" ref="H460:H523" si="29">+G460</f>
        <v>9.8113472374267951E-9</v>
      </c>
    </row>
    <row r="461" spans="2:8">
      <c r="B461" s="23">
        <f t="shared" si="28"/>
        <v>15273</v>
      </c>
      <c r="C461" s="24">
        <f t="shared" ref="C461:C524" si="30">+YEAR(B461)*100+MONTH(B461)</f>
        <v>194110</v>
      </c>
      <c r="D461" s="25">
        <v>1.9E-6</v>
      </c>
      <c r="E461" s="26">
        <v>1.396154711885833E-6</v>
      </c>
      <c r="F461" s="25" t="s">
        <v>9</v>
      </c>
      <c r="G461" s="29">
        <f t="shared" ref="G461:G524" si="31">+$F$22595/$E$22595*E461</f>
        <v>9.8113472374267951E-9</v>
      </c>
      <c r="H461" s="29">
        <f t="shared" si="29"/>
        <v>9.8113472374267951E-9</v>
      </c>
    </row>
    <row r="462" spans="2:8">
      <c r="B462" s="23">
        <f t="shared" si="28"/>
        <v>15274</v>
      </c>
      <c r="C462" s="24">
        <f t="shared" si="30"/>
        <v>194110</v>
      </c>
      <c r="D462" s="25">
        <v>1.9E-6</v>
      </c>
      <c r="E462" s="26">
        <v>1.396154711885833E-6</v>
      </c>
      <c r="F462" s="25" t="s">
        <v>9</v>
      </c>
      <c r="G462" s="29">
        <f t="shared" si="31"/>
        <v>9.8113472374267951E-9</v>
      </c>
      <c r="H462" s="29">
        <f t="shared" si="29"/>
        <v>9.8113472374267951E-9</v>
      </c>
    </row>
    <row r="463" spans="2:8">
      <c r="B463" s="23">
        <f t="shared" si="28"/>
        <v>15275</v>
      </c>
      <c r="C463" s="24">
        <f t="shared" si="30"/>
        <v>194110</v>
      </c>
      <c r="D463" s="25">
        <v>1.9E-6</v>
      </c>
      <c r="E463" s="26">
        <v>1.396154711885833E-6</v>
      </c>
      <c r="F463" s="25" t="s">
        <v>9</v>
      </c>
      <c r="G463" s="29">
        <f t="shared" si="31"/>
        <v>9.8113472374267951E-9</v>
      </c>
      <c r="H463" s="29">
        <f t="shared" si="29"/>
        <v>9.8113472374267951E-9</v>
      </c>
    </row>
    <row r="464" spans="2:8">
      <c r="B464" s="23">
        <f t="shared" si="28"/>
        <v>15276</v>
      </c>
      <c r="C464" s="24">
        <f t="shared" si="30"/>
        <v>194110</v>
      </c>
      <c r="D464" s="25">
        <v>1.9E-6</v>
      </c>
      <c r="E464" s="26">
        <v>1.396154711885833E-6</v>
      </c>
      <c r="F464" s="25" t="s">
        <v>9</v>
      </c>
      <c r="G464" s="29">
        <f t="shared" si="31"/>
        <v>9.8113472374267951E-9</v>
      </c>
      <c r="H464" s="29">
        <f t="shared" si="29"/>
        <v>9.8113472374267951E-9</v>
      </c>
    </row>
    <row r="465" spans="2:8">
      <c r="B465" s="23">
        <f t="shared" si="28"/>
        <v>15277</v>
      </c>
      <c r="C465" s="24">
        <f t="shared" si="30"/>
        <v>194110</v>
      </c>
      <c r="D465" s="25">
        <v>1.9E-6</v>
      </c>
      <c r="E465" s="26">
        <v>1.396154711885833E-6</v>
      </c>
      <c r="F465" s="25" t="s">
        <v>9</v>
      </c>
      <c r="G465" s="29">
        <f t="shared" si="31"/>
        <v>9.8113472374267951E-9</v>
      </c>
      <c r="H465" s="29">
        <f t="shared" si="29"/>
        <v>9.8113472374267951E-9</v>
      </c>
    </row>
    <row r="466" spans="2:8">
      <c r="B466" s="23">
        <f t="shared" si="28"/>
        <v>15278</v>
      </c>
      <c r="C466" s="24">
        <f t="shared" si="30"/>
        <v>194110</v>
      </c>
      <c r="D466" s="25">
        <v>1.9E-6</v>
      </c>
      <c r="E466" s="26">
        <v>1.396154711885833E-6</v>
      </c>
      <c r="F466" s="25" t="s">
        <v>9</v>
      </c>
      <c r="G466" s="29">
        <f t="shared" si="31"/>
        <v>9.8113472374267951E-9</v>
      </c>
      <c r="H466" s="29">
        <f t="shared" si="29"/>
        <v>9.8113472374267951E-9</v>
      </c>
    </row>
    <row r="467" spans="2:8">
      <c r="B467" s="23">
        <f t="shared" si="28"/>
        <v>15279</v>
      </c>
      <c r="C467" s="24">
        <f t="shared" si="30"/>
        <v>194110</v>
      </c>
      <c r="D467" s="25">
        <v>1.9E-6</v>
      </c>
      <c r="E467" s="26">
        <v>1.396154711885833E-6</v>
      </c>
      <c r="F467" s="25" t="s">
        <v>9</v>
      </c>
      <c r="G467" s="29">
        <f t="shared" si="31"/>
        <v>9.8113472374267951E-9</v>
      </c>
      <c r="H467" s="29">
        <f t="shared" si="29"/>
        <v>9.8113472374267951E-9</v>
      </c>
    </row>
    <row r="468" spans="2:8">
      <c r="B468" s="23">
        <f t="shared" si="28"/>
        <v>15280</v>
      </c>
      <c r="C468" s="24">
        <f t="shared" si="30"/>
        <v>194110</v>
      </c>
      <c r="D468" s="25">
        <v>1.9E-6</v>
      </c>
      <c r="E468" s="26">
        <v>1.396154711885833E-6</v>
      </c>
      <c r="F468" s="25" t="s">
        <v>9</v>
      </c>
      <c r="G468" s="29">
        <f t="shared" si="31"/>
        <v>9.8113472374267951E-9</v>
      </c>
      <c r="H468" s="29">
        <f t="shared" si="29"/>
        <v>9.8113472374267951E-9</v>
      </c>
    </row>
    <row r="469" spans="2:8">
      <c r="B469" s="23">
        <f t="shared" ref="B469:B532" si="32">+B470-1</f>
        <v>15281</v>
      </c>
      <c r="C469" s="24">
        <f t="shared" si="30"/>
        <v>194111</v>
      </c>
      <c r="D469" s="25">
        <v>1.9E-6</v>
      </c>
      <c r="E469" s="26">
        <v>1.4001210604991448E-6</v>
      </c>
      <c r="F469" s="25" t="s">
        <v>9</v>
      </c>
      <c r="G469" s="29">
        <f t="shared" si="31"/>
        <v>9.8392203829876646E-9</v>
      </c>
      <c r="H469" s="29">
        <f t="shared" si="29"/>
        <v>9.8392203829876646E-9</v>
      </c>
    </row>
    <row r="470" spans="2:8">
      <c r="B470" s="23">
        <f t="shared" si="32"/>
        <v>15282</v>
      </c>
      <c r="C470" s="24">
        <f t="shared" si="30"/>
        <v>194111</v>
      </c>
      <c r="D470" s="25">
        <v>1.9E-6</v>
      </c>
      <c r="E470" s="26">
        <v>1.4001210604991448E-6</v>
      </c>
      <c r="F470" s="25" t="s">
        <v>9</v>
      </c>
      <c r="G470" s="29">
        <f t="shared" si="31"/>
        <v>9.8392203829876646E-9</v>
      </c>
      <c r="H470" s="29">
        <f t="shared" si="29"/>
        <v>9.8392203829876646E-9</v>
      </c>
    </row>
    <row r="471" spans="2:8">
      <c r="B471" s="23">
        <f t="shared" si="32"/>
        <v>15283</v>
      </c>
      <c r="C471" s="24">
        <f t="shared" si="30"/>
        <v>194111</v>
      </c>
      <c r="D471" s="25">
        <v>1.9E-6</v>
      </c>
      <c r="E471" s="26">
        <v>1.4001210604991448E-6</v>
      </c>
      <c r="F471" s="25" t="s">
        <v>9</v>
      </c>
      <c r="G471" s="29">
        <f t="shared" si="31"/>
        <v>9.8392203829876646E-9</v>
      </c>
      <c r="H471" s="29">
        <f t="shared" si="29"/>
        <v>9.8392203829876646E-9</v>
      </c>
    </row>
    <row r="472" spans="2:8">
      <c r="B472" s="23">
        <f t="shared" si="32"/>
        <v>15284</v>
      </c>
      <c r="C472" s="24">
        <f t="shared" si="30"/>
        <v>194111</v>
      </c>
      <c r="D472" s="25">
        <v>1.9E-6</v>
      </c>
      <c r="E472" s="26">
        <v>1.4001210604991448E-6</v>
      </c>
      <c r="F472" s="25" t="s">
        <v>9</v>
      </c>
      <c r="G472" s="29">
        <f t="shared" si="31"/>
        <v>9.8392203829876646E-9</v>
      </c>
      <c r="H472" s="29">
        <f t="shared" si="29"/>
        <v>9.8392203829876646E-9</v>
      </c>
    </row>
    <row r="473" spans="2:8">
      <c r="B473" s="23">
        <f t="shared" si="32"/>
        <v>15285</v>
      </c>
      <c r="C473" s="24">
        <f t="shared" si="30"/>
        <v>194111</v>
      </c>
      <c r="D473" s="25">
        <v>1.9E-6</v>
      </c>
      <c r="E473" s="26">
        <v>1.4001210604991448E-6</v>
      </c>
      <c r="F473" s="25" t="s">
        <v>9</v>
      </c>
      <c r="G473" s="29">
        <f t="shared" si="31"/>
        <v>9.8392203829876646E-9</v>
      </c>
      <c r="H473" s="29">
        <f t="shared" si="29"/>
        <v>9.8392203829876646E-9</v>
      </c>
    </row>
    <row r="474" spans="2:8">
      <c r="B474" s="23">
        <f t="shared" si="32"/>
        <v>15286</v>
      </c>
      <c r="C474" s="24">
        <f t="shared" si="30"/>
        <v>194111</v>
      </c>
      <c r="D474" s="25">
        <v>1.9E-6</v>
      </c>
      <c r="E474" s="26">
        <v>1.4001210604991448E-6</v>
      </c>
      <c r="F474" s="25" t="s">
        <v>9</v>
      </c>
      <c r="G474" s="29">
        <f t="shared" si="31"/>
        <v>9.8392203829876646E-9</v>
      </c>
      <c r="H474" s="29">
        <f t="shared" si="29"/>
        <v>9.8392203829876646E-9</v>
      </c>
    </row>
    <row r="475" spans="2:8">
      <c r="B475" s="23">
        <f t="shared" si="32"/>
        <v>15287</v>
      </c>
      <c r="C475" s="24">
        <f t="shared" si="30"/>
        <v>194111</v>
      </c>
      <c r="D475" s="25">
        <v>1.9E-6</v>
      </c>
      <c r="E475" s="26">
        <v>1.4001210604991448E-6</v>
      </c>
      <c r="F475" s="25" t="s">
        <v>9</v>
      </c>
      <c r="G475" s="29">
        <f t="shared" si="31"/>
        <v>9.8392203829876646E-9</v>
      </c>
      <c r="H475" s="29">
        <f t="shared" si="29"/>
        <v>9.8392203829876646E-9</v>
      </c>
    </row>
    <row r="476" spans="2:8">
      <c r="B476" s="23">
        <f t="shared" si="32"/>
        <v>15288</v>
      </c>
      <c r="C476" s="24">
        <f t="shared" si="30"/>
        <v>194111</v>
      </c>
      <c r="D476" s="25">
        <v>1.9E-6</v>
      </c>
      <c r="E476" s="26">
        <v>1.4001210604991448E-6</v>
      </c>
      <c r="F476" s="25" t="s">
        <v>9</v>
      </c>
      <c r="G476" s="29">
        <f t="shared" si="31"/>
        <v>9.8392203829876646E-9</v>
      </c>
      <c r="H476" s="29">
        <f t="shared" si="29"/>
        <v>9.8392203829876646E-9</v>
      </c>
    </row>
    <row r="477" spans="2:8">
      <c r="B477" s="23">
        <f t="shared" si="32"/>
        <v>15289</v>
      </c>
      <c r="C477" s="24">
        <f t="shared" si="30"/>
        <v>194111</v>
      </c>
      <c r="D477" s="25">
        <v>1.9E-6</v>
      </c>
      <c r="E477" s="26">
        <v>1.4001210604991448E-6</v>
      </c>
      <c r="F477" s="25" t="s">
        <v>9</v>
      </c>
      <c r="G477" s="29">
        <f t="shared" si="31"/>
        <v>9.8392203829876646E-9</v>
      </c>
      <c r="H477" s="29">
        <f t="shared" si="29"/>
        <v>9.8392203829876646E-9</v>
      </c>
    </row>
    <row r="478" spans="2:8">
      <c r="B478" s="23">
        <f t="shared" si="32"/>
        <v>15290</v>
      </c>
      <c r="C478" s="24">
        <f t="shared" si="30"/>
        <v>194111</v>
      </c>
      <c r="D478" s="25">
        <v>1.9E-6</v>
      </c>
      <c r="E478" s="26">
        <v>1.4001210604991448E-6</v>
      </c>
      <c r="F478" s="25" t="s">
        <v>9</v>
      </c>
      <c r="G478" s="29">
        <f t="shared" si="31"/>
        <v>9.8392203829876646E-9</v>
      </c>
      <c r="H478" s="29">
        <f t="shared" si="29"/>
        <v>9.8392203829876646E-9</v>
      </c>
    </row>
    <row r="479" spans="2:8">
      <c r="B479" s="23">
        <f t="shared" si="32"/>
        <v>15291</v>
      </c>
      <c r="C479" s="24">
        <f t="shared" si="30"/>
        <v>194111</v>
      </c>
      <c r="D479" s="25">
        <v>1.9E-6</v>
      </c>
      <c r="E479" s="26">
        <v>1.4001210604991448E-6</v>
      </c>
      <c r="F479" s="25" t="s">
        <v>9</v>
      </c>
      <c r="G479" s="29">
        <f t="shared" si="31"/>
        <v>9.8392203829876646E-9</v>
      </c>
      <c r="H479" s="29">
        <f t="shared" si="29"/>
        <v>9.8392203829876646E-9</v>
      </c>
    </row>
    <row r="480" spans="2:8">
      <c r="B480" s="23">
        <f t="shared" si="32"/>
        <v>15292</v>
      </c>
      <c r="C480" s="24">
        <f t="shared" si="30"/>
        <v>194111</v>
      </c>
      <c r="D480" s="25">
        <v>1.9E-6</v>
      </c>
      <c r="E480" s="26">
        <v>1.4001210604991448E-6</v>
      </c>
      <c r="F480" s="25" t="s">
        <v>9</v>
      </c>
      <c r="G480" s="29">
        <f t="shared" si="31"/>
        <v>9.8392203829876646E-9</v>
      </c>
      <c r="H480" s="29">
        <f t="shared" si="29"/>
        <v>9.8392203829876646E-9</v>
      </c>
    </row>
    <row r="481" spans="2:8">
      <c r="B481" s="23">
        <f t="shared" si="32"/>
        <v>15293</v>
      </c>
      <c r="C481" s="24">
        <f t="shared" si="30"/>
        <v>194111</v>
      </c>
      <c r="D481" s="25">
        <v>1.9E-6</v>
      </c>
      <c r="E481" s="26">
        <v>1.4001210604991448E-6</v>
      </c>
      <c r="F481" s="25" t="s">
        <v>9</v>
      </c>
      <c r="G481" s="29">
        <f t="shared" si="31"/>
        <v>9.8392203829876646E-9</v>
      </c>
      <c r="H481" s="29">
        <f t="shared" si="29"/>
        <v>9.8392203829876646E-9</v>
      </c>
    </row>
    <row r="482" spans="2:8">
      <c r="B482" s="23">
        <f t="shared" si="32"/>
        <v>15294</v>
      </c>
      <c r="C482" s="24">
        <f t="shared" si="30"/>
        <v>194111</v>
      </c>
      <c r="D482" s="25">
        <v>1.9E-6</v>
      </c>
      <c r="E482" s="26">
        <v>1.4001210604991448E-6</v>
      </c>
      <c r="F482" s="25" t="s">
        <v>9</v>
      </c>
      <c r="G482" s="29">
        <f t="shared" si="31"/>
        <v>9.8392203829876646E-9</v>
      </c>
      <c r="H482" s="29">
        <f t="shared" si="29"/>
        <v>9.8392203829876646E-9</v>
      </c>
    </row>
    <row r="483" spans="2:8">
      <c r="B483" s="23">
        <f t="shared" si="32"/>
        <v>15295</v>
      </c>
      <c r="C483" s="24">
        <f t="shared" si="30"/>
        <v>194111</v>
      </c>
      <c r="D483" s="25">
        <v>1.9E-6</v>
      </c>
      <c r="E483" s="26">
        <v>1.4001210604991448E-6</v>
      </c>
      <c r="F483" s="25" t="s">
        <v>9</v>
      </c>
      <c r="G483" s="29">
        <f t="shared" si="31"/>
        <v>9.8392203829876646E-9</v>
      </c>
      <c r="H483" s="29">
        <f t="shared" si="29"/>
        <v>9.8392203829876646E-9</v>
      </c>
    </row>
    <row r="484" spans="2:8">
      <c r="B484" s="23">
        <f t="shared" si="32"/>
        <v>15296</v>
      </c>
      <c r="C484" s="24">
        <f t="shared" si="30"/>
        <v>194111</v>
      </c>
      <c r="D484" s="25">
        <v>1.9E-6</v>
      </c>
      <c r="E484" s="26">
        <v>1.4001210604991448E-6</v>
      </c>
      <c r="F484" s="25" t="s">
        <v>9</v>
      </c>
      <c r="G484" s="29">
        <f t="shared" si="31"/>
        <v>9.8392203829876646E-9</v>
      </c>
      <c r="H484" s="29">
        <f t="shared" si="29"/>
        <v>9.8392203829876646E-9</v>
      </c>
    </row>
    <row r="485" spans="2:8">
      <c r="B485" s="23">
        <f t="shared" si="32"/>
        <v>15297</v>
      </c>
      <c r="C485" s="24">
        <f t="shared" si="30"/>
        <v>194111</v>
      </c>
      <c r="D485" s="25">
        <v>1.9E-6</v>
      </c>
      <c r="E485" s="26">
        <v>1.4001210604991448E-6</v>
      </c>
      <c r="F485" s="25" t="s">
        <v>9</v>
      </c>
      <c r="G485" s="29">
        <f t="shared" si="31"/>
        <v>9.8392203829876646E-9</v>
      </c>
      <c r="H485" s="29">
        <f t="shared" si="29"/>
        <v>9.8392203829876646E-9</v>
      </c>
    </row>
    <row r="486" spans="2:8">
      <c r="B486" s="23">
        <f t="shared" si="32"/>
        <v>15298</v>
      </c>
      <c r="C486" s="24">
        <f t="shared" si="30"/>
        <v>194111</v>
      </c>
      <c r="D486" s="25">
        <v>1.9E-6</v>
      </c>
      <c r="E486" s="26">
        <v>1.4001210604991448E-6</v>
      </c>
      <c r="F486" s="25" t="s">
        <v>9</v>
      </c>
      <c r="G486" s="29">
        <f t="shared" si="31"/>
        <v>9.8392203829876646E-9</v>
      </c>
      <c r="H486" s="29">
        <f t="shared" si="29"/>
        <v>9.8392203829876646E-9</v>
      </c>
    </row>
    <row r="487" spans="2:8">
      <c r="B487" s="23">
        <f t="shared" si="32"/>
        <v>15299</v>
      </c>
      <c r="C487" s="24">
        <f t="shared" si="30"/>
        <v>194111</v>
      </c>
      <c r="D487" s="25">
        <v>1.9E-6</v>
      </c>
      <c r="E487" s="26">
        <v>1.4001210604991448E-6</v>
      </c>
      <c r="F487" s="25" t="s">
        <v>9</v>
      </c>
      <c r="G487" s="29">
        <f t="shared" si="31"/>
        <v>9.8392203829876646E-9</v>
      </c>
      <c r="H487" s="29">
        <f t="shared" si="29"/>
        <v>9.8392203829876646E-9</v>
      </c>
    </row>
    <row r="488" spans="2:8">
      <c r="B488" s="23">
        <f t="shared" si="32"/>
        <v>15300</v>
      </c>
      <c r="C488" s="24">
        <f t="shared" si="30"/>
        <v>194111</v>
      </c>
      <c r="D488" s="25">
        <v>1.9E-6</v>
      </c>
      <c r="E488" s="26">
        <v>1.4001210604991448E-6</v>
      </c>
      <c r="F488" s="25" t="s">
        <v>9</v>
      </c>
      <c r="G488" s="29">
        <f t="shared" si="31"/>
        <v>9.8392203829876646E-9</v>
      </c>
      <c r="H488" s="29">
        <f t="shared" si="29"/>
        <v>9.8392203829876646E-9</v>
      </c>
    </row>
    <row r="489" spans="2:8">
      <c r="B489" s="23">
        <f t="shared" si="32"/>
        <v>15301</v>
      </c>
      <c r="C489" s="24">
        <f t="shared" si="30"/>
        <v>194111</v>
      </c>
      <c r="D489" s="25">
        <v>1.9E-6</v>
      </c>
      <c r="E489" s="26">
        <v>1.4001210604991448E-6</v>
      </c>
      <c r="F489" s="25" t="s">
        <v>9</v>
      </c>
      <c r="G489" s="29">
        <f t="shared" si="31"/>
        <v>9.8392203829876646E-9</v>
      </c>
      <c r="H489" s="29">
        <f t="shared" si="29"/>
        <v>9.8392203829876646E-9</v>
      </c>
    </row>
    <row r="490" spans="2:8">
      <c r="B490" s="23">
        <f t="shared" si="32"/>
        <v>15302</v>
      </c>
      <c r="C490" s="24">
        <f t="shared" si="30"/>
        <v>194111</v>
      </c>
      <c r="D490" s="25">
        <v>1.9E-6</v>
      </c>
      <c r="E490" s="26">
        <v>1.4001210604991448E-6</v>
      </c>
      <c r="F490" s="25" t="s">
        <v>9</v>
      </c>
      <c r="G490" s="29">
        <f t="shared" si="31"/>
        <v>9.8392203829876646E-9</v>
      </c>
      <c r="H490" s="29">
        <f t="shared" si="29"/>
        <v>9.8392203829876646E-9</v>
      </c>
    </row>
    <row r="491" spans="2:8">
      <c r="B491" s="23">
        <f t="shared" si="32"/>
        <v>15303</v>
      </c>
      <c r="C491" s="24">
        <f t="shared" si="30"/>
        <v>194111</v>
      </c>
      <c r="D491" s="25">
        <v>1.9E-6</v>
      </c>
      <c r="E491" s="26">
        <v>1.4001210604991448E-6</v>
      </c>
      <c r="F491" s="25" t="s">
        <v>9</v>
      </c>
      <c r="G491" s="29">
        <f t="shared" si="31"/>
        <v>9.8392203829876646E-9</v>
      </c>
      <c r="H491" s="29">
        <f t="shared" si="29"/>
        <v>9.8392203829876646E-9</v>
      </c>
    </row>
    <row r="492" spans="2:8">
      <c r="B492" s="23">
        <f t="shared" si="32"/>
        <v>15304</v>
      </c>
      <c r="C492" s="24">
        <f t="shared" si="30"/>
        <v>194111</v>
      </c>
      <c r="D492" s="25">
        <v>1.9E-6</v>
      </c>
      <c r="E492" s="26">
        <v>1.4001210604991448E-6</v>
      </c>
      <c r="F492" s="25" t="s">
        <v>9</v>
      </c>
      <c r="G492" s="29">
        <f t="shared" si="31"/>
        <v>9.8392203829876646E-9</v>
      </c>
      <c r="H492" s="29">
        <f t="shared" si="29"/>
        <v>9.8392203829876646E-9</v>
      </c>
    </row>
    <row r="493" spans="2:8">
      <c r="B493" s="23">
        <f t="shared" si="32"/>
        <v>15305</v>
      </c>
      <c r="C493" s="24">
        <f t="shared" si="30"/>
        <v>194111</v>
      </c>
      <c r="D493" s="25">
        <v>1.9E-6</v>
      </c>
      <c r="E493" s="26">
        <v>1.4001210604991448E-6</v>
      </c>
      <c r="F493" s="25" t="s">
        <v>9</v>
      </c>
      <c r="G493" s="29">
        <f t="shared" si="31"/>
        <v>9.8392203829876646E-9</v>
      </c>
      <c r="H493" s="29">
        <f t="shared" si="29"/>
        <v>9.8392203829876646E-9</v>
      </c>
    </row>
    <row r="494" spans="2:8">
      <c r="B494" s="23">
        <f t="shared" si="32"/>
        <v>15306</v>
      </c>
      <c r="C494" s="24">
        <f t="shared" si="30"/>
        <v>194111</v>
      </c>
      <c r="D494" s="25">
        <v>1.9E-6</v>
      </c>
      <c r="E494" s="26">
        <v>1.4001210604991448E-6</v>
      </c>
      <c r="F494" s="25" t="s">
        <v>9</v>
      </c>
      <c r="G494" s="29">
        <f t="shared" si="31"/>
        <v>9.8392203829876646E-9</v>
      </c>
      <c r="H494" s="29">
        <f t="shared" si="29"/>
        <v>9.8392203829876646E-9</v>
      </c>
    </row>
    <row r="495" spans="2:8">
      <c r="B495" s="23">
        <f t="shared" si="32"/>
        <v>15307</v>
      </c>
      <c r="C495" s="24">
        <f t="shared" si="30"/>
        <v>194111</v>
      </c>
      <c r="D495" s="25">
        <v>1.9E-6</v>
      </c>
      <c r="E495" s="26">
        <v>1.4001210604991448E-6</v>
      </c>
      <c r="F495" s="25" t="s">
        <v>9</v>
      </c>
      <c r="G495" s="29">
        <f t="shared" si="31"/>
        <v>9.8392203829876646E-9</v>
      </c>
      <c r="H495" s="29">
        <f t="shared" si="29"/>
        <v>9.8392203829876646E-9</v>
      </c>
    </row>
    <row r="496" spans="2:8">
      <c r="B496" s="23">
        <f t="shared" si="32"/>
        <v>15308</v>
      </c>
      <c r="C496" s="24">
        <f t="shared" si="30"/>
        <v>194111</v>
      </c>
      <c r="D496" s="25">
        <v>1.9E-6</v>
      </c>
      <c r="E496" s="26">
        <v>1.4001210604991448E-6</v>
      </c>
      <c r="F496" s="25" t="s">
        <v>9</v>
      </c>
      <c r="G496" s="29">
        <f t="shared" si="31"/>
        <v>9.8392203829876646E-9</v>
      </c>
      <c r="H496" s="29">
        <f t="shared" si="29"/>
        <v>9.8392203829876646E-9</v>
      </c>
    </row>
    <row r="497" spans="2:8">
      <c r="B497" s="23">
        <f t="shared" si="32"/>
        <v>15309</v>
      </c>
      <c r="C497" s="24">
        <f t="shared" si="30"/>
        <v>194111</v>
      </c>
      <c r="D497" s="25">
        <v>1.9E-6</v>
      </c>
      <c r="E497" s="26">
        <v>1.4001210604991448E-6</v>
      </c>
      <c r="F497" s="25" t="s">
        <v>9</v>
      </c>
      <c r="G497" s="29">
        <f t="shared" si="31"/>
        <v>9.8392203829876646E-9</v>
      </c>
      <c r="H497" s="29">
        <f t="shared" si="29"/>
        <v>9.8392203829876646E-9</v>
      </c>
    </row>
    <row r="498" spans="2:8">
      <c r="B498" s="23">
        <f t="shared" si="32"/>
        <v>15310</v>
      </c>
      <c r="C498" s="24">
        <f t="shared" si="30"/>
        <v>194111</v>
      </c>
      <c r="D498" s="25">
        <v>1.9E-6</v>
      </c>
      <c r="E498" s="26">
        <v>1.4001210604991448E-6</v>
      </c>
      <c r="F498" s="25" t="s">
        <v>9</v>
      </c>
      <c r="G498" s="29">
        <f t="shared" si="31"/>
        <v>9.8392203829876646E-9</v>
      </c>
      <c r="H498" s="29">
        <f t="shared" si="29"/>
        <v>9.8392203829876646E-9</v>
      </c>
    </row>
    <row r="499" spans="2:8">
      <c r="B499" s="23">
        <f t="shared" si="32"/>
        <v>15311</v>
      </c>
      <c r="C499" s="24">
        <f t="shared" si="30"/>
        <v>194112</v>
      </c>
      <c r="D499" s="25">
        <v>1.9E-6</v>
      </c>
      <c r="E499" s="26">
        <v>1.4080537577257689E-6</v>
      </c>
      <c r="F499" s="25" t="s">
        <v>9</v>
      </c>
      <c r="G499" s="29">
        <f t="shared" si="31"/>
        <v>9.8949666741094085E-9</v>
      </c>
      <c r="H499" s="29">
        <f t="shared" si="29"/>
        <v>9.8949666741094085E-9</v>
      </c>
    </row>
    <row r="500" spans="2:8">
      <c r="B500" s="23">
        <f t="shared" si="32"/>
        <v>15312</v>
      </c>
      <c r="C500" s="24">
        <f t="shared" si="30"/>
        <v>194112</v>
      </c>
      <c r="D500" s="25">
        <v>1.9E-6</v>
      </c>
      <c r="E500" s="26">
        <v>1.4080537577257689E-6</v>
      </c>
      <c r="F500" s="25" t="s">
        <v>9</v>
      </c>
      <c r="G500" s="29">
        <f t="shared" si="31"/>
        <v>9.8949666741094085E-9</v>
      </c>
      <c r="H500" s="29">
        <f t="shared" si="29"/>
        <v>9.8949666741094085E-9</v>
      </c>
    </row>
    <row r="501" spans="2:8">
      <c r="B501" s="23">
        <f t="shared" si="32"/>
        <v>15313</v>
      </c>
      <c r="C501" s="24">
        <f t="shared" si="30"/>
        <v>194112</v>
      </c>
      <c r="D501" s="25">
        <v>1.9E-6</v>
      </c>
      <c r="E501" s="26">
        <v>1.4080537577257689E-6</v>
      </c>
      <c r="F501" s="25" t="s">
        <v>9</v>
      </c>
      <c r="G501" s="29">
        <f t="shared" si="31"/>
        <v>9.8949666741094085E-9</v>
      </c>
      <c r="H501" s="29">
        <f t="shared" si="29"/>
        <v>9.8949666741094085E-9</v>
      </c>
    </row>
    <row r="502" spans="2:8">
      <c r="B502" s="23">
        <f t="shared" si="32"/>
        <v>15314</v>
      </c>
      <c r="C502" s="24">
        <f t="shared" si="30"/>
        <v>194112</v>
      </c>
      <c r="D502" s="25">
        <v>1.9E-6</v>
      </c>
      <c r="E502" s="26">
        <v>1.4080537577257689E-6</v>
      </c>
      <c r="F502" s="25" t="s">
        <v>9</v>
      </c>
      <c r="G502" s="29">
        <f t="shared" si="31"/>
        <v>9.8949666741094085E-9</v>
      </c>
      <c r="H502" s="29">
        <f t="shared" si="29"/>
        <v>9.8949666741094085E-9</v>
      </c>
    </row>
    <row r="503" spans="2:8">
      <c r="B503" s="23">
        <f t="shared" si="32"/>
        <v>15315</v>
      </c>
      <c r="C503" s="24">
        <f t="shared" si="30"/>
        <v>194112</v>
      </c>
      <c r="D503" s="25">
        <v>1.9E-6</v>
      </c>
      <c r="E503" s="26">
        <v>1.4080537577257689E-6</v>
      </c>
      <c r="F503" s="25" t="s">
        <v>9</v>
      </c>
      <c r="G503" s="29">
        <f t="shared" si="31"/>
        <v>9.8949666741094085E-9</v>
      </c>
      <c r="H503" s="29">
        <f t="shared" si="29"/>
        <v>9.8949666741094085E-9</v>
      </c>
    </row>
    <row r="504" spans="2:8">
      <c r="B504" s="23">
        <f t="shared" si="32"/>
        <v>15316</v>
      </c>
      <c r="C504" s="24">
        <f t="shared" si="30"/>
        <v>194112</v>
      </c>
      <c r="D504" s="25">
        <v>1.9E-6</v>
      </c>
      <c r="E504" s="26">
        <v>1.4080537577257689E-6</v>
      </c>
      <c r="F504" s="25" t="s">
        <v>9</v>
      </c>
      <c r="G504" s="29">
        <f t="shared" si="31"/>
        <v>9.8949666741094085E-9</v>
      </c>
      <c r="H504" s="29">
        <f t="shared" si="29"/>
        <v>9.8949666741094085E-9</v>
      </c>
    </row>
    <row r="505" spans="2:8">
      <c r="B505" s="23">
        <f t="shared" si="32"/>
        <v>15317</v>
      </c>
      <c r="C505" s="24">
        <f t="shared" si="30"/>
        <v>194112</v>
      </c>
      <c r="D505" s="25">
        <v>1.9E-6</v>
      </c>
      <c r="E505" s="26">
        <v>1.4080537577257689E-6</v>
      </c>
      <c r="F505" s="25" t="s">
        <v>9</v>
      </c>
      <c r="G505" s="29">
        <f t="shared" si="31"/>
        <v>9.8949666741094085E-9</v>
      </c>
      <c r="H505" s="29">
        <f t="shared" si="29"/>
        <v>9.8949666741094085E-9</v>
      </c>
    </row>
    <row r="506" spans="2:8">
      <c r="B506" s="23">
        <f t="shared" si="32"/>
        <v>15318</v>
      </c>
      <c r="C506" s="24">
        <f t="shared" si="30"/>
        <v>194112</v>
      </c>
      <c r="D506" s="25">
        <v>1.9E-6</v>
      </c>
      <c r="E506" s="26">
        <v>1.4080537577257689E-6</v>
      </c>
      <c r="F506" s="25" t="s">
        <v>9</v>
      </c>
      <c r="G506" s="29">
        <f t="shared" si="31"/>
        <v>9.8949666741094085E-9</v>
      </c>
      <c r="H506" s="29">
        <f t="shared" si="29"/>
        <v>9.8949666741094085E-9</v>
      </c>
    </row>
    <row r="507" spans="2:8">
      <c r="B507" s="23">
        <f t="shared" si="32"/>
        <v>15319</v>
      </c>
      <c r="C507" s="24">
        <f t="shared" si="30"/>
        <v>194112</v>
      </c>
      <c r="D507" s="25">
        <v>1.9E-6</v>
      </c>
      <c r="E507" s="26">
        <v>1.4080537577257689E-6</v>
      </c>
      <c r="F507" s="25" t="s">
        <v>9</v>
      </c>
      <c r="G507" s="29">
        <f t="shared" si="31"/>
        <v>9.8949666741094085E-9</v>
      </c>
      <c r="H507" s="29">
        <f t="shared" si="29"/>
        <v>9.8949666741094085E-9</v>
      </c>
    </row>
    <row r="508" spans="2:8">
      <c r="B508" s="23">
        <f t="shared" si="32"/>
        <v>15320</v>
      </c>
      <c r="C508" s="24">
        <f t="shared" si="30"/>
        <v>194112</v>
      </c>
      <c r="D508" s="25">
        <v>1.9E-6</v>
      </c>
      <c r="E508" s="26">
        <v>1.4080537577257689E-6</v>
      </c>
      <c r="F508" s="25" t="s">
        <v>9</v>
      </c>
      <c r="G508" s="29">
        <f t="shared" si="31"/>
        <v>9.8949666741094085E-9</v>
      </c>
      <c r="H508" s="29">
        <f t="shared" si="29"/>
        <v>9.8949666741094085E-9</v>
      </c>
    </row>
    <row r="509" spans="2:8">
      <c r="B509" s="23">
        <f t="shared" si="32"/>
        <v>15321</v>
      </c>
      <c r="C509" s="24">
        <f t="shared" si="30"/>
        <v>194112</v>
      </c>
      <c r="D509" s="25">
        <v>1.9E-6</v>
      </c>
      <c r="E509" s="26">
        <v>1.4080537577257689E-6</v>
      </c>
      <c r="F509" s="25" t="s">
        <v>9</v>
      </c>
      <c r="G509" s="29">
        <f t="shared" si="31"/>
        <v>9.8949666741094085E-9</v>
      </c>
      <c r="H509" s="29">
        <f t="shared" si="29"/>
        <v>9.8949666741094085E-9</v>
      </c>
    </row>
    <row r="510" spans="2:8">
      <c r="B510" s="23">
        <f t="shared" si="32"/>
        <v>15322</v>
      </c>
      <c r="C510" s="24">
        <f t="shared" si="30"/>
        <v>194112</v>
      </c>
      <c r="D510" s="25">
        <v>1.9E-6</v>
      </c>
      <c r="E510" s="26">
        <v>1.4080537577257689E-6</v>
      </c>
      <c r="F510" s="25" t="s">
        <v>9</v>
      </c>
      <c r="G510" s="29">
        <f t="shared" si="31"/>
        <v>9.8949666741094085E-9</v>
      </c>
      <c r="H510" s="29">
        <f t="shared" si="29"/>
        <v>9.8949666741094085E-9</v>
      </c>
    </row>
    <row r="511" spans="2:8">
      <c r="B511" s="23">
        <f t="shared" si="32"/>
        <v>15323</v>
      </c>
      <c r="C511" s="24">
        <f t="shared" si="30"/>
        <v>194112</v>
      </c>
      <c r="D511" s="25">
        <v>1.9E-6</v>
      </c>
      <c r="E511" s="26">
        <v>1.4080537577257689E-6</v>
      </c>
      <c r="F511" s="25" t="s">
        <v>9</v>
      </c>
      <c r="G511" s="29">
        <f t="shared" si="31"/>
        <v>9.8949666741094085E-9</v>
      </c>
      <c r="H511" s="29">
        <f t="shared" si="29"/>
        <v>9.8949666741094085E-9</v>
      </c>
    </row>
    <row r="512" spans="2:8">
      <c r="B512" s="23">
        <f t="shared" si="32"/>
        <v>15324</v>
      </c>
      <c r="C512" s="24">
        <f t="shared" si="30"/>
        <v>194112</v>
      </c>
      <c r="D512" s="25">
        <v>1.9E-6</v>
      </c>
      <c r="E512" s="26">
        <v>1.4080537577257689E-6</v>
      </c>
      <c r="F512" s="25" t="s">
        <v>9</v>
      </c>
      <c r="G512" s="29">
        <f t="shared" si="31"/>
        <v>9.8949666741094085E-9</v>
      </c>
      <c r="H512" s="29">
        <f t="shared" si="29"/>
        <v>9.8949666741094085E-9</v>
      </c>
    </row>
    <row r="513" spans="2:8">
      <c r="B513" s="23">
        <f t="shared" si="32"/>
        <v>15325</v>
      </c>
      <c r="C513" s="24">
        <f t="shared" si="30"/>
        <v>194112</v>
      </c>
      <c r="D513" s="25">
        <v>1.9E-6</v>
      </c>
      <c r="E513" s="26">
        <v>1.4080537577257689E-6</v>
      </c>
      <c r="F513" s="25" t="s">
        <v>9</v>
      </c>
      <c r="G513" s="29">
        <f t="shared" si="31"/>
        <v>9.8949666741094085E-9</v>
      </c>
      <c r="H513" s="29">
        <f t="shared" si="29"/>
        <v>9.8949666741094085E-9</v>
      </c>
    </row>
    <row r="514" spans="2:8">
      <c r="B514" s="23">
        <f t="shared" si="32"/>
        <v>15326</v>
      </c>
      <c r="C514" s="24">
        <f t="shared" si="30"/>
        <v>194112</v>
      </c>
      <c r="D514" s="25">
        <v>1.9E-6</v>
      </c>
      <c r="E514" s="26">
        <v>1.4080537577257689E-6</v>
      </c>
      <c r="F514" s="25" t="s">
        <v>9</v>
      </c>
      <c r="G514" s="29">
        <f t="shared" si="31"/>
        <v>9.8949666741094085E-9</v>
      </c>
      <c r="H514" s="29">
        <f t="shared" si="29"/>
        <v>9.8949666741094085E-9</v>
      </c>
    </row>
    <row r="515" spans="2:8">
      <c r="B515" s="23">
        <f t="shared" si="32"/>
        <v>15327</v>
      </c>
      <c r="C515" s="24">
        <f t="shared" si="30"/>
        <v>194112</v>
      </c>
      <c r="D515" s="25">
        <v>1.9E-6</v>
      </c>
      <c r="E515" s="26">
        <v>1.4080537577257689E-6</v>
      </c>
      <c r="F515" s="25" t="s">
        <v>9</v>
      </c>
      <c r="G515" s="29">
        <f t="shared" si="31"/>
        <v>9.8949666741094085E-9</v>
      </c>
      <c r="H515" s="29">
        <f t="shared" si="29"/>
        <v>9.8949666741094085E-9</v>
      </c>
    </row>
    <row r="516" spans="2:8">
      <c r="B516" s="23">
        <f t="shared" si="32"/>
        <v>15328</v>
      </c>
      <c r="C516" s="24">
        <f t="shared" si="30"/>
        <v>194112</v>
      </c>
      <c r="D516" s="25">
        <v>1.9E-6</v>
      </c>
      <c r="E516" s="26">
        <v>1.4080537577257689E-6</v>
      </c>
      <c r="F516" s="25" t="s">
        <v>9</v>
      </c>
      <c r="G516" s="29">
        <f t="shared" si="31"/>
        <v>9.8949666741094085E-9</v>
      </c>
      <c r="H516" s="29">
        <f t="shared" si="29"/>
        <v>9.8949666741094085E-9</v>
      </c>
    </row>
    <row r="517" spans="2:8">
      <c r="B517" s="23">
        <f t="shared" si="32"/>
        <v>15329</v>
      </c>
      <c r="C517" s="24">
        <f t="shared" si="30"/>
        <v>194112</v>
      </c>
      <c r="D517" s="25">
        <v>1.9E-6</v>
      </c>
      <c r="E517" s="26">
        <v>1.4080537577257689E-6</v>
      </c>
      <c r="F517" s="25" t="s">
        <v>9</v>
      </c>
      <c r="G517" s="29">
        <f t="shared" si="31"/>
        <v>9.8949666741094085E-9</v>
      </c>
      <c r="H517" s="29">
        <f t="shared" si="29"/>
        <v>9.8949666741094085E-9</v>
      </c>
    </row>
    <row r="518" spans="2:8">
      <c r="B518" s="23">
        <f t="shared" si="32"/>
        <v>15330</v>
      </c>
      <c r="C518" s="24">
        <f t="shared" si="30"/>
        <v>194112</v>
      </c>
      <c r="D518" s="25">
        <v>1.9E-6</v>
      </c>
      <c r="E518" s="26">
        <v>1.4080537577257689E-6</v>
      </c>
      <c r="F518" s="25" t="s">
        <v>9</v>
      </c>
      <c r="G518" s="29">
        <f t="shared" si="31"/>
        <v>9.8949666741094085E-9</v>
      </c>
      <c r="H518" s="29">
        <f t="shared" si="29"/>
        <v>9.8949666741094085E-9</v>
      </c>
    </row>
    <row r="519" spans="2:8">
      <c r="B519" s="23">
        <f t="shared" si="32"/>
        <v>15331</v>
      </c>
      <c r="C519" s="24">
        <f t="shared" si="30"/>
        <v>194112</v>
      </c>
      <c r="D519" s="25">
        <v>1.9E-6</v>
      </c>
      <c r="E519" s="26">
        <v>1.4080537577257689E-6</v>
      </c>
      <c r="F519" s="25" t="s">
        <v>9</v>
      </c>
      <c r="G519" s="29">
        <f t="shared" si="31"/>
        <v>9.8949666741094085E-9</v>
      </c>
      <c r="H519" s="29">
        <f t="shared" si="29"/>
        <v>9.8949666741094085E-9</v>
      </c>
    </row>
    <row r="520" spans="2:8">
      <c r="B520" s="23">
        <f t="shared" si="32"/>
        <v>15332</v>
      </c>
      <c r="C520" s="24">
        <f t="shared" si="30"/>
        <v>194112</v>
      </c>
      <c r="D520" s="25">
        <v>1.9E-6</v>
      </c>
      <c r="E520" s="26">
        <v>1.4080537577257689E-6</v>
      </c>
      <c r="F520" s="25" t="s">
        <v>9</v>
      </c>
      <c r="G520" s="29">
        <f t="shared" si="31"/>
        <v>9.8949666741094085E-9</v>
      </c>
      <c r="H520" s="29">
        <f t="shared" si="29"/>
        <v>9.8949666741094085E-9</v>
      </c>
    </row>
    <row r="521" spans="2:8">
      <c r="B521" s="23">
        <f t="shared" si="32"/>
        <v>15333</v>
      </c>
      <c r="C521" s="24">
        <f t="shared" si="30"/>
        <v>194112</v>
      </c>
      <c r="D521" s="25">
        <v>1.9E-6</v>
      </c>
      <c r="E521" s="26">
        <v>1.4080537577257689E-6</v>
      </c>
      <c r="F521" s="25" t="s">
        <v>9</v>
      </c>
      <c r="G521" s="29">
        <f t="shared" si="31"/>
        <v>9.8949666741094085E-9</v>
      </c>
      <c r="H521" s="29">
        <f t="shared" si="29"/>
        <v>9.8949666741094085E-9</v>
      </c>
    </row>
    <row r="522" spans="2:8">
      <c r="B522" s="23">
        <f t="shared" si="32"/>
        <v>15334</v>
      </c>
      <c r="C522" s="24">
        <f t="shared" si="30"/>
        <v>194112</v>
      </c>
      <c r="D522" s="25">
        <v>1.9E-6</v>
      </c>
      <c r="E522" s="26">
        <v>1.4080537577257689E-6</v>
      </c>
      <c r="F522" s="25" t="s">
        <v>9</v>
      </c>
      <c r="G522" s="29">
        <f t="shared" si="31"/>
        <v>9.8949666741094085E-9</v>
      </c>
      <c r="H522" s="29">
        <f t="shared" si="29"/>
        <v>9.8949666741094085E-9</v>
      </c>
    </row>
    <row r="523" spans="2:8">
      <c r="B523" s="23">
        <f t="shared" si="32"/>
        <v>15335</v>
      </c>
      <c r="C523" s="24">
        <f t="shared" si="30"/>
        <v>194112</v>
      </c>
      <c r="D523" s="25">
        <v>1.9E-6</v>
      </c>
      <c r="E523" s="26">
        <v>1.4080537577257689E-6</v>
      </c>
      <c r="F523" s="25" t="s">
        <v>9</v>
      </c>
      <c r="G523" s="29">
        <f t="shared" si="31"/>
        <v>9.8949666741094085E-9</v>
      </c>
      <c r="H523" s="29">
        <f t="shared" si="29"/>
        <v>9.8949666741094085E-9</v>
      </c>
    </row>
    <row r="524" spans="2:8">
      <c r="B524" s="23">
        <f t="shared" si="32"/>
        <v>15336</v>
      </c>
      <c r="C524" s="24">
        <f t="shared" si="30"/>
        <v>194112</v>
      </c>
      <c r="D524" s="25">
        <v>1.9E-6</v>
      </c>
      <c r="E524" s="26">
        <v>1.4080537577257689E-6</v>
      </c>
      <c r="F524" s="25" t="s">
        <v>9</v>
      </c>
      <c r="G524" s="29">
        <f t="shared" si="31"/>
        <v>9.8949666741094085E-9</v>
      </c>
      <c r="H524" s="29">
        <f t="shared" ref="H524:H587" si="33">+G524</f>
        <v>9.8949666741094085E-9</v>
      </c>
    </row>
    <row r="525" spans="2:8">
      <c r="B525" s="23">
        <f t="shared" si="32"/>
        <v>15337</v>
      </c>
      <c r="C525" s="24">
        <f t="shared" ref="C525:C588" si="34">+YEAR(B525)*100+MONTH(B525)</f>
        <v>194112</v>
      </c>
      <c r="D525" s="25">
        <v>1.9E-6</v>
      </c>
      <c r="E525" s="26">
        <v>1.4080537577257689E-6</v>
      </c>
      <c r="F525" s="25" t="s">
        <v>9</v>
      </c>
      <c r="G525" s="29">
        <f t="shared" ref="G525:G588" si="35">+$F$22595/$E$22595*E525</f>
        <v>9.8949666741094085E-9</v>
      </c>
      <c r="H525" s="29">
        <f t="shared" si="33"/>
        <v>9.8949666741094085E-9</v>
      </c>
    </row>
    <row r="526" spans="2:8">
      <c r="B526" s="23">
        <f t="shared" si="32"/>
        <v>15338</v>
      </c>
      <c r="C526" s="24">
        <f t="shared" si="34"/>
        <v>194112</v>
      </c>
      <c r="D526" s="25">
        <v>1.9E-6</v>
      </c>
      <c r="E526" s="26">
        <v>1.4080537577257689E-6</v>
      </c>
      <c r="F526" s="25" t="s">
        <v>9</v>
      </c>
      <c r="G526" s="29">
        <f t="shared" si="35"/>
        <v>9.8949666741094085E-9</v>
      </c>
      <c r="H526" s="29">
        <f t="shared" si="33"/>
        <v>9.8949666741094085E-9</v>
      </c>
    </row>
    <row r="527" spans="2:8">
      <c r="B527" s="23">
        <f t="shared" si="32"/>
        <v>15339</v>
      </c>
      <c r="C527" s="24">
        <f t="shared" si="34"/>
        <v>194112</v>
      </c>
      <c r="D527" s="25">
        <v>1.9E-6</v>
      </c>
      <c r="E527" s="26">
        <v>1.4080537577257689E-6</v>
      </c>
      <c r="F527" s="25" t="s">
        <v>9</v>
      </c>
      <c r="G527" s="29">
        <f t="shared" si="35"/>
        <v>9.8949666741094085E-9</v>
      </c>
      <c r="H527" s="29">
        <f t="shared" si="33"/>
        <v>9.8949666741094085E-9</v>
      </c>
    </row>
    <row r="528" spans="2:8">
      <c r="B528" s="23">
        <f t="shared" si="32"/>
        <v>15340</v>
      </c>
      <c r="C528" s="24">
        <f t="shared" si="34"/>
        <v>194112</v>
      </c>
      <c r="D528" s="25">
        <v>1.9E-6</v>
      </c>
      <c r="E528" s="26">
        <v>1.4080537577257689E-6</v>
      </c>
      <c r="F528" s="25" t="s">
        <v>9</v>
      </c>
      <c r="G528" s="29">
        <f t="shared" si="35"/>
        <v>9.8949666741094085E-9</v>
      </c>
      <c r="H528" s="29">
        <f t="shared" si="33"/>
        <v>9.8949666741094085E-9</v>
      </c>
    </row>
    <row r="529" spans="2:8">
      <c r="B529" s="23">
        <f t="shared" si="32"/>
        <v>15341</v>
      </c>
      <c r="C529" s="24">
        <f t="shared" si="34"/>
        <v>194112</v>
      </c>
      <c r="D529" s="25">
        <v>1.9E-6</v>
      </c>
      <c r="E529" s="26">
        <v>1.4080537577257689E-6</v>
      </c>
      <c r="F529" s="25" t="s">
        <v>9</v>
      </c>
      <c r="G529" s="29">
        <f t="shared" si="35"/>
        <v>9.8949666741094085E-9</v>
      </c>
      <c r="H529" s="29">
        <f t="shared" si="33"/>
        <v>9.8949666741094085E-9</v>
      </c>
    </row>
    <row r="530" spans="2:8">
      <c r="B530" s="23">
        <f t="shared" si="32"/>
        <v>15342</v>
      </c>
      <c r="C530" s="24">
        <f t="shared" si="34"/>
        <v>194201</v>
      </c>
      <c r="D530" s="25">
        <v>1.9E-6</v>
      </c>
      <c r="E530" s="26">
        <v>1.4040874091124567E-6</v>
      </c>
      <c r="F530" s="25" t="s">
        <v>9</v>
      </c>
      <c r="G530" s="29">
        <f t="shared" si="35"/>
        <v>9.8670935285485357E-9</v>
      </c>
      <c r="H530" s="29">
        <f t="shared" si="33"/>
        <v>9.8670935285485357E-9</v>
      </c>
    </row>
    <row r="531" spans="2:8">
      <c r="B531" s="23">
        <f t="shared" si="32"/>
        <v>15343</v>
      </c>
      <c r="C531" s="24">
        <f t="shared" si="34"/>
        <v>194201</v>
      </c>
      <c r="D531" s="25">
        <v>1.9E-6</v>
      </c>
      <c r="E531" s="26">
        <v>1.4040874091124567E-6</v>
      </c>
      <c r="F531" s="25" t="s">
        <v>9</v>
      </c>
      <c r="G531" s="29">
        <f t="shared" si="35"/>
        <v>9.8670935285485357E-9</v>
      </c>
      <c r="H531" s="29">
        <f t="shared" si="33"/>
        <v>9.8670935285485357E-9</v>
      </c>
    </row>
    <row r="532" spans="2:8">
      <c r="B532" s="23">
        <f t="shared" si="32"/>
        <v>15344</v>
      </c>
      <c r="C532" s="24">
        <f t="shared" si="34"/>
        <v>194201</v>
      </c>
      <c r="D532" s="25">
        <v>1.9E-6</v>
      </c>
      <c r="E532" s="26">
        <v>1.4040874091124567E-6</v>
      </c>
      <c r="F532" s="25" t="s">
        <v>9</v>
      </c>
      <c r="G532" s="29">
        <f t="shared" si="35"/>
        <v>9.8670935285485357E-9</v>
      </c>
      <c r="H532" s="29">
        <f t="shared" si="33"/>
        <v>9.8670935285485357E-9</v>
      </c>
    </row>
    <row r="533" spans="2:8">
      <c r="B533" s="23">
        <f t="shared" ref="B533:B596" si="36">+B534-1</f>
        <v>15345</v>
      </c>
      <c r="C533" s="24">
        <f t="shared" si="34"/>
        <v>194201</v>
      </c>
      <c r="D533" s="25">
        <v>1.9E-6</v>
      </c>
      <c r="E533" s="26">
        <v>1.4040874091124567E-6</v>
      </c>
      <c r="F533" s="25" t="s">
        <v>9</v>
      </c>
      <c r="G533" s="29">
        <f t="shared" si="35"/>
        <v>9.8670935285485357E-9</v>
      </c>
      <c r="H533" s="29">
        <f t="shared" si="33"/>
        <v>9.8670935285485357E-9</v>
      </c>
    </row>
    <row r="534" spans="2:8">
      <c r="B534" s="23">
        <f t="shared" si="36"/>
        <v>15346</v>
      </c>
      <c r="C534" s="24">
        <f t="shared" si="34"/>
        <v>194201</v>
      </c>
      <c r="D534" s="25">
        <v>1.9E-6</v>
      </c>
      <c r="E534" s="26">
        <v>1.4040874091124567E-6</v>
      </c>
      <c r="F534" s="25" t="s">
        <v>9</v>
      </c>
      <c r="G534" s="29">
        <f t="shared" si="35"/>
        <v>9.8670935285485357E-9</v>
      </c>
      <c r="H534" s="29">
        <f t="shared" si="33"/>
        <v>9.8670935285485357E-9</v>
      </c>
    </row>
    <row r="535" spans="2:8">
      <c r="B535" s="23">
        <f t="shared" si="36"/>
        <v>15347</v>
      </c>
      <c r="C535" s="24">
        <f t="shared" si="34"/>
        <v>194201</v>
      </c>
      <c r="D535" s="25">
        <v>1.9E-6</v>
      </c>
      <c r="E535" s="26">
        <v>1.4040874091124567E-6</v>
      </c>
      <c r="F535" s="25" t="s">
        <v>9</v>
      </c>
      <c r="G535" s="29">
        <f t="shared" si="35"/>
        <v>9.8670935285485357E-9</v>
      </c>
      <c r="H535" s="29">
        <f t="shared" si="33"/>
        <v>9.8670935285485357E-9</v>
      </c>
    </row>
    <row r="536" spans="2:8">
      <c r="B536" s="23">
        <f t="shared" si="36"/>
        <v>15348</v>
      </c>
      <c r="C536" s="24">
        <f t="shared" si="34"/>
        <v>194201</v>
      </c>
      <c r="D536" s="25">
        <v>1.9E-6</v>
      </c>
      <c r="E536" s="26">
        <v>1.4040874091124567E-6</v>
      </c>
      <c r="F536" s="25" t="s">
        <v>9</v>
      </c>
      <c r="G536" s="29">
        <f t="shared" si="35"/>
        <v>9.8670935285485357E-9</v>
      </c>
      <c r="H536" s="29">
        <f t="shared" si="33"/>
        <v>9.8670935285485357E-9</v>
      </c>
    </row>
    <row r="537" spans="2:8">
      <c r="B537" s="23">
        <f t="shared" si="36"/>
        <v>15349</v>
      </c>
      <c r="C537" s="24">
        <f t="shared" si="34"/>
        <v>194201</v>
      </c>
      <c r="D537" s="25">
        <v>1.9E-6</v>
      </c>
      <c r="E537" s="26">
        <v>1.4040874091124567E-6</v>
      </c>
      <c r="F537" s="25" t="s">
        <v>9</v>
      </c>
      <c r="G537" s="29">
        <f t="shared" si="35"/>
        <v>9.8670935285485357E-9</v>
      </c>
      <c r="H537" s="29">
        <f t="shared" si="33"/>
        <v>9.8670935285485357E-9</v>
      </c>
    </row>
    <row r="538" spans="2:8">
      <c r="B538" s="23">
        <f t="shared" si="36"/>
        <v>15350</v>
      </c>
      <c r="C538" s="24">
        <f t="shared" si="34"/>
        <v>194201</v>
      </c>
      <c r="D538" s="25">
        <v>1.9E-6</v>
      </c>
      <c r="E538" s="26">
        <v>1.4040874091124567E-6</v>
      </c>
      <c r="F538" s="25" t="s">
        <v>9</v>
      </c>
      <c r="G538" s="29">
        <f t="shared" si="35"/>
        <v>9.8670935285485357E-9</v>
      </c>
      <c r="H538" s="29">
        <f t="shared" si="33"/>
        <v>9.8670935285485357E-9</v>
      </c>
    </row>
    <row r="539" spans="2:8">
      <c r="B539" s="23">
        <f t="shared" si="36"/>
        <v>15351</v>
      </c>
      <c r="C539" s="24">
        <f t="shared" si="34"/>
        <v>194201</v>
      </c>
      <c r="D539" s="25">
        <v>1.9E-6</v>
      </c>
      <c r="E539" s="26">
        <v>1.4040874091124567E-6</v>
      </c>
      <c r="F539" s="25" t="s">
        <v>9</v>
      </c>
      <c r="G539" s="29">
        <f t="shared" si="35"/>
        <v>9.8670935285485357E-9</v>
      </c>
      <c r="H539" s="29">
        <f t="shared" si="33"/>
        <v>9.8670935285485357E-9</v>
      </c>
    </row>
    <row r="540" spans="2:8">
      <c r="B540" s="23">
        <f t="shared" si="36"/>
        <v>15352</v>
      </c>
      <c r="C540" s="24">
        <f t="shared" si="34"/>
        <v>194201</v>
      </c>
      <c r="D540" s="25">
        <v>1.9E-6</v>
      </c>
      <c r="E540" s="26">
        <v>1.4040874091124567E-6</v>
      </c>
      <c r="F540" s="25" t="s">
        <v>9</v>
      </c>
      <c r="G540" s="29">
        <f t="shared" si="35"/>
        <v>9.8670935285485357E-9</v>
      </c>
      <c r="H540" s="29">
        <f t="shared" si="33"/>
        <v>9.8670935285485357E-9</v>
      </c>
    </row>
    <row r="541" spans="2:8">
      <c r="B541" s="23">
        <f t="shared" si="36"/>
        <v>15353</v>
      </c>
      <c r="C541" s="24">
        <f t="shared" si="34"/>
        <v>194201</v>
      </c>
      <c r="D541" s="25">
        <v>1.9E-6</v>
      </c>
      <c r="E541" s="26">
        <v>1.4040874091124567E-6</v>
      </c>
      <c r="F541" s="25" t="s">
        <v>9</v>
      </c>
      <c r="G541" s="29">
        <f t="shared" si="35"/>
        <v>9.8670935285485357E-9</v>
      </c>
      <c r="H541" s="29">
        <f t="shared" si="33"/>
        <v>9.8670935285485357E-9</v>
      </c>
    </row>
    <row r="542" spans="2:8">
      <c r="B542" s="23">
        <f t="shared" si="36"/>
        <v>15354</v>
      </c>
      <c r="C542" s="24">
        <f t="shared" si="34"/>
        <v>194201</v>
      </c>
      <c r="D542" s="25">
        <v>1.9E-6</v>
      </c>
      <c r="E542" s="26">
        <v>1.4040874091124567E-6</v>
      </c>
      <c r="F542" s="25" t="s">
        <v>9</v>
      </c>
      <c r="G542" s="29">
        <f t="shared" si="35"/>
        <v>9.8670935285485357E-9</v>
      </c>
      <c r="H542" s="29">
        <f t="shared" si="33"/>
        <v>9.8670935285485357E-9</v>
      </c>
    </row>
    <row r="543" spans="2:8">
      <c r="B543" s="23">
        <f t="shared" si="36"/>
        <v>15355</v>
      </c>
      <c r="C543" s="24">
        <f t="shared" si="34"/>
        <v>194201</v>
      </c>
      <c r="D543" s="25">
        <v>1.9E-6</v>
      </c>
      <c r="E543" s="26">
        <v>1.4040874091124567E-6</v>
      </c>
      <c r="F543" s="25" t="s">
        <v>9</v>
      </c>
      <c r="G543" s="29">
        <f t="shared" si="35"/>
        <v>9.8670935285485357E-9</v>
      </c>
      <c r="H543" s="29">
        <f t="shared" si="33"/>
        <v>9.8670935285485357E-9</v>
      </c>
    </row>
    <row r="544" spans="2:8">
      <c r="B544" s="23">
        <f t="shared" si="36"/>
        <v>15356</v>
      </c>
      <c r="C544" s="24">
        <f t="shared" si="34"/>
        <v>194201</v>
      </c>
      <c r="D544" s="25">
        <v>1.9E-6</v>
      </c>
      <c r="E544" s="26">
        <v>1.4040874091124567E-6</v>
      </c>
      <c r="F544" s="25" t="s">
        <v>9</v>
      </c>
      <c r="G544" s="29">
        <f t="shared" si="35"/>
        <v>9.8670935285485357E-9</v>
      </c>
      <c r="H544" s="29">
        <f t="shared" si="33"/>
        <v>9.8670935285485357E-9</v>
      </c>
    </row>
    <row r="545" spans="2:8">
      <c r="B545" s="23">
        <f t="shared" si="36"/>
        <v>15357</v>
      </c>
      <c r="C545" s="24">
        <f t="shared" si="34"/>
        <v>194201</v>
      </c>
      <c r="D545" s="25">
        <v>1.9E-6</v>
      </c>
      <c r="E545" s="26">
        <v>1.4040874091124567E-6</v>
      </c>
      <c r="F545" s="25" t="s">
        <v>9</v>
      </c>
      <c r="G545" s="29">
        <f t="shared" si="35"/>
        <v>9.8670935285485357E-9</v>
      </c>
      <c r="H545" s="29">
        <f t="shared" si="33"/>
        <v>9.8670935285485357E-9</v>
      </c>
    </row>
    <row r="546" spans="2:8">
      <c r="B546" s="23">
        <f t="shared" si="36"/>
        <v>15358</v>
      </c>
      <c r="C546" s="24">
        <f t="shared" si="34"/>
        <v>194201</v>
      </c>
      <c r="D546" s="25">
        <v>1.9E-6</v>
      </c>
      <c r="E546" s="26">
        <v>1.4040874091124567E-6</v>
      </c>
      <c r="F546" s="25" t="s">
        <v>9</v>
      </c>
      <c r="G546" s="29">
        <f t="shared" si="35"/>
        <v>9.8670935285485357E-9</v>
      </c>
      <c r="H546" s="29">
        <f t="shared" si="33"/>
        <v>9.8670935285485357E-9</v>
      </c>
    </row>
    <row r="547" spans="2:8">
      <c r="B547" s="23">
        <f t="shared" si="36"/>
        <v>15359</v>
      </c>
      <c r="C547" s="24">
        <f t="shared" si="34"/>
        <v>194201</v>
      </c>
      <c r="D547" s="25">
        <v>1.9E-6</v>
      </c>
      <c r="E547" s="26">
        <v>1.4040874091124567E-6</v>
      </c>
      <c r="F547" s="25" t="s">
        <v>9</v>
      </c>
      <c r="G547" s="29">
        <f t="shared" si="35"/>
        <v>9.8670935285485357E-9</v>
      </c>
      <c r="H547" s="29">
        <f t="shared" si="33"/>
        <v>9.8670935285485357E-9</v>
      </c>
    </row>
    <row r="548" spans="2:8">
      <c r="B548" s="23">
        <f t="shared" si="36"/>
        <v>15360</v>
      </c>
      <c r="C548" s="24">
        <f t="shared" si="34"/>
        <v>194201</v>
      </c>
      <c r="D548" s="25">
        <v>1.9E-6</v>
      </c>
      <c r="E548" s="26">
        <v>1.4040874091124567E-6</v>
      </c>
      <c r="F548" s="25" t="s">
        <v>9</v>
      </c>
      <c r="G548" s="29">
        <f t="shared" si="35"/>
        <v>9.8670935285485357E-9</v>
      </c>
      <c r="H548" s="29">
        <f t="shared" si="33"/>
        <v>9.8670935285485357E-9</v>
      </c>
    </row>
    <row r="549" spans="2:8">
      <c r="B549" s="23">
        <f t="shared" si="36"/>
        <v>15361</v>
      </c>
      <c r="C549" s="24">
        <f t="shared" si="34"/>
        <v>194201</v>
      </c>
      <c r="D549" s="25">
        <v>1.9E-6</v>
      </c>
      <c r="E549" s="26">
        <v>1.4040874091124567E-6</v>
      </c>
      <c r="F549" s="25" t="s">
        <v>9</v>
      </c>
      <c r="G549" s="29">
        <f t="shared" si="35"/>
        <v>9.8670935285485357E-9</v>
      </c>
      <c r="H549" s="29">
        <f t="shared" si="33"/>
        <v>9.8670935285485357E-9</v>
      </c>
    </row>
    <row r="550" spans="2:8">
      <c r="B550" s="23">
        <f t="shared" si="36"/>
        <v>15362</v>
      </c>
      <c r="C550" s="24">
        <f t="shared" si="34"/>
        <v>194201</v>
      </c>
      <c r="D550" s="25">
        <v>1.9E-6</v>
      </c>
      <c r="E550" s="26">
        <v>1.4040874091124567E-6</v>
      </c>
      <c r="F550" s="25" t="s">
        <v>9</v>
      </c>
      <c r="G550" s="29">
        <f t="shared" si="35"/>
        <v>9.8670935285485357E-9</v>
      </c>
      <c r="H550" s="29">
        <f t="shared" si="33"/>
        <v>9.8670935285485357E-9</v>
      </c>
    </row>
    <row r="551" spans="2:8">
      <c r="B551" s="23">
        <f t="shared" si="36"/>
        <v>15363</v>
      </c>
      <c r="C551" s="24">
        <f t="shared" si="34"/>
        <v>194201</v>
      </c>
      <c r="D551" s="25">
        <v>1.9E-6</v>
      </c>
      <c r="E551" s="26">
        <v>1.4040874091124567E-6</v>
      </c>
      <c r="F551" s="25" t="s">
        <v>9</v>
      </c>
      <c r="G551" s="29">
        <f t="shared" si="35"/>
        <v>9.8670935285485357E-9</v>
      </c>
      <c r="H551" s="29">
        <f t="shared" si="33"/>
        <v>9.8670935285485357E-9</v>
      </c>
    </row>
    <row r="552" spans="2:8">
      <c r="B552" s="23">
        <f t="shared" si="36"/>
        <v>15364</v>
      </c>
      <c r="C552" s="24">
        <f t="shared" si="34"/>
        <v>194201</v>
      </c>
      <c r="D552" s="25">
        <v>1.9E-6</v>
      </c>
      <c r="E552" s="26">
        <v>1.4040874091124567E-6</v>
      </c>
      <c r="F552" s="25" t="s">
        <v>9</v>
      </c>
      <c r="G552" s="29">
        <f t="shared" si="35"/>
        <v>9.8670935285485357E-9</v>
      </c>
      <c r="H552" s="29">
        <f t="shared" si="33"/>
        <v>9.8670935285485357E-9</v>
      </c>
    </row>
    <row r="553" spans="2:8">
      <c r="B553" s="23">
        <f t="shared" si="36"/>
        <v>15365</v>
      </c>
      <c r="C553" s="24">
        <f t="shared" si="34"/>
        <v>194201</v>
      </c>
      <c r="D553" s="25">
        <v>1.9E-6</v>
      </c>
      <c r="E553" s="26">
        <v>1.4040874091124567E-6</v>
      </c>
      <c r="F553" s="25" t="s">
        <v>9</v>
      </c>
      <c r="G553" s="29">
        <f t="shared" si="35"/>
        <v>9.8670935285485357E-9</v>
      </c>
      <c r="H553" s="29">
        <f t="shared" si="33"/>
        <v>9.8670935285485357E-9</v>
      </c>
    </row>
    <row r="554" spans="2:8">
      <c r="B554" s="23">
        <f t="shared" si="36"/>
        <v>15366</v>
      </c>
      <c r="C554" s="24">
        <f t="shared" si="34"/>
        <v>194201</v>
      </c>
      <c r="D554" s="25">
        <v>1.9E-6</v>
      </c>
      <c r="E554" s="26">
        <v>1.4040874091124567E-6</v>
      </c>
      <c r="F554" s="25" t="s">
        <v>9</v>
      </c>
      <c r="G554" s="29">
        <f t="shared" si="35"/>
        <v>9.8670935285485357E-9</v>
      </c>
      <c r="H554" s="29">
        <f t="shared" si="33"/>
        <v>9.8670935285485357E-9</v>
      </c>
    </row>
    <row r="555" spans="2:8">
      <c r="B555" s="23">
        <f t="shared" si="36"/>
        <v>15367</v>
      </c>
      <c r="C555" s="24">
        <f t="shared" si="34"/>
        <v>194201</v>
      </c>
      <c r="D555" s="25">
        <v>1.9E-6</v>
      </c>
      <c r="E555" s="26">
        <v>1.4040874091124567E-6</v>
      </c>
      <c r="F555" s="25" t="s">
        <v>9</v>
      </c>
      <c r="G555" s="29">
        <f t="shared" si="35"/>
        <v>9.8670935285485357E-9</v>
      </c>
      <c r="H555" s="29">
        <f t="shared" si="33"/>
        <v>9.8670935285485357E-9</v>
      </c>
    </row>
    <row r="556" spans="2:8">
      <c r="B556" s="23">
        <f t="shared" si="36"/>
        <v>15368</v>
      </c>
      <c r="C556" s="24">
        <f t="shared" si="34"/>
        <v>194201</v>
      </c>
      <c r="D556" s="25">
        <v>1.9E-6</v>
      </c>
      <c r="E556" s="26">
        <v>1.4040874091124567E-6</v>
      </c>
      <c r="F556" s="25" t="s">
        <v>9</v>
      </c>
      <c r="G556" s="29">
        <f t="shared" si="35"/>
        <v>9.8670935285485357E-9</v>
      </c>
      <c r="H556" s="29">
        <f t="shared" si="33"/>
        <v>9.8670935285485357E-9</v>
      </c>
    </row>
    <row r="557" spans="2:8">
      <c r="B557" s="23">
        <f t="shared" si="36"/>
        <v>15369</v>
      </c>
      <c r="C557" s="24">
        <f t="shared" si="34"/>
        <v>194201</v>
      </c>
      <c r="D557" s="25">
        <v>1.9E-6</v>
      </c>
      <c r="E557" s="26">
        <v>1.4040874091124567E-6</v>
      </c>
      <c r="F557" s="25" t="s">
        <v>9</v>
      </c>
      <c r="G557" s="29">
        <f t="shared" si="35"/>
        <v>9.8670935285485357E-9</v>
      </c>
      <c r="H557" s="29">
        <f t="shared" si="33"/>
        <v>9.8670935285485357E-9</v>
      </c>
    </row>
    <row r="558" spans="2:8">
      <c r="B558" s="23">
        <f t="shared" si="36"/>
        <v>15370</v>
      </c>
      <c r="C558" s="24">
        <f t="shared" si="34"/>
        <v>194201</v>
      </c>
      <c r="D558" s="25">
        <v>1.9E-6</v>
      </c>
      <c r="E558" s="26">
        <v>1.4040874091124567E-6</v>
      </c>
      <c r="F558" s="25" t="s">
        <v>9</v>
      </c>
      <c r="G558" s="29">
        <f t="shared" si="35"/>
        <v>9.8670935285485357E-9</v>
      </c>
      <c r="H558" s="29">
        <f t="shared" si="33"/>
        <v>9.8670935285485357E-9</v>
      </c>
    </row>
    <row r="559" spans="2:8">
      <c r="B559" s="23">
        <f t="shared" si="36"/>
        <v>15371</v>
      </c>
      <c r="C559" s="24">
        <f t="shared" si="34"/>
        <v>194201</v>
      </c>
      <c r="D559" s="25">
        <v>1.9E-6</v>
      </c>
      <c r="E559" s="26">
        <v>1.4040874091124567E-6</v>
      </c>
      <c r="F559" s="25" t="s">
        <v>9</v>
      </c>
      <c r="G559" s="29">
        <f t="shared" si="35"/>
        <v>9.8670935285485357E-9</v>
      </c>
      <c r="H559" s="29">
        <f t="shared" si="33"/>
        <v>9.8670935285485357E-9</v>
      </c>
    </row>
    <row r="560" spans="2:8">
      <c r="B560" s="23">
        <f t="shared" si="36"/>
        <v>15372</v>
      </c>
      <c r="C560" s="24">
        <f t="shared" si="34"/>
        <v>194201</v>
      </c>
      <c r="D560" s="25">
        <v>1.9E-6</v>
      </c>
      <c r="E560" s="26">
        <v>1.4040874091124567E-6</v>
      </c>
      <c r="F560" s="25" t="s">
        <v>9</v>
      </c>
      <c r="G560" s="29">
        <f t="shared" si="35"/>
        <v>9.8670935285485357E-9</v>
      </c>
      <c r="H560" s="29">
        <f t="shared" si="33"/>
        <v>9.8670935285485357E-9</v>
      </c>
    </row>
    <row r="561" spans="2:8">
      <c r="B561" s="23">
        <f t="shared" si="36"/>
        <v>15373</v>
      </c>
      <c r="C561" s="24">
        <f t="shared" si="34"/>
        <v>194202</v>
      </c>
      <c r="D561" s="25">
        <v>1.9E-6</v>
      </c>
      <c r="E561" s="26">
        <v>1.443750895245577E-6</v>
      </c>
      <c r="F561" s="25" t="s">
        <v>9</v>
      </c>
      <c r="G561" s="29">
        <f t="shared" si="35"/>
        <v>1.0145824984157252E-8</v>
      </c>
      <c r="H561" s="29">
        <f t="shared" si="33"/>
        <v>1.0145824984157252E-8</v>
      </c>
    </row>
    <row r="562" spans="2:8">
      <c r="B562" s="23">
        <f t="shared" si="36"/>
        <v>15374</v>
      </c>
      <c r="C562" s="24">
        <f t="shared" si="34"/>
        <v>194202</v>
      </c>
      <c r="D562" s="25">
        <v>1.9E-6</v>
      </c>
      <c r="E562" s="26">
        <v>1.443750895245577E-6</v>
      </c>
      <c r="F562" s="25" t="s">
        <v>9</v>
      </c>
      <c r="G562" s="29">
        <f t="shared" si="35"/>
        <v>1.0145824984157252E-8</v>
      </c>
      <c r="H562" s="29">
        <f t="shared" si="33"/>
        <v>1.0145824984157252E-8</v>
      </c>
    </row>
    <row r="563" spans="2:8">
      <c r="B563" s="23">
        <f t="shared" si="36"/>
        <v>15375</v>
      </c>
      <c r="C563" s="24">
        <f t="shared" si="34"/>
        <v>194202</v>
      </c>
      <c r="D563" s="25">
        <v>1.9E-6</v>
      </c>
      <c r="E563" s="26">
        <v>1.443750895245577E-6</v>
      </c>
      <c r="F563" s="25" t="s">
        <v>9</v>
      </c>
      <c r="G563" s="29">
        <f t="shared" si="35"/>
        <v>1.0145824984157252E-8</v>
      </c>
      <c r="H563" s="29">
        <f t="shared" si="33"/>
        <v>1.0145824984157252E-8</v>
      </c>
    </row>
    <row r="564" spans="2:8">
      <c r="B564" s="23">
        <f t="shared" si="36"/>
        <v>15376</v>
      </c>
      <c r="C564" s="24">
        <f t="shared" si="34"/>
        <v>194202</v>
      </c>
      <c r="D564" s="25">
        <v>1.9E-6</v>
      </c>
      <c r="E564" s="26">
        <v>1.443750895245577E-6</v>
      </c>
      <c r="F564" s="25" t="s">
        <v>9</v>
      </c>
      <c r="G564" s="29">
        <f t="shared" si="35"/>
        <v>1.0145824984157252E-8</v>
      </c>
      <c r="H564" s="29">
        <f t="shared" si="33"/>
        <v>1.0145824984157252E-8</v>
      </c>
    </row>
    <row r="565" spans="2:8">
      <c r="B565" s="23">
        <f t="shared" si="36"/>
        <v>15377</v>
      </c>
      <c r="C565" s="24">
        <f t="shared" si="34"/>
        <v>194202</v>
      </c>
      <c r="D565" s="25">
        <v>1.9E-6</v>
      </c>
      <c r="E565" s="26">
        <v>1.443750895245577E-6</v>
      </c>
      <c r="F565" s="25" t="s">
        <v>9</v>
      </c>
      <c r="G565" s="29">
        <f t="shared" si="35"/>
        <v>1.0145824984157252E-8</v>
      </c>
      <c r="H565" s="29">
        <f t="shared" si="33"/>
        <v>1.0145824984157252E-8</v>
      </c>
    </row>
    <row r="566" spans="2:8">
      <c r="B566" s="23">
        <f t="shared" si="36"/>
        <v>15378</v>
      </c>
      <c r="C566" s="24">
        <f t="shared" si="34"/>
        <v>194202</v>
      </c>
      <c r="D566" s="25">
        <v>1.9E-6</v>
      </c>
      <c r="E566" s="26">
        <v>1.443750895245577E-6</v>
      </c>
      <c r="F566" s="25" t="s">
        <v>9</v>
      </c>
      <c r="G566" s="29">
        <f t="shared" si="35"/>
        <v>1.0145824984157252E-8</v>
      </c>
      <c r="H566" s="29">
        <f t="shared" si="33"/>
        <v>1.0145824984157252E-8</v>
      </c>
    </row>
    <row r="567" spans="2:8">
      <c r="B567" s="23">
        <f t="shared" si="36"/>
        <v>15379</v>
      </c>
      <c r="C567" s="24">
        <f t="shared" si="34"/>
        <v>194202</v>
      </c>
      <c r="D567" s="25">
        <v>1.9E-6</v>
      </c>
      <c r="E567" s="26">
        <v>1.443750895245577E-6</v>
      </c>
      <c r="F567" s="25" t="s">
        <v>9</v>
      </c>
      <c r="G567" s="29">
        <f t="shared" si="35"/>
        <v>1.0145824984157252E-8</v>
      </c>
      <c r="H567" s="29">
        <f t="shared" si="33"/>
        <v>1.0145824984157252E-8</v>
      </c>
    </row>
    <row r="568" spans="2:8">
      <c r="B568" s="23">
        <f t="shared" si="36"/>
        <v>15380</v>
      </c>
      <c r="C568" s="24">
        <f t="shared" si="34"/>
        <v>194202</v>
      </c>
      <c r="D568" s="25">
        <v>1.9E-6</v>
      </c>
      <c r="E568" s="26">
        <v>1.443750895245577E-6</v>
      </c>
      <c r="F568" s="25" t="s">
        <v>9</v>
      </c>
      <c r="G568" s="29">
        <f t="shared" si="35"/>
        <v>1.0145824984157252E-8</v>
      </c>
      <c r="H568" s="29">
        <f t="shared" si="33"/>
        <v>1.0145824984157252E-8</v>
      </c>
    </row>
    <row r="569" spans="2:8">
      <c r="B569" s="23">
        <f t="shared" si="36"/>
        <v>15381</v>
      </c>
      <c r="C569" s="24">
        <f t="shared" si="34"/>
        <v>194202</v>
      </c>
      <c r="D569" s="25">
        <v>1.9E-6</v>
      </c>
      <c r="E569" s="26">
        <v>1.443750895245577E-6</v>
      </c>
      <c r="F569" s="25" t="s">
        <v>9</v>
      </c>
      <c r="G569" s="29">
        <f t="shared" si="35"/>
        <v>1.0145824984157252E-8</v>
      </c>
      <c r="H569" s="29">
        <f t="shared" si="33"/>
        <v>1.0145824984157252E-8</v>
      </c>
    </row>
    <row r="570" spans="2:8">
      <c r="B570" s="23">
        <f t="shared" si="36"/>
        <v>15382</v>
      </c>
      <c r="C570" s="24">
        <f t="shared" si="34"/>
        <v>194202</v>
      </c>
      <c r="D570" s="25">
        <v>1.9E-6</v>
      </c>
      <c r="E570" s="26">
        <v>1.443750895245577E-6</v>
      </c>
      <c r="F570" s="25" t="s">
        <v>9</v>
      </c>
      <c r="G570" s="29">
        <f t="shared" si="35"/>
        <v>1.0145824984157252E-8</v>
      </c>
      <c r="H570" s="29">
        <f t="shared" si="33"/>
        <v>1.0145824984157252E-8</v>
      </c>
    </row>
    <row r="571" spans="2:8">
      <c r="B571" s="23">
        <f t="shared" si="36"/>
        <v>15383</v>
      </c>
      <c r="C571" s="24">
        <f t="shared" si="34"/>
        <v>194202</v>
      </c>
      <c r="D571" s="25">
        <v>1.9E-6</v>
      </c>
      <c r="E571" s="26">
        <v>1.443750895245577E-6</v>
      </c>
      <c r="F571" s="25" t="s">
        <v>9</v>
      </c>
      <c r="G571" s="29">
        <f t="shared" si="35"/>
        <v>1.0145824984157252E-8</v>
      </c>
      <c r="H571" s="29">
        <f t="shared" si="33"/>
        <v>1.0145824984157252E-8</v>
      </c>
    </row>
    <row r="572" spans="2:8">
      <c r="B572" s="23">
        <f t="shared" si="36"/>
        <v>15384</v>
      </c>
      <c r="C572" s="24">
        <f t="shared" si="34"/>
        <v>194202</v>
      </c>
      <c r="D572" s="25">
        <v>1.9E-6</v>
      </c>
      <c r="E572" s="26">
        <v>1.443750895245577E-6</v>
      </c>
      <c r="F572" s="25" t="s">
        <v>9</v>
      </c>
      <c r="G572" s="29">
        <f t="shared" si="35"/>
        <v>1.0145824984157252E-8</v>
      </c>
      <c r="H572" s="29">
        <f t="shared" si="33"/>
        <v>1.0145824984157252E-8</v>
      </c>
    </row>
    <row r="573" spans="2:8">
      <c r="B573" s="23">
        <f t="shared" si="36"/>
        <v>15385</v>
      </c>
      <c r="C573" s="24">
        <f t="shared" si="34"/>
        <v>194202</v>
      </c>
      <c r="D573" s="25">
        <v>1.9E-6</v>
      </c>
      <c r="E573" s="26">
        <v>1.443750895245577E-6</v>
      </c>
      <c r="F573" s="25" t="s">
        <v>9</v>
      </c>
      <c r="G573" s="29">
        <f t="shared" si="35"/>
        <v>1.0145824984157252E-8</v>
      </c>
      <c r="H573" s="29">
        <f t="shared" si="33"/>
        <v>1.0145824984157252E-8</v>
      </c>
    </row>
    <row r="574" spans="2:8">
      <c r="B574" s="23">
        <f t="shared" si="36"/>
        <v>15386</v>
      </c>
      <c r="C574" s="24">
        <f t="shared" si="34"/>
        <v>194202</v>
      </c>
      <c r="D574" s="25">
        <v>1.9E-6</v>
      </c>
      <c r="E574" s="26">
        <v>1.443750895245577E-6</v>
      </c>
      <c r="F574" s="25" t="s">
        <v>9</v>
      </c>
      <c r="G574" s="29">
        <f t="shared" si="35"/>
        <v>1.0145824984157252E-8</v>
      </c>
      <c r="H574" s="29">
        <f t="shared" si="33"/>
        <v>1.0145824984157252E-8</v>
      </c>
    </row>
    <row r="575" spans="2:8">
      <c r="B575" s="23">
        <f t="shared" si="36"/>
        <v>15387</v>
      </c>
      <c r="C575" s="24">
        <f t="shared" si="34"/>
        <v>194202</v>
      </c>
      <c r="D575" s="25">
        <v>1.9E-6</v>
      </c>
      <c r="E575" s="26">
        <v>1.443750895245577E-6</v>
      </c>
      <c r="F575" s="25" t="s">
        <v>9</v>
      </c>
      <c r="G575" s="29">
        <f t="shared" si="35"/>
        <v>1.0145824984157252E-8</v>
      </c>
      <c r="H575" s="29">
        <f t="shared" si="33"/>
        <v>1.0145824984157252E-8</v>
      </c>
    </row>
    <row r="576" spans="2:8">
      <c r="B576" s="23">
        <f t="shared" si="36"/>
        <v>15388</v>
      </c>
      <c r="C576" s="24">
        <f t="shared" si="34"/>
        <v>194202</v>
      </c>
      <c r="D576" s="25">
        <v>1.9E-6</v>
      </c>
      <c r="E576" s="26">
        <v>1.443750895245577E-6</v>
      </c>
      <c r="F576" s="25" t="s">
        <v>9</v>
      </c>
      <c r="G576" s="29">
        <f t="shared" si="35"/>
        <v>1.0145824984157252E-8</v>
      </c>
      <c r="H576" s="29">
        <f t="shared" si="33"/>
        <v>1.0145824984157252E-8</v>
      </c>
    </row>
    <row r="577" spans="2:8">
      <c r="B577" s="23">
        <f t="shared" si="36"/>
        <v>15389</v>
      </c>
      <c r="C577" s="24">
        <f t="shared" si="34"/>
        <v>194202</v>
      </c>
      <c r="D577" s="25">
        <v>1.9E-6</v>
      </c>
      <c r="E577" s="26">
        <v>1.443750895245577E-6</v>
      </c>
      <c r="F577" s="25" t="s">
        <v>9</v>
      </c>
      <c r="G577" s="29">
        <f t="shared" si="35"/>
        <v>1.0145824984157252E-8</v>
      </c>
      <c r="H577" s="29">
        <f t="shared" si="33"/>
        <v>1.0145824984157252E-8</v>
      </c>
    </row>
    <row r="578" spans="2:8">
      <c r="B578" s="23">
        <f t="shared" si="36"/>
        <v>15390</v>
      </c>
      <c r="C578" s="24">
        <f t="shared" si="34"/>
        <v>194202</v>
      </c>
      <c r="D578" s="25">
        <v>1.9E-6</v>
      </c>
      <c r="E578" s="26">
        <v>1.443750895245577E-6</v>
      </c>
      <c r="F578" s="25" t="s">
        <v>9</v>
      </c>
      <c r="G578" s="29">
        <f t="shared" si="35"/>
        <v>1.0145824984157252E-8</v>
      </c>
      <c r="H578" s="29">
        <f t="shared" si="33"/>
        <v>1.0145824984157252E-8</v>
      </c>
    </row>
    <row r="579" spans="2:8">
      <c r="B579" s="23">
        <f t="shared" si="36"/>
        <v>15391</v>
      </c>
      <c r="C579" s="24">
        <f t="shared" si="34"/>
        <v>194202</v>
      </c>
      <c r="D579" s="25">
        <v>1.9E-6</v>
      </c>
      <c r="E579" s="26">
        <v>1.443750895245577E-6</v>
      </c>
      <c r="F579" s="25" t="s">
        <v>9</v>
      </c>
      <c r="G579" s="29">
        <f t="shared" si="35"/>
        <v>1.0145824984157252E-8</v>
      </c>
      <c r="H579" s="29">
        <f t="shared" si="33"/>
        <v>1.0145824984157252E-8</v>
      </c>
    </row>
    <row r="580" spans="2:8">
      <c r="B580" s="23">
        <f t="shared" si="36"/>
        <v>15392</v>
      </c>
      <c r="C580" s="24">
        <f t="shared" si="34"/>
        <v>194202</v>
      </c>
      <c r="D580" s="25">
        <v>1.9E-6</v>
      </c>
      <c r="E580" s="26">
        <v>1.443750895245577E-6</v>
      </c>
      <c r="F580" s="25" t="s">
        <v>9</v>
      </c>
      <c r="G580" s="29">
        <f t="shared" si="35"/>
        <v>1.0145824984157252E-8</v>
      </c>
      <c r="H580" s="29">
        <f t="shared" si="33"/>
        <v>1.0145824984157252E-8</v>
      </c>
    </row>
    <row r="581" spans="2:8">
      <c r="B581" s="23">
        <f t="shared" si="36"/>
        <v>15393</v>
      </c>
      <c r="C581" s="24">
        <f t="shared" si="34"/>
        <v>194202</v>
      </c>
      <c r="D581" s="25">
        <v>1.9E-6</v>
      </c>
      <c r="E581" s="26">
        <v>1.443750895245577E-6</v>
      </c>
      <c r="F581" s="25" t="s">
        <v>9</v>
      </c>
      <c r="G581" s="29">
        <f t="shared" si="35"/>
        <v>1.0145824984157252E-8</v>
      </c>
      <c r="H581" s="29">
        <f t="shared" si="33"/>
        <v>1.0145824984157252E-8</v>
      </c>
    </row>
    <row r="582" spans="2:8">
      <c r="B582" s="23">
        <f t="shared" si="36"/>
        <v>15394</v>
      </c>
      <c r="C582" s="24">
        <f t="shared" si="34"/>
        <v>194202</v>
      </c>
      <c r="D582" s="25">
        <v>1.9E-6</v>
      </c>
      <c r="E582" s="26">
        <v>1.443750895245577E-6</v>
      </c>
      <c r="F582" s="25" t="s">
        <v>9</v>
      </c>
      <c r="G582" s="29">
        <f t="shared" si="35"/>
        <v>1.0145824984157252E-8</v>
      </c>
      <c r="H582" s="29">
        <f t="shared" si="33"/>
        <v>1.0145824984157252E-8</v>
      </c>
    </row>
    <row r="583" spans="2:8">
      <c r="B583" s="23">
        <f t="shared" si="36"/>
        <v>15395</v>
      </c>
      <c r="C583" s="24">
        <f t="shared" si="34"/>
        <v>194202</v>
      </c>
      <c r="D583" s="25">
        <v>1.9E-6</v>
      </c>
      <c r="E583" s="26">
        <v>1.443750895245577E-6</v>
      </c>
      <c r="F583" s="25" t="s">
        <v>9</v>
      </c>
      <c r="G583" s="29">
        <f t="shared" si="35"/>
        <v>1.0145824984157252E-8</v>
      </c>
      <c r="H583" s="29">
        <f t="shared" si="33"/>
        <v>1.0145824984157252E-8</v>
      </c>
    </row>
    <row r="584" spans="2:8">
      <c r="B584" s="23">
        <f t="shared" si="36"/>
        <v>15396</v>
      </c>
      <c r="C584" s="24">
        <f t="shared" si="34"/>
        <v>194202</v>
      </c>
      <c r="D584" s="25">
        <v>1.9E-6</v>
      </c>
      <c r="E584" s="26">
        <v>1.443750895245577E-6</v>
      </c>
      <c r="F584" s="25" t="s">
        <v>9</v>
      </c>
      <c r="G584" s="29">
        <f t="shared" si="35"/>
        <v>1.0145824984157252E-8</v>
      </c>
      <c r="H584" s="29">
        <f t="shared" si="33"/>
        <v>1.0145824984157252E-8</v>
      </c>
    </row>
    <row r="585" spans="2:8">
      <c r="B585" s="23">
        <f t="shared" si="36"/>
        <v>15397</v>
      </c>
      <c r="C585" s="24">
        <f t="shared" si="34"/>
        <v>194202</v>
      </c>
      <c r="D585" s="25">
        <v>1.9E-6</v>
      </c>
      <c r="E585" s="26">
        <v>1.443750895245577E-6</v>
      </c>
      <c r="F585" s="25" t="s">
        <v>9</v>
      </c>
      <c r="G585" s="29">
        <f t="shared" si="35"/>
        <v>1.0145824984157252E-8</v>
      </c>
      <c r="H585" s="29">
        <f t="shared" si="33"/>
        <v>1.0145824984157252E-8</v>
      </c>
    </row>
    <row r="586" spans="2:8">
      <c r="B586" s="23">
        <f t="shared" si="36"/>
        <v>15398</v>
      </c>
      <c r="C586" s="24">
        <f t="shared" si="34"/>
        <v>194202</v>
      </c>
      <c r="D586" s="25">
        <v>1.9E-6</v>
      </c>
      <c r="E586" s="26">
        <v>1.443750895245577E-6</v>
      </c>
      <c r="F586" s="25" t="s">
        <v>9</v>
      </c>
      <c r="G586" s="29">
        <f t="shared" si="35"/>
        <v>1.0145824984157252E-8</v>
      </c>
      <c r="H586" s="29">
        <f t="shared" si="33"/>
        <v>1.0145824984157252E-8</v>
      </c>
    </row>
    <row r="587" spans="2:8">
      <c r="B587" s="23">
        <f t="shared" si="36"/>
        <v>15399</v>
      </c>
      <c r="C587" s="24">
        <f t="shared" si="34"/>
        <v>194202</v>
      </c>
      <c r="D587" s="25">
        <v>1.9E-6</v>
      </c>
      <c r="E587" s="26">
        <v>1.443750895245577E-6</v>
      </c>
      <c r="F587" s="25" t="s">
        <v>9</v>
      </c>
      <c r="G587" s="29">
        <f t="shared" si="35"/>
        <v>1.0145824984157252E-8</v>
      </c>
      <c r="H587" s="29">
        <f t="shared" si="33"/>
        <v>1.0145824984157252E-8</v>
      </c>
    </row>
    <row r="588" spans="2:8">
      <c r="B588" s="23">
        <f t="shared" si="36"/>
        <v>15400</v>
      </c>
      <c r="C588" s="24">
        <f t="shared" si="34"/>
        <v>194202</v>
      </c>
      <c r="D588" s="25">
        <v>1.9E-6</v>
      </c>
      <c r="E588" s="26">
        <v>1.443750895245577E-6</v>
      </c>
      <c r="F588" s="25" t="s">
        <v>9</v>
      </c>
      <c r="G588" s="29">
        <f t="shared" si="35"/>
        <v>1.0145824984157252E-8</v>
      </c>
      <c r="H588" s="29">
        <f t="shared" ref="H588:H651" si="37">+G588</f>
        <v>1.0145824984157252E-8</v>
      </c>
    </row>
    <row r="589" spans="2:8">
      <c r="B589" s="23">
        <f t="shared" si="36"/>
        <v>15401</v>
      </c>
      <c r="C589" s="24">
        <f t="shared" ref="C589:C652" si="38">+YEAR(B589)*100+MONTH(B589)</f>
        <v>194203</v>
      </c>
      <c r="D589" s="25">
        <v>1.9E-6</v>
      </c>
      <c r="E589" s="26">
        <v>1.4477172438588894E-6</v>
      </c>
      <c r="F589" s="25" t="s">
        <v>9</v>
      </c>
      <c r="G589" s="29">
        <f t="shared" ref="G589:G652" si="39">+$F$22595/$E$22595*E589</f>
        <v>1.0173698129718126E-8</v>
      </c>
      <c r="H589" s="29">
        <f t="shared" si="37"/>
        <v>1.0173698129718126E-8</v>
      </c>
    </row>
    <row r="590" spans="2:8">
      <c r="B590" s="23">
        <f t="shared" si="36"/>
        <v>15402</v>
      </c>
      <c r="C590" s="24">
        <f t="shared" si="38"/>
        <v>194203</v>
      </c>
      <c r="D590" s="25">
        <v>1.9E-6</v>
      </c>
      <c r="E590" s="26">
        <v>1.4477172438588894E-6</v>
      </c>
      <c r="F590" s="25" t="s">
        <v>9</v>
      </c>
      <c r="G590" s="29">
        <f t="shared" si="39"/>
        <v>1.0173698129718126E-8</v>
      </c>
      <c r="H590" s="29">
        <f t="shared" si="37"/>
        <v>1.0173698129718126E-8</v>
      </c>
    </row>
    <row r="591" spans="2:8">
      <c r="B591" s="23">
        <f t="shared" si="36"/>
        <v>15403</v>
      </c>
      <c r="C591" s="24">
        <f t="shared" si="38"/>
        <v>194203</v>
      </c>
      <c r="D591" s="25">
        <v>1.9E-6</v>
      </c>
      <c r="E591" s="26">
        <v>1.4477172438588894E-6</v>
      </c>
      <c r="F591" s="25" t="s">
        <v>9</v>
      </c>
      <c r="G591" s="29">
        <f t="shared" si="39"/>
        <v>1.0173698129718126E-8</v>
      </c>
      <c r="H591" s="29">
        <f t="shared" si="37"/>
        <v>1.0173698129718126E-8</v>
      </c>
    </row>
    <row r="592" spans="2:8">
      <c r="B592" s="23">
        <f t="shared" si="36"/>
        <v>15404</v>
      </c>
      <c r="C592" s="24">
        <f t="shared" si="38"/>
        <v>194203</v>
      </c>
      <c r="D592" s="25">
        <v>1.9E-6</v>
      </c>
      <c r="E592" s="26">
        <v>1.4477172438588894E-6</v>
      </c>
      <c r="F592" s="25" t="s">
        <v>9</v>
      </c>
      <c r="G592" s="29">
        <f t="shared" si="39"/>
        <v>1.0173698129718126E-8</v>
      </c>
      <c r="H592" s="29">
        <f t="shared" si="37"/>
        <v>1.0173698129718126E-8</v>
      </c>
    </row>
    <row r="593" spans="2:8">
      <c r="B593" s="23">
        <f t="shared" si="36"/>
        <v>15405</v>
      </c>
      <c r="C593" s="24">
        <f t="shared" si="38"/>
        <v>194203</v>
      </c>
      <c r="D593" s="25">
        <v>1.9E-6</v>
      </c>
      <c r="E593" s="26">
        <v>1.4477172438588894E-6</v>
      </c>
      <c r="F593" s="25" t="s">
        <v>9</v>
      </c>
      <c r="G593" s="29">
        <f t="shared" si="39"/>
        <v>1.0173698129718126E-8</v>
      </c>
      <c r="H593" s="29">
        <f t="shared" si="37"/>
        <v>1.0173698129718126E-8</v>
      </c>
    </row>
    <row r="594" spans="2:8">
      <c r="B594" s="23">
        <f t="shared" si="36"/>
        <v>15406</v>
      </c>
      <c r="C594" s="24">
        <f t="shared" si="38"/>
        <v>194203</v>
      </c>
      <c r="D594" s="25">
        <v>1.9E-6</v>
      </c>
      <c r="E594" s="26">
        <v>1.4477172438588894E-6</v>
      </c>
      <c r="F594" s="25" t="s">
        <v>9</v>
      </c>
      <c r="G594" s="29">
        <f t="shared" si="39"/>
        <v>1.0173698129718126E-8</v>
      </c>
      <c r="H594" s="29">
        <f t="shared" si="37"/>
        <v>1.0173698129718126E-8</v>
      </c>
    </row>
    <row r="595" spans="2:8">
      <c r="B595" s="23">
        <f t="shared" si="36"/>
        <v>15407</v>
      </c>
      <c r="C595" s="24">
        <f t="shared" si="38"/>
        <v>194203</v>
      </c>
      <c r="D595" s="25">
        <v>1.9E-6</v>
      </c>
      <c r="E595" s="26">
        <v>1.4477172438588894E-6</v>
      </c>
      <c r="F595" s="25" t="s">
        <v>9</v>
      </c>
      <c r="G595" s="29">
        <f t="shared" si="39"/>
        <v>1.0173698129718126E-8</v>
      </c>
      <c r="H595" s="29">
        <f t="shared" si="37"/>
        <v>1.0173698129718126E-8</v>
      </c>
    </row>
    <row r="596" spans="2:8">
      <c r="B596" s="23">
        <f t="shared" si="36"/>
        <v>15408</v>
      </c>
      <c r="C596" s="24">
        <f t="shared" si="38"/>
        <v>194203</v>
      </c>
      <c r="D596" s="25">
        <v>1.9E-6</v>
      </c>
      <c r="E596" s="26">
        <v>1.4477172438588894E-6</v>
      </c>
      <c r="F596" s="25" t="s">
        <v>9</v>
      </c>
      <c r="G596" s="29">
        <f t="shared" si="39"/>
        <v>1.0173698129718126E-8</v>
      </c>
      <c r="H596" s="29">
        <f t="shared" si="37"/>
        <v>1.0173698129718126E-8</v>
      </c>
    </row>
    <row r="597" spans="2:8">
      <c r="B597" s="23">
        <f t="shared" ref="B597:B660" si="40">+B598-1</f>
        <v>15409</v>
      </c>
      <c r="C597" s="24">
        <f t="shared" si="38"/>
        <v>194203</v>
      </c>
      <c r="D597" s="25">
        <v>1.9E-6</v>
      </c>
      <c r="E597" s="26">
        <v>1.4477172438588894E-6</v>
      </c>
      <c r="F597" s="25" t="s">
        <v>9</v>
      </c>
      <c r="G597" s="29">
        <f t="shared" si="39"/>
        <v>1.0173698129718126E-8</v>
      </c>
      <c r="H597" s="29">
        <f t="shared" si="37"/>
        <v>1.0173698129718126E-8</v>
      </c>
    </row>
    <row r="598" spans="2:8">
      <c r="B598" s="23">
        <f t="shared" si="40"/>
        <v>15410</v>
      </c>
      <c r="C598" s="24">
        <f t="shared" si="38"/>
        <v>194203</v>
      </c>
      <c r="D598" s="25">
        <v>1.9E-6</v>
      </c>
      <c r="E598" s="26">
        <v>1.4477172438588894E-6</v>
      </c>
      <c r="F598" s="25" t="s">
        <v>9</v>
      </c>
      <c r="G598" s="29">
        <f t="shared" si="39"/>
        <v>1.0173698129718126E-8</v>
      </c>
      <c r="H598" s="29">
        <f t="shared" si="37"/>
        <v>1.0173698129718126E-8</v>
      </c>
    </row>
    <row r="599" spans="2:8">
      <c r="B599" s="23">
        <f t="shared" si="40"/>
        <v>15411</v>
      </c>
      <c r="C599" s="24">
        <f t="shared" si="38"/>
        <v>194203</v>
      </c>
      <c r="D599" s="25">
        <v>1.9E-6</v>
      </c>
      <c r="E599" s="26">
        <v>1.4477172438588894E-6</v>
      </c>
      <c r="F599" s="25" t="s">
        <v>9</v>
      </c>
      <c r="G599" s="29">
        <f t="shared" si="39"/>
        <v>1.0173698129718126E-8</v>
      </c>
      <c r="H599" s="29">
        <f t="shared" si="37"/>
        <v>1.0173698129718126E-8</v>
      </c>
    </row>
    <row r="600" spans="2:8">
      <c r="B600" s="23">
        <f t="shared" si="40"/>
        <v>15412</v>
      </c>
      <c r="C600" s="24">
        <f t="shared" si="38"/>
        <v>194203</v>
      </c>
      <c r="D600" s="25">
        <v>1.9E-6</v>
      </c>
      <c r="E600" s="26">
        <v>1.4477172438588894E-6</v>
      </c>
      <c r="F600" s="25" t="s">
        <v>9</v>
      </c>
      <c r="G600" s="29">
        <f t="shared" si="39"/>
        <v>1.0173698129718126E-8</v>
      </c>
      <c r="H600" s="29">
        <f t="shared" si="37"/>
        <v>1.0173698129718126E-8</v>
      </c>
    </row>
    <row r="601" spans="2:8">
      <c r="B601" s="23">
        <f t="shared" si="40"/>
        <v>15413</v>
      </c>
      <c r="C601" s="24">
        <f t="shared" si="38"/>
        <v>194203</v>
      </c>
      <c r="D601" s="25">
        <v>1.9E-6</v>
      </c>
      <c r="E601" s="26">
        <v>1.4477172438588894E-6</v>
      </c>
      <c r="F601" s="25" t="s">
        <v>9</v>
      </c>
      <c r="G601" s="29">
        <f t="shared" si="39"/>
        <v>1.0173698129718126E-8</v>
      </c>
      <c r="H601" s="29">
        <f t="shared" si="37"/>
        <v>1.0173698129718126E-8</v>
      </c>
    </row>
    <row r="602" spans="2:8">
      <c r="B602" s="23">
        <f t="shared" si="40"/>
        <v>15414</v>
      </c>
      <c r="C602" s="24">
        <f t="shared" si="38"/>
        <v>194203</v>
      </c>
      <c r="D602" s="25">
        <v>1.9E-6</v>
      </c>
      <c r="E602" s="26">
        <v>1.4477172438588894E-6</v>
      </c>
      <c r="F602" s="25" t="s">
        <v>9</v>
      </c>
      <c r="G602" s="29">
        <f t="shared" si="39"/>
        <v>1.0173698129718126E-8</v>
      </c>
      <c r="H602" s="29">
        <f t="shared" si="37"/>
        <v>1.0173698129718126E-8</v>
      </c>
    </row>
    <row r="603" spans="2:8">
      <c r="B603" s="23">
        <f t="shared" si="40"/>
        <v>15415</v>
      </c>
      <c r="C603" s="24">
        <f t="shared" si="38"/>
        <v>194203</v>
      </c>
      <c r="D603" s="25">
        <v>1.9E-6</v>
      </c>
      <c r="E603" s="26">
        <v>1.4477172438588894E-6</v>
      </c>
      <c r="F603" s="25" t="s">
        <v>9</v>
      </c>
      <c r="G603" s="29">
        <f t="shared" si="39"/>
        <v>1.0173698129718126E-8</v>
      </c>
      <c r="H603" s="29">
        <f t="shared" si="37"/>
        <v>1.0173698129718126E-8</v>
      </c>
    </row>
    <row r="604" spans="2:8">
      <c r="B604" s="23">
        <f t="shared" si="40"/>
        <v>15416</v>
      </c>
      <c r="C604" s="24">
        <f t="shared" si="38"/>
        <v>194203</v>
      </c>
      <c r="D604" s="25">
        <v>1.9E-6</v>
      </c>
      <c r="E604" s="26">
        <v>1.4477172438588894E-6</v>
      </c>
      <c r="F604" s="25" t="s">
        <v>9</v>
      </c>
      <c r="G604" s="29">
        <f t="shared" si="39"/>
        <v>1.0173698129718126E-8</v>
      </c>
      <c r="H604" s="29">
        <f t="shared" si="37"/>
        <v>1.0173698129718126E-8</v>
      </c>
    </row>
    <row r="605" spans="2:8">
      <c r="B605" s="23">
        <f t="shared" si="40"/>
        <v>15417</v>
      </c>
      <c r="C605" s="24">
        <f t="shared" si="38"/>
        <v>194203</v>
      </c>
      <c r="D605" s="25">
        <v>1.9E-6</v>
      </c>
      <c r="E605" s="26">
        <v>1.4477172438588894E-6</v>
      </c>
      <c r="F605" s="25" t="s">
        <v>9</v>
      </c>
      <c r="G605" s="29">
        <f t="shared" si="39"/>
        <v>1.0173698129718126E-8</v>
      </c>
      <c r="H605" s="29">
        <f t="shared" si="37"/>
        <v>1.0173698129718126E-8</v>
      </c>
    </row>
    <row r="606" spans="2:8">
      <c r="B606" s="23">
        <f t="shared" si="40"/>
        <v>15418</v>
      </c>
      <c r="C606" s="24">
        <f t="shared" si="38"/>
        <v>194203</v>
      </c>
      <c r="D606" s="25">
        <v>1.9E-6</v>
      </c>
      <c r="E606" s="26">
        <v>1.4477172438588894E-6</v>
      </c>
      <c r="F606" s="25" t="s">
        <v>9</v>
      </c>
      <c r="G606" s="29">
        <f t="shared" si="39"/>
        <v>1.0173698129718126E-8</v>
      </c>
      <c r="H606" s="29">
        <f t="shared" si="37"/>
        <v>1.0173698129718126E-8</v>
      </c>
    </row>
    <row r="607" spans="2:8">
      <c r="B607" s="23">
        <f t="shared" si="40"/>
        <v>15419</v>
      </c>
      <c r="C607" s="24">
        <f t="shared" si="38"/>
        <v>194203</v>
      </c>
      <c r="D607" s="25">
        <v>1.9E-6</v>
      </c>
      <c r="E607" s="26">
        <v>1.4477172438588894E-6</v>
      </c>
      <c r="F607" s="25" t="s">
        <v>9</v>
      </c>
      <c r="G607" s="29">
        <f t="shared" si="39"/>
        <v>1.0173698129718126E-8</v>
      </c>
      <c r="H607" s="29">
        <f t="shared" si="37"/>
        <v>1.0173698129718126E-8</v>
      </c>
    </row>
    <row r="608" spans="2:8">
      <c r="B608" s="23">
        <f t="shared" si="40"/>
        <v>15420</v>
      </c>
      <c r="C608" s="24">
        <f t="shared" si="38"/>
        <v>194203</v>
      </c>
      <c r="D608" s="25">
        <v>1.9E-6</v>
      </c>
      <c r="E608" s="26">
        <v>1.4477172438588894E-6</v>
      </c>
      <c r="F608" s="25" t="s">
        <v>9</v>
      </c>
      <c r="G608" s="29">
        <f t="shared" si="39"/>
        <v>1.0173698129718126E-8</v>
      </c>
      <c r="H608" s="29">
        <f t="shared" si="37"/>
        <v>1.0173698129718126E-8</v>
      </c>
    </row>
    <row r="609" spans="2:8">
      <c r="B609" s="23">
        <f t="shared" si="40"/>
        <v>15421</v>
      </c>
      <c r="C609" s="24">
        <f t="shared" si="38"/>
        <v>194203</v>
      </c>
      <c r="D609" s="25">
        <v>1.9E-6</v>
      </c>
      <c r="E609" s="26">
        <v>1.4477172438588894E-6</v>
      </c>
      <c r="F609" s="25" t="s">
        <v>9</v>
      </c>
      <c r="G609" s="29">
        <f t="shared" si="39"/>
        <v>1.0173698129718126E-8</v>
      </c>
      <c r="H609" s="29">
        <f t="shared" si="37"/>
        <v>1.0173698129718126E-8</v>
      </c>
    </row>
    <row r="610" spans="2:8">
      <c r="B610" s="23">
        <f t="shared" si="40"/>
        <v>15422</v>
      </c>
      <c r="C610" s="24">
        <f t="shared" si="38"/>
        <v>194203</v>
      </c>
      <c r="D610" s="25">
        <v>1.9E-6</v>
      </c>
      <c r="E610" s="26">
        <v>1.4477172438588894E-6</v>
      </c>
      <c r="F610" s="25" t="s">
        <v>9</v>
      </c>
      <c r="G610" s="29">
        <f t="shared" si="39"/>
        <v>1.0173698129718126E-8</v>
      </c>
      <c r="H610" s="29">
        <f t="shared" si="37"/>
        <v>1.0173698129718126E-8</v>
      </c>
    </row>
    <row r="611" spans="2:8">
      <c r="B611" s="23">
        <f t="shared" si="40"/>
        <v>15423</v>
      </c>
      <c r="C611" s="24">
        <f t="shared" si="38"/>
        <v>194203</v>
      </c>
      <c r="D611" s="25">
        <v>1.9E-6</v>
      </c>
      <c r="E611" s="26">
        <v>1.4477172438588894E-6</v>
      </c>
      <c r="F611" s="25" t="s">
        <v>9</v>
      </c>
      <c r="G611" s="29">
        <f t="shared" si="39"/>
        <v>1.0173698129718126E-8</v>
      </c>
      <c r="H611" s="29">
        <f t="shared" si="37"/>
        <v>1.0173698129718126E-8</v>
      </c>
    </row>
    <row r="612" spans="2:8">
      <c r="B612" s="23">
        <f t="shared" si="40"/>
        <v>15424</v>
      </c>
      <c r="C612" s="24">
        <f t="shared" si="38"/>
        <v>194203</v>
      </c>
      <c r="D612" s="25">
        <v>1.9E-6</v>
      </c>
      <c r="E612" s="26">
        <v>1.4477172438588894E-6</v>
      </c>
      <c r="F612" s="25" t="s">
        <v>9</v>
      </c>
      <c r="G612" s="29">
        <f t="shared" si="39"/>
        <v>1.0173698129718126E-8</v>
      </c>
      <c r="H612" s="29">
        <f t="shared" si="37"/>
        <v>1.0173698129718126E-8</v>
      </c>
    </row>
    <row r="613" spans="2:8">
      <c r="B613" s="23">
        <f t="shared" si="40"/>
        <v>15425</v>
      </c>
      <c r="C613" s="24">
        <f t="shared" si="38"/>
        <v>194203</v>
      </c>
      <c r="D613" s="25">
        <v>1.9E-6</v>
      </c>
      <c r="E613" s="26">
        <v>1.4477172438588894E-6</v>
      </c>
      <c r="F613" s="25" t="s">
        <v>9</v>
      </c>
      <c r="G613" s="29">
        <f t="shared" si="39"/>
        <v>1.0173698129718126E-8</v>
      </c>
      <c r="H613" s="29">
        <f t="shared" si="37"/>
        <v>1.0173698129718126E-8</v>
      </c>
    </row>
    <row r="614" spans="2:8">
      <c r="B614" s="23">
        <f t="shared" si="40"/>
        <v>15426</v>
      </c>
      <c r="C614" s="24">
        <f t="shared" si="38"/>
        <v>194203</v>
      </c>
      <c r="D614" s="25">
        <v>1.9E-6</v>
      </c>
      <c r="E614" s="26">
        <v>1.4477172438588894E-6</v>
      </c>
      <c r="F614" s="25" t="s">
        <v>9</v>
      </c>
      <c r="G614" s="29">
        <f t="shared" si="39"/>
        <v>1.0173698129718126E-8</v>
      </c>
      <c r="H614" s="29">
        <f t="shared" si="37"/>
        <v>1.0173698129718126E-8</v>
      </c>
    </row>
    <row r="615" spans="2:8">
      <c r="B615" s="23">
        <f t="shared" si="40"/>
        <v>15427</v>
      </c>
      <c r="C615" s="24">
        <f t="shared" si="38"/>
        <v>194203</v>
      </c>
      <c r="D615" s="25">
        <v>1.9E-6</v>
      </c>
      <c r="E615" s="26">
        <v>1.4477172438588894E-6</v>
      </c>
      <c r="F615" s="25" t="s">
        <v>9</v>
      </c>
      <c r="G615" s="29">
        <f t="shared" si="39"/>
        <v>1.0173698129718126E-8</v>
      </c>
      <c r="H615" s="29">
        <f t="shared" si="37"/>
        <v>1.0173698129718126E-8</v>
      </c>
    </row>
    <row r="616" spans="2:8">
      <c r="B616" s="23">
        <f t="shared" si="40"/>
        <v>15428</v>
      </c>
      <c r="C616" s="24">
        <f t="shared" si="38"/>
        <v>194203</v>
      </c>
      <c r="D616" s="25">
        <v>1.9E-6</v>
      </c>
      <c r="E616" s="26">
        <v>1.4477172438588894E-6</v>
      </c>
      <c r="F616" s="25" t="s">
        <v>9</v>
      </c>
      <c r="G616" s="29">
        <f t="shared" si="39"/>
        <v>1.0173698129718126E-8</v>
      </c>
      <c r="H616" s="29">
        <f t="shared" si="37"/>
        <v>1.0173698129718126E-8</v>
      </c>
    </row>
    <row r="617" spans="2:8">
      <c r="B617" s="23">
        <f t="shared" si="40"/>
        <v>15429</v>
      </c>
      <c r="C617" s="24">
        <f t="shared" si="38"/>
        <v>194203</v>
      </c>
      <c r="D617" s="25">
        <v>1.9E-6</v>
      </c>
      <c r="E617" s="26">
        <v>1.4477172438588894E-6</v>
      </c>
      <c r="F617" s="25" t="s">
        <v>9</v>
      </c>
      <c r="G617" s="29">
        <f t="shared" si="39"/>
        <v>1.0173698129718126E-8</v>
      </c>
      <c r="H617" s="29">
        <f t="shared" si="37"/>
        <v>1.0173698129718126E-8</v>
      </c>
    </row>
    <row r="618" spans="2:8">
      <c r="B618" s="23">
        <f t="shared" si="40"/>
        <v>15430</v>
      </c>
      <c r="C618" s="24">
        <f t="shared" si="38"/>
        <v>194203</v>
      </c>
      <c r="D618" s="25">
        <v>1.9E-6</v>
      </c>
      <c r="E618" s="26">
        <v>1.4477172438588894E-6</v>
      </c>
      <c r="F618" s="25" t="s">
        <v>9</v>
      </c>
      <c r="G618" s="29">
        <f t="shared" si="39"/>
        <v>1.0173698129718126E-8</v>
      </c>
      <c r="H618" s="29">
        <f t="shared" si="37"/>
        <v>1.0173698129718126E-8</v>
      </c>
    </row>
    <row r="619" spans="2:8">
      <c r="B619" s="23">
        <f t="shared" si="40"/>
        <v>15431</v>
      </c>
      <c r="C619" s="24">
        <f t="shared" si="38"/>
        <v>194203</v>
      </c>
      <c r="D619" s="25">
        <v>1.9E-6</v>
      </c>
      <c r="E619" s="26">
        <v>1.4477172438588894E-6</v>
      </c>
      <c r="F619" s="25" t="s">
        <v>9</v>
      </c>
      <c r="G619" s="29">
        <f t="shared" si="39"/>
        <v>1.0173698129718126E-8</v>
      </c>
      <c r="H619" s="29">
        <f t="shared" si="37"/>
        <v>1.0173698129718126E-8</v>
      </c>
    </row>
    <row r="620" spans="2:8">
      <c r="B620" s="23">
        <f t="shared" si="40"/>
        <v>15432</v>
      </c>
      <c r="C620" s="24">
        <f t="shared" si="38"/>
        <v>194204</v>
      </c>
      <c r="D620" s="25">
        <v>1.9E-6</v>
      </c>
      <c r="E620" s="26">
        <v>1.4477172438588894E-6</v>
      </c>
      <c r="F620" s="25" t="s">
        <v>9</v>
      </c>
      <c r="G620" s="29">
        <f t="shared" si="39"/>
        <v>1.0173698129718126E-8</v>
      </c>
      <c r="H620" s="29">
        <f t="shared" si="37"/>
        <v>1.0173698129718126E-8</v>
      </c>
    </row>
    <row r="621" spans="2:8">
      <c r="B621" s="23">
        <f t="shared" si="40"/>
        <v>15433</v>
      </c>
      <c r="C621" s="24">
        <f t="shared" si="38"/>
        <v>194204</v>
      </c>
      <c r="D621" s="25">
        <v>1.9E-6</v>
      </c>
      <c r="E621" s="26">
        <v>1.4477172438588894E-6</v>
      </c>
      <c r="F621" s="25" t="s">
        <v>9</v>
      </c>
      <c r="G621" s="29">
        <f t="shared" si="39"/>
        <v>1.0173698129718126E-8</v>
      </c>
      <c r="H621" s="29">
        <f t="shared" si="37"/>
        <v>1.0173698129718126E-8</v>
      </c>
    </row>
    <row r="622" spans="2:8">
      <c r="B622" s="23">
        <f t="shared" si="40"/>
        <v>15434</v>
      </c>
      <c r="C622" s="24">
        <f t="shared" si="38"/>
        <v>194204</v>
      </c>
      <c r="D622" s="25">
        <v>1.9E-6</v>
      </c>
      <c r="E622" s="26">
        <v>1.4477172438588894E-6</v>
      </c>
      <c r="F622" s="25" t="s">
        <v>9</v>
      </c>
      <c r="G622" s="29">
        <f t="shared" si="39"/>
        <v>1.0173698129718126E-8</v>
      </c>
      <c r="H622" s="29">
        <f t="shared" si="37"/>
        <v>1.0173698129718126E-8</v>
      </c>
    </row>
    <row r="623" spans="2:8">
      <c r="B623" s="23">
        <f t="shared" si="40"/>
        <v>15435</v>
      </c>
      <c r="C623" s="24">
        <f t="shared" si="38"/>
        <v>194204</v>
      </c>
      <c r="D623" s="25">
        <v>1.9E-6</v>
      </c>
      <c r="E623" s="26">
        <v>1.4477172438588894E-6</v>
      </c>
      <c r="F623" s="25" t="s">
        <v>9</v>
      </c>
      <c r="G623" s="29">
        <f t="shared" si="39"/>
        <v>1.0173698129718126E-8</v>
      </c>
      <c r="H623" s="29">
        <f t="shared" si="37"/>
        <v>1.0173698129718126E-8</v>
      </c>
    </row>
    <row r="624" spans="2:8">
      <c r="B624" s="23">
        <f t="shared" si="40"/>
        <v>15436</v>
      </c>
      <c r="C624" s="24">
        <f t="shared" si="38"/>
        <v>194204</v>
      </c>
      <c r="D624" s="25">
        <v>1.9E-6</v>
      </c>
      <c r="E624" s="26">
        <v>1.4477172438588894E-6</v>
      </c>
      <c r="F624" s="25" t="s">
        <v>9</v>
      </c>
      <c r="G624" s="29">
        <f t="shared" si="39"/>
        <v>1.0173698129718126E-8</v>
      </c>
      <c r="H624" s="29">
        <f t="shared" si="37"/>
        <v>1.0173698129718126E-8</v>
      </c>
    </row>
    <row r="625" spans="2:8">
      <c r="B625" s="23">
        <f t="shared" si="40"/>
        <v>15437</v>
      </c>
      <c r="C625" s="24">
        <f t="shared" si="38"/>
        <v>194204</v>
      </c>
      <c r="D625" s="25">
        <v>1.9E-6</v>
      </c>
      <c r="E625" s="26">
        <v>1.4477172438588894E-6</v>
      </c>
      <c r="F625" s="25" t="s">
        <v>9</v>
      </c>
      <c r="G625" s="29">
        <f t="shared" si="39"/>
        <v>1.0173698129718126E-8</v>
      </c>
      <c r="H625" s="29">
        <f t="shared" si="37"/>
        <v>1.0173698129718126E-8</v>
      </c>
    </row>
    <row r="626" spans="2:8">
      <c r="B626" s="23">
        <f t="shared" si="40"/>
        <v>15438</v>
      </c>
      <c r="C626" s="24">
        <f t="shared" si="38"/>
        <v>194204</v>
      </c>
      <c r="D626" s="25">
        <v>1.9E-6</v>
      </c>
      <c r="E626" s="26">
        <v>1.4477172438588894E-6</v>
      </c>
      <c r="F626" s="25" t="s">
        <v>9</v>
      </c>
      <c r="G626" s="29">
        <f t="shared" si="39"/>
        <v>1.0173698129718126E-8</v>
      </c>
      <c r="H626" s="29">
        <f t="shared" si="37"/>
        <v>1.0173698129718126E-8</v>
      </c>
    </row>
    <row r="627" spans="2:8">
      <c r="B627" s="23">
        <f t="shared" si="40"/>
        <v>15439</v>
      </c>
      <c r="C627" s="24">
        <f t="shared" si="38"/>
        <v>194204</v>
      </c>
      <c r="D627" s="25">
        <v>1.9E-6</v>
      </c>
      <c r="E627" s="26">
        <v>1.4477172438588894E-6</v>
      </c>
      <c r="F627" s="25" t="s">
        <v>9</v>
      </c>
      <c r="G627" s="29">
        <f t="shared" si="39"/>
        <v>1.0173698129718126E-8</v>
      </c>
      <c r="H627" s="29">
        <f t="shared" si="37"/>
        <v>1.0173698129718126E-8</v>
      </c>
    </row>
    <row r="628" spans="2:8">
      <c r="B628" s="23">
        <f t="shared" si="40"/>
        <v>15440</v>
      </c>
      <c r="C628" s="24">
        <f t="shared" si="38"/>
        <v>194204</v>
      </c>
      <c r="D628" s="25">
        <v>1.9E-6</v>
      </c>
      <c r="E628" s="26">
        <v>1.4477172438588894E-6</v>
      </c>
      <c r="F628" s="25" t="s">
        <v>9</v>
      </c>
      <c r="G628" s="29">
        <f t="shared" si="39"/>
        <v>1.0173698129718126E-8</v>
      </c>
      <c r="H628" s="29">
        <f t="shared" si="37"/>
        <v>1.0173698129718126E-8</v>
      </c>
    </row>
    <row r="629" spans="2:8">
      <c r="B629" s="23">
        <f t="shared" si="40"/>
        <v>15441</v>
      </c>
      <c r="C629" s="24">
        <f t="shared" si="38"/>
        <v>194204</v>
      </c>
      <c r="D629" s="25">
        <v>1.9E-6</v>
      </c>
      <c r="E629" s="26">
        <v>1.4477172438588894E-6</v>
      </c>
      <c r="F629" s="25" t="s">
        <v>9</v>
      </c>
      <c r="G629" s="29">
        <f t="shared" si="39"/>
        <v>1.0173698129718126E-8</v>
      </c>
      <c r="H629" s="29">
        <f t="shared" si="37"/>
        <v>1.0173698129718126E-8</v>
      </c>
    </row>
    <row r="630" spans="2:8">
      <c r="B630" s="23">
        <f t="shared" si="40"/>
        <v>15442</v>
      </c>
      <c r="C630" s="24">
        <f t="shared" si="38"/>
        <v>194204</v>
      </c>
      <c r="D630" s="25">
        <v>1.9E-6</v>
      </c>
      <c r="E630" s="26">
        <v>1.4477172438588894E-6</v>
      </c>
      <c r="F630" s="25" t="s">
        <v>9</v>
      </c>
      <c r="G630" s="29">
        <f t="shared" si="39"/>
        <v>1.0173698129718126E-8</v>
      </c>
      <c r="H630" s="29">
        <f t="shared" si="37"/>
        <v>1.0173698129718126E-8</v>
      </c>
    </row>
    <row r="631" spans="2:8">
      <c r="B631" s="23">
        <f t="shared" si="40"/>
        <v>15443</v>
      </c>
      <c r="C631" s="24">
        <f t="shared" si="38"/>
        <v>194204</v>
      </c>
      <c r="D631" s="25">
        <v>1.9E-6</v>
      </c>
      <c r="E631" s="26">
        <v>1.4477172438588894E-6</v>
      </c>
      <c r="F631" s="25" t="s">
        <v>9</v>
      </c>
      <c r="G631" s="29">
        <f t="shared" si="39"/>
        <v>1.0173698129718126E-8</v>
      </c>
      <c r="H631" s="29">
        <f t="shared" si="37"/>
        <v>1.0173698129718126E-8</v>
      </c>
    </row>
    <row r="632" spans="2:8">
      <c r="B632" s="23">
        <f t="shared" si="40"/>
        <v>15444</v>
      </c>
      <c r="C632" s="24">
        <f t="shared" si="38"/>
        <v>194204</v>
      </c>
      <c r="D632" s="25">
        <v>1.9E-6</v>
      </c>
      <c r="E632" s="26">
        <v>1.4477172438588894E-6</v>
      </c>
      <c r="F632" s="25" t="s">
        <v>9</v>
      </c>
      <c r="G632" s="29">
        <f t="shared" si="39"/>
        <v>1.0173698129718126E-8</v>
      </c>
      <c r="H632" s="29">
        <f t="shared" si="37"/>
        <v>1.0173698129718126E-8</v>
      </c>
    </row>
    <row r="633" spans="2:8">
      <c r="B633" s="23">
        <f t="shared" si="40"/>
        <v>15445</v>
      </c>
      <c r="C633" s="24">
        <f t="shared" si="38"/>
        <v>194204</v>
      </c>
      <c r="D633" s="25">
        <v>1.9E-6</v>
      </c>
      <c r="E633" s="26">
        <v>1.4477172438588894E-6</v>
      </c>
      <c r="F633" s="25" t="s">
        <v>9</v>
      </c>
      <c r="G633" s="29">
        <f t="shared" si="39"/>
        <v>1.0173698129718126E-8</v>
      </c>
      <c r="H633" s="29">
        <f t="shared" si="37"/>
        <v>1.0173698129718126E-8</v>
      </c>
    </row>
    <row r="634" spans="2:8">
      <c r="B634" s="23">
        <f t="shared" si="40"/>
        <v>15446</v>
      </c>
      <c r="C634" s="24">
        <f t="shared" si="38"/>
        <v>194204</v>
      </c>
      <c r="D634" s="25">
        <v>1.9E-6</v>
      </c>
      <c r="E634" s="26">
        <v>1.4477172438588894E-6</v>
      </c>
      <c r="F634" s="25" t="s">
        <v>9</v>
      </c>
      <c r="G634" s="29">
        <f t="shared" si="39"/>
        <v>1.0173698129718126E-8</v>
      </c>
      <c r="H634" s="29">
        <f t="shared" si="37"/>
        <v>1.0173698129718126E-8</v>
      </c>
    </row>
    <row r="635" spans="2:8">
      <c r="B635" s="23">
        <f t="shared" si="40"/>
        <v>15447</v>
      </c>
      <c r="C635" s="24">
        <f t="shared" si="38"/>
        <v>194204</v>
      </c>
      <c r="D635" s="25">
        <v>1.9E-6</v>
      </c>
      <c r="E635" s="26">
        <v>1.4477172438588894E-6</v>
      </c>
      <c r="F635" s="25" t="s">
        <v>9</v>
      </c>
      <c r="G635" s="29">
        <f t="shared" si="39"/>
        <v>1.0173698129718126E-8</v>
      </c>
      <c r="H635" s="29">
        <f t="shared" si="37"/>
        <v>1.0173698129718126E-8</v>
      </c>
    </row>
    <row r="636" spans="2:8">
      <c r="B636" s="23">
        <f t="shared" si="40"/>
        <v>15448</v>
      </c>
      <c r="C636" s="24">
        <f t="shared" si="38"/>
        <v>194204</v>
      </c>
      <c r="D636" s="25">
        <v>1.9E-6</v>
      </c>
      <c r="E636" s="26">
        <v>1.4477172438588894E-6</v>
      </c>
      <c r="F636" s="25" t="s">
        <v>9</v>
      </c>
      <c r="G636" s="29">
        <f t="shared" si="39"/>
        <v>1.0173698129718126E-8</v>
      </c>
      <c r="H636" s="29">
        <f t="shared" si="37"/>
        <v>1.0173698129718126E-8</v>
      </c>
    </row>
    <row r="637" spans="2:8">
      <c r="B637" s="23">
        <f t="shared" si="40"/>
        <v>15449</v>
      </c>
      <c r="C637" s="24">
        <f t="shared" si="38"/>
        <v>194204</v>
      </c>
      <c r="D637" s="25">
        <v>1.9E-6</v>
      </c>
      <c r="E637" s="26">
        <v>1.4477172438588894E-6</v>
      </c>
      <c r="F637" s="25" t="s">
        <v>9</v>
      </c>
      <c r="G637" s="29">
        <f t="shared" si="39"/>
        <v>1.0173698129718126E-8</v>
      </c>
      <c r="H637" s="29">
        <f t="shared" si="37"/>
        <v>1.0173698129718126E-8</v>
      </c>
    </row>
    <row r="638" spans="2:8">
      <c r="B638" s="23">
        <f t="shared" si="40"/>
        <v>15450</v>
      </c>
      <c r="C638" s="24">
        <f t="shared" si="38"/>
        <v>194204</v>
      </c>
      <c r="D638" s="25">
        <v>1.9E-6</v>
      </c>
      <c r="E638" s="26">
        <v>1.4477172438588894E-6</v>
      </c>
      <c r="F638" s="25" t="s">
        <v>9</v>
      </c>
      <c r="G638" s="29">
        <f t="shared" si="39"/>
        <v>1.0173698129718126E-8</v>
      </c>
      <c r="H638" s="29">
        <f t="shared" si="37"/>
        <v>1.0173698129718126E-8</v>
      </c>
    </row>
    <row r="639" spans="2:8">
      <c r="B639" s="23">
        <f t="shared" si="40"/>
        <v>15451</v>
      </c>
      <c r="C639" s="24">
        <f t="shared" si="38"/>
        <v>194204</v>
      </c>
      <c r="D639" s="25">
        <v>1.9E-6</v>
      </c>
      <c r="E639" s="26">
        <v>1.4477172438588894E-6</v>
      </c>
      <c r="F639" s="25" t="s">
        <v>9</v>
      </c>
      <c r="G639" s="29">
        <f t="shared" si="39"/>
        <v>1.0173698129718126E-8</v>
      </c>
      <c r="H639" s="29">
        <f t="shared" si="37"/>
        <v>1.0173698129718126E-8</v>
      </c>
    </row>
    <row r="640" spans="2:8">
      <c r="B640" s="23">
        <f t="shared" si="40"/>
        <v>15452</v>
      </c>
      <c r="C640" s="24">
        <f t="shared" si="38"/>
        <v>194204</v>
      </c>
      <c r="D640" s="25">
        <v>1.9E-6</v>
      </c>
      <c r="E640" s="26">
        <v>1.4477172438588894E-6</v>
      </c>
      <c r="F640" s="25" t="s">
        <v>9</v>
      </c>
      <c r="G640" s="29">
        <f t="shared" si="39"/>
        <v>1.0173698129718126E-8</v>
      </c>
      <c r="H640" s="29">
        <f t="shared" si="37"/>
        <v>1.0173698129718126E-8</v>
      </c>
    </row>
    <row r="641" spans="2:8">
      <c r="B641" s="23">
        <f t="shared" si="40"/>
        <v>15453</v>
      </c>
      <c r="C641" s="24">
        <f t="shared" si="38"/>
        <v>194204</v>
      </c>
      <c r="D641" s="25">
        <v>1.9E-6</v>
      </c>
      <c r="E641" s="26">
        <v>1.4477172438588894E-6</v>
      </c>
      <c r="F641" s="25" t="s">
        <v>9</v>
      </c>
      <c r="G641" s="29">
        <f t="shared" si="39"/>
        <v>1.0173698129718126E-8</v>
      </c>
      <c r="H641" s="29">
        <f t="shared" si="37"/>
        <v>1.0173698129718126E-8</v>
      </c>
    </row>
    <row r="642" spans="2:8">
      <c r="B642" s="23">
        <f t="shared" si="40"/>
        <v>15454</v>
      </c>
      <c r="C642" s="24">
        <f t="shared" si="38"/>
        <v>194204</v>
      </c>
      <c r="D642" s="25">
        <v>1.9E-6</v>
      </c>
      <c r="E642" s="26">
        <v>1.4477172438588894E-6</v>
      </c>
      <c r="F642" s="25" t="s">
        <v>9</v>
      </c>
      <c r="G642" s="29">
        <f t="shared" si="39"/>
        <v>1.0173698129718126E-8</v>
      </c>
      <c r="H642" s="29">
        <f t="shared" si="37"/>
        <v>1.0173698129718126E-8</v>
      </c>
    </row>
    <row r="643" spans="2:8">
      <c r="B643" s="23">
        <f t="shared" si="40"/>
        <v>15455</v>
      </c>
      <c r="C643" s="24">
        <f t="shared" si="38"/>
        <v>194204</v>
      </c>
      <c r="D643" s="25">
        <v>1.9E-6</v>
      </c>
      <c r="E643" s="26">
        <v>1.4477172438588894E-6</v>
      </c>
      <c r="F643" s="25" t="s">
        <v>9</v>
      </c>
      <c r="G643" s="29">
        <f t="shared" si="39"/>
        <v>1.0173698129718126E-8</v>
      </c>
      <c r="H643" s="29">
        <f t="shared" si="37"/>
        <v>1.0173698129718126E-8</v>
      </c>
    </row>
    <row r="644" spans="2:8">
      <c r="B644" s="23">
        <f t="shared" si="40"/>
        <v>15456</v>
      </c>
      <c r="C644" s="24">
        <f t="shared" si="38"/>
        <v>194204</v>
      </c>
      <c r="D644" s="25">
        <v>1.9E-6</v>
      </c>
      <c r="E644" s="26">
        <v>1.4477172438588894E-6</v>
      </c>
      <c r="F644" s="25" t="s">
        <v>9</v>
      </c>
      <c r="G644" s="29">
        <f t="shared" si="39"/>
        <v>1.0173698129718126E-8</v>
      </c>
      <c r="H644" s="29">
        <f t="shared" si="37"/>
        <v>1.0173698129718126E-8</v>
      </c>
    </row>
    <row r="645" spans="2:8">
      <c r="B645" s="23">
        <f t="shared" si="40"/>
        <v>15457</v>
      </c>
      <c r="C645" s="24">
        <f t="shared" si="38"/>
        <v>194204</v>
      </c>
      <c r="D645" s="25">
        <v>1.9E-6</v>
      </c>
      <c r="E645" s="26">
        <v>1.4477172438588894E-6</v>
      </c>
      <c r="F645" s="25" t="s">
        <v>9</v>
      </c>
      <c r="G645" s="29">
        <f t="shared" si="39"/>
        <v>1.0173698129718126E-8</v>
      </c>
      <c r="H645" s="29">
        <f t="shared" si="37"/>
        <v>1.0173698129718126E-8</v>
      </c>
    </row>
    <row r="646" spans="2:8">
      <c r="B646" s="23">
        <f t="shared" si="40"/>
        <v>15458</v>
      </c>
      <c r="C646" s="24">
        <f t="shared" si="38"/>
        <v>194204</v>
      </c>
      <c r="D646" s="25">
        <v>1.9E-6</v>
      </c>
      <c r="E646" s="26">
        <v>1.4477172438588894E-6</v>
      </c>
      <c r="F646" s="25" t="s">
        <v>9</v>
      </c>
      <c r="G646" s="29">
        <f t="shared" si="39"/>
        <v>1.0173698129718126E-8</v>
      </c>
      <c r="H646" s="29">
        <f t="shared" si="37"/>
        <v>1.0173698129718126E-8</v>
      </c>
    </row>
    <row r="647" spans="2:8">
      <c r="B647" s="23">
        <f t="shared" si="40"/>
        <v>15459</v>
      </c>
      <c r="C647" s="24">
        <f t="shared" si="38"/>
        <v>194204</v>
      </c>
      <c r="D647" s="25">
        <v>1.9E-6</v>
      </c>
      <c r="E647" s="26">
        <v>1.4477172438588894E-6</v>
      </c>
      <c r="F647" s="25" t="s">
        <v>9</v>
      </c>
      <c r="G647" s="29">
        <f t="shared" si="39"/>
        <v>1.0173698129718126E-8</v>
      </c>
      <c r="H647" s="29">
        <f t="shared" si="37"/>
        <v>1.0173698129718126E-8</v>
      </c>
    </row>
    <row r="648" spans="2:8">
      <c r="B648" s="23">
        <f t="shared" si="40"/>
        <v>15460</v>
      </c>
      <c r="C648" s="24">
        <f t="shared" si="38"/>
        <v>194204</v>
      </c>
      <c r="D648" s="25">
        <v>1.9E-6</v>
      </c>
      <c r="E648" s="26">
        <v>1.4477172438588894E-6</v>
      </c>
      <c r="F648" s="25" t="s">
        <v>9</v>
      </c>
      <c r="G648" s="29">
        <f t="shared" si="39"/>
        <v>1.0173698129718126E-8</v>
      </c>
      <c r="H648" s="29">
        <f t="shared" si="37"/>
        <v>1.0173698129718126E-8</v>
      </c>
    </row>
    <row r="649" spans="2:8">
      <c r="B649" s="23">
        <f t="shared" si="40"/>
        <v>15461</v>
      </c>
      <c r="C649" s="24">
        <f t="shared" si="38"/>
        <v>194204</v>
      </c>
      <c r="D649" s="25">
        <v>1.9E-6</v>
      </c>
      <c r="E649" s="26">
        <v>1.4477172438588894E-6</v>
      </c>
      <c r="F649" s="25" t="s">
        <v>9</v>
      </c>
      <c r="G649" s="29">
        <f t="shared" si="39"/>
        <v>1.0173698129718126E-8</v>
      </c>
      <c r="H649" s="29">
        <f t="shared" si="37"/>
        <v>1.0173698129718126E-8</v>
      </c>
    </row>
    <row r="650" spans="2:8">
      <c r="B650" s="23">
        <f t="shared" si="40"/>
        <v>15462</v>
      </c>
      <c r="C650" s="24">
        <f t="shared" si="38"/>
        <v>194205</v>
      </c>
      <c r="D650" s="25">
        <v>1.9E-6</v>
      </c>
      <c r="E650" s="26">
        <v>1.4635826383121373E-6</v>
      </c>
      <c r="F650" s="25" t="s">
        <v>9</v>
      </c>
      <c r="G650" s="29">
        <f t="shared" si="39"/>
        <v>1.0285190711961611E-8</v>
      </c>
      <c r="H650" s="29">
        <f t="shared" si="37"/>
        <v>1.0285190711961611E-8</v>
      </c>
    </row>
    <row r="651" spans="2:8">
      <c r="B651" s="23">
        <f t="shared" si="40"/>
        <v>15463</v>
      </c>
      <c r="C651" s="24">
        <f t="shared" si="38"/>
        <v>194205</v>
      </c>
      <c r="D651" s="25">
        <v>1.9E-6</v>
      </c>
      <c r="E651" s="26">
        <v>1.4635826383121373E-6</v>
      </c>
      <c r="F651" s="25" t="s">
        <v>9</v>
      </c>
      <c r="G651" s="29">
        <f t="shared" si="39"/>
        <v>1.0285190711961611E-8</v>
      </c>
      <c r="H651" s="29">
        <f t="shared" si="37"/>
        <v>1.0285190711961611E-8</v>
      </c>
    </row>
    <row r="652" spans="2:8">
      <c r="B652" s="23">
        <f t="shared" si="40"/>
        <v>15464</v>
      </c>
      <c r="C652" s="24">
        <f t="shared" si="38"/>
        <v>194205</v>
      </c>
      <c r="D652" s="25">
        <v>1.9E-6</v>
      </c>
      <c r="E652" s="26">
        <v>1.4635826383121373E-6</v>
      </c>
      <c r="F652" s="25" t="s">
        <v>9</v>
      </c>
      <c r="G652" s="29">
        <f t="shared" si="39"/>
        <v>1.0285190711961611E-8</v>
      </c>
      <c r="H652" s="29">
        <f t="shared" ref="H652:H715" si="41">+G652</f>
        <v>1.0285190711961611E-8</v>
      </c>
    </row>
    <row r="653" spans="2:8">
      <c r="B653" s="23">
        <f t="shared" si="40"/>
        <v>15465</v>
      </c>
      <c r="C653" s="24">
        <f t="shared" ref="C653:C716" si="42">+YEAR(B653)*100+MONTH(B653)</f>
        <v>194205</v>
      </c>
      <c r="D653" s="25">
        <v>1.9E-6</v>
      </c>
      <c r="E653" s="26">
        <v>1.4635826383121373E-6</v>
      </c>
      <c r="F653" s="25" t="s">
        <v>9</v>
      </c>
      <c r="G653" s="29">
        <f t="shared" ref="G653:G716" si="43">+$F$22595/$E$22595*E653</f>
        <v>1.0285190711961611E-8</v>
      </c>
      <c r="H653" s="29">
        <f t="shared" si="41"/>
        <v>1.0285190711961611E-8</v>
      </c>
    </row>
    <row r="654" spans="2:8">
      <c r="B654" s="23">
        <f t="shared" si="40"/>
        <v>15466</v>
      </c>
      <c r="C654" s="24">
        <f t="shared" si="42"/>
        <v>194205</v>
      </c>
      <c r="D654" s="25">
        <v>1.9E-6</v>
      </c>
      <c r="E654" s="26">
        <v>1.4635826383121373E-6</v>
      </c>
      <c r="F654" s="25" t="s">
        <v>9</v>
      </c>
      <c r="G654" s="29">
        <f t="shared" si="43"/>
        <v>1.0285190711961611E-8</v>
      </c>
      <c r="H654" s="29">
        <f t="shared" si="41"/>
        <v>1.0285190711961611E-8</v>
      </c>
    </row>
    <row r="655" spans="2:8">
      <c r="B655" s="23">
        <f t="shared" si="40"/>
        <v>15467</v>
      </c>
      <c r="C655" s="24">
        <f t="shared" si="42"/>
        <v>194205</v>
      </c>
      <c r="D655" s="25">
        <v>1.9E-6</v>
      </c>
      <c r="E655" s="26">
        <v>1.4635826383121373E-6</v>
      </c>
      <c r="F655" s="25" t="s">
        <v>9</v>
      </c>
      <c r="G655" s="29">
        <f t="shared" si="43"/>
        <v>1.0285190711961611E-8</v>
      </c>
      <c r="H655" s="29">
        <f t="shared" si="41"/>
        <v>1.0285190711961611E-8</v>
      </c>
    </row>
    <row r="656" spans="2:8">
      <c r="B656" s="23">
        <f t="shared" si="40"/>
        <v>15468</v>
      </c>
      <c r="C656" s="24">
        <f t="shared" si="42"/>
        <v>194205</v>
      </c>
      <c r="D656" s="25">
        <v>1.9E-6</v>
      </c>
      <c r="E656" s="26">
        <v>1.4635826383121373E-6</v>
      </c>
      <c r="F656" s="25" t="s">
        <v>9</v>
      </c>
      <c r="G656" s="29">
        <f t="shared" si="43"/>
        <v>1.0285190711961611E-8</v>
      </c>
      <c r="H656" s="29">
        <f t="shared" si="41"/>
        <v>1.0285190711961611E-8</v>
      </c>
    </row>
    <row r="657" spans="2:8">
      <c r="B657" s="23">
        <f t="shared" si="40"/>
        <v>15469</v>
      </c>
      <c r="C657" s="24">
        <f t="shared" si="42"/>
        <v>194205</v>
      </c>
      <c r="D657" s="25">
        <v>1.9E-6</v>
      </c>
      <c r="E657" s="26">
        <v>1.4635826383121373E-6</v>
      </c>
      <c r="F657" s="25" t="s">
        <v>9</v>
      </c>
      <c r="G657" s="29">
        <f t="shared" si="43"/>
        <v>1.0285190711961611E-8</v>
      </c>
      <c r="H657" s="29">
        <f t="shared" si="41"/>
        <v>1.0285190711961611E-8</v>
      </c>
    </row>
    <row r="658" spans="2:8">
      <c r="B658" s="23">
        <f t="shared" si="40"/>
        <v>15470</v>
      </c>
      <c r="C658" s="24">
        <f t="shared" si="42"/>
        <v>194205</v>
      </c>
      <c r="D658" s="25">
        <v>1.9E-6</v>
      </c>
      <c r="E658" s="26">
        <v>1.4635826383121373E-6</v>
      </c>
      <c r="F658" s="25" t="s">
        <v>9</v>
      </c>
      <c r="G658" s="29">
        <f t="shared" si="43"/>
        <v>1.0285190711961611E-8</v>
      </c>
      <c r="H658" s="29">
        <f t="shared" si="41"/>
        <v>1.0285190711961611E-8</v>
      </c>
    </row>
    <row r="659" spans="2:8">
      <c r="B659" s="23">
        <f t="shared" si="40"/>
        <v>15471</v>
      </c>
      <c r="C659" s="24">
        <f t="shared" si="42"/>
        <v>194205</v>
      </c>
      <c r="D659" s="25">
        <v>1.9E-6</v>
      </c>
      <c r="E659" s="26">
        <v>1.4635826383121373E-6</v>
      </c>
      <c r="F659" s="25" t="s">
        <v>9</v>
      </c>
      <c r="G659" s="29">
        <f t="shared" si="43"/>
        <v>1.0285190711961611E-8</v>
      </c>
      <c r="H659" s="29">
        <f t="shared" si="41"/>
        <v>1.0285190711961611E-8</v>
      </c>
    </row>
    <row r="660" spans="2:8">
      <c r="B660" s="23">
        <f t="shared" si="40"/>
        <v>15472</v>
      </c>
      <c r="C660" s="24">
        <f t="shared" si="42"/>
        <v>194205</v>
      </c>
      <c r="D660" s="25">
        <v>1.9E-6</v>
      </c>
      <c r="E660" s="26">
        <v>1.4635826383121373E-6</v>
      </c>
      <c r="F660" s="25" t="s">
        <v>9</v>
      </c>
      <c r="G660" s="29">
        <f t="shared" si="43"/>
        <v>1.0285190711961611E-8</v>
      </c>
      <c r="H660" s="29">
        <f t="shared" si="41"/>
        <v>1.0285190711961611E-8</v>
      </c>
    </row>
    <row r="661" spans="2:8">
      <c r="B661" s="23">
        <f t="shared" ref="B661:B724" si="44">+B662-1</f>
        <v>15473</v>
      </c>
      <c r="C661" s="24">
        <f t="shared" si="42"/>
        <v>194205</v>
      </c>
      <c r="D661" s="25">
        <v>1.9E-6</v>
      </c>
      <c r="E661" s="26">
        <v>1.4635826383121373E-6</v>
      </c>
      <c r="F661" s="25" t="s">
        <v>9</v>
      </c>
      <c r="G661" s="29">
        <f t="shared" si="43"/>
        <v>1.0285190711961611E-8</v>
      </c>
      <c r="H661" s="29">
        <f t="shared" si="41"/>
        <v>1.0285190711961611E-8</v>
      </c>
    </row>
    <row r="662" spans="2:8">
      <c r="B662" s="23">
        <f t="shared" si="44"/>
        <v>15474</v>
      </c>
      <c r="C662" s="24">
        <f t="shared" si="42"/>
        <v>194205</v>
      </c>
      <c r="D662" s="25">
        <v>1.9E-6</v>
      </c>
      <c r="E662" s="26">
        <v>1.4635826383121373E-6</v>
      </c>
      <c r="F662" s="25" t="s">
        <v>9</v>
      </c>
      <c r="G662" s="29">
        <f t="shared" si="43"/>
        <v>1.0285190711961611E-8</v>
      </c>
      <c r="H662" s="29">
        <f t="shared" si="41"/>
        <v>1.0285190711961611E-8</v>
      </c>
    </row>
    <row r="663" spans="2:8">
      <c r="B663" s="23">
        <f t="shared" si="44"/>
        <v>15475</v>
      </c>
      <c r="C663" s="24">
        <f t="shared" si="42"/>
        <v>194205</v>
      </c>
      <c r="D663" s="25">
        <v>1.9E-6</v>
      </c>
      <c r="E663" s="26">
        <v>1.4635826383121373E-6</v>
      </c>
      <c r="F663" s="25" t="s">
        <v>9</v>
      </c>
      <c r="G663" s="29">
        <f t="shared" si="43"/>
        <v>1.0285190711961611E-8</v>
      </c>
      <c r="H663" s="29">
        <f t="shared" si="41"/>
        <v>1.0285190711961611E-8</v>
      </c>
    </row>
    <row r="664" spans="2:8">
      <c r="B664" s="23">
        <f t="shared" si="44"/>
        <v>15476</v>
      </c>
      <c r="C664" s="24">
        <f t="shared" si="42"/>
        <v>194205</v>
      </c>
      <c r="D664" s="25">
        <v>1.9E-6</v>
      </c>
      <c r="E664" s="26">
        <v>1.4635826383121373E-6</v>
      </c>
      <c r="F664" s="25" t="s">
        <v>9</v>
      </c>
      <c r="G664" s="29">
        <f t="shared" si="43"/>
        <v>1.0285190711961611E-8</v>
      </c>
      <c r="H664" s="29">
        <f t="shared" si="41"/>
        <v>1.0285190711961611E-8</v>
      </c>
    </row>
    <row r="665" spans="2:8">
      <c r="B665" s="23">
        <f t="shared" si="44"/>
        <v>15477</v>
      </c>
      <c r="C665" s="24">
        <f t="shared" si="42"/>
        <v>194205</v>
      </c>
      <c r="D665" s="25">
        <v>1.9E-6</v>
      </c>
      <c r="E665" s="26">
        <v>1.4635826383121373E-6</v>
      </c>
      <c r="F665" s="25" t="s">
        <v>9</v>
      </c>
      <c r="G665" s="29">
        <f t="shared" si="43"/>
        <v>1.0285190711961611E-8</v>
      </c>
      <c r="H665" s="29">
        <f t="shared" si="41"/>
        <v>1.0285190711961611E-8</v>
      </c>
    </row>
    <row r="666" spans="2:8">
      <c r="B666" s="23">
        <f t="shared" si="44"/>
        <v>15478</v>
      </c>
      <c r="C666" s="24">
        <f t="shared" si="42"/>
        <v>194205</v>
      </c>
      <c r="D666" s="25">
        <v>1.9E-6</v>
      </c>
      <c r="E666" s="26">
        <v>1.4635826383121373E-6</v>
      </c>
      <c r="F666" s="25" t="s">
        <v>9</v>
      </c>
      <c r="G666" s="29">
        <f t="shared" si="43"/>
        <v>1.0285190711961611E-8</v>
      </c>
      <c r="H666" s="29">
        <f t="shared" si="41"/>
        <v>1.0285190711961611E-8</v>
      </c>
    </row>
    <row r="667" spans="2:8">
      <c r="B667" s="23">
        <f t="shared" si="44"/>
        <v>15479</v>
      </c>
      <c r="C667" s="24">
        <f t="shared" si="42"/>
        <v>194205</v>
      </c>
      <c r="D667" s="25">
        <v>1.9E-6</v>
      </c>
      <c r="E667" s="26">
        <v>1.4635826383121373E-6</v>
      </c>
      <c r="F667" s="25" t="s">
        <v>9</v>
      </c>
      <c r="G667" s="29">
        <f t="shared" si="43"/>
        <v>1.0285190711961611E-8</v>
      </c>
      <c r="H667" s="29">
        <f t="shared" si="41"/>
        <v>1.0285190711961611E-8</v>
      </c>
    </row>
    <row r="668" spans="2:8">
      <c r="B668" s="23">
        <f t="shared" si="44"/>
        <v>15480</v>
      </c>
      <c r="C668" s="24">
        <f t="shared" si="42"/>
        <v>194205</v>
      </c>
      <c r="D668" s="25">
        <v>1.9E-6</v>
      </c>
      <c r="E668" s="26">
        <v>1.4635826383121373E-6</v>
      </c>
      <c r="F668" s="25" t="s">
        <v>9</v>
      </c>
      <c r="G668" s="29">
        <f t="shared" si="43"/>
        <v>1.0285190711961611E-8</v>
      </c>
      <c r="H668" s="29">
        <f t="shared" si="41"/>
        <v>1.0285190711961611E-8</v>
      </c>
    </row>
    <row r="669" spans="2:8">
      <c r="B669" s="23">
        <f t="shared" si="44"/>
        <v>15481</v>
      </c>
      <c r="C669" s="24">
        <f t="shared" si="42"/>
        <v>194205</v>
      </c>
      <c r="D669" s="25">
        <v>1.9E-6</v>
      </c>
      <c r="E669" s="26">
        <v>1.4635826383121373E-6</v>
      </c>
      <c r="F669" s="25" t="s">
        <v>9</v>
      </c>
      <c r="G669" s="29">
        <f t="shared" si="43"/>
        <v>1.0285190711961611E-8</v>
      </c>
      <c r="H669" s="29">
        <f t="shared" si="41"/>
        <v>1.0285190711961611E-8</v>
      </c>
    </row>
    <row r="670" spans="2:8">
      <c r="B670" s="23">
        <f t="shared" si="44"/>
        <v>15482</v>
      </c>
      <c r="C670" s="24">
        <f t="shared" si="42"/>
        <v>194205</v>
      </c>
      <c r="D670" s="25">
        <v>1.9E-6</v>
      </c>
      <c r="E670" s="26">
        <v>1.4635826383121373E-6</v>
      </c>
      <c r="F670" s="25" t="s">
        <v>9</v>
      </c>
      <c r="G670" s="29">
        <f t="shared" si="43"/>
        <v>1.0285190711961611E-8</v>
      </c>
      <c r="H670" s="29">
        <f t="shared" si="41"/>
        <v>1.0285190711961611E-8</v>
      </c>
    </row>
    <row r="671" spans="2:8">
      <c r="B671" s="23">
        <f t="shared" si="44"/>
        <v>15483</v>
      </c>
      <c r="C671" s="24">
        <f t="shared" si="42"/>
        <v>194205</v>
      </c>
      <c r="D671" s="25">
        <v>1.9E-6</v>
      </c>
      <c r="E671" s="26">
        <v>1.4635826383121373E-6</v>
      </c>
      <c r="F671" s="25" t="s">
        <v>9</v>
      </c>
      <c r="G671" s="29">
        <f t="shared" si="43"/>
        <v>1.0285190711961611E-8</v>
      </c>
      <c r="H671" s="29">
        <f t="shared" si="41"/>
        <v>1.0285190711961611E-8</v>
      </c>
    </row>
    <row r="672" spans="2:8">
      <c r="B672" s="23">
        <f t="shared" si="44"/>
        <v>15484</v>
      </c>
      <c r="C672" s="24">
        <f t="shared" si="42"/>
        <v>194205</v>
      </c>
      <c r="D672" s="25">
        <v>1.9E-6</v>
      </c>
      <c r="E672" s="26">
        <v>1.4635826383121373E-6</v>
      </c>
      <c r="F672" s="25" t="s">
        <v>9</v>
      </c>
      <c r="G672" s="29">
        <f t="shared" si="43"/>
        <v>1.0285190711961611E-8</v>
      </c>
      <c r="H672" s="29">
        <f t="shared" si="41"/>
        <v>1.0285190711961611E-8</v>
      </c>
    </row>
    <row r="673" spans="2:8">
      <c r="B673" s="23">
        <f t="shared" si="44"/>
        <v>15485</v>
      </c>
      <c r="C673" s="24">
        <f t="shared" si="42"/>
        <v>194205</v>
      </c>
      <c r="D673" s="25">
        <v>1.9E-6</v>
      </c>
      <c r="E673" s="26">
        <v>1.4635826383121373E-6</v>
      </c>
      <c r="F673" s="25" t="s">
        <v>9</v>
      </c>
      <c r="G673" s="29">
        <f t="shared" si="43"/>
        <v>1.0285190711961611E-8</v>
      </c>
      <c r="H673" s="29">
        <f t="shared" si="41"/>
        <v>1.0285190711961611E-8</v>
      </c>
    </row>
    <row r="674" spans="2:8">
      <c r="B674" s="23">
        <f t="shared" si="44"/>
        <v>15486</v>
      </c>
      <c r="C674" s="24">
        <f t="shared" si="42"/>
        <v>194205</v>
      </c>
      <c r="D674" s="25">
        <v>1.9E-6</v>
      </c>
      <c r="E674" s="26">
        <v>1.4635826383121373E-6</v>
      </c>
      <c r="F674" s="25" t="s">
        <v>9</v>
      </c>
      <c r="G674" s="29">
        <f t="shared" si="43"/>
        <v>1.0285190711961611E-8</v>
      </c>
      <c r="H674" s="29">
        <f t="shared" si="41"/>
        <v>1.0285190711961611E-8</v>
      </c>
    </row>
    <row r="675" spans="2:8">
      <c r="B675" s="23">
        <f t="shared" si="44"/>
        <v>15487</v>
      </c>
      <c r="C675" s="24">
        <f t="shared" si="42"/>
        <v>194205</v>
      </c>
      <c r="D675" s="25">
        <v>1.9E-6</v>
      </c>
      <c r="E675" s="26">
        <v>1.4635826383121373E-6</v>
      </c>
      <c r="F675" s="25" t="s">
        <v>9</v>
      </c>
      <c r="G675" s="29">
        <f t="shared" si="43"/>
        <v>1.0285190711961611E-8</v>
      </c>
      <c r="H675" s="29">
        <f t="shared" si="41"/>
        <v>1.0285190711961611E-8</v>
      </c>
    </row>
    <row r="676" spans="2:8">
      <c r="B676" s="23">
        <f t="shared" si="44"/>
        <v>15488</v>
      </c>
      <c r="C676" s="24">
        <f t="shared" si="42"/>
        <v>194205</v>
      </c>
      <c r="D676" s="25">
        <v>1.9E-6</v>
      </c>
      <c r="E676" s="26">
        <v>1.4635826383121373E-6</v>
      </c>
      <c r="F676" s="25" t="s">
        <v>9</v>
      </c>
      <c r="G676" s="29">
        <f t="shared" si="43"/>
        <v>1.0285190711961611E-8</v>
      </c>
      <c r="H676" s="29">
        <f t="shared" si="41"/>
        <v>1.0285190711961611E-8</v>
      </c>
    </row>
    <row r="677" spans="2:8">
      <c r="B677" s="23">
        <f t="shared" si="44"/>
        <v>15489</v>
      </c>
      <c r="C677" s="24">
        <f t="shared" si="42"/>
        <v>194205</v>
      </c>
      <c r="D677" s="25">
        <v>1.9E-6</v>
      </c>
      <c r="E677" s="26">
        <v>1.4635826383121373E-6</v>
      </c>
      <c r="F677" s="25" t="s">
        <v>9</v>
      </c>
      <c r="G677" s="29">
        <f t="shared" si="43"/>
        <v>1.0285190711961611E-8</v>
      </c>
      <c r="H677" s="29">
        <f t="shared" si="41"/>
        <v>1.0285190711961611E-8</v>
      </c>
    </row>
    <row r="678" spans="2:8">
      <c r="B678" s="23">
        <f t="shared" si="44"/>
        <v>15490</v>
      </c>
      <c r="C678" s="24">
        <f t="shared" si="42"/>
        <v>194205</v>
      </c>
      <c r="D678" s="25">
        <v>1.9E-6</v>
      </c>
      <c r="E678" s="26">
        <v>1.4635826383121373E-6</v>
      </c>
      <c r="F678" s="25" t="s">
        <v>9</v>
      </c>
      <c r="G678" s="29">
        <f t="shared" si="43"/>
        <v>1.0285190711961611E-8</v>
      </c>
      <c r="H678" s="29">
        <f t="shared" si="41"/>
        <v>1.0285190711961611E-8</v>
      </c>
    </row>
    <row r="679" spans="2:8">
      <c r="B679" s="23">
        <f t="shared" si="44"/>
        <v>15491</v>
      </c>
      <c r="C679" s="24">
        <f t="shared" si="42"/>
        <v>194205</v>
      </c>
      <c r="D679" s="25">
        <v>1.9E-6</v>
      </c>
      <c r="E679" s="26">
        <v>1.4635826383121373E-6</v>
      </c>
      <c r="F679" s="25" t="s">
        <v>9</v>
      </c>
      <c r="G679" s="29">
        <f t="shared" si="43"/>
        <v>1.0285190711961611E-8</v>
      </c>
      <c r="H679" s="29">
        <f t="shared" si="41"/>
        <v>1.0285190711961611E-8</v>
      </c>
    </row>
    <row r="680" spans="2:8">
      <c r="B680" s="23">
        <f t="shared" si="44"/>
        <v>15492</v>
      </c>
      <c r="C680" s="24">
        <f t="shared" si="42"/>
        <v>194205</v>
      </c>
      <c r="D680" s="25">
        <v>1.9E-6</v>
      </c>
      <c r="E680" s="26">
        <v>1.4635826383121373E-6</v>
      </c>
      <c r="F680" s="25" t="s">
        <v>9</v>
      </c>
      <c r="G680" s="29">
        <f t="shared" si="43"/>
        <v>1.0285190711961611E-8</v>
      </c>
      <c r="H680" s="29">
        <f t="shared" si="41"/>
        <v>1.0285190711961611E-8</v>
      </c>
    </row>
    <row r="681" spans="2:8">
      <c r="B681" s="23">
        <f t="shared" si="44"/>
        <v>15493</v>
      </c>
      <c r="C681" s="24">
        <f t="shared" si="42"/>
        <v>194206</v>
      </c>
      <c r="D681" s="25">
        <v>1.9E-6</v>
      </c>
      <c r="E681" s="26">
        <v>1.4556499410855134E-6</v>
      </c>
      <c r="F681" s="25" t="s">
        <v>9</v>
      </c>
      <c r="G681" s="29">
        <f t="shared" si="43"/>
        <v>1.0229444420839869E-8</v>
      </c>
      <c r="H681" s="29">
        <f t="shared" si="41"/>
        <v>1.0229444420839869E-8</v>
      </c>
    </row>
    <row r="682" spans="2:8">
      <c r="B682" s="23">
        <f t="shared" si="44"/>
        <v>15494</v>
      </c>
      <c r="C682" s="24">
        <f t="shared" si="42"/>
        <v>194206</v>
      </c>
      <c r="D682" s="25">
        <v>1.9E-6</v>
      </c>
      <c r="E682" s="26">
        <v>1.4556499410855134E-6</v>
      </c>
      <c r="F682" s="25" t="s">
        <v>9</v>
      </c>
      <c r="G682" s="29">
        <f t="shared" si="43"/>
        <v>1.0229444420839869E-8</v>
      </c>
      <c r="H682" s="29">
        <f t="shared" si="41"/>
        <v>1.0229444420839869E-8</v>
      </c>
    </row>
    <row r="683" spans="2:8">
      <c r="B683" s="23">
        <f t="shared" si="44"/>
        <v>15495</v>
      </c>
      <c r="C683" s="24">
        <f t="shared" si="42"/>
        <v>194206</v>
      </c>
      <c r="D683" s="25">
        <v>1.9E-6</v>
      </c>
      <c r="E683" s="26">
        <v>1.4556499410855134E-6</v>
      </c>
      <c r="F683" s="25" t="s">
        <v>9</v>
      </c>
      <c r="G683" s="29">
        <f t="shared" si="43"/>
        <v>1.0229444420839869E-8</v>
      </c>
      <c r="H683" s="29">
        <f t="shared" si="41"/>
        <v>1.0229444420839869E-8</v>
      </c>
    </row>
    <row r="684" spans="2:8">
      <c r="B684" s="23">
        <f t="shared" si="44"/>
        <v>15496</v>
      </c>
      <c r="C684" s="24">
        <f t="shared" si="42"/>
        <v>194206</v>
      </c>
      <c r="D684" s="25">
        <v>1.9E-6</v>
      </c>
      <c r="E684" s="26">
        <v>1.4556499410855134E-6</v>
      </c>
      <c r="F684" s="25" t="s">
        <v>9</v>
      </c>
      <c r="G684" s="29">
        <f t="shared" si="43"/>
        <v>1.0229444420839869E-8</v>
      </c>
      <c r="H684" s="29">
        <f t="shared" si="41"/>
        <v>1.0229444420839869E-8</v>
      </c>
    </row>
    <row r="685" spans="2:8">
      <c r="B685" s="23">
        <f t="shared" si="44"/>
        <v>15497</v>
      </c>
      <c r="C685" s="24">
        <f t="shared" si="42"/>
        <v>194206</v>
      </c>
      <c r="D685" s="25">
        <v>1.9E-6</v>
      </c>
      <c r="E685" s="26">
        <v>1.4556499410855134E-6</v>
      </c>
      <c r="F685" s="25" t="s">
        <v>9</v>
      </c>
      <c r="G685" s="29">
        <f t="shared" si="43"/>
        <v>1.0229444420839869E-8</v>
      </c>
      <c r="H685" s="29">
        <f t="shared" si="41"/>
        <v>1.0229444420839869E-8</v>
      </c>
    </row>
    <row r="686" spans="2:8">
      <c r="B686" s="23">
        <f t="shared" si="44"/>
        <v>15498</v>
      </c>
      <c r="C686" s="24">
        <f t="shared" si="42"/>
        <v>194206</v>
      </c>
      <c r="D686" s="25">
        <v>1.9E-6</v>
      </c>
      <c r="E686" s="26">
        <v>1.4556499410855134E-6</v>
      </c>
      <c r="F686" s="25" t="s">
        <v>9</v>
      </c>
      <c r="G686" s="29">
        <f t="shared" si="43"/>
        <v>1.0229444420839869E-8</v>
      </c>
      <c r="H686" s="29">
        <f t="shared" si="41"/>
        <v>1.0229444420839869E-8</v>
      </c>
    </row>
    <row r="687" spans="2:8">
      <c r="B687" s="23">
        <f t="shared" si="44"/>
        <v>15499</v>
      </c>
      <c r="C687" s="24">
        <f t="shared" si="42"/>
        <v>194206</v>
      </c>
      <c r="D687" s="25">
        <v>1.9E-6</v>
      </c>
      <c r="E687" s="26">
        <v>1.4556499410855134E-6</v>
      </c>
      <c r="F687" s="25" t="s">
        <v>9</v>
      </c>
      <c r="G687" s="29">
        <f t="shared" si="43"/>
        <v>1.0229444420839869E-8</v>
      </c>
      <c r="H687" s="29">
        <f t="shared" si="41"/>
        <v>1.0229444420839869E-8</v>
      </c>
    </row>
    <row r="688" spans="2:8">
      <c r="B688" s="23">
        <f t="shared" si="44"/>
        <v>15500</v>
      </c>
      <c r="C688" s="24">
        <f t="shared" si="42"/>
        <v>194206</v>
      </c>
      <c r="D688" s="25">
        <v>1.9E-6</v>
      </c>
      <c r="E688" s="26">
        <v>1.4556499410855134E-6</v>
      </c>
      <c r="F688" s="25" t="s">
        <v>9</v>
      </c>
      <c r="G688" s="29">
        <f t="shared" si="43"/>
        <v>1.0229444420839869E-8</v>
      </c>
      <c r="H688" s="29">
        <f t="shared" si="41"/>
        <v>1.0229444420839869E-8</v>
      </c>
    </row>
    <row r="689" spans="2:8">
      <c r="B689" s="23">
        <f t="shared" si="44"/>
        <v>15501</v>
      </c>
      <c r="C689" s="24">
        <f t="shared" si="42"/>
        <v>194206</v>
      </c>
      <c r="D689" s="25">
        <v>1.9E-6</v>
      </c>
      <c r="E689" s="26">
        <v>1.4556499410855134E-6</v>
      </c>
      <c r="F689" s="25" t="s">
        <v>9</v>
      </c>
      <c r="G689" s="29">
        <f t="shared" si="43"/>
        <v>1.0229444420839869E-8</v>
      </c>
      <c r="H689" s="29">
        <f t="shared" si="41"/>
        <v>1.0229444420839869E-8</v>
      </c>
    </row>
    <row r="690" spans="2:8">
      <c r="B690" s="23">
        <f t="shared" si="44"/>
        <v>15502</v>
      </c>
      <c r="C690" s="24">
        <f t="shared" si="42"/>
        <v>194206</v>
      </c>
      <c r="D690" s="25">
        <v>1.9E-6</v>
      </c>
      <c r="E690" s="26">
        <v>1.4556499410855134E-6</v>
      </c>
      <c r="F690" s="25" t="s">
        <v>9</v>
      </c>
      <c r="G690" s="29">
        <f t="shared" si="43"/>
        <v>1.0229444420839869E-8</v>
      </c>
      <c r="H690" s="29">
        <f t="shared" si="41"/>
        <v>1.0229444420839869E-8</v>
      </c>
    </row>
    <row r="691" spans="2:8">
      <c r="B691" s="23">
        <f t="shared" si="44"/>
        <v>15503</v>
      </c>
      <c r="C691" s="24">
        <f t="shared" si="42"/>
        <v>194206</v>
      </c>
      <c r="D691" s="25">
        <v>1.9E-6</v>
      </c>
      <c r="E691" s="26">
        <v>1.4556499410855134E-6</v>
      </c>
      <c r="F691" s="25" t="s">
        <v>9</v>
      </c>
      <c r="G691" s="29">
        <f t="shared" si="43"/>
        <v>1.0229444420839869E-8</v>
      </c>
      <c r="H691" s="29">
        <f t="shared" si="41"/>
        <v>1.0229444420839869E-8</v>
      </c>
    </row>
    <row r="692" spans="2:8">
      <c r="B692" s="23">
        <f t="shared" si="44"/>
        <v>15504</v>
      </c>
      <c r="C692" s="24">
        <f t="shared" si="42"/>
        <v>194206</v>
      </c>
      <c r="D692" s="25">
        <v>1.9E-6</v>
      </c>
      <c r="E692" s="26">
        <v>1.4556499410855134E-6</v>
      </c>
      <c r="F692" s="25" t="s">
        <v>9</v>
      </c>
      <c r="G692" s="29">
        <f t="shared" si="43"/>
        <v>1.0229444420839869E-8</v>
      </c>
      <c r="H692" s="29">
        <f t="shared" si="41"/>
        <v>1.0229444420839869E-8</v>
      </c>
    </row>
    <row r="693" spans="2:8">
      <c r="B693" s="23">
        <f t="shared" si="44"/>
        <v>15505</v>
      </c>
      <c r="C693" s="24">
        <f t="shared" si="42"/>
        <v>194206</v>
      </c>
      <c r="D693" s="25">
        <v>1.9E-6</v>
      </c>
      <c r="E693" s="26">
        <v>1.4556499410855134E-6</v>
      </c>
      <c r="F693" s="25" t="s">
        <v>9</v>
      </c>
      <c r="G693" s="29">
        <f t="shared" si="43"/>
        <v>1.0229444420839869E-8</v>
      </c>
      <c r="H693" s="29">
        <f t="shared" si="41"/>
        <v>1.0229444420839869E-8</v>
      </c>
    </row>
    <row r="694" spans="2:8">
      <c r="B694" s="23">
        <f t="shared" si="44"/>
        <v>15506</v>
      </c>
      <c r="C694" s="24">
        <f t="shared" si="42"/>
        <v>194206</v>
      </c>
      <c r="D694" s="25">
        <v>1.9E-6</v>
      </c>
      <c r="E694" s="26">
        <v>1.4556499410855134E-6</v>
      </c>
      <c r="F694" s="25" t="s">
        <v>9</v>
      </c>
      <c r="G694" s="29">
        <f t="shared" si="43"/>
        <v>1.0229444420839869E-8</v>
      </c>
      <c r="H694" s="29">
        <f t="shared" si="41"/>
        <v>1.0229444420839869E-8</v>
      </c>
    </row>
    <row r="695" spans="2:8">
      <c r="B695" s="23">
        <f t="shared" si="44"/>
        <v>15507</v>
      </c>
      <c r="C695" s="24">
        <f t="shared" si="42"/>
        <v>194206</v>
      </c>
      <c r="D695" s="25">
        <v>1.9E-6</v>
      </c>
      <c r="E695" s="26">
        <v>1.4556499410855134E-6</v>
      </c>
      <c r="F695" s="25" t="s">
        <v>9</v>
      </c>
      <c r="G695" s="29">
        <f t="shared" si="43"/>
        <v>1.0229444420839869E-8</v>
      </c>
      <c r="H695" s="29">
        <f t="shared" si="41"/>
        <v>1.0229444420839869E-8</v>
      </c>
    </row>
    <row r="696" spans="2:8">
      <c r="B696" s="23">
        <f t="shared" si="44"/>
        <v>15508</v>
      </c>
      <c r="C696" s="24">
        <f t="shared" si="42"/>
        <v>194206</v>
      </c>
      <c r="D696" s="25">
        <v>1.9E-6</v>
      </c>
      <c r="E696" s="26">
        <v>1.4556499410855134E-6</v>
      </c>
      <c r="F696" s="25" t="s">
        <v>9</v>
      </c>
      <c r="G696" s="29">
        <f t="shared" si="43"/>
        <v>1.0229444420839869E-8</v>
      </c>
      <c r="H696" s="29">
        <f t="shared" si="41"/>
        <v>1.0229444420839869E-8</v>
      </c>
    </row>
    <row r="697" spans="2:8">
      <c r="B697" s="23">
        <f t="shared" si="44"/>
        <v>15509</v>
      </c>
      <c r="C697" s="24">
        <f t="shared" si="42"/>
        <v>194206</v>
      </c>
      <c r="D697" s="25">
        <v>1.9E-6</v>
      </c>
      <c r="E697" s="26">
        <v>1.4556499410855134E-6</v>
      </c>
      <c r="F697" s="25" t="s">
        <v>9</v>
      </c>
      <c r="G697" s="29">
        <f t="shared" si="43"/>
        <v>1.0229444420839869E-8</v>
      </c>
      <c r="H697" s="29">
        <f t="shared" si="41"/>
        <v>1.0229444420839869E-8</v>
      </c>
    </row>
    <row r="698" spans="2:8">
      <c r="B698" s="23">
        <f t="shared" si="44"/>
        <v>15510</v>
      </c>
      <c r="C698" s="24">
        <f t="shared" si="42"/>
        <v>194206</v>
      </c>
      <c r="D698" s="25">
        <v>1.9E-6</v>
      </c>
      <c r="E698" s="26">
        <v>1.4556499410855134E-6</v>
      </c>
      <c r="F698" s="25" t="s">
        <v>9</v>
      </c>
      <c r="G698" s="29">
        <f t="shared" si="43"/>
        <v>1.0229444420839869E-8</v>
      </c>
      <c r="H698" s="29">
        <f t="shared" si="41"/>
        <v>1.0229444420839869E-8</v>
      </c>
    </row>
    <row r="699" spans="2:8">
      <c r="B699" s="23">
        <f t="shared" si="44"/>
        <v>15511</v>
      </c>
      <c r="C699" s="24">
        <f t="shared" si="42"/>
        <v>194206</v>
      </c>
      <c r="D699" s="25">
        <v>1.9E-6</v>
      </c>
      <c r="E699" s="26">
        <v>1.4556499410855134E-6</v>
      </c>
      <c r="F699" s="25" t="s">
        <v>9</v>
      </c>
      <c r="G699" s="29">
        <f t="shared" si="43"/>
        <v>1.0229444420839869E-8</v>
      </c>
      <c r="H699" s="29">
        <f t="shared" si="41"/>
        <v>1.0229444420839869E-8</v>
      </c>
    </row>
    <row r="700" spans="2:8">
      <c r="B700" s="23">
        <f t="shared" si="44"/>
        <v>15512</v>
      </c>
      <c r="C700" s="24">
        <f t="shared" si="42"/>
        <v>194206</v>
      </c>
      <c r="D700" s="25">
        <v>1.9E-6</v>
      </c>
      <c r="E700" s="26">
        <v>1.4556499410855134E-6</v>
      </c>
      <c r="F700" s="25" t="s">
        <v>9</v>
      </c>
      <c r="G700" s="29">
        <f t="shared" si="43"/>
        <v>1.0229444420839869E-8</v>
      </c>
      <c r="H700" s="29">
        <f t="shared" si="41"/>
        <v>1.0229444420839869E-8</v>
      </c>
    </row>
    <row r="701" spans="2:8">
      <c r="B701" s="23">
        <f t="shared" si="44"/>
        <v>15513</v>
      </c>
      <c r="C701" s="24">
        <f t="shared" si="42"/>
        <v>194206</v>
      </c>
      <c r="D701" s="25">
        <v>1.9E-6</v>
      </c>
      <c r="E701" s="26">
        <v>1.4556499410855134E-6</v>
      </c>
      <c r="F701" s="25" t="s">
        <v>9</v>
      </c>
      <c r="G701" s="29">
        <f t="shared" si="43"/>
        <v>1.0229444420839869E-8</v>
      </c>
      <c r="H701" s="29">
        <f t="shared" si="41"/>
        <v>1.0229444420839869E-8</v>
      </c>
    </row>
    <row r="702" spans="2:8">
      <c r="B702" s="23">
        <f t="shared" si="44"/>
        <v>15514</v>
      </c>
      <c r="C702" s="24">
        <f t="shared" si="42"/>
        <v>194206</v>
      </c>
      <c r="D702" s="25">
        <v>1.9E-6</v>
      </c>
      <c r="E702" s="26">
        <v>1.4556499410855134E-6</v>
      </c>
      <c r="F702" s="25" t="s">
        <v>9</v>
      </c>
      <c r="G702" s="29">
        <f t="shared" si="43"/>
        <v>1.0229444420839869E-8</v>
      </c>
      <c r="H702" s="29">
        <f t="shared" si="41"/>
        <v>1.0229444420839869E-8</v>
      </c>
    </row>
    <row r="703" spans="2:8">
      <c r="B703" s="23">
        <f t="shared" si="44"/>
        <v>15515</v>
      </c>
      <c r="C703" s="24">
        <f t="shared" si="42"/>
        <v>194206</v>
      </c>
      <c r="D703" s="25">
        <v>1.9E-6</v>
      </c>
      <c r="E703" s="26">
        <v>1.4556499410855134E-6</v>
      </c>
      <c r="F703" s="25" t="s">
        <v>9</v>
      </c>
      <c r="G703" s="29">
        <f t="shared" si="43"/>
        <v>1.0229444420839869E-8</v>
      </c>
      <c r="H703" s="29">
        <f t="shared" si="41"/>
        <v>1.0229444420839869E-8</v>
      </c>
    </row>
    <row r="704" spans="2:8">
      <c r="B704" s="23">
        <f t="shared" si="44"/>
        <v>15516</v>
      </c>
      <c r="C704" s="24">
        <f t="shared" si="42"/>
        <v>194206</v>
      </c>
      <c r="D704" s="25">
        <v>1.9E-6</v>
      </c>
      <c r="E704" s="26">
        <v>1.4556499410855134E-6</v>
      </c>
      <c r="F704" s="25" t="s">
        <v>9</v>
      </c>
      <c r="G704" s="29">
        <f t="shared" si="43"/>
        <v>1.0229444420839869E-8</v>
      </c>
      <c r="H704" s="29">
        <f t="shared" si="41"/>
        <v>1.0229444420839869E-8</v>
      </c>
    </row>
    <row r="705" spans="2:8">
      <c r="B705" s="23">
        <f t="shared" si="44"/>
        <v>15517</v>
      </c>
      <c r="C705" s="24">
        <f t="shared" si="42"/>
        <v>194206</v>
      </c>
      <c r="D705" s="25">
        <v>1.9E-6</v>
      </c>
      <c r="E705" s="26">
        <v>1.4556499410855134E-6</v>
      </c>
      <c r="F705" s="25" t="s">
        <v>9</v>
      </c>
      <c r="G705" s="29">
        <f t="shared" si="43"/>
        <v>1.0229444420839869E-8</v>
      </c>
      <c r="H705" s="29">
        <f t="shared" si="41"/>
        <v>1.0229444420839869E-8</v>
      </c>
    </row>
    <row r="706" spans="2:8">
      <c r="B706" s="23">
        <f t="shared" si="44"/>
        <v>15518</v>
      </c>
      <c r="C706" s="24">
        <f t="shared" si="42"/>
        <v>194206</v>
      </c>
      <c r="D706" s="25">
        <v>1.9E-6</v>
      </c>
      <c r="E706" s="26">
        <v>1.4556499410855134E-6</v>
      </c>
      <c r="F706" s="25" t="s">
        <v>9</v>
      </c>
      <c r="G706" s="29">
        <f t="shared" si="43"/>
        <v>1.0229444420839869E-8</v>
      </c>
      <c r="H706" s="29">
        <f t="shared" si="41"/>
        <v>1.0229444420839869E-8</v>
      </c>
    </row>
    <row r="707" spans="2:8">
      <c r="B707" s="23">
        <f t="shared" si="44"/>
        <v>15519</v>
      </c>
      <c r="C707" s="24">
        <f t="shared" si="42"/>
        <v>194206</v>
      </c>
      <c r="D707" s="25">
        <v>1.9E-6</v>
      </c>
      <c r="E707" s="26">
        <v>1.4556499410855134E-6</v>
      </c>
      <c r="F707" s="25" t="s">
        <v>9</v>
      </c>
      <c r="G707" s="29">
        <f t="shared" si="43"/>
        <v>1.0229444420839869E-8</v>
      </c>
      <c r="H707" s="29">
        <f t="shared" si="41"/>
        <v>1.0229444420839869E-8</v>
      </c>
    </row>
    <row r="708" spans="2:8">
      <c r="B708" s="23">
        <f t="shared" si="44"/>
        <v>15520</v>
      </c>
      <c r="C708" s="24">
        <f t="shared" si="42"/>
        <v>194206</v>
      </c>
      <c r="D708" s="25">
        <v>1.9E-6</v>
      </c>
      <c r="E708" s="26">
        <v>1.4556499410855134E-6</v>
      </c>
      <c r="F708" s="25" t="s">
        <v>9</v>
      </c>
      <c r="G708" s="29">
        <f t="shared" si="43"/>
        <v>1.0229444420839869E-8</v>
      </c>
      <c r="H708" s="29">
        <f t="shared" si="41"/>
        <v>1.0229444420839869E-8</v>
      </c>
    </row>
    <row r="709" spans="2:8">
      <c r="B709" s="23">
        <f t="shared" si="44"/>
        <v>15521</v>
      </c>
      <c r="C709" s="24">
        <f t="shared" si="42"/>
        <v>194206</v>
      </c>
      <c r="D709" s="25">
        <v>1.9E-6</v>
      </c>
      <c r="E709" s="26">
        <v>1.4556499410855134E-6</v>
      </c>
      <c r="F709" s="25" t="s">
        <v>9</v>
      </c>
      <c r="G709" s="29">
        <f t="shared" si="43"/>
        <v>1.0229444420839869E-8</v>
      </c>
      <c r="H709" s="29">
        <f t="shared" si="41"/>
        <v>1.0229444420839869E-8</v>
      </c>
    </row>
    <row r="710" spans="2:8">
      <c r="B710" s="23">
        <f t="shared" si="44"/>
        <v>15522</v>
      </c>
      <c r="C710" s="24">
        <f t="shared" si="42"/>
        <v>194206</v>
      </c>
      <c r="D710" s="25">
        <v>1.9E-6</v>
      </c>
      <c r="E710" s="26">
        <v>1.4556499410855134E-6</v>
      </c>
      <c r="F710" s="25" t="s">
        <v>9</v>
      </c>
      <c r="G710" s="29">
        <f t="shared" si="43"/>
        <v>1.0229444420839869E-8</v>
      </c>
      <c r="H710" s="29">
        <f t="shared" si="41"/>
        <v>1.0229444420839869E-8</v>
      </c>
    </row>
    <row r="711" spans="2:8">
      <c r="B711" s="23">
        <f t="shared" si="44"/>
        <v>15523</v>
      </c>
      <c r="C711" s="24">
        <f t="shared" si="42"/>
        <v>194207</v>
      </c>
      <c r="D711" s="25">
        <v>1.9E-6</v>
      </c>
      <c r="E711" s="26">
        <v>1.4635826383121373E-6</v>
      </c>
      <c r="F711" s="25" t="s">
        <v>9</v>
      </c>
      <c r="G711" s="29">
        <f t="shared" si="43"/>
        <v>1.0285190711961611E-8</v>
      </c>
      <c r="H711" s="29">
        <f t="shared" si="41"/>
        <v>1.0285190711961611E-8</v>
      </c>
    </row>
    <row r="712" spans="2:8">
      <c r="B712" s="23">
        <f t="shared" si="44"/>
        <v>15524</v>
      </c>
      <c r="C712" s="24">
        <f t="shared" si="42"/>
        <v>194207</v>
      </c>
      <c r="D712" s="25">
        <v>1.9E-6</v>
      </c>
      <c r="E712" s="26">
        <v>1.4635826383121373E-6</v>
      </c>
      <c r="F712" s="25" t="s">
        <v>9</v>
      </c>
      <c r="G712" s="29">
        <f t="shared" si="43"/>
        <v>1.0285190711961611E-8</v>
      </c>
      <c r="H712" s="29">
        <f t="shared" si="41"/>
        <v>1.0285190711961611E-8</v>
      </c>
    </row>
    <row r="713" spans="2:8">
      <c r="B713" s="23">
        <f t="shared" si="44"/>
        <v>15525</v>
      </c>
      <c r="C713" s="24">
        <f t="shared" si="42"/>
        <v>194207</v>
      </c>
      <c r="D713" s="25">
        <v>1.9E-6</v>
      </c>
      <c r="E713" s="26">
        <v>1.4635826383121373E-6</v>
      </c>
      <c r="F713" s="25" t="s">
        <v>9</v>
      </c>
      <c r="G713" s="29">
        <f t="shared" si="43"/>
        <v>1.0285190711961611E-8</v>
      </c>
      <c r="H713" s="29">
        <f t="shared" si="41"/>
        <v>1.0285190711961611E-8</v>
      </c>
    </row>
    <row r="714" spans="2:8">
      <c r="B714" s="23">
        <f t="shared" si="44"/>
        <v>15526</v>
      </c>
      <c r="C714" s="24">
        <f t="shared" si="42"/>
        <v>194207</v>
      </c>
      <c r="D714" s="25">
        <v>1.9E-6</v>
      </c>
      <c r="E714" s="26">
        <v>1.4635826383121373E-6</v>
      </c>
      <c r="F714" s="25" t="s">
        <v>9</v>
      </c>
      <c r="G714" s="29">
        <f t="shared" si="43"/>
        <v>1.0285190711961611E-8</v>
      </c>
      <c r="H714" s="29">
        <f t="shared" si="41"/>
        <v>1.0285190711961611E-8</v>
      </c>
    </row>
    <row r="715" spans="2:8">
      <c r="B715" s="23">
        <f t="shared" si="44"/>
        <v>15527</v>
      </c>
      <c r="C715" s="24">
        <f t="shared" si="42"/>
        <v>194207</v>
      </c>
      <c r="D715" s="25">
        <v>1.9E-6</v>
      </c>
      <c r="E715" s="26">
        <v>1.4635826383121373E-6</v>
      </c>
      <c r="F715" s="25" t="s">
        <v>9</v>
      </c>
      <c r="G715" s="29">
        <f t="shared" si="43"/>
        <v>1.0285190711961611E-8</v>
      </c>
      <c r="H715" s="29">
        <f t="shared" si="41"/>
        <v>1.0285190711961611E-8</v>
      </c>
    </row>
    <row r="716" spans="2:8">
      <c r="B716" s="23">
        <f t="shared" si="44"/>
        <v>15528</v>
      </c>
      <c r="C716" s="24">
        <f t="shared" si="42"/>
        <v>194207</v>
      </c>
      <c r="D716" s="25">
        <v>1.9E-6</v>
      </c>
      <c r="E716" s="26">
        <v>1.4635826383121373E-6</v>
      </c>
      <c r="F716" s="25" t="s">
        <v>9</v>
      </c>
      <c r="G716" s="29">
        <f t="shared" si="43"/>
        <v>1.0285190711961611E-8</v>
      </c>
      <c r="H716" s="29">
        <f t="shared" ref="H716:H779" si="45">+G716</f>
        <v>1.0285190711961611E-8</v>
      </c>
    </row>
    <row r="717" spans="2:8">
      <c r="B717" s="23">
        <f t="shared" si="44"/>
        <v>15529</v>
      </c>
      <c r="C717" s="24">
        <f t="shared" ref="C717:C780" si="46">+YEAR(B717)*100+MONTH(B717)</f>
        <v>194207</v>
      </c>
      <c r="D717" s="25">
        <v>1.9E-6</v>
      </c>
      <c r="E717" s="26">
        <v>1.4635826383121373E-6</v>
      </c>
      <c r="F717" s="25" t="s">
        <v>9</v>
      </c>
      <c r="G717" s="29">
        <f t="shared" ref="G717:G780" si="47">+$F$22595/$E$22595*E717</f>
        <v>1.0285190711961611E-8</v>
      </c>
      <c r="H717" s="29">
        <f t="shared" si="45"/>
        <v>1.0285190711961611E-8</v>
      </c>
    </row>
    <row r="718" spans="2:8">
      <c r="B718" s="23">
        <f t="shared" si="44"/>
        <v>15530</v>
      </c>
      <c r="C718" s="24">
        <f t="shared" si="46"/>
        <v>194207</v>
      </c>
      <c r="D718" s="25">
        <v>1.9E-6</v>
      </c>
      <c r="E718" s="26">
        <v>1.4635826383121373E-6</v>
      </c>
      <c r="F718" s="25" t="s">
        <v>9</v>
      </c>
      <c r="G718" s="29">
        <f t="shared" si="47"/>
        <v>1.0285190711961611E-8</v>
      </c>
      <c r="H718" s="29">
        <f t="shared" si="45"/>
        <v>1.0285190711961611E-8</v>
      </c>
    </row>
    <row r="719" spans="2:8">
      <c r="B719" s="23">
        <f t="shared" si="44"/>
        <v>15531</v>
      </c>
      <c r="C719" s="24">
        <f t="shared" si="46"/>
        <v>194207</v>
      </c>
      <c r="D719" s="25">
        <v>1.9E-6</v>
      </c>
      <c r="E719" s="26">
        <v>1.4635826383121373E-6</v>
      </c>
      <c r="F719" s="25" t="s">
        <v>9</v>
      </c>
      <c r="G719" s="29">
        <f t="shared" si="47"/>
        <v>1.0285190711961611E-8</v>
      </c>
      <c r="H719" s="29">
        <f t="shared" si="45"/>
        <v>1.0285190711961611E-8</v>
      </c>
    </row>
    <row r="720" spans="2:8">
      <c r="B720" s="23">
        <f t="shared" si="44"/>
        <v>15532</v>
      </c>
      <c r="C720" s="24">
        <f t="shared" si="46"/>
        <v>194207</v>
      </c>
      <c r="D720" s="25">
        <v>1.9E-6</v>
      </c>
      <c r="E720" s="26">
        <v>1.4635826383121373E-6</v>
      </c>
      <c r="F720" s="25" t="s">
        <v>9</v>
      </c>
      <c r="G720" s="29">
        <f t="shared" si="47"/>
        <v>1.0285190711961611E-8</v>
      </c>
      <c r="H720" s="29">
        <f t="shared" si="45"/>
        <v>1.0285190711961611E-8</v>
      </c>
    </row>
    <row r="721" spans="2:8">
      <c r="B721" s="23">
        <f t="shared" si="44"/>
        <v>15533</v>
      </c>
      <c r="C721" s="24">
        <f t="shared" si="46"/>
        <v>194207</v>
      </c>
      <c r="D721" s="25">
        <v>1.9E-6</v>
      </c>
      <c r="E721" s="26">
        <v>1.4635826383121373E-6</v>
      </c>
      <c r="F721" s="25" t="s">
        <v>9</v>
      </c>
      <c r="G721" s="29">
        <f t="shared" si="47"/>
        <v>1.0285190711961611E-8</v>
      </c>
      <c r="H721" s="29">
        <f t="shared" si="45"/>
        <v>1.0285190711961611E-8</v>
      </c>
    </row>
    <row r="722" spans="2:8">
      <c r="B722" s="23">
        <f t="shared" si="44"/>
        <v>15534</v>
      </c>
      <c r="C722" s="24">
        <f t="shared" si="46"/>
        <v>194207</v>
      </c>
      <c r="D722" s="25">
        <v>1.9E-6</v>
      </c>
      <c r="E722" s="26">
        <v>1.4635826383121373E-6</v>
      </c>
      <c r="F722" s="25" t="s">
        <v>9</v>
      </c>
      <c r="G722" s="29">
        <f t="shared" si="47"/>
        <v>1.0285190711961611E-8</v>
      </c>
      <c r="H722" s="29">
        <f t="shared" si="45"/>
        <v>1.0285190711961611E-8</v>
      </c>
    </row>
    <row r="723" spans="2:8">
      <c r="B723" s="23">
        <f t="shared" si="44"/>
        <v>15535</v>
      </c>
      <c r="C723" s="24">
        <f t="shared" si="46"/>
        <v>194207</v>
      </c>
      <c r="D723" s="25">
        <v>1.9E-6</v>
      </c>
      <c r="E723" s="26">
        <v>1.4635826383121373E-6</v>
      </c>
      <c r="F723" s="25" t="s">
        <v>9</v>
      </c>
      <c r="G723" s="29">
        <f t="shared" si="47"/>
        <v>1.0285190711961611E-8</v>
      </c>
      <c r="H723" s="29">
        <f t="shared" si="45"/>
        <v>1.0285190711961611E-8</v>
      </c>
    </row>
    <row r="724" spans="2:8">
      <c r="B724" s="23">
        <f t="shared" si="44"/>
        <v>15536</v>
      </c>
      <c r="C724" s="24">
        <f t="shared" si="46"/>
        <v>194207</v>
      </c>
      <c r="D724" s="25">
        <v>1.9E-6</v>
      </c>
      <c r="E724" s="26">
        <v>1.4635826383121373E-6</v>
      </c>
      <c r="F724" s="25" t="s">
        <v>9</v>
      </c>
      <c r="G724" s="29">
        <f t="shared" si="47"/>
        <v>1.0285190711961611E-8</v>
      </c>
      <c r="H724" s="29">
        <f t="shared" si="45"/>
        <v>1.0285190711961611E-8</v>
      </c>
    </row>
    <row r="725" spans="2:8">
      <c r="B725" s="23">
        <f t="shared" ref="B725:B788" si="48">+B726-1</f>
        <v>15537</v>
      </c>
      <c r="C725" s="24">
        <f t="shared" si="46"/>
        <v>194207</v>
      </c>
      <c r="D725" s="25">
        <v>1.9E-6</v>
      </c>
      <c r="E725" s="26">
        <v>1.4635826383121373E-6</v>
      </c>
      <c r="F725" s="25" t="s">
        <v>9</v>
      </c>
      <c r="G725" s="29">
        <f t="shared" si="47"/>
        <v>1.0285190711961611E-8</v>
      </c>
      <c r="H725" s="29">
        <f t="shared" si="45"/>
        <v>1.0285190711961611E-8</v>
      </c>
    </row>
    <row r="726" spans="2:8">
      <c r="B726" s="23">
        <f t="shared" si="48"/>
        <v>15538</v>
      </c>
      <c r="C726" s="24">
        <f t="shared" si="46"/>
        <v>194207</v>
      </c>
      <c r="D726" s="25">
        <v>1.9E-6</v>
      </c>
      <c r="E726" s="26">
        <v>1.4635826383121373E-6</v>
      </c>
      <c r="F726" s="25" t="s">
        <v>9</v>
      </c>
      <c r="G726" s="29">
        <f t="shared" si="47"/>
        <v>1.0285190711961611E-8</v>
      </c>
      <c r="H726" s="29">
        <f t="shared" si="45"/>
        <v>1.0285190711961611E-8</v>
      </c>
    </row>
    <row r="727" spans="2:8">
      <c r="B727" s="23">
        <f t="shared" si="48"/>
        <v>15539</v>
      </c>
      <c r="C727" s="24">
        <f t="shared" si="46"/>
        <v>194207</v>
      </c>
      <c r="D727" s="25">
        <v>1.9E-6</v>
      </c>
      <c r="E727" s="26">
        <v>1.4635826383121373E-6</v>
      </c>
      <c r="F727" s="25" t="s">
        <v>9</v>
      </c>
      <c r="G727" s="29">
        <f t="shared" si="47"/>
        <v>1.0285190711961611E-8</v>
      </c>
      <c r="H727" s="29">
        <f t="shared" si="45"/>
        <v>1.0285190711961611E-8</v>
      </c>
    </row>
    <row r="728" spans="2:8">
      <c r="B728" s="23">
        <f t="shared" si="48"/>
        <v>15540</v>
      </c>
      <c r="C728" s="24">
        <f t="shared" si="46"/>
        <v>194207</v>
      </c>
      <c r="D728" s="25">
        <v>1.9E-6</v>
      </c>
      <c r="E728" s="26">
        <v>1.4635826383121373E-6</v>
      </c>
      <c r="F728" s="25" t="s">
        <v>9</v>
      </c>
      <c r="G728" s="29">
        <f t="shared" si="47"/>
        <v>1.0285190711961611E-8</v>
      </c>
      <c r="H728" s="29">
        <f t="shared" si="45"/>
        <v>1.0285190711961611E-8</v>
      </c>
    </row>
    <row r="729" spans="2:8">
      <c r="B729" s="23">
        <f t="shared" si="48"/>
        <v>15541</v>
      </c>
      <c r="C729" s="24">
        <f t="shared" si="46"/>
        <v>194207</v>
      </c>
      <c r="D729" s="25">
        <v>1.9E-6</v>
      </c>
      <c r="E729" s="26">
        <v>1.4635826383121373E-6</v>
      </c>
      <c r="F729" s="25" t="s">
        <v>9</v>
      </c>
      <c r="G729" s="29">
        <f t="shared" si="47"/>
        <v>1.0285190711961611E-8</v>
      </c>
      <c r="H729" s="29">
        <f t="shared" si="45"/>
        <v>1.0285190711961611E-8</v>
      </c>
    </row>
    <row r="730" spans="2:8">
      <c r="B730" s="23">
        <f t="shared" si="48"/>
        <v>15542</v>
      </c>
      <c r="C730" s="24">
        <f t="shared" si="46"/>
        <v>194207</v>
      </c>
      <c r="D730" s="25">
        <v>1.9E-6</v>
      </c>
      <c r="E730" s="26">
        <v>1.4635826383121373E-6</v>
      </c>
      <c r="F730" s="25" t="s">
        <v>9</v>
      </c>
      <c r="G730" s="29">
        <f t="shared" si="47"/>
        <v>1.0285190711961611E-8</v>
      </c>
      <c r="H730" s="29">
        <f t="shared" si="45"/>
        <v>1.0285190711961611E-8</v>
      </c>
    </row>
    <row r="731" spans="2:8">
      <c r="B731" s="23">
        <f t="shared" si="48"/>
        <v>15543</v>
      </c>
      <c r="C731" s="24">
        <f t="shared" si="46"/>
        <v>194207</v>
      </c>
      <c r="D731" s="25">
        <v>1.9E-6</v>
      </c>
      <c r="E731" s="26">
        <v>1.4635826383121373E-6</v>
      </c>
      <c r="F731" s="25" t="s">
        <v>9</v>
      </c>
      <c r="G731" s="29">
        <f t="shared" si="47"/>
        <v>1.0285190711961611E-8</v>
      </c>
      <c r="H731" s="29">
        <f t="shared" si="45"/>
        <v>1.0285190711961611E-8</v>
      </c>
    </row>
    <row r="732" spans="2:8">
      <c r="B732" s="23">
        <f t="shared" si="48"/>
        <v>15544</v>
      </c>
      <c r="C732" s="24">
        <f t="shared" si="46"/>
        <v>194207</v>
      </c>
      <c r="D732" s="25">
        <v>1.9E-6</v>
      </c>
      <c r="E732" s="26">
        <v>1.4635826383121373E-6</v>
      </c>
      <c r="F732" s="25" t="s">
        <v>9</v>
      </c>
      <c r="G732" s="29">
        <f t="shared" si="47"/>
        <v>1.0285190711961611E-8</v>
      </c>
      <c r="H732" s="29">
        <f t="shared" si="45"/>
        <v>1.0285190711961611E-8</v>
      </c>
    </row>
    <row r="733" spans="2:8">
      <c r="B733" s="23">
        <f t="shared" si="48"/>
        <v>15545</v>
      </c>
      <c r="C733" s="24">
        <f t="shared" si="46"/>
        <v>194207</v>
      </c>
      <c r="D733" s="25">
        <v>1.9E-6</v>
      </c>
      <c r="E733" s="26">
        <v>1.4635826383121373E-6</v>
      </c>
      <c r="F733" s="25" t="s">
        <v>9</v>
      </c>
      <c r="G733" s="29">
        <f t="shared" si="47"/>
        <v>1.0285190711961611E-8</v>
      </c>
      <c r="H733" s="29">
        <f t="shared" si="45"/>
        <v>1.0285190711961611E-8</v>
      </c>
    </row>
    <row r="734" spans="2:8">
      <c r="B734" s="23">
        <f t="shared" si="48"/>
        <v>15546</v>
      </c>
      <c r="C734" s="24">
        <f t="shared" si="46"/>
        <v>194207</v>
      </c>
      <c r="D734" s="25">
        <v>1.9E-6</v>
      </c>
      <c r="E734" s="26">
        <v>1.4635826383121373E-6</v>
      </c>
      <c r="F734" s="25" t="s">
        <v>9</v>
      </c>
      <c r="G734" s="29">
        <f t="shared" si="47"/>
        <v>1.0285190711961611E-8</v>
      </c>
      <c r="H734" s="29">
        <f t="shared" si="45"/>
        <v>1.0285190711961611E-8</v>
      </c>
    </row>
    <row r="735" spans="2:8">
      <c r="B735" s="23">
        <f t="shared" si="48"/>
        <v>15547</v>
      </c>
      <c r="C735" s="24">
        <f t="shared" si="46"/>
        <v>194207</v>
      </c>
      <c r="D735" s="25">
        <v>1.9E-6</v>
      </c>
      <c r="E735" s="26">
        <v>1.4635826383121373E-6</v>
      </c>
      <c r="F735" s="25" t="s">
        <v>9</v>
      </c>
      <c r="G735" s="29">
        <f t="shared" si="47"/>
        <v>1.0285190711961611E-8</v>
      </c>
      <c r="H735" s="29">
        <f t="shared" si="45"/>
        <v>1.0285190711961611E-8</v>
      </c>
    </row>
    <row r="736" spans="2:8">
      <c r="B736" s="23">
        <f t="shared" si="48"/>
        <v>15548</v>
      </c>
      <c r="C736" s="24">
        <f t="shared" si="46"/>
        <v>194207</v>
      </c>
      <c r="D736" s="25">
        <v>1.9E-6</v>
      </c>
      <c r="E736" s="26">
        <v>1.4635826383121373E-6</v>
      </c>
      <c r="F736" s="25" t="s">
        <v>9</v>
      </c>
      <c r="G736" s="29">
        <f t="shared" si="47"/>
        <v>1.0285190711961611E-8</v>
      </c>
      <c r="H736" s="29">
        <f t="shared" si="45"/>
        <v>1.0285190711961611E-8</v>
      </c>
    </row>
    <row r="737" spans="2:8">
      <c r="B737" s="23">
        <f t="shared" si="48"/>
        <v>15549</v>
      </c>
      <c r="C737" s="24">
        <f t="shared" si="46"/>
        <v>194207</v>
      </c>
      <c r="D737" s="25">
        <v>1.9E-6</v>
      </c>
      <c r="E737" s="26">
        <v>1.4635826383121373E-6</v>
      </c>
      <c r="F737" s="25" t="s">
        <v>9</v>
      </c>
      <c r="G737" s="29">
        <f t="shared" si="47"/>
        <v>1.0285190711961611E-8</v>
      </c>
      <c r="H737" s="29">
        <f t="shared" si="45"/>
        <v>1.0285190711961611E-8</v>
      </c>
    </row>
    <row r="738" spans="2:8">
      <c r="B738" s="23">
        <f t="shared" si="48"/>
        <v>15550</v>
      </c>
      <c r="C738" s="24">
        <f t="shared" si="46"/>
        <v>194207</v>
      </c>
      <c r="D738" s="25">
        <v>1.9E-6</v>
      </c>
      <c r="E738" s="26">
        <v>1.4635826383121373E-6</v>
      </c>
      <c r="F738" s="25" t="s">
        <v>9</v>
      </c>
      <c r="G738" s="29">
        <f t="shared" si="47"/>
        <v>1.0285190711961611E-8</v>
      </c>
      <c r="H738" s="29">
        <f t="shared" si="45"/>
        <v>1.0285190711961611E-8</v>
      </c>
    </row>
    <row r="739" spans="2:8">
      <c r="B739" s="23">
        <f t="shared" si="48"/>
        <v>15551</v>
      </c>
      <c r="C739" s="24">
        <f t="shared" si="46"/>
        <v>194207</v>
      </c>
      <c r="D739" s="25">
        <v>1.9E-6</v>
      </c>
      <c r="E739" s="26">
        <v>1.4635826383121373E-6</v>
      </c>
      <c r="F739" s="25" t="s">
        <v>9</v>
      </c>
      <c r="G739" s="29">
        <f t="shared" si="47"/>
        <v>1.0285190711961611E-8</v>
      </c>
      <c r="H739" s="29">
        <f t="shared" si="45"/>
        <v>1.0285190711961611E-8</v>
      </c>
    </row>
    <row r="740" spans="2:8">
      <c r="B740" s="23">
        <f t="shared" si="48"/>
        <v>15552</v>
      </c>
      <c r="C740" s="24">
        <f t="shared" si="46"/>
        <v>194207</v>
      </c>
      <c r="D740" s="25">
        <v>1.9E-6</v>
      </c>
      <c r="E740" s="26">
        <v>1.4635826383121373E-6</v>
      </c>
      <c r="F740" s="25" t="s">
        <v>9</v>
      </c>
      <c r="G740" s="29">
        <f t="shared" si="47"/>
        <v>1.0285190711961611E-8</v>
      </c>
      <c r="H740" s="29">
        <f t="shared" si="45"/>
        <v>1.0285190711961611E-8</v>
      </c>
    </row>
    <row r="741" spans="2:8">
      <c r="B741" s="23">
        <f t="shared" si="48"/>
        <v>15553</v>
      </c>
      <c r="C741" s="24">
        <f t="shared" si="46"/>
        <v>194207</v>
      </c>
      <c r="D741" s="25">
        <v>1.9E-6</v>
      </c>
      <c r="E741" s="26">
        <v>1.4635826383121373E-6</v>
      </c>
      <c r="F741" s="25" t="s">
        <v>9</v>
      </c>
      <c r="G741" s="29">
        <f t="shared" si="47"/>
        <v>1.0285190711961611E-8</v>
      </c>
      <c r="H741" s="29">
        <f t="shared" si="45"/>
        <v>1.0285190711961611E-8</v>
      </c>
    </row>
    <row r="742" spans="2:8">
      <c r="B742" s="23">
        <f t="shared" si="48"/>
        <v>15554</v>
      </c>
      <c r="C742" s="24">
        <f t="shared" si="46"/>
        <v>194208</v>
      </c>
      <c r="D742" s="25">
        <v>1.9E-6</v>
      </c>
      <c r="E742" s="26">
        <v>1.439784546632265E-6</v>
      </c>
      <c r="F742" s="25" t="s">
        <v>9</v>
      </c>
      <c r="G742" s="29">
        <f t="shared" si="47"/>
        <v>1.0117951838596381E-8</v>
      </c>
      <c r="H742" s="29">
        <f t="shared" si="45"/>
        <v>1.0117951838596381E-8</v>
      </c>
    </row>
    <row r="743" spans="2:8">
      <c r="B743" s="23">
        <f t="shared" si="48"/>
        <v>15555</v>
      </c>
      <c r="C743" s="24">
        <f t="shared" si="46"/>
        <v>194208</v>
      </c>
      <c r="D743" s="25">
        <v>1.9E-6</v>
      </c>
      <c r="E743" s="26">
        <v>1.439784546632265E-6</v>
      </c>
      <c r="F743" s="25" t="s">
        <v>9</v>
      </c>
      <c r="G743" s="29">
        <f t="shared" si="47"/>
        <v>1.0117951838596381E-8</v>
      </c>
      <c r="H743" s="29">
        <f t="shared" si="45"/>
        <v>1.0117951838596381E-8</v>
      </c>
    </row>
    <row r="744" spans="2:8">
      <c r="B744" s="23">
        <f t="shared" si="48"/>
        <v>15556</v>
      </c>
      <c r="C744" s="24">
        <f t="shared" si="46"/>
        <v>194208</v>
      </c>
      <c r="D744" s="25">
        <v>1.9E-6</v>
      </c>
      <c r="E744" s="26">
        <v>1.439784546632265E-6</v>
      </c>
      <c r="F744" s="25" t="s">
        <v>9</v>
      </c>
      <c r="G744" s="29">
        <f t="shared" si="47"/>
        <v>1.0117951838596381E-8</v>
      </c>
      <c r="H744" s="29">
        <f t="shared" si="45"/>
        <v>1.0117951838596381E-8</v>
      </c>
    </row>
    <row r="745" spans="2:8">
      <c r="B745" s="23">
        <f t="shared" si="48"/>
        <v>15557</v>
      </c>
      <c r="C745" s="24">
        <f t="shared" si="46"/>
        <v>194208</v>
      </c>
      <c r="D745" s="25">
        <v>1.9E-6</v>
      </c>
      <c r="E745" s="26">
        <v>1.439784546632265E-6</v>
      </c>
      <c r="F745" s="25" t="s">
        <v>9</v>
      </c>
      <c r="G745" s="29">
        <f t="shared" si="47"/>
        <v>1.0117951838596381E-8</v>
      </c>
      <c r="H745" s="29">
        <f t="shared" si="45"/>
        <v>1.0117951838596381E-8</v>
      </c>
    </row>
    <row r="746" spans="2:8">
      <c r="B746" s="23">
        <f t="shared" si="48"/>
        <v>15558</v>
      </c>
      <c r="C746" s="24">
        <f t="shared" si="46"/>
        <v>194208</v>
      </c>
      <c r="D746" s="25">
        <v>1.9E-6</v>
      </c>
      <c r="E746" s="26">
        <v>1.439784546632265E-6</v>
      </c>
      <c r="F746" s="25" t="s">
        <v>9</v>
      </c>
      <c r="G746" s="29">
        <f t="shared" si="47"/>
        <v>1.0117951838596381E-8</v>
      </c>
      <c r="H746" s="29">
        <f t="shared" si="45"/>
        <v>1.0117951838596381E-8</v>
      </c>
    </row>
    <row r="747" spans="2:8">
      <c r="B747" s="23">
        <f t="shared" si="48"/>
        <v>15559</v>
      </c>
      <c r="C747" s="24">
        <f t="shared" si="46"/>
        <v>194208</v>
      </c>
      <c r="D747" s="25">
        <v>1.9E-6</v>
      </c>
      <c r="E747" s="26">
        <v>1.439784546632265E-6</v>
      </c>
      <c r="F747" s="25" t="s">
        <v>9</v>
      </c>
      <c r="G747" s="29">
        <f t="shared" si="47"/>
        <v>1.0117951838596381E-8</v>
      </c>
      <c r="H747" s="29">
        <f t="shared" si="45"/>
        <v>1.0117951838596381E-8</v>
      </c>
    </row>
    <row r="748" spans="2:8">
      <c r="B748" s="23">
        <f t="shared" si="48"/>
        <v>15560</v>
      </c>
      <c r="C748" s="24">
        <f t="shared" si="46"/>
        <v>194208</v>
      </c>
      <c r="D748" s="25">
        <v>1.9E-6</v>
      </c>
      <c r="E748" s="26">
        <v>1.439784546632265E-6</v>
      </c>
      <c r="F748" s="25" t="s">
        <v>9</v>
      </c>
      <c r="G748" s="29">
        <f t="shared" si="47"/>
        <v>1.0117951838596381E-8</v>
      </c>
      <c r="H748" s="29">
        <f t="shared" si="45"/>
        <v>1.0117951838596381E-8</v>
      </c>
    </row>
    <row r="749" spans="2:8">
      <c r="B749" s="23">
        <f t="shared" si="48"/>
        <v>15561</v>
      </c>
      <c r="C749" s="24">
        <f t="shared" si="46"/>
        <v>194208</v>
      </c>
      <c r="D749" s="25">
        <v>1.9E-6</v>
      </c>
      <c r="E749" s="26">
        <v>1.439784546632265E-6</v>
      </c>
      <c r="F749" s="25" t="s">
        <v>9</v>
      </c>
      <c r="G749" s="29">
        <f t="shared" si="47"/>
        <v>1.0117951838596381E-8</v>
      </c>
      <c r="H749" s="29">
        <f t="shared" si="45"/>
        <v>1.0117951838596381E-8</v>
      </c>
    </row>
    <row r="750" spans="2:8">
      <c r="B750" s="23">
        <f t="shared" si="48"/>
        <v>15562</v>
      </c>
      <c r="C750" s="24">
        <f t="shared" si="46"/>
        <v>194208</v>
      </c>
      <c r="D750" s="25">
        <v>1.9E-6</v>
      </c>
      <c r="E750" s="26">
        <v>1.439784546632265E-6</v>
      </c>
      <c r="F750" s="25" t="s">
        <v>9</v>
      </c>
      <c r="G750" s="29">
        <f t="shared" si="47"/>
        <v>1.0117951838596381E-8</v>
      </c>
      <c r="H750" s="29">
        <f t="shared" si="45"/>
        <v>1.0117951838596381E-8</v>
      </c>
    </row>
    <row r="751" spans="2:8">
      <c r="B751" s="23">
        <f t="shared" si="48"/>
        <v>15563</v>
      </c>
      <c r="C751" s="24">
        <f t="shared" si="46"/>
        <v>194208</v>
      </c>
      <c r="D751" s="25">
        <v>1.9E-6</v>
      </c>
      <c r="E751" s="26">
        <v>1.439784546632265E-6</v>
      </c>
      <c r="F751" s="25" t="s">
        <v>9</v>
      </c>
      <c r="G751" s="29">
        <f t="shared" si="47"/>
        <v>1.0117951838596381E-8</v>
      </c>
      <c r="H751" s="29">
        <f t="shared" si="45"/>
        <v>1.0117951838596381E-8</v>
      </c>
    </row>
    <row r="752" spans="2:8">
      <c r="B752" s="23">
        <f t="shared" si="48"/>
        <v>15564</v>
      </c>
      <c r="C752" s="24">
        <f t="shared" si="46"/>
        <v>194208</v>
      </c>
      <c r="D752" s="25">
        <v>1.9E-6</v>
      </c>
      <c r="E752" s="26">
        <v>1.439784546632265E-6</v>
      </c>
      <c r="F752" s="25" t="s">
        <v>9</v>
      </c>
      <c r="G752" s="29">
        <f t="shared" si="47"/>
        <v>1.0117951838596381E-8</v>
      </c>
      <c r="H752" s="29">
        <f t="shared" si="45"/>
        <v>1.0117951838596381E-8</v>
      </c>
    </row>
    <row r="753" spans="2:8">
      <c r="B753" s="23">
        <f t="shared" si="48"/>
        <v>15565</v>
      </c>
      <c r="C753" s="24">
        <f t="shared" si="46"/>
        <v>194208</v>
      </c>
      <c r="D753" s="25">
        <v>1.9E-6</v>
      </c>
      <c r="E753" s="26">
        <v>1.439784546632265E-6</v>
      </c>
      <c r="F753" s="25" t="s">
        <v>9</v>
      </c>
      <c r="G753" s="29">
        <f t="shared" si="47"/>
        <v>1.0117951838596381E-8</v>
      </c>
      <c r="H753" s="29">
        <f t="shared" si="45"/>
        <v>1.0117951838596381E-8</v>
      </c>
    </row>
    <row r="754" spans="2:8">
      <c r="B754" s="23">
        <f t="shared" si="48"/>
        <v>15566</v>
      </c>
      <c r="C754" s="24">
        <f t="shared" si="46"/>
        <v>194208</v>
      </c>
      <c r="D754" s="25">
        <v>1.9E-6</v>
      </c>
      <c r="E754" s="26">
        <v>1.439784546632265E-6</v>
      </c>
      <c r="F754" s="25" t="s">
        <v>9</v>
      </c>
      <c r="G754" s="29">
        <f t="shared" si="47"/>
        <v>1.0117951838596381E-8</v>
      </c>
      <c r="H754" s="29">
        <f t="shared" si="45"/>
        <v>1.0117951838596381E-8</v>
      </c>
    </row>
    <row r="755" spans="2:8">
      <c r="B755" s="23">
        <f t="shared" si="48"/>
        <v>15567</v>
      </c>
      <c r="C755" s="24">
        <f t="shared" si="46"/>
        <v>194208</v>
      </c>
      <c r="D755" s="25">
        <v>1.9E-6</v>
      </c>
      <c r="E755" s="26">
        <v>1.439784546632265E-6</v>
      </c>
      <c r="F755" s="25" t="s">
        <v>9</v>
      </c>
      <c r="G755" s="29">
        <f t="shared" si="47"/>
        <v>1.0117951838596381E-8</v>
      </c>
      <c r="H755" s="29">
        <f t="shared" si="45"/>
        <v>1.0117951838596381E-8</v>
      </c>
    </row>
    <row r="756" spans="2:8">
      <c r="B756" s="23">
        <f t="shared" si="48"/>
        <v>15568</v>
      </c>
      <c r="C756" s="24">
        <f t="shared" si="46"/>
        <v>194208</v>
      </c>
      <c r="D756" s="25">
        <v>1.9E-6</v>
      </c>
      <c r="E756" s="26">
        <v>1.439784546632265E-6</v>
      </c>
      <c r="F756" s="25" t="s">
        <v>9</v>
      </c>
      <c r="G756" s="29">
        <f t="shared" si="47"/>
        <v>1.0117951838596381E-8</v>
      </c>
      <c r="H756" s="29">
        <f t="shared" si="45"/>
        <v>1.0117951838596381E-8</v>
      </c>
    </row>
    <row r="757" spans="2:8">
      <c r="B757" s="23">
        <f t="shared" si="48"/>
        <v>15569</v>
      </c>
      <c r="C757" s="24">
        <f t="shared" si="46"/>
        <v>194208</v>
      </c>
      <c r="D757" s="25">
        <v>1.9E-6</v>
      </c>
      <c r="E757" s="26">
        <v>1.439784546632265E-6</v>
      </c>
      <c r="F757" s="25" t="s">
        <v>9</v>
      </c>
      <c r="G757" s="29">
        <f t="shared" si="47"/>
        <v>1.0117951838596381E-8</v>
      </c>
      <c r="H757" s="29">
        <f t="shared" si="45"/>
        <v>1.0117951838596381E-8</v>
      </c>
    </row>
    <row r="758" spans="2:8">
      <c r="B758" s="23">
        <f t="shared" si="48"/>
        <v>15570</v>
      </c>
      <c r="C758" s="24">
        <f t="shared" si="46"/>
        <v>194208</v>
      </c>
      <c r="D758" s="25">
        <v>1.9E-6</v>
      </c>
      <c r="E758" s="26">
        <v>1.439784546632265E-6</v>
      </c>
      <c r="F758" s="25" t="s">
        <v>9</v>
      </c>
      <c r="G758" s="29">
        <f t="shared" si="47"/>
        <v>1.0117951838596381E-8</v>
      </c>
      <c r="H758" s="29">
        <f t="shared" si="45"/>
        <v>1.0117951838596381E-8</v>
      </c>
    </row>
    <row r="759" spans="2:8">
      <c r="B759" s="23">
        <f t="shared" si="48"/>
        <v>15571</v>
      </c>
      <c r="C759" s="24">
        <f t="shared" si="46"/>
        <v>194208</v>
      </c>
      <c r="D759" s="25">
        <v>1.9E-6</v>
      </c>
      <c r="E759" s="26">
        <v>1.439784546632265E-6</v>
      </c>
      <c r="F759" s="25" t="s">
        <v>9</v>
      </c>
      <c r="G759" s="29">
        <f t="shared" si="47"/>
        <v>1.0117951838596381E-8</v>
      </c>
      <c r="H759" s="29">
        <f t="shared" si="45"/>
        <v>1.0117951838596381E-8</v>
      </c>
    </row>
    <row r="760" spans="2:8">
      <c r="B760" s="23">
        <f t="shared" si="48"/>
        <v>15572</v>
      </c>
      <c r="C760" s="24">
        <f t="shared" si="46"/>
        <v>194208</v>
      </c>
      <c r="D760" s="25">
        <v>1.9E-6</v>
      </c>
      <c r="E760" s="26">
        <v>1.439784546632265E-6</v>
      </c>
      <c r="F760" s="25" t="s">
        <v>9</v>
      </c>
      <c r="G760" s="29">
        <f t="shared" si="47"/>
        <v>1.0117951838596381E-8</v>
      </c>
      <c r="H760" s="29">
        <f t="shared" si="45"/>
        <v>1.0117951838596381E-8</v>
      </c>
    </row>
    <row r="761" spans="2:8">
      <c r="B761" s="23">
        <f t="shared" si="48"/>
        <v>15573</v>
      </c>
      <c r="C761" s="24">
        <f t="shared" si="46"/>
        <v>194208</v>
      </c>
      <c r="D761" s="25">
        <v>1.9E-6</v>
      </c>
      <c r="E761" s="26">
        <v>1.439784546632265E-6</v>
      </c>
      <c r="F761" s="25" t="s">
        <v>9</v>
      </c>
      <c r="G761" s="29">
        <f t="shared" si="47"/>
        <v>1.0117951838596381E-8</v>
      </c>
      <c r="H761" s="29">
        <f t="shared" si="45"/>
        <v>1.0117951838596381E-8</v>
      </c>
    </row>
    <row r="762" spans="2:8">
      <c r="B762" s="23">
        <f t="shared" si="48"/>
        <v>15574</v>
      </c>
      <c r="C762" s="24">
        <f t="shared" si="46"/>
        <v>194208</v>
      </c>
      <c r="D762" s="25">
        <v>1.9E-6</v>
      </c>
      <c r="E762" s="26">
        <v>1.439784546632265E-6</v>
      </c>
      <c r="F762" s="25" t="s">
        <v>9</v>
      </c>
      <c r="G762" s="29">
        <f t="shared" si="47"/>
        <v>1.0117951838596381E-8</v>
      </c>
      <c r="H762" s="29">
        <f t="shared" si="45"/>
        <v>1.0117951838596381E-8</v>
      </c>
    </row>
    <row r="763" spans="2:8">
      <c r="B763" s="23">
        <f t="shared" si="48"/>
        <v>15575</v>
      </c>
      <c r="C763" s="24">
        <f t="shared" si="46"/>
        <v>194208</v>
      </c>
      <c r="D763" s="25">
        <v>1.9E-6</v>
      </c>
      <c r="E763" s="26">
        <v>1.439784546632265E-6</v>
      </c>
      <c r="F763" s="25" t="s">
        <v>9</v>
      </c>
      <c r="G763" s="29">
        <f t="shared" si="47"/>
        <v>1.0117951838596381E-8</v>
      </c>
      <c r="H763" s="29">
        <f t="shared" si="45"/>
        <v>1.0117951838596381E-8</v>
      </c>
    </row>
    <row r="764" spans="2:8">
      <c r="B764" s="23">
        <f t="shared" si="48"/>
        <v>15576</v>
      </c>
      <c r="C764" s="24">
        <f t="shared" si="46"/>
        <v>194208</v>
      </c>
      <c r="D764" s="25">
        <v>1.9E-6</v>
      </c>
      <c r="E764" s="26">
        <v>1.439784546632265E-6</v>
      </c>
      <c r="F764" s="25" t="s">
        <v>9</v>
      </c>
      <c r="G764" s="29">
        <f t="shared" si="47"/>
        <v>1.0117951838596381E-8</v>
      </c>
      <c r="H764" s="29">
        <f t="shared" si="45"/>
        <v>1.0117951838596381E-8</v>
      </c>
    </row>
    <row r="765" spans="2:8">
      <c r="B765" s="23">
        <f t="shared" si="48"/>
        <v>15577</v>
      </c>
      <c r="C765" s="24">
        <f t="shared" si="46"/>
        <v>194208</v>
      </c>
      <c r="D765" s="25">
        <v>1.9E-6</v>
      </c>
      <c r="E765" s="26">
        <v>1.439784546632265E-6</v>
      </c>
      <c r="F765" s="25" t="s">
        <v>9</v>
      </c>
      <c r="G765" s="29">
        <f t="shared" si="47"/>
        <v>1.0117951838596381E-8</v>
      </c>
      <c r="H765" s="29">
        <f t="shared" si="45"/>
        <v>1.0117951838596381E-8</v>
      </c>
    </row>
    <row r="766" spans="2:8">
      <c r="B766" s="23">
        <f t="shared" si="48"/>
        <v>15578</v>
      </c>
      <c r="C766" s="24">
        <f t="shared" si="46"/>
        <v>194208</v>
      </c>
      <c r="D766" s="25">
        <v>1.9E-6</v>
      </c>
      <c r="E766" s="26">
        <v>1.439784546632265E-6</v>
      </c>
      <c r="F766" s="25" t="s">
        <v>9</v>
      </c>
      <c r="G766" s="29">
        <f t="shared" si="47"/>
        <v>1.0117951838596381E-8</v>
      </c>
      <c r="H766" s="29">
        <f t="shared" si="45"/>
        <v>1.0117951838596381E-8</v>
      </c>
    </row>
    <row r="767" spans="2:8">
      <c r="B767" s="23">
        <f t="shared" si="48"/>
        <v>15579</v>
      </c>
      <c r="C767" s="24">
        <f t="shared" si="46"/>
        <v>194208</v>
      </c>
      <c r="D767" s="25">
        <v>1.9E-6</v>
      </c>
      <c r="E767" s="26">
        <v>1.439784546632265E-6</v>
      </c>
      <c r="F767" s="25" t="s">
        <v>9</v>
      </c>
      <c r="G767" s="29">
        <f t="shared" si="47"/>
        <v>1.0117951838596381E-8</v>
      </c>
      <c r="H767" s="29">
        <f t="shared" si="45"/>
        <v>1.0117951838596381E-8</v>
      </c>
    </row>
    <row r="768" spans="2:8">
      <c r="B768" s="23">
        <f t="shared" si="48"/>
        <v>15580</v>
      </c>
      <c r="C768" s="24">
        <f t="shared" si="46"/>
        <v>194208</v>
      </c>
      <c r="D768" s="25">
        <v>1.9E-6</v>
      </c>
      <c r="E768" s="26">
        <v>1.439784546632265E-6</v>
      </c>
      <c r="F768" s="25" t="s">
        <v>9</v>
      </c>
      <c r="G768" s="29">
        <f t="shared" si="47"/>
        <v>1.0117951838596381E-8</v>
      </c>
      <c r="H768" s="29">
        <f t="shared" si="45"/>
        <v>1.0117951838596381E-8</v>
      </c>
    </row>
    <row r="769" spans="2:8">
      <c r="B769" s="23">
        <f t="shared" si="48"/>
        <v>15581</v>
      </c>
      <c r="C769" s="24">
        <f t="shared" si="46"/>
        <v>194208</v>
      </c>
      <c r="D769" s="25">
        <v>1.9E-6</v>
      </c>
      <c r="E769" s="26">
        <v>1.439784546632265E-6</v>
      </c>
      <c r="F769" s="25" t="s">
        <v>9</v>
      </c>
      <c r="G769" s="29">
        <f t="shared" si="47"/>
        <v>1.0117951838596381E-8</v>
      </c>
      <c r="H769" s="29">
        <f t="shared" si="45"/>
        <v>1.0117951838596381E-8</v>
      </c>
    </row>
    <row r="770" spans="2:8">
      <c r="B770" s="23">
        <f t="shared" si="48"/>
        <v>15582</v>
      </c>
      <c r="C770" s="24">
        <f t="shared" si="46"/>
        <v>194208</v>
      </c>
      <c r="D770" s="25">
        <v>1.9E-6</v>
      </c>
      <c r="E770" s="26">
        <v>1.439784546632265E-6</v>
      </c>
      <c r="F770" s="25" t="s">
        <v>9</v>
      </c>
      <c r="G770" s="29">
        <f t="shared" si="47"/>
        <v>1.0117951838596381E-8</v>
      </c>
      <c r="H770" s="29">
        <f t="shared" si="45"/>
        <v>1.0117951838596381E-8</v>
      </c>
    </row>
    <row r="771" spans="2:8">
      <c r="B771" s="23">
        <f t="shared" si="48"/>
        <v>15583</v>
      </c>
      <c r="C771" s="24">
        <f t="shared" si="46"/>
        <v>194208</v>
      </c>
      <c r="D771" s="25">
        <v>1.9E-6</v>
      </c>
      <c r="E771" s="26">
        <v>1.439784546632265E-6</v>
      </c>
      <c r="F771" s="25" t="s">
        <v>9</v>
      </c>
      <c r="G771" s="29">
        <f t="shared" si="47"/>
        <v>1.0117951838596381E-8</v>
      </c>
      <c r="H771" s="29">
        <f t="shared" si="45"/>
        <v>1.0117951838596381E-8</v>
      </c>
    </row>
    <row r="772" spans="2:8">
      <c r="B772" s="23">
        <f t="shared" si="48"/>
        <v>15584</v>
      </c>
      <c r="C772" s="24">
        <f t="shared" si="46"/>
        <v>194208</v>
      </c>
      <c r="D772" s="25">
        <v>1.9E-6</v>
      </c>
      <c r="E772" s="26">
        <v>1.439784546632265E-6</v>
      </c>
      <c r="F772" s="25" t="s">
        <v>9</v>
      </c>
      <c r="G772" s="29">
        <f t="shared" si="47"/>
        <v>1.0117951838596381E-8</v>
      </c>
      <c r="H772" s="29">
        <f t="shared" si="45"/>
        <v>1.0117951838596381E-8</v>
      </c>
    </row>
    <row r="773" spans="2:8">
      <c r="B773" s="23">
        <f t="shared" si="48"/>
        <v>15585</v>
      </c>
      <c r="C773" s="24">
        <f t="shared" si="46"/>
        <v>194209</v>
      </c>
      <c r="D773" s="25">
        <v>1.9E-6</v>
      </c>
      <c r="E773" s="26">
        <v>1.439784546632265E-6</v>
      </c>
      <c r="F773" s="25" t="s">
        <v>9</v>
      </c>
      <c r="G773" s="29">
        <f t="shared" si="47"/>
        <v>1.0117951838596381E-8</v>
      </c>
      <c r="H773" s="29">
        <f t="shared" si="45"/>
        <v>1.0117951838596381E-8</v>
      </c>
    </row>
    <row r="774" spans="2:8">
      <c r="B774" s="23">
        <f t="shared" si="48"/>
        <v>15586</v>
      </c>
      <c r="C774" s="24">
        <f t="shared" si="46"/>
        <v>194209</v>
      </c>
      <c r="D774" s="25">
        <v>1.9E-6</v>
      </c>
      <c r="E774" s="26">
        <v>1.439784546632265E-6</v>
      </c>
      <c r="F774" s="25" t="s">
        <v>9</v>
      </c>
      <c r="G774" s="29">
        <f t="shared" si="47"/>
        <v>1.0117951838596381E-8</v>
      </c>
      <c r="H774" s="29">
        <f t="shared" si="45"/>
        <v>1.0117951838596381E-8</v>
      </c>
    </row>
    <row r="775" spans="2:8">
      <c r="B775" s="23">
        <f t="shared" si="48"/>
        <v>15587</v>
      </c>
      <c r="C775" s="24">
        <f t="shared" si="46"/>
        <v>194209</v>
      </c>
      <c r="D775" s="25">
        <v>1.9E-6</v>
      </c>
      <c r="E775" s="26">
        <v>1.439784546632265E-6</v>
      </c>
      <c r="F775" s="25" t="s">
        <v>9</v>
      </c>
      <c r="G775" s="29">
        <f t="shared" si="47"/>
        <v>1.0117951838596381E-8</v>
      </c>
      <c r="H775" s="29">
        <f t="shared" si="45"/>
        <v>1.0117951838596381E-8</v>
      </c>
    </row>
    <row r="776" spans="2:8">
      <c r="B776" s="23">
        <f t="shared" si="48"/>
        <v>15588</v>
      </c>
      <c r="C776" s="24">
        <f t="shared" si="46"/>
        <v>194209</v>
      </c>
      <c r="D776" s="25">
        <v>1.9E-6</v>
      </c>
      <c r="E776" s="26">
        <v>1.439784546632265E-6</v>
      </c>
      <c r="F776" s="25" t="s">
        <v>9</v>
      </c>
      <c r="G776" s="29">
        <f t="shared" si="47"/>
        <v>1.0117951838596381E-8</v>
      </c>
      <c r="H776" s="29">
        <f t="shared" si="45"/>
        <v>1.0117951838596381E-8</v>
      </c>
    </row>
    <row r="777" spans="2:8">
      <c r="B777" s="23">
        <f t="shared" si="48"/>
        <v>15589</v>
      </c>
      <c r="C777" s="24">
        <f t="shared" si="46"/>
        <v>194209</v>
      </c>
      <c r="D777" s="25">
        <v>1.9E-6</v>
      </c>
      <c r="E777" s="26">
        <v>1.439784546632265E-6</v>
      </c>
      <c r="F777" s="25" t="s">
        <v>9</v>
      </c>
      <c r="G777" s="29">
        <f t="shared" si="47"/>
        <v>1.0117951838596381E-8</v>
      </c>
      <c r="H777" s="29">
        <f t="shared" si="45"/>
        <v>1.0117951838596381E-8</v>
      </c>
    </row>
    <row r="778" spans="2:8">
      <c r="B778" s="23">
        <f t="shared" si="48"/>
        <v>15590</v>
      </c>
      <c r="C778" s="24">
        <f t="shared" si="46"/>
        <v>194209</v>
      </c>
      <c r="D778" s="25">
        <v>1.9E-6</v>
      </c>
      <c r="E778" s="26">
        <v>1.439784546632265E-6</v>
      </c>
      <c r="F778" s="25" t="s">
        <v>9</v>
      </c>
      <c r="G778" s="29">
        <f t="shared" si="47"/>
        <v>1.0117951838596381E-8</v>
      </c>
      <c r="H778" s="29">
        <f t="shared" si="45"/>
        <v>1.0117951838596381E-8</v>
      </c>
    </row>
    <row r="779" spans="2:8">
      <c r="B779" s="23">
        <f t="shared" si="48"/>
        <v>15591</v>
      </c>
      <c r="C779" s="24">
        <f t="shared" si="46"/>
        <v>194209</v>
      </c>
      <c r="D779" s="25">
        <v>1.9E-6</v>
      </c>
      <c r="E779" s="26">
        <v>1.439784546632265E-6</v>
      </c>
      <c r="F779" s="25" t="s">
        <v>9</v>
      </c>
      <c r="G779" s="29">
        <f t="shared" si="47"/>
        <v>1.0117951838596381E-8</v>
      </c>
      <c r="H779" s="29">
        <f t="shared" si="45"/>
        <v>1.0117951838596381E-8</v>
      </c>
    </row>
    <row r="780" spans="2:8">
      <c r="B780" s="23">
        <f t="shared" si="48"/>
        <v>15592</v>
      </c>
      <c r="C780" s="24">
        <f t="shared" si="46"/>
        <v>194209</v>
      </c>
      <c r="D780" s="25">
        <v>1.9E-6</v>
      </c>
      <c r="E780" s="26">
        <v>1.439784546632265E-6</v>
      </c>
      <c r="F780" s="25" t="s">
        <v>9</v>
      </c>
      <c r="G780" s="29">
        <f t="shared" si="47"/>
        <v>1.0117951838596381E-8</v>
      </c>
      <c r="H780" s="29">
        <f t="shared" ref="H780:H843" si="49">+G780</f>
        <v>1.0117951838596381E-8</v>
      </c>
    </row>
    <row r="781" spans="2:8">
      <c r="B781" s="23">
        <f t="shared" si="48"/>
        <v>15593</v>
      </c>
      <c r="C781" s="24">
        <f t="shared" ref="C781:C844" si="50">+YEAR(B781)*100+MONTH(B781)</f>
        <v>194209</v>
      </c>
      <c r="D781" s="25">
        <v>1.9E-6</v>
      </c>
      <c r="E781" s="26">
        <v>1.439784546632265E-6</v>
      </c>
      <c r="F781" s="25" t="s">
        <v>9</v>
      </c>
      <c r="G781" s="29">
        <f t="shared" ref="G781:G844" si="51">+$F$22595/$E$22595*E781</f>
        <v>1.0117951838596381E-8</v>
      </c>
      <c r="H781" s="29">
        <f t="shared" si="49"/>
        <v>1.0117951838596381E-8</v>
      </c>
    </row>
    <row r="782" spans="2:8">
      <c r="B782" s="23">
        <f t="shared" si="48"/>
        <v>15594</v>
      </c>
      <c r="C782" s="24">
        <f t="shared" si="50"/>
        <v>194209</v>
      </c>
      <c r="D782" s="25">
        <v>1.9E-6</v>
      </c>
      <c r="E782" s="26">
        <v>1.439784546632265E-6</v>
      </c>
      <c r="F782" s="25" t="s">
        <v>9</v>
      </c>
      <c r="G782" s="29">
        <f t="shared" si="51"/>
        <v>1.0117951838596381E-8</v>
      </c>
      <c r="H782" s="29">
        <f t="shared" si="49"/>
        <v>1.0117951838596381E-8</v>
      </c>
    </row>
    <row r="783" spans="2:8">
      <c r="B783" s="23">
        <f t="shared" si="48"/>
        <v>15595</v>
      </c>
      <c r="C783" s="24">
        <f t="shared" si="50"/>
        <v>194209</v>
      </c>
      <c r="D783" s="25">
        <v>1.9E-6</v>
      </c>
      <c r="E783" s="26">
        <v>1.439784546632265E-6</v>
      </c>
      <c r="F783" s="25" t="s">
        <v>9</v>
      </c>
      <c r="G783" s="29">
        <f t="shared" si="51"/>
        <v>1.0117951838596381E-8</v>
      </c>
      <c r="H783" s="29">
        <f t="shared" si="49"/>
        <v>1.0117951838596381E-8</v>
      </c>
    </row>
    <row r="784" spans="2:8">
      <c r="B784" s="23">
        <f t="shared" si="48"/>
        <v>15596</v>
      </c>
      <c r="C784" s="24">
        <f t="shared" si="50"/>
        <v>194209</v>
      </c>
      <c r="D784" s="25">
        <v>1.9E-6</v>
      </c>
      <c r="E784" s="26">
        <v>1.439784546632265E-6</v>
      </c>
      <c r="F784" s="25" t="s">
        <v>9</v>
      </c>
      <c r="G784" s="29">
        <f t="shared" si="51"/>
        <v>1.0117951838596381E-8</v>
      </c>
      <c r="H784" s="29">
        <f t="shared" si="49"/>
        <v>1.0117951838596381E-8</v>
      </c>
    </row>
    <row r="785" spans="2:8">
      <c r="B785" s="23">
        <f t="shared" si="48"/>
        <v>15597</v>
      </c>
      <c r="C785" s="24">
        <f t="shared" si="50"/>
        <v>194209</v>
      </c>
      <c r="D785" s="25">
        <v>1.9E-6</v>
      </c>
      <c r="E785" s="26">
        <v>1.439784546632265E-6</v>
      </c>
      <c r="F785" s="25" t="s">
        <v>9</v>
      </c>
      <c r="G785" s="29">
        <f t="shared" si="51"/>
        <v>1.0117951838596381E-8</v>
      </c>
      <c r="H785" s="29">
        <f t="shared" si="49"/>
        <v>1.0117951838596381E-8</v>
      </c>
    </row>
    <row r="786" spans="2:8">
      <c r="B786" s="23">
        <f t="shared" si="48"/>
        <v>15598</v>
      </c>
      <c r="C786" s="24">
        <f t="shared" si="50"/>
        <v>194209</v>
      </c>
      <c r="D786" s="25">
        <v>1.9E-6</v>
      </c>
      <c r="E786" s="26">
        <v>1.439784546632265E-6</v>
      </c>
      <c r="F786" s="25" t="s">
        <v>9</v>
      </c>
      <c r="G786" s="29">
        <f t="shared" si="51"/>
        <v>1.0117951838596381E-8</v>
      </c>
      <c r="H786" s="29">
        <f t="shared" si="49"/>
        <v>1.0117951838596381E-8</v>
      </c>
    </row>
    <row r="787" spans="2:8">
      <c r="B787" s="23">
        <f t="shared" si="48"/>
        <v>15599</v>
      </c>
      <c r="C787" s="24">
        <f t="shared" si="50"/>
        <v>194209</v>
      </c>
      <c r="D787" s="25">
        <v>1.9E-6</v>
      </c>
      <c r="E787" s="26">
        <v>1.439784546632265E-6</v>
      </c>
      <c r="F787" s="25" t="s">
        <v>9</v>
      </c>
      <c r="G787" s="29">
        <f t="shared" si="51"/>
        <v>1.0117951838596381E-8</v>
      </c>
      <c r="H787" s="29">
        <f t="shared" si="49"/>
        <v>1.0117951838596381E-8</v>
      </c>
    </row>
    <row r="788" spans="2:8">
      <c r="B788" s="23">
        <f t="shared" si="48"/>
        <v>15600</v>
      </c>
      <c r="C788" s="24">
        <f t="shared" si="50"/>
        <v>194209</v>
      </c>
      <c r="D788" s="25">
        <v>1.9E-6</v>
      </c>
      <c r="E788" s="26">
        <v>1.439784546632265E-6</v>
      </c>
      <c r="F788" s="25" t="s">
        <v>9</v>
      </c>
      <c r="G788" s="29">
        <f t="shared" si="51"/>
        <v>1.0117951838596381E-8</v>
      </c>
      <c r="H788" s="29">
        <f t="shared" si="49"/>
        <v>1.0117951838596381E-8</v>
      </c>
    </row>
    <row r="789" spans="2:8">
      <c r="B789" s="23">
        <f t="shared" ref="B789:B852" si="52">+B790-1</f>
        <v>15601</v>
      </c>
      <c r="C789" s="24">
        <f t="shared" si="50"/>
        <v>194209</v>
      </c>
      <c r="D789" s="25">
        <v>1.9E-6</v>
      </c>
      <c r="E789" s="26">
        <v>1.439784546632265E-6</v>
      </c>
      <c r="F789" s="25" t="s">
        <v>9</v>
      </c>
      <c r="G789" s="29">
        <f t="shared" si="51"/>
        <v>1.0117951838596381E-8</v>
      </c>
      <c r="H789" s="29">
        <f t="shared" si="49"/>
        <v>1.0117951838596381E-8</v>
      </c>
    </row>
    <row r="790" spans="2:8">
      <c r="B790" s="23">
        <f t="shared" si="52"/>
        <v>15602</v>
      </c>
      <c r="C790" s="24">
        <f t="shared" si="50"/>
        <v>194209</v>
      </c>
      <c r="D790" s="25">
        <v>1.9E-6</v>
      </c>
      <c r="E790" s="26">
        <v>1.439784546632265E-6</v>
      </c>
      <c r="F790" s="25" t="s">
        <v>9</v>
      </c>
      <c r="G790" s="29">
        <f t="shared" si="51"/>
        <v>1.0117951838596381E-8</v>
      </c>
      <c r="H790" s="29">
        <f t="shared" si="49"/>
        <v>1.0117951838596381E-8</v>
      </c>
    </row>
    <row r="791" spans="2:8">
      <c r="B791" s="23">
        <f t="shared" si="52"/>
        <v>15603</v>
      </c>
      <c r="C791" s="24">
        <f t="shared" si="50"/>
        <v>194209</v>
      </c>
      <c r="D791" s="25">
        <v>1.9E-6</v>
      </c>
      <c r="E791" s="26">
        <v>1.439784546632265E-6</v>
      </c>
      <c r="F791" s="25" t="s">
        <v>9</v>
      </c>
      <c r="G791" s="29">
        <f t="shared" si="51"/>
        <v>1.0117951838596381E-8</v>
      </c>
      <c r="H791" s="29">
        <f t="shared" si="49"/>
        <v>1.0117951838596381E-8</v>
      </c>
    </row>
    <row r="792" spans="2:8">
      <c r="B792" s="23">
        <f t="shared" si="52"/>
        <v>15604</v>
      </c>
      <c r="C792" s="24">
        <f t="shared" si="50"/>
        <v>194209</v>
      </c>
      <c r="D792" s="25">
        <v>1.9E-6</v>
      </c>
      <c r="E792" s="26">
        <v>1.439784546632265E-6</v>
      </c>
      <c r="F792" s="25" t="s">
        <v>9</v>
      </c>
      <c r="G792" s="29">
        <f t="shared" si="51"/>
        <v>1.0117951838596381E-8</v>
      </c>
      <c r="H792" s="29">
        <f t="shared" si="49"/>
        <v>1.0117951838596381E-8</v>
      </c>
    </row>
    <row r="793" spans="2:8">
      <c r="B793" s="23">
        <f t="shared" si="52"/>
        <v>15605</v>
      </c>
      <c r="C793" s="24">
        <f t="shared" si="50"/>
        <v>194209</v>
      </c>
      <c r="D793" s="25">
        <v>1.9E-6</v>
      </c>
      <c r="E793" s="26">
        <v>1.439784546632265E-6</v>
      </c>
      <c r="F793" s="25" t="s">
        <v>9</v>
      </c>
      <c r="G793" s="29">
        <f t="shared" si="51"/>
        <v>1.0117951838596381E-8</v>
      </c>
      <c r="H793" s="29">
        <f t="shared" si="49"/>
        <v>1.0117951838596381E-8</v>
      </c>
    </row>
    <row r="794" spans="2:8">
      <c r="B794" s="23">
        <f t="shared" si="52"/>
        <v>15606</v>
      </c>
      <c r="C794" s="24">
        <f t="shared" si="50"/>
        <v>194209</v>
      </c>
      <c r="D794" s="25">
        <v>1.9E-6</v>
      </c>
      <c r="E794" s="26">
        <v>1.439784546632265E-6</v>
      </c>
      <c r="F794" s="25" t="s">
        <v>9</v>
      </c>
      <c r="G794" s="29">
        <f t="shared" si="51"/>
        <v>1.0117951838596381E-8</v>
      </c>
      <c r="H794" s="29">
        <f t="shared" si="49"/>
        <v>1.0117951838596381E-8</v>
      </c>
    </row>
    <row r="795" spans="2:8">
      <c r="B795" s="23">
        <f t="shared" si="52"/>
        <v>15607</v>
      </c>
      <c r="C795" s="24">
        <f t="shared" si="50"/>
        <v>194209</v>
      </c>
      <c r="D795" s="25">
        <v>1.9E-6</v>
      </c>
      <c r="E795" s="26">
        <v>1.439784546632265E-6</v>
      </c>
      <c r="F795" s="25" t="s">
        <v>9</v>
      </c>
      <c r="G795" s="29">
        <f t="shared" si="51"/>
        <v>1.0117951838596381E-8</v>
      </c>
      <c r="H795" s="29">
        <f t="shared" si="49"/>
        <v>1.0117951838596381E-8</v>
      </c>
    </row>
    <row r="796" spans="2:8">
      <c r="B796" s="23">
        <f t="shared" si="52"/>
        <v>15608</v>
      </c>
      <c r="C796" s="24">
        <f t="shared" si="50"/>
        <v>194209</v>
      </c>
      <c r="D796" s="25">
        <v>1.9E-6</v>
      </c>
      <c r="E796" s="26">
        <v>1.439784546632265E-6</v>
      </c>
      <c r="F796" s="25" t="s">
        <v>9</v>
      </c>
      <c r="G796" s="29">
        <f t="shared" si="51"/>
        <v>1.0117951838596381E-8</v>
      </c>
      <c r="H796" s="29">
        <f t="shared" si="49"/>
        <v>1.0117951838596381E-8</v>
      </c>
    </row>
    <row r="797" spans="2:8">
      <c r="B797" s="23">
        <f t="shared" si="52"/>
        <v>15609</v>
      </c>
      <c r="C797" s="24">
        <f t="shared" si="50"/>
        <v>194209</v>
      </c>
      <c r="D797" s="25">
        <v>1.9E-6</v>
      </c>
      <c r="E797" s="26">
        <v>1.439784546632265E-6</v>
      </c>
      <c r="F797" s="25" t="s">
        <v>9</v>
      </c>
      <c r="G797" s="29">
        <f t="shared" si="51"/>
        <v>1.0117951838596381E-8</v>
      </c>
      <c r="H797" s="29">
        <f t="shared" si="49"/>
        <v>1.0117951838596381E-8</v>
      </c>
    </row>
    <row r="798" spans="2:8">
      <c r="B798" s="23">
        <f t="shared" si="52"/>
        <v>15610</v>
      </c>
      <c r="C798" s="24">
        <f t="shared" si="50"/>
        <v>194209</v>
      </c>
      <c r="D798" s="25">
        <v>1.9E-6</v>
      </c>
      <c r="E798" s="26">
        <v>1.439784546632265E-6</v>
      </c>
      <c r="F798" s="25" t="s">
        <v>9</v>
      </c>
      <c r="G798" s="29">
        <f t="shared" si="51"/>
        <v>1.0117951838596381E-8</v>
      </c>
      <c r="H798" s="29">
        <f t="shared" si="49"/>
        <v>1.0117951838596381E-8</v>
      </c>
    </row>
    <row r="799" spans="2:8">
      <c r="B799" s="23">
        <f t="shared" si="52"/>
        <v>15611</v>
      </c>
      <c r="C799" s="24">
        <f t="shared" si="50"/>
        <v>194209</v>
      </c>
      <c r="D799" s="25">
        <v>1.9E-6</v>
      </c>
      <c r="E799" s="26">
        <v>1.439784546632265E-6</v>
      </c>
      <c r="F799" s="25" t="s">
        <v>9</v>
      </c>
      <c r="G799" s="29">
        <f t="shared" si="51"/>
        <v>1.0117951838596381E-8</v>
      </c>
      <c r="H799" s="29">
        <f t="shared" si="49"/>
        <v>1.0117951838596381E-8</v>
      </c>
    </row>
    <row r="800" spans="2:8">
      <c r="B800" s="23">
        <f t="shared" si="52"/>
        <v>15612</v>
      </c>
      <c r="C800" s="24">
        <f t="shared" si="50"/>
        <v>194209</v>
      </c>
      <c r="D800" s="25">
        <v>1.9E-6</v>
      </c>
      <c r="E800" s="26">
        <v>1.439784546632265E-6</v>
      </c>
      <c r="F800" s="25" t="s">
        <v>9</v>
      </c>
      <c r="G800" s="29">
        <f t="shared" si="51"/>
        <v>1.0117951838596381E-8</v>
      </c>
      <c r="H800" s="29">
        <f t="shared" si="49"/>
        <v>1.0117951838596381E-8</v>
      </c>
    </row>
    <row r="801" spans="2:8">
      <c r="B801" s="23">
        <f t="shared" si="52"/>
        <v>15613</v>
      </c>
      <c r="C801" s="24">
        <f t="shared" si="50"/>
        <v>194209</v>
      </c>
      <c r="D801" s="25">
        <v>1.9E-6</v>
      </c>
      <c r="E801" s="26">
        <v>1.439784546632265E-6</v>
      </c>
      <c r="F801" s="25" t="s">
        <v>9</v>
      </c>
      <c r="G801" s="29">
        <f t="shared" si="51"/>
        <v>1.0117951838596381E-8</v>
      </c>
      <c r="H801" s="29">
        <f t="shared" si="49"/>
        <v>1.0117951838596381E-8</v>
      </c>
    </row>
    <row r="802" spans="2:8">
      <c r="B802" s="23">
        <f t="shared" si="52"/>
        <v>15614</v>
      </c>
      <c r="C802" s="24">
        <f t="shared" si="50"/>
        <v>194209</v>
      </c>
      <c r="D802" s="25">
        <v>1.9E-6</v>
      </c>
      <c r="E802" s="26">
        <v>1.439784546632265E-6</v>
      </c>
      <c r="F802" s="25" t="s">
        <v>9</v>
      </c>
      <c r="G802" s="29">
        <f t="shared" si="51"/>
        <v>1.0117951838596381E-8</v>
      </c>
      <c r="H802" s="29">
        <f t="shared" si="49"/>
        <v>1.0117951838596381E-8</v>
      </c>
    </row>
    <row r="803" spans="2:8">
      <c r="B803" s="23">
        <f t="shared" si="52"/>
        <v>15615</v>
      </c>
      <c r="C803" s="24">
        <f t="shared" si="50"/>
        <v>194210</v>
      </c>
      <c r="D803" s="25">
        <v>1.9E-6</v>
      </c>
      <c r="E803" s="26">
        <v>1.443750895245577E-6</v>
      </c>
      <c r="F803" s="25" t="s">
        <v>9</v>
      </c>
      <c r="G803" s="29">
        <f t="shared" si="51"/>
        <v>1.0145824984157252E-8</v>
      </c>
      <c r="H803" s="29">
        <f t="shared" si="49"/>
        <v>1.0145824984157252E-8</v>
      </c>
    </row>
    <row r="804" spans="2:8">
      <c r="B804" s="23">
        <f t="shared" si="52"/>
        <v>15616</v>
      </c>
      <c r="C804" s="24">
        <f t="shared" si="50"/>
        <v>194210</v>
      </c>
      <c r="D804" s="25">
        <v>1.9E-6</v>
      </c>
      <c r="E804" s="26">
        <v>1.443750895245577E-6</v>
      </c>
      <c r="F804" s="25" t="s">
        <v>9</v>
      </c>
      <c r="G804" s="29">
        <f t="shared" si="51"/>
        <v>1.0145824984157252E-8</v>
      </c>
      <c r="H804" s="29">
        <f t="shared" si="49"/>
        <v>1.0145824984157252E-8</v>
      </c>
    </row>
    <row r="805" spans="2:8">
      <c r="B805" s="23">
        <f t="shared" si="52"/>
        <v>15617</v>
      </c>
      <c r="C805" s="24">
        <f t="shared" si="50"/>
        <v>194210</v>
      </c>
      <c r="D805" s="25">
        <v>1.9E-6</v>
      </c>
      <c r="E805" s="26">
        <v>1.443750895245577E-6</v>
      </c>
      <c r="F805" s="25" t="s">
        <v>9</v>
      </c>
      <c r="G805" s="29">
        <f t="shared" si="51"/>
        <v>1.0145824984157252E-8</v>
      </c>
      <c r="H805" s="29">
        <f t="shared" si="49"/>
        <v>1.0145824984157252E-8</v>
      </c>
    </row>
    <row r="806" spans="2:8">
      <c r="B806" s="23">
        <f t="shared" si="52"/>
        <v>15618</v>
      </c>
      <c r="C806" s="24">
        <f t="shared" si="50"/>
        <v>194210</v>
      </c>
      <c r="D806" s="25">
        <v>1.9E-6</v>
      </c>
      <c r="E806" s="26">
        <v>1.443750895245577E-6</v>
      </c>
      <c r="F806" s="25" t="s">
        <v>9</v>
      </c>
      <c r="G806" s="29">
        <f t="shared" si="51"/>
        <v>1.0145824984157252E-8</v>
      </c>
      <c r="H806" s="29">
        <f t="shared" si="49"/>
        <v>1.0145824984157252E-8</v>
      </c>
    </row>
    <row r="807" spans="2:8">
      <c r="B807" s="23">
        <f t="shared" si="52"/>
        <v>15619</v>
      </c>
      <c r="C807" s="24">
        <f t="shared" si="50"/>
        <v>194210</v>
      </c>
      <c r="D807" s="25">
        <v>1.9E-6</v>
      </c>
      <c r="E807" s="26">
        <v>1.443750895245577E-6</v>
      </c>
      <c r="F807" s="25" t="s">
        <v>9</v>
      </c>
      <c r="G807" s="29">
        <f t="shared" si="51"/>
        <v>1.0145824984157252E-8</v>
      </c>
      <c r="H807" s="29">
        <f t="shared" si="49"/>
        <v>1.0145824984157252E-8</v>
      </c>
    </row>
    <row r="808" spans="2:8">
      <c r="B808" s="23">
        <f t="shared" si="52"/>
        <v>15620</v>
      </c>
      <c r="C808" s="24">
        <f t="shared" si="50"/>
        <v>194210</v>
      </c>
      <c r="D808" s="25">
        <v>1.9E-6</v>
      </c>
      <c r="E808" s="26">
        <v>1.443750895245577E-6</v>
      </c>
      <c r="F808" s="25" t="s">
        <v>9</v>
      </c>
      <c r="G808" s="29">
        <f t="shared" si="51"/>
        <v>1.0145824984157252E-8</v>
      </c>
      <c r="H808" s="29">
        <f t="shared" si="49"/>
        <v>1.0145824984157252E-8</v>
      </c>
    </row>
    <row r="809" spans="2:8">
      <c r="B809" s="23">
        <f t="shared" si="52"/>
        <v>15621</v>
      </c>
      <c r="C809" s="24">
        <f t="shared" si="50"/>
        <v>194210</v>
      </c>
      <c r="D809" s="25">
        <v>1.9E-6</v>
      </c>
      <c r="E809" s="26">
        <v>1.443750895245577E-6</v>
      </c>
      <c r="F809" s="25" t="s">
        <v>9</v>
      </c>
      <c r="G809" s="29">
        <f t="shared" si="51"/>
        <v>1.0145824984157252E-8</v>
      </c>
      <c r="H809" s="29">
        <f t="shared" si="49"/>
        <v>1.0145824984157252E-8</v>
      </c>
    </row>
    <row r="810" spans="2:8">
      <c r="B810" s="23">
        <f t="shared" si="52"/>
        <v>15622</v>
      </c>
      <c r="C810" s="24">
        <f t="shared" si="50"/>
        <v>194210</v>
      </c>
      <c r="D810" s="25">
        <v>1.9E-6</v>
      </c>
      <c r="E810" s="26">
        <v>1.443750895245577E-6</v>
      </c>
      <c r="F810" s="25" t="s">
        <v>9</v>
      </c>
      <c r="G810" s="29">
        <f t="shared" si="51"/>
        <v>1.0145824984157252E-8</v>
      </c>
      <c r="H810" s="29">
        <f t="shared" si="49"/>
        <v>1.0145824984157252E-8</v>
      </c>
    </row>
    <row r="811" spans="2:8">
      <c r="B811" s="23">
        <f t="shared" si="52"/>
        <v>15623</v>
      </c>
      <c r="C811" s="24">
        <f t="shared" si="50"/>
        <v>194210</v>
      </c>
      <c r="D811" s="25">
        <v>1.9E-6</v>
      </c>
      <c r="E811" s="26">
        <v>1.443750895245577E-6</v>
      </c>
      <c r="F811" s="25" t="s">
        <v>9</v>
      </c>
      <c r="G811" s="29">
        <f t="shared" si="51"/>
        <v>1.0145824984157252E-8</v>
      </c>
      <c r="H811" s="29">
        <f t="shared" si="49"/>
        <v>1.0145824984157252E-8</v>
      </c>
    </row>
    <row r="812" spans="2:8">
      <c r="B812" s="23">
        <f t="shared" si="52"/>
        <v>15624</v>
      </c>
      <c r="C812" s="24">
        <f t="shared" si="50"/>
        <v>194210</v>
      </c>
      <c r="D812" s="25">
        <v>1.9E-6</v>
      </c>
      <c r="E812" s="26">
        <v>1.443750895245577E-6</v>
      </c>
      <c r="F812" s="25" t="s">
        <v>9</v>
      </c>
      <c r="G812" s="29">
        <f t="shared" si="51"/>
        <v>1.0145824984157252E-8</v>
      </c>
      <c r="H812" s="29">
        <f t="shared" si="49"/>
        <v>1.0145824984157252E-8</v>
      </c>
    </row>
    <row r="813" spans="2:8">
      <c r="B813" s="23">
        <f t="shared" si="52"/>
        <v>15625</v>
      </c>
      <c r="C813" s="24">
        <f t="shared" si="50"/>
        <v>194210</v>
      </c>
      <c r="D813" s="25">
        <v>1.9E-6</v>
      </c>
      <c r="E813" s="26">
        <v>1.443750895245577E-6</v>
      </c>
      <c r="F813" s="25" t="s">
        <v>9</v>
      </c>
      <c r="G813" s="29">
        <f t="shared" si="51"/>
        <v>1.0145824984157252E-8</v>
      </c>
      <c r="H813" s="29">
        <f t="shared" si="49"/>
        <v>1.0145824984157252E-8</v>
      </c>
    </row>
    <row r="814" spans="2:8">
      <c r="B814" s="23">
        <f t="shared" si="52"/>
        <v>15626</v>
      </c>
      <c r="C814" s="24">
        <f t="shared" si="50"/>
        <v>194210</v>
      </c>
      <c r="D814" s="25">
        <v>1.9E-6</v>
      </c>
      <c r="E814" s="26">
        <v>1.443750895245577E-6</v>
      </c>
      <c r="F814" s="25" t="s">
        <v>9</v>
      </c>
      <c r="G814" s="29">
        <f t="shared" si="51"/>
        <v>1.0145824984157252E-8</v>
      </c>
      <c r="H814" s="29">
        <f t="shared" si="49"/>
        <v>1.0145824984157252E-8</v>
      </c>
    </row>
    <row r="815" spans="2:8">
      <c r="B815" s="23">
        <f t="shared" si="52"/>
        <v>15627</v>
      </c>
      <c r="C815" s="24">
        <f t="shared" si="50"/>
        <v>194210</v>
      </c>
      <c r="D815" s="25">
        <v>1.9E-6</v>
      </c>
      <c r="E815" s="26">
        <v>1.443750895245577E-6</v>
      </c>
      <c r="F815" s="25" t="s">
        <v>9</v>
      </c>
      <c r="G815" s="29">
        <f t="shared" si="51"/>
        <v>1.0145824984157252E-8</v>
      </c>
      <c r="H815" s="29">
        <f t="shared" si="49"/>
        <v>1.0145824984157252E-8</v>
      </c>
    </row>
    <row r="816" spans="2:8">
      <c r="B816" s="23">
        <f t="shared" si="52"/>
        <v>15628</v>
      </c>
      <c r="C816" s="24">
        <f t="shared" si="50"/>
        <v>194210</v>
      </c>
      <c r="D816" s="25">
        <v>1.9E-6</v>
      </c>
      <c r="E816" s="26">
        <v>1.443750895245577E-6</v>
      </c>
      <c r="F816" s="25" t="s">
        <v>9</v>
      </c>
      <c r="G816" s="29">
        <f t="shared" si="51"/>
        <v>1.0145824984157252E-8</v>
      </c>
      <c r="H816" s="29">
        <f t="shared" si="49"/>
        <v>1.0145824984157252E-8</v>
      </c>
    </row>
    <row r="817" spans="2:8">
      <c r="B817" s="23">
        <f t="shared" si="52"/>
        <v>15629</v>
      </c>
      <c r="C817" s="24">
        <f t="shared" si="50"/>
        <v>194210</v>
      </c>
      <c r="D817" s="25">
        <v>1.9E-6</v>
      </c>
      <c r="E817" s="26">
        <v>1.443750895245577E-6</v>
      </c>
      <c r="F817" s="25" t="s">
        <v>9</v>
      </c>
      <c r="G817" s="29">
        <f t="shared" si="51"/>
        <v>1.0145824984157252E-8</v>
      </c>
      <c r="H817" s="29">
        <f t="shared" si="49"/>
        <v>1.0145824984157252E-8</v>
      </c>
    </row>
    <row r="818" spans="2:8">
      <c r="B818" s="23">
        <f t="shared" si="52"/>
        <v>15630</v>
      </c>
      <c r="C818" s="24">
        <f t="shared" si="50"/>
        <v>194210</v>
      </c>
      <c r="D818" s="25">
        <v>1.9E-6</v>
      </c>
      <c r="E818" s="26">
        <v>1.443750895245577E-6</v>
      </c>
      <c r="F818" s="25" t="s">
        <v>9</v>
      </c>
      <c r="G818" s="29">
        <f t="shared" si="51"/>
        <v>1.0145824984157252E-8</v>
      </c>
      <c r="H818" s="29">
        <f t="shared" si="49"/>
        <v>1.0145824984157252E-8</v>
      </c>
    </row>
    <row r="819" spans="2:8">
      <c r="B819" s="23">
        <f t="shared" si="52"/>
        <v>15631</v>
      </c>
      <c r="C819" s="24">
        <f t="shared" si="50"/>
        <v>194210</v>
      </c>
      <c r="D819" s="25">
        <v>1.9E-6</v>
      </c>
      <c r="E819" s="26">
        <v>1.443750895245577E-6</v>
      </c>
      <c r="F819" s="25" t="s">
        <v>9</v>
      </c>
      <c r="G819" s="29">
        <f t="shared" si="51"/>
        <v>1.0145824984157252E-8</v>
      </c>
      <c r="H819" s="29">
        <f t="shared" si="49"/>
        <v>1.0145824984157252E-8</v>
      </c>
    </row>
    <row r="820" spans="2:8">
      <c r="B820" s="23">
        <f t="shared" si="52"/>
        <v>15632</v>
      </c>
      <c r="C820" s="24">
        <f t="shared" si="50"/>
        <v>194210</v>
      </c>
      <c r="D820" s="25">
        <v>1.9E-6</v>
      </c>
      <c r="E820" s="26">
        <v>1.443750895245577E-6</v>
      </c>
      <c r="F820" s="25" t="s">
        <v>9</v>
      </c>
      <c r="G820" s="29">
        <f t="shared" si="51"/>
        <v>1.0145824984157252E-8</v>
      </c>
      <c r="H820" s="29">
        <f t="shared" si="49"/>
        <v>1.0145824984157252E-8</v>
      </c>
    </row>
    <row r="821" spans="2:8">
      <c r="B821" s="23">
        <f t="shared" si="52"/>
        <v>15633</v>
      </c>
      <c r="C821" s="24">
        <f t="shared" si="50"/>
        <v>194210</v>
      </c>
      <c r="D821" s="25">
        <v>1.9E-6</v>
      </c>
      <c r="E821" s="26">
        <v>1.443750895245577E-6</v>
      </c>
      <c r="F821" s="25" t="s">
        <v>9</v>
      </c>
      <c r="G821" s="29">
        <f t="shared" si="51"/>
        <v>1.0145824984157252E-8</v>
      </c>
      <c r="H821" s="29">
        <f t="shared" si="49"/>
        <v>1.0145824984157252E-8</v>
      </c>
    </row>
    <row r="822" spans="2:8">
      <c r="B822" s="23">
        <f t="shared" si="52"/>
        <v>15634</v>
      </c>
      <c r="C822" s="24">
        <f t="shared" si="50"/>
        <v>194210</v>
      </c>
      <c r="D822" s="25">
        <v>1.9E-6</v>
      </c>
      <c r="E822" s="26">
        <v>1.443750895245577E-6</v>
      </c>
      <c r="F822" s="25" t="s">
        <v>9</v>
      </c>
      <c r="G822" s="29">
        <f t="shared" si="51"/>
        <v>1.0145824984157252E-8</v>
      </c>
      <c r="H822" s="29">
        <f t="shared" si="49"/>
        <v>1.0145824984157252E-8</v>
      </c>
    </row>
    <row r="823" spans="2:8">
      <c r="B823" s="23">
        <f t="shared" si="52"/>
        <v>15635</v>
      </c>
      <c r="C823" s="24">
        <f t="shared" si="50"/>
        <v>194210</v>
      </c>
      <c r="D823" s="25">
        <v>1.9E-6</v>
      </c>
      <c r="E823" s="26">
        <v>1.443750895245577E-6</v>
      </c>
      <c r="F823" s="25" t="s">
        <v>9</v>
      </c>
      <c r="G823" s="29">
        <f t="shared" si="51"/>
        <v>1.0145824984157252E-8</v>
      </c>
      <c r="H823" s="29">
        <f t="shared" si="49"/>
        <v>1.0145824984157252E-8</v>
      </c>
    </row>
    <row r="824" spans="2:8">
      <c r="B824" s="23">
        <f t="shared" si="52"/>
        <v>15636</v>
      </c>
      <c r="C824" s="24">
        <f t="shared" si="50"/>
        <v>194210</v>
      </c>
      <c r="D824" s="25">
        <v>1.9E-6</v>
      </c>
      <c r="E824" s="26">
        <v>1.443750895245577E-6</v>
      </c>
      <c r="F824" s="25" t="s">
        <v>9</v>
      </c>
      <c r="G824" s="29">
        <f t="shared" si="51"/>
        <v>1.0145824984157252E-8</v>
      </c>
      <c r="H824" s="29">
        <f t="shared" si="49"/>
        <v>1.0145824984157252E-8</v>
      </c>
    </row>
    <row r="825" spans="2:8">
      <c r="B825" s="23">
        <f t="shared" si="52"/>
        <v>15637</v>
      </c>
      <c r="C825" s="24">
        <f t="shared" si="50"/>
        <v>194210</v>
      </c>
      <c r="D825" s="25">
        <v>1.9E-6</v>
      </c>
      <c r="E825" s="26">
        <v>1.443750895245577E-6</v>
      </c>
      <c r="F825" s="25" t="s">
        <v>9</v>
      </c>
      <c r="G825" s="29">
        <f t="shared" si="51"/>
        <v>1.0145824984157252E-8</v>
      </c>
      <c r="H825" s="29">
        <f t="shared" si="49"/>
        <v>1.0145824984157252E-8</v>
      </c>
    </row>
    <row r="826" spans="2:8">
      <c r="B826" s="23">
        <f t="shared" si="52"/>
        <v>15638</v>
      </c>
      <c r="C826" s="24">
        <f t="shared" si="50"/>
        <v>194210</v>
      </c>
      <c r="D826" s="25">
        <v>1.9E-6</v>
      </c>
      <c r="E826" s="26">
        <v>1.443750895245577E-6</v>
      </c>
      <c r="F826" s="25" t="s">
        <v>9</v>
      </c>
      <c r="G826" s="29">
        <f t="shared" si="51"/>
        <v>1.0145824984157252E-8</v>
      </c>
      <c r="H826" s="29">
        <f t="shared" si="49"/>
        <v>1.0145824984157252E-8</v>
      </c>
    </row>
    <row r="827" spans="2:8">
      <c r="B827" s="23">
        <f t="shared" si="52"/>
        <v>15639</v>
      </c>
      <c r="C827" s="24">
        <f t="shared" si="50"/>
        <v>194210</v>
      </c>
      <c r="D827" s="25">
        <v>1.9E-6</v>
      </c>
      <c r="E827" s="26">
        <v>1.443750895245577E-6</v>
      </c>
      <c r="F827" s="25" t="s">
        <v>9</v>
      </c>
      <c r="G827" s="29">
        <f t="shared" si="51"/>
        <v>1.0145824984157252E-8</v>
      </c>
      <c r="H827" s="29">
        <f t="shared" si="49"/>
        <v>1.0145824984157252E-8</v>
      </c>
    </row>
    <row r="828" spans="2:8">
      <c r="B828" s="23">
        <f t="shared" si="52"/>
        <v>15640</v>
      </c>
      <c r="C828" s="24">
        <f t="shared" si="50"/>
        <v>194210</v>
      </c>
      <c r="D828" s="25">
        <v>1.9E-6</v>
      </c>
      <c r="E828" s="26">
        <v>1.443750895245577E-6</v>
      </c>
      <c r="F828" s="25" t="s">
        <v>9</v>
      </c>
      <c r="G828" s="29">
        <f t="shared" si="51"/>
        <v>1.0145824984157252E-8</v>
      </c>
      <c r="H828" s="29">
        <f t="shared" si="49"/>
        <v>1.0145824984157252E-8</v>
      </c>
    </row>
    <row r="829" spans="2:8">
      <c r="B829" s="23">
        <f t="shared" si="52"/>
        <v>15641</v>
      </c>
      <c r="C829" s="24">
        <f t="shared" si="50"/>
        <v>194210</v>
      </c>
      <c r="D829" s="25">
        <v>1.9E-6</v>
      </c>
      <c r="E829" s="26">
        <v>1.443750895245577E-6</v>
      </c>
      <c r="F829" s="25" t="s">
        <v>9</v>
      </c>
      <c r="G829" s="29">
        <f t="shared" si="51"/>
        <v>1.0145824984157252E-8</v>
      </c>
      <c r="H829" s="29">
        <f t="shared" si="49"/>
        <v>1.0145824984157252E-8</v>
      </c>
    </row>
    <row r="830" spans="2:8">
      <c r="B830" s="23">
        <f t="shared" si="52"/>
        <v>15642</v>
      </c>
      <c r="C830" s="24">
        <f t="shared" si="50"/>
        <v>194210</v>
      </c>
      <c r="D830" s="25">
        <v>1.9E-6</v>
      </c>
      <c r="E830" s="26">
        <v>1.443750895245577E-6</v>
      </c>
      <c r="F830" s="25" t="s">
        <v>9</v>
      </c>
      <c r="G830" s="29">
        <f t="shared" si="51"/>
        <v>1.0145824984157252E-8</v>
      </c>
      <c r="H830" s="29">
        <f t="shared" si="49"/>
        <v>1.0145824984157252E-8</v>
      </c>
    </row>
    <row r="831" spans="2:8">
      <c r="B831" s="23">
        <f t="shared" si="52"/>
        <v>15643</v>
      </c>
      <c r="C831" s="24">
        <f t="shared" si="50"/>
        <v>194210</v>
      </c>
      <c r="D831" s="25">
        <v>1.9E-6</v>
      </c>
      <c r="E831" s="26">
        <v>1.443750895245577E-6</v>
      </c>
      <c r="F831" s="25" t="s">
        <v>9</v>
      </c>
      <c r="G831" s="29">
        <f t="shared" si="51"/>
        <v>1.0145824984157252E-8</v>
      </c>
      <c r="H831" s="29">
        <f t="shared" si="49"/>
        <v>1.0145824984157252E-8</v>
      </c>
    </row>
    <row r="832" spans="2:8">
      <c r="B832" s="23">
        <f t="shared" si="52"/>
        <v>15644</v>
      </c>
      <c r="C832" s="24">
        <f t="shared" si="50"/>
        <v>194210</v>
      </c>
      <c r="D832" s="25">
        <v>1.9E-6</v>
      </c>
      <c r="E832" s="26">
        <v>1.443750895245577E-6</v>
      </c>
      <c r="F832" s="25" t="s">
        <v>9</v>
      </c>
      <c r="G832" s="29">
        <f t="shared" si="51"/>
        <v>1.0145824984157252E-8</v>
      </c>
      <c r="H832" s="29">
        <f t="shared" si="49"/>
        <v>1.0145824984157252E-8</v>
      </c>
    </row>
    <row r="833" spans="2:8">
      <c r="B833" s="23">
        <f t="shared" si="52"/>
        <v>15645</v>
      </c>
      <c r="C833" s="24">
        <f t="shared" si="50"/>
        <v>194210</v>
      </c>
      <c r="D833" s="25">
        <v>1.9E-6</v>
      </c>
      <c r="E833" s="26">
        <v>1.443750895245577E-6</v>
      </c>
      <c r="F833" s="25" t="s">
        <v>9</v>
      </c>
      <c r="G833" s="29">
        <f t="shared" si="51"/>
        <v>1.0145824984157252E-8</v>
      </c>
      <c r="H833" s="29">
        <f t="shared" si="49"/>
        <v>1.0145824984157252E-8</v>
      </c>
    </row>
    <row r="834" spans="2:8">
      <c r="B834" s="23">
        <f t="shared" si="52"/>
        <v>15646</v>
      </c>
      <c r="C834" s="24">
        <f t="shared" si="50"/>
        <v>194211</v>
      </c>
      <c r="D834" s="25">
        <v>1.9E-6</v>
      </c>
      <c r="E834" s="26">
        <v>1.443750895245577E-6</v>
      </c>
      <c r="F834" s="25" t="s">
        <v>9</v>
      </c>
      <c r="G834" s="29">
        <f t="shared" si="51"/>
        <v>1.0145824984157252E-8</v>
      </c>
      <c r="H834" s="29">
        <f t="shared" si="49"/>
        <v>1.0145824984157252E-8</v>
      </c>
    </row>
    <row r="835" spans="2:8">
      <c r="B835" s="23">
        <f t="shared" si="52"/>
        <v>15647</v>
      </c>
      <c r="C835" s="24">
        <f t="shared" si="50"/>
        <v>194211</v>
      </c>
      <c r="D835" s="25">
        <v>1.9E-6</v>
      </c>
      <c r="E835" s="26">
        <v>1.443750895245577E-6</v>
      </c>
      <c r="F835" s="25" t="s">
        <v>9</v>
      </c>
      <c r="G835" s="29">
        <f t="shared" si="51"/>
        <v>1.0145824984157252E-8</v>
      </c>
      <c r="H835" s="29">
        <f t="shared" si="49"/>
        <v>1.0145824984157252E-8</v>
      </c>
    </row>
    <row r="836" spans="2:8">
      <c r="B836" s="23">
        <f t="shared" si="52"/>
        <v>15648</v>
      </c>
      <c r="C836" s="24">
        <f t="shared" si="50"/>
        <v>194211</v>
      </c>
      <c r="D836" s="25">
        <v>1.9E-6</v>
      </c>
      <c r="E836" s="26">
        <v>1.443750895245577E-6</v>
      </c>
      <c r="F836" s="25" t="s">
        <v>9</v>
      </c>
      <c r="G836" s="29">
        <f t="shared" si="51"/>
        <v>1.0145824984157252E-8</v>
      </c>
      <c r="H836" s="29">
        <f t="shared" si="49"/>
        <v>1.0145824984157252E-8</v>
      </c>
    </row>
    <row r="837" spans="2:8">
      <c r="B837" s="23">
        <f t="shared" si="52"/>
        <v>15649</v>
      </c>
      <c r="C837" s="24">
        <f t="shared" si="50"/>
        <v>194211</v>
      </c>
      <c r="D837" s="25">
        <v>1.9E-6</v>
      </c>
      <c r="E837" s="26">
        <v>1.443750895245577E-6</v>
      </c>
      <c r="F837" s="25" t="s">
        <v>9</v>
      </c>
      <c r="G837" s="29">
        <f t="shared" si="51"/>
        <v>1.0145824984157252E-8</v>
      </c>
      <c r="H837" s="29">
        <f t="shared" si="49"/>
        <v>1.0145824984157252E-8</v>
      </c>
    </row>
    <row r="838" spans="2:8">
      <c r="B838" s="23">
        <f t="shared" si="52"/>
        <v>15650</v>
      </c>
      <c r="C838" s="24">
        <f t="shared" si="50"/>
        <v>194211</v>
      </c>
      <c r="D838" s="25">
        <v>1.9E-6</v>
      </c>
      <c r="E838" s="26">
        <v>1.443750895245577E-6</v>
      </c>
      <c r="F838" s="25" t="s">
        <v>9</v>
      </c>
      <c r="G838" s="29">
        <f t="shared" si="51"/>
        <v>1.0145824984157252E-8</v>
      </c>
      <c r="H838" s="29">
        <f t="shared" si="49"/>
        <v>1.0145824984157252E-8</v>
      </c>
    </row>
    <row r="839" spans="2:8">
      <c r="B839" s="23">
        <f t="shared" si="52"/>
        <v>15651</v>
      </c>
      <c r="C839" s="24">
        <f t="shared" si="50"/>
        <v>194211</v>
      </c>
      <c r="D839" s="25">
        <v>1.9E-6</v>
      </c>
      <c r="E839" s="26">
        <v>1.443750895245577E-6</v>
      </c>
      <c r="F839" s="25" t="s">
        <v>9</v>
      </c>
      <c r="G839" s="29">
        <f t="shared" si="51"/>
        <v>1.0145824984157252E-8</v>
      </c>
      <c r="H839" s="29">
        <f t="shared" si="49"/>
        <v>1.0145824984157252E-8</v>
      </c>
    </row>
    <row r="840" spans="2:8">
      <c r="B840" s="23">
        <f t="shared" si="52"/>
        <v>15652</v>
      </c>
      <c r="C840" s="24">
        <f t="shared" si="50"/>
        <v>194211</v>
      </c>
      <c r="D840" s="25">
        <v>1.9E-6</v>
      </c>
      <c r="E840" s="26">
        <v>1.443750895245577E-6</v>
      </c>
      <c r="F840" s="25" t="s">
        <v>9</v>
      </c>
      <c r="G840" s="29">
        <f t="shared" si="51"/>
        <v>1.0145824984157252E-8</v>
      </c>
      <c r="H840" s="29">
        <f t="shared" si="49"/>
        <v>1.0145824984157252E-8</v>
      </c>
    </row>
    <row r="841" spans="2:8">
      <c r="B841" s="23">
        <f t="shared" si="52"/>
        <v>15653</v>
      </c>
      <c r="C841" s="24">
        <f t="shared" si="50"/>
        <v>194211</v>
      </c>
      <c r="D841" s="25">
        <v>1.9E-6</v>
      </c>
      <c r="E841" s="26">
        <v>1.443750895245577E-6</v>
      </c>
      <c r="F841" s="25" t="s">
        <v>9</v>
      </c>
      <c r="G841" s="29">
        <f t="shared" si="51"/>
        <v>1.0145824984157252E-8</v>
      </c>
      <c r="H841" s="29">
        <f t="shared" si="49"/>
        <v>1.0145824984157252E-8</v>
      </c>
    </row>
    <row r="842" spans="2:8">
      <c r="B842" s="23">
        <f t="shared" si="52"/>
        <v>15654</v>
      </c>
      <c r="C842" s="24">
        <f t="shared" si="50"/>
        <v>194211</v>
      </c>
      <c r="D842" s="25">
        <v>1.9E-6</v>
      </c>
      <c r="E842" s="26">
        <v>1.443750895245577E-6</v>
      </c>
      <c r="F842" s="25" t="s">
        <v>9</v>
      </c>
      <c r="G842" s="29">
        <f t="shared" si="51"/>
        <v>1.0145824984157252E-8</v>
      </c>
      <c r="H842" s="29">
        <f t="shared" si="49"/>
        <v>1.0145824984157252E-8</v>
      </c>
    </row>
    <row r="843" spans="2:8">
      <c r="B843" s="23">
        <f t="shared" si="52"/>
        <v>15655</v>
      </c>
      <c r="C843" s="24">
        <f t="shared" si="50"/>
        <v>194211</v>
      </c>
      <c r="D843" s="25">
        <v>1.9E-6</v>
      </c>
      <c r="E843" s="26">
        <v>1.443750895245577E-6</v>
      </c>
      <c r="F843" s="25" t="s">
        <v>9</v>
      </c>
      <c r="G843" s="29">
        <f t="shared" si="51"/>
        <v>1.0145824984157252E-8</v>
      </c>
      <c r="H843" s="29">
        <f t="shared" si="49"/>
        <v>1.0145824984157252E-8</v>
      </c>
    </row>
    <row r="844" spans="2:8">
      <c r="B844" s="23">
        <f t="shared" si="52"/>
        <v>15656</v>
      </c>
      <c r="C844" s="24">
        <f t="shared" si="50"/>
        <v>194211</v>
      </c>
      <c r="D844" s="25">
        <v>1.9E-6</v>
      </c>
      <c r="E844" s="26">
        <v>1.443750895245577E-6</v>
      </c>
      <c r="F844" s="25" t="s">
        <v>9</v>
      </c>
      <c r="G844" s="29">
        <f t="shared" si="51"/>
        <v>1.0145824984157252E-8</v>
      </c>
      <c r="H844" s="29">
        <f t="shared" ref="H844:H907" si="53">+G844</f>
        <v>1.0145824984157252E-8</v>
      </c>
    </row>
    <row r="845" spans="2:8">
      <c r="B845" s="23">
        <f t="shared" si="52"/>
        <v>15657</v>
      </c>
      <c r="C845" s="24">
        <f t="shared" ref="C845:C908" si="54">+YEAR(B845)*100+MONTH(B845)</f>
        <v>194211</v>
      </c>
      <c r="D845" s="25">
        <v>1.9E-6</v>
      </c>
      <c r="E845" s="26">
        <v>1.443750895245577E-6</v>
      </c>
      <c r="F845" s="25" t="s">
        <v>9</v>
      </c>
      <c r="G845" s="29">
        <f t="shared" ref="G845:G908" si="55">+$F$22595/$E$22595*E845</f>
        <v>1.0145824984157252E-8</v>
      </c>
      <c r="H845" s="29">
        <f t="shared" si="53"/>
        <v>1.0145824984157252E-8</v>
      </c>
    </row>
    <row r="846" spans="2:8">
      <c r="B846" s="23">
        <f t="shared" si="52"/>
        <v>15658</v>
      </c>
      <c r="C846" s="24">
        <f t="shared" si="54"/>
        <v>194211</v>
      </c>
      <c r="D846" s="25">
        <v>1.9E-6</v>
      </c>
      <c r="E846" s="26">
        <v>1.443750895245577E-6</v>
      </c>
      <c r="F846" s="25" t="s">
        <v>9</v>
      </c>
      <c r="G846" s="29">
        <f t="shared" si="55"/>
        <v>1.0145824984157252E-8</v>
      </c>
      <c r="H846" s="29">
        <f t="shared" si="53"/>
        <v>1.0145824984157252E-8</v>
      </c>
    </row>
    <row r="847" spans="2:8">
      <c r="B847" s="23">
        <f t="shared" si="52"/>
        <v>15659</v>
      </c>
      <c r="C847" s="24">
        <f t="shared" si="54"/>
        <v>194211</v>
      </c>
      <c r="D847" s="25">
        <v>1.9E-6</v>
      </c>
      <c r="E847" s="26">
        <v>1.443750895245577E-6</v>
      </c>
      <c r="F847" s="25" t="s">
        <v>9</v>
      </c>
      <c r="G847" s="29">
        <f t="shared" si="55"/>
        <v>1.0145824984157252E-8</v>
      </c>
      <c r="H847" s="29">
        <f t="shared" si="53"/>
        <v>1.0145824984157252E-8</v>
      </c>
    </row>
    <row r="848" spans="2:8">
      <c r="B848" s="23">
        <f t="shared" si="52"/>
        <v>15660</v>
      </c>
      <c r="C848" s="24">
        <f t="shared" si="54"/>
        <v>194211</v>
      </c>
      <c r="D848" s="25">
        <v>1.9E-6</v>
      </c>
      <c r="E848" s="26">
        <v>1.443750895245577E-6</v>
      </c>
      <c r="F848" s="25" t="s">
        <v>9</v>
      </c>
      <c r="G848" s="29">
        <f t="shared" si="55"/>
        <v>1.0145824984157252E-8</v>
      </c>
      <c r="H848" s="29">
        <f t="shared" si="53"/>
        <v>1.0145824984157252E-8</v>
      </c>
    </row>
    <row r="849" spans="2:8">
      <c r="B849" s="23">
        <f t="shared" si="52"/>
        <v>15661</v>
      </c>
      <c r="C849" s="24">
        <f t="shared" si="54"/>
        <v>194211</v>
      </c>
      <c r="D849" s="25">
        <v>1.9E-6</v>
      </c>
      <c r="E849" s="26">
        <v>1.443750895245577E-6</v>
      </c>
      <c r="F849" s="25" t="s">
        <v>9</v>
      </c>
      <c r="G849" s="29">
        <f t="shared" si="55"/>
        <v>1.0145824984157252E-8</v>
      </c>
      <c r="H849" s="29">
        <f t="shared" si="53"/>
        <v>1.0145824984157252E-8</v>
      </c>
    </row>
    <row r="850" spans="2:8">
      <c r="B850" s="23">
        <f t="shared" si="52"/>
        <v>15662</v>
      </c>
      <c r="C850" s="24">
        <f t="shared" si="54"/>
        <v>194211</v>
      </c>
      <c r="D850" s="25">
        <v>1.9E-6</v>
      </c>
      <c r="E850" s="26">
        <v>1.443750895245577E-6</v>
      </c>
      <c r="F850" s="25" t="s">
        <v>9</v>
      </c>
      <c r="G850" s="29">
        <f t="shared" si="55"/>
        <v>1.0145824984157252E-8</v>
      </c>
      <c r="H850" s="29">
        <f t="shared" si="53"/>
        <v>1.0145824984157252E-8</v>
      </c>
    </row>
    <row r="851" spans="2:8">
      <c r="B851" s="23">
        <f t="shared" si="52"/>
        <v>15663</v>
      </c>
      <c r="C851" s="24">
        <f t="shared" si="54"/>
        <v>194211</v>
      </c>
      <c r="D851" s="25">
        <v>1.9E-6</v>
      </c>
      <c r="E851" s="26">
        <v>1.443750895245577E-6</v>
      </c>
      <c r="F851" s="25" t="s">
        <v>9</v>
      </c>
      <c r="G851" s="29">
        <f t="shared" si="55"/>
        <v>1.0145824984157252E-8</v>
      </c>
      <c r="H851" s="29">
        <f t="shared" si="53"/>
        <v>1.0145824984157252E-8</v>
      </c>
    </row>
    <row r="852" spans="2:8">
      <c r="B852" s="23">
        <f t="shared" si="52"/>
        <v>15664</v>
      </c>
      <c r="C852" s="24">
        <f t="shared" si="54"/>
        <v>194211</v>
      </c>
      <c r="D852" s="25">
        <v>1.9E-6</v>
      </c>
      <c r="E852" s="26">
        <v>1.443750895245577E-6</v>
      </c>
      <c r="F852" s="25" t="s">
        <v>9</v>
      </c>
      <c r="G852" s="29">
        <f t="shared" si="55"/>
        <v>1.0145824984157252E-8</v>
      </c>
      <c r="H852" s="29">
        <f t="shared" si="53"/>
        <v>1.0145824984157252E-8</v>
      </c>
    </row>
    <row r="853" spans="2:8">
      <c r="B853" s="23">
        <f t="shared" ref="B853:B916" si="56">+B854-1</f>
        <v>15665</v>
      </c>
      <c r="C853" s="24">
        <f t="shared" si="54"/>
        <v>194211</v>
      </c>
      <c r="D853" s="25">
        <v>1.9E-6</v>
      </c>
      <c r="E853" s="26">
        <v>1.443750895245577E-6</v>
      </c>
      <c r="F853" s="25" t="s">
        <v>9</v>
      </c>
      <c r="G853" s="29">
        <f t="shared" si="55"/>
        <v>1.0145824984157252E-8</v>
      </c>
      <c r="H853" s="29">
        <f t="shared" si="53"/>
        <v>1.0145824984157252E-8</v>
      </c>
    </row>
    <row r="854" spans="2:8">
      <c r="B854" s="23">
        <f t="shared" si="56"/>
        <v>15666</v>
      </c>
      <c r="C854" s="24">
        <f t="shared" si="54"/>
        <v>194211</v>
      </c>
      <c r="D854" s="25">
        <v>1.9E-6</v>
      </c>
      <c r="E854" s="26">
        <v>1.443750895245577E-6</v>
      </c>
      <c r="F854" s="25" t="s">
        <v>9</v>
      </c>
      <c r="G854" s="29">
        <f t="shared" si="55"/>
        <v>1.0145824984157252E-8</v>
      </c>
      <c r="H854" s="29">
        <f t="shared" si="53"/>
        <v>1.0145824984157252E-8</v>
      </c>
    </row>
    <row r="855" spans="2:8">
      <c r="B855" s="23">
        <f t="shared" si="56"/>
        <v>15667</v>
      </c>
      <c r="C855" s="24">
        <f t="shared" si="54"/>
        <v>194211</v>
      </c>
      <c r="D855" s="25">
        <v>1.9E-6</v>
      </c>
      <c r="E855" s="26">
        <v>1.443750895245577E-6</v>
      </c>
      <c r="F855" s="25" t="s">
        <v>9</v>
      </c>
      <c r="G855" s="29">
        <f t="shared" si="55"/>
        <v>1.0145824984157252E-8</v>
      </c>
      <c r="H855" s="29">
        <f t="shared" si="53"/>
        <v>1.0145824984157252E-8</v>
      </c>
    </row>
    <row r="856" spans="2:8">
      <c r="B856" s="23">
        <f t="shared" si="56"/>
        <v>15668</v>
      </c>
      <c r="C856" s="24">
        <f t="shared" si="54"/>
        <v>194211</v>
      </c>
      <c r="D856" s="25">
        <v>1.9E-6</v>
      </c>
      <c r="E856" s="26">
        <v>1.443750895245577E-6</v>
      </c>
      <c r="F856" s="25" t="s">
        <v>9</v>
      </c>
      <c r="G856" s="29">
        <f t="shared" si="55"/>
        <v>1.0145824984157252E-8</v>
      </c>
      <c r="H856" s="29">
        <f t="shared" si="53"/>
        <v>1.0145824984157252E-8</v>
      </c>
    </row>
    <row r="857" spans="2:8">
      <c r="B857" s="23">
        <f t="shared" si="56"/>
        <v>15669</v>
      </c>
      <c r="C857" s="24">
        <f t="shared" si="54"/>
        <v>194211</v>
      </c>
      <c r="D857" s="25">
        <v>1.9E-6</v>
      </c>
      <c r="E857" s="26">
        <v>1.443750895245577E-6</v>
      </c>
      <c r="F857" s="25" t="s">
        <v>9</v>
      </c>
      <c r="G857" s="29">
        <f t="shared" si="55"/>
        <v>1.0145824984157252E-8</v>
      </c>
      <c r="H857" s="29">
        <f t="shared" si="53"/>
        <v>1.0145824984157252E-8</v>
      </c>
    </row>
    <row r="858" spans="2:8">
      <c r="B858" s="23">
        <f t="shared" si="56"/>
        <v>15670</v>
      </c>
      <c r="C858" s="24">
        <f t="shared" si="54"/>
        <v>194211</v>
      </c>
      <c r="D858" s="25">
        <v>1.9E-6</v>
      </c>
      <c r="E858" s="26">
        <v>1.443750895245577E-6</v>
      </c>
      <c r="F858" s="25" t="s">
        <v>9</v>
      </c>
      <c r="G858" s="29">
        <f t="shared" si="55"/>
        <v>1.0145824984157252E-8</v>
      </c>
      <c r="H858" s="29">
        <f t="shared" si="53"/>
        <v>1.0145824984157252E-8</v>
      </c>
    </row>
    <row r="859" spans="2:8">
      <c r="B859" s="23">
        <f t="shared" si="56"/>
        <v>15671</v>
      </c>
      <c r="C859" s="24">
        <f t="shared" si="54"/>
        <v>194211</v>
      </c>
      <c r="D859" s="25">
        <v>1.9E-6</v>
      </c>
      <c r="E859" s="26">
        <v>1.443750895245577E-6</v>
      </c>
      <c r="F859" s="25" t="s">
        <v>9</v>
      </c>
      <c r="G859" s="29">
        <f t="shared" si="55"/>
        <v>1.0145824984157252E-8</v>
      </c>
      <c r="H859" s="29">
        <f t="shared" si="53"/>
        <v>1.0145824984157252E-8</v>
      </c>
    </row>
    <row r="860" spans="2:8">
      <c r="B860" s="23">
        <f t="shared" si="56"/>
        <v>15672</v>
      </c>
      <c r="C860" s="24">
        <f t="shared" si="54"/>
        <v>194211</v>
      </c>
      <c r="D860" s="25">
        <v>1.9E-6</v>
      </c>
      <c r="E860" s="26">
        <v>1.443750895245577E-6</v>
      </c>
      <c r="F860" s="25" t="s">
        <v>9</v>
      </c>
      <c r="G860" s="29">
        <f t="shared" si="55"/>
        <v>1.0145824984157252E-8</v>
      </c>
      <c r="H860" s="29">
        <f t="shared" si="53"/>
        <v>1.0145824984157252E-8</v>
      </c>
    </row>
    <row r="861" spans="2:8">
      <c r="B861" s="23">
        <f t="shared" si="56"/>
        <v>15673</v>
      </c>
      <c r="C861" s="24">
        <f t="shared" si="54"/>
        <v>194211</v>
      </c>
      <c r="D861" s="25">
        <v>1.9E-6</v>
      </c>
      <c r="E861" s="26">
        <v>1.443750895245577E-6</v>
      </c>
      <c r="F861" s="25" t="s">
        <v>9</v>
      </c>
      <c r="G861" s="29">
        <f t="shared" si="55"/>
        <v>1.0145824984157252E-8</v>
      </c>
      <c r="H861" s="29">
        <f t="shared" si="53"/>
        <v>1.0145824984157252E-8</v>
      </c>
    </row>
    <row r="862" spans="2:8">
      <c r="B862" s="23">
        <f t="shared" si="56"/>
        <v>15674</v>
      </c>
      <c r="C862" s="24">
        <f t="shared" si="54"/>
        <v>194211</v>
      </c>
      <c r="D862" s="25">
        <v>1.9E-6</v>
      </c>
      <c r="E862" s="26">
        <v>1.443750895245577E-6</v>
      </c>
      <c r="F862" s="25" t="s">
        <v>9</v>
      </c>
      <c r="G862" s="29">
        <f t="shared" si="55"/>
        <v>1.0145824984157252E-8</v>
      </c>
      <c r="H862" s="29">
        <f t="shared" si="53"/>
        <v>1.0145824984157252E-8</v>
      </c>
    </row>
    <row r="863" spans="2:8">
      <c r="B863" s="23">
        <f t="shared" si="56"/>
        <v>15675</v>
      </c>
      <c r="C863" s="24">
        <f t="shared" si="54"/>
        <v>194211</v>
      </c>
      <c r="D863" s="25">
        <v>1.9E-6</v>
      </c>
      <c r="E863" s="26">
        <v>1.443750895245577E-6</v>
      </c>
      <c r="F863" s="25" t="s">
        <v>9</v>
      </c>
      <c r="G863" s="29">
        <f t="shared" si="55"/>
        <v>1.0145824984157252E-8</v>
      </c>
      <c r="H863" s="29">
        <f t="shared" si="53"/>
        <v>1.0145824984157252E-8</v>
      </c>
    </row>
    <row r="864" spans="2:8">
      <c r="B864" s="23">
        <f t="shared" si="56"/>
        <v>15676</v>
      </c>
      <c r="C864" s="24">
        <f t="shared" si="54"/>
        <v>194212</v>
      </c>
      <c r="D864" s="25">
        <v>1.9E-6</v>
      </c>
      <c r="E864" s="26">
        <v>1.4556499410855134E-6</v>
      </c>
      <c r="F864" s="25" t="s">
        <v>9</v>
      </c>
      <c r="G864" s="29">
        <f t="shared" si="55"/>
        <v>1.0229444420839869E-8</v>
      </c>
      <c r="H864" s="29">
        <f t="shared" si="53"/>
        <v>1.0229444420839869E-8</v>
      </c>
    </row>
    <row r="865" spans="2:8">
      <c r="B865" s="23">
        <f t="shared" si="56"/>
        <v>15677</v>
      </c>
      <c r="C865" s="24">
        <f t="shared" si="54"/>
        <v>194212</v>
      </c>
      <c r="D865" s="25">
        <v>1.9E-6</v>
      </c>
      <c r="E865" s="26">
        <v>1.4556499410855134E-6</v>
      </c>
      <c r="F865" s="25" t="s">
        <v>9</v>
      </c>
      <c r="G865" s="29">
        <f t="shared" si="55"/>
        <v>1.0229444420839869E-8</v>
      </c>
      <c r="H865" s="29">
        <f t="shared" si="53"/>
        <v>1.0229444420839869E-8</v>
      </c>
    </row>
    <row r="866" spans="2:8">
      <c r="B866" s="23">
        <f t="shared" si="56"/>
        <v>15678</v>
      </c>
      <c r="C866" s="24">
        <f t="shared" si="54"/>
        <v>194212</v>
      </c>
      <c r="D866" s="25">
        <v>1.9E-6</v>
      </c>
      <c r="E866" s="26">
        <v>1.4556499410855134E-6</v>
      </c>
      <c r="F866" s="25" t="s">
        <v>9</v>
      </c>
      <c r="G866" s="29">
        <f t="shared" si="55"/>
        <v>1.0229444420839869E-8</v>
      </c>
      <c r="H866" s="29">
        <f t="shared" si="53"/>
        <v>1.0229444420839869E-8</v>
      </c>
    </row>
    <row r="867" spans="2:8">
      <c r="B867" s="23">
        <f t="shared" si="56"/>
        <v>15679</v>
      </c>
      <c r="C867" s="24">
        <f t="shared" si="54"/>
        <v>194212</v>
      </c>
      <c r="D867" s="25">
        <v>1.9E-6</v>
      </c>
      <c r="E867" s="26">
        <v>1.4556499410855134E-6</v>
      </c>
      <c r="F867" s="25" t="s">
        <v>9</v>
      </c>
      <c r="G867" s="29">
        <f t="shared" si="55"/>
        <v>1.0229444420839869E-8</v>
      </c>
      <c r="H867" s="29">
        <f t="shared" si="53"/>
        <v>1.0229444420839869E-8</v>
      </c>
    </row>
    <row r="868" spans="2:8">
      <c r="B868" s="23">
        <f t="shared" si="56"/>
        <v>15680</v>
      </c>
      <c r="C868" s="24">
        <f t="shared" si="54"/>
        <v>194212</v>
      </c>
      <c r="D868" s="25">
        <v>1.9E-6</v>
      </c>
      <c r="E868" s="26">
        <v>1.4556499410855134E-6</v>
      </c>
      <c r="F868" s="25" t="s">
        <v>9</v>
      </c>
      <c r="G868" s="29">
        <f t="shared" si="55"/>
        <v>1.0229444420839869E-8</v>
      </c>
      <c r="H868" s="29">
        <f t="shared" si="53"/>
        <v>1.0229444420839869E-8</v>
      </c>
    </row>
    <row r="869" spans="2:8">
      <c r="B869" s="23">
        <f t="shared" si="56"/>
        <v>15681</v>
      </c>
      <c r="C869" s="24">
        <f t="shared" si="54"/>
        <v>194212</v>
      </c>
      <c r="D869" s="25">
        <v>1.9E-6</v>
      </c>
      <c r="E869" s="26">
        <v>1.4556499410855134E-6</v>
      </c>
      <c r="F869" s="25" t="s">
        <v>9</v>
      </c>
      <c r="G869" s="29">
        <f t="shared" si="55"/>
        <v>1.0229444420839869E-8</v>
      </c>
      <c r="H869" s="29">
        <f t="shared" si="53"/>
        <v>1.0229444420839869E-8</v>
      </c>
    </row>
    <row r="870" spans="2:8">
      <c r="B870" s="23">
        <f t="shared" si="56"/>
        <v>15682</v>
      </c>
      <c r="C870" s="24">
        <f t="shared" si="54"/>
        <v>194212</v>
      </c>
      <c r="D870" s="25">
        <v>1.9E-6</v>
      </c>
      <c r="E870" s="26">
        <v>1.4556499410855134E-6</v>
      </c>
      <c r="F870" s="25" t="s">
        <v>9</v>
      </c>
      <c r="G870" s="29">
        <f t="shared" si="55"/>
        <v>1.0229444420839869E-8</v>
      </c>
      <c r="H870" s="29">
        <f t="shared" si="53"/>
        <v>1.0229444420839869E-8</v>
      </c>
    </row>
    <row r="871" spans="2:8">
      <c r="B871" s="23">
        <f t="shared" si="56"/>
        <v>15683</v>
      </c>
      <c r="C871" s="24">
        <f t="shared" si="54"/>
        <v>194212</v>
      </c>
      <c r="D871" s="25">
        <v>1.9E-6</v>
      </c>
      <c r="E871" s="26">
        <v>1.4556499410855134E-6</v>
      </c>
      <c r="F871" s="25" t="s">
        <v>9</v>
      </c>
      <c r="G871" s="29">
        <f t="shared" si="55"/>
        <v>1.0229444420839869E-8</v>
      </c>
      <c r="H871" s="29">
        <f t="shared" si="53"/>
        <v>1.0229444420839869E-8</v>
      </c>
    </row>
    <row r="872" spans="2:8">
      <c r="B872" s="23">
        <f t="shared" si="56"/>
        <v>15684</v>
      </c>
      <c r="C872" s="24">
        <f t="shared" si="54"/>
        <v>194212</v>
      </c>
      <c r="D872" s="25">
        <v>1.9E-6</v>
      </c>
      <c r="E872" s="26">
        <v>1.4556499410855134E-6</v>
      </c>
      <c r="F872" s="25" t="s">
        <v>9</v>
      </c>
      <c r="G872" s="29">
        <f t="shared" si="55"/>
        <v>1.0229444420839869E-8</v>
      </c>
      <c r="H872" s="29">
        <f t="shared" si="53"/>
        <v>1.0229444420839869E-8</v>
      </c>
    </row>
    <row r="873" spans="2:8">
      <c r="B873" s="23">
        <f t="shared" si="56"/>
        <v>15685</v>
      </c>
      <c r="C873" s="24">
        <f t="shared" si="54"/>
        <v>194212</v>
      </c>
      <c r="D873" s="25">
        <v>1.9E-6</v>
      </c>
      <c r="E873" s="26">
        <v>1.4556499410855134E-6</v>
      </c>
      <c r="F873" s="25" t="s">
        <v>9</v>
      </c>
      <c r="G873" s="29">
        <f t="shared" si="55"/>
        <v>1.0229444420839869E-8</v>
      </c>
      <c r="H873" s="29">
        <f t="shared" si="53"/>
        <v>1.0229444420839869E-8</v>
      </c>
    </row>
    <row r="874" spans="2:8">
      <c r="B874" s="23">
        <f t="shared" si="56"/>
        <v>15686</v>
      </c>
      <c r="C874" s="24">
        <f t="shared" si="54"/>
        <v>194212</v>
      </c>
      <c r="D874" s="25">
        <v>1.9E-6</v>
      </c>
      <c r="E874" s="26">
        <v>1.4556499410855134E-6</v>
      </c>
      <c r="F874" s="25" t="s">
        <v>9</v>
      </c>
      <c r="G874" s="29">
        <f t="shared" si="55"/>
        <v>1.0229444420839869E-8</v>
      </c>
      <c r="H874" s="29">
        <f t="shared" si="53"/>
        <v>1.0229444420839869E-8</v>
      </c>
    </row>
    <row r="875" spans="2:8">
      <c r="B875" s="23">
        <f t="shared" si="56"/>
        <v>15687</v>
      </c>
      <c r="C875" s="24">
        <f t="shared" si="54"/>
        <v>194212</v>
      </c>
      <c r="D875" s="25">
        <v>1.9E-6</v>
      </c>
      <c r="E875" s="26">
        <v>1.4556499410855134E-6</v>
      </c>
      <c r="F875" s="25" t="s">
        <v>9</v>
      </c>
      <c r="G875" s="29">
        <f t="shared" si="55"/>
        <v>1.0229444420839869E-8</v>
      </c>
      <c r="H875" s="29">
        <f t="shared" si="53"/>
        <v>1.0229444420839869E-8</v>
      </c>
    </row>
    <row r="876" spans="2:8">
      <c r="B876" s="23">
        <f t="shared" si="56"/>
        <v>15688</v>
      </c>
      <c r="C876" s="24">
        <f t="shared" si="54"/>
        <v>194212</v>
      </c>
      <c r="D876" s="25">
        <v>1.9E-6</v>
      </c>
      <c r="E876" s="26">
        <v>1.4556499410855134E-6</v>
      </c>
      <c r="F876" s="25" t="s">
        <v>9</v>
      </c>
      <c r="G876" s="29">
        <f t="shared" si="55"/>
        <v>1.0229444420839869E-8</v>
      </c>
      <c r="H876" s="29">
        <f t="shared" si="53"/>
        <v>1.0229444420839869E-8</v>
      </c>
    </row>
    <row r="877" spans="2:8">
      <c r="B877" s="23">
        <f t="shared" si="56"/>
        <v>15689</v>
      </c>
      <c r="C877" s="24">
        <f t="shared" si="54"/>
        <v>194212</v>
      </c>
      <c r="D877" s="25">
        <v>1.9E-6</v>
      </c>
      <c r="E877" s="26">
        <v>1.4556499410855134E-6</v>
      </c>
      <c r="F877" s="25" t="s">
        <v>9</v>
      </c>
      <c r="G877" s="29">
        <f t="shared" si="55"/>
        <v>1.0229444420839869E-8</v>
      </c>
      <c r="H877" s="29">
        <f t="shared" si="53"/>
        <v>1.0229444420839869E-8</v>
      </c>
    </row>
    <row r="878" spans="2:8">
      <c r="B878" s="23">
        <f t="shared" si="56"/>
        <v>15690</v>
      </c>
      <c r="C878" s="24">
        <f t="shared" si="54"/>
        <v>194212</v>
      </c>
      <c r="D878" s="25">
        <v>1.9E-6</v>
      </c>
      <c r="E878" s="26">
        <v>1.4556499410855134E-6</v>
      </c>
      <c r="F878" s="25" t="s">
        <v>9</v>
      </c>
      <c r="G878" s="29">
        <f t="shared" si="55"/>
        <v>1.0229444420839869E-8</v>
      </c>
      <c r="H878" s="29">
        <f t="shared" si="53"/>
        <v>1.0229444420839869E-8</v>
      </c>
    </row>
    <row r="879" spans="2:8">
      <c r="B879" s="23">
        <f t="shared" si="56"/>
        <v>15691</v>
      </c>
      <c r="C879" s="24">
        <f t="shared" si="54"/>
        <v>194212</v>
      </c>
      <c r="D879" s="25">
        <v>1.9E-6</v>
      </c>
      <c r="E879" s="26">
        <v>1.4556499410855134E-6</v>
      </c>
      <c r="F879" s="25" t="s">
        <v>9</v>
      </c>
      <c r="G879" s="29">
        <f t="shared" si="55"/>
        <v>1.0229444420839869E-8</v>
      </c>
      <c r="H879" s="29">
        <f t="shared" si="53"/>
        <v>1.0229444420839869E-8</v>
      </c>
    </row>
    <row r="880" spans="2:8">
      <c r="B880" s="23">
        <f t="shared" si="56"/>
        <v>15692</v>
      </c>
      <c r="C880" s="24">
        <f t="shared" si="54"/>
        <v>194212</v>
      </c>
      <c r="D880" s="25">
        <v>1.9E-6</v>
      </c>
      <c r="E880" s="26">
        <v>1.4556499410855134E-6</v>
      </c>
      <c r="F880" s="25" t="s">
        <v>9</v>
      </c>
      <c r="G880" s="29">
        <f t="shared" si="55"/>
        <v>1.0229444420839869E-8</v>
      </c>
      <c r="H880" s="29">
        <f t="shared" si="53"/>
        <v>1.0229444420839869E-8</v>
      </c>
    </row>
    <row r="881" spans="2:10">
      <c r="B881" s="23">
        <f t="shared" si="56"/>
        <v>15693</v>
      </c>
      <c r="C881" s="24">
        <f t="shared" si="54"/>
        <v>194212</v>
      </c>
      <c r="D881" s="25">
        <v>1.9E-6</v>
      </c>
      <c r="E881" s="26">
        <v>1.4556499410855134E-6</v>
      </c>
      <c r="F881" s="25" t="s">
        <v>9</v>
      </c>
      <c r="G881" s="29">
        <f t="shared" si="55"/>
        <v>1.0229444420839869E-8</v>
      </c>
      <c r="H881" s="29">
        <f t="shared" si="53"/>
        <v>1.0229444420839869E-8</v>
      </c>
    </row>
    <row r="882" spans="2:10">
      <c r="B882" s="23">
        <f t="shared" si="56"/>
        <v>15694</v>
      </c>
      <c r="C882" s="24">
        <f t="shared" si="54"/>
        <v>194212</v>
      </c>
      <c r="D882" s="25">
        <v>1.9E-6</v>
      </c>
      <c r="E882" s="26">
        <v>1.4556499410855134E-6</v>
      </c>
      <c r="F882" s="25" t="s">
        <v>9</v>
      </c>
      <c r="G882" s="29">
        <f t="shared" si="55"/>
        <v>1.0229444420839869E-8</v>
      </c>
      <c r="H882" s="29">
        <f t="shared" si="53"/>
        <v>1.0229444420839869E-8</v>
      </c>
    </row>
    <row r="883" spans="2:10">
      <c r="B883" s="23">
        <f t="shared" si="56"/>
        <v>15695</v>
      </c>
      <c r="C883" s="24">
        <f t="shared" si="54"/>
        <v>194212</v>
      </c>
      <c r="D883" s="25">
        <v>1.9E-6</v>
      </c>
      <c r="E883" s="26">
        <v>1.4556499410855134E-6</v>
      </c>
      <c r="F883" s="25" t="s">
        <v>9</v>
      </c>
      <c r="G883" s="29">
        <f t="shared" si="55"/>
        <v>1.0229444420839869E-8</v>
      </c>
      <c r="H883" s="29">
        <f t="shared" si="53"/>
        <v>1.0229444420839869E-8</v>
      </c>
    </row>
    <row r="884" spans="2:10">
      <c r="B884" s="23">
        <f t="shared" si="56"/>
        <v>15696</v>
      </c>
      <c r="C884" s="24">
        <f t="shared" si="54"/>
        <v>194212</v>
      </c>
      <c r="D884" s="25">
        <v>1.9E-6</v>
      </c>
      <c r="E884" s="26">
        <v>1.4556499410855134E-6</v>
      </c>
      <c r="F884" s="25" t="s">
        <v>9</v>
      </c>
      <c r="G884" s="29">
        <f t="shared" si="55"/>
        <v>1.0229444420839869E-8</v>
      </c>
      <c r="H884" s="29">
        <f t="shared" si="53"/>
        <v>1.0229444420839869E-8</v>
      </c>
    </row>
    <row r="885" spans="2:10">
      <c r="B885" s="23">
        <f t="shared" si="56"/>
        <v>15697</v>
      </c>
      <c r="C885" s="24">
        <f t="shared" si="54"/>
        <v>194212</v>
      </c>
      <c r="D885" s="25">
        <v>1.9E-6</v>
      </c>
      <c r="E885" s="26">
        <v>1.4556499410855134E-6</v>
      </c>
      <c r="F885" s="25" t="s">
        <v>9</v>
      </c>
      <c r="G885" s="29">
        <f t="shared" si="55"/>
        <v>1.0229444420839869E-8</v>
      </c>
      <c r="H885" s="29">
        <f t="shared" si="53"/>
        <v>1.0229444420839869E-8</v>
      </c>
    </row>
    <row r="886" spans="2:10">
      <c r="B886" s="23">
        <f t="shared" si="56"/>
        <v>15698</v>
      </c>
      <c r="C886" s="24">
        <f t="shared" si="54"/>
        <v>194212</v>
      </c>
      <c r="D886" s="25">
        <v>1.9E-6</v>
      </c>
      <c r="E886" s="26">
        <v>1.4556499410855134E-6</v>
      </c>
      <c r="F886" s="25" t="s">
        <v>9</v>
      </c>
      <c r="G886" s="29">
        <f t="shared" si="55"/>
        <v>1.0229444420839869E-8</v>
      </c>
      <c r="H886" s="29">
        <f t="shared" si="53"/>
        <v>1.0229444420839869E-8</v>
      </c>
    </row>
    <row r="887" spans="2:10">
      <c r="B887" s="23">
        <f t="shared" si="56"/>
        <v>15699</v>
      </c>
      <c r="C887" s="24">
        <f t="shared" si="54"/>
        <v>194212</v>
      </c>
      <c r="D887" s="25">
        <v>1.9E-6</v>
      </c>
      <c r="E887" s="26">
        <v>1.4556499410855134E-6</v>
      </c>
      <c r="F887" s="25" t="s">
        <v>9</v>
      </c>
      <c r="G887" s="29">
        <f t="shared" si="55"/>
        <v>1.0229444420839869E-8</v>
      </c>
      <c r="H887" s="29">
        <f t="shared" si="53"/>
        <v>1.0229444420839869E-8</v>
      </c>
    </row>
    <row r="888" spans="2:10">
      <c r="B888" s="23">
        <f t="shared" si="56"/>
        <v>15700</v>
      </c>
      <c r="C888" s="24">
        <f t="shared" si="54"/>
        <v>194212</v>
      </c>
      <c r="D888" s="25">
        <v>1.9E-6</v>
      </c>
      <c r="E888" s="26">
        <v>1.4556499410855134E-6</v>
      </c>
      <c r="F888" s="25" t="s">
        <v>9</v>
      </c>
      <c r="G888" s="29">
        <f t="shared" si="55"/>
        <v>1.0229444420839869E-8</v>
      </c>
      <c r="H888" s="29">
        <f t="shared" si="53"/>
        <v>1.0229444420839869E-8</v>
      </c>
    </row>
    <row r="889" spans="2:10">
      <c r="B889" s="23">
        <f t="shared" si="56"/>
        <v>15701</v>
      </c>
      <c r="C889" s="24">
        <f t="shared" si="54"/>
        <v>194212</v>
      </c>
      <c r="D889" s="25">
        <v>1.9E-6</v>
      </c>
      <c r="E889" s="26">
        <v>1.4556499410855134E-6</v>
      </c>
      <c r="F889" s="25" t="s">
        <v>9</v>
      </c>
      <c r="G889" s="29">
        <f t="shared" si="55"/>
        <v>1.0229444420839869E-8</v>
      </c>
      <c r="H889" s="29">
        <f t="shared" si="53"/>
        <v>1.0229444420839869E-8</v>
      </c>
    </row>
    <row r="890" spans="2:10">
      <c r="B890" s="23">
        <f t="shared" si="56"/>
        <v>15702</v>
      </c>
      <c r="C890" s="24">
        <f t="shared" si="54"/>
        <v>194212</v>
      </c>
      <c r="D890" s="25">
        <v>1.9E-6</v>
      </c>
      <c r="E890" s="26">
        <v>1.4556499410855134E-6</v>
      </c>
      <c r="F890" s="25" t="s">
        <v>9</v>
      </c>
      <c r="G890" s="29">
        <f t="shared" si="55"/>
        <v>1.0229444420839869E-8</v>
      </c>
      <c r="H890" s="29">
        <f t="shared" si="53"/>
        <v>1.0229444420839869E-8</v>
      </c>
    </row>
    <row r="891" spans="2:10">
      <c r="B891" s="23">
        <f t="shared" si="56"/>
        <v>15703</v>
      </c>
      <c r="C891" s="24">
        <f t="shared" si="54"/>
        <v>194212</v>
      </c>
      <c r="D891" s="25">
        <v>1.9E-6</v>
      </c>
      <c r="E891" s="26">
        <v>1.4556499410855134E-6</v>
      </c>
      <c r="F891" s="25" t="s">
        <v>9</v>
      </c>
      <c r="G891" s="29">
        <f t="shared" si="55"/>
        <v>1.0229444420839869E-8</v>
      </c>
      <c r="H891" s="29">
        <f t="shared" si="53"/>
        <v>1.0229444420839869E-8</v>
      </c>
    </row>
    <row r="892" spans="2:10">
      <c r="B892" s="23">
        <f t="shared" si="56"/>
        <v>15704</v>
      </c>
      <c r="C892" s="24">
        <f t="shared" si="54"/>
        <v>194212</v>
      </c>
      <c r="D892" s="25">
        <v>1.9E-6</v>
      </c>
      <c r="E892" s="26">
        <v>1.4556499410855134E-6</v>
      </c>
      <c r="F892" s="25" t="s">
        <v>9</v>
      </c>
      <c r="G892" s="29">
        <f t="shared" si="55"/>
        <v>1.0229444420839869E-8</v>
      </c>
      <c r="H892" s="29">
        <f t="shared" si="53"/>
        <v>1.0229444420839869E-8</v>
      </c>
    </row>
    <row r="893" spans="2:10">
      <c r="B893" s="23">
        <f t="shared" si="56"/>
        <v>15705</v>
      </c>
      <c r="C893" s="24">
        <f t="shared" si="54"/>
        <v>194212</v>
      </c>
      <c r="D893" s="25">
        <v>1.9E-6</v>
      </c>
      <c r="E893" s="26">
        <v>1.4556499410855134E-6</v>
      </c>
      <c r="F893" s="25" t="s">
        <v>9</v>
      </c>
      <c r="G893" s="29">
        <f t="shared" si="55"/>
        <v>1.0229444420839869E-8</v>
      </c>
      <c r="H893" s="29">
        <f t="shared" si="53"/>
        <v>1.0229444420839869E-8</v>
      </c>
    </row>
    <row r="894" spans="2:10">
      <c r="B894" s="23">
        <f t="shared" si="56"/>
        <v>15706</v>
      </c>
      <c r="C894" s="24">
        <f t="shared" si="54"/>
        <v>194212</v>
      </c>
      <c r="D894" s="25">
        <v>1.9E-6</v>
      </c>
      <c r="E894" s="26">
        <v>1.4556499410855134E-6</v>
      </c>
      <c r="F894" s="25" t="s">
        <v>9</v>
      </c>
      <c r="G894" s="29">
        <f t="shared" si="55"/>
        <v>1.0229444420839869E-8</v>
      </c>
      <c r="H894" s="29">
        <f t="shared" si="53"/>
        <v>1.0229444420839869E-8</v>
      </c>
      <c r="J894" s="11"/>
    </row>
    <row r="895" spans="2:10">
      <c r="B895" s="23">
        <f t="shared" si="56"/>
        <v>15707</v>
      </c>
      <c r="C895" s="24">
        <f t="shared" si="54"/>
        <v>194301</v>
      </c>
      <c r="D895" s="25">
        <v>1.9E-6</v>
      </c>
      <c r="E895" s="26">
        <v>1.4834143813786972E-6</v>
      </c>
      <c r="F895" s="25" t="s">
        <v>9</v>
      </c>
      <c r="G895" s="29">
        <f t="shared" si="55"/>
        <v>1.0424556439765967E-8</v>
      </c>
      <c r="H895" s="29">
        <f t="shared" si="53"/>
        <v>1.0424556439765967E-8</v>
      </c>
    </row>
    <row r="896" spans="2:10">
      <c r="B896" s="23">
        <f t="shared" si="56"/>
        <v>15708</v>
      </c>
      <c r="C896" s="24">
        <f t="shared" si="54"/>
        <v>194301</v>
      </c>
      <c r="D896" s="25">
        <v>1.9E-6</v>
      </c>
      <c r="E896" s="26">
        <v>1.4834143813786972E-6</v>
      </c>
      <c r="F896" s="25" t="s">
        <v>9</v>
      </c>
      <c r="G896" s="29">
        <f t="shared" si="55"/>
        <v>1.0424556439765967E-8</v>
      </c>
      <c r="H896" s="29">
        <f t="shared" si="53"/>
        <v>1.0424556439765967E-8</v>
      </c>
    </row>
    <row r="897" spans="2:8">
      <c r="B897" s="23">
        <f t="shared" si="56"/>
        <v>15709</v>
      </c>
      <c r="C897" s="24">
        <f t="shared" si="54"/>
        <v>194301</v>
      </c>
      <c r="D897" s="25">
        <v>1.9E-6</v>
      </c>
      <c r="E897" s="26">
        <v>1.4834143813786972E-6</v>
      </c>
      <c r="F897" s="25" t="s">
        <v>9</v>
      </c>
      <c r="G897" s="29">
        <f t="shared" si="55"/>
        <v>1.0424556439765967E-8</v>
      </c>
      <c r="H897" s="29">
        <f t="shared" si="53"/>
        <v>1.0424556439765967E-8</v>
      </c>
    </row>
    <row r="898" spans="2:8">
      <c r="B898" s="23">
        <f t="shared" si="56"/>
        <v>15710</v>
      </c>
      <c r="C898" s="24">
        <f t="shared" si="54"/>
        <v>194301</v>
      </c>
      <c r="D898" s="25">
        <v>1.9E-6</v>
      </c>
      <c r="E898" s="26">
        <v>1.4834143813786972E-6</v>
      </c>
      <c r="F898" s="25" t="s">
        <v>9</v>
      </c>
      <c r="G898" s="29">
        <f t="shared" si="55"/>
        <v>1.0424556439765967E-8</v>
      </c>
      <c r="H898" s="29">
        <f t="shared" si="53"/>
        <v>1.0424556439765967E-8</v>
      </c>
    </row>
    <row r="899" spans="2:8">
      <c r="B899" s="23">
        <f t="shared" si="56"/>
        <v>15711</v>
      </c>
      <c r="C899" s="24">
        <f t="shared" si="54"/>
        <v>194301</v>
      </c>
      <c r="D899" s="25">
        <v>1.9E-6</v>
      </c>
      <c r="E899" s="26">
        <v>1.4834143813786972E-6</v>
      </c>
      <c r="F899" s="25" t="s">
        <v>9</v>
      </c>
      <c r="G899" s="29">
        <f t="shared" si="55"/>
        <v>1.0424556439765967E-8</v>
      </c>
      <c r="H899" s="29">
        <f t="shared" si="53"/>
        <v>1.0424556439765967E-8</v>
      </c>
    </row>
    <row r="900" spans="2:8">
      <c r="B900" s="23">
        <f t="shared" si="56"/>
        <v>15712</v>
      </c>
      <c r="C900" s="24">
        <f t="shared" si="54"/>
        <v>194301</v>
      </c>
      <c r="D900" s="25">
        <v>1.9E-6</v>
      </c>
      <c r="E900" s="26">
        <v>1.4834143813786972E-6</v>
      </c>
      <c r="F900" s="25" t="s">
        <v>9</v>
      </c>
      <c r="G900" s="29">
        <f t="shared" si="55"/>
        <v>1.0424556439765967E-8</v>
      </c>
      <c r="H900" s="29">
        <f t="shared" si="53"/>
        <v>1.0424556439765967E-8</v>
      </c>
    </row>
    <row r="901" spans="2:8">
      <c r="B901" s="23">
        <f t="shared" si="56"/>
        <v>15713</v>
      </c>
      <c r="C901" s="24">
        <f t="shared" si="54"/>
        <v>194301</v>
      </c>
      <c r="D901" s="25">
        <v>1.9E-6</v>
      </c>
      <c r="E901" s="26">
        <v>1.4834143813786972E-6</v>
      </c>
      <c r="F901" s="25" t="s">
        <v>9</v>
      </c>
      <c r="G901" s="29">
        <f t="shared" si="55"/>
        <v>1.0424556439765967E-8</v>
      </c>
      <c r="H901" s="29">
        <f t="shared" si="53"/>
        <v>1.0424556439765967E-8</v>
      </c>
    </row>
    <row r="902" spans="2:8">
      <c r="B902" s="23">
        <f t="shared" si="56"/>
        <v>15714</v>
      </c>
      <c r="C902" s="24">
        <f t="shared" si="54"/>
        <v>194301</v>
      </c>
      <c r="D902" s="25">
        <v>1.9E-6</v>
      </c>
      <c r="E902" s="26">
        <v>1.4834143813786972E-6</v>
      </c>
      <c r="F902" s="25" t="s">
        <v>9</v>
      </c>
      <c r="G902" s="29">
        <f t="shared" si="55"/>
        <v>1.0424556439765967E-8</v>
      </c>
      <c r="H902" s="29">
        <f t="shared" si="53"/>
        <v>1.0424556439765967E-8</v>
      </c>
    </row>
    <row r="903" spans="2:8">
      <c r="B903" s="23">
        <f t="shared" si="56"/>
        <v>15715</v>
      </c>
      <c r="C903" s="24">
        <f t="shared" si="54"/>
        <v>194301</v>
      </c>
      <c r="D903" s="25">
        <v>1.9E-6</v>
      </c>
      <c r="E903" s="26">
        <v>1.4834143813786972E-6</v>
      </c>
      <c r="F903" s="25" t="s">
        <v>9</v>
      </c>
      <c r="G903" s="29">
        <f t="shared" si="55"/>
        <v>1.0424556439765967E-8</v>
      </c>
      <c r="H903" s="29">
        <f t="shared" si="53"/>
        <v>1.0424556439765967E-8</v>
      </c>
    </row>
    <row r="904" spans="2:8">
      <c r="B904" s="23">
        <f t="shared" si="56"/>
        <v>15716</v>
      </c>
      <c r="C904" s="24">
        <f t="shared" si="54"/>
        <v>194301</v>
      </c>
      <c r="D904" s="25">
        <v>1.9E-6</v>
      </c>
      <c r="E904" s="26">
        <v>1.4834143813786972E-6</v>
      </c>
      <c r="F904" s="25" t="s">
        <v>9</v>
      </c>
      <c r="G904" s="29">
        <f t="shared" si="55"/>
        <v>1.0424556439765967E-8</v>
      </c>
      <c r="H904" s="29">
        <f t="shared" si="53"/>
        <v>1.0424556439765967E-8</v>
      </c>
    </row>
    <row r="905" spans="2:8">
      <c r="B905" s="23">
        <f t="shared" si="56"/>
        <v>15717</v>
      </c>
      <c r="C905" s="24">
        <f t="shared" si="54"/>
        <v>194301</v>
      </c>
      <c r="D905" s="25">
        <v>1.9E-6</v>
      </c>
      <c r="E905" s="26">
        <v>1.4834143813786972E-6</v>
      </c>
      <c r="F905" s="25" t="s">
        <v>9</v>
      </c>
      <c r="G905" s="29">
        <f t="shared" si="55"/>
        <v>1.0424556439765967E-8</v>
      </c>
      <c r="H905" s="29">
        <f t="shared" si="53"/>
        <v>1.0424556439765967E-8</v>
      </c>
    </row>
    <row r="906" spans="2:8">
      <c r="B906" s="23">
        <f t="shared" si="56"/>
        <v>15718</v>
      </c>
      <c r="C906" s="24">
        <f t="shared" si="54"/>
        <v>194301</v>
      </c>
      <c r="D906" s="25">
        <v>1.9E-6</v>
      </c>
      <c r="E906" s="26">
        <v>1.4834143813786972E-6</v>
      </c>
      <c r="F906" s="25" t="s">
        <v>9</v>
      </c>
      <c r="G906" s="29">
        <f t="shared" si="55"/>
        <v>1.0424556439765967E-8</v>
      </c>
      <c r="H906" s="29">
        <f t="shared" si="53"/>
        <v>1.0424556439765967E-8</v>
      </c>
    </row>
    <row r="907" spans="2:8">
      <c r="B907" s="23">
        <f t="shared" si="56"/>
        <v>15719</v>
      </c>
      <c r="C907" s="24">
        <f t="shared" si="54"/>
        <v>194301</v>
      </c>
      <c r="D907" s="25">
        <v>1.9E-6</v>
      </c>
      <c r="E907" s="26">
        <v>1.4834143813786972E-6</v>
      </c>
      <c r="F907" s="25" t="s">
        <v>9</v>
      </c>
      <c r="G907" s="29">
        <f t="shared" si="55"/>
        <v>1.0424556439765967E-8</v>
      </c>
      <c r="H907" s="29">
        <f t="shared" si="53"/>
        <v>1.0424556439765967E-8</v>
      </c>
    </row>
    <row r="908" spans="2:8">
      <c r="B908" s="23">
        <f t="shared" si="56"/>
        <v>15720</v>
      </c>
      <c r="C908" s="24">
        <f t="shared" si="54"/>
        <v>194301</v>
      </c>
      <c r="D908" s="25">
        <v>1.9E-6</v>
      </c>
      <c r="E908" s="26">
        <v>1.4834143813786972E-6</v>
      </c>
      <c r="F908" s="25" t="s">
        <v>9</v>
      </c>
      <c r="G908" s="29">
        <f t="shared" si="55"/>
        <v>1.0424556439765967E-8</v>
      </c>
      <c r="H908" s="29">
        <f t="shared" ref="H908:H971" si="57">+G908</f>
        <v>1.0424556439765967E-8</v>
      </c>
    </row>
    <row r="909" spans="2:8">
      <c r="B909" s="23">
        <f t="shared" si="56"/>
        <v>15721</v>
      </c>
      <c r="C909" s="24">
        <f t="shared" ref="C909:C972" si="58">+YEAR(B909)*100+MONTH(B909)</f>
        <v>194301</v>
      </c>
      <c r="D909" s="25">
        <v>1.9E-6</v>
      </c>
      <c r="E909" s="26">
        <v>1.4834143813786972E-6</v>
      </c>
      <c r="F909" s="25" t="s">
        <v>9</v>
      </c>
      <c r="G909" s="29">
        <f t="shared" ref="G909:G972" si="59">+$F$22595/$E$22595*E909</f>
        <v>1.0424556439765967E-8</v>
      </c>
      <c r="H909" s="29">
        <f t="shared" si="57"/>
        <v>1.0424556439765967E-8</v>
      </c>
    </row>
    <row r="910" spans="2:8">
      <c r="B910" s="23">
        <f t="shared" si="56"/>
        <v>15722</v>
      </c>
      <c r="C910" s="24">
        <f t="shared" si="58"/>
        <v>194301</v>
      </c>
      <c r="D910" s="25">
        <v>1.9E-6</v>
      </c>
      <c r="E910" s="26">
        <v>1.4834143813786972E-6</v>
      </c>
      <c r="F910" s="25" t="s">
        <v>9</v>
      </c>
      <c r="G910" s="29">
        <f t="shared" si="59"/>
        <v>1.0424556439765967E-8</v>
      </c>
      <c r="H910" s="29">
        <f t="shared" si="57"/>
        <v>1.0424556439765967E-8</v>
      </c>
    </row>
    <row r="911" spans="2:8">
      <c r="B911" s="23">
        <f t="shared" si="56"/>
        <v>15723</v>
      </c>
      <c r="C911" s="24">
        <f t="shared" si="58"/>
        <v>194301</v>
      </c>
      <c r="D911" s="25">
        <v>1.9E-6</v>
      </c>
      <c r="E911" s="26">
        <v>1.4834143813786972E-6</v>
      </c>
      <c r="F911" s="25" t="s">
        <v>9</v>
      </c>
      <c r="G911" s="29">
        <f t="shared" si="59"/>
        <v>1.0424556439765967E-8</v>
      </c>
      <c r="H911" s="29">
        <f t="shared" si="57"/>
        <v>1.0424556439765967E-8</v>
      </c>
    </row>
    <row r="912" spans="2:8">
      <c r="B912" s="23">
        <f t="shared" si="56"/>
        <v>15724</v>
      </c>
      <c r="C912" s="24">
        <f t="shared" si="58"/>
        <v>194301</v>
      </c>
      <c r="D912" s="25">
        <v>1.9E-6</v>
      </c>
      <c r="E912" s="26">
        <v>1.4834143813786972E-6</v>
      </c>
      <c r="F912" s="25" t="s">
        <v>9</v>
      </c>
      <c r="G912" s="29">
        <f t="shared" si="59"/>
        <v>1.0424556439765967E-8</v>
      </c>
      <c r="H912" s="29">
        <f t="shared" si="57"/>
        <v>1.0424556439765967E-8</v>
      </c>
    </row>
    <row r="913" spans="2:8">
      <c r="B913" s="23">
        <f t="shared" si="56"/>
        <v>15725</v>
      </c>
      <c r="C913" s="24">
        <f t="shared" si="58"/>
        <v>194301</v>
      </c>
      <c r="D913" s="25">
        <v>1.9E-6</v>
      </c>
      <c r="E913" s="26">
        <v>1.4834143813786972E-6</v>
      </c>
      <c r="F913" s="25" t="s">
        <v>9</v>
      </c>
      <c r="G913" s="29">
        <f t="shared" si="59"/>
        <v>1.0424556439765967E-8</v>
      </c>
      <c r="H913" s="29">
        <f t="shared" si="57"/>
        <v>1.0424556439765967E-8</v>
      </c>
    </row>
    <row r="914" spans="2:8">
      <c r="B914" s="23">
        <f t="shared" si="56"/>
        <v>15726</v>
      </c>
      <c r="C914" s="24">
        <f t="shared" si="58"/>
        <v>194301</v>
      </c>
      <c r="D914" s="25">
        <v>1.9E-6</v>
      </c>
      <c r="E914" s="26">
        <v>1.4834143813786972E-6</v>
      </c>
      <c r="F914" s="25" t="s">
        <v>9</v>
      </c>
      <c r="G914" s="29">
        <f t="shared" si="59"/>
        <v>1.0424556439765967E-8</v>
      </c>
      <c r="H914" s="29">
        <f t="shared" si="57"/>
        <v>1.0424556439765967E-8</v>
      </c>
    </row>
    <row r="915" spans="2:8">
      <c r="B915" s="23">
        <f t="shared" si="56"/>
        <v>15727</v>
      </c>
      <c r="C915" s="24">
        <f t="shared" si="58"/>
        <v>194301</v>
      </c>
      <c r="D915" s="25">
        <v>1.9E-6</v>
      </c>
      <c r="E915" s="26">
        <v>1.4834143813786972E-6</v>
      </c>
      <c r="F915" s="25" t="s">
        <v>9</v>
      </c>
      <c r="G915" s="29">
        <f t="shared" si="59"/>
        <v>1.0424556439765967E-8</v>
      </c>
      <c r="H915" s="29">
        <f t="shared" si="57"/>
        <v>1.0424556439765967E-8</v>
      </c>
    </row>
    <row r="916" spans="2:8">
      <c r="B916" s="23">
        <f t="shared" si="56"/>
        <v>15728</v>
      </c>
      <c r="C916" s="24">
        <f t="shared" si="58"/>
        <v>194301</v>
      </c>
      <c r="D916" s="25">
        <v>1.9E-6</v>
      </c>
      <c r="E916" s="26">
        <v>1.4834143813786972E-6</v>
      </c>
      <c r="F916" s="25" t="s">
        <v>9</v>
      </c>
      <c r="G916" s="29">
        <f t="shared" si="59"/>
        <v>1.0424556439765967E-8</v>
      </c>
      <c r="H916" s="29">
        <f t="shared" si="57"/>
        <v>1.0424556439765967E-8</v>
      </c>
    </row>
    <row r="917" spans="2:8">
      <c r="B917" s="23">
        <f t="shared" ref="B917:B980" si="60">+B918-1</f>
        <v>15729</v>
      </c>
      <c r="C917" s="24">
        <f t="shared" si="58"/>
        <v>194301</v>
      </c>
      <c r="D917" s="25">
        <v>1.9E-6</v>
      </c>
      <c r="E917" s="26">
        <v>1.4834143813786972E-6</v>
      </c>
      <c r="F917" s="25" t="s">
        <v>9</v>
      </c>
      <c r="G917" s="29">
        <f t="shared" si="59"/>
        <v>1.0424556439765967E-8</v>
      </c>
      <c r="H917" s="29">
        <f t="shared" si="57"/>
        <v>1.0424556439765967E-8</v>
      </c>
    </row>
    <row r="918" spans="2:8">
      <c r="B918" s="23">
        <f t="shared" si="60"/>
        <v>15730</v>
      </c>
      <c r="C918" s="24">
        <f t="shared" si="58"/>
        <v>194301</v>
      </c>
      <c r="D918" s="25">
        <v>1.9E-6</v>
      </c>
      <c r="E918" s="26">
        <v>1.4834143813786972E-6</v>
      </c>
      <c r="F918" s="25" t="s">
        <v>9</v>
      </c>
      <c r="G918" s="29">
        <f t="shared" si="59"/>
        <v>1.0424556439765967E-8</v>
      </c>
      <c r="H918" s="29">
        <f t="shared" si="57"/>
        <v>1.0424556439765967E-8</v>
      </c>
    </row>
    <row r="919" spans="2:8">
      <c r="B919" s="23">
        <f t="shared" si="60"/>
        <v>15731</v>
      </c>
      <c r="C919" s="24">
        <f t="shared" si="58"/>
        <v>194301</v>
      </c>
      <c r="D919" s="25">
        <v>1.9E-6</v>
      </c>
      <c r="E919" s="26">
        <v>1.4834143813786972E-6</v>
      </c>
      <c r="F919" s="25" t="s">
        <v>9</v>
      </c>
      <c r="G919" s="29">
        <f t="shared" si="59"/>
        <v>1.0424556439765967E-8</v>
      </c>
      <c r="H919" s="29">
        <f t="shared" si="57"/>
        <v>1.0424556439765967E-8</v>
      </c>
    </row>
    <row r="920" spans="2:8">
      <c r="B920" s="23">
        <f t="shared" si="60"/>
        <v>15732</v>
      </c>
      <c r="C920" s="24">
        <f t="shared" si="58"/>
        <v>194301</v>
      </c>
      <c r="D920" s="25">
        <v>1.9E-6</v>
      </c>
      <c r="E920" s="26">
        <v>1.4834143813786972E-6</v>
      </c>
      <c r="F920" s="25" t="s">
        <v>9</v>
      </c>
      <c r="G920" s="29">
        <f t="shared" si="59"/>
        <v>1.0424556439765967E-8</v>
      </c>
      <c r="H920" s="29">
        <f t="shared" si="57"/>
        <v>1.0424556439765967E-8</v>
      </c>
    </row>
    <row r="921" spans="2:8">
      <c r="B921" s="23">
        <f t="shared" si="60"/>
        <v>15733</v>
      </c>
      <c r="C921" s="24">
        <f t="shared" si="58"/>
        <v>194301</v>
      </c>
      <c r="D921" s="25">
        <v>1.9E-6</v>
      </c>
      <c r="E921" s="26">
        <v>1.4834143813786972E-6</v>
      </c>
      <c r="F921" s="25" t="s">
        <v>9</v>
      </c>
      <c r="G921" s="29">
        <f t="shared" si="59"/>
        <v>1.0424556439765967E-8</v>
      </c>
      <c r="H921" s="29">
        <f t="shared" si="57"/>
        <v>1.0424556439765967E-8</v>
      </c>
    </row>
    <row r="922" spans="2:8">
      <c r="B922" s="23">
        <f t="shared" si="60"/>
        <v>15734</v>
      </c>
      <c r="C922" s="24">
        <f t="shared" si="58"/>
        <v>194301</v>
      </c>
      <c r="D922" s="25">
        <v>1.9E-6</v>
      </c>
      <c r="E922" s="26">
        <v>1.4834143813786972E-6</v>
      </c>
      <c r="F922" s="25" t="s">
        <v>9</v>
      </c>
      <c r="G922" s="29">
        <f t="shared" si="59"/>
        <v>1.0424556439765967E-8</v>
      </c>
      <c r="H922" s="29">
        <f t="shared" si="57"/>
        <v>1.0424556439765967E-8</v>
      </c>
    </row>
    <row r="923" spans="2:8">
      <c r="B923" s="23">
        <f t="shared" si="60"/>
        <v>15735</v>
      </c>
      <c r="C923" s="24">
        <f t="shared" si="58"/>
        <v>194301</v>
      </c>
      <c r="D923" s="25">
        <v>1.9E-6</v>
      </c>
      <c r="E923" s="26">
        <v>1.4834143813786972E-6</v>
      </c>
      <c r="F923" s="25" t="s">
        <v>9</v>
      </c>
      <c r="G923" s="29">
        <f t="shared" si="59"/>
        <v>1.0424556439765967E-8</v>
      </c>
      <c r="H923" s="29">
        <f t="shared" si="57"/>
        <v>1.0424556439765967E-8</v>
      </c>
    </row>
    <row r="924" spans="2:8">
      <c r="B924" s="23">
        <f t="shared" si="60"/>
        <v>15736</v>
      </c>
      <c r="C924" s="24">
        <f t="shared" si="58"/>
        <v>194301</v>
      </c>
      <c r="D924" s="25">
        <v>1.9E-6</v>
      </c>
      <c r="E924" s="26">
        <v>1.4834143813786972E-6</v>
      </c>
      <c r="F924" s="25" t="s">
        <v>9</v>
      </c>
      <c r="G924" s="29">
        <f t="shared" si="59"/>
        <v>1.0424556439765967E-8</v>
      </c>
      <c r="H924" s="29">
        <f t="shared" si="57"/>
        <v>1.0424556439765967E-8</v>
      </c>
    </row>
    <row r="925" spans="2:8">
      <c r="B925" s="23">
        <f t="shared" si="60"/>
        <v>15737</v>
      </c>
      <c r="C925" s="24">
        <f t="shared" si="58"/>
        <v>194301</v>
      </c>
      <c r="D925" s="25">
        <v>1.9E-6</v>
      </c>
      <c r="E925" s="26">
        <v>1.4834143813786972E-6</v>
      </c>
      <c r="F925" s="25" t="s">
        <v>9</v>
      </c>
      <c r="G925" s="29">
        <f t="shared" si="59"/>
        <v>1.0424556439765967E-8</v>
      </c>
      <c r="H925" s="29">
        <f t="shared" si="57"/>
        <v>1.0424556439765967E-8</v>
      </c>
    </row>
    <row r="926" spans="2:8">
      <c r="B926" s="23">
        <f t="shared" si="60"/>
        <v>15738</v>
      </c>
      <c r="C926" s="24">
        <f t="shared" si="58"/>
        <v>194302</v>
      </c>
      <c r="D926" s="25">
        <v>1.9E-6</v>
      </c>
      <c r="E926" s="26">
        <v>1.5072124730585696E-6</v>
      </c>
      <c r="F926" s="25" t="s">
        <v>9</v>
      </c>
      <c r="G926" s="29">
        <f t="shared" si="59"/>
        <v>1.0591795313131198E-8</v>
      </c>
      <c r="H926" s="29">
        <f t="shared" si="57"/>
        <v>1.0591795313131198E-8</v>
      </c>
    </row>
    <row r="927" spans="2:8">
      <c r="B927" s="23">
        <f t="shared" si="60"/>
        <v>15739</v>
      </c>
      <c r="C927" s="24">
        <f t="shared" si="58"/>
        <v>194302</v>
      </c>
      <c r="D927" s="25">
        <v>1.9E-6</v>
      </c>
      <c r="E927" s="26">
        <v>1.5072124730585696E-6</v>
      </c>
      <c r="F927" s="25" t="s">
        <v>9</v>
      </c>
      <c r="G927" s="29">
        <f t="shared" si="59"/>
        <v>1.0591795313131198E-8</v>
      </c>
      <c r="H927" s="29">
        <f t="shared" si="57"/>
        <v>1.0591795313131198E-8</v>
      </c>
    </row>
    <row r="928" spans="2:8">
      <c r="B928" s="23">
        <f t="shared" si="60"/>
        <v>15740</v>
      </c>
      <c r="C928" s="24">
        <f t="shared" si="58"/>
        <v>194302</v>
      </c>
      <c r="D928" s="25">
        <v>1.9E-6</v>
      </c>
      <c r="E928" s="26">
        <v>1.5072124730585696E-6</v>
      </c>
      <c r="F928" s="25" t="s">
        <v>9</v>
      </c>
      <c r="G928" s="29">
        <f t="shared" si="59"/>
        <v>1.0591795313131198E-8</v>
      </c>
      <c r="H928" s="29">
        <f t="shared" si="57"/>
        <v>1.0591795313131198E-8</v>
      </c>
    </row>
    <row r="929" spans="2:8">
      <c r="B929" s="23">
        <f t="shared" si="60"/>
        <v>15741</v>
      </c>
      <c r="C929" s="24">
        <f t="shared" si="58"/>
        <v>194302</v>
      </c>
      <c r="D929" s="25">
        <v>1.9E-6</v>
      </c>
      <c r="E929" s="26">
        <v>1.5072124730585696E-6</v>
      </c>
      <c r="F929" s="25" t="s">
        <v>9</v>
      </c>
      <c r="G929" s="29">
        <f t="shared" si="59"/>
        <v>1.0591795313131198E-8</v>
      </c>
      <c r="H929" s="29">
        <f t="shared" si="57"/>
        <v>1.0591795313131198E-8</v>
      </c>
    </row>
    <row r="930" spans="2:8">
      <c r="B930" s="23">
        <f t="shared" si="60"/>
        <v>15742</v>
      </c>
      <c r="C930" s="24">
        <f t="shared" si="58"/>
        <v>194302</v>
      </c>
      <c r="D930" s="25">
        <v>1.9E-6</v>
      </c>
      <c r="E930" s="26">
        <v>1.5072124730585696E-6</v>
      </c>
      <c r="F930" s="25" t="s">
        <v>9</v>
      </c>
      <c r="G930" s="29">
        <f t="shared" si="59"/>
        <v>1.0591795313131198E-8</v>
      </c>
      <c r="H930" s="29">
        <f t="shared" si="57"/>
        <v>1.0591795313131198E-8</v>
      </c>
    </row>
    <row r="931" spans="2:8">
      <c r="B931" s="23">
        <f t="shared" si="60"/>
        <v>15743</v>
      </c>
      <c r="C931" s="24">
        <f t="shared" si="58"/>
        <v>194302</v>
      </c>
      <c r="D931" s="25">
        <v>1.9E-6</v>
      </c>
      <c r="E931" s="26">
        <v>1.5072124730585696E-6</v>
      </c>
      <c r="F931" s="25" t="s">
        <v>9</v>
      </c>
      <c r="G931" s="29">
        <f t="shared" si="59"/>
        <v>1.0591795313131198E-8</v>
      </c>
      <c r="H931" s="29">
        <f t="shared" si="57"/>
        <v>1.0591795313131198E-8</v>
      </c>
    </row>
    <row r="932" spans="2:8">
      <c r="B932" s="23">
        <f t="shared" si="60"/>
        <v>15744</v>
      </c>
      <c r="C932" s="24">
        <f t="shared" si="58"/>
        <v>194302</v>
      </c>
      <c r="D932" s="25">
        <v>1.9E-6</v>
      </c>
      <c r="E932" s="26">
        <v>1.5072124730585696E-6</v>
      </c>
      <c r="F932" s="25" t="s">
        <v>9</v>
      </c>
      <c r="G932" s="29">
        <f t="shared" si="59"/>
        <v>1.0591795313131198E-8</v>
      </c>
      <c r="H932" s="29">
        <f t="shared" si="57"/>
        <v>1.0591795313131198E-8</v>
      </c>
    </row>
    <row r="933" spans="2:8">
      <c r="B933" s="23">
        <f t="shared" si="60"/>
        <v>15745</v>
      </c>
      <c r="C933" s="24">
        <f t="shared" si="58"/>
        <v>194302</v>
      </c>
      <c r="D933" s="25">
        <v>1.9E-6</v>
      </c>
      <c r="E933" s="26">
        <v>1.5072124730585696E-6</v>
      </c>
      <c r="F933" s="25" t="s">
        <v>9</v>
      </c>
      <c r="G933" s="29">
        <f t="shared" si="59"/>
        <v>1.0591795313131198E-8</v>
      </c>
      <c r="H933" s="29">
        <f t="shared" si="57"/>
        <v>1.0591795313131198E-8</v>
      </c>
    </row>
    <row r="934" spans="2:8">
      <c r="B934" s="23">
        <f t="shared" si="60"/>
        <v>15746</v>
      </c>
      <c r="C934" s="24">
        <f t="shared" si="58"/>
        <v>194302</v>
      </c>
      <c r="D934" s="25">
        <v>1.9E-6</v>
      </c>
      <c r="E934" s="26">
        <v>1.5072124730585696E-6</v>
      </c>
      <c r="F934" s="25" t="s">
        <v>9</v>
      </c>
      <c r="G934" s="29">
        <f t="shared" si="59"/>
        <v>1.0591795313131198E-8</v>
      </c>
      <c r="H934" s="29">
        <f t="shared" si="57"/>
        <v>1.0591795313131198E-8</v>
      </c>
    </row>
    <row r="935" spans="2:8">
      <c r="B935" s="23">
        <f t="shared" si="60"/>
        <v>15747</v>
      </c>
      <c r="C935" s="24">
        <f t="shared" si="58"/>
        <v>194302</v>
      </c>
      <c r="D935" s="25">
        <v>1.9E-6</v>
      </c>
      <c r="E935" s="26">
        <v>1.5072124730585696E-6</v>
      </c>
      <c r="F935" s="25" t="s">
        <v>9</v>
      </c>
      <c r="G935" s="29">
        <f t="shared" si="59"/>
        <v>1.0591795313131198E-8</v>
      </c>
      <c r="H935" s="29">
        <f t="shared" si="57"/>
        <v>1.0591795313131198E-8</v>
      </c>
    </row>
    <row r="936" spans="2:8">
      <c r="B936" s="23">
        <f t="shared" si="60"/>
        <v>15748</v>
      </c>
      <c r="C936" s="24">
        <f t="shared" si="58"/>
        <v>194302</v>
      </c>
      <c r="D936" s="25">
        <v>1.9E-6</v>
      </c>
      <c r="E936" s="26">
        <v>1.5072124730585696E-6</v>
      </c>
      <c r="F936" s="25" t="s">
        <v>9</v>
      </c>
      <c r="G936" s="29">
        <f t="shared" si="59"/>
        <v>1.0591795313131198E-8</v>
      </c>
      <c r="H936" s="29">
        <f t="shared" si="57"/>
        <v>1.0591795313131198E-8</v>
      </c>
    </row>
    <row r="937" spans="2:8">
      <c r="B937" s="23">
        <f t="shared" si="60"/>
        <v>15749</v>
      </c>
      <c r="C937" s="24">
        <f t="shared" si="58"/>
        <v>194302</v>
      </c>
      <c r="D937" s="25">
        <v>1.9E-6</v>
      </c>
      <c r="E937" s="26">
        <v>1.5072124730585696E-6</v>
      </c>
      <c r="F937" s="25" t="s">
        <v>9</v>
      </c>
      <c r="G937" s="29">
        <f t="shared" si="59"/>
        <v>1.0591795313131198E-8</v>
      </c>
      <c r="H937" s="29">
        <f t="shared" si="57"/>
        <v>1.0591795313131198E-8</v>
      </c>
    </row>
    <row r="938" spans="2:8">
      <c r="B938" s="23">
        <f t="shared" si="60"/>
        <v>15750</v>
      </c>
      <c r="C938" s="24">
        <f t="shared" si="58"/>
        <v>194302</v>
      </c>
      <c r="D938" s="25">
        <v>1.9E-6</v>
      </c>
      <c r="E938" s="26">
        <v>1.5072124730585696E-6</v>
      </c>
      <c r="F938" s="25" t="s">
        <v>9</v>
      </c>
      <c r="G938" s="29">
        <f t="shared" si="59"/>
        <v>1.0591795313131198E-8</v>
      </c>
      <c r="H938" s="29">
        <f t="shared" si="57"/>
        <v>1.0591795313131198E-8</v>
      </c>
    </row>
    <row r="939" spans="2:8">
      <c r="B939" s="23">
        <f t="shared" si="60"/>
        <v>15751</v>
      </c>
      <c r="C939" s="24">
        <f t="shared" si="58"/>
        <v>194302</v>
      </c>
      <c r="D939" s="25">
        <v>1.9E-6</v>
      </c>
      <c r="E939" s="26">
        <v>1.5072124730585696E-6</v>
      </c>
      <c r="F939" s="25" t="s">
        <v>9</v>
      </c>
      <c r="G939" s="29">
        <f t="shared" si="59"/>
        <v>1.0591795313131198E-8</v>
      </c>
      <c r="H939" s="29">
        <f t="shared" si="57"/>
        <v>1.0591795313131198E-8</v>
      </c>
    </row>
    <row r="940" spans="2:8">
      <c r="B940" s="23">
        <f t="shared" si="60"/>
        <v>15752</v>
      </c>
      <c r="C940" s="24">
        <f t="shared" si="58"/>
        <v>194302</v>
      </c>
      <c r="D940" s="25">
        <v>1.9E-6</v>
      </c>
      <c r="E940" s="26">
        <v>1.5072124730585696E-6</v>
      </c>
      <c r="F940" s="25" t="s">
        <v>9</v>
      </c>
      <c r="G940" s="29">
        <f t="shared" si="59"/>
        <v>1.0591795313131198E-8</v>
      </c>
      <c r="H940" s="29">
        <f t="shared" si="57"/>
        <v>1.0591795313131198E-8</v>
      </c>
    </row>
    <row r="941" spans="2:8">
      <c r="B941" s="23">
        <f t="shared" si="60"/>
        <v>15753</v>
      </c>
      <c r="C941" s="24">
        <f t="shared" si="58"/>
        <v>194302</v>
      </c>
      <c r="D941" s="25">
        <v>1.9E-6</v>
      </c>
      <c r="E941" s="26">
        <v>1.5072124730585696E-6</v>
      </c>
      <c r="F941" s="25" t="s">
        <v>9</v>
      </c>
      <c r="G941" s="29">
        <f t="shared" si="59"/>
        <v>1.0591795313131198E-8</v>
      </c>
      <c r="H941" s="29">
        <f t="shared" si="57"/>
        <v>1.0591795313131198E-8</v>
      </c>
    </row>
    <row r="942" spans="2:8">
      <c r="B942" s="23">
        <f t="shared" si="60"/>
        <v>15754</v>
      </c>
      <c r="C942" s="24">
        <f t="shared" si="58"/>
        <v>194302</v>
      </c>
      <c r="D942" s="25">
        <v>1.9E-6</v>
      </c>
      <c r="E942" s="26">
        <v>1.5072124730585696E-6</v>
      </c>
      <c r="F942" s="25" t="s">
        <v>9</v>
      </c>
      <c r="G942" s="29">
        <f t="shared" si="59"/>
        <v>1.0591795313131198E-8</v>
      </c>
      <c r="H942" s="29">
        <f t="shared" si="57"/>
        <v>1.0591795313131198E-8</v>
      </c>
    </row>
    <row r="943" spans="2:8">
      <c r="B943" s="23">
        <f t="shared" si="60"/>
        <v>15755</v>
      </c>
      <c r="C943" s="24">
        <f t="shared" si="58"/>
        <v>194302</v>
      </c>
      <c r="D943" s="25">
        <v>1.9E-6</v>
      </c>
      <c r="E943" s="26">
        <v>1.5072124730585696E-6</v>
      </c>
      <c r="F943" s="25" t="s">
        <v>9</v>
      </c>
      <c r="G943" s="29">
        <f t="shared" si="59"/>
        <v>1.0591795313131198E-8</v>
      </c>
      <c r="H943" s="29">
        <f t="shared" si="57"/>
        <v>1.0591795313131198E-8</v>
      </c>
    </row>
    <row r="944" spans="2:8">
      <c r="B944" s="23">
        <f t="shared" si="60"/>
        <v>15756</v>
      </c>
      <c r="C944" s="24">
        <f t="shared" si="58"/>
        <v>194302</v>
      </c>
      <c r="D944" s="25">
        <v>1.9E-6</v>
      </c>
      <c r="E944" s="26">
        <v>1.5072124730585696E-6</v>
      </c>
      <c r="F944" s="25" t="s">
        <v>9</v>
      </c>
      <c r="G944" s="29">
        <f t="shared" si="59"/>
        <v>1.0591795313131198E-8</v>
      </c>
      <c r="H944" s="29">
        <f t="shared" si="57"/>
        <v>1.0591795313131198E-8</v>
      </c>
    </row>
    <row r="945" spans="2:8">
      <c r="B945" s="23">
        <f t="shared" si="60"/>
        <v>15757</v>
      </c>
      <c r="C945" s="24">
        <f t="shared" si="58"/>
        <v>194302</v>
      </c>
      <c r="D945" s="25">
        <v>1.9E-6</v>
      </c>
      <c r="E945" s="26">
        <v>1.5072124730585696E-6</v>
      </c>
      <c r="F945" s="25" t="s">
        <v>9</v>
      </c>
      <c r="G945" s="29">
        <f t="shared" si="59"/>
        <v>1.0591795313131198E-8</v>
      </c>
      <c r="H945" s="29">
        <f t="shared" si="57"/>
        <v>1.0591795313131198E-8</v>
      </c>
    </row>
    <row r="946" spans="2:8">
      <c r="B946" s="23">
        <f t="shared" si="60"/>
        <v>15758</v>
      </c>
      <c r="C946" s="24">
        <f t="shared" si="58"/>
        <v>194302</v>
      </c>
      <c r="D946" s="25">
        <v>1.9E-6</v>
      </c>
      <c r="E946" s="26">
        <v>1.5072124730585696E-6</v>
      </c>
      <c r="F946" s="25" t="s">
        <v>9</v>
      </c>
      <c r="G946" s="29">
        <f t="shared" si="59"/>
        <v>1.0591795313131198E-8</v>
      </c>
      <c r="H946" s="29">
        <f t="shared" si="57"/>
        <v>1.0591795313131198E-8</v>
      </c>
    </row>
    <row r="947" spans="2:8">
      <c r="B947" s="23">
        <f t="shared" si="60"/>
        <v>15759</v>
      </c>
      <c r="C947" s="24">
        <f t="shared" si="58"/>
        <v>194302</v>
      </c>
      <c r="D947" s="25">
        <v>1.9E-6</v>
      </c>
      <c r="E947" s="26">
        <v>1.5072124730585696E-6</v>
      </c>
      <c r="F947" s="25" t="s">
        <v>9</v>
      </c>
      <c r="G947" s="29">
        <f t="shared" si="59"/>
        <v>1.0591795313131198E-8</v>
      </c>
      <c r="H947" s="29">
        <f t="shared" si="57"/>
        <v>1.0591795313131198E-8</v>
      </c>
    </row>
    <row r="948" spans="2:8">
      <c r="B948" s="23">
        <f t="shared" si="60"/>
        <v>15760</v>
      </c>
      <c r="C948" s="24">
        <f t="shared" si="58"/>
        <v>194302</v>
      </c>
      <c r="D948" s="25">
        <v>1.9E-6</v>
      </c>
      <c r="E948" s="26">
        <v>1.5072124730585696E-6</v>
      </c>
      <c r="F948" s="25" t="s">
        <v>9</v>
      </c>
      <c r="G948" s="29">
        <f t="shared" si="59"/>
        <v>1.0591795313131198E-8</v>
      </c>
      <c r="H948" s="29">
        <f t="shared" si="57"/>
        <v>1.0591795313131198E-8</v>
      </c>
    </row>
    <row r="949" spans="2:8">
      <c r="B949" s="23">
        <f t="shared" si="60"/>
        <v>15761</v>
      </c>
      <c r="C949" s="24">
        <f t="shared" si="58"/>
        <v>194302</v>
      </c>
      <c r="D949" s="25">
        <v>1.9E-6</v>
      </c>
      <c r="E949" s="26">
        <v>1.5072124730585696E-6</v>
      </c>
      <c r="F949" s="25" t="s">
        <v>9</v>
      </c>
      <c r="G949" s="29">
        <f t="shared" si="59"/>
        <v>1.0591795313131198E-8</v>
      </c>
      <c r="H949" s="29">
        <f t="shared" si="57"/>
        <v>1.0591795313131198E-8</v>
      </c>
    </row>
    <row r="950" spans="2:8">
      <c r="B950" s="23">
        <f t="shared" si="60"/>
        <v>15762</v>
      </c>
      <c r="C950" s="24">
        <f t="shared" si="58"/>
        <v>194302</v>
      </c>
      <c r="D950" s="25">
        <v>1.9E-6</v>
      </c>
      <c r="E950" s="26">
        <v>1.5072124730585696E-6</v>
      </c>
      <c r="F950" s="25" t="s">
        <v>9</v>
      </c>
      <c r="G950" s="29">
        <f t="shared" si="59"/>
        <v>1.0591795313131198E-8</v>
      </c>
      <c r="H950" s="29">
        <f t="shared" si="57"/>
        <v>1.0591795313131198E-8</v>
      </c>
    </row>
    <row r="951" spans="2:8">
      <c r="B951" s="23">
        <f t="shared" si="60"/>
        <v>15763</v>
      </c>
      <c r="C951" s="24">
        <f t="shared" si="58"/>
        <v>194302</v>
      </c>
      <c r="D951" s="25">
        <v>1.9E-6</v>
      </c>
      <c r="E951" s="26">
        <v>1.5072124730585696E-6</v>
      </c>
      <c r="F951" s="25" t="s">
        <v>9</v>
      </c>
      <c r="G951" s="29">
        <f t="shared" si="59"/>
        <v>1.0591795313131198E-8</v>
      </c>
      <c r="H951" s="29">
        <f t="shared" si="57"/>
        <v>1.0591795313131198E-8</v>
      </c>
    </row>
    <row r="952" spans="2:8">
      <c r="B952" s="23">
        <f t="shared" si="60"/>
        <v>15764</v>
      </c>
      <c r="C952" s="24">
        <f t="shared" si="58"/>
        <v>194302</v>
      </c>
      <c r="D952" s="25">
        <v>1.9E-6</v>
      </c>
      <c r="E952" s="26">
        <v>1.5072124730585696E-6</v>
      </c>
      <c r="F952" s="25" t="s">
        <v>9</v>
      </c>
      <c r="G952" s="29">
        <f t="shared" si="59"/>
        <v>1.0591795313131198E-8</v>
      </c>
      <c r="H952" s="29">
        <f t="shared" si="57"/>
        <v>1.0591795313131198E-8</v>
      </c>
    </row>
    <row r="953" spans="2:8">
      <c r="B953" s="23">
        <f t="shared" si="60"/>
        <v>15765</v>
      </c>
      <c r="C953" s="24">
        <f t="shared" si="58"/>
        <v>194302</v>
      </c>
      <c r="D953" s="25">
        <v>1.9E-6</v>
      </c>
      <c r="E953" s="26">
        <v>1.5072124730585696E-6</v>
      </c>
      <c r="F953" s="25" t="s">
        <v>9</v>
      </c>
      <c r="G953" s="29">
        <f t="shared" si="59"/>
        <v>1.0591795313131198E-8</v>
      </c>
      <c r="H953" s="29">
        <f t="shared" si="57"/>
        <v>1.0591795313131198E-8</v>
      </c>
    </row>
    <row r="954" spans="2:8">
      <c r="B954" s="23">
        <f t="shared" si="60"/>
        <v>15766</v>
      </c>
      <c r="C954" s="24">
        <f t="shared" si="58"/>
        <v>194303</v>
      </c>
      <c r="D954" s="25">
        <v>1.9E-6</v>
      </c>
      <c r="E954" s="26">
        <v>1.5508423078050018E-6</v>
      </c>
      <c r="F954" s="25" t="s">
        <v>9</v>
      </c>
      <c r="G954" s="29">
        <f t="shared" si="59"/>
        <v>1.0898399914300784E-8</v>
      </c>
      <c r="H954" s="29">
        <f t="shared" si="57"/>
        <v>1.0898399914300784E-8</v>
      </c>
    </row>
    <row r="955" spans="2:8">
      <c r="B955" s="23">
        <f t="shared" si="60"/>
        <v>15767</v>
      </c>
      <c r="C955" s="24">
        <f t="shared" si="58"/>
        <v>194303</v>
      </c>
      <c r="D955" s="25">
        <v>1.9E-6</v>
      </c>
      <c r="E955" s="26">
        <v>1.5508423078050018E-6</v>
      </c>
      <c r="F955" s="25" t="s">
        <v>9</v>
      </c>
      <c r="G955" s="29">
        <f t="shared" si="59"/>
        <v>1.0898399914300784E-8</v>
      </c>
      <c r="H955" s="29">
        <f t="shared" si="57"/>
        <v>1.0898399914300784E-8</v>
      </c>
    </row>
    <row r="956" spans="2:8">
      <c r="B956" s="23">
        <f t="shared" si="60"/>
        <v>15768</v>
      </c>
      <c r="C956" s="24">
        <f t="shared" si="58"/>
        <v>194303</v>
      </c>
      <c r="D956" s="25">
        <v>1.9E-6</v>
      </c>
      <c r="E956" s="26">
        <v>1.5508423078050018E-6</v>
      </c>
      <c r="F956" s="25" t="s">
        <v>9</v>
      </c>
      <c r="G956" s="29">
        <f t="shared" si="59"/>
        <v>1.0898399914300784E-8</v>
      </c>
      <c r="H956" s="29">
        <f t="shared" si="57"/>
        <v>1.0898399914300784E-8</v>
      </c>
    </row>
    <row r="957" spans="2:8">
      <c r="B957" s="23">
        <f t="shared" si="60"/>
        <v>15769</v>
      </c>
      <c r="C957" s="24">
        <f t="shared" si="58"/>
        <v>194303</v>
      </c>
      <c r="D957" s="25">
        <v>1.9E-6</v>
      </c>
      <c r="E957" s="26">
        <v>1.5508423078050018E-6</v>
      </c>
      <c r="F957" s="25" t="s">
        <v>9</v>
      </c>
      <c r="G957" s="29">
        <f t="shared" si="59"/>
        <v>1.0898399914300784E-8</v>
      </c>
      <c r="H957" s="29">
        <f t="shared" si="57"/>
        <v>1.0898399914300784E-8</v>
      </c>
    </row>
    <row r="958" spans="2:8">
      <c r="B958" s="23">
        <f t="shared" si="60"/>
        <v>15770</v>
      </c>
      <c r="C958" s="24">
        <f t="shared" si="58"/>
        <v>194303</v>
      </c>
      <c r="D958" s="25">
        <v>1.9E-6</v>
      </c>
      <c r="E958" s="26">
        <v>1.5508423078050018E-6</v>
      </c>
      <c r="F958" s="25" t="s">
        <v>9</v>
      </c>
      <c r="G958" s="29">
        <f t="shared" si="59"/>
        <v>1.0898399914300784E-8</v>
      </c>
      <c r="H958" s="29">
        <f t="shared" si="57"/>
        <v>1.0898399914300784E-8</v>
      </c>
    </row>
    <row r="959" spans="2:8">
      <c r="B959" s="23">
        <f t="shared" si="60"/>
        <v>15771</v>
      </c>
      <c r="C959" s="24">
        <f t="shared" si="58"/>
        <v>194303</v>
      </c>
      <c r="D959" s="25">
        <v>1.9E-6</v>
      </c>
      <c r="E959" s="26">
        <v>1.5508423078050018E-6</v>
      </c>
      <c r="F959" s="25" t="s">
        <v>9</v>
      </c>
      <c r="G959" s="29">
        <f t="shared" si="59"/>
        <v>1.0898399914300784E-8</v>
      </c>
      <c r="H959" s="29">
        <f t="shared" si="57"/>
        <v>1.0898399914300784E-8</v>
      </c>
    </row>
    <row r="960" spans="2:8">
      <c r="B960" s="23">
        <f t="shared" si="60"/>
        <v>15772</v>
      </c>
      <c r="C960" s="24">
        <f t="shared" si="58"/>
        <v>194303</v>
      </c>
      <c r="D960" s="25">
        <v>1.9E-6</v>
      </c>
      <c r="E960" s="26">
        <v>1.5508423078050018E-6</v>
      </c>
      <c r="F960" s="25" t="s">
        <v>9</v>
      </c>
      <c r="G960" s="29">
        <f t="shared" si="59"/>
        <v>1.0898399914300784E-8</v>
      </c>
      <c r="H960" s="29">
        <f t="shared" si="57"/>
        <v>1.0898399914300784E-8</v>
      </c>
    </row>
    <row r="961" spans="2:8">
      <c r="B961" s="23">
        <f t="shared" si="60"/>
        <v>15773</v>
      </c>
      <c r="C961" s="24">
        <f t="shared" si="58"/>
        <v>194303</v>
      </c>
      <c r="D961" s="25">
        <v>1.9E-6</v>
      </c>
      <c r="E961" s="26">
        <v>1.5508423078050018E-6</v>
      </c>
      <c r="F961" s="25" t="s">
        <v>9</v>
      </c>
      <c r="G961" s="29">
        <f t="shared" si="59"/>
        <v>1.0898399914300784E-8</v>
      </c>
      <c r="H961" s="29">
        <f t="shared" si="57"/>
        <v>1.0898399914300784E-8</v>
      </c>
    </row>
    <row r="962" spans="2:8">
      <c r="B962" s="23">
        <f t="shared" si="60"/>
        <v>15774</v>
      </c>
      <c r="C962" s="24">
        <f t="shared" si="58"/>
        <v>194303</v>
      </c>
      <c r="D962" s="25">
        <v>1.9E-6</v>
      </c>
      <c r="E962" s="26">
        <v>1.5508423078050018E-6</v>
      </c>
      <c r="F962" s="25" t="s">
        <v>9</v>
      </c>
      <c r="G962" s="29">
        <f t="shared" si="59"/>
        <v>1.0898399914300784E-8</v>
      </c>
      <c r="H962" s="29">
        <f t="shared" si="57"/>
        <v>1.0898399914300784E-8</v>
      </c>
    </row>
    <row r="963" spans="2:8">
      <c r="B963" s="23">
        <f t="shared" si="60"/>
        <v>15775</v>
      </c>
      <c r="C963" s="24">
        <f t="shared" si="58"/>
        <v>194303</v>
      </c>
      <c r="D963" s="25">
        <v>1.9E-6</v>
      </c>
      <c r="E963" s="26">
        <v>1.5508423078050018E-6</v>
      </c>
      <c r="F963" s="25" t="s">
        <v>9</v>
      </c>
      <c r="G963" s="29">
        <f t="shared" si="59"/>
        <v>1.0898399914300784E-8</v>
      </c>
      <c r="H963" s="29">
        <f t="shared" si="57"/>
        <v>1.0898399914300784E-8</v>
      </c>
    </row>
    <row r="964" spans="2:8">
      <c r="B964" s="23">
        <f t="shared" si="60"/>
        <v>15776</v>
      </c>
      <c r="C964" s="24">
        <f t="shared" si="58"/>
        <v>194303</v>
      </c>
      <c r="D964" s="25">
        <v>1.9E-6</v>
      </c>
      <c r="E964" s="26">
        <v>1.5508423078050018E-6</v>
      </c>
      <c r="F964" s="25" t="s">
        <v>9</v>
      </c>
      <c r="G964" s="29">
        <f t="shared" si="59"/>
        <v>1.0898399914300784E-8</v>
      </c>
      <c r="H964" s="29">
        <f t="shared" si="57"/>
        <v>1.0898399914300784E-8</v>
      </c>
    </row>
    <row r="965" spans="2:8">
      <c r="B965" s="23">
        <f t="shared" si="60"/>
        <v>15777</v>
      </c>
      <c r="C965" s="24">
        <f t="shared" si="58"/>
        <v>194303</v>
      </c>
      <c r="D965" s="25">
        <v>1.9E-6</v>
      </c>
      <c r="E965" s="26">
        <v>1.5508423078050018E-6</v>
      </c>
      <c r="F965" s="25" t="s">
        <v>9</v>
      </c>
      <c r="G965" s="29">
        <f t="shared" si="59"/>
        <v>1.0898399914300784E-8</v>
      </c>
      <c r="H965" s="29">
        <f t="shared" si="57"/>
        <v>1.0898399914300784E-8</v>
      </c>
    </row>
    <row r="966" spans="2:8">
      <c r="B966" s="23">
        <f t="shared" si="60"/>
        <v>15778</v>
      </c>
      <c r="C966" s="24">
        <f t="shared" si="58"/>
        <v>194303</v>
      </c>
      <c r="D966" s="25">
        <v>1.9E-6</v>
      </c>
      <c r="E966" s="26">
        <v>1.5508423078050018E-6</v>
      </c>
      <c r="F966" s="25" t="s">
        <v>9</v>
      </c>
      <c r="G966" s="29">
        <f t="shared" si="59"/>
        <v>1.0898399914300784E-8</v>
      </c>
      <c r="H966" s="29">
        <f t="shared" si="57"/>
        <v>1.0898399914300784E-8</v>
      </c>
    </row>
    <row r="967" spans="2:8">
      <c r="B967" s="23">
        <f t="shared" si="60"/>
        <v>15779</v>
      </c>
      <c r="C967" s="24">
        <f t="shared" si="58"/>
        <v>194303</v>
      </c>
      <c r="D967" s="25">
        <v>1.9E-6</v>
      </c>
      <c r="E967" s="26">
        <v>1.5508423078050018E-6</v>
      </c>
      <c r="F967" s="25" t="s">
        <v>9</v>
      </c>
      <c r="G967" s="29">
        <f t="shared" si="59"/>
        <v>1.0898399914300784E-8</v>
      </c>
      <c r="H967" s="29">
        <f t="shared" si="57"/>
        <v>1.0898399914300784E-8</v>
      </c>
    </row>
    <row r="968" spans="2:8">
      <c r="B968" s="23">
        <f t="shared" si="60"/>
        <v>15780</v>
      </c>
      <c r="C968" s="24">
        <f t="shared" si="58"/>
        <v>194303</v>
      </c>
      <c r="D968" s="25">
        <v>1.9E-6</v>
      </c>
      <c r="E968" s="26">
        <v>1.5508423078050018E-6</v>
      </c>
      <c r="F968" s="25" t="s">
        <v>9</v>
      </c>
      <c r="G968" s="29">
        <f t="shared" si="59"/>
        <v>1.0898399914300784E-8</v>
      </c>
      <c r="H968" s="29">
        <f t="shared" si="57"/>
        <v>1.0898399914300784E-8</v>
      </c>
    </row>
    <row r="969" spans="2:8">
      <c r="B969" s="23">
        <f t="shared" si="60"/>
        <v>15781</v>
      </c>
      <c r="C969" s="24">
        <f t="shared" si="58"/>
        <v>194303</v>
      </c>
      <c r="D969" s="25">
        <v>1.9E-6</v>
      </c>
      <c r="E969" s="26">
        <v>1.5508423078050018E-6</v>
      </c>
      <c r="F969" s="25" t="s">
        <v>9</v>
      </c>
      <c r="G969" s="29">
        <f t="shared" si="59"/>
        <v>1.0898399914300784E-8</v>
      </c>
      <c r="H969" s="29">
        <f t="shared" si="57"/>
        <v>1.0898399914300784E-8</v>
      </c>
    </row>
    <row r="970" spans="2:8">
      <c r="B970" s="23">
        <f t="shared" si="60"/>
        <v>15782</v>
      </c>
      <c r="C970" s="24">
        <f t="shared" si="58"/>
        <v>194303</v>
      </c>
      <c r="D970" s="25">
        <v>1.9E-6</v>
      </c>
      <c r="E970" s="26">
        <v>1.5508423078050018E-6</v>
      </c>
      <c r="F970" s="25" t="s">
        <v>9</v>
      </c>
      <c r="G970" s="29">
        <f t="shared" si="59"/>
        <v>1.0898399914300784E-8</v>
      </c>
      <c r="H970" s="29">
        <f t="shared" si="57"/>
        <v>1.0898399914300784E-8</v>
      </c>
    </row>
    <row r="971" spans="2:8">
      <c r="B971" s="23">
        <f t="shared" si="60"/>
        <v>15783</v>
      </c>
      <c r="C971" s="24">
        <f t="shared" si="58"/>
        <v>194303</v>
      </c>
      <c r="D971" s="25">
        <v>1.9E-6</v>
      </c>
      <c r="E971" s="26">
        <v>1.5508423078050018E-6</v>
      </c>
      <c r="F971" s="25" t="s">
        <v>9</v>
      </c>
      <c r="G971" s="29">
        <f t="shared" si="59"/>
        <v>1.0898399914300784E-8</v>
      </c>
      <c r="H971" s="29">
        <f t="shared" si="57"/>
        <v>1.0898399914300784E-8</v>
      </c>
    </row>
    <row r="972" spans="2:8">
      <c r="B972" s="23">
        <f t="shared" si="60"/>
        <v>15784</v>
      </c>
      <c r="C972" s="24">
        <f t="shared" si="58"/>
        <v>194303</v>
      </c>
      <c r="D972" s="25">
        <v>1.9E-6</v>
      </c>
      <c r="E972" s="26">
        <v>1.5508423078050018E-6</v>
      </c>
      <c r="F972" s="25" t="s">
        <v>9</v>
      </c>
      <c r="G972" s="29">
        <f t="shared" si="59"/>
        <v>1.0898399914300784E-8</v>
      </c>
      <c r="H972" s="29">
        <f t="shared" ref="H972:H1035" si="61">+G972</f>
        <v>1.0898399914300784E-8</v>
      </c>
    </row>
    <row r="973" spans="2:8">
      <c r="B973" s="23">
        <f t="shared" si="60"/>
        <v>15785</v>
      </c>
      <c r="C973" s="24">
        <f t="shared" ref="C973:C1036" si="62">+YEAR(B973)*100+MONTH(B973)</f>
        <v>194303</v>
      </c>
      <c r="D973" s="25">
        <v>1.9E-6</v>
      </c>
      <c r="E973" s="26">
        <v>1.5508423078050018E-6</v>
      </c>
      <c r="F973" s="25" t="s">
        <v>9</v>
      </c>
      <c r="G973" s="29">
        <f t="shared" ref="G973:G1036" si="63">+$F$22595/$E$22595*E973</f>
        <v>1.0898399914300784E-8</v>
      </c>
      <c r="H973" s="29">
        <f t="shared" si="61"/>
        <v>1.0898399914300784E-8</v>
      </c>
    </row>
    <row r="974" spans="2:8">
      <c r="B974" s="23">
        <f t="shared" si="60"/>
        <v>15786</v>
      </c>
      <c r="C974" s="24">
        <f t="shared" si="62"/>
        <v>194303</v>
      </c>
      <c r="D974" s="25">
        <v>1.9E-6</v>
      </c>
      <c r="E974" s="26">
        <v>1.5508423078050018E-6</v>
      </c>
      <c r="F974" s="25" t="s">
        <v>9</v>
      </c>
      <c r="G974" s="29">
        <f t="shared" si="63"/>
        <v>1.0898399914300784E-8</v>
      </c>
      <c r="H974" s="29">
        <f t="shared" si="61"/>
        <v>1.0898399914300784E-8</v>
      </c>
    </row>
    <row r="975" spans="2:8">
      <c r="B975" s="23">
        <f t="shared" si="60"/>
        <v>15787</v>
      </c>
      <c r="C975" s="24">
        <f t="shared" si="62"/>
        <v>194303</v>
      </c>
      <c r="D975" s="25">
        <v>1.9E-6</v>
      </c>
      <c r="E975" s="26">
        <v>1.5508423078050018E-6</v>
      </c>
      <c r="F975" s="25" t="s">
        <v>9</v>
      </c>
      <c r="G975" s="29">
        <f t="shared" si="63"/>
        <v>1.0898399914300784E-8</v>
      </c>
      <c r="H975" s="29">
        <f t="shared" si="61"/>
        <v>1.0898399914300784E-8</v>
      </c>
    </row>
    <row r="976" spans="2:8">
      <c r="B976" s="23">
        <f t="shared" si="60"/>
        <v>15788</v>
      </c>
      <c r="C976" s="24">
        <f t="shared" si="62"/>
        <v>194303</v>
      </c>
      <c r="D976" s="25">
        <v>1.9E-6</v>
      </c>
      <c r="E976" s="26">
        <v>1.5508423078050018E-6</v>
      </c>
      <c r="F976" s="25" t="s">
        <v>9</v>
      </c>
      <c r="G976" s="29">
        <f t="shared" si="63"/>
        <v>1.0898399914300784E-8</v>
      </c>
      <c r="H976" s="29">
        <f t="shared" si="61"/>
        <v>1.0898399914300784E-8</v>
      </c>
    </row>
    <row r="977" spans="2:8">
      <c r="B977" s="23">
        <f t="shared" si="60"/>
        <v>15789</v>
      </c>
      <c r="C977" s="24">
        <f t="shared" si="62"/>
        <v>194303</v>
      </c>
      <c r="D977" s="25">
        <v>1.9E-6</v>
      </c>
      <c r="E977" s="26">
        <v>1.5508423078050018E-6</v>
      </c>
      <c r="F977" s="25" t="s">
        <v>9</v>
      </c>
      <c r="G977" s="29">
        <f t="shared" si="63"/>
        <v>1.0898399914300784E-8</v>
      </c>
      <c r="H977" s="29">
        <f t="shared" si="61"/>
        <v>1.0898399914300784E-8</v>
      </c>
    </row>
    <row r="978" spans="2:8">
      <c r="B978" s="23">
        <f t="shared" si="60"/>
        <v>15790</v>
      </c>
      <c r="C978" s="24">
        <f t="shared" si="62"/>
        <v>194303</v>
      </c>
      <c r="D978" s="25">
        <v>1.9E-6</v>
      </c>
      <c r="E978" s="26">
        <v>1.5508423078050018E-6</v>
      </c>
      <c r="F978" s="25" t="s">
        <v>9</v>
      </c>
      <c r="G978" s="29">
        <f t="shared" si="63"/>
        <v>1.0898399914300784E-8</v>
      </c>
      <c r="H978" s="29">
        <f t="shared" si="61"/>
        <v>1.0898399914300784E-8</v>
      </c>
    </row>
    <row r="979" spans="2:8">
      <c r="B979" s="23">
        <f t="shared" si="60"/>
        <v>15791</v>
      </c>
      <c r="C979" s="24">
        <f t="shared" si="62"/>
        <v>194303</v>
      </c>
      <c r="D979" s="25">
        <v>1.9E-6</v>
      </c>
      <c r="E979" s="26">
        <v>1.5508423078050018E-6</v>
      </c>
      <c r="F979" s="25" t="s">
        <v>9</v>
      </c>
      <c r="G979" s="29">
        <f t="shared" si="63"/>
        <v>1.0898399914300784E-8</v>
      </c>
      <c r="H979" s="29">
        <f t="shared" si="61"/>
        <v>1.0898399914300784E-8</v>
      </c>
    </row>
    <row r="980" spans="2:8">
      <c r="B980" s="23">
        <f t="shared" si="60"/>
        <v>15792</v>
      </c>
      <c r="C980" s="24">
        <f t="shared" si="62"/>
        <v>194303</v>
      </c>
      <c r="D980" s="25">
        <v>1.9E-6</v>
      </c>
      <c r="E980" s="26">
        <v>1.5508423078050018E-6</v>
      </c>
      <c r="F980" s="25" t="s">
        <v>9</v>
      </c>
      <c r="G980" s="29">
        <f t="shared" si="63"/>
        <v>1.0898399914300784E-8</v>
      </c>
      <c r="H980" s="29">
        <f t="shared" si="61"/>
        <v>1.0898399914300784E-8</v>
      </c>
    </row>
    <row r="981" spans="2:8">
      <c r="B981" s="23">
        <f t="shared" ref="B981:B1044" si="64">+B982-1</f>
        <v>15793</v>
      </c>
      <c r="C981" s="24">
        <f t="shared" si="62"/>
        <v>194303</v>
      </c>
      <c r="D981" s="25">
        <v>1.9E-6</v>
      </c>
      <c r="E981" s="26">
        <v>1.5508423078050018E-6</v>
      </c>
      <c r="F981" s="25" t="s">
        <v>9</v>
      </c>
      <c r="G981" s="29">
        <f t="shared" si="63"/>
        <v>1.0898399914300784E-8</v>
      </c>
      <c r="H981" s="29">
        <f t="shared" si="61"/>
        <v>1.0898399914300784E-8</v>
      </c>
    </row>
    <row r="982" spans="2:8">
      <c r="B982" s="23">
        <f t="shared" si="64"/>
        <v>15794</v>
      </c>
      <c r="C982" s="24">
        <f t="shared" si="62"/>
        <v>194303</v>
      </c>
      <c r="D982" s="25">
        <v>1.9E-6</v>
      </c>
      <c r="E982" s="26">
        <v>1.5508423078050018E-6</v>
      </c>
      <c r="F982" s="25" t="s">
        <v>9</v>
      </c>
      <c r="G982" s="29">
        <f t="shared" si="63"/>
        <v>1.0898399914300784E-8</v>
      </c>
      <c r="H982" s="29">
        <f t="shared" si="61"/>
        <v>1.0898399914300784E-8</v>
      </c>
    </row>
    <row r="983" spans="2:8">
      <c r="B983" s="23">
        <f t="shared" si="64"/>
        <v>15795</v>
      </c>
      <c r="C983" s="24">
        <f t="shared" si="62"/>
        <v>194303</v>
      </c>
      <c r="D983" s="25">
        <v>1.9E-6</v>
      </c>
      <c r="E983" s="26">
        <v>1.5508423078050018E-6</v>
      </c>
      <c r="F983" s="25" t="s">
        <v>9</v>
      </c>
      <c r="G983" s="29">
        <f t="shared" si="63"/>
        <v>1.0898399914300784E-8</v>
      </c>
      <c r="H983" s="29">
        <f t="shared" si="61"/>
        <v>1.0898399914300784E-8</v>
      </c>
    </row>
    <row r="984" spans="2:8">
      <c r="B984" s="23">
        <f t="shared" si="64"/>
        <v>15796</v>
      </c>
      <c r="C984" s="24">
        <f t="shared" si="62"/>
        <v>194303</v>
      </c>
      <c r="D984" s="25">
        <v>1.9E-6</v>
      </c>
      <c r="E984" s="26">
        <v>1.5508423078050018E-6</v>
      </c>
      <c r="F984" s="25" t="s">
        <v>9</v>
      </c>
      <c r="G984" s="29">
        <f t="shared" si="63"/>
        <v>1.0898399914300784E-8</v>
      </c>
      <c r="H984" s="29">
        <f t="shared" si="61"/>
        <v>1.0898399914300784E-8</v>
      </c>
    </row>
    <row r="985" spans="2:8">
      <c r="B985" s="23">
        <f t="shared" si="64"/>
        <v>15797</v>
      </c>
      <c r="C985" s="24">
        <f t="shared" si="62"/>
        <v>194304</v>
      </c>
      <c r="D985" s="25">
        <v>1.9E-6</v>
      </c>
      <c r="E985" s="26">
        <v>1.5627413536449379E-6</v>
      </c>
      <c r="F985" s="25" t="s">
        <v>9</v>
      </c>
      <c r="G985" s="29">
        <f t="shared" si="63"/>
        <v>1.0982019350983401E-8</v>
      </c>
      <c r="H985" s="29">
        <f t="shared" si="61"/>
        <v>1.0982019350983401E-8</v>
      </c>
    </row>
    <row r="986" spans="2:8">
      <c r="B986" s="23">
        <f t="shared" si="64"/>
        <v>15798</v>
      </c>
      <c r="C986" s="24">
        <f t="shared" si="62"/>
        <v>194304</v>
      </c>
      <c r="D986" s="25">
        <v>1.9E-6</v>
      </c>
      <c r="E986" s="26">
        <v>1.5627413536449379E-6</v>
      </c>
      <c r="F986" s="25" t="s">
        <v>9</v>
      </c>
      <c r="G986" s="29">
        <f t="shared" si="63"/>
        <v>1.0982019350983401E-8</v>
      </c>
      <c r="H986" s="29">
        <f t="shared" si="61"/>
        <v>1.0982019350983401E-8</v>
      </c>
    </row>
    <row r="987" spans="2:8">
      <c r="B987" s="23">
        <f t="shared" si="64"/>
        <v>15799</v>
      </c>
      <c r="C987" s="24">
        <f t="shared" si="62"/>
        <v>194304</v>
      </c>
      <c r="D987" s="25">
        <v>1.9E-6</v>
      </c>
      <c r="E987" s="26">
        <v>1.5627413536449379E-6</v>
      </c>
      <c r="F987" s="25" t="s">
        <v>9</v>
      </c>
      <c r="G987" s="29">
        <f t="shared" si="63"/>
        <v>1.0982019350983401E-8</v>
      </c>
      <c r="H987" s="29">
        <f t="shared" si="61"/>
        <v>1.0982019350983401E-8</v>
      </c>
    </row>
    <row r="988" spans="2:8">
      <c r="B988" s="23">
        <f t="shared" si="64"/>
        <v>15800</v>
      </c>
      <c r="C988" s="24">
        <f t="shared" si="62"/>
        <v>194304</v>
      </c>
      <c r="D988" s="25">
        <v>1.9E-6</v>
      </c>
      <c r="E988" s="26">
        <v>1.5627413536449379E-6</v>
      </c>
      <c r="F988" s="25" t="s">
        <v>9</v>
      </c>
      <c r="G988" s="29">
        <f t="shared" si="63"/>
        <v>1.0982019350983401E-8</v>
      </c>
      <c r="H988" s="29">
        <f t="shared" si="61"/>
        <v>1.0982019350983401E-8</v>
      </c>
    </row>
    <row r="989" spans="2:8">
      <c r="B989" s="23">
        <f t="shared" si="64"/>
        <v>15801</v>
      </c>
      <c r="C989" s="24">
        <f t="shared" si="62"/>
        <v>194304</v>
      </c>
      <c r="D989" s="25">
        <v>1.9E-6</v>
      </c>
      <c r="E989" s="26">
        <v>1.5627413536449379E-6</v>
      </c>
      <c r="F989" s="25" t="s">
        <v>9</v>
      </c>
      <c r="G989" s="29">
        <f t="shared" si="63"/>
        <v>1.0982019350983401E-8</v>
      </c>
      <c r="H989" s="29">
        <f t="shared" si="61"/>
        <v>1.0982019350983401E-8</v>
      </c>
    </row>
    <row r="990" spans="2:8">
      <c r="B990" s="23">
        <f t="shared" si="64"/>
        <v>15802</v>
      </c>
      <c r="C990" s="24">
        <f t="shared" si="62"/>
        <v>194304</v>
      </c>
      <c r="D990" s="25">
        <v>1.9E-6</v>
      </c>
      <c r="E990" s="26">
        <v>1.5627413536449379E-6</v>
      </c>
      <c r="F990" s="25" t="s">
        <v>9</v>
      </c>
      <c r="G990" s="29">
        <f t="shared" si="63"/>
        <v>1.0982019350983401E-8</v>
      </c>
      <c r="H990" s="29">
        <f t="shared" si="61"/>
        <v>1.0982019350983401E-8</v>
      </c>
    </row>
    <row r="991" spans="2:8">
      <c r="B991" s="23">
        <f t="shared" si="64"/>
        <v>15803</v>
      </c>
      <c r="C991" s="24">
        <f t="shared" si="62"/>
        <v>194304</v>
      </c>
      <c r="D991" s="25">
        <v>1.9E-6</v>
      </c>
      <c r="E991" s="26">
        <v>1.5627413536449379E-6</v>
      </c>
      <c r="F991" s="25" t="s">
        <v>9</v>
      </c>
      <c r="G991" s="29">
        <f t="shared" si="63"/>
        <v>1.0982019350983401E-8</v>
      </c>
      <c r="H991" s="29">
        <f t="shared" si="61"/>
        <v>1.0982019350983401E-8</v>
      </c>
    </row>
    <row r="992" spans="2:8">
      <c r="B992" s="23">
        <f t="shared" si="64"/>
        <v>15804</v>
      </c>
      <c r="C992" s="24">
        <f t="shared" si="62"/>
        <v>194304</v>
      </c>
      <c r="D992" s="25">
        <v>1.9E-6</v>
      </c>
      <c r="E992" s="26">
        <v>1.5627413536449379E-6</v>
      </c>
      <c r="F992" s="25" t="s">
        <v>9</v>
      </c>
      <c r="G992" s="29">
        <f t="shared" si="63"/>
        <v>1.0982019350983401E-8</v>
      </c>
      <c r="H992" s="29">
        <f t="shared" si="61"/>
        <v>1.0982019350983401E-8</v>
      </c>
    </row>
    <row r="993" spans="2:8">
      <c r="B993" s="23">
        <f t="shared" si="64"/>
        <v>15805</v>
      </c>
      <c r="C993" s="24">
        <f t="shared" si="62"/>
        <v>194304</v>
      </c>
      <c r="D993" s="25">
        <v>1.9E-6</v>
      </c>
      <c r="E993" s="26">
        <v>1.5627413536449379E-6</v>
      </c>
      <c r="F993" s="25" t="s">
        <v>9</v>
      </c>
      <c r="G993" s="29">
        <f t="shared" si="63"/>
        <v>1.0982019350983401E-8</v>
      </c>
      <c r="H993" s="29">
        <f t="shared" si="61"/>
        <v>1.0982019350983401E-8</v>
      </c>
    </row>
    <row r="994" spans="2:8">
      <c r="B994" s="23">
        <f t="shared" si="64"/>
        <v>15806</v>
      </c>
      <c r="C994" s="24">
        <f t="shared" si="62"/>
        <v>194304</v>
      </c>
      <c r="D994" s="25">
        <v>1.9E-6</v>
      </c>
      <c r="E994" s="26">
        <v>1.5627413536449379E-6</v>
      </c>
      <c r="F994" s="25" t="s">
        <v>9</v>
      </c>
      <c r="G994" s="29">
        <f t="shared" si="63"/>
        <v>1.0982019350983401E-8</v>
      </c>
      <c r="H994" s="29">
        <f t="shared" si="61"/>
        <v>1.0982019350983401E-8</v>
      </c>
    </row>
    <row r="995" spans="2:8">
      <c r="B995" s="23">
        <f t="shared" si="64"/>
        <v>15807</v>
      </c>
      <c r="C995" s="24">
        <f t="shared" si="62"/>
        <v>194304</v>
      </c>
      <c r="D995" s="25">
        <v>1.9E-6</v>
      </c>
      <c r="E995" s="26">
        <v>1.5627413536449379E-6</v>
      </c>
      <c r="F995" s="25" t="s">
        <v>9</v>
      </c>
      <c r="G995" s="29">
        <f t="shared" si="63"/>
        <v>1.0982019350983401E-8</v>
      </c>
      <c r="H995" s="29">
        <f t="shared" si="61"/>
        <v>1.0982019350983401E-8</v>
      </c>
    </row>
    <row r="996" spans="2:8">
      <c r="B996" s="23">
        <f t="shared" si="64"/>
        <v>15808</v>
      </c>
      <c r="C996" s="24">
        <f t="shared" si="62"/>
        <v>194304</v>
      </c>
      <c r="D996" s="25">
        <v>1.9E-6</v>
      </c>
      <c r="E996" s="26">
        <v>1.5627413536449379E-6</v>
      </c>
      <c r="F996" s="25" t="s">
        <v>9</v>
      </c>
      <c r="G996" s="29">
        <f t="shared" si="63"/>
        <v>1.0982019350983401E-8</v>
      </c>
      <c r="H996" s="29">
        <f t="shared" si="61"/>
        <v>1.0982019350983401E-8</v>
      </c>
    </row>
    <row r="997" spans="2:8">
      <c r="B997" s="23">
        <f t="shared" si="64"/>
        <v>15809</v>
      </c>
      <c r="C997" s="24">
        <f t="shared" si="62"/>
        <v>194304</v>
      </c>
      <c r="D997" s="25">
        <v>1.9E-6</v>
      </c>
      <c r="E997" s="26">
        <v>1.5627413536449379E-6</v>
      </c>
      <c r="F997" s="25" t="s">
        <v>9</v>
      </c>
      <c r="G997" s="29">
        <f t="shared" si="63"/>
        <v>1.0982019350983401E-8</v>
      </c>
      <c r="H997" s="29">
        <f t="shared" si="61"/>
        <v>1.0982019350983401E-8</v>
      </c>
    </row>
    <row r="998" spans="2:8">
      <c r="B998" s="23">
        <f t="shared" si="64"/>
        <v>15810</v>
      </c>
      <c r="C998" s="24">
        <f t="shared" si="62"/>
        <v>194304</v>
      </c>
      <c r="D998" s="25">
        <v>1.9E-6</v>
      </c>
      <c r="E998" s="26">
        <v>1.5627413536449379E-6</v>
      </c>
      <c r="F998" s="25" t="s">
        <v>9</v>
      </c>
      <c r="G998" s="29">
        <f t="shared" si="63"/>
        <v>1.0982019350983401E-8</v>
      </c>
      <c r="H998" s="29">
        <f t="shared" si="61"/>
        <v>1.0982019350983401E-8</v>
      </c>
    </row>
    <row r="999" spans="2:8">
      <c r="B999" s="23">
        <f t="shared" si="64"/>
        <v>15811</v>
      </c>
      <c r="C999" s="24">
        <f t="shared" si="62"/>
        <v>194304</v>
      </c>
      <c r="D999" s="25">
        <v>1.9E-6</v>
      </c>
      <c r="E999" s="26">
        <v>1.5627413536449379E-6</v>
      </c>
      <c r="F999" s="25" t="s">
        <v>9</v>
      </c>
      <c r="G999" s="29">
        <f t="shared" si="63"/>
        <v>1.0982019350983401E-8</v>
      </c>
      <c r="H999" s="29">
        <f t="shared" si="61"/>
        <v>1.0982019350983401E-8</v>
      </c>
    </row>
    <row r="1000" spans="2:8">
      <c r="B1000" s="23">
        <f t="shared" si="64"/>
        <v>15812</v>
      </c>
      <c r="C1000" s="24">
        <f t="shared" si="62"/>
        <v>194304</v>
      </c>
      <c r="D1000" s="25">
        <v>1.9E-6</v>
      </c>
      <c r="E1000" s="26">
        <v>1.5627413536449379E-6</v>
      </c>
      <c r="F1000" s="25" t="s">
        <v>9</v>
      </c>
      <c r="G1000" s="29">
        <f t="shared" si="63"/>
        <v>1.0982019350983401E-8</v>
      </c>
      <c r="H1000" s="29">
        <f t="shared" si="61"/>
        <v>1.0982019350983401E-8</v>
      </c>
    </row>
    <row r="1001" spans="2:8">
      <c r="B1001" s="23">
        <f t="shared" si="64"/>
        <v>15813</v>
      </c>
      <c r="C1001" s="24">
        <f t="shared" si="62"/>
        <v>194304</v>
      </c>
      <c r="D1001" s="25">
        <v>1.9E-6</v>
      </c>
      <c r="E1001" s="26">
        <v>1.5627413536449379E-6</v>
      </c>
      <c r="F1001" s="25" t="s">
        <v>9</v>
      </c>
      <c r="G1001" s="29">
        <f t="shared" si="63"/>
        <v>1.0982019350983401E-8</v>
      </c>
      <c r="H1001" s="29">
        <f t="shared" si="61"/>
        <v>1.0982019350983401E-8</v>
      </c>
    </row>
    <row r="1002" spans="2:8">
      <c r="B1002" s="23">
        <f t="shared" si="64"/>
        <v>15814</v>
      </c>
      <c r="C1002" s="24">
        <f t="shared" si="62"/>
        <v>194304</v>
      </c>
      <c r="D1002" s="25">
        <v>1.9E-6</v>
      </c>
      <c r="E1002" s="26">
        <v>1.5627413536449379E-6</v>
      </c>
      <c r="F1002" s="25" t="s">
        <v>9</v>
      </c>
      <c r="G1002" s="29">
        <f t="shared" si="63"/>
        <v>1.0982019350983401E-8</v>
      </c>
      <c r="H1002" s="29">
        <f t="shared" si="61"/>
        <v>1.0982019350983401E-8</v>
      </c>
    </row>
    <row r="1003" spans="2:8">
      <c r="B1003" s="23">
        <f t="shared" si="64"/>
        <v>15815</v>
      </c>
      <c r="C1003" s="24">
        <f t="shared" si="62"/>
        <v>194304</v>
      </c>
      <c r="D1003" s="25">
        <v>1.9E-6</v>
      </c>
      <c r="E1003" s="26">
        <v>1.5627413536449379E-6</v>
      </c>
      <c r="F1003" s="25" t="s">
        <v>9</v>
      </c>
      <c r="G1003" s="29">
        <f t="shared" si="63"/>
        <v>1.0982019350983401E-8</v>
      </c>
      <c r="H1003" s="29">
        <f t="shared" si="61"/>
        <v>1.0982019350983401E-8</v>
      </c>
    </row>
    <row r="1004" spans="2:8">
      <c r="B1004" s="23">
        <f t="shared" si="64"/>
        <v>15816</v>
      </c>
      <c r="C1004" s="24">
        <f t="shared" si="62"/>
        <v>194304</v>
      </c>
      <c r="D1004" s="25">
        <v>1.9E-6</v>
      </c>
      <c r="E1004" s="26">
        <v>1.5627413536449379E-6</v>
      </c>
      <c r="F1004" s="25" t="s">
        <v>9</v>
      </c>
      <c r="G1004" s="29">
        <f t="shared" si="63"/>
        <v>1.0982019350983401E-8</v>
      </c>
      <c r="H1004" s="29">
        <f t="shared" si="61"/>
        <v>1.0982019350983401E-8</v>
      </c>
    </row>
    <row r="1005" spans="2:8">
      <c r="B1005" s="23">
        <f t="shared" si="64"/>
        <v>15817</v>
      </c>
      <c r="C1005" s="24">
        <f t="shared" si="62"/>
        <v>194304</v>
      </c>
      <c r="D1005" s="25">
        <v>1.9E-6</v>
      </c>
      <c r="E1005" s="26">
        <v>1.5627413536449379E-6</v>
      </c>
      <c r="F1005" s="25" t="s">
        <v>9</v>
      </c>
      <c r="G1005" s="29">
        <f t="shared" si="63"/>
        <v>1.0982019350983401E-8</v>
      </c>
      <c r="H1005" s="29">
        <f t="shared" si="61"/>
        <v>1.0982019350983401E-8</v>
      </c>
    </row>
    <row r="1006" spans="2:8">
      <c r="B1006" s="23">
        <f t="shared" si="64"/>
        <v>15818</v>
      </c>
      <c r="C1006" s="24">
        <f t="shared" si="62"/>
        <v>194304</v>
      </c>
      <c r="D1006" s="25">
        <v>1.9E-6</v>
      </c>
      <c r="E1006" s="26">
        <v>1.5627413536449379E-6</v>
      </c>
      <c r="F1006" s="25" t="s">
        <v>9</v>
      </c>
      <c r="G1006" s="29">
        <f t="shared" si="63"/>
        <v>1.0982019350983401E-8</v>
      </c>
      <c r="H1006" s="29">
        <f t="shared" si="61"/>
        <v>1.0982019350983401E-8</v>
      </c>
    </row>
    <row r="1007" spans="2:8">
      <c r="B1007" s="23">
        <f t="shared" si="64"/>
        <v>15819</v>
      </c>
      <c r="C1007" s="24">
        <f t="shared" si="62"/>
        <v>194304</v>
      </c>
      <c r="D1007" s="25">
        <v>1.9E-6</v>
      </c>
      <c r="E1007" s="26">
        <v>1.5627413536449379E-6</v>
      </c>
      <c r="F1007" s="25" t="s">
        <v>9</v>
      </c>
      <c r="G1007" s="29">
        <f t="shared" si="63"/>
        <v>1.0982019350983401E-8</v>
      </c>
      <c r="H1007" s="29">
        <f t="shared" si="61"/>
        <v>1.0982019350983401E-8</v>
      </c>
    </row>
    <row r="1008" spans="2:8">
      <c r="B1008" s="23">
        <f t="shared" si="64"/>
        <v>15820</v>
      </c>
      <c r="C1008" s="24">
        <f t="shared" si="62"/>
        <v>194304</v>
      </c>
      <c r="D1008" s="25">
        <v>1.9E-6</v>
      </c>
      <c r="E1008" s="26">
        <v>1.5627413536449379E-6</v>
      </c>
      <c r="F1008" s="25" t="s">
        <v>9</v>
      </c>
      <c r="G1008" s="29">
        <f t="shared" si="63"/>
        <v>1.0982019350983401E-8</v>
      </c>
      <c r="H1008" s="29">
        <f t="shared" si="61"/>
        <v>1.0982019350983401E-8</v>
      </c>
    </row>
    <row r="1009" spans="2:8">
      <c r="B1009" s="23">
        <f t="shared" si="64"/>
        <v>15821</v>
      </c>
      <c r="C1009" s="24">
        <f t="shared" si="62"/>
        <v>194304</v>
      </c>
      <c r="D1009" s="25">
        <v>1.9E-6</v>
      </c>
      <c r="E1009" s="26">
        <v>1.5627413536449379E-6</v>
      </c>
      <c r="F1009" s="25" t="s">
        <v>9</v>
      </c>
      <c r="G1009" s="29">
        <f t="shared" si="63"/>
        <v>1.0982019350983401E-8</v>
      </c>
      <c r="H1009" s="29">
        <f t="shared" si="61"/>
        <v>1.0982019350983401E-8</v>
      </c>
    </row>
    <row r="1010" spans="2:8">
      <c r="B1010" s="23">
        <f t="shared" si="64"/>
        <v>15822</v>
      </c>
      <c r="C1010" s="24">
        <f t="shared" si="62"/>
        <v>194304</v>
      </c>
      <c r="D1010" s="25">
        <v>1.9E-6</v>
      </c>
      <c r="E1010" s="26">
        <v>1.5627413536449379E-6</v>
      </c>
      <c r="F1010" s="25" t="s">
        <v>9</v>
      </c>
      <c r="G1010" s="29">
        <f t="shared" si="63"/>
        <v>1.0982019350983401E-8</v>
      </c>
      <c r="H1010" s="29">
        <f t="shared" si="61"/>
        <v>1.0982019350983401E-8</v>
      </c>
    </row>
    <row r="1011" spans="2:8">
      <c r="B1011" s="23">
        <f t="shared" si="64"/>
        <v>15823</v>
      </c>
      <c r="C1011" s="24">
        <f t="shared" si="62"/>
        <v>194304</v>
      </c>
      <c r="D1011" s="25">
        <v>1.9E-6</v>
      </c>
      <c r="E1011" s="26">
        <v>1.5627413536449379E-6</v>
      </c>
      <c r="F1011" s="25" t="s">
        <v>9</v>
      </c>
      <c r="G1011" s="29">
        <f t="shared" si="63"/>
        <v>1.0982019350983401E-8</v>
      </c>
      <c r="H1011" s="29">
        <f t="shared" si="61"/>
        <v>1.0982019350983401E-8</v>
      </c>
    </row>
    <row r="1012" spans="2:8">
      <c r="B1012" s="23">
        <f t="shared" si="64"/>
        <v>15824</v>
      </c>
      <c r="C1012" s="24">
        <f t="shared" si="62"/>
        <v>194304</v>
      </c>
      <c r="D1012" s="25">
        <v>1.9E-6</v>
      </c>
      <c r="E1012" s="26">
        <v>1.5627413536449379E-6</v>
      </c>
      <c r="F1012" s="25" t="s">
        <v>9</v>
      </c>
      <c r="G1012" s="29">
        <f t="shared" si="63"/>
        <v>1.0982019350983401E-8</v>
      </c>
      <c r="H1012" s="29">
        <f t="shared" si="61"/>
        <v>1.0982019350983401E-8</v>
      </c>
    </row>
    <row r="1013" spans="2:8">
      <c r="B1013" s="23">
        <f t="shared" si="64"/>
        <v>15825</v>
      </c>
      <c r="C1013" s="24">
        <f t="shared" si="62"/>
        <v>194304</v>
      </c>
      <c r="D1013" s="25">
        <v>1.9E-6</v>
      </c>
      <c r="E1013" s="26">
        <v>1.5627413536449379E-6</v>
      </c>
      <c r="F1013" s="25" t="s">
        <v>9</v>
      </c>
      <c r="G1013" s="29">
        <f t="shared" si="63"/>
        <v>1.0982019350983401E-8</v>
      </c>
      <c r="H1013" s="29">
        <f t="shared" si="61"/>
        <v>1.0982019350983401E-8</v>
      </c>
    </row>
    <row r="1014" spans="2:8">
      <c r="B1014" s="23">
        <f t="shared" si="64"/>
        <v>15826</v>
      </c>
      <c r="C1014" s="24">
        <f t="shared" si="62"/>
        <v>194304</v>
      </c>
      <c r="D1014" s="25">
        <v>1.9E-6</v>
      </c>
      <c r="E1014" s="26">
        <v>1.5627413536449379E-6</v>
      </c>
      <c r="F1014" s="25" t="s">
        <v>9</v>
      </c>
      <c r="G1014" s="29">
        <f t="shared" si="63"/>
        <v>1.0982019350983401E-8</v>
      </c>
      <c r="H1014" s="29">
        <f t="shared" si="61"/>
        <v>1.0982019350983401E-8</v>
      </c>
    </row>
    <row r="1015" spans="2:8">
      <c r="B1015" s="23">
        <f t="shared" si="64"/>
        <v>15827</v>
      </c>
      <c r="C1015" s="24">
        <f t="shared" si="62"/>
        <v>194305</v>
      </c>
      <c r="D1015" s="25">
        <v>1.9E-6</v>
      </c>
      <c r="E1015" s="26">
        <v>1.5429096105783778E-6</v>
      </c>
      <c r="F1015" s="25" t="s">
        <v>9</v>
      </c>
      <c r="G1015" s="29">
        <f t="shared" si="63"/>
        <v>1.0842653623179042E-8</v>
      </c>
      <c r="H1015" s="29">
        <f t="shared" si="61"/>
        <v>1.0842653623179042E-8</v>
      </c>
    </row>
    <row r="1016" spans="2:8">
      <c r="B1016" s="23">
        <f t="shared" si="64"/>
        <v>15828</v>
      </c>
      <c r="C1016" s="24">
        <f t="shared" si="62"/>
        <v>194305</v>
      </c>
      <c r="D1016" s="25">
        <v>1.9E-6</v>
      </c>
      <c r="E1016" s="26">
        <v>1.5429096105783778E-6</v>
      </c>
      <c r="F1016" s="25" t="s">
        <v>9</v>
      </c>
      <c r="G1016" s="29">
        <f t="shared" si="63"/>
        <v>1.0842653623179042E-8</v>
      </c>
      <c r="H1016" s="29">
        <f t="shared" si="61"/>
        <v>1.0842653623179042E-8</v>
      </c>
    </row>
    <row r="1017" spans="2:8">
      <c r="B1017" s="23">
        <f t="shared" si="64"/>
        <v>15829</v>
      </c>
      <c r="C1017" s="24">
        <f t="shared" si="62"/>
        <v>194305</v>
      </c>
      <c r="D1017" s="25">
        <v>1.9E-6</v>
      </c>
      <c r="E1017" s="26">
        <v>1.5429096105783778E-6</v>
      </c>
      <c r="F1017" s="25" t="s">
        <v>9</v>
      </c>
      <c r="G1017" s="29">
        <f t="shared" si="63"/>
        <v>1.0842653623179042E-8</v>
      </c>
      <c r="H1017" s="29">
        <f t="shared" si="61"/>
        <v>1.0842653623179042E-8</v>
      </c>
    </row>
    <row r="1018" spans="2:8">
      <c r="B1018" s="23">
        <f t="shared" si="64"/>
        <v>15830</v>
      </c>
      <c r="C1018" s="24">
        <f t="shared" si="62"/>
        <v>194305</v>
      </c>
      <c r="D1018" s="25">
        <v>1.9E-6</v>
      </c>
      <c r="E1018" s="26">
        <v>1.5429096105783778E-6</v>
      </c>
      <c r="F1018" s="25" t="s">
        <v>9</v>
      </c>
      <c r="G1018" s="29">
        <f t="shared" si="63"/>
        <v>1.0842653623179042E-8</v>
      </c>
      <c r="H1018" s="29">
        <f t="shared" si="61"/>
        <v>1.0842653623179042E-8</v>
      </c>
    </row>
    <row r="1019" spans="2:8">
      <c r="B1019" s="23">
        <f t="shared" si="64"/>
        <v>15831</v>
      </c>
      <c r="C1019" s="24">
        <f t="shared" si="62"/>
        <v>194305</v>
      </c>
      <c r="D1019" s="25">
        <v>1.9E-6</v>
      </c>
      <c r="E1019" s="26">
        <v>1.5429096105783778E-6</v>
      </c>
      <c r="F1019" s="25" t="s">
        <v>9</v>
      </c>
      <c r="G1019" s="29">
        <f t="shared" si="63"/>
        <v>1.0842653623179042E-8</v>
      </c>
      <c r="H1019" s="29">
        <f t="shared" si="61"/>
        <v>1.0842653623179042E-8</v>
      </c>
    </row>
    <row r="1020" spans="2:8">
      <c r="B1020" s="23">
        <f t="shared" si="64"/>
        <v>15832</v>
      </c>
      <c r="C1020" s="24">
        <f t="shared" si="62"/>
        <v>194305</v>
      </c>
      <c r="D1020" s="25">
        <v>1.9E-6</v>
      </c>
      <c r="E1020" s="26">
        <v>1.5429096105783778E-6</v>
      </c>
      <c r="F1020" s="25" t="s">
        <v>9</v>
      </c>
      <c r="G1020" s="29">
        <f t="shared" si="63"/>
        <v>1.0842653623179042E-8</v>
      </c>
      <c r="H1020" s="29">
        <f t="shared" si="61"/>
        <v>1.0842653623179042E-8</v>
      </c>
    </row>
    <row r="1021" spans="2:8">
      <c r="B1021" s="23">
        <f t="shared" si="64"/>
        <v>15833</v>
      </c>
      <c r="C1021" s="24">
        <f t="shared" si="62"/>
        <v>194305</v>
      </c>
      <c r="D1021" s="25">
        <v>1.9E-6</v>
      </c>
      <c r="E1021" s="26">
        <v>1.5429096105783778E-6</v>
      </c>
      <c r="F1021" s="25" t="s">
        <v>9</v>
      </c>
      <c r="G1021" s="29">
        <f t="shared" si="63"/>
        <v>1.0842653623179042E-8</v>
      </c>
      <c r="H1021" s="29">
        <f t="shared" si="61"/>
        <v>1.0842653623179042E-8</v>
      </c>
    </row>
    <row r="1022" spans="2:8">
      <c r="B1022" s="23">
        <f t="shared" si="64"/>
        <v>15834</v>
      </c>
      <c r="C1022" s="24">
        <f t="shared" si="62"/>
        <v>194305</v>
      </c>
      <c r="D1022" s="25">
        <v>1.9E-6</v>
      </c>
      <c r="E1022" s="26">
        <v>1.5429096105783778E-6</v>
      </c>
      <c r="F1022" s="25" t="s">
        <v>9</v>
      </c>
      <c r="G1022" s="29">
        <f t="shared" si="63"/>
        <v>1.0842653623179042E-8</v>
      </c>
      <c r="H1022" s="29">
        <f t="shared" si="61"/>
        <v>1.0842653623179042E-8</v>
      </c>
    </row>
    <row r="1023" spans="2:8">
      <c r="B1023" s="23">
        <f t="shared" si="64"/>
        <v>15835</v>
      </c>
      <c r="C1023" s="24">
        <f t="shared" si="62"/>
        <v>194305</v>
      </c>
      <c r="D1023" s="25">
        <v>1.9E-6</v>
      </c>
      <c r="E1023" s="26">
        <v>1.5429096105783778E-6</v>
      </c>
      <c r="F1023" s="25" t="s">
        <v>9</v>
      </c>
      <c r="G1023" s="29">
        <f t="shared" si="63"/>
        <v>1.0842653623179042E-8</v>
      </c>
      <c r="H1023" s="29">
        <f t="shared" si="61"/>
        <v>1.0842653623179042E-8</v>
      </c>
    </row>
    <row r="1024" spans="2:8">
      <c r="B1024" s="23">
        <f t="shared" si="64"/>
        <v>15836</v>
      </c>
      <c r="C1024" s="24">
        <f t="shared" si="62"/>
        <v>194305</v>
      </c>
      <c r="D1024" s="25">
        <v>1.9E-6</v>
      </c>
      <c r="E1024" s="26">
        <v>1.5429096105783778E-6</v>
      </c>
      <c r="F1024" s="25" t="s">
        <v>9</v>
      </c>
      <c r="G1024" s="29">
        <f t="shared" si="63"/>
        <v>1.0842653623179042E-8</v>
      </c>
      <c r="H1024" s="29">
        <f t="shared" si="61"/>
        <v>1.0842653623179042E-8</v>
      </c>
    </row>
    <row r="1025" spans="2:8">
      <c r="B1025" s="23">
        <f t="shared" si="64"/>
        <v>15837</v>
      </c>
      <c r="C1025" s="24">
        <f t="shared" si="62"/>
        <v>194305</v>
      </c>
      <c r="D1025" s="25">
        <v>1.9E-6</v>
      </c>
      <c r="E1025" s="26">
        <v>1.5429096105783778E-6</v>
      </c>
      <c r="F1025" s="25" t="s">
        <v>9</v>
      </c>
      <c r="G1025" s="29">
        <f t="shared" si="63"/>
        <v>1.0842653623179042E-8</v>
      </c>
      <c r="H1025" s="29">
        <f t="shared" si="61"/>
        <v>1.0842653623179042E-8</v>
      </c>
    </row>
    <row r="1026" spans="2:8">
      <c r="B1026" s="23">
        <f t="shared" si="64"/>
        <v>15838</v>
      </c>
      <c r="C1026" s="24">
        <f t="shared" si="62"/>
        <v>194305</v>
      </c>
      <c r="D1026" s="25">
        <v>1.9E-6</v>
      </c>
      <c r="E1026" s="26">
        <v>1.5429096105783778E-6</v>
      </c>
      <c r="F1026" s="25" t="s">
        <v>9</v>
      </c>
      <c r="G1026" s="29">
        <f t="shared" si="63"/>
        <v>1.0842653623179042E-8</v>
      </c>
      <c r="H1026" s="29">
        <f t="shared" si="61"/>
        <v>1.0842653623179042E-8</v>
      </c>
    </row>
    <row r="1027" spans="2:8">
      <c r="B1027" s="23">
        <f t="shared" si="64"/>
        <v>15839</v>
      </c>
      <c r="C1027" s="24">
        <f t="shared" si="62"/>
        <v>194305</v>
      </c>
      <c r="D1027" s="25">
        <v>1.9E-6</v>
      </c>
      <c r="E1027" s="26">
        <v>1.5429096105783778E-6</v>
      </c>
      <c r="F1027" s="25" t="s">
        <v>9</v>
      </c>
      <c r="G1027" s="29">
        <f t="shared" si="63"/>
        <v>1.0842653623179042E-8</v>
      </c>
      <c r="H1027" s="29">
        <f t="shared" si="61"/>
        <v>1.0842653623179042E-8</v>
      </c>
    </row>
    <row r="1028" spans="2:8">
      <c r="B1028" s="23">
        <f t="shared" si="64"/>
        <v>15840</v>
      </c>
      <c r="C1028" s="24">
        <f t="shared" si="62"/>
        <v>194305</v>
      </c>
      <c r="D1028" s="25">
        <v>1.9E-6</v>
      </c>
      <c r="E1028" s="26">
        <v>1.5429096105783778E-6</v>
      </c>
      <c r="F1028" s="25" t="s">
        <v>9</v>
      </c>
      <c r="G1028" s="29">
        <f t="shared" si="63"/>
        <v>1.0842653623179042E-8</v>
      </c>
      <c r="H1028" s="29">
        <f t="shared" si="61"/>
        <v>1.0842653623179042E-8</v>
      </c>
    </row>
    <row r="1029" spans="2:8">
      <c r="B1029" s="23">
        <f t="shared" si="64"/>
        <v>15841</v>
      </c>
      <c r="C1029" s="24">
        <f t="shared" si="62"/>
        <v>194305</v>
      </c>
      <c r="D1029" s="25">
        <v>1.9E-6</v>
      </c>
      <c r="E1029" s="26">
        <v>1.5429096105783778E-6</v>
      </c>
      <c r="F1029" s="25" t="s">
        <v>9</v>
      </c>
      <c r="G1029" s="29">
        <f t="shared" si="63"/>
        <v>1.0842653623179042E-8</v>
      </c>
      <c r="H1029" s="29">
        <f t="shared" si="61"/>
        <v>1.0842653623179042E-8</v>
      </c>
    </row>
    <row r="1030" spans="2:8">
      <c r="B1030" s="23">
        <f t="shared" si="64"/>
        <v>15842</v>
      </c>
      <c r="C1030" s="24">
        <f t="shared" si="62"/>
        <v>194305</v>
      </c>
      <c r="D1030" s="25">
        <v>1.9E-6</v>
      </c>
      <c r="E1030" s="26">
        <v>1.5429096105783778E-6</v>
      </c>
      <c r="F1030" s="25" t="s">
        <v>9</v>
      </c>
      <c r="G1030" s="29">
        <f t="shared" si="63"/>
        <v>1.0842653623179042E-8</v>
      </c>
      <c r="H1030" s="29">
        <f t="shared" si="61"/>
        <v>1.0842653623179042E-8</v>
      </c>
    </row>
    <row r="1031" spans="2:8">
      <c r="B1031" s="23">
        <f t="shared" si="64"/>
        <v>15843</v>
      </c>
      <c r="C1031" s="24">
        <f t="shared" si="62"/>
        <v>194305</v>
      </c>
      <c r="D1031" s="25">
        <v>1.9E-6</v>
      </c>
      <c r="E1031" s="26">
        <v>1.5429096105783778E-6</v>
      </c>
      <c r="F1031" s="25" t="s">
        <v>9</v>
      </c>
      <c r="G1031" s="29">
        <f t="shared" si="63"/>
        <v>1.0842653623179042E-8</v>
      </c>
      <c r="H1031" s="29">
        <f t="shared" si="61"/>
        <v>1.0842653623179042E-8</v>
      </c>
    </row>
    <row r="1032" spans="2:8">
      <c r="B1032" s="23">
        <f t="shared" si="64"/>
        <v>15844</v>
      </c>
      <c r="C1032" s="24">
        <f t="shared" si="62"/>
        <v>194305</v>
      </c>
      <c r="D1032" s="25">
        <v>1.9E-6</v>
      </c>
      <c r="E1032" s="26">
        <v>1.5429096105783778E-6</v>
      </c>
      <c r="F1032" s="25" t="s">
        <v>9</v>
      </c>
      <c r="G1032" s="29">
        <f t="shared" si="63"/>
        <v>1.0842653623179042E-8</v>
      </c>
      <c r="H1032" s="29">
        <f t="shared" si="61"/>
        <v>1.0842653623179042E-8</v>
      </c>
    </row>
    <row r="1033" spans="2:8">
      <c r="B1033" s="23">
        <f t="shared" si="64"/>
        <v>15845</v>
      </c>
      <c r="C1033" s="24">
        <f t="shared" si="62"/>
        <v>194305</v>
      </c>
      <c r="D1033" s="25">
        <v>1.9E-6</v>
      </c>
      <c r="E1033" s="26">
        <v>1.5429096105783778E-6</v>
      </c>
      <c r="F1033" s="25" t="s">
        <v>9</v>
      </c>
      <c r="G1033" s="29">
        <f t="shared" si="63"/>
        <v>1.0842653623179042E-8</v>
      </c>
      <c r="H1033" s="29">
        <f t="shared" si="61"/>
        <v>1.0842653623179042E-8</v>
      </c>
    </row>
    <row r="1034" spans="2:8">
      <c r="B1034" s="23">
        <f t="shared" si="64"/>
        <v>15846</v>
      </c>
      <c r="C1034" s="24">
        <f t="shared" si="62"/>
        <v>194305</v>
      </c>
      <c r="D1034" s="25">
        <v>1.9E-6</v>
      </c>
      <c r="E1034" s="26">
        <v>1.5429096105783778E-6</v>
      </c>
      <c r="F1034" s="25" t="s">
        <v>9</v>
      </c>
      <c r="G1034" s="29">
        <f t="shared" si="63"/>
        <v>1.0842653623179042E-8</v>
      </c>
      <c r="H1034" s="29">
        <f t="shared" si="61"/>
        <v>1.0842653623179042E-8</v>
      </c>
    </row>
    <row r="1035" spans="2:8">
      <c r="B1035" s="23">
        <f t="shared" si="64"/>
        <v>15847</v>
      </c>
      <c r="C1035" s="24">
        <f t="shared" si="62"/>
        <v>194305</v>
      </c>
      <c r="D1035" s="25">
        <v>1.9E-6</v>
      </c>
      <c r="E1035" s="26">
        <v>1.5429096105783778E-6</v>
      </c>
      <c r="F1035" s="25" t="s">
        <v>9</v>
      </c>
      <c r="G1035" s="29">
        <f t="shared" si="63"/>
        <v>1.0842653623179042E-8</v>
      </c>
      <c r="H1035" s="29">
        <f t="shared" si="61"/>
        <v>1.0842653623179042E-8</v>
      </c>
    </row>
    <row r="1036" spans="2:8">
      <c r="B1036" s="23">
        <f t="shared" si="64"/>
        <v>15848</v>
      </c>
      <c r="C1036" s="24">
        <f t="shared" si="62"/>
        <v>194305</v>
      </c>
      <c r="D1036" s="25">
        <v>1.9E-6</v>
      </c>
      <c r="E1036" s="26">
        <v>1.5429096105783778E-6</v>
      </c>
      <c r="F1036" s="25" t="s">
        <v>9</v>
      </c>
      <c r="G1036" s="29">
        <f t="shared" si="63"/>
        <v>1.0842653623179042E-8</v>
      </c>
      <c r="H1036" s="29">
        <f t="shared" ref="H1036:H1099" si="65">+G1036</f>
        <v>1.0842653623179042E-8</v>
      </c>
    </row>
    <row r="1037" spans="2:8">
      <c r="B1037" s="23">
        <f t="shared" si="64"/>
        <v>15849</v>
      </c>
      <c r="C1037" s="24">
        <f t="shared" ref="C1037:C1100" si="66">+YEAR(B1037)*100+MONTH(B1037)</f>
        <v>194305</v>
      </c>
      <c r="D1037" s="25">
        <v>1.9E-6</v>
      </c>
      <c r="E1037" s="26">
        <v>1.5429096105783778E-6</v>
      </c>
      <c r="F1037" s="25" t="s">
        <v>9</v>
      </c>
      <c r="G1037" s="29">
        <f t="shared" ref="G1037:G1100" si="67">+$F$22595/$E$22595*E1037</f>
        <v>1.0842653623179042E-8</v>
      </c>
      <c r="H1037" s="29">
        <f t="shared" si="65"/>
        <v>1.0842653623179042E-8</v>
      </c>
    </row>
    <row r="1038" spans="2:8">
      <c r="B1038" s="23">
        <f t="shared" si="64"/>
        <v>15850</v>
      </c>
      <c r="C1038" s="24">
        <f t="shared" si="66"/>
        <v>194305</v>
      </c>
      <c r="D1038" s="25">
        <v>1.9E-6</v>
      </c>
      <c r="E1038" s="26">
        <v>1.5429096105783778E-6</v>
      </c>
      <c r="F1038" s="25" t="s">
        <v>9</v>
      </c>
      <c r="G1038" s="29">
        <f t="shared" si="67"/>
        <v>1.0842653623179042E-8</v>
      </c>
      <c r="H1038" s="29">
        <f t="shared" si="65"/>
        <v>1.0842653623179042E-8</v>
      </c>
    </row>
    <row r="1039" spans="2:8">
      <c r="B1039" s="23">
        <f t="shared" si="64"/>
        <v>15851</v>
      </c>
      <c r="C1039" s="24">
        <f t="shared" si="66"/>
        <v>194305</v>
      </c>
      <c r="D1039" s="25">
        <v>1.9E-6</v>
      </c>
      <c r="E1039" s="26">
        <v>1.5429096105783778E-6</v>
      </c>
      <c r="F1039" s="25" t="s">
        <v>9</v>
      </c>
      <c r="G1039" s="29">
        <f t="shared" si="67"/>
        <v>1.0842653623179042E-8</v>
      </c>
      <c r="H1039" s="29">
        <f t="shared" si="65"/>
        <v>1.0842653623179042E-8</v>
      </c>
    </row>
    <row r="1040" spans="2:8">
      <c r="B1040" s="23">
        <f t="shared" si="64"/>
        <v>15852</v>
      </c>
      <c r="C1040" s="24">
        <f t="shared" si="66"/>
        <v>194305</v>
      </c>
      <c r="D1040" s="25">
        <v>1.9E-6</v>
      </c>
      <c r="E1040" s="26">
        <v>1.5429096105783778E-6</v>
      </c>
      <c r="F1040" s="25" t="s">
        <v>9</v>
      </c>
      <c r="G1040" s="29">
        <f t="shared" si="67"/>
        <v>1.0842653623179042E-8</v>
      </c>
      <c r="H1040" s="29">
        <f t="shared" si="65"/>
        <v>1.0842653623179042E-8</v>
      </c>
    </row>
    <row r="1041" spans="2:8">
      <c r="B1041" s="23">
        <f t="shared" si="64"/>
        <v>15853</v>
      </c>
      <c r="C1041" s="24">
        <f t="shared" si="66"/>
        <v>194305</v>
      </c>
      <c r="D1041" s="25">
        <v>1.9E-6</v>
      </c>
      <c r="E1041" s="26">
        <v>1.5429096105783778E-6</v>
      </c>
      <c r="F1041" s="25" t="s">
        <v>9</v>
      </c>
      <c r="G1041" s="29">
        <f t="shared" si="67"/>
        <v>1.0842653623179042E-8</v>
      </c>
      <c r="H1041" s="29">
        <f t="shared" si="65"/>
        <v>1.0842653623179042E-8</v>
      </c>
    </row>
    <row r="1042" spans="2:8">
      <c r="B1042" s="23">
        <f t="shared" si="64"/>
        <v>15854</v>
      </c>
      <c r="C1042" s="24">
        <f t="shared" si="66"/>
        <v>194305</v>
      </c>
      <c r="D1042" s="25">
        <v>1.9E-6</v>
      </c>
      <c r="E1042" s="26">
        <v>1.5429096105783778E-6</v>
      </c>
      <c r="F1042" s="25" t="s">
        <v>9</v>
      </c>
      <c r="G1042" s="29">
        <f t="shared" si="67"/>
        <v>1.0842653623179042E-8</v>
      </c>
      <c r="H1042" s="29">
        <f t="shared" si="65"/>
        <v>1.0842653623179042E-8</v>
      </c>
    </row>
    <row r="1043" spans="2:8">
      <c r="B1043" s="23">
        <f t="shared" si="64"/>
        <v>15855</v>
      </c>
      <c r="C1043" s="24">
        <f t="shared" si="66"/>
        <v>194305</v>
      </c>
      <c r="D1043" s="25">
        <v>1.9E-6</v>
      </c>
      <c r="E1043" s="26">
        <v>1.5429096105783778E-6</v>
      </c>
      <c r="F1043" s="25" t="s">
        <v>9</v>
      </c>
      <c r="G1043" s="29">
        <f t="shared" si="67"/>
        <v>1.0842653623179042E-8</v>
      </c>
      <c r="H1043" s="29">
        <f t="shared" si="65"/>
        <v>1.0842653623179042E-8</v>
      </c>
    </row>
    <row r="1044" spans="2:8">
      <c r="B1044" s="23">
        <f t="shared" si="64"/>
        <v>15856</v>
      </c>
      <c r="C1044" s="24">
        <f t="shared" si="66"/>
        <v>194305</v>
      </c>
      <c r="D1044" s="25">
        <v>1.9E-6</v>
      </c>
      <c r="E1044" s="26">
        <v>1.5429096105783778E-6</v>
      </c>
      <c r="F1044" s="25" t="s">
        <v>9</v>
      </c>
      <c r="G1044" s="29">
        <f t="shared" si="67"/>
        <v>1.0842653623179042E-8</v>
      </c>
      <c r="H1044" s="29">
        <f t="shared" si="65"/>
        <v>1.0842653623179042E-8</v>
      </c>
    </row>
    <row r="1045" spans="2:8">
      <c r="B1045" s="23">
        <f t="shared" ref="B1045:B1108" si="68">+B1046-1</f>
        <v>15857</v>
      </c>
      <c r="C1045" s="24">
        <f t="shared" si="66"/>
        <v>194305</v>
      </c>
      <c r="D1045" s="25">
        <v>1.9E-6</v>
      </c>
      <c r="E1045" s="26">
        <v>1.5429096105783778E-6</v>
      </c>
      <c r="F1045" s="25" t="s">
        <v>9</v>
      </c>
      <c r="G1045" s="29">
        <f t="shared" si="67"/>
        <v>1.0842653623179042E-8</v>
      </c>
      <c r="H1045" s="29">
        <f t="shared" si="65"/>
        <v>1.0842653623179042E-8</v>
      </c>
    </row>
    <row r="1046" spans="2:8">
      <c r="B1046" s="23">
        <f t="shared" si="68"/>
        <v>15858</v>
      </c>
      <c r="C1046" s="24">
        <f t="shared" si="66"/>
        <v>194306</v>
      </c>
      <c r="D1046" s="25">
        <v>1.9E-6</v>
      </c>
      <c r="E1046" s="26">
        <v>1.5230778675118175E-6</v>
      </c>
      <c r="F1046" s="25" t="s">
        <v>9</v>
      </c>
      <c r="G1046" s="29">
        <f t="shared" si="67"/>
        <v>1.0703287895374683E-8</v>
      </c>
      <c r="H1046" s="29">
        <f t="shared" si="65"/>
        <v>1.0703287895374683E-8</v>
      </c>
    </row>
    <row r="1047" spans="2:8">
      <c r="B1047" s="23">
        <f t="shared" si="68"/>
        <v>15859</v>
      </c>
      <c r="C1047" s="24">
        <f t="shared" si="66"/>
        <v>194306</v>
      </c>
      <c r="D1047" s="25">
        <v>1.9E-6</v>
      </c>
      <c r="E1047" s="26">
        <v>1.5230778675118175E-6</v>
      </c>
      <c r="F1047" s="25" t="s">
        <v>9</v>
      </c>
      <c r="G1047" s="29">
        <f t="shared" si="67"/>
        <v>1.0703287895374683E-8</v>
      </c>
      <c r="H1047" s="29">
        <f t="shared" si="65"/>
        <v>1.0703287895374683E-8</v>
      </c>
    </row>
    <row r="1048" spans="2:8">
      <c r="B1048" s="23">
        <f t="shared" si="68"/>
        <v>15860</v>
      </c>
      <c r="C1048" s="24">
        <f t="shared" si="66"/>
        <v>194306</v>
      </c>
      <c r="D1048" s="25">
        <v>1.9E-6</v>
      </c>
      <c r="E1048" s="26">
        <v>1.5230778675118175E-6</v>
      </c>
      <c r="F1048" s="25" t="s">
        <v>9</v>
      </c>
      <c r="G1048" s="29">
        <f t="shared" si="67"/>
        <v>1.0703287895374683E-8</v>
      </c>
      <c r="H1048" s="29">
        <f t="shared" si="65"/>
        <v>1.0703287895374683E-8</v>
      </c>
    </row>
    <row r="1049" spans="2:8">
      <c r="B1049" s="23">
        <f t="shared" si="68"/>
        <v>15861</v>
      </c>
      <c r="C1049" s="24">
        <f t="shared" si="66"/>
        <v>194306</v>
      </c>
      <c r="D1049" s="25">
        <v>1.9E-6</v>
      </c>
      <c r="E1049" s="26">
        <v>1.5230778675118175E-6</v>
      </c>
      <c r="F1049" s="25" t="s">
        <v>9</v>
      </c>
      <c r="G1049" s="29">
        <f t="shared" si="67"/>
        <v>1.0703287895374683E-8</v>
      </c>
      <c r="H1049" s="29">
        <f t="shared" si="65"/>
        <v>1.0703287895374683E-8</v>
      </c>
    </row>
    <row r="1050" spans="2:8">
      <c r="B1050" s="23">
        <f t="shared" si="68"/>
        <v>15862</v>
      </c>
      <c r="C1050" s="24">
        <f t="shared" si="66"/>
        <v>194306</v>
      </c>
      <c r="D1050" s="25">
        <v>1.9E-6</v>
      </c>
      <c r="E1050" s="26">
        <v>1.5230778675118175E-6</v>
      </c>
      <c r="F1050" s="25" t="s">
        <v>9</v>
      </c>
      <c r="G1050" s="29">
        <f t="shared" si="67"/>
        <v>1.0703287895374683E-8</v>
      </c>
      <c r="H1050" s="29">
        <f t="shared" si="65"/>
        <v>1.0703287895374683E-8</v>
      </c>
    </row>
    <row r="1051" spans="2:8">
      <c r="B1051" s="23">
        <f t="shared" si="68"/>
        <v>15863</v>
      </c>
      <c r="C1051" s="24">
        <f t="shared" si="66"/>
        <v>194306</v>
      </c>
      <c r="D1051" s="25">
        <v>1.9E-6</v>
      </c>
      <c r="E1051" s="26">
        <v>1.5230778675118175E-6</v>
      </c>
      <c r="F1051" s="25" t="s">
        <v>9</v>
      </c>
      <c r="G1051" s="29">
        <f t="shared" si="67"/>
        <v>1.0703287895374683E-8</v>
      </c>
      <c r="H1051" s="29">
        <f t="shared" si="65"/>
        <v>1.0703287895374683E-8</v>
      </c>
    </row>
    <row r="1052" spans="2:8">
      <c r="B1052" s="23">
        <f t="shared" si="68"/>
        <v>15864</v>
      </c>
      <c r="C1052" s="24">
        <f t="shared" si="66"/>
        <v>194306</v>
      </c>
      <c r="D1052" s="25">
        <v>1.9E-6</v>
      </c>
      <c r="E1052" s="26">
        <v>1.5230778675118175E-6</v>
      </c>
      <c r="F1052" s="25" t="s">
        <v>9</v>
      </c>
      <c r="G1052" s="29">
        <f t="shared" si="67"/>
        <v>1.0703287895374683E-8</v>
      </c>
      <c r="H1052" s="29">
        <f t="shared" si="65"/>
        <v>1.0703287895374683E-8</v>
      </c>
    </row>
    <row r="1053" spans="2:8">
      <c r="B1053" s="23">
        <f t="shared" si="68"/>
        <v>15865</v>
      </c>
      <c r="C1053" s="24">
        <f t="shared" si="66"/>
        <v>194306</v>
      </c>
      <c r="D1053" s="25">
        <v>1.9E-6</v>
      </c>
      <c r="E1053" s="26">
        <v>1.5230778675118175E-6</v>
      </c>
      <c r="F1053" s="25" t="s">
        <v>9</v>
      </c>
      <c r="G1053" s="29">
        <f t="shared" si="67"/>
        <v>1.0703287895374683E-8</v>
      </c>
      <c r="H1053" s="29">
        <f t="shared" si="65"/>
        <v>1.0703287895374683E-8</v>
      </c>
    </row>
    <row r="1054" spans="2:8">
      <c r="B1054" s="23">
        <f t="shared" si="68"/>
        <v>15866</v>
      </c>
      <c r="C1054" s="24">
        <f t="shared" si="66"/>
        <v>194306</v>
      </c>
      <c r="D1054" s="25">
        <v>1.9E-6</v>
      </c>
      <c r="E1054" s="26">
        <v>1.5230778675118175E-6</v>
      </c>
      <c r="F1054" s="25" t="s">
        <v>9</v>
      </c>
      <c r="G1054" s="29">
        <f t="shared" si="67"/>
        <v>1.0703287895374683E-8</v>
      </c>
      <c r="H1054" s="29">
        <f t="shared" si="65"/>
        <v>1.0703287895374683E-8</v>
      </c>
    </row>
    <row r="1055" spans="2:8">
      <c r="B1055" s="23">
        <f t="shared" si="68"/>
        <v>15867</v>
      </c>
      <c r="C1055" s="24">
        <f t="shared" si="66"/>
        <v>194306</v>
      </c>
      <c r="D1055" s="25">
        <v>1.9E-6</v>
      </c>
      <c r="E1055" s="26">
        <v>1.5230778675118175E-6</v>
      </c>
      <c r="F1055" s="25" t="s">
        <v>9</v>
      </c>
      <c r="G1055" s="29">
        <f t="shared" si="67"/>
        <v>1.0703287895374683E-8</v>
      </c>
      <c r="H1055" s="29">
        <f t="shared" si="65"/>
        <v>1.0703287895374683E-8</v>
      </c>
    </row>
    <row r="1056" spans="2:8">
      <c r="B1056" s="23">
        <f t="shared" si="68"/>
        <v>15868</v>
      </c>
      <c r="C1056" s="24">
        <f t="shared" si="66"/>
        <v>194306</v>
      </c>
      <c r="D1056" s="25">
        <v>1.9E-6</v>
      </c>
      <c r="E1056" s="26">
        <v>1.5230778675118175E-6</v>
      </c>
      <c r="F1056" s="25" t="s">
        <v>9</v>
      </c>
      <c r="G1056" s="29">
        <f t="shared" si="67"/>
        <v>1.0703287895374683E-8</v>
      </c>
      <c r="H1056" s="29">
        <f t="shared" si="65"/>
        <v>1.0703287895374683E-8</v>
      </c>
    </row>
    <row r="1057" spans="2:8">
      <c r="B1057" s="23">
        <f t="shared" si="68"/>
        <v>15869</v>
      </c>
      <c r="C1057" s="24">
        <f t="shared" si="66"/>
        <v>194306</v>
      </c>
      <c r="D1057" s="25">
        <v>1.9E-6</v>
      </c>
      <c r="E1057" s="26">
        <v>1.5230778675118175E-6</v>
      </c>
      <c r="F1057" s="25" t="s">
        <v>9</v>
      </c>
      <c r="G1057" s="29">
        <f t="shared" si="67"/>
        <v>1.0703287895374683E-8</v>
      </c>
      <c r="H1057" s="29">
        <f t="shared" si="65"/>
        <v>1.0703287895374683E-8</v>
      </c>
    </row>
    <row r="1058" spans="2:8">
      <c r="B1058" s="23">
        <f t="shared" si="68"/>
        <v>15870</v>
      </c>
      <c r="C1058" s="24">
        <f t="shared" si="66"/>
        <v>194306</v>
      </c>
      <c r="D1058" s="25">
        <v>1.9E-6</v>
      </c>
      <c r="E1058" s="26">
        <v>1.5230778675118175E-6</v>
      </c>
      <c r="F1058" s="25" t="s">
        <v>9</v>
      </c>
      <c r="G1058" s="29">
        <f t="shared" si="67"/>
        <v>1.0703287895374683E-8</v>
      </c>
      <c r="H1058" s="29">
        <f t="shared" si="65"/>
        <v>1.0703287895374683E-8</v>
      </c>
    </row>
    <row r="1059" spans="2:8">
      <c r="B1059" s="23">
        <f t="shared" si="68"/>
        <v>15871</v>
      </c>
      <c r="C1059" s="24">
        <f t="shared" si="66"/>
        <v>194306</v>
      </c>
      <c r="D1059" s="25">
        <v>1.9E-6</v>
      </c>
      <c r="E1059" s="26">
        <v>1.5230778675118175E-6</v>
      </c>
      <c r="F1059" s="25" t="s">
        <v>9</v>
      </c>
      <c r="G1059" s="29">
        <f t="shared" si="67"/>
        <v>1.0703287895374683E-8</v>
      </c>
      <c r="H1059" s="29">
        <f t="shared" si="65"/>
        <v>1.0703287895374683E-8</v>
      </c>
    </row>
    <row r="1060" spans="2:8">
      <c r="B1060" s="23">
        <f t="shared" si="68"/>
        <v>15872</v>
      </c>
      <c r="C1060" s="24">
        <f t="shared" si="66"/>
        <v>194306</v>
      </c>
      <c r="D1060" s="25">
        <v>1.9E-6</v>
      </c>
      <c r="E1060" s="26">
        <v>1.5230778675118175E-6</v>
      </c>
      <c r="F1060" s="25" t="s">
        <v>9</v>
      </c>
      <c r="G1060" s="29">
        <f t="shared" si="67"/>
        <v>1.0703287895374683E-8</v>
      </c>
      <c r="H1060" s="29">
        <f t="shared" si="65"/>
        <v>1.0703287895374683E-8</v>
      </c>
    </row>
    <row r="1061" spans="2:8">
      <c r="B1061" s="23">
        <f t="shared" si="68"/>
        <v>15873</v>
      </c>
      <c r="C1061" s="24">
        <f t="shared" si="66"/>
        <v>194306</v>
      </c>
      <c r="D1061" s="25">
        <v>1.9E-6</v>
      </c>
      <c r="E1061" s="26">
        <v>1.5230778675118175E-6</v>
      </c>
      <c r="F1061" s="25" t="s">
        <v>9</v>
      </c>
      <c r="G1061" s="29">
        <f t="shared" si="67"/>
        <v>1.0703287895374683E-8</v>
      </c>
      <c r="H1061" s="29">
        <f t="shared" si="65"/>
        <v>1.0703287895374683E-8</v>
      </c>
    </row>
    <row r="1062" spans="2:8">
      <c r="B1062" s="23">
        <f t="shared" si="68"/>
        <v>15874</v>
      </c>
      <c r="C1062" s="24">
        <f t="shared" si="66"/>
        <v>194306</v>
      </c>
      <c r="D1062" s="25">
        <v>1.9E-6</v>
      </c>
      <c r="E1062" s="26">
        <v>1.5230778675118175E-6</v>
      </c>
      <c r="F1062" s="25" t="s">
        <v>9</v>
      </c>
      <c r="G1062" s="29">
        <f t="shared" si="67"/>
        <v>1.0703287895374683E-8</v>
      </c>
      <c r="H1062" s="29">
        <f t="shared" si="65"/>
        <v>1.0703287895374683E-8</v>
      </c>
    </row>
    <row r="1063" spans="2:8">
      <c r="B1063" s="23">
        <f t="shared" si="68"/>
        <v>15875</v>
      </c>
      <c r="C1063" s="24">
        <f t="shared" si="66"/>
        <v>194306</v>
      </c>
      <c r="D1063" s="25">
        <v>1.9E-6</v>
      </c>
      <c r="E1063" s="26">
        <v>1.5230778675118175E-6</v>
      </c>
      <c r="F1063" s="25" t="s">
        <v>9</v>
      </c>
      <c r="G1063" s="29">
        <f t="shared" si="67"/>
        <v>1.0703287895374683E-8</v>
      </c>
      <c r="H1063" s="29">
        <f t="shared" si="65"/>
        <v>1.0703287895374683E-8</v>
      </c>
    </row>
    <row r="1064" spans="2:8">
      <c r="B1064" s="23">
        <f t="shared" si="68"/>
        <v>15876</v>
      </c>
      <c r="C1064" s="24">
        <f t="shared" si="66"/>
        <v>194306</v>
      </c>
      <c r="D1064" s="25">
        <v>1.9E-6</v>
      </c>
      <c r="E1064" s="26">
        <v>1.5230778675118175E-6</v>
      </c>
      <c r="F1064" s="25" t="s">
        <v>9</v>
      </c>
      <c r="G1064" s="29">
        <f t="shared" si="67"/>
        <v>1.0703287895374683E-8</v>
      </c>
      <c r="H1064" s="29">
        <f t="shared" si="65"/>
        <v>1.0703287895374683E-8</v>
      </c>
    </row>
    <row r="1065" spans="2:8">
      <c r="B1065" s="23">
        <f t="shared" si="68"/>
        <v>15877</v>
      </c>
      <c r="C1065" s="24">
        <f t="shared" si="66"/>
        <v>194306</v>
      </c>
      <c r="D1065" s="25">
        <v>1.9E-6</v>
      </c>
      <c r="E1065" s="26">
        <v>1.5230778675118175E-6</v>
      </c>
      <c r="F1065" s="25" t="s">
        <v>9</v>
      </c>
      <c r="G1065" s="29">
        <f t="shared" si="67"/>
        <v>1.0703287895374683E-8</v>
      </c>
      <c r="H1065" s="29">
        <f t="shared" si="65"/>
        <v>1.0703287895374683E-8</v>
      </c>
    </row>
    <row r="1066" spans="2:8">
      <c r="B1066" s="23">
        <f t="shared" si="68"/>
        <v>15878</v>
      </c>
      <c r="C1066" s="24">
        <f t="shared" si="66"/>
        <v>194306</v>
      </c>
      <c r="D1066" s="25">
        <v>1.9E-6</v>
      </c>
      <c r="E1066" s="26">
        <v>1.5230778675118175E-6</v>
      </c>
      <c r="F1066" s="25" t="s">
        <v>9</v>
      </c>
      <c r="G1066" s="29">
        <f t="shared" si="67"/>
        <v>1.0703287895374683E-8</v>
      </c>
      <c r="H1066" s="29">
        <f t="shared" si="65"/>
        <v>1.0703287895374683E-8</v>
      </c>
    </row>
    <row r="1067" spans="2:8">
      <c r="B1067" s="23">
        <f t="shared" si="68"/>
        <v>15879</v>
      </c>
      <c r="C1067" s="24">
        <f t="shared" si="66"/>
        <v>194306</v>
      </c>
      <c r="D1067" s="25">
        <v>1.9E-6</v>
      </c>
      <c r="E1067" s="26">
        <v>1.5230778675118175E-6</v>
      </c>
      <c r="F1067" s="25" t="s">
        <v>9</v>
      </c>
      <c r="G1067" s="29">
        <f t="shared" si="67"/>
        <v>1.0703287895374683E-8</v>
      </c>
      <c r="H1067" s="29">
        <f t="shared" si="65"/>
        <v>1.0703287895374683E-8</v>
      </c>
    </row>
    <row r="1068" spans="2:8">
      <c r="B1068" s="23">
        <f t="shared" si="68"/>
        <v>15880</v>
      </c>
      <c r="C1068" s="24">
        <f t="shared" si="66"/>
        <v>194306</v>
      </c>
      <c r="D1068" s="25">
        <v>1.9E-6</v>
      </c>
      <c r="E1068" s="26">
        <v>1.5230778675118175E-6</v>
      </c>
      <c r="F1068" s="25" t="s">
        <v>9</v>
      </c>
      <c r="G1068" s="29">
        <f t="shared" si="67"/>
        <v>1.0703287895374683E-8</v>
      </c>
      <c r="H1068" s="29">
        <f t="shared" si="65"/>
        <v>1.0703287895374683E-8</v>
      </c>
    </row>
    <row r="1069" spans="2:8">
      <c r="B1069" s="23">
        <f t="shared" si="68"/>
        <v>15881</v>
      </c>
      <c r="C1069" s="24">
        <f t="shared" si="66"/>
        <v>194306</v>
      </c>
      <c r="D1069" s="25">
        <v>1.9E-6</v>
      </c>
      <c r="E1069" s="26">
        <v>1.5230778675118175E-6</v>
      </c>
      <c r="F1069" s="25" t="s">
        <v>9</v>
      </c>
      <c r="G1069" s="29">
        <f t="shared" si="67"/>
        <v>1.0703287895374683E-8</v>
      </c>
      <c r="H1069" s="29">
        <f t="shared" si="65"/>
        <v>1.0703287895374683E-8</v>
      </c>
    </row>
    <row r="1070" spans="2:8">
      <c r="B1070" s="23">
        <f t="shared" si="68"/>
        <v>15882</v>
      </c>
      <c r="C1070" s="24">
        <f t="shared" si="66"/>
        <v>194306</v>
      </c>
      <c r="D1070" s="25">
        <v>1.9E-6</v>
      </c>
      <c r="E1070" s="26">
        <v>1.5230778675118175E-6</v>
      </c>
      <c r="F1070" s="25" t="s">
        <v>9</v>
      </c>
      <c r="G1070" s="29">
        <f t="shared" si="67"/>
        <v>1.0703287895374683E-8</v>
      </c>
      <c r="H1070" s="29">
        <f t="shared" si="65"/>
        <v>1.0703287895374683E-8</v>
      </c>
    </row>
    <row r="1071" spans="2:8">
      <c r="B1071" s="23">
        <f t="shared" si="68"/>
        <v>15883</v>
      </c>
      <c r="C1071" s="24">
        <f t="shared" si="66"/>
        <v>194306</v>
      </c>
      <c r="D1071" s="25">
        <v>1.9E-6</v>
      </c>
      <c r="E1071" s="26">
        <v>1.5230778675118175E-6</v>
      </c>
      <c r="F1071" s="25" t="s">
        <v>9</v>
      </c>
      <c r="G1071" s="29">
        <f t="shared" si="67"/>
        <v>1.0703287895374683E-8</v>
      </c>
      <c r="H1071" s="29">
        <f t="shared" si="65"/>
        <v>1.0703287895374683E-8</v>
      </c>
    </row>
    <row r="1072" spans="2:8">
      <c r="B1072" s="23">
        <f t="shared" si="68"/>
        <v>15884</v>
      </c>
      <c r="C1072" s="24">
        <f t="shared" si="66"/>
        <v>194306</v>
      </c>
      <c r="D1072" s="25">
        <v>1.9E-6</v>
      </c>
      <c r="E1072" s="26">
        <v>1.5230778675118175E-6</v>
      </c>
      <c r="F1072" s="25" t="s">
        <v>9</v>
      </c>
      <c r="G1072" s="29">
        <f t="shared" si="67"/>
        <v>1.0703287895374683E-8</v>
      </c>
      <c r="H1072" s="29">
        <f t="shared" si="65"/>
        <v>1.0703287895374683E-8</v>
      </c>
    </row>
    <row r="1073" spans="2:8">
      <c r="B1073" s="23">
        <f t="shared" si="68"/>
        <v>15885</v>
      </c>
      <c r="C1073" s="24">
        <f t="shared" si="66"/>
        <v>194306</v>
      </c>
      <c r="D1073" s="25">
        <v>1.9E-6</v>
      </c>
      <c r="E1073" s="26">
        <v>1.5230778675118175E-6</v>
      </c>
      <c r="F1073" s="25" t="s">
        <v>9</v>
      </c>
      <c r="G1073" s="29">
        <f t="shared" si="67"/>
        <v>1.0703287895374683E-8</v>
      </c>
      <c r="H1073" s="29">
        <f t="shared" si="65"/>
        <v>1.0703287895374683E-8</v>
      </c>
    </row>
    <row r="1074" spans="2:8">
      <c r="B1074" s="23">
        <f t="shared" si="68"/>
        <v>15886</v>
      </c>
      <c r="C1074" s="24">
        <f t="shared" si="66"/>
        <v>194306</v>
      </c>
      <c r="D1074" s="25">
        <v>1.9E-6</v>
      </c>
      <c r="E1074" s="26">
        <v>1.5230778675118175E-6</v>
      </c>
      <c r="F1074" s="25" t="s">
        <v>9</v>
      </c>
      <c r="G1074" s="29">
        <f t="shared" si="67"/>
        <v>1.0703287895374683E-8</v>
      </c>
      <c r="H1074" s="29">
        <f t="shared" si="65"/>
        <v>1.0703287895374683E-8</v>
      </c>
    </row>
    <row r="1075" spans="2:8">
      <c r="B1075" s="23">
        <f t="shared" si="68"/>
        <v>15887</v>
      </c>
      <c r="C1075" s="24">
        <f t="shared" si="66"/>
        <v>194306</v>
      </c>
      <c r="D1075" s="25">
        <v>1.9E-6</v>
      </c>
      <c r="E1075" s="26">
        <v>1.5230778675118175E-6</v>
      </c>
      <c r="F1075" s="25" t="s">
        <v>9</v>
      </c>
      <c r="G1075" s="29">
        <f t="shared" si="67"/>
        <v>1.0703287895374683E-8</v>
      </c>
      <c r="H1075" s="29">
        <f t="shared" si="65"/>
        <v>1.0703287895374683E-8</v>
      </c>
    </row>
    <row r="1076" spans="2:8">
      <c r="B1076" s="23">
        <f t="shared" si="68"/>
        <v>15888</v>
      </c>
      <c r="C1076" s="24">
        <f t="shared" si="66"/>
        <v>194307</v>
      </c>
      <c r="D1076" s="25">
        <v>1.9E-6</v>
      </c>
      <c r="E1076" s="26">
        <v>1.5230778675118175E-6</v>
      </c>
      <c r="F1076" s="25" t="s">
        <v>9</v>
      </c>
      <c r="G1076" s="29">
        <f t="shared" si="67"/>
        <v>1.0703287895374683E-8</v>
      </c>
      <c r="H1076" s="29">
        <f t="shared" si="65"/>
        <v>1.0703287895374683E-8</v>
      </c>
    </row>
    <row r="1077" spans="2:8">
      <c r="B1077" s="23">
        <f t="shared" si="68"/>
        <v>15889</v>
      </c>
      <c r="C1077" s="24">
        <f t="shared" si="66"/>
        <v>194307</v>
      </c>
      <c r="D1077" s="25">
        <v>1.9E-6</v>
      </c>
      <c r="E1077" s="26">
        <v>1.5230778675118175E-6</v>
      </c>
      <c r="F1077" s="25" t="s">
        <v>9</v>
      </c>
      <c r="G1077" s="29">
        <f t="shared" si="67"/>
        <v>1.0703287895374683E-8</v>
      </c>
      <c r="H1077" s="29">
        <f t="shared" si="65"/>
        <v>1.0703287895374683E-8</v>
      </c>
    </row>
    <row r="1078" spans="2:8">
      <c r="B1078" s="23">
        <f t="shared" si="68"/>
        <v>15890</v>
      </c>
      <c r="C1078" s="24">
        <f t="shared" si="66"/>
        <v>194307</v>
      </c>
      <c r="D1078" s="25">
        <v>1.9E-6</v>
      </c>
      <c r="E1078" s="26">
        <v>1.5230778675118175E-6</v>
      </c>
      <c r="F1078" s="25" t="s">
        <v>9</v>
      </c>
      <c r="G1078" s="29">
        <f t="shared" si="67"/>
        <v>1.0703287895374683E-8</v>
      </c>
      <c r="H1078" s="29">
        <f t="shared" si="65"/>
        <v>1.0703287895374683E-8</v>
      </c>
    </row>
    <row r="1079" spans="2:8">
      <c r="B1079" s="23">
        <f t="shared" si="68"/>
        <v>15891</v>
      </c>
      <c r="C1079" s="24">
        <f t="shared" si="66"/>
        <v>194307</v>
      </c>
      <c r="D1079" s="25">
        <v>1.9E-6</v>
      </c>
      <c r="E1079" s="26">
        <v>1.5230778675118175E-6</v>
      </c>
      <c r="F1079" s="25" t="s">
        <v>9</v>
      </c>
      <c r="G1079" s="29">
        <f t="shared" si="67"/>
        <v>1.0703287895374683E-8</v>
      </c>
      <c r="H1079" s="29">
        <f t="shared" si="65"/>
        <v>1.0703287895374683E-8</v>
      </c>
    </row>
    <row r="1080" spans="2:8">
      <c r="B1080" s="23">
        <f t="shared" si="68"/>
        <v>15892</v>
      </c>
      <c r="C1080" s="24">
        <f t="shared" si="66"/>
        <v>194307</v>
      </c>
      <c r="D1080" s="25">
        <v>1.9E-6</v>
      </c>
      <c r="E1080" s="26">
        <v>1.5230778675118175E-6</v>
      </c>
      <c r="F1080" s="25" t="s">
        <v>9</v>
      </c>
      <c r="G1080" s="29">
        <f t="shared" si="67"/>
        <v>1.0703287895374683E-8</v>
      </c>
      <c r="H1080" s="29">
        <f t="shared" si="65"/>
        <v>1.0703287895374683E-8</v>
      </c>
    </row>
    <row r="1081" spans="2:8">
      <c r="B1081" s="23">
        <f t="shared" si="68"/>
        <v>15893</v>
      </c>
      <c r="C1081" s="24">
        <f t="shared" si="66"/>
        <v>194307</v>
      </c>
      <c r="D1081" s="25">
        <v>1.9E-6</v>
      </c>
      <c r="E1081" s="26">
        <v>1.5230778675118175E-6</v>
      </c>
      <c r="F1081" s="25" t="s">
        <v>9</v>
      </c>
      <c r="G1081" s="29">
        <f t="shared" si="67"/>
        <v>1.0703287895374683E-8</v>
      </c>
      <c r="H1081" s="29">
        <f t="shared" si="65"/>
        <v>1.0703287895374683E-8</v>
      </c>
    </row>
    <row r="1082" spans="2:8">
      <c r="B1082" s="23">
        <f t="shared" si="68"/>
        <v>15894</v>
      </c>
      <c r="C1082" s="24">
        <f t="shared" si="66"/>
        <v>194307</v>
      </c>
      <c r="D1082" s="25">
        <v>1.9E-6</v>
      </c>
      <c r="E1082" s="26">
        <v>1.5230778675118175E-6</v>
      </c>
      <c r="F1082" s="25" t="s">
        <v>9</v>
      </c>
      <c r="G1082" s="29">
        <f t="shared" si="67"/>
        <v>1.0703287895374683E-8</v>
      </c>
      <c r="H1082" s="29">
        <f t="shared" si="65"/>
        <v>1.0703287895374683E-8</v>
      </c>
    </row>
    <row r="1083" spans="2:8">
      <c r="B1083" s="23">
        <f t="shared" si="68"/>
        <v>15895</v>
      </c>
      <c r="C1083" s="24">
        <f t="shared" si="66"/>
        <v>194307</v>
      </c>
      <c r="D1083" s="25">
        <v>1.9E-6</v>
      </c>
      <c r="E1083" s="26">
        <v>1.5230778675118175E-6</v>
      </c>
      <c r="F1083" s="25" t="s">
        <v>9</v>
      </c>
      <c r="G1083" s="29">
        <f t="shared" si="67"/>
        <v>1.0703287895374683E-8</v>
      </c>
      <c r="H1083" s="29">
        <f t="shared" si="65"/>
        <v>1.0703287895374683E-8</v>
      </c>
    </row>
    <row r="1084" spans="2:8">
      <c r="B1084" s="23">
        <f t="shared" si="68"/>
        <v>15896</v>
      </c>
      <c r="C1084" s="24">
        <f t="shared" si="66"/>
        <v>194307</v>
      </c>
      <c r="D1084" s="25">
        <v>1.9E-6</v>
      </c>
      <c r="E1084" s="26">
        <v>1.5230778675118175E-6</v>
      </c>
      <c r="F1084" s="25" t="s">
        <v>9</v>
      </c>
      <c r="G1084" s="29">
        <f t="shared" si="67"/>
        <v>1.0703287895374683E-8</v>
      </c>
      <c r="H1084" s="29">
        <f t="shared" si="65"/>
        <v>1.0703287895374683E-8</v>
      </c>
    </row>
    <row r="1085" spans="2:8">
      <c r="B1085" s="23">
        <f t="shared" si="68"/>
        <v>15897</v>
      </c>
      <c r="C1085" s="24">
        <f t="shared" si="66"/>
        <v>194307</v>
      </c>
      <c r="D1085" s="25">
        <v>1.9E-6</v>
      </c>
      <c r="E1085" s="26">
        <v>1.5230778675118175E-6</v>
      </c>
      <c r="F1085" s="25" t="s">
        <v>9</v>
      </c>
      <c r="G1085" s="29">
        <f t="shared" si="67"/>
        <v>1.0703287895374683E-8</v>
      </c>
      <c r="H1085" s="29">
        <f t="shared" si="65"/>
        <v>1.0703287895374683E-8</v>
      </c>
    </row>
    <row r="1086" spans="2:8">
      <c r="B1086" s="23">
        <f t="shared" si="68"/>
        <v>15898</v>
      </c>
      <c r="C1086" s="24">
        <f t="shared" si="66"/>
        <v>194307</v>
      </c>
      <c r="D1086" s="25">
        <v>1.9E-6</v>
      </c>
      <c r="E1086" s="26">
        <v>1.5230778675118175E-6</v>
      </c>
      <c r="F1086" s="25" t="s">
        <v>9</v>
      </c>
      <c r="G1086" s="29">
        <f t="shared" si="67"/>
        <v>1.0703287895374683E-8</v>
      </c>
      <c r="H1086" s="29">
        <f t="shared" si="65"/>
        <v>1.0703287895374683E-8</v>
      </c>
    </row>
    <row r="1087" spans="2:8">
      <c r="B1087" s="23">
        <f t="shared" si="68"/>
        <v>15899</v>
      </c>
      <c r="C1087" s="24">
        <f t="shared" si="66"/>
        <v>194307</v>
      </c>
      <c r="D1087" s="25">
        <v>1.9E-6</v>
      </c>
      <c r="E1087" s="26">
        <v>1.5230778675118175E-6</v>
      </c>
      <c r="F1087" s="25" t="s">
        <v>9</v>
      </c>
      <c r="G1087" s="29">
        <f t="shared" si="67"/>
        <v>1.0703287895374683E-8</v>
      </c>
      <c r="H1087" s="29">
        <f t="shared" si="65"/>
        <v>1.0703287895374683E-8</v>
      </c>
    </row>
    <row r="1088" spans="2:8">
      <c r="B1088" s="23">
        <f t="shared" si="68"/>
        <v>15900</v>
      </c>
      <c r="C1088" s="24">
        <f t="shared" si="66"/>
        <v>194307</v>
      </c>
      <c r="D1088" s="25">
        <v>1.9E-6</v>
      </c>
      <c r="E1088" s="26">
        <v>1.5230778675118175E-6</v>
      </c>
      <c r="F1088" s="25" t="s">
        <v>9</v>
      </c>
      <c r="G1088" s="29">
        <f t="shared" si="67"/>
        <v>1.0703287895374683E-8</v>
      </c>
      <c r="H1088" s="29">
        <f t="shared" si="65"/>
        <v>1.0703287895374683E-8</v>
      </c>
    </row>
    <row r="1089" spans="2:8">
      <c r="B1089" s="23">
        <f t="shared" si="68"/>
        <v>15901</v>
      </c>
      <c r="C1089" s="24">
        <f t="shared" si="66"/>
        <v>194307</v>
      </c>
      <c r="D1089" s="25">
        <v>1.9E-6</v>
      </c>
      <c r="E1089" s="26">
        <v>1.5230778675118175E-6</v>
      </c>
      <c r="F1089" s="25" t="s">
        <v>9</v>
      </c>
      <c r="G1089" s="29">
        <f t="shared" si="67"/>
        <v>1.0703287895374683E-8</v>
      </c>
      <c r="H1089" s="29">
        <f t="shared" si="65"/>
        <v>1.0703287895374683E-8</v>
      </c>
    </row>
    <row r="1090" spans="2:8">
      <c r="B1090" s="23">
        <f t="shared" si="68"/>
        <v>15902</v>
      </c>
      <c r="C1090" s="24">
        <f t="shared" si="66"/>
        <v>194307</v>
      </c>
      <c r="D1090" s="25">
        <v>1.9E-6</v>
      </c>
      <c r="E1090" s="26">
        <v>1.5230778675118175E-6</v>
      </c>
      <c r="F1090" s="25" t="s">
        <v>9</v>
      </c>
      <c r="G1090" s="29">
        <f t="shared" si="67"/>
        <v>1.0703287895374683E-8</v>
      </c>
      <c r="H1090" s="29">
        <f t="shared" si="65"/>
        <v>1.0703287895374683E-8</v>
      </c>
    </row>
    <row r="1091" spans="2:8">
      <c r="B1091" s="23">
        <f t="shared" si="68"/>
        <v>15903</v>
      </c>
      <c r="C1091" s="24">
        <f t="shared" si="66"/>
        <v>194307</v>
      </c>
      <c r="D1091" s="25">
        <v>1.9E-6</v>
      </c>
      <c r="E1091" s="26">
        <v>1.5230778675118175E-6</v>
      </c>
      <c r="F1091" s="25" t="s">
        <v>9</v>
      </c>
      <c r="G1091" s="29">
        <f t="shared" si="67"/>
        <v>1.0703287895374683E-8</v>
      </c>
      <c r="H1091" s="29">
        <f t="shared" si="65"/>
        <v>1.0703287895374683E-8</v>
      </c>
    </row>
    <row r="1092" spans="2:8">
      <c r="B1092" s="23">
        <f t="shared" si="68"/>
        <v>15904</v>
      </c>
      <c r="C1092" s="24">
        <f t="shared" si="66"/>
        <v>194307</v>
      </c>
      <c r="D1092" s="25">
        <v>1.9E-6</v>
      </c>
      <c r="E1092" s="26">
        <v>1.5230778675118175E-6</v>
      </c>
      <c r="F1092" s="25" t="s">
        <v>9</v>
      </c>
      <c r="G1092" s="29">
        <f t="shared" si="67"/>
        <v>1.0703287895374683E-8</v>
      </c>
      <c r="H1092" s="29">
        <f t="shared" si="65"/>
        <v>1.0703287895374683E-8</v>
      </c>
    </row>
    <row r="1093" spans="2:8">
      <c r="B1093" s="23">
        <f t="shared" si="68"/>
        <v>15905</v>
      </c>
      <c r="C1093" s="24">
        <f t="shared" si="66"/>
        <v>194307</v>
      </c>
      <c r="D1093" s="25">
        <v>1.9E-6</v>
      </c>
      <c r="E1093" s="26">
        <v>1.5230778675118175E-6</v>
      </c>
      <c r="F1093" s="25" t="s">
        <v>9</v>
      </c>
      <c r="G1093" s="29">
        <f t="shared" si="67"/>
        <v>1.0703287895374683E-8</v>
      </c>
      <c r="H1093" s="29">
        <f t="shared" si="65"/>
        <v>1.0703287895374683E-8</v>
      </c>
    </row>
    <row r="1094" spans="2:8">
      <c r="B1094" s="23">
        <f t="shared" si="68"/>
        <v>15906</v>
      </c>
      <c r="C1094" s="24">
        <f t="shared" si="66"/>
        <v>194307</v>
      </c>
      <c r="D1094" s="25">
        <v>1.9E-6</v>
      </c>
      <c r="E1094" s="26">
        <v>1.5230778675118175E-6</v>
      </c>
      <c r="F1094" s="25" t="s">
        <v>9</v>
      </c>
      <c r="G1094" s="29">
        <f t="shared" si="67"/>
        <v>1.0703287895374683E-8</v>
      </c>
      <c r="H1094" s="29">
        <f t="shared" si="65"/>
        <v>1.0703287895374683E-8</v>
      </c>
    </row>
    <row r="1095" spans="2:8">
      <c r="B1095" s="23">
        <f t="shared" si="68"/>
        <v>15907</v>
      </c>
      <c r="C1095" s="24">
        <f t="shared" si="66"/>
        <v>194307</v>
      </c>
      <c r="D1095" s="25">
        <v>1.9E-6</v>
      </c>
      <c r="E1095" s="26">
        <v>1.5230778675118175E-6</v>
      </c>
      <c r="F1095" s="25" t="s">
        <v>9</v>
      </c>
      <c r="G1095" s="29">
        <f t="shared" si="67"/>
        <v>1.0703287895374683E-8</v>
      </c>
      <c r="H1095" s="29">
        <f t="shared" si="65"/>
        <v>1.0703287895374683E-8</v>
      </c>
    </row>
    <row r="1096" spans="2:8">
      <c r="B1096" s="23">
        <f t="shared" si="68"/>
        <v>15908</v>
      </c>
      <c r="C1096" s="24">
        <f t="shared" si="66"/>
        <v>194307</v>
      </c>
      <c r="D1096" s="25">
        <v>1.9E-6</v>
      </c>
      <c r="E1096" s="26">
        <v>1.5230778675118175E-6</v>
      </c>
      <c r="F1096" s="25" t="s">
        <v>9</v>
      </c>
      <c r="G1096" s="29">
        <f t="shared" si="67"/>
        <v>1.0703287895374683E-8</v>
      </c>
      <c r="H1096" s="29">
        <f t="shared" si="65"/>
        <v>1.0703287895374683E-8</v>
      </c>
    </row>
    <row r="1097" spans="2:8">
      <c r="B1097" s="23">
        <f t="shared" si="68"/>
        <v>15909</v>
      </c>
      <c r="C1097" s="24">
        <f t="shared" si="66"/>
        <v>194307</v>
      </c>
      <c r="D1097" s="25">
        <v>1.9E-6</v>
      </c>
      <c r="E1097" s="26">
        <v>1.5230778675118175E-6</v>
      </c>
      <c r="F1097" s="25" t="s">
        <v>9</v>
      </c>
      <c r="G1097" s="29">
        <f t="shared" si="67"/>
        <v>1.0703287895374683E-8</v>
      </c>
      <c r="H1097" s="29">
        <f t="shared" si="65"/>
        <v>1.0703287895374683E-8</v>
      </c>
    </row>
    <row r="1098" spans="2:8">
      <c r="B1098" s="23">
        <f t="shared" si="68"/>
        <v>15910</v>
      </c>
      <c r="C1098" s="24">
        <f t="shared" si="66"/>
        <v>194307</v>
      </c>
      <c r="D1098" s="25">
        <v>1.9E-6</v>
      </c>
      <c r="E1098" s="26">
        <v>1.5230778675118175E-6</v>
      </c>
      <c r="F1098" s="25" t="s">
        <v>9</v>
      </c>
      <c r="G1098" s="29">
        <f t="shared" si="67"/>
        <v>1.0703287895374683E-8</v>
      </c>
      <c r="H1098" s="29">
        <f t="shared" si="65"/>
        <v>1.0703287895374683E-8</v>
      </c>
    </row>
    <row r="1099" spans="2:8">
      <c r="B1099" s="23">
        <f t="shared" si="68"/>
        <v>15911</v>
      </c>
      <c r="C1099" s="24">
        <f t="shared" si="66"/>
        <v>194307</v>
      </c>
      <c r="D1099" s="25">
        <v>1.9E-6</v>
      </c>
      <c r="E1099" s="26">
        <v>1.5230778675118175E-6</v>
      </c>
      <c r="F1099" s="25" t="s">
        <v>9</v>
      </c>
      <c r="G1099" s="29">
        <f t="shared" si="67"/>
        <v>1.0703287895374683E-8</v>
      </c>
      <c r="H1099" s="29">
        <f t="shared" si="65"/>
        <v>1.0703287895374683E-8</v>
      </c>
    </row>
    <row r="1100" spans="2:8">
      <c r="B1100" s="23">
        <f t="shared" si="68"/>
        <v>15912</v>
      </c>
      <c r="C1100" s="24">
        <f t="shared" si="66"/>
        <v>194307</v>
      </c>
      <c r="D1100" s="25">
        <v>1.9E-6</v>
      </c>
      <c r="E1100" s="26">
        <v>1.5230778675118175E-6</v>
      </c>
      <c r="F1100" s="25" t="s">
        <v>9</v>
      </c>
      <c r="G1100" s="29">
        <f t="shared" si="67"/>
        <v>1.0703287895374683E-8</v>
      </c>
      <c r="H1100" s="29">
        <f t="shared" ref="H1100:H1163" si="69">+G1100</f>
        <v>1.0703287895374683E-8</v>
      </c>
    </row>
    <row r="1101" spans="2:8">
      <c r="B1101" s="23">
        <f t="shared" si="68"/>
        <v>15913</v>
      </c>
      <c r="C1101" s="24">
        <f t="shared" ref="C1101:C1164" si="70">+YEAR(B1101)*100+MONTH(B1101)</f>
        <v>194307</v>
      </c>
      <c r="D1101" s="25">
        <v>1.9E-6</v>
      </c>
      <c r="E1101" s="26">
        <v>1.5230778675118175E-6</v>
      </c>
      <c r="F1101" s="25" t="s">
        <v>9</v>
      </c>
      <c r="G1101" s="29">
        <f t="shared" ref="G1101:G1164" si="71">+$F$22595/$E$22595*E1101</f>
        <v>1.0703287895374683E-8</v>
      </c>
      <c r="H1101" s="29">
        <f t="shared" si="69"/>
        <v>1.0703287895374683E-8</v>
      </c>
    </row>
    <row r="1102" spans="2:8">
      <c r="B1102" s="23">
        <f t="shared" si="68"/>
        <v>15914</v>
      </c>
      <c r="C1102" s="24">
        <f t="shared" si="70"/>
        <v>194307</v>
      </c>
      <c r="D1102" s="25">
        <v>1.9E-6</v>
      </c>
      <c r="E1102" s="26">
        <v>1.5230778675118175E-6</v>
      </c>
      <c r="F1102" s="25" t="s">
        <v>9</v>
      </c>
      <c r="G1102" s="29">
        <f t="shared" si="71"/>
        <v>1.0703287895374683E-8</v>
      </c>
      <c r="H1102" s="29">
        <f t="shared" si="69"/>
        <v>1.0703287895374683E-8</v>
      </c>
    </row>
    <row r="1103" spans="2:8">
      <c r="B1103" s="23">
        <f t="shared" si="68"/>
        <v>15915</v>
      </c>
      <c r="C1103" s="24">
        <f t="shared" si="70"/>
        <v>194307</v>
      </c>
      <c r="D1103" s="25">
        <v>1.9E-6</v>
      </c>
      <c r="E1103" s="26">
        <v>1.5230778675118175E-6</v>
      </c>
      <c r="F1103" s="25" t="s">
        <v>9</v>
      </c>
      <c r="G1103" s="29">
        <f t="shared" si="71"/>
        <v>1.0703287895374683E-8</v>
      </c>
      <c r="H1103" s="29">
        <f t="shared" si="69"/>
        <v>1.0703287895374683E-8</v>
      </c>
    </row>
    <row r="1104" spans="2:8">
      <c r="B1104" s="23">
        <f t="shared" si="68"/>
        <v>15916</v>
      </c>
      <c r="C1104" s="24">
        <f t="shared" si="70"/>
        <v>194307</v>
      </c>
      <c r="D1104" s="25">
        <v>1.9E-6</v>
      </c>
      <c r="E1104" s="26">
        <v>1.5230778675118175E-6</v>
      </c>
      <c r="F1104" s="25" t="s">
        <v>9</v>
      </c>
      <c r="G1104" s="29">
        <f t="shared" si="71"/>
        <v>1.0703287895374683E-8</v>
      </c>
      <c r="H1104" s="29">
        <f t="shared" si="69"/>
        <v>1.0703287895374683E-8</v>
      </c>
    </row>
    <row r="1105" spans="2:8">
      <c r="B1105" s="23">
        <f t="shared" si="68"/>
        <v>15917</v>
      </c>
      <c r="C1105" s="24">
        <f t="shared" si="70"/>
        <v>194307</v>
      </c>
      <c r="D1105" s="25">
        <v>1.9E-6</v>
      </c>
      <c r="E1105" s="26">
        <v>1.5230778675118175E-6</v>
      </c>
      <c r="F1105" s="25" t="s">
        <v>9</v>
      </c>
      <c r="G1105" s="29">
        <f t="shared" si="71"/>
        <v>1.0703287895374683E-8</v>
      </c>
      <c r="H1105" s="29">
        <f t="shared" si="69"/>
        <v>1.0703287895374683E-8</v>
      </c>
    </row>
    <row r="1106" spans="2:8">
      <c r="B1106" s="23">
        <f t="shared" si="68"/>
        <v>15918</v>
      </c>
      <c r="C1106" s="24">
        <f t="shared" si="70"/>
        <v>194307</v>
      </c>
      <c r="D1106" s="25">
        <v>1.9E-6</v>
      </c>
      <c r="E1106" s="26">
        <v>1.5230778675118175E-6</v>
      </c>
      <c r="F1106" s="25" t="s">
        <v>9</v>
      </c>
      <c r="G1106" s="29">
        <f t="shared" si="71"/>
        <v>1.0703287895374683E-8</v>
      </c>
      <c r="H1106" s="29">
        <f t="shared" si="69"/>
        <v>1.0703287895374683E-8</v>
      </c>
    </row>
    <row r="1107" spans="2:8">
      <c r="B1107" s="23">
        <f t="shared" si="68"/>
        <v>15919</v>
      </c>
      <c r="C1107" s="24">
        <f t="shared" si="70"/>
        <v>194308</v>
      </c>
      <c r="D1107" s="25">
        <v>1.9E-6</v>
      </c>
      <c r="E1107" s="26">
        <v>1.5230778675118175E-6</v>
      </c>
      <c r="F1107" s="25" t="s">
        <v>9</v>
      </c>
      <c r="G1107" s="29">
        <f t="shared" si="71"/>
        <v>1.0703287895374683E-8</v>
      </c>
      <c r="H1107" s="29">
        <f t="shared" si="69"/>
        <v>1.0703287895374683E-8</v>
      </c>
    </row>
    <row r="1108" spans="2:8">
      <c r="B1108" s="23">
        <f t="shared" si="68"/>
        <v>15920</v>
      </c>
      <c r="C1108" s="24">
        <f t="shared" si="70"/>
        <v>194308</v>
      </c>
      <c r="D1108" s="25">
        <v>1.9E-6</v>
      </c>
      <c r="E1108" s="26">
        <v>1.5230778675118175E-6</v>
      </c>
      <c r="F1108" s="25" t="s">
        <v>9</v>
      </c>
      <c r="G1108" s="29">
        <f t="shared" si="71"/>
        <v>1.0703287895374683E-8</v>
      </c>
      <c r="H1108" s="29">
        <f t="shared" si="69"/>
        <v>1.0703287895374683E-8</v>
      </c>
    </row>
    <row r="1109" spans="2:8">
      <c r="B1109" s="23">
        <f t="shared" ref="B1109:B1172" si="72">+B1110-1</f>
        <v>15921</v>
      </c>
      <c r="C1109" s="24">
        <f t="shared" si="70"/>
        <v>194308</v>
      </c>
      <c r="D1109" s="25">
        <v>1.9E-6</v>
      </c>
      <c r="E1109" s="26">
        <v>1.5230778675118175E-6</v>
      </c>
      <c r="F1109" s="25" t="s">
        <v>9</v>
      </c>
      <c r="G1109" s="29">
        <f t="shared" si="71"/>
        <v>1.0703287895374683E-8</v>
      </c>
      <c r="H1109" s="29">
        <f t="shared" si="69"/>
        <v>1.0703287895374683E-8</v>
      </c>
    </row>
    <row r="1110" spans="2:8">
      <c r="B1110" s="23">
        <f t="shared" si="72"/>
        <v>15922</v>
      </c>
      <c r="C1110" s="24">
        <f t="shared" si="70"/>
        <v>194308</v>
      </c>
      <c r="D1110" s="25">
        <v>1.9E-6</v>
      </c>
      <c r="E1110" s="26">
        <v>1.5230778675118175E-6</v>
      </c>
      <c r="F1110" s="25" t="s">
        <v>9</v>
      </c>
      <c r="G1110" s="29">
        <f t="shared" si="71"/>
        <v>1.0703287895374683E-8</v>
      </c>
      <c r="H1110" s="29">
        <f t="shared" si="69"/>
        <v>1.0703287895374683E-8</v>
      </c>
    </row>
    <row r="1111" spans="2:8">
      <c r="B1111" s="23">
        <f t="shared" si="72"/>
        <v>15923</v>
      </c>
      <c r="C1111" s="24">
        <f t="shared" si="70"/>
        <v>194308</v>
      </c>
      <c r="D1111" s="25">
        <v>1.9E-6</v>
      </c>
      <c r="E1111" s="26">
        <v>1.5230778675118175E-6</v>
      </c>
      <c r="F1111" s="25" t="s">
        <v>9</v>
      </c>
      <c r="G1111" s="29">
        <f t="shared" si="71"/>
        <v>1.0703287895374683E-8</v>
      </c>
      <c r="H1111" s="29">
        <f t="shared" si="69"/>
        <v>1.0703287895374683E-8</v>
      </c>
    </row>
    <row r="1112" spans="2:8">
      <c r="B1112" s="23">
        <f t="shared" si="72"/>
        <v>15924</v>
      </c>
      <c r="C1112" s="24">
        <f t="shared" si="70"/>
        <v>194308</v>
      </c>
      <c r="D1112" s="25">
        <v>1.9E-6</v>
      </c>
      <c r="E1112" s="26">
        <v>1.5230778675118175E-6</v>
      </c>
      <c r="F1112" s="25" t="s">
        <v>9</v>
      </c>
      <c r="G1112" s="29">
        <f t="shared" si="71"/>
        <v>1.0703287895374683E-8</v>
      </c>
      <c r="H1112" s="29">
        <f t="shared" si="69"/>
        <v>1.0703287895374683E-8</v>
      </c>
    </row>
    <row r="1113" spans="2:8">
      <c r="B1113" s="23">
        <f t="shared" si="72"/>
        <v>15925</v>
      </c>
      <c r="C1113" s="24">
        <f t="shared" si="70"/>
        <v>194308</v>
      </c>
      <c r="D1113" s="25">
        <v>1.9E-6</v>
      </c>
      <c r="E1113" s="26">
        <v>1.5230778675118175E-6</v>
      </c>
      <c r="F1113" s="25" t="s">
        <v>9</v>
      </c>
      <c r="G1113" s="29">
        <f t="shared" si="71"/>
        <v>1.0703287895374683E-8</v>
      </c>
      <c r="H1113" s="29">
        <f t="shared" si="69"/>
        <v>1.0703287895374683E-8</v>
      </c>
    </row>
    <row r="1114" spans="2:8">
      <c r="B1114" s="23">
        <f t="shared" si="72"/>
        <v>15926</v>
      </c>
      <c r="C1114" s="24">
        <f t="shared" si="70"/>
        <v>194308</v>
      </c>
      <c r="D1114" s="25">
        <v>1.9E-6</v>
      </c>
      <c r="E1114" s="26">
        <v>1.5230778675118175E-6</v>
      </c>
      <c r="F1114" s="25" t="s">
        <v>9</v>
      </c>
      <c r="G1114" s="29">
        <f t="shared" si="71"/>
        <v>1.0703287895374683E-8</v>
      </c>
      <c r="H1114" s="29">
        <f t="shared" si="69"/>
        <v>1.0703287895374683E-8</v>
      </c>
    </row>
    <row r="1115" spans="2:8">
      <c r="B1115" s="23">
        <f t="shared" si="72"/>
        <v>15927</v>
      </c>
      <c r="C1115" s="24">
        <f t="shared" si="70"/>
        <v>194308</v>
      </c>
      <c r="D1115" s="25">
        <v>1.9E-6</v>
      </c>
      <c r="E1115" s="26">
        <v>1.5230778675118175E-6</v>
      </c>
      <c r="F1115" s="25" t="s">
        <v>9</v>
      </c>
      <c r="G1115" s="29">
        <f t="shared" si="71"/>
        <v>1.0703287895374683E-8</v>
      </c>
      <c r="H1115" s="29">
        <f t="shared" si="69"/>
        <v>1.0703287895374683E-8</v>
      </c>
    </row>
    <row r="1116" spans="2:8">
      <c r="B1116" s="23">
        <f t="shared" si="72"/>
        <v>15928</v>
      </c>
      <c r="C1116" s="24">
        <f t="shared" si="70"/>
        <v>194308</v>
      </c>
      <c r="D1116" s="25">
        <v>1.9E-6</v>
      </c>
      <c r="E1116" s="26">
        <v>1.5230778675118175E-6</v>
      </c>
      <c r="F1116" s="25" t="s">
        <v>9</v>
      </c>
      <c r="G1116" s="29">
        <f t="shared" si="71"/>
        <v>1.0703287895374683E-8</v>
      </c>
      <c r="H1116" s="29">
        <f t="shared" si="69"/>
        <v>1.0703287895374683E-8</v>
      </c>
    </row>
    <row r="1117" spans="2:8">
      <c r="B1117" s="23">
        <f t="shared" si="72"/>
        <v>15929</v>
      </c>
      <c r="C1117" s="24">
        <f t="shared" si="70"/>
        <v>194308</v>
      </c>
      <c r="D1117" s="25">
        <v>1.9E-6</v>
      </c>
      <c r="E1117" s="26">
        <v>1.5230778675118175E-6</v>
      </c>
      <c r="F1117" s="25" t="s">
        <v>9</v>
      </c>
      <c r="G1117" s="29">
        <f t="shared" si="71"/>
        <v>1.0703287895374683E-8</v>
      </c>
      <c r="H1117" s="29">
        <f t="shared" si="69"/>
        <v>1.0703287895374683E-8</v>
      </c>
    </row>
    <row r="1118" spans="2:8">
      <c r="B1118" s="23">
        <f t="shared" si="72"/>
        <v>15930</v>
      </c>
      <c r="C1118" s="24">
        <f t="shared" si="70"/>
        <v>194308</v>
      </c>
      <c r="D1118" s="25">
        <v>1.9E-6</v>
      </c>
      <c r="E1118" s="26">
        <v>1.5230778675118175E-6</v>
      </c>
      <c r="F1118" s="25" t="s">
        <v>9</v>
      </c>
      <c r="G1118" s="29">
        <f t="shared" si="71"/>
        <v>1.0703287895374683E-8</v>
      </c>
      <c r="H1118" s="29">
        <f t="shared" si="69"/>
        <v>1.0703287895374683E-8</v>
      </c>
    </row>
    <row r="1119" spans="2:8">
      <c r="B1119" s="23">
        <f t="shared" si="72"/>
        <v>15931</v>
      </c>
      <c r="C1119" s="24">
        <f t="shared" si="70"/>
        <v>194308</v>
      </c>
      <c r="D1119" s="25">
        <v>1.9E-6</v>
      </c>
      <c r="E1119" s="26">
        <v>1.5230778675118175E-6</v>
      </c>
      <c r="F1119" s="25" t="s">
        <v>9</v>
      </c>
      <c r="G1119" s="29">
        <f t="shared" si="71"/>
        <v>1.0703287895374683E-8</v>
      </c>
      <c r="H1119" s="29">
        <f t="shared" si="69"/>
        <v>1.0703287895374683E-8</v>
      </c>
    </row>
    <row r="1120" spans="2:8">
      <c r="B1120" s="23">
        <f t="shared" si="72"/>
        <v>15932</v>
      </c>
      <c r="C1120" s="24">
        <f t="shared" si="70"/>
        <v>194308</v>
      </c>
      <c r="D1120" s="25">
        <v>1.9E-6</v>
      </c>
      <c r="E1120" s="26">
        <v>1.5230778675118175E-6</v>
      </c>
      <c r="F1120" s="25" t="s">
        <v>9</v>
      </c>
      <c r="G1120" s="29">
        <f t="shared" si="71"/>
        <v>1.0703287895374683E-8</v>
      </c>
      <c r="H1120" s="29">
        <f t="shared" si="69"/>
        <v>1.0703287895374683E-8</v>
      </c>
    </row>
    <row r="1121" spans="2:8">
      <c r="B1121" s="23">
        <f t="shared" si="72"/>
        <v>15933</v>
      </c>
      <c r="C1121" s="24">
        <f t="shared" si="70"/>
        <v>194308</v>
      </c>
      <c r="D1121" s="25">
        <v>1.9E-6</v>
      </c>
      <c r="E1121" s="26">
        <v>1.5230778675118175E-6</v>
      </c>
      <c r="F1121" s="25" t="s">
        <v>9</v>
      </c>
      <c r="G1121" s="29">
        <f t="shared" si="71"/>
        <v>1.0703287895374683E-8</v>
      </c>
      <c r="H1121" s="29">
        <f t="shared" si="69"/>
        <v>1.0703287895374683E-8</v>
      </c>
    </row>
    <row r="1122" spans="2:8">
      <c r="B1122" s="23">
        <f t="shared" si="72"/>
        <v>15934</v>
      </c>
      <c r="C1122" s="24">
        <f t="shared" si="70"/>
        <v>194308</v>
      </c>
      <c r="D1122" s="25">
        <v>1.9E-6</v>
      </c>
      <c r="E1122" s="26">
        <v>1.5230778675118175E-6</v>
      </c>
      <c r="F1122" s="25" t="s">
        <v>9</v>
      </c>
      <c r="G1122" s="29">
        <f t="shared" si="71"/>
        <v>1.0703287895374683E-8</v>
      </c>
      <c r="H1122" s="29">
        <f t="shared" si="69"/>
        <v>1.0703287895374683E-8</v>
      </c>
    </row>
    <row r="1123" spans="2:8">
      <c r="B1123" s="23">
        <f t="shared" si="72"/>
        <v>15935</v>
      </c>
      <c r="C1123" s="24">
        <f t="shared" si="70"/>
        <v>194308</v>
      </c>
      <c r="D1123" s="25">
        <v>1.9E-6</v>
      </c>
      <c r="E1123" s="26">
        <v>1.5230778675118175E-6</v>
      </c>
      <c r="F1123" s="25" t="s">
        <v>9</v>
      </c>
      <c r="G1123" s="29">
        <f t="shared" si="71"/>
        <v>1.0703287895374683E-8</v>
      </c>
      <c r="H1123" s="29">
        <f t="shared" si="69"/>
        <v>1.0703287895374683E-8</v>
      </c>
    </row>
    <row r="1124" spans="2:8">
      <c r="B1124" s="23">
        <f t="shared" si="72"/>
        <v>15936</v>
      </c>
      <c r="C1124" s="24">
        <f t="shared" si="70"/>
        <v>194308</v>
      </c>
      <c r="D1124" s="25">
        <v>1.9E-6</v>
      </c>
      <c r="E1124" s="26">
        <v>1.5230778675118175E-6</v>
      </c>
      <c r="F1124" s="25" t="s">
        <v>9</v>
      </c>
      <c r="G1124" s="29">
        <f t="shared" si="71"/>
        <v>1.0703287895374683E-8</v>
      </c>
      <c r="H1124" s="29">
        <f t="shared" si="69"/>
        <v>1.0703287895374683E-8</v>
      </c>
    </row>
    <row r="1125" spans="2:8">
      <c r="B1125" s="23">
        <f t="shared" si="72"/>
        <v>15937</v>
      </c>
      <c r="C1125" s="24">
        <f t="shared" si="70"/>
        <v>194308</v>
      </c>
      <c r="D1125" s="25">
        <v>1.9E-6</v>
      </c>
      <c r="E1125" s="26">
        <v>1.5230778675118175E-6</v>
      </c>
      <c r="F1125" s="25" t="s">
        <v>9</v>
      </c>
      <c r="G1125" s="29">
        <f t="shared" si="71"/>
        <v>1.0703287895374683E-8</v>
      </c>
      <c r="H1125" s="29">
        <f t="shared" si="69"/>
        <v>1.0703287895374683E-8</v>
      </c>
    </row>
    <row r="1126" spans="2:8">
      <c r="B1126" s="23">
        <f t="shared" si="72"/>
        <v>15938</v>
      </c>
      <c r="C1126" s="24">
        <f t="shared" si="70"/>
        <v>194308</v>
      </c>
      <c r="D1126" s="25">
        <v>1.9E-6</v>
      </c>
      <c r="E1126" s="26">
        <v>1.5230778675118175E-6</v>
      </c>
      <c r="F1126" s="25" t="s">
        <v>9</v>
      </c>
      <c r="G1126" s="29">
        <f t="shared" si="71"/>
        <v>1.0703287895374683E-8</v>
      </c>
      <c r="H1126" s="29">
        <f t="shared" si="69"/>
        <v>1.0703287895374683E-8</v>
      </c>
    </row>
    <row r="1127" spans="2:8">
      <c r="B1127" s="23">
        <f t="shared" si="72"/>
        <v>15939</v>
      </c>
      <c r="C1127" s="24">
        <f t="shared" si="70"/>
        <v>194308</v>
      </c>
      <c r="D1127" s="25">
        <v>1.9E-6</v>
      </c>
      <c r="E1127" s="26">
        <v>1.5230778675118175E-6</v>
      </c>
      <c r="F1127" s="25" t="s">
        <v>9</v>
      </c>
      <c r="G1127" s="29">
        <f t="shared" si="71"/>
        <v>1.0703287895374683E-8</v>
      </c>
      <c r="H1127" s="29">
        <f t="shared" si="69"/>
        <v>1.0703287895374683E-8</v>
      </c>
    </row>
    <row r="1128" spans="2:8">
      <c r="B1128" s="23">
        <f t="shared" si="72"/>
        <v>15940</v>
      </c>
      <c r="C1128" s="24">
        <f t="shared" si="70"/>
        <v>194308</v>
      </c>
      <c r="D1128" s="25">
        <v>1.9E-6</v>
      </c>
      <c r="E1128" s="26">
        <v>1.5230778675118175E-6</v>
      </c>
      <c r="F1128" s="25" t="s">
        <v>9</v>
      </c>
      <c r="G1128" s="29">
        <f t="shared" si="71"/>
        <v>1.0703287895374683E-8</v>
      </c>
      <c r="H1128" s="29">
        <f t="shared" si="69"/>
        <v>1.0703287895374683E-8</v>
      </c>
    </row>
    <row r="1129" spans="2:8">
      <c r="B1129" s="23">
        <f t="shared" si="72"/>
        <v>15941</v>
      </c>
      <c r="C1129" s="24">
        <f t="shared" si="70"/>
        <v>194308</v>
      </c>
      <c r="D1129" s="25">
        <v>1.9E-6</v>
      </c>
      <c r="E1129" s="26">
        <v>1.5230778675118175E-6</v>
      </c>
      <c r="F1129" s="25" t="s">
        <v>9</v>
      </c>
      <c r="G1129" s="29">
        <f t="shared" si="71"/>
        <v>1.0703287895374683E-8</v>
      </c>
      <c r="H1129" s="29">
        <f t="shared" si="69"/>
        <v>1.0703287895374683E-8</v>
      </c>
    </row>
    <row r="1130" spans="2:8">
      <c r="B1130" s="23">
        <f t="shared" si="72"/>
        <v>15942</v>
      </c>
      <c r="C1130" s="24">
        <f t="shared" si="70"/>
        <v>194308</v>
      </c>
      <c r="D1130" s="25">
        <v>1.9E-6</v>
      </c>
      <c r="E1130" s="26">
        <v>1.5230778675118175E-6</v>
      </c>
      <c r="F1130" s="25" t="s">
        <v>9</v>
      </c>
      <c r="G1130" s="29">
        <f t="shared" si="71"/>
        <v>1.0703287895374683E-8</v>
      </c>
      <c r="H1130" s="29">
        <f t="shared" si="69"/>
        <v>1.0703287895374683E-8</v>
      </c>
    </row>
    <row r="1131" spans="2:8">
      <c r="B1131" s="23">
        <f t="shared" si="72"/>
        <v>15943</v>
      </c>
      <c r="C1131" s="24">
        <f t="shared" si="70"/>
        <v>194308</v>
      </c>
      <c r="D1131" s="25">
        <v>1.9E-6</v>
      </c>
      <c r="E1131" s="26">
        <v>1.5230778675118175E-6</v>
      </c>
      <c r="F1131" s="25" t="s">
        <v>9</v>
      </c>
      <c r="G1131" s="29">
        <f t="shared" si="71"/>
        <v>1.0703287895374683E-8</v>
      </c>
      <c r="H1131" s="29">
        <f t="shared" si="69"/>
        <v>1.0703287895374683E-8</v>
      </c>
    </row>
    <row r="1132" spans="2:8">
      <c r="B1132" s="23">
        <f t="shared" si="72"/>
        <v>15944</v>
      </c>
      <c r="C1132" s="24">
        <f t="shared" si="70"/>
        <v>194308</v>
      </c>
      <c r="D1132" s="25">
        <v>1.9E-6</v>
      </c>
      <c r="E1132" s="26">
        <v>1.5230778675118175E-6</v>
      </c>
      <c r="F1132" s="25" t="s">
        <v>9</v>
      </c>
      <c r="G1132" s="29">
        <f t="shared" si="71"/>
        <v>1.0703287895374683E-8</v>
      </c>
      <c r="H1132" s="29">
        <f t="shared" si="69"/>
        <v>1.0703287895374683E-8</v>
      </c>
    </row>
    <row r="1133" spans="2:8">
      <c r="B1133" s="23">
        <f t="shared" si="72"/>
        <v>15945</v>
      </c>
      <c r="C1133" s="24">
        <f t="shared" si="70"/>
        <v>194308</v>
      </c>
      <c r="D1133" s="25">
        <v>1.9E-6</v>
      </c>
      <c r="E1133" s="26">
        <v>1.5230778675118175E-6</v>
      </c>
      <c r="F1133" s="25" t="s">
        <v>9</v>
      </c>
      <c r="G1133" s="29">
        <f t="shared" si="71"/>
        <v>1.0703287895374683E-8</v>
      </c>
      <c r="H1133" s="29">
        <f t="shared" si="69"/>
        <v>1.0703287895374683E-8</v>
      </c>
    </row>
    <row r="1134" spans="2:8">
      <c r="B1134" s="23">
        <f t="shared" si="72"/>
        <v>15946</v>
      </c>
      <c r="C1134" s="24">
        <f t="shared" si="70"/>
        <v>194308</v>
      </c>
      <c r="D1134" s="25">
        <v>1.9E-6</v>
      </c>
      <c r="E1134" s="26">
        <v>1.5230778675118175E-6</v>
      </c>
      <c r="F1134" s="25" t="s">
        <v>9</v>
      </c>
      <c r="G1134" s="29">
        <f t="shared" si="71"/>
        <v>1.0703287895374683E-8</v>
      </c>
      <c r="H1134" s="29">
        <f t="shared" si="69"/>
        <v>1.0703287895374683E-8</v>
      </c>
    </row>
    <row r="1135" spans="2:8">
      <c r="B1135" s="23">
        <f t="shared" si="72"/>
        <v>15947</v>
      </c>
      <c r="C1135" s="24">
        <f t="shared" si="70"/>
        <v>194308</v>
      </c>
      <c r="D1135" s="25">
        <v>1.9E-6</v>
      </c>
      <c r="E1135" s="26">
        <v>1.5230778675118175E-6</v>
      </c>
      <c r="F1135" s="25" t="s">
        <v>9</v>
      </c>
      <c r="G1135" s="29">
        <f t="shared" si="71"/>
        <v>1.0703287895374683E-8</v>
      </c>
      <c r="H1135" s="29">
        <f t="shared" si="69"/>
        <v>1.0703287895374683E-8</v>
      </c>
    </row>
    <row r="1136" spans="2:8">
      <c r="B1136" s="23">
        <f t="shared" si="72"/>
        <v>15948</v>
      </c>
      <c r="C1136" s="24">
        <f t="shared" si="70"/>
        <v>194308</v>
      </c>
      <c r="D1136" s="25">
        <v>1.9E-6</v>
      </c>
      <c r="E1136" s="26">
        <v>1.5230778675118175E-6</v>
      </c>
      <c r="F1136" s="25" t="s">
        <v>9</v>
      </c>
      <c r="G1136" s="29">
        <f t="shared" si="71"/>
        <v>1.0703287895374683E-8</v>
      </c>
      <c r="H1136" s="29">
        <f t="shared" si="69"/>
        <v>1.0703287895374683E-8</v>
      </c>
    </row>
    <row r="1137" spans="2:8">
      <c r="B1137" s="23">
        <f t="shared" si="72"/>
        <v>15949</v>
      </c>
      <c r="C1137" s="24">
        <f t="shared" si="70"/>
        <v>194308</v>
      </c>
      <c r="D1137" s="25">
        <v>1.9E-6</v>
      </c>
      <c r="E1137" s="26">
        <v>1.5230778675118175E-6</v>
      </c>
      <c r="F1137" s="25" t="s">
        <v>9</v>
      </c>
      <c r="G1137" s="29">
        <f t="shared" si="71"/>
        <v>1.0703287895374683E-8</v>
      </c>
      <c r="H1137" s="29">
        <f t="shared" si="69"/>
        <v>1.0703287895374683E-8</v>
      </c>
    </row>
    <row r="1138" spans="2:8">
      <c r="B1138" s="23">
        <f t="shared" si="72"/>
        <v>15950</v>
      </c>
      <c r="C1138" s="24">
        <f t="shared" si="70"/>
        <v>194309</v>
      </c>
      <c r="D1138" s="25">
        <v>1.9E-6</v>
      </c>
      <c r="E1138" s="26">
        <v>1.5786067480981861E-6</v>
      </c>
      <c r="F1138" s="25" t="s">
        <v>9</v>
      </c>
      <c r="G1138" s="29">
        <f t="shared" si="71"/>
        <v>1.1093511933226887E-8</v>
      </c>
      <c r="H1138" s="29">
        <f t="shared" si="69"/>
        <v>1.1093511933226887E-8</v>
      </c>
    </row>
    <row r="1139" spans="2:8">
      <c r="B1139" s="23">
        <f t="shared" si="72"/>
        <v>15951</v>
      </c>
      <c r="C1139" s="24">
        <f t="shared" si="70"/>
        <v>194309</v>
      </c>
      <c r="D1139" s="25">
        <v>1.9E-6</v>
      </c>
      <c r="E1139" s="26">
        <v>1.5786067480981861E-6</v>
      </c>
      <c r="F1139" s="25" t="s">
        <v>9</v>
      </c>
      <c r="G1139" s="29">
        <f t="shared" si="71"/>
        <v>1.1093511933226887E-8</v>
      </c>
      <c r="H1139" s="29">
        <f t="shared" si="69"/>
        <v>1.1093511933226887E-8</v>
      </c>
    </row>
    <row r="1140" spans="2:8">
      <c r="B1140" s="23">
        <f t="shared" si="72"/>
        <v>15952</v>
      </c>
      <c r="C1140" s="24">
        <f t="shared" si="70"/>
        <v>194309</v>
      </c>
      <c r="D1140" s="25">
        <v>1.9E-6</v>
      </c>
      <c r="E1140" s="26">
        <v>1.5786067480981861E-6</v>
      </c>
      <c r="F1140" s="25" t="s">
        <v>9</v>
      </c>
      <c r="G1140" s="29">
        <f t="shared" si="71"/>
        <v>1.1093511933226887E-8</v>
      </c>
      <c r="H1140" s="29">
        <f t="shared" si="69"/>
        <v>1.1093511933226887E-8</v>
      </c>
    </row>
    <row r="1141" spans="2:8">
      <c r="B1141" s="23">
        <f t="shared" si="72"/>
        <v>15953</v>
      </c>
      <c r="C1141" s="24">
        <f t="shared" si="70"/>
        <v>194309</v>
      </c>
      <c r="D1141" s="25">
        <v>1.9E-6</v>
      </c>
      <c r="E1141" s="26">
        <v>1.5786067480981861E-6</v>
      </c>
      <c r="F1141" s="25" t="s">
        <v>9</v>
      </c>
      <c r="G1141" s="29">
        <f t="shared" si="71"/>
        <v>1.1093511933226887E-8</v>
      </c>
      <c r="H1141" s="29">
        <f t="shared" si="69"/>
        <v>1.1093511933226887E-8</v>
      </c>
    </row>
    <row r="1142" spans="2:8">
      <c r="B1142" s="23">
        <f t="shared" si="72"/>
        <v>15954</v>
      </c>
      <c r="C1142" s="24">
        <f t="shared" si="70"/>
        <v>194309</v>
      </c>
      <c r="D1142" s="25">
        <v>1.9E-6</v>
      </c>
      <c r="E1142" s="26">
        <v>1.5786067480981861E-6</v>
      </c>
      <c r="F1142" s="25" t="s">
        <v>9</v>
      </c>
      <c r="G1142" s="29">
        <f t="shared" si="71"/>
        <v>1.1093511933226887E-8</v>
      </c>
      <c r="H1142" s="29">
        <f t="shared" si="69"/>
        <v>1.1093511933226887E-8</v>
      </c>
    </row>
    <row r="1143" spans="2:8">
      <c r="B1143" s="23">
        <f t="shared" si="72"/>
        <v>15955</v>
      </c>
      <c r="C1143" s="24">
        <f t="shared" si="70"/>
        <v>194309</v>
      </c>
      <c r="D1143" s="25">
        <v>1.9E-6</v>
      </c>
      <c r="E1143" s="26">
        <v>1.5786067480981861E-6</v>
      </c>
      <c r="F1143" s="25" t="s">
        <v>9</v>
      </c>
      <c r="G1143" s="29">
        <f t="shared" si="71"/>
        <v>1.1093511933226887E-8</v>
      </c>
      <c r="H1143" s="29">
        <f t="shared" si="69"/>
        <v>1.1093511933226887E-8</v>
      </c>
    </row>
    <row r="1144" spans="2:8">
      <c r="B1144" s="23">
        <f t="shared" si="72"/>
        <v>15956</v>
      </c>
      <c r="C1144" s="24">
        <f t="shared" si="70"/>
        <v>194309</v>
      </c>
      <c r="D1144" s="25">
        <v>1.9E-6</v>
      </c>
      <c r="E1144" s="26">
        <v>1.5786067480981861E-6</v>
      </c>
      <c r="F1144" s="25" t="s">
        <v>9</v>
      </c>
      <c r="G1144" s="29">
        <f t="shared" si="71"/>
        <v>1.1093511933226887E-8</v>
      </c>
      <c r="H1144" s="29">
        <f t="shared" si="69"/>
        <v>1.1093511933226887E-8</v>
      </c>
    </row>
    <row r="1145" spans="2:8">
      <c r="B1145" s="23">
        <f t="shared" si="72"/>
        <v>15957</v>
      </c>
      <c r="C1145" s="24">
        <f t="shared" si="70"/>
        <v>194309</v>
      </c>
      <c r="D1145" s="25">
        <v>1.9E-6</v>
      </c>
      <c r="E1145" s="26">
        <v>1.5786067480981861E-6</v>
      </c>
      <c r="F1145" s="25" t="s">
        <v>9</v>
      </c>
      <c r="G1145" s="29">
        <f t="shared" si="71"/>
        <v>1.1093511933226887E-8</v>
      </c>
      <c r="H1145" s="29">
        <f t="shared" si="69"/>
        <v>1.1093511933226887E-8</v>
      </c>
    </row>
    <row r="1146" spans="2:8">
      <c r="B1146" s="23">
        <f t="shared" si="72"/>
        <v>15958</v>
      </c>
      <c r="C1146" s="24">
        <f t="shared" si="70"/>
        <v>194309</v>
      </c>
      <c r="D1146" s="25">
        <v>1.9E-6</v>
      </c>
      <c r="E1146" s="26">
        <v>1.5786067480981861E-6</v>
      </c>
      <c r="F1146" s="25" t="s">
        <v>9</v>
      </c>
      <c r="G1146" s="29">
        <f t="shared" si="71"/>
        <v>1.1093511933226887E-8</v>
      </c>
      <c r="H1146" s="29">
        <f t="shared" si="69"/>
        <v>1.1093511933226887E-8</v>
      </c>
    </row>
    <row r="1147" spans="2:8">
      <c r="B1147" s="23">
        <f t="shared" si="72"/>
        <v>15959</v>
      </c>
      <c r="C1147" s="24">
        <f t="shared" si="70"/>
        <v>194309</v>
      </c>
      <c r="D1147" s="25">
        <v>1.9E-6</v>
      </c>
      <c r="E1147" s="26">
        <v>1.5786067480981861E-6</v>
      </c>
      <c r="F1147" s="25" t="s">
        <v>9</v>
      </c>
      <c r="G1147" s="29">
        <f t="shared" si="71"/>
        <v>1.1093511933226887E-8</v>
      </c>
      <c r="H1147" s="29">
        <f t="shared" si="69"/>
        <v>1.1093511933226887E-8</v>
      </c>
    </row>
    <row r="1148" spans="2:8">
      <c r="B1148" s="23">
        <f t="shared" si="72"/>
        <v>15960</v>
      </c>
      <c r="C1148" s="24">
        <f t="shared" si="70"/>
        <v>194309</v>
      </c>
      <c r="D1148" s="25">
        <v>1.9E-6</v>
      </c>
      <c r="E1148" s="26">
        <v>1.5786067480981861E-6</v>
      </c>
      <c r="F1148" s="25" t="s">
        <v>9</v>
      </c>
      <c r="G1148" s="29">
        <f t="shared" si="71"/>
        <v>1.1093511933226887E-8</v>
      </c>
      <c r="H1148" s="29">
        <f t="shared" si="69"/>
        <v>1.1093511933226887E-8</v>
      </c>
    </row>
    <row r="1149" spans="2:8">
      <c r="B1149" s="23">
        <f t="shared" si="72"/>
        <v>15961</v>
      </c>
      <c r="C1149" s="24">
        <f t="shared" si="70"/>
        <v>194309</v>
      </c>
      <c r="D1149" s="25">
        <v>1.9E-6</v>
      </c>
      <c r="E1149" s="26">
        <v>1.5786067480981861E-6</v>
      </c>
      <c r="F1149" s="25" t="s">
        <v>9</v>
      </c>
      <c r="G1149" s="29">
        <f t="shared" si="71"/>
        <v>1.1093511933226887E-8</v>
      </c>
      <c r="H1149" s="29">
        <f t="shared" si="69"/>
        <v>1.1093511933226887E-8</v>
      </c>
    </row>
    <row r="1150" spans="2:8">
      <c r="B1150" s="23">
        <f t="shared" si="72"/>
        <v>15962</v>
      </c>
      <c r="C1150" s="24">
        <f t="shared" si="70"/>
        <v>194309</v>
      </c>
      <c r="D1150" s="25">
        <v>1.9E-6</v>
      </c>
      <c r="E1150" s="26">
        <v>1.5786067480981861E-6</v>
      </c>
      <c r="F1150" s="25" t="s">
        <v>9</v>
      </c>
      <c r="G1150" s="29">
        <f t="shared" si="71"/>
        <v>1.1093511933226887E-8</v>
      </c>
      <c r="H1150" s="29">
        <f t="shared" si="69"/>
        <v>1.1093511933226887E-8</v>
      </c>
    </row>
    <row r="1151" spans="2:8">
      <c r="B1151" s="23">
        <f t="shared" si="72"/>
        <v>15963</v>
      </c>
      <c r="C1151" s="24">
        <f t="shared" si="70"/>
        <v>194309</v>
      </c>
      <c r="D1151" s="25">
        <v>1.9E-6</v>
      </c>
      <c r="E1151" s="26">
        <v>1.5786067480981861E-6</v>
      </c>
      <c r="F1151" s="25" t="s">
        <v>9</v>
      </c>
      <c r="G1151" s="29">
        <f t="shared" si="71"/>
        <v>1.1093511933226887E-8</v>
      </c>
      <c r="H1151" s="29">
        <f t="shared" si="69"/>
        <v>1.1093511933226887E-8</v>
      </c>
    </row>
    <row r="1152" spans="2:8">
      <c r="B1152" s="23">
        <f t="shared" si="72"/>
        <v>15964</v>
      </c>
      <c r="C1152" s="24">
        <f t="shared" si="70"/>
        <v>194309</v>
      </c>
      <c r="D1152" s="25">
        <v>1.9E-6</v>
      </c>
      <c r="E1152" s="26">
        <v>1.5786067480981861E-6</v>
      </c>
      <c r="F1152" s="25" t="s">
        <v>9</v>
      </c>
      <c r="G1152" s="29">
        <f t="shared" si="71"/>
        <v>1.1093511933226887E-8</v>
      </c>
      <c r="H1152" s="29">
        <f t="shared" si="69"/>
        <v>1.1093511933226887E-8</v>
      </c>
    </row>
    <row r="1153" spans="2:8">
      <c r="B1153" s="23">
        <f t="shared" si="72"/>
        <v>15965</v>
      </c>
      <c r="C1153" s="24">
        <f t="shared" si="70"/>
        <v>194309</v>
      </c>
      <c r="D1153" s="25">
        <v>1.9E-6</v>
      </c>
      <c r="E1153" s="26">
        <v>1.5786067480981861E-6</v>
      </c>
      <c r="F1153" s="25" t="s">
        <v>9</v>
      </c>
      <c r="G1153" s="29">
        <f t="shared" si="71"/>
        <v>1.1093511933226887E-8</v>
      </c>
      <c r="H1153" s="29">
        <f t="shared" si="69"/>
        <v>1.1093511933226887E-8</v>
      </c>
    </row>
    <row r="1154" spans="2:8">
      <c r="B1154" s="23">
        <f t="shared" si="72"/>
        <v>15966</v>
      </c>
      <c r="C1154" s="24">
        <f t="shared" si="70"/>
        <v>194309</v>
      </c>
      <c r="D1154" s="25">
        <v>1.9E-6</v>
      </c>
      <c r="E1154" s="26">
        <v>1.5786067480981861E-6</v>
      </c>
      <c r="F1154" s="25" t="s">
        <v>9</v>
      </c>
      <c r="G1154" s="29">
        <f t="shared" si="71"/>
        <v>1.1093511933226887E-8</v>
      </c>
      <c r="H1154" s="29">
        <f t="shared" si="69"/>
        <v>1.1093511933226887E-8</v>
      </c>
    </row>
    <row r="1155" spans="2:8">
      <c r="B1155" s="23">
        <f t="shared" si="72"/>
        <v>15967</v>
      </c>
      <c r="C1155" s="24">
        <f t="shared" si="70"/>
        <v>194309</v>
      </c>
      <c r="D1155" s="25">
        <v>1.9E-6</v>
      </c>
      <c r="E1155" s="26">
        <v>1.5786067480981861E-6</v>
      </c>
      <c r="F1155" s="25" t="s">
        <v>9</v>
      </c>
      <c r="G1155" s="29">
        <f t="shared" si="71"/>
        <v>1.1093511933226887E-8</v>
      </c>
      <c r="H1155" s="29">
        <f t="shared" si="69"/>
        <v>1.1093511933226887E-8</v>
      </c>
    </row>
    <row r="1156" spans="2:8">
      <c r="B1156" s="23">
        <f t="shared" si="72"/>
        <v>15968</v>
      </c>
      <c r="C1156" s="24">
        <f t="shared" si="70"/>
        <v>194309</v>
      </c>
      <c r="D1156" s="25">
        <v>1.9E-6</v>
      </c>
      <c r="E1156" s="26">
        <v>1.5786067480981861E-6</v>
      </c>
      <c r="F1156" s="25" t="s">
        <v>9</v>
      </c>
      <c r="G1156" s="29">
        <f t="shared" si="71"/>
        <v>1.1093511933226887E-8</v>
      </c>
      <c r="H1156" s="29">
        <f t="shared" si="69"/>
        <v>1.1093511933226887E-8</v>
      </c>
    </row>
    <row r="1157" spans="2:8">
      <c r="B1157" s="23">
        <f t="shared" si="72"/>
        <v>15969</v>
      </c>
      <c r="C1157" s="24">
        <f t="shared" si="70"/>
        <v>194309</v>
      </c>
      <c r="D1157" s="25">
        <v>1.9E-6</v>
      </c>
      <c r="E1157" s="26">
        <v>1.5786067480981861E-6</v>
      </c>
      <c r="F1157" s="25" t="s">
        <v>9</v>
      </c>
      <c r="G1157" s="29">
        <f t="shared" si="71"/>
        <v>1.1093511933226887E-8</v>
      </c>
      <c r="H1157" s="29">
        <f t="shared" si="69"/>
        <v>1.1093511933226887E-8</v>
      </c>
    </row>
    <row r="1158" spans="2:8">
      <c r="B1158" s="23">
        <f t="shared" si="72"/>
        <v>15970</v>
      </c>
      <c r="C1158" s="24">
        <f t="shared" si="70"/>
        <v>194309</v>
      </c>
      <c r="D1158" s="25">
        <v>1.9E-6</v>
      </c>
      <c r="E1158" s="26">
        <v>1.5786067480981861E-6</v>
      </c>
      <c r="F1158" s="25" t="s">
        <v>9</v>
      </c>
      <c r="G1158" s="29">
        <f t="shared" si="71"/>
        <v>1.1093511933226887E-8</v>
      </c>
      <c r="H1158" s="29">
        <f t="shared" si="69"/>
        <v>1.1093511933226887E-8</v>
      </c>
    </row>
    <row r="1159" spans="2:8">
      <c r="B1159" s="23">
        <f t="shared" si="72"/>
        <v>15971</v>
      </c>
      <c r="C1159" s="24">
        <f t="shared" si="70"/>
        <v>194309</v>
      </c>
      <c r="D1159" s="25">
        <v>1.9E-6</v>
      </c>
      <c r="E1159" s="26">
        <v>1.5786067480981861E-6</v>
      </c>
      <c r="F1159" s="25" t="s">
        <v>9</v>
      </c>
      <c r="G1159" s="29">
        <f t="shared" si="71"/>
        <v>1.1093511933226887E-8</v>
      </c>
      <c r="H1159" s="29">
        <f t="shared" si="69"/>
        <v>1.1093511933226887E-8</v>
      </c>
    </row>
    <row r="1160" spans="2:8">
      <c r="B1160" s="23">
        <f t="shared" si="72"/>
        <v>15972</v>
      </c>
      <c r="C1160" s="24">
        <f t="shared" si="70"/>
        <v>194309</v>
      </c>
      <c r="D1160" s="25">
        <v>1.9E-6</v>
      </c>
      <c r="E1160" s="26">
        <v>1.5786067480981861E-6</v>
      </c>
      <c r="F1160" s="25" t="s">
        <v>9</v>
      </c>
      <c r="G1160" s="29">
        <f t="shared" si="71"/>
        <v>1.1093511933226887E-8</v>
      </c>
      <c r="H1160" s="29">
        <f t="shared" si="69"/>
        <v>1.1093511933226887E-8</v>
      </c>
    </row>
    <row r="1161" spans="2:8">
      <c r="B1161" s="23">
        <f t="shared" si="72"/>
        <v>15973</v>
      </c>
      <c r="C1161" s="24">
        <f t="shared" si="70"/>
        <v>194309</v>
      </c>
      <c r="D1161" s="25">
        <v>1.9E-6</v>
      </c>
      <c r="E1161" s="26">
        <v>1.5786067480981861E-6</v>
      </c>
      <c r="F1161" s="25" t="s">
        <v>9</v>
      </c>
      <c r="G1161" s="29">
        <f t="shared" si="71"/>
        <v>1.1093511933226887E-8</v>
      </c>
      <c r="H1161" s="29">
        <f t="shared" si="69"/>
        <v>1.1093511933226887E-8</v>
      </c>
    </row>
    <row r="1162" spans="2:8">
      <c r="B1162" s="23">
        <f t="shared" si="72"/>
        <v>15974</v>
      </c>
      <c r="C1162" s="24">
        <f t="shared" si="70"/>
        <v>194309</v>
      </c>
      <c r="D1162" s="25">
        <v>1.9E-6</v>
      </c>
      <c r="E1162" s="26">
        <v>1.5786067480981861E-6</v>
      </c>
      <c r="F1162" s="25" t="s">
        <v>9</v>
      </c>
      <c r="G1162" s="29">
        <f t="shared" si="71"/>
        <v>1.1093511933226887E-8</v>
      </c>
      <c r="H1162" s="29">
        <f t="shared" si="69"/>
        <v>1.1093511933226887E-8</v>
      </c>
    </row>
    <row r="1163" spans="2:8">
      <c r="B1163" s="23">
        <f t="shared" si="72"/>
        <v>15975</v>
      </c>
      <c r="C1163" s="24">
        <f t="shared" si="70"/>
        <v>194309</v>
      </c>
      <c r="D1163" s="25">
        <v>1.9E-6</v>
      </c>
      <c r="E1163" s="26">
        <v>1.5786067480981861E-6</v>
      </c>
      <c r="F1163" s="25" t="s">
        <v>9</v>
      </c>
      <c r="G1163" s="29">
        <f t="shared" si="71"/>
        <v>1.1093511933226887E-8</v>
      </c>
      <c r="H1163" s="29">
        <f t="shared" si="69"/>
        <v>1.1093511933226887E-8</v>
      </c>
    </row>
    <row r="1164" spans="2:8">
      <c r="B1164" s="23">
        <f t="shared" si="72"/>
        <v>15976</v>
      </c>
      <c r="C1164" s="24">
        <f t="shared" si="70"/>
        <v>194309</v>
      </c>
      <c r="D1164" s="25">
        <v>1.9E-6</v>
      </c>
      <c r="E1164" s="26">
        <v>1.5786067480981861E-6</v>
      </c>
      <c r="F1164" s="25" t="s">
        <v>9</v>
      </c>
      <c r="G1164" s="29">
        <f t="shared" si="71"/>
        <v>1.1093511933226887E-8</v>
      </c>
      <c r="H1164" s="29">
        <f t="shared" ref="H1164:H1227" si="73">+G1164</f>
        <v>1.1093511933226887E-8</v>
      </c>
    </row>
    <row r="1165" spans="2:8">
      <c r="B1165" s="23">
        <f t="shared" si="72"/>
        <v>15977</v>
      </c>
      <c r="C1165" s="24">
        <f t="shared" ref="C1165:C1228" si="74">+YEAR(B1165)*100+MONTH(B1165)</f>
        <v>194309</v>
      </c>
      <c r="D1165" s="25">
        <v>1.9E-6</v>
      </c>
      <c r="E1165" s="26">
        <v>1.5786067480981861E-6</v>
      </c>
      <c r="F1165" s="25" t="s">
        <v>9</v>
      </c>
      <c r="G1165" s="29">
        <f t="shared" ref="G1165:G1228" si="75">+$F$22595/$E$22595*E1165</f>
        <v>1.1093511933226887E-8</v>
      </c>
      <c r="H1165" s="29">
        <f t="shared" si="73"/>
        <v>1.1093511933226887E-8</v>
      </c>
    </row>
    <row r="1166" spans="2:8">
      <c r="B1166" s="23">
        <f t="shared" si="72"/>
        <v>15978</v>
      </c>
      <c r="C1166" s="24">
        <f t="shared" si="74"/>
        <v>194309</v>
      </c>
      <c r="D1166" s="25">
        <v>1.9E-6</v>
      </c>
      <c r="E1166" s="26">
        <v>1.5786067480981861E-6</v>
      </c>
      <c r="F1166" s="25" t="s">
        <v>9</v>
      </c>
      <c r="G1166" s="29">
        <f t="shared" si="75"/>
        <v>1.1093511933226887E-8</v>
      </c>
      <c r="H1166" s="29">
        <f t="shared" si="73"/>
        <v>1.1093511933226887E-8</v>
      </c>
    </row>
    <row r="1167" spans="2:8">
      <c r="B1167" s="23">
        <f t="shared" si="72"/>
        <v>15979</v>
      </c>
      <c r="C1167" s="24">
        <f t="shared" si="74"/>
        <v>194309</v>
      </c>
      <c r="D1167" s="25">
        <v>1.9E-6</v>
      </c>
      <c r="E1167" s="26">
        <v>1.5786067480981861E-6</v>
      </c>
      <c r="F1167" s="25" t="s">
        <v>9</v>
      </c>
      <c r="G1167" s="29">
        <f t="shared" si="75"/>
        <v>1.1093511933226887E-8</v>
      </c>
      <c r="H1167" s="29">
        <f t="shared" si="73"/>
        <v>1.1093511933226887E-8</v>
      </c>
    </row>
    <row r="1168" spans="2:8">
      <c r="B1168" s="23">
        <f t="shared" si="72"/>
        <v>15980</v>
      </c>
      <c r="C1168" s="24">
        <f t="shared" si="74"/>
        <v>194310</v>
      </c>
      <c r="D1168" s="25">
        <v>1.9E-6</v>
      </c>
      <c r="E1168" s="26">
        <v>1.6222365828446181E-6</v>
      </c>
      <c r="F1168" s="25" t="s">
        <v>9</v>
      </c>
      <c r="G1168" s="29">
        <f t="shared" si="75"/>
        <v>1.1400116534396473E-8</v>
      </c>
      <c r="H1168" s="29">
        <f t="shared" si="73"/>
        <v>1.1400116534396473E-8</v>
      </c>
    </row>
    <row r="1169" spans="2:8">
      <c r="B1169" s="23">
        <f t="shared" si="72"/>
        <v>15981</v>
      </c>
      <c r="C1169" s="24">
        <f t="shared" si="74"/>
        <v>194310</v>
      </c>
      <c r="D1169" s="25">
        <v>1.9E-6</v>
      </c>
      <c r="E1169" s="26">
        <v>1.6222365828446181E-6</v>
      </c>
      <c r="F1169" s="25" t="s">
        <v>9</v>
      </c>
      <c r="G1169" s="29">
        <f t="shared" si="75"/>
        <v>1.1400116534396473E-8</v>
      </c>
      <c r="H1169" s="29">
        <f t="shared" si="73"/>
        <v>1.1400116534396473E-8</v>
      </c>
    </row>
    <row r="1170" spans="2:8">
      <c r="B1170" s="23">
        <f t="shared" si="72"/>
        <v>15982</v>
      </c>
      <c r="C1170" s="24">
        <f t="shared" si="74"/>
        <v>194310</v>
      </c>
      <c r="D1170" s="25">
        <v>1.9E-6</v>
      </c>
      <c r="E1170" s="26">
        <v>1.6222365828446181E-6</v>
      </c>
      <c r="F1170" s="25" t="s">
        <v>9</v>
      </c>
      <c r="G1170" s="29">
        <f t="shared" si="75"/>
        <v>1.1400116534396473E-8</v>
      </c>
      <c r="H1170" s="29">
        <f t="shared" si="73"/>
        <v>1.1400116534396473E-8</v>
      </c>
    </row>
    <row r="1171" spans="2:8">
      <c r="B1171" s="23">
        <f t="shared" si="72"/>
        <v>15983</v>
      </c>
      <c r="C1171" s="24">
        <f t="shared" si="74"/>
        <v>194310</v>
      </c>
      <c r="D1171" s="25">
        <v>1.9E-6</v>
      </c>
      <c r="E1171" s="26">
        <v>1.6222365828446181E-6</v>
      </c>
      <c r="F1171" s="25" t="s">
        <v>9</v>
      </c>
      <c r="G1171" s="29">
        <f t="shared" si="75"/>
        <v>1.1400116534396473E-8</v>
      </c>
      <c r="H1171" s="29">
        <f t="shared" si="73"/>
        <v>1.1400116534396473E-8</v>
      </c>
    </row>
    <row r="1172" spans="2:8">
      <c r="B1172" s="23">
        <f t="shared" si="72"/>
        <v>15984</v>
      </c>
      <c r="C1172" s="24">
        <f t="shared" si="74"/>
        <v>194310</v>
      </c>
      <c r="D1172" s="25">
        <v>1.9E-6</v>
      </c>
      <c r="E1172" s="26">
        <v>1.6222365828446181E-6</v>
      </c>
      <c r="F1172" s="25" t="s">
        <v>9</v>
      </c>
      <c r="G1172" s="29">
        <f t="shared" si="75"/>
        <v>1.1400116534396473E-8</v>
      </c>
      <c r="H1172" s="29">
        <f t="shared" si="73"/>
        <v>1.1400116534396473E-8</v>
      </c>
    </row>
    <row r="1173" spans="2:8">
      <c r="B1173" s="23">
        <f t="shared" ref="B1173:B1236" si="76">+B1174-1</f>
        <v>15985</v>
      </c>
      <c r="C1173" s="24">
        <f t="shared" si="74"/>
        <v>194310</v>
      </c>
      <c r="D1173" s="25">
        <v>1.9E-6</v>
      </c>
      <c r="E1173" s="26">
        <v>1.6222365828446181E-6</v>
      </c>
      <c r="F1173" s="25" t="s">
        <v>9</v>
      </c>
      <c r="G1173" s="29">
        <f t="shared" si="75"/>
        <v>1.1400116534396473E-8</v>
      </c>
      <c r="H1173" s="29">
        <f t="shared" si="73"/>
        <v>1.1400116534396473E-8</v>
      </c>
    </row>
    <row r="1174" spans="2:8">
      <c r="B1174" s="23">
        <f t="shared" si="76"/>
        <v>15986</v>
      </c>
      <c r="C1174" s="24">
        <f t="shared" si="74"/>
        <v>194310</v>
      </c>
      <c r="D1174" s="25">
        <v>1.9E-6</v>
      </c>
      <c r="E1174" s="26">
        <v>1.6222365828446181E-6</v>
      </c>
      <c r="F1174" s="25" t="s">
        <v>9</v>
      </c>
      <c r="G1174" s="29">
        <f t="shared" si="75"/>
        <v>1.1400116534396473E-8</v>
      </c>
      <c r="H1174" s="29">
        <f t="shared" si="73"/>
        <v>1.1400116534396473E-8</v>
      </c>
    </row>
    <row r="1175" spans="2:8">
      <c r="B1175" s="23">
        <f t="shared" si="76"/>
        <v>15987</v>
      </c>
      <c r="C1175" s="24">
        <f t="shared" si="74"/>
        <v>194310</v>
      </c>
      <c r="D1175" s="25">
        <v>1.9E-6</v>
      </c>
      <c r="E1175" s="26">
        <v>1.6222365828446181E-6</v>
      </c>
      <c r="F1175" s="25" t="s">
        <v>9</v>
      </c>
      <c r="G1175" s="29">
        <f t="shared" si="75"/>
        <v>1.1400116534396473E-8</v>
      </c>
      <c r="H1175" s="29">
        <f t="shared" si="73"/>
        <v>1.1400116534396473E-8</v>
      </c>
    </row>
    <row r="1176" spans="2:8">
      <c r="B1176" s="23">
        <f t="shared" si="76"/>
        <v>15988</v>
      </c>
      <c r="C1176" s="24">
        <f t="shared" si="74"/>
        <v>194310</v>
      </c>
      <c r="D1176" s="25">
        <v>1.9E-6</v>
      </c>
      <c r="E1176" s="26">
        <v>1.6222365828446181E-6</v>
      </c>
      <c r="F1176" s="25" t="s">
        <v>9</v>
      </c>
      <c r="G1176" s="29">
        <f t="shared" si="75"/>
        <v>1.1400116534396473E-8</v>
      </c>
      <c r="H1176" s="29">
        <f t="shared" si="73"/>
        <v>1.1400116534396473E-8</v>
      </c>
    </row>
    <row r="1177" spans="2:8">
      <c r="B1177" s="23">
        <f t="shared" si="76"/>
        <v>15989</v>
      </c>
      <c r="C1177" s="24">
        <f t="shared" si="74"/>
        <v>194310</v>
      </c>
      <c r="D1177" s="25">
        <v>1.9E-6</v>
      </c>
      <c r="E1177" s="26">
        <v>1.6222365828446181E-6</v>
      </c>
      <c r="F1177" s="25" t="s">
        <v>9</v>
      </c>
      <c r="G1177" s="29">
        <f t="shared" si="75"/>
        <v>1.1400116534396473E-8</v>
      </c>
      <c r="H1177" s="29">
        <f t="shared" si="73"/>
        <v>1.1400116534396473E-8</v>
      </c>
    </row>
    <row r="1178" spans="2:8">
      <c r="B1178" s="23">
        <f t="shared" si="76"/>
        <v>15990</v>
      </c>
      <c r="C1178" s="24">
        <f t="shared" si="74"/>
        <v>194310</v>
      </c>
      <c r="D1178" s="25">
        <v>1.9E-6</v>
      </c>
      <c r="E1178" s="26">
        <v>1.6222365828446181E-6</v>
      </c>
      <c r="F1178" s="25" t="s">
        <v>9</v>
      </c>
      <c r="G1178" s="29">
        <f t="shared" si="75"/>
        <v>1.1400116534396473E-8</v>
      </c>
      <c r="H1178" s="29">
        <f t="shared" si="73"/>
        <v>1.1400116534396473E-8</v>
      </c>
    </row>
    <row r="1179" spans="2:8">
      <c r="B1179" s="23">
        <f t="shared" si="76"/>
        <v>15991</v>
      </c>
      <c r="C1179" s="24">
        <f t="shared" si="74"/>
        <v>194310</v>
      </c>
      <c r="D1179" s="25">
        <v>1.9E-6</v>
      </c>
      <c r="E1179" s="26">
        <v>1.6222365828446181E-6</v>
      </c>
      <c r="F1179" s="25" t="s">
        <v>9</v>
      </c>
      <c r="G1179" s="29">
        <f t="shared" si="75"/>
        <v>1.1400116534396473E-8</v>
      </c>
      <c r="H1179" s="29">
        <f t="shared" si="73"/>
        <v>1.1400116534396473E-8</v>
      </c>
    </row>
    <row r="1180" spans="2:8">
      <c r="B1180" s="23">
        <f t="shared" si="76"/>
        <v>15992</v>
      </c>
      <c r="C1180" s="24">
        <f t="shared" si="74"/>
        <v>194310</v>
      </c>
      <c r="D1180" s="25">
        <v>1.9E-6</v>
      </c>
      <c r="E1180" s="26">
        <v>1.6222365828446181E-6</v>
      </c>
      <c r="F1180" s="25" t="s">
        <v>9</v>
      </c>
      <c r="G1180" s="29">
        <f t="shared" si="75"/>
        <v>1.1400116534396473E-8</v>
      </c>
      <c r="H1180" s="29">
        <f t="shared" si="73"/>
        <v>1.1400116534396473E-8</v>
      </c>
    </row>
    <row r="1181" spans="2:8">
      <c r="B1181" s="23">
        <f t="shared" si="76"/>
        <v>15993</v>
      </c>
      <c r="C1181" s="24">
        <f t="shared" si="74"/>
        <v>194310</v>
      </c>
      <c r="D1181" s="25">
        <v>1.9E-6</v>
      </c>
      <c r="E1181" s="26">
        <v>1.6222365828446181E-6</v>
      </c>
      <c r="F1181" s="25" t="s">
        <v>9</v>
      </c>
      <c r="G1181" s="29">
        <f t="shared" si="75"/>
        <v>1.1400116534396473E-8</v>
      </c>
      <c r="H1181" s="29">
        <f t="shared" si="73"/>
        <v>1.1400116534396473E-8</v>
      </c>
    </row>
    <row r="1182" spans="2:8">
      <c r="B1182" s="23">
        <f t="shared" si="76"/>
        <v>15994</v>
      </c>
      <c r="C1182" s="24">
        <f t="shared" si="74"/>
        <v>194310</v>
      </c>
      <c r="D1182" s="25">
        <v>1.9E-6</v>
      </c>
      <c r="E1182" s="26">
        <v>1.6222365828446181E-6</v>
      </c>
      <c r="F1182" s="25" t="s">
        <v>9</v>
      </c>
      <c r="G1182" s="29">
        <f t="shared" si="75"/>
        <v>1.1400116534396473E-8</v>
      </c>
      <c r="H1182" s="29">
        <f t="shared" si="73"/>
        <v>1.1400116534396473E-8</v>
      </c>
    </row>
    <row r="1183" spans="2:8">
      <c r="B1183" s="23">
        <f t="shared" si="76"/>
        <v>15995</v>
      </c>
      <c r="C1183" s="24">
        <f t="shared" si="74"/>
        <v>194310</v>
      </c>
      <c r="D1183" s="25">
        <v>1.9E-6</v>
      </c>
      <c r="E1183" s="26">
        <v>1.6222365828446181E-6</v>
      </c>
      <c r="F1183" s="25" t="s">
        <v>9</v>
      </c>
      <c r="G1183" s="29">
        <f t="shared" si="75"/>
        <v>1.1400116534396473E-8</v>
      </c>
      <c r="H1183" s="29">
        <f t="shared" si="73"/>
        <v>1.1400116534396473E-8</v>
      </c>
    </row>
    <row r="1184" spans="2:8">
      <c r="B1184" s="23">
        <f t="shared" si="76"/>
        <v>15996</v>
      </c>
      <c r="C1184" s="24">
        <f t="shared" si="74"/>
        <v>194310</v>
      </c>
      <c r="D1184" s="25">
        <v>1.9E-6</v>
      </c>
      <c r="E1184" s="26">
        <v>1.6222365828446181E-6</v>
      </c>
      <c r="F1184" s="25" t="s">
        <v>9</v>
      </c>
      <c r="G1184" s="29">
        <f t="shared" si="75"/>
        <v>1.1400116534396473E-8</v>
      </c>
      <c r="H1184" s="29">
        <f t="shared" si="73"/>
        <v>1.1400116534396473E-8</v>
      </c>
    </row>
    <row r="1185" spans="2:8">
      <c r="B1185" s="23">
        <f t="shared" si="76"/>
        <v>15997</v>
      </c>
      <c r="C1185" s="24">
        <f t="shared" si="74"/>
        <v>194310</v>
      </c>
      <c r="D1185" s="25">
        <v>1.9E-6</v>
      </c>
      <c r="E1185" s="26">
        <v>1.6222365828446181E-6</v>
      </c>
      <c r="F1185" s="25" t="s">
        <v>9</v>
      </c>
      <c r="G1185" s="29">
        <f t="shared" si="75"/>
        <v>1.1400116534396473E-8</v>
      </c>
      <c r="H1185" s="29">
        <f t="shared" si="73"/>
        <v>1.1400116534396473E-8</v>
      </c>
    </row>
    <row r="1186" spans="2:8">
      <c r="B1186" s="23">
        <f t="shared" si="76"/>
        <v>15998</v>
      </c>
      <c r="C1186" s="24">
        <f t="shared" si="74"/>
        <v>194310</v>
      </c>
      <c r="D1186" s="25">
        <v>1.9E-6</v>
      </c>
      <c r="E1186" s="26">
        <v>1.6222365828446181E-6</v>
      </c>
      <c r="F1186" s="25" t="s">
        <v>9</v>
      </c>
      <c r="G1186" s="29">
        <f t="shared" si="75"/>
        <v>1.1400116534396473E-8</v>
      </c>
      <c r="H1186" s="29">
        <f t="shared" si="73"/>
        <v>1.1400116534396473E-8</v>
      </c>
    </row>
    <row r="1187" spans="2:8">
      <c r="B1187" s="23">
        <f t="shared" si="76"/>
        <v>15999</v>
      </c>
      <c r="C1187" s="24">
        <f t="shared" si="74"/>
        <v>194310</v>
      </c>
      <c r="D1187" s="25">
        <v>1.9E-6</v>
      </c>
      <c r="E1187" s="26">
        <v>1.6222365828446181E-6</v>
      </c>
      <c r="F1187" s="25" t="s">
        <v>9</v>
      </c>
      <c r="G1187" s="29">
        <f t="shared" si="75"/>
        <v>1.1400116534396473E-8</v>
      </c>
      <c r="H1187" s="29">
        <f t="shared" si="73"/>
        <v>1.1400116534396473E-8</v>
      </c>
    </row>
    <row r="1188" spans="2:8">
      <c r="B1188" s="23">
        <f t="shared" si="76"/>
        <v>16000</v>
      </c>
      <c r="C1188" s="24">
        <f t="shared" si="74"/>
        <v>194310</v>
      </c>
      <c r="D1188" s="25">
        <v>1.9E-6</v>
      </c>
      <c r="E1188" s="26">
        <v>1.6222365828446181E-6</v>
      </c>
      <c r="F1188" s="25" t="s">
        <v>9</v>
      </c>
      <c r="G1188" s="29">
        <f t="shared" si="75"/>
        <v>1.1400116534396473E-8</v>
      </c>
      <c r="H1188" s="29">
        <f t="shared" si="73"/>
        <v>1.1400116534396473E-8</v>
      </c>
    </row>
    <row r="1189" spans="2:8">
      <c r="B1189" s="23">
        <f t="shared" si="76"/>
        <v>16001</v>
      </c>
      <c r="C1189" s="24">
        <f t="shared" si="74"/>
        <v>194310</v>
      </c>
      <c r="D1189" s="25">
        <v>1.9E-6</v>
      </c>
      <c r="E1189" s="26">
        <v>1.6222365828446181E-6</v>
      </c>
      <c r="F1189" s="25" t="s">
        <v>9</v>
      </c>
      <c r="G1189" s="29">
        <f t="shared" si="75"/>
        <v>1.1400116534396473E-8</v>
      </c>
      <c r="H1189" s="29">
        <f t="shared" si="73"/>
        <v>1.1400116534396473E-8</v>
      </c>
    </row>
    <row r="1190" spans="2:8">
      <c r="B1190" s="23">
        <f t="shared" si="76"/>
        <v>16002</v>
      </c>
      <c r="C1190" s="24">
        <f t="shared" si="74"/>
        <v>194310</v>
      </c>
      <c r="D1190" s="25">
        <v>1.9E-6</v>
      </c>
      <c r="E1190" s="26">
        <v>1.6222365828446181E-6</v>
      </c>
      <c r="F1190" s="25" t="s">
        <v>9</v>
      </c>
      <c r="G1190" s="29">
        <f t="shared" si="75"/>
        <v>1.1400116534396473E-8</v>
      </c>
      <c r="H1190" s="29">
        <f t="shared" si="73"/>
        <v>1.1400116534396473E-8</v>
      </c>
    </row>
    <row r="1191" spans="2:8">
      <c r="B1191" s="23">
        <f t="shared" si="76"/>
        <v>16003</v>
      </c>
      <c r="C1191" s="24">
        <f t="shared" si="74"/>
        <v>194310</v>
      </c>
      <c r="D1191" s="25">
        <v>1.9E-6</v>
      </c>
      <c r="E1191" s="26">
        <v>1.6222365828446181E-6</v>
      </c>
      <c r="F1191" s="25" t="s">
        <v>9</v>
      </c>
      <c r="G1191" s="29">
        <f t="shared" si="75"/>
        <v>1.1400116534396473E-8</v>
      </c>
      <c r="H1191" s="29">
        <f t="shared" si="73"/>
        <v>1.1400116534396473E-8</v>
      </c>
    </row>
    <row r="1192" spans="2:8">
      <c r="B1192" s="23">
        <f t="shared" si="76"/>
        <v>16004</v>
      </c>
      <c r="C1192" s="24">
        <f t="shared" si="74"/>
        <v>194310</v>
      </c>
      <c r="D1192" s="25">
        <v>1.9E-6</v>
      </c>
      <c r="E1192" s="26">
        <v>1.6222365828446181E-6</v>
      </c>
      <c r="F1192" s="25" t="s">
        <v>9</v>
      </c>
      <c r="G1192" s="29">
        <f t="shared" si="75"/>
        <v>1.1400116534396473E-8</v>
      </c>
      <c r="H1192" s="29">
        <f t="shared" si="73"/>
        <v>1.1400116534396473E-8</v>
      </c>
    </row>
    <row r="1193" spans="2:8">
      <c r="B1193" s="23">
        <f t="shared" si="76"/>
        <v>16005</v>
      </c>
      <c r="C1193" s="24">
        <f t="shared" si="74"/>
        <v>194310</v>
      </c>
      <c r="D1193" s="25">
        <v>1.9E-6</v>
      </c>
      <c r="E1193" s="26">
        <v>1.6222365828446181E-6</v>
      </c>
      <c r="F1193" s="25" t="s">
        <v>9</v>
      </c>
      <c r="G1193" s="29">
        <f t="shared" si="75"/>
        <v>1.1400116534396473E-8</v>
      </c>
      <c r="H1193" s="29">
        <f t="shared" si="73"/>
        <v>1.1400116534396473E-8</v>
      </c>
    </row>
    <row r="1194" spans="2:8">
      <c r="B1194" s="23">
        <f t="shared" si="76"/>
        <v>16006</v>
      </c>
      <c r="C1194" s="24">
        <f t="shared" si="74"/>
        <v>194310</v>
      </c>
      <c r="D1194" s="25">
        <v>1.9E-6</v>
      </c>
      <c r="E1194" s="26">
        <v>1.6222365828446181E-6</v>
      </c>
      <c r="F1194" s="25" t="s">
        <v>9</v>
      </c>
      <c r="G1194" s="29">
        <f t="shared" si="75"/>
        <v>1.1400116534396473E-8</v>
      </c>
      <c r="H1194" s="29">
        <f t="shared" si="73"/>
        <v>1.1400116534396473E-8</v>
      </c>
    </row>
    <row r="1195" spans="2:8">
      <c r="B1195" s="23">
        <f t="shared" si="76"/>
        <v>16007</v>
      </c>
      <c r="C1195" s="24">
        <f t="shared" si="74"/>
        <v>194310</v>
      </c>
      <c r="D1195" s="25">
        <v>1.9E-6</v>
      </c>
      <c r="E1195" s="26">
        <v>1.6222365828446181E-6</v>
      </c>
      <c r="F1195" s="25" t="s">
        <v>9</v>
      </c>
      <c r="G1195" s="29">
        <f t="shared" si="75"/>
        <v>1.1400116534396473E-8</v>
      </c>
      <c r="H1195" s="29">
        <f t="shared" si="73"/>
        <v>1.1400116534396473E-8</v>
      </c>
    </row>
    <row r="1196" spans="2:8">
      <c r="B1196" s="23">
        <f t="shared" si="76"/>
        <v>16008</v>
      </c>
      <c r="C1196" s="24">
        <f t="shared" si="74"/>
        <v>194310</v>
      </c>
      <c r="D1196" s="25">
        <v>1.9E-6</v>
      </c>
      <c r="E1196" s="26">
        <v>1.6222365828446181E-6</v>
      </c>
      <c r="F1196" s="25" t="s">
        <v>9</v>
      </c>
      <c r="G1196" s="29">
        <f t="shared" si="75"/>
        <v>1.1400116534396473E-8</v>
      </c>
      <c r="H1196" s="29">
        <f t="shared" si="73"/>
        <v>1.1400116534396473E-8</v>
      </c>
    </row>
    <row r="1197" spans="2:8">
      <c r="B1197" s="23">
        <f t="shared" si="76"/>
        <v>16009</v>
      </c>
      <c r="C1197" s="24">
        <f t="shared" si="74"/>
        <v>194310</v>
      </c>
      <c r="D1197" s="25">
        <v>1.9E-6</v>
      </c>
      <c r="E1197" s="26">
        <v>1.6222365828446181E-6</v>
      </c>
      <c r="F1197" s="25" t="s">
        <v>9</v>
      </c>
      <c r="G1197" s="29">
        <f t="shared" si="75"/>
        <v>1.1400116534396473E-8</v>
      </c>
      <c r="H1197" s="29">
        <f t="shared" si="73"/>
        <v>1.1400116534396473E-8</v>
      </c>
    </row>
    <row r="1198" spans="2:8">
      <c r="B1198" s="23">
        <f t="shared" si="76"/>
        <v>16010</v>
      </c>
      <c r="C1198" s="24">
        <f t="shared" si="74"/>
        <v>194310</v>
      </c>
      <c r="D1198" s="25">
        <v>1.9E-6</v>
      </c>
      <c r="E1198" s="26">
        <v>1.6222365828446181E-6</v>
      </c>
      <c r="F1198" s="25" t="s">
        <v>9</v>
      </c>
      <c r="G1198" s="29">
        <f t="shared" si="75"/>
        <v>1.1400116534396473E-8</v>
      </c>
      <c r="H1198" s="29">
        <f t="shared" si="73"/>
        <v>1.1400116534396473E-8</v>
      </c>
    </row>
    <row r="1199" spans="2:8">
      <c r="B1199" s="23">
        <f t="shared" si="76"/>
        <v>16011</v>
      </c>
      <c r="C1199" s="24">
        <f t="shared" si="74"/>
        <v>194311</v>
      </c>
      <c r="D1199" s="25">
        <v>1.9E-6</v>
      </c>
      <c r="E1199" s="26">
        <v>1.5667077022582501E-6</v>
      </c>
      <c r="F1199" s="25" t="s">
        <v>9</v>
      </c>
      <c r="G1199" s="29">
        <f t="shared" si="75"/>
        <v>1.1009892496544272E-8</v>
      </c>
      <c r="H1199" s="29">
        <f t="shared" si="73"/>
        <v>1.1009892496544272E-8</v>
      </c>
    </row>
    <row r="1200" spans="2:8">
      <c r="B1200" s="23">
        <f t="shared" si="76"/>
        <v>16012</v>
      </c>
      <c r="C1200" s="24">
        <f t="shared" si="74"/>
        <v>194311</v>
      </c>
      <c r="D1200" s="25">
        <v>1.9E-6</v>
      </c>
      <c r="E1200" s="26">
        <v>1.5667077022582501E-6</v>
      </c>
      <c r="F1200" s="25" t="s">
        <v>9</v>
      </c>
      <c r="G1200" s="29">
        <f t="shared" si="75"/>
        <v>1.1009892496544272E-8</v>
      </c>
      <c r="H1200" s="29">
        <f t="shared" si="73"/>
        <v>1.1009892496544272E-8</v>
      </c>
    </row>
    <row r="1201" spans="2:8">
      <c r="B1201" s="23">
        <f t="shared" si="76"/>
        <v>16013</v>
      </c>
      <c r="C1201" s="24">
        <f t="shared" si="74"/>
        <v>194311</v>
      </c>
      <c r="D1201" s="25">
        <v>1.9E-6</v>
      </c>
      <c r="E1201" s="26">
        <v>1.5667077022582501E-6</v>
      </c>
      <c r="F1201" s="25" t="s">
        <v>9</v>
      </c>
      <c r="G1201" s="29">
        <f t="shared" si="75"/>
        <v>1.1009892496544272E-8</v>
      </c>
      <c r="H1201" s="29">
        <f t="shared" si="73"/>
        <v>1.1009892496544272E-8</v>
      </c>
    </row>
    <row r="1202" spans="2:8">
      <c r="B1202" s="23">
        <f t="shared" si="76"/>
        <v>16014</v>
      </c>
      <c r="C1202" s="24">
        <f t="shared" si="74"/>
        <v>194311</v>
      </c>
      <c r="D1202" s="25">
        <v>1.9E-6</v>
      </c>
      <c r="E1202" s="26">
        <v>1.5667077022582501E-6</v>
      </c>
      <c r="F1202" s="25" t="s">
        <v>9</v>
      </c>
      <c r="G1202" s="29">
        <f t="shared" si="75"/>
        <v>1.1009892496544272E-8</v>
      </c>
      <c r="H1202" s="29">
        <f t="shared" si="73"/>
        <v>1.1009892496544272E-8</v>
      </c>
    </row>
    <row r="1203" spans="2:8">
      <c r="B1203" s="23">
        <f t="shared" si="76"/>
        <v>16015</v>
      </c>
      <c r="C1203" s="24">
        <f t="shared" si="74"/>
        <v>194311</v>
      </c>
      <c r="D1203" s="25">
        <v>1.9E-6</v>
      </c>
      <c r="E1203" s="26">
        <v>1.5667077022582501E-6</v>
      </c>
      <c r="F1203" s="25" t="s">
        <v>9</v>
      </c>
      <c r="G1203" s="29">
        <f t="shared" si="75"/>
        <v>1.1009892496544272E-8</v>
      </c>
      <c r="H1203" s="29">
        <f t="shared" si="73"/>
        <v>1.1009892496544272E-8</v>
      </c>
    </row>
    <row r="1204" spans="2:8">
      <c r="B1204" s="23">
        <f t="shared" si="76"/>
        <v>16016</v>
      </c>
      <c r="C1204" s="24">
        <f t="shared" si="74"/>
        <v>194311</v>
      </c>
      <c r="D1204" s="25">
        <v>1.9E-6</v>
      </c>
      <c r="E1204" s="26">
        <v>1.5667077022582501E-6</v>
      </c>
      <c r="F1204" s="25" t="s">
        <v>9</v>
      </c>
      <c r="G1204" s="29">
        <f t="shared" si="75"/>
        <v>1.1009892496544272E-8</v>
      </c>
      <c r="H1204" s="29">
        <f t="shared" si="73"/>
        <v>1.1009892496544272E-8</v>
      </c>
    </row>
    <row r="1205" spans="2:8">
      <c r="B1205" s="23">
        <f t="shared" si="76"/>
        <v>16017</v>
      </c>
      <c r="C1205" s="24">
        <f t="shared" si="74"/>
        <v>194311</v>
      </c>
      <c r="D1205" s="25">
        <v>1.9E-6</v>
      </c>
      <c r="E1205" s="26">
        <v>1.5667077022582501E-6</v>
      </c>
      <c r="F1205" s="25" t="s">
        <v>9</v>
      </c>
      <c r="G1205" s="29">
        <f t="shared" si="75"/>
        <v>1.1009892496544272E-8</v>
      </c>
      <c r="H1205" s="29">
        <f t="shared" si="73"/>
        <v>1.1009892496544272E-8</v>
      </c>
    </row>
    <row r="1206" spans="2:8">
      <c r="B1206" s="23">
        <f t="shared" si="76"/>
        <v>16018</v>
      </c>
      <c r="C1206" s="24">
        <f t="shared" si="74"/>
        <v>194311</v>
      </c>
      <c r="D1206" s="25">
        <v>1.9E-6</v>
      </c>
      <c r="E1206" s="26">
        <v>1.5667077022582501E-6</v>
      </c>
      <c r="F1206" s="25" t="s">
        <v>9</v>
      </c>
      <c r="G1206" s="29">
        <f t="shared" si="75"/>
        <v>1.1009892496544272E-8</v>
      </c>
      <c r="H1206" s="29">
        <f t="shared" si="73"/>
        <v>1.1009892496544272E-8</v>
      </c>
    </row>
    <row r="1207" spans="2:8">
      <c r="B1207" s="23">
        <f t="shared" si="76"/>
        <v>16019</v>
      </c>
      <c r="C1207" s="24">
        <f t="shared" si="74"/>
        <v>194311</v>
      </c>
      <c r="D1207" s="25">
        <v>1.9E-6</v>
      </c>
      <c r="E1207" s="26">
        <v>1.5667077022582501E-6</v>
      </c>
      <c r="F1207" s="25" t="s">
        <v>9</v>
      </c>
      <c r="G1207" s="29">
        <f t="shared" si="75"/>
        <v>1.1009892496544272E-8</v>
      </c>
      <c r="H1207" s="29">
        <f t="shared" si="73"/>
        <v>1.1009892496544272E-8</v>
      </c>
    </row>
    <row r="1208" spans="2:8">
      <c r="B1208" s="23">
        <f t="shared" si="76"/>
        <v>16020</v>
      </c>
      <c r="C1208" s="24">
        <f t="shared" si="74"/>
        <v>194311</v>
      </c>
      <c r="D1208" s="25">
        <v>1.9E-6</v>
      </c>
      <c r="E1208" s="26">
        <v>1.5667077022582501E-6</v>
      </c>
      <c r="F1208" s="25" t="s">
        <v>9</v>
      </c>
      <c r="G1208" s="29">
        <f t="shared" si="75"/>
        <v>1.1009892496544272E-8</v>
      </c>
      <c r="H1208" s="29">
        <f t="shared" si="73"/>
        <v>1.1009892496544272E-8</v>
      </c>
    </row>
    <row r="1209" spans="2:8">
      <c r="B1209" s="23">
        <f t="shared" si="76"/>
        <v>16021</v>
      </c>
      <c r="C1209" s="24">
        <f t="shared" si="74"/>
        <v>194311</v>
      </c>
      <c r="D1209" s="25">
        <v>1.9E-6</v>
      </c>
      <c r="E1209" s="26">
        <v>1.5667077022582501E-6</v>
      </c>
      <c r="F1209" s="25" t="s">
        <v>9</v>
      </c>
      <c r="G1209" s="29">
        <f t="shared" si="75"/>
        <v>1.1009892496544272E-8</v>
      </c>
      <c r="H1209" s="29">
        <f t="shared" si="73"/>
        <v>1.1009892496544272E-8</v>
      </c>
    </row>
    <row r="1210" spans="2:8">
      <c r="B1210" s="23">
        <f t="shared" si="76"/>
        <v>16022</v>
      </c>
      <c r="C1210" s="24">
        <f t="shared" si="74"/>
        <v>194311</v>
      </c>
      <c r="D1210" s="25">
        <v>1.9E-6</v>
      </c>
      <c r="E1210" s="26">
        <v>1.5667077022582501E-6</v>
      </c>
      <c r="F1210" s="25" t="s">
        <v>9</v>
      </c>
      <c r="G1210" s="29">
        <f t="shared" si="75"/>
        <v>1.1009892496544272E-8</v>
      </c>
      <c r="H1210" s="29">
        <f t="shared" si="73"/>
        <v>1.1009892496544272E-8</v>
      </c>
    </row>
    <row r="1211" spans="2:8">
      <c r="B1211" s="23">
        <f t="shared" si="76"/>
        <v>16023</v>
      </c>
      <c r="C1211" s="24">
        <f t="shared" si="74"/>
        <v>194311</v>
      </c>
      <c r="D1211" s="25">
        <v>1.9E-6</v>
      </c>
      <c r="E1211" s="26">
        <v>1.5667077022582501E-6</v>
      </c>
      <c r="F1211" s="25" t="s">
        <v>9</v>
      </c>
      <c r="G1211" s="29">
        <f t="shared" si="75"/>
        <v>1.1009892496544272E-8</v>
      </c>
      <c r="H1211" s="29">
        <f t="shared" si="73"/>
        <v>1.1009892496544272E-8</v>
      </c>
    </row>
    <row r="1212" spans="2:8">
      <c r="B1212" s="23">
        <f t="shared" si="76"/>
        <v>16024</v>
      </c>
      <c r="C1212" s="24">
        <f t="shared" si="74"/>
        <v>194311</v>
      </c>
      <c r="D1212" s="25">
        <v>1.9E-6</v>
      </c>
      <c r="E1212" s="26">
        <v>1.5667077022582501E-6</v>
      </c>
      <c r="F1212" s="25" t="s">
        <v>9</v>
      </c>
      <c r="G1212" s="29">
        <f t="shared" si="75"/>
        <v>1.1009892496544272E-8</v>
      </c>
      <c r="H1212" s="29">
        <f t="shared" si="73"/>
        <v>1.1009892496544272E-8</v>
      </c>
    </row>
    <row r="1213" spans="2:8">
      <c r="B1213" s="23">
        <f t="shared" si="76"/>
        <v>16025</v>
      </c>
      <c r="C1213" s="24">
        <f t="shared" si="74"/>
        <v>194311</v>
      </c>
      <c r="D1213" s="25">
        <v>1.9E-6</v>
      </c>
      <c r="E1213" s="26">
        <v>1.5667077022582501E-6</v>
      </c>
      <c r="F1213" s="25" t="s">
        <v>9</v>
      </c>
      <c r="G1213" s="29">
        <f t="shared" si="75"/>
        <v>1.1009892496544272E-8</v>
      </c>
      <c r="H1213" s="29">
        <f t="shared" si="73"/>
        <v>1.1009892496544272E-8</v>
      </c>
    </row>
    <row r="1214" spans="2:8">
      <c r="B1214" s="23">
        <f t="shared" si="76"/>
        <v>16026</v>
      </c>
      <c r="C1214" s="24">
        <f t="shared" si="74"/>
        <v>194311</v>
      </c>
      <c r="D1214" s="25">
        <v>1.9E-6</v>
      </c>
      <c r="E1214" s="26">
        <v>1.5667077022582501E-6</v>
      </c>
      <c r="F1214" s="25" t="s">
        <v>9</v>
      </c>
      <c r="G1214" s="29">
        <f t="shared" si="75"/>
        <v>1.1009892496544272E-8</v>
      </c>
      <c r="H1214" s="29">
        <f t="shared" si="73"/>
        <v>1.1009892496544272E-8</v>
      </c>
    </row>
    <row r="1215" spans="2:8">
      <c r="B1215" s="23">
        <f t="shared" si="76"/>
        <v>16027</v>
      </c>
      <c r="C1215" s="24">
        <f t="shared" si="74"/>
        <v>194311</v>
      </c>
      <c r="D1215" s="25">
        <v>1.9E-6</v>
      </c>
      <c r="E1215" s="26">
        <v>1.5667077022582501E-6</v>
      </c>
      <c r="F1215" s="25" t="s">
        <v>9</v>
      </c>
      <c r="G1215" s="29">
        <f t="shared" si="75"/>
        <v>1.1009892496544272E-8</v>
      </c>
      <c r="H1215" s="29">
        <f t="shared" si="73"/>
        <v>1.1009892496544272E-8</v>
      </c>
    </row>
    <row r="1216" spans="2:8">
      <c r="B1216" s="23">
        <f t="shared" si="76"/>
        <v>16028</v>
      </c>
      <c r="C1216" s="24">
        <f t="shared" si="74"/>
        <v>194311</v>
      </c>
      <c r="D1216" s="25">
        <v>1.9E-6</v>
      </c>
      <c r="E1216" s="26">
        <v>1.5667077022582501E-6</v>
      </c>
      <c r="F1216" s="25" t="s">
        <v>9</v>
      </c>
      <c r="G1216" s="29">
        <f t="shared" si="75"/>
        <v>1.1009892496544272E-8</v>
      </c>
      <c r="H1216" s="29">
        <f t="shared" si="73"/>
        <v>1.1009892496544272E-8</v>
      </c>
    </row>
    <row r="1217" spans="2:8">
      <c r="B1217" s="23">
        <f t="shared" si="76"/>
        <v>16029</v>
      </c>
      <c r="C1217" s="24">
        <f t="shared" si="74"/>
        <v>194311</v>
      </c>
      <c r="D1217" s="25">
        <v>1.9E-6</v>
      </c>
      <c r="E1217" s="26">
        <v>1.5667077022582501E-6</v>
      </c>
      <c r="F1217" s="25" t="s">
        <v>9</v>
      </c>
      <c r="G1217" s="29">
        <f t="shared" si="75"/>
        <v>1.1009892496544272E-8</v>
      </c>
      <c r="H1217" s="29">
        <f t="shared" si="73"/>
        <v>1.1009892496544272E-8</v>
      </c>
    </row>
    <row r="1218" spans="2:8">
      <c r="B1218" s="23">
        <f t="shared" si="76"/>
        <v>16030</v>
      </c>
      <c r="C1218" s="24">
        <f t="shared" si="74"/>
        <v>194311</v>
      </c>
      <c r="D1218" s="25">
        <v>1.9E-6</v>
      </c>
      <c r="E1218" s="26">
        <v>1.5667077022582501E-6</v>
      </c>
      <c r="F1218" s="25" t="s">
        <v>9</v>
      </c>
      <c r="G1218" s="29">
        <f t="shared" si="75"/>
        <v>1.1009892496544272E-8</v>
      </c>
      <c r="H1218" s="29">
        <f t="shared" si="73"/>
        <v>1.1009892496544272E-8</v>
      </c>
    </row>
    <row r="1219" spans="2:8">
      <c r="B1219" s="23">
        <f t="shared" si="76"/>
        <v>16031</v>
      </c>
      <c r="C1219" s="24">
        <f t="shared" si="74"/>
        <v>194311</v>
      </c>
      <c r="D1219" s="25">
        <v>1.9E-6</v>
      </c>
      <c r="E1219" s="26">
        <v>1.5667077022582501E-6</v>
      </c>
      <c r="F1219" s="25" t="s">
        <v>9</v>
      </c>
      <c r="G1219" s="29">
        <f t="shared" si="75"/>
        <v>1.1009892496544272E-8</v>
      </c>
      <c r="H1219" s="29">
        <f t="shared" si="73"/>
        <v>1.1009892496544272E-8</v>
      </c>
    </row>
    <row r="1220" spans="2:8">
      <c r="B1220" s="23">
        <f t="shared" si="76"/>
        <v>16032</v>
      </c>
      <c r="C1220" s="24">
        <f t="shared" si="74"/>
        <v>194311</v>
      </c>
      <c r="D1220" s="25">
        <v>1.9E-6</v>
      </c>
      <c r="E1220" s="26">
        <v>1.5667077022582501E-6</v>
      </c>
      <c r="F1220" s="25" t="s">
        <v>9</v>
      </c>
      <c r="G1220" s="29">
        <f t="shared" si="75"/>
        <v>1.1009892496544272E-8</v>
      </c>
      <c r="H1220" s="29">
        <f t="shared" si="73"/>
        <v>1.1009892496544272E-8</v>
      </c>
    </row>
    <row r="1221" spans="2:8">
      <c r="B1221" s="23">
        <f t="shared" si="76"/>
        <v>16033</v>
      </c>
      <c r="C1221" s="24">
        <f t="shared" si="74"/>
        <v>194311</v>
      </c>
      <c r="D1221" s="25">
        <v>1.9E-6</v>
      </c>
      <c r="E1221" s="26">
        <v>1.5667077022582501E-6</v>
      </c>
      <c r="F1221" s="25" t="s">
        <v>9</v>
      </c>
      <c r="G1221" s="29">
        <f t="shared" si="75"/>
        <v>1.1009892496544272E-8</v>
      </c>
      <c r="H1221" s="29">
        <f t="shared" si="73"/>
        <v>1.1009892496544272E-8</v>
      </c>
    </row>
    <row r="1222" spans="2:8">
      <c r="B1222" s="23">
        <f t="shared" si="76"/>
        <v>16034</v>
      </c>
      <c r="C1222" s="24">
        <f t="shared" si="74"/>
        <v>194311</v>
      </c>
      <c r="D1222" s="25">
        <v>1.9E-6</v>
      </c>
      <c r="E1222" s="26">
        <v>1.5667077022582501E-6</v>
      </c>
      <c r="F1222" s="25" t="s">
        <v>9</v>
      </c>
      <c r="G1222" s="29">
        <f t="shared" si="75"/>
        <v>1.1009892496544272E-8</v>
      </c>
      <c r="H1222" s="29">
        <f t="shared" si="73"/>
        <v>1.1009892496544272E-8</v>
      </c>
    </row>
    <row r="1223" spans="2:8">
      <c r="B1223" s="23">
        <f t="shared" si="76"/>
        <v>16035</v>
      </c>
      <c r="C1223" s="24">
        <f t="shared" si="74"/>
        <v>194311</v>
      </c>
      <c r="D1223" s="25">
        <v>1.9E-6</v>
      </c>
      <c r="E1223" s="26">
        <v>1.5667077022582501E-6</v>
      </c>
      <c r="F1223" s="25" t="s">
        <v>9</v>
      </c>
      <c r="G1223" s="29">
        <f t="shared" si="75"/>
        <v>1.1009892496544272E-8</v>
      </c>
      <c r="H1223" s="29">
        <f t="shared" si="73"/>
        <v>1.1009892496544272E-8</v>
      </c>
    </row>
    <row r="1224" spans="2:8">
      <c r="B1224" s="23">
        <f t="shared" si="76"/>
        <v>16036</v>
      </c>
      <c r="C1224" s="24">
        <f t="shared" si="74"/>
        <v>194311</v>
      </c>
      <c r="D1224" s="25">
        <v>1.9E-6</v>
      </c>
      <c r="E1224" s="26">
        <v>1.5667077022582501E-6</v>
      </c>
      <c r="F1224" s="25" t="s">
        <v>9</v>
      </c>
      <c r="G1224" s="29">
        <f t="shared" si="75"/>
        <v>1.1009892496544272E-8</v>
      </c>
      <c r="H1224" s="29">
        <f t="shared" si="73"/>
        <v>1.1009892496544272E-8</v>
      </c>
    </row>
    <row r="1225" spans="2:8">
      <c r="B1225" s="23">
        <f t="shared" si="76"/>
        <v>16037</v>
      </c>
      <c r="C1225" s="24">
        <f t="shared" si="74"/>
        <v>194311</v>
      </c>
      <c r="D1225" s="25">
        <v>1.9E-6</v>
      </c>
      <c r="E1225" s="26">
        <v>1.5667077022582501E-6</v>
      </c>
      <c r="F1225" s="25" t="s">
        <v>9</v>
      </c>
      <c r="G1225" s="29">
        <f t="shared" si="75"/>
        <v>1.1009892496544272E-8</v>
      </c>
      <c r="H1225" s="29">
        <f t="shared" si="73"/>
        <v>1.1009892496544272E-8</v>
      </c>
    </row>
    <row r="1226" spans="2:8">
      <c r="B1226" s="23">
        <f t="shared" si="76"/>
        <v>16038</v>
      </c>
      <c r="C1226" s="24">
        <f t="shared" si="74"/>
        <v>194311</v>
      </c>
      <c r="D1226" s="25">
        <v>1.9E-6</v>
      </c>
      <c r="E1226" s="26">
        <v>1.5667077022582501E-6</v>
      </c>
      <c r="F1226" s="25" t="s">
        <v>9</v>
      </c>
      <c r="G1226" s="29">
        <f t="shared" si="75"/>
        <v>1.1009892496544272E-8</v>
      </c>
      <c r="H1226" s="29">
        <f t="shared" si="73"/>
        <v>1.1009892496544272E-8</v>
      </c>
    </row>
    <row r="1227" spans="2:8">
      <c r="B1227" s="23">
        <f t="shared" si="76"/>
        <v>16039</v>
      </c>
      <c r="C1227" s="24">
        <f t="shared" si="74"/>
        <v>194311</v>
      </c>
      <c r="D1227" s="25">
        <v>1.9E-6</v>
      </c>
      <c r="E1227" s="26">
        <v>1.5667077022582501E-6</v>
      </c>
      <c r="F1227" s="25" t="s">
        <v>9</v>
      </c>
      <c r="G1227" s="29">
        <f t="shared" si="75"/>
        <v>1.1009892496544272E-8</v>
      </c>
      <c r="H1227" s="29">
        <f t="shared" si="73"/>
        <v>1.1009892496544272E-8</v>
      </c>
    </row>
    <row r="1228" spans="2:8">
      <c r="B1228" s="23">
        <f t="shared" si="76"/>
        <v>16040</v>
      </c>
      <c r="C1228" s="24">
        <f t="shared" si="74"/>
        <v>194311</v>
      </c>
      <c r="D1228" s="25">
        <v>1.9E-6</v>
      </c>
      <c r="E1228" s="26">
        <v>1.5667077022582501E-6</v>
      </c>
      <c r="F1228" s="25" t="s">
        <v>9</v>
      </c>
      <c r="G1228" s="29">
        <f t="shared" si="75"/>
        <v>1.1009892496544272E-8</v>
      </c>
      <c r="H1228" s="29">
        <f t="shared" ref="H1228:H1291" si="77">+G1228</f>
        <v>1.1009892496544272E-8</v>
      </c>
    </row>
    <row r="1229" spans="2:8">
      <c r="B1229" s="23">
        <f t="shared" si="76"/>
        <v>16041</v>
      </c>
      <c r="C1229" s="24">
        <f t="shared" ref="C1229:C1292" si="78">+YEAR(B1229)*100+MONTH(B1229)</f>
        <v>194312</v>
      </c>
      <c r="D1229" s="25">
        <v>1.9E-6</v>
      </c>
      <c r="E1229" s="26">
        <v>1.5230778675118175E-6</v>
      </c>
      <c r="F1229" s="25" t="s">
        <v>9</v>
      </c>
      <c r="G1229" s="29">
        <f t="shared" ref="G1229:G1292" si="79">+$F$22595/$E$22595*E1229</f>
        <v>1.0703287895374683E-8</v>
      </c>
      <c r="H1229" s="29">
        <f t="shared" si="77"/>
        <v>1.0703287895374683E-8</v>
      </c>
    </row>
    <row r="1230" spans="2:8">
      <c r="B1230" s="23">
        <f t="shared" si="76"/>
        <v>16042</v>
      </c>
      <c r="C1230" s="24">
        <f t="shared" si="78"/>
        <v>194312</v>
      </c>
      <c r="D1230" s="25">
        <v>1.9E-6</v>
      </c>
      <c r="E1230" s="26">
        <v>1.5230778675118175E-6</v>
      </c>
      <c r="F1230" s="25" t="s">
        <v>9</v>
      </c>
      <c r="G1230" s="29">
        <f t="shared" si="79"/>
        <v>1.0703287895374683E-8</v>
      </c>
      <c r="H1230" s="29">
        <f t="shared" si="77"/>
        <v>1.0703287895374683E-8</v>
      </c>
    </row>
    <row r="1231" spans="2:8">
      <c r="B1231" s="23">
        <f t="shared" si="76"/>
        <v>16043</v>
      </c>
      <c r="C1231" s="24">
        <f t="shared" si="78"/>
        <v>194312</v>
      </c>
      <c r="D1231" s="25">
        <v>1.9E-6</v>
      </c>
      <c r="E1231" s="26">
        <v>1.5230778675118175E-6</v>
      </c>
      <c r="F1231" s="25" t="s">
        <v>9</v>
      </c>
      <c r="G1231" s="29">
        <f t="shared" si="79"/>
        <v>1.0703287895374683E-8</v>
      </c>
      <c r="H1231" s="29">
        <f t="shared" si="77"/>
        <v>1.0703287895374683E-8</v>
      </c>
    </row>
    <row r="1232" spans="2:8">
      <c r="B1232" s="23">
        <f t="shared" si="76"/>
        <v>16044</v>
      </c>
      <c r="C1232" s="24">
        <f t="shared" si="78"/>
        <v>194312</v>
      </c>
      <c r="D1232" s="25">
        <v>1.9E-6</v>
      </c>
      <c r="E1232" s="26">
        <v>1.5230778675118175E-6</v>
      </c>
      <c r="F1232" s="25" t="s">
        <v>9</v>
      </c>
      <c r="G1232" s="29">
        <f t="shared" si="79"/>
        <v>1.0703287895374683E-8</v>
      </c>
      <c r="H1232" s="29">
        <f t="shared" si="77"/>
        <v>1.0703287895374683E-8</v>
      </c>
    </row>
    <row r="1233" spans="2:8">
      <c r="B1233" s="23">
        <f t="shared" si="76"/>
        <v>16045</v>
      </c>
      <c r="C1233" s="24">
        <f t="shared" si="78"/>
        <v>194312</v>
      </c>
      <c r="D1233" s="25">
        <v>1.9E-6</v>
      </c>
      <c r="E1233" s="26">
        <v>1.5230778675118175E-6</v>
      </c>
      <c r="F1233" s="25" t="s">
        <v>9</v>
      </c>
      <c r="G1233" s="29">
        <f t="shared" si="79"/>
        <v>1.0703287895374683E-8</v>
      </c>
      <c r="H1233" s="29">
        <f t="shared" si="77"/>
        <v>1.0703287895374683E-8</v>
      </c>
    </row>
    <row r="1234" spans="2:8">
      <c r="B1234" s="23">
        <f t="shared" si="76"/>
        <v>16046</v>
      </c>
      <c r="C1234" s="24">
        <f t="shared" si="78"/>
        <v>194312</v>
      </c>
      <c r="D1234" s="25">
        <v>1.9E-6</v>
      </c>
      <c r="E1234" s="26">
        <v>1.5230778675118175E-6</v>
      </c>
      <c r="F1234" s="25" t="s">
        <v>9</v>
      </c>
      <c r="G1234" s="29">
        <f t="shared" si="79"/>
        <v>1.0703287895374683E-8</v>
      </c>
      <c r="H1234" s="29">
        <f t="shared" si="77"/>
        <v>1.0703287895374683E-8</v>
      </c>
    </row>
    <row r="1235" spans="2:8">
      <c r="B1235" s="23">
        <f t="shared" si="76"/>
        <v>16047</v>
      </c>
      <c r="C1235" s="24">
        <f t="shared" si="78"/>
        <v>194312</v>
      </c>
      <c r="D1235" s="25">
        <v>1.9E-6</v>
      </c>
      <c r="E1235" s="26">
        <v>1.5230778675118175E-6</v>
      </c>
      <c r="F1235" s="25" t="s">
        <v>9</v>
      </c>
      <c r="G1235" s="29">
        <f t="shared" si="79"/>
        <v>1.0703287895374683E-8</v>
      </c>
      <c r="H1235" s="29">
        <f t="shared" si="77"/>
        <v>1.0703287895374683E-8</v>
      </c>
    </row>
    <row r="1236" spans="2:8">
      <c r="B1236" s="23">
        <f t="shared" si="76"/>
        <v>16048</v>
      </c>
      <c r="C1236" s="24">
        <f t="shared" si="78"/>
        <v>194312</v>
      </c>
      <c r="D1236" s="25">
        <v>1.9E-6</v>
      </c>
      <c r="E1236" s="26">
        <v>1.5230778675118175E-6</v>
      </c>
      <c r="F1236" s="25" t="s">
        <v>9</v>
      </c>
      <c r="G1236" s="29">
        <f t="shared" si="79"/>
        <v>1.0703287895374683E-8</v>
      </c>
      <c r="H1236" s="29">
        <f t="shared" si="77"/>
        <v>1.0703287895374683E-8</v>
      </c>
    </row>
    <row r="1237" spans="2:8">
      <c r="B1237" s="23">
        <f t="shared" ref="B1237:B1300" si="80">+B1238-1</f>
        <v>16049</v>
      </c>
      <c r="C1237" s="24">
        <f t="shared" si="78"/>
        <v>194312</v>
      </c>
      <c r="D1237" s="25">
        <v>1.9E-6</v>
      </c>
      <c r="E1237" s="26">
        <v>1.5230778675118175E-6</v>
      </c>
      <c r="F1237" s="25" t="s">
        <v>9</v>
      </c>
      <c r="G1237" s="29">
        <f t="shared" si="79"/>
        <v>1.0703287895374683E-8</v>
      </c>
      <c r="H1237" s="29">
        <f t="shared" si="77"/>
        <v>1.0703287895374683E-8</v>
      </c>
    </row>
    <row r="1238" spans="2:8">
      <c r="B1238" s="23">
        <f t="shared" si="80"/>
        <v>16050</v>
      </c>
      <c r="C1238" s="24">
        <f t="shared" si="78"/>
        <v>194312</v>
      </c>
      <c r="D1238" s="25">
        <v>1.9E-6</v>
      </c>
      <c r="E1238" s="26">
        <v>1.5230778675118175E-6</v>
      </c>
      <c r="F1238" s="25" t="s">
        <v>9</v>
      </c>
      <c r="G1238" s="29">
        <f t="shared" si="79"/>
        <v>1.0703287895374683E-8</v>
      </c>
      <c r="H1238" s="29">
        <f t="shared" si="77"/>
        <v>1.0703287895374683E-8</v>
      </c>
    </row>
    <row r="1239" spans="2:8">
      <c r="B1239" s="23">
        <f t="shared" si="80"/>
        <v>16051</v>
      </c>
      <c r="C1239" s="24">
        <f t="shared" si="78"/>
        <v>194312</v>
      </c>
      <c r="D1239" s="25">
        <v>1.9E-6</v>
      </c>
      <c r="E1239" s="26">
        <v>1.5230778675118175E-6</v>
      </c>
      <c r="F1239" s="25" t="s">
        <v>9</v>
      </c>
      <c r="G1239" s="29">
        <f t="shared" si="79"/>
        <v>1.0703287895374683E-8</v>
      </c>
      <c r="H1239" s="29">
        <f t="shared" si="77"/>
        <v>1.0703287895374683E-8</v>
      </c>
    </row>
    <row r="1240" spans="2:8">
      <c r="B1240" s="23">
        <f t="shared" si="80"/>
        <v>16052</v>
      </c>
      <c r="C1240" s="24">
        <f t="shared" si="78"/>
        <v>194312</v>
      </c>
      <c r="D1240" s="25">
        <v>1.9E-6</v>
      </c>
      <c r="E1240" s="26">
        <v>1.5230778675118175E-6</v>
      </c>
      <c r="F1240" s="25" t="s">
        <v>9</v>
      </c>
      <c r="G1240" s="29">
        <f t="shared" si="79"/>
        <v>1.0703287895374683E-8</v>
      </c>
      <c r="H1240" s="29">
        <f t="shared" si="77"/>
        <v>1.0703287895374683E-8</v>
      </c>
    </row>
    <row r="1241" spans="2:8">
      <c r="B1241" s="23">
        <f t="shared" si="80"/>
        <v>16053</v>
      </c>
      <c r="C1241" s="24">
        <f t="shared" si="78"/>
        <v>194312</v>
      </c>
      <c r="D1241" s="25">
        <v>1.9E-6</v>
      </c>
      <c r="E1241" s="26">
        <v>1.5230778675118175E-6</v>
      </c>
      <c r="F1241" s="25" t="s">
        <v>9</v>
      </c>
      <c r="G1241" s="29">
        <f t="shared" si="79"/>
        <v>1.0703287895374683E-8</v>
      </c>
      <c r="H1241" s="29">
        <f t="shared" si="77"/>
        <v>1.0703287895374683E-8</v>
      </c>
    </row>
    <row r="1242" spans="2:8">
      <c r="B1242" s="23">
        <f t="shared" si="80"/>
        <v>16054</v>
      </c>
      <c r="C1242" s="24">
        <f t="shared" si="78"/>
        <v>194312</v>
      </c>
      <c r="D1242" s="25">
        <v>1.9E-6</v>
      </c>
      <c r="E1242" s="26">
        <v>1.5230778675118175E-6</v>
      </c>
      <c r="F1242" s="25" t="s">
        <v>9</v>
      </c>
      <c r="G1242" s="29">
        <f t="shared" si="79"/>
        <v>1.0703287895374683E-8</v>
      </c>
      <c r="H1242" s="29">
        <f t="shared" si="77"/>
        <v>1.0703287895374683E-8</v>
      </c>
    </row>
    <row r="1243" spans="2:8">
      <c r="B1243" s="23">
        <f t="shared" si="80"/>
        <v>16055</v>
      </c>
      <c r="C1243" s="24">
        <f t="shared" si="78"/>
        <v>194312</v>
      </c>
      <c r="D1243" s="25">
        <v>1.9E-6</v>
      </c>
      <c r="E1243" s="26">
        <v>1.5230778675118175E-6</v>
      </c>
      <c r="F1243" s="25" t="s">
        <v>9</v>
      </c>
      <c r="G1243" s="29">
        <f t="shared" si="79"/>
        <v>1.0703287895374683E-8</v>
      </c>
      <c r="H1243" s="29">
        <f t="shared" si="77"/>
        <v>1.0703287895374683E-8</v>
      </c>
    </row>
    <row r="1244" spans="2:8">
      <c r="B1244" s="23">
        <f t="shared" si="80"/>
        <v>16056</v>
      </c>
      <c r="C1244" s="24">
        <f t="shared" si="78"/>
        <v>194312</v>
      </c>
      <c r="D1244" s="25">
        <v>1.9E-6</v>
      </c>
      <c r="E1244" s="26">
        <v>1.5230778675118175E-6</v>
      </c>
      <c r="F1244" s="25" t="s">
        <v>9</v>
      </c>
      <c r="G1244" s="29">
        <f t="shared" si="79"/>
        <v>1.0703287895374683E-8</v>
      </c>
      <c r="H1244" s="29">
        <f t="shared" si="77"/>
        <v>1.0703287895374683E-8</v>
      </c>
    </row>
    <row r="1245" spans="2:8">
      <c r="B1245" s="23">
        <f t="shared" si="80"/>
        <v>16057</v>
      </c>
      <c r="C1245" s="24">
        <f t="shared" si="78"/>
        <v>194312</v>
      </c>
      <c r="D1245" s="25">
        <v>1.9E-6</v>
      </c>
      <c r="E1245" s="26">
        <v>1.5230778675118175E-6</v>
      </c>
      <c r="F1245" s="25" t="s">
        <v>9</v>
      </c>
      <c r="G1245" s="29">
        <f t="shared" si="79"/>
        <v>1.0703287895374683E-8</v>
      </c>
      <c r="H1245" s="29">
        <f t="shared" si="77"/>
        <v>1.0703287895374683E-8</v>
      </c>
    </row>
    <row r="1246" spans="2:8">
      <c r="B1246" s="23">
        <f t="shared" si="80"/>
        <v>16058</v>
      </c>
      <c r="C1246" s="24">
        <f t="shared" si="78"/>
        <v>194312</v>
      </c>
      <c r="D1246" s="25">
        <v>1.9E-6</v>
      </c>
      <c r="E1246" s="26">
        <v>1.5230778675118175E-6</v>
      </c>
      <c r="F1246" s="25" t="s">
        <v>9</v>
      </c>
      <c r="G1246" s="29">
        <f t="shared" si="79"/>
        <v>1.0703287895374683E-8</v>
      </c>
      <c r="H1246" s="29">
        <f t="shared" si="77"/>
        <v>1.0703287895374683E-8</v>
      </c>
    </row>
    <row r="1247" spans="2:8">
      <c r="B1247" s="23">
        <f t="shared" si="80"/>
        <v>16059</v>
      </c>
      <c r="C1247" s="24">
        <f t="shared" si="78"/>
        <v>194312</v>
      </c>
      <c r="D1247" s="25">
        <v>1.9E-6</v>
      </c>
      <c r="E1247" s="26">
        <v>1.5230778675118175E-6</v>
      </c>
      <c r="F1247" s="25" t="s">
        <v>9</v>
      </c>
      <c r="G1247" s="29">
        <f t="shared" si="79"/>
        <v>1.0703287895374683E-8</v>
      </c>
      <c r="H1247" s="29">
        <f t="shared" si="77"/>
        <v>1.0703287895374683E-8</v>
      </c>
    </row>
    <row r="1248" spans="2:8">
      <c r="B1248" s="23">
        <f t="shared" si="80"/>
        <v>16060</v>
      </c>
      <c r="C1248" s="24">
        <f t="shared" si="78"/>
        <v>194312</v>
      </c>
      <c r="D1248" s="25">
        <v>1.9E-6</v>
      </c>
      <c r="E1248" s="26">
        <v>1.5230778675118175E-6</v>
      </c>
      <c r="F1248" s="25" t="s">
        <v>9</v>
      </c>
      <c r="G1248" s="29">
        <f t="shared" si="79"/>
        <v>1.0703287895374683E-8</v>
      </c>
      <c r="H1248" s="29">
        <f t="shared" si="77"/>
        <v>1.0703287895374683E-8</v>
      </c>
    </row>
    <row r="1249" spans="2:10">
      <c r="B1249" s="23">
        <f t="shared" si="80"/>
        <v>16061</v>
      </c>
      <c r="C1249" s="24">
        <f t="shared" si="78"/>
        <v>194312</v>
      </c>
      <c r="D1249" s="25">
        <v>1.9E-6</v>
      </c>
      <c r="E1249" s="26">
        <v>1.5230778675118175E-6</v>
      </c>
      <c r="F1249" s="25" t="s">
        <v>9</v>
      </c>
      <c r="G1249" s="29">
        <f t="shared" si="79"/>
        <v>1.0703287895374683E-8</v>
      </c>
      <c r="H1249" s="29">
        <f t="shared" si="77"/>
        <v>1.0703287895374683E-8</v>
      </c>
    </row>
    <row r="1250" spans="2:10">
      <c r="B1250" s="23">
        <f t="shared" si="80"/>
        <v>16062</v>
      </c>
      <c r="C1250" s="24">
        <f t="shared" si="78"/>
        <v>194312</v>
      </c>
      <c r="D1250" s="25">
        <v>1.9E-6</v>
      </c>
      <c r="E1250" s="26">
        <v>1.5230778675118175E-6</v>
      </c>
      <c r="F1250" s="25" t="s">
        <v>9</v>
      </c>
      <c r="G1250" s="29">
        <f t="shared" si="79"/>
        <v>1.0703287895374683E-8</v>
      </c>
      <c r="H1250" s="29">
        <f t="shared" si="77"/>
        <v>1.0703287895374683E-8</v>
      </c>
    </row>
    <row r="1251" spans="2:10">
      <c r="B1251" s="23">
        <f t="shared" si="80"/>
        <v>16063</v>
      </c>
      <c r="C1251" s="24">
        <f t="shared" si="78"/>
        <v>194312</v>
      </c>
      <c r="D1251" s="25">
        <v>1.9E-6</v>
      </c>
      <c r="E1251" s="26">
        <v>1.5230778675118175E-6</v>
      </c>
      <c r="F1251" s="25" t="s">
        <v>9</v>
      </c>
      <c r="G1251" s="29">
        <f t="shared" si="79"/>
        <v>1.0703287895374683E-8</v>
      </c>
      <c r="H1251" s="29">
        <f t="shared" si="77"/>
        <v>1.0703287895374683E-8</v>
      </c>
    </row>
    <row r="1252" spans="2:10">
      <c r="B1252" s="23">
        <f t="shared" si="80"/>
        <v>16064</v>
      </c>
      <c r="C1252" s="24">
        <f t="shared" si="78"/>
        <v>194312</v>
      </c>
      <c r="D1252" s="25">
        <v>1.9E-6</v>
      </c>
      <c r="E1252" s="26">
        <v>1.5230778675118175E-6</v>
      </c>
      <c r="F1252" s="25" t="s">
        <v>9</v>
      </c>
      <c r="G1252" s="29">
        <f t="shared" si="79"/>
        <v>1.0703287895374683E-8</v>
      </c>
      <c r="H1252" s="29">
        <f t="shared" si="77"/>
        <v>1.0703287895374683E-8</v>
      </c>
    </row>
    <row r="1253" spans="2:10">
      <c r="B1253" s="23">
        <f t="shared" si="80"/>
        <v>16065</v>
      </c>
      <c r="C1253" s="24">
        <f t="shared" si="78"/>
        <v>194312</v>
      </c>
      <c r="D1253" s="25">
        <v>1.9E-6</v>
      </c>
      <c r="E1253" s="26">
        <v>1.5230778675118175E-6</v>
      </c>
      <c r="F1253" s="25" t="s">
        <v>9</v>
      </c>
      <c r="G1253" s="29">
        <f t="shared" si="79"/>
        <v>1.0703287895374683E-8</v>
      </c>
      <c r="H1253" s="29">
        <f t="shared" si="77"/>
        <v>1.0703287895374683E-8</v>
      </c>
    </row>
    <row r="1254" spans="2:10">
      <c r="B1254" s="23">
        <f t="shared" si="80"/>
        <v>16066</v>
      </c>
      <c r="C1254" s="24">
        <f t="shared" si="78"/>
        <v>194312</v>
      </c>
      <c r="D1254" s="25">
        <v>1.9E-6</v>
      </c>
      <c r="E1254" s="26">
        <v>1.5230778675118175E-6</v>
      </c>
      <c r="F1254" s="25" t="s">
        <v>9</v>
      </c>
      <c r="G1254" s="29">
        <f t="shared" si="79"/>
        <v>1.0703287895374683E-8</v>
      </c>
      <c r="H1254" s="29">
        <f t="shared" si="77"/>
        <v>1.0703287895374683E-8</v>
      </c>
    </row>
    <row r="1255" spans="2:10">
      <c r="B1255" s="23">
        <f t="shared" si="80"/>
        <v>16067</v>
      </c>
      <c r="C1255" s="24">
        <f t="shared" si="78"/>
        <v>194312</v>
      </c>
      <c r="D1255" s="25">
        <v>1.9E-6</v>
      </c>
      <c r="E1255" s="26">
        <v>1.5230778675118175E-6</v>
      </c>
      <c r="F1255" s="25" t="s">
        <v>9</v>
      </c>
      <c r="G1255" s="29">
        <f t="shared" si="79"/>
        <v>1.0703287895374683E-8</v>
      </c>
      <c r="H1255" s="29">
        <f t="shared" si="77"/>
        <v>1.0703287895374683E-8</v>
      </c>
    </row>
    <row r="1256" spans="2:10">
      <c r="B1256" s="23">
        <f t="shared" si="80"/>
        <v>16068</v>
      </c>
      <c r="C1256" s="24">
        <f t="shared" si="78"/>
        <v>194312</v>
      </c>
      <c r="D1256" s="25">
        <v>1.9E-6</v>
      </c>
      <c r="E1256" s="26">
        <v>1.5230778675118175E-6</v>
      </c>
      <c r="F1256" s="25" t="s">
        <v>9</v>
      </c>
      <c r="G1256" s="29">
        <f t="shared" si="79"/>
        <v>1.0703287895374683E-8</v>
      </c>
      <c r="H1256" s="29">
        <f t="shared" si="77"/>
        <v>1.0703287895374683E-8</v>
      </c>
    </row>
    <row r="1257" spans="2:10">
      <c r="B1257" s="23">
        <f t="shared" si="80"/>
        <v>16069</v>
      </c>
      <c r="C1257" s="24">
        <f t="shared" si="78"/>
        <v>194312</v>
      </c>
      <c r="D1257" s="25">
        <v>1.9E-6</v>
      </c>
      <c r="E1257" s="26">
        <v>1.5230778675118175E-6</v>
      </c>
      <c r="F1257" s="25" t="s">
        <v>9</v>
      </c>
      <c r="G1257" s="29">
        <f t="shared" si="79"/>
        <v>1.0703287895374683E-8</v>
      </c>
      <c r="H1257" s="29">
        <f t="shared" si="77"/>
        <v>1.0703287895374683E-8</v>
      </c>
    </row>
    <row r="1258" spans="2:10">
      <c r="B1258" s="23">
        <f t="shared" si="80"/>
        <v>16070</v>
      </c>
      <c r="C1258" s="24">
        <f t="shared" si="78"/>
        <v>194312</v>
      </c>
      <c r="D1258" s="25">
        <v>1.9E-6</v>
      </c>
      <c r="E1258" s="26">
        <v>1.5230778675118175E-6</v>
      </c>
      <c r="F1258" s="25" t="s">
        <v>9</v>
      </c>
      <c r="G1258" s="29">
        <f t="shared" si="79"/>
        <v>1.0703287895374683E-8</v>
      </c>
      <c r="H1258" s="29">
        <f t="shared" si="77"/>
        <v>1.0703287895374683E-8</v>
      </c>
    </row>
    <row r="1259" spans="2:10">
      <c r="B1259" s="23">
        <f t="shared" si="80"/>
        <v>16071</v>
      </c>
      <c r="C1259" s="24">
        <f t="shared" si="78"/>
        <v>194312</v>
      </c>
      <c r="D1259" s="25">
        <v>1.9E-6</v>
      </c>
      <c r="E1259" s="26">
        <v>1.5230778675118175E-6</v>
      </c>
      <c r="F1259" s="25" t="s">
        <v>9</v>
      </c>
      <c r="G1259" s="29">
        <f t="shared" si="79"/>
        <v>1.0703287895374683E-8</v>
      </c>
      <c r="H1259" s="29">
        <f t="shared" si="77"/>
        <v>1.0703287895374683E-8</v>
      </c>
      <c r="J1259" s="11"/>
    </row>
    <row r="1260" spans="2:10">
      <c r="B1260" s="23">
        <f t="shared" si="80"/>
        <v>16072</v>
      </c>
      <c r="C1260" s="24">
        <f t="shared" si="78"/>
        <v>194401</v>
      </c>
      <c r="D1260" s="25">
        <v>1.9E-6</v>
      </c>
      <c r="E1260" s="26">
        <v>1.5230778675118175E-6</v>
      </c>
      <c r="F1260" s="25" t="s">
        <v>9</v>
      </c>
      <c r="G1260" s="29">
        <f t="shared" si="79"/>
        <v>1.0703287895374683E-8</v>
      </c>
      <c r="H1260" s="29">
        <f t="shared" si="77"/>
        <v>1.0703287895374683E-8</v>
      </c>
    </row>
    <row r="1261" spans="2:10">
      <c r="B1261" s="23">
        <f t="shared" si="80"/>
        <v>16073</v>
      </c>
      <c r="C1261" s="24">
        <f t="shared" si="78"/>
        <v>194401</v>
      </c>
      <c r="D1261" s="25">
        <v>1.9E-6</v>
      </c>
      <c r="E1261" s="26">
        <v>1.5230778675118175E-6</v>
      </c>
      <c r="F1261" s="25" t="s">
        <v>9</v>
      </c>
      <c r="G1261" s="29">
        <f t="shared" si="79"/>
        <v>1.0703287895374683E-8</v>
      </c>
      <c r="H1261" s="29">
        <f t="shared" si="77"/>
        <v>1.0703287895374683E-8</v>
      </c>
    </row>
    <row r="1262" spans="2:10">
      <c r="B1262" s="23">
        <f t="shared" si="80"/>
        <v>16074</v>
      </c>
      <c r="C1262" s="24">
        <f t="shared" si="78"/>
        <v>194401</v>
      </c>
      <c r="D1262" s="25">
        <v>1.9E-6</v>
      </c>
      <c r="E1262" s="26">
        <v>1.5230778675118175E-6</v>
      </c>
      <c r="F1262" s="25" t="s">
        <v>9</v>
      </c>
      <c r="G1262" s="29">
        <f t="shared" si="79"/>
        <v>1.0703287895374683E-8</v>
      </c>
      <c r="H1262" s="29">
        <f t="shared" si="77"/>
        <v>1.0703287895374683E-8</v>
      </c>
    </row>
    <row r="1263" spans="2:10">
      <c r="B1263" s="23">
        <f t="shared" si="80"/>
        <v>16075</v>
      </c>
      <c r="C1263" s="24">
        <f t="shared" si="78"/>
        <v>194401</v>
      </c>
      <c r="D1263" s="25">
        <v>1.9E-6</v>
      </c>
      <c r="E1263" s="26">
        <v>1.5230778675118175E-6</v>
      </c>
      <c r="F1263" s="25" t="s">
        <v>9</v>
      </c>
      <c r="G1263" s="29">
        <f t="shared" si="79"/>
        <v>1.0703287895374683E-8</v>
      </c>
      <c r="H1263" s="29">
        <f t="shared" si="77"/>
        <v>1.0703287895374683E-8</v>
      </c>
    </row>
    <row r="1264" spans="2:10">
      <c r="B1264" s="23">
        <f t="shared" si="80"/>
        <v>16076</v>
      </c>
      <c r="C1264" s="24">
        <f t="shared" si="78"/>
        <v>194401</v>
      </c>
      <c r="D1264" s="25">
        <v>1.9E-6</v>
      </c>
      <c r="E1264" s="26">
        <v>1.5230778675118175E-6</v>
      </c>
      <c r="F1264" s="25" t="s">
        <v>9</v>
      </c>
      <c r="G1264" s="29">
        <f t="shared" si="79"/>
        <v>1.0703287895374683E-8</v>
      </c>
      <c r="H1264" s="29">
        <f t="shared" si="77"/>
        <v>1.0703287895374683E-8</v>
      </c>
    </row>
    <row r="1265" spans="2:8">
      <c r="B1265" s="23">
        <f t="shared" si="80"/>
        <v>16077</v>
      </c>
      <c r="C1265" s="24">
        <f t="shared" si="78"/>
        <v>194401</v>
      </c>
      <c r="D1265" s="25">
        <v>1.9E-6</v>
      </c>
      <c r="E1265" s="26">
        <v>1.5230778675118175E-6</v>
      </c>
      <c r="F1265" s="25" t="s">
        <v>9</v>
      </c>
      <c r="G1265" s="29">
        <f t="shared" si="79"/>
        <v>1.0703287895374683E-8</v>
      </c>
      <c r="H1265" s="29">
        <f t="shared" si="77"/>
        <v>1.0703287895374683E-8</v>
      </c>
    </row>
    <row r="1266" spans="2:8">
      <c r="B1266" s="23">
        <f t="shared" si="80"/>
        <v>16078</v>
      </c>
      <c r="C1266" s="24">
        <f t="shared" si="78"/>
        <v>194401</v>
      </c>
      <c r="D1266" s="25">
        <v>1.9E-6</v>
      </c>
      <c r="E1266" s="26">
        <v>1.5230778675118175E-6</v>
      </c>
      <c r="F1266" s="25" t="s">
        <v>9</v>
      </c>
      <c r="G1266" s="29">
        <f t="shared" si="79"/>
        <v>1.0703287895374683E-8</v>
      </c>
      <c r="H1266" s="29">
        <f t="shared" si="77"/>
        <v>1.0703287895374683E-8</v>
      </c>
    </row>
    <row r="1267" spans="2:8">
      <c r="B1267" s="23">
        <f t="shared" si="80"/>
        <v>16079</v>
      </c>
      <c r="C1267" s="24">
        <f t="shared" si="78"/>
        <v>194401</v>
      </c>
      <c r="D1267" s="25">
        <v>1.9E-6</v>
      </c>
      <c r="E1267" s="26">
        <v>1.5230778675118175E-6</v>
      </c>
      <c r="F1267" s="25" t="s">
        <v>9</v>
      </c>
      <c r="G1267" s="29">
        <f t="shared" si="79"/>
        <v>1.0703287895374683E-8</v>
      </c>
      <c r="H1267" s="29">
        <f t="shared" si="77"/>
        <v>1.0703287895374683E-8</v>
      </c>
    </row>
    <row r="1268" spans="2:8">
      <c r="B1268" s="23">
        <f t="shared" si="80"/>
        <v>16080</v>
      </c>
      <c r="C1268" s="24">
        <f t="shared" si="78"/>
        <v>194401</v>
      </c>
      <c r="D1268" s="25">
        <v>1.9E-6</v>
      </c>
      <c r="E1268" s="26">
        <v>1.5230778675118175E-6</v>
      </c>
      <c r="F1268" s="25" t="s">
        <v>9</v>
      </c>
      <c r="G1268" s="29">
        <f t="shared" si="79"/>
        <v>1.0703287895374683E-8</v>
      </c>
      <c r="H1268" s="29">
        <f t="shared" si="77"/>
        <v>1.0703287895374683E-8</v>
      </c>
    </row>
    <row r="1269" spans="2:8">
      <c r="B1269" s="23">
        <f t="shared" si="80"/>
        <v>16081</v>
      </c>
      <c r="C1269" s="24">
        <f t="shared" si="78"/>
        <v>194401</v>
      </c>
      <c r="D1269" s="25">
        <v>1.9E-6</v>
      </c>
      <c r="E1269" s="26">
        <v>1.5230778675118175E-6</v>
      </c>
      <c r="F1269" s="25" t="s">
        <v>9</v>
      </c>
      <c r="G1269" s="29">
        <f t="shared" si="79"/>
        <v>1.0703287895374683E-8</v>
      </c>
      <c r="H1269" s="29">
        <f t="shared" si="77"/>
        <v>1.0703287895374683E-8</v>
      </c>
    </row>
    <row r="1270" spans="2:8">
      <c r="B1270" s="23">
        <f t="shared" si="80"/>
        <v>16082</v>
      </c>
      <c r="C1270" s="24">
        <f t="shared" si="78"/>
        <v>194401</v>
      </c>
      <c r="D1270" s="25">
        <v>1.9E-6</v>
      </c>
      <c r="E1270" s="26">
        <v>1.5230778675118175E-6</v>
      </c>
      <c r="F1270" s="25" t="s">
        <v>9</v>
      </c>
      <c r="G1270" s="29">
        <f t="shared" si="79"/>
        <v>1.0703287895374683E-8</v>
      </c>
      <c r="H1270" s="29">
        <f t="shared" si="77"/>
        <v>1.0703287895374683E-8</v>
      </c>
    </row>
    <row r="1271" spans="2:8">
      <c r="B1271" s="23">
        <f t="shared" si="80"/>
        <v>16083</v>
      </c>
      <c r="C1271" s="24">
        <f t="shared" si="78"/>
        <v>194401</v>
      </c>
      <c r="D1271" s="25">
        <v>1.9E-6</v>
      </c>
      <c r="E1271" s="26">
        <v>1.5230778675118175E-6</v>
      </c>
      <c r="F1271" s="25" t="s">
        <v>9</v>
      </c>
      <c r="G1271" s="29">
        <f t="shared" si="79"/>
        <v>1.0703287895374683E-8</v>
      </c>
      <c r="H1271" s="29">
        <f t="shared" si="77"/>
        <v>1.0703287895374683E-8</v>
      </c>
    </row>
    <row r="1272" spans="2:8">
      <c r="B1272" s="23">
        <f t="shared" si="80"/>
        <v>16084</v>
      </c>
      <c r="C1272" s="24">
        <f t="shared" si="78"/>
        <v>194401</v>
      </c>
      <c r="D1272" s="25">
        <v>1.9E-6</v>
      </c>
      <c r="E1272" s="26">
        <v>1.5230778675118175E-6</v>
      </c>
      <c r="F1272" s="25" t="s">
        <v>9</v>
      </c>
      <c r="G1272" s="29">
        <f t="shared" si="79"/>
        <v>1.0703287895374683E-8</v>
      </c>
      <c r="H1272" s="29">
        <f t="shared" si="77"/>
        <v>1.0703287895374683E-8</v>
      </c>
    </row>
    <row r="1273" spans="2:8">
      <c r="B1273" s="23">
        <f t="shared" si="80"/>
        <v>16085</v>
      </c>
      <c r="C1273" s="24">
        <f t="shared" si="78"/>
        <v>194401</v>
      </c>
      <c r="D1273" s="25">
        <v>1.9E-6</v>
      </c>
      <c r="E1273" s="26">
        <v>1.5230778675118175E-6</v>
      </c>
      <c r="F1273" s="25" t="s">
        <v>9</v>
      </c>
      <c r="G1273" s="29">
        <f t="shared" si="79"/>
        <v>1.0703287895374683E-8</v>
      </c>
      <c r="H1273" s="29">
        <f t="shared" si="77"/>
        <v>1.0703287895374683E-8</v>
      </c>
    </row>
    <row r="1274" spans="2:8">
      <c r="B1274" s="23">
        <f t="shared" si="80"/>
        <v>16086</v>
      </c>
      <c r="C1274" s="24">
        <f t="shared" si="78"/>
        <v>194401</v>
      </c>
      <c r="D1274" s="25">
        <v>1.9E-6</v>
      </c>
      <c r="E1274" s="26">
        <v>1.5230778675118175E-6</v>
      </c>
      <c r="F1274" s="25" t="s">
        <v>9</v>
      </c>
      <c r="G1274" s="29">
        <f t="shared" si="79"/>
        <v>1.0703287895374683E-8</v>
      </c>
      <c r="H1274" s="29">
        <f t="shared" si="77"/>
        <v>1.0703287895374683E-8</v>
      </c>
    </row>
    <row r="1275" spans="2:8">
      <c r="B1275" s="23">
        <f t="shared" si="80"/>
        <v>16087</v>
      </c>
      <c r="C1275" s="24">
        <f t="shared" si="78"/>
        <v>194401</v>
      </c>
      <c r="D1275" s="25">
        <v>1.9E-6</v>
      </c>
      <c r="E1275" s="26">
        <v>1.5230778675118175E-6</v>
      </c>
      <c r="F1275" s="25" t="s">
        <v>9</v>
      </c>
      <c r="G1275" s="29">
        <f t="shared" si="79"/>
        <v>1.0703287895374683E-8</v>
      </c>
      <c r="H1275" s="29">
        <f t="shared" si="77"/>
        <v>1.0703287895374683E-8</v>
      </c>
    </row>
    <row r="1276" spans="2:8">
      <c r="B1276" s="23">
        <f t="shared" si="80"/>
        <v>16088</v>
      </c>
      <c r="C1276" s="24">
        <f t="shared" si="78"/>
        <v>194401</v>
      </c>
      <c r="D1276" s="25">
        <v>1.9E-6</v>
      </c>
      <c r="E1276" s="26">
        <v>1.5230778675118175E-6</v>
      </c>
      <c r="F1276" s="25" t="s">
        <v>9</v>
      </c>
      <c r="G1276" s="29">
        <f t="shared" si="79"/>
        <v>1.0703287895374683E-8</v>
      </c>
      <c r="H1276" s="29">
        <f t="shared" si="77"/>
        <v>1.0703287895374683E-8</v>
      </c>
    </row>
    <row r="1277" spans="2:8">
      <c r="B1277" s="23">
        <f t="shared" si="80"/>
        <v>16089</v>
      </c>
      <c r="C1277" s="24">
        <f t="shared" si="78"/>
        <v>194401</v>
      </c>
      <c r="D1277" s="25">
        <v>1.9E-6</v>
      </c>
      <c r="E1277" s="26">
        <v>1.5230778675118175E-6</v>
      </c>
      <c r="F1277" s="25" t="s">
        <v>9</v>
      </c>
      <c r="G1277" s="29">
        <f t="shared" si="79"/>
        <v>1.0703287895374683E-8</v>
      </c>
      <c r="H1277" s="29">
        <f t="shared" si="77"/>
        <v>1.0703287895374683E-8</v>
      </c>
    </row>
    <row r="1278" spans="2:8">
      <c r="B1278" s="23">
        <f t="shared" si="80"/>
        <v>16090</v>
      </c>
      <c r="C1278" s="24">
        <f t="shared" si="78"/>
        <v>194401</v>
      </c>
      <c r="D1278" s="25">
        <v>1.9E-6</v>
      </c>
      <c r="E1278" s="26">
        <v>1.5230778675118175E-6</v>
      </c>
      <c r="F1278" s="25" t="s">
        <v>9</v>
      </c>
      <c r="G1278" s="29">
        <f t="shared" si="79"/>
        <v>1.0703287895374683E-8</v>
      </c>
      <c r="H1278" s="29">
        <f t="shared" si="77"/>
        <v>1.0703287895374683E-8</v>
      </c>
    </row>
    <row r="1279" spans="2:8">
      <c r="B1279" s="23">
        <f t="shared" si="80"/>
        <v>16091</v>
      </c>
      <c r="C1279" s="24">
        <f t="shared" si="78"/>
        <v>194401</v>
      </c>
      <c r="D1279" s="25">
        <v>1.9E-6</v>
      </c>
      <c r="E1279" s="26">
        <v>1.5230778675118175E-6</v>
      </c>
      <c r="F1279" s="25" t="s">
        <v>9</v>
      </c>
      <c r="G1279" s="29">
        <f t="shared" si="79"/>
        <v>1.0703287895374683E-8</v>
      </c>
      <c r="H1279" s="29">
        <f t="shared" si="77"/>
        <v>1.0703287895374683E-8</v>
      </c>
    </row>
    <row r="1280" spans="2:8">
      <c r="B1280" s="23">
        <f t="shared" si="80"/>
        <v>16092</v>
      </c>
      <c r="C1280" s="24">
        <f t="shared" si="78"/>
        <v>194401</v>
      </c>
      <c r="D1280" s="25">
        <v>1.9E-6</v>
      </c>
      <c r="E1280" s="26">
        <v>1.5230778675118175E-6</v>
      </c>
      <c r="F1280" s="25" t="s">
        <v>9</v>
      </c>
      <c r="G1280" s="29">
        <f t="shared" si="79"/>
        <v>1.0703287895374683E-8</v>
      </c>
      <c r="H1280" s="29">
        <f t="shared" si="77"/>
        <v>1.0703287895374683E-8</v>
      </c>
    </row>
    <row r="1281" spans="2:8">
      <c r="B1281" s="23">
        <f t="shared" si="80"/>
        <v>16093</v>
      </c>
      <c r="C1281" s="24">
        <f t="shared" si="78"/>
        <v>194401</v>
      </c>
      <c r="D1281" s="25">
        <v>1.9E-6</v>
      </c>
      <c r="E1281" s="26">
        <v>1.5230778675118175E-6</v>
      </c>
      <c r="F1281" s="25" t="s">
        <v>9</v>
      </c>
      <c r="G1281" s="29">
        <f t="shared" si="79"/>
        <v>1.0703287895374683E-8</v>
      </c>
      <c r="H1281" s="29">
        <f t="shared" si="77"/>
        <v>1.0703287895374683E-8</v>
      </c>
    </row>
    <row r="1282" spans="2:8">
      <c r="B1282" s="23">
        <f t="shared" si="80"/>
        <v>16094</v>
      </c>
      <c r="C1282" s="24">
        <f t="shared" si="78"/>
        <v>194401</v>
      </c>
      <c r="D1282" s="25">
        <v>1.9E-6</v>
      </c>
      <c r="E1282" s="26">
        <v>1.5230778675118175E-6</v>
      </c>
      <c r="F1282" s="25" t="s">
        <v>9</v>
      </c>
      <c r="G1282" s="29">
        <f t="shared" si="79"/>
        <v>1.0703287895374683E-8</v>
      </c>
      <c r="H1282" s="29">
        <f t="shared" si="77"/>
        <v>1.0703287895374683E-8</v>
      </c>
    </row>
    <row r="1283" spans="2:8">
      <c r="B1283" s="23">
        <f t="shared" si="80"/>
        <v>16095</v>
      </c>
      <c r="C1283" s="24">
        <f t="shared" si="78"/>
        <v>194401</v>
      </c>
      <c r="D1283" s="25">
        <v>1.9E-6</v>
      </c>
      <c r="E1283" s="26">
        <v>1.5230778675118175E-6</v>
      </c>
      <c r="F1283" s="25" t="s">
        <v>9</v>
      </c>
      <c r="G1283" s="29">
        <f t="shared" si="79"/>
        <v>1.0703287895374683E-8</v>
      </c>
      <c r="H1283" s="29">
        <f t="shared" si="77"/>
        <v>1.0703287895374683E-8</v>
      </c>
    </row>
    <row r="1284" spans="2:8">
      <c r="B1284" s="23">
        <f t="shared" si="80"/>
        <v>16096</v>
      </c>
      <c r="C1284" s="24">
        <f t="shared" si="78"/>
        <v>194401</v>
      </c>
      <c r="D1284" s="25">
        <v>1.9E-6</v>
      </c>
      <c r="E1284" s="26">
        <v>1.5230778675118175E-6</v>
      </c>
      <c r="F1284" s="25" t="s">
        <v>9</v>
      </c>
      <c r="G1284" s="29">
        <f t="shared" si="79"/>
        <v>1.0703287895374683E-8</v>
      </c>
      <c r="H1284" s="29">
        <f t="shared" si="77"/>
        <v>1.0703287895374683E-8</v>
      </c>
    </row>
    <row r="1285" spans="2:8">
      <c r="B1285" s="23">
        <f t="shared" si="80"/>
        <v>16097</v>
      </c>
      <c r="C1285" s="24">
        <f t="shared" si="78"/>
        <v>194401</v>
      </c>
      <c r="D1285" s="25">
        <v>1.9E-6</v>
      </c>
      <c r="E1285" s="26">
        <v>1.5230778675118175E-6</v>
      </c>
      <c r="F1285" s="25" t="s">
        <v>9</v>
      </c>
      <c r="G1285" s="29">
        <f t="shared" si="79"/>
        <v>1.0703287895374683E-8</v>
      </c>
      <c r="H1285" s="29">
        <f t="shared" si="77"/>
        <v>1.0703287895374683E-8</v>
      </c>
    </row>
    <row r="1286" spans="2:8">
      <c r="B1286" s="23">
        <f t="shared" si="80"/>
        <v>16098</v>
      </c>
      <c r="C1286" s="24">
        <f t="shared" si="78"/>
        <v>194401</v>
      </c>
      <c r="D1286" s="25">
        <v>1.9E-6</v>
      </c>
      <c r="E1286" s="26">
        <v>1.5230778675118175E-6</v>
      </c>
      <c r="F1286" s="25" t="s">
        <v>9</v>
      </c>
      <c r="G1286" s="29">
        <f t="shared" si="79"/>
        <v>1.0703287895374683E-8</v>
      </c>
      <c r="H1286" s="29">
        <f t="shared" si="77"/>
        <v>1.0703287895374683E-8</v>
      </c>
    </row>
    <row r="1287" spans="2:8">
      <c r="B1287" s="23">
        <f t="shared" si="80"/>
        <v>16099</v>
      </c>
      <c r="C1287" s="24">
        <f t="shared" si="78"/>
        <v>194401</v>
      </c>
      <c r="D1287" s="25">
        <v>1.9E-6</v>
      </c>
      <c r="E1287" s="26">
        <v>1.5230778675118175E-6</v>
      </c>
      <c r="F1287" s="25" t="s">
        <v>9</v>
      </c>
      <c r="G1287" s="29">
        <f t="shared" si="79"/>
        <v>1.0703287895374683E-8</v>
      </c>
      <c r="H1287" s="29">
        <f t="shared" si="77"/>
        <v>1.0703287895374683E-8</v>
      </c>
    </row>
    <row r="1288" spans="2:8">
      <c r="B1288" s="23">
        <f t="shared" si="80"/>
        <v>16100</v>
      </c>
      <c r="C1288" s="24">
        <f t="shared" si="78"/>
        <v>194401</v>
      </c>
      <c r="D1288" s="25">
        <v>1.9E-6</v>
      </c>
      <c r="E1288" s="26">
        <v>1.5230778675118175E-6</v>
      </c>
      <c r="F1288" s="25" t="s">
        <v>9</v>
      </c>
      <c r="G1288" s="29">
        <f t="shared" si="79"/>
        <v>1.0703287895374683E-8</v>
      </c>
      <c r="H1288" s="29">
        <f t="shared" si="77"/>
        <v>1.0703287895374683E-8</v>
      </c>
    </row>
    <row r="1289" spans="2:8">
      <c r="B1289" s="23">
        <f t="shared" si="80"/>
        <v>16101</v>
      </c>
      <c r="C1289" s="24">
        <f t="shared" si="78"/>
        <v>194401</v>
      </c>
      <c r="D1289" s="25">
        <v>1.9E-6</v>
      </c>
      <c r="E1289" s="26">
        <v>1.5230778675118175E-6</v>
      </c>
      <c r="F1289" s="25" t="s">
        <v>9</v>
      </c>
      <c r="G1289" s="29">
        <f t="shared" si="79"/>
        <v>1.0703287895374683E-8</v>
      </c>
      <c r="H1289" s="29">
        <f t="shared" si="77"/>
        <v>1.0703287895374683E-8</v>
      </c>
    </row>
    <row r="1290" spans="2:8">
      <c r="B1290" s="23">
        <f t="shared" si="80"/>
        <v>16102</v>
      </c>
      <c r="C1290" s="24">
        <f t="shared" si="78"/>
        <v>194401</v>
      </c>
      <c r="D1290" s="25">
        <v>1.9E-6</v>
      </c>
      <c r="E1290" s="26">
        <v>1.5230778675118175E-6</v>
      </c>
      <c r="F1290" s="25" t="s">
        <v>9</v>
      </c>
      <c r="G1290" s="29">
        <f t="shared" si="79"/>
        <v>1.0703287895374683E-8</v>
      </c>
      <c r="H1290" s="29">
        <f t="shared" si="77"/>
        <v>1.0703287895374683E-8</v>
      </c>
    </row>
    <row r="1291" spans="2:8">
      <c r="B1291" s="23">
        <f t="shared" si="80"/>
        <v>16103</v>
      </c>
      <c r="C1291" s="24">
        <f t="shared" si="78"/>
        <v>194402</v>
      </c>
      <c r="D1291" s="25">
        <v>1.9E-6</v>
      </c>
      <c r="E1291" s="26">
        <v>1.5111788216718815E-6</v>
      </c>
      <c r="F1291" s="25" t="s">
        <v>9</v>
      </c>
      <c r="G1291" s="29">
        <f t="shared" si="79"/>
        <v>1.061966845869207E-8</v>
      </c>
      <c r="H1291" s="29">
        <f t="shared" si="77"/>
        <v>1.061966845869207E-8</v>
      </c>
    </row>
    <row r="1292" spans="2:8">
      <c r="B1292" s="23">
        <f t="shared" si="80"/>
        <v>16104</v>
      </c>
      <c r="C1292" s="24">
        <f t="shared" si="78"/>
        <v>194402</v>
      </c>
      <c r="D1292" s="25">
        <v>1.9E-6</v>
      </c>
      <c r="E1292" s="26">
        <v>1.5111788216718815E-6</v>
      </c>
      <c r="F1292" s="25" t="s">
        <v>9</v>
      </c>
      <c r="G1292" s="29">
        <f t="shared" si="79"/>
        <v>1.061966845869207E-8</v>
      </c>
      <c r="H1292" s="29">
        <f t="shared" ref="H1292:H1355" si="81">+G1292</f>
        <v>1.061966845869207E-8</v>
      </c>
    </row>
    <row r="1293" spans="2:8">
      <c r="B1293" s="23">
        <f t="shared" si="80"/>
        <v>16105</v>
      </c>
      <c r="C1293" s="24">
        <f t="shared" ref="C1293:C1356" si="82">+YEAR(B1293)*100+MONTH(B1293)</f>
        <v>194402</v>
      </c>
      <c r="D1293" s="25">
        <v>1.9E-6</v>
      </c>
      <c r="E1293" s="26">
        <v>1.5111788216718815E-6</v>
      </c>
      <c r="F1293" s="25" t="s">
        <v>9</v>
      </c>
      <c r="G1293" s="29">
        <f t="shared" ref="G1293:G1356" si="83">+$F$22595/$E$22595*E1293</f>
        <v>1.061966845869207E-8</v>
      </c>
      <c r="H1293" s="29">
        <f t="shared" si="81"/>
        <v>1.061966845869207E-8</v>
      </c>
    </row>
    <row r="1294" spans="2:8">
      <c r="B1294" s="23">
        <f t="shared" si="80"/>
        <v>16106</v>
      </c>
      <c r="C1294" s="24">
        <f t="shared" si="82"/>
        <v>194402</v>
      </c>
      <c r="D1294" s="25">
        <v>1.9E-6</v>
      </c>
      <c r="E1294" s="26">
        <v>1.5111788216718815E-6</v>
      </c>
      <c r="F1294" s="25" t="s">
        <v>9</v>
      </c>
      <c r="G1294" s="29">
        <f t="shared" si="83"/>
        <v>1.061966845869207E-8</v>
      </c>
      <c r="H1294" s="29">
        <f t="shared" si="81"/>
        <v>1.061966845869207E-8</v>
      </c>
    </row>
    <row r="1295" spans="2:8">
      <c r="B1295" s="23">
        <f t="shared" si="80"/>
        <v>16107</v>
      </c>
      <c r="C1295" s="24">
        <f t="shared" si="82"/>
        <v>194402</v>
      </c>
      <c r="D1295" s="25">
        <v>1.9E-6</v>
      </c>
      <c r="E1295" s="26">
        <v>1.5111788216718815E-6</v>
      </c>
      <c r="F1295" s="25" t="s">
        <v>9</v>
      </c>
      <c r="G1295" s="29">
        <f t="shared" si="83"/>
        <v>1.061966845869207E-8</v>
      </c>
      <c r="H1295" s="29">
        <f t="shared" si="81"/>
        <v>1.061966845869207E-8</v>
      </c>
    </row>
    <row r="1296" spans="2:8">
      <c r="B1296" s="23">
        <f t="shared" si="80"/>
        <v>16108</v>
      </c>
      <c r="C1296" s="24">
        <f t="shared" si="82"/>
        <v>194402</v>
      </c>
      <c r="D1296" s="25">
        <v>1.9E-6</v>
      </c>
      <c r="E1296" s="26">
        <v>1.5111788216718815E-6</v>
      </c>
      <c r="F1296" s="25" t="s">
        <v>9</v>
      </c>
      <c r="G1296" s="29">
        <f t="shared" si="83"/>
        <v>1.061966845869207E-8</v>
      </c>
      <c r="H1296" s="29">
        <f t="shared" si="81"/>
        <v>1.061966845869207E-8</v>
      </c>
    </row>
    <row r="1297" spans="2:8">
      <c r="B1297" s="23">
        <f t="shared" si="80"/>
        <v>16109</v>
      </c>
      <c r="C1297" s="24">
        <f t="shared" si="82"/>
        <v>194402</v>
      </c>
      <c r="D1297" s="25">
        <v>1.9E-6</v>
      </c>
      <c r="E1297" s="26">
        <v>1.5111788216718815E-6</v>
      </c>
      <c r="F1297" s="25" t="s">
        <v>9</v>
      </c>
      <c r="G1297" s="29">
        <f t="shared" si="83"/>
        <v>1.061966845869207E-8</v>
      </c>
      <c r="H1297" s="29">
        <f t="shared" si="81"/>
        <v>1.061966845869207E-8</v>
      </c>
    </row>
    <row r="1298" spans="2:8">
      <c r="B1298" s="23">
        <f t="shared" si="80"/>
        <v>16110</v>
      </c>
      <c r="C1298" s="24">
        <f t="shared" si="82"/>
        <v>194402</v>
      </c>
      <c r="D1298" s="25">
        <v>1.9E-6</v>
      </c>
      <c r="E1298" s="26">
        <v>1.5111788216718815E-6</v>
      </c>
      <c r="F1298" s="25" t="s">
        <v>9</v>
      </c>
      <c r="G1298" s="29">
        <f t="shared" si="83"/>
        <v>1.061966845869207E-8</v>
      </c>
      <c r="H1298" s="29">
        <f t="shared" si="81"/>
        <v>1.061966845869207E-8</v>
      </c>
    </row>
    <row r="1299" spans="2:8">
      <c r="B1299" s="23">
        <f t="shared" si="80"/>
        <v>16111</v>
      </c>
      <c r="C1299" s="24">
        <f t="shared" si="82"/>
        <v>194402</v>
      </c>
      <c r="D1299" s="25">
        <v>1.9E-6</v>
      </c>
      <c r="E1299" s="26">
        <v>1.5111788216718815E-6</v>
      </c>
      <c r="F1299" s="25" t="s">
        <v>9</v>
      </c>
      <c r="G1299" s="29">
        <f t="shared" si="83"/>
        <v>1.061966845869207E-8</v>
      </c>
      <c r="H1299" s="29">
        <f t="shared" si="81"/>
        <v>1.061966845869207E-8</v>
      </c>
    </row>
    <row r="1300" spans="2:8">
      <c r="B1300" s="23">
        <f t="shared" si="80"/>
        <v>16112</v>
      </c>
      <c r="C1300" s="24">
        <f t="shared" si="82"/>
        <v>194402</v>
      </c>
      <c r="D1300" s="25">
        <v>1.9E-6</v>
      </c>
      <c r="E1300" s="26">
        <v>1.5111788216718815E-6</v>
      </c>
      <c r="F1300" s="25" t="s">
        <v>9</v>
      </c>
      <c r="G1300" s="29">
        <f t="shared" si="83"/>
        <v>1.061966845869207E-8</v>
      </c>
      <c r="H1300" s="29">
        <f t="shared" si="81"/>
        <v>1.061966845869207E-8</v>
      </c>
    </row>
    <row r="1301" spans="2:8">
      <c r="B1301" s="23">
        <f t="shared" ref="B1301:B1364" si="84">+B1302-1</f>
        <v>16113</v>
      </c>
      <c r="C1301" s="24">
        <f t="shared" si="82"/>
        <v>194402</v>
      </c>
      <c r="D1301" s="25">
        <v>1.9E-6</v>
      </c>
      <c r="E1301" s="26">
        <v>1.5111788216718815E-6</v>
      </c>
      <c r="F1301" s="25" t="s">
        <v>9</v>
      </c>
      <c r="G1301" s="29">
        <f t="shared" si="83"/>
        <v>1.061966845869207E-8</v>
      </c>
      <c r="H1301" s="29">
        <f t="shared" si="81"/>
        <v>1.061966845869207E-8</v>
      </c>
    </row>
    <row r="1302" spans="2:8">
      <c r="B1302" s="23">
        <f t="shared" si="84"/>
        <v>16114</v>
      </c>
      <c r="C1302" s="24">
        <f t="shared" si="82"/>
        <v>194402</v>
      </c>
      <c r="D1302" s="25">
        <v>1.9E-6</v>
      </c>
      <c r="E1302" s="26">
        <v>1.5111788216718815E-6</v>
      </c>
      <c r="F1302" s="25" t="s">
        <v>9</v>
      </c>
      <c r="G1302" s="29">
        <f t="shared" si="83"/>
        <v>1.061966845869207E-8</v>
      </c>
      <c r="H1302" s="29">
        <f t="shared" si="81"/>
        <v>1.061966845869207E-8</v>
      </c>
    </row>
    <row r="1303" spans="2:8">
      <c r="B1303" s="23">
        <f t="shared" si="84"/>
        <v>16115</v>
      </c>
      <c r="C1303" s="24">
        <f t="shared" si="82"/>
        <v>194402</v>
      </c>
      <c r="D1303" s="25">
        <v>1.9E-6</v>
      </c>
      <c r="E1303" s="26">
        <v>1.5111788216718815E-6</v>
      </c>
      <c r="F1303" s="25" t="s">
        <v>9</v>
      </c>
      <c r="G1303" s="29">
        <f t="shared" si="83"/>
        <v>1.061966845869207E-8</v>
      </c>
      <c r="H1303" s="29">
        <f t="shared" si="81"/>
        <v>1.061966845869207E-8</v>
      </c>
    </row>
    <row r="1304" spans="2:8">
      <c r="B1304" s="23">
        <f t="shared" si="84"/>
        <v>16116</v>
      </c>
      <c r="C1304" s="24">
        <f t="shared" si="82"/>
        <v>194402</v>
      </c>
      <c r="D1304" s="25">
        <v>1.9E-6</v>
      </c>
      <c r="E1304" s="26">
        <v>1.5111788216718815E-6</v>
      </c>
      <c r="F1304" s="25" t="s">
        <v>9</v>
      </c>
      <c r="G1304" s="29">
        <f t="shared" si="83"/>
        <v>1.061966845869207E-8</v>
      </c>
      <c r="H1304" s="29">
        <f t="shared" si="81"/>
        <v>1.061966845869207E-8</v>
      </c>
    </row>
    <row r="1305" spans="2:8">
      <c r="B1305" s="23">
        <f t="shared" si="84"/>
        <v>16117</v>
      </c>
      <c r="C1305" s="24">
        <f t="shared" si="82"/>
        <v>194402</v>
      </c>
      <c r="D1305" s="25">
        <v>1.9E-6</v>
      </c>
      <c r="E1305" s="26">
        <v>1.5111788216718815E-6</v>
      </c>
      <c r="F1305" s="25" t="s">
        <v>9</v>
      </c>
      <c r="G1305" s="29">
        <f t="shared" si="83"/>
        <v>1.061966845869207E-8</v>
      </c>
      <c r="H1305" s="29">
        <f t="shared" si="81"/>
        <v>1.061966845869207E-8</v>
      </c>
    </row>
    <row r="1306" spans="2:8">
      <c r="B1306" s="23">
        <f t="shared" si="84"/>
        <v>16118</v>
      </c>
      <c r="C1306" s="24">
        <f t="shared" si="82"/>
        <v>194402</v>
      </c>
      <c r="D1306" s="25">
        <v>1.9E-6</v>
      </c>
      <c r="E1306" s="26">
        <v>1.5111788216718815E-6</v>
      </c>
      <c r="F1306" s="25" t="s">
        <v>9</v>
      </c>
      <c r="G1306" s="29">
        <f t="shared" si="83"/>
        <v>1.061966845869207E-8</v>
      </c>
      <c r="H1306" s="29">
        <f t="shared" si="81"/>
        <v>1.061966845869207E-8</v>
      </c>
    </row>
    <row r="1307" spans="2:8">
      <c r="B1307" s="23">
        <f t="shared" si="84"/>
        <v>16119</v>
      </c>
      <c r="C1307" s="24">
        <f t="shared" si="82"/>
        <v>194402</v>
      </c>
      <c r="D1307" s="25">
        <v>1.9E-6</v>
      </c>
      <c r="E1307" s="26">
        <v>1.5111788216718815E-6</v>
      </c>
      <c r="F1307" s="25" t="s">
        <v>9</v>
      </c>
      <c r="G1307" s="29">
        <f t="shared" si="83"/>
        <v>1.061966845869207E-8</v>
      </c>
      <c r="H1307" s="29">
        <f t="shared" si="81"/>
        <v>1.061966845869207E-8</v>
      </c>
    </row>
    <row r="1308" spans="2:8">
      <c r="B1308" s="23">
        <f t="shared" si="84"/>
        <v>16120</v>
      </c>
      <c r="C1308" s="24">
        <f t="shared" si="82"/>
        <v>194402</v>
      </c>
      <c r="D1308" s="25">
        <v>1.9E-6</v>
      </c>
      <c r="E1308" s="26">
        <v>1.5111788216718815E-6</v>
      </c>
      <c r="F1308" s="25" t="s">
        <v>9</v>
      </c>
      <c r="G1308" s="29">
        <f t="shared" si="83"/>
        <v>1.061966845869207E-8</v>
      </c>
      <c r="H1308" s="29">
        <f t="shared" si="81"/>
        <v>1.061966845869207E-8</v>
      </c>
    </row>
    <row r="1309" spans="2:8">
      <c r="B1309" s="23">
        <f t="shared" si="84"/>
        <v>16121</v>
      </c>
      <c r="C1309" s="24">
        <f t="shared" si="82"/>
        <v>194402</v>
      </c>
      <c r="D1309" s="25">
        <v>1.9E-6</v>
      </c>
      <c r="E1309" s="26">
        <v>1.5111788216718815E-6</v>
      </c>
      <c r="F1309" s="25" t="s">
        <v>9</v>
      </c>
      <c r="G1309" s="29">
        <f t="shared" si="83"/>
        <v>1.061966845869207E-8</v>
      </c>
      <c r="H1309" s="29">
        <f t="shared" si="81"/>
        <v>1.061966845869207E-8</v>
      </c>
    </row>
    <row r="1310" spans="2:8">
      <c r="B1310" s="23">
        <f t="shared" si="84"/>
        <v>16122</v>
      </c>
      <c r="C1310" s="24">
        <f t="shared" si="82"/>
        <v>194402</v>
      </c>
      <c r="D1310" s="25">
        <v>1.9E-6</v>
      </c>
      <c r="E1310" s="26">
        <v>1.5111788216718815E-6</v>
      </c>
      <c r="F1310" s="25" t="s">
        <v>9</v>
      </c>
      <c r="G1310" s="29">
        <f t="shared" si="83"/>
        <v>1.061966845869207E-8</v>
      </c>
      <c r="H1310" s="29">
        <f t="shared" si="81"/>
        <v>1.061966845869207E-8</v>
      </c>
    </row>
    <row r="1311" spans="2:8">
      <c r="B1311" s="23">
        <f t="shared" si="84"/>
        <v>16123</v>
      </c>
      <c r="C1311" s="24">
        <f t="shared" si="82"/>
        <v>194402</v>
      </c>
      <c r="D1311" s="25">
        <v>1.9E-6</v>
      </c>
      <c r="E1311" s="26">
        <v>1.5111788216718815E-6</v>
      </c>
      <c r="F1311" s="25" t="s">
        <v>9</v>
      </c>
      <c r="G1311" s="29">
        <f t="shared" si="83"/>
        <v>1.061966845869207E-8</v>
      </c>
      <c r="H1311" s="29">
        <f t="shared" si="81"/>
        <v>1.061966845869207E-8</v>
      </c>
    </row>
    <row r="1312" spans="2:8">
      <c r="B1312" s="23">
        <f t="shared" si="84"/>
        <v>16124</v>
      </c>
      <c r="C1312" s="24">
        <f t="shared" si="82"/>
        <v>194402</v>
      </c>
      <c r="D1312" s="25">
        <v>1.9E-6</v>
      </c>
      <c r="E1312" s="26">
        <v>1.5111788216718815E-6</v>
      </c>
      <c r="F1312" s="25" t="s">
        <v>9</v>
      </c>
      <c r="G1312" s="29">
        <f t="shared" si="83"/>
        <v>1.061966845869207E-8</v>
      </c>
      <c r="H1312" s="29">
        <f t="shared" si="81"/>
        <v>1.061966845869207E-8</v>
      </c>
    </row>
    <row r="1313" spans="2:8">
      <c r="B1313" s="23">
        <f t="shared" si="84"/>
        <v>16125</v>
      </c>
      <c r="C1313" s="24">
        <f t="shared" si="82"/>
        <v>194402</v>
      </c>
      <c r="D1313" s="25">
        <v>1.9E-6</v>
      </c>
      <c r="E1313" s="26">
        <v>1.5111788216718815E-6</v>
      </c>
      <c r="F1313" s="25" t="s">
        <v>9</v>
      </c>
      <c r="G1313" s="29">
        <f t="shared" si="83"/>
        <v>1.061966845869207E-8</v>
      </c>
      <c r="H1313" s="29">
        <f t="shared" si="81"/>
        <v>1.061966845869207E-8</v>
      </c>
    </row>
    <row r="1314" spans="2:8">
      <c r="B1314" s="23">
        <f t="shared" si="84"/>
        <v>16126</v>
      </c>
      <c r="C1314" s="24">
        <f t="shared" si="82"/>
        <v>194402</v>
      </c>
      <c r="D1314" s="25">
        <v>1.9E-6</v>
      </c>
      <c r="E1314" s="26">
        <v>1.5111788216718815E-6</v>
      </c>
      <c r="F1314" s="25" t="s">
        <v>9</v>
      </c>
      <c r="G1314" s="29">
        <f t="shared" si="83"/>
        <v>1.061966845869207E-8</v>
      </c>
      <c r="H1314" s="29">
        <f t="shared" si="81"/>
        <v>1.061966845869207E-8</v>
      </c>
    </row>
    <row r="1315" spans="2:8">
      <c r="B1315" s="23">
        <f t="shared" si="84"/>
        <v>16127</v>
      </c>
      <c r="C1315" s="24">
        <f t="shared" si="82"/>
        <v>194402</v>
      </c>
      <c r="D1315" s="25">
        <v>1.9E-6</v>
      </c>
      <c r="E1315" s="26">
        <v>1.5111788216718815E-6</v>
      </c>
      <c r="F1315" s="25" t="s">
        <v>9</v>
      </c>
      <c r="G1315" s="29">
        <f t="shared" si="83"/>
        <v>1.061966845869207E-8</v>
      </c>
      <c r="H1315" s="29">
        <f t="shared" si="81"/>
        <v>1.061966845869207E-8</v>
      </c>
    </row>
    <row r="1316" spans="2:8">
      <c r="B1316" s="23">
        <f t="shared" si="84"/>
        <v>16128</v>
      </c>
      <c r="C1316" s="24">
        <f t="shared" si="82"/>
        <v>194402</v>
      </c>
      <c r="D1316" s="25">
        <v>1.9E-6</v>
      </c>
      <c r="E1316" s="26">
        <v>1.5111788216718815E-6</v>
      </c>
      <c r="F1316" s="25" t="s">
        <v>9</v>
      </c>
      <c r="G1316" s="29">
        <f t="shared" si="83"/>
        <v>1.061966845869207E-8</v>
      </c>
      <c r="H1316" s="29">
        <f t="shared" si="81"/>
        <v>1.061966845869207E-8</v>
      </c>
    </row>
    <row r="1317" spans="2:8">
      <c r="B1317" s="23">
        <f t="shared" si="84"/>
        <v>16129</v>
      </c>
      <c r="C1317" s="24">
        <f t="shared" si="82"/>
        <v>194402</v>
      </c>
      <c r="D1317" s="25">
        <v>1.9E-6</v>
      </c>
      <c r="E1317" s="26">
        <v>1.5111788216718815E-6</v>
      </c>
      <c r="F1317" s="25" t="s">
        <v>9</v>
      </c>
      <c r="G1317" s="29">
        <f t="shared" si="83"/>
        <v>1.061966845869207E-8</v>
      </c>
      <c r="H1317" s="29">
        <f t="shared" si="81"/>
        <v>1.061966845869207E-8</v>
      </c>
    </row>
    <row r="1318" spans="2:8">
      <c r="B1318" s="23">
        <f t="shared" si="84"/>
        <v>16130</v>
      </c>
      <c r="C1318" s="24">
        <f t="shared" si="82"/>
        <v>194402</v>
      </c>
      <c r="D1318" s="25">
        <v>1.9E-6</v>
      </c>
      <c r="E1318" s="26">
        <v>1.5111788216718815E-6</v>
      </c>
      <c r="F1318" s="25" t="s">
        <v>9</v>
      </c>
      <c r="G1318" s="29">
        <f t="shared" si="83"/>
        <v>1.061966845869207E-8</v>
      </c>
      <c r="H1318" s="29">
        <f t="shared" si="81"/>
        <v>1.061966845869207E-8</v>
      </c>
    </row>
    <row r="1319" spans="2:8">
      <c r="B1319" s="23">
        <f t="shared" si="84"/>
        <v>16131</v>
      </c>
      <c r="C1319" s="24">
        <f t="shared" si="82"/>
        <v>194402</v>
      </c>
      <c r="D1319" s="25">
        <v>1.9E-6</v>
      </c>
      <c r="E1319" s="26">
        <v>1.5111788216718815E-6</v>
      </c>
      <c r="F1319" s="25" t="s">
        <v>9</v>
      </c>
      <c r="G1319" s="29">
        <f t="shared" si="83"/>
        <v>1.061966845869207E-8</v>
      </c>
      <c r="H1319" s="29">
        <f t="shared" si="81"/>
        <v>1.061966845869207E-8</v>
      </c>
    </row>
    <row r="1320" spans="2:8">
      <c r="B1320" s="23">
        <f t="shared" si="84"/>
        <v>16132</v>
      </c>
      <c r="C1320" s="24">
        <f t="shared" si="82"/>
        <v>194403</v>
      </c>
      <c r="D1320" s="25">
        <v>1.9E-6</v>
      </c>
      <c r="E1320" s="26">
        <v>1.5349769133517539E-6</v>
      </c>
      <c r="F1320" s="25" t="s">
        <v>9</v>
      </c>
      <c r="G1320" s="29">
        <f t="shared" si="83"/>
        <v>1.07869073320573E-8</v>
      </c>
      <c r="H1320" s="29">
        <f t="shared" si="81"/>
        <v>1.07869073320573E-8</v>
      </c>
    </row>
    <row r="1321" spans="2:8">
      <c r="B1321" s="23">
        <f t="shared" si="84"/>
        <v>16133</v>
      </c>
      <c r="C1321" s="24">
        <f t="shared" si="82"/>
        <v>194403</v>
      </c>
      <c r="D1321" s="25">
        <v>1.9E-6</v>
      </c>
      <c r="E1321" s="26">
        <v>1.5349769133517539E-6</v>
      </c>
      <c r="F1321" s="25" t="s">
        <v>9</v>
      </c>
      <c r="G1321" s="29">
        <f t="shared" si="83"/>
        <v>1.07869073320573E-8</v>
      </c>
      <c r="H1321" s="29">
        <f t="shared" si="81"/>
        <v>1.07869073320573E-8</v>
      </c>
    </row>
    <row r="1322" spans="2:8">
      <c r="B1322" s="23">
        <f t="shared" si="84"/>
        <v>16134</v>
      </c>
      <c r="C1322" s="24">
        <f t="shared" si="82"/>
        <v>194403</v>
      </c>
      <c r="D1322" s="25">
        <v>1.9E-6</v>
      </c>
      <c r="E1322" s="26">
        <v>1.5349769133517539E-6</v>
      </c>
      <c r="F1322" s="25" t="s">
        <v>9</v>
      </c>
      <c r="G1322" s="29">
        <f t="shared" si="83"/>
        <v>1.07869073320573E-8</v>
      </c>
      <c r="H1322" s="29">
        <f t="shared" si="81"/>
        <v>1.07869073320573E-8</v>
      </c>
    </row>
    <row r="1323" spans="2:8">
      <c r="B1323" s="23">
        <f t="shared" si="84"/>
        <v>16135</v>
      </c>
      <c r="C1323" s="24">
        <f t="shared" si="82"/>
        <v>194403</v>
      </c>
      <c r="D1323" s="25">
        <v>1.9E-6</v>
      </c>
      <c r="E1323" s="26">
        <v>1.5349769133517539E-6</v>
      </c>
      <c r="F1323" s="25" t="s">
        <v>9</v>
      </c>
      <c r="G1323" s="29">
        <f t="shared" si="83"/>
        <v>1.07869073320573E-8</v>
      </c>
      <c r="H1323" s="29">
        <f t="shared" si="81"/>
        <v>1.07869073320573E-8</v>
      </c>
    </row>
    <row r="1324" spans="2:8">
      <c r="B1324" s="23">
        <f t="shared" si="84"/>
        <v>16136</v>
      </c>
      <c r="C1324" s="24">
        <f t="shared" si="82"/>
        <v>194403</v>
      </c>
      <c r="D1324" s="25">
        <v>1.9E-6</v>
      </c>
      <c r="E1324" s="26">
        <v>1.5349769133517539E-6</v>
      </c>
      <c r="F1324" s="25" t="s">
        <v>9</v>
      </c>
      <c r="G1324" s="29">
        <f t="shared" si="83"/>
        <v>1.07869073320573E-8</v>
      </c>
      <c r="H1324" s="29">
        <f t="shared" si="81"/>
        <v>1.07869073320573E-8</v>
      </c>
    </row>
    <row r="1325" spans="2:8">
      <c r="B1325" s="23">
        <f t="shared" si="84"/>
        <v>16137</v>
      </c>
      <c r="C1325" s="24">
        <f t="shared" si="82"/>
        <v>194403</v>
      </c>
      <c r="D1325" s="25">
        <v>1.9E-6</v>
      </c>
      <c r="E1325" s="26">
        <v>1.5349769133517539E-6</v>
      </c>
      <c r="F1325" s="25" t="s">
        <v>9</v>
      </c>
      <c r="G1325" s="29">
        <f t="shared" si="83"/>
        <v>1.07869073320573E-8</v>
      </c>
      <c r="H1325" s="29">
        <f t="shared" si="81"/>
        <v>1.07869073320573E-8</v>
      </c>
    </row>
    <row r="1326" spans="2:8">
      <c r="B1326" s="23">
        <f t="shared" si="84"/>
        <v>16138</v>
      </c>
      <c r="C1326" s="24">
        <f t="shared" si="82"/>
        <v>194403</v>
      </c>
      <c r="D1326" s="25">
        <v>1.9E-6</v>
      </c>
      <c r="E1326" s="26">
        <v>1.5349769133517539E-6</v>
      </c>
      <c r="F1326" s="25" t="s">
        <v>9</v>
      </c>
      <c r="G1326" s="29">
        <f t="shared" si="83"/>
        <v>1.07869073320573E-8</v>
      </c>
      <c r="H1326" s="29">
        <f t="shared" si="81"/>
        <v>1.07869073320573E-8</v>
      </c>
    </row>
    <row r="1327" spans="2:8">
      <c r="B1327" s="23">
        <f t="shared" si="84"/>
        <v>16139</v>
      </c>
      <c r="C1327" s="24">
        <f t="shared" si="82"/>
        <v>194403</v>
      </c>
      <c r="D1327" s="25">
        <v>1.9E-6</v>
      </c>
      <c r="E1327" s="26">
        <v>1.5349769133517539E-6</v>
      </c>
      <c r="F1327" s="25" t="s">
        <v>9</v>
      </c>
      <c r="G1327" s="29">
        <f t="shared" si="83"/>
        <v>1.07869073320573E-8</v>
      </c>
      <c r="H1327" s="29">
        <f t="shared" si="81"/>
        <v>1.07869073320573E-8</v>
      </c>
    </row>
    <row r="1328" spans="2:8">
      <c r="B1328" s="23">
        <f t="shared" si="84"/>
        <v>16140</v>
      </c>
      <c r="C1328" s="24">
        <f t="shared" si="82"/>
        <v>194403</v>
      </c>
      <c r="D1328" s="25">
        <v>1.9E-6</v>
      </c>
      <c r="E1328" s="26">
        <v>1.5349769133517539E-6</v>
      </c>
      <c r="F1328" s="25" t="s">
        <v>9</v>
      </c>
      <c r="G1328" s="29">
        <f t="shared" si="83"/>
        <v>1.07869073320573E-8</v>
      </c>
      <c r="H1328" s="29">
        <f t="shared" si="81"/>
        <v>1.07869073320573E-8</v>
      </c>
    </row>
    <row r="1329" spans="2:8">
      <c r="B1329" s="23">
        <f t="shared" si="84"/>
        <v>16141</v>
      </c>
      <c r="C1329" s="24">
        <f t="shared" si="82"/>
        <v>194403</v>
      </c>
      <c r="D1329" s="25">
        <v>1.9E-6</v>
      </c>
      <c r="E1329" s="26">
        <v>1.5349769133517539E-6</v>
      </c>
      <c r="F1329" s="25" t="s">
        <v>9</v>
      </c>
      <c r="G1329" s="29">
        <f t="shared" si="83"/>
        <v>1.07869073320573E-8</v>
      </c>
      <c r="H1329" s="29">
        <f t="shared" si="81"/>
        <v>1.07869073320573E-8</v>
      </c>
    </row>
    <row r="1330" spans="2:8">
      <c r="B1330" s="23">
        <f t="shared" si="84"/>
        <v>16142</v>
      </c>
      <c r="C1330" s="24">
        <f t="shared" si="82"/>
        <v>194403</v>
      </c>
      <c r="D1330" s="25">
        <v>1.9E-6</v>
      </c>
      <c r="E1330" s="26">
        <v>1.5349769133517539E-6</v>
      </c>
      <c r="F1330" s="25" t="s">
        <v>9</v>
      </c>
      <c r="G1330" s="29">
        <f t="shared" si="83"/>
        <v>1.07869073320573E-8</v>
      </c>
      <c r="H1330" s="29">
        <f t="shared" si="81"/>
        <v>1.07869073320573E-8</v>
      </c>
    </row>
    <row r="1331" spans="2:8">
      <c r="B1331" s="23">
        <f t="shared" si="84"/>
        <v>16143</v>
      </c>
      <c r="C1331" s="24">
        <f t="shared" si="82"/>
        <v>194403</v>
      </c>
      <c r="D1331" s="25">
        <v>1.9E-6</v>
      </c>
      <c r="E1331" s="26">
        <v>1.5349769133517539E-6</v>
      </c>
      <c r="F1331" s="25" t="s">
        <v>9</v>
      </c>
      <c r="G1331" s="29">
        <f t="shared" si="83"/>
        <v>1.07869073320573E-8</v>
      </c>
      <c r="H1331" s="29">
        <f t="shared" si="81"/>
        <v>1.07869073320573E-8</v>
      </c>
    </row>
    <row r="1332" spans="2:8">
      <c r="B1332" s="23">
        <f t="shared" si="84"/>
        <v>16144</v>
      </c>
      <c r="C1332" s="24">
        <f t="shared" si="82"/>
        <v>194403</v>
      </c>
      <c r="D1332" s="25">
        <v>1.9E-6</v>
      </c>
      <c r="E1332" s="26">
        <v>1.5349769133517539E-6</v>
      </c>
      <c r="F1332" s="25" t="s">
        <v>9</v>
      </c>
      <c r="G1332" s="29">
        <f t="shared" si="83"/>
        <v>1.07869073320573E-8</v>
      </c>
      <c r="H1332" s="29">
        <f t="shared" si="81"/>
        <v>1.07869073320573E-8</v>
      </c>
    </row>
    <row r="1333" spans="2:8">
      <c r="B1333" s="23">
        <f t="shared" si="84"/>
        <v>16145</v>
      </c>
      <c r="C1333" s="24">
        <f t="shared" si="82"/>
        <v>194403</v>
      </c>
      <c r="D1333" s="25">
        <v>1.9E-6</v>
      </c>
      <c r="E1333" s="26">
        <v>1.5349769133517539E-6</v>
      </c>
      <c r="F1333" s="25" t="s">
        <v>9</v>
      </c>
      <c r="G1333" s="29">
        <f t="shared" si="83"/>
        <v>1.07869073320573E-8</v>
      </c>
      <c r="H1333" s="29">
        <f t="shared" si="81"/>
        <v>1.07869073320573E-8</v>
      </c>
    </row>
    <row r="1334" spans="2:8">
      <c r="B1334" s="23">
        <f t="shared" si="84"/>
        <v>16146</v>
      </c>
      <c r="C1334" s="24">
        <f t="shared" si="82"/>
        <v>194403</v>
      </c>
      <c r="D1334" s="25">
        <v>1.9E-6</v>
      </c>
      <c r="E1334" s="26">
        <v>1.5349769133517539E-6</v>
      </c>
      <c r="F1334" s="25" t="s">
        <v>9</v>
      </c>
      <c r="G1334" s="29">
        <f t="shared" si="83"/>
        <v>1.07869073320573E-8</v>
      </c>
      <c r="H1334" s="29">
        <f t="shared" si="81"/>
        <v>1.07869073320573E-8</v>
      </c>
    </row>
    <row r="1335" spans="2:8">
      <c r="B1335" s="23">
        <f t="shared" si="84"/>
        <v>16147</v>
      </c>
      <c r="C1335" s="24">
        <f t="shared" si="82"/>
        <v>194403</v>
      </c>
      <c r="D1335" s="25">
        <v>1.9E-6</v>
      </c>
      <c r="E1335" s="26">
        <v>1.5349769133517539E-6</v>
      </c>
      <c r="F1335" s="25" t="s">
        <v>9</v>
      </c>
      <c r="G1335" s="29">
        <f t="shared" si="83"/>
        <v>1.07869073320573E-8</v>
      </c>
      <c r="H1335" s="29">
        <f t="shared" si="81"/>
        <v>1.07869073320573E-8</v>
      </c>
    </row>
    <row r="1336" spans="2:8">
      <c r="B1336" s="23">
        <f t="shared" si="84"/>
        <v>16148</v>
      </c>
      <c r="C1336" s="24">
        <f t="shared" si="82"/>
        <v>194403</v>
      </c>
      <c r="D1336" s="25">
        <v>1.9E-6</v>
      </c>
      <c r="E1336" s="26">
        <v>1.5349769133517539E-6</v>
      </c>
      <c r="F1336" s="25" t="s">
        <v>9</v>
      </c>
      <c r="G1336" s="29">
        <f t="shared" si="83"/>
        <v>1.07869073320573E-8</v>
      </c>
      <c r="H1336" s="29">
        <f t="shared" si="81"/>
        <v>1.07869073320573E-8</v>
      </c>
    </row>
    <row r="1337" spans="2:8">
      <c r="B1337" s="23">
        <f t="shared" si="84"/>
        <v>16149</v>
      </c>
      <c r="C1337" s="24">
        <f t="shared" si="82"/>
        <v>194403</v>
      </c>
      <c r="D1337" s="25">
        <v>1.9E-6</v>
      </c>
      <c r="E1337" s="26">
        <v>1.5349769133517539E-6</v>
      </c>
      <c r="F1337" s="25" t="s">
        <v>9</v>
      </c>
      <c r="G1337" s="29">
        <f t="shared" si="83"/>
        <v>1.07869073320573E-8</v>
      </c>
      <c r="H1337" s="29">
        <f t="shared" si="81"/>
        <v>1.07869073320573E-8</v>
      </c>
    </row>
    <row r="1338" spans="2:8">
      <c r="B1338" s="23">
        <f t="shared" si="84"/>
        <v>16150</v>
      </c>
      <c r="C1338" s="24">
        <f t="shared" si="82"/>
        <v>194403</v>
      </c>
      <c r="D1338" s="25">
        <v>1.9E-6</v>
      </c>
      <c r="E1338" s="26">
        <v>1.5349769133517539E-6</v>
      </c>
      <c r="F1338" s="25" t="s">
        <v>9</v>
      </c>
      <c r="G1338" s="29">
        <f t="shared" si="83"/>
        <v>1.07869073320573E-8</v>
      </c>
      <c r="H1338" s="29">
        <f t="shared" si="81"/>
        <v>1.07869073320573E-8</v>
      </c>
    </row>
    <row r="1339" spans="2:8">
      <c r="B1339" s="23">
        <f t="shared" si="84"/>
        <v>16151</v>
      </c>
      <c r="C1339" s="24">
        <f t="shared" si="82"/>
        <v>194403</v>
      </c>
      <c r="D1339" s="25">
        <v>1.9E-6</v>
      </c>
      <c r="E1339" s="26">
        <v>1.5349769133517539E-6</v>
      </c>
      <c r="F1339" s="25" t="s">
        <v>9</v>
      </c>
      <c r="G1339" s="29">
        <f t="shared" si="83"/>
        <v>1.07869073320573E-8</v>
      </c>
      <c r="H1339" s="29">
        <f t="shared" si="81"/>
        <v>1.07869073320573E-8</v>
      </c>
    </row>
    <row r="1340" spans="2:8">
      <c r="B1340" s="23">
        <f t="shared" si="84"/>
        <v>16152</v>
      </c>
      <c r="C1340" s="24">
        <f t="shared" si="82"/>
        <v>194403</v>
      </c>
      <c r="D1340" s="25">
        <v>1.9E-6</v>
      </c>
      <c r="E1340" s="26">
        <v>1.5349769133517539E-6</v>
      </c>
      <c r="F1340" s="25" t="s">
        <v>9</v>
      </c>
      <c r="G1340" s="29">
        <f t="shared" si="83"/>
        <v>1.07869073320573E-8</v>
      </c>
      <c r="H1340" s="29">
        <f t="shared" si="81"/>
        <v>1.07869073320573E-8</v>
      </c>
    </row>
    <row r="1341" spans="2:8">
      <c r="B1341" s="23">
        <f t="shared" si="84"/>
        <v>16153</v>
      </c>
      <c r="C1341" s="24">
        <f t="shared" si="82"/>
        <v>194403</v>
      </c>
      <c r="D1341" s="25">
        <v>1.9E-6</v>
      </c>
      <c r="E1341" s="26">
        <v>1.5349769133517539E-6</v>
      </c>
      <c r="F1341" s="25" t="s">
        <v>9</v>
      </c>
      <c r="G1341" s="29">
        <f t="shared" si="83"/>
        <v>1.07869073320573E-8</v>
      </c>
      <c r="H1341" s="29">
        <f t="shared" si="81"/>
        <v>1.07869073320573E-8</v>
      </c>
    </row>
    <row r="1342" spans="2:8">
      <c r="B1342" s="23">
        <f t="shared" si="84"/>
        <v>16154</v>
      </c>
      <c r="C1342" s="24">
        <f t="shared" si="82"/>
        <v>194403</v>
      </c>
      <c r="D1342" s="25">
        <v>1.9E-6</v>
      </c>
      <c r="E1342" s="26">
        <v>1.5349769133517539E-6</v>
      </c>
      <c r="F1342" s="25" t="s">
        <v>9</v>
      </c>
      <c r="G1342" s="29">
        <f t="shared" si="83"/>
        <v>1.07869073320573E-8</v>
      </c>
      <c r="H1342" s="29">
        <f t="shared" si="81"/>
        <v>1.07869073320573E-8</v>
      </c>
    </row>
    <row r="1343" spans="2:8">
      <c r="B1343" s="23">
        <f t="shared" si="84"/>
        <v>16155</v>
      </c>
      <c r="C1343" s="24">
        <f t="shared" si="82"/>
        <v>194403</v>
      </c>
      <c r="D1343" s="25">
        <v>1.9E-6</v>
      </c>
      <c r="E1343" s="26">
        <v>1.5349769133517539E-6</v>
      </c>
      <c r="F1343" s="25" t="s">
        <v>9</v>
      </c>
      <c r="G1343" s="29">
        <f t="shared" si="83"/>
        <v>1.07869073320573E-8</v>
      </c>
      <c r="H1343" s="29">
        <f t="shared" si="81"/>
        <v>1.07869073320573E-8</v>
      </c>
    </row>
    <row r="1344" spans="2:8">
      <c r="B1344" s="23">
        <f t="shared" si="84"/>
        <v>16156</v>
      </c>
      <c r="C1344" s="24">
        <f t="shared" si="82"/>
        <v>194403</v>
      </c>
      <c r="D1344" s="25">
        <v>1.9E-6</v>
      </c>
      <c r="E1344" s="26">
        <v>1.5349769133517539E-6</v>
      </c>
      <c r="F1344" s="25" t="s">
        <v>9</v>
      </c>
      <c r="G1344" s="29">
        <f t="shared" si="83"/>
        <v>1.07869073320573E-8</v>
      </c>
      <c r="H1344" s="29">
        <f t="shared" si="81"/>
        <v>1.07869073320573E-8</v>
      </c>
    </row>
    <row r="1345" spans="2:8">
      <c r="B1345" s="23">
        <f t="shared" si="84"/>
        <v>16157</v>
      </c>
      <c r="C1345" s="24">
        <f t="shared" si="82"/>
        <v>194403</v>
      </c>
      <c r="D1345" s="25">
        <v>1.9E-6</v>
      </c>
      <c r="E1345" s="26">
        <v>1.5349769133517539E-6</v>
      </c>
      <c r="F1345" s="25" t="s">
        <v>9</v>
      </c>
      <c r="G1345" s="29">
        <f t="shared" si="83"/>
        <v>1.07869073320573E-8</v>
      </c>
      <c r="H1345" s="29">
        <f t="shared" si="81"/>
        <v>1.07869073320573E-8</v>
      </c>
    </row>
    <row r="1346" spans="2:8">
      <c r="B1346" s="23">
        <f t="shared" si="84"/>
        <v>16158</v>
      </c>
      <c r="C1346" s="24">
        <f t="shared" si="82"/>
        <v>194403</v>
      </c>
      <c r="D1346" s="25">
        <v>1.9E-6</v>
      </c>
      <c r="E1346" s="26">
        <v>1.5349769133517539E-6</v>
      </c>
      <c r="F1346" s="25" t="s">
        <v>9</v>
      </c>
      <c r="G1346" s="29">
        <f t="shared" si="83"/>
        <v>1.07869073320573E-8</v>
      </c>
      <c r="H1346" s="29">
        <f t="shared" si="81"/>
        <v>1.07869073320573E-8</v>
      </c>
    </row>
    <row r="1347" spans="2:8">
      <c r="B1347" s="23">
        <f t="shared" si="84"/>
        <v>16159</v>
      </c>
      <c r="C1347" s="24">
        <f t="shared" si="82"/>
        <v>194403</v>
      </c>
      <c r="D1347" s="25">
        <v>1.9E-6</v>
      </c>
      <c r="E1347" s="26">
        <v>1.5349769133517539E-6</v>
      </c>
      <c r="F1347" s="25" t="s">
        <v>9</v>
      </c>
      <c r="G1347" s="29">
        <f t="shared" si="83"/>
        <v>1.07869073320573E-8</v>
      </c>
      <c r="H1347" s="29">
        <f t="shared" si="81"/>
        <v>1.07869073320573E-8</v>
      </c>
    </row>
    <row r="1348" spans="2:8">
      <c r="B1348" s="23">
        <f t="shared" si="84"/>
        <v>16160</v>
      </c>
      <c r="C1348" s="24">
        <f t="shared" si="82"/>
        <v>194403</v>
      </c>
      <c r="D1348" s="25">
        <v>1.9E-6</v>
      </c>
      <c r="E1348" s="26">
        <v>1.5349769133517539E-6</v>
      </c>
      <c r="F1348" s="25" t="s">
        <v>9</v>
      </c>
      <c r="G1348" s="29">
        <f t="shared" si="83"/>
        <v>1.07869073320573E-8</v>
      </c>
      <c r="H1348" s="29">
        <f t="shared" si="81"/>
        <v>1.07869073320573E-8</v>
      </c>
    </row>
    <row r="1349" spans="2:8">
      <c r="B1349" s="23">
        <f t="shared" si="84"/>
        <v>16161</v>
      </c>
      <c r="C1349" s="24">
        <f t="shared" si="82"/>
        <v>194403</v>
      </c>
      <c r="D1349" s="25">
        <v>1.9E-6</v>
      </c>
      <c r="E1349" s="26">
        <v>1.5349769133517539E-6</v>
      </c>
      <c r="F1349" s="25" t="s">
        <v>9</v>
      </c>
      <c r="G1349" s="29">
        <f t="shared" si="83"/>
        <v>1.07869073320573E-8</v>
      </c>
      <c r="H1349" s="29">
        <f t="shared" si="81"/>
        <v>1.07869073320573E-8</v>
      </c>
    </row>
    <row r="1350" spans="2:8">
      <c r="B1350" s="23">
        <f t="shared" si="84"/>
        <v>16162</v>
      </c>
      <c r="C1350" s="24">
        <f t="shared" si="82"/>
        <v>194403</v>
      </c>
      <c r="D1350" s="25">
        <v>1.9E-6</v>
      </c>
      <c r="E1350" s="26">
        <v>1.5349769133517539E-6</v>
      </c>
      <c r="F1350" s="25" t="s">
        <v>9</v>
      </c>
      <c r="G1350" s="29">
        <f t="shared" si="83"/>
        <v>1.07869073320573E-8</v>
      </c>
      <c r="H1350" s="29">
        <f t="shared" si="81"/>
        <v>1.07869073320573E-8</v>
      </c>
    </row>
    <row r="1351" spans="2:8">
      <c r="B1351" s="23">
        <f t="shared" si="84"/>
        <v>16163</v>
      </c>
      <c r="C1351" s="24">
        <f t="shared" si="82"/>
        <v>194404</v>
      </c>
      <c r="D1351" s="25">
        <v>1.9E-6</v>
      </c>
      <c r="E1351" s="26">
        <v>1.5468759591916898E-6</v>
      </c>
      <c r="F1351" s="25" t="s">
        <v>9</v>
      </c>
      <c r="G1351" s="29">
        <f t="shared" si="83"/>
        <v>1.0870526768739913E-8</v>
      </c>
      <c r="H1351" s="29">
        <f t="shared" si="81"/>
        <v>1.0870526768739913E-8</v>
      </c>
    </row>
    <row r="1352" spans="2:8">
      <c r="B1352" s="23">
        <f t="shared" si="84"/>
        <v>16164</v>
      </c>
      <c r="C1352" s="24">
        <f t="shared" si="82"/>
        <v>194404</v>
      </c>
      <c r="D1352" s="25">
        <v>1.9E-6</v>
      </c>
      <c r="E1352" s="26">
        <v>1.5468759591916898E-6</v>
      </c>
      <c r="F1352" s="25" t="s">
        <v>9</v>
      </c>
      <c r="G1352" s="29">
        <f t="shared" si="83"/>
        <v>1.0870526768739913E-8</v>
      </c>
      <c r="H1352" s="29">
        <f t="shared" si="81"/>
        <v>1.0870526768739913E-8</v>
      </c>
    </row>
    <row r="1353" spans="2:8">
      <c r="B1353" s="23">
        <f t="shared" si="84"/>
        <v>16165</v>
      </c>
      <c r="C1353" s="24">
        <f t="shared" si="82"/>
        <v>194404</v>
      </c>
      <c r="D1353" s="25">
        <v>1.9E-6</v>
      </c>
      <c r="E1353" s="26">
        <v>1.5468759591916898E-6</v>
      </c>
      <c r="F1353" s="25" t="s">
        <v>9</v>
      </c>
      <c r="G1353" s="29">
        <f t="shared" si="83"/>
        <v>1.0870526768739913E-8</v>
      </c>
      <c r="H1353" s="29">
        <f t="shared" si="81"/>
        <v>1.0870526768739913E-8</v>
      </c>
    </row>
    <row r="1354" spans="2:8">
      <c r="B1354" s="23">
        <f t="shared" si="84"/>
        <v>16166</v>
      </c>
      <c r="C1354" s="24">
        <f t="shared" si="82"/>
        <v>194404</v>
      </c>
      <c r="D1354" s="25">
        <v>1.9E-6</v>
      </c>
      <c r="E1354" s="26">
        <v>1.5468759591916898E-6</v>
      </c>
      <c r="F1354" s="25" t="s">
        <v>9</v>
      </c>
      <c r="G1354" s="29">
        <f t="shared" si="83"/>
        <v>1.0870526768739913E-8</v>
      </c>
      <c r="H1354" s="29">
        <f t="shared" si="81"/>
        <v>1.0870526768739913E-8</v>
      </c>
    </row>
    <row r="1355" spans="2:8">
      <c r="B1355" s="23">
        <f t="shared" si="84"/>
        <v>16167</v>
      </c>
      <c r="C1355" s="24">
        <f t="shared" si="82"/>
        <v>194404</v>
      </c>
      <c r="D1355" s="25">
        <v>1.9E-6</v>
      </c>
      <c r="E1355" s="26">
        <v>1.5468759591916898E-6</v>
      </c>
      <c r="F1355" s="25" t="s">
        <v>9</v>
      </c>
      <c r="G1355" s="29">
        <f t="shared" si="83"/>
        <v>1.0870526768739913E-8</v>
      </c>
      <c r="H1355" s="29">
        <f t="shared" si="81"/>
        <v>1.0870526768739913E-8</v>
      </c>
    </row>
    <row r="1356" spans="2:8">
      <c r="B1356" s="23">
        <f t="shared" si="84"/>
        <v>16168</v>
      </c>
      <c r="C1356" s="24">
        <f t="shared" si="82"/>
        <v>194404</v>
      </c>
      <c r="D1356" s="25">
        <v>1.9E-6</v>
      </c>
      <c r="E1356" s="26">
        <v>1.5468759591916898E-6</v>
      </c>
      <c r="F1356" s="25" t="s">
        <v>9</v>
      </c>
      <c r="G1356" s="29">
        <f t="shared" si="83"/>
        <v>1.0870526768739913E-8</v>
      </c>
      <c r="H1356" s="29">
        <f t="shared" ref="H1356:H1419" si="85">+G1356</f>
        <v>1.0870526768739913E-8</v>
      </c>
    </row>
    <row r="1357" spans="2:8">
      <c r="B1357" s="23">
        <f t="shared" si="84"/>
        <v>16169</v>
      </c>
      <c r="C1357" s="24">
        <f t="shared" ref="C1357:C1420" si="86">+YEAR(B1357)*100+MONTH(B1357)</f>
        <v>194404</v>
      </c>
      <c r="D1357" s="25">
        <v>1.9E-6</v>
      </c>
      <c r="E1357" s="26">
        <v>1.5468759591916898E-6</v>
      </c>
      <c r="F1357" s="25" t="s">
        <v>9</v>
      </c>
      <c r="G1357" s="29">
        <f t="shared" ref="G1357:G1420" si="87">+$F$22595/$E$22595*E1357</f>
        <v>1.0870526768739913E-8</v>
      </c>
      <c r="H1357" s="29">
        <f t="shared" si="85"/>
        <v>1.0870526768739913E-8</v>
      </c>
    </row>
    <row r="1358" spans="2:8">
      <c r="B1358" s="23">
        <f t="shared" si="84"/>
        <v>16170</v>
      </c>
      <c r="C1358" s="24">
        <f t="shared" si="86"/>
        <v>194404</v>
      </c>
      <c r="D1358" s="25">
        <v>1.9E-6</v>
      </c>
      <c r="E1358" s="26">
        <v>1.5468759591916898E-6</v>
      </c>
      <c r="F1358" s="25" t="s">
        <v>9</v>
      </c>
      <c r="G1358" s="29">
        <f t="shared" si="87"/>
        <v>1.0870526768739913E-8</v>
      </c>
      <c r="H1358" s="29">
        <f t="shared" si="85"/>
        <v>1.0870526768739913E-8</v>
      </c>
    </row>
    <row r="1359" spans="2:8">
      <c r="B1359" s="23">
        <f t="shared" si="84"/>
        <v>16171</v>
      </c>
      <c r="C1359" s="24">
        <f t="shared" si="86"/>
        <v>194404</v>
      </c>
      <c r="D1359" s="25">
        <v>1.9E-6</v>
      </c>
      <c r="E1359" s="26">
        <v>1.5468759591916898E-6</v>
      </c>
      <c r="F1359" s="25" t="s">
        <v>9</v>
      </c>
      <c r="G1359" s="29">
        <f t="shared" si="87"/>
        <v>1.0870526768739913E-8</v>
      </c>
      <c r="H1359" s="29">
        <f t="shared" si="85"/>
        <v>1.0870526768739913E-8</v>
      </c>
    </row>
    <row r="1360" spans="2:8">
      <c r="B1360" s="23">
        <f t="shared" si="84"/>
        <v>16172</v>
      </c>
      <c r="C1360" s="24">
        <f t="shared" si="86"/>
        <v>194404</v>
      </c>
      <c r="D1360" s="25">
        <v>1.9E-6</v>
      </c>
      <c r="E1360" s="26">
        <v>1.5468759591916898E-6</v>
      </c>
      <c r="F1360" s="25" t="s">
        <v>9</v>
      </c>
      <c r="G1360" s="29">
        <f t="shared" si="87"/>
        <v>1.0870526768739913E-8</v>
      </c>
      <c r="H1360" s="29">
        <f t="shared" si="85"/>
        <v>1.0870526768739913E-8</v>
      </c>
    </row>
    <row r="1361" spans="2:8">
      <c r="B1361" s="23">
        <f t="shared" si="84"/>
        <v>16173</v>
      </c>
      <c r="C1361" s="24">
        <f t="shared" si="86"/>
        <v>194404</v>
      </c>
      <c r="D1361" s="25">
        <v>1.9E-6</v>
      </c>
      <c r="E1361" s="26">
        <v>1.5468759591916898E-6</v>
      </c>
      <c r="F1361" s="25" t="s">
        <v>9</v>
      </c>
      <c r="G1361" s="29">
        <f t="shared" si="87"/>
        <v>1.0870526768739913E-8</v>
      </c>
      <c r="H1361" s="29">
        <f t="shared" si="85"/>
        <v>1.0870526768739913E-8</v>
      </c>
    </row>
    <row r="1362" spans="2:8">
      <c r="B1362" s="23">
        <f t="shared" si="84"/>
        <v>16174</v>
      </c>
      <c r="C1362" s="24">
        <f t="shared" si="86"/>
        <v>194404</v>
      </c>
      <c r="D1362" s="25">
        <v>1.9E-6</v>
      </c>
      <c r="E1362" s="26">
        <v>1.5468759591916898E-6</v>
      </c>
      <c r="F1362" s="25" t="s">
        <v>9</v>
      </c>
      <c r="G1362" s="29">
        <f t="shared" si="87"/>
        <v>1.0870526768739913E-8</v>
      </c>
      <c r="H1362" s="29">
        <f t="shared" si="85"/>
        <v>1.0870526768739913E-8</v>
      </c>
    </row>
    <row r="1363" spans="2:8">
      <c r="B1363" s="23">
        <f t="shared" si="84"/>
        <v>16175</v>
      </c>
      <c r="C1363" s="24">
        <f t="shared" si="86"/>
        <v>194404</v>
      </c>
      <c r="D1363" s="25">
        <v>1.9E-6</v>
      </c>
      <c r="E1363" s="26">
        <v>1.5468759591916898E-6</v>
      </c>
      <c r="F1363" s="25" t="s">
        <v>9</v>
      </c>
      <c r="G1363" s="29">
        <f t="shared" si="87"/>
        <v>1.0870526768739913E-8</v>
      </c>
      <c r="H1363" s="29">
        <f t="shared" si="85"/>
        <v>1.0870526768739913E-8</v>
      </c>
    </row>
    <row r="1364" spans="2:8">
      <c r="B1364" s="23">
        <f t="shared" si="84"/>
        <v>16176</v>
      </c>
      <c r="C1364" s="24">
        <f t="shared" si="86"/>
        <v>194404</v>
      </c>
      <c r="D1364" s="25">
        <v>1.9E-6</v>
      </c>
      <c r="E1364" s="26">
        <v>1.5468759591916898E-6</v>
      </c>
      <c r="F1364" s="25" t="s">
        <v>9</v>
      </c>
      <c r="G1364" s="29">
        <f t="shared" si="87"/>
        <v>1.0870526768739913E-8</v>
      </c>
      <c r="H1364" s="29">
        <f t="shared" si="85"/>
        <v>1.0870526768739913E-8</v>
      </c>
    </row>
    <row r="1365" spans="2:8">
      <c r="B1365" s="23">
        <f t="shared" ref="B1365:B1428" si="88">+B1366-1</f>
        <v>16177</v>
      </c>
      <c r="C1365" s="24">
        <f t="shared" si="86"/>
        <v>194404</v>
      </c>
      <c r="D1365" s="25">
        <v>1.9E-6</v>
      </c>
      <c r="E1365" s="26">
        <v>1.5468759591916898E-6</v>
      </c>
      <c r="F1365" s="25" t="s">
        <v>9</v>
      </c>
      <c r="G1365" s="29">
        <f t="shared" si="87"/>
        <v>1.0870526768739913E-8</v>
      </c>
      <c r="H1365" s="29">
        <f t="shared" si="85"/>
        <v>1.0870526768739913E-8</v>
      </c>
    </row>
    <row r="1366" spans="2:8">
      <c r="B1366" s="23">
        <f t="shared" si="88"/>
        <v>16178</v>
      </c>
      <c r="C1366" s="24">
        <f t="shared" si="86"/>
        <v>194404</v>
      </c>
      <c r="D1366" s="25">
        <v>1.9E-6</v>
      </c>
      <c r="E1366" s="26">
        <v>1.5468759591916898E-6</v>
      </c>
      <c r="F1366" s="25" t="s">
        <v>9</v>
      </c>
      <c r="G1366" s="29">
        <f t="shared" si="87"/>
        <v>1.0870526768739913E-8</v>
      </c>
      <c r="H1366" s="29">
        <f t="shared" si="85"/>
        <v>1.0870526768739913E-8</v>
      </c>
    </row>
    <row r="1367" spans="2:8">
      <c r="B1367" s="23">
        <f t="shared" si="88"/>
        <v>16179</v>
      </c>
      <c r="C1367" s="24">
        <f t="shared" si="86"/>
        <v>194404</v>
      </c>
      <c r="D1367" s="25">
        <v>1.9E-6</v>
      </c>
      <c r="E1367" s="26">
        <v>1.5468759591916898E-6</v>
      </c>
      <c r="F1367" s="25" t="s">
        <v>9</v>
      </c>
      <c r="G1367" s="29">
        <f t="shared" si="87"/>
        <v>1.0870526768739913E-8</v>
      </c>
      <c r="H1367" s="29">
        <f t="shared" si="85"/>
        <v>1.0870526768739913E-8</v>
      </c>
    </row>
    <row r="1368" spans="2:8">
      <c r="B1368" s="23">
        <f t="shared" si="88"/>
        <v>16180</v>
      </c>
      <c r="C1368" s="24">
        <f t="shared" si="86"/>
        <v>194404</v>
      </c>
      <c r="D1368" s="25">
        <v>1.9E-6</v>
      </c>
      <c r="E1368" s="26">
        <v>1.5468759591916898E-6</v>
      </c>
      <c r="F1368" s="25" t="s">
        <v>9</v>
      </c>
      <c r="G1368" s="29">
        <f t="shared" si="87"/>
        <v>1.0870526768739913E-8</v>
      </c>
      <c r="H1368" s="29">
        <f t="shared" si="85"/>
        <v>1.0870526768739913E-8</v>
      </c>
    </row>
    <row r="1369" spans="2:8">
      <c r="B1369" s="23">
        <f t="shared" si="88"/>
        <v>16181</v>
      </c>
      <c r="C1369" s="24">
        <f t="shared" si="86"/>
        <v>194404</v>
      </c>
      <c r="D1369" s="25">
        <v>1.9E-6</v>
      </c>
      <c r="E1369" s="26">
        <v>1.5468759591916898E-6</v>
      </c>
      <c r="F1369" s="25" t="s">
        <v>9</v>
      </c>
      <c r="G1369" s="29">
        <f t="shared" si="87"/>
        <v>1.0870526768739913E-8</v>
      </c>
      <c r="H1369" s="29">
        <f t="shared" si="85"/>
        <v>1.0870526768739913E-8</v>
      </c>
    </row>
    <row r="1370" spans="2:8">
      <c r="B1370" s="23">
        <f t="shared" si="88"/>
        <v>16182</v>
      </c>
      <c r="C1370" s="24">
        <f t="shared" si="86"/>
        <v>194404</v>
      </c>
      <c r="D1370" s="25">
        <v>1.9E-6</v>
      </c>
      <c r="E1370" s="26">
        <v>1.5468759591916898E-6</v>
      </c>
      <c r="F1370" s="25" t="s">
        <v>9</v>
      </c>
      <c r="G1370" s="29">
        <f t="shared" si="87"/>
        <v>1.0870526768739913E-8</v>
      </c>
      <c r="H1370" s="29">
        <f t="shared" si="85"/>
        <v>1.0870526768739913E-8</v>
      </c>
    </row>
    <row r="1371" spans="2:8">
      <c r="B1371" s="23">
        <f t="shared" si="88"/>
        <v>16183</v>
      </c>
      <c r="C1371" s="24">
        <f t="shared" si="86"/>
        <v>194404</v>
      </c>
      <c r="D1371" s="25">
        <v>1.9E-6</v>
      </c>
      <c r="E1371" s="26">
        <v>1.5468759591916898E-6</v>
      </c>
      <c r="F1371" s="25" t="s">
        <v>9</v>
      </c>
      <c r="G1371" s="29">
        <f t="shared" si="87"/>
        <v>1.0870526768739913E-8</v>
      </c>
      <c r="H1371" s="29">
        <f t="shared" si="85"/>
        <v>1.0870526768739913E-8</v>
      </c>
    </row>
    <row r="1372" spans="2:8">
      <c r="B1372" s="23">
        <f t="shared" si="88"/>
        <v>16184</v>
      </c>
      <c r="C1372" s="24">
        <f t="shared" si="86"/>
        <v>194404</v>
      </c>
      <c r="D1372" s="25">
        <v>1.9E-6</v>
      </c>
      <c r="E1372" s="26">
        <v>1.5468759591916898E-6</v>
      </c>
      <c r="F1372" s="25" t="s">
        <v>9</v>
      </c>
      <c r="G1372" s="29">
        <f t="shared" si="87"/>
        <v>1.0870526768739913E-8</v>
      </c>
      <c r="H1372" s="29">
        <f t="shared" si="85"/>
        <v>1.0870526768739913E-8</v>
      </c>
    </row>
    <row r="1373" spans="2:8">
      <c r="B1373" s="23">
        <f t="shared" si="88"/>
        <v>16185</v>
      </c>
      <c r="C1373" s="24">
        <f t="shared" si="86"/>
        <v>194404</v>
      </c>
      <c r="D1373" s="25">
        <v>1.9E-6</v>
      </c>
      <c r="E1373" s="26">
        <v>1.5468759591916898E-6</v>
      </c>
      <c r="F1373" s="25" t="s">
        <v>9</v>
      </c>
      <c r="G1373" s="29">
        <f t="shared" si="87"/>
        <v>1.0870526768739913E-8</v>
      </c>
      <c r="H1373" s="29">
        <f t="shared" si="85"/>
        <v>1.0870526768739913E-8</v>
      </c>
    </row>
    <row r="1374" spans="2:8">
      <c r="B1374" s="23">
        <f t="shared" si="88"/>
        <v>16186</v>
      </c>
      <c r="C1374" s="24">
        <f t="shared" si="86"/>
        <v>194404</v>
      </c>
      <c r="D1374" s="25">
        <v>1.9E-6</v>
      </c>
      <c r="E1374" s="26">
        <v>1.5468759591916898E-6</v>
      </c>
      <c r="F1374" s="25" t="s">
        <v>9</v>
      </c>
      <c r="G1374" s="29">
        <f t="shared" si="87"/>
        <v>1.0870526768739913E-8</v>
      </c>
      <c r="H1374" s="29">
        <f t="shared" si="85"/>
        <v>1.0870526768739913E-8</v>
      </c>
    </row>
    <row r="1375" spans="2:8">
      <c r="B1375" s="23">
        <f t="shared" si="88"/>
        <v>16187</v>
      </c>
      <c r="C1375" s="24">
        <f t="shared" si="86"/>
        <v>194404</v>
      </c>
      <c r="D1375" s="25">
        <v>1.9E-6</v>
      </c>
      <c r="E1375" s="26">
        <v>1.5468759591916898E-6</v>
      </c>
      <c r="F1375" s="25" t="s">
        <v>9</v>
      </c>
      <c r="G1375" s="29">
        <f t="shared" si="87"/>
        <v>1.0870526768739913E-8</v>
      </c>
      <c r="H1375" s="29">
        <f t="shared" si="85"/>
        <v>1.0870526768739913E-8</v>
      </c>
    </row>
    <row r="1376" spans="2:8">
      <c r="B1376" s="23">
        <f t="shared" si="88"/>
        <v>16188</v>
      </c>
      <c r="C1376" s="24">
        <f t="shared" si="86"/>
        <v>194404</v>
      </c>
      <c r="D1376" s="25">
        <v>1.9E-6</v>
      </c>
      <c r="E1376" s="26">
        <v>1.5468759591916898E-6</v>
      </c>
      <c r="F1376" s="25" t="s">
        <v>9</v>
      </c>
      <c r="G1376" s="29">
        <f t="shared" si="87"/>
        <v>1.0870526768739913E-8</v>
      </c>
      <c r="H1376" s="29">
        <f t="shared" si="85"/>
        <v>1.0870526768739913E-8</v>
      </c>
    </row>
    <row r="1377" spans="2:8">
      <c r="B1377" s="23">
        <f t="shared" si="88"/>
        <v>16189</v>
      </c>
      <c r="C1377" s="24">
        <f t="shared" si="86"/>
        <v>194404</v>
      </c>
      <c r="D1377" s="25">
        <v>1.9E-6</v>
      </c>
      <c r="E1377" s="26">
        <v>1.5468759591916898E-6</v>
      </c>
      <c r="F1377" s="25" t="s">
        <v>9</v>
      </c>
      <c r="G1377" s="29">
        <f t="shared" si="87"/>
        <v>1.0870526768739913E-8</v>
      </c>
      <c r="H1377" s="29">
        <f t="shared" si="85"/>
        <v>1.0870526768739913E-8</v>
      </c>
    </row>
    <row r="1378" spans="2:8">
      <c r="B1378" s="23">
        <f t="shared" si="88"/>
        <v>16190</v>
      </c>
      <c r="C1378" s="24">
        <f t="shared" si="86"/>
        <v>194404</v>
      </c>
      <c r="D1378" s="25">
        <v>1.9E-6</v>
      </c>
      <c r="E1378" s="26">
        <v>1.5468759591916898E-6</v>
      </c>
      <c r="F1378" s="25" t="s">
        <v>9</v>
      </c>
      <c r="G1378" s="29">
        <f t="shared" si="87"/>
        <v>1.0870526768739913E-8</v>
      </c>
      <c r="H1378" s="29">
        <f t="shared" si="85"/>
        <v>1.0870526768739913E-8</v>
      </c>
    </row>
    <row r="1379" spans="2:8">
      <c r="B1379" s="23">
        <f t="shared" si="88"/>
        <v>16191</v>
      </c>
      <c r="C1379" s="24">
        <f t="shared" si="86"/>
        <v>194404</v>
      </c>
      <c r="D1379" s="25">
        <v>1.9E-6</v>
      </c>
      <c r="E1379" s="26">
        <v>1.5468759591916898E-6</v>
      </c>
      <c r="F1379" s="25" t="s">
        <v>9</v>
      </c>
      <c r="G1379" s="29">
        <f t="shared" si="87"/>
        <v>1.0870526768739913E-8</v>
      </c>
      <c r="H1379" s="29">
        <f t="shared" si="85"/>
        <v>1.0870526768739913E-8</v>
      </c>
    </row>
    <row r="1380" spans="2:8">
      <c r="B1380" s="23">
        <f t="shared" si="88"/>
        <v>16192</v>
      </c>
      <c r="C1380" s="24">
        <f t="shared" si="86"/>
        <v>194404</v>
      </c>
      <c r="D1380" s="25">
        <v>1.9E-6</v>
      </c>
      <c r="E1380" s="26">
        <v>1.5468759591916898E-6</v>
      </c>
      <c r="F1380" s="25" t="s">
        <v>9</v>
      </c>
      <c r="G1380" s="29">
        <f t="shared" si="87"/>
        <v>1.0870526768739913E-8</v>
      </c>
      <c r="H1380" s="29">
        <f t="shared" si="85"/>
        <v>1.0870526768739913E-8</v>
      </c>
    </row>
    <row r="1381" spans="2:8">
      <c r="B1381" s="23">
        <f t="shared" si="88"/>
        <v>16193</v>
      </c>
      <c r="C1381" s="24">
        <f t="shared" si="86"/>
        <v>194405</v>
      </c>
      <c r="D1381" s="25">
        <v>1.9E-6</v>
      </c>
      <c r="E1381" s="26">
        <v>1.5984384911647462E-6</v>
      </c>
      <c r="F1381" s="25" t="s">
        <v>9</v>
      </c>
      <c r="G1381" s="29">
        <f t="shared" si="87"/>
        <v>1.1232877661031245E-8</v>
      </c>
      <c r="H1381" s="29">
        <f t="shared" si="85"/>
        <v>1.1232877661031245E-8</v>
      </c>
    </row>
    <row r="1382" spans="2:8">
      <c r="B1382" s="23">
        <f t="shared" si="88"/>
        <v>16194</v>
      </c>
      <c r="C1382" s="24">
        <f t="shared" si="86"/>
        <v>194405</v>
      </c>
      <c r="D1382" s="25">
        <v>1.9E-6</v>
      </c>
      <c r="E1382" s="26">
        <v>1.5984384911647462E-6</v>
      </c>
      <c r="F1382" s="25" t="s">
        <v>9</v>
      </c>
      <c r="G1382" s="29">
        <f t="shared" si="87"/>
        <v>1.1232877661031245E-8</v>
      </c>
      <c r="H1382" s="29">
        <f t="shared" si="85"/>
        <v>1.1232877661031245E-8</v>
      </c>
    </row>
    <row r="1383" spans="2:8">
      <c r="B1383" s="23">
        <f t="shared" si="88"/>
        <v>16195</v>
      </c>
      <c r="C1383" s="24">
        <f t="shared" si="86"/>
        <v>194405</v>
      </c>
      <c r="D1383" s="25">
        <v>1.9E-6</v>
      </c>
      <c r="E1383" s="26">
        <v>1.5984384911647462E-6</v>
      </c>
      <c r="F1383" s="25" t="s">
        <v>9</v>
      </c>
      <c r="G1383" s="29">
        <f t="shared" si="87"/>
        <v>1.1232877661031245E-8</v>
      </c>
      <c r="H1383" s="29">
        <f t="shared" si="85"/>
        <v>1.1232877661031245E-8</v>
      </c>
    </row>
    <row r="1384" spans="2:8">
      <c r="B1384" s="23">
        <f t="shared" si="88"/>
        <v>16196</v>
      </c>
      <c r="C1384" s="24">
        <f t="shared" si="86"/>
        <v>194405</v>
      </c>
      <c r="D1384" s="25">
        <v>1.9E-6</v>
      </c>
      <c r="E1384" s="26">
        <v>1.5984384911647462E-6</v>
      </c>
      <c r="F1384" s="25" t="s">
        <v>9</v>
      </c>
      <c r="G1384" s="29">
        <f t="shared" si="87"/>
        <v>1.1232877661031245E-8</v>
      </c>
      <c r="H1384" s="29">
        <f t="shared" si="85"/>
        <v>1.1232877661031245E-8</v>
      </c>
    </row>
    <row r="1385" spans="2:8">
      <c r="B1385" s="23">
        <f t="shared" si="88"/>
        <v>16197</v>
      </c>
      <c r="C1385" s="24">
        <f t="shared" si="86"/>
        <v>194405</v>
      </c>
      <c r="D1385" s="25">
        <v>1.9E-6</v>
      </c>
      <c r="E1385" s="26">
        <v>1.5984384911647462E-6</v>
      </c>
      <c r="F1385" s="25" t="s">
        <v>9</v>
      </c>
      <c r="G1385" s="29">
        <f t="shared" si="87"/>
        <v>1.1232877661031245E-8</v>
      </c>
      <c r="H1385" s="29">
        <f t="shared" si="85"/>
        <v>1.1232877661031245E-8</v>
      </c>
    </row>
    <row r="1386" spans="2:8">
      <c r="B1386" s="23">
        <f t="shared" si="88"/>
        <v>16198</v>
      </c>
      <c r="C1386" s="24">
        <f t="shared" si="86"/>
        <v>194405</v>
      </c>
      <c r="D1386" s="25">
        <v>1.9E-6</v>
      </c>
      <c r="E1386" s="26">
        <v>1.5984384911647462E-6</v>
      </c>
      <c r="F1386" s="25" t="s">
        <v>9</v>
      </c>
      <c r="G1386" s="29">
        <f t="shared" si="87"/>
        <v>1.1232877661031245E-8</v>
      </c>
      <c r="H1386" s="29">
        <f t="shared" si="85"/>
        <v>1.1232877661031245E-8</v>
      </c>
    </row>
    <row r="1387" spans="2:8">
      <c r="B1387" s="23">
        <f t="shared" si="88"/>
        <v>16199</v>
      </c>
      <c r="C1387" s="24">
        <f t="shared" si="86"/>
        <v>194405</v>
      </c>
      <c r="D1387" s="25">
        <v>1.9E-6</v>
      </c>
      <c r="E1387" s="26">
        <v>1.5984384911647462E-6</v>
      </c>
      <c r="F1387" s="25" t="s">
        <v>9</v>
      </c>
      <c r="G1387" s="29">
        <f t="shared" si="87"/>
        <v>1.1232877661031245E-8</v>
      </c>
      <c r="H1387" s="29">
        <f t="shared" si="85"/>
        <v>1.1232877661031245E-8</v>
      </c>
    </row>
    <row r="1388" spans="2:8">
      <c r="B1388" s="23">
        <f t="shared" si="88"/>
        <v>16200</v>
      </c>
      <c r="C1388" s="24">
        <f t="shared" si="86"/>
        <v>194405</v>
      </c>
      <c r="D1388" s="25">
        <v>1.9E-6</v>
      </c>
      <c r="E1388" s="26">
        <v>1.5984384911647462E-6</v>
      </c>
      <c r="F1388" s="25" t="s">
        <v>9</v>
      </c>
      <c r="G1388" s="29">
        <f t="shared" si="87"/>
        <v>1.1232877661031245E-8</v>
      </c>
      <c r="H1388" s="29">
        <f t="shared" si="85"/>
        <v>1.1232877661031245E-8</v>
      </c>
    </row>
    <row r="1389" spans="2:8">
      <c r="B1389" s="23">
        <f t="shared" si="88"/>
        <v>16201</v>
      </c>
      <c r="C1389" s="24">
        <f t="shared" si="86"/>
        <v>194405</v>
      </c>
      <c r="D1389" s="25">
        <v>1.9E-6</v>
      </c>
      <c r="E1389" s="26">
        <v>1.5984384911647462E-6</v>
      </c>
      <c r="F1389" s="25" t="s">
        <v>9</v>
      </c>
      <c r="G1389" s="29">
        <f t="shared" si="87"/>
        <v>1.1232877661031245E-8</v>
      </c>
      <c r="H1389" s="29">
        <f t="shared" si="85"/>
        <v>1.1232877661031245E-8</v>
      </c>
    </row>
    <row r="1390" spans="2:8">
      <c r="B1390" s="23">
        <f t="shared" si="88"/>
        <v>16202</v>
      </c>
      <c r="C1390" s="24">
        <f t="shared" si="86"/>
        <v>194405</v>
      </c>
      <c r="D1390" s="25">
        <v>1.9E-6</v>
      </c>
      <c r="E1390" s="26">
        <v>1.5984384911647462E-6</v>
      </c>
      <c r="F1390" s="25" t="s">
        <v>9</v>
      </c>
      <c r="G1390" s="29">
        <f t="shared" si="87"/>
        <v>1.1232877661031245E-8</v>
      </c>
      <c r="H1390" s="29">
        <f t="shared" si="85"/>
        <v>1.1232877661031245E-8</v>
      </c>
    </row>
    <row r="1391" spans="2:8">
      <c r="B1391" s="23">
        <f t="shared" si="88"/>
        <v>16203</v>
      </c>
      <c r="C1391" s="24">
        <f t="shared" si="86"/>
        <v>194405</v>
      </c>
      <c r="D1391" s="25">
        <v>1.9E-6</v>
      </c>
      <c r="E1391" s="26">
        <v>1.5984384911647462E-6</v>
      </c>
      <c r="F1391" s="25" t="s">
        <v>9</v>
      </c>
      <c r="G1391" s="29">
        <f t="shared" si="87"/>
        <v>1.1232877661031245E-8</v>
      </c>
      <c r="H1391" s="29">
        <f t="shared" si="85"/>
        <v>1.1232877661031245E-8</v>
      </c>
    </row>
    <row r="1392" spans="2:8">
      <c r="B1392" s="23">
        <f t="shared" si="88"/>
        <v>16204</v>
      </c>
      <c r="C1392" s="24">
        <f t="shared" si="86"/>
        <v>194405</v>
      </c>
      <c r="D1392" s="25">
        <v>1.9E-6</v>
      </c>
      <c r="E1392" s="26">
        <v>1.5984384911647462E-6</v>
      </c>
      <c r="F1392" s="25" t="s">
        <v>9</v>
      </c>
      <c r="G1392" s="29">
        <f t="shared" si="87"/>
        <v>1.1232877661031245E-8</v>
      </c>
      <c r="H1392" s="29">
        <f t="shared" si="85"/>
        <v>1.1232877661031245E-8</v>
      </c>
    </row>
    <row r="1393" spans="2:8">
      <c r="B1393" s="23">
        <f t="shared" si="88"/>
        <v>16205</v>
      </c>
      <c r="C1393" s="24">
        <f t="shared" si="86"/>
        <v>194405</v>
      </c>
      <c r="D1393" s="25">
        <v>1.9E-6</v>
      </c>
      <c r="E1393" s="26">
        <v>1.5984384911647462E-6</v>
      </c>
      <c r="F1393" s="25" t="s">
        <v>9</v>
      </c>
      <c r="G1393" s="29">
        <f t="shared" si="87"/>
        <v>1.1232877661031245E-8</v>
      </c>
      <c r="H1393" s="29">
        <f t="shared" si="85"/>
        <v>1.1232877661031245E-8</v>
      </c>
    </row>
    <row r="1394" spans="2:8">
      <c r="B1394" s="23">
        <f t="shared" si="88"/>
        <v>16206</v>
      </c>
      <c r="C1394" s="24">
        <f t="shared" si="86"/>
        <v>194405</v>
      </c>
      <c r="D1394" s="25">
        <v>1.9E-6</v>
      </c>
      <c r="E1394" s="26">
        <v>1.5984384911647462E-6</v>
      </c>
      <c r="F1394" s="25" t="s">
        <v>9</v>
      </c>
      <c r="G1394" s="29">
        <f t="shared" si="87"/>
        <v>1.1232877661031245E-8</v>
      </c>
      <c r="H1394" s="29">
        <f t="shared" si="85"/>
        <v>1.1232877661031245E-8</v>
      </c>
    </row>
    <row r="1395" spans="2:8">
      <c r="B1395" s="23">
        <f t="shared" si="88"/>
        <v>16207</v>
      </c>
      <c r="C1395" s="24">
        <f t="shared" si="86"/>
        <v>194405</v>
      </c>
      <c r="D1395" s="25">
        <v>1.9E-6</v>
      </c>
      <c r="E1395" s="26">
        <v>1.5984384911647462E-6</v>
      </c>
      <c r="F1395" s="25" t="s">
        <v>9</v>
      </c>
      <c r="G1395" s="29">
        <f t="shared" si="87"/>
        <v>1.1232877661031245E-8</v>
      </c>
      <c r="H1395" s="29">
        <f t="shared" si="85"/>
        <v>1.1232877661031245E-8</v>
      </c>
    </row>
    <row r="1396" spans="2:8">
      <c r="B1396" s="23">
        <f t="shared" si="88"/>
        <v>16208</v>
      </c>
      <c r="C1396" s="24">
        <f t="shared" si="86"/>
        <v>194405</v>
      </c>
      <c r="D1396" s="25">
        <v>1.9E-6</v>
      </c>
      <c r="E1396" s="26">
        <v>1.5984384911647462E-6</v>
      </c>
      <c r="F1396" s="25" t="s">
        <v>9</v>
      </c>
      <c r="G1396" s="29">
        <f t="shared" si="87"/>
        <v>1.1232877661031245E-8</v>
      </c>
      <c r="H1396" s="29">
        <f t="shared" si="85"/>
        <v>1.1232877661031245E-8</v>
      </c>
    </row>
    <row r="1397" spans="2:8">
      <c r="B1397" s="23">
        <f t="shared" si="88"/>
        <v>16209</v>
      </c>
      <c r="C1397" s="24">
        <f t="shared" si="86"/>
        <v>194405</v>
      </c>
      <c r="D1397" s="25">
        <v>1.9E-6</v>
      </c>
      <c r="E1397" s="26">
        <v>1.5984384911647462E-6</v>
      </c>
      <c r="F1397" s="25" t="s">
        <v>9</v>
      </c>
      <c r="G1397" s="29">
        <f t="shared" si="87"/>
        <v>1.1232877661031245E-8</v>
      </c>
      <c r="H1397" s="29">
        <f t="shared" si="85"/>
        <v>1.1232877661031245E-8</v>
      </c>
    </row>
    <row r="1398" spans="2:8">
      <c r="B1398" s="23">
        <f t="shared" si="88"/>
        <v>16210</v>
      </c>
      <c r="C1398" s="24">
        <f t="shared" si="86"/>
        <v>194405</v>
      </c>
      <c r="D1398" s="25">
        <v>1.9E-6</v>
      </c>
      <c r="E1398" s="26">
        <v>1.5984384911647462E-6</v>
      </c>
      <c r="F1398" s="25" t="s">
        <v>9</v>
      </c>
      <c r="G1398" s="29">
        <f t="shared" si="87"/>
        <v>1.1232877661031245E-8</v>
      </c>
      <c r="H1398" s="29">
        <f t="shared" si="85"/>
        <v>1.1232877661031245E-8</v>
      </c>
    </row>
    <row r="1399" spans="2:8">
      <c r="B1399" s="23">
        <f t="shared" si="88"/>
        <v>16211</v>
      </c>
      <c r="C1399" s="24">
        <f t="shared" si="86"/>
        <v>194405</v>
      </c>
      <c r="D1399" s="25">
        <v>1.9E-6</v>
      </c>
      <c r="E1399" s="26">
        <v>1.5984384911647462E-6</v>
      </c>
      <c r="F1399" s="25" t="s">
        <v>9</v>
      </c>
      <c r="G1399" s="29">
        <f t="shared" si="87"/>
        <v>1.1232877661031245E-8</v>
      </c>
      <c r="H1399" s="29">
        <f t="shared" si="85"/>
        <v>1.1232877661031245E-8</v>
      </c>
    </row>
    <row r="1400" spans="2:8">
      <c r="B1400" s="23">
        <f t="shared" si="88"/>
        <v>16212</v>
      </c>
      <c r="C1400" s="24">
        <f t="shared" si="86"/>
        <v>194405</v>
      </c>
      <c r="D1400" s="25">
        <v>1.9E-6</v>
      </c>
      <c r="E1400" s="26">
        <v>1.5984384911647462E-6</v>
      </c>
      <c r="F1400" s="25" t="s">
        <v>9</v>
      </c>
      <c r="G1400" s="29">
        <f t="shared" si="87"/>
        <v>1.1232877661031245E-8</v>
      </c>
      <c r="H1400" s="29">
        <f t="shared" si="85"/>
        <v>1.1232877661031245E-8</v>
      </c>
    </row>
    <row r="1401" spans="2:8">
      <c r="B1401" s="23">
        <f t="shared" si="88"/>
        <v>16213</v>
      </c>
      <c r="C1401" s="24">
        <f t="shared" si="86"/>
        <v>194405</v>
      </c>
      <c r="D1401" s="25">
        <v>1.9E-6</v>
      </c>
      <c r="E1401" s="26">
        <v>1.5984384911647462E-6</v>
      </c>
      <c r="F1401" s="25" t="s">
        <v>9</v>
      </c>
      <c r="G1401" s="29">
        <f t="shared" si="87"/>
        <v>1.1232877661031245E-8</v>
      </c>
      <c r="H1401" s="29">
        <f t="shared" si="85"/>
        <v>1.1232877661031245E-8</v>
      </c>
    </row>
    <row r="1402" spans="2:8">
      <c r="B1402" s="23">
        <f t="shared" si="88"/>
        <v>16214</v>
      </c>
      <c r="C1402" s="24">
        <f t="shared" si="86"/>
        <v>194405</v>
      </c>
      <c r="D1402" s="25">
        <v>1.9E-6</v>
      </c>
      <c r="E1402" s="26">
        <v>1.5984384911647462E-6</v>
      </c>
      <c r="F1402" s="25" t="s">
        <v>9</v>
      </c>
      <c r="G1402" s="29">
        <f t="shared" si="87"/>
        <v>1.1232877661031245E-8</v>
      </c>
      <c r="H1402" s="29">
        <f t="shared" si="85"/>
        <v>1.1232877661031245E-8</v>
      </c>
    </row>
    <row r="1403" spans="2:8">
      <c r="B1403" s="23">
        <f t="shared" si="88"/>
        <v>16215</v>
      </c>
      <c r="C1403" s="24">
        <f t="shared" si="86"/>
        <v>194405</v>
      </c>
      <c r="D1403" s="25">
        <v>1.9E-6</v>
      </c>
      <c r="E1403" s="26">
        <v>1.5984384911647462E-6</v>
      </c>
      <c r="F1403" s="25" t="s">
        <v>9</v>
      </c>
      <c r="G1403" s="29">
        <f t="shared" si="87"/>
        <v>1.1232877661031245E-8</v>
      </c>
      <c r="H1403" s="29">
        <f t="shared" si="85"/>
        <v>1.1232877661031245E-8</v>
      </c>
    </row>
    <row r="1404" spans="2:8">
      <c r="B1404" s="23">
        <f t="shared" si="88"/>
        <v>16216</v>
      </c>
      <c r="C1404" s="24">
        <f t="shared" si="86"/>
        <v>194405</v>
      </c>
      <c r="D1404" s="25">
        <v>1.9E-6</v>
      </c>
      <c r="E1404" s="26">
        <v>1.5984384911647462E-6</v>
      </c>
      <c r="F1404" s="25" t="s">
        <v>9</v>
      </c>
      <c r="G1404" s="29">
        <f t="shared" si="87"/>
        <v>1.1232877661031245E-8</v>
      </c>
      <c r="H1404" s="29">
        <f t="shared" si="85"/>
        <v>1.1232877661031245E-8</v>
      </c>
    </row>
    <row r="1405" spans="2:8">
      <c r="B1405" s="23">
        <f t="shared" si="88"/>
        <v>16217</v>
      </c>
      <c r="C1405" s="24">
        <f t="shared" si="86"/>
        <v>194405</v>
      </c>
      <c r="D1405" s="25">
        <v>1.9E-6</v>
      </c>
      <c r="E1405" s="26">
        <v>1.5984384911647462E-6</v>
      </c>
      <c r="F1405" s="25" t="s">
        <v>9</v>
      </c>
      <c r="G1405" s="29">
        <f t="shared" si="87"/>
        <v>1.1232877661031245E-8</v>
      </c>
      <c r="H1405" s="29">
        <f t="shared" si="85"/>
        <v>1.1232877661031245E-8</v>
      </c>
    </row>
    <row r="1406" spans="2:8">
      <c r="B1406" s="23">
        <f t="shared" si="88"/>
        <v>16218</v>
      </c>
      <c r="C1406" s="24">
        <f t="shared" si="86"/>
        <v>194405</v>
      </c>
      <c r="D1406" s="25">
        <v>1.9E-6</v>
      </c>
      <c r="E1406" s="26">
        <v>1.5984384911647462E-6</v>
      </c>
      <c r="F1406" s="25" t="s">
        <v>9</v>
      </c>
      <c r="G1406" s="29">
        <f t="shared" si="87"/>
        <v>1.1232877661031245E-8</v>
      </c>
      <c r="H1406" s="29">
        <f t="shared" si="85"/>
        <v>1.1232877661031245E-8</v>
      </c>
    </row>
    <row r="1407" spans="2:8">
      <c r="B1407" s="23">
        <f t="shared" si="88"/>
        <v>16219</v>
      </c>
      <c r="C1407" s="24">
        <f t="shared" si="86"/>
        <v>194405</v>
      </c>
      <c r="D1407" s="25">
        <v>1.9E-6</v>
      </c>
      <c r="E1407" s="26">
        <v>1.5984384911647462E-6</v>
      </c>
      <c r="F1407" s="25" t="s">
        <v>9</v>
      </c>
      <c r="G1407" s="29">
        <f t="shared" si="87"/>
        <v>1.1232877661031245E-8</v>
      </c>
      <c r="H1407" s="29">
        <f t="shared" si="85"/>
        <v>1.1232877661031245E-8</v>
      </c>
    </row>
    <row r="1408" spans="2:8">
      <c r="B1408" s="23">
        <f t="shared" si="88"/>
        <v>16220</v>
      </c>
      <c r="C1408" s="24">
        <f t="shared" si="86"/>
        <v>194405</v>
      </c>
      <c r="D1408" s="25">
        <v>1.9E-6</v>
      </c>
      <c r="E1408" s="26">
        <v>1.5984384911647462E-6</v>
      </c>
      <c r="F1408" s="25" t="s">
        <v>9</v>
      </c>
      <c r="G1408" s="29">
        <f t="shared" si="87"/>
        <v>1.1232877661031245E-8</v>
      </c>
      <c r="H1408" s="29">
        <f t="shared" si="85"/>
        <v>1.1232877661031245E-8</v>
      </c>
    </row>
    <row r="1409" spans="2:8">
      <c r="B1409" s="23">
        <f t="shared" si="88"/>
        <v>16221</v>
      </c>
      <c r="C1409" s="24">
        <f t="shared" si="86"/>
        <v>194405</v>
      </c>
      <c r="D1409" s="25">
        <v>1.9E-6</v>
      </c>
      <c r="E1409" s="26">
        <v>1.5984384911647462E-6</v>
      </c>
      <c r="F1409" s="25" t="s">
        <v>9</v>
      </c>
      <c r="G1409" s="29">
        <f t="shared" si="87"/>
        <v>1.1232877661031245E-8</v>
      </c>
      <c r="H1409" s="29">
        <f t="shared" si="85"/>
        <v>1.1232877661031245E-8</v>
      </c>
    </row>
    <row r="1410" spans="2:8">
      <c r="B1410" s="23">
        <f t="shared" si="88"/>
        <v>16222</v>
      </c>
      <c r="C1410" s="24">
        <f t="shared" si="86"/>
        <v>194405</v>
      </c>
      <c r="D1410" s="25">
        <v>1.9E-6</v>
      </c>
      <c r="E1410" s="26">
        <v>1.5984384911647462E-6</v>
      </c>
      <c r="F1410" s="25" t="s">
        <v>9</v>
      </c>
      <c r="G1410" s="29">
        <f t="shared" si="87"/>
        <v>1.1232877661031245E-8</v>
      </c>
      <c r="H1410" s="29">
        <f t="shared" si="85"/>
        <v>1.1232877661031245E-8</v>
      </c>
    </row>
    <row r="1411" spans="2:8">
      <c r="B1411" s="23">
        <f t="shared" si="88"/>
        <v>16223</v>
      </c>
      <c r="C1411" s="24">
        <f t="shared" si="86"/>
        <v>194405</v>
      </c>
      <c r="D1411" s="25">
        <v>1.9E-6</v>
      </c>
      <c r="E1411" s="26">
        <v>1.5984384911647462E-6</v>
      </c>
      <c r="F1411" s="25" t="s">
        <v>9</v>
      </c>
      <c r="G1411" s="29">
        <f t="shared" si="87"/>
        <v>1.1232877661031245E-8</v>
      </c>
      <c r="H1411" s="29">
        <f t="shared" si="85"/>
        <v>1.1232877661031245E-8</v>
      </c>
    </row>
    <row r="1412" spans="2:8">
      <c r="B1412" s="23">
        <f t="shared" si="88"/>
        <v>16224</v>
      </c>
      <c r="C1412" s="24">
        <f t="shared" si="86"/>
        <v>194406</v>
      </c>
      <c r="D1412" s="25">
        <v>1.9E-6</v>
      </c>
      <c r="E1412" s="26">
        <v>1.6024048397780582E-6</v>
      </c>
      <c r="F1412" s="25" t="s">
        <v>9</v>
      </c>
      <c r="G1412" s="29">
        <f t="shared" si="87"/>
        <v>1.1260750806592116E-8</v>
      </c>
      <c r="H1412" s="29">
        <f t="shared" si="85"/>
        <v>1.1260750806592116E-8</v>
      </c>
    </row>
    <row r="1413" spans="2:8">
      <c r="B1413" s="23">
        <f t="shared" si="88"/>
        <v>16225</v>
      </c>
      <c r="C1413" s="24">
        <f t="shared" si="86"/>
        <v>194406</v>
      </c>
      <c r="D1413" s="25">
        <v>1.9E-6</v>
      </c>
      <c r="E1413" s="26">
        <v>1.6024048397780582E-6</v>
      </c>
      <c r="F1413" s="25" t="s">
        <v>9</v>
      </c>
      <c r="G1413" s="29">
        <f t="shared" si="87"/>
        <v>1.1260750806592116E-8</v>
      </c>
      <c r="H1413" s="29">
        <f t="shared" si="85"/>
        <v>1.1260750806592116E-8</v>
      </c>
    </row>
    <row r="1414" spans="2:8">
      <c r="B1414" s="23">
        <f t="shared" si="88"/>
        <v>16226</v>
      </c>
      <c r="C1414" s="24">
        <f t="shared" si="86"/>
        <v>194406</v>
      </c>
      <c r="D1414" s="25">
        <v>1.9E-6</v>
      </c>
      <c r="E1414" s="26">
        <v>1.6024048397780582E-6</v>
      </c>
      <c r="F1414" s="25" t="s">
        <v>9</v>
      </c>
      <c r="G1414" s="29">
        <f t="shared" si="87"/>
        <v>1.1260750806592116E-8</v>
      </c>
      <c r="H1414" s="29">
        <f t="shared" si="85"/>
        <v>1.1260750806592116E-8</v>
      </c>
    </row>
    <row r="1415" spans="2:8">
      <c r="B1415" s="23">
        <f t="shared" si="88"/>
        <v>16227</v>
      </c>
      <c r="C1415" s="24">
        <f t="shared" si="86"/>
        <v>194406</v>
      </c>
      <c r="D1415" s="25">
        <v>1.9E-6</v>
      </c>
      <c r="E1415" s="26">
        <v>1.6024048397780582E-6</v>
      </c>
      <c r="F1415" s="25" t="s">
        <v>9</v>
      </c>
      <c r="G1415" s="29">
        <f t="shared" si="87"/>
        <v>1.1260750806592116E-8</v>
      </c>
      <c r="H1415" s="29">
        <f t="shared" si="85"/>
        <v>1.1260750806592116E-8</v>
      </c>
    </row>
    <row r="1416" spans="2:8">
      <c r="B1416" s="23">
        <f t="shared" si="88"/>
        <v>16228</v>
      </c>
      <c r="C1416" s="24">
        <f t="shared" si="86"/>
        <v>194406</v>
      </c>
      <c r="D1416" s="25">
        <v>1.9E-6</v>
      </c>
      <c r="E1416" s="26">
        <v>1.6024048397780582E-6</v>
      </c>
      <c r="F1416" s="25" t="s">
        <v>9</v>
      </c>
      <c r="G1416" s="29">
        <f t="shared" si="87"/>
        <v>1.1260750806592116E-8</v>
      </c>
      <c r="H1416" s="29">
        <f t="shared" si="85"/>
        <v>1.1260750806592116E-8</v>
      </c>
    </row>
    <row r="1417" spans="2:8">
      <c r="B1417" s="23">
        <f t="shared" si="88"/>
        <v>16229</v>
      </c>
      <c r="C1417" s="24">
        <f t="shared" si="86"/>
        <v>194406</v>
      </c>
      <c r="D1417" s="25">
        <v>1.9E-6</v>
      </c>
      <c r="E1417" s="26">
        <v>1.6024048397780582E-6</v>
      </c>
      <c r="F1417" s="25" t="s">
        <v>9</v>
      </c>
      <c r="G1417" s="29">
        <f t="shared" si="87"/>
        <v>1.1260750806592116E-8</v>
      </c>
      <c r="H1417" s="29">
        <f t="shared" si="85"/>
        <v>1.1260750806592116E-8</v>
      </c>
    </row>
    <row r="1418" spans="2:8">
      <c r="B1418" s="23">
        <f t="shared" si="88"/>
        <v>16230</v>
      </c>
      <c r="C1418" s="24">
        <f t="shared" si="86"/>
        <v>194406</v>
      </c>
      <c r="D1418" s="25">
        <v>1.9E-6</v>
      </c>
      <c r="E1418" s="26">
        <v>1.6024048397780582E-6</v>
      </c>
      <c r="F1418" s="25" t="s">
        <v>9</v>
      </c>
      <c r="G1418" s="29">
        <f t="shared" si="87"/>
        <v>1.1260750806592116E-8</v>
      </c>
      <c r="H1418" s="29">
        <f t="shared" si="85"/>
        <v>1.1260750806592116E-8</v>
      </c>
    </row>
    <row r="1419" spans="2:8">
      <c r="B1419" s="23">
        <f t="shared" si="88"/>
        <v>16231</v>
      </c>
      <c r="C1419" s="24">
        <f t="shared" si="86"/>
        <v>194406</v>
      </c>
      <c r="D1419" s="25">
        <v>1.9E-6</v>
      </c>
      <c r="E1419" s="26">
        <v>1.6024048397780582E-6</v>
      </c>
      <c r="F1419" s="25" t="s">
        <v>9</v>
      </c>
      <c r="G1419" s="29">
        <f t="shared" si="87"/>
        <v>1.1260750806592116E-8</v>
      </c>
      <c r="H1419" s="29">
        <f t="shared" si="85"/>
        <v>1.1260750806592116E-8</v>
      </c>
    </row>
    <row r="1420" spans="2:8">
      <c r="B1420" s="23">
        <f t="shared" si="88"/>
        <v>16232</v>
      </c>
      <c r="C1420" s="24">
        <f t="shared" si="86"/>
        <v>194406</v>
      </c>
      <c r="D1420" s="25">
        <v>1.9E-6</v>
      </c>
      <c r="E1420" s="26">
        <v>1.6024048397780582E-6</v>
      </c>
      <c r="F1420" s="25" t="s">
        <v>9</v>
      </c>
      <c r="G1420" s="29">
        <f t="shared" si="87"/>
        <v>1.1260750806592116E-8</v>
      </c>
      <c r="H1420" s="29">
        <f t="shared" ref="H1420:H1483" si="89">+G1420</f>
        <v>1.1260750806592116E-8</v>
      </c>
    </row>
    <row r="1421" spans="2:8">
      <c r="B1421" s="23">
        <f t="shared" si="88"/>
        <v>16233</v>
      </c>
      <c r="C1421" s="24">
        <f t="shared" ref="C1421:C1484" si="90">+YEAR(B1421)*100+MONTH(B1421)</f>
        <v>194406</v>
      </c>
      <c r="D1421" s="25">
        <v>1.9E-6</v>
      </c>
      <c r="E1421" s="26">
        <v>1.6024048397780582E-6</v>
      </c>
      <c r="F1421" s="25" t="s">
        <v>9</v>
      </c>
      <c r="G1421" s="29">
        <f t="shared" ref="G1421:G1484" si="91">+$F$22595/$E$22595*E1421</f>
        <v>1.1260750806592116E-8</v>
      </c>
      <c r="H1421" s="29">
        <f t="shared" si="89"/>
        <v>1.1260750806592116E-8</v>
      </c>
    </row>
    <row r="1422" spans="2:8">
      <c r="B1422" s="23">
        <f t="shared" si="88"/>
        <v>16234</v>
      </c>
      <c r="C1422" s="24">
        <f t="shared" si="90"/>
        <v>194406</v>
      </c>
      <c r="D1422" s="25">
        <v>1.9E-6</v>
      </c>
      <c r="E1422" s="26">
        <v>1.6024048397780582E-6</v>
      </c>
      <c r="F1422" s="25" t="s">
        <v>9</v>
      </c>
      <c r="G1422" s="29">
        <f t="shared" si="91"/>
        <v>1.1260750806592116E-8</v>
      </c>
      <c r="H1422" s="29">
        <f t="shared" si="89"/>
        <v>1.1260750806592116E-8</v>
      </c>
    </row>
    <row r="1423" spans="2:8">
      <c r="B1423" s="23">
        <f t="shared" si="88"/>
        <v>16235</v>
      </c>
      <c r="C1423" s="24">
        <f t="shared" si="90"/>
        <v>194406</v>
      </c>
      <c r="D1423" s="25">
        <v>1.9E-6</v>
      </c>
      <c r="E1423" s="26">
        <v>1.6024048397780582E-6</v>
      </c>
      <c r="F1423" s="25" t="s">
        <v>9</v>
      </c>
      <c r="G1423" s="29">
        <f t="shared" si="91"/>
        <v>1.1260750806592116E-8</v>
      </c>
      <c r="H1423" s="29">
        <f t="shared" si="89"/>
        <v>1.1260750806592116E-8</v>
      </c>
    </row>
    <row r="1424" spans="2:8">
      <c r="B1424" s="23">
        <f t="shared" si="88"/>
        <v>16236</v>
      </c>
      <c r="C1424" s="24">
        <f t="shared" si="90"/>
        <v>194406</v>
      </c>
      <c r="D1424" s="25">
        <v>1.9E-6</v>
      </c>
      <c r="E1424" s="26">
        <v>1.6024048397780582E-6</v>
      </c>
      <c r="F1424" s="25" t="s">
        <v>9</v>
      </c>
      <c r="G1424" s="29">
        <f t="shared" si="91"/>
        <v>1.1260750806592116E-8</v>
      </c>
      <c r="H1424" s="29">
        <f t="shared" si="89"/>
        <v>1.1260750806592116E-8</v>
      </c>
    </row>
    <row r="1425" spans="2:8">
      <c r="B1425" s="23">
        <f t="shared" si="88"/>
        <v>16237</v>
      </c>
      <c r="C1425" s="24">
        <f t="shared" si="90"/>
        <v>194406</v>
      </c>
      <c r="D1425" s="25">
        <v>1.9E-6</v>
      </c>
      <c r="E1425" s="26">
        <v>1.6024048397780582E-6</v>
      </c>
      <c r="F1425" s="25" t="s">
        <v>9</v>
      </c>
      <c r="G1425" s="29">
        <f t="shared" si="91"/>
        <v>1.1260750806592116E-8</v>
      </c>
      <c r="H1425" s="29">
        <f t="shared" si="89"/>
        <v>1.1260750806592116E-8</v>
      </c>
    </row>
    <row r="1426" spans="2:8">
      <c r="B1426" s="23">
        <f t="shared" si="88"/>
        <v>16238</v>
      </c>
      <c r="C1426" s="24">
        <f t="shared" si="90"/>
        <v>194406</v>
      </c>
      <c r="D1426" s="25">
        <v>1.9E-6</v>
      </c>
      <c r="E1426" s="26">
        <v>1.6024048397780582E-6</v>
      </c>
      <c r="F1426" s="25" t="s">
        <v>9</v>
      </c>
      <c r="G1426" s="29">
        <f t="shared" si="91"/>
        <v>1.1260750806592116E-8</v>
      </c>
      <c r="H1426" s="29">
        <f t="shared" si="89"/>
        <v>1.1260750806592116E-8</v>
      </c>
    </row>
    <row r="1427" spans="2:8">
      <c r="B1427" s="23">
        <f t="shared" si="88"/>
        <v>16239</v>
      </c>
      <c r="C1427" s="24">
        <f t="shared" si="90"/>
        <v>194406</v>
      </c>
      <c r="D1427" s="25">
        <v>1.9E-6</v>
      </c>
      <c r="E1427" s="26">
        <v>1.6024048397780582E-6</v>
      </c>
      <c r="F1427" s="25" t="s">
        <v>9</v>
      </c>
      <c r="G1427" s="29">
        <f t="shared" si="91"/>
        <v>1.1260750806592116E-8</v>
      </c>
      <c r="H1427" s="29">
        <f t="shared" si="89"/>
        <v>1.1260750806592116E-8</v>
      </c>
    </row>
    <row r="1428" spans="2:8">
      <c r="B1428" s="23">
        <f t="shared" si="88"/>
        <v>16240</v>
      </c>
      <c r="C1428" s="24">
        <f t="shared" si="90"/>
        <v>194406</v>
      </c>
      <c r="D1428" s="25">
        <v>1.9E-6</v>
      </c>
      <c r="E1428" s="26">
        <v>1.6024048397780582E-6</v>
      </c>
      <c r="F1428" s="25" t="s">
        <v>9</v>
      </c>
      <c r="G1428" s="29">
        <f t="shared" si="91"/>
        <v>1.1260750806592116E-8</v>
      </c>
      <c r="H1428" s="29">
        <f t="shared" si="89"/>
        <v>1.1260750806592116E-8</v>
      </c>
    </row>
    <row r="1429" spans="2:8">
      <c r="B1429" s="23">
        <f t="shared" ref="B1429:B1492" si="92">+B1430-1</f>
        <v>16241</v>
      </c>
      <c r="C1429" s="24">
        <f t="shared" si="90"/>
        <v>194406</v>
      </c>
      <c r="D1429" s="25">
        <v>1.9E-6</v>
      </c>
      <c r="E1429" s="26">
        <v>1.6024048397780582E-6</v>
      </c>
      <c r="F1429" s="25" t="s">
        <v>9</v>
      </c>
      <c r="G1429" s="29">
        <f t="shared" si="91"/>
        <v>1.1260750806592116E-8</v>
      </c>
      <c r="H1429" s="29">
        <f t="shared" si="89"/>
        <v>1.1260750806592116E-8</v>
      </c>
    </row>
    <row r="1430" spans="2:8">
      <c r="B1430" s="23">
        <f t="shared" si="92"/>
        <v>16242</v>
      </c>
      <c r="C1430" s="24">
        <f t="shared" si="90"/>
        <v>194406</v>
      </c>
      <c r="D1430" s="25">
        <v>1.9E-6</v>
      </c>
      <c r="E1430" s="26">
        <v>1.6024048397780582E-6</v>
      </c>
      <c r="F1430" s="25" t="s">
        <v>9</v>
      </c>
      <c r="G1430" s="29">
        <f t="shared" si="91"/>
        <v>1.1260750806592116E-8</v>
      </c>
      <c r="H1430" s="29">
        <f t="shared" si="89"/>
        <v>1.1260750806592116E-8</v>
      </c>
    </row>
    <row r="1431" spans="2:8">
      <c r="B1431" s="23">
        <f t="shared" si="92"/>
        <v>16243</v>
      </c>
      <c r="C1431" s="24">
        <f t="shared" si="90"/>
        <v>194406</v>
      </c>
      <c r="D1431" s="25">
        <v>1.9E-6</v>
      </c>
      <c r="E1431" s="26">
        <v>1.6024048397780582E-6</v>
      </c>
      <c r="F1431" s="25" t="s">
        <v>9</v>
      </c>
      <c r="G1431" s="29">
        <f t="shared" si="91"/>
        <v>1.1260750806592116E-8</v>
      </c>
      <c r="H1431" s="29">
        <f t="shared" si="89"/>
        <v>1.1260750806592116E-8</v>
      </c>
    </row>
    <row r="1432" spans="2:8">
      <c r="B1432" s="23">
        <f t="shared" si="92"/>
        <v>16244</v>
      </c>
      <c r="C1432" s="24">
        <f t="shared" si="90"/>
        <v>194406</v>
      </c>
      <c r="D1432" s="25">
        <v>1.9E-6</v>
      </c>
      <c r="E1432" s="26">
        <v>1.6024048397780582E-6</v>
      </c>
      <c r="F1432" s="25" t="s">
        <v>9</v>
      </c>
      <c r="G1432" s="29">
        <f t="shared" si="91"/>
        <v>1.1260750806592116E-8</v>
      </c>
      <c r="H1432" s="29">
        <f t="shared" si="89"/>
        <v>1.1260750806592116E-8</v>
      </c>
    </row>
    <row r="1433" spans="2:8">
      <c r="B1433" s="23">
        <f t="shared" si="92"/>
        <v>16245</v>
      </c>
      <c r="C1433" s="24">
        <f t="shared" si="90"/>
        <v>194406</v>
      </c>
      <c r="D1433" s="25">
        <v>1.9E-6</v>
      </c>
      <c r="E1433" s="26">
        <v>1.6024048397780582E-6</v>
      </c>
      <c r="F1433" s="25" t="s">
        <v>9</v>
      </c>
      <c r="G1433" s="29">
        <f t="shared" si="91"/>
        <v>1.1260750806592116E-8</v>
      </c>
      <c r="H1433" s="29">
        <f t="shared" si="89"/>
        <v>1.1260750806592116E-8</v>
      </c>
    </row>
    <row r="1434" spans="2:8">
      <c r="B1434" s="23">
        <f t="shared" si="92"/>
        <v>16246</v>
      </c>
      <c r="C1434" s="24">
        <f t="shared" si="90"/>
        <v>194406</v>
      </c>
      <c r="D1434" s="25">
        <v>1.9E-6</v>
      </c>
      <c r="E1434" s="26">
        <v>1.6024048397780582E-6</v>
      </c>
      <c r="F1434" s="25" t="s">
        <v>9</v>
      </c>
      <c r="G1434" s="29">
        <f t="shared" si="91"/>
        <v>1.1260750806592116E-8</v>
      </c>
      <c r="H1434" s="29">
        <f t="shared" si="89"/>
        <v>1.1260750806592116E-8</v>
      </c>
    </row>
    <row r="1435" spans="2:8">
      <c r="B1435" s="23">
        <f t="shared" si="92"/>
        <v>16247</v>
      </c>
      <c r="C1435" s="24">
        <f t="shared" si="90"/>
        <v>194406</v>
      </c>
      <c r="D1435" s="25">
        <v>1.9E-6</v>
      </c>
      <c r="E1435" s="26">
        <v>1.6024048397780582E-6</v>
      </c>
      <c r="F1435" s="25" t="s">
        <v>9</v>
      </c>
      <c r="G1435" s="29">
        <f t="shared" si="91"/>
        <v>1.1260750806592116E-8</v>
      </c>
      <c r="H1435" s="29">
        <f t="shared" si="89"/>
        <v>1.1260750806592116E-8</v>
      </c>
    </row>
    <row r="1436" spans="2:8">
      <c r="B1436" s="23">
        <f t="shared" si="92"/>
        <v>16248</v>
      </c>
      <c r="C1436" s="24">
        <f t="shared" si="90"/>
        <v>194406</v>
      </c>
      <c r="D1436" s="25">
        <v>1.9E-6</v>
      </c>
      <c r="E1436" s="26">
        <v>1.6024048397780582E-6</v>
      </c>
      <c r="F1436" s="25" t="s">
        <v>9</v>
      </c>
      <c r="G1436" s="29">
        <f t="shared" si="91"/>
        <v>1.1260750806592116E-8</v>
      </c>
      <c r="H1436" s="29">
        <f t="shared" si="89"/>
        <v>1.1260750806592116E-8</v>
      </c>
    </row>
    <row r="1437" spans="2:8">
      <c r="B1437" s="23">
        <f t="shared" si="92"/>
        <v>16249</v>
      </c>
      <c r="C1437" s="24">
        <f t="shared" si="90"/>
        <v>194406</v>
      </c>
      <c r="D1437" s="25">
        <v>1.9E-6</v>
      </c>
      <c r="E1437" s="26">
        <v>1.6024048397780582E-6</v>
      </c>
      <c r="F1437" s="25" t="s">
        <v>9</v>
      </c>
      <c r="G1437" s="29">
        <f t="shared" si="91"/>
        <v>1.1260750806592116E-8</v>
      </c>
      <c r="H1437" s="29">
        <f t="shared" si="89"/>
        <v>1.1260750806592116E-8</v>
      </c>
    </row>
    <row r="1438" spans="2:8">
      <c r="B1438" s="23">
        <f t="shared" si="92"/>
        <v>16250</v>
      </c>
      <c r="C1438" s="24">
        <f t="shared" si="90"/>
        <v>194406</v>
      </c>
      <c r="D1438" s="25">
        <v>1.9E-6</v>
      </c>
      <c r="E1438" s="26">
        <v>1.6024048397780582E-6</v>
      </c>
      <c r="F1438" s="25" t="s">
        <v>9</v>
      </c>
      <c r="G1438" s="29">
        <f t="shared" si="91"/>
        <v>1.1260750806592116E-8</v>
      </c>
      <c r="H1438" s="29">
        <f t="shared" si="89"/>
        <v>1.1260750806592116E-8</v>
      </c>
    </row>
    <row r="1439" spans="2:8">
      <c r="B1439" s="23">
        <f t="shared" si="92"/>
        <v>16251</v>
      </c>
      <c r="C1439" s="24">
        <f t="shared" si="90"/>
        <v>194406</v>
      </c>
      <c r="D1439" s="25">
        <v>1.9E-6</v>
      </c>
      <c r="E1439" s="26">
        <v>1.6024048397780582E-6</v>
      </c>
      <c r="F1439" s="25" t="s">
        <v>9</v>
      </c>
      <c r="G1439" s="29">
        <f t="shared" si="91"/>
        <v>1.1260750806592116E-8</v>
      </c>
      <c r="H1439" s="29">
        <f t="shared" si="89"/>
        <v>1.1260750806592116E-8</v>
      </c>
    </row>
    <row r="1440" spans="2:8">
      <c r="B1440" s="23">
        <f t="shared" si="92"/>
        <v>16252</v>
      </c>
      <c r="C1440" s="24">
        <f t="shared" si="90"/>
        <v>194406</v>
      </c>
      <c r="D1440" s="25">
        <v>1.9E-6</v>
      </c>
      <c r="E1440" s="26">
        <v>1.6024048397780582E-6</v>
      </c>
      <c r="F1440" s="25" t="s">
        <v>9</v>
      </c>
      <c r="G1440" s="29">
        <f t="shared" si="91"/>
        <v>1.1260750806592116E-8</v>
      </c>
      <c r="H1440" s="29">
        <f t="shared" si="89"/>
        <v>1.1260750806592116E-8</v>
      </c>
    </row>
    <row r="1441" spans="2:8">
      <c r="B1441" s="23">
        <f t="shared" si="92"/>
        <v>16253</v>
      </c>
      <c r="C1441" s="24">
        <f t="shared" si="90"/>
        <v>194406</v>
      </c>
      <c r="D1441" s="25">
        <v>1.9E-6</v>
      </c>
      <c r="E1441" s="26">
        <v>1.6024048397780582E-6</v>
      </c>
      <c r="F1441" s="25" t="s">
        <v>9</v>
      </c>
      <c r="G1441" s="29">
        <f t="shared" si="91"/>
        <v>1.1260750806592116E-8</v>
      </c>
      <c r="H1441" s="29">
        <f t="shared" si="89"/>
        <v>1.1260750806592116E-8</v>
      </c>
    </row>
    <row r="1442" spans="2:8">
      <c r="B1442" s="23">
        <f t="shared" si="92"/>
        <v>16254</v>
      </c>
      <c r="C1442" s="24">
        <f t="shared" si="90"/>
        <v>194407</v>
      </c>
      <c r="D1442" s="25">
        <v>1.9E-6</v>
      </c>
      <c r="E1442" s="26">
        <v>1.6024048397780582E-6</v>
      </c>
      <c r="F1442" s="25" t="s">
        <v>9</v>
      </c>
      <c r="G1442" s="29">
        <f t="shared" si="91"/>
        <v>1.1260750806592116E-8</v>
      </c>
      <c r="H1442" s="29">
        <f t="shared" si="89"/>
        <v>1.1260750806592116E-8</v>
      </c>
    </row>
    <row r="1443" spans="2:8">
      <c r="B1443" s="23">
        <f t="shared" si="92"/>
        <v>16255</v>
      </c>
      <c r="C1443" s="24">
        <f t="shared" si="90"/>
        <v>194407</v>
      </c>
      <c r="D1443" s="25">
        <v>1.9E-6</v>
      </c>
      <c r="E1443" s="26">
        <v>1.6024048397780582E-6</v>
      </c>
      <c r="F1443" s="25" t="s">
        <v>9</v>
      </c>
      <c r="G1443" s="29">
        <f t="shared" si="91"/>
        <v>1.1260750806592116E-8</v>
      </c>
      <c r="H1443" s="29">
        <f t="shared" si="89"/>
        <v>1.1260750806592116E-8</v>
      </c>
    </row>
    <row r="1444" spans="2:8">
      <c r="B1444" s="23">
        <f t="shared" si="92"/>
        <v>16256</v>
      </c>
      <c r="C1444" s="24">
        <f t="shared" si="90"/>
        <v>194407</v>
      </c>
      <c r="D1444" s="25">
        <v>1.9E-6</v>
      </c>
      <c r="E1444" s="26">
        <v>1.6024048397780582E-6</v>
      </c>
      <c r="F1444" s="25" t="s">
        <v>9</v>
      </c>
      <c r="G1444" s="29">
        <f t="shared" si="91"/>
        <v>1.1260750806592116E-8</v>
      </c>
      <c r="H1444" s="29">
        <f t="shared" si="89"/>
        <v>1.1260750806592116E-8</v>
      </c>
    </row>
    <row r="1445" spans="2:8">
      <c r="B1445" s="23">
        <f t="shared" si="92"/>
        <v>16257</v>
      </c>
      <c r="C1445" s="24">
        <f t="shared" si="90"/>
        <v>194407</v>
      </c>
      <c r="D1445" s="25">
        <v>1.9E-6</v>
      </c>
      <c r="E1445" s="26">
        <v>1.6024048397780582E-6</v>
      </c>
      <c r="F1445" s="25" t="s">
        <v>9</v>
      </c>
      <c r="G1445" s="29">
        <f t="shared" si="91"/>
        <v>1.1260750806592116E-8</v>
      </c>
      <c r="H1445" s="29">
        <f t="shared" si="89"/>
        <v>1.1260750806592116E-8</v>
      </c>
    </row>
    <row r="1446" spans="2:8">
      <c r="B1446" s="23">
        <f t="shared" si="92"/>
        <v>16258</v>
      </c>
      <c r="C1446" s="24">
        <f t="shared" si="90"/>
        <v>194407</v>
      </c>
      <c r="D1446" s="25">
        <v>1.9E-6</v>
      </c>
      <c r="E1446" s="26">
        <v>1.6024048397780582E-6</v>
      </c>
      <c r="F1446" s="25" t="s">
        <v>9</v>
      </c>
      <c r="G1446" s="29">
        <f t="shared" si="91"/>
        <v>1.1260750806592116E-8</v>
      </c>
      <c r="H1446" s="29">
        <f t="shared" si="89"/>
        <v>1.1260750806592116E-8</v>
      </c>
    </row>
    <row r="1447" spans="2:8">
      <c r="B1447" s="23">
        <f t="shared" si="92"/>
        <v>16259</v>
      </c>
      <c r="C1447" s="24">
        <f t="shared" si="90"/>
        <v>194407</v>
      </c>
      <c r="D1447" s="25">
        <v>1.9E-6</v>
      </c>
      <c r="E1447" s="26">
        <v>1.6024048397780582E-6</v>
      </c>
      <c r="F1447" s="25" t="s">
        <v>9</v>
      </c>
      <c r="G1447" s="29">
        <f t="shared" si="91"/>
        <v>1.1260750806592116E-8</v>
      </c>
      <c r="H1447" s="29">
        <f t="shared" si="89"/>
        <v>1.1260750806592116E-8</v>
      </c>
    </row>
    <row r="1448" spans="2:8">
      <c r="B1448" s="23">
        <f t="shared" si="92"/>
        <v>16260</v>
      </c>
      <c r="C1448" s="24">
        <f t="shared" si="90"/>
        <v>194407</v>
      </c>
      <c r="D1448" s="25">
        <v>1.9E-6</v>
      </c>
      <c r="E1448" s="26">
        <v>1.6024048397780582E-6</v>
      </c>
      <c r="F1448" s="25" t="s">
        <v>9</v>
      </c>
      <c r="G1448" s="29">
        <f t="shared" si="91"/>
        <v>1.1260750806592116E-8</v>
      </c>
      <c r="H1448" s="29">
        <f t="shared" si="89"/>
        <v>1.1260750806592116E-8</v>
      </c>
    </row>
    <row r="1449" spans="2:8">
      <c r="B1449" s="23">
        <f t="shared" si="92"/>
        <v>16261</v>
      </c>
      <c r="C1449" s="24">
        <f t="shared" si="90"/>
        <v>194407</v>
      </c>
      <c r="D1449" s="25">
        <v>1.9E-6</v>
      </c>
      <c r="E1449" s="26">
        <v>1.6024048397780582E-6</v>
      </c>
      <c r="F1449" s="25" t="s">
        <v>9</v>
      </c>
      <c r="G1449" s="29">
        <f t="shared" si="91"/>
        <v>1.1260750806592116E-8</v>
      </c>
      <c r="H1449" s="29">
        <f t="shared" si="89"/>
        <v>1.1260750806592116E-8</v>
      </c>
    </row>
    <row r="1450" spans="2:8">
      <c r="B1450" s="23">
        <f t="shared" si="92"/>
        <v>16262</v>
      </c>
      <c r="C1450" s="24">
        <f t="shared" si="90"/>
        <v>194407</v>
      </c>
      <c r="D1450" s="25">
        <v>1.9E-6</v>
      </c>
      <c r="E1450" s="26">
        <v>1.6024048397780582E-6</v>
      </c>
      <c r="F1450" s="25" t="s">
        <v>9</v>
      </c>
      <c r="G1450" s="29">
        <f t="shared" si="91"/>
        <v>1.1260750806592116E-8</v>
      </c>
      <c r="H1450" s="29">
        <f t="shared" si="89"/>
        <v>1.1260750806592116E-8</v>
      </c>
    </row>
    <row r="1451" spans="2:8">
      <c r="B1451" s="23">
        <f t="shared" si="92"/>
        <v>16263</v>
      </c>
      <c r="C1451" s="24">
        <f t="shared" si="90"/>
        <v>194407</v>
      </c>
      <c r="D1451" s="25">
        <v>1.9E-6</v>
      </c>
      <c r="E1451" s="26">
        <v>1.6024048397780582E-6</v>
      </c>
      <c r="F1451" s="25" t="s">
        <v>9</v>
      </c>
      <c r="G1451" s="29">
        <f t="shared" si="91"/>
        <v>1.1260750806592116E-8</v>
      </c>
      <c r="H1451" s="29">
        <f t="shared" si="89"/>
        <v>1.1260750806592116E-8</v>
      </c>
    </row>
    <row r="1452" spans="2:8">
      <c r="B1452" s="23">
        <f t="shared" si="92"/>
        <v>16264</v>
      </c>
      <c r="C1452" s="24">
        <f t="shared" si="90"/>
        <v>194407</v>
      </c>
      <c r="D1452" s="25">
        <v>1.9E-6</v>
      </c>
      <c r="E1452" s="26">
        <v>1.6024048397780582E-6</v>
      </c>
      <c r="F1452" s="25" t="s">
        <v>9</v>
      </c>
      <c r="G1452" s="29">
        <f t="shared" si="91"/>
        <v>1.1260750806592116E-8</v>
      </c>
      <c r="H1452" s="29">
        <f t="shared" si="89"/>
        <v>1.1260750806592116E-8</v>
      </c>
    </row>
    <row r="1453" spans="2:8">
      <c r="B1453" s="23">
        <f t="shared" si="92"/>
        <v>16265</v>
      </c>
      <c r="C1453" s="24">
        <f t="shared" si="90"/>
        <v>194407</v>
      </c>
      <c r="D1453" s="25">
        <v>1.9E-6</v>
      </c>
      <c r="E1453" s="26">
        <v>1.6024048397780582E-6</v>
      </c>
      <c r="F1453" s="25" t="s">
        <v>9</v>
      </c>
      <c r="G1453" s="29">
        <f t="shared" si="91"/>
        <v>1.1260750806592116E-8</v>
      </c>
      <c r="H1453" s="29">
        <f t="shared" si="89"/>
        <v>1.1260750806592116E-8</v>
      </c>
    </row>
    <row r="1454" spans="2:8">
      <c r="B1454" s="23">
        <f t="shared" si="92"/>
        <v>16266</v>
      </c>
      <c r="C1454" s="24">
        <f t="shared" si="90"/>
        <v>194407</v>
      </c>
      <c r="D1454" s="25">
        <v>1.9E-6</v>
      </c>
      <c r="E1454" s="26">
        <v>1.6024048397780582E-6</v>
      </c>
      <c r="F1454" s="25" t="s">
        <v>9</v>
      </c>
      <c r="G1454" s="29">
        <f t="shared" si="91"/>
        <v>1.1260750806592116E-8</v>
      </c>
      <c r="H1454" s="29">
        <f t="shared" si="89"/>
        <v>1.1260750806592116E-8</v>
      </c>
    </row>
    <row r="1455" spans="2:8">
      <c r="B1455" s="23">
        <f t="shared" si="92"/>
        <v>16267</v>
      </c>
      <c r="C1455" s="24">
        <f t="shared" si="90"/>
        <v>194407</v>
      </c>
      <c r="D1455" s="25">
        <v>1.9E-6</v>
      </c>
      <c r="E1455" s="26">
        <v>1.6024048397780582E-6</v>
      </c>
      <c r="F1455" s="25" t="s">
        <v>9</v>
      </c>
      <c r="G1455" s="29">
        <f t="shared" si="91"/>
        <v>1.1260750806592116E-8</v>
      </c>
      <c r="H1455" s="29">
        <f t="shared" si="89"/>
        <v>1.1260750806592116E-8</v>
      </c>
    </row>
    <row r="1456" spans="2:8">
      <c r="B1456" s="23">
        <f t="shared" si="92"/>
        <v>16268</v>
      </c>
      <c r="C1456" s="24">
        <f t="shared" si="90"/>
        <v>194407</v>
      </c>
      <c r="D1456" s="25">
        <v>1.9E-6</v>
      </c>
      <c r="E1456" s="26">
        <v>1.6024048397780582E-6</v>
      </c>
      <c r="F1456" s="25" t="s">
        <v>9</v>
      </c>
      <c r="G1456" s="29">
        <f t="shared" si="91"/>
        <v>1.1260750806592116E-8</v>
      </c>
      <c r="H1456" s="29">
        <f t="shared" si="89"/>
        <v>1.1260750806592116E-8</v>
      </c>
    </row>
    <row r="1457" spans="2:8">
      <c r="B1457" s="23">
        <f t="shared" si="92"/>
        <v>16269</v>
      </c>
      <c r="C1457" s="24">
        <f t="shared" si="90"/>
        <v>194407</v>
      </c>
      <c r="D1457" s="25">
        <v>1.9E-6</v>
      </c>
      <c r="E1457" s="26">
        <v>1.6024048397780582E-6</v>
      </c>
      <c r="F1457" s="25" t="s">
        <v>9</v>
      </c>
      <c r="G1457" s="29">
        <f t="shared" si="91"/>
        <v>1.1260750806592116E-8</v>
      </c>
      <c r="H1457" s="29">
        <f t="shared" si="89"/>
        <v>1.1260750806592116E-8</v>
      </c>
    </row>
    <row r="1458" spans="2:8">
      <c r="B1458" s="23">
        <f t="shared" si="92"/>
        <v>16270</v>
      </c>
      <c r="C1458" s="24">
        <f t="shared" si="90"/>
        <v>194407</v>
      </c>
      <c r="D1458" s="25">
        <v>1.9E-6</v>
      </c>
      <c r="E1458" s="26">
        <v>1.6024048397780582E-6</v>
      </c>
      <c r="F1458" s="25" t="s">
        <v>9</v>
      </c>
      <c r="G1458" s="29">
        <f t="shared" si="91"/>
        <v>1.1260750806592116E-8</v>
      </c>
      <c r="H1458" s="29">
        <f t="shared" si="89"/>
        <v>1.1260750806592116E-8</v>
      </c>
    </row>
    <row r="1459" spans="2:8">
      <c r="B1459" s="23">
        <f t="shared" si="92"/>
        <v>16271</v>
      </c>
      <c r="C1459" s="24">
        <f t="shared" si="90"/>
        <v>194407</v>
      </c>
      <c r="D1459" s="25">
        <v>1.9E-6</v>
      </c>
      <c r="E1459" s="26">
        <v>1.6024048397780582E-6</v>
      </c>
      <c r="F1459" s="25" t="s">
        <v>9</v>
      </c>
      <c r="G1459" s="29">
        <f t="shared" si="91"/>
        <v>1.1260750806592116E-8</v>
      </c>
      <c r="H1459" s="29">
        <f t="shared" si="89"/>
        <v>1.1260750806592116E-8</v>
      </c>
    </row>
    <row r="1460" spans="2:8">
      <c r="B1460" s="23">
        <f t="shared" si="92"/>
        <v>16272</v>
      </c>
      <c r="C1460" s="24">
        <f t="shared" si="90"/>
        <v>194407</v>
      </c>
      <c r="D1460" s="25">
        <v>1.9E-6</v>
      </c>
      <c r="E1460" s="26">
        <v>1.6024048397780582E-6</v>
      </c>
      <c r="F1460" s="25" t="s">
        <v>9</v>
      </c>
      <c r="G1460" s="29">
        <f t="shared" si="91"/>
        <v>1.1260750806592116E-8</v>
      </c>
      <c r="H1460" s="29">
        <f t="shared" si="89"/>
        <v>1.1260750806592116E-8</v>
      </c>
    </row>
    <row r="1461" spans="2:8">
      <c r="B1461" s="23">
        <f t="shared" si="92"/>
        <v>16273</v>
      </c>
      <c r="C1461" s="24">
        <f t="shared" si="90"/>
        <v>194407</v>
      </c>
      <c r="D1461" s="25">
        <v>1.9E-6</v>
      </c>
      <c r="E1461" s="26">
        <v>1.6024048397780582E-6</v>
      </c>
      <c r="F1461" s="25" t="s">
        <v>9</v>
      </c>
      <c r="G1461" s="29">
        <f t="shared" si="91"/>
        <v>1.1260750806592116E-8</v>
      </c>
      <c r="H1461" s="29">
        <f t="shared" si="89"/>
        <v>1.1260750806592116E-8</v>
      </c>
    </row>
    <row r="1462" spans="2:8">
      <c r="B1462" s="23">
        <f t="shared" si="92"/>
        <v>16274</v>
      </c>
      <c r="C1462" s="24">
        <f t="shared" si="90"/>
        <v>194407</v>
      </c>
      <c r="D1462" s="25">
        <v>1.9E-6</v>
      </c>
      <c r="E1462" s="26">
        <v>1.6024048397780582E-6</v>
      </c>
      <c r="F1462" s="25" t="s">
        <v>9</v>
      </c>
      <c r="G1462" s="29">
        <f t="shared" si="91"/>
        <v>1.1260750806592116E-8</v>
      </c>
      <c r="H1462" s="29">
        <f t="shared" si="89"/>
        <v>1.1260750806592116E-8</v>
      </c>
    </row>
    <row r="1463" spans="2:8">
      <c r="B1463" s="23">
        <f t="shared" si="92"/>
        <v>16275</v>
      </c>
      <c r="C1463" s="24">
        <f t="shared" si="90"/>
        <v>194407</v>
      </c>
      <c r="D1463" s="25">
        <v>1.9E-6</v>
      </c>
      <c r="E1463" s="26">
        <v>1.6024048397780582E-6</v>
      </c>
      <c r="F1463" s="25" t="s">
        <v>9</v>
      </c>
      <c r="G1463" s="29">
        <f t="shared" si="91"/>
        <v>1.1260750806592116E-8</v>
      </c>
      <c r="H1463" s="29">
        <f t="shared" si="89"/>
        <v>1.1260750806592116E-8</v>
      </c>
    </row>
    <row r="1464" spans="2:8">
      <c r="B1464" s="23">
        <f t="shared" si="92"/>
        <v>16276</v>
      </c>
      <c r="C1464" s="24">
        <f t="shared" si="90"/>
        <v>194407</v>
      </c>
      <c r="D1464" s="25">
        <v>1.9E-6</v>
      </c>
      <c r="E1464" s="26">
        <v>1.6024048397780582E-6</v>
      </c>
      <c r="F1464" s="25" t="s">
        <v>9</v>
      </c>
      <c r="G1464" s="29">
        <f t="shared" si="91"/>
        <v>1.1260750806592116E-8</v>
      </c>
      <c r="H1464" s="29">
        <f t="shared" si="89"/>
        <v>1.1260750806592116E-8</v>
      </c>
    </row>
    <row r="1465" spans="2:8">
      <c r="B1465" s="23">
        <f t="shared" si="92"/>
        <v>16277</v>
      </c>
      <c r="C1465" s="24">
        <f t="shared" si="90"/>
        <v>194407</v>
      </c>
      <c r="D1465" s="25">
        <v>1.9E-6</v>
      </c>
      <c r="E1465" s="26">
        <v>1.6024048397780582E-6</v>
      </c>
      <c r="F1465" s="25" t="s">
        <v>9</v>
      </c>
      <c r="G1465" s="29">
        <f t="shared" si="91"/>
        <v>1.1260750806592116E-8</v>
      </c>
      <c r="H1465" s="29">
        <f t="shared" si="89"/>
        <v>1.1260750806592116E-8</v>
      </c>
    </row>
    <row r="1466" spans="2:8">
      <c r="B1466" s="23">
        <f t="shared" si="92"/>
        <v>16278</v>
      </c>
      <c r="C1466" s="24">
        <f t="shared" si="90"/>
        <v>194407</v>
      </c>
      <c r="D1466" s="25">
        <v>1.9E-6</v>
      </c>
      <c r="E1466" s="26">
        <v>1.6024048397780582E-6</v>
      </c>
      <c r="F1466" s="25" t="s">
        <v>9</v>
      </c>
      <c r="G1466" s="29">
        <f t="shared" si="91"/>
        <v>1.1260750806592116E-8</v>
      </c>
      <c r="H1466" s="29">
        <f t="shared" si="89"/>
        <v>1.1260750806592116E-8</v>
      </c>
    </row>
    <row r="1467" spans="2:8">
      <c r="B1467" s="23">
        <f t="shared" si="92"/>
        <v>16279</v>
      </c>
      <c r="C1467" s="24">
        <f t="shared" si="90"/>
        <v>194407</v>
      </c>
      <c r="D1467" s="25">
        <v>1.9E-6</v>
      </c>
      <c r="E1467" s="26">
        <v>1.6024048397780582E-6</v>
      </c>
      <c r="F1467" s="25" t="s">
        <v>9</v>
      </c>
      <c r="G1467" s="29">
        <f t="shared" si="91"/>
        <v>1.1260750806592116E-8</v>
      </c>
      <c r="H1467" s="29">
        <f t="shared" si="89"/>
        <v>1.1260750806592116E-8</v>
      </c>
    </row>
    <row r="1468" spans="2:8">
      <c r="B1468" s="23">
        <f t="shared" si="92"/>
        <v>16280</v>
      </c>
      <c r="C1468" s="24">
        <f t="shared" si="90"/>
        <v>194407</v>
      </c>
      <c r="D1468" s="25">
        <v>1.9E-6</v>
      </c>
      <c r="E1468" s="26">
        <v>1.6024048397780582E-6</v>
      </c>
      <c r="F1468" s="25" t="s">
        <v>9</v>
      </c>
      <c r="G1468" s="29">
        <f t="shared" si="91"/>
        <v>1.1260750806592116E-8</v>
      </c>
      <c r="H1468" s="29">
        <f t="shared" si="89"/>
        <v>1.1260750806592116E-8</v>
      </c>
    </row>
    <row r="1469" spans="2:8">
      <c r="B1469" s="23">
        <f t="shared" si="92"/>
        <v>16281</v>
      </c>
      <c r="C1469" s="24">
        <f t="shared" si="90"/>
        <v>194407</v>
      </c>
      <c r="D1469" s="25">
        <v>1.9E-6</v>
      </c>
      <c r="E1469" s="26">
        <v>1.6024048397780582E-6</v>
      </c>
      <c r="F1469" s="25" t="s">
        <v>9</v>
      </c>
      <c r="G1469" s="29">
        <f t="shared" si="91"/>
        <v>1.1260750806592116E-8</v>
      </c>
      <c r="H1469" s="29">
        <f t="shared" si="89"/>
        <v>1.1260750806592116E-8</v>
      </c>
    </row>
    <row r="1470" spans="2:8">
      <c r="B1470" s="23">
        <f t="shared" si="92"/>
        <v>16282</v>
      </c>
      <c r="C1470" s="24">
        <f t="shared" si="90"/>
        <v>194407</v>
      </c>
      <c r="D1470" s="25">
        <v>1.9E-6</v>
      </c>
      <c r="E1470" s="26">
        <v>1.6024048397780582E-6</v>
      </c>
      <c r="F1470" s="25" t="s">
        <v>9</v>
      </c>
      <c r="G1470" s="29">
        <f t="shared" si="91"/>
        <v>1.1260750806592116E-8</v>
      </c>
      <c r="H1470" s="29">
        <f t="shared" si="89"/>
        <v>1.1260750806592116E-8</v>
      </c>
    </row>
    <row r="1471" spans="2:8">
      <c r="B1471" s="23">
        <f t="shared" si="92"/>
        <v>16283</v>
      </c>
      <c r="C1471" s="24">
        <f t="shared" si="90"/>
        <v>194407</v>
      </c>
      <c r="D1471" s="25">
        <v>1.9E-6</v>
      </c>
      <c r="E1471" s="26">
        <v>1.6024048397780582E-6</v>
      </c>
      <c r="F1471" s="25" t="s">
        <v>9</v>
      </c>
      <c r="G1471" s="29">
        <f t="shared" si="91"/>
        <v>1.1260750806592116E-8</v>
      </c>
      <c r="H1471" s="29">
        <f t="shared" si="89"/>
        <v>1.1260750806592116E-8</v>
      </c>
    </row>
    <row r="1472" spans="2:8">
      <c r="B1472" s="23">
        <f t="shared" si="92"/>
        <v>16284</v>
      </c>
      <c r="C1472" s="24">
        <f t="shared" si="90"/>
        <v>194407</v>
      </c>
      <c r="D1472" s="25">
        <v>1.9E-6</v>
      </c>
      <c r="E1472" s="26">
        <v>1.6024048397780582E-6</v>
      </c>
      <c r="F1472" s="25" t="s">
        <v>9</v>
      </c>
      <c r="G1472" s="29">
        <f t="shared" si="91"/>
        <v>1.1260750806592116E-8</v>
      </c>
      <c r="H1472" s="29">
        <f t="shared" si="89"/>
        <v>1.1260750806592116E-8</v>
      </c>
    </row>
    <row r="1473" spans="2:8">
      <c r="B1473" s="23">
        <f t="shared" si="92"/>
        <v>16285</v>
      </c>
      <c r="C1473" s="24">
        <f t="shared" si="90"/>
        <v>194408</v>
      </c>
      <c r="D1473" s="25">
        <v>1.9E-6</v>
      </c>
      <c r="E1473" s="26">
        <v>1.6222365828446181E-6</v>
      </c>
      <c r="F1473" s="25" t="s">
        <v>9</v>
      </c>
      <c r="G1473" s="29">
        <f t="shared" si="91"/>
        <v>1.1400116534396473E-8</v>
      </c>
      <c r="H1473" s="29">
        <f t="shared" si="89"/>
        <v>1.1400116534396473E-8</v>
      </c>
    </row>
    <row r="1474" spans="2:8">
      <c r="B1474" s="23">
        <f t="shared" si="92"/>
        <v>16286</v>
      </c>
      <c r="C1474" s="24">
        <f t="shared" si="90"/>
        <v>194408</v>
      </c>
      <c r="D1474" s="25">
        <v>1.9E-6</v>
      </c>
      <c r="E1474" s="26">
        <v>1.6222365828446181E-6</v>
      </c>
      <c r="F1474" s="25" t="s">
        <v>9</v>
      </c>
      <c r="G1474" s="29">
        <f t="shared" si="91"/>
        <v>1.1400116534396473E-8</v>
      </c>
      <c r="H1474" s="29">
        <f t="shared" si="89"/>
        <v>1.1400116534396473E-8</v>
      </c>
    </row>
    <row r="1475" spans="2:8">
      <c r="B1475" s="23">
        <f t="shared" si="92"/>
        <v>16287</v>
      </c>
      <c r="C1475" s="24">
        <f t="shared" si="90"/>
        <v>194408</v>
      </c>
      <c r="D1475" s="25">
        <v>1.9E-6</v>
      </c>
      <c r="E1475" s="26">
        <v>1.6222365828446181E-6</v>
      </c>
      <c r="F1475" s="25" t="s">
        <v>9</v>
      </c>
      <c r="G1475" s="29">
        <f t="shared" si="91"/>
        <v>1.1400116534396473E-8</v>
      </c>
      <c r="H1475" s="29">
        <f t="shared" si="89"/>
        <v>1.1400116534396473E-8</v>
      </c>
    </row>
    <row r="1476" spans="2:8">
      <c r="B1476" s="23">
        <f t="shared" si="92"/>
        <v>16288</v>
      </c>
      <c r="C1476" s="24">
        <f t="shared" si="90"/>
        <v>194408</v>
      </c>
      <c r="D1476" s="25">
        <v>1.9E-6</v>
      </c>
      <c r="E1476" s="26">
        <v>1.6222365828446181E-6</v>
      </c>
      <c r="F1476" s="25" t="s">
        <v>9</v>
      </c>
      <c r="G1476" s="29">
        <f t="shared" si="91"/>
        <v>1.1400116534396473E-8</v>
      </c>
      <c r="H1476" s="29">
        <f t="shared" si="89"/>
        <v>1.1400116534396473E-8</v>
      </c>
    </row>
    <row r="1477" spans="2:8">
      <c r="B1477" s="23">
        <f t="shared" si="92"/>
        <v>16289</v>
      </c>
      <c r="C1477" s="24">
        <f t="shared" si="90"/>
        <v>194408</v>
      </c>
      <c r="D1477" s="25">
        <v>1.9E-6</v>
      </c>
      <c r="E1477" s="26">
        <v>1.6222365828446181E-6</v>
      </c>
      <c r="F1477" s="25" t="s">
        <v>9</v>
      </c>
      <c r="G1477" s="29">
        <f t="shared" si="91"/>
        <v>1.1400116534396473E-8</v>
      </c>
      <c r="H1477" s="29">
        <f t="shared" si="89"/>
        <v>1.1400116534396473E-8</v>
      </c>
    </row>
    <row r="1478" spans="2:8">
      <c r="B1478" s="23">
        <f t="shared" si="92"/>
        <v>16290</v>
      </c>
      <c r="C1478" s="24">
        <f t="shared" si="90"/>
        <v>194408</v>
      </c>
      <c r="D1478" s="25">
        <v>1.9E-6</v>
      </c>
      <c r="E1478" s="26">
        <v>1.6222365828446181E-6</v>
      </c>
      <c r="F1478" s="25" t="s">
        <v>9</v>
      </c>
      <c r="G1478" s="29">
        <f t="shared" si="91"/>
        <v>1.1400116534396473E-8</v>
      </c>
      <c r="H1478" s="29">
        <f t="shared" si="89"/>
        <v>1.1400116534396473E-8</v>
      </c>
    </row>
    <row r="1479" spans="2:8">
      <c r="B1479" s="23">
        <f t="shared" si="92"/>
        <v>16291</v>
      </c>
      <c r="C1479" s="24">
        <f t="shared" si="90"/>
        <v>194408</v>
      </c>
      <c r="D1479" s="25">
        <v>1.9E-6</v>
      </c>
      <c r="E1479" s="26">
        <v>1.6222365828446181E-6</v>
      </c>
      <c r="F1479" s="25" t="s">
        <v>9</v>
      </c>
      <c r="G1479" s="29">
        <f t="shared" si="91"/>
        <v>1.1400116534396473E-8</v>
      </c>
      <c r="H1479" s="29">
        <f t="shared" si="89"/>
        <v>1.1400116534396473E-8</v>
      </c>
    </row>
    <row r="1480" spans="2:8">
      <c r="B1480" s="23">
        <f t="shared" si="92"/>
        <v>16292</v>
      </c>
      <c r="C1480" s="24">
        <f t="shared" si="90"/>
        <v>194408</v>
      </c>
      <c r="D1480" s="25">
        <v>1.9E-6</v>
      </c>
      <c r="E1480" s="26">
        <v>1.6222365828446181E-6</v>
      </c>
      <c r="F1480" s="25" t="s">
        <v>9</v>
      </c>
      <c r="G1480" s="29">
        <f t="shared" si="91"/>
        <v>1.1400116534396473E-8</v>
      </c>
      <c r="H1480" s="29">
        <f t="shared" si="89"/>
        <v>1.1400116534396473E-8</v>
      </c>
    </row>
    <row r="1481" spans="2:8">
      <c r="B1481" s="23">
        <f t="shared" si="92"/>
        <v>16293</v>
      </c>
      <c r="C1481" s="24">
        <f t="shared" si="90"/>
        <v>194408</v>
      </c>
      <c r="D1481" s="25">
        <v>1.9E-6</v>
      </c>
      <c r="E1481" s="26">
        <v>1.6222365828446181E-6</v>
      </c>
      <c r="F1481" s="25" t="s">
        <v>9</v>
      </c>
      <c r="G1481" s="29">
        <f t="shared" si="91"/>
        <v>1.1400116534396473E-8</v>
      </c>
      <c r="H1481" s="29">
        <f t="shared" si="89"/>
        <v>1.1400116534396473E-8</v>
      </c>
    </row>
    <row r="1482" spans="2:8">
      <c r="B1482" s="23">
        <f t="shared" si="92"/>
        <v>16294</v>
      </c>
      <c r="C1482" s="24">
        <f t="shared" si="90"/>
        <v>194408</v>
      </c>
      <c r="D1482" s="25">
        <v>1.9E-6</v>
      </c>
      <c r="E1482" s="26">
        <v>1.6222365828446181E-6</v>
      </c>
      <c r="F1482" s="25" t="s">
        <v>9</v>
      </c>
      <c r="G1482" s="29">
        <f t="shared" si="91"/>
        <v>1.1400116534396473E-8</v>
      </c>
      <c r="H1482" s="29">
        <f t="shared" si="89"/>
        <v>1.1400116534396473E-8</v>
      </c>
    </row>
    <row r="1483" spans="2:8">
      <c r="B1483" s="23">
        <f t="shared" si="92"/>
        <v>16295</v>
      </c>
      <c r="C1483" s="24">
        <f t="shared" si="90"/>
        <v>194408</v>
      </c>
      <c r="D1483" s="25">
        <v>1.9E-6</v>
      </c>
      <c r="E1483" s="26">
        <v>1.6222365828446181E-6</v>
      </c>
      <c r="F1483" s="25" t="s">
        <v>9</v>
      </c>
      <c r="G1483" s="29">
        <f t="shared" si="91"/>
        <v>1.1400116534396473E-8</v>
      </c>
      <c r="H1483" s="29">
        <f t="shared" si="89"/>
        <v>1.1400116534396473E-8</v>
      </c>
    </row>
    <row r="1484" spans="2:8">
      <c r="B1484" s="23">
        <f t="shared" si="92"/>
        <v>16296</v>
      </c>
      <c r="C1484" s="24">
        <f t="shared" si="90"/>
        <v>194408</v>
      </c>
      <c r="D1484" s="25">
        <v>1.9E-6</v>
      </c>
      <c r="E1484" s="26">
        <v>1.6222365828446181E-6</v>
      </c>
      <c r="F1484" s="25" t="s">
        <v>9</v>
      </c>
      <c r="G1484" s="29">
        <f t="shared" si="91"/>
        <v>1.1400116534396473E-8</v>
      </c>
      <c r="H1484" s="29">
        <f t="shared" ref="H1484:H1547" si="93">+G1484</f>
        <v>1.1400116534396473E-8</v>
      </c>
    </row>
    <row r="1485" spans="2:8">
      <c r="B1485" s="23">
        <f t="shared" si="92"/>
        <v>16297</v>
      </c>
      <c r="C1485" s="24">
        <f t="shared" ref="C1485:C1548" si="94">+YEAR(B1485)*100+MONTH(B1485)</f>
        <v>194408</v>
      </c>
      <c r="D1485" s="25">
        <v>1.9E-6</v>
      </c>
      <c r="E1485" s="26">
        <v>1.6222365828446181E-6</v>
      </c>
      <c r="F1485" s="25" t="s">
        <v>9</v>
      </c>
      <c r="G1485" s="29">
        <f t="shared" ref="G1485:G1548" si="95">+$F$22595/$E$22595*E1485</f>
        <v>1.1400116534396473E-8</v>
      </c>
      <c r="H1485" s="29">
        <f t="shared" si="93"/>
        <v>1.1400116534396473E-8</v>
      </c>
    </row>
    <row r="1486" spans="2:8">
      <c r="B1486" s="23">
        <f t="shared" si="92"/>
        <v>16298</v>
      </c>
      <c r="C1486" s="24">
        <f t="shared" si="94"/>
        <v>194408</v>
      </c>
      <c r="D1486" s="25">
        <v>1.9E-6</v>
      </c>
      <c r="E1486" s="26">
        <v>1.6222365828446181E-6</v>
      </c>
      <c r="F1486" s="25" t="s">
        <v>9</v>
      </c>
      <c r="G1486" s="29">
        <f t="shared" si="95"/>
        <v>1.1400116534396473E-8</v>
      </c>
      <c r="H1486" s="29">
        <f t="shared" si="93"/>
        <v>1.1400116534396473E-8</v>
      </c>
    </row>
    <row r="1487" spans="2:8">
      <c r="B1487" s="23">
        <f t="shared" si="92"/>
        <v>16299</v>
      </c>
      <c r="C1487" s="24">
        <f t="shared" si="94"/>
        <v>194408</v>
      </c>
      <c r="D1487" s="25">
        <v>1.9E-6</v>
      </c>
      <c r="E1487" s="26">
        <v>1.6222365828446181E-6</v>
      </c>
      <c r="F1487" s="25" t="s">
        <v>9</v>
      </c>
      <c r="G1487" s="29">
        <f t="shared" si="95"/>
        <v>1.1400116534396473E-8</v>
      </c>
      <c r="H1487" s="29">
        <f t="shared" si="93"/>
        <v>1.1400116534396473E-8</v>
      </c>
    </row>
    <row r="1488" spans="2:8">
      <c r="B1488" s="23">
        <f t="shared" si="92"/>
        <v>16300</v>
      </c>
      <c r="C1488" s="24">
        <f t="shared" si="94"/>
        <v>194408</v>
      </c>
      <c r="D1488" s="25">
        <v>1.9E-6</v>
      </c>
      <c r="E1488" s="26">
        <v>1.6222365828446181E-6</v>
      </c>
      <c r="F1488" s="25" t="s">
        <v>9</v>
      </c>
      <c r="G1488" s="29">
        <f t="shared" si="95"/>
        <v>1.1400116534396473E-8</v>
      </c>
      <c r="H1488" s="29">
        <f t="shared" si="93"/>
        <v>1.1400116534396473E-8</v>
      </c>
    </row>
    <row r="1489" spans="2:8">
      <c r="B1489" s="23">
        <f t="shared" si="92"/>
        <v>16301</v>
      </c>
      <c r="C1489" s="24">
        <f t="shared" si="94"/>
        <v>194408</v>
      </c>
      <c r="D1489" s="25">
        <v>1.9E-6</v>
      </c>
      <c r="E1489" s="26">
        <v>1.6222365828446181E-6</v>
      </c>
      <c r="F1489" s="25" t="s">
        <v>9</v>
      </c>
      <c r="G1489" s="29">
        <f t="shared" si="95"/>
        <v>1.1400116534396473E-8</v>
      </c>
      <c r="H1489" s="29">
        <f t="shared" si="93"/>
        <v>1.1400116534396473E-8</v>
      </c>
    </row>
    <row r="1490" spans="2:8">
      <c r="B1490" s="23">
        <f t="shared" si="92"/>
        <v>16302</v>
      </c>
      <c r="C1490" s="24">
        <f t="shared" si="94"/>
        <v>194408</v>
      </c>
      <c r="D1490" s="25">
        <v>1.9E-6</v>
      </c>
      <c r="E1490" s="26">
        <v>1.6222365828446181E-6</v>
      </c>
      <c r="F1490" s="25" t="s">
        <v>9</v>
      </c>
      <c r="G1490" s="29">
        <f t="shared" si="95"/>
        <v>1.1400116534396473E-8</v>
      </c>
      <c r="H1490" s="29">
        <f t="shared" si="93"/>
        <v>1.1400116534396473E-8</v>
      </c>
    </row>
    <row r="1491" spans="2:8">
      <c r="B1491" s="23">
        <f t="shared" si="92"/>
        <v>16303</v>
      </c>
      <c r="C1491" s="24">
        <f t="shared" si="94"/>
        <v>194408</v>
      </c>
      <c r="D1491" s="25">
        <v>1.9E-6</v>
      </c>
      <c r="E1491" s="26">
        <v>1.6222365828446181E-6</v>
      </c>
      <c r="F1491" s="25" t="s">
        <v>9</v>
      </c>
      <c r="G1491" s="29">
        <f t="shared" si="95"/>
        <v>1.1400116534396473E-8</v>
      </c>
      <c r="H1491" s="29">
        <f t="shared" si="93"/>
        <v>1.1400116534396473E-8</v>
      </c>
    </row>
    <row r="1492" spans="2:8">
      <c r="B1492" s="23">
        <f t="shared" si="92"/>
        <v>16304</v>
      </c>
      <c r="C1492" s="24">
        <f t="shared" si="94"/>
        <v>194408</v>
      </c>
      <c r="D1492" s="25">
        <v>1.9E-6</v>
      </c>
      <c r="E1492" s="26">
        <v>1.6222365828446181E-6</v>
      </c>
      <c r="F1492" s="25" t="s">
        <v>9</v>
      </c>
      <c r="G1492" s="29">
        <f t="shared" si="95"/>
        <v>1.1400116534396473E-8</v>
      </c>
      <c r="H1492" s="29">
        <f t="shared" si="93"/>
        <v>1.1400116534396473E-8</v>
      </c>
    </row>
    <row r="1493" spans="2:8">
      <c r="B1493" s="23">
        <f t="shared" ref="B1493:B1556" si="96">+B1494-1</f>
        <v>16305</v>
      </c>
      <c r="C1493" s="24">
        <f t="shared" si="94"/>
        <v>194408</v>
      </c>
      <c r="D1493" s="25">
        <v>1.9E-6</v>
      </c>
      <c r="E1493" s="26">
        <v>1.6222365828446181E-6</v>
      </c>
      <c r="F1493" s="25" t="s">
        <v>9</v>
      </c>
      <c r="G1493" s="29">
        <f t="shared" si="95"/>
        <v>1.1400116534396473E-8</v>
      </c>
      <c r="H1493" s="29">
        <f t="shared" si="93"/>
        <v>1.1400116534396473E-8</v>
      </c>
    </row>
    <row r="1494" spans="2:8">
      <c r="B1494" s="23">
        <f t="shared" si="96"/>
        <v>16306</v>
      </c>
      <c r="C1494" s="24">
        <f t="shared" si="94"/>
        <v>194408</v>
      </c>
      <c r="D1494" s="25">
        <v>1.9E-6</v>
      </c>
      <c r="E1494" s="26">
        <v>1.6222365828446181E-6</v>
      </c>
      <c r="F1494" s="25" t="s">
        <v>9</v>
      </c>
      <c r="G1494" s="29">
        <f t="shared" si="95"/>
        <v>1.1400116534396473E-8</v>
      </c>
      <c r="H1494" s="29">
        <f t="shared" si="93"/>
        <v>1.1400116534396473E-8</v>
      </c>
    </row>
    <row r="1495" spans="2:8">
      <c r="B1495" s="23">
        <f t="shared" si="96"/>
        <v>16307</v>
      </c>
      <c r="C1495" s="24">
        <f t="shared" si="94"/>
        <v>194408</v>
      </c>
      <c r="D1495" s="25">
        <v>1.9E-6</v>
      </c>
      <c r="E1495" s="26">
        <v>1.6222365828446181E-6</v>
      </c>
      <c r="F1495" s="25" t="s">
        <v>9</v>
      </c>
      <c r="G1495" s="29">
        <f t="shared" si="95"/>
        <v>1.1400116534396473E-8</v>
      </c>
      <c r="H1495" s="29">
        <f t="shared" si="93"/>
        <v>1.1400116534396473E-8</v>
      </c>
    </row>
    <row r="1496" spans="2:8">
      <c r="B1496" s="23">
        <f t="shared" si="96"/>
        <v>16308</v>
      </c>
      <c r="C1496" s="24">
        <f t="shared" si="94"/>
        <v>194408</v>
      </c>
      <c r="D1496" s="25">
        <v>1.9E-6</v>
      </c>
      <c r="E1496" s="26">
        <v>1.6222365828446181E-6</v>
      </c>
      <c r="F1496" s="25" t="s">
        <v>9</v>
      </c>
      <c r="G1496" s="29">
        <f t="shared" si="95"/>
        <v>1.1400116534396473E-8</v>
      </c>
      <c r="H1496" s="29">
        <f t="shared" si="93"/>
        <v>1.1400116534396473E-8</v>
      </c>
    </row>
    <row r="1497" spans="2:8">
      <c r="B1497" s="23">
        <f t="shared" si="96"/>
        <v>16309</v>
      </c>
      <c r="C1497" s="24">
        <f t="shared" si="94"/>
        <v>194408</v>
      </c>
      <c r="D1497" s="25">
        <v>1.9E-6</v>
      </c>
      <c r="E1497" s="26">
        <v>1.6222365828446181E-6</v>
      </c>
      <c r="F1497" s="25" t="s">
        <v>9</v>
      </c>
      <c r="G1497" s="29">
        <f t="shared" si="95"/>
        <v>1.1400116534396473E-8</v>
      </c>
      <c r="H1497" s="29">
        <f t="shared" si="93"/>
        <v>1.1400116534396473E-8</v>
      </c>
    </row>
    <row r="1498" spans="2:8">
      <c r="B1498" s="23">
        <f t="shared" si="96"/>
        <v>16310</v>
      </c>
      <c r="C1498" s="24">
        <f t="shared" si="94"/>
        <v>194408</v>
      </c>
      <c r="D1498" s="25">
        <v>1.9E-6</v>
      </c>
      <c r="E1498" s="26">
        <v>1.6222365828446181E-6</v>
      </c>
      <c r="F1498" s="25" t="s">
        <v>9</v>
      </c>
      <c r="G1498" s="29">
        <f t="shared" si="95"/>
        <v>1.1400116534396473E-8</v>
      </c>
      <c r="H1498" s="29">
        <f t="shared" si="93"/>
        <v>1.1400116534396473E-8</v>
      </c>
    </row>
    <row r="1499" spans="2:8">
      <c r="B1499" s="23">
        <f t="shared" si="96"/>
        <v>16311</v>
      </c>
      <c r="C1499" s="24">
        <f t="shared" si="94"/>
        <v>194408</v>
      </c>
      <c r="D1499" s="25">
        <v>1.9E-6</v>
      </c>
      <c r="E1499" s="26">
        <v>1.6222365828446181E-6</v>
      </c>
      <c r="F1499" s="25" t="s">
        <v>9</v>
      </c>
      <c r="G1499" s="29">
        <f t="shared" si="95"/>
        <v>1.1400116534396473E-8</v>
      </c>
      <c r="H1499" s="29">
        <f t="shared" si="93"/>
        <v>1.1400116534396473E-8</v>
      </c>
    </row>
    <row r="1500" spans="2:8">
      <c r="B1500" s="23">
        <f t="shared" si="96"/>
        <v>16312</v>
      </c>
      <c r="C1500" s="24">
        <f t="shared" si="94"/>
        <v>194408</v>
      </c>
      <c r="D1500" s="25">
        <v>1.9E-6</v>
      </c>
      <c r="E1500" s="26">
        <v>1.6222365828446181E-6</v>
      </c>
      <c r="F1500" s="25" t="s">
        <v>9</v>
      </c>
      <c r="G1500" s="29">
        <f t="shared" si="95"/>
        <v>1.1400116534396473E-8</v>
      </c>
      <c r="H1500" s="29">
        <f t="shared" si="93"/>
        <v>1.1400116534396473E-8</v>
      </c>
    </row>
    <row r="1501" spans="2:8">
      <c r="B1501" s="23">
        <f t="shared" si="96"/>
        <v>16313</v>
      </c>
      <c r="C1501" s="24">
        <f t="shared" si="94"/>
        <v>194408</v>
      </c>
      <c r="D1501" s="25">
        <v>1.9E-6</v>
      </c>
      <c r="E1501" s="26">
        <v>1.6222365828446181E-6</v>
      </c>
      <c r="F1501" s="25" t="s">
        <v>9</v>
      </c>
      <c r="G1501" s="29">
        <f t="shared" si="95"/>
        <v>1.1400116534396473E-8</v>
      </c>
      <c r="H1501" s="29">
        <f t="shared" si="93"/>
        <v>1.1400116534396473E-8</v>
      </c>
    </row>
    <row r="1502" spans="2:8">
      <c r="B1502" s="23">
        <f t="shared" si="96"/>
        <v>16314</v>
      </c>
      <c r="C1502" s="24">
        <f t="shared" si="94"/>
        <v>194408</v>
      </c>
      <c r="D1502" s="25">
        <v>1.9E-6</v>
      </c>
      <c r="E1502" s="26">
        <v>1.6222365828446181E-6</v>
      </c>
      <c r="F1502" s="25" t="s">
        <v>9</v>
      </c>
      <c r="G1502" s="29">
        <f t="shared" si="95"/>
        <v>1.1400116534396473E-8</v>
      </c>
      <c r="H1502" s="29">
        <f t="shared" si="93"/>
        <v>1.1400116534396473E-8</v>
      </c>
    </row>
    <row r="1503" spans="2:8">
      <c r="B1503" s="23">
        <f t="shared" si="96"/>
        <v>16315</v>
      </c>
      <c r="C1503" s="24">
        <f t="shared" si="94"/>
        <v>194408</v>
      </c>
      <c r="D1503" s="25">
        <v>1.9E-6</v>
      </c>
      <c r="E1503" s="26">
        <v>1.6222365828446181E-6</v>
      </c>
      <c r="F1503" s="25" t="s">
        <v>9</v>
      </c>
      <c r="G1503" s="29">
        <f t="shared" si="95"/>
        <v>1.1400116534396473E-8</v>
      </c>
      <c r="H1503" s="29">
        <f t="shared" si="93"/>
        <v>1.1400116534396473E-8</v>
      </c>
    </row>
    <row r="1504" spans="2:8">
      <c r="B1504" s="23">
        <f t="shared" si="96"/>
        <v>16316</v>
      </c>
      <c r="C1504" s="24">
        <f t="shared" si="94"/>
        <v>194409</v>
      </c>
      <c r="D1504" s="25">
        <v>1.9E-6</v>
      </c>
      <c r="E1504" s="26">
        <v>1.6420683259111784E-6</v>
      </c>
      <c r="F1504" s="25" t="s">
        <v>9</v>
      </c>
      <c r="G1504" s="29">
        <f t="shared" si="95"/>
        <v>1.1539482262200832E-8</v>
      </c>
      <c r="H1504" s="29">
        <f t="shared" si="93"/>
        <v>1.1539482262200832E-8</v>
      </c>
    </row>
    <row r="1505" spans="2:8">
      <c r="B1505" s="23">
        <f t="shared" si="96"/>
        <v>16317</v>
      </c>
      <c r="C1505" s="24">
        <f t="shared" si="94"/>
        <v>194409</v>
      </c>
      <c r="D1505" s="25">
        <v>1.9E-6</v>
      </c>
      <c r="E1505" s="26">
        <v>1.6420683259111784E-6</v>
      </c>
      <c r="F1505" s="25" t="s">
        <v>9</v>
      </c>
      <c r="G1505" s="29">
        <f t="shared" si="95"/>
        <v>1.1539482262200832E-8</v>
      </c>
      <c r="H1505" s="29">
        <f t="shared" si="93"/>
        <v>1.1539482262200832E-8</v>
      </c>
    </row>
    <row r="1506" spans="2:8">
      <c r="B1506" s="23">
        <f t="shared" si="96"/>
        <v>16318</v>
      </c>
      <c r="C1506" s="24">
        <f t="shared" si="94"/>
        <v>194409</v>
      </c>
      <c r="D1506" s="25">
        <v>1.9E-6</v>
      </c>
      <c r="E1506" s="26">
        <v>1.6420683259111784E-6</v>
      </c>
      <c r="F1506" s="25" t="s">
        <v>9</v>
      </c>
      <c r="G1506" s="29">
        <f t="shared" si="95"/>
        <v>1.1539482262200832E-8</v>
      </c>
      <c r="H1506" s="29">
        <f t="shared" si="93"/>
        <v>1.1539482262200832E-8</v>
      </c>
    </row>
    <row r="1507" spans="2:8">
      <c r="B1507" s="23">
        <f t="shared" si="96"/>
        <v>16319</v>
      </c>
      <c r="C1507" s="24">
        <f t="shared" si="94"/>
        <v>194409</v>
      </c>
      <c r="D1507" s="25">
        <v>1.9E-6</v>
      </c>
      <c r="E1507" s="26">
        <v>1.6420683259111784E-6</v>
      </c>
      <c r="F1507" s="25" t="s">
        <v>9</v>
      </c>
      <c r="G1507" s="29">
        <f t="shared" si="95"/>
        <v>1.1539482262200832E-8</v>
      </c>
      <c r="H1507" s="29">
        <f t="shared" si="93"/>
        <v>1.1539482262200832E-8</v>
      </c>
    </row>
    <row r="1508" spans="2:8">
      <c r="B1508" s="23">
        <f t="shared" si="96"/>
        <v>16320</v>
      </c>
      <c r="C1508" s="24">
        <f t="shared" si="94"/>
        <v>194409</v>
      </c>
      <c r="D1508" s="25">
        <v>1.9E-6</v>
      </c>
      <c r="E1508" s="26">
        <v>1.6420683259111784E-6</v>
      </c>
      <c r="F1508" s="25" t="s">
        <v>9</v>
      </c>
      <c r="G1508" s="29">
        <f t="shared" si="95"/>
        <v>1.1539482262200832E-8</v>
      </c>
      <c r="H1508" s="29">
        <f t="shared" si="93"/>
        <v>1.1539482262200832E-8</v>
      </c>
    </row>
    <row r="1509" spans="2:8">
      <c r="B1509" s="23">
        <f t="shared" si="96"/>
        <v>16321</v>
      </c>
      <c r="C1509" s="24">
        <f t="shared" si="94"/>
        <v>194409</v>
      </c>
      <c r="D1509" s="25">
        <v>1.9E-6</v>
      </c>
      <c r="E1509" s="26">
        <v>1.6420683259111784E-6</v>
      </c>
      <c r="F1509" s="25" t="s">
        <v>9</v>
      </c>
      <c r="G1509" s="29">
        <f t="shared" si="95"/>
        <v>1.1539482262200832E-8</v>
      </c>
      <c r="H1509" s="29">
        <f t="shared" si="93"/>
        <v>1.1539482262200832E-8</v>
      </c>
    </row>
    <row r="1510" spans="2:8">
      <c r="B1510" s="23">
        <f t="shared" si="96"/>
        <v>16322</v>
      </c>
      <c r="C1510" s="24">
        <f t="shared" si="94"/>
        <v>194409</v>
      </c>
      <c r="D1510" s="25">
        <v>1.9E-6</v>
      </c>
      <c r="E1510" s="26">
        <v>1.6420683259111784E-6</v>
      </c>
      <c r="F1510" s="25" t="s">
        <v>9</v>
      </c>
      <c r="G1510" s="29">
        <f t="shared" si="95"/>
        <v>1.1539482262200832E-8</v>
      </c>
      <c r="H1510" s="29">
        <f t="shared" si="93"/>
        <v>1.1539482262200832E-8</v>
      </c>
    </row>
    <row r="1511" spans="2:8">
      <c r="B1511" s="23">
        <f t="shared" si="96"/>
        <v>16323</v>
      </c>
      <c r="C1511" s="24">
        <f t="shared" si="94"/>
        <v>194409</v>
      </c>
      <c r="D1511" s="25">
        <v>1.9E-6</v>
      </c>
      <c r="E1511" s="26">
        <v>1.6420683259111784E-6</v>
      </c>
      <c r="F1511" s="25" t="s">
        <v>9</v>
      </c>
      <c r="G1511" s="29">
        <f t="shared" si="95"/>
        <v>1.1539482262200832E-8</v>
      </c>
      <c r="H1511" s="29">
        <f t="shared" si="93"/>
        <v>1.1539482262200832E-8</v>
      </c>
    </row>
    <row r="1512" spans="2:8">
      <c r="B1512" s="23">
        <f t="shared" si="96"/>
        <v>16324</v>
      </c>
      <c r="C1512" s="24">
        <f t="shared" si="94"/>
        <v>194409</v>
      </c>
      <c r="D1512" s="25">
        <v>1.9E-6</v>
      </c>
      <c r="E1512" s="26">
        <v>1.6420683259111784E-6</v>
      </c>
      <c r="F1512" s="25" t="s">
        <v>9</v>
      </c>
      <c r="G1512" s="29">
        <f t="shared" si="95"/>
        <v>1.1539482262200832E-8</v>
      </c>
      <c r="H1512" s="29">
        <f t="shared" si="93"/>
        <v>1.1539482262200832E-8</v>
      </c>
    </row>
    <row r="1513" spans="2:8">
      <c r="B1513" s="23">
        <f t="shared" si="96"/>
        <v>16325</v>
      </c>
      <c r="C1513" s="24">
        <f t="shared" si="94"/>
        <v>194409</v>
      </c>
      <c r="D1513" s="25">
        <v>1.9E-6</v>
      </c>
      <c r="E1513" s="26">
        <v>1.6420683259111784E-6</v>
      </c>
      <c r="F1513" s="25" t="s">
        <v>9</v>
      </c>
      <c r="G1513" s="29">
        <f t="shared" si="95"/>
        <v>1.1539482262200832E-8</v>
      </c>
      <c r="H1513" s="29">
        <f t="shared" si="93"/>
        <v>1.1539482262200832E-8</v>
      </c>
    </row>
    <row r="1514" spans="2:8">
      <c r="B1514" s="23">
        <f t="shared" si="96"/>
        <v>16326</v>
      </c>
      <c r="C1514" s="24">
        <f t="shared" si="94"/>
        <v>194409</v>
      </c>
      <c r="D1514" s="25">
        <v>1.9E-6</v>
      </c>
      <c r="E1514" s="26">
        <v>1.6420683259111784E-6</v>
      </c>
      <c r="F1514" s="25" t="s">
        <v>9</v>
      </c>
      <c r="G1514" s="29">
        <f t="shared" si="95"/>
        <v>1.1539482262200832E-8</v>
      </c>
      <c r="H1514" s="29">
        <f t="shared" si="93"/>
        <v>1.1539482262200832E-8</v>
      </c>
    </row>
    <row r="1515" spans="2:8">
      <c r="B1515" s="23">
        <f t="shared" si="96"/>
        <v>16327</v>
      </c>
      <c r="C1515" s="24">
        <f t="shared" si="94"/>
        <v>194409</v>
      </c>
      <c r="D1515" s="25">
        <v>1.9E-6</v>
      </c>
      <c r="E1515" s="26">
        <v>1.6420683259111784E-6</v>
      </c>
      <c r="F1515" s="25" t="s">
        <v>9</v>
      </c>
      <c r="G1515" s="29">
        <f t="shared" si="95"/>
        <v>1.1539482262200832E-8</v>
      </c>
      <c r="H1515" s="29">
        <f t="shared" si="93"/>
        <v>1.1539482262200832E-8</v>
      </c>
    </row>
    <row r="1516" spans="2:8">
      <c r="B1516" s="23">
        <f t="shared" si="96"/>
        <v>16328</v>
      </c>
      <c r="C1516" s="24">
        <f t="shared" si="94"/>
        <v>194409</v>
      </c>
      <c r="D1516" s="25">
        <v>1.9E-6</v>
      </c>
      <c r="E1516" s="26">
        <v>1.6420683259111784E-6</v>
      </c>
      <c r="F1516" s="25" t="s">
        <v>9</v>
      </c>
      <c r="G1516" s="29">
        <f t="shared" si="95"/>
        <v>1.1539482262200832E-8</v>
      </c>
      <c r="H1516" s="29">
        <f t="shared" si="93"/>
        <v>1.1539482262200832E-8</v>
      </c>
    </row>
    <row r="1517" spans="2:8">
      <c r="B1517" s="23">
        <f t="shared" si="96"/>
        <v>16329</v>
      </c>
      <c r="C1517" s="24">
        <f t="shared" si="94"/>
        <v>194409</v>
      </c>
      <c r="D1517" s="25">
        <v>1.9E-6</v>
      </c>
      <c r="E1517" s="26">
        <v>1.6420683259111784E-6</v>
      </c>
      <c r="F1517" s="25" t="s">
        <v>9</v>
      </c>
      <c r="G1517" s="29">
        <f t="shared" si="95"/>
        <v>1.1539482262200832E-8</v>
      </c>
      <c r="H1517" s="29">
        <f t="shared" si="93"/>
        <v>1.1539482262200832E-8</v>
      </c>
    </row>
    <row r="1518" spans="2:8">
      <c r="B1518" s="23">
        <f t="shared" si="96"/>
        <v>16330</v>
      </c>
      <c r="C1518" s="24">
        <f t="shared" si="94"/>
        <v>194409</v>
      </c>
      <c r="D1518" s="25">
        <v>1.9E-6</v>
      </c>
      <c r="E1518" s="26">
        <v>1.6420683259111784E-6</v>
      </c>
      <c r="F1518" s="25" t="s">
        <v>9</v>
      </c>
      <c r="G1518" s="29">
        <f t="shared" si="95"/>
        <v>1.1539482262200832E-8</v>
      </c>
      <c r="H1518" s="29">
        <f t="shared" si="93"/>
        <v>1.1539482262200832E-8</v>
      </c>
    </row>
    <row r="1519" spans="2:8">
      <c r="B1519" s="23">
        <f t="shared" si="96"/>
        <v>16331</v>
      </c>
      <c r="C1519" s="24">
        <f t="shared" si="94"/>
        <v>194409</v>
      </c>
      <c r="D1519" s="25">
        <v>1.9E-6</v>
      </c>
      <c r="E1519" s="26">
        <v>1.6420683259111784E-6</v>
      </c>
      <c r="F1519" s="25" t="s">
        <v>9</v>
      </c>
      <c r="G1519" s="29">
        <f t="shared" si="95"/>
        <v>1.1539482262200832E-8</v>
      </c>
      <c r="H1519" s="29">
        <f t="shared" si="93"/>
        <v>1.1539482262200832E-8</v>
      </c>
    </row>
    <row r="1520" spans="2:8">
      <c r="B1520" s="23">
        <f t="shared" si="96"/>
        <v>16332</v>
      </c>
      <c r="C1520" s="24">
        <f t="shared" si="94"/>
        <v>194409</v>
      </c>
      <c r="D1520" s="25">
        <v>1.9E-6</v>
      </c>
      <c r="E1520" s="26">
        <v>1.6420683259111784E-6</v>
      </c>
      <c r="F1520" s="25" t="s">
        <v>9</v>
      </c>
      <c r="G1520" s="29">
        <f t="shared" si="95"/>
        <v>1.1539482262200832E-8</v>
      </c>
      <c r="H1520" s="29">
        <f t="shared" si="93"/>
        <v>1.1539482262200832E-8</v>
      </c>
    </row>
    <row r="1521" spans="2:8">
      <c r="B1521" s="23">
        <f t="shared" si="96"/>
        <v>16333</v>
      </c>
      <c r="C1521" s="24">
        <f t="shared" si="94"/>
        <v>194409</v>
      </c>
      <c r="D1521" s="25">
        <v>1.9E-6</v>
      </c>
      <c r="E1521" s="26">
        <v>1.6420683259111784E-6</v>
      </c>
      <c r="F1521" s="25" t="s">
        <v>9</v>
      </c>
      <c r="G1521" s="29">
        <f t="shared" si="95"/>
        <v>1.1539482262200832E-8</v>
      </c>
      <c r="H1521" s="29">
        <f t="shared" si="93"/>
        <v>1.1539482262200832E-8</v>
      </c>
    </row>
    <row r="1522" spans="2:8">
      <c r="B1522" s="23">
        <f t="shared" si="96"/>
        <v>16334</v>
      </c>
      <c r="C1522" s="24">
        <f t="shared" si="94"/>
        <v>194409</v>
      </c>
      <c r="D1522" s="25">
        <v>1.9E-6</v>
      </c>
      <c r="E1522" s="26">
        <v>1.6420683259111784E-6</v>
      </c>
      <c r="F1522" s="25" t="s">
        <v>9</v>
      </c>
      <c r="G1522" s="29">
        <f t="shared" si="95"/>
        <v>1.1539482262200832E-8</v>
      </c>
      <c r="H1522" s="29">
        <f t="shared" si="93"/>
        <v>1.1539482262200832E-8</v>
      </c>
    </row>
    <row r="1523" spans="2:8">
      <c r="B1523" s="23">
        <f t="shared" si="96"/>
        <v>16335</v>
      </c>
      <c r="C1523" s="24">
        <f t="shared" si="94"/>
        <v>194409</v>
      </c>
      <c r="D1523" s="25">
        <v>1.9E-6</v>
      </c>
      <c r="E1523" s="26">
        <v>1.6420683259111784E-6</v>
      </c>
      <c r="F1523" s="25" t="s">
        <v>9</v>
      </c>
      <c r="G1523" s="29">
        <f t="shared" si="95"/>
        <v>1.1539482262200832E-8</v>
      </c>
      <c r="H1523" s="29">
        <f t="shared" si="93"/>
        <v>1.1539482262200832E-8</v>
      </c>
    </row>
    <row r="1524" spans="2:8">
      <c r="B1524" s="23">
        <f t="shared" si="96"/>
        <v>16336</v>
      </c>
      <c r="C1524" s="24">
        <f t="shared" si="94"/>
        <v>194409</v>
      </c>
      <c r="D1524" s="25">
        <v>1.9E-6</v>
      </c>
      <c r="E1524" s="26">
        <v>1.6420683259111784E-6</v>
      </c>
      <c r="F1524" s="25" t="s">
        <v>9</v>
      </c>
      <c r="G1524" s="29">
        <f t="shared" si="95"/>
        <v>1.1539482262200832E-8</v>
      </c>
      <c r="H1524" s="29">
        <f t="shared" si="93"/>
        <v>1.1539482262200832E-8</v>
      </c>
    </row>
    <row r="1525" spans="2:8">
      <c r="B1525" s="23">
        <f t="shared" si="96"/>
        <v>16337</v>
      </c>
      <c r="C1525" s="24">
        <f t="shared" si="94"/>
        <v>194409</v>
      </c>
      <c r="D1525" s="25">
        <v>1.9E-6</v>
      </c>
      <c r="E1525" s="26">
        <v>1.6420683259111784E-6</v>
      </c>
      <c r="F1525" s="25" t="s">
        <v>9</v>
      </c>
      <c r="G1525" s="29">
        <f t="shared" si="95"/>
        <v>1.1539482262200832E-8</v>
      </c>
      <c r="H1525" s="29">
        <f t="shared" si="93"/>
        <v>1.1539482262200832E-8</v>
      </c>
    </row>
    <row r="1526" spans="2:8">
      <c r="B1526" s="23">
        <f t="shared" si="96"/>
        <v>16338</v>
      </c>
      <c r="C1526" s="24">
        <f t="shared" si="94"/>
        <v>194409</v>
      </c>
      <c r="D1526" s="25">
        <v>1.9E-6</v>
      </c>
      <c r="E1526" s="26">
        <v>1.6420683259111784E-6</v>
      </c>
      <c r="F1526" s="25" t="s">
        <v>9</v>
      </c>
      <c r="G1526" s="29">
        <f t="shared" si="95"/>
        <v>1.1539482262200832E-8</v>
      </c>
      <c r="H1526" s="29">
        <f t="shared" si="93"/>
        <v>1.1539482262200832E-8</v>
      </c>
    </row>
    <row r="1527" spans="2:8">
      <c r="B1527" s="23">
        <f t="shared" si="96"/>
        <v>16339</v>
      </c>
      <c r="C1527" s="24">
        <f t="shared" si="94"/>
        <v>194409</v>
      </c>
      <c r="D1527" s="25">
        <v>1.9E-6</v>
      </c>
      <c r="E1527" s="26">
        <v>1.6420683259111784E-6</v>
      </c>
      <c r="F1527" s="25" t="s">
        <v>9</v>
      </c>
      <c r="G1527" s="29">
        <f t="shared" si="95"/>
        <v>1.1539482262200832E-8</v>
      </c>
      <c r="H1527" s="29">
        <f t="shared" si="93"/>
        <v>1.1539482262200832E-8</v>
      </c>
    </row>
    <row r="1528" spans="2:8">
      <c r="B1528" s="23">
        <f t="shared" si="96"/>
        <v>16340</v>
      </c>
      <c r="C1528" s="24">
        <f t="shared" si="94"/>
        <v>194409</v>
      </c>
      <c r="D1528" s="25">
        <v>1.9E-6</v>
      </c>
      <c r="E1528" s="26">
        <v>1.6420683259111784E-6</v>
      </c>
      <c r="F1528" s="25" t="s">
        <v>9</v>
      </c>
      <c r="G1528" s="29">
        <f t="shared" si="95"/>
        <v>1.1539482262200832E-8</v>
      </c>
      <c r="H1528" s="29">
        <f t="shared" si="93"/>
        <v>1.1539482262200832E-8</v>
      </c>
    </row>
    <row r="1529" spans="2:8">
      <c r="B1529" s="23">
        <f t="shared" si="96"/>
        <v>16341</v>
      </c>
      <c r="C1529" s="24">
        <f t="shared" si="94"/>
        <v>194409</v>
      </c>
      <c r="D1529" s="25">
        <v>1.9E-6</v>
      </c>
      <c r="E1529" s="26">
        <v>1.6420683259111784E-6</v>
      </c>
      <c r="F1529" s="25" t="s">
        <v>9</v>
      </c>
      <c r="G1529" s="29">
        <f t="shared" si="95"/>
        <v>1.1539482262200832E-8</v>
      </c>
      <c r="H1529" s="29">
        <f t="shared" si="93"/>
        <v>1.1539482262200832E-8</v>
      </c>
    </row>
    <row r="1530" spans="2:8">
      <c r="B1530" s="23">
        <f t="shared" si="96"/>
        <v>16342</v>
      </c>
      <c r="C1530" s="24">
        <f t="shared" si="94"/>
        <v>194409</v>
      </c>
      <c r="D1530" s="25">
        <v>1.9E-6</v>
      </c>
      <c r="E1530" s="26">
        <v>1.6420683259111784E-6</v>
      </c>
      <c r="F1530" s="25" t="s">
        <v>9</v>
      </c>
      <c r="G1530" s="29">
        <f t="shared" si="95"/>
        <v>1.1539482262200832E-8</v>
      </c>
      <c r="H1530" s="29">
        <f t="shared" si="93"/>
        <v>1.1539482262200832E-8</v>
      </c>
    </row>
    <row r="1531" spans="2:8">
      <c r="B1531" s="23">
        <f t="shared" si="96"/>
        <v>16343</v>
      </c>
      <c r="C1531" s="24">
        <f t="shared" si="94"/>
        <v>194409</v>
      </c>
      <c r="D1531" s="25">
        <v>1.9E-6</v>
      </c>
      <c r="E1531" s="26">
        <v>1.6420683259111784E-6</v>
      </c>
      <c r="F1531" s="25" t="s">
        <v>9</v>
      </c>
      <c r="G1531" s="29">
        <f t="shared" si="95"/>
        <v>1.1539482262200832E-8</v>
      </c>
      <c r="H1531" s="29">
        <f t="shared" si="93"/>
        <v>1.1539482262200832E-8</v>
      </c>
    </row>
    <row r="1532" spans="2:8">
      <c r="B1532" s="23">
        <f t="shared" si="96"/>
        <v>16344</v>
      </c>
      <c r="C1532" s="24">
        <f t="shared" si="94"/>
        <v>194409</v>
      </c>
      <c r="D1532" s="25">
        <v>1.9E-6</v>
      </c>
      <c r="E1532" s="26">
        <v>1.6420683259111784E-6</v>
      </c>
      <c r="F1532" s="25" t="s">
        <v>9</v>
      </c>
      <c r="G1532" s="29">
        <f t="shared" si="95"/>
        <v>1.1539482262200832E-8</v>
      </c>
      <c r="H1532" s="29">
        <f t="shared" si="93"/>
        <v>1.1539482262200832E-8</v>
      </c>
    </row>
    <row r="1533" spans="2:8">
      <c r="B1533" s="23">
        <f t="shared" si="96"/>
        <v>16345</v>
      </c>
      <c r="C1533" s="24">
        <f t="shared" si="94"/>
        <v>194409</v>
      </c>
      <c r="D1533" s="25">
        <v>1.9E-6</v>
      </c>
      <c r="E1533" s="26">
        <v>1.6420683259111784E-6</v>
      </c>
      <c r="F1533" s="25" t="s">
        <v>9</v>
      </c>
      <c r="G1533" s="29">
        <f t="shared" si="95"/>
        <v>1.1539482262200832E-8</v>
      </c>
      <c r="H1533" s="29">
        <f t="shared" si="93"/>
        <v>1.1539482262200832E-8</v>
      </c>
    </row>
    <row r="1534" spans="2:8">
      <c r="B1534" s="23">
        <f t="shared" si="96"/>
        <v>16346</v>
      </c>
      <c r="C1534" s="24">
        <f t="shared" si="94"/>
        <v>194410</v>
      </c>
      <c r="D1534" s="25">
        <v>1.9E-6</v>
      </c>
      <c r="E1534" s="26">
        <v>1.6539673717511146E-6</v>
      </c>
      <c r="F1534" s="25" t="s">
        <v>9</v>
      </c>
      <c r="G1534" s="29">
        <f t="shared" si="95"/>
        <v>1.1623101698883447E-8</v>
      </c>
      <c r="H1534" s="29">
        <f t="shared" si="93"/>
        <v>1.1623101698883447E-8</v>
      </c>
    </row>
    <row r="1535" spans="2:8">
      <c r="B1535" s="23">
        <f t="shared" si="96"/>
        <v>16347</v>
      </c>
      <c r="C1535" s="24">
        <f t="shared" si="94"/>
        <v>194410</v>
      </c>
      <c r="D1535" s="25">
        <v>1.9E-6</v>
      </c>
      <c r="E1535" s="26">
        <v>1.6539673717511146E-6</v>
      </c>
      <c r="F1535" s="25" t="s">
        <v>9</v>
      </c>
      <c r="G1535" s="29">
        <f t="shared" si="95"/>
        <v>1.1623101698883447E-8</v>
      </c>
      <c r="H1535" s="29">
        <f t="shared" si="93"/>
        <v>1.1623101698883447E-8</v>
      </c>
    </row>
    <row r="1536" spans="2:8">
      <c r="B1536" s="23">
        <f t="shared" si="96"/>
        <v>16348</v>
      </c>
      <c r="C1536" s="24">
        <f t="shared" si="94"/>
        <v>194410</v>
      </c>
      <c r="D1536" s="25">
        <v>1.9E-6</v>
      </c>
      <c r="E1536" s="26">
        <v>1.6539673717511146E-6</v>
      </c>
      <c r="F1536" s="25" t="s">
        <v>9</v>
      </c>
      <c r="G1536" s="29">
        <f t="shared" si="95"/>
        <v>1.1623101698883447E-8</v>
      </c>
      <c r="H1536" s="29">
        <f t="shared" si="93"/>
        <v>1.1623101698883447E-8</v>
      </c>
    </row>
    <row r="1537" spans="2:8">
      <c r="B1537" s="23">
        <f t="shared" si="96"/>
        <v>16349</v>
      </c>
      <c r="C1537" s="24">
        <f t="shared" si="94"/>
        <v>194410</v>
      </c>
      <c r="D1537" s="25">
        <v>1.9E-6</v>
      </c>
      <c r="E1537" s="26">
        <v>1.6539673717511146E-6</v>
      </c>
      <c r="F1537" s="25" t="s">
        <v>9</v>
      </c>
      <c r="G1537" s="29">
        <f t="shared" si="95"/>
        <v>1.1623101698883447E-8</v>
      </c>
      <c r="H1537" s="29">
        <f t="shared" si="93"/>
        <v>1.1623101698883447E-8</v>
      </c>
    </row>
    <row r="1538" spans="2:8">
      <c r="B1538" s="23">
        <f t="shared" si="96"/>
        <v>16350</v>
      </c>
      <c r="C1538" s="24">
        <f t="shared" si="94"/>
        <v>194410</v>
      </c>
      <c r="D1538" s="25">
        <v>1.9E-6</v>
      </c>
      <c r="E1538" s="26">
        <v>1.6539673717511146E-6</v>
      </c>
      <c r="F1538" s="25" t="s">
        <v>9</v>
      </c>
      <c r="G1538" s="29">
        <f t="shared" si="95"/>
        <v>1.1623101698883447E-8</v>
      </c>
      <c r="H1538" s="29">
        <f t="shared" si="93"/>
        <v>1.1623101698883447E-8</v>
      </c>
    </row>
    <row r="1539" spans="2:8">
      <c r="B1539" s="23">
        <f t="shared" si="96"/>
        <v>16351</v>
      </c>
      <c r="C1539" s="24">
        <f t="shared" si="94"/>
        <v>194410</v>
      </c>
      <c r="D1539" s="25">
        <v>1.9E-6</v>
      </c>
      <c r="E1539" s="26">
        <v>1.6539673717511146E-6</v>
      </c>
      <c r="F1539" s="25" t="s">
        <v>9</v>
      </c>
      <c r="G1539" s="29">
        <f t="shared" si="95"/>
        <v>1.1623101698883447E-8</v>
      </c>
      <c r="H1539" s="29">
        <f t="shared" si="93"/>
        <v>1.1623101698883447E-8</v>
      </c>
    </row>
    <row r="1540" spans="2:8">
      <c r="B1540" s="23">
        <f t="shared" si="96"/>
        <v>16352</v>
      </c>
      <c r="C1540" s="24">
        <f t="shared" si="94"/>
        <v>194410</v>
      </c>
      <c r="D1540" s="25">
        <v>1.9E-6</v>
      </c>
      <c r="E1540" s="26">
        <v>1.6539673717511146E-6</v>
      </c>
      <c r="F1540" s="25" t="s">
        <v>9</v>
      </c>
      <c r="G1540" s="29">
        <f t="shared" si="95"/>
        <v>1.1623101698883447E-8</v>
      </c>
      <c r="H1540" s="29">
        <f t="shared" si="93"/>
        <v>1.1623101698883447E-8</v>
      </c>
    </row>
    <row r="1541" spans="2:8">
      <c r="B1541" s="23">
        <f t="shared" si="96"/>
        <v>16353</v>
      </c>
      <c r="C1541" s="24">
        <f t="shared" si="94"/>
        <v>194410</v>
      </c>
      <c r="D1541" s="25">
        <v>1.9E-6</v>
      </c>
      <c r="E1541" s="26">
        <v>1.6539673717511146E-6</v>
      </c>
      <c r="F1541" s="25" t="s">
        <v>9</v>
      </c>
      <c r="G1541" s="29">
        <f t="shared" si="95"/>
        <v>1.1623101698883447E-8</v>
      </c>
      <c r="H1541" s="29">
        <f t="shared" si="93"/>
        <v>1.1623101698883447E-8</v>
      </c>
    </row>
    <row r="1542" spans="2:8">
      <c r="B1542" s="23">
        <f t="shared" si="96"/>
        <v>16354</v>
      </c>
      <c r="C1542" s="24">
        <f t="shared" si="94"/>
        <v>194410</v>
      </c>
      <c r="D1542" s="25">
        <v>1.9E-6</v>
      </c>
      <c r="E1542" s="26">
        <v>1.6539673717511146E-6</v>
      </c>
      <c r="F1542" s="25" t="s">
        <v>9</v>
      </c>
      <c r="G1542" s="29">
        <f t="shared" si="95"/>
        <v>1.1623101698883447E-8</v>
      </c>
      <c r="H1542" s="29">
        <f t="shared" si="93"/>
        <v>1.1623101698883447E-8</v>
      </c>
    </row>
    <row r="1543" spans="2:8">
      <c r="B1543" s="23">
        <f t="shared" si="96"/>
        <v>16355</v>
      </c>
      <c r="C1543" s="24">
        <f t="shared" si="94"/>
        <v>194410</v>
      </c>
      <c r="D1543" s="25">
        <v>1.9E-6</v>
      </c>
      <c r="E1543" s="26">
        <v>1.6539673717511146E-6</v>
      </c>
      <c r="F1543" s="25" t="s">
        <v>9</v>
      </c>
      <c r="G1543" s="29">
        <f t="shared" si="95"/>
        <v>1.1623101698883447E-8</v>
      </c>
      <c r="H1543" s="29">
        <f t="shared" si="93"/>
        <v>1.1623101698883447E-8</v>
      </c>
    </row>
    <row r="1544" spans="2:8">
      <c r="B1544" s="23">
        <f t="shared" si="96"/>
        <v>16356</v>
      </c>
      <c r="C1544" s="24">
        <f t="shared" si="94"/>
        <v>194410</v>
      </c>
      <c r="D1544" s="25">
        <v>1.9E-6</v>
      </c>
      <c r="E1544" s="26">
        <v>1.6539673717511146E-6</v>
      </c>
      <c r="F1544" s="25" t="s">
        <v>9</v>
      </c>
      <c r="G1544" s="29">
        <f t="shared" si="95"/>
        <v>1.1623101698883447E-8</v>
      </c>
      <c r="H1544" s="29">
        <f t="shared" si="93"/>
        <v>1.1623101698883447E-8</v>
      </c>
    </row>
    <row r="1545" spans="2:8">
      <c r="B1545" s="23">
        <f t="shared" si="96"/>
        <v>16357</v>
      </c>
      <c r="C1545" s="24">
        <f t="shared" si="94"/>
        <v>194410</v>
      </c>
      <c r="D1545" s="25">
        <v>1.9E-6</v>
      </c>
      <c r="E1545" s="26">
        <v>1.6539673717511146E-6</v>
      </c>
      <c r="F1545" s="25" t="s">
        <v>9</v>
      </c>
      <c r="G1545" s="29">
        <f t="shared" si="95"/>
        <v>1.1623101698883447E-8</v>
      </c>
      <c r="H1545" s="29">
        <f t="shared" si="93"/>
        <v>1.1623101698883447E-8</v>
      </c>
    </row>
    <row r="1546" spans="2:8">
      <c r="B1546" s="23">
        <f t="shared" si="96"/>
        <v>16358</v>
      </c>
      <c r="C1546" s="24">
        <f t="shared" si="94"/>
        <v>194410</v>
      </c>
      <c r="D1546" s="25">
        <v>1.9E-6</v>
      </c>
      <c r="E1546" s="26">
        <v>1.6539673717511146E-6</v>
      </c>
      <c r="F1546" s="25" t="s">
        <v>9</v>
      </c>
      <c r="G1546" s="29">
        <f t="shared" si="95"/>
        <v>1.1623101698883447E-8</v>
      </c>
      <c r="H1546" s="29">
        <f t="shared" si="93"/>
        <v>1.1623101698883447E-8</v>
      </c>
    </row>
    <row r="1547" spans="2:8">
      <c r="B1547" s="23">
        <f t="shared" si="96"/>
        <v>16359</v>
      </c>
      <c r="C1547" s="24">
        <f t="shared" si="94"/>
        <v>194410</v>
      </c>
      <c r="D1547" s="25">
        <v>1.9E-6</v>
      </c>
      <c r="E1547" s="26">
        <v>1.6539673717511146E-6</v>
      </c>
      <c r="F1547" s="25" t="s">
        <v>9</v>
      </c>
      <c r="G1547" s="29">
        <f t="shared" si="95"/>
        <v>1.1623101698883447E-8</v>
      </c>
      <c r="H1547" s="29">
        <f t="shared" si="93"/>
        <v>1.1623101698883447E-8</v>
      </c>
    </row>
    <row r="1548" spans="2:8">
      <c r="B1548" s="23">
        <f t="shared" si="96"/>
        <v>16360</v>
      </c>
      <c r="C1548" s="24">
        <f t="shared" si="94"/>
        <v>194410</v>
      </c>
      <c r="D1548" s="25">
        <v>1.9E-6</v>
      </c>
      <c r="E1548" s="26">
        <v>1.6539673717511146E-6</v>
      </c>
      <c r="F1548" s="25" t="s">
        <v>9</v>
      </c>
      <c r="G1548" s="29">
        <f t="shared" si="95"/>
        <v>1.1623101698883447E-8</v>
      </c>
      <c r="H1548" s="29">
        <f t="shared" ref="H1548:H1611" si="97">+G1548</f>
        <v>1.1623101698883447E-8</v>
      </c>
    </row>
    <row r="1549" spans="2:8">
      <c r="B1549" s="23">
        <f t="shared" si="96"/>
        <v>16361</v>
      </c>
      <c r="C1549" s="24">
        <f t="shared" ref="C1549:C1612" si="98">+YEAR(B1549)*100+MONTH(B1549)</f>
        <v>194410</v>
      </c>
      <c r="D1549" s="25">
        <v>1.9E-6</v>
      </c>
      <c r="E1549" s="26">
        <v>1.6539673717511146E-6</v>
      </c>
      <c r="F1549" s="25" t="s">
        <v>9</v>
      </c>
      <c r="G1549" s="29">
        <f t="shared" ref="G1549:G1612" si="99">+$F$22595/$E$22595*E1549</f>
        <v>1.1623101698883447E-8</v>
      </c>
      <c r="H1549" s="29">
        <f t="shared" si="97"/>
        <v>1.1623101698883447E-8</v>
      </c>
    </row>
    <row r="1550" spans="2:8">
      <c r="B1550" s="23">
        <f t="shared" si="96"/>
        <v>16362</v>
      </c>
      <c r="C1550" s="24">
        <f t="shared" si="98"/>
        <v>194410</v>
      </c>
      <c r="D1550" s="25">
        <v>1.9E-6</v>
      </c>
      <c r="E1550" s="26">
        <v>1.6539673717511146E-6</v>
      </c>
      <c r="F1550" s="25" t="s">
        <v>9</v>
      </c>
      <c r="G1550" s="29">
        <f t="shared" si="99"/>
        <v>1.1623101698883447E-8</v>
      </c>
      <c r="H1550" s="29">
        <f t="shared" si="97"/>
        <v>1.1623101698883447E-8</v>
      </c>
    </row>
    <row r="1551" spans="2:8">
      <c r="B1551" s="23">
        <f t="shared" si="96"/>
        <v>16363</v>
      </c>
      <c r="C1551" s="24">
        <f t="shared" si="98"/>
        <v>194410</v>
      </c>
      <c r="D1551" s="25">
        <v>1.9E-6</v>
      </c>
      <c r="E1551" s="26">
        <v>1.6539673717511146E-6</v>
      </c>
      <c r="F1551" s="25" t="s">
        <v>9</v>
      </c>
      <c r="G1551" s="29">
        <f t="shared" si="99"/>
        <v>1.1623101698883447E-8</v>
      </c>
      <c r="H1551" s="29">
        <f t="shared" si="97"/>
        <v>1.1623101698883447E-8</v>
      </c>
    </row>
    <row r="1552" spans="2:8">
      <c r="B1552" s="23">
        <f t="shared" si="96"/>
        <v>16364</v>
      </c>
      <c r="C1552" s="24">
        <f t="shared" si="98"/>
        <v>194410</v>
      </c>
      <c r="D1552" s="25">
        <v>1.9E-6</v>
      </c>
      <c r="E1552" s="26">
        <v>1.6539673717511146E-6</v>
      </c>
      <c r="F1552" s="25" t="s">
        <v>9</v>
      </c>
      <c r="G1552" s="29">
        <f t="shared" si="99"/>
        <v>1.1623101698883447E-8</v>
      </c>
      <c r="H1552" s="29">
        <f t="shared" si="97"/>
        <v>1.1623101698883447E-8</v>
      </c>
    </row>
    <row r="1553" spans="2:8">
      <c r="B1553" s="23">
        <f t="shared" si="96"/>
        <v>16365</v>
      </c>
      <c r="C1553" s="24">
        <f t="shared" si="98"/>
        <v>194410</v>
      </c>
      <c r="D1553" s="25">
        <v>1.9E-6</v>
      </c>
      <c r="E1553" s="26">
        <v>1.6539673717511146E-6</v>
      </c>
      <c r="F1553" s="25" t="s">
        <v>9</v>
      </c>
      <c r="G1553" s="29">
        <f t="shared" si="99"/>
        <v>1.1623101698883447E-8</v>
      </c>
      <c r="H1553" s="29">
        <f t="shared" si="97"/>
        <v>1.1623101698883447E-8</v>
      </c>
    </row>
    <row r="1554" spans="2:8">
      <c r="B1554" s="23">
        <f t="shared" si="96"/>
        <v>16366</v>
      </c>
      <c r="C1554" s="24">
        <f t="shared" si="98"/>
        <v>194410</v>
      </c>
      <c r="D1554" s="25">
        <v>1.9E-6</v>
      </c>
      <c r="E1554" s="26">
        <v>1.6539673717511146E-6</v>
      </c>
      <c r="F1554" s="25" t="s">
        <v>9</v>
      </c>
      <c r="G1554" s="29">
        <f t="shared" si="99"/>
        <v>1.1623101698883447E-8</v>
      </c>
      <c r="H1554" s="29">
        <f t="shared" si="97"/>
        <v>1.1623101698883447E-8</v>
      </c>
    </row>
    <row r="1555" spans="2:8">
      <c r="B1555" s="23">
        <f t="shared" si="96"/>
        <v>16367</v>
      </c>
      <c r="C1555" s="24">
        <f t="shared" si="98"/>
        <v>194410</v>
      </c>
      <c r="D1555" s="25">
        <v>1.9E-6</v>
      </c>
      <c r="E1555" s="26">
        <v>1.6539673717511146E-6</v>
      </c>
      <c r="F1555" s="25" t="s">
        <v>9</v>
      </c>
      <c r="G1555" s="29">
        <f t="shared" si="99"/>
        <v>1.1623101698883447E-8</v>
      </c>
      <c r="H1555" s="29">
        <f t="shared" si="97"/>
        <v>1.1623101698883447E-8</v>
      </c>
    </row>
    <row r="1556" spans="2:8">
      <c r="B1556" s="23">
        <f t="shared" si="96"/>
        <v>16368</v>
      </c>
      <c r="C1556" s="24">
        <f t="shared" si="98"/>
        <v>194410</v>
      </c>
      <c r="D1556" s="25">
        <v>1.9E-6</v>
      </c>
      <c r="E1556" s="26">
        <v>1.6539673717511146E-6</v>
      </c>
      <c r="F1556" s="25" t="s">
        <v>9</v>
      </c>
      <c r="G1556" s="29">
        <f t="shared" si="99"/>
        <v>1.1623101698883447E-8</v>
      </c>
      <c r="H1556" s="29">
        <f t="shared" si="97"/>
        <v>1.1623101698883447E-8</v>
      </c>
    </row>
    <row r="1557" spans="2:8">
      <c r="B1557" s="23">
        <f t="shared" ref="B1557:B1620" si="100">+B1558-1</f>
        <v>16369</v>
      </c>
      <c r="C1557" s="24">
        <f t="shared" si="98"/>
        <v>194410</v>
      </c>
      <c r="D1557" s="25">
        <v>1.9E-6</v>
      </c>
      <c r="E1557" s="26">
        <v>1.6539673717511146E-6</v>
      </c>
      <c r="F1557" s="25" t="s">
        <v>9</v>
      </c>
      <c r="G1557" s="29">
        <f t="shared" si="99"/>
        <v>1.1623101698883447E-8</v>
      </c>
      <c r="H1557" s="29">
        <f t="shared" si="97"/>
        <v>1.1623101698883447E-8</v>
      </c>
    </row>
    <row r="1558" spans="2:8">
      <c r="B1558" s="23">
        <f t="shared" si="100"/>
        <v>16370</v>
      </c>
      <c r="C1558" s="24">
        <f t="shared" si="98"/>
        <v>194410</v>
      </c>
      <c r="D1558" s="25">
        <v>1.9E-6</v>
      </c>
      <c r="E1558" s="26">
        <v>1.6539673717511146E-6</v>
      </c>
      <c r="F1558" s="25" t="s">
        <v>9</v>
      </c>
      <c r="G1558" s="29">
        <f t="shared" si="99"/>
        <v>1.1623101698883447E-8</v>
      </c>
      <c r="H1558" s="29">
        <f t="shared" si="97"/>
        <v>1.1623101698883447E-8</v>
      </c>
    </row>
    <row r="1559" spans="2:8">
      <c r="B1559" s="23">
        <f t="shared" si="100"/>
        <v>16371</v>
      </c>
      <c r="C1559" s="24">
        <f t="shared" si="98"/>
        <v>194410</v>
      </c>
      <c r="D1559" s="25">
        <v>1.9E-6</v>
      </c>
      <c r="E1559" s="26">
        <v>1.6539673717511146E-6</v>
      </c>
      <c r="F1559" s="25" t="s">
        <v>9</v>
      </c>
      <c r="G1559" s="29">
        <f t="shared" si="99"/>
        <v>1.1623101698883447E-8</v>
      </c>
      <c r="H1559" s="29">
        <f t="shared" si="97"/>
        <v>1.1623101698883447E-8</v>
      </c>
    </row>
    <row r="1560" spans="2:8">
      <c r="B1560" s="23">
        <f t="shared" si="100"/>
        <v>16372</v>
      </c>
      <c r="C1560" s="24">
        <f t="shared" si="98"/>
        <v>194410</v>
      </c>
      <c r="D1560" s="25">
        <v>1.9E-6</v>
      </c>
      <c r="E1560" s="26">
        <v>1.6539673717511146E-6</v>
      </c>
      <c r="F1560" s="25" t="s">
        <v>9</v>
      </c>
      <c r="G1560" s="29">
        <f t="shared" si="99"/>
        <v>1.1623101698883447E-8</v>
      </c>
      <c r="H1560" s="29">
        <f t="shared" si="97"/>
        <v>1.1623101698883447E-8</v>
      </c>
    </row>
    <row r="1561" spans="2:8">
      <c r="B1561" s="23">
        <f t="shared" si="100"/>
        <v>16373</v>
      </c>
      <c r="C1561" s="24">
        <f t="shared" si="98"/>
        <v>194410</v>
      </c>
      <c r="D1561" s="25">
        <v>1.9E-6</v>
      </c>
      <c r="E1561" s="26">
        <v>1.6539673717511146E-6</v>
      </c>
      <c r="F1561" s="25" t="s">
        <v>9</v>
      </c>
      <c r="G1561" s="29">
        <f t="shared" si="99"/>
        <v>1.1623101698883447E-8</v>
      </c>
      <c r="H1561" s="29">
        <f t="shared" si="97"/>
        <v>1.1623101698883447E-8</v>
      </c>
    </row>
    <row r="1562" spans="2:8">
      <c r="B1562" s="23">
        <f t="shared" si="100"/>
        <v>16374</v>
      </c>
      <c r="C1562" s="24">
        <f t="shared" si="98"/>
        <v>194410</v>
      </c>
      <c r="D1562" s="25">
        <v>1.9E-6</v>
      </c>
      <c r="E1562" s="26">
        <v>1.6539673717511146E-6</v>
      </c>
      <c r="F1562" s="25" t="s">
        <v>9</v>
      </c>
      <c r="G1562" s="29">
        <f t="shared" si="99"/>
        <v>1.1623101698883447E-8</v>
      </c>
      <c r="H1562" s="29">
        <f t="shared" si="97"/>
        <v>1.1623101698883447E-8</v>
      </c>
    </row>
    <row r="1563" spans="2:8">
      <c r="B1563" s="23">
        <f t="shared" si="100"/>
        <v>16375</v>
      </c>
      <c r="C1563" s="24">
        <f t="shared" si="98"/>
        <v>194410</v>
      </c>
      <c r="D1563" s="25">
        <v>1.9E-6</v>
      </c>
      <c r="E1563" s="26">
        <v>1.6539673717511146E-6</v>
      </c>
      <c r="F1563" s="25" t="s">
        <v>9</v>
      </c>
      <c r="G1563" s="29">
        <f t="shared" si="99"/>
        <v>1.1623101698883447E-8</v>
      </c>
      <c r="H1563" s="29">
        <f t="shared" si="97"/>
        <v>1.1623101698883447E-8</v>
      </c>
    </row>
    <row r="1564" spans="2:8">
      <c r="B1564" s="23">
        <f t="shared" si="100"/>
        <v>16376</v>
      </c>
      <c r="C1564" s="24">
        <f t="shared" si="98"/>
        <v>194410</v>
      </c>
      <c r="D1564" s="25">
        <v>1.9E-6</v>
      </c>
      <c r="E1564" s="26">
        <v>1.6539673717511146E-6</v>
      </c>
      <c r="F1564" s="25" t="s">
        <v>9</v>
      </c>
      <c r="G1564" s="29">
        <f t="shared" si="99"/>
        <v>1.1623101698883447E-8</v>
      </c>
      <c r="H1564" s="29">
        <f t="shared" si="97"/>
        <v>1.1623101698883447E-8</v>
      </c>
    </row>
    <row r="1565" spans="2:8">
      <c r="B1565" s="23">
        <f t="shared" si="100"/>
        <v>16377</v>
      </c>
      <c r="C1565" s="24">
        <f t="shared" si="98"/>
        <v>194411</v>
      </c>
      <c r="D1565" s="25">
        <v>1.9E-6</v>
      </c>
      <c r="E1565" s="26">
        <v>1.6460346745244904E-6</v>
      </c>
      <c r="F1565" s="25" t="s">
        <v>9</v>
      </c>
      <c r="G1565" s="29">
        <f t="shared" si="99"/>
        <v>1.1567355407761703E-8</v>
      </c>
      <c r="H1565" s="29">
        <f t="shared" si="97"/>
        <v>1.1567355407761703E-8</v>
      </c>
    </row>
    <row r="1566" spans="2:8">
      <c r="B1566" s="23">
        <f t="shared" si="100"/>
        <v>16378</v>
      </c>
      <c r="C1566" s="24">
        <f t="shared" si="98"/>
        <v>194411</v>
      </c>
      <c r="D1566" s="25">
        <v>1.9E-6</v>
      </c>
      <c r="E1566" s="26">
        <v>1.6460346745244904E-6</v>
      </c>
      <c r="F1566" s="25" t="s">
        <v>9</v>
      </c>
      <c r="G1566" s="29">
        <f t="shared" si="99"/>
        <v>1.1567355407761703E-8</v>
      </c>
      <c r="H1566" s="29">
        <f t="shared" si="97"/>
        <v>1.1567355407761703E-8</v>
      </c>
    </row>
    <row r="1567" spans="2:8">
      <c r="B1567" s="23">
        <f t="shared" si="100"/>
        <v>16379</v>
      </c>
      <c r="C1567" s="24">
        <f t="shared" si="98"/>
        <v>194411</v>
      </c>
      <c r="D1567" s="25">
        <v>1.9E-6</v>
      </c>
      <c r="E1567" s="26">
        <v>1.6460346745244904E-6</v>
      </c>
      <c r="F1567" s="25" t="s">
        <v>9</v>
      </c>
      <c r="G1567" s="29">
        <f t="shared" si="99"/>
        <v>1.1567355407761703E-8</v>
      </c>
      <c r="H1567" s="29">
        <f t="shared" si="97"/>
        <v>1.1567355407761703E-8</v>
      </c>
    </row>
    <row r="1568" spans="2:8">
      <c r="B1568" s="23">
        <f t="shared" si="100"/>
        <v>16380</v>
      </c>
      <c r="C1568" s="24">
        <f t="shared" si="98"/>
        <v>194411</v>
      </c>
      <c r="D1568" s="25">
        <v>1.9E-6</v>
      </c>
      <c r="E1568" s="26">
        <v>1.6460346745244904E-6</v>
      </c>
      <c r="F1568" s="25" t="s">
        <v>9</v>
      </c>
      <c r="G1568" s="29">
        <f t="shared" si="99"/>
        <v>1.1567355407761703E-8</v>
      </c>
      <c r="H1568" s="29">
        <f t="shared" si="97"/>
        <v>1.1567355407761703E-8</v>
      </c>
    </row>
    <row r="1569" spans="2:8">
      <c r="B1569" s="23">
        <f t="shared" si="100"/>
        <v>16381</v>
      </c>
      <c r="C1569" s="24">
        <f t="shared" si="98"/>
        <v>194411</v>
      </c>
      <c r="D1569" s="25">
        <v>1.9E-6</v>
      </c>
      <c r="E1569" s="26">
        <v>1.6460346745244904E-6</v>
      </c>
      <c r="F1569" s="25" t="s">
        <v>9</v>
      </c>
      <c r="G1569" s="29">
        <f t="shared" si="99"/>
        <v>1.1567355407761703E-8</v>
      </c>
      <c r="H1569" s="29">
        <f t="shared" si="97"/>
        <v>1.1567355407761703E-8</v>
      </c>
    </row>
    <row r="1570" spans="2:8">
      <c r="B1570" s="23">
        <f t="shared" si="100"/>
        <v>16382</v>
      </c>
      <c r="C1570" s="24">
        <f t="shared" si="98"/>
        <v>194411</v>
      </c>
      <c r="D1570" s="25">
        <v>1.9E-6</v>
      </c>
      <c r="E1570" s="26">
        <v>1.6460346745244904E-6</v>
      </c>
      <c r="F1570" s="25" t="s">
        <v>9</v>
      </c>
      <c r="G1570" s="29">
        <f t="shared" si="99"/>
        <v>1.1567355407761703E-8</v>
      </c>
      <c r="H1570" s="29">
        <f t="shared" si="97"/>
        <v>1.1567355407761703E-8</v>
      </c>
    </row>
    <row r="1571" spans="2:8">
      <c r="B1571" s="23">
        <f t="shared" si="100"/>
        <v>16383</v>
      </c>
      <c r="C1571" s="24">
        <f t="shared" si="98"/>
        <v>194411</v>
      </c>
      <c r="D1571" s="25">
        <v>1.9E-6</v>
      </c>
      <c r="E1571" s="26">
        <v>1.6460346745244904E-6</v>
      </c>
      <c r="F1571" s="25" t="s">
        <v>9</v>
      </c>
      <c r="G1571" s="29">
        <f t="shared" si="99"/>
        <v>1.1567355407761703E-8</v>
      </c>
      <c r="H1571" s="29">
        <f t="shared" si="97"/>
        <v>1.1567355407761703E-8</v>
      </c>
    </row>
    <row r="1572" spans="2:8">
      <c r="B1572" s="23">
        <f t="shared" si="100"/>
        <v>16384</v>
      </c>
      <c r="C1572" s="24">
        <f t="shared" si="98"/>
        <v>194411</v>
      </c>
      <c r="D1572" s="25">
        <v>1.9E-6</v>
      </c>
      <c r="E1572" s="26">
        <v>1.6460346745244904E-6</v>
      </c>
      <c r="F1572" s="25" t="s">
        <v>9</v>
      </c>
      <c r="G1572" s="29">
        <f t="shared" si="99"/>
        <v>1.1567355407761703E-8</v>
      </c>
      <c r="H1572" s="29">
        <f t="shared" si="97"/>
        <v>1.1567355407761703E-8</v>
      </c>
    </row>
    <row r="1573" spans="2:8">
      <c r="B1573" s="23">
        <f t="shared" si="100"/>
        <v>16385</v>
      </c>
      <c r="C1573" s="24">
        <f t="shared" si="98"/>
        <v>194411</v>
      </c>
      <c r="D1573" s="25">
        <v>1.9E-6</v>
      </c>
      <c r="E1573" s="26">
        <v>1.6460346745244904E-6</v>
      </c>
      <c r="F1573" s="25" t="s">
        <v>9</v>
      </c>
      <c r="G1573" s="29">
        <f t="shared" si="99"/>
        <v>1.1567355407761703E-8</v>
      </c>
      <c r="H1573" s="29">
        <f t="shared" si="97"/>
        <v>1.1567355407761703E-8</v>
      </c>
    </row>
    <row r="1574" spans="2:8">
      <c r="B1574" s="23">
        <f t="shared" si="100"/>
        <v>16386</v>
      </c>
      <c r="C1574" s="24">
        <f t="shared" si="98"/>
        <v>194411</v>
      </c>
      <c r="D1574" s="25">
        <v>1.9E-6</v>
      </c>
      <c r="E1574" s="26">
        <v>1.6460346745244904E-6</v>
      </c>
      <c r="F1574" s="25" t="s">
        <v>9</v>
      </c>
      <c r="G1574" s="29">
        <f t="shared" si="99"/>
        <v>1.1567355407761703E-8</v>
      </c>
      <c r="H1574" s="29">
        <f t="shared" si="97"/>
        <v>1.1567355407761703E-8</v>
      </c>
    </row>
    <row r="1575" spans="2:8">
      <c r="B1575" s="23">
        <f t="shared" si="100"/>
        <v>16387</v>
      </c>
      <c r="C1575" s="24">
        <f t="shared" si="98"/>
        <v>194411</v>
      </c>
      <c r="D1575" s="25">
        <v>1.9E-6</v>
      </c>
      <c r="E1575" s="26">
        <v>1.6460346745244904E-6</v>
      </c>
      <c r="F1575" s="25" t="s">
        <v>9</v>
      </c>
      <c r="G1575" s="29">
        <f t="shared" si="99"/>
        <v>1.1567355407761703E-8</v>
      </c>
      <c r="H1575" s="29">
        <f t="shared" si="97"/>
        <v>1.1567355407761703E-8</v>
      </c>
    </row>
    <row r="1576" spans="2:8">
      <c r="B1576" s="23">
        <f t="shared" si="100"/>
        <v>16388</v>
      </c>
      <c r="C1576" s="24">
        <f t="shared" si="98"/>
        <v>194411</v>
      </c>
      <c r="D1576" s="25">
        <v>1.9E-6</v>
      </c>
      <c r="E1576" s="26">
        <v>1.6460346745244904E-6</v>
      </c>
      <c r="F1576" s="25" t="s">
        <v>9</v>
      </c>
      <c r="G1576" s="29">
        <f t="shared" si="99"/>
        <v>1.1567355407761703E-8</v>
      </c>
      <c r="H1576" s="29">
        <f t="shared" si="97"/>
        <v>1.1567355407761703E-8</v>
      </c>
    </row>
    <row r="1577" spans="2:8">
      <c r="B1577" s="23">
        <f t="shared" si="100"/>
        <v>16389</v>
      </c>
      <c r="C1577" s="24">
        <f t="shared" si="98"/>
        <v>194411</v>
      </c>
      <c r="D1577" s="25">
        <v>1.9E-6</v>
      </c>
      <c r="E1577" s="26">
        <v>1.6460346745244904E-6</v>
      </c>
      <c r="F1577" s="25" t="s">
        <v>9</v>
      </c>
      <c r="G1577" s="29">
        <f t="shared" si="99"/>
        <v>1.1567355407761703E-8</v>
      </c>
      <c r="H1577" s="29">
        <f t="shared" si="97"/>
        <v>1.1567355407761703E-8</v>
      </c>
    </row>
    <row r="1578" spans="2:8">
      <c r="B1578" s="23">
        <f t="shared" si="100"/>
        <v>16390</v>
      </c>
      <c r="C1578" s="24">
        <f t="shared" si="98"/>
        <v>194411</v>
      </c>
      <c r="D1578" s="25">
        <v>1.9E-6</v>
      </c>
      <c r="E1578" s="26">
        <v>1.6460346745244904E-6</v>
      </c>
      <c r="F1578" s="25" t="s">
        <v>9</v>
      </c>
      <c r="G1578" s="29">
        <f t="shared" si="99"/>
        <v>1.1567355407761703E-8</v>
      </c>
      <c r="H1578" s="29">
        <f t="shared" si="97"/>
        <v>1.1567355407761703E-8</v>
      </c>
    </row>
    <row r="1579" spans="2:8">
      <c r="B1579" s="23">
        <f t="shared" si="100"/>
        <v>16391</v>
      </c>
      <c r="C1579" s="24">
        <f t="shared" si="98"/>
        <v>194411</v>
      </c>
      <c r="D1579" s="25">
        <v>1.9E-6</v>
      </c>
      <c r="E1579" s="26">
        <v>1.6460346745244904E-6</v>
      </c>
      <c r="F1579" s="25" t="s">
        <v>9</v>
      </c>
      <c r="G1579" s="29">
        <f t="shared" si="99"/>
        <v>1.1567355407761703E-8</v>
      </c>
      <c r="H1579" s="29">
        <f t="shared" si="97"/>
        <v>1.1567355407761703E-8</v>
      </c>
    </row>
    <row r="1580" spans="2:8">
      <c r="B1580" s="23">
        <f t="shared" si="100"/>
        <v>16392</v>
      </c>
      <c r="C1580" s="24">
        <f t="shared" si="98"/>
        <v>194411</v>
      </c>
      <c r="D1580" s="25">
        <v>1.9E-6</v>
      </c>
      <c r="E1580" s="26">
        <v>1.6460346745244904E-6</v>
      </c>
      <c r="F1580" s="25" t="s">
        <v>9</v>
      </c>
      <c r="G1580" s="29">
        <f t="shared" si="99"/>
        <v>1.1567355407761703E-8</v>
      </c>
      <c r="H1580" s="29">
        <f t="shared" si="97"/>
        <v>1.1567355407761703E-8</v>
      </c>
    </row>
    <row r="1581" spans="2:8">
      <c r="B1581" s="23">
        <f t="shared" si="100"/>
        <v>16393</v>
      </c>
      <c r="C1581" s="24">
        <f t="shared" si="98"/>
        <v>194411</v>
      </c>
      <c r="D1581" s="25">
        <v>1.9E-6</v>
      </c>
      <c r="E1581" s="26">
        <v>1.6460346745244904E-6</v>
      </c>
      <c r="F1581" s="25" t="s">
        <v>9</v>
      </c>
      <c r="G1581" s="29">
        <f t="shared" si="99"/>
        <v>1.1567355407761703E-8</v>
      </c>
      <c r="H1581" s="29">
        <f t="shared" si="97"/>
        <v>1.1567355407761703E-8</v>
      </c>
    </row>
    <row r="1582" spans="2:8">
      <c r="B1582" s="23">
        <f t="shared" si="100"/>
        <v>16394</v>
      </c>
      <c r="C1582" s="24">
        <f t="shared" si="98"/>
        <v>194411</v>
      </c>
      <c r="D1582" s="25">
        <v>1.9E-6</v>
      </c>
      <c r="E1582" s="26">
        <v>1.6460346745244904E-6</v>
      </c>
      <c r="F1582" s="25" t="s">
        <v>9</v>
      </c>
      <c r="G1582" s="29">
        <f t="shared" si="99"/>
        <v>1.1567355407761703E-8</v>
      </c>
      <c r="H1582" s="29">
        <f t="shared" si="97"/>
        <v>1.1567355407761703E-8</v>
      </c>
    </row>
    <row r="1583" spans="2:8">
      <c r="B1583" s="23">
        <f t="shared" si="100"/>
        <v>16395</v>
      </c>
      <c r="C1583" s="24">
        <f t="shared" si="98"/>
        <v>194411</v>
      </c>
      <c r="D1583" s="25">
        <v>1.9E-6</v>
      </c>
      <c r="E1583" s="26">
        <v>1.6460346745244904E-6</v>
      </c>
      <c r="F1583" s="25" t="s">
        <v>9</v>
      </c>
      <c r="G1583" s="29">
        <f t="shared" si="99"/>
        <v>1.1567355407761703E-8</v>
      </c>
      <c r="H1583" s="29">
        <f t="shared" si="97"/>
        <v>1.1567355407761703E-8</v>
      </c>
    </row>
    <row r="1584" spans="2:8">
      <c r="B1584" s="23">
        <f t="shared" si="100"/>
        <v>16396</v>
      </c>
      <c r="C1584" s="24">
        <f t="shared" si="98"/>
        <v>194411</v>
      </c>
      <c r="D1584" s="25">
        <v>1.9E-6</v>
      </c>
      <c r="E1584" s="26">
        <v>1.6460346745244904E-6</v>
      </c>
      <c r="F1584" s="25" t="s">
        <v>9</v>
      </c>
      <c r="G1584" s="29">
        <f t="shared" si="99"/>
        <v>1.1567355407761703E-8</v>
      </c>
      <c r="H1584" s="29">
        <f t="shared" si="97"/>
        <v>1.1567355407761703E-8</v>
      </c>
    </row>
    <row r="1585" spans="2:8">
      <c r="B1585" s="23">
        <f t="shared" si="100"/>
        <v>16397</v>
      </c>
      <c r="C1585" s="24">
        <f t="shared" si="98"/>
        <v>194411</v>
      </c>
      <c r="D1585" s="25">
        <v>1.9E-6</v>
      </c>
      <c r="E1585" s="26">
        <v>1.6460346745244904E-6</v>
      </c>
      <c r="F1585" s="25" t="s">
        <v>9</v>
      </c>
      <c r="G1585" s="29">
        <f t="shared" si="99"/>
        <v>1.1567355407761703E-8</v>
      </c>
      <c r="H1585" s="29">
        <f t="shared" si="97"/>
        <v>1.1567355407761703E-8</v>
      </c>
    </row>
    <row r="1586" spans="2:8">
      <c r="B1586" s="23">
        <f t="shared" si="100"/>
        <v>16398</v>
      </c>
      <c r="C1586" s="24">
        <f t="shared" si="98"/>
        <v>194411</v>
      </c>
      <c r="D1586" s="25">
        <v>1.9E-6</v>
      </c>
      <c r="E1586" s="26">
        <v>1.6460346745244904E-6</v>
      </c>
      <c r="F1586" s="25" t="s">
        <v>9</v>
      </c>
      <c r="G1586" s="29">
        <f t="shared" si="99"/>
        <v>1.1567355407761703E-8</v>
      </c>
      <c r="H1586" s="29">
        <f t="shared" si="97"/>
        <v>1.1567355407761703E-8</v>
      </c>
    </row>
    <row r="1587" spans="2:8">
      <c r="B1587" s="23">
        <f t="shared" si="100"/>
        <v>16399</v>
      </c>
      <c r="C1587" s="24">
        <f t="shared" si="98"/>
        <v>194411</v>
      </c>
      <c r="D1587" s="25">
        <v>1.9E-6</v>
      </c>
      <c r="E1587" s="26">
        <v>1.6460346745244904E-6</v>
      </c>
      <c r="F1587" s="25" t="s">
        <v>9</v>
      </c>
      <c r="G1587" s="29">
        <f t="shared" si="99"/>
        <v>1.1567355407761703E-8</v>
      </c>
      <c r="H1587" s="29">
        <f t="shared" si="97"/>
        <v>1.1567355407761703E-8</v>
      </c>
    </row>
    <row r="1588" spans="2:8">
      <c r="B1588" s="23">
        <f t="shared" si="100"/>
        <v>16400</v>
      </c>
      <c r="C1588" s="24">
        <f t="shared" si="98"/>
        <v>194411</v>
      </c>
      <c r="D1588" s="25">
        <v>1.9E-6</v>
      </c>
      <c r="E1588" s="26">
        <v>1.6460346745244904E-6</v>
      </c>
      <c r="F1588" s="25" t="s">
        <v>9</v>
      </c>
      <c r="G1588" s="29">
        <f t="shared" si="99"/>
        <v>1.1567355407761703E-8</v>
      </c>
      <c r="H1588" s="29">
        <f t="shared" si="97"/>
        <v>1.1567355407761703E-8</v>
      </c>
    </row>
    <row r="1589" spans="2:8">
      <c r="B1589" s="23">
        <f t="shared" si="100"/>
        <v>16401</v>
      </c>
      <c r="C1589" s="24">
        <f t="shared" si="98"/>
        <v>194411</v>
      </c>
      <c r="D1589" s="25">
        <v>1.9E-6</v>
      </c>
      <c r="E1589" s="26">
        <v>1.6460346745244904E-6</v>
      </c>
      <c r="F1589" s="25" t="s">
        <v>9</v>
      </c>
      <c r="G1589" s="29">
        <f t="shared" si="99"/>
        <v>1.1567355407761703E-8</v>
      </c>
      <c r="H1589" s="29">
        <f t="shared" si="97"/>
        <v>1.1567355407761703E-8</v>
      </c>
    </row>
    <row r="1590" spans="2:8">
      <c r="B1590" s="23">
        <f t="shared" si="100"/>
        <v>16402</v>
      </c>
      <c r="C1590" s="24">
        <f t="shared" si="98"/>
        <v>194411</v>
      </c>
      <c r="D1590" s="25">
        <v>1.9E-6</v>
      </c>
      <c r="E1590" s="26">
        <v>1.6460346745244904E-6</v>
      </c>
      <c r="F1590" s="25" t="s">
        <v>9</v>
      </c>
      <c r="G1590" s="29">
        <f t="shared" si="99"/>
        <v>1.1567355407761703E-8</v>
      </c>
      <c r="H1590" s="29">
        <f t="shared" si="97"/>
        <v>1.1567355407761703E-8</v>
      </c>
    </row>
    <row r="1591" spans="2:8">
      <c r="B1591" s="23">
        <f t="shared" si="100"/>
        <v>16403</v>
      </c>
      <c r="C1591" s="24">
        <f t="shared" si="98"/>
        <v>194411</v>
      </c>
      <c r="D1591" s="25">
        <v>1.9E-6</v>
      </c>
      <c r="E1591" s="26">
        <v>1.6460346745244904E-6</v>
      </c>
      <c r="F1591" s="25" t="s">
        <v>9</v>
      </c>
      <c r="G1591" s="29">
        <f t="shared" si="99"/>
        <v>1.1567355407761703E-8</v>
      </c>
      <c r="H1591" s="29">
        <f t="shared" si="97"/>
        <v>1.1567355407761703E-8</v>
      </c>
    </row>
    <row r="1592" spans="2:8">
      <c r="B1592" s="23">
        <f t="shared" si="100"/>
        <v>16404</v>
      </c>
      <c r="C1592" s="24">
        <f t="shared" si="98"/>
        <v>194411</v>
      </c>
      <c r="D1592" s="25">
        <v>1.9E-6</v>
      </c>
      <c r="E1592" s="26">
        <v>1.6460346745244904E-6</v>
      </c>
      <c r="F1592" s="25" t="s">
        <v>9</v>
      </c>
      <c r="G1592" s="29">
        <f t="shared" si="99"/>
        <v>1.1567355407761703E-8</v>
      </c>
      <c r="H1592" s="29">
        <f t="shared" si="97"/>
        <v>1.1567355407761703E-8</v>
      </c>
    </row>
    <row r="1593" spans="2:8">
      <c r="B1593" s="23">
        <f t="shared" si="100"/>
        <v>16405</v>
      </c>
      <c r="C1593" s="24">
        <f t="shared" si="98"/>
        <v>194411</v>
      </c>
      <c r="D1593" s="25">
        <v>1.9E-6</v>
      </c>
      <c r="E1593" s="26">
        <v>1.6460346745244904E-6</v>
      </c>
      <c r="F1593" s="25" t="s">
        <v>9</v>
      </c>
      <c r="G1593" s="29">
        <f t="shared" si="99"/>
        <v>1.1567355407761703E-8</v>
      </c>
      <c r="H1593" s="29">
        <f t="shared" si="97"/>
        <v>1.1567355407761703E-8</v>
      </c>
    </row>
    <row r="1594" spans="2:8">
      <c r="B1594" s="23">
        <f t="shared" si="100"/>
        <v>16406</v>
      </c>
      <c r="C1594" s="24">
        <f t="shared" si="98"/>
        <v>194411</v>
      </c>
      <c r="D1594" s="25">
        <v>1.9E-6</v>
      </c>
      <c r="E1594" s="26">
        <v>1.6460346745244904E-6</v>
      </c>
      <c r="F1594" s="25" t="s">
        <v>9</v>
      </c>
      <c r="G1594" s="29">
        <f t="shared" si="99"/>
        <v>1.1567355407761703E-8</v>
      </c>
      <c r="H1594" s="29">
        <f t="shared" si="97"/>
        <v>1.1567355407761703E-8</v>
      </c>
    </row>
    <row r="1595" spans="2:8">
      <c r="B1595" s="23">
        <f t="shared" si="100"/>
        <v>16407</v>
      </c>
      <c r="C1595" s="24">
        <f t="shared" si="98"/>
        <v>194412</v>
      </c>
      <c r="D1595" s="25">
        <v>1.9E-6</v>
      </c>
      <c r="E1595" s="26">
        <v>1.638101977297866E-6</v>
      </c>
      <c r="F1595" s="25" t="s">
        <v>9</v>
      </c>
      <c r="G1595" s="29">
        <f t="shared" si="99"/>
        <v>1.1511609116639958E-8</v>
      </c>
      <c r="H1595" s="29">
        <f t="shared" si="97"/>
        <v>1.1511609116639958E-8</v>
      </c>
    </row>
    <row r="1596" spans="2:8">
      <c r="B1596" s="23">
        <f t="shared" si="100"/>
        <v>16408</v>
      </c>
      <c r="C1596" s="24">
        <f t="shared" si="98"/>
        <v>194412</v>
      </c>
      <c r="D1596" s="25">
        <v>1.9E-6</v>
      </c>
      <c r="E1596" s="26">
        <v>1.638101977297866E-6</v>
      </c>
      <c r="F1596" s="25" t="s">
        <v>9</v>
      </c>
      <c r="G1596" s="29">
        <f t="shared" si="99"/>
        <v>1.1511609116639958E-8</v>
      </c>
      <c r="H1596" s="29">
        <f t="shared" si="97"/>
        <v>1.1511609116639958E-8</v>
      </c>
    </row>
    <row r="1597" spans="2:8">
      <c r="B1597" s="23">
        <f t="shared" si="100"/>
        <v>16409</v>
      </c>
      <c r="C1597" s="24">
        <f t="shared" si="98"/>
        <v>194412</v>
      </c>
      <c r="D1597" s="25">
        <v>1.9E-6</v>
      </c>
      <c r="E1597" s="26">
        <v>1.638101977297866E-6</v>
      </c>
      <c r="F1597" s="25" t="s">
        <v>9</v>
      </c>
      <c r="G1597" s="29">
        <f t="shared" si="99"/>
        <v>1.1511609116639958E-8</v>
      </c>
      <c r="H1597" s="29">
        <f t="shared" si="97"/>
        <v>1.1511609116639958E-8</v>
      </c>
    </row>
    <row r="1598" spans="2:8">
      <c r="B1598" s="23">
        <f t="shared" si="100"/>
        <v>16410</v>
      </c>
      <c r="C1598" s="24">
        <f t="shared" si="98"/>
        <v>194412</v>
      </c>
      <c r="D1598" s="25">
        <v>1.9E-6</v>
      </c>
      <c r="E1598" s="26">
        <v>1.638101977297866E-6</v>
      </c>
      <c r="F1598" s="25" t="s">
        <v>9</v>
      </c>
      <c r="G1598" s="29">
        <f t="shared" si="99"/>
        <v>1.1511609116639958E-8</v>
      </c>
      <c r="H1598" s="29">
        <f t="shared" si="97"/>
        <v>1.1511609116639958E-8</v>
      </c>
    </row>
    <row r="1599" spans="2:8">
      <c r="B1599" s="23">
        <f t="shared" si="100"/>
        <v>16411</v>
      </c>
      <c r="C1599" s="24">
        <f t="shared" si="98"/>
        <v>194412</v>
      </c>
      <c r="D1599" s="25">
        <v>1.9E-6</v>
      </c>
      <c r="E1599" s="26">
        <v>1.638101977297866E-6</v>
      </c>
      <c r="F1599" s="25" t="s">
        <v>9</v>
      </c>
      <c r="G1599" s="29">
        <f t="shared" si="99"/>
        <v>1.1511609116639958E-8</v>
      </c>
      <c r="H1599" s="29">
        <f t="shared" si="97"/>
        <v>1.1511609116639958E-8</v>
      </c>
    </row>
    <row r="1600" spans="2:8">
      <c r="B1600" s="23">
        <f t="shared" si="100"/>
        <v>16412</v>
      </c>
      <c r="C1600" s="24">
        <f t="shared" si="98"/>
        <v>194412</v>
      </c>
      <c r="D1600" s="25">
        <v>1.9E-6</v>
      </c>
      <c r="E1600" s="26">
        <v>1.638101977297866E-6</v>
      </c>
      <c r="F1600" s="25" t="s">
        <v>9</v>
      </c>
      <c r="G1600" s="29">
        <f t="shared" si="99"/>
        <v>1.1511609116639958E-8</v>
      </c>
      <c r="H1600" s="29">
        <f t="shared" si="97"/>
        <v>1.1511609116639958E-8</v>
      </c>
    </row>
    <row r="1601" spans="2:8">
      <c r="B1601" s="23">
        <f t="shared" si="100"/>
        <v>16413</v>
      </c>
      <c r="C1601" s="24">
        <f t="shared" si="98"/>
        <v>194412</v>
      </c>
      <c r="D1601" s="25">
        <v>1.9E-6</v>
      </c>
      <c r="E1601" s="26">
        <v>1.638101977297866E-6</v>
      </c>
      <c r="F1601" s="25" t="s">
        <v>9</v>
      </c>
      <c r="G1601" s="29">
        <f t="shared" si="99"/>
        <v>1.1511609116639958E-8</v>
      </c>
      <c r="H1601" s="29">
        <f t="shared" si="97"/>
        <v>1.1511609116639958E-8</v>
      </c>
    </row>
    <row r="1602" spans="2:8">
      <c r="B1602" s="23">
        <f t="shared" si="100"/>
        <v>16414</v>
      </c>
      <c r="C1602" s="24">
        <f t="shared" si="98"/>
        <v>194412</v>
      </c>
      <c r="D1602" s="25">
        <v>1.9E-6</v>
      </c>
      <c r="E1602" s="26">
        <v>1.638101977297866E-6</v>
      </c>
      <c r="F1602" s="25" t="s">
        <v>9</v>
      </c>
      <c r="G1602" s="29">
        <f t="shared" si="99"/>
        <v>1.1511609116639958E-8</v>
      </c>
      <c r="H1602" s="29">
        <f t="shared" si="97"/>
        <v>1.1511609116639958E-8</v>
      </c>
    </row>
    <row r="1603" spans="2:8">
      <c r="B1603" s="23">
        <f t="shared" si="100"/>
        <v>16415</v>
      </c>
      <c r="C1603" s="24">
        <f t="shared" si="98"/>
        <v>194412</v>
      </c>
      <c r="D1603" s="25">
        <v>1.9E-6</v>
      </c>
      <c r="E1603" s="26">
        <v>1.638101977297866E-6</v>
      </c>
      <c r="F1603" s="25" t="s">
        <v>9</v>
      </c>
      <c r="G1603" s="29">
        <f t="shared" si="99"/>
        <v>1.1511609116639958E-8</v>
      </c>
      <c r="H1603" s="29">
        <f t="shared" si="97"/>
        <v>1.1511609116639958E-8</v>
      </c>
    </row>
    <row r="1604" spans="2:8">
      <c r="B1604" s="23">
        <f t="shared" si="100"/>
        <v>16416</v>
      </c>
      <c r="C1604" s="24">
        <f t="shared" si="98"/>
        <v>194412</v>
      </c>
      <c r="D1604" s="25">
        <v>1.9E-6</v>
      </c>
      <c r="E1604" s="26">
        <v>1.638101977297866E-6</v>
      </c>
      <c r="F1604" s="25" t="s">
        <v>9</v>
      </c>
      <c r="G1604" s="29">
        <f t="shared" si="99"/>
        <v>1.1511609116639958E-8</v>
      </c>
      <c r="H1604" s="29">
        <f t="shared" si="97"/>
        <v>1.1511609116639958E-8</v>
      </c>
    </row>
    <row r="1605" spans="2:8">
      <c r="B1605" s="23">
        <f t="shared" si="100"/>
        <v>16417</v>
      </c>
      <c r="C1605" s="24">
        <f t="shared" si="98"/>
        <v>194412</v>
      </c>
      <c r="D1605" s="25">
        <v>1.9E-6</v>
      </c>
      <c r="E1605" s="26">
        <v>1.638101977297866E-6</v>
      </c>
      <c r="F1605" s="25" t="s">
        <v>9</v>
      </c>
      <c r="G1605" s="29">
        <f t="shared" si="99"/>
        <v>1.1511609116639958E-8</v>
      </c>
      <c r="H1605" s="29">
        <f t="shared" si="97"/>
        <v>1.1511609116639958E-8</v>
      </c>
    </row>
    <row r="1606" spans="2:8">
      <c r="B1606" s="23">
        <f t="shared" si="100"/>
        <v>16418</v>
      </c>
      <c r="C1606" s="24">
        <f t="shared" si="98"/>
        <v>194412</v>
      </c>
      <c r="D1606" s="25">
        <v>1.9E-6</v>
      </c>
      <c r="E1606" s="26">
        <v>1.638101977297866E-6</v>
      </c>
      <c r="F1606" s="25" t="s">
        <v>9</v>
      </c>
      <c r="G1606" s="29">
        <f t="shared" si="99"/>
        <v>1.1511609116639958E-8</v>
      </c>
      <c r="H1606" s="29">
        <f t="shared" si="97"/>
        <v>1.1511609116639958E-8</v>
      </c>
    </row>
    <row r="1607" spans="2:8">
      <c r="B1607" s="23">
        <f t="shared" si="100"/>
        <v>16419</v>
      </c>
      <c r="C1607" s="24">
        <f t="shared" si="98"/>
        <v>194412</v>
      </c>
      <c r="D1607" s="25">
        <v>1.9E-6</v>
      </c>
      <c r="E1607" s="26">
        <v>1.638101977297866E-6</v>
      </c>
      <c r="F1607" s="25" t="s">
        <v>9</v>
      </c>
      <c r="G1607" s="29">
        <f t="shared" si="99"/>
        <v>1.1511609116639958E-8</v>
      </c>
      <c r="H1607" s="29">
        <f t="shared" si="97"/>
        <v>1.1511609116639958E-8</v>
      </c>
    </row>
    <row r="1608" spans="2:8">
      <c r="B1608" s="23">
        <f t="shared" si="100"/>
        <v>16420</v>
      </c>
      <c r="C1608" s="24">
        <f t="shared" si="98"/>
        <v>194412</v>
      </c>
      <c r="D1608" s="25">
        <v>1.9E-6</v>
      </c>
      <c r="E1608" s="26">
        <v>1.638101977297866E-6</v>
      </c>
      <c r="F1608" s="25" t="s">
        <v>9</v>
      </c>
      <c r="G1608" s="29">
        <f t="shared" si="99"/>
        <v>1.1511609116639958E-8</v>
      </c>
      <c r="H1608" s="29">
        <f t="shared" si="97"/>
        <v>1.1511609116639958E-8</v>
      </c>
    </row>
    <row r="1609" spans="2:8">
      <c r="B1609" s="23">
        <f t="shared" si="100"/>
        <v>16421</v>
      </c>
      <c r="C1609" s="24">
        <f t="shared" si="98"/>
        <v>194412</v>
      </c>
      <c r="D1609" s="25">
        <v>1.9E-6</v>
      </c>
      <c r="E1609" s="26">
        <v>1.638101977297866E-6</v>
      </c>
      <c r="F1609" s="25" t="s">
        <v>9</v>
      </c>
      <c r="G1609" s="29">
        <f t="shared" si="99"/>
        <v>1.1511609116639958E-8</v>
      </c>
      <c r="H1609" s="29">
        <f t="shared" si="97"/>
        <v>1.1511609116639958E-8</v>
      </c>
    </row>
    <row r="1610" spans="2:8">
      <c r="B1610" s="23">
        <f t="shared" si="100"/>
        <v>16422</v>
      </c>
      <c r="C1610" s="24">
        <f t="shared" si="98"/>
        <v>194412</v>
      </c>
      <c r="D1610" s="25">
        <v>1.9E-6</v>
      </c>
      <c r="E1610" s="26">
        <v>1.638101977297866E-6</v>
      </c>
      <c r="F1610" s="25" t="s">
        <v>9</v>
      </c>
      <c r="G1610" s="29">
        <f t="shared" si="99"/>
        <v>1.1511609116639958E-8</v>
      </c>
      <c r="H1610" s="29">
        <f t="shared" si="97"/>
        <v>1.1511609116639958E-8</v>
      </c>
    </row>
    <row r="1611" spans="2:8">
      <c r="B1611" s="23">
        <f t="shared" si="100"/>
        <v>16423</v>
      </c>
      <c r="C1611" s="24">
        <f t="shared" si="98"/>
        <v>194412</v>
      </c>
      <c r="D1611" s="25">
        <v>1.9E-6</v>
      </c>
      <c r="E1611" s="26">
        <v>1.638101977297866E-6</v>
      </c>
      <c r="F1611" s="25" t="s">
        <v>9</v>
      </c>
      <c r="G1611" s="29">
        <f t="shared" si="99"/>
        <v>1.1511609116639958E-8</v>
      </c>
      <c r="H1611" s="29">
        <f t="shared" si="97"/>
        <v>1.1511609116639958E-8</v>
      </c>
    </row>
    <row r="1612" spans="2:8">
      <c r="B1612" s="23">
        <f t="shared" si="100"/>
        <v>16424</v>
      </c>
      <c r="C1612" s="24">
        <f t="shared" si="98"/>
        <v>194412</v>
      </c>
      <c r="D1612" s="25">
        <v>1.9E-6</v>
      </c>
      <c r="E1612" s="26">
        <v>1.638101977297866E-6</v>
      </c>
      <c r="F1612" s="25" t="s">
        <v>9</v>
      </c>
      <c r="G1612" s="29">
        <f t="shared" si="99"/>
        <v>1.1511609116639958E-8</v>
      </c>
      <c r="H1612" s="29">
        <f t="shared" ref="H1612:H1675" si="101">+G1612</f>
        <v>1.1511609116639958E-8</v>
      </c>
    </row>
    <row r="1613" spans="2:8">
      <c r="B1613" s="23">
        <f t="shared" si="100"/>
        <v>16425</v>
      </c>
      <c r="C1613" s="24">
        <f t="shared" ref="C1613:C1676" si="102">+YEAR(B1613)*100+MONTH(B1613)</f>
        <v>194412</v>
      </c>
      <c r="D1613" s="25">
        <v>1.9E-6</v>
      </c>
      <c r="E1613" s="26">
        <v>1.638101977297866E-6</v>
      </c>
      <c r="F1613" s="25" t="s">
        <v>9</v>
      </c>
      <c r="G1613" s="29">
        <f t="shared" ref="G1613:G1676" si="103">+$F$22595/$E$22595*E1613</f>
        <v>1.1511609116639958E-8</v>
      </c>
      <c r="H1613" s="29">
        <f t="shared" si="101"/>
        <v>1.1511609116639958E-8</v>
      </c>
    </row>
    <row r="1614" spans="2:8">
      <c r="B1614" s="23">
        <f t="shared" si="100"/>
        <v>16426</v>
      </c>
      <c r="C1614" s="24">
        <f t="shared" si="102"/>
        <v>194412</v>
      </c>
      <c r="D1614" s="25">
        <v>1.9E-6</v>
      </c>
      <c r="E1614" s="26">
        <v>1.638101977297866E-6</v>
      </c>
      <c r="F1614" s="25" t="s">
        <v>9</v>
      </c>
      <c r="G1614" s="29">
        <f t="shared" si="103"/>
        <v>1.1511609116639958E-8</v>
      </c>
      <c r="H1614" s="29">
        <f t="shared" si="101"/>
        <v>1.1511609116639958E-8</v>
      </c>
    </row>
    <row r="1615" spans="2:8">
      <c r="B1615" s="23">
        <f t="shared" si="100"/>
        <v>16427</v>
      </c>
      <c r="C1615" s="24">
        <f t="shared" si="102"/>
        <v>194412</v>
      </c>
      <c r="D1615" s="25">
        <v>1.9E-6</v>
      </c>
      <c r="E1615" s="26">
        <v>1.638101977297866E-6</v>
      </c>
      <c r="F1615" s="25" t="s">
        <v>9</v>
      </c>
      <c r="G1615" s="29">
        <f t="shared" si="103"/>
        <v>1.1511609116639958E-8</v>
      </c>
      <c r="H1615" s="29">
        <f t="shared" si="101"/>
        <v>1.1511609116639958E-8</v>
      </c>
    </row>
    <row r="1616" spans="2:8">
      <c r="B1616" s="23">
        <f t="shared" si="100"/>
        <v>16428</v>
      </c>
      <c r="C1616" s="24">
        <f t="shared" si="102"/>
        <v>194412</v>
      </c>
      <c r="D1616" s="25">
        <v>1.9E-6</v>
      </c>
      <c r="E1616" s="26">
        <v>1.638101977297866E-6</v>
      </c>
      <c r="F1616" s="25" t="s">
        <v>9</v>
      </c>
      <c r="G1616" s="29">
        <f t="shared" si="103"/>
        <v>1.1511609116639958E-8</v>
      </c>
      <c r="H1616" s="29">
        <f t="shared" si="101"/>
        <v>1.1511609116639958E-8</v>
      </c>
    </row>
    <row r="1617" spans="2:8">
      <c r="B1617" s="23">
        <f t="shared" si="100"/>
        <v>16429</v>
      </c>
      <c r="C1617" s="24">
        <f t="shared" si="102"/>
        <v>194412</v>
      </c>
      <c r="D1617" s="25">
        <v>1.9E-6</v>
      </c>
      <c r="E1617" s="26">
        <v>1.638101977297866E-6</v>
      </c>
      <c r="F1617" s="25" t="s">
        <v>9</v>
      </c>
      <c r="G1617" s="29">
        <f t="shared" si="103"/>
        <v>1.1511609116639958E-8</v>
      </c>
      <c r="H1617" s="29">
        <f t="shared" si="101"/>
        <v>1.1511609116639958E-8</v>
      </c>
    </row>
    <row r="1618" spans="2:8">
      <c r="B1618" s="23">
        <f t="shared" si="100"/>
        <v>16430</v>
      </c>
      <c r="C1618" s="24">
        <f t="shared" si="102"/>
        <v>194412</v>
      </c>
      <c r="D1618" s="25">
        <v>1.9E-6</v>
      </c>
      <c r="E1618" s="26">
        <v>1.638101977297866E-6</v>
      </c>
      <c r="F1618" s="25" t="s">
        <v>9</v>
      </c>
      <c r="G1618" s="29">
        <f t="shared" si="103"/>
        <v>1.1511609116639958E-8</v>
      </c>
      <c r="H1618" s="29">
        <f t="shared" si="101"/>
        <v>1.1511609116639958E-8</v>
      </c>
    </row>
    <row r="1619" spans="2:8">
      <c r="B1619" s="23">
        <f t="shared" si="100"/>
        <v>16431</v>
      </c>
      <c r="C1619" s="24">
        <f t="shared" si="102"/>
        <v>194412</v>
      </c>
      <c r="D1619" s="25">
        <v>1.9E-6</v>
      </c>
      <c r="E1619" s="26">
        <v>1.638101977297866E-6</v>
      </c>
      <c r="F1619" s="25" t="s">
        <v>9</v>
      </c>
      <c r="G1619" s="29">
        <f t="shared" si="103"/>
        <v>1.1511609116639958E-8</v>
      </c>
      <c r="H1619" s="29">
        <f t="shared" si="101"/>
        <v>1.1511609116639958E-8</v>
      </c>
    </row>
    <row r="1620" spans="2:8">
      <c r="B1620" s="23">
        <f t="shared" si="100"/>
        <v>16432</v>
      </c>
      <c r="C1620" s="24">
        <f t="shared" si="102"/>
        <v>194412</v>
      </c>
      <c r="D1620" s="25">
        <v>1.9E-6</v>
      </c>
      <c r="E1620" s="26">
        <v>1.638101977297866E-6</v>
      </c>
      <c r="F1620" s="25" t="s">
        <v>9</v>
      </c>
      <c r="G1620" s="29">
        <f t="shared" si="103"/>
        <v>1.1511609116639958E-8</v>
      </c>
      <c r="H1620" s="29">
        <f t="shared" si="101"/>
        <v>1.1511609116639958E-8</v>
      </c>
    </row>
    <row r="1621" spans="2:8">
      <c r="B1621" s="23">
        <f t="shared" ref="B1621:B1684" si="104">+B1622-1</f>
        <v>16433</v>
      </c>
      <c r="C1621" s="24">
        <f t="shared" si="102"/>
        <v>194412</v>
      </c>
      <c r="D1621" s="25">
        <v>1.9E-6</v>
      </c>
      <c r="E1621" s="26">
        <v>1.638101977297866E-6</v>
      </c>
      <c r="F1621" s="25" t="s">
        <v>9</v>
      </c>
      <c r="G1621" s="29">
        <f t="shared" si="103"/>
        <v>1.1511609116639958E-8</v>
      </c>
      <c r="H1621" s="29">
        <f t="shared" si="101"/>
        <v>1.1511609116639958E-8</v>
      </c>
    </row>
    <row r="1622" spans="2:8">
      <c r="B1622" s="23">
        <f t="shared" si="104"/>
        <v>16434</v>
      </c>
      <c r="C1622" s="24">
        <f t="shared" si="102"/>
        <v>194412</v>
      </c>
      <c r="D1622" s="25">
        <v>1.9E-6</v>
      </c>
      <c r="E1622" s="26">
        <v>1.638101977297866E-6</v>
      </c>
      <c r="F1622" s="25" t="s">
        <v>9</v>
      </c>
      <c r="G1622" s="29">
        <f t="shared" si="103"/>
        <v>1.1511609116639958E-8</v>
      </c>
      <c r="H1622" s="29">
        <f t="shared" si="101"/>
        <v>1.1511609116639958E-8</v>
      </c>
    </row>
    <row r="1623" spans="2:8">
      <c r="B1623" s="23">
        <f t="shared" si="104"/>
        <v>16435</v>
      </c>
      <c r="C1623" s="24">
        <f t="shared" si="102"/>
        <v>194412</v>
      </c>
      <c r="D1623" s="25">
        <v>1.9E-6</v>
      </c>
      <c r="E1623" s="26">
        <v>1.638101977297866E-6</v>
      </c>
      <c r="F1623" s="25" t="s">
        <v>9</v>
      </c>
      <c r="G1623" s="29">
        <f t="shared" si="103"/>
        <v>1.1511609116639958E-8</v>
      </c>
      <c r="H1623" s="29">
        <f t="shared" si="101"/>
        <v>1.1511609116639958E-8</v>
      </c>
    </row>
    <row r="1624" spans="2:8">
      <c r="B1624" s="23">
        <f t="shared" si="104"/>
        <v>16436</v>
      </c>
      <c r="C1624" s="24">
        <f t="shared" si="102"/>
        <v>194412</v>
      </c>
      <c r="D1624" s="25">
        <v>1.9E-6</v>
      </c>
      <c r="E1624" s="26">
        <v>1.638101977297866E-6</v>
      </c>
      <c r="F1624" s="25" t="s">
        <v>9</v>
      </c>
      <c r="G1624" s="29">
        <f t="shared" si="103"/>
        <v>1.1511609116639958E-8</v>
      </c>
      <c r="H1624" s="29">
        <f t="shared" si="101"/>
        <v>1.1511609116639958E-8</v>
      </c>
    </row>
    <row r="1625" spans="2:8">
      <c r="B1625" s="23">
        <f t="shared" si="104"/>
        <v>16437</v>
      </c>
      <c r="C1625" s="24">
        <f t="shared" si="102"/>
        <v>194412</v>
      </c>
      <c r="D1625" s="25">
        <v>1.9E-6</v>
      </c>
      <c r="E1625" s="26">
        <v>1.638101977297866E-6</v>
      </c>
      <c r="F1625" s="25" t="s">
        <v>9</v>
      </c>
      <c r="G1625" s="29">
        <f t="shared" si="103"/>
        <v>1.1511609116639958E-8</v>
      </c>
      <c r="H1625" s="29">
        <f t="shared" si="101"/>
        <v>1.1511609116639958E-8</v>
      </c>
    </row>
    <row r="1626" spans="2:8">
      <c r="B1626" s="23">
        <f t="shared" si="104"/>
        <v>16438</v>
      </c>
      <c r="C1626" s="24">
        <f t="shared" si="102"/>
        <v>194501</v>
      </c>
      <c r="D1626" s="25">
        <v>1.9E-6</v>
      </c>
      <c r="E1626" s="26">
        <v>1.6658664175910505E-6</v>
      </c>
      <c r="F1626" s="25" t="s">
        <v>9</v>
      </c>
      <c r="G1626" s="29">
        <f t="shared" si="103"/>
        <v>1.170672113556606E-8</v>
      </c>
      <c r="H1626" s="29">
        <f t="shared" si="101"/>
        <v>1.170672113556606E-8</v>
      </c>
    </row>
    <row r="1627" spans="2:8">
      <c r="B1627" s="23">
        <f t="shared" si="104"/>
        <v>16439</v>
      </c>
      <c r="C1627" s="24">
        <f t="shared" si="102"/>
        <v>194501</v>
      </c>
      <c r="D1627" s="25">
        <v>1.9E-6</v>
      </c>
      <c r="E1627" s="26">
        <v>1.6658664175910505E-6</v>
      </c>
      <c r="F1627" s="25" t="s">
        <v>9</v>
      </c>
      <c r="G1627" s="29">
        <f t="shared" si="103"/>
        <v>1.170672113556606E-8</v>
      </c>
      <c r="H1627" s="29">
        <f t="shared" si="101"/>
        <v>1.170672113556606E-8</v>
      </c>
    </row>
    <row r="1628" spans="2:8">
      <c r="B1628" s="23">
        <f t="shared" si="104"/>
        <v>16440</v>
      </c>
      <c r="C1628" s="24">
        <f t="shared" si="102"/>
        <v>194501</v>
      </c>
      <c r="D1628" s="25">
        <v>1.9E-6</v>
      </c>
      <c r="E1628" s="26">
        <v>1.6658664175910505E-6</v>
      </c>
      <c r="F1628" s="25" t="s">
        <v>9</v>
      </c>
      <c r="G1628" s="29">
        <f t="shared" si="103"/>
        <v>1.170672113556606E-8</v>
      </c>
      <c r="H1628" s="29">
        <f t="shared" si="101"/>
        <v>1.170672113556606E-8</v>
      </c>
    </row>
    <row r="1629" spans="2:8">
      <c r="B1629" s="23">
        <f t="shared" si="104"/>
        <v>16441</v>
      </c>
      <c r="C1629" s="24">
        <f t="shared" si="102"/>
        <v>194501</v>
      </c>
      <c r="D1629" s="25">
        <v>1.9E-6</v>
      </c>
      <c r="E1629" s="26">
        <v>1.6658664175910505E-6</v>
      </c>
      <c r="F1629" s="25" t="s">
        <v>9</v>
      </c>
      <c r="G1629" s="29">
        <f t="shared" si="103"/>
        <v>1.170672113556606E-8</v>
      </c>
      <c r="H1629" s="29">
        <f t="shared" si="101"/>
        <v>1.170672113556606E-8</v>
      </c>
    </row>
    <row r="1630" spans="2:8">
      <c r="B1630" s="23">
        <f t="shared" si="104"/>
        <v>16442</v>
      </c>
      <c r="C1630" s="24">
        <f t="shared" si="102"/>
        <v>194501</v>
      </c>
      <c r="D1630" s="25">
        <v>1.9E-6</v>
      </c>
      <c r="E1630" s="26">
        <v>1.6658664175910505E-6</v>
      </c>
      <c r="F1630" s="25" t="s">
        <v>9</v>
      </c>
      <c r="G1630" s="29">
        <f t="shared" si="103"/>
        <v>1.170672113556606E-8</v>
      </c>
      <c r="H1630" s="29">
        <f t="shared" si="101"/>
        <v>1.170672113556606E-8</v>
      </c>
    </row>
    <row r="1631" spans="2:8">
      <c r="B1631" s="23">
        <f t="shared" si="104"/>
        <v>16443</v>
      </c>
      <c r="C1631" s="24">
        <f t="shared" si="102"/>
        <v>194501</v>
      </c>
      <c r="D1631" s="25">
        <v>1.9E-6</v>
      </c>
      <c r="E1631" s="26">
        <v>1.6658664175910505E-6</v>
      </c>
      <c r="F1631" s="25" t="s">
        <v>9</v>
      </c>
      <c r="G1631" s="29">
        <f t="shared" si="103"/>
        <v>1.170672113556606E-8</v>
      </c>
      <c r="H1631" s="29">
        <f t="shared" si="101"/>
        <v>1.170672113556606E-8</v>
      </c>
    </row>
    <row r="1632" spans="2:8">
      <c r="B1632" s="23">
        <f t="shared" si="104"/>
        <v>16444</v>
      </c>
      <c r="C1632" s="24">
        <f t="shared" si="102"/>
        <v>194501</v>
      </c>
      <c r="D1632" s="25">
        <v>1.9E-6</v>
      </c>
      <c r="E1632" s="26">
        <v>1.6658664175910505E-6</v>
      </c>
      <c r="F1632" s="25" t="s">
        <v>9</v>
      </c>
      <c r="G1632" s="29">
        <f t="shared" si="103"/>
        <v>1.170672113556606E-8</v>
      </c>
      <c r="H1632" s="29">
        <f t="shared" si="101"/>
        <v>1.170672113556606E-8</v>
      </c>
    </row>
    <row r="1633" spans="2:8">
      <c r="B1633" s="23">
        <f t="shared" si="104"/>
        <v>16445</v>
      </c>
      <c r="C1633" s="24">
        <f t="shared" si="102"/>
        <v>194501</v>
      </c>
      <c r="D1633" s="25">
        <v>1.9E-6</v>
      </c>
      <c r="E1633" s="26">
        <v>1.6658664175910505E-6</v>
      </c>
      <c r="F1633" s="25" t="s">
        <v>9</v>
      </c>
      <c r="G1633" s="29">
        <f t="shared" si="103"/>
        <v>1.170672113556606E-8</v>
      </c>
      <c r="H1633" s="29">
        <f t="shared" si="101"/>
        <v>1.170672113556606E-8</v>
      </c>
    </row>
    <row r="1634" spans="2:8">
      <c r="B1634" s="23">
        <f t="shared" si="104"/>
        <v>16446</v>
      </c>
      <c r="C1634" s="24">
        <f t="shared" si="102"/>
        <v>194501</v>
      </c>
      <c r="D1634" s="25">
        <v>1.9E-6</v>
      </c>
      <c r="E1634" s="26">
        <v>1.6658664175910505E-6</v>
      </c>
      <c r="F1634" s="25" t="s">
        <v>9</v>
      </c>
      <c r="G1634" s="29">
        <f t="shared" si="103"/>
        <v>1.170672113556606E-8</v>
      </c>
      <c r="H1634" s="29">
        <f t="shared" si="101"/>
        <v>1.170672113556606E-8</v>
      </c>
    </row>
    <row r="1635" spans="2:8">
      <c r="B1635" s="23">
        <f t="shared" si="104"/>
        <v>16447</v>
      </c>
      <c r="C1635" s="24">
        <f t="shared" si="102"/>
        <v>194501</v>
      </c>
      <c r="D1635" s="25">
        <v>1.9E-6</v>
      </c>
      <c r="E1635" s="26">
        <v>1.6658664175910505E-6</v>
      </c>
      <c r="F1635" s="25" t="s">
        <v>9</v>
      </c>
      <c r="G1635" s="29">
        <f t="shared" si="103"/>
        <v>1.170672113556606E-8</v>
      </c>
      <c r="H1635" s="29">
        <f t="shared" si="101"/>
        <v>1.170672113556606E-8</v>
      </c>
    </row>
    <row r="1636" spans="2:8">
      <c r="B1636" s="23">
        <f t="shared" si="104"/>
        <v>16448</v>
      </c>
      <c r="C1636" s="24">
        <f t="shared" si="102"/>
        <v>194501</v>
      </c>
      <c r="D1636" s="25">
        <v>1.9E-6</v>
      </c>
      <c r="E1636" s="26">
        <v>1.6658664175910505E-6</v>
      </c>
      <c r="F1636" s="25" t="s">
        <v>9</v>
      </c>
      <c r="G1636" s="29">
        <f t="shared" si="103"/>
        <v>1.170672113556606E-8</v>
      </c>
      <c r="H1636" s="29">
        <f t="shared" si="101"/>
        <v>1.170672113556606E-8</v>
      </c>
    </row>
    <row r="1637" spans="2:8">
      <c r="B1637" s="23">
        <f t="shared" si="104"/>
        <v>16449</v>
      </c>
      <c r="C1637" s="24">
        <f t="shared" si="102"/>
        <v>194501</v>
      </c>
      <c r="D1637" s="25">
        <v>1.9E-6</v>
      </c>
      <c r="E1637" s="26">
        <v>1.6658664175910505E-6</v>
      </c>
      <c r="F1637" s="25" t="s">
        <v>9</v>
      </c>
      <c r="G1637" s="29">
        <f t="shared" si="103"/>
        <v>1.170672113556606E-8</v>
      </c>
      <c r="H1637" s="29">
        <f t="shared" si="101"/>
        <v>1.170672113556606E-8</v>
      </c>
    </row>
    <row r="1638" spans="2:8">
      <c r="B1638" s="23">
        <f t="shared" si="104"/>
        <v>16450</v>
      </c>
      <c r="C1638" s="24">
        <f t="shared" si="102"/>
        <v>194501</v>
      </c>
      <c r="D1638" s="25">
        <v>1.9E-6</v>
      </c>
      <c r="E1638" s="26">
        <v>1.6658664175910505E-6</v>
      </c>
      <c r="F1638" s="25" t="s">
        <v>9</v>
      </c>
      <c r="G1638" s="29">
        <f t="shared" si="103"/>
        <v>1.170672113556606E-8</v>
      </c>
      <c r="H1638" s="29">
        <f t="shared" si="101"/>
        <v>1.170672113556606E-8</v>
      </c>
    </row>
    <row r="1639" spans="2:8">
      <c r="B1639" s="23">
        <f t="shared" si="104"/>
        <v>16451</v>
      </c>
      <c r="C1639" s="24">
        <f t="shared" si="102"/>
        <v>194501</v>
      </c>
      <c r="D1639" s="25">
        <v>1.9E-6</v>
      </c>
      <c r="E1639" s="26">
        <v>1.6658664175910505E-6</v>
      </c>
      <c r="F1639" s="25" t="s">
        <v>9</v>
      </c>
      <c r="G1639" s="29">
        <f t="shared" si="103"/>
        <v>1.170672113556606E-8</v>
      </c>
      <c r="H1639" s="29">
        <f t="shared" si="101"/>
        <v>1.170672113556606E-8</v>
      </c>
    </row>
    <row r="1640" spans="2:8">
      <c r="B1640" s="23">
        <f t="shared" si="104"/>
        <v>16452</v>
      </c>
      <c r="C1640" s="24">
        <f t="shared" si="102"/>
        <v>194501</v>
      </c>
      <c r="D1640" s="25">
        <v>1.9E-6</v>
      </c>
      <c r="E1640" s="26">
        <v>1.6658664175910505E-6</v>
      </c>
      <c r="F1640" s="25" t="s">
        <v>9</v>
      </c>
      <c r="G1640" s="29">
        <f t="shared" si="103"/>
        <v>1.170672113556606E-8</v>
      </c>
      <c r="H1640" s="29">
        <f t="shared" si="101"/>
        <v>1.170672113556606E-8</v>
      </c>
    </row>
    <row r="1641" spans="2:8">
      <c r="B1641" s="23">
        <f t="shared" si="104"/>
        <v>16453</v>
      </c>
      <c r="C1641" s="24">
        <f t="shared" si="102"/>
        <v>194501</v>
      </c>
      <c r="D1641" s="25">
        <v>1.9E-6</v>
      </c>
      <c r="E1641" s="26">
        <v>1.6658664175910505E-6</v>
      </c>
      <c r="F1641" s="25" t="s">
        <v>9</v>
      </c>
      <c r="G1641" s="29">
        <f t="shared" si="103"/>
        <v>1.170672113556606E-8</v>
      </c>
      <c r="H1641" s="29">
        <f t="shared" si="101"/>
        <v>1.170672113556606E-8</v>
      </c>
    </row>
    <row r="1642" spans="2:8">
      <c r="B1642" s="23">
        <f t="shared" si="104"/>
        <v>16454</v>
      </c>
      <c r="C1642" s="24">
        <f t="shared" si="102"/>
        <v>194501</v>
      </c>
      <c r="D1642" s="25">
        <v>1.9E-6</v>
      </c>
      <c r="E1642" s="26">
        <v>1.6658664175910505E-6</v>
      </c>
      <c r="F1642" s="25" t="s">
        <v>9</v>
      </c>
      <c r="G1642" s="29">
        <f t="shared" si="103"/>
        <v>1.170672113556606E-8</v>
      </c>
      <c r="H1642" s="29">
        <f t="shared" si="101"/>
        <v>1.170672113556606E-8</v>
      </c>
    </row>
    <row r="1643" spans="2:8">
      <c r="B1643" s="23">
        <f t="shared" si="104"/>
        <v>16455</v>
      </c>
      <c r="C1643" s="24">
        <f t="shared" si="102"/>
        <v>194501</v>
      </c>
      <c r="D1643" s="25">
        <v>1.9E-6</v>
      </c>
      <c r="E1643" s="26">
        <v>1.6658664175910505E-6</v>
      </c>
      <c r="F1643" s="25" t="s">
        <v>9</v>
      </c>
      <c r="G1643" s="29">
        <f t="shared" si="103"/>
        <v>1.170672113556606E-8</v>
      </c>
      <c r="H1643" s="29">
        <f t="shared" si="101"/>
        <v>1.170672113556606E-8</v>
      </c>
    </row>
    <row r="1644" spans="2:8">
      <c r="B1644" s="23">
        <f t="shared" si="104"/>
        <v>16456</v>
      </c>
      <c r="C1644" s="24">
        <f t="shared" si="102"/>
        <v>194501</v>
      </c>
      <c r="D1644" s="25">
        <v>1.9E-6</v>
      </c>
      <c r="E1644" s="26">
        <v>1.6658664175910505E-6</v>
      </c>
      <c r="F1644" s="25" t="s">
        <v>9</v>
      </c>
      <c r="G1644" s="29">
        <f t="shared" si="103"/>
        <v>1.170672113556606E-8</v>
      </c>
      <c r="H1644" s="29">
        <f t="shared" si="101"/>
        <v>1.170672113556606E-8</v>
      </c>
    </row>
    <row r="1645" spans="2:8">
      <c r="B1645" s="23">
        <f t="shared" si="104"/>
        <v>16457</v>
      </c>
      <c r="C1645" s="24">
        <f t="shared" si="102"/>
        <v>194501</v>
      </c>
      <c r="D1645" s="25">
        <v>1.9E-6</v>
      </c>
      <c r="E1645" s="26">
        <v>1.6658664175910505E-6</v>
      </c>
      <c r="F1645" s="25" t="s">
        <v>9</v>
      </c>
      <c r="G1645" s="29">
        <f t="shared" si="103"/>
        <v>1.170672113556606E-8</v>
      </c>
      <c r="H1645" s="29">
        <f t="shared" si="101"/>
        <v>1.170672113556606E-8</v>
      </c>
    </row>
    <row r="1646" spans="2:8">
      <c r="B1646" s="23">
        <f t="shared" si="104"/>
        <v>16458</v>
      </c>
      <c r="C1646" s="24">
        <f t="shared" si="102"/>
        <v>194501</v>
      </c>
      <c r="D1646" s="25">
        <v>1.9E-6</v>
      </c>
      <c r="E1646" s="26">
        <v>1.6658664175910505E-6</v>
      </c>
      <c r="F1646" s="25" t="s">
        <v>9</v>
      </c>
      <c r="G1646" s="29">
        <f t="shared" si="103"/>
        <v>1.170672113556606E-8</v>
      </c>
      <c r="H1646" s="29">
        <f t="shared" si="101"/>
        <v>1.170672113556606E-8</v>
      </c>
    </row>
    <row r="1647" spans="2:8">
      <c r="B1647" s="23">
        <f t="shared" si="104"/>
        <v>16459</v>
      </c>
      <c r="C1647" s="24">
        <f t="shared" si="102"/>
        <v>194501</v>
      </c>
      <c r="D1647" s="25">
        <v>1.9E-6</v>
      </c>
      <c r="E1647" s="26">
        <v>1.6658664175910505E-6</v>
      </c>
      <c r="F1647" s="25" t="s">
        <v>9</v>
      </c>
      <c r="G1647" s="29">
        <f t="shared" si="103"/>
        <v>1.170672113556606E-8</v>
      </c>
      <c r="H1647" s="29">
        <f t="shared" si="101"/>
        <v>1.170672113556606E-8</v>
      </c>
    </row>
    <row r="1648" spans="2:8">
      <c r="B1648" s="23">
        <f t="shared" si="104"/>
        <v>16460</v>
      </c>
      <c r="C1648" s="24">
        <f t="shared" si="102"/>
        <v>194501</v>
      </c>
      <c r="D1648" s="25">
        <v>1.9E-6</v>
      </c>
      <c r="E1648" s="26">
        <v>1.6658664175910505E-6</v>
      </c>
      <c r="F1648" s="25" t="s">
        <v>9</v>
      </c>
      <c r="G1648" s="29">
        <f t="shared" si="103"/>
        <v>1.170672113556606E-8</v>
      </c>
      <c r="H1648" s="29">
        <f t="shared" si="101"/>
        <v>1.170672113556606E-8</v>
      </c>
    </row>
    <row r="1649" spans="2:8">
      <c r="B1649" s="23">
        <f t="shared" si="104"/>
        <v>16461</v>
      </c>
      <c r="C1649" s="24">
        <f t="shared" si="102"/>
        <v>194501</v>
      </c>
      <c r="D1649" s="25">
        <v>1.9E-6</v>
      </c>
      <c r="E1649" s="26">
        <v>1.6658664175910505E-6</v>
      </c>
      <c r="F1649" s="25" t="s">
        <v>9</v>
      </c>
      <c r="G1649" s="29">
        <f t="shared" si="103"/>
        <v>1.170672113556606E-8</v>
      </c>
      <c r="H1649" s="29">
        <f t="shared" si="101"/>
        <v>1.170672113556606E-8</v>
      </c>
    </row>
    <row r="1650" spans="2:8">
      <c r="B1650" s="23">
        <f t="shared" si="104"/>
        <v>16462</v>
      </c>
      <c r="C1650" s="24">
        <f t="shared" si="102"/>
        <v>194501</v>
      </c>
      <c r="D1650" s="25">
        <v>1.9E-6</v>
      </c>
      <c r="E1650" s="26">
        <v>1.6658664175910505E-6</v>
      </c>
      <c r="F1650" s="25" t="s">
        <v>9</v>
      </c>
      <c r="G1650" s="29">
        <f t="shared" si="103"/>
        <v>1.170672113556606E-8</v>
      </c>
      <c r="H1650" s="29">
        <f t="shared" si="101"/>
        <v>1.170672113556606E-8</v>
      </c>
    </row>
    <row r="1651" spans="2:8">
      <c r="B1651" s="23">
        <f t="shared" si="104"/>
        <v>16463</v>
      </c>
      <c r="C1651" s="24">
        <f t="shared" si="102"/>
        <v>194501</v>
      </c>
      <c r="D1651" s="25">
        <v>1.9E-6</v>
      </c>
      <c r="E1651" s="26">
        <v>1.6658664175910505E-6</v>
      </c>
      <c r="F1651" s="25" t="s">
        <v>9</v>
      </c>
      <c r="G1651" s="29">
        <f t="shared" si="103"/>
        <v>1.170672113556606E-8</v>
      </c>
      <c r="H1651" s="29">
        <f t="shared" si="101"/>
        <v>1.170672113556606E-8</v>
      </c>
    </row>
    <row r="1652" spans="2:8">
      <c r="B1652" s="23">
        <f t="shared" si="104"/>
        <v>16464</v>
      </c>
      <c r="C1652" s="24">
        <f t="shared" si="102"/>
        <v>194501</v>
      </c>
      <c r="D1652" s="25">
        <v>1.9E-6</v>
      </c>
      <c r="E1652" s="26">
        <v>1.6658664175910505E-6</v>
      </c>
      <c r="F1652" s="25" t="s">
        <v>9</v>
      </c>
      <c r="G1652" s="29">
        <f t="shared" si="103"/>
        <v>1.170672113556606E-8</v>
      </c>
      <c r="H1652" s="29">
        <f t="shared" si="101"/>
        <v>1.170672113556606E-8</v>
      </c>
    </row>
    <row r="1653" spans="2:8">
      <c r="B1653" s="23">
        <f t="shared" si="104"/>
        <v>16465</v>
      </c>
      <c r="C1653" s="24">
        <f t="shared" si="102"/>
        <v>194501</v>
      </c>
      <c r="D1653" s="25">
        <v>1.9E-6</v>
      </c>
      <c r="E1653" s="26">
        <v>1.6658664175910505E-6</v>
      </c>
      <c r="F1653" s="25" t="s">
        <v>9</v>
      </c>
      <c r="G1653" s="29">
        <f t="shared" si="103"/>
        <v>1.170672113556606E-8</v>
      </c>
      <c r="H1653" s="29">
        <f t="shared" si="101"/>
        <v>1.170672113556606E-8</v>
      </c>
    </row>
    <row r="1654" spans="2:8">
      <c r="B1654" s="23">
        <f t="shared" si="104"/>
        <v>16466</v>
      </c>
      <c r="C1654" s="24">
        <f t="shared" si="102"/>
        <v>194501</v>
      </c>
      <c r="D1654" s="25">
        <v>1.9E-6</v>
      </c>
      <c r="E1654" s="26">
        <v>1.6658664175910505E-6</v>
      </c>
      <c r="F1654" s="25" t="s">
        <v>9</v>
      </c>
      <c r="G1654" s="29">
        <f t="shared" si="103"/>
        <v>1.170672113556606E-8</v>
      </c>
      <c r="H1654" s="29">
        <f t="shared" si="101"/>
        <v>1.170672113556606E-8</v>
      </c>
    </row>
    <row r="1655" spans="2:8">
      <c r="B1655" s="23">
        <f t="shared" si="104"/>
        <v>16467</v>
      </c>
      <c r="C1655" s="24">
        <f t="shared" si="102"/>
        <v>194501</v>
      </c>
      <c r="D1655" s="25">
        <v>1.9E-6</v>
      </c>
      <c r="E1655" s="26">
        <v>1.6658664175910505E-6</v>
      </c>
      <c r="F1655" s="25" t="s">
        <v>9</v>
      </c>
      <c r="G1655" s="29">
        <f t="shared" si="103"/>
        <v>1.170672113556606E-8</v>
      </c>
      <c r="H1655" s="29">
        <f t="shared" si="101"/>
        <v>1.170672113556606E-8</v>
      </c>
    </row>
    <row r="1656" spans="2:8">
      <c r="B1656" s="23">
        <f t="shared" si="104"/>
        <v>16468</v>
      </c>
      <c r="C1656" s="24">
        <f t="shared" si="102"/>
        <v>194501</v>
      </c>
      <c r="D1656" s="25">
        <v>1.9E-6</v>
      </c>
      <c r="E1656" s="26">
        <v>1.6658664175910505E-6</v>
      </c>
      <c r="F1656" s="25" t="s">
        <v>9</v>
      </c>
      <c r="G1656" s="29">
        <f t="shared" si="103"/>
        <v>1.170672113556606E-8</v>
      </c>
      <c r="H1656" s="29">
        <f t="shared" si="101"/>
        <v>1.170672113556606E-8</v>
      </c>
    </row>
    <row r="1657" spans="2:8">
      <c r="B1657" s="23">
        <f t="shared" si="104"/>
        <v>16469</v>
      </c>
      <c r="C1657" s="24">
        <f t="shared" si="102"/>
        <v>194502</v>
      </c>
      <c r="D1657" s="25">
        <v>1.9E-6</v>
      </c>
      <c r="E1657" s="26">
        <v>1.7253616467907309E-6</v>
      </c>
      <c r="F1657" s="25" t="s">
        <v>9</v>
      </c>
      <c r="G1657" s="29">
        <f t="shared" si="103"/>
        <v>1.2124818318979134E-8</v>
      </c>
      <c r="H1657" s="29">
        <f t="shared" si="101"/>
        <v>1.2124818318979134E-8</v>
      </c>
    </row>
    <row r="1658" spans="2:8">
      <c r="B1658" s="23">
        <f t="shared" si="104"/>
        <v>16470</v>
      </c>
      <c r="C1658" s="24">
        <f t="shared" si="102"/>
        <v>194502</v>
      </c>
      <c r="D1658" s="25">
        <v>1.9E-6</v>
      </c>
      <c r="E1658" s="26">
        <v>1.7253616467907309E-6</v>
      </c>
      <c r="F1658" s="25" t="s">
        <v>9</v>
      </c>
      <c r="G1658" s="29">
        <f t="shared" si="103"/>
        <v>1.2124818318979134E-8</v>
      </c>
      <c r="H1658" s="29">
        <f t="shared" si="101"/>
        <v>1.2124818318979134E-8</v>
      </c>
    </row>
    <row r="1659" spans="2:8">
      <c r="B1659" s="23">
        <f t="shared" si="104"/>
        <v>16471</v>
      </c>
      <c r="C1659" s="24">
        <f t="shared" si="102"/>
        <v>194502</v>
      </c>
      <c r="D1659" s="25">
        <v>1.9E-6</v>
      </c>
      <c r="E1659" s="26">
        <v>1.7253616467907309E-6</v>
      </c>
      <c r="F1659" s="25" t="s">
        <v>9</v>
      </c>
      <c r="G1659" s="29">
        <f t="shared" si="103"/>
        <v>1.2124818318979134E-8</v>
      </c>
      <c r="H1659" s="29">
        <f t="shared" si="101"/>
        <v>1.2124818318979134E-8</v>
      </c>
    </row>
    <row r="1660" spans="2:8">
      <c r="B1660" s="23">
        <f t="shared" si="104"/>
        <v>16472</v>
      </c>
      <c r="C1660" s="24">
        <f t="shared" si="102"/>
        <v>194502</v>
      </c>
      <c r="D1660" s="25">
        <v>1.9E-6</v>
      </c>
      <c r="E1660" s="26">
        <v>1.7253616467907309E-6</v>
      </c>
      <c r="F1660" s="25" t="s">
        <v>9</v>
      </c>
      <c r="G1660" s="29">
        <f t="shared" si="103"/>
        <v>1.2124818318979134E-8</v>
      </c>
      <c r="H1660" s="29">
        <f t="shared" si="101"/>
        <v>1.2124818318979134E-8</v>
      </c>
    </row>
    <row r="1661" spans="2:8">
      <c r="B1661" s="23">
        <f t="shared" si="104"/>
        <v>16473</v>
      </c>
      <c r="C1661" s="24">
        <f t="shared" si="102"/>
        <v>194502</v>
      </c>
      <c r="D1661" s="25">
        <v>1.9E-6</v>
      </c>
      <c r="E1661" s="26">
        <v>1.7253616467907309E-6</v>
      </c>
      <c r="F1661" s="25" t="s">
        <v>9</v>
      </c>
      <c r="G1661" s="29">
        <f t="shared" si="103"/>
        <v>1.2124818318979134E-8</v>
      </c>
      <c r="H1661" s="29">
        <f t="shared" si="101"/>
        <v>1.2124818318979134E-8</v>
      </c>
    </row>
    <row r="1662" spans="2:8">
      <c r="B1662" s="23">
        <f t="shared" si="104"/>
        <v>16474</v>
      </c>
      <c r="C1662" s="24">
        <f t="shared" si="102"/>
        <v>194502</v>
      </c>
      <c r="D1662" s="25">
        <v>1.9E-6</v>
      </c>
      <c r="E1662" s="26">
        <v>1.7253616467907309E-6</v>
      </c>
      <c r="F1662" s="25" t="s">
        <v>9</v>
      </c>
      <c r="G1662" s="29">
        <f t="shared" si="103"/>
        <v>1.2124818318979134E-8</v>
      </c>
      <c r="H1662" s="29">
        <f t="shared" si="101"/>
        <v>1.2124818318979134E-8</v>
      </c>
    </row>
    <row r="1663" spans="2:8">
      <c r="B1663" s="23">
        <f t="shared" si="104"/>
        <v>16475</v>
      </c>
      <c r="C1663" s="24">
        <f t="shared" si="102"/>
        <v>194502</v>
      </c>
      <c r="D1663" s="25">
        <v>1.9E-6</v>
      </c>
      <c r="E1663" s="26">
        <v>1.7253616467907309E-6</v>
      </c>
      <c r="F1663" s="25" t="s">
        <v>9</v>
      </c>
      <c r="G1663" s="29">
        <f t="shared" si="103"/>
        <v>1.2124818318979134E-8</v>
      </c>
      <c r="H1663" s="29">
        <f t="shared" si="101"/>
        <v>1.2124818318979134E-8</v>
      </c>
    </row>
    <row r="1664" spans="2:8">
      <c r="B1664" s="23">
        <f t="shared" si="104"/>
        <v>16476</v>
      </c>
      <c r="C1664" s="24">
        <f t="shared" si="102"/>
        <v>194502</v>
      </c>
      <c r="D1664" s="25">
        <v>1.9E-6</v>
      </c>
      <c r="E1664" s="26">
        <v>1.7253616467907309E-6</v>
      </c>
      <c r="F1664" s="25" t="s">
        <v>9</v>
      </c>
      <c r="G1664" s="29">
        <f t="shared" si="103"/>
        <v>1.2124818318979134E-8</v>
      </c>
      <c r="H1664" s="29">
        <f t="shared" si="101"/>
        <v>1.2124818318979134E-8</v>
      </c>
    </row>
    <row r="1665" spans="2:8">
      <c r="B1665" s="23">
        <f t="shared" si="104"/>
        <v>16477</v>
      </c>
      <c r="C1665" s="24">
        <f t="shared" si="102"/>
        <v>194502</v>
      </c>
      <c r="D1665" s="25">
        <v>1.9E-6</v>
      </c>
      <c r="E1665" s="26">
        <v>1.7253616467907309E-6</v>
      </c>
      <c r="F1665" s="25" t="s">
        <v>9</v>
      </c>
      <c r="G1665" s="29">
        <f t="shared" si="103"/>
        <v>1.2124818318979134E-8</v>
      </c>
      <c r="H1665" s="29">
        <f t="shared" si="101"/>
        <v>1.2124818318979134E-8</v>
      </c>
    </row>
    <row r="1666" spans="2:8">
      <c r="B1666" s="23">
        <f t="shared" si="104"/>
        <v>16478</v>
      </c>
      <c r="C1666" s="24">
        <f t="shared" si="102"/>
        <v>194502</v>
      </c>
      <c r="D1666" s="25">
        <v>1.9E-6</v>
      </c>
      <c r="E1666" s="26">
        <v>1.7253616467907309E-6</v>
      </c>
      <c r="F1666" s="25" t="s">
        <v>9</v>
      </c>
      <c r="G1666" s="29">
        <f t="shared" si="103"/>
        <v>1.2124818318979134E-8</v>
      </c>
      <c r="H1666" s="29">
        <f t="shared" si="101"/>
        <v>1.2124818318979134E-8</v>
      </c>
    </row>
    <row r="1667" spans="2:8">
      <c r="B1667" s="23">
        <f t="shared" si="104"/>
        <v>16479</v>
      </c>
      <c r="C1667" s="24">
        <f t="shared" si="102"/>
        <v>194502</v>
      </c>
      <c r="D1667" s="25">
        <v>1.9E-6</v>
      </c>
      <c r="E1667" s="26">
        <v>1.7253616467907309E-6</v>
      </c>
      <c r="F1667" s="25" t="s">
        <v>9</v>
      </c>
      <c r="G1667" s="29">
        <f t="shared" si="103"/>
        <v>1.2124818318979134E-8</v>
      </c>
      <c r="H1667" s="29">
        <f t="shared" si="101"/>
        <v>1.2124818318979134E-8</v>
      </c>
    </row>
    <row r="1668" spans="2:8">
      <c r="B1668" s="23">
        <f t="shared" si="104"/>
        <v>16480</v>
      </c>
      <c r="C1668" s="24">
        <f t="shared" si="102"/>
        <v>194502</v>
      </c>
      <c r="D1668" s="25">
        <v>1.9E-6</v>
      </c>
      <c r="E1668" s="26">
        <v>1.7253616467907309E-6</v>
      </c>
      <c r="F1668" s="25" t="s">
        <v>9</v>
      </c>
      <c r="G1668" s="29">
        <f t="shared" si="103"/>
        <v>1.2124818318979134E-8</v>
      </c>
      <c r="H1668" s="29">
        <f t="shared" si="101"/>
        <v>1.2124818318979134E-8</v>
      </c>
    </row>
    <row r="1669" spans="2:8">
      <c r="B1669" s="23">
        <f t="shared" si="104"/>
        <v>16481</v>
      </c>
      <c r="C1669" s="24">
        <f t="shared" si="102"/>
        <v>194502</v>
      </c>
      <c r="D1669" s="25">
        <v>1.9E-6</v>
      </c>
      <c r="E1669" s="26">
        <v>1.7253616467907309E-6</v>
      </c>
      <c r="F1669" s="25" t="s">
        <v>9</v>
      </c>
      <c r="G1669" s="29">
        <f t="shared" si="103"/>
        <v>1.2124818318979134E-8</v>
      </c>
      <c r="H1669" s="29">
        <f t="shared" si="101"/>
        <v>1.2124818318979134E-8</v>
      </c>
    </row>
    <row r="1670" spans="2:8">
      <c r="B1670" s="23">
        <f t="shared" si="104"/>
        <v>16482</v>
      </c>
      <c r="C1670" s="24">
        <f t="shared" si="102"/>
        <v>194502</v>
      </c>
      <c r="D1670" s="25">
        <v>1.9E-6</v>
      </c>
      <c r="E1670" s="26">
        <v>1.7253616467907309E-6</v>
      </c>
      <c r="F1670" s="25" t="s">
        <v>9</v>
      </c>
      <c r="G1670" s="29">
        <f t="shared" si="103"/>
        <v>1.2124818318979134E-8</v>
      </c>
      <c r="H1670" s="29">
        <f t="shared" si="101"/>
        <v>1.2124818318979134E-8</v>
      </c>
    </row>
    <row r="1671" spans="2:8">
      <c r="B1671" s="23">
        <f t="shared" si="104"/>
        <v>16483</v>
      </c>
      <c r="C1671" s="24">
        <f t="shared" si="102"/>
        <v>194502</v>
      </c>
      <c r="D1671" s="25">
        <v>1.9E-6</v>
      </c>
      <c r="E1671" s="26">
        <v>1.7253616467907309E-6</v>
      </c>
      <c r="F1671" s="25" t="s">
        <v>9</v>
      </c>
      <c r="G1671" s="29">
        <f t="shared" si="103"/>
        <v>1.2124818318979134E-8</v>
      </c>
      <c r="H1671" s="29">
        <f t="shared" si="101"/>
        <v>1.2124818318979134E-8</v>
      </c>
    </row>
    <row r="1672" spans="2:8">
      <c r="B1672" s="23">
        <f t="shared" si="104"/>
        <v>16484</v>
      </c>
      <c r="C1672" s="24">
        <f t="shared" si="102"/>
        <v>194502</v>
      </c>
      <c r="D1672" s="25">
        <v>1.9E-6</v>
      </c>
      <c r="E1672" s="26">
        <v>1.7253616467907309E-6</v>
      </c>
      <c r="F1672" s="25" t="s">
        <v>9</v>
      </c>
      <c r="G1672" s="29">
        <f t="shared" si="103"/>
        <v>1.2124818318979134E-8</v>
      </c>
      <c r="H1672" s="29">
        <f t="shared" si="101"/>
        <v>1.2124818318979134E-8</v>
      </c>
    </row>
    <row r="1673" spans="2:8">
      <c r="B1673" s="23">
        <f t="shared" si="104"/>
        <v>16485</v>
      </c>
      <c r="C1673" s="24">
        <f t="shared" si="102"/>
        <v>194502</v>
      </c>
      <c r="D1673" s="25">
        <v>1.9E-6</v>
      </c>
      <c r="E1673" s="26">
        <v>1.7253616467907309E-6</v>
      </c>
      <c r="F1673" s="25" t="s">
        <v>9</v>
      </c>
      <c r="G1673" s="29">
        <f t="shared" si="103"/>
        <v>1.2124818318979134E-8</v>
      </c>
      <c r="H1673" s="29">
        <f t="shared" si="101"/>
        <v>1.2124818318979134E-8</v>
      </c>
    </row>
    <row r="1674" spans="2:8">
      <c r="B1674" s="23">
        <f t="shared" si="104"/>
        <v>16486</v>
      </c>
      <c r="C1674" s="24">
        <f t="shared" si="102"/>
        <v>194502</v>
      </c>
      <c r="D1674" s="25">
        <v>1.9E-6</v>
      </c>
      <c r="E1674" s="26">
        <v>1.7253616467907309E-6</v>
      </c>
      <c r="F1674" s="25" t="s">
        <v>9</v>
      </c>
      <c r="G1674" s="29">
        <f t="shared" si="103"/>
        <v>1.2124818318979134E-8</v>
      </c>
      <c r="H1674" s="29">
        <f t="shared" si="101"/>
        <v>1.2124818318979134E-8</v>
      </c>
    </row>
    <row r="1675" spans="2:8">
      <c r="B1675" s="23">
        <f t="shared" si="104"/>
        <v>16487</v>
      </c>
      <c r="C1675" s="24">
        <f t="shared" si="102"/>
        <v>194502</v>
      </c>
      <c r="D1675" s="25">
        <v>1.9E-6</v>
      </c>
      <c r="E1675" s="26">
        <v>1.7253616467907309E-6</v>
      </c>
      <c r="F1675" s="25" t="s">
        <v>9</v>
      </c>
      <c r="G1675" s="29">
        <f t="shared" si="103"/>
        <v>1.2124818318979134E-8</v>
      </c>
      <c r="H1675" s="29">
        <f t="shared" si="101"/>
        <v>1.2124818318979134E-8</v>
      </c>
    </row>
    <row r="1676" spans="2:8">
      <c r="B1676" s="23">
        <f t="shared" si="104"/>
        <v>16488</v>
      </c>
      <c r="C1676" s="24">
        <f t="shared" si="102"/>
        <v>194502</v>
      </c>
      <c r="D1676" s="25">
        <v>1.9E-6</v>
      </c>
      <c r="E1676" s="26">
        <v>1.7253616467907309E-6</v>
      </c>
      <c r="F1676" s="25" t="s">
        <v>9</v>
      </c>
      <c r="G1676" s="29">
        <f t="shared" si="103"/>
        <v>1.2124818318979134E-8</v>
      </c>
      <c r="H1676" s="29">
        <f t="shared" ref="H1676:H1739" si="105">+G1676</f>
        <v>1.2124818318979134E-8</v>
      </c>
    </row>
    <row r="1677" spans="2:8">
      <c r="B1677" s="23">
        <f t="shared" si="104"/>
        <v>16489</v>
      </c>
      <c r="C1677" s="24">
        <f t="shared" ref="C1677:C1740" si="106">+YEAR(B1677)*100+MONTH(B1677)</f>
        <v>194502</v>
      </c>
      <c r="D1677" s="25">
        <v>1.9E-6</v>
      </c>
      <c r="E1677" s="26">
        <v>1.7253616467907309E-6</v>
      </c>
      <c r="F1677" s="25" t="s">
        <v>9</v>
      </c>
      <c r="G1677" s="29">
        <f t="shared" ref="G1677:G1740" si="107">+$F$22595/$E$22595*E1677</f>
        <v>1.2124818318979134E-8</v>
      </c>
      <c r="H1677" s="29">
        <f t="shared" si="105"/>
        <v>1.2124818318979134E-8</v>
      </c>
    </row>
    <row r="1678" spans="2:8">
      <c r="B1678" s="23">
        <f t="shared" si="104"/>
        <v>16490</v>
      </c>
      <c r="C1678" s="24">
        <f t="shared" si="106"/>
        <v>194502</v>
      </c>
      <c r="D1678" s="25">
        <v>1.9E-6</v>
      </c>
      <c r="E1678" s="26">
        <v>1.7253616467907309E-6</v>
      </c>
      <c r="F1678" s="25" t="s">
        <v>9</v>
      </c>
      <c r="G1678" s="29">
        <f t="shared" si="107"/>
        <v>1.2124818318979134E-8</v>
      </c>
      <c r="H1678" s="29">
        <f t="shared" si="105"/>
        <v>1.2124818318979134E-8</v>
      </c>
    </row>
    <row r="1679" spans="2:8">
      <c r="B1679" s="23">
        <f t="shared" si="104"/>
        <v>16491</v>
      </c>
      <c r="C1679" s="24">
        <f t="shared" si="106"/>
        <v>194502</v>
      </c>
      <c r="D1679" s="25">
        <v>1.9E-6</v>
      </c>
      <c r="E1679" s="26">
        <v>1.7253616467907309E-6</v>
      </c>
      <c r="F1679" s="25" t="s">
        <v>9</v>
      </c>
      <c r="G1679" s="29">
        <f t="shared" si="107"/>
        <v>1.2124818318979134E-8</v>
      </c>
      <c r="H1679" s="29">
        <f t="shared" si="105"/>
        <v>1.2124818318979134E-8</v>
      </c>
    </row>
    <row r="1680" spans="2:8">
      <c r="B1680" s="23">
        <f t="shared" si="104"/>
        <v>16492</v>
      </c>
      <c r="C1680" s="24">
        <f t="shared" si="106"/>
        <v>194502</v>
      </c>
      <c r="D1680" s="25">
        <v>1.9E-6</v>
      </c>
      <c r="E1680" s="26">
        <v>1.7253616467907309E-6</v>
      </c>
      <c r="F1680" s="25" t="s">
        <v>9</v>
      </c>
      <c r="G1680" s="29">
        <f t="shared" si="107"/>
        <v>1.2124818318979134E-8</v>
      </c>
      <c r="H1680" s="29">
        <f t="shared" si="105"/>
        <v>1.2124818318979134E-8</v>
      </c>
    </row>
    <row r="1681" spans="2:8">
      <c r="B1681" s="23">
        <f t="shared" si="104"/>
        <v>16493</v>
      </c>
      <c r="C1681" s="24">
        <f t="shared" si="106"/>
        <v>194502</v>
      </c>
      <c r="D1681" s="25">
        <v>1.9E-6</v>
      </c>
      <c r="E1681" s="26">
        <v>1.7253616467907309E-6</v>
      </c>
      <c r="F1681" s="25" t="s">
        <v>9</v>
      </c>
      <c r="G1681" s="29">
        <f t="shared" si="107"/>
        <v>1.2124818318979134E-8</v>
      </c>
      <c r="H1681" s="29">
        <f t="shared" si="105"/>
        <v>1.2124818318979134E-8</v>
      </c>
    </row>
    <row r="1682" spans="2:8">
      <c r="B1682" s="23">
        <f t="shared" si="104"/>
        <v>16494</v>
      </c>
      <c r="C1682" s="24">
        <f t="shared" si="106"/>
        <v>194502</v>
      </c>
      <c r="D1682" s="25">
        <v>1.9E-6</v>
      </c>
      <c r="E1682" s="26">
        <v>1.7253616467907309E-6</v>
      </c>
      <c r="F1682" s="25" t="s">
        <v>9</v>
      </c>
      <c r="G1682" s="29">
        <f t="shared" si="107"/>
        <v>1.2124818318979134E-8</v>
      </c>
      <c r="H1682" s="29">
        <f t="shared" si="105"/>
        <v>1.2124818318979134E-8</v>
      </c>
    </row>
    <row r="1683" spans="2:8">
      <c r="B1683" s="23">
        <f t="shared" si="104"/>
        <v>16495</v>
      </c>
      <c r="C1683" s="24">
        <f t="shared" si="106"/>
        <v>194502</v>
      </c>
      <c r="D1683" s="25">
        <v>1.9E-6</v>
      </c>
      <c r="E1683" s="26">
        <v>1.7253616467907309E-6</v>
      </c>
      <c r="F1683" s="25" t="s">
        <v>9</v>
      </c>
      <c r="G1683" s="29">
        <f t="shared" si="107"/>
        <v>1.2124818318979134E-8</v>
      </c>
      <c r="H1683" s="29">
        <f t="shared" si="105"/>
        <v>1.2124818318979134E-8</v>
      </c>
    </row>
    <row r="1684" spans="2:8">
      <c r="B1684" s="23">
        <f t="shared" si="104"/>
        <v>16496</v>
      </c>
      <c r="C1684" s="24">
        <f t="shared" si="106"/>
        <v>194502</v>
      </c>
      <c r="D1684" s="25">
        <v>1.9E-6</v>
      </c>
      <c r="E1684" s="26">
        <v>1.7253616467907309E-6</v>
      </c>
      <c r="F1684" s="25" t="s">
        <v>9</v>
      </c>
      <c r="G1684" s="29">
        <f t="shared" si="107"/>
        <v>1.2124818318979134E-8</v>
      </c>
      <c r="H1684" s="29">
        <f t="shared" si="105"/>
        <v>1.2124818318979134E-8</v>
      </c>
    </row>
    <row r="1685" spans="2:8">
      <c r="B1685" s="23">
        <f t="shared" ref="B1685:B1748" si="108">+B1686-1</f>
        <v>16497</v>
      </c>
      <c r="C1685" s="24">
        <f t="shared" si="106"/>
        <v>194503</v>
      </c>
      <c r="D1685" s="25">
        <v>1.9E-6</v>
      </c>
      <c r="E1685" s="26">
        <v>1.7451933898572908E-6</v>
      </c>
      <c r="F1685" s="25" t="s">
        <v>9</v>
      </c>
      <c r="G1685" s="29">
        <f t="shared" si="107"/>
        <v>1.2264184046783491E-8</v>
      </c>
      <c r="H1685" s="29">
        <f t="shared" si="105"/>
        <v>1.2264184046783491E-8</v>
      </c>
    </row>
    <row r="1686" spans="2:8">
      <c r="B1686" s="23">
        <f t="shared" si="108"/>
        <v>16498</v>
      </c>
      <c r="C1686" s="24">
        <f t="shared" si="106"/>
        <v>194503</v>
      </c>
      <c r="D1686" s="25">
        <v>1.9E-6</v>
      </c>
      <c r="E1686" s="26">
        <v>1.7451933898572908E-6</v>
      </c>
      <c r="F1686" s="25" t="s">
        <v>9</v>
      </c>
      <c r="G1686" s="29">
        <f t="shared" si="107"/>
        <v>1.2264184046783491E-8</v>
      </c>
      <c r="H1686" s="29">
        <f t="shared" si="105"/>
        <v>1.2264184046783491E-8</v>
      </c>
    </row>
    <row r="1687" spans="2:8">
      <c r="B1687" s="23">
        <f t="shared" si="108"/>
        <v>16499</v>
      </c>
      <c r="C1687" s="24">
        <f t="shared" si="106"/>
        <v>194503</v>
      </c>
      <c r="D1687" s="25">
        <v>1.9E-6</v>
      </c>
      <c r="E1687" s="26">
        <v>1.7451933898572908E-6</v>
      </c>
      <c r="F1687" s="25" t="s">
        <v>9</v>
      </c>
      <c r="G1687" s="29">
        <f t="shared" si="107"/>
        <v>1.2264184046783491E-8</v>
      </c>
      <c r="H1687" s="29">
        <f t="shared" si="105"/>
        <v>1.2264184046783491E-8</v>
      </c>
    </row>
    <row r="1688" spans="2:8">
      <c r="B1688" s="23">
        <f t="shared" si="108"/>
        <v>16500</v>
      </c>
      <c r="C1688" s="24">
        <f t="shared" si="106"/>
        <v>194503</v>
      </c>
      <c r="D1688" s="25">
        <v>1.9E-6</v>
      </c>
      <c r="E1688" s="26">
        <v>1.7451933898572908E-6</v>
      </c>
      <c r="F1688" s="25" t="s">
        <v>9</v>
      </c>
      <c r="G1688" s="29">
        <f t="shared" si="107"/>
        <v>1.2264184046783491E-8</v>
      </c>
      <c r="H1688" s="29">
        <f t="shared" si="105"/>
        <v>1.2264184046783491E-8</v>
      </c>
    </row>
    <row r="1689" spans="2:8">
      <c r="B1689" s="23">
        <f t="shared" si="108"/>
        <v>16501</v>
      </c>
      <c r="C1689" s="24">
        <f t="shared" si="106"/>
        <v>194503</v>
      </c>
      <c r="D1689" s="25">
        <v>1.9E-6</v>
      </c>
      <c r="E1689" s="26">
        <v>1.7451933898572908E-6</v>
      </c>
      <c r="F1689" s="25" t="s">
        <v>9</v>
      </c>
      <c r="G1689" s="29">
        <f t="shared" si="107"/>
        <v>1.2264184046783491E-8</v>
      </c>
      <c r="H1689" s="29">
        <f t="shared" si="105"/>
        <v>1.2264184046783491E-8</v>
      </c>
    </row>
    <row r="1690" spans="2:8">
      <c r="B1690" s="23">
        <f t="shared" si="108"/>
        <v>16502</v>
      </c>
      <c r="C1690" s="24">
        <f t="shared" si="106"/>
        <v>194503</v>
      </c>
      <c r="D1690" s="25">
        <v>1.9E-6</v>
      </c>
      <c r="E1690" s="26">
        <v>1.7451933898572908E-6</v>
      </c>
      <c r="F1690" s="25" t="s">
        <v>9</v>
      </c>
      <c r="G1690" s="29">
        <f t="shared" si="107"/>
        <v>1.2264184046783491E-8</v>
      </c>
      <c r="H1690" s="29">
        <f t="shared" si="105"/>
        <v>1.2264184046783491E-8</v>
      </c>
    </row>
    <row r="1691" spans="2:8">
      <c r="B1691" s="23">
        <f t="shared" si="108"/>
        <v>16503</v>
      </c>
      <c r="C1691" s="24">
        <f t="shared" si="106"/>
        <v>194503</v>
      </c>
      <c r="D1691" s="25">
        <v>1.9E-6</v>
      </c>
      <c r="E1691" s="26">
        <v>1.7451933898572908E-6</v>
      </c>
      <c r="F1691" s="25" t="s">
        <v>9</v>
      </c>
      <c r="G1691" s="29">
        <f t="shared" si="107"/>
        <v>1.2264184046783491E-8</v>
      </c>
      <c r="H1691" s="29">
        <f t="shared" si="105"/>
        <v>1.2264184046783491E-8</v>
      </c>
    </row>
    <row r="1692" spans="2:8">
      <c r="B1692" s="23">
        <f t="shared" si="108"/>
        <v>16504</v>
      </c>
      <c r="C1692" s="24">
        <f t="shared" si="106"/>
        <v>194503</v>
      </c>
      <c r="D1692" s="25">
        <v>1.9E-6</v>
      </c>
      <c r="E1692" s="26">
        <v>1.7451933898572908E-6</v>
      </c>
      <c r="F1692" s="25" t="s">
        <v>9</v>
      </c>
      <c r="G1692" s="29">
        <f t="shared" si="107"/>
        <v>1.2264184046783491E-8</v>
      </c>
      <c r="H1692" s="29">
        <f t="shared" si="105"/>
        <v>1.2264184046783491E-8</v>
      </c>
    </row>
    <row r="1693" spans="2:8">
      <c r="B1693" s="23">
        <f t="shared" si="108"/>
        <v>16505</v>
      </c>
      <c r="C1693" s="24">
        <f t="shared" si="106"/>
        <v>194503</v>
      </c>
      <c r="D1693" s="25">
        <v>1.9E-6</v>
      </c>
      <c r="E1693" s="26">
        <v>1.7451933898572908E-6</v>
      </c>
      <c r="F1693" s="25" t="s">
        <v>9</v>
      </c>
      <c r="G1693" s="29">
        <f t="shared" si="107"/>
        <v>1.2264184046783491E-8</v>
      </c>
      <c r="H1693" s="29">
        <f t="shared" si="105"/>
        <v>1.2264184046783491E-8</v>
      </c>
    </row>
    <row r="1694" spans="2:8">
      <c r="B1694" s="23">
        <f t="shared" si="108"/>
        <v>16506</v>
      </c>
      <c r="C1694" s="24">
        <f t="shared" si="106"/>
        <v>194503</v>
      </c>
      <c r="D1694" s="25">
        <v>1.9E-6</v>
      </c>
      <c r="E1694" s="26">
        <v>1.7451933898572908E-6</v>
      </c>
      <c r="F1694" s="25" t="s">
        <v>9</v>
      </c>
      <c r="G1694" s="29">
        <f t="shared" si="107"/>
        <v>1.2264184046783491E-8</v>
      </c>
      <c r="H1694" s="29">
        <f t="shared" si="105"/>
        <v>1.2264184046783491E-8</v>
      </c>
    </row>
    <row r="1695" spans="2:8">
      <c r="B1695" s="23">
        <f t="shared" si="108"/>
        <v>16507</v>
      </c>
      <c r="C1695" s="24">
        <f t="shared" si="106"/>
        <v>194503</v>
      </c>
      <c r="D1695" s="25">
        <v>1.9E-6</v>
      </c>
      <c r="E1695" s="26">
        <v>1.7451933898572908E-6</v>
      </c>
      <c r="F1695" s="25" t="s">
        <v>9</v>
      </c>
      <c r="G1695" s="29">
        <f t="shared" si="107"/>
        <v>1.2264184046783491E-8</v>
      </c>
      <c r="H1695" s="29">
        <f t="shared" si="105"/>
        <v>1.2264184046783491E-8</v>
      </c>
    </row>
    <row r="1696" spans="2:8">
      <c r="B1696" s="23">
        <f t="shared" si="108"/>
        <v>16508</v>
      </c>
      <c r="C1696" s="24">
        <f t="shared" si="106"/>
        <v>194503</v>
      </c>
      <c r="D1696" s="25">
        <v>1.9E-6</v>
      </c>
      <c r="E1696" s="26">
        <v>1.7451933898572908E-6</v>
      </c>
      <c r="F1696" s="25" t="s">
        <v>9</v>
      </c>
      <c r="G1696" s="29">
        <f t="shared" si="107"/>
        <v>1.2264184046783491E-8</v>
      </c>
      <c r="H1696" s="29">
        <f t="shared" si="105"/>
        <v>1.2264184046783491E-8</v>
      </c>
    </row>
    <row r="1697" spans="2:8">
      <c r="B1697" s="23">
        <f t="shared" si="108"/>
        <v>16509</v>
      </c>
      <c r="C1697" s="24">
        <f t="shared" si="106"/>
        <v>194503</v>
      </c>
      <c r="D1697" s="25">
        <v>1.9E-6</v>
      </c>
      <c r="E1697" s="26">
        <v>1.7451933898572908E-6</v>
      </c>
      <c r="F1697" s="25" t="s">
        <v>9</v>
      </c>
      <c r="G1697" s="29">
        <f t="shared" si="107"/>
        <v>1.2264184046783491E-8</v>
      </c>
      <c r="H1697" s="29">
        <f t="shared" si="105"/>
        <v>1.2264184046783491E-8</v>
      </c>
    </row>
    <row r="1698" spans="2:8">
      <c r="B1698" s="23">
        <f t="shared" si="108"/>
        <v>16510</v>
      </c>
      <c r="C1698" s="24">
        <f t="shared" si="106"/>
        <v>194503</v>
      </c>
      <c r="D1698" s="25">
        <v>1.9E-6</v>
      </c>
      <c r="E1698" s="26">
        <v>1.7451933898572908E-6</v>
      </c>
      <c r="F1698" s="25" t="s">
        <v>9</v>
      </c>
      <c r="G1698" s="29">
        <f t="shared" si="107"/>
        <v>1.2264184046783491E-8</v>
      </c>
      <c r="H1698" s="29">
        <f t="shared" si="105"/>
        <v>1.2264184046783491E-8</v>
      </c>
    </row>
    <row r="1699" spans="2:8">
      <c r="B1699" s="23">
        <f t="shared" si="108"/>
        <v>16511</v>
      </c>
      <c r="C1699" s="24">
        <f t="shared" si="106"/>
        <v>194503</v>
      </c>
      <c r="D1699" s="25">
        <v>1.9E-6</v>
      </c>
      <c r="E1699" s="26">
        <v>1.7451933898572908E-6</v>
      </c>
      <c r="F1699" s="25" t="s">
        <v>9</v>
      </c>
      <c r="G1699" s="29">
        <f t="shared" si="107"/>
        <v>1.2264184046783491E-8</v>
      </c>
      <c r="H1699" s="29">
        <f t="shared" si="105"/>
        <v>1.2264184046783491E-8</v>
      </c>
    </row>
    <row r="1700" spans="2:8">
      <c r="B1700" s="23">
        <f t="shared" si="108"/>
        <v>16512</v>
      </c>
      <c r="C1700" s="24">
        <f t="shared" si="106"/>
        <v>194503</v>
      </c>
      <c r="D1700" s="25">
        <v>1.9E-6</v>
      </c>
      <c r="E1700" s="26">
        <v>1.7451933898572908E-6</v>
      </c>
      <c r="F1700" s="25" t="s">
        <v>9</v>
      </c>
      <c r="G1700" s="29">
        <f t="shared" si="107"/>
        <v>1.2264184046783491E-8</v>
      </c>
      <c r="H1700" s="29">
        <f t="shared" si="105"/>
        <v>1.2264184046783491E-8</v>
      </c>
    </row>
    <row r="1701" spans="2:8">
      <c r="B1701" s="23">
        <f t="shared" si="108"/>
        <v>16513</v>
      </c>
      <c r="C1701" s="24">
        <f t="shared" si="106"/>
        <v>194503</v>
      </c>
      <c r="D1701" s="25">
        <v>1.9E-6</v>
      </c>
      <c r="E1701" s="26">
        <v>1.7451933898572908E-6</v>
      </c>
      <c r="F1701" s="25" t="s">
        <v>9</v>
      </c>
      <c r="G1701" s="29">
        <f t="shared" si="107"/>
        <v>1.2264184046783491E-8</v>
      </c>
      <c r="H1701" s="29">
        <f t="shared" si="105"/>
        <v>1.2264184046783491E-8</v>
      </c>
    </row>
    <row r="1702" spans="2:8">
      <c r="B1702" s="23">
        <f t="shared" si="108"/>
        <v>16514</v>
      </c>
      <c r="C1702" s="24">
        <f t="shared" si="106"/>
        <v>194503</v>
      </c>
      <c r="D1702" s="25">
        <v>1.9E-6</v>
      </c>
      <c r="E1702" s="26">
        <v>1.7451933898572908E-6</v>
      </c>
      <c r="F1702" s="25" t="s">
        <v>9</v>
      </c>
      <c r="G1702" s="29">
        <f t="shared" si="107"/>
        <v>1.2264184046783491E-8</v>
      </c>
      <c r="H1702" s="29">
        <f t="shared" si="105"/>
        <v>1.2264184046783491E-8</v>
      </c>
    </row>
    <row r="1703" spans="2:8">
      <c r="B1703" s="23">
        <f t="shared" si="108"/>
        <v>16515</v>
      </c>
      <c r="C1703" s="24">
        <f t="shared" si="106"/>
        <v>194503</v>
      </c>
      <c r="D1703" s="25">
        <v>1.9E-6</v>
      </c>
      <c r="E1703" s="26">
        <v>1.7451933898572908E-6</v>
      </c>
      <c r="F1703" s="25" t="s">
        <v>9</v>
      </c>
      <c r="G1703" s="29">
        <f t="shared" si="107"/>
        <v>1.2264184046783491E-8</v>
      </c>
      <c r="H1703" s="29">
        <f t="shared" si="105"/>
        <v>1.2264184046783491E-8</v>
      </c>
    </row>
    <row r="1704" spans="2:8">
      <c r="B1704" s="23">
        <f t="shared" si="108"/>
        <v>16516</v>
      </c>
      <c r="C1704" s="24">
        <f t="shared" si="106"/>
        <v>194503</v>
      </c>
      <c r="D1704" s="25">
        <v>1.9E-6</v>
      </c>
      <c r="E1704" s="26">
        <v>1.7451933898572908E-6</v>
      </c>
      <c r="F1704" s="25" t="s">
        <v>9</v>
      </c>
      <c r="G1704" s="29">
        <f t="shared" si="107"/>
        <v>1.2264184046783491E-8</v>
      </c>
      <c r="H1704" s="29">
        <f t="shared" si="105"/>
        <v>1.2264184046783491E-8</v>
      </c>
    </row>
    <row r="1705" spans="2:8">
      <c r="B1705" s="23">
        <f t="shared" si="108"/>
        <v>16517</v>
      </c>
      <c r="C1705" s="24">
        <f t="shared" si="106"/>
        <v>194503</v>
      </c>
      <c r="D1705" s="25">
        <v>1.9E-6</v>
      </c>
      <c r="E1705" s="26">
        <v>1.7451933898572908E-6</v>
      </c>
      <c r="F1705" s="25" t="s">
        <v>9</v>
      </c>
      <c r="G1705" s="29">
        <f t="shared" si="107"/>
        <v>1.2264184046783491E-8</v>
      </c>
      <c r="H1705" s="29">
        <f t="shared" si="105"/>
        <v>1.2264184046783491E-8</v>
      </c>
    </row>
    <row r="1706" spans="2:8">
      <c r="B1706" s="23">
        <f t="shared" si="108"/>
        <v>16518</v>
      </c>
      <c r="C1706" s="24">
        <f t="shared" si="106"/>
        <v>194503</v>
      </c>
      <c r="D1706" s="25">
        <v>1.9E-6</v>
      </c>
      <c r="E1706" s="26">
        <v>1.7451933898572908E-6</v>
      </c>
      <c r="F1706" s="25" t="s">
        <v>9</v>
      </c>
      <c r="G1706" s="29">
        <f t="shared" si="107"/>
        <v>1.2264184046783491E-8</v>
      </c>
      <c r="H1706" s="29">
        <f t="shared" si="105"/>
        <v>1.2264184046783491E-8</v>
      </c>
    </row>
    <row r="1707" spans="2:8">
      <c r="B1707" s="23">
        <f t="shared" si="108"/>
        <v>16519</v>
      </c>
      <c r="C1707" s="24">
        <f t="shared" si="106"/>
        <v>194503</v>
      </c>
      <c r="D1707" s="25">
        <v>1.9E-6</v>
      </c>
      <c r="E1707" s="26">
        <v>1.7451933898572908E-6</v>
      </c>
      <c r="F1707" s="25" t="s">
        <v>9</v>
      </c>
      <c r="G1707" s="29">
        <f t="shared" si="107"/>
        <v>1.2264184046783491E-8</v>
      </c>
      <c r="H1707" s="29">
        <f t="shared" si="105"/>
        <v>1.2264184046783491E-8</v>
      </c>
    </row>
    <row r="1708" spans="2:8">
      <c r="B1708" s="23">
        <f t="shared" si="108"/>
        <v>16520</v>
      </c>
      <c r="C1708" s="24">
        <f t="shared" si="106"/>
        <v>194503</v>
      </c>
      <c r="D1708" s="25">
        <v>1.9E-6</v>
      </c>
      <c r="E1708" s="26">
        <v>1.7451933898572908E-6</v>
      </c>
      <c r="F1708" s="25" t="s">
        <v>9</v>
      </c>
      <c r="G1708" s="29">
        <f t="shared" si="107"/>
        <v>1.2264184046783491E-8</v>
      </c>
      <c r="H1708" s="29">
        <f t="shared" si="105"/>
        <v>1.2264184046783491E-8</v>
      </c>
    </row>
    <row r="1709" spans="2:8">
      <c r="B1709" s="23">
        <f t="shared" si="108"/>
        <v>16521</v>
      </c>
      <c r="C1709" s="24">
        <f t="shared" si="106"/>
        <v>194503</v>
      </c>
      <c r="D1709" s="25">
        <v>1.9E-6</v>
      </c>
      <c r="E1709" s="26">
        <v>1.7451933898572908E-6</v>
      </c>
      <c r="F1709" s="25" t="s">
        <v>9</v>
      </c>
      <c r="G1709" s="29">
        <f t="shared" si="107"/>
        <v>1.2264184046783491E-8</v>
      </c>
      <c r="H1709" s="29">
        <f t="shared" si="105"/>
        <v>1.2264184046783491E-8</v>
      </c>
    </row>
    <row r="1710" spans="2:8">
      <c r="B1710" s="23">
        <f t="shared" si="108"/>
        <v>16522</v>
      </c>
      <c r="C1710" s="24">
        <f t="shared" si="106"/>
        <v>194503</v>
      </c>
      <c r="D1710" s="25">
        <v>1.9E-6</v>
      </c>
      <c r="E1710" s="26">
        <v>1.7451933898572908E-6</v>
      </c>
      <c r="F1710" s="25" t="s">
        <v>9</v>
      </c>
      <c r="G1710" s="29">
        <f t="shared" si="107"/>
        <v>1.2264184046783491E-8</v>
      </c>
      <c r="H1710" s="29">
        <f t="shared" si="105"/>
        <v>1.2264184046783491E-8</v>
      </c>
    </row>
    <row r="1711" spans="2:8">
      <c r="B1711" s="23">
        <f t="shared" si="108"/>
        <v>16523</v>
      </c>
      <c r="C1711" s="24">
        <f t="shared" si="106"/>
        <v>194503</v>
      </c>
      <c r="D1711" s="25">
        <v>1.9E-6</v>
      </c>
      <c r="E1711" s="26">
        <v>1.7451933898572908E-6</v>
      </c>
      <c r="F1711" s="25" t="s">
        <v>9</v>
      </c>
      <c r="G1711" s="29">
        <f t="shared" si="107"/>
        <v>1.2264184046783491E-8</v>
      </c>
      <c r="H1711" s="29">
        <f t="shared" si="105"/>
        <v>1.2264184046783491E-8</v>
      </c>
    </row>
    <row r="1712" spans="2:8">
      <c r="B1712" s="23">
        <f t="shared" si="108"/>
        <v>16524</v>
      </c>
      <c r="C1712" s="24">
        <f t="shared" si="106"/>
        <v>194503</v>
      </c>
      <c r="D1712" s="25">
        <v>1.9E-6</v>
      </c>
      <c r="E1712" s="26">
        <v>1.7451933898572908E-6</v>
      </c>
      <c r="F1712" s="25" t="s">
        <v>9</v>
      </c>
      <c r="G1712" s="29">
        <f t="shared" si="107"/>
        <v>1.2264184046783491E-8</v>
      </c>
      <c r="H1712" s="29">
        <f t="shared" si="105"/>
        <v>1.2264184046783491E-8</v>
      </c>
    </row>
    <row r="1713" spans="2:8">
      <c r="B1713" s="23">
        <f t="shared" si="108"/>
        <v>16525</v>
      </c>
      <c r="C1713" s="24">
        <f t="shared" si="106"/>
        <v>194503</v>
      </c>
      <c r="D1713" s="25">
        <v>1.9E-6</v>
      </c>
      <c r="E1713" s="26">
        <v>1.7451933898572908E-6</v>
      </c>
      <c r="F1713" s="25" t="s">
        <v>9</v>
      </c>
      <c r="G1713" s="29">
        <f t="shared" si="107"/>
        <v>1.2264184046783491E-8</v>
      </c>
      <c r="H1713" s="29">
        <f t="shared" si="105"/>
        <v>1.2264184046783491E-8</v>
      </c>
    </row>
    <row r="1714" spans="2:8">
      <c r="B1714" s="23">
        <f t="shared" si="108"/>
        <v>16526</v>
      </c>
      <c r="C1714" s="24">
        <f t="shared" si="106"/>
        <v>194503</v>
      </c>
      <c r="D1714" s="25">
        <v>1.9E-6</v>
      </c>
      <c r="E1714" s="26">
        <v>1.7451933898572908E-6</v>
      </c>
      <c r="F1714" s="25" t="s">
        <v>9</v>
      </c>
      <c r="G1714" s="29">
        <f t="shared" si="107"/>
        <v>1.2264184046783491E-8</v>
      </c>
      <c r="H1714" s="29">
        <f t="shared" si="105"/>
        <v>1.2264184046783491E-8</v>
      </c>
    </row>
    <row r="1715" spans="2:8">
      <c r="B1715" s="23">
        <f t="shared" si="108"/>
        <v>16527</v>
      </c>
      <c r="C1715" s="24">
        <f t="shared" si="106"/>
        <v>194503</v>
      </c>
      <c r="D1715" s="25">
        <v>1.9E-6</v>
      </c>
      <c r="E1715" s="26">
        <v>1.7451933898572908E-6</v>
      </c>
      <c r="F1715" s="25" t="s">
        <v>9</v>
      </c>
      <c r="G1715" s="29">
        <f t="shared" si="107"/>
        <v>1.2264184046783491E-8</v>
      </c>
      <c r="H1715" s="29">
        <f t="shared" si="105"/>
        <v>1.2264184046783491E-8</v>
      </c>
    </row>
    <row r="1716" spans="2:8">
      <c r="B1716" s="23">
        <f t="shared" si="108"/>
        <v>16528</v>
      </c>
      <c r="C1716" s="24">
        <f t="shared" si="106"/>
        <v>194504</v>
      </c>
      <c r="D1716" s="25">
        <v>1.9E-6</v>
      </c>
      <c r="E1716" s="26">
        <v>1.7412270412439788E-6</v>
      </c>
      <c r="F1716" s="25" t="s">
        <v>9</v>
      </c>
      <c r="G1716" s="29">
        <f t="shared" si="107"/>
        <v>1.2236310901222619E-8</v>
      </c>
      <c r="H1716" s="29">
        <f t="shared" si="105"/>
        <v>1.2236310901222619E-8</v>
      </c>
    </row>
    <row r="1717" spans="2:8">
      <c r="B1717" s="23">
        <f t="shared" si="108"/>
        <v>16529</v>
      </c>
      <c r="C1717" s="24">
        <f t="shared" si="106"/>
        <v>194504</v>
      </c>
      <c r="D1717" s="25">
        <v>1.9E-6</v>
      </c>
      <c r="E1717" s="26">
        <v>1.7412270412439788E-6</v>
      </c>
      <c r="F1717" s="25" t="s">
        <v>9</v>
      </c>
      <c r="G1717" s="29">
        <f t="shared" si="107"/>
        <v>1.2236310901222619E-8</v>
      </c>
      <c r="H1717" s="29">
        <f t="shared" si="105"/>
        <v>1.2236310901222619E-8</v>
      </c>
    </row>
    <row r="1718" spans="2:8">
      <c r="B1718" s="23">
        <f t="shared" si="108"/>
        <v>16530</v>
      </c>
      <c r="C1718" s="24">
        <f t="shared" si="106"/>
        <v>194504</v>
      </c>
      <c r="D1718" s="25">
        <v>1.9E-6</v>
      </c>
      <c r="E1718" s="26">
        <v>1.7412270412439788E-6</v>
      </c>
      <c r="F1718" s="25" t="s">
        <v>9</v>
      </c>
      <c r="G1718" s="29">
        <f t="shared" si="107"/>
        <v>1.2236310901222619E-8</v>
      </c>
      <c r="H1718" s="29">
        <f t="shared" si="105"/>
        <v>1.2236310901222619E-8</v>
      </c>
    </row>
    <row r="1719" spans="2:8">
      <c r="B1719" s="23">
        <f t="shared" si="108"/>
        <v>16531</v>
      </c>
      <c r="C1719" s="24">
        <f t="shared" si="106"/>
        <v>194504</v>
      </c>
      <c r="D1719" s="25">
        <v>1.9E-6</v>
      </c>
      <c r="E1719" s="26">
        <v>1.7412270412439788E-6</v>
      </c>
      <c r="F1719" s="25" t="s">
        <v>9</v>
      </c>
      <c r="G1719" s="29">
        <f t="shared" si="107"/>
        <v>1.2236310901222619E-8</v>
      </c>
      <c r="H1719" s="29">
        <f t="shared" si="105"/>
        <v>1.2236310901222619E-8</v>
      </c>
    </row>
    <row r="1720" spans="2:8">
      <c r="B1720" s="23">
        <f t="shared" si="108"/>
        <v>16532</v>
      </c>
      <c r="C1720" s="24">
        <f t="shared" si="106"/>
        <v>194504</v>
      </c>
      <c r="D1720" s="25">
        <v>1.9E-6</v>
      </c>
      <c r="E1720" s="26">
        <v>1.7412270412439788E-6</v>
      </c>
      <c r="F1720" s="25" t="s">
        <v>9</v>
      </c>
      <c r="G1720" s="29">
        <f t="shared" si="107"/>
        <v>1.2236310901222619E-8</v>
      </c>
      <c r="H1720" s="29">
        <f t="shared" si="105"/>
        <v>1.2236310901222619E-8</v>
      </c>
    </row>
    <row r="1721" spans="2:8">
      <c r="B1721" s="23">
        <f t="shared" si="108"/>
        <v>16533</v>
      </c>
      <c r="C1721" s="24">
        <f t="shared" si="106"/>
        <v>194504</v>
      </c>
      <c r="D1721" s="25">
        <v>1.9E-6</v>
      </c>
      <c r="E1721" s="26">
        <v>1.7412270412439788E-6</v>
      </c>
      <c r="F1721" s="25" t="s">
        <v>9</v>
      </c>
      <c r="G1721" s="29">
        <f t="shared" si="107"/>
        <v>1.2236310901222619E-8</v>
      </c>
      <c r="H1721" s="29">
        <f t="shared" si="105"/>
        <v>1.2236310901222619E-8</v>
      </c>
    </row>
    <row r="1722" spans="2:8">
      <c r="B1722" s="23">
        <f t="shared" si="108"/>
        <v>16534</v>
      </c>
      <c r="C1722" s="24">
        <f t="shared" si="106"/>
        <v>194504</v>
      </c>
      <c r="D1722" s="25">
        <v>1.9E-6</v>
      </c>
      <c r="E1722" s="26">
        <v>1.7412270412439788E-6</v>
      </c>
      <c r="F1722" s="25" t="s">
        <v>9</v>
      </c>
      <c r="G1722" s="29">
        <f t="shared" si="107"/>
        <v>1.2236310901222619E-8</v>
      </c>
      <c r="H1722" s="29">
        <f t="shared" si="105"/>
        <v>1.2236310901222619E-8</v>
      </c>
    </row>
    <row r="1723" spans="2:8">
      <c r="B1723" s="23">
        <f t="shared" si="108"/>
        <v>16535</v>
      </c>
      <c r="C1723" s="24">
        <f t="shared" si="106"/>
        <v>194504</v>
      </c>
      <c r="D1723" s="25">
        <v>1.9E-6</v>
      </c>
      <c r="E1723" s="26">
        <v>1.7412270412439788E-6</v>
      </c>
      <c r="F1723" s="25" t="s">
        <v>9</v>
      </c>
      <c r="G1723" s="29">
        <f t="shared" si="107"/>
        <v>1.2236310901222619E-8</v>
      </c>
      <c r="H1723" s="29">
        <f t="shared" si="105"/>
        <v>1.2236310901222619E-8</v>
      </c>
    </row>
    <row r="1724" spans="2:8">
      <c r="B1724" s="23">
        <f t="shared" si="108"/>
        <v>16536</v>
      </c>
      <c r="C1724" s="24">
        <f t="shared" si="106"/>
        <v>194504</v>
      </c>
      <c r="D1724" s="25">
        <v>1.9E-6</v>
      </c>
      <c r="E1724" s="26">
        <v>1.7412270412439788E-6</v>
      </c>
      <c r="F1724" s="25" t="s">
        <v>9</v>
      </c>
      <c r="G1724" s="29">
        <f t="shared" si="107"/>
        <v>1.2236310901222619E-8</v>
      </c>
      <c r="H1724" s="29">
        <f t="shared" si="105"/>
        <v>1.2236310901222619E-8</v>
      </c>
    </row>
    <row r="1725" spans="2:8">
      <c r="B1725" s="23">
        <f t="shared" si="108"/>
        <v>16537</v>
      </c>
      <c r="C1725" s="24">
        <f t="shared" si="106"/>
        <v>194504</v>
      </c>
      <c r="D1725" s="25">
        <v>1.9E-6</v>
      </c>
      <c r="E1725" s="26">
        <v>1.7412270412439788E-6</v>
      </c>
      <c r="F1725" s="25" t="s">
        <v>9</v>
      </c>
      <c r="G1725" s="29">
        <f t="shared" si="107"/>
        <v>1.2236310901222619E-8</v>
      </c>
      <c r="H1725" s="29">
        <f t="shared" si="105"/>
        <v>1.2236310901222619E-8</v>
      </c>
    </row>
    <row r="1726" spans="2:8">
      <c r="B1726" s="23">
        <f t="shared" si="108"/>
        <v>16538</v>
      </c>
      <c r="C1726" s="24">
        <f t="shared" si="106"/>
        <v>194504</v>
      </c>
      <c r="D1726" s="25">
        <v>1.9E-6</v>
      </c>
      <c r="E1726" s="26">
        <v>1.7412270412439788E-6</v>
      </c>
      <c r="F1726" s="25" t="s">
        <v>9</v>
      </c>
      <c r="G1726" s="29">
        <f t="shared" si="107"/>
        <v>1.2236310901222619E-8</v>
      </c>
      <c r="H1726" s="29">
        <f t="shared" si="105"/>
        <v>1.2236310901222619E-8</v>
      </c>
    </row>
    <row r="1727" spans="2:8">
      <c r="B1727" s="23">
        <f t="shared" si="108"/>
        <v>16539</v>
      </c>
      <c r="C1727" s="24">
        <f t="shared" si="106"/>
        <v>194504</v>
      </c>
      <c r="D1727" s="25">
        <v>1.9E-6</v>
      </c>
      <c r="E1727" s="26">
        <v>1.7412270412439788E-6</v>
      </c>
      <c r="F1727" s="25" t="s">
        <v>9</v>
      </c>
      <c r="G1727" s="29">
        <f t="shared" si="107"/>
        <v>1.2236310901222619E-8</v>
      </c>
      <c r="H1727" s="29">
        <f t="shared" si="105"/>
        <v>1.2236310901222619E-8</v>
      </c>
    </row>
    <row r="1728" spans="2:8">
      <c r="B1728" s="23">
        <f t="shared" si="108"/>
        <v>16540</v>
      </c>
      <c r="C1728" s="24">
        <f t="shared" si="106"/>
        <v>194504</v>
      </c>
      <c r="D1728" s="25">
        <v>1.9E-6</v>
      </c>
      <c r="E1728" s="26">
        <v>1.7412270412439788E-6</v>
      </c>
      <c r="F1728" s="25" t="s">
        <v>9</v>
      </c>
      <c r="G1728" s="29">
        <f t="shared" si="107"/>
        <v>1.2236310901222619E-8</v>
      </c>
      <c r="H1728" s="29">
        <f t="shared" si="105"/>
        <v>1.2236310901222619E-8</v>
      </c>
    </row>
    <row r="1729" spans="2:8">
      <c r="B1729" s="23">
        <f t="shared" si="108"/>
        <v>16541</v>
      </c>
      <c r="C1729" s="24">
        <f t="shared" si="106"/>
        <v>194504</v>
      </c>
      <c r="D1729" s="25">
        <v>1.9E-6</v>
      </c>
      <c r="E1729" s="26">
        <v>1.7412270412439788E-6</v>
      </c>
      <c r="F1729" s="25" t="s">
        <v>9</v>
      </c>
      <c r="G1729" s="29">
        <f t="shared" si="107"/>
        <v>1.2236310901222619E-8</v>
      </c>
      <c r="H1729" s="29">
        <f t="shared" si="105"/>
        <v>1.2236310901222619E-8</v>
      </c>
    </row>
    <row r="1730" spans="2:8">
      <c r="B1730" s="23">
        <f t="shared" si="108"/>
        <v>16542</v>
      </c>
      <c r="C1730" s="24">
        <f t="shared" si="106"/>
        <v>194504</v>
      </c>
      <c r="D1730" s="25">
        <v>1.9E-6</v>
      </c>
      <c r="E1730" s="26">
        <v>1.7412270412439788E-6</v>
      </c>
      <c r="F1730" s="25" t="s">
        <v>9</v>
      </c>
      <c r="G1730" s="29">
        <f t="shared" si="107"/>
        <v>1.2236310901222619E-8</v>
      </c>
      <c r="H1730" s="29">
        <f t="shared" si="105"/>
        <v>1.2236310901222619E-8</v>
      </c>
    </row>
    <row r="1731" spans="2:8">
      <c r="B1731" s="23">
        <f t="shared" si="108"/>
        <v>16543</v>
      </c>
      <c r="C1731" s="24">
        <f t="shared" si="106"/>
        <v>194504</v>
      </c>
      <c r="D1731" s="25">
        <v>1.9E-6</v>
      </c>
      <c r="E1731" s="26">
        <v>1.7412270412439788E-6</v>
      </c>
      <c r="F1731" s="25" t="s">
        <v>9</v>
      </c>
      <c r="G1731" s="29">
        <f t="shared" si="107"/>
        <v>1.2236310901222619E-8</v>
      </c>
      <c r="H1731" s="29">
        <f t="shared" si="105"/>
        <v>1.2236310901222619E-8</v>
      </c>
    </row>
    <row r="1732" spans="2:8">
      <c r="B1732" s="23">
        <f t="shared" si="108"/>
        <v>16544</v>
      </c>
      <c r="C1732" s="24">
        <f t="shared" si="106"/>
        <v>194504</v>
      </c>
      <c r="D1732" s="25">
        <v>1.9E-6</v>
      </c>
      <c r="E1732" s="26">
        <v>1.7412270412439788E-6</v>
      </c>
      <c r="F1732" s="25" t="s">
        <v>9</v>
      </c>
      <c r="G1732" s="29">
        <f t="shared" si="107"/>
        <v>1.2236310901222619E-8</v>
      </c>
      <c r="H1732" s="29">
        <f t="shared" si="105"/>
        <v>1.2236310901222619E-8</v>
      </c>
    </row>
    <row r="1733" spans="2:8">
      <c r="B1733" s="23">
        <f t="shared" si="108"/>
        <v>16545</v>
      </c>
      <c r="C1733" s="24">
        <f t="shared" si="106"/>
        <v>194504</v>
      </c>
      <c r="D1733" s="25">
        <v>1.9E-6</v>
      </c>
      <c r="E1733" s="26">
        <v>1.7412270412439788E-6</v>
      </c>
      <c r="F1733" s="25" t="s">
        <v>9</v>
      </c>
      <c r="G1733" s="29">
        <f t="shared" si="107"/>
        <v>1.2236310901222619E-8</v>
      </c>
      <c r="H1733" s="29">
        <f t="shared" si="105"/>
        <v>1.2236310901222619E-8</v>
      </c>
    </row>
    <row r="1734" spans="2:8">
      <c r="B1734" s="23">
        <f t="shared" si="108"/>
        <v>16546</v>
      </c>
      <c r="C1734" s="24">
        <f t="shared" si="106"/>
        <v>194504</v>
      </c>
      <c r="D1734" s="25">
        <v>1.9E-6</v>
      </c>
      <c r="E1734" s="26">
        <v>1.7412270412439788E-6</v>
      </c>
      <c r="F1734" s="25" t="s">
        <v>9</v>
      </c>
      <c r="G1734" s="29">
        <f t="shared" si="107"/>
        <v>1.2236310901222619E-8</v>
      </c>
      <c r="H1734" s="29">
        <f t="shared" si="105"/>
        <v>1.2236310901222619E-8</v>
      </c>
    </row>
    <row r="1735" spans="2:8">
      <c r="B1735" s="23">
        <f t="shared" si="108"/>
        <v>16547</v>
      </c>
      <c r="C1735" s="24">
        <f t="shared" si="106"/>
        <v>194504</v>
      </c>
      <c r="D1735" s="25">
        <v>1.9E-6</v>
      </c>
      <c r="E1735" s="26">
        <v>1.7412270412439788E-6</v>
      </c>
      <c r="F1735" s="25" t="s">
        <v>9</v>
      </c>
      <c r="G1735" s="29">
        <f t="shared" si="107"/>
        <v>1.2236310901222619E-8</v>
      </c>
      <c r="H1735" s="29">
        <f t="shared" si="105"/>
        <v>1.2236310901222619E-8</v>
      </c>
    </row>
    <row r="1736" spans="2:8">
      <c r="B1736" s="23">
        <f t="shared" si="108"/>
        <v>16548</v>
      </c>
      <c r="C1736" s="24">
        <f t="shared" si="106"/>
        <v>194504</v>
      </c>
      <c r="D1736" s="25">
        <v>1.9E-6</v>
      </c>
      <c r="E1736" s="26">
        <v>1.7412270412439788E-6</v>
      </c>
      <c r="F1736" s="25" t="s">
        <v>9</v>
      </c>
      <c r="G1736" s="29">
        <f t="shared" si="107"/>
        <v>1.2236310901222619E-8</v>
      </c>
      <c r="H1736" s="29">
        <f t="shared" si="105"/>
        <v>1.2236310901222619E-8</v>
      </c>
    </row>
    <row r="1737" spans="2:8">
      <c r="B1737" s="23">
        <f t="shared" si="108"/>
        <v>16549</v>
      </c>
      <c r="C1737" s="24">
        <f t="shared" si="106"/>
        <v>194504</v>
      </c>
      <c r="D1737" s="25">
        <v>1.9E-6</v>
      </c>
      <c r="E1737" s="26">
        <v>1.7412270412439788E-6</v>
      </c>
      <c r="F1737" s="25" t="s">
        <v>9</v>
      </c>
      <c r="G1737" s="29">
        <f t="shared" si="107"/>
        <v>1.2236310901222619E-8</v>
      </c>
      <c r="H1737" s="29">
        <f t="shared" si="105"/>
        <v>1.2236310901222619E-8</v>
      </c>
    </row>
    <row r="1738" spans="2:8">
      <c r="B1738" s="23">
        <f t="shared" si="108"/>
        <v>16550</v>
      </c>
      <c r="C1738" s="24">
        <f t="shared" si="106"/>
        <v>194504</v>
      </c>
      <c r="D1738" s="25">
        <v>1.9E-6</v>
      </c>
      <c r="E1738" s="26">
        <v>1.7412270412439788E-6</v>
      </c>
      <c r="F1738" s="25" t="s">
        <v>9</v>
      </c>
      <c r="G1738" s="29">
        <f t="shared" si="107"/>
        <v>1.2236310901222619E-8</v>
      </c>
      <c r="H1738" s="29">
        <f t="shared" si="105"/>
        <v>1.2236310901222619E-8</v>
      </c>
    </row>
    <row r="1739" spans="2:8">
      <c r="B1739" s="23">
        <f t="shared" si="108"/>
        <v>16551</v>
      </c>
      <c r="C1739" s="24">
        <f t="shared" si="106"/>
        <v>194504</v>
      </c>
      <c r="D1739" s="25">
        <v>1.9E-6</v>
      </c>
      <c r="E1739" s="26">
        <v>1.7412270412439788E-6</v>
      </c>
      <c r="F1739" s="25" t="s">
        <v>9</v>
      </c>
      <c r="G1739" s="29">
        <f t="shared" si="107"/>
        <v>1.2236310901222619E-8</v>
      </c>
      <c r="H1739" s="29">
        <f t="shared" si="105"/>
        <v>1.2236310901222619E-8</v>
      </c>
    </row>
    <row r="1740" spans="2:8">
      <c r="B1740" s="23">
        <f t="shared" si="108"/>
        <v>16552</v>
      </c>
      <c r="C1740" s="24">
        <f t="shared" si="106"/>
        <v>194504</v>
      </c>
      <c r="D1740" s="25">
        <v>1.9E-6</v>
      </c>
      <c r="E1740" s="26">
        <v>1.7412270412439788E-6</v>
      </c>
      <c r="F1740" s="25" t="s">
        <v>9</v>
      </c>
      <c r="G1740" s="29">
        <f t="shared" si="107"/>
        <v>1.2236310901222619E-8</v>
      </c>
      <c r="H1740" s="29">
        <f t="shared" ref="H1740:H1803" si="109">+G1740</f>
        <v>1.2236310901222619E-8</v>
      </c>
    </row>
    <row r="1741" spans="2:8">
      <c r="B1741" s="23">
        <f t="shared" si="108"/>
        <v>16553</v>
      </c>
      <c r="C1741" s="24">
        <f t="shared" ref="C1741:C1804" si="110">+YEAR(B1741)*100+MONTH(B1741)</f>
        <v>194504</v>
      </c>
      <c r="D1741" s="25">
        <v>1.9E-6</v>
      </c>
      <c r="E1741" s="26">
        <v>1.7412270412439788E-6</v>
      </c>
      <c r="F1741" s="25" t="s">
        <v>9</v>
      </c>
      <c r="G1741" s="29">
        <f t="shared" ref="G1741:G1804" si="111">+$F$22595/$E$22595*E1741</f>
        <v>1.2236310901222619E-8</v>
      </c>
      <c r="H1741" s="29">
        <f t="shared" si="109"/>
        <v>1.2236310901222619E-8</v>
      </c>
    </row>
    <row r="1742" spans="2:8">
      <c r="B1742" s="23">
        <f t="shared" si="108"/>
        <v>16554</v>
      </c>
      <c r="C1742" s="24">
        <f t="shared" si="110"/>
        <v>194504</v>
      </c>
      <c r="D1742" s="25">
        <v>1.9E-6</v>
      </c>
      <c r="E1742" s="26">
        <v>1.7412270412439788E-6</v>
      </c>
      <c r="F1742" s="25" t="s">
        <v>9</v>
      </c>
      <c r="G1742" s="29">
        <f t="shared" si="111"/>
        <v>1.2236310901222619E-8</v>
      </c>
      <c r="H1742" s="29">
        <f t="shared" si="109"/>
        <v>1.2236310901222619E-8</v>
      </c>
    </row>
    <row r="1743" spans="2:8">
      <c r="B1743" s="23">
        <f t="shared" si="108"/>
        <v>16555</v>
      </c>
      <c r="C1743" s="24">
        <f t="shared" si="110"/>
        <v>194504</v>
      </c>
      <c r="D1743" s="25">
        <v>1.9E-6</v>
      </c>
      <c r="E1743" s="26">
        <v>1.7412270412439788E-6</v>
      </c>
      <c r="F1743" s="25" t="s">
        <v>9</v>
      </c>
      <c r="G1743" s="29">
        <f t="shared" si="111"/>
        <v>1.2236310901222619E-8</v>
      </c>
      <c r="H1743" s="29">
        <f t="shared" si="109"/>
        <v>1.2236310901222619E-8</v>
      </c>
    </row>
    <row r="1744" spans="2:8">
      <c r="B1744" s="23">
        <f t="shared" si="108"/>
        <v>16556</v>
      </c>
      <c r="C1744" s="24">
        <f t="shared" si="110"/>
        <v>194504</v>
      </c>
      <c r="D1744" s="25">
        <v>1.9E-6</v>
      </c>
      <c r="E1744" s="26">
        <v>1.7412270412439788E-6</v>
      </c>
      <c r="F1744" s="25" t="s">
        <v>9</v>
      </c>
      <c r="G1744" s="29">
        <f t="shared" si="111"/>
        <v>1.2236310901222619E-8</v>
      </c>
      <c r="H1744" s="29">
        <f t="shared" si="109"/>
        <v>1.2236310901222619E-8</v>
      </c>
    </row>
    <row r="1745" spans="2:8">
      <c r="B1745" s="23">
        <f t="shared" si="108"/>
        <v>16557</v>
      </c>
      <c r="C1745" s="24">
        <f t="shared" si="110"/>
        <v>194504</v>
      </c>
      <c r="D1745" s="25">
        <v>1.9E-6</v>
      </c>
      <c r="E1745" s="26">
        <v>1.7412270412439788E-6</v>
      </c>
      <c r="F1745" s="25" t="s">
        <v>9</v>
      </c>
      <c r="G1745" s="29">
        <f t="shared" si="111"/>
        <v>1.2236310901222619E-8</v>
      </c>
      <c r="H1745" s="29">
        <f t="shared" si="109"/>
        <v>1.2236310901222619E-8</v>
      </c>
    </row>
    <row r="1746" spans="2:8">
      <c r="B1746" s="23">
        <f t="shared" si="108"/>
        <v>16558</v>
      </c>
      <c r="C1746" s="24">
        <f t="shared" si="110"/>
        <v>194505</v>
      </c>
      <c r="D1746" s="25">
        <v>1.9E-6</v>
      </c>
      <c r="E1746" s="26">
        <v>1.7531260870839152E-6</v>
      </c>
      <c r="F1746" s="25" t="s">
        <v>9</v>
      </c>
      <c r="G1746" s="29">
        <f t="shared" si="111"/>
        <v>1.2319930337905235E-8</v>
      </c>
      <c r="H1746" s="29">
        <f t="shared" si="109"/>
        <v>1.2319930337905235E-8</v>
      </c>
    </row>
    <row r="1747" spans="2:8">
      <c r="B1747" s="23">
        <f t="shared" si="108"/>
        <v>16559</v>
      </c>
      <c r="C1747" s="24">
        <f t="shared" si="110"/>
        <v>194505</v>
      </c>
      <c r="D1747" s="25">
        <v>1.9E-6</v>
      </c>
      <c r="E1747" s="26">
        <v>1.7531260870839152E-6</v>
      </c>
      <c r="F1747" s="25" t="s">
        <v>9</v>
      </c>
      <c r="G1747" s="29">
        <f t="shared" si="111"/>
        <v>1.2319930337905235E-8</v>
      </c>
      <c r="H1747" s="29">
        <f t="shared" si="109"/>
        <v>1.2319930337905235E-8</v>
      </c>
    </row>
    <row r="1748" spans="2:8">
      <c r="B1748" s="23">
        <f t="shared" si="108"/>
        <v>16560</v>
      </c>
      <c r="C1748" s="24">
        <f t="shared" si="110"/>
        <v>194505</v>
      </c>
      <c r="D1748" s="25">
        <v>1.9E-6</v>
      </c>
      <c r="E1748" s="26">
        <v>1.7531260870839152E-6</v>
      </c>
      <c r="F1748" s="25" t="s">
        <v>9</v>
      </c>
      <c r="G1748" s="29">
        <f t="shared" si="111"/>
        <v>1.2319930337905235E-8</v>
      </c>
      <c r="H1748" s="29">
        <f t="shared" si="109"/>
        <v>1.2319930337905235E-8</v>
      </c>
    </row>
    <row r="1749" spans="2:8">
      <c r="B1749" s="23">
        <f t="shared" ref="B1749:B1812" si="112">+B1750-1</f>
        <v>16561</v>
      </c>
      <c r="C1749" s="24">
        <f t="shared" si="110"/>
        <v>194505</v>
      </c>
      <c r="D1749" s="25">
        <v>1.9E-6</v>
      </c>
      <c r="E1749" s="26">
        <v>1.7531260870839152E-6</v>
      </c>
      <c r="F1749" s="25" t="s">
        <v>9</v>
      </c>
      <c r="G1749" s="29">
        <f t="shared" si="111"/>
        <v>1.2319930337905235E-8</v>
      </c>
      <c r="H1749" s="29">
        <f t="shared" si="109"/>
        <v>1.2319930337905235E-8</v>
      </c>
    </row>
    <row r="1750" spans="2:8">
      <c r="B1750" s="23">
        <f t="shared" si="112"/>
        <v>16562</v>
      </c>
      <c r="C1750" s="24">
        <f t="shared" si="110"/>
        <v>194505</v>
      </c>
      <c r="D1750" s="25">
        <v>1.9E-6</v>
      </c>
      <c r="E1750" s="26">
        <v>1.7531260870839152E-6</v>
      </c>
      <c r="F1750" s="25" t="s">
        <v>9</v>
      </c>
      <c r="G1750" s="29">
        <f t="shared" si="111"/>
        <v>1.2319930337905235E-8</v>
      </c>
      <c r="H1750" s="29">
        <f t="shared" si="109"/>
        <v>1.2319930337905235E-8</v>
      </c>
    </row>
    <row r="1751" spans="2:8">
      <c r="B1751" s="23">
        <f t="shared" si="112"/>
        <v>16563</v>
      </c>
      <c r="C1751" s="24">
        <f t="shared" si="110"/>
        <v>194505</v>
      </c>
      <c r="D1751" s="25">
        <v>1.9E-6</v>
      </c>
      <c r="E1751" s="26">
        <v>1.7531260870839152E-6</v>
      </c>
      <c r="F1751" s="25" t="s">
        <v>9</v>
      </c>
      <c r="G1751" s="29">
        <f t="shared" si="111"/>
        <v>1.2319930337905235E-8</v>
      </c>
      <c r="H1751" s="29">
        <f t="shared" si="109"/>
        <v>1.2319930337905235E-8</v>
      </c>
    </row>
    <row r="1752" spans="2:8">
      <c r="B1752" s="23">
        <f t="shared" si="112"/>
        <v>16564</v>
      </c>
      <c r="C1752" s="24">
        <f t="shared" si="110"/>
        <v>194505</v>
      </c>
      <c r="D1752" s="25">
        <v>1.9E-6</v>
      </c>
      <c r="E1752" s="26">
        <v>1.7531260870839152E-6</v>
      </c>
      <c r="F1752" s="25" t="s">
        <v>9</v>
      </c>
      <c r="G1752" s="29">
        <f t="shared" si="111"/>
        <v>1.2319930337905235E-8</v>
      </c>
      <c r="H1752" s="29">
        <f t="shared" si="109"/>
        <v>1.2319930337905235E-8</v>
      </c>
    </row>
    <row r="1753" spans="2:8">
      <c r="B1753" s="23">
        <f t="shared" si="112"/>
        <v>16565</v>
      </c>
      <c r="C1753" s="24">
        <f t="shared" si="110"/>
        <v>194505</v>
      </c>
      <c r="D1753" s="25">
        <v>1.9E-6</v>
      </c>
      <c r="E1753" s="26">
        <v>1.7531260870839152E-6</v>
      </c>
      <c r="F1753" s="25" t="s">
        <v>9</v>
      </c>
      <c r="G1753" s="29">
        <f t="shared" si="111"/>
        <v>1.2319930337905235E-8</v>
      </c>
      <c r="H1753" s="29">
        <f t="shared" si="109"/>
        <v>1.2319930337905235E-8</v>
      </c>
    </row>
    <row r="1754" spans="2:8">
      <c r="B1754" s="23">
        <f t="shared" si="112"/>
        <v>16566</v>
      </c>
      <c r="C1754" s="24">
        <f t="shared" si="110"/>
        <v>194505</v>
      </c>
      <c r="D1754" s="25">
        <v>1.9E-6</v>
      </c>
      <c r="E1754" s="26">
        <v>1.7531260870839152E-6</v>
      </c>
      <c r="F1754" s="25" t="s">
        <v>9</v>
      </c>
      <c r="G1754" s="29">
        <f t="shared" si="111"/>
        <v>1.2319930337905235E-8</v>
      </c>
      <c r="H1754" s="29">
        <f t="shared" si="109"/>
        <v>1.2319930337905235E-8</v>
      </c>
    </row>
    <row r="1755" spans="2:8">
      <c r="B1755" s="23">
        <f t="shared" si="112"/>
        <v>16567</v>
      </c>
      <c r="C1755" s="24">
        <f t="shared" si="110"/>
        <v>194505</v>
      </c>
      <c r="D1755" s="25">
        <v>1.9E-6</v>
      </c>
      <c r="E1755" s="26">
        <v>1.7531260870839152E-6</v>
      </c>
      <c r="F1755" s="25" t="s">
        <v>9</v>
      </c>
      <c r="G1755" s="29">
        <f t="shared" si="111"/>
        <v>1.2319930337905235E-8</v>
      </c>
      <c r="H1755" s="29">
        <f t="shared" si="109"/>
        <v>1.2319930337905235E-8</v>
      </c>
    </row>
    <row r="1756" spans="2:8">
      <c r="B1756" s="23">
        <f t="shared" si="112"/>
        <v>16568</v>
      </c>
      <c r="C1756" s="24">
        <f t="shared" si="110"/>
        <v>194505</v>
      </c>
      <c r="D1756" s="25">
        <v>1.9E-6</v>
      </c>
      <c r="E1756" s="26">
        <v>1.7531260870839152E-6</v>
      </c>
      <c r="F1756" s="25" t="s">
        <v>9</v>
      </c>
      <c r="G1756" s="29">
        <f t="shared" si="111"/>
        <v>1.2319930337905235E-8</v>
      </c>
      <c r="H1756" s="29">
        <f t="shared" si="109"/>
        <v>1.2319930337905235E-8</v>
      </c>
    </row>
    <row r="1757" spans="2:8">
      <c r="B1757" s="23">
        <f t="shared" si="112"/>
        <v>16569</v>
      </c>
      <c r="C1757" s="24">
        <f t="shared" si="110"/>
        <v>194505</v>
      </c>
      <c r="D1757" s="25">
        <v>1.9E-6</v>
      </c>
      <c r="E1757" s="26">
        <v>1.7531260870839152E-6</v>
      </c>
      <c r="F1757" s="25" t="s">
        <v>9</v>
      </c>
      <c r="G1757" s="29">
        <f t="shared" si="111"/>
        <v>1.2319930337905235E-8</v>
      </c>
      <c r="H1757" s="29">
        <f t="shared" si="109"/>
        <v>1.2319930337905235E-8</v>
      </c>
    </row>
    <row r="1758" spans="2:8">
      <c r="B1758" s="23">
        <f t="shared" si="112"/>
        <v>16570</v>
      </c>
      <c r="C1758" s="24">
        <f t="shared" si="110"/>
        <v>194505</v>
      </c>
      <c r="D1758" s="25">
        <v>1.9E-6</v>
      </c>
      <c r="E1758" s="26">
        <v>1.7531260870839152E-6</v>
      </c>
      <c r="F1758" s="25" t="s">
        <v>9</v>
      </c>
      <c r="G1758" s="29">
        <f t="shared" si="111"/>
        <v>1.2319930337905235E-8</v>
      </c>
      <c r="H1758" s="29">
        <f t="shared" si="109"/>
        <v>1.2319930337905235E-8</v>
      </c>
    </row>
    <row r="1759" spans="2:8">
      <c r="B1759" s="23">
        <f t="shared" si="112"/>
        <v>16571</v>
      </c>
      <c r="C1759" s="24">
        <f t="shared" si="110"/>
        <v>194505</v>
      </c>
      <c r="D1759" s="25">
        <v>1.9E-6</v>
      </c>
      <c r="E1759" s="26">
        <v>1.7531260870839152E-6</v>
      </c>
      <c r="F1759" s="25" t="s">
        <v>9</v>
      </c>
      <c r="G1759" s="29">
        <f t="shared" si="111"/>
        <v>1.2319930337905235E-8</v>
      </c>
      <c r="H1759" s="29">
        <f t="shared" si="109"/>
        <v>1.2319930337905235E-8</v>
      </c>
    </row>
    <row r="1760" spans="2:8">
      <c r="B1760" s="23">
        <f t="shared" si="112"/>
        <v>16572</v>
      </c>
      <c r="C1760" s="24">
        <f t="shared" si="110"/>
        <v>194505</v>
      </c>
      <c r="D1760" s="25">
        <v>1.9E-6</v>
      </c>
      <c r="E1760" s="26">
        <v>1.7531260870839152E-6</v>
      </c>
      <c r="F1760" s="25" t="s">
        <v>9</v>
      </c>
      <c r="G1760" s="29">
        <f t="shared" si="111"/>
        <v>1.2319930337905235E-8</v>
      </c>
      <c r="H1760" s="29">
        <f t="shared" si="109"/>
        <v>1.2319930337905235E-8</v>
      </c>
    </row>
    <row r="1761" spans="2:8">
      <c r="B1761" s="23">
        <f t="shared" si="112"/>
        <v>16573</v>
      </c>
      <c r="C1761" s="24">
        <f t="shared" si="110"/>
        <v>194505</v>
      </c>
      <c r="D1761" s="25">
        <v>1.9E-6</v>
      </c>
      <c r="E1761" s="26">
        <v>1.7531260870839152E-6</v>
      </c>
      <c r="F1761" s="25" t="s">
        <v>9</v>
      </c>
      <c r="G1761" s="29">
        <f t="shared" si="111"/>
        <v>1.2319930337905235E-8</v>
      </c>
      <c r="H1761" s="29">
        <f t="shared" si="109"/>
        <v>1.2319930337905235E-8</v>
      </c>
    </row>
    <row r="1762" spans="2:8">
      <c r="B1762" s="23">
        <f t="shared" si="112"/>
        <v>16574</v>
      </c>
      <c r="C1762" s="24">
        <f t="shared" si="110"/>
        <v>194505</v>
      </c>
      <c r="D1762" s="25">
        <v>1.9E-6</v>
      </c>
      <c r="E1762" s="26">
        <v>1.7531260870839152E-6</v>
      </c>
      <c r="F1762" s="25" t="s">
        <v>9</v>
      </c>
      <c r="G1762" s="29">
        <f t="shared" si="111"/>
        <v>1.2319930337905235E-8</v>
      </c>
      <c r="H1762" s="29">
        <f t="shared" si="109"/>
        <v>1.2319930337905235E-8</v>
      </c>
    </row>
    <row r="1763" spans="2:8">
      <c r="B1763" s="23">
        <f t="shared" si="112"/>
        <v>16575</v>
      </c>
      <c r="C1763" s="24">
        <f t="shared" si="110"/>
        <v>194505</v>
      </c>
      <c r="D1763" s="25">
        <v>1.9E-6</v>
      </c>
      <c r="E1763" s="26">
        <v>1.7531260870839152E-6</v>
      </c>
      <c r="F1763" s="25" t="s">
        <v>9</v>
      </c>
      <c r="G1763" s="29">
        <f t="shared" si="111"/>
        <v>1.2319930337905235E-8</v>
      </c>
      <c r="H1763" s="29">
        <f t="shared" si="109"/>
        <v>1.2319930337905235E-8</v>
      </c>
    </row>
    <row r="1764" spans="2:8">
      <c r="B1764" s="23">
        <f t="shared" si="112"/>
        <v>16576</v>
      </c>
      <c r="C1764" s="24">
        <f t="shared" si="110"/>
        <v>194505</v>
      </c>
      <c r="D1764" s="25">
        <v>1.9E-6</v>
      </c>
      <c r="E1764" s="26">
        <v>1.7531260870839152E-6</v>
      </c>
      <c r="F1764" s="25" t="s">
        <v>9</v>
      </c>
      <c r="G1764" s="29">
        <f t="shared" si="111"/>
        <v>1.2319930337905235E-8</v>
      </c>
      <c r="H1764" s="29">
        <f t="shared" si="109"/>
        <v>1.2319930337905235E-8</v>
      </c>
    </row>
    <row r="1765" spans="2:8">
      <c r="B1765" s="23">
        <f t="shared" si="112"/>
        <v>16577</v>
      </c>
      <c r="C1765" s="24">
        <f t="shared" si="110"/>
        <v>194505</v>
      </c>
      <c r="D1765" s="25">
        <v>1.9E-6</v>
      </c>
      <c r="E1765" s="26">
        <v>1.7531260870839152E-6</v>
      </c>
      <c r="F1765" s="25" t="s">
        <v>9</v>
      </c>
      <c r="G1765" s="29">
        <f t="shared" si="111"/>
        <v>1.2319930337905235E-8</v>
      </c>
      <c r="H1765" s="29">
        <f t="shared" si="109"/>
        <v>1.2319930337905235E-8</v>
      </c>
    </row>
    <row r="1766" spans="2:8">
      <c r="B1766" s="23">
        <f t="shared" si="112"/>
        <v>16578</v>
      </c>
      <c r="C1766" s="24">
        <f t="shared" si="110"/>
        <v>194505</v>
      </c>
      <c r="D1766" s="25">
        <v>1.9E-6</v>
      </c>
      <c r="E1766" s="26">
        <v>1.7531260870839152E-6</v>
      </c>
      <c r="F1766" s="25" t="s">
        <v>9</v>
      </c>
      <c r="G1766" s="29">
        <f t="shared" si="111"/>
        <v>1.2319930337905235E-8</v>
      </c>
      <c r="H1766" s="29">
        <f t="shared" si="109"/>
        <v>1.2319930337905235E-8</v>
      </c>
    </row>
    <row r="1767" spans="2:8">
      <c r="B1767" s="23">
        <f t="shared" si="112"/>
        <v>16579</v>
      </c>
      <c r="C1767" s="24">
        <f t="shared" si="110"/>
        <v>194505</v>
      </c>
      <c r="D1767" s="25">
        <v>1.9E-6</v>
      </c>
      <c r="E1767" s="26">
        <v>1.7531260870839152E-6</v>
      </c>
      <c r="F1767" s="25" t="s">
        <v>9</v>
      </c>
      <c r="G1767" s="29">
        <f t="shared" si="111"/>
        <v>1.2319930337905235E-8</v>
      </c>
      <c r="H1767" s="29">
        <f t="shared" si="109"/>
        <v>1.2319930337905235E-8</v>
      </c>
    </row>
    <row r="1768" spans="2:8">
      <c r="B1768" s="23">
        <f t="shared" si="112"/>
        <v>16580</v>
      </c>
      <c r="C1768" s="24">
        <f t="shared" si="110"/>
        <v>194505</v>
      </c>
      <c r="D1768" s="25">
        <v>1.9E-6</v>
      </c>
      <c r="E1768" s="26">
        <v>1.7531260870839152E-6</v>
      </c>
      <c r="F1768" s="25" t="s">
        <v>9</v>
      </c>
      <c r="G1768" s="29">
        <f t="shared" si="111"/>
        <v>1.2319930337905235E-8</v>
      </c>
      <c r="H1768" s="29">
        <f t="shared" si="109"/>
        <v>1.2319930337905235E-8</v>
      </c>
    </row>
    <row r="1769" spans="2:8">
      <c r="B1769" s="23">
        <f t="shared" si="112"/>
        <v>16581</v>
      </c>
      <c r="C1769" s="24">
        <f t="shared" si="110"/>
        <v>194505</v>
      </c>
      <c r="D1769" s="25">
        <v>1.9E-6</v>
      </c>
      <c r="E1769" s="26">
        <v>1.7531260870839152E-6</v>
      </c>
      <c r="F1769" s="25" t="s">
        <v>9</v>
      </c>
      <c r="G1769" s="29">
        <f t="shared" si="111"/>
        <v>1.2319930337905235E-8</v>
      </c>
      <c r="H1769" s="29">
        <f t="shared" si="109"/>
        <v>1.2319930337905235E-8</v>
      </c>
    </row>
    <row r="1770" spans="2:8">
      <c r="B1770" s="23">
        <f t="shared" si="112"/>
        <v>16582</v>
      </c>
      <c r="C1770" s="24">
        <f t="shared" si="110"/>
        <v>194505</v>
      </c>
      <c r="D1770" s="25">
        <v>1.9E-6</v>
      </c>
      <c r="E1770" s="26">
        <v>1.7531260870839152E-6</v>
      </c>
      <c r="F1770" s="25" t="s">
        <v>9</v>
      </c>
      <c r="G1770" s="29">
        <f t="shared" si="111"/>
        <v>1.2319930337905235E-8</v>
      </c>
      <c r="H1770" s="29">
        <f t="shared" si="109"/>
        <v>1.2319930337905235E-8</v>
      </c>
    </row>
    <row r="1771" spans="2:8">
      <c r="B1771" s="23">
        <f t="shared" si="112"/>
        <v>16583</v>
      </c>
      <c r="C1771" s="24">
        <f t="shared" si="110"/>
        <v>194505</v>
      </c>
      <c r="D1771" s="25">
        <v>1.9E-6</v>
      </c>
      <c r="E1771" s="26">
        <v>1.7531260870839152E-6</v>
      </c>
      <c r="F1771" s="25" t="s">
        <v>9</v>
      </c>
      <c r="G1771" s="29">
        <f t="shared" si="111"/>
        <v>1.2319930337905235E-8</v>
      </c>
      <c r="H1771" s="29">
        <f t="shared" si="109"/>
        <v>1.2319930337905235E-8</v>
      </c>
    </row>
    <row r="1772" spans="2:8">
      <c r="B1772" s="23">
        <f t="shared" si="112"/>
        <v>16584</v>
      </c>
      <c r="C1772" s="24">
        <f t="shared" si="110"/>
        <v>194505</v>
      </c>
      <c r="D1772" s="25">
        <v>1.9E-6</v>
      </c>
      <c r="E1772" s="26">
        <v>1.7531260870839152E-6</v>
      </c>
      <c r="F1772" s="25" t="s">
        <v>9</v>
      </c>
      <c r="G1772" s="29">
        <f t="shared" si="111"/>
        <v>1.2319930337905235E-8</v>
      </c>
      <c r="H1772" s="29">
        <f t="shared" si="109"/>
        <v>1.2319930337905235E-8</v>
      </c>
    </row>
    <row r="1773" spans="2:8">
      <c r="B1773" s="23">
        <f t="shared" si="112"/>
        <v>16585</v>
      </c>
      <c r="C1773" s="24">
        <f t="shared" si="110"/>
        <v>194505</v>
      </c>
      <c r="D1773" s="25">
        <v>1.9E-6</v>
      </c>
      <c r="E1773" s="26">
        <v>1.7531260870839152E-6</v>
      </c>
      <c r="F1773" s="25" t="s">
        <v>9</v>
      </c>
      <c r="G1773" s="29">
        <f t="shared" si="111"/>
        <v>1.2319930337905235E-8</v>
      </c>
      <c r="H1773" s="29">
        <f t="shared" si="109"/>
        <v>1.2319930337905235E-8</v>
      </c>
    </row>
    <row r="1774" spans="2:8">
      <c r="B1774" s="23">
        <f t="shared" si="112"/>
        <v>16586</v>
      </c>
      <c r="C1774" s="24">
        <f t="shared" si="110"/>
        <v>194505</v>
      </c>
      <c r="D1774" s="25">
        <v>1.9E-6</v>
      </c>
      <c r="E1774" s="26">
        <v>1.7531260870839152E-6</v>
      </c>
      <c r="F1774" s="25" t="s">
        <v>9</v>
      </c>
      <c r="G1774" s="29">
        <f t="shared" si="111"/>
        <v>1.2319930337905235E-8</v>
      </c>
      <c r="H1774" s="29">
        <f t="shared" si="109"/>
        <v>1.2319930337905235E-8</v>
      </c>
    </row>
    <row r="1775" spans="2:8">
      <c r="B1775" s="23">
        <f t="shared" si="112"/>
        <v>16587</v>
      </c>
      <c r="C1775" s="24">
        <f t="shared" si="110"/>
        <v>194505</v>
      </c>
      <c r="D1775" s="25">
        <v>1.9E-6</v>
      </c>
      <c r="E1775" s="26">
        <v>1.7531260870839152E-6</v>
      </c>
      <c r="F1775" s="25" t="s">
        <v>9</v>
      </c>
      <c r="G1775" s="29">
        <f t="shared" si="111"/>
        <v>1.2319930337905235E-8</v>
      </c>
      <c r="H1775" s="29">
        <f t="shared" si="109"/>
        <v>1.2319930337905235E-8</v>
      </c>
    </row>
    <row r="1776" spans="2:8">
      <c r="B1776" s="23">
        <f t="shared" si="112"/>
        <v>16588</v>
      </c>
      <c r="C1776" s="24">
        <f t="shared" si="110"/>
        <v>194505</v>
      </c>
      <c r="D1776" s="25">
        <v>1.9E-6</v>
      </c>
      <c r="E1776" s="26">
        <v>1.7531260870839152E-6</v>
      </c>
      <c r="F1776" s="25" t="s">
        <v>9</v>
      </c>
      <c r="G1776" s="29">
        <f t="shared" si="111"/>
        <v>1.2319930337905235E-8</v>
      </c>
      <c r="H1776" s="29">
        <f t="shared" si="109"/>
        <v>1.2319930337905235E-8</v>
      </c>
    </row>
    <row r="1777" spans="2:8">
      <c r="B1777" s="23">
        <f t="shared" si="112"/>
        <v>16589</v>
      </c>
      <c r="C1777" s="24">
        <f t="shared" si="110"/>
        <v>194506</v>
      </c>
      <c r="D1777" s="25">
        <v>1.9E-6</v>
      </c>
      <c r="E1777" s="26">
        <v>1.7848568759904115E-6</v>
      </c>
      <c r="F1777" s="25" t="s">
        <v>9</v>
      </c>
      <c r="G1777" s="29">
        <f t="shared" si="111"/>
        <v>1.2542915502392209E-8</v>
      </c>
      <c r="H1777" s="29">
        <f t="shared" si="109"/>
        <v>1.2542915502392209E-8</v>
      </c>
    </row>
    <row r="1778" spans="2:8">
      <c r="B1778" s="23">
        <f t="shared" si="112"/>
        <v>16590</v>
      </c>
      <c r="C1778" s="24">
        <f t="shared" si="110"/>
        <v>194506</v>
      </c>
      <c r="D1778" s="25">
        <v>1.9E-6</v>
      </c>
      <c r="E1778" s="26">
        <v>1.7848568759904115E-6</v>
      </c>
      <c r="F1778" s="25" t="s">
        <v>9</v>
      </c>
      <c r="G1778" s="29">
        <f t="shared" si="111"/>
        <v>1.2542915502392209E-8</v>
      </c>
      <c r="H1778" s="29">
        <f t="shared" si="109"/>
        <v>1.2542915502392209E-8</v>
      </c>
    </row>
    <row r="1779" spans="2:8">
      <c r="B1779" s="23">
        <f t="shared" si="112"/>
        <v>16591</v>
      </c>
      <c r="C1779" s="24">
        <f t="shared" si="110"/>
        <v>194506</v>
      </c>
      <c r="D1779" s="25">
        <v>1.9E-6</v>
      </c>
      <c r="E1779" s="26">
        <v>1.7848568759904115E-6</v>
      </c>
      <c r="F1779" s="25" t="s">
        <v>9</v>
      </c>
      <c r="G1779" s="29">
        <f t="shared" si="111"/>
        <v>1.2542915502392209E-8</v>
      </c>
      <c r="H1779" s="29">
        <f t="shared" si="109"/>
        <v>1.2542915502392209E-8</v>
      </c>
    </row>
    <row r="1780" spans="2:8">
      <c r="B1780" s="23">
        <f t="shared" si="112"/>
        <v>16592</v>
      </c>
      <c r="C1780" s="24">
        <f t="shared" si="110"/>
        <v>194506</v>
      </c>
      <c r="D1780" s="25">
        <v>1.9E-6</v>
      </c>
      <c r="E1780" s="26">
        <v>1.7848568759904115E-6</v>
      </c>
      <c r="F1780" s="25" t="s">
        <v>9</v>
      </c>
      <c r="G1780" s="29">
        <f t="shared" si="111"/>
        <v>1.2542915502392209E-8</v>
      </c>
      <c r="H1780" s="29">
        <f t="shared" si="109"/>
        <v>1.2542915502392209E-8</v>
      </c>
    </row>
    <row r="1781" spans="2:8">
      <c r="B1781" s="23">
        <f t="shared" si="112"/>
        <v>16593</v>
      </c>
      <c r="C1781" s="24">
        <f t="shared" si="110"/>
        <v>194506</v>
      </c>
      <c r="D1781" s="25">
        <v>1.9E-6</v>
      </c>
      <c r="E1781" s="26">
        <v>1.7848568759904115E-6</v>
      </c>
      <c r="F1781" s="25" t="s">
        <v>9</v>
      </c>
      <c r="G1781" s="29">
        <f t="shared" si="111"/>
        <v>1.2542915502392209E-8</v>
      </c>
      <c r="H1781" s="29">
        <f t="shared" si="109"/>
        <v>1.2542915502392209E-8</v>
      </c>
    </row>
    <row r="1782" spans="2:8">
      <c r="B1782" s="23">
        <f t="shared" si="112"/>
        <v>16594</v>
      </c>
      <c r="C1782" s="24">
        <f t="shared" si="110"/>
        <v>194506</v>
      </c>
      <c r="D1782" s="25">
        <v>1.9E-6</v>
      </c>
      <c r="E1782" s="26">
        <v>1.7848568759904115E-6</v>
      </c>
      <c r="F1782" s="25" t="s">
        <v>9</v>
      </c>
      <c r="G1782" s="29">
        <f t="shared" si="111"/>
        <v>1.2542915502392209E-8</v>
      </c>
      <c r="H1782" s="29">
        <f t="shared" si="109"/>
        <v>1.2542915502392209E-8</v>
      </c>
    </row>
    <row r="1783" spans="2:8">
      <c r="B1783" s="23">
        <f t="shared" si="112"/>
        <v>16595</v>
      </c>
      <c r="C1783" s="24">
        <f t="shared" si="110"/>
        <v>194506</v>
      </c>
      <c r="D1783" s="25">
        <v>1.9E-6</v>
      </c>
      <c r="E1783" s="26">
        <v>1.7848568759904115E-6</v>
      </c>
      <c r="F1783" s="25" t="s">
        <v>9</v>
      </c>
      <c r="G1783" s="29">
        <f t="shared" si="111"/>
        <v>1.2542915502392209E-8</v>
      </c>
      <c r="H1783" s="29">
        <f t="shared" si="109"/>
        <v>1.2542915502392209E-8</v>
      </c>
    </row>
    <row r="1784" spans="2:8">
      <c r="B1784" s="23">
        <f t="shared" si="112"/>
        <v>16596</v>
      </c>
      <c r="C1784" s="24">
        <f t="shared" si="110"/>
        <v>194506</v>
      </c>
      <c r="D1784" s="25">
        <v>1.9E-6</v>
      </c>
      <c r="E1784" s="26">
        <v>1.7848568759904115E-6</v>
      </c>
      <c r="F1784" s="25" t="s">
        <v>9</v>
      </c>
      <c r="G1784" s="29">
        <f t="shared" si="111"/>
        <v>1.2542915502392209E-8</v>
      </c>
      <c r="H1784" s="29">
        <f t="shared" si="109"/>
        <v>1.2542915502392209E-8</v>
      </c>
    </row>
    <row r="1785" spans="2:8">
      <c r="B1785" s="23">
        <f t="shared" si="112"/>
        <v>16597</v>
      </c>
      <c r="C1785" s="24">
        <f t="shared" si="110"/>
        <v>194506</v>
      </c>
      <c r="D1785" s="25">
        <v>1.9E-6</v>
      </c>
      <c r="E1785" s="26">
        <v>1.7848568759904115E-6</v>
      </c>
      <c r="F1785" s="25" t="s">
        <v>9</v>
      </c>
      <c r="G1785" s="29">
        <f t="shared" si="111"/>
        <v>1.2542915502392209E-8</v>
      </c>
      <c r="H1785" s="29">
        <f t="shared" si="109"/>
        <v>1.2542915502392209E-8</v>
      </c>
    </row>
    <row r="1786" spans="2:8">
      <c r="B1786" s="23">
        <f t="shared" si="112"/>
        <v>16598</v>
      </c>
      <c r="C1786" s="24">
        <f t="shared" si="110"/>
        <v>194506</v>
      </c>
      <c r="D1786" s="25">
        <v>1.9E-6</v>
      </c>
      <c r="E1786" s="26">
        <v>1.7848568759904115E-6</v>
      </c>
      <c r="F1786" s="25" t="s">
        <v>9</v>
      </c>
      <c r="G1786" s="29">
        <f t="shared" si="111"/>
        <v>1.2542915502392209E-8</v>
      </c>
      <c r="H1786" s="29">
        <f t="shared" si="109"/>
        <v>1.2542915502392209E-8</v>
      </c>
    </row>
    <row r="1787" spans="2:8">
      <c r="B1787" s="23">
        <f t="shared" si="112"/>
        <v>16599</v>
      </c>
      <c r="C1787" s="24">
        <f t="shared" si="110"/>
        <v>194506</v>
      </c>
      <c r="D1787" s="25">
        <v>1.9E-6</v>
      </c>
      <c r="E1787" s="26">
        <v>1.7848568759904115E-6</v>
      </c>
      <c r="F1787" s="25" t="s">
        <v>9</v>
      </c>
      <c r="G1787" s="29">
        <f t="shared" si="111"/>
        <v>1.2542915502392209E-8</v>
      </c>
      <c r="H1787" s="29">
        <f t="shared" si="109"/>
        <v>1.2542915502392209E-8</v>
      </c>
    </row>
    <row r="1788" spans="2:8">
      <c r="B1788" s="23">
        <f t="shared" si="112"/>
        <v>16600</v>
      </c>
      <c r="C1788" s="24">
        <f t="shared" si="110"/>
        <v>194506</v>
      </c>
      <c r="D1788" s="25">
        <v>1.9E-6</v>
      </c>
      <c r="E1788" s="26">
        <v>1.7848568759904115E-6</v>
      </c>
      <c r="F1788" s="25" t="s">
        <v>9</v>
      </c>
      <c r="G1788" s="29">
        <f t="shared" si="111"/>
        <v>1.2542915502392209E-8</v>
      </c>
      <c r="H1788" s="29">
        <f t="shared" si="109"/>
        <v>1.2542915502392209E-8</v>
      </c>
    </row>
    <row r="1789" spans="2:8">
      <c r="B1789" s="23">
        <f t="shared" si="112"/>
        <v>16601</v>
      </c>
      <c r="C1789" s="24">
        <f t="shared" si="110"/>
        <v>194506</v>
      </c>
      <c r="D1789" s="25">
        <v>1.9E-6</v>
      </c>
      <c r="E1789" s="26">
        <v>1.7848568759904115E-6</v>
      </c>
      <c r="F1789" s="25" t="s">
        <v>9</v>
      </c>
      <c r="G1789" s="29">
        <f t="shared" si="111"/>
        <v>1.2542915502392209E-8</v>
      </c>
      <c r="H1789" s="29">
        <f t="shared" si="109"/>
        <v>1.2542915502392209E-8</v>
      </c>
    </row>
    <row r="1790" spans="2:8">
      <c r="B1790" s="23">
        <f t="shared" si="112"/>
        <v>16602</v>
      </c>
      <c r="C1790" s="24">
        <f t="shared" si="110"/>
        <v>194506</v>
      </c>
      <c r="D1790" s="25">
        <v>1.9E-6</v>
      </c>
      <c r="E1790" s="26">
        <v>1.7848568759904115E-6</v>
      </c>
      <c r="F1790" s="25" t="s">
        <v>9</v>
      </c>
      <c r="G1790" s="29">
        <f t="shared" si="111"/>
        <v>1.2542915502392209E-8</v>
      </c>
      <c r="H1790" s="29">
        <f t="shared" si="109"/>
        <v>1.2542915502392209E-8</v>
      </c>
    </row>
    <row r="1791" spans="2:8">
      <c r="B1791" s="23">
        <f t="shared" si="112"/>
        <v>16603</v>
      </c>
      <c r="C1791" s="24">
        <f t="shared" si="110"/>
        <v>194506</v>
      </c>
      <c r="D1791" s="25">
        <v>1.9E-6</v>
      </c>
      <c r="E1791" s="26">
        <v>1.7848568759904115E-6</v>
      </c>
      <c r="F1791" s="25" t="s">
        <v>9</v>
      </c>
      <c r="G1791" s="29">
        <f t="shared" si="111"/>
        <v>1.2542915502392209E-8</v>
      </c>
      <c r="H1791" s="29">
        <f t="shared" si="109"/>
        <v>1.2542915502392209E-8</v>
      </c>
    </row>
    <row r="1792" spans="2:8">
      <c r="B1792" s="23">
        <f t="shared" si="112"/>
        <v>16604</v>
      </c>
      <c r="C1792" s="24">
        <f t="shared" si="110"/>
        <v>194506</v>
      </c>
      <c r="D1792" s="25">
        <v>1.9E-6</v>
      </c>
      <c r="E1792" s="26">
        <v>1.7848568759904115E-6</v>
      </c>
      <c r="F1792" s="25" t="s">
        <v>9</v>
      </c>
      <c r="G1792" s="29">
        <f t="shared" si="111"/>
        <v>1.2542915502392209E-8</v>
      </c>
      <c r="H1792" s="29">
        <f t="shared" si="109"/>
        <v>1.2542915502392209E-8</v>
      </c>
    </row>
    <row r="1793" spans="2:8">
      <c r="B1793" s="23">
        <f t="shared" si="112"/>
        <v>16605</v>
      </c>
      <c r="C1793" s="24">
        <f t="shared" si="110"/>
        <v>194506</v>
      </c>
      <c r="D1793" s="25">
        <v>1.9E-6</v>
      </c>
      <c r="E1793" s="26">
        <v>1.7848568759904115E-6</v>
      </c>
      <c r="F1793" s="25" t="s">
        <v>9</v>
      </c>
      <c r="G1793" s="29">
        <f t="shared" si="111"/>
        <v>1.2542915502392209E-8</v>
      </c>
      <c r="H1793" s="29">
        <f t="shared" si="109"/>
        <v>1.2542915502392209E-8</v>
      </c>
    </row>
    <row r="1794" spans="2:8">
      <c r="B1794" s="23">
        <f t="shared" si="112"/>
        <v>16606</v>
      </c>
      <c r="C1794" s="24">
        <f t="shared" si="110"/>
        <v>194506</v>
      </c>
      <c r="D1794" s="25">
        <v>1.9E-6</v>
      </c>
      <c r="E1794" s="26">
        <v>1.7848568759904115E-6</v>
      </c>
      <c r="F1794" s="25" t="s">
        <v>9</v>
      </c>
      <c r="G1794" s="29">
        <f t="shared" si="111"/>
        <v>1.2542915502392209E-8</v>
      </c>
      <c r="H1794" s="29">
        <f t="shared" si="109"/>
        <v>1.2542915502392209E-8</v>
      </c>
    </row>
    <row r="1795" spans="2:8">
      <c r="B1795" s="23">
        <f t="shared" si="112"/>
        <v>16607</v>
      </c>
      <c r="C1795" s="24">
        <f t="shared" si="110"/>
        <v>194506</v>
      </c>
      <c r="D1795" s="25">
        <v>1.9E-6</v>
      </c>
      <c r="E1795" s="26">
        <v>1.7848568759904115E-6</v>
      </c>
      <c r="F1795" s="25" t="s">
        <v>9</v>
      </c>
      <c r="G1795" s="29">
        <f t="shared" si="111"/>
        <v>1.2542915502392209E-8</v>
      </c>
      <c r="H1795" s="29">
        <f t="shared" si="109"/>
        <v>1.2542915502392209E-8</v>
      </c>
    </row>
    <row r="1796" spans="2:8">
      <c r="B1796" s="23">
        <f t="shared" si="112"/>
        <v>16608</v>
      </c>
      <c r="C1796" s="24">
        <f t="shared" si="110"/>
        <v>194506</v>
      </c>
      <c r="D1796" s="25">
        <v>1.9E-6</v>
      </c>
      <c r="E1796" s="26">
        <v>1.7848568759904115E-6</v>
      </c>
      <c r="F1796" s="25" t="s">
        <v>9</v>
      </c>
      <c r="G1796" s="29">
        <f t="shared" si="111"/>
        <v>1.2542915502392209E-8</v>
      </c>
      <c r="H1796" s="29">
        <f t="shared" si="109"/>
        <v>1.2542915502392209E-8</v>
      </c>
    </row>
    <row r="1797" spans="2:8">
      <c r="B1797" s="23">
        <f t="shared" si="112"/>
        <v>16609</v>
      </c>
      <c r="C1797" s="24">
        <f t="shared" si="110"/>
        <v>194506</v>
      </c>
      <c r="D1797" s="25">
        <v>1.9E-6</v>
      </c>
      <c r="E1797" s="26">
        <v>1.7848568759904115E-6</v>
      </c>
      <c r="F1797" s="25" t="s">
        <v>9</v>
      </c>
      <c r="G1797" s="29">
        <f t="shared" si="111"/>
        <v>1.2542915502392209E-8</v>
      </c>
      <c r="H1797" s="29">
        <f t="shared" si="109"/>
        <v>1.2542915502392209E-8</v>
      </c>
    </row>
    <row r="1798" spans="2:8">
      <c r="B1798" s="23">
        <f t="shared" si="112"/>
        <v>16610</v>
      </c>
      <c r="C1798" s="24">
        <f t="shared" si="110"/>
        <v>194506</v>
      </c>
      <c r="D1798" s="25">
        <v>1.9E-6</v>
      </c>
      <c r="E1798" s="26">
        <v>1.7848568759904115E-6</v>
      </c>
      <c r="F1798" s="25" t="s">
        <v>9</v>
      </c>
      <c r="G1798" s="29">
        <f t="shared" si="111"/>
        <v>1.2542915502392209E-8</v>
      </c>
      <c r="H1798" s="29">
        <f t="shared" si="109"/>
        <v>1.2542915502392209E-8</v>
      </c>
    </row>
    <row r="1799" spans="2:8">
      <c r="B1799" s="23">
        <f t="shared" si="112"/>
        <v>16611</v>
      </c>
      <c r="C1799" s="24">
        <f t="shared" si="110"/>
        <v>194506</v>
      </c>
      <c r="D1799" s="25">
        <v>1.9E-6</v>
      </c>
      <c r="E1799" s="26">
        <v>1.7848568759904115E-6</v>
      </c>
      <c r="F1799" s="25" t="s">
        <v>9</v>
      </c>
      <c r="G1799" s="29">
        <f t="shared" si="111"/>
        <v>1.2542915502392209E-8</v>
      </c>
      <c r="H1799" s="29">
        <f t="shared" si="109"/>
        <v>1.2542915502392209E-8</v>
      </c>
    </row>
    <row r="1800" spans="2:8">
      <c r="B1800" s="23">
        <f t="shared" si="112"/>
        <v>16612</v>
      </c>
      <c r="C1800" s="24">
        <f t="shared" si="110"/>
        <v>194506</v>
      </c>
      <c r="D1800" s="25">
        <v>1.9E-6</v>
      </c>
      <c r="E1800" s="26">
        <v>1.7848568759904115E-6</v>
      </c>
      <c r="F1800" s="25" t="s">
        <v>9</v>
      </c>
      <c r="G1800" s="29">
        <f t="shared" si="111"/>
        <v>1.2542915502392209E-8</v>
      </c>
      <c r="H1800" s="29">
        <f t="shared" si="109"/>
        <v>1.2542915502392209E-8</v>
      </c>
    </row>
    <row r="1801" spans="2:8">
      <c r="B1801" s="23">
        <f t="shared" si="112"/>
        <v>16613</v>
      </c>
      <c r="C1801" s="24">
        <f t="shared" si="110"/>
        <v>194506</v>
      </c>
      <c r="D1801" s="25">
        <v>1.9E-6</v>
      </c>
      <c r="E1801" s="26">
        <v>1.7848568759904115E-6</v>
      </c>
      <c r="F1801" s="25" t="s">
        <v>9</v>
      </c>
      <c r="G1801" s="29">
        <f t="shared" si="111"/>
        <v>1.2542915502392209E-8</v>
      </c>
      <c r="H1801" s="29">
        <f t="shared" si="109"/>
        <v>1.2542915502392209E-8</v>
      </c>
    </row>
    <row r="1802" spans="2:8">
      <c r="B1802" s="23">
        <f t="shared" si="112"/>
        <v>16614</v>
      </c>
      <c r="C1802" s="24">
        <f t="shared" si="110"/>
        <v>194506</v>
      </c>
      <c r="D1802" s="25">
        <v>1.9E-6</v>
      </c>
      <c r="E1802" s="26">
        <v>1.7848568759904115E-6</v>
      </c>
      <c r="F1802" s="25" t="s">
        <v>9</v>
      </c>
      <c r="G1802" s="29">
        <f t="shared" si="111"/>
        <v>1.2542915502392209E-8</v>
      </c>
      <c r="H1802" s="29">
        <f t="shared" si="109"/>
        <v>1.2542915502392209E-8</v>
      </c>
    </row>
    <row r="1803" spans="2:8">
      <c r="B1803" s="23">
        <f t="shared" si="112"/>
        <v>16615</v>
      </c>
      <c r="C1803" s="24">
        <f t="shared" si="110"/>
        <v>194506</v>
      </c>
      <c r="D1803" s="25">
        <v>1.9E-6</v>
      </c>
      <c r="E1803" s="26">
        <v>1.7848568759904115E-6</v>
      </c>
      <c r="F1803" s="25" t="s">
        <v>9</v>
      </c>
      <c r="G1803" s="29">
        <f t="shared" si="111"/>
        <v>1.2542915502392209E-8</v>
      </c>
      <c r="H1803" s="29">
        <f t="shared" si="109"/>
        <v>1.2542915502392209E-8</v>
      </c>
    </row>
    <row r="1804" spans="2:8">
      <c r="B1804" s="23">
        <f t="shared" si="112"/>
        <v>16616</v>
      </c>
      <c r="C1804" s="24">
        <f t="shared" si="110"/>
        <v>194506</v>
      </c>
      <c r="D1804" s="25">
        <v>1.9E-6</v>
      </c>
      <c r="E1804" s="26">
        <v>1.7848568759904115E-6</v>
      </c>
      <c r="F1804" s="25" t="s">
        <v>9</v>
      </c>
      <c r="G1804" s="29">
        <f t="shared" si="111"/>
        <v>1.2542915502392209E-8</v>
      </c>
      <c r="H1804" s="29">
        <f t="shared" ref="H1804:H1867" si="113">+G1804</f>
        <v>1.2542915502392209E-8</v>
      </c>
    </row>
    <row r="1805" spans="2:8">
      <c r="B1805" s="23">
        <f t="shared" si="112"/>
        <v>16617</v>
      </c>
      <c r="C1805" s="24">
        <f t="shared" ref="C1805:C1868" si="114">+YEAR(B1805)*100+MONTH(B1805)</f>
        <v>194506</v>
      </c>
      <c r="D1805" s="25">
        <v>1.9E-6</v>
      </c>
      <c r="E1805" s="26">
        <v>1.7848568759904115E-6</v>
      </c>
      <c r="F1805" s="25" t="s">
        <v>9</v>
      </c>
      <c r="G1805" s="29">
        <f t="shared" ref="G1805:G1868" si="115">+$F$22595/$E$22595*E1805</f>
        <v>1.2542915502392209E-8</v>
      </c>
      <c r="H1805" s="29">
        <f t="shared" si="113"/>
        <v>1.2542915502392209E-8</v>
      </c>
    </row>
    <row r="1806" spans="2:8">
      <c r="B1806" s="23">
        <f t="shared" si="112"/>
        <v>16618</v>
      </c>
      <c r="C1806" s="24">
        <f t="shared" si="114"/>
        <v>194506</v>
      </c>
      <c r="D1806" s="25">
        <v>1.9E-6</v>
      </c>
      <c r="E1806" s="26">
        <v>1.7848568759904115E-6</v>
      </c>
      <c r="F1806" s="25" t="s">
        <v>9</v>
      </c>
      <c r="G1806" s="29">
        <f t="shared" si="115"/>
        <v>1.2542915502392209E-8</v>
      </c>
      <c r="H1806" s="29">
        <f t="shared" si="113"/>
        <v>1.2542915502392209E-8</v>
      </c>
    </row>
    <row r="1807" spans="2:8">
      <c r="B1807" s="23">
        <f t="shared" si="112"/>
        <v>16619</v>
      </c>
      <c r="C1807" s="24">
        <f t="shared" si="114"/>
        <v>194507</v>
      </c>
      <c r="D1807" s="25">
        <v>1.9E-6</v>
      </c>
      <c r="E1807" s="26">
        <v>1.8284867107368435E-6</v>
      </c>
      <c r="F1807" s="25" t="s">
        <v>9</v>
      </c>
      <c r="G1807" s="29">
        <f t="shared" si="115"/>
        <v>1.2849520103561795E-8</v>
      </c>
      <c r="H1807" s="29">
        <f t="shared" si="113"/>
        <v>1.2849520103561795E-8</v>
      </c>
    </row>
    <row r="1808" spans="2:8">
      <c r="B1808" s="23">
        <f t="shared" si="112"/>
        <v>16620</v>
      </c>
      <c r="C1808" s="24">
        <f t="shared" si="114"/>
        <v>194507</v>
      </c>
      <c r="D1808" s="25">
        <v>1.9E-6</v>
      </c>
      <c r="E1808" s="26">
        <v>1.8284867107368435E-6</v>
      </c>
      <c r="F1808" s="25" t="s">
        <v>9</v>
      </c>
      <c r="G1808" s="29">
        <f t="shared" si="115"/>
        <v>1.2849520103561795E-8</v>
      </c>
      <c r="H1808" s="29">
        <f t="shared" si="113"/>
        <v>1.2849520103561795E-8</v>
      </c>
    </row>
    <row r="1809" spans="2:8">
      <c r="B1809" s="23">
        <f t="shared" si="112"/>
        <v>16621</v>
      </c>
      <c r="C1809" s="24">
        <f t="shared" si="114"/>
        <v>194507</v>
      </c>
      <c r="D1809" s="25">
        <v>1.9E-6</v>
      </c>
      <c r="E1809" s="26">
        <v>1.8284867107368435E-6</v>
      </c>
      <c r="F1809" s="25" t="s">
        <v>9</v>
      </c>
      <c r="G1809" s="29">
        <f t="shared" si="115"/>
        <v>1.2849520103561795E-8</v>
      </c>
      <c r="H1809" s="29">
        <f t="shared" si="113"/>
        <v>1.2849520103561795E-8</v>
      </c>
    </row>
    <row r="1810" spans="2:8">
      <c r="B1810" s="23">
        <f t="shared" si="112"/>
        <v>16622</v>
      </c>
      <c r="C1810" s="24">
        <f t="shared" si="114"/>
        <v>194507</v>
      </c>
      <c r="D1810" s="25">
        <v>1.9E-6</v>
      </c>
      <c r="E1810" s="26">
        <v>1.8284867107368435E-6</v>
      </c>
      <c r="F1810" s="25" t="s">
        <v>9</v>
      </c>
      <c r="G1810" s="29">
        <f t="shared" si="115"/>
        <v>1.2849520103561795E-8</v>
      </c>
      <c r="H1810" s="29">
        <f t="shared" si="113"/>
        <v>1.2849520103561795E-8</v>
      </c>
    </row>
    <row r="1811" spans="2:8">
      <c r="B1811" s="23">
        <f t="shared" si="112"/>
        <v>16623</v>
      </c>
      <c r="C1811" s="24">
        <f t="shared" si="114"/>
        <v>194507</v>
      </c>
      <c r="D1811" s="25">
        <v>1.9E-6</v>
      </c>
      <c r="E1811" s="26">
        <v>1.8284867107368435E-6</v>
      </c>
      <c r="F1811" s="25" t="s">
        <v>9</v>
      </c>
      <c r="G1811" s="29">
        <f t="shared" si="115"/>
        <v>1.2849520103561795E-8</v>
      </c>
      <c r="H1811" s="29">
        <f t="shared" si="113"/>
        <v>1.2849520103561795E-8</v>
      </c>
    </row>
    <row r="1812" spans="2:8">
      <c r="B1812" s="23">
        <f t="shared" si="112"/>
        <v>16624</v>
      </c>
      <c r="C1812" s="24">
        <f t="shared" si="114"/>
        <v>194507</v>
      </c>
      <c r="D1812" s="25">
        <v>1.9E-6</v>
      </c>
      <c r="E1812" s="26">
        <v>1.8284867107368435E-6</v>
      </c>
      <c r="F1812" s="25" t="s">
        <v>9</v>
      </c>
      <c r="G1812" s="29">
        <f t="shared" si="115"/>
        <v>1.2849520103561795E-8</v>
      </c>
      <c r="H1812" s="29">
        <f t="shared" si="113"/>
        <v>1.2849520103561795E-8</v>
      </c>
    </row>
    <row r="1813" spans="2:8">
      <c r="B1813" s="23">
        <f t="shared" ref="B1813:B1876" si="116">+B1814-1</f>
        <v>16625</v>
      </c>
      <c r="C1813" s="24">
        <f t="shared" si="114"/>
        <v>194507</v>
      </c>
      <c r="D1813" s="25">
        <v>1.9E-6</v>
      </c>
      <c r="E1813" s="26">
        <v>1.8284867107368435E-6</v>
      </c>
      <c r="F1813" s="25" t="s">
        <v>9</v>
      </c>
      <c r="G1813" s="29">
        <f t="shared" si="115"/>
        <v>1.2849520103561795E-8</v>
      </c>
      <c r="H1813" s="29">
        <f t="shared" si="113"/>
        <v>1.2849520103561795E-8</v>
      </c>
    </row>
    <row r="1814" spans="2:8">
      <c r="B1814" s="23">
        <f t="shared" si="116"/>
        <v>16626</v>
      </c>
      <c r="C1814" s="24">
        <f t="shared" si="114"/>
        <v>194507</v>
      </c>
      <c r="D1814" s="25">
        <v>1.9E-6</v>
      </c>
      <c r="E1814" s="26">
        <v>1.8284867107368435E-6</v>
      </c>
      <c r="F1814" s="25" t="s">
        <v>9</v>
      </c>
      <c r="G1814" s="29">
        <f t="shared" si="115"/>
        <v>1.2849520103561795E-8</v>
      </c>
      <c r="H1814" s="29">
        <f t="shared" si="113"/>
        <v>1.2849520103561795E-8</v>
      </c>
    </row>
    <row r="1815" spans="2:8">
      <c r="B1815" s="23">
        <f t="shared" si="116"/>
        <v>16627</v>
      </c>
      <c r="C1815" s="24">
        <f t="shared" si="114"/>
        <v>194507</v>
      </c>
      <c r="D1815" s="25">
        <v>1.9E-6</v>
      </c>
      <c r="E1815" s="26">
        <v>1.8284867107368435E-6</v>
      </c>
      <c r="F1815" s="25" t="s">
        <v>9</v>
      </c>
      <c r="G1815" s="29">
        <f t="shared" si="115"/>
        <v>1.2849520103561795E-8</v>
      </c>
      <c r="H1815" s="29">
        <f t="shared" si="113"/>
        <v>1.2849520103561795E-8</v>
      </c>
    </row>
    <row r="1816" spans="2:8">
      <c r="B1816" s="23">
        <f t="shared" si="116"/>
        <v>16628</v>
      </c>
      <c r="C1816" s="24">
        <f t="shared" si="114"/>
        <v>194507</v>
      </c>
      <c r="D1816" s="25">
        <v>1.9E-6</v>
      </c>
      <c r="E1816" s="26">
        <v>1.8284867107368435E-6</v>
      </c>
      <c r="F1816" s="25" t="s">
        <v>9</v>
      </c>
      <c r="G1816" s="29">
        <f t="shared" si="115"/>
        <v>1.2849520103561795E-8</v>
      </c>
      <c r="H1816" s="29">
        <f t="shared" si="113"/>
        <v>1.2849520103561795E-8</v>
      </c>
    </row>
    <row r="1817" spans="2:8">
      <c r="B1817" s="23">
        <f t="shared" si="116"/>
        <v>16629</v>
      </c>
      <c r="C1817" s="24">
        <f t="shared" si="114"/>
        <v>194507</v>
      </c>
      <c r="D1817" s="25">
        <v>1.9E-6</v>
      </c>
      <c r="E1817" s="26">
        <v>1.8284867107368435E-6</v>
      </c>
      <c r="F1817" s="25" t="s">
        <v>9</v>
      </c>
      <c r="G1817" s="29">
        <f t="shared" si="115"/>
        <v>1.2849520103561795E-8</v>
      </c>
      <c r="H1817" s="29">
        <f t="shared" si="113"/>
        <v>1.2849520103561795E-8</v>
      </c>
    </row>
    <row r="1818" spans="2:8">
      <c r="B1818" s="23">
        <f t="shared" si="116"/>
        <v>16630</v>
      </c>
      <c r="C1818" s="24">
        <f t="shared" si="114"/>
        <v>194507</v>
      </c>
      <c r="D1818" s="25">
        <v>1.9E-6</v>
      </c>
      <c r="E1818" s="26">
        <v>1.8284867107368435E-6</v>
      </c>
      <c r="F1818" s="25" t="s">
        <v>9</v>
      </c>
      <c r="G1818" s="29">
        <f t="shared" si="115"/>
        <v>1.2849520103561795E-8</v>
      </c>
      <c r="H1818" s="29">
        <f t="shared" si="113"/>
        <v>1.2849520103561795E-8</v>
      </c>
    </row>
    <row r="1819" spans="2:8">
      <c r="B1819" s="23">
        <f t="shared" si="116"/>
        <v>16631</v>
      </c>
      <c r="C1819" s="24">
        <f t="shared" si="114"/>
        <v>194507</v>
      </c>
      <c r="D1819" s="25">
        <v>1.9E-6</v>
      </c>
      <c r="E1819" s="26">
        <v>1.8284867107368435E-6</v>
      </c>
      <c r="F1819" s="25" t="s">
        <v>9</v>
      </c>
      <c r="G1819" s="29">
        <f t="shared" si="115"/>
        <v>1.2849520103561795E-8</v>
      </c>
      <c r="H1819" s="29">
        <f t="shared" si="113"/>
        <v>1.2849520103561795E-8</v>
      </c>
    </row>
    <row r="1820" spans="2:8">
      <c r="B1820" s="23">
        <f t="shared" si="116"/>
        <v>16632</v>
      </c>
      <c r="C1820" s="24">
        <f t="shared" si="114"/>
        <v>194507</v>
      </c>
      <c r="D1820" s="25">
        <v>1.9E-6</v>
      </c>
      <c r="E1820" s="26">
        <v>1.8284867107368435E-6</v>
      </c>
      <c r="F1820" s="25" t="s">
        <v>9</v>
      </c>
      <c r="G1820" s="29">
        <f t="shared" si="115"/>
        <v>1.2849520103561795E-8</v>
      </c>
      <c r="H1820" s="29">
        <f t="shared" si="113"/>
        <v>1.2849520103561795E-8</v>
      </c>
    </row>
    <row r="1821" spans="2:8">
      <c r="B1821" s="23">
        <f t="shared" si="116"/>
        <v>16633</v>
      </c>
      <c r="C1821" s="24">
        <f t="shared" si="114"/>
        <v>194507</v>
      </c>
      <c r="D1821" s="25">
        <v>1.9E-6</v>
      </c>
      <c r="E1821" s="26">
        <v>1.8284867107368435E-6</v>
      </c>
      <c r="F1821" s="25" t="s">
        <v>9</v>
      </c>
      <c r="G1821" s="29">
        <f t="shared" si="115"/>
        <v>1.2849520103561795E-8</v>
      </c>
      <c r="H1821" s="29">
        <f t="shared" si="113"/>
        <v>1.2849520103561795E-8</v>
      </c>
    </row>
    <row r="1822" spans="2:8">
      <c r="B1822" s="23">
        <f t="shared" si="116"/>
        <v>16634</v>
      </c>
      <c r="C1822" s="24">
        <f t="shared" si="114"/>
        <v>194507</v>
      </c>
      <c r="D1822" s="25">
        <v>1.9E-6</v>
      </c>
      <c r="E1822" s="26">
        <v>1.8284867107368435E-6</v>
      </c>
      <c r="F1822" s="25" t="s">
        <v>9</v>
      </c>
      <c r="G1822" s="29">
        <f t="shared" si="115"/>
        <v>1.2849520103561795E-8</v>
      </c>
      <c r="H1822" s="29">
        <f t="shared" si="113"/>
        <v>1.2849520103561795E-8</v>
      </c>
    </row>
    <row r="1823" spans="2:8">
      <c r="B1823" s="23">
        <f t="shared" si="116"/>
        <v>16635</v>
      </c>
      <c r="C1823" s="24">
        <f t="shared" si="114"/>
        <v>194507</v>
      </c>
      <c r="D1823" s="25">
        <v>1.9E-6</v>
      </c>
      <c r="E1823" s="26">
        <v>1.8284867107368435E-6</v>
      </c>
      <c r="F1823" s="25" t="s">
        <v>9</v>
      </c>
      <c r="G1823" s="29">
        <f t="shared" si="115"/>
        <v>1.2849520103561795E-8</v>
      </c>
      <c r="H1823" s="29">
        <f t="shared" si="113"/>
        <v>1.2849520103561795E-8</v>
      </c>
    </row>
    <row r="1824" spans="2:8">
      <c r="B1824" s="23">
        <f t="shared" si="116"/>
        <v>16636</v>
      </c>
      <c r="C1824" s="24">
        <f t="shared" si="114"/>
        <v>194507</v>
      </c>
      <c r="D1824" s="25">
        <v>1.9E-6</v>
      </c>
      <c r="E1824" s="26">
        <v>1.8284867107368435E-6</v>
      </c>
      <c r="F1824" s="25" t="s">
        <v>9</v>
      </c>
      <c r="G1824" s="29">
        <f t="shared" si="115"/>
        <v>1.2849520103561795E-8</v>
      </c>
      <c r="H1824" s="29">
        <f t="shared" si="113"/>
        <v>1.2849520103561795E-8</v>
      </c>
    </row>
    <row r="1825" spans="2:8">
      <c r="B1825" s="23">
        <f t="shared" si="116"/>
        <v>16637</v>
      </c>
      <c r="C1825" s="24">
        <f t="shared" si="114"/>
        <v>194507</v>
      </c>
      <c r="D1825" s="25">
        <v>1.9E-6</v>
      </c>
      <c r="E1825" s="26">
        <v>1.8284867107368435E-6</v>
      </c>
      <c r="F1825" s="25" t="s">
        <v>9</v>
      </c>
      <c r="G1825" s="29">
        <f t="shared" si="115"/>
        <v>1.2849520103561795E-8</v>
      </c>
      <c r="H1825" s="29">
        <f t="shared" si="113"/>
        <v>1.2849520103561795E-8</v>
      </c>
    </row>
    <row r="1826" spans="2:8">
      <c r="B1826" s="23">
        <f t="shared" si="116"/>
        <v>16638</v>
      </c>
      <c r="C1826" s="24">
        <f t="shared" si="114"/>
        <v>194507</v>
      </c>
      <c r="D1826" s="25">
        <v>1.9E-6</v>
      </c>
      <c r="E1826" s="26">
        <v>1.8284867107368435E-6</v>
      </c>
      <c r="F1826" s="25" t="s">
        <v>9</v>
      </c>
      <c r="G1826" s="29">
        <f t="shared" si="115"/>
        <v>1.2849520103561795E-8</v>
      </c>
      <c r="H1826" s="29">
        <f t="shared" si="113"/>
        <v>1.2849520103561795E-8</v>
      </c>
    </row>
    <row r="1827" spans="2:8">
      <c r="B1827" s="23">
        <f t="shared" si="116"/>
        <v>16639</v>
      </c>
      <c r="C1827" s="24">
        <f t="shared" si="114"/>
        <v>194507</v>
      </c>
      <c r="D1827" s="25">
        <v>1.9E-6</v>
      </c>
      <c r="E1827" s="26">
        <v>1.8284867107368435E-6</v>
      </c>
      <c r="F1827" s="25" t="s">
        <v>9</v>
      </c>
      <c r="G1827" s="29">
        <f t="shared" si="115"/>
        <v>1.2849520103561795E-8</v>
      </c>
      <c r="H1827" s="29">
        <f t="shared" si="113"/>
        <v>1.2849520103561795E-8</v>
      </c>
    </row>
    <row r="1828" spans="2:8">
      <c r="B1828" s="23">
        <f t="shared" si="116"/>
        <v>16640</v>
      </c>
      <c r="C1828" s="24">
        <f t="shared" si="114"/>
        <v>194507</v>
      </c>
      <c r="D1828" s="25">
        <v>1.9E-6</v>
      </c>
      <c r="E1828" s="26">
        <v>1.8284867107368435E-6</v>
      </c>
      <c r="F1828" s="25" t="s">
        <v>9</v>
      </c>
      <c r="G1828" s="29">
        <f t="shared" si="115"/>
        <v>1.2849520103561795E-8</v>
      </c>
      <c r="H1828" s="29">
        <f t="shared" si="113"/>
        <v>1.2849520103561795E-8</v>
      </c>
    </row>
    <row r="1829" spans="2:8">
      <c r="B1829" s="23">
        <f t="shared" si="116"/>
        <v>16641</v>
      </c>
      <c r="C1829" s="24">
        <f t="shared" si="114"/>
        <v>194507</v>
      </c>
      <c r="D1829" s="25">
        <v>1.9E-6</v>
      </c>
      <c r="E1829" s="26">
        <v>1.8284867107368435E-6</v>
      </c>
      <c r="F1829" s="25" t="s">
        <v>9</v>
      </c>
      <c r="G1829" s="29">
        <f t="shared" si="115"/>
        <v>1.2849520103561795E-8</v>
      </c>
      <c r="H1829" s="29">
        <f t="shared" si="113"/>
        <v>1.2849520103561795E-8</v>
      </c>
    </row>
    <row r="1830" spans="2:8">
      <c r="B1830" s="23">
        <f t="shared" si="116"/>
        <v>16642</v>
      </c>
      <c r="C1830" s="24">
        <f t="shared" si="114"/>
        <v>194507</v>
      </c>
      <c r="D1830" s="25">
        <v>1.9E-6</v>
      </c>
      <c r="E1830" s="26">
        <v>1.8284867107368435E-6</v>
      </c>
      <c r="F1830" s="25" t="s">
        <v>9</v>
      </c>
      <c r="G1830" s="29">
        <f t="shared" si="115"/>
        <v>1.2849520103561795E-8</v>
      </c>
      <c r="H1830" s="29">
        <f t="shared" si="113"/>
        <v>1.2849520103561795E-8</v>
      </c>
    </row>
    <row r="1831" spans="2:8">
      <c r="B1831" s="23">
        <f t="shared" si="116"/>
        <v>16643</v>
      </c>
      <c r="C1831" s="24">
        <f t="shared" si="114"/>
        <v>194507</v>
      </c>
      <c r="D1831" s="25">
        <v>1.9E-6</v>
      </c>
      <c r="E1831" s="26">
        <v>1.8284867107368435E-6</v>
      </c>
      <c r="F1831" s="25" t="s">
        <v>9</v>
      </c>
      <c r="G1831" s="29">
        <f t="shared" si="115"/>
        <v>1.2849520103561795E-8</v>
      </c>
      <c r="H1831" s="29">
        <f t="shared" si="113"/>
        <v>1.2849520103561795E-8</v>
      </c>
    </row>
    <row r="1832" spans="2:8">
      <c r="B1832" s="23">
        <f t="shared" si="116"/>
        <v>16644</v>
      </c>
      <c r="C1832" s="24">
        <f t="shared" si="114"/>
        <v>194507</v>
      </c>
      <c r="D1832" s="25">
        <v>1.9E-6</v>
      </c>
      <c r="E1832" s="26">
        <v>1.8284867107368435E-6</v>
      </c>
      <c r="F1832" s="25" t="s">
        <v>9</v>
      </c>
      <c r="G1832" s="29">
        <f t="shared" si="115"/>
        <v>1.2849520103561795E-8</v>
      </c>
      <c r="H1832" s="29">
        <f t="shared" si="113"/>
        <v>1.2849520103561795E-8</v>
      </c>
    </row>
    <row r="1833" spans="2:8">
      <c r="B1833" s="23">
        <f t="shared" si="116"/>
        <v>16645</v>
      </c>
      <c r="C1833" s="24">
        <f t="shared" si="114"/>
        <v>194507</v>
      </c>
      <c r="D1833" s="25">
        <v>1.9E-6</v>
      </c>
      <c r="E1833" s="26">
        <v>1.8284867107368435E-6</v>
      </c>
      <c r="F1833" s="25" t="s">
        <v>9</v>
      </c>
      <c r="G1833" s="29">
        <f t="shared" si="115"/>
        <v>1.2849520103561795E-8</v>
      </c>
      <c r="H1833" s="29">
        <f t="shared" si="113"/>
        <v>1.2849520103561795E-8</v>
      </c>
    </row>
    <row r="1834" spans="2:8">
      <c r="B1834" s="23">
        <f t="shared" si="116"/>
        <v>16646</v>
      </c>
      <c r="C1834" s="24">
        <f t="shared" si="114"/>
        <v>194507</v>
      </c>
      <c r="D1834" s="25">
        <v>1.9E-6</v>
      </c>
      <c r="E1834" s="26">
        <v>1.8284867107368435E-6</v>
      </c>
      <c r="F1834" s="25" t="s">
        <v>9</v>
      </c>
      <c r="G1834" s="29">
        <f t="shared" si="115"/>
        <v>1.2849520103561795E-8</v>
      </c>
      <c r="H1834" s="29">
        <f t="shared" si="113"/>
        <v>1.2849520103561795E-8</v>
      </c>
    </row>
    <row r="1835" spans="2:8">
      <c r="B1835" s="23">
        <f t="shared" si="116"/>
        <v>16647</v>
      </c>
      <c r="C1835" s="24">
        <f t="shared" si="114"/>
        <v>194507</v>
      </c>
      <c r="D1835" s="25">
        <v>1.9E-6</v>
      </c>
      <c r="E1835" s="26">
        <v>1.8284867107368435E-6</v>
      </c>
      <c r="F1835" s="25" t="s">
        <v>9</v>
      </c>
      <c r="G1835" s="29">
        <f t="shared" si="115"/>
        <v>1.2849520103561795E-8</v>
      </c>
      <c r="H1835" s="29">
        <f t="shared" si="113"/>
        <v>1.2849520103561795E-8</v>
      </c>
    </row>
    <row r="1836" spans="2:8">
      <c r="B1836" s="23">
        <f t="shared" si="116"/>
        <v>16648</v>
      </c>
      <c r="C1836" s="24">
        <f t="shared" si="114"/>
        <v>194507</v>
      </c>
      <c r="D1836" s="25">
        <v>1.9E-6</v>
      </c>
      <c r="E1836" s="26">
        <v>1.8284867107368435E-6</v>
      </c>
      <c r="F1836" s="25" t="s">
        <v>9</v>
      </c>
      <c r="G1836" s="29">
        <f t="shared" si="115"/>
        <v>1.2849520103561795E-8</v>
      </c>
      <c r="H1836" s="29">
        <f t="shared" si="113"/>
        <v>1.2849520103561795E-8</v>
      </c>
    </row>
    <row r="1837" spans="2:8">
      <c r="B1837" s="23">
        <f t="shared" si="116"/>
        <v>16649</v>
      </c>
      <c r="C1837" s="24">
        <f t="shared" si="114"/>
        <v>194507</v>
      </c>
      <c r="D1837" s="25">
        <v>1.9E-6</v>
      </c>
      <c r="E1837" s="26">
        <v>1.8284867107368435E-6</v>
      </c>
      <c r="F1837" s="25" t="s">
        <v>9</v>
      </c>
      <c r="G1837" s="29">
        <f t="shared" si="115"/>
        <v>1.2849520103561795E-8</v>
      </c>
      <c r="H1837" s="29">
        <f t="shared" si="113"/>
        <v>1.2849520103561795E-8</v>
      </c>
    </row>
    <row r="1838" spans="2:8">
      <c r="B1838" s="23">
        <f t="shared" si="116"/>
        <v>16650</v>
      </c>
      <c r="C1838" s="24">
        <f t="shared" si="114"/>
        <v>194508</v>
      </c>
      <c r="D1838" s="25">
        <v>1.9E-6</v>
      </c>
      <c r="E1838" s="26">
        <v>1.9316117746829563E-6</v>
      </c>
      <c r="F1838" s="25" t="s">
        <v>9</v>
      </c>
      <c r="G1838" s="29">
        <f t="shared" si="115"/>
        <v>1.3574221888144456E-8</v>
      </c>
      <c r="H1838" s="29">
        <f t="shared" si="113"/>
        <v>1.3574221888144456E-8</v>
      </c>
    </row>
    <row r="1839" spans="2:8">
      <c r="B1839" s="23">
        <f t="shared" si="116"/>
        <v>16651</v>
      </c>
      <c r="C1839" s="24">
        <f t="shared" si="114"/>
        <v>194508</v>
      </c>
      <c r="D1839" s="25">
        <v>1.9E-6</v>
      </c>
      <c r="E1839" s="26">
        <v>1.9316117746829563E-6</v>
      </c>
      <c r="F1839" s="25" t="s">
        <v>9</v>
      </c>
      <c r="G1839" s="29">
        <f t="shared" si="115"/>
        <v>1.3574221888144456E-8</v>
      </c>
      <c r="H1839" s="29">
        <f t="shared" si="113"/>
        <v>1.3574221888144456E-8</v>
      </c>
    </row>
    <row r="1840" spans="2:8">
      <c r="B1840" s="23">
        <f t="shared" si="116"/>
        <v>16652</v>
      </c>
      <c r="C1840" s="24">
        <f t="shared" si="114"/>
        <v>194508</v>
      </c>
      <c r="D1840" s="25">
        <v>1.9E-6</v>
      </c>
      <c r="E1840" s="26">
        <v>1.9316117746829563E-6</v>
      </c>
      <c r="F1840" s="25" t="s">
        <v>9</v>
      </c>
      <c r="G1840" s="29">
        <f t="shared" si="115"/>
        <v>1.3574221888144456E-8</v>
      </c>
      <c r="H1840" s="29">
        <f t="shared" si="113"/>
        <v>1.3574221888144456E-8</v>
      </c>
    </row>
    <row r="1841" spans="2:8">
      <c r="B1841" s="23">
        <f t="shared" si="116"/>
        <v>16653</v>
      </c>
      <c r="C1841" s="24">
        <f t="shared" si="114"/>
        <v>194508</v>
      </c>
      <c r="D1841" s="25">
        <v>1.9E-6</v>
      </c>
      <c r="E1841" s="26">
        <v>1.9316117746829563E-6</v>
      </c>
      <c r="F1841" s="25" t="s">
        <v>9</v>
      </c>
      <c r="G1841" s="29">
        <f t="shared" si="115"/>
        <v>1.3574221888144456E-8</v>
      </c>
      <c r="H1841" s="29">
        <f t="shared" si="113"/>
        <v>1.3574221888144456E-8</v>
      </c>
    </row>
    <row r="1842" spans="2:8">
      <c r="B1842" s="23">
        <f t="shared" si="116"/>
        <v>16654</v>
      </c>
      <c r="C1842" s="24">
        <f t="shared" si="114"/>
        <v>194508</v>
      </c>
      <c r="D1842" s="25">
        <v>1.9E-6</v>
      </c>
      <c r="E1842" s="26">
        <v>1.9316117746829563E-6</v>
      </c>
      <c r="F1842" s="25" t="s">
        <v>9</v>
      </c>
      <c r="G1842" s="29">
        <f t="shared" si="115"/>
        <v>1.3574221888144456E-8</v>
      </c>
      <c r="H1842" s="29">
        <f t="shared" si="113"/>
        <v>1.3574221888144456E-8</v>
      </c>
    </row>
    <row r="1843" spans="2:8">
      <c r="B1843" s="23">
        <f t="shared" si="116"/>
        <v>16655</v>
      </c>
      <c r="C1843" s="24">
        <f t="shared" si="114"/>
        <v>194508</v>
      </c>
      <c r="D1843" s="25">
        <v>1.9E-6</v>
      </c>
      <c r="E1843" s="26">
        <v>1.9316117746829563E-6</v>
      </c>
      <c r="F1843" s="25" t="s">
        <v>9</v>
      </c>
      <c r="G1843" s="29">
        <f t="shared" si="115"/>
        <v>1.3574221888144456E-8</v>
      </c>
      <c r="H1843" s="29">
        <f t="shared" si="113"/>
        <v>1.3574221888144456E-8</v>
      </c>
    </row>
    <row r="1844" spans="2:8">
      <c r="B1844" s="23">
        <f t="shared" si="116"/>
        <v>16656</v>
      </c>
      <c r="C1844" s="24">
        <f t="shared" si="114"/>
        <v>194508</v>
      </c>
      <c r="D1844" s="25">
        <v>1.9E-6</v>
      </c>
      <c r="E1844" s="26">
        <v>1.9316117746829563E-6</v>
      </c>
      <c r="F1844" s="25" t="s">
        <v>9</v>
      </c>
      <c r="G1844" s="29">
        <f t="shared" si="115"/>
        <v>1.3574221888144456E-8</v>
      </c>
      <c r="H1844" s="29">
        <f t="shared" si="113"/>
        <v>1.3574221888144456E-8</v>
      </c>
    </row>
    <row r="1845" spans="2:8">
      <c r="B1845" s="23">
        <f t="shared" si="116"/>
        <v>16657</v>
      </c>
      <c r="C1845" s="24">
        <f t="shared" si="114"/>
        <v>194508</v>
      </c>
      <c r="D1845" s="25">
        <v>1.9E-6</v>
      </c>
      <c r="E1845" s="26">
        <v>1.9316117746829563E-6</v>
      </c>
      <c r="F1845" s="25" t="s">
        <v>9</v>
      </c>
      <c r="G1845" s="29">
        <f t="shared" si="115"/>
        <v>1.3574221888144456E-8</v>
      </c>
      <c r="H1845" s="29">
        <f t="shared" si="113"/>
        <v>1.3574221888144456E-8</v>
      </c>
    </row>
    <row r="1846" spans="2:8">
      <c r="B1846" s="23">
        <f t="shared" si="116"/>
        <v>16658</v>
      </c>
      <c r="C1846" s="24">
        <f t="shared" si="114"/>
        <v>194508</v>
      </c>
      <c r="D1846" s="25">
        <v>1.9E-6</v>
      </c>
      <c r="E1846" s="26">
        <v>1.9316117746829563E-6</v>
      </c>
      <c r="F1846" s="25" t="s">
        <v>9</v>
      </c>
      <c r="G1846" s="29">
        <f t="shared" si="115"/>
        <v>1.3574221888144456E-8</v>
      </c>
      <c r="H1846" s="29">
        <f t="shared" si="113"/>
        <v>1.3574221888144456E-8</v>
      </c>
    </row>
    <row r="1847" spans="2:8">
      <c r="B1847" s="23">
        <f t="shared" si="116"/>
        <v>16659</v>
      </c>
      <c r="C1847" s="24">
        <f t="shared" si="114"/>
        <v>194508</v>
      </c>
      <c r="D1847" s="25">
        <v>1.9E-6</v>
      </c>
      <c r="E1847" s="26">
        <v>1.9316117746829563E-6</v>
      </c>
      <c r="F1847" s="25" t="s">
        <v>9</v>
      </c>
      <c r="G1847" s="29">
        <f t="shared" si="115"/>
        <v>1.3574221888144456E-8</v>
      </c>
      <c r="H1847" s="29">
        <f t="shared" si="113"/>
        <v>1.3574221888144456E-8</v>
      </c>
    </row>
    <row r="1848" spans="2:8">
      <c r="B1848" s="23">
        <f t="shared" si="116"/>
        <v>16660</v>
      </c>
      <c r="C1848" s="24">
        <f t="shared" si="114"/>
        <v>194508</v>
      </c>
      <c r="D1848" s="25">
        <v>1.9E-6</v>
      </c>
      <c r="E1848" s="26">
        <v>1.9316117746829563E-6</v>
      </c>
      <c r="F1848" s="25" t="s">
        <v>9</v>
      </c>
      <c r="G1848" s="29">
        <f t="shared" si="115"/>
        <v>1.3574221888144456E-8</v>
      </c>
      <c r="H1848" s="29">
        <f t="shared" si="113"/>
        <v>1.3574221888144456E-8</v>
      </c>
    </row>
    <row r="1849" spans="2:8">
      <c r="B1849" s="23">
        <f t="shared" si="116"/>
        <v>16661</v>
      </c>
      <c r="C1849" s="24">
        <f t="shared" si="114"/>
        <v>194508</v>
      </c>
      <c r="D1849" s="25">
        <v>1.9E-6</v>
      </c>
      <c r="E1849" s="26">
        <v>1.9316117746829563E-6</v>
      </c>
      <c r="F1849" s="25" t="s">
        <v>9</v>
      </c>
      <c r="G1849" s="29">
        <f t="shared" si="115"/>
        <v>1.3574221888144456E-8</v>
      </c>
      <c r="H1849" s="29">
        <f t="shared" si="113"/>
        <v>1.3574221888144456E-8</v>
      </c>
    </row>
    <row r="1850" spans="2:8">
      <c r="B1850" s="23">
        <f t="shared" si="116"/>
        <v>16662</v>
      </c>
      <c r="C1850" s="24">
        <f t="shared" si="114"/>
        <v>194508</v>
      </c>
      <c r="D1850" s="25">
        <v>1.9E-6</v>
      </c>
      <c r="E1850" s="26">
        <v>1.9316117746829563E-6</v>
      </c>
      <c r="F1850" s="25" t="s">
        <v>9</v>
      </c>
      <c r="G1850" s="29">
        <f t="shared" si="115"/>
        <v>1.3574221888144456E-8</v>
      </c>
      <c r="H1850" s="29">
        <f t="shared" si="113"/>
        <v>1.3574221888144456E-8</v>
      </c>
    </row>
    <row r="1851" spans="2:8">
      <c r="B1851" s="23">
        <f t="shared" si="116"/>
        <v>16663</v>
      </c>
      <c r="C1851" s="24">
        <f t="shared" si="114"/>
        <v>194508</v>
      </c>
      <c r="D1851" s="25">
        <v>1.9E-6</v>
      </c>
      <c r="E1851" s="26">
        <v>1.9316117746829563E-6</v>
      </c>
      <c r="F1851" s="25" t="s">
        <v>9</v>
      </c>
      <c r="G1851" s="29">
        <f t="shared" si="115"/>
        <v>1.3574221888144456E-8</v>
      </c>
      <c r="H1851" s="29">
        <f t="shared" si="113"/>
        <v>1.3574221888144456E-8</v>
      </c>
    </row>
    <row r="1852" spans="2:8">
      <c r="B1852" s="23">
        <f t="shared" si="116"/>
        <v>16664</v>
      </c>
      <c r="C1852" s="24">
        <f t="shared" si="114"/>
        <v>194508</v>
      </c>
      <c r="D1852" s="25">
        <v>1.9E-6</v>
      </c>
      <c r="E1852" s="26">
        <v>1.9316117746829563E-6</v>
      </c>
      <c r="F1852" s="25" t="s">
        <v>9</v>
      </c>
      <c r="G1852" s="29">
        <f t="shared" si="115"/>
        <v>1.3574221888144456E-8</v>
      </c>
      <c r="H1852" s="29">
        <f t="shared" si="113"/>
        <v>1.3574221888144456E-8</v>
      </c>
    </row>
    <row r="1853" spans="2:8">
      <c r="B1853" s="23">
        <f t="shared" si="116"/>
        <v>16665</v>
      </c>
      <c r="C1853" s="24">
        <f t="shared" si="114"/>
        <v>194508</v>
      </c>
      <c r="D1853" s="25">
        <v>1.9E-6</v>
      </c>
      <c r="E1853" s="26">
        <v>1.9316117746829563E-6</v>
      </c>
      <c r="F1853" s="25" t="s">
        <v>9</v>
      </c>
      <c r="G1853" s="29">
        <f t="shared" si="115"/>
        <v>1.3574221888144456E-8</v>
      </c>
      <c r="H1853" s="29">
        <f t="shared" si="113"/>
        <v>1.3574221888144456E-8</v>
      </c>
    </row>
    <row r="1854" spans="2:8">
      <c r="B1854" s="23">
        <f t="shared" si="116"/>
        <v>16666</v>
      </c>
      <c r="C1854" s="24">
        <f t="shared" si="114"/>
        <v>194508</v>
      </c>
      <c r="D1854" s="25">
        <v>1.9E-6</v>
      </c>
      <c r="E1854" s="26">
        <v>1.9316117746829563E-6</v>
      </c>
      <c r="F1854" s="25" t="s">
        <v>9</v>
      </c>
      <c r="G1854" s="29">
        <f t="shared" si="115"/>
        <v>1.3574221888144456E-8</v>
      </c>
      <c r="H1854" s="29">
        <f t="shared" si="113"/>
        <v>1.3574221888144456E-8</v>
      </c>
    </row>
    <row r="1855" spans="2:8">
      <c r="B1855" s="23">
        <f t="shared" si="116"/>
        <v>16667</v>
      </c>
      <c r="C1855" s="24">
        <f t="shared" si="114"/>
        <v>194508</v>
      </c>
      <c r="D1855" s="25">
        <v>1.9E-6</v>
      </c>
      <c r="E1855" s="26">
        <v>1.9316117746829563E-6</v>
      </c>
      <c r="F1855" s="25" t="s">
        <v>9</v>
      </c>
      <c r="G1855" s="29">
        <f t="shared" si="115"/>
        <v>1.3574221888144456E-8</v>
      </c>
      <c r="H1855" s="29">
        <f t="shared" si="113"/>
        <v>1.3574221888144456E-8</v>
      </c>
    </row>
    <row r="1856" spans="2:8">
      <c r="B1856" s="23">
        <f t="shared" si="116"/>
        <v>16668</v>
      </c>
      <c r="C1856" s="24">
        <f t="shared" si="114"/>
        <v>194508</v>
      </c>
      <c r="D1856" s="25">
        <v>1.9E-6</v>
      </c>
      <c r="E1856" s="26">
        <v>1.9316117746829563E-6</v>
      </c>
      <c r="F1856" s="25" t="s">
        <v>9</v>
      </c>
      <c r="G1856" s="29">
        <f t="shared" si="115"/>
        <v>1.3574221888144456E-8</v>
      </c>
      <c r="H1856" s="29">
        <f t="shared" si="113"/>
        <v>1.3574221888144456E-8</v>
      </c>
    </row>
    <row r="1857" spans="2:8">
      <c r="B1857" s="23">
        <f t="shared" si="116"/>
        <v>16669</v>
      </c>
      <c r="C1857" s="24">
        <f t="shared" si="114"/>
        <v>194508</v>
      </c>
      <c r="D1857" s="25">
        <v>1.9E-6</v>
      </c>
      <c r="E1857" s="26">
        <v>1.9316117746829563E-6</v>
      </c>
      <c r="F1857" s="25" t="s">
        <v>9</v>
      </c>
      <c r="G1857" s="29">
        <f t="shared" si="115"/>
        <v>1.3574221888144456E-8</v>
      </c>
      <c r="H1857" s="29">
        <f t="shared" si="113"/>
        <v>1.3574221888144456E-8</v>
      </c>
    </row>
    <row r="1858" spans="2:8">
      <c r="B1858" s="23">
        <f t="shared" si="116"/>
        <v>16670</v>
      </c>
      <c r="C1858" s="24">
        <f t="shared" si="114"/>
        <v>194508</v>
      </c>
      <c r="D1858" s="25">
        <v>1.9E-6</v>
      </c>
      <c r="E1858" s="26">
        <v>1.9316117746829563E-6</v>
      </c>
      <c r="F1858" s="25" t="s">
        <v>9</v>
      </c>
      <c r="G1858" s="29">
        <f t="shared" si="115"/>
        <v>1.3574221888144456E-8</v>
      </c>
      <c r="H1858" s="29">
        <f t="shared" si="113"/>
        <v>1.3574221888144456E-8</v>
      </c>
    </row>
    <row r="1859" spans="2:8">
      <c r="B1859" s="23">
        <f t="shared" si="116"/>
        <v>16671</v>
      </c>
      <c r="C1859" s="24">
        <f t="shared" si="114"/>
        <v>194508</v>
      </c>
      <c r="D1859" s="25">
        <v>1.9E-6</v>
      </c>
      <c r="E1859" s="26">
        <v>1.9316117746829563E-6</v>
      </c>
      <c r="F1859" s="25" t="s">
        <v>9</v>
      </c>
      <c r="G1859" s="29">
        <f t="shared" si="115"/>
        <v>1.3574221888144456E-8</v>
      </c>
      <c r="H1859" s="29">
        <f t="shared" si="113"/>
        <v>1.3574221888144456E-8</v>
      </c>
    </row>
    <row r="1860" spans="2:8">
      <c r="B1860" s="23">
        <f t="shared" si="116"/>
        <v>16672</v>
      </c>
      <c r="C1860" s="24">
        <f t="shared" si="114"/>
        <v>194508</v>
      </c>
      <c r="D1860" s="25">
        <v>1.9E-6</v>
      </c>
      <c r="E1860" s="26">
        <v>1.9316117746829563E-6</v>
      </c>
      <c r="F1860" s="25" t="s">
        <v>9</v>
      </c>
      <c r="G1860" s="29">
        <f t="shared" si="115"/>
        <v>1.3574221888144456E-8</v>
      </c>
      <c r="H1860" s="29">
        <f t="shared" si="113"/>
        <v>1.3574221888144456E-8</v>
      </c>
    </row>
    <row r="1861" spans="2:8">
      <c r="B1861" s="23">
        <f t="shared" si="116"/>
        <v>16673</v>
      </c>
      <c r="C1861" s="24">
        <f t="shared" si="114"/>
        <v>194508</v>
      </c>
      <c r="D1861" s="25">
        <v>1.9E-6</v>
      </c>
      <c r="E1861" s="26">
        <v>1.9316117746829563E-6</v>
      </c>
      <c r="F1861" s="25" t="s">
        <v>9</v>
      </c>
      <c r="G1861" s="29">
        <f t="shared" si="115"/>
        <v>1.3574221888144456E-8</v>
      </c>
      <c r="H1861" s="29">
        <f t="shared" si="113"/>
        <v>1.3574221888144456E-8</v>
      </c>
    </row>
    <row r="1862" spans="2:8">
      <c r="B1862" s="23">
        <f t="shared" si="116"/>
        <v>16674</v>
      </c>
      <c r="C1862" s="24">
        <f t="shared" si="114"/>
        <v>194508</v>
      </c>
      <c r="D1862" s="25">
        <v>1.9E-6</v>
      </c>
      <c r="E1862" s="26">
        <v>1.9316117746829563E-6</v>
      </c>
      <c r="F1862" s="25" t="s">
        <v>9</v>
      </c>
      <c r="G1862" s="29">
        <f t="shared" si="115"/>
        <v>1.3574221888144456E-8</v>
      </c>
      <c r="H1862" s="29">
        <f t="shared" si="113"/>
        <v>1.3574221888144456E-8</v>
      </c>
    </row>
    <row r="1863" spans="2:8">
      <c r="B1863" s="23">
        <f t="shared" si="116"/>
        <v>16675</v>
      </c>
      <c r="C1863" s="24">
        <f t="shared" si="114"/>
        <v>194508</v>
      </c>
      <c r="D1863" s="25">
        <v>1.9E-6</v>
      </c>
      <c r="E1863" s="26">
        <v>1.9316117746829563E-6</v>
      </c>
      <c r="F1863" s="25" t="s">
        <v>9</v>
      </c>
      <c r="G1863" s="29">
        <f t="shared" si="115"/>
        <v>1.3574221888144456E-8</v>
      </c>
      <c r="H1863" s="29">
        <f t="shared" si="113"/>
        <v>1.3574221888144456E-8</v>
      </c>
    </row>
    <row r="1864" spans="2:8">
      <c r="B1864" s="23">
        <f t="shared" si="116"/>
        <v>16676</v>
      </c>
      <c r="C1864" s="24">
        <f t="shared" si="114"/>
        <v>194508</v>
      </c>
      <c r="D1864" s="25">
        <v>1.9E-6</v>
      </c>
      <c r="E1864" s="26">
        <v>1.9316117746829563E-6</v>
      </c>
      <c r="F1864" s="25" t="s">
        <v>9</v>
      </c>
      <c r="G1864" s="29">
        <f t="shared" si="115"/>
        <v>1.3574221888144456E-8</v>
      </c>
      <c r="H1864" s="29">
        <f t="shared" si="113"/>
        <v>1.3574221888144456E-8</v>
      </c>
    </row>
    <row r="1865" spans="2:8">
      <c r="B1865" s="23">
        <f t="shared" si="116"/>
        <v>16677</v>
      </c>
      <c r="C1865" s="24">
        <f t="shared" si="114"/>
        <v>194508</v>
      </c>
      <c r="D1865" s="25">
        <v>1.9E-6</v>
      </c>
      <c r="E1865" s="26">
        <v>1.9316117746829563E-6</v>
      </c>
      <c r="F1865" s="25" t="s">
        <v>9</v>
      </c>
      <c r="G1865" s="29">
        <f t="shared" si="115"/>
        <v>1.3574221888144456E-8</v>
      </c>
      <c r="H1865" s="29">
        <f t="shared" si="113"/>
        <v>1.3574221888144456E-8</v>
      </c>
    </row>
    <row r="1866" spans="2:8">
      <c r="B1866" s="23">
        <f t="shared" si="116"/>
        <v>16678</v>
      </c>
      <c r="C1866" s="24">
        <f t="shared" si="114"/>
        <v>194508</v>
      </c>
      <c r="D1866" s="25">
        <v>1.9E-6</v>
      </c>
      <c r="E1866" s="26">
        <v>1.9316117746829563E-6</v>
      </c>
      <c r="F1866" s="25" t="s">
        <v>9</v>
      </c>
      <c r="G1866" s="29">
        <f t="shared" si="115"/>
        <v>1.3574221888144456E-8</v>
      </c>
      <c r="H1866" s="29">
        <f t="shared" si="113"/>
        <v>1.3574221888144456E-8</v>
      </c>
    </row>
    <row r="1867" spans="2:8">
      <c r="B1867" s="23">
        <f t="shared" si="116"/>
        <v>16679</v>
      </c>
      <c r="C1867" s="24">
        <f t="shared" si="114"/>
        <v>194508</v>
      </c>
      <c r="D1867" s="25">
        <v>1.9E-6</v>
      </c>
      <c r="E1867" s="26">
        <v>1.9316117746829563E-6</v>
      </c>
      <c r="F1867" s="25" t="s">
        <v>9</v>
      </c>
      <c r="G1867" s="29">
        <f t="shared" si="115"/>
        <v>1.3574221888144456E-8</v>
      </c>
      <c r="H1867" s="29">
        <f t="shared" si="113"/>
        <v>1.3574221888144456E-8</v>
      </c>
    </row>
    <row r="1868" spans="2:8">
      <c r="B1868" s="23">
        <f t="shared" si="116"/>
        <v>16680</v>
      </c>
      <c r="C1868" s="24">
        <f t="shared" si="114"/>
        <v>194508</v>
      </c>
      <c r="D1868" s="25">
        <v>1.9E-6</v>
      </c>
      <c r="E1868" s="26">
        <v>1.9316117746829563E-6</v>
      </c>
      <c r="F1868" s="25" t="s">
        <v>9</v>
      </c>
      <c r="G1868" s="29">
        <f t="shared" si="115"/>
        <v>1.3574221888144456E-8</v>
      </c>
      <c r="H1868" s="29">
        <f t="shared" ref="H1868:H1931" si="117">+G1868</f>
        <v>1.3574221888144456E-8</v>
      </c>
    </row>
    <row r="1869" spans="2:8">
      <c r="B1869" s="23">
        <f t="shared" si="116"/>
        <v>16681</v>
      </c>
      <c r="C1869" s="24">
        <f t="shared" ref="C1869:C1932" si="118">+YEAR(B1869)*100+MONTH(B1869)</f>
        <v>194509</v>
      </c>
      <c r="D1869" s="25">
        <v>1.9E-6</v>
      </c>
      <c r="E1869" s="26">
        <v>1.8562511510300278E-6</v>
      </c>
      <c r="F1869" s="25" t="s">
        <v>9</v>
      </c>
      <c r="G1869" s="29">
        <f t="shared" ref="G1869:G1932" si="119">+$F$22595/$E$22595*E1869</f>
        <v>1.3044632122487896E-8</v>
      </c>
      <c r="H1869" s="29">
        <f t="shared" si="117"/>
        <v>1.3044632122487896E-8</v>
      </c>
    </row>
    <row r="1870" spans="2:8">
      <c r="B1870" s="23">
        <f t="shared" si="116"/>
        <v>16682</v>
      </c>
      <c r="C1870" s="24">
        <f t="shared" si="118"/>
        <v>194509</v>
      </c>
      <c r="D1870" s="25">
        <v>1.9E-6</v>
      </c>
      <c r="E1870" s="26">
        <v>1.8562511510300278E-6</v>
      </c>
      <c r="F1870" s="25" t="s">
        <v>9</v>
      </c>
      <c r="G1870" s="29">
        <f t="shared" si="119"/>
        <v>1.3044632122487896E-8</v>
      </c>
      <c r="H1870" s="29">
        <f t="shared" si="117"/>
        <v>1.3044632122487896E-8</v>
      </c>
    </row>
    <row r="1871" spans="2:8">
      <c r="B1871" s="23">
        <f t="shared" si="116"/>
        <v>16683</v>
      </c>
      <c r="C1871" s="24">
        <f t="shared" si="118"/>
        <v>194509</v>
      </c>
      <c r="D1871" s="25">
        <v>1.9E-6</v>
      </c>
      <c r="E1871" s="26">
        <v>1.8562511510300278E-6</v>
      </c>
      <c r="F1871" s="25" t="s">
        <v>9</v>
      </c>
      <c r="G1871" s="29">
        <f t="shared" si="119"/>
        <v>1.3044632122487896E-8</v>
      </c>
      <c r="H1871" s="29">
        <f t="shared" si="117"/>
        <v>1.3044632122487896E-8</v>
      </c>
    </row>
    <row r="1872" spans="2:8">
      <c r="B1872" s="23">
        <f t="shared" si="116"/>
        <v>16684</v>
      </c>
      <c r="C1872" s="24">
        <f t="shared" si="118"/>
        <v>194509</v>
      </c>
      <c r="D1872" s="25">
        <v>1.9E-6</v>
      </c>
      <c r="E1872" s="26">
        <v>1.8562511510300278E-6</v>
      </c>
      <c r="F1872" s="25" t="s">
        <v>9</v>
      </c>
      <c r="G1872" s="29">
        <f t="shared" si="119"/>
        <v>1.3044632122487896E-8</v>
      </c>
      <c r="H1872" s="29">
        <f t="shared" si="117"/>
        <v>1.3044632122487896E-8</v>
      </c>
    </row>
    <row r="1873" spans="2:8">
      <c r="B1873" s="23">
        <f t="shared" si="116"/>
        <v>16685</v>
      </c>
      <c r="C1873" s="24">
        <f t="shared" si="118"/>
        <v>194509</v>
      </c>
      <c r="D1873" s="25">
        <v>1.9E-6</v>
      </c>
      <c r="E1873" s="26">
        <v>1.8562511510300278E-6</v>
      </c>
      <c r="F1873" s="25" t="s">
        <v>9</v>
      </c>
      <c r="G1873" s="29">
        <f t="shared" si="119"/>
        <v>1.3044632122487896E-8</v>
      </c>
      <c r="H1873" s="29">
        <f t="shared" si="117"/>
        <v>1.3044632122487896E-8</v>
      </c>
    </row>
    <row r="1874" spans="2:8">
      <c r="B1874" s="23">
        <f t="shared" si="116"/>
        <v>16686</v>
      </c>
      <c r="C1874" s="24">
        <f t="shared" si="118"/>
        <v>194509</v>
      </c>
      <c r="D1874" s="25">
        <v>1.9E-6</v>
      </c>
      <c r="E1874" s="26">
        <v>1.8562511510300278E-6</v>
      </c>
      <c r="F1874" s="25" t="s">
        <v>9</v>
      </c>
      <c r="G1874" s="29">
        <f t="shared" si="119"/>
        <v>1.3044632122487896E-8</v>
      </c>
      <c r="H1874" s="29">
        <f t="shared" si="117"/>
        <v>1.3044632122487896E-8</v>
      </c>
    </row>
    <row r="1875" spans="2:8">
      <c r="B1875" s="23">
        <f t="shared" si="116"/>
        <v>16687</v>
      </c>
      <c r="C1875" s="24">
        <f t="shared" si="118"/>
        <v>194509</v>
      </c>
      <c r="D1875" s="25">
        <v>1.9E-6</v>
      </c>
      <c r="E1875" s="26">
        <v>1.8562511510300278E-6</v>
      </c>
      <c r="F1875" s="25" t="s">
        <v>9</v>
      </c>
      <c r="G1875" s="29">
        <f t="shared" si="119"/>
        <v>1.3044632122487896E-8</v>
      </c>
      <c r="H1875" s="29">
        <f t="shared" si="117"/>
        <v>1.3044632122487896E-8</v>
      </c>
    </row>
    <row r="1876" spans="2:8">
      <c r="B1876" s="23">
        <f t="shared" si="116"/>
        <v>16688</v>
      </c>
      <c r="C1876" s="24">
        <f t="shared" si="118"/>
        <v>194509</v>
      </c>
      <c r="D1876" s="25">
        <v>1.9E-6</v>
      </c>
      <c r="E1876" s="26">
        <v>1.8562511510300278E-6</v>
      </c>
      <c r="F1876" s="25" t="s">
        <v>9</v>
      </c>
      <c r="G1876" s="29">
        <f t="shared" si="119"/>
        <v>1.3044632122487896E-8</v>
      </c>
      <c r="H1876" s="29">
        <f t="shared" si="117"/>
        <v>1.3044632122487896E-8</v>
      </c>
    </row>
    <row r="1877" spans="2:8">
      <c r="B1877" s="23">
        <f t="shared" ref="B1877:B1940" si="120">+B1878-1</f>
        <v>16689</v>
      </c>
      <c r="C1877" s="24">
        <f t="shared" si="118"/>
        <v>194509</v>
      </c>
      <c r="D1877" s="25">
        <v>1.9E-6</v>
      </c>
      <c r="E1877" s="26">
        <v>1.8562511510300278E-6</v>
      </c>
      <c r="F1877" s="25" t="s">
        <v>9</v>
      </c>
      <c r="G1877" s="29">
        <f t="shared" si="119"/>
        <v>1.3044632122487896E-8</v>
      </c>
      <c r="H1877" s="29">
        <f t="shared" si="117"/>
        <v>1.3044632122487896E-8</v>
      </c>
    </row>
    <row r="1878" spans="2:8">
      <c r="B1878" s="23">
        <f t="shared" si="120"/>
        <v>16690</v>
      </c>
      <c r="C1878" s="24">
        <f t="shared" si="118"/>
        <v>194509</v>
      </c>
      <c r="D1878" s="25">
        <v>1.9E-6</v>
      </c>
      <c r="E1878" s="26">
        <v>1.8562511510300278E-6</v>
      </c>
      <c r="F1878" s="25" t="s">
        <v>9</v>
      </c>
      <c r="G1878" s="29">
        <f t="shared" si="119"/>
        <v>1.3044632122487896E-8</v>
      </c>
      <c r="H1878" s="29">
        <f t="shared" si="117"/>
        <v>1.3044632122487896E-8</v>
      </c>
    </row>
    <row r="1879" spans="2:8">
      <c r="B1879" s="23">
        <f t="shared" si="120"/>
        <v>16691</v>
      </c>
      <c r="C1879" s="24">
        <f t="shared" si="118"/>
        <v>194509</v>
      </c>
      <c r="D1879" s="25">
        <v>1.9E-6</v>
      </c>
      <c r="E1879" s="26">
        <v>1.8562511510300278E-6</v>
      </c>
      <c r="F1879" s="25" t="s">
        <v>9</v>
      </c>
      <c r="G1879" s="29">
        <f t="shared" si="119"/>
        <v>1.3044632122487896E-8</v>
      </c>
      <c r="H1879" s="29">
        <f t="shared" si="117"/>
        <v>1.3044632122487896E-8</v>
      </c>
    </row>
    <row r="1880" spans="2:8">
      <c r="B1880" s="23">
        <f t="shared" si="120"/>
        <v>16692</v>
      </c>
      <c r="C1880" s="24">
        <f t="shared" si="118"/>
        <v>194509</v>
      </c>
      <c r="D1880" s="25">
        <v>1.9E-6</v>
      </c>
      <c r="E1880" s="26">
        <v>1.8562511510300278E-6</v>
      </c>
      <c r="F1880" s="25" t="s">
        <v>9</v>
      </c>
      <c r="G1880" s="29">
        <f t="shared" si="119"/>
        <v>1.3044632122487896E-8</v>
      </c>
      <c r="H1880" s="29">
        <f t="shared" si="117"/>
        <v>1.3044632122487896E-8</v>
      </c>
    </row>
    <row r="1881" spans="2:8">
      <c r="B1881" s="23">
        <f t="shared" si="120"/>
        <v>16693</v>
      </c>
      <c r="C1881" s="24">
        <f t="shared" si="118"/>
        <v>194509</v>
      </c>
      <c r="D1881" s="25">
        <v>1.9E-6</v>
      </c>
      <c r="E1881" s="26">
        <v>1.8562511510300278E-6</v>
      </c>
      <c r="F1881" s="25" t="s">
        <v>9</v>
      </c>
      <c r="G1881" s="29">
        <f t="shared" si="119"/>
        <v>1.3044632122487896E-8</v>
      </c>
      <c r="H1881" s="29">
        <f t="shared" si="117"/>
        <v>1.3044632122487896E-8</v>
      </c>
    </row>
    <row r="1882" spans="2:8">
      <c r="B1882" s="23">
        <f t="shared" si="120"/>
        <v>16694</v>
      </c>
      <c r="C1882" s="24">
        <f t="shared" si="118"/>
        <v>194509</v>
      </c>
      <c r="D1882" s="25">
        <v>1.9E-6</v>
      </c>
      <c r="E1882" s="26">
        <v>1.8562511510300278E-6</v>
      </c>
      <c r="F1882" s="25" t="s">
        <v>9</v>
      </c>
      <c r="G1882" s="29">
        <f t="shared" si="119"/>
        <v>1.3044632122487896E-8</v>
      </c>
      <c r="H1882" s="29">
        <f t="shared" si="117"/>
        <v>1.3044632122487896E-8</v>
      </c>
    </row>
    <row r="1883" spans="2:8">
      <c r="B1883" s="23">
        <f t="shared" si="120"/>
        <v>16695</v>
      </c>
      <c r="C1883" s="24">
        <f t="shared" si="118"/>
        <v>194509</v>
      </c>
      <c r="D1883" s="25">
        <v>1.9E-6</v>
      </c>
      <c r="E1883" s="26">
        <v>1.8562511510300278E-6</v>
      </c>
      <c r="F1883" s="25" t="s">
        <v>9</v>
      </c>
      <c r="G1883" s="29">
        <f t="shared" si="119"/>
        <v>1.3044632122487896E-8</v>
      </c>
      <c r="H1883" s="29">
        <f t="shared" si="117"/>
        <v>1.3044632122487896E-8</v>
      </c>
    </row>
    <row r="1884" spans="2:8">
      <c r="B1884" s="23">
        <f t="shared" si="120"/>
        <v>16696</v>
      </c>
      <c r="C1884" s="24">
        <f t="shared" si="118"/>
        <v>194509</v>
      </c>
      <c r="D1884" s="25">
        <v>1.9E-6</v>
      </c>
      <c r="E1884" s="26">
        <v>1.8562511510300278E-6</v>
      </c>
      <c r="F1884" s="25" t="s">
        <v>9</v>
      </c>
      <c r="G1884" s="29">
        <f t="shared" si="119"/>
        <v>1.3044632122487896E-8</v>
      </c>
      <c r="H1884" s="29">
        <f t="shared" si="117"/>
        <v>1.3044632122487896E-8</v>
      </c>
    </row>
    <row r="1885" spans="2:8">
      <c r="B1885" s="23">
        <f t="shared" si="120"/>
        <v>16697</v>
      </c>
      <c r="C1885" s="24">
        <f t="shared" si="118"/>
        <v>194509</v>
      </c>
      <c r="D1885" s="25">
        <v>1.9E-6</v>
      </c>
      <c r="E1885" s="26">
        <v>1.8562511510300278E-6</v>
      </c>
      <c r="F1885" s="25" t="s">
        <v>9</v>
      </c>
      <c r="G1885" s="29">
        <f t="shared" si="119"/>
        <v>1.3044632122487896E-8</v>
      </c>
      <c r="H1885" s="29">
        <f t="shared" si="117"/>
        <v>1.3044632122487896E-8</v>
      </c>
    </row>
    <row r="1886" spans="2:8">
      <c r="B1886" s="23">
        <f t="shared" si="120"/>
        <v>16698</v>
      </c>
      <c r="C1886" s="24">
        <f t="shared" si="118"/>
        <v>194509</v>
      </c>
      <c r="D1886" s="25">
        <v>1.9E-6</v>
      </c>
      <c r="E1886" s="26">
        <v>1.8562511510300278E-6</v>
      </c>
      <c r="F1886" s="25" t="s">
        <v>9</v>
      </c>
      <c r="G1886" s="29">
        <f t="shared" si="119"/>
        <v>1.3044632122487896E-8</v>
      </c>
      <c r="H1886" s="29">
        <f t="shared" si="117"/>
        <v>1.3044632122487896E-8</v>
      </c>
    </row>
    <row r="1887" spans="2:8">
      <c r="B1887" s="23">
        <f t="shared" si="120"/>
        <v>16699</v>
      </c>
      <c r="C1887" s="24">
        <f t="shared" si="118"/>
        <v>194509</v>
      </c>
      <c r="D1887" s="25">
        <v>1.9E-6</v>
      </c>
      <c r="E1887" s="26">
        <v>1.8562511510300278E-6</v>
      </c>
      <c r="F1887" s="25" t="s">
        <v>9</v>
      </c>
      <c r="G1887" s="29">
        <f t="shared" si="119"/>
        <v>1.3044632122487896E-8</v>
      </c>
      <c r="H1887" s="29">
        <f t="shared" si="117"/>
        <v>1.3044632122487896E-8</v>
      </c>
    </row>
    <row r="1888" spans="2:8">
      <c r="B1888" s="23">
        <f t="shared" si="120"/>
        <v>16700</v>
      </c>
      <c r="C1888" s="24">
        <f t="shared" si="118"/>
        <v>194509</v>
      </c>
      <c r="D1888" s="25">
        <v>1.9E-6</v>
      </c>
      <c r="E1888" s="26">
        <v>1.8562511510300278E-6</v>
      </c>
      <c r="F1888" s="25" t="s">
        <v>9</v>
      </c>
      <c r="G1888" s="29">
        <f t="shared" si="119"/>
        <v>1.3044632122487896E-8</v>
      </c>
      <c r="H1888" s="29">
        <f t="shared" si="117"/>
        <v>1.3044632122487896E-8</v>
      </c>
    </row>
    <row r="1889" spans="2:8">
      <c r="B1889" s="23">
        <f t="shared" si="120"/>
        <v>16701</v>
      </c>
      <c r="C1889" s="24">
        <f t="shared" si="118"/>
        <v>194509</v>
      </c>
      <c r="D1889" s="25">
        <v>1.9E-6</v>
      </c>
      <c r="E1889" s="26">
        <v>1.8562511510300278E-6</v>
      </c>
      <c r="F1889" s="25" t="s">
        <v>9</v>
      </c>
      <c r="G1889" s="29">
        <f t="shared" si="119"/>
        <v>1.3044632122487896E-8</v>
      </c>
      <c r="H1889" s="29">
        <f t="shared" si="117"/>
        <v>1.3044632122487896E-8</v>
      </c>
    </row>
    <row r="1890" spans="2:8">
      <c r="B1890" s="23">
        <f t="shared" si="120"/>
        <v>16702</v>
      </c>
      <c r="C1890" s="24">
        <f t="shared" si="118"/>
        <v>194509</v>
      </c>
      <c r="D1890" s="25">
        <v>1.9E-6</v>
      </c>
      <c r="E1890" s="26">
        <v>1.8562511510300278E-6</v>
      </c>
      <c r="F1890" s="25" t="s">
        <v>9</v>
      </c>
      <c r="G1890" s="29">
        <f t="shared" si="119"/>
        <v>1.3044632122487896E-8</v>
      </c>
      <c r="H1890" s="29">
        <f t="shared" si="117"/>
        <v>1.3044632122487896E-8</v>
      </c>
    </row>
    <row r="1891" spans="2:8">
      <c r="B1891" s="23">
        <f t="shared" si="120"/>
        <v>16703</v>
      </c>
      <c r="C1891" s="24">
        <f t="shared" si="118"/>
        <v>194509</v>
      </c>
      <c r="D1891" s="25">
        <v>1.9E-6</v>
      </c>
      <c r="E1891" s="26">
        <v>1.8562511510300278E-6</v>
      </c>
      <c r="F1891" s="25" t="s">
        <v>9</v>
      </c>
      <c r="G1891" s="29">
        <f t="shared" si="119"/>
        <v>1.3044632122487896E-8</v>
      </c>
      <c r="H1891" s="29">
        <f t="shared" si="117"/>
        <v>1.3044632122487896E-8</v>
      </c>
    </row>
    <row r="1892" spans="2:8">
      <c r="B1892" s="23">
        <f t="shared" si="120"/>
        <v>16704</v>
      </c>
      <c r="C1892" s="24">
        <f t="shared" si="118"/>
        <v>194509</v>
      </c>
      <c r="D1892" s="25">
        <v>1.9E-6</v>
      </c>
      <c r="E1892" s="26">
        <v>1.8562511510300278E-6</v>
      </c>
      <c r="F1892" s="25" t="s">
        <v>9</v>
      </c>
      <c r="G1892" s="29">
        <f t="shared" si="119"/>
        <v>1.3044632122487896E-8</v>
      </c>
      <c r="H1892" s="29">
        <f t="shared" si="117"/>
        <v>1.3044632122487896E-8</v>
      </c>
    </row>
    <row r="1893" spans="2:8">
      <c r="B1893" s="23">
        <f t="shared" si="120"/>
        <v>16705</v>
      </c>
      <c r="C1893" s="24">
        <f t="shared" si="118"/>
        <v>194509</v>
      </c>
      <c r="D1893" s="25">
        <v>1.9E-6</v>
      </c>
      <c r="E1893" s="26">
        <v>1.8562511510300278E-6</v>
      </c>
      <c r="F1893" s="25" t="s">
        <v>9</v>
      </c>
      <c r="G1893" s="29">
        <f t="shared" si="119"/>
        <v>1.3044632122487896E-8</v>
      </c>
      <c r="H1893" s="29">
        <f t="shared" si="117"/>
        <v>1.3044632122487896E-8</v>
      </c>
    </row>
    <row r="1894" spans="2:8">
      <c r="B1894" s="23">
        <f t="shared" si="120"/>
        <v>16706</v>
      </c>
      <c r="C1894" s="24">
        <f t="shared" si="118"/>
        <v>194509</v>
      </c>
      <c r="D1894" s="25">
        <v>1.9E-6</v>
      </c>
      <c r="E1894" s="26">
        <v>1.8562511510300278E-6</v>
      </c>
      <c r="F1894" s="25" t="s">
        <v>9</v>
      </c>
      <c r="G1894" s="29">
        <f t="shared" si="119"/>
        <v>1.3044632122487896E-8</v>
      </c>
      <c r="H1894" s="29">
        <f t="shared" si="117"/>
        <v>1.3044632122487896E-8</v>
      </c>
    </row>
    <row r="1895" spans="2:8">
      <c r="B1895" s="23">
        <f t="shared" si="120"/>
        <v>16707</v>
      </c>
      <c r="C1895" s="24">
        <f t="shared" si="118"/>
        <v>194509</v>
      </c>
      <c r="D1895" s="25">
        <v>1.9E-6</v>
      </c>
      <c r="E1895" s="26">
        <v>1.8562511510300278E-6</v>
      </c>
      <c r="F1895" s="25" t="s">
        <v>9</v>
      </c>
      <c r="G1895" s="29">
        <f t="shared" si="119"/>
        <v>1.3044632122487896E-8</v>
      </c>
      <c r="H1895" s="29">
        <f t="shared" si="117"/>
        <v>1.3044632122487896E-8</v>
      </c>
    </row>
    <row r="1896" spans="2:8">
      <c r="B1896" s="23">
        <f t="shared" si="120"/>
        <v>16708</v>
      </c>
      <c r="C1896" s="24">
        <f t="shared" si="118"/>
        <v>194509</v>
      </c>
      <c r="D1896" s="25">
        <v>1.9E-6</v>
      </c>
      <c r="E1896" s="26">
        <v>1.8562511510300278E-6</v>
      </c>
      <c r="F1896" s="25" t="s">
        <v>9</v>
      </c>
      <c r="G1896" s="29">
        <f t="shared" si="119"/>
        <v>1.3044632122487896E-8</v>
      </c>
      <c r="H1896" s="29">
        <f t="shared" si="117"/>
        <v>1.3044632122487896E-8</v>
      </c>
    </row>
    <row r="1897" spans="2:8">
      <c r="B1897" s="23">
        <f t="shared" si="120"/>
        <v>16709</v>
      </c>
      <c r="C1897" s="24">
        <f t="shared" si="118"/>
        <v>194509</v>
      </c>
      <c r="D1897" s="25">
        <v>1.9E-6</v>
      </c>
      <c r="E1897" s="26">
        <v>1.8562511510300278E-6</v>
      </c>
      <c r="F1897" s="25" t="s">
        <v>9</v>
      </c>
      <c r="G1897" s="29">
        <f t="shared" si="119"/>
        <v>1.3044632122487896E-8</v>
      </c>
      <c r="H1897" s="29">
        <f t="shared" si="117"/>
        <v>1.3044632122487896E-8</v>
      </c>
    </row>
    <row r="1898" spans="2:8">
      <c r="B1898" s="23">
        <f t="shared" si="120"/>
        <v>16710</v>
      </c>
      <c r="C1898" s="24">
        <f t="shared" si="118"/>
        <v>194509</v>
      </c>
      <c r="D1898" s="25">
        <v>1.9E-6</v>
      </c>
      <c r="E1898" s="26">
        <v>1.8562511510300278E-6</v>
      </c>
      <c r="F1898" s="25" t="s">
        <v>9</v>
      </c>
      <c r="G1898" s="29">
        <f t="shared" si="119"/>
        <v>1.3044632122487896E-8</v>
      </c>
      <c r="H1898" s="29">
        <f t="shared" si="117"/>
        <v>1.3044632122487896E-8</v>
      </c>
    </row>
    <row r="1899" spans="2:8">
      <c r="B1899" s="23">
        <f t="shared" si="120"/>
        <v>16711</v>
      </c>
      <c r="C1899" s="24">
        <f t="shared" si="118"/>
        <v>194510</v>
      </c>
      <c r="D1899" s="25">
        <v>1.9E-6</v>
      </c>
      <c r="E1899" s="26">
        <v>1.8602174996433398E-6</v>
      </c>
      <c r="F1899" s="25" t="s">
        <v>9</v>
      </c>
      <c r="G1899" s="29">
        <f t="shared" si="119"/>
        <v>1.3072505268048768E-8</v>
      </c>
      <c r="H1899" s="29">
        <f t="shared" si="117"/>
        <v>1.3072505268048768E-8</v>
      </c>
    </row>
    <row r="1900" spans="2:8">
      <c r="B1900" s="23">
        <f t="shared" si="120"/>
        <v>16712</v>
      </c>
      <c r="C1900" s="24">
        <f t="shared" si="118"/>
        <v>194510</v>
      </c>
      <c r="D1900" s="25">
        <v>1.9E-6</v>
      </c>
      <c r="E1900" s="26">
        <v>1.8602174996433398E-6</v>
      </c>
      <c r="F1900" s="25" t="s">
        <v>9</v>
      </c>
      <c r="G1900" s="29">
        <f t="shared" si="119"/>
        <v>1.3072505268048768E-8</v>
      </c>
      <c r="H1900" s="29">
        <f t="shared" si="117"/>
        <v>1.3072505268048768E-8</v>
      </c>
    </row>
    <row r="1901" spans="2:8">
      <c r="B1901" s="23">
        <f t="shared" si="120"/>
        <v>16713</v>
      </c>
      <c r="C1901" s="24">
        <f t="shared" si="118"/>
        <v>194510</v>
      </c>
      <c r="D1901" s="25">
        <v>1.9E-6</v>
      </c>
      <c r="E1901" s="26">
        <v>1.8602174996433398E-6</v>
      </c>
      <c r="F1901" s="25" t="s">
        <v>9</v>
      </c>
      <c r="G1901" s="29">
        <f t="shared" si="119"/>
        <v>1.3072505268048768E-8</v>
      </c>
      <c r="H1901" s="29">
        <f t="shared" si="117"/>
        <v>1.3072505268048768E-8</v>
      </c>
    </row>
    <row r="1902" spans="2:8">
      <c r="B1902" s="23">
        <f t="shared" si="120"/>
        <v>16714</v>
      </c>
      <c r="C1902" s="24">
        <f t="shared" si="118"/>
        <v>194510</v>
      </c>
      <c r="D1902" s="25">
        <v>1.9E-6</v>
      </c>
      <c r="E1902" s="26">
        <v>1.8602174996433398E-6</v>
      </c>
      <c r="F1902" s="25" t="s">
        <v>9</v>
      </c>
      <c r="G1902" s="29">
        <f t="shared" si="119"/>
        <v>1.3072505268048768E-8</v>
      </c>
      <c r="H1902" s="29">
        <f t="shared" si="117"/>
        <v>1.3072505268048768E-8</v>
      </c>
    </row>
    <row r="1903" spans="2:8">
      <c r="B1903" s="23">
        <f t="shared" si="120"/>
        <v>16715</v>
      </c>
      <c r="C1903" s="24">
        <f t="shared" si="118"/>
        <v>194510</v>
      </c>
      <c r="D1903" s="25">
        <v>1.9E-6</v>
      </c>
      <c r="E1903" s="26">
        <v>1.8602174996433398E-6</v>
      </c>
      <c r="F1903" s="25" t="s">
        <v>9</v>
      </c>
      <c r="G1903" s="29">
        <f t="shared" si="119"/>
        <v>1.3072505268048768E-8</v>
      </c>
      <c r="H1903" s="29">
        <f t="shared" si="117"/>
        <v>1.3072505268048768E-8</v>
      </c>
    </row>
    <row r="1904" spans="2:8">
      <c r="B1904" s="23">
        <f t="shared" si="120"/>
        <v>16716</v>
      </c>
      <c r="C1904" s="24">
        <f t="shared" si="118"/>
        <v>194510</v>
      </c>
      <c r="D1904" s="25">
        <v>1.9E-6</v>
      </c>
      <c r="E1904" s="26">
        <v>1.8602174996433398E-6</v>
      </c>
      <c r="F1904" s="25" t="s">
        <v>9</v>
      </c>
      <c r="G1904" s="29">
        <f t="shared" si="119"/>
        <v>1.3072505268048768E-8</v>
      </c>
      <c r="H1904" s="29">
        <f t="shared" si="117"/>
        <v>1.3072505268048768E-8</v>
      </c>
    </row>
    <row r="1905" spans="2:8">
      <c r="B1905" s="23">
        <f t="shared" si="120"/>
        <v>16717</v>
      </c>
      <c r="C1905" s="24">
        <f t="shared" si="118"/>
        <v>194510</v>
      </c>
      <c r="D1905" s="25">
        <v>1.9E-6</v>
      </c>
      <c r="E1905" s="26">
        <v>1.8602174996433398E-6</v>
      </c>
      <c r="F1905" s="25" t="s">
        <v>9</v>
      </c>
      <c r="G1905" s="29">
        <f t="shared" si="119"/>
        <v>1.3072505268048768E-8</v>
      </c>
      <c r="H1905" s="29">
        <f t="shared" si="117"/>
        <v>1.3072505268048768E-8</v>
      </c>
    </row>
    <row r="1906" spans="2:8">
      <c r="B1906" s="23">
        <f t="shared" si="120"/>
        <v>16718</v>
      </c>
      <c r="C1906" s="24">
        <f t="shared" si="118"/>
        <v>194510</v>
      </c>
      <c r="D1906" s="25">
        <v>1.9E-6</v>
      </c>
      <c r="E1906" s="26">
        <v>1.8602174996433398E-6</v>
      </c>
      <c r="F1906" s="25" t="s">
        <v>9</v>
      </c>
      <c r="G1906" s="29">
        <f t="shared" si="119"/>
        <v>1.3072505268048768E-8</v>
      </c>
      <c r="H1906" s="29">
        <f t="shared" si="117"/>
        <v>1.3072505268048768E-8</v>
      </c>
    </row>
    <row r="1907" spans="2:8">
      <c r="B1907" s="23">
        <f t="shared" si="120"/>
        <v>16719</v>
      </c>
      <c r="C1907" s="24">
        <f t="shared" si="118"/>
        <v>194510</v>
      </c>
      <c r="D1907" s="25">
        <v>1.9E-6</v>
      </c>
      <c r="E1907" s="26">
        <v>1.8602174996433398E-6</v>
      </c>
      <c r="F1907" s="25" t="s">
        <v>9</v>
      </c>
      <c r="G1907" s="29">
        <f t="shared" si="119"/>
        <v>1.3072505268048768E-8</v>
      </c>
      <c r="H1907" s="29">
        <f t="shared" si="117"/>
        <v>1.3072505268048768E-8</v>
      </c>
    </row>
    <row r="1908" spans="2:8">
      <c r="B1908" s="23">
        <f t="shared" si="120"/>
        <v>16720</v>
      </c>
      <c r="C1908" s="24">
        <f t="shared" si="118"/>
        <v>194510</v>
      </c>
      <c r="D1908" s="25">
        <v>1.9E-6</v>
      </c>
      <c r="E1908" s="26">
        <v>1.8602174996433398E-6</v>
      </c>
      <c r="F1908" s="25" t="s">
        <v>9</v>
      </c>
      <c r="G1908" s="29">
        <f t="shared" si="119"/>
        <v>1.3072505268048768E-8</v>
      </c>
      <c r="H1908" s="29">
        <f t="shared" si="117"/>
        <v>1.3072505268048768E-8</v>
      </c>
    </row>
    <row r="1909" spans="2:8">
      <c r="B1909" s="23">
        <f t="shared" si="120"/>
        <v>16721</v>
      </c>
      <c r="C1909" s="24">
        <f t="shared" si="118"/>
        <v>194510</v>
      </c>
      <c r="D1909" s="25">
        <v>1.9E-6</v>
      </c>
      <c r="E1909" s="26">
        <v>1.8602174996433398E-6</v>
      </c>
      <c r="F1909" s="25" t="s">
        <v>9</v>
      </c>
      <c r="G1909" s="29">
        <f t="shared" si="119"/>
        <v>1.3072505268048768E-8</v>
      </c>
      <c r="H1909" s="29">
        <f t="shared" si="117"/>
        <v>1.3072505268048768E-8</v>
      </c>
    </row>
    <row r="1910" spans="2:8">
      <c r="B1910" s="23">
        <f t="shared" si="120"/>
        <v>16722</v>
      </c>
      <c r="C1910" s="24">
        <f t="shared" si="118"/>
        <v>194510</v>
      </c>
      <c r="D1910" s="25">
        <v>1.9E-6</v>
      </c>
      <c r="E1910" s="26">
        <v>1.8602174996433398E-6</v>
      </c>
      <c r="F1910" s="25" t="s">
        <v>9</v>
      </c>
      <c r="G1910" s="29">
        <f t="shared" si="119"/>
        <v>1.3072505268048768E-8</v>
      </c>
      <c r="H1910" s="29">
        <f t="shared" si="117"/>
        <v>1.3072505268048768E-8</v>
      </c>
    </row>
    <row r="1911" spans="2:8">
      <c r="B1911" s="23">
        <f t="shared" si="120"/>
        <v>16723</v>
      </c>
      <c r="C1911" s="24">
        <f t="shared" si="118"/>
        <v>194510</v>
      </c>
      <c r="D1911" s="25">
        <v>1.9E-6</v>
      </c>
      <c r="E1911" s="26">
        <v>1.8602174996433398E-6</v>
      </c>
      <c r="F1911" s="25" t="s">
        <v>9</v>
      </c>
      <c r="G1911" s="29">
        <f t="shared" si="119"/>
        <v>1.3072505268048768E-8</v>
      </c>
      <c r="H1911" s="29">
        <f t="shared" si="117"/>
        <v>1.3072505268048768E-8</v>
      </c>
    </row>
    <row r="1912" spans="2:8">
      <c r="B1912" s="23">
        <f t="shared" si="120"/>
        <v>16724</v>
      </c>
      <c r="C1912" s="24">
        <f t="shared" si="118"/>
        <v>194510</v>
      </c>
      <c r="D1912" s="25">
        <v>1.9E-6</v>
      </c>
      <c r="E1912" s="26">
        <v>1.8602174996433398E-6</v>
      </c>
      <c r="F1912" s="25" t="s">
        <v>9</v>
      </c>
      <c r="G1912" s="29">
        <f t="shared" si="119"/>
        <v>1.3072505268048768E-8</v>
      </c>
      <c r="H1912" s="29">
        <f t="shared" si="117"/>
        <v>1.3072505268048768E-8</v>
      </c>
    </row>
    <row r="1913" spans="2:8">
      <c r="B1913" s="23">
        <f t="shared" si="120"/>
        <v>16725</v>
      </c>
      <c r="C1913" s="24">
        <f t="shared" si="118"/>
        <v>194510</v>
      </c>
      <c r="D1913" s="25">
        <v>1.9E-6</v>
      </c>
      <c r="E1913" s="26">
        <v>1.8602174996433398E-6</v>
      </c>
      <c r="F1913" s="25" t="s">
        <v>9</v>
      </c>
      <c r="G1913" s="29">
        <f t="shared" si="119"/>
        <v>1.3072505268048768E-8</v>
      </c>
      <c r="H1913" s="29">
        <f t="shared" si="117"/>
        <v>1.3072505268048768E-8</v>
      </c>
    </row>
    <row r="1914" spans="2:8">
      <c r="B1914" s="23">
        <f t="shared" si="120"/>
        <v>16726</v>
      </c>
      <c r="C1914" s="24">
        <f t="shared" si="118"/>
        <v>194510</v>
      </c>
      <c r="D1914" s="25">
        <v>1.9E-6</v>
      </c>
      <c r="E1914" s="26">
        <v>1.8602174996433398E-6</v>
      </c>
      <c r="F1914" s="25" t="s">
        <v>9</v>
      </c>
      <c r="G1914" s="29">
        <f t="shared" si="119"/>
        <v>1.3072505268048768E-8</v>
      </c>
      <c r="H1914" s="29">
        <f t="shared" si="117"/>
        <v>1.3072505268048768E-8</v>
      </c>
    </row>
    <row r="1915" spans="2:8">
      <c r="B1915" s="23">
        <f t="shared" si="120"/>
        <v>16727</v>
      </c>
      <c r="C1915" s="24">
        <f t="shared" si="118"/>
        <v>194510</v>
      </c>
      <c r="D1915" s="25">
        <v>1.9E-6</v>
      </c>
      <c r="E1915" s="26">
        <v>1.8602174996433398E-6</v>
      </c>
      <c r="F1915" s="25" t="s">
        <v>9</v>
      </c>
      <c r="G1915" s="29">
        <f t="shared" si="119"/>
        <v>1.3072505268048768E-8</v>
      </c>
      <c r="H1915" s="29">
        <f t="shared" si="117"/>
        <v>1.3072505268048768E-8</v>
      </c>
    </row>
    <row r="1916" spans="2:8">
      <c r="B1916" s="23">
        <f t="shared" si="120"/>
        <v>16728</v>
      </c>
      <c r="C1916" s="24">
        <f t="shared" si="118"/>
        <v>194510</v>
      </c>
      <c r="D1916" s="25">
        <v>1.9E-6</v>
      </c>
      <c r="E1916" s="26">
        <v>1.8602174996433398E-6</v>
      </c>
      <c r="F1916" s="25" t="s">
        <v>9</v>
      </c>
      <c r="G1916" s="29">
        <f t="shared" si="119"/>
        <v>1.3072505268048768E-8</v>
      </c>
      <c r="H1916" s="29">
        <f t="shared" si="117"/>
        <v>1.3072505268048768E-8</v>
      </c>
    </row>
    <row r="1917" spans="2:8">
      <c r="B1917" s="23">
        <f t="shared" si="120"/>
        <v>16729</v>
      </c>
      <c r="C1917" s="24">
        <f t="shared" si="118"/>
        <v>194510</v>
      </c>
      <c r="D1917" s="25">
        <v>1.9E-6</v>
      </c>
      <c r="E1917" s="26">
        <v>1.8602174996433398E-6</v>
      </c>
      <c r="F1917" s="25" t="s">
        <v>9</v>
      </c>
      <c r="G1917" s="29">
        <f t="shared" si="119"/>
        <v>1.3072505268048768E-8</v>
      </c>
      <c r="H1917" s="29">
        <f t="shared" si="117"/>
        <v>1.3072505268048768E-8</v>
      </c>
    </row>
    <row r="1918" spans="2:8">
      <c r="B1918" s="23">
        <f t="shared" si="120"/>
        <v>16730</v>
      </c>
      <c r="C1918" s="24">
        <f t="shared" si="118"/>
        <v>194510</v>
      </c>
      <c r="D1918" s="25">
        <v>1.9E-6</v>
      </c>
      <c r="E1918" s="26">
        <v>1.8602174996433398E-6</v>
      </c>
      <c r="F1918" s="25" t="s">
        <v>9</v>
      </c>
      <c r="G1918" s="29">
        <f t="shared" si="119"/>
        <v>1.3072505268048768E-8</v>
      </c>
      <c r="H1918" s="29">
        <f t="shared" si="117"/>
        <v>1.3072505268048768E-8</v>
      </c>
    </row>
    <row r="1919" spans="2:8">
      <c r="B1919" s="23">
        <f t="shared" si="120"/>
        <v>16731</v>
      </c>
      <c r="C1919" s="24">
        <f t="shared" si="118"/>
        <v>194510</v>
      </c>
      <c r="D1919" s="25">
        <v>1.9E-6</v>
      </c>
      <c r="E1919" s="26">
        <v>1.8602174996433398E-6</v>
      </c>
      <c r="F1919" s="25" t="s">
        <v>9</v>
      </c>
      <c r="G1919" s="29">
        <f t="shared" si="119"/>
        <v>1.3072505268048768E-8</v>
      </c>
      <c r="H1919" s="29">
        <f t="shared" si="117"/>
        <v>1.3072505268048768E-8</v>
      </c>
    </row>
    <row r="1920" spans="2:8">
      <c r="B1920" s="23">
        <f t="shared" si="120"/>
        <v>16732</v>
      </c>
      <c r="C1920" s="24">
        <f t="shared" si="118"/>
        <v>194510</v>
      </c>
      <c r="D1920" s="25">
        <v>1.9E-6</v>
      </c>
      <c r="E1920" s="26">
        <v>1.8602174996433398E-6</v>
      </c>
      <c r="F1920" s="25" t="s">
        <v>9</v>
      </c>
      <c r="G1920" s="29">
        <f t="shared" si="119"/>
        <v>1.3072505268048768E-8</v>
      </c>
      <c r="H1920" s="29">
        <f t="shared" si="117"/>
        <v>1.3072505268048768E-8</v>
      </c>
    </row>
    <row r="1921" spans="2:8">
      <c r="B1921" s="23">
        <f t="shared" si="120"/>
        <v>16733</v>
      </c>
      <c r="C1921" s="24">
        <f t="shared" si="118"/>
        <v>194510</v>
      </c>
      <c r="D1921" s="25">
        <v>1.9E-6</v>
      </c>
      <c r="E1921" s="26">
        <v>1.8602174996433398E-6</v>
      </c>
      <c r="F1921" s="25" t="s">
        <v>9</v>
      </c>
      <c r="G1921" s="29">
        <f t="shared" si="119"/>
        <v>1.3072505268048768E-8</v>
      </c>
      <c r="H1921" s="29">
        <f t="shared" si="117"/>
        <v>1.3072505268048768E-8</v>
      </c>
    </row>
    <row r="1922" spans="2:8">
      <c r="B1922" s="23">
        <f t="shared" si="120"/>
        <v>16734</v>
      </c>
      <c r="C1922" s="24">
        <f t="shared" si="118"/>
        <v>194510</v>
      </c>
      <c r="D1922" s="25">
        <v>1.9E-6</v>
      </c>
      <c r="E1922" s="26">
        <v>1.8602174996433398E-6</v>
      </c>
      <c r="F1922" s="25" t="s">
        <v>9</v>
      </c>
      <c r="G1922" s="29">
        <f t="shared" si="119"/>
        <v>1.3072505268048768E-8</v>
      </c>
      <c r="H1922" s="29">
        <f t="shared" si="117"/>
        <v>1.3072505268048768E-8</v>
      </c>
    </row>
    <row r="1923" spans="2:8">
      <c r="B1923" s="23">
        <f t="shared" si="120"/>
        <v>16735</v>
      </c>
      <c r="C1923" s="24">
        <f t="shared" si="118"/>
        <v>194510</v>
      </c>
      <c r="D1923" s="25">
        <v>1.9E-6</v>
      </c>
      <c r="E1923" s="26">
        <v>1.8602174996433398E-6</v>
      </c>
      <c r="F1923" s="25" t="s">
        <v>9</v>
      </c>
      <c r="G1923" s="29">
        <f t="shared" si="119"/>
        <v>1.3072505268048768E-8</v>
      </c>
      <c r="H1923" s="29">
        <f t="shared" si="117"/>
        <v>1.3072505268048768E-8</v>
      </c>
    </row>
    <row r="1924" spans="2:8">
      <c r="B1924" s="23">
        <f t="shared" si="120"/>
        <v>16736</v>
      </c>
      <c r="C1924" s="24">
        <f t="shared" si="118"/>
        <v>194510</v>
      </c>
      <c r="D1924" s="25">
        <v>1.9E-6</v>
      </c>
      <c r="E1924" s="26">
        <v>1.8602174996433398E-6</v>
      </c>
      <c r="F1924" s="25" t="s">
        <v>9</v>
      </c>
      <c r="G1924" s="29">
        <f t="shared" si="119"/>
        <v>1.3072505268048768E-8</v>
      </c>
      <c r="H1924" s="29">
        <f t="shared" si="117"/>
        <v>1.3072505268048768E-8</v>
      </c>
    </row>
    <row r="1925" spans="2:8">
      <c r="B1925" s="23">
        <f t="shared" si="120"/>
        <v>16737</v>
      </c>
      <c r="C1925" s="24">
        <f t="shared" si="118"/>
        <v>194510</v>
      </c>
      <c r="D1925" s="25">
        <v>1.9E-6</v>
      </c>
      <c r="E1925" s="26">
        <v>1.8602174996433398E-6</v>
      </c>
      <c r="F1925" s="25" t="s">
        <v>9</v>
      </c>
      <c r="G1925" s="29">
        <f t="shared" si="119"/>
        <v>1.3072505268048768E-8</v>
      </c>
      <c r="H1925" s="29">
        <f t="shared" si="117"/>
        <v>1.3072505268048768E-8</v>
      </c>
    </row>
    <row r="1926" spans="2:8">
      <c r="B1926" s="23">
        <f t="shared" si="120"/>
        <v>16738</v>
      </c>
      <c r="C1926" s="24">
        <f t="shared" si="118"/>
        <v>194510</v>
      </c>
      <c r="D1926" s="25">
        <v>1.9E-6</v>
      </c>
      <c r="E1926" s="26">
        <v>1.8602174996433398E-6</v>
      </c>
      <c r="F1926" s="25" t="s">
        <v>9</v>
      </c>
      <c r="G1926" s="29">
        <f t="shared" si="119"/>
        <v>1.3072505268048768E-8</v>
      </c>
      <c r="H1926" s="29">
        <f t="shared" si="117"/>
        <v>1.3072505268048768E-8</v>
      </c>
    </row>
    <row r="1927" spans="2:8">
      <c r="B1927" s="23">
        <f t="shared" si="120"/>
        <v>16739</v>
      </c>
      <c r="C1927" s="24">
        <f t="shared" si="118"/>
        <v>194510</v>
      </c>
      <c r="D1927" s="25">
        <v>1.9E-6</v>
      </c>
      <c r="E1927" s="26">
        <v>1.8602174996433398E-6</v>
      </c>
      <c r="F1927" s="25" t="s">
        <v>9</v>
      </c>
      <c r="G1927" s="29">
        <f t="shared" si="119"/>
        <v>1.3072505268048768E-8</v>
      </c>
      <c r="H1927" s="29">
        <f t="shared" si="117"/>
        <v>1.3072505268048768E-8</v>
      </c>
    </row>
    <row r="1928" spans="2:8">
      <c r="B1928" s="23">
        <f t="shared" si="120"/>
        <v>16740</v>
      </c>
      <c r="C1928" s="24">
        <f t="shared" si="118"/>
        <v>194510</v>
      </c>
      <c r="D1928" s="25">
        <v>1.9E-6</v>
      </c>
      <c r="E1928" s="26">
        <v>1.8602174996433398E-6</v>
      </c>
      <c r="F1928" s="25" t="s">
        <v>9</v>
      </c>
      <c r="G1928" s="29">
        <f t="shared" si="119"/>
        <v>1.3072505268048768E-8</v>
      </c>
      <c r="H1928" s="29">
        <f t="shared" si="117"/>
        <v>1.3072505268048768E-8</v>
      </c>
    </row>
    <row r="1929" spans="2:8">
      <c r="B1929" s="23">
        <f t="shared" si="120"/>
        <v>16741</v>
      </c>
      <c r="C1929" s="24">
        <f t="shared" si="118"/>
        <v>194510</v>
      </c>
      <c r="D1929" s="25">
        <v>1.9E-6</v>
      </c>
      <c r="E1929" s="26">
        <v>1.8602174996433398E-6</v>
      </c>
      <c r="F1929" s="25" t="s">
        <v>9</v>
      </c>
      <c r="G1929" s="29">
        <f t="shared" si="119"/>
        <v>1.3072505268048768E-8</v>
      </c>
      <c r="H1929" s="29">
        <f t="shared" si="117"/>
        <v>1.3072505268048768E-8</v>
      </c>
    </row>
    <row r="1930" spans="2:8">
      <c r="B1930" s="23">
        <f t="shared" si="120"/>
        <v>16742</v>
      </c>
      <c r="C1930" s="24">
        <f t="shared" si="118"/>
        <v>194511</v>
      </c>
      <c r="D1930" s="25">
        <v>1.9E-6</v>
      </c>
      <c r="E1930" s="26">
        <v>1.8760828940965877E-6</v>
      </c>
      <c r="F1930" s="25" t="s">
        <v>9</v>
      </c>
      <c r="G1930" s="29">
        <f t="shared" si="119"/>
        <v>1.3183997850292254E-8</v>
      </c>
      <c r="H1930" s="29">
        <f t="shared" si="117"/>
        <v>1.3183997850292254E-8</v>
      </c>
    </row>
    <row r="1931" spans="2:8">
      <c r="B1931" s="23">
        <f t="shared" si="120"/>
        <v>16743</v>
      </c>
      <c r="C1931" s="24">
        <f t="shared" si="118"/>
        <v>194511</v>
      </c>
      <c r="D1931" s="25">
        <v>1.9E-6</v>
      </c>
      <c r="E1931" s="26">
        <v>1.8760828940965877E-6</v>
      </c>
      <c r="F1931" s="25" t="s">
        <v>9</v>
      </c>
      <c r="G1931" s="29">
        <f t="shared" si="119"/>
        <v>1.3183997850292254E-8</v>
      </c>
      <c r="H1931" s="29">
        <f t="shared" si="117"/>
        <v>1.3183997850292254E-8</v>
      </c>
    </row>
    <row r="1932" spans="2:8">
      <c r="B1932" s="23">
        <f t="shared" si="120"/>
        <v>16744</v>
      </c>
      <c r="C1932" s="24">
        <f t="shared" si="118"/>
        <v>194511</v>
      </c>
      <c r="D1932" s="25">
        <v>1.9E-6</v>
      </c>
      <c r="E1932" s="26">
        <v>1.8760828940965877E-6</v>
      </c>
      <c r="F1932" s="25" t="s">
        <v>9</v>
      </c>
      <c r="G1932" s="29">
        <f t="shared" si="119"/>
        <v>1.3183997850292254E-8</v>
      </c>
      <c r="H1932" s="29">
        <f t="shared" ref="H1932:H1995" si="121">+G1932</f>
        <v>1.3183997850292254E-8</v>
      </c>
    </row>
    <row r="1933" spans="2:8">
      <c r="B1933" s="23">
        <f t="shared" si="120"/>
        <v>16745</v>
      </c>
      <c r="C1933" s="24">
        <f t="shared" ref="C1933:C1996" si="122">+YEAR(B1933)*100+MONTH(B1933)</f>
        <v>194511</v>
      </c>
      <c r="D1933" s="25">
        <v>1.9E-6</v>
      </c>
      <c r="E1933" s="26">
        <v>1.8760828940965877E-6</v>
      </c>
      <c r="F1933" s="25" t="s">
        <v>9</v>
      </c>
      <c r="G1933" s="29">
        <f t="shared" ref="G1933:G1996" si="123">+$F$22595/$E$22595*E1933</f>
        <v>1.3183997850292254E-8</v>
      </c>
      <c r="H1933" s="29">
        <f t="shared" si="121"/>
        <v>1.3183997850292254E-8</v>
      </c>
    </row>
    <row r="1934" spans="2:8">
      <c r="B1934" s="23">
        <f t="shared" si="120"/>
        <v>16746</v>
      </c>
      <c r="C1934" s="24">
        <f t="shared" si="122"/>
        <v>194511</v>
      </c>
      <c r="D1934" s="25">
        <v>1.9E-6</v>
      </c>
      <c r="E1934" s="26">
        <v>1.8760828940965877E-6</v>
      </c>
      <c r="F1934" s="25" t="s">
        <v>9</v>
      </c>
      <c r="G1934" s="29">
        <f t="shared" si="123"/>
        <v>1.3183997850292254E-8</v>
      </c>
      <c r="H1934" s="29">
        <f t="shared" si="121"/>
        <v>1.3183997850292254E-8</v>
      </c>
    </row>
    <row r="1935" spans="2:8">
      <c r="B1935" s="23">
        <f t="shared" si="120"/>
        <v>16747</v>
      </c>
      <c r="C1935" s="24">
        <f t="shared" si="122"/>
        <v>194511</v>
      </c>
      <c r="D1935" s="25">
        <v>1.9E-6</v>
      </c>
      <c r="E1935" s="26">
        <v>1.8760828940965877E-6</v>
      </c>
      <c r="F1935" s="25" t="s">
        <v>9</v>
      </c>
      <c r="G1935" s="29">
        <f t="shared" si="123"/>
        <v>1.3183997850292254E-8</v>
      </c>
      <c r="H1935" s="29">
        <f t="shared" si="121"/>
        <v>1.3183997850292254E-8</v>
      </c>
    </row>
    <row r="1936" spans="2:8">
      <c r="B1936" s="23">
        <f t="shared" si="120"/>
        <v>16748</v>
      </c>
      <c r="C1936" s="24">
        <f t="shared" si="122"/>
        <v>194511</v>
      </c>
      <c r="D1936" s="25">
        <v>1.9E-6</v>
      </c>
      <c r="E1936" s="26">
        <v>1.8760828940965877E-6</v>
      </c>
      <c r="F1936" s="25" t="s">
        <v>9</v>
      </c>
      <c r="G1936" s="29">
        <f t="shared" si="123"/>
        <v>1.3183997850292254E-8</v>
      </c>
      <c r="H1936" s="29">
        <f t="shared" si="121"/>
        <v>1.3183997850292254E-8</v>
      </c>
    </row>
    <row r="1937" spans="2:8">
      <c r="B1937" s="23">
        <f t="shared" si="120"/>
        <v>16749</v>
      </c>
      <c r="C1937" s="24">
        <f t="shared" si="122"/>
        <v>194511</v>
      </c>
      <c r="D1937" s="25">
        <v>1.9E-6</v>
      </c>
      <c r="E1937" s="26">
        <v>1.8760828940965877E-6</v>
      </c>
      <c r="F1937" s="25" t="s">
        <v>9</v>
      </c>
      <c r="G1937" s="29">
        <f t="shared" si="123"/>
        <v>1.3183997850292254E-8</v>
      </c>
      <c r="H1937" s="29">
        <f t="shared" si="121"/>
        <v>1.3183997850292254E-8</v>
      </c>
    </row>
    <row r="1938" spans="2:8">
      <c r="B1938" s="23">
        <f t="shared" si="120"/>
        <v>16750</v>
      </c>
      <c r="C1938" s="24">
        <f t="shared" si="122"/>
        <v>194511</v>
      </c>
      <c r="D1938" s="25">
        <v>1.9E-6</v>
      </c>
      <c r="E1938" s="26">
        <v>1.8760828940965877E-6</v>
      </c>
      <c r="F1938" s="25" t="s">
        <v>9</v>
      </c>
      <c r="G1938" s="29">
        <f t="shared" si="123"/>
        <v>1.3183997850292254E-8</v>
      </c>
      <c r="H1938" s="29">
        <f t="shared" si="121"/>
        <v>1.3183997850292254E-8</v>
      </c>
    </row>
    <row r="1939" spans="2:8">
      <c r="B1939" s="23">
        <f t="shared" si="120"/>
        <v>16751</v>
      </c>
      <c r="C1939" s="24">
        <f t="shared" si="122"/>
        <v>194511</v>
      </c>
      <c r="D1939" s="25">
        <v>1.9E-6</v>
      </c>
      <c r="E1939" s="26">
        <v>1.8760828940965877E-6</v>
      </c>
      <c r="F1939" s="25" t="s">
        <v>9</v>
      </c>
      <c r="G1939" s="29">
        <f t="shared" si="123"/>
        <v>1.3183997850292254E-8</v>
      </c>
      <c r="H1939" s="29">
        <f t="shared" si="121"/>
        <v>1.3183997850292254E-8</v>
      </c>
    </row>
    <row r="1940" spans="2:8">
      <c r="B1940" s="23">
        <f t="shared" si="120"/>
        <v>16752</v>
      </c>
      <c r="C1940" s="24">
        <f t="shared" si="122"/>
        <v>194511</v>
      </c>
      <c r="D1940" s="25">
        <v>1.9E-6</v>
      </c>
      <c r="E1940" s="26">
        <v>1.8760828940965877E-6</v>
      </c>
      <c r="F1940" s="25" t="s">
        <v>9</v>
      </c>
      <c r="G1940" s="29">
        <f t="shared" si="123"/>
        <v>1.3183997850292254E-8</v>
      </c>
      <c r="H1940" s="29">
        <f t="shared" si="121"/>
        <v>1.3183997850292254E-8</v>
      </c>
    </row>
    <row r="1941" spans="2:8">
      <c r="B1941" s="23">
        <f t="shared" ref="B1941:B2004" si="124">+B1942-1</f>
        <v>16753</v>
      </c>
      <c r="C1941" s="24">
        <f t="shared" si="122"/>
        <v>194511</v>
      </c>
      <c r="D1941" s="25">
        <v>1.9E-6</v>
      </c>
      <c r="E1941" s="26">
        <v>1.8760828940965877E-6</v>
      </c>
      <c r="F1941" s="25" t="s">
        <v>9</v>
      </c>
      <c r="G1941" s="29">
        <f t="shared" si="123"/>
        <v>1.3183997850292254E-8</v>
      </c>
      <c r="H1941" s="29">
        <f t="shared" si="121"/>
        <v>1.3183997850292254E-8</v>
      </c>
    </row>
    <row r="1942" spans="2:8">
      <c r="B1942" s="23">
        <f t="shared" si="124"/>
        <v>16754</v>
      </c>
      <c r="C1942" s="24">
        <f t="shared" si="122"/>
        <v>194511</v>
      </c>
      <c r="D1942" s="25">
        <v>1.9E-6</v>
      </c>
      <c r="E1942" s="26">
        <v>1.8760828940965877E-6</v>
      </c>
      <c r="F1942" s="25" t="s">
        <v>9</v>
      </c>
      <c r="G1942" s="29">
        <f t="shared" si="123"/>
        <v>1.3183997850292254E-8</v>
      </c>
      <c r="H1942" s="29">
        <f t="shared" si="121"/>
        <v>1.3183997850292254E-8</v>
      </c>
    </row>
    <row r="1943" spans="2:8">
      <c r="B1943" s="23">
        <f t="shared" si="124"/>
        <v>16755</v>
      </c>
      <c r="C1943" s="24">
        <f t="shared" si="122"/>
        <v>194511</v>
      </c>
      <c r="D1943" s="25">
        <v>1.9E-6</v>
      </c>
      <c r="E1943" s="26">
        <v>1.8760828940965877E-6</v>
      </c>
      <c r="F1943" s="25" t="s">
        <v>9</v>
      </c>
      <c r="G1943" s="29">
        <f t="shared" si="123"/>
        <v>1.3183997850292254E-8</v>
      </c>
      <c r="H1943" s="29">
        <f t="shared" si="121"/>
        <v>1.3183997850292254E-8</v>
      </c>
    </row>
    <row r="1944" spans="2:8">
      <c r="B1944" s="23">
        <f t="shared" si="124"/>
        <v>16756</v>
      </c>
      <c r="C1944" s="24">
        <f t="shared" si="122"/>
        <v>194511</v>
      </c>
      <c r="D1944" s="25">
        <v>1.9E-6</v>
      </c>
      <c r="E1944" s="26">
        <v>1.8760828940965877E-6</v>
      </c>
      <c r="F1944" s="25" t="s">
        <v>9</v>
      </c>
      <c r="G1944" s="29">
        <f t="shared" si="123"/>
        <v>1.3183997850292254E-8</v>
      </c>
      <c r="H1944" s="29">
        <f t="shared" si="121"/>
        <v>1.3183997850292254E-8</v>
      </c>
    </row>
    <row r="1945" spans="2:8">
      <c r="B1945" s="23">
        <f t="shared" si="124"/>
        <v>16757</v>
      </c>
      <c r="C1945" s="24">
        <f t="shared" si="122"/>
        <v>194511</v>
      </c>
      <c r="D1945" s="25">
        <v>1.9E-6</v>
      </c>
      <c r="E1945" s="26">
        <v>1.8760828940965877E-6</v>
      </c>
      <c r="F1945" s="25" t="s">
        <v>9</v>
      </c>
      <c r="G1945" s="29">
        <f t="shared" si="123"/>
        <v>1.3183997850292254E-8</v>
      </c>
      <c r="H1945" s="29">
        <f t="shared" si="121"/>
        <v>1.3183997850292254E-8</v>
      </c>
    </row>
    <row r="1946" spans="2:8">
      <c r="B1946" s="23">
        <f t="shared" si="124"/>
        <v>16758</v>
      </c>
      <c r="C1946" s="24">
        <f t="shared" si="122"/>
        <v>194511</v>
      </c>
      <c r="D1946" s="25">
        <v>1.9E-6</v>
      </c>
      <c r="E1946" s="26">
        <v>1.8760828940965877E-6</v>
      </c>
      <c r="F1946" s="25" t="s">
        <v>9</v>
      </c>
      <c r="G1946" s="29">
        <f t="shared" si="123"/>
        <v>1.3183997850292254E-8</v>
      </c>
      <c r="H1946" s="29">
        <f t="shared" si="121"/>
        <v>1.3183997850292254E-8</v>
      </c>
    </row>
    <row r="1947" spans="2:8">
      <c r="B1947" s="23">
        <f t="shared" si="124"/>
        <v>16759</v>
      </c>
      <c r="C1947" s="24">
        <f t="shared" si="122"/>
        <v>194511</v>
      </c>
      <c r="D1947" s="25">
        <v>1.9E-6</v>
      </c>
      <c r="E1947" s="26">
        <v>1.8760828940965877E-6</v>
      </c>
      <c r="F1947" s="25" t="s">
        <v>9</v>
      </c>
      <c r="G1947" s="29">
        <f t="shared" si="123"/>
        <v>1.3183997850292254E-8</v>
      </c>
      <c r="H1947" s="29">
        <f t="shared" si="121"/>
        <v>1.3183997850292254E-8</v>
      </c>
    </row>
    <row r="1948" spans="2:8">
      <c r="B1948" s="23">
        <f t="shared" si="124"/>
        <v>16760</v>
      </c>
      <c r="C1948" s="24">
        <f t="shared" si="122"/>
        <v>194511</v>
      </c>
      <c r="D1948" s="25">
        <v>1.9E-6</v>
      </c>
      <c r="E1948" s="26">
        <v>1.8760828940965877E-6</v>
      </c>
      <c r="F1948" s="25" t="s">
        <v>9</v>
      </c>
      <c r="G1948" s="29">
        <f t="shared" si="123"/>
        <v>1.3183997850292254E-8</v>
      </c>
      <c r="H1948" s="29">
        <f t="shared" si="121"/>
        <v>1.3183997850292254E-8</v>
      </c>
    </row>
    <row r="1949" spans="2:8">
      <c r="B1949" s="23">
        <f t="shared" si="124"/>
        <v>16761</v>
      </c>
      <c r="C1949" s="24">
        <f t="shared" si="122"/>
        <v>194511</v>
      </c>
      <c r="D1949" s="25">
        <v>1.9E-6</v>
      </c>
      <c r="E1949" s="26">
        <v>1.8760828940965877E-6</v>
      </c>
      <c r="F1949" s="25" t="s">
        <v>9</v>
      </c>
      <c r="G1949" s="29">
        <f t="shared" si="123"/>
        <v>1.3183997850292254E-8</v>
      </c>
      <c r="H1949" s="29">
        <f t="shared" si="121"/>
        <v>1.3183997850292254E-8</v>
      </c>
    </row>
    <row r="1950" spans="2:8">
      <c r="B1950" s="23">
        <f t="shared" si="124"/>
        <v>16762</v>
      </c>
      <c r="C1950" s="24">
        <f t="shared" si="122"/>
        <v>194511</v>
      </c>
      <c r="D1950" s="25">
        <v>1.9E-6</v>
      </c>
      <c r="E1950" s="26">
        <v>1.8760828940965877E-6</v>
      </c>
      <c r="F1950" s="25" t="s">
        <v>9</v>
      </c>
      <c r="G1950" s="29">
        <f t="shared" si="123"/>
        <v>1.3183997850292254E-8</v>
      </c>
      <c r="H1950" s="29">
        <f t="shared" si="121"/>
        <v>1.3183997850292254E-8</v>
      </c>
    </row>
    <row r="1951" spans="2:8">
      <c r="B1951" s="23">
        <f t="shared" si="124"/>
        <v>16763</v>
      </c>
      <c r="C1951" s="24">
        <f t="shared" si="122"/>
        <v>194511</v>
      </c>
      <c r="D1951" s="25">
        <v>1.9E-6</v>
      </c>
      <c r="E1951" s="26">
        <v>1.8760828940965877E-6</v>
      </c>
      <c r="F1951" s="25" t="s">
        <v>9</v>
      </c>
      <c r="G1951" s="29">
        <f t="shared" si="123"/>
        <v>1.3183997850292254E-8</v>
      </c>
      <c r="H1951" s="29">
        <f t="shared" si="121"/>
        <v>1.3183997850292254E-8</v>
      </c>
    </row>
    <row r="1952" spans="2:8">
      <c r="B1952" s="23">
        <f t="shared" si="124"/>
        <v>16764</v>
      </c>
      <c r="C1952" s="24">
        <f t="shared" si="122"/>
        <v>194511</v>
      </c>
      <c r="D1952" s="25">
        <v>1.9E-6</v>
      </c>
      <c r="E1952" s="26">
        <v>1.8760828940965877E-6</v>
      </c>
      <c r="F1952" s="25" t="s">
        <v>9</v>
      </c>
      <c r="G1952" s="29">
        <f t="shared" si="123"/>
        <v>1.3183997850292254E-8</v>
      </c>
      <c r="H1952" s="29">
        <f t="shared" si="121"/>
        <v>1.3183997850292254E-8</v>
      </c>
    </row>
    <row r="1953" spans="2:8">
      <c r="B1953" s="23">
        <f t="shared" si="124"/>
        <v>16765</v>
      </c>
      <c r="C1953" s="24">
        <f t="shared" si="122"/>
        <v>194511</v>
      </c>
      <c r="D1953" s="25">
        <v>1.9E-6</v>
      </c>
      <c r="E1953" s="26">
        <v>1.8760828940965877E-6</v>
      </c>
      <c r="F1953" s="25" t="s">
        <v>9</v>
      </c>
      <c r="G1953" s="29">
        <f t="shared" si="123"/>
        <v>1.3183997850292254E-8</v>
      </c>
      <c r="H1953" s="29">
        <f t="shared" si="121"/>
        <v>1.3183997850292254E-8</v>
      </c>
    </row>
    <row r="1954" spans="2:8">
      <c r="B1954" s="23">
        <f t="shared" si="124"/>
        <v>16766</v>
      </c>
      <c r="C1954" s="24">
        <f t="shared" si="122"/>
        <v>194511</v>
      </c>
      <c r="D1954" s="25">
        <v>1.9E-6</v>
      </c>
      <c r="E1954" s="26">
        <v>1.8760828940965877E-6</v>
      </c>
      <c r="F1954" s="25" t="s">
        <v>9</v>
      </c>
      <c r="G1954" s="29">
        <f t="shared" si="123"/>
        <v>1.3183997850292254E-8</v>
      </c>
      <c r="H1954" s="29">
        <f t="shared" si="121"/>
        <v>1.3183997850292254E-8</v>
      </c>
    </row>
    <row r="1955" spans="2:8">
      <c r="B1955" s="23">
        <f t="shared" si="124"/>
        <v>16767</v>
      </c>
      <c r="C1955" s="24">
        <f t="shared" si="122"/>
        <v>194511</v>
      </c>
      <c r="D1955" s="25">
        <v>1.9E-6</v>
      </c>
      <c r="E1955" s="26">
        <v>1.8760828940965877E-6</v>
      </c>
      <c r="F1955" s="25" t="s">
        <v>9</v>
      </c>
      <c r="G1955" s="29">
        <f t="shared" si="123"/>
        <v>1.3183997850292254E-8</v>
      </c>
      <c r="H1955" s="29">
        <f t="shared" si="121"/>
        <v>1.3183997850292254E-8</v>
      </c>
    </row>
    <row r="1956" spans="2:8">
      <c r="B1956" s="23">
        <f t="shared" si="124"/>
        <v>16768</v>
      </c>
      <c r="C1956" s="24">
        <f t="shared" si="122"/>
        <v>194511</v>
      </c>
      <c r="D1956" s="25">
        <v>1.9E-6</v>
      </c>
      <c r="E1956" s="26">
        <v>1.8760828940965877E-6</v>
      </c>
      <c r="F1956" s="25" t="s">
        <v>9</v>
      </c>
      <c r="G1956" s="29">
        <f t="shared" si="123"/>
        <v>1.3183997850292254E-8</v>
      </c>
      <c r="H1956" s="29">
        <f t="shared" si="121"/>
        <v>1.3183997850292254E-8</v>
      </c>
    </row>
    <row r="1957" spans="2:8">
      <c r="B1957" s="23">
        <f t="shared" si="124"/>
        <v>16769</v>
      </c>
      <c r="C1957" s="24">
        <f t="shared" si="122"/>
        <v>194511</v>
      </c>
      <c r="D1957" s="25">
        <v>1.9E-6</v>
      </c>
      <c r="E1957" s="26">
        <v>1.8760828940965877E-6</v>
      </c>
      <c r="F1957" s="25" t="s">
        <v>9</v>
      </c>
      <c r="G1957" s="29">
        <f t="shared" si="123"/>
        <v>1.3183997850292254E-8</v>
      </c>
      <c r="H1957" s="29">
        <f t="shared" si="121"/>
        <v>1.3183997850292254E-8</v>
      </c>
    </row>
    <row r="1958" spans="2:8">
      <c r="B1958" s="23">
        <f t="shared" si="124"/>
        <v>16770</v>
      </c>
      <c r="C1958" s="24">
        <f t="shared" si="122"/>
        <v>194511</v>
      </c>
      <c r="D1958" s="25">
        <v>1.9E-6</v>
      </c>
      <c r="E1958" s="26">
        <v>1.8760828940965877E-6</v>
      </c>
      <c r="F1958" s="25" t="s">
        <v>9</v>
      </c>
      <c r="G1958" s="29">
        <f t="shared" si="123"/>
        <v>1.3183997850292254E-8</v>
      </c>
      <c r="H1958" s="29">
        <f t="shared" si="121"/>
        <v>1.3183997850292254E-8</v>
      </c>
    </row>
    <row r="1959" spans="2:8">
      <c r="B1959" s="23">
        <f t="shared" si="124"/>
        <v>16771</v>
      </c>
      <c r="C1959" s="24">
        <f t="shared" si="122"/>
        <v>194511</v>
      </c>
      <c r="D1959" s="25">
        <v>1.9E-6</v>
      </c>
      <c r="E1959" s="26">
        <v>1.8760828940965877E-6</v>
      </c>
      <c r="F1959" s="25" t="s">
        <v>9</v>
      </c>
      <c r="G1959" s="29">
        <f t="shared" si="123"/>
        <v>1.3183997850292254E-8</v>
      </c>
      <c r="H1959" s="29">
        <f t="shared" si="121"/>
        <v>1.3183997850292254E-8</v>
      </c>
    </row>
    <row r="1960" spans="2:8">
      <c r="B1960" s="23">
        <f t="shared" si="124"/>
        <v>16772</v>
      </c>
      <c r="C1960" s="24">
        <f t="shared" si="122"/>
        <v>194512</v>
      </c>
      <c r="D1960" s="25">
        <v>1.9E-6</v>
      </c>
      <c r="E1960" s="26">
        <v>1.8562511510300278E-6</v>
      </c>
      <c r="F1960" s="25" t="s">
        <v>9</v>
      </c>
      <c r="G1960" s="29">
        <f t="shared" si="123"/>
        <v>1.3044632122487896E-8</v>
      </c>
      <c r="H1960" s="29">
        <f t="shared" si="121"/>
        <v>1.3044632122487896E-8</v>
      </c>
    </row>
    <row r="1961" spans="2:8">
      <c r="B1961" s="23">
        <f t="shared" si="124"/>
        <v>16773</v>
      </c>
      <c r="C1961" s="24">
        <f t="shared" si="122"/>
        <v>194512</v>
      </c>
      <c r="D1961" s="25">
        <v>1.9E-6</v>
      </c>
      <c r="E1961" s="26">
        <v>1.8562511510300278E-6</v>
      </c>
      <c r="F1961" s="25" t="s">
        <v>9</v>
      </c>
      <c r="G1961" s="29">
        <f t="shared" si="123"/>
        <v>1.3044632122487896E-8</v>
      </c>
      <c r="H1961" s="29">
        <f t="shared" si="121"/>
        <v>1.3044632122487896E-8</v>
      </c>
    </row>
    <row r="1962" spans="2:8">
      <c r="B1962" s="23">
        <f t="shared" si="124"/>
        <v>16774</v>
      </c>
      <c r="C1962" s="24">
        <f t="shared" si="122"/>
        <v>194512</v>
      </c>
      <c r="D1962" s="25">
        <v>1.9E-6</v>
      </c>
      <c r="E1962" s="26">
        <v>1.8562511510300278E-6</v>
      </c>
      <c r="F1962" s="25" t="s">
        <v>9</v>
      </c>
      <c r="G1962" s="29">
        <f t="shared" si="123"/>
        <v>1.3044632122487896E-8</v>
      </c>
      <c r="H1962" s="29">
        <f t="shared" si="121"/>
        <v>1.3044632122487896E-8</v>
      </c>
    </row>
    <row r="1963" spans="2:8">
      <c r="B1963" s="23">
        <f t="shared" si="124"/>
        <v>16775</v>
      </c>
      <c r="C1963" s="24">
        <f t="shared" si="122"/>
        <v>194512</v>
      </c>
      <c r="D1963" s="25">
        <v>1.9E-6</v>
      </c>
      <c r="E1963" s="26">
        <v>1.8562511510300278E-6</v>
      </c>
      <c r="F1963" s="25" t="s">
        <v>9</v>
      </c>
      <c r="G1963" s="29">
        <f t="shared" si="123"/>
        <v>1.3044632122487896E-8</v>
      </c>
      <c r="H1963" s="29">
        <f t="shared" si="121"/>
        <v>1.3044632122487896E-8</v>
      </c>
    </row>
    <row r="1964" spans="2:8">
      <c r="B1964" s="23">
        <f t="shared" si="124"/>
        <v>16776</v>
      </c>
      <c r="C1964" s="24">
        <f t="shared" si="122"/>
        <v>194512</v>
      </c>
      <c r="D1964" s="25">
        <v>1.9E-6</v>
      </c>
      <c r="E1964" s="26">
        <v>1.8562511510300278E-6</v>
      </c>
      <c r="F1964" s="25" t="s">
        <v>9</v>
      </c>
      <c r="G1964" s="29">
        <f t="shared" si="123"/>
        <v>1.3044632122487896E-8</v>
      </c>
      <c r="H1964" s="29">
        <f t="shared" si="121"/>
        <v>1.3044632122487896E-8</v>
      </c>
    </row>
    <row r="1965" spans="2:8">
      <c r="B1965" s="23">
        <f t="shared" si="124"/>
        <v>16777</v>
      </c>
      <c r="C1965" s="24">
        <f t="shared" si="122"/>
        <v>194512</v>
      </c>
      <c r="D1965" s="25">
        <v>1.9E-6</v>
      </c>
      <c r="E1965" s="26">
        <v>1.8562511510300278E-6</v>
      </c>
      <c r="F1965" s="25" t="s">
        <v>9</v>
      </c>
      <c r="G1965" s="29">
        <f t="shared" si="123"/>
        <v>1.3044632122487896E-8</v>
      </c>
      <c r="H1965" s="29">
        <f t="shared" si="121"/>
        <v>1.3044632122487896E-8</v>
      </c>
    </row>
    <row r="1966" spans="2:8">
      <c r="B1966" s="23">
        <f t="shared" si="124"/>
        <v>16778</v>
      </c>
      <c r="C1966" s="24">
        <f t="shared" si="122"/>
        <v>194512</v>
      </c>
      <c r="D1966" s="25">
        <v>1.9E-6</v>
      </c>
      <c r="E1966" s="26">
        <v>1.8562511510300278E-6</v>
      </c>
      <c r="F1966" s="25" t="s">
        <v>9</v>
      </c>
      <c r="G1966" s="29">
        <f t="shared" si="123"/>
        <v>1.3044632122487896E-8</v>
      </c>
      <c r="H1966" s="29">
        <f t="shared" si="121"/>
        <v>1.3044632122487896E-8</v>
      </c>
    </row>
    <row r="1967" spans="2:8">
      <c r="B1967" s="23">
        <f t="shared" si="124"/>
        <v>16779</v>
      </c>
      <c r="C1967" s="24">
        <f t="shared" si="122"/>
        <v>194512</v>
      </c>
      <c r="D1967" s="25">
        <v>1.9E-6</v>
      </c>
      <c r="E1967" s="26">
        <v>1.8562511510300278E-6</v>
      </c>
      <c r="F1967" s="25" t="s">
        <v>9</v>
      </c>
      <c r="G1967" s="29">
        <f t="shared" si="123"/>
        <v>1.3044632122487896E-8</v>
      </c>
      <c r="H1967" s="29">
        <f t="shared" si="121"/>
        <v>1.3044632122487896E-8</v>
      </c>
    </row>
    <row r="1968" spans="2:8">
      <c r="B1968" s="23">
        <f t="shared" si="124"/>
        <v>16780</v>
      </c>
      <c r="C1968" s="24">
        <f t="shared" si="122"/>
        <v>194512</v>
      </c>
      <c r="D1968" s="25">
        <v>1.9E-6</v>
      </c>
      <c r="E1968" s="26">
        <v>1.8562511510300278E-6</v>
      </c>
      <c r="F1968" s="25" t="s">
        <v>9</v>
      </c>
      <c r="G1968" s="29">
        <f t="shared" si="123"/>
        <v>1.3044632122487896E-8</v>
      </c>
      <c r="H1968" s="29">
        <f t="shared" si="121"/>
        <v>1.3044632122487896E-8</v>
      </c>
    </row>
    <row r="1969" spans="2:8">
      <c r="B1969" s="23">
        <f t="shared" si="124"/>
        <v>16781</v>
      </c>
      <c r="C1969" s="24">
        <f t="shared" si="122"/>
        <v>194512</v>
      </c>
      <c r="D1969" s="25">
        <v>1.9E-6</v>
      </c>
      <c r="E1969" s="26">
        <v>1.8562511510300278E-6</v>
      </c>
      <c r="F1969" s="25" t="s">
        <v>9</v>
      </c>
      <c r="G1969" s="29">
        <f t="shared" si="123"/>
        <v>1.3044632122487896E-8</v>
      </c>
      <c r="H1969" s="29">
        <f t="shared" si="121"/>
        <v>1.3044632122487896E-8</v>
      </c>
    </row>
    <row r="1970" spans="2:8">
      <c r="B1970" s="23">
        <f t="shared" si="124"/>
        <v>16782</v>
      </c>
      <c r="C1970" s="24">
        <f t="shared" si="122"/>
        <v>194512</v>
      </c>
      <c r="D1970" s="25">
        <v>1.9E-6</v>
      </c>
      <c r="E1970" s="26">
        <v>1.8562511510300278E-6</v>
      </c>
      <c r="F1970" s="25" t="s">
        <v>9</v>
      </c>
      <c r="G1970" s="29">
        <f t="shared" si="123"/>
        <v>1.3044632122487896E-8</v>
      </c>
      <c r="H1970" s="29">
        <f t="shared" si="121"/>
        <v>1.3044632122487896E-8</v>
      </c>
    </row>
    <row r="1971" spans="2:8">
      <c r="B1971" s="23">
        <f t="shared" si="124"/>
        <v>16783</v>
      </c>
      <c r="C1971" s="24">
        <f t="shared" si="122"/>
        <v>194512</v>
      </c>
      <c r="D1971" s="25">
        <v>1.9E-6</v>
      </c>
      <c r="E1971" s="26">
        <v>1.8562511510300278E-6</v>
      </c>
      <c r="F1971" s="25" t="s">
        <v>9</v>
      </c>
      <c r="G1971" s="29">
        <f t="shared" si="123"/>
        <v>1.3044632122487896E-8</v>
      </c>
      <c r="H1971" s="29">
        <f t="shared" si="121"/>
        <v>1.3044632122487896E-8</v>
      </c>
    </row>
    <row r="1972" spans="2:8">
      <c r="B1972" s="23">
        <f t="shared" si="124"/>
        <v>16784</v>
      </c>
      <c r="C1972" s="24">
        <f t="shared" si="122"/>
        <v>194512</v>
      </c>
      <c r="D1972" s="25">
        <v>1.9E-6</v>
      </c>
      <c r="E1972" s="26">
        <v>1.8562511510300278E-6</v>
      </c>
      <c r="F1972" s="25" t="s">
        <v>9</v>
      </c>
      <c r="G1972" s="29">
        <f t="shared" si="123"/>
        <v>1.3044632122487896E-8</v>
      </c>
      <c r="H1972" s="29">
        <f t="shared" si="121"/>
        <v>1.3044632122487896E-8</v>
      </c>
    </row>
    <row r="1973" spans="2:8">
      <c r="B1973" s="23">
        <f t="shared" si="124"/>
        <v>16785</v>
      </c>
      <c r="C1973" s="24">
        <f t="shared" si="122"/>
        <v>194512</v>
      </c>
      <c r="D1973" s="25">
        <v>1.9E-6</v>
      </c>
      <c r="E1973" s="26">
        <v>1.8562511510300278E-6</v>
      </c>
      <c r="F1973" s="25" t="s">
        <v>9</v>
      </c>
      <c r="G1973" s="29">
        <f t="shared" si="123"/>
        <v>1.3044632122487896E-8</v>
      </c>
      <c r="H1973" s="29">
        <f t="shared" si="121"/>
        <v>1.3044632122487896E-8</v>
      </c>
    </row>
    <row r="1974" spans="2:8">
      <c r="B1974" s="23">
        <f t="shared" si="124"/>
        <v>16786</v>
      </c>
      <c r="C1974" s="24">
        <f t="shared" si="122"/>
        <v>194512</v>
      </c>
      <c r="D1974" s="25">
        <v>1.9E-6</v>
      </c>
      <c r="E1974" s="26">
        <v>1.8562511510300278E-6</v>
      </c>
      <c r="F1974" s="25" t="s">
        <v>9</v>
      </c>
      <c r="G1974" s="29">
        <f t="shared" si="123"/>
        <v>1.3044632122487896E-8</v>
      </c>
      <c r="H1974" s="29">
        <f t="shared" si="121"/>
        <v>1.3044632122487896E-8</v>
      </c>
    </row>
    <row r="1975" spans="2:8">
      <c r="B1975" s="23">
        <f t="shared" si="124"/>
        <v>16787</v>
      </c>
      <c r="C1975" s="24">
        <f t="shared" si="122"/>
        <v>194512</v>
      </c>
      <c r="D1975" s="25">
        <v>1.9E-6</v>
      </c>
      <c r="E1975" s="26">
        <v>1.8562511510300278E-6</v>
      </c>
      <c r="F1975" s="25" t="s">
        <v>9</v>
      </c>
      <c r="G1975" s="29">
        <f t="shared" si="123"/>
        <v>1.3044632122487896E-8</v>
      </c>
      <c r="H1975" s="29">
        <f t="shared" si="121"/>
        <v>1.3044632122487896E-8</v>
      </c>
    </row>
    <row r="1976" spans="2:8">
      <c r="B1976" s="23">
        <f t="shared" si="124"/>
        <v>16788</v>
      </c>
      <c r="C1976" s="24">
        <f t="shared" si="122"/>
        <v>194512</v>
      </c>
      <c r="D1976" s="25">
        <v>1.9E-6</v>
      </c>
      <c r="E1976" s="26">
        <v>1.8562511510300278E-6</v>
      </c>
      <c r="F1976" s="25" t="s">
        <v>9</v>
      </c>
      <c r="G1976" s="29">
        <f t="shared" si="123"/>
        <v>1.3044632122487896E-8</v>
      </c>
      <c r="H1976" s="29">
        <f t="shared" si="121"/>
        <v>1.3044632122487896E-8</v>
      </c>
    </row>
    <row r="1977" spans="2:8">
      <c r="B1977" s="23">
        <f t="shared" si="124"/>
        <v>16789</v>
      </c>
      <c r="C1977" s="24">
        <f t="shared" si="122"/>
        <v>194512</v>
      </c>
      <c r="D1977" s="25">
        <v>1.9E-6</v>
      </c>
      <c r="E1977" s="26">
        <v>1.8562511510300278E-6</v>
      </c>
      <c r="F1977" s="25" t="s">
        <v>9</v>
      </c>
      <c r="G1977" s="29">
        <f t="shared" si="123"/>
        <v>1.3044632122487896E-8</v>
      </c>
      <c r="H1977" s="29">
        <f t="shared" si="121"/>
        <v>1.3044632122487896E-8</v>
      </c>
    </row>
    <row r="1978" spans="2:8">
      <c r="B1978" s="23">
        <f t="shared" si="124"/>
        <v>16790</v>
      </c>
      <c r="C1978" s="24">
        <f t="shared" si="122"/>
        <v>194512</v>
      </c>
      <c r="D1978" s="25">
        <v>1.9E-6</v>
      </c>
      <c r="E1978" s="26">
        <v>1.8562511510300278E-6</v>
      </c>
      <c r="F1978" s="25" t="s">
        <v>9</v>
      </c>
      <c r="G1978" s="29">
        <f t="shared" si="123"/>
        <v>1.3044632122487896E-8</v>
      </c>
      <c r="H1978" s="29">
        <f t="shared" si="121"/>
        <v>1.3044632122487896E-8</v>
      </c>
    </row>
    <row r="1979" spans="2:8">
      <c r="B1979" s="23">
        <f t="shared" si="124"/>
        <v>16791</v>
      </c>
      <c r="C1979" s="24">
        <f t="shared" si="122"/>
        <v>194512</v>
      </c>
      <c r="D1979" s="25">
        <v>1.9E-6</v>
      </c>
      <c r="E1979" s="26">
        <v>1.8562511510300278E-6</v>
      </c>
      <c r="F1979" s="25" t="s">
        <v>9</v>
      </c>
      <c r="G1979" s="29">
        <f t="shared" si="123"/>
        <v>1.3044632122487896E-8</v>
      </c>
      <c r="H1979" s="29">
        <f t="shared" si="121"/>
        <v>1.3044632122487896E-8</v>
      </c>
    </row>
    <row r="1980" spans="2:8">
      <c r="B1980" s="23">
        <f t="shared" si="124"/>
        <v>16792</v>
      </c>
      <c r="C1980" s="24">
        <f t="shared" si="122"/>
        <v>194512</v>
      </c>
      <c r="D1980" s="25">
        <v>1.9E-6</v>
      </c>
      <c r="E1980" s="26">
        <v>1.8562511510300278E-6</v>
      </c>
      <c r="F1980" s="25" t="s">
        <v>9</v>
      </c>
      <c r="G1980" s="29">
        <f t="shared" si="123"/>
        <v>1.3044632122487896E-8</v>
      </c>
      <c r="H1980" s="29">
        <f t="shared" si="121"/>
        <v>1.3044632122487896E-8</v>
      </c>
    </row>
    <row r="1981" spans="2:8">
      <c r="B1981" s="23">
        <f t="shared" si="124"/>
        <v>16793</v>
      </c>
      <c r="C1981" s="24">
        <f t="shared" si="122"/>
        <v>194512</v>
      </c>
      <c r="D1981" s="25">
        <v>1.9E-6</v>
      </c>
      <c r="E1981" s="26">
        <v>1.8562511510300278E-6</v>
      </c>
      <c r="F1981" s="25" t="s">
        <v>9</v>
      </c>
      <c r="G1981" s="29">
        <f t="shared" si="123"/>
        <v>1.3044632122487896E-8</v>
      </c>
      <c r="H1981" s="29">
        <f t="shared" si="121"/>
        <v>1.3044632122487896E-8</v>
      </c>
    </row>
    <row r="1982" spans="2:8">
      <c r="B1982" s="23">
        <f t="shared" si="124"/>
        <v>16794</v>
      </c>
      <c r="C1982" s="24">
        <f t="shared" si="122"/>
        <v>194512</v>
      </c>
      <c r="D1982" s="25">
        <v>1.9E-6</v>
      </c>
      <c r="E1982" s="26">
        <v>1.8562511510300278E-6</v>
      </c>
      <c r="F1982" s="25" t="s">
        <v>9</v>
      </c>
      <c r="G1982" s="29">
        <f t="shared" si="123"/>
        <v>1.3044632122487896E-8</v>
      </c>
      <c r="H1982" s="29">
        <f t="shared" si="121"/>
        <v>1.3044632122487896E-8</v>
      </c>
    </row>
    <row r="1983" spans="2:8">
      <c r="B1983" s="23">
        <f t="shared" si="124"/>
        <v>16795</v>
      </c>
      <c r="C1983" s="24">
        <f t="shared" si="122"/>
        <v>194512</v>
      </c>
      <c r="D1983" s="25">
        <v>1.9E-6</v>
      </c>
      <c r="E1983" s="26">
        <v>1.8562511510300278E-6</v>
      </c>
      <c r="F1983" s="25" t="s">
        <v>9</v>
      </c>
      <c r="G1983" s="29">
        <f t="shared" si="123"/>
        <v>1.3044632122487896E-8</v>
      </c>
      <c r="H1983" s="29">
        <f t="shared" si="121"/>
        <v>1.3044632122487896E-8</v>
      </c>
    </row>
    <row r="1984" spans="2:8">
      <c r="B1984" s="23">
        <f t="shared" si="124"/>
        <v>16796</v>
      </c>
      <c r="C1984" s="24">
        <f t="shared" si="122"/>
        <v>194512</v>
      </c>
      <c r="D1984" s="25">
        <v>1.9E-6</v>
      </c>
      <c r="E1984" s="26">
        <v>1.8562511510300278E-6</v>
      </c>
      <c r="F1984" s="25" t="s">
        <v>9</v>
      </c>
      <c r="G1984" s="29">
        <f t="shared" si="123"/>
        <v>1.3044632122487896E-8</v>
      </c>
      <c r="H1984" s="29">
        <f t="shared" si="121"/>
        <v>1.3044632122487896E-8</v>
      </c>
    </row>
    <row r="1985" spans="2:8">
      <c r="B1985" s="23">
        <f t="shared" si="124"/>
        <v>16797</v>
      </c>
      <c r="C1985" s="24">
        <f t="shared" si="122"/>
        <v>194512</v>
      </c>
      <c r="D1985" s="25">
        <v>1.9E-6</v>
      </c>
      <c r="E1985" s="26">
        <v>1.8562511510300278E-6</v>
      </c>
      <c r="F1985" s="25" t="s">
        <v>9</v>
      </c>
      <c r="G1985" s="29">
        <f t="shared" si="123"/>
        <v>1.3044632122487896E-8</v>
      </c>
      <c r="H1985" s="29">
        <f t="shared" si="121"/>
        <v>1.3044632122487896E-8</v>
      </c>
    </row>
    <row r="1986" spans="2:8">
      <c r="B1986" s="23">
        <f t="shared" si="124"/>
        <v>16798</v>
      </c>
      <c r="C1986" s="24">
        <f t="shared" si="122"/>
        <v>194512</v>
      </c>
      <c r="D1986" s="25">
        <v>1.9E-6</v>
      </c>
      <c r="E1986" s="26">
        <v>1.8562511510300278E-6</v>
      </c>
      <c r="F1986" s="25" t="s">
        <v>9</v>
      </c>
      <c r="G1986" s="29">
        <f t="shared" si="123"/>
        <v>1.3044632122487896E-8</v>
      </c>
      <c r="H1986" s="29">
        <f t="shared" si="121"/>
        <v>1.3044632122487896E-8</v>
      </c>
    </row>
    <row r="1987" spans="2:8">
      <c r="B1987" s="23">
        <f t="shared" si="124"/>
        <v>16799</v>
      </c>
      <c r="C1987" s="24">
        <f t="shared" si="122"/>
        <v>194512</v>
      </c>
      <c r="D1987" s="25">
        <v>1.9E-6</v>
      </c>
      <c r="E1987" s="26">
        <v>1.8562511510300278E-6</v>
      </c>
      <c r="F1987" s="25" t="s">
        <v>9</v>
      </c>
      <c r="G1987" s="29">
        <f t="shared" si="123"/>
        <v>1.3044632122487896E-8</v>
      </c>
      <c r="H1987" s="29">
        <f t="shared" si="121"/>
        <v>1.3044632122487896E-8</v>
      </c>
    </row>
    <row r="1988" spans="2:8">
      <c r="B1988" s="23">
        <f t="shared" si="124"/>
        <v>16800</v>
      </c>
      <c r="C1988" s="24">
        <f t="shared" si="122"/>
        <v>194512</v>
      </c>
      <c r="D1988" s="25">
        <v>1.9E-6</v>
      </c>
      <c r="E1988" s="26">
        <v>1.8562511510300278E-6</v>
      </c>
      <c r="F1988" s="25" t="s">
        <v>9</v>
      </c>
      <c r="G1988" s="29">
        <f t="shared" si="123"/>
        <v>1.3044632122487896E-8</v>
      </c>
      <c r="H1988" s="29">
        <f t="shared" si="121"/>
        <v>1.3044632122487896E-8</v>
      </c>
    </row>
    <row r="1989" spans="2:8">
      <c r="B1989" s="23">
        <f t="shared" si="124"/>
        <v>16801</v>
      </c>
      <c r="C1989" s="24">
        <f t="shared" si="122"/>
        <v>194512</v>
      </c>
      <c r="D1989" s="25">
        <v>1.9E-6</v>
      </c>
      <c r="E1989" s="26">
        <v>1.8562511510300278E-6</v>
      </c>
      <c r="F1989" s="25" t="s">
        <v>9</v>
      </c>
      <c r="G1989" s="29">
        <f t="shared" si="123"/>
        <v>1.3044632122487896E-8</v>
      </c>
      <c r="H1989" s="29">
        <f t="shared" si="121"/>
        <v>1.3044632122487896E-8</v>
      </c>
    </row>
    <row r="1990" spans="2:8">
      <c r="B1990" s="23">
        <f t="shared" si="124"/>
        <v>16802</v>
      </c>
      <c r="C1990" s="24">
        <f t="shared" si="122"/>
        <v>194512</v>
      </c>
      <c r="D1990" s="25">
        <v>1.9E-6</v>
      </c>
      <c r="E1990" s="26">
        <v>1.8562511510300278E-6</v>
      </c>
      <c r="F1990" s="25" t="s">
        <v>9</v>
      </c>
      <c r="G1990" s="29">
        <f t="shared" si="123"/>
        <v>1.3044632122487896E-8</v>
      </c>
      <c r="H1990" s="29">
        <f t="shared" si="121"/>
        <v>1.3044632122487896E-8</v>
      </c>
    </row>
    <row r="1991" spans="2:8">
      <c r="B1991" s="23">
        <f t="shared" si="124"/>
        <v>16803</v>
      </c>
      <c r="C1991" s="24">
        <f t="shared" si="122"/>
        <v>194601</v>
      </c>
      <c r="D1991" s="25">
        <v>1.9E-6</v>
      </c>
      <c r="E1991" s="26">
        <v>1.895914637163148E-6</v>
      </c>
      <c r="F1991" s="25" t="s">
        <v>9</v>
      </c>
      <c r="G1991" s="29">
        <f t="shared" si="123"/>
        <v>1.3323363578096613E-8</v>
      </c>
      <c r="H1991" s="29">
        <f t="shared" si="121"/>
        <v>1.3323363578096613E-8</v>
      </c>
    </row>
    <row r="1992" spans="2:8">
      <c r="B1992" s="23">
        <f t="shared" si="124"/>
        <v>16804</v>
      </c>
      <c r="C1992" s="24">
        <f t="shared" si="122"/>
        <v>194601</v>
      </c>
      <c r="D1992" s="25">
        <v>1.9E-6</v>
      </c>
      <c r="E1992" s="26">
        <v>1.895914637163148E-6</v>
      </c>
      <c r="F1992" s="25" t="s">
        <v>9</v>
      </c>
      <c r="G1992" s="29">
        <f t="shared" si="123"/>
        <v>1.3323363578096613E-8</v>
      </c>
      <c r="H1992" s="29">
        <f t="shared" si="121"/>
        <v>1.3323363578096613E-8</v>
      </c>
    </row>
    <row r="1993" spans="2:8">
      <c r="B1993" s="23">
        <f t="shared" si="124"/>
        <v>16805</v>
      </c>
      <c r="C1993" s="24">
        <f t="shared" si="122"/>
        <v>194601</v>
      </c>
      <c r="D1993" s="25">
        <v>1.9E-6</v>
      </c>
      <c r="E1993" s="26">
        <v>1.895914637163148E-6</v>
      </c>
      <c r="F1993" s="25" t="s">
        <v>9</v>
      </c>
      <c r="G1993" s="29">
        <f t="shared" si="123"/>
        <v>1.3323363578096613E-8</v>
      </c>
      <c r="H1993" s="29">
        <f t="shared" si="121"/>
        <v>1.3323363578096613E-8</v>
      </c>
    </row>
    <row r="1994" spans="2:8">
      <c r="B1994" s="23">
        <f t="shared" si="124"/>
        <v>16806</v>
      </c>
      <c r="C1994" s="24">
        <f t="shared" si="122"/>
        <v>194601</v>
      </c>
      <c r="D1994" s="25">
        <v>1.9E-6</v>
      </c>
      <c r="E1994" s="26">
        <v>1.895914637163148E-6</v>
      </c>
      <c r="F1994" s="25" t="s">
        <v>9</v>
      </c>
      <c r="G1994" s="29">
        <f t="shared" si="123"/>
        <v>1.3323363578096613E-8</v>
      </c>
      <c r="H1994" s="29">
        <f t="shared" si="121"/>
        <v>1.3323363578096613E-8</v>
      </c>
    </row>
    <row r="1995" spans="2:8">
      <c r="B1995" s="23">
        <f t="shared" si="124"/>
        <v>16807</v>
      </c>
      <c r="C1995" s="24">
        <f t="shared" si="122"/>
        <v>194601</v>
      </c>
      <c r="D1995" s="25">
        <v>1.9E-6</v>
      </c>
      <c r="E1995" s="26">
        <v>1.895914637163148E-6</v>
      </c>
      <c r="F1995" s="25" t="s">
        <v>9</v>
      </c>
      <c r="G1995" s="29">
        <f t="shared" si="123"/>
        <v>1.3323363578096613E-8</v>
      </c>
      <c r="H1995" s="29">
        <f t="shared" si="121"/>
        <v>1.3323363578096613E-8</v>
      </c>
    </row>
    <row r="1996" spans="2:8">
      <c r="B1996" s="23">
        <f t="shared" si="124"/>
        <v>16808</v>
      </c>
      <c r="C1996" s="24">
        <f t="shared" si="122"/>
        <v>194601</v>
      </c>
      <c r="D1996" s="25">
        <v>1.9E-6</v>
      </c>
      <c r="E1996" s="26">
        <v>1.895914637163148E-6</v>
      </c>
      <c r="F1996" s="25" t="s">
        <v>9</v>
      </c>
      <c r="G1996" s="29">
        <f t="shared" si="123"/>
        <v>1.3323363578096613E-8</v>
      </c>
      <c r="H1996" s="29">
        <f t="shared" ref="H1996:H2059" si="125">+G1996</f>
        <v>1.3323363578096613E-8</v>
      </c>
    </row>
    <row r="1997" spans="2:8">
      <c r="B1997" s="23">
        <f t="shared" si="124"/>
        <v>16809</v>
      </c>
      <c r="C1997" s="24">
        <f t="shared" ref="C1997:C2060" si="126">+YEAR(B1997)*100+MONTH(B1997)</f>
        <v>194601</v>
      </c>
      <c r="D1997" s="25">
        <v>1.9E-6</v>
      </c>
      <c r="E1997" s="26">
        <v>1.895914637163148E-6</v>
      </c>
      <c r="F1997" s="25" t="s">
        <v>9</v>
      </c>
      <c r="G1997" s="29">
        <f t="shared" ref="G1997:G2060" si="127">+$F$22595/$E$22595*E1997</f>
        <v>1.3323363578096613E-8</v>
      </c>
      <c r="H1997" s="29">
        <f t="shared" si="125"/>
        <v>1.3323363578096613E-8</v>
      </c>
    </row>
    <row r="1998" spans="2:8">
      <c r="B1998" s="23">
        <f t="shared" si="124"/>
        <v>16810</v>
      </c>
      <c r="C1998" s="24">
        <f t="shared" si="126"/>
        <v>194601</v>
      </c>
      <c r="D1998" s="25">
        <v>1.9E-6</v>
      </c>
      <c r="E1998" s="26">
        <v>1.895914637163148E-6</v>
      </c>
      <c r="F1998" s="25" t="s">
        <v>9</v>
      </c>
      <c r="G1998" s="29">
        <f t="shared" si="127"/>
        <v>1.3323363578096613E-8</v>
      </c>
      <c r="H1998" s="29">
        <f t="shared" si="125"/>
        <v>1.3323363578096613E-8</v>
      </c>
    </row>
    <row r="1999" spans="2:8">
      <c r="B1999" s="23">
        <f t="shared" si="124"/>
        <v>16811</v>
      </c>
      <c r="C1999" s="24">
        <f t="shared" si="126"/>
        <v>194601</v>
      </c>
      <c r="D1999" s="25">
        <v>1.9E-6</v>
      </c>
      <c r="E1999" s="26">
        <v>1.895914637163148E-6</v>
      </c>
      <c r="F1999" s="25" t="s">
        <v>9</v>
      </c>
      <c r="G1999" s="29">
        <f t="shared" si="127"/>
        <v>1.3323363578096613E-8</v>
      </c>
      <c r="H1999" s="29">
        <f t="shared" si="125"/>
        <v>1.3323363578096613E-8</v>
      </c>
    </row>
    <row r="2000" spans="2:8">
      <c r="B2000" s="23">
        <f t="shared" si="124"/>
        <v>16812</v>
      </c>
      <c r="C2000" s="24">
        <f t="shared" si="126"/>
        <v>194601</v>
      </c>
      <c r="D2000" s="25">
        <v>1.9E-6</v>
      </c>
      <c r="E2000" s="26">
        <v>1.895914637163148E-6</v>
      </c>
      <c r="F2000" s="25" t="s">
        <v>9</v>
      </c>
      <c r="G2000" s="29">
        <f t="shared" si="127"/>
        <v>1.3323363578096613E-8</v>
      </c>
      <c r="H2000" s="29">
        <f t="shared" si="125"/>
        <v>1.3323363578096613E-8</v>
      </c>
    </row>
    <row r="2001" spans="2:8">
      <c r="B2001" s="23">
        <f t="shared" si="124"/>
        <v>16813</v>
      </c>
      <c r="C2001" s="24">
        <f t="shared" si="126"/>
        <v>194601</v>
      </c>
      <c r="D2001" s="25">
        <v>1.9E-6</v>
      </c>
      <c r="E2001" s="26">
        <v>1.895914637163148E-6</v>
      </c>
      <c r="F2001" s="25" t="s">
        <v>9</v>
      </c>
      <c r="G2001" s="29">
        <f t="shared" si="127"/>
        <v>1.3323363578096613E-8</v>
      </c>
      <c r="H2001" s="29">
        <f t="shared" si="125"/>
        <v>1.3323363578096613E-8</v>
      </c>
    </row>
    <row r="2002" spans="2:8">
      <c r="B2002" s="23">
        <f t="shared" si="124"/>
        <v>16814</v>
      </c>
      <c r="C2002" s="24">
        <f t="shared" si="126"/>
        <v>194601</v>
      </c>
      <c r="D2002" s="25">
        <v>1.9E-6</v>
      </c>
      <c r="E2002" s="26">
        <v>1.895914637163148E-6</v>
      </c>
      <c r="F2002" s="25" t="s">
        <v>9</v>
      </c>
      <c r="G2002" s="29">
        <f t="shared" si="127"/>
        <v>1.3323363578096613E-8</v>
      </c>
      <c r="H2002" s="29">
        <f t="shared" si="125"/>
        <v>1.3323363578096613E-8</v>
      </c>
    </row>
    <row r="2003" spans="2:8">
      <c r="B2003" s="23">
        <f t="shared" si="124"/>
        <v>16815</v>
      </c>
      <c r="C2003" s="24">
        <f t="shared" si="126"/>
        <v>194601</v>
      </c>
      <c r="D2003" s="25">
        <v>1.9E-6</v>
      </c>
      <c r="E2003" s="26">
        <v>1.895914637163148E-6</v>
      </c>
      <c r="F2003" s="25" t="s">
        <v>9</v>
      </c>
      <c r="G2003" s="29">
        <f t="shared" si="127"/>
        <v>1.3323363578096613E-8</v>
      </c>
      <c r="H2003" s="29">
        <f t="shared" si="125"/>
        <v>1.3323363578096613E-8</v>
      </c>
    </row>
    <row r="2004" spans="2:8">
      <c r="B2004" s="23">
        <f t="shared" si="124"/>
        <v>16816</v>
      </c>
      <c r="C2004" s="24">
        <f t="shared" si="126"/>
        <v>194601</v>
      </c>
      <c r="D2004" s="25">
        <v>1.9E-6</v>
      </c>
      <c r="E2004" s="26">
        <v>1.895914637163148E-6</v>
      </c>
      <c r="F2004" s="25" t="s">
        <v>9</v>
      </c>
      <c r="G2004" s="29">
        <f t="shared" si="127"/>
        <v>1.3323363578096613E-8</v>
      </c>
      <c r="H2004" s="29">
        <f t="shared" si="125"/>
        <v>1.3323363578096613E-8</v>
      </c>
    </row>
    <row r="2005" spans="2:8">
      <c r="B2005" s="23">
        <f t="shared" ref="B2005:B2068" si="128">+B2006-1</f>
        <v>16817</v>
      </c>
      <c r="C2005" s="24">
        <f t="shared" si="126"/>
        <v>194601</v>
      </c>
      <c r="D2005" s="25">
        <v>1.9E-6</v>
      </c>
      <c r="E2005" s="26">
        <v>1.895914637163148E-6</v>
      </c>
      <c r="F2005" s="25" t="s">
        <v>9</v>
      </c>
      <c r="G2005" s="29">
        <f t="shared" si="127"/>
        <v>1.3323363578096613E-8</v>
      </c>
      <c r="H2005" s="29">
        <f t="shared" si="125"/>
        <v>1.3323363578096613E-8</v>
      </c>
    </row>
    <row r="2006" spans="2:8">
      <c r="B2006" s="23">
        <f t="shared" si="128"/>
        <v>16818</v>
      </c>
      <c r="C2006" s="24">
        <f t="shared" si="126"/>
        <v>194601</v>
      </c>
      <c r="D2006" s="25">
        <v>1.9E-6</v>
      </c>
      <c r="E2006" s="26">
        <v>1.895914637163148E-6</v>
      </c>
      <c r="F2006" s="25" t="s">
        <v>9</v>
      </c>
      <c r="G2006" s="29">
        <f t="shared" si="127"/>
        <v>1.3323363578096613E-8</v>
      </c>
      <c r="H2006" s="29">
        <f t="shared" si="125"/>
        <v>1.3323363578096613E-8</v>
      </c>
    </row>
    <row r="2007" spans="2:8">
      <c r="B2007" s="23">
        <f t="shared" si="128"/>
        <v>16819</v>
      </c>
      <c r="C2007" s="24">
        <f t="shared" si="126"/>
        <v>194601</v>
      </c>
      <c r="D2007" s="25">
        <v>1.9E-6</v>
      </c>
      <c r="E2007" s="26">
        <v>1.895914637163148E-6</v>
      </c>
      <c r="F2007" s="25" t="s">
        <v>9</v>
      </c>
      <c r="G2007" s="29">
        <f t="shared" si="127"/>
        <v>1.3323363578096613E-8</v>
      </c>
      <c r="H2007" s="29">
        <f t="shared" si="125"/>
        <v>1.3323363578096613E-8</v>
      </c>
    </row>
    <row r="2008" spans="2:8">
      <c r="B2008" s="23">
        <f t="shared" si="128"/>
        <v>16820</v>
      </c>
      <c r="C2008" s="24">
        <f t="shared" si="126"/>
        <v>194601</v>
      </c>
      <c r="D2008" s="25">
        <v>1.9E-6</v>
      </c>
      <c r="E2008" s="26">
        <v>1.895914637163148E-6</v>
      </c>
      <c r="F2008" s="25" t="s">
        <v>9</v>
      </c>
      <c r="G2008" s="29">
        <f t="shared" si="127"/>
        <v>1.3323363578096613E-8</v>
      </c>
      <c r="H2008" s="29">
        <f t="shared" si="125"/>
        <v>1.3323363578096613E-8</v>
      </c>
    </row>
    <row r="2009" spans="2:8">
      <c r="B2009" s="23">
        <f t="shared" si="128"/>
        <v>16821</v>
      </c>
      <c r="C2009" s="24">
        <f t="shared" si="126"/>
        <v>194601</v>
      </c>
      <c r="D2009" s="25">
        <v>1.9E-6</v>
      </c>
      <c r="E2009" s="26">
        <v>1.895914637163148E-6</v>
      </c>
      <c r="F2009" s="25" t="s">
        <v>9</v>
      </c>
      <c r="G2009" s="29">
        <f t="shared" si="127"/>
        <v>1.3323363578096613E-8</v>
      </c>
      <c r="H2009" s="29">
        <f t="shared" si="125"/>
        <v>1.3323363578096613E-8</v>
      </c>
    </row>
    <row r="2010" spans="2:8">
      <c r="B2010" s="23">
        <f t="shared" si="128"/>
        <v>16822</v>
      </c>
      <c r="C2010" s="24">
        <f t="shared" si="126"/>
        <v>194601</v>
      </c>
      <c r="D2010" s="25">
        <v>1.9E-6</v>
      </c>
      <c r="E2010" s="26">
        <v>1.895914637163148E-6</v>
      </c>
      <c r="F2010" s="25" t="s">
        <v>9</v>
      </c>
      <c r="G2010" s="29">
        <f t="shared" si="127"/>
        <v>1.3323363578096613E-8</v>
      </c>
      <c r="H2010" s="29">
        <f t="shared" si="125"/>
        <v>1.3323363578096613E-8</v>
      </c>
    </row>
    <row r="2011" spans="2:8">
      <c r="B2011" s="23">
        <f t="shared" si="128"/>
        <v>16823</v>
      </c>
      <c r="C2011" s="24">
        <f t="shared" si="126"/>
        <v>194601</v>
      </c>
      <c r="D2011" s="25">
        <v>1.9E-6</v>
      </c>
      <c r="E2011" s="26">
        <v>1.895914637163148E-6</v>
      </c>
      <c r="F2011" s="25" t="s">
        <v>9</v>
      </c>
      <c r="G2011" s="29">
        <f t="shared" si="127"/>
        <v>1.3323363578096613E-8</v>
      </c>
      <c r="H2011" s="29">
        <f t="shared" si="125"/>
        <v>1.3323363578096613E-8</v>
      </c>
    </row>
    <row r="2012" spans="2:8">
      <c r="B2012" s="23">
        <f t="shared" si="128"/>
        <v>16824</v>
      </c>
      <c r="C2012" s="24">
        <f t="shared" si="126"/>
        <v>194601</v>
      </c>
      <c r="D2012" s="25">
        <v>1.9E-6</v>
      </c>
      <c r="E2012" s="26">
        <v>1.895914637163148E-6</v>
      </c>
      <c r="F2012" s="25" t="s">
        <v>9</v>
      </c>
      <c r="G2012" s="29">
        <f t="shared" si="127"/>
        <v>1.3323363578096613E-8</v>
      </c>
      <c r="H2012" s="29">
        <f t="shared" si="125"/>
        <v>1.3323363578096613E-8</v>
      </c>
    </row>
    <row r="2013" spans="2:8">
      <c r="B2013" s="23">
        <f t="shared" si="128"/>
        <v>16825</v>
      </c>
      <c r="C2013" s="24">
        <f t="shared" si="126"/>
        <v>194601</v>
      </c>
      <c r="D2013" s="25">
        <v>1.9E-6</v>
      </c>
      <c r="E2013" s="26">
        <v>1.895914637163148E-6</v>
      </c>
      <c r="F2013" s="25" t="s">
        <v>9</v>
      </c>
      <c r="G2013" s="29">
        <f t="shared" si="127"/>
        <v>1.3323363578096613E-8</v>
      </c>
      <c r="H2013" s="29">
        <f t="shared" si="125"/>
        <v>1.3323363578096613E-8</v>
      </c>
    </row>
    <row r="2014" spans="2:8">
      <c r="B2014" s="23">
        <f t="shared" si="128"/>
        <v>16826</v>
      </c>
      <c r="C2014" s="24">
        <f t="shared" si="126"/>
        <v>194601</v>
      </c>
      <c r="D2014" s="25">
        <v>1.9E-6</v>
      </c>
      <c r="E2014" s="26">
        <v>1.895914637163148E-6</v>
      </c>
      <c r="F2014" s="25" t="s">
        <v>9</v>
      </c>
      <c r="G2014" s="29">
        <f t="shared" si="127"/>
        <v>1.3323363578096613E-8</v>
      </c>
      <c r="H2014" s="29">
        <f t="shared" si="125"/>
        <v>1.3323363578096613E-8</v>
      </c>
    </row>
    <row r="2015" spans="2:8">
      <c r="B2015" s="23">
        <f t="shared" si="128"/>
        <v>16827</v>
      </c>
      <c r="C2015" s="24">
        <f t="shared" si="126"/>
        <v>194601</v>
      </c>
      <c r="D2015" s="25">
        <v>1.9E-6</v>
      </c>
      <c r="E2015" s="26">
        <v>1.895914637163148E-6</v>
      </c>
      <c r="F2015" s="25" t="s">
        <v>9</v>
      </c>
      <c r="G2015" s="29">
        <f t="shared" si="127"/>
        <v>1.3323363578096613E-8</v>
      </c>
      <c r="H2015" s="29">
        <f t="shared" si="125"/>
        <v>1.3323363578096613E-8</v>
      </c>
    </row>
    <row r="2016" spans="2:8">
      <c r="B2016" s="23">
        <f t="shared" si="128"/>
        <v>16828</v>
      </c>
      <c r="C2016" s="24">
        <f t="shared" si="126"/>
        <v>194601</v>
      </c>
      <c r="D2016" s="25">
        <v>1.9E-6</v>
      </c>
      <c r="E2016" s="26">
        <v>1.895914637163148E-6</v>
      </c>
      <c r="F2016" s="25" t="s">
        <v>9</v>
      </c>
      <c r="G2016" s="29">
        <f t="shared" si="127"/>
        <v>1.3323363578096613E-8</v>
      </c>
      <c r="H2016" s="29">
        <f t="shared" si="125"/>
        <v>1.3323363578096613E-8</v>
      </c>
    </row>
    <row r="2017" spans="2:8">
      <c r="B2017" s="23">
        <f t="shared" si="128"/>
        <v>16829</v>
      </c>
      <c r="C2017" s="24">
        <f t="shared" si="126"/>
        <v>194601</v>
      </c>
      <c r="D2017" s="25">
        <v>1.9E-6</v>
      </c>
      <c r="E2017" s="26">
        <v>1.895914637163148E-6</v>
      </c>
      <c r="F2017" s="25" t="s">
        <v>9</v>
      </c>
      <c r="G2017" s="29">
        <f t="shared" si="127"/>
        <v>1.3323363578096613E-8</v>
      </c>
      <c r="H2017" s="29">
        <f t="shared" si="125"/>
        <v>1.3323363578096613E-8</v>
      </c>
    </row>
    <row r="2018" spans="2:8">
      <c r="B2018" s="23">
        <f t="shared" si="128"/>
        <v>16830</v>
      </c>
      <c r="C2018" s="24">
        <f t="shared" si="126"/>
        <v>194601</v>
      </c>
      <c r="D2018" s="25">
        <v>1.9E-6</v>
      </c>
      <c r="E2018" s="26">
        <v>1.895914637163148E-6</v>
      </c>
      <c r="F2018" s="25" t="s">
        <v>9</v>
      </c>
      <c r="G2018" s="29">
        <f t="shared" si="127"/>
        <v>1.3323363578096613E-8</v>
      </c>
      <c r="H2018" s="29">
        <f t="shared" si="125"/>
        <v>1.3323363578096613E-8</v>
      </c>
    </row>
    <row r="2019" spans="2:8">
      <c r="B2019" s="23">
        <f t="shared" si="128"/>
        <v>16831</v>
      </c>
      <c r="C2019" s="24">
        <f t="shared" si="126"/>
        <v>194601</v>
      </c>
      <c r="D2019" s="25">
        <v>1.9E-6</v>
      </c>
      <c r="E2019" s="26">
        <v>1.895914637163148E-6</v>
      </c>
      <c r="F2019" s="25" t="s">
        <v>9</v>
      </c>
      <c r="G2019" s="29">
        <f t="shared" si="127"/>
        <v>1.3323363578096613E-8</v>
      </c>
      <c r="H2019" s="29">
        <f t="shared" si="125"/>
        <v>1.3323363578096613E-8</v>
      </c>
    </row>
    <row r="2020" spans="2:8">
      <c r="B2020" s="23">
        <f t="shared" si="128"/>
        <v>16832</v>
      </c>
      <c r="C2020" s="24">
        <f t="shared" si="126"/>
        <v>194601</v>
      </c>
      <c r="D2020" s="25">
        <v>1.9E-6</v>
      </c>
      <c r="E2020" s="26">
        <v>1.895914637163148E-6</v>
      </c>
      <c r="F2020" s="25" t="s">
        <v>9</v>
      </c>
      <c r="G2020" s="29">
        <f t="shared" si="127"/>
        <v>1.3323363578096613E-8</v>
      </c>
      <c r="H2020" s="29">
        <f t="shared" si="125"/>
        <v>1.3323363578096613E-8</v>
      </c>
    </row>
    <row r="2021" spans="2:8">
      <c r="B2021" s="23">
        <f t="shared" si="128"/>
        <v>16833</v>
      </c>
      <c r="C2021" s="24">
        <f t="shared" si="126"/>
        <v>194601</v>
      </c>
      <c r="D2021" s="25">
        <v>1.9E-6</v>
      </c>
      <c r="E2021" s="26">
        <v>1.895914637163148E-6</v>
      </c>
      <c r="F2021" s="25" t="s">
        <v>9</v>
      </c>
      <c r="G2021" s="29">
        <f t="shared" si="127"/>
        <v>1.3323363578096613E-8</v>
      </c>
      <c r="H2021" s="29">
        <f t="shared" si="125"/>
        <v>1.3323363578096613E-8</v>
      </c>
    </row>
    <row r="2022" spans="2:8">
      <c r="B2022" s="23">
        <f t="shared" si="128"/>
        <v>16834</v>
      </c>
      <c r="C2022" s="24">
        <f t="shared" si="126"/>
        <v>194602</v>
      </c>
      <c r="D2022" s="25">
        <v>1.9E-6</v>
      </c>
      <c r="E2022" s="26">
        <v>1.9117800316163962E-6</v>
      </c>
      <c r="F2022" s="25" t="s">
        <v>9</v>
      </c>
      <c r="G2022" s="29">
        <f t="shared" si="127"/>
        <v>1.3434856160340099E-8</v>
      </c>
      <c r="H2022" s="29">
        <f t="shared" si="125"/>
        <v>1.3434856160340099E-8</v>
      </c>
    </row>
    <row r="2023" spans="2:8">
      <c r="B2023" s="23">
        <f t="shared" si="128"/>
        <v>16835</v>
      </c>
      <c r="C2023" s="24">
        <f t="shared" si="126"/>
        <v>194602</v>
      </c>
      <c r="D2023" s="25">
        <v>1.9E-6</v>
      </c>
      <c r="E2023" s="26">
        <v>1.9117800316163962E-6</v>
      </c>
      <c r="F2023" s="25" t="s">
        <v>9</v>
      </c>
      <c r="G2023" s="29">
        <f t="shared" si="127"/>
        <v>1.3434856160340099E-8</v>
      </c>
      <c r="H2023" s="29">
        <f t="shared" si="125"/>
        <v>1.3434856160340099E-8</v>
      </c>
    </row>
    <row r="2024" spans="2:8">
      <c r="B2024" s="23">
        <f t="shared" si="128"/>
        <v>16836</v>
      </c>
      <c r="C2024" s="24">
        <f t="shared" si="126"/>
        <v>194602</v>
      </c>
      <c r="D2024" s="25">
        <v>1.9E-6</v>
      </c>
      <c r="E2024" s="26">
        <v>1.9117800316163962E-6</v>
      </c>
      <c r="F2024" s="25" t="s">
        <v>9</v>
      </c>
      <c r="G2024" s="29">
        <f t="shared" si="127"/>
        <v>1.3434856160340099E-8</v>
      </c>
      <c r="H2024" s="29">
        <f t="shared" si="125"/>
        <v>1.3434856160340099E-8</v>
      </c>
    </row>
    <row r="2025" spans="2:8">
      <c r="B2025" s="23">
        <f t="shared" si="128"/>
        <v>16837</v>
      </c>
      <c r="C2025" s="24">
        <f t="shared" si="126"/>
        <v>194602</v>
      </c>
      <c r="D2025" s="25">
        <v>1.9E-6</v>
      </c>
      <c r="E2025" s="26">
        <v>1.9117800316163962E-6</v>
      </c>
      <c r="F2025" s="25" t="s">
        <v>9</v>
      </c>
      <c r="G2025" s="29">
        <f t="shared" si="127"/>
        <v>1.3434856160340099E-8</v>
      </c>
      <c r="H2025" s="29">
        <f t="shared" si="125"/>
        <v>1.3434856160340099E-8</v>
      </c>
    </row>
    <row r="2026" spans="2:8">
      <c r="B2026" s="23">
        <f t="shared" si="128"/>
        <v>16838</v>
      </c>
      <c r="C2026" s="24">
        <f t="shared" si="126"/>
        <v>194602</v>
      </c>
      <c r="D2026" s="25">
        <v>1.9E-6</v>
      </c>
      <c r="E2026" s="26">
        <v>1.9117800316163962E-6</v>
      </c>
      <c r="F2026" s="25" t="s">
        <v>9</v>
      </c>
      <c r="G2026" s="29">
        <f t="shared" si="127"/>
        <v>1.3434856160340099E-8</v>
      </c>
      <c r="H2026" s="29">
        <f t="shared" si="125"/>
        <v>1.3434856160340099E-8</v>
      </c>
    </row>
    <row r="2027" spans="2:8">
      <c r="B2027" s="23">
        <f t="shared" si="128"/>
        <v>16839</v>
      </c>
      <c r="C2027" s="24">
        <f t="shared" si="126"/>
        <v>194602</v>
      </c>
      <c r="D2027" s="25">
        <v>1.9E-6</v>
      </c>
      <c r="E2027" s="26">
        <v>1.9117800316163962E-6</v>
      </c>
      <c r="F2027" s="25" t="s">
        <v>9</v>
      </c>
      <c r="G2027" s="29">
        <f t="shared" si="127"/>
        <v>1.3434856160340099E-8</v>
      </c>
      <c r="H2027" s="29">
        <f t="shared" si="125"/>
        <v>1.3434856160340099E-8</v>
      </c>
    </row>
    <row r="2028" spans="2:8">
      <c r="B2028" s="23">
        <f t="shared" si="128"/>
        <v>16840</v>
      </c>
      <c r="C2028" s="24">
        <f t="shared" si="126"/>
        <v>194602</v>
      </c>
      <c r="D2028" s="25">
        <v>1.9E-6</v>
      </c>
      <c r="E2028" s="26">
        <v>1.9117800316163962E-6</v>
      </c>
      <c r="F2028" s="25" t="s">
        <v>9</v>
      </c>
      <c r="G2028" s="29">
        <f t="shared" si="127"/>
        <v>1.3434856160340099E-8</v>
      </c>
      <c r="H2028" s="29">
        <f t="shared" si="125"/>
        <v>1.3434856160340099E-8</v>
      </c>
    </row>
    <row r="2029" spans="2:8">
      <c r="B2029" s="23">
        <f t="shared" si="128"/>
        <v>16841</v>
      </c>
      <c r="C2029" s="24">
        <f t="shared" si="126"/>
        <v>194602</v>
      </c>
      <c r="D2029" s="25">
        <v>1.9E-6</v>
      </c>
      <c r="E2029" s="26">
        <v>1.9117800316163962E-6</v>
      </c>
      <c r="F2029" s="25" t="s">
        <v>9</v>
      </c>
      <c r="G2029" s="29">
        <f t="shared" si="127"/>
        <v>1.3434856160340099E-8</v>
      </c>
      <c r="H2029" s="29">
        <f t="shared" si="125"/>
        <v>1.3434856160340099E-8</v>
      </c>
    </row>
    <row r="2030" spans="2:8">
      <c r="B2030" s="23">
        <f t="shared" si="128"/>
        <v>16842</v>
      </c>
      <c r="C2030" s="24">
        <f t="shared" si="126"/>
        <v>194602</v>
      </c>
      <c r="D2030" s="25">
        <v>1.9E-6</v>
      </c>
      <c r="E2030" s="26">
        <v>1.9117800316163962E-6</v>
      </c>
      <c r="F2030" s="25" t="s">
        <v>9</v>
      </c>
      <c r="G2030" s="29">
        <f t="shared" si="127"/>
        <v>1.3434856160340099E-8</v>
      </c>
      <c r="H2030" s="29">
        <f t="shared" si="125"/>
        <v>1.3434856160340099E-8</v>
      </c>
    </row>
    <row r="2031" spans="2:8">
      <c r="B2031" s="23">
        <f t="shared" si="128"/>
        <v>16843</v>
      </c>
      <c r="C2031" s="24">
        <f t="shared" si="126"/>
        <v>194602</v>
      </c>
      <c r="D2031" s="25">
        <v>1.9E-6</v>
      </c>
      <c r="E2031" s="26">
        <v>1.9117800316163962E-6</v>
      </c>
      <c r="F2031" s="25" t="s">
        <v>9</v>
      </c>
      <c r="G2031" s="29">
        <f t="shared" si="127"/>
        <v>1.3434856160340099E-8</v>
      </c>
      <c r="H2031" s="29">
        <f t="shared" si="125"/>
        <v>1.3434856160340099E-8</v>
      </c>
    </row>
    <row r="2032" spans="2:8">
      <c r="B2032" s="23">
        <f t="shared" si="128"/>
        <v>16844</v>
      </c>
      <c r="C2032" s="24">
        <f t="shared" si="126"/>
        <v>194602</v>
      </c>
      <c r="D2032" s="25">
        <v>1.9E-6</v>
      </c>
      <c r="E2032" s="26">
        <v>1.9117800316163962E-6</v>
      </c>
      <c r="F2032" s="25" t="s">
        <v>9</v>
      </c>
      <c r="G2032" s="29">
        <f t="shared" si="127"/>
        <v>1.3434856160340099E-8</v>
      </c>
      <c r="H2032" s="29">
        <f t="shared" si="125"/>
        <v>1.3434856160340099E-8</v>
      </c>
    </row>
    <row r="2033" spans="2:8">
      <c r="B2033" s="23">
        <f t="shared" si="128"/>
        <v>16845</v>
      </c>
      <c r="C2033" s="24">
        <f t="shared" si="126"/>
        <v>194602</v>
      </c>
      <c r="D2033" s="25">
        <v>1.9E-6</v>
      </c>
      <c r="E2033" s="26">
        <v>1.9117800316163962E-6</v>
      </c>
      <c r="F2033" s="25" t="s">
        <v>9</v>
      </c>
      <c r="G2033" s="29">
        <f t="shared" si="127"/>
        <v>1.3434856160340099E-8</v>
      </c>
      <c r="H2033" s="29">
        <f t="shared" si="125"/>
        <v>1.3434856160340099E-8</v>
      </c>
    </row>
    <row r="2034" spans="2:8">
      <c r="B2034" s="23">
        <f t="shared" si="128"/>
        <v>16846</v>
      </c>
      <c r="C2034" s="24">
        <f t="shared" si="126"/>
        <v>194602</v>
      </c>
      <c r="D2034" s="25">
        <v>1.9E-6</v>
      </c>
      <c r="E2034" s="26">
        <v>1.9117800316163962E-6</v>
      </c>
      <c r="F2034" s="25" t="s">
        <v>9</v>
      </c>
      <c r="G2034" s="29">
        <f t="shared" si="127"/>
        <v>1.3434856160340099E-8</v>
      </c>
      <c r="H2034" s="29">
        <f t="shared" si="125"/>
        <v>1.3434856160340099E-8</v>
      </c>
    </row>
    <row r="2035" spans="2:8">
      <c r="B2035" s="23">
        <f t="shared" si="128"/>
        <v>16847</v>
      </c>
      <c r="C2035" s="24">
        <f t="shared" si="126"/>
        <v>194602</v>
      </c>
      <c r="D2035" s="25">
        <v>1.9E-6</v>
      </c>
      <c r="E2035" s="26">
        <v>1.9117800316163962E-6</v>
      </c>
      <c r="F2035" s="25" t="s">
        <v>9</v>
      </c>
      <c r="G2035" s="29">
        <f t="shared" si="127"/>
        <v>1.3434856160340099E-8</v>
      </c>
      <c r="H2035" s="29">
        <f t="shared" si="125"/>
        <v>1.3434856160340099E-8</v>
      </c>
    </row>
    <row r="2036" spans="2:8">
      <c r="B2036" s="23">
        <f t="shared" si="128"/>
        <v>16848</v>
      </c>
      <c r="C2036" s="24">
        <f t="shared" si="126"/>
        <v>194602</v>
      </c>
      <c r="D2036" s="25">
        <v>1.9E-6</v>
      </c>
      <c r="E2036" s="26">
        <v>1.9117800316163962E-6</v>
      </c>
      <c r="F2036" s="25" t="s">
        <v>9</v>
      </c>
      <c r="G2036" s="29">
        <f t="shared" si="127"/>
        <v>1.3434856160340099E-8</v>
      </c>
      <c r="H2036" s="29">
        <f t="shared" si="125"/>
        <v>1.3434856160340099E-8</v>
      </c>
    </row>
    <row r="2037" spans="2:8">
      <c r="B2037" s="23">
        <f t="shared" si="128"/>
        <v>16849</v>
      </c>
      <c r="C2037" s="24">
        <f t="shared" si="126"/>
        <v>194602</v>
      </c>
      <c r="D2037" s="25">
        <v>1.9E-6</v>
      </c>
      <c r="E2037" s="26">
        <v>1.9117800316163962E-6</v>
      </c>
      <c r="F2037" s="25" t="s">
        <v>9</v>
      </c>
      <c r="G2037" s="29">
        <f t="shared" si="127"/>
        <v>1.3434856160340099E-8</v>
      </c>
      <c r="H2037" s="29">
        <f t="shared" si="125"/>
        <v>1.3434856160340099E-8</v>
      </c>
    </row>
    <row r="2038" spans="2:8">
      <c r="B2038" s="23">
        <f t="shared" si="128"/>
        <v>16850</v>
      </c>
      <c r="C2038" s="24">
        <f t="shared" si="126"/>
        <v>194602</v>
      </c>
      <c r="D2038" s="25">
        <v>1.9E-6</v>
      </c>
      <c r="E2038" s="26">
        <v>1.9117800316163962E-6</v>
      </c>
      <c r="F2038" s="25" t="s">
        <v>9</v>
      </c>
      <c r="G2038" s="29">
        <f t="shared" si="127"/>
        <v>1.3434856160340099E-8</v>
      </c>
      <c r="H2038" s="29">
        <f t="shared" si="125"/>
        <v>1.3434856160340099E-8</v>
      </c>
    </row>
    <row r="2039" spans="2:8">
      <c r="B2039" s="23">
        <f t="shared" si="128"/>
        <v>16851</v>
      </c>
      <c r="C2039" s="24">
        <f t="shared" si="126"/>
        <v>194602</v>
      </c>
      <c r="D2039" s="25">
        <v>1.9E-6</v>
      </c>
      <c r="E2039" s="26">
        <v>1.9117800316163962E-6</v>
      </c>
      <c r="F2039" s="25" t="s">
        <v>9</v>
      </c>
      <c r="G2039" s="29">
        <f t="shared" si="127"/>
        <v>1.3434856160340099E-8</v>
      </c>
      <c r="H2039" s="29">
        <f t="shared" si="125"/>
        <v>1.3434856160340099E-8</v>
      </c>
    </row>
    <row r="2040" spans="2:8">
      <c r="B2040" s="23">
        <f t="shared" si="128"/>
        <v>16852</v>
      </c>
      <c r="C2040" s="24">
        <f t="shared" si="126"/>
        <v>194602</v>
      </c>
      <c r="D2040" s="25">
        <v>1.9E-6</v>
      </c>
      <c r="E2040" s="26">
        <v>1.9117800316163962E-6</v>
      </c>
      <c r="F2040" s="25" t="s">
        <v>9</v>
      </c>
      <c r="G2040" s="29">
        <f t="shared" si="127"/>
        <v>1.3434856160340099E-8</v>
      </c>
      <c r="H2040" s="29">
        <f t="shared" si="125"/>
        <v>1.3434856160340099E-8</v>
      </c>
    </row>
    <row r="2041" spans="2:8">
      <c r="B2041" s="23">
        <f t="shared" si="128"/>
        <v>16853</v>
      </c>
      <c r="C2041" s="24">
        <f t="shared" si="126"/>
        <v>194602</v>
      </c>
      <c r="D2041" s="25">
        <v>1.9E-6</v>
      </c>
      <c r="E2041" s="26">
        <v>1.9117800316163962E-6</v>
      </c>
      <c r="F2041" s="25" t="s">
        <v>9</v>
      </c>
      <c r="G2041" s="29">
        <f t="shared" si="127"/>
        <v>1.3434856160340099E-8</v>
      </c>
      <c r="H2041" s="29">
        <f t="shared" si="125"/>
        <v>1.3434856160340099E-8</v>
      </c>
    </row>
    <row r="2042" spans="2:8">
      <c r="B2042" s="23">
        <f t="shared" si="128"/>
        <v>16854</v>
      </c>
      <c r="C2042" s="24">
        <f t="shared" si="126"/>
        <v>194602</v>
      </c>
      <c r="D2042" s="25">
        <v>1.9E-6</v>
      </c>
      <c r="E2042" s="26">
        <v>1.9117800316163962E-6</v>
      </c>
      <c r="F2042" s="25" t="s">
        <v>9</v>
      </c>
      <c r="G2042" s="29">
        <f t="shared" si="127"/>
        <v>1.3434856160340099E-8</v>
      </c>
      <c r="H2042" s="29">
        <f t="shared" si="125"/>
        <v>1.3434856160340099E-8</v>
      </c>
    </row>
    <row r="2043" spans="2:8">
      <c r="B2043" s="23">
        <f t="shared" si="128"/>
        <v>16855</v>
      </c>
      <c r="C2043" s="24">
        <f t="shared" si="126"/>
        <v>194602</v>
      </c>
      <c r="D2043" s="25">
        <v>1.9E-6</v>
      </c>
      <c r="E2043" s="26">
        <v>1.9117800316163962E-6</v>
      </c>
      <c r="F2043" s="25" t="s">
        <v>9</v>
      </c>
      <c r="G2043" s="29">
        <f t="shared" si="127"/>
        <v>1.3434856160340099E-8</v>
      </c>
      <c r="H2043" s="29">
        <f t="shared" si="125"/>
        <v>1.3434856160340099E-8</v>
      </c>
    </row>
    <row r="2044" spans="2:8">
      <c r="B2044" s="23">
        <f t="shared" si="128"/>
        <v>16856</v>
      </c>
      <c r="C2044" s="24">
        <f t="shared" si="126"/>
        <v>194602</v>
      </c>
      <c r="D2044" s="25">
        <v>1.9E-6</v>
      </c>
      <c r="E2044" s="26">
        <v>1.9117800316163962E-6</v>
      </c>
      <c r="F2044" s="25" t="s">
        <v>9</v>
      </c>
      <c r="G2044" s="29">
        <f t="shared" si="127"/>
        <v>1.3434856160340099E-8</v>
      </c>
      <c r="H2044" s="29">
        <f t="shared" si="125"/>
        <v>1.3434856160340099E-8</v>
      </c>
    </row>
    <row r="2045" spans="2:8">
      <c r="B2045" s="23">
        <f t="shared" si="128"/>
        <v>16857</v>
      </c>
      <c r="C2045" s="24">
        <f t="shared" si="126"/>
        <v>194602</v>
      </c>
      <c r="D2045" s="25">
        <v>1.9E-6</v>
      </c>
      <c r="E2045" s="26">
        <v>1.9117800316163962E-6</v>
      </c>
      <c r="F2045" s="25" t="s">
        <v>9</v>
      </c>
      <c r="G2045" s="29">
        <f t="shared" si="127"/>
        <v>1.3434856160340099E-8</v>
      </c>
      <c r="H2045" s="29">
        <f t="shared" si="125"/>
        <v>1.3434856160340099E-8</v>
      </c>
    </row>
    <row r="2046" spans="2:8">
      <c r="B2046" s="23">
        <f t="shared" si="128"/>
        <v>16858</v>
      </c>
      <c r="C2046" s="24">
        <f t="shared" si="126"/>
        <v>194602</v>
      </c>
      <c r="D2046" s="25">
        <v>1.9E-6</v>
      </c>
      <c r="E2046" s="26">
        <v>1.9117800316163962E-6</v>
      </c>
      <c r="F2046" s="25" t="s">
        <v>9</v>
      </c>
      <c r="G2046" s="29">
        <f t="shared" si="127"/>
        <v>1.3434856160340099E-8</v>
      </c>
      <c r="H2046" s="29">
        <f t="shared" si="125"/>
        <v>1.3434856160340099E-8</v>
      </c>
    </row>
    <row r="2047" spans="2:8">
      <c r="B2047" s="23">
        <f t="shared" si="128"/>
        <v>16859</v>
      </c>
      <c r="C2047" s="24">
        <f t="shared" si="126"/>
        <v>194602</v>
      </c>
      <c r="D2047" s="25">
        <v>1.9E-6</v>
      </c>
      <c r="E2047" s="26">
        <v>1.9117800316163962E-6</v>
      </c>
      <c r="F2047" s="25" t="s">
        <v>9</v>
      </c>
      <c r="G2047" s="29">
        <f t="shared" si="127"/>
        <v>1.3434856160340099E-8</v>
      </c>
      <c r="H2047" s="29">
        <f t="shared" si="125"/>
        <v>1.3434856160340099E-8</v>
      </c>
    </row>
    <row r="2048" spans="2:8">
      <c r="B2048" s="23">
        <f t="shared" si="128"/>
        <v>16860</v>
      </c>
      <c r="C2048" s="24">
        <f t="shared" si="126"/>
        <v>194602</v>
      </c>
      <c r="D2048" s="25">
        <v>1.9E-6</v>
      </c>
      <c r="E2048" s="26">
        <v>1.9117800316163962E-6</v>
      </c>
      <c r="F2048" s="25" t="s">
        <v>9</v>
      </c>
      <c r="G2048" s="29">
        <f t="shared" si="127"/>
        <v>1.3434856160340099E-8</v>
      </c>
      <c r="H2048" s="29">
        <f t="shared" si="125"/>
        <v>1.3434856160340099E-8</v>
      </c>
    </row>
    <row r="2049" spans="2:8">
      <c r="B2049" s="23">
        <f t="shared" si="128"/>
        <v>16861</v>
      </c>
      <c r="C2049" s="24">
        <f t="shared" si="126"/>
        <v>194602</v>
      </c>
      <c r="D2049" s="25">
        <v>1.9E-6</v>
      </c>
      <c r="E2049" s="26">
        <v>1.9117800316163962E-6</v>
      </c>
      <c r="F2049" s="25" t="s">
        <v>9</v>
      </c>
      <c r="G2049" s="29">
        <f t="shared" si="127"/>
        <v>1.3434856160340099E-8</v>
      </c>
      <c r="H2049" s="29">
        <f t="shared" si="125"/>
        <v>1.3434856160340099E-8</v>
      </c>
    </row>
    <row r="2050" spans="2:8">
      <c r="B2050" s="23">
        <f t="shared" si="128"/>
        <v>16862</v>
      </c>
      <c r="C2050" s="24">
        <f t="shared" si="126"/>
        <v>194603</v>
      </c>
      <c r="D2050" s="25">
        <v>1.9E-6</v>
      </c>
      <c r="E2050" s="26">
        <v>1.9355781232962681E-6</v>
      </c>
      <c r="F2050" s="25" t="s">
        <v>9</v>
      </c>
      <c r="G2050" s="29">
        <f t="shared" si="127"/>
        <v>1.3602095033705326E-8</v>
      </c>
      <c r="H2050" s="29">
        <f t="shared" si="125"/>
        <v>1.3602095033705326E-8</v>
      </c>
    </row>
    <row r="2051" spans="2:8">
      <c r="B2051" s="23">
        <f t="shared" si="128"/>
        <v>16863</v>
      </c>
      <c r="C2051" s="24">
        <f t="shared" si="126"/>
        <v>194603</v>
      </c>
      <c r="D2051" s="25">
        <v>1.9E-6</v>
      </c>
      <c r="E2051" s="26">
        <v>1.9355781232962681E-6</v>
      </c>
      <c r="F2051" s="25" t="s">
        <v>9</v>
      </c>
      <c r="G2051" s="29">
        <f t="shared" si="127"/>
        <v>1.3602095033705326E-8</v>
      </c>
      <c r="H2051" s="29">
        <f t="shared" si="125"/>
        <v>1.3602095033705326E-8</v>
      </c>
    </row>
    <row r="2052" spans="2:8">
      <c r="B2052" s="23">
        <f t="shared" si="128"/>
        <v>16864</v>
      </c>
      <c r="C2052" s="24">
        <f t="shared" si="126"/>
        <v>194603</v>
      </c>
      <c r="D2052" s="25">
        <v>1.9E-6</v>
      </c>
      <c r="E2052" s="26">
        <v>1.9355781232962681E-6</v>
      </c>
      <c r="F2052" s="25" t="s">
        <v>9</v>
      </c>
      <c r="G2052" s="29">
        <f t="shared" si="127"/>
        <v>1.3602095033705326E-8</v>
      </c>
      <c r="H2052" s="29">
        <f t="shared" si="125"/>
        <v>1.3602095033705326E-8</v>
      </c>
    </row>
    <row r="2053" spans="2:8">
      <c r="B2053" s="23">
        <f t="shared" si="128"/>
        <v>16865</v>
      </c>
      <c r="C2053" s="24">
        <f t="shared" si="126"/>
        <v>194603</v>
      </c>
      <c r="D2053" s="25">
        <v>1.9E-6</v>
      </c>
      <c r="E2053" s="26">
        <v>1.9355781232962681E-6</v>
      </c>
      <c r="F2053" s="25" t="s">
        <v>9</v>
      </c>
      <c r="G2053" s="29">
        <f t="shared" si="127"/>
        <v>1.3602095033705326E-8</v>
      </c>
      <c r="H2053" s="29">
        <f t="shared" si="125"/>
        <v>1.3602095033705326E-8</v>
      </c>
    </row>
    <row r="2054" spans="2:8">
      <c r="B2054" s="23">
        <f t="shared" si="128"/>
        <v>16866</v>
      </c>
      <c r="C2054" s="24">
        <f t="shared" si="126"/>
        <v>194603</v>
      </c>
      <c r="D2054" s="25">
        <v>1.9E-6</v>
      </c>
      <c r="E2054" s="26">
        <v>1.9355781232962681E-6</v>
      </c>
      <c r="F2054" s="25" t="s">
        <v>9</v>
      </c>
      <c r="G2054" s="29">
        <f t="shared" si="127"/>
        <v>1.3602095033705326E-8</v>
      </c>
      <c r="H2054" s="29">
        <f t="shared" si="125"/>
        <v>1.3602095033705326E-8</v>
      </c>
    </row>
    <row r="2055" spans="2:8">
      <c r="B2055" s="23">
        <f t="shared" si="128"/>
        <v>16867</v>
      </c>
      <c r="C2055" s="24">
        <f t="shared" si="126"/>
        <v>194603</v>
      </c>
      <c r="D2055" s="25">
        <v>1.9E-6</v>
      </c>
      <c r="E2055" s="26">
        <v>1.9355781232962681E-6</v>
      </c>
      <c r="F2055" s="25" t="s">
        <v>9</v>
      </c>
      <c r="G2055" s="29">
        <f t="shared" si="127"/>
        <v>1.3602095033705326E-8</v>
      </c>
      <c r="H2055" s="29">
        <f t="shared" si="125"/>
        <v>1.3602095033705326E-8</v>
      </c>
    </row>
    <row r="2056" spans="2:8">
      <c r="B2056" s="23">
        <f t="shared" si="128"/>
        <v>16868</v>
      </c>
      <c r="C2056" s="24">
        <f t="shared" si="126"/>
        <v>194603</v>
      </c>
      <c r="D2056" s="25">
        <v>1.9E-6</v>
      </c>
      <c r="E2056" s="26">
        <v>1.9355781232962681E-6</v>
      </c>
      <c r="F2056" s="25" t="s">
        <v>9</v>
      </c>
      <c r="G2056" s="29">
        <f t="shared" si="127"/>
        <v>1.3602095033705326E-8</v>
      </c>
      <c r="H2056" s="29">
        <f t="shared" si="125"/>
        <v>1.3602095033705326E-8</v>
      </c>
    </row>
    <row r="2057" spans="2:8">
      <c r="B2057" s="23">
        <f t="shared" si="128"/>
        <v>16869</v>
      </c>
      <c r="C2057" s="24">
        <f t="shared" si="126"/>
        <v>194603</v>
      </c>
      <c r="D2057" s="25">
        <v>1.9E-6</v>
      </c>
      <c r="E2057" s="26">
        <v>1.9355781232962681E-6</v>
      </c>
      <c r="F2057" s="25" t="s">
        <v>9</v>
      </c>
      <c r="G2057" s="29">
        <f t="shared" si="127"/>
        <v>1.3602095033705326E-8</v>
      </c>
      <c r="H2057" s="29">
        <f t="shared" si="125"/>
        <v>1.3602095033705326E-8</v>
      </c>
    </row>
    <row r="2058" spans="2:8">
      <c r="B2058" s="23">
        <f t="shared" si="128"/>
        <v>16870</v>
      </c>
      <c r="C2058" s="24">
        <f t="shared" si="126"/>
        <v>194603</v>
      </c>
      <c r="D2058" s="25">
        <v>1.9E-6</v>
      </c>
      <c r="E2058" s="26">
        <v>1.9355781232962681E-6</v>
      </c>
      <c r="F2058" s="25" t="s">
        <v>9</v>
      </c>
      <c r="G2058" s="29">
        <f t="shared" si="127"/>
        <v>1.3602095033705326E-8</v>
      </c>
      <c r="H2058" s="29">
        <f t="shared" si="125"/>
        <v>1.3602095033705326E-8</v>
      </c>
    </row>
    <row r="2059" spans="2:8">
      <c r="B2059" s="23">
        <f t="shared" si="128"/>
        <v>16871</v>
      </c>
      <c r="C2059" s="24">
        <f t="shared" si="126"/>
        <v>194603</v>
      </c>
      <c r="D2059" s="25">
        <v>1.9E-6</v>
      </c>
      <c r="E2059" s="26">
        <v>1.9355781232962681E-6</v>
      </c>
      <c r="F2059" s="25" t="s">
        <v>9</v>
      </c>
      <c r="G2059" s="29">
        <f t="shared" si="127"/>
        <v>1.3602095033705326E-8</v>
      </c>
      <c r="H2059" s="29">
        <f t="shared" si="125"/>
        <v>1.3602095033705326E-8</v>
      </c>
    </row>
    <row r="2060" spans="2:8">
      <c r="B2060" s="23">
        <f t="shared" si="128"/>
        <v>16872</v>
      </c>
      <c r="C2060" s="24">
        <f t="shared" si="126"/>
        <v>194603</v>
      </c>
      <c r="D2060" s="25">
        <v>1.9E-6</v>
      </c>
      <c r="E2060" s="26">
        <v>1.9355781232962681E-6</v>
      </c>
      <c r="F2060" s="25" t="s">
        <v>9</v>
      </c>
      <c r="G2060" s="29">
        <f t="shared" si="127"/>
        <v>1.3602095033705326E-8</v>
      </c>
      <c r="H2060" s="29">
        <f t="shared" ref="H2060:H2123" si="129">+G2060</f>
        <v>1.3602095033705326E-8</v>
      </c>
    </row>
    <row r="2061" spans="2:8">
      <c r="B2061" s="23">
        <f t="shared" si="128"/>
        <v>16873</v>
      </c>
      <c r="C2061" s="24">
        <f t="shared" ref="C2061:C2124" si="130">+YEAR(B2061)*100+MONTH(B2061)</f>
        <v>194603</v>
      </c>
      <c r="D2061" s="25">
        <v>1.9E-6</v>
      </c>
      <c r="E2061" s="26">
        <v>1.9355781232962681E-6</v>
      </c>
      <c r="F2061" s="25" t="s">
        <v>9</v>
      </c>
      <c r="G2061" s="29">
        <f t="shared" ref="G2061:G2124" si="131">+$F$22595/$E$22595*E2061</f>
        <v>1.3602095033705326E-8</v>
      </c>
      <c r="H2061" s="29">
        <f t="shared" si="129"/>
        <v>1.3602095033705326E-8</v>
      </c>
    </row>
    <row r="2062" spans="2:8">
      <c r="B2062" s="23">
        <f t="shared" si="128"/>
        <v>16874</v>
      </c>
      <c r="C2062" s="24">
        <f t="shared" si="130"/>
        <v>194603</v>
      </c>
      <c r="D2062" s="25">
        <v>1.9E-6</v>
      </c>
      <c r="E2062" s="26">
        <v>1.9355781232962681E-6</v>
      </c>
      <c r="F2062" s="25" t="s">
        <v>9</v>
      </c>
      <c r="G2062" s="29">
        <f t="shared" si="131"/>
        <v>1.3602095033705326E-8</v>
      </c>
      <c r="H2062" s="29">
        <f t="shared" si="129"/>
        <v>1.3602095033705326E-8</v>
      </c>
    </row>
    <row r="2063" spans="2:8">
      <c r="B2063" s="23">
        <f t="shared" si="128"/>
        <v>16875</v>
      </c>
      <c r="C2063" s="24">
        <f t="shared" si="130"/>
        <v>194603</v>
      </c>
      <c r="D2063" s="25">
        <v>1.9E-6</v>
      </c>
      <c r="E2063" s="26">
        <v>1.9355781232962681E-6</v>
      </c>
      <c r="F2063" s="25" t="s">
        <v>9</v>
      </c>
      <c r="G2063" s="29">
        <f t="shared" si="131"/>
        <v>1.3602095033705326E-8</v>
      </c>
      <c r="H2063" s="29">
        <f t="shared" si="129"/>
        <v>1.3602095033705326E-8</v>
      </c>
    </row>
    <row r="2064" spans="2:8">
      <c r="B2064" s="23">
        <f t="shared" si="128"/>
        <v>16876</v>
      </c>
      <c r="C2064" s="24">
        <f t="shared" si="130"/>
        <v>194603</v>
      </c>
      <c r="D2064" s="25">
        <v>1.9E-6</v>
      </c>
      <c r="E2064" s="26">
        <v>1.9355781232962681E-6</v>
      </c>
      <c r="F2064" s="25" t="s">
        <v>9</v>
      </c>
      <c r="G2064" s="29">
        <f t="shared" si="131"/>
        <v>1.3602095033705326E-8</v>
      </c>
      <c r="H2064" s="29">
        <f t="shared" si="129"/>
        <v>1.3602095033705326E-8</v>
      </c>
    </row>
    <row r="2065" spans="2:8">
      <c r="B2065" s="23">
        <f t="shared" si="128"/>
        <v>16877</v>
      </c>
      <c r="C2065" s="24">
        <f t="shared" si="130"/>
        <v>194603</v>
      </c>
      <c r="D2065" s="25">
        <v>1.9E-6</v>
      </c>
      <c r="E2065" s="26">
        <v>1.9355781232962681E-6</v>
      </c>
      <c r="F2065" s="25" t="s">
        <v>9</v>
      </c>
      <c r="G2065" s="29">
        <f t="shared" si="131"/>
        <v>1.3602095033705326E-8</v>
      </c>
      <c r="H2065" s="29">
        <f t="shared" si="129"/>
        <v>1.3602095033705326E-8</v>
      </c>
    </row>
    <row r="2066" spans="2:8">
      <c r="B2066" s="23">
        <f t="shared" si="128"/>
        <v>16878</v>
      </c>
      <c r="C2066" s="24">
        <f t="shared" si="130"/>
        <v>194603</v>
      </c>
      <c r="D2066" s="25">
        <v>1.9E-6</v>
      </c>
      <c r="E2066" s="26">
        <v>1.9355781232962681E-6</v>
      </c>
      <c r="F2066" s="25" t="s">
        <v>9</v>
      </c>
      <c r="G2066" s="29">
        <f t="shared" si="131"/>
        <v>1.3602095033705326E-8</v>
      </c>
      <c r="H2066" s="29">
        <f t="shared" si="129"/>
        <v>1.3602095033705326E-8</v>
      </c>
    </row>
    <row r="2067" spans="2:8">
      <c r="B2067" s="23">
        <f t="shared" si="128"/>
        <v>16879</v>
      </c>
      <c r="C2067" s="24">
        <f t="shared" si="130"/>
        <v>194603</v>
      </c>
      <c r="D2067" s="25">
        <v>1.9E-6</v>
      </c>
      <c r="E2067" s="26">
        <v>1.9355781232962681E-6</v>
      </c>
      <c r="F2067" s="25" t="s">
        <v>9</v>
      </c>
      <c r="G2067" s="29">
        <f t="shared" si="131"/>
        <v>1.3602095033705326E-8</v>
      </c>
      <c r="H2067" s="29">
        <f t="shared" si="129"/>
        <v>1.3602095033705326E-8</v>
      </c>
    </row>
    <row r="2068" spans="2:8">
      <c r="B2068" s="23">
        <f t="shared" si="128"/>
        <v>16880</v>
      </c>
      <c r="C2068" s="24">
        <f t="shared" si="130"/>
        <v>194603</v>
      </c>
      <c r="D2068" s="25">
        <v>1.9E-6</v>
      </c>
      <c r="E2068" s="26">
        <v>1.9355781232962681E-6</v>
      </c>
      <c r="F2068" s="25" t="s">
        <v>9</v>
      </c>
      <c r="G2068" s="29">
        <f t="shared" si="131"/>
        <v>1.3602095033705326E-8</v>
      </c>
      <c r="H2068" s="29">
        <f t="shared" si="129"/>
        <v>1.3602095033705326E-8</v>
      </c>
    </row>
    <row r="2069" spans="2:8">
      <c r="B2069" s="23">
        <f t="shared" ref="B2069:B2132" si="132">+B2070-1</f>
        <v>16881</v>
      </c>
      <c r="C2069" s="24">
        <f t="shared" si="130"/>
        <v>194603</v>
      </c>
      <c r="D2069" s="25">
        <v>1.9E-6</v>
      </c>
      <c r="E2069" s="26">
        <v>1.9355781232962681E-6</v>
      </c>
      <c r="F2069" s="25" t="s">
        <v>9</v>
      </c>
      <c r="G2069" s="29">
        <f t="shared" si="131"/>
        <v>1.3602095033705326E-8</v>
      </c>
      <c r="H2069" s="29">
        <f t="shared" si="129"/>
        <v>1.3602095033705326E-8</v>
      </c>
    </row>
    <row r="2070" spans="2:8">
      <c r="B2070" s="23">
        <f t="shared" si="132"/>
        <v>16882</v>
      </c>
      <c r="C2070" s="24">
        <f t="shared" si="130"/>
        <v>194603</v>
      </c>
      <c r="D2070" s="25">
        <v>1.9E-6</v>
      </c>
      <c r="E2070" s="26">
        <v>1.9355781232962681E-6</v>
      </c>
      <c r="F2070" s="25" t="s">
        <v>9</v>
      </c>
      <c r="G2070" s="29">
        <f t="shared" si="131"/>
        <v>1.3602095033705326E-8</v>
      </c>
      <c r="H2070" s="29">
        <f t="shared" si="129"/>
        <v>1.3602095033705326E-8</v>
      </c>
    </row>
    <row r="2071" spans="2:8">
      <c r="B2071" s="23">
        <f t="shared" si="132"/>
        <v>16883</v>
      </c>
      <c r="C2071" s="24">
        <f t="shared" si="130"/>
        <v>194603</v>
      </c>
      <c r="D2071" s="25">
        <v>1.9E-6</v>
      </c>
      <c r="E2071" s="26">
        <v>1.9355781232962681E-6</v>
      </c>
      <c r="F2071" s="25" t="s">
        <v>9</v>
      </c>
      <c r="G2071" s="29">
        <f t="shared" si="131"/>
        <v>1.3602095033705326E-8</v>
      </c>
      <c r="H2071" s="29">
        <f t="shared" si="129"/>
        <v>1.3602095033705326E-8</v>
      </c>
    </row>
    <row r="2072" spans="2:8">
      <c r="B2072" s="23">
        <f t="shared" si="132"/>
        <v>16884</v>
      </c>
      <c r="C2072" s="24">
        <f t="shared" si="130"/>
        <v>194603</v>
      </c>
      <c r="D2072" s="25">
        <v>1.9E-6</v>
      </c>
      <c r="E2072" s="26">
        <v>1.9355781232962681E-6</v>
      </c>
      <c r="F2072" s="25" t="s">
        <v>9</v>
      </c>
      <c r="G2072" s="29">
        <f t="shared" si="131"/>
        <v>1.3602095033705326E-8</v>
      </c>
      <c r="H2072" s="29">
        <f t="shared" si="129"/>
        <v>1.3602095033705326E-8</v>
      </c>
    </row>
    <row r="2073" spans="2:8">
      <c r="B2073" s="23">
        <f t="shared" si="132"/>
        <v>16885</v>
      </c>
      <c r="C2073" s="24">
        <f t="shared" si="130"/>
        <v>194603</v>
      </c>
      <c r="D2073" s="25">
        <v>1.9E-6</v>
      </c>
      <c r="E2073" s="26">
        <v>1.9355781232962681E-6</v>
      </c>
      <c r="F2073" s="25" t="s">
        <v>9</v>
      </c>
      <c r="G2073" s="29">
        <f t="shared" si="131"/>
        <v>1.3602095033705326E-8</v>
      </c>
      <c r="H2073" s="29">
        <f t="shared" si="129"/>
        <v>1.3602095033705326E-8</v>
      </c>
    </row>
    <row r="2074" spans="2:8">
      <c r="B2074" s="23">
        <f t="shared" si="132"/>
        <v>16886</v>
      </c>
      <c r="C2074" s="24">
        <f t="shared" si="130"/>
        <v>194603</v>
      </c>
      <c r="D2074" s="25">
        <v>1.9E-6</v>
      </c>
      <c r="E2074" s="26">
        <v>1.9355781232962681E-6</v>
      </c>
      <c r="F2074" s="25" t="s">
        <v>9</v>
      </c>
      <c r="G2074" s="29">
        <f t="shared" si="131"/>
        <v>1.3602095033705326E-8</v>
      </c>
      <c r="H2074" s="29">
        <f t="shared" si="129"/>
        <v>1.3602095033705326E-8</v>
      </c>
    </row>
    <row r="2075" spans="2:8">
      <c r="B2075" s="23">
        <f t="shared" si="132"/>
        <v>16887</v>
      </c>
      <c r="C2075" s="24">
        <f t="shared" si="130"/>
        <v>194603</v>
      </c>
      <c r="D2075" s="25">
        <v>1.9E-6</v>
      </c>
      <c r="E2075" s="26">
        <v>1.9355781232962681E-6</v>
      </c>
      <c r="F2075" s="25" t="s">
        <v>9</v>
      </c>
      <c r="G2075" s="29">
        <f t="shared" si="131"/>
        <v>1.3602095033705326E-8</v>
      </c>
      <c r="H2075" s="29">
        <f t="shared" si="129"/>
        <v>1.3602095033705326E-8</v>
      </c>
    </row>
    <row r="2076" spans="2:8">
      <c r="B2076" s="23">
        <f t="shared" si="132"/>
        <v>16888</v>
      </c>
      <c r="C2076" s="24">
        <f t="shared" si="130"/>
        <v>194603</v>
      </c>
      <c r="D2076" s="25">
        <v>1.9E-6</v>
      </c>
      <c r="E2076" s="26">
        <v>1.9355781232962681E-6</v>
      </c>
      <c r="F2076" s="25" t="s">
        <v>9</v>
      </c>
      <c r="G2076" s="29">
        <f t="shared" si="131"/>
        <v>1.3602095033705326E-8</v>
      </c>
      <c r="H2076" s="29">
        <f t="shared" si="129"/>
        <v>1.3602095033705326E-8</v>
      </c>
    </row>
    <row r="2077" spans="2:8">
      <c r="B2077" s="23">
        <f t="shared" si="132"/>
        <v>16889</v>
      </c>
      <c r="C2077" s="24">
        <f t="shared" si="130"/>
        <v>194603</v>
      </c>
      <c r="D2077" s="25">
        <v>1.9E-6</v>
      </c>
      <c r="E2077" s="26">
        <v>1.9355781232962681E-6</v>
      </c>
      <c r="F2077" s="25" t="s">
        <v>9</v>
      </c>
      <c r="G2077" s="29">
        <f t="shared" si="131"/>
        <v>1.3602095033705326E-8</v>
      </c>
      <c r="H2077" s="29">
        <f t="shared" si="129"/>
        <v>1.3602095033705326E-8</v>
      </c>
    </row>
    <row r="2078" spans="2:8">
      <c r="B2078" s="23">
        <f t="shared" si="132"/>
        <v>16890</v>
      </c>
      <c r="C2078" s="24">
        <f t="shared" si="130"/>
        <v>194603</v>
      </c>
      <c r="D2078" s="25">
        <v>1.9E-6</v>
      </c>
      <c r="E2078" s="26">
        <v>1.9355781232962681E-6</v>
      </c>
      <c r="F2078" s="25" t="s">
        <v>9</v>
      </c>
      <c r="G2078" s="29">
        <f t="shared" si="131"/>
        <v>1.3602095033705326E-8</v>
      </c>
      <c r="H2078" s="29">
        <f t="shared" si="129"/>
        <v>1.3602095033705326E-8</v>
      </c>
    </row>
    <row r="2079" spans="2:8">
      <c r="B2079" s="23">
        <f t="shared" si="132"/>
        <v>16891</v>
      </c>
      <c r="C2079" s="24">
        <f t="shared" si="130"/>
        <v>194603</v>
      </c>
      <c r="D2079" s="25">
        <v>1.9E-6</v>
      </c>
      <c r="E2079" s="26">
        <v>1.9355781232962681E-6</v>
      </c>
      <c r="F2079" s="25" t="s">
        <v>9</v>
      </c>
      <c r="G2079" s="29">
        <f t="shared" si="131"/>
        <v>1.3602095033705326E-8</v>
      </c>
      <c r="H2079" s="29">
        <f t="shared" si="129"/>
        <v>1.3602095033705326E-8</v>
      </c>
    </row>
    <row r="2080" spans="2:8">
      <c r="B2080" s="23">
        <f t="shared" si="132"/>
        <v>16892</v>
      </c>
      <c r="C2080" s="24">
        <f t="shared" si="130"/>
        <v>194603</v>
      </c>
      <c r="D2080" s="25">
        <v>1.9E-6</v>
      </c>
      <c r="E2080" s="26">
        <v>1.9355781232962681E-6</v>
      </c>
      <c r="F2080" s="25" t="s">
        <v>9</v>
      </c>
      <c r="G2080" s="29">
        <f t="shared" si="131"/>
        <v>1.3602095033705326E-8</v>
      </c>
      <c r="H2080" s="29">
        <f t="shared" si="129"/>
        <v>1.3602095033705326E-8</v>
      </c>
    </row>
    <row r="2081" spans="2:8">
      <c r="B2081" s="23">
        <f t="shared" si="132"/>
        <v>16893</v>
      </c>
      <c r="C2081" s="24">
        <f t="shared" si="130"/>
        <v>194604</v>
      </c>
      <c r="D2081" s="25">
        <v>1.9E-6</v>
      </c>
      <c r="E2081" s="26">
        <v>1.9236790774563323E-6</v>
      </c>
      <c r="F2081" s="25" t="s">
        <v>9</v>
      </c>
      <c r="G2081" s="29">
        <f t="shared" si="131"/>
        <v>1.3518475597022714E-8</v>
      </c>
      <c r="H2081" s="29">
        <f t="shared" si="129"/>
        <v>1.3518475597022714E-8</v>
      </c>
    </row>
    <row r="2082" spans="2:8">
      <c r="B2082" s="23">
        <f t="shared" si="132"/>
        <v>16894</v>
      </c>
      <c r="C2082" s="24">
        <f t="shared" si="130"/>
        <v>194604</v>
      </c>
      <c r="D2082" s="25">
        <v>1.9E-6</v>
      </c>
      <c r="E2082" s="26">
        <v>1.9236790774563323E-6</v>
      </c>
      <c r="F2082" s="25" t="s">
        <v>9</v>
      </c>
      <c r="G2082" s="29">
        <f t="shared" si="131"/>
        <v>1.3518475597022714E-8</v>
      </c>
      <c r="H2082" s="29">
        <f t="shared" si="129"/>
        <v>1.3518475597022714E-8</v>
      </c>
    </row>
    <row r="2083" spans="2:8">
      <c r="B2083" s="23">
        <f t="shared" si="132"/>
        <v>16895</v>
      </c>
      <c r="C2083" s="24">
        <f t="shared" si="130"/>
        <v>194604</v>
      </c>
      <c r="D2083" s="25">
        <v>1.9E-6</v>
      </c>
      <c r="E2083" s="26">
        <v>1.9236790774563323E-6</v>
      </c>
      <c r="F2083" s="25" t="s">
        <v>9</v>
      </c>
      <c r="G2083" s="29">
        <f t="shared" si="131"/>
        <v>1.3518475597022714E-8</v>
      </c>
      <c r="H2083" s="29">
        <f t="shared" si="129"/>
        <v>1.3518475597022714E-8</v>
      </c>
    </row>
    <row r="2084" spans="2:8">
      <c r="B2084" s="23">
        <f t="shared" si="132"/>
        <v>16896</v>
      </c>
      <c r="C2084" s="24">
        <f t="shared" si="130"/>
        <v>194604</v>
      </c>
      <c r="D2084" s="25">
        <v>1.9E-6</v>
      </c>
      <c r="E2084" s="26">
        <v>1.9236790774563323E-6</v>
      </c>
      <c r="F2084" s="25" t="s">
        <v>9</v>
      </c>
      <c r="G2084" s="29">
        <f t="shared" si="131"/>
        <v>1.3518475597022714E-8</v>
      </c>
      <c r="H2084" s="29">
        <f t="shared" si="129"/>
        <v>1.3518475597022714E-8</v>
      </c>
    </row>
    <row r="2085" spans="2:8">
      <c r="B2085" s="23">
        <f t="shared" si="132"/>
        <v>16897</v>
      </c>
      <c r="C2085" s="24">
        <f t="shared" si="130"/>
        <v>194604</v>
      </c>
      <c r="D2085" s="25">
        <v>1.9E-6</v>
      </c>
      <c r="E2085" s="26">
        <v>1.9236790774563323E-6</v>
      </c>
      <c r="F2085" s="25" t="s">
        <v>9</v>
      </c>
      <c r="G2085" s="29">
        <f t="shared" si="131"/>
        <v>1.3518475597022714E-8</v>
      </c>
      <c r="H2085" s="29">
        <f t="shared" si="129"/>
        <v>1.3518475597022714E-8</v>
      </c>
    </row>
    <row r="2086" spans="2:8">
      <c r="B2086" s="23">
        <f t="shared" si="132"/>
        <v>16898</v>
      </c>
      <c r="C2086" s="24">
        <f t="shared" si="130"/>
        <v>194604</v>
      </c>
      <c r="D2086" s="25">
        <v>1.9E-6</v>
      </c>
      <c r="E2086" s="26">
        <v>1.9236790774563323E-6</v>
      </c>
      <c r="F2086" s="25" t="s">
        <v>9</v>
      </c>
      <c r="G2086" s="29">
        <f t="shared" si="131"/>
        <v>1.3518475597022714E-8</v>
      </c>
      <c r="H2086" s="29">
        <f t="shared" si="129"/>
        <v>1.3518475597022714E-8</v>
      </c>
    </row>
    <row r="2087" spans="2:8">
      <c r="B2087" s="23">
        <f t="shared" si="132"/>
        <v>16899</v>
      </c>
      <c r="C2087" s="24">
        <f t="shared" si="130"/>
        <v>194604</v>
      </c>
      <c r="D2087" s="25">
        <v>1.9E-6</v>
      </c>
      <c r="E2087" s="26">
        <v>1.9236790774563323E-6</v>
      </c>
      <c r="F2087" s="25" t="s">
        <v>9</v>
      </c>
      <c r="G2087" s="29">
        <f t="shared" si="131"/>
        <v>1.3518475597022714E-8</v>
      </c>
      <c r="H2087" s="29">
        <f t="shared" si="129"/>
        <v>1.3518475597022714E-8</v>
      </c>
    </row>
    <row r="2088" spans="2:8">
      <c r="B2088" s="23">
        <f t="shared" si="132"/>
        <v>16900</v>
      </c>
      <c r="C2088" s="24">
        <f t="shared" si="130"/>
        <v>194604</v>
      </c>
      <c r="D2088" s="25">
        <v>1.9E-6</v>
      </c>
      <c r="E2088" s="26">
        <v>1.9236790774563323E-6</v>
      </c>
      <c r="F2088" s="25" t="s">
        <v>9</v>
      </c>
      <c r="G2088" s="29">
        <f t="shared" si="131"/>
        <v>1.3518475597022714E-8</v>
      </c>
      <c r="H2088" s="29">
        <f t="shared" si="129"/>
        <v>1.3518475597022714E-8</v>
      </c>
    </row>
    <row r="2089" spans="2:8">
      <c r="B2089" s="23">
        <f t="shared" si="132"/>
        <v>16901</v>
      </c>
      <c r="C2089" s="24">
        <f t="shared" si="130"/>
        <v>194604</v>
      </c>
      <c r="D2089" s="25">
        <v>1.9E-6</v>
      </c>
      <c r="E2089" s="26">
        <v>1.9236790774563323E-6</v>
      </c>
      <c r="F2089" s="25" t="s">
        <v>9</v>
      </c>
      <c r="G2089" s="29">
        <f t="shared" si="131"/>
        <v>1.3518475597022714E-8</v>
      </c>
      <c r="H2089" s="29">
        <f t="shared" si="129"/>
        <v>1.3518475597022714E-8</v>
      </c>
    </row>
    <row r="2090" spans="2:8">
      <c r="B2090" s="23">
        <f t="shared" si="132"/>
        <v>16902</v>
      </c>
      <c r="C2090" s="24">
        <f t="shared" si="130"/>
        <v>194604</v>
      </c>
      <c r="D2090" s="25">
        <v>1.9E-6</v>
      </c>
      <c r="E2090" s="26">
        <v>1.9236790774563323E-6</v>
      </c>
      <c r="F2090" s="25" t="s">
        <v>9</v>
      </c>
      <c r="G2090" s="29">
        <f t="shared" si="131"/>
        <v>1.3518475597022714E-8</v>
      </c>
      <c r="H2090" s="29">
        <f t="shared" si="129"/>
        <v>1.3518475597022714E-8</v>
      </c>
    </row>
    <row r="2091" spans="2:8">
      <c r="B2091" s="23">
        <f t="shared" si="132"/>
        <v>16903</v>
      </c>
      <c r="C2091" s="24">
        <f t="shared" si="130"/>
        <v>194604</v>
      </c>
      <c r="D2091" s="25">
        <v>1.9E-6</v>
      </c>
      <c r="E2091" s="26">
        <v>1.9236790774563323E-6</v>
      </c>
      <c r="F2091" s="25" t="s">
        <v>9</v>
      </c>
      <c r="G2091" s="29">
        <f t="shared" si="131"/>
        <v>1.3518475597022714E-8</v>
      </c>
      <c r="H2091" s="29">
        <f t="shared" si="129"/>
        <v>1.3518475597022714E-8</v>
      </c>
    </row>
    <row r="2092" spans="2:8">
      <c r="B2092" s="23">
        <f t="shared" si="132"/>
        <v>16904</v>
      </c>
      <c r="C2092" s="24">
        <f t="shared" si="130"/>
        <v>194604</v>
      </c>
      <c r="D2092" s="25">
        <v>1.9E-6</v>
      </c>
      <c r="E2092" s="26">
        <v>1.9236790774563323E-6</v>
      </c>
      <c r="F2092" s="25" t="s">
        <v>9</v>
      </c>
      <c r="G2092" s="29">
        <f t="shared" si="131"/>
        <v>1.3518475597022714E-8</v>
      </c>
      <c r="H2092" s="29">
        <f t="shared" si="129"/>
        <v>1.3518475597022714E-8</v>
      </c>
    </row>
    <row r="2093" spans="2:8">
      <c r="B2093" s="23">
        <f t="shared" si="132"/>
        <v>16905</v>
      </c>
      <c r="C2093" s="24">
        <f t="shared" si="130"/>
        <v>194604</v>
      </c>
      <c r="D2093" s="25">
        <v>1.9E-6</v>
      </c>
      <c r="E2093" s="26">
        <v>1.9236790774563323E-6</v>
      </c>
      <c r="F2093" s="25" t="s">
        <v>9</v>
      </c>
      <c r="G2093" s="29">
        <f t="shared" si="131"/>
        <v>1.3518475597022714E-8</v>
      </c>
      <c r="H2093" s="29">
        <f t="shared" si="129"/>
        <v>1.3518475597022714E-8</v>
      </c>
    </row>
    <row r="2094" spans="2:8">
      <c r="B2094" s="23">
        <f t="shared" si="132"/>
        <v>16906</v>
      </c>
      <c r="C2094" s="24">
        <f t="shared" si="130"/>
        <v>194604</v>
      </c>
      <c r="D2094" s="25">
        <v>1.9E-6</v>
      </c>
      <c r="E2094" s="26">
        <v>1.9236790774563323E-6</v>
      </c>
      <c r="F2094" s="25" t="s">
        <v>9</v>
      </c>
      <c r="G2094" s="29">
        <f t="shared" si="131"/>
        <v>1.3518475597022714E-8</v>
      </c>
      <c r="H2094" s="29">
        <f t="shared" si="129"/>
        <v>1.3518475597022714E-8</v>
      </c>
    </row>
    <row r="2095" spans="2:8">
      <c r="B2095" s="23">
        <f t="shared" si="132"/>
        <v>16907</v>
      </c>
      <c r="C2095" s="24">
        <f t="shared" si="130"/>
        <v>194604</v>
      </c>
      <c r="D2095" s="25">
        <v>1.9E-6</v>
      </c>
      <c r="E2095" s="26">
        <v>1.9236790774563323E-6</v>
      </c>
      <c r="F2095" s="25" t="s">
        <v>9</v>
      </c>
      <c r="G2095" s="29">
        <f t="shared" si="131"/>
        <v>1.3518475597022714E-8</v>
      </c>
      <c r="H2095" s="29">
        <f t="shared" si="129"/>
        <v>1.3518475597022714E-8</v>
      </c>
    </row>
    <row r="2096" spans="2:8">
      <c r="B2096" s="23">
        <f t="shared" si="132"/>
        <v>16908</v>
      </c>
      <c r="C2096" s="24">
        <f t="shared" si="130"/>
        <v>194604</v>
      </c>
      <c r="D2096" s="25">
        <v>1.9E-6</v>
      </c>
      <c r="E2096" s="26">
        <v>1.9236790774563323E-6</v>
      </c>
      <c r="F2096" s="25" t="s">
        <v>9</v>
      </c>
      <c r="G2096" s="29">
        <f t="shared" si="131"/>
        <v>1.3518475597022714E-8</v>
      </c>
      <c r="H2096" s="29">
        <f t="shared" si="129"/>
        <v>1.3518475597022714E-8</v>
      </c>
    </row>
    <row r="2097" spans="2:8">
      <c r="B2097" s="23">
        <f t="shared" si="132"/>
        <v>16909</v>
      </c>
      <c r="C2097" s="24">
        <f t="shared" si="130"/>
        <v>194604</v>
      </c>
      <c r="D2097" s="25">
        <v>1.9E-6</v>
      </c>
      <c r="E2097" s="26">
        <v>1.9236790774563323E-6</v>
      </c>
      <c r="F2097" s="25" t="s">
        <v>9</v>
      </c>
      <c r="G2097" s="29">
        <f t="shared" si="131"/>
        <v>1.3518475597022714E-8</v>
      </c>
      <c r="H2097" s="29">
        <f t="shared" si="129"/>
        <v>1.3518475597022714E-8</v>
      </c>
    </row>
    <row r="2098" spans="2:8">
      <c r="B2098" s="23">
        <f t="shared" si="132"/>
        <v>16910</v>
      </c>
      <c r="C2098" s="24">
        <f t="shared" si="130"/>
        <v>194604</v>
      </c>
      <c r="D2098" s="25">
        <v>1.9E-6</v>
      </c>
      <c r="E2098" s="26">
        <v>1.9236790774563323E-6</v>
      </c>
      <c r="F2098" s="25" t="s">
        <v>9</v>
      </c>
      <c r="G2098" s="29">
        <f t="shared" si="131"/>
        <v>1.3518475597022714E-8</v>
      </c>
      <c r="H2098" s="29">
        <f t="shared" si="129"/>
        <v>1.3518475597022714E-8</v>
      </c>
    </row>
    <row r="2099" spans="2:8">
      <c r="B2099" s="23">
        <f t="shared" si="132"/>
        <v>16911</v>
      </c>
      <c r="C2099" s="24">
        <f t="shared" si="130"/>
        <v>194604</v>
      </c>
      <c r="D2099" s="25">
        <v>1.9E-6</v>
      </c>
      <c r="E2099" s="26">
        <v>1.9236790774563323E-6</v>
      </c>
      <c r="F2099" s="25" t="s">
        <v>9</v>
      </c>
      <c r="G2099" s="29">
        <f t="shared" si="131"/>
        <v>1.3518475597022714E-8</v>
      </c>
      <c r="H2099" s="29">
        <f t="shared" si="129"/>
        <v>1.3518475597022714E-8</v>
      </c>
    </row>
    <row r="2100" spans="2:8">
      <c r="B2100" s="23">
        <f t="shared" si="132"/>
        <v>16912</v>
      </c>
      <c r="C2100" s="24">
        <f t="shared" si="130"/>
        <v>194604</v>
      </c>
      <c r="D2100" s="25">
        <v>1.9E-6</v>
      </c>
      <c r="E2100" s="26">
        <v>1.9236790774563323E-6</v>
      </c>
      <c r="F2100" s="25" t="s">
        <v>9</v>
      </c>
      <c r="G2100" s="29">
        <f t="shared" si="131"/>
        <v>1.3518475597022714E-8</v>
      </c>
      <c r="H2100" s="29">
        <f t="shared" si="129"/>
        <v>1.3518475597022714E-8</v>
      </c>
    </row>
    <row r="2101" spans="2:8">
      <c r="B2101" s="23">
        <f t="shared" si="132"/>
        <v>16913</v>
      </c>
      <c r="C2101" s="24">
        <f t="shared" si="130"/>
        <v>194604</v>
      </c>
      <c r="D2101" s="25">
        <v>1.9E-6</v>
      </c>
      <c r="E2101" s="26">
        <v>1.9236790774563323E-6</v>
      </c>
      <c r="F2101" s="25" t="s">
        <v>9</v>
      </c>
      <c r="G2101" s="29">
        <f t="shared" si="131"/>
        <v>1.3518475597022714E-8</v>
      </c>
      <c r="H2101" s="29">
        <f t="shared" si="129"/>
        <v>1.3518475597022714E-8</v>
      </c>
    </row>
    <row r="2102" spans="2:8">
      <c r="B2102" s="23">
        <f t="shared" si="132"/>
        <v>16914</v>
      </c>
      <c r="C2102" s="24">
        <f t="shared" si="130"/>
        <v>194604</v>
      </c>
      <c r="D2102" s="25">
        <v>1.9E-6</v>
      </c>
      <c r="E2102" s="26">
        <v>1.9236790774563323E-6</v>
      </c>
      <c r="F2102" s="25" t="s">
        <v>9</v>
      </c>
      <c r="G2102" s="29">
        <f t="shared" si="131"/>
        <v>1.3518475597022714E-8</v>
      </c>
      <c r="H2102" s="29">
        <f t="shared" si="129"/>
        <v>1.3518475597022714E-8</v>
      </c>
    </row>
    <row r="2103" spans="2:8">
      <c r="B2103" s="23">
        <f t="shared" si="132"/>
        <v>16915</v>
      </c>
      <c r="C2103" s="24">
        <f t="shared" si="130"/>
        <v>194604</v>
      </c>
      <c r="D2103" s="25">
        <v>1.9E-6</v>
      </c>
      <c r="E2103" s="26">
        <v>1.9236790774563323E-6</v>
      </c>
      <c r="F2103" s="25" t="s">
        <v>9</v>
      </c>
      <c r="G2103" s="29">
        <f t="shared" si="131"/>
        <v>1.3518475597022714E-8</v>
      </c>
      <c r="H2103" s="29">
        <f t="shared" si="129"/>
        <v>1.3518475597022714E-8</v>
      </c>
    </row>
    <row r="2104" spans="2:8">
      <c r="B2104" s="23">
        <f t="shared" si="132"/>
        <v>16916</v>
      </c>
      <c r="C2104" s="24">
        <f t="shared" si="130"/>
        <v>194604</v>
      </c>
      <c r="D2104" s="25">
        <v>1.9E-6</v>
      </c>
      <c r="E2104" s="26">
        <v>1.9236790774563323E-6</v>
      </c>
      <c r="F2104" s="25" t="s">
        <v>9</v>
      </c>
      <c r="G2104" s="29">
        <f t="shared" si="131"/>
        <v>1.3518475597022714E-8</v>
      </c>
      <c r="H2104" s="29">
        <f t="shared" si="129"/>
        <v>1.3518475597022714E-8</v>
      </c>
    </row>
    <row r="2105" spans="2:8">
      <c r="B2105" s="23">
        <f t="shared" si="132"/>
        <v>16917</v>
      </c>
      <c r="C2105" s="24">
        <f t="shared" si="130"/>
        <v>194604</v>
      </c>
      <c r="D2105" s="25">
        <v>1.9E-6</v>
      </c>
      <c r="E2105" s="26">
        <v>1.9236790774563323E-6</v>
      </c>
      <c r="F2105" s="25" t="s">
        <v>9</v>
      </c>
      <c r="G2105" s="29">
        <f t="shared" si="131"/>
        <v>1.3518475597022714E-8</v>
      </c>
      <c r="H2105" s="29">
        <f t="shared" si="129"/>
        <v>1.3518475597022714E-8</v>
      </c>
    </row>
    <row r="2106" spans="2:8">
      <c r="B2106" s="23">
        <f t="shared" si="132"/>
        <v>16918</v>
      </c>
      <c r="C2106" s="24">
        <f t="shared" si="130"/>
        <v>194604</v>
      </c>
      <c r="D2106" s="25">
        <v>1.9E-6</v>
      </c>
      <c r="E2106" s="26">
        <v>1.9236790774563323E-6</v>
      </c>
      <c r="F2106" s="25" t="s">
        <v>9</v>
      </c>
      <c r="G2106" s="29">
        <f t="shared" si="131"/>
        <v>1.3518475597022714E-8</v>
      </c>
      <c r="H2106" s="29">
        <f t="shared" si="129"/>
        <v>1.3518475597022714E-8</v>
      </c>
    </row>
    <row r="2107" spans="2:8">
      <c r="B2107" s="23">
        <f t="shared" si="132"/>
        <v>16919</v>
      </c>
      <c r="C2107" s="24">
        <f t="shared" si="130"/>
        <v>194604</v>
      </c>
      <c r="D2107" s="25">
        <v>1.9E-6</v>
      </c>
      <c r="E2107" s="26">
        <v>1.9236790774563323E-6</v>
      </c>
      <c r="F2107" s="25" t="s">
        <v>9</v>
      </c>
      <c r="G2107" s="29">
        <f t="shared" si="131"/>
        <v>1.3518475597022714E-8</v>
      </c>
      <c r="H2107" s="29">
        <f t="shared" si="129"/>
        <v>1.3518475597022714E-8</v>
      </c>
    </row>
    <row r="2108" spans="2:8">
      <c r="B2108" s="23">
        <f t="shared" si="132"/>
        <v>16920</v>
      </c>
      <c r="C2108" s="24">
        <f t="shared" si="130"/>
        <v>194604</v>
      </c>
      <c r="D2108" s="25">
        <v>1.9E-6</v>
      </c>
      <c r="E2108" s="26">
        <v>1.9236790774563323E-6</v>
      </c>
      <c r="F2108" s="25" t="s">
        <v>9</v>
      </c>
      <c r="G2108" s="29">
        <f t="shared" si="131"/>
        <v>1.3518475597022714E-8</v>
      </c>
      <c r="H2108" s="29">
        <f t="shared" si="129"/>
        <v>1.3518475597022714E-8</v>
      </c>
    </row>
    <row r="2109" spans="2:8">
      <c r="B2109" s="23">
        <f t="shared" si="132"/>
        <v>16921</v>
      </c>
      <c r="C2109" s="24">
        <f t="shared" si="130"/>
        <v>194604</v>
      </c>
      <c r="D2109" s="25">
        <v>1.9E-6</v>
      </c>
      <c r="E2109" s="26">
        <v>1.9236790774563323E-6</v>
      </c>
      <c r="F2109" s="25" t="s">
        <v>9</v>
      </c>
      <c r="G2109" s="29">
        <f t="shared" si="131"/>
        <v>1.3518475597022714E-8</v>
      </c>
      <c r="H2109" s="29">
        <f t="shared" si="129"/>
        <v>1.3518475597022714E-8</v>
      </c>
    </row>
    <row r="2110" spans="2:8">
      <c r="B2110" s="23">
        <f t="shared" si="132"/>
        <v>16922</v>
      </c>
      <c r="C2110" s="24">
        <f t="shared" si="130"/>
        <v>194604</v>
      </c>
      <c r="D2110" s="25">
        <v>1.9E-6</v>
      </c>
      <c r="E2110" s="26">
        <v>1.9236790774563323E-6</v>
      </c>
      <c r="F2110" s="25" t="s">
        <v>9</v>
      </c>
      <c r="G2110" s="29">
        <f t="shared" si="131"/>
        <v>1.3518475597022714E-8</v>
      </c>
      <c r="H2110" s="29">
        <f t="shared" si="129"/>
        <v>1.3518475597022714E-8</v>
      </c>
    </row>
    <row r="2111" spans="2:8">
      <c r="B2111" s="23">
        <f t="shared" si="132"/>
        <v>16923</v>
      </c>
      <c r="C2111" s="24">
        <f t="shared" si="130"/>
        <v>194605</v>
      </c>
      <c r="D2111" s="25">
        <v>1.9E-6</v>
      </c>
      <c r="E2111" s="26">
        <v>1.9712752608160766E-6</v>
      </c>
      <c r="F2111" s="25" t="s">
        <v>9</v>
      </c>
      <c r="G2111" s="29">
        <f t="shared" si="131"/>
        <v>1.3852953343753173E-8</v>
      </c>
      <c r="H2111" s="29">
        <f t="shared" si="129"/>
        <v>1.3852953343753173E-8</v>
      </c>
    </row>
    <row r="2112" spans="2:8">
      <c r="B2112" s="23">
        <f t="shared" si="132"/>
        <v>16924</v>
      </c>
      <c r="C2112" s="24">
        <f t="shared" si="130"/>
        <v>194605</v>
      </c>
      <c r="D2112" s="25">
        <v>1.9E-6</v>
      </c>
      <c r="E2112" s="26">
        <v>1.9712752608160766E-6</v>
      </c>
      <c r="F2112" s="25" t="s">
        <v>9</v>
      </c>
      <c r="G2112" s="29">
        <f t="shared" si="131"/>
        <v>1.3852953343753173E-8</v>
      </c>
      <c r="H2112" s="29">
        <f t="shared" si="129"/>
        <v>1.3852953343753173E-8</v>
      </c>
    </row>
    <row r="2113" spans="2:8">
      <c r="B2113" s="23">
        <f t="shared" si="132"/>
        <v>16925</v>
      </c>
      <c r="C2113" s="24">
        <f t="shared" si="130"/>
        <v>194605</v>
      </c>
      <c r="D2113" s="25">
        <v>1.9E-6</v>
      </c>
      <c r="E2113" s="26">
        <v>1.9712752608160766E-6</v>
      </c>
      <c r="F2113" s="25" t="s">
        <v>9</v>
      </c>
      <c r="G2113" s="29">
        <f t="shared" si="131"/>
        <v>1.3852953343753173E-8</v>
      </c>
      <c r="H2113" s="29">
        <f t="shared" si="129"/>
        <v>1.3852953343753173E-8</v>
      </c>
    </row>
    <row r="2114" spans="2:8">
      <c r="B2114" s="23">
        <f t="shared" si="132"/>
        <v>16926</v>
      </c>
      <c r="C2114" s="24">
        <f t="shared" si="130"/>
        <v>194605</v>
      </c>
      <c r="D2114" s="25">
        <v>1.9E-6</v>
      </c>
      <c r="E2114" s="26">
        <v>1.9712752608160766E-6</v>
      </c>
      <c r="F2114" s="25" t="s">
        <v>9</v>
      </c>
      <c r="G2114" s="29">
        <f t="shared" si="131"/>
        <v>1.3852953343753173E-8</v>
      </c>
      <c r="H2114" s="29">
        <f t="shared" si="129"/>
        <v>1.3852953343753173E-8</v>
      </c>
    </row>
    <row r="2115" spans="2:8">
      <c r="B2115" s="23">
        <f t="shared" si="132"/>
        <v>16927</v>
      </c>
      <c r="C2115" s="24">
        <f t="shared" si="130"/>
        <v>194605</v>
      </c>
      <c r="D2115" s="25">
        <v>1.9E-6</v>
      </c>
      <c r="E2115" s="26">
        <v>1.9712752608160766E-6</v>
      </c>
      <c r="F2115" s="25" t="s">
        <v>9</v>
      </c>
      <c r="G2115" s="29">
        <f t="shared" si="131"/>
        <v>1.3852953343753173E-8</v>
      </c>
      <c r="H2115" s="29">
        <f t="shared" si="129"/>
        <v>1.3852953343753173E-8</v>
      </c>
    </row>
    <row r="2116" spans="2:8">
      <c r="B2116" s="23">
        <f t="shared" si="132"/>
        <v>16928</v>
      </c>
      <c r="C2116" s="24">
        <f t="shared" si="130"/>
        <v>194605</v>
      </c>
      <c r="D2116" s="25">
        <v>1.9E-6</v>
      </c>
      <c r="E2116" s="26">
        <v>1.9712752608160766E-6</v>
      </c>
      <c r="F2116" s="25" t="s">
        <v>9</v>
      </c>
      <c r="G2116" s="29">
        <f t="shared" si="131"/>
        <v>1.3852953343753173E-8</v>
      </c>
      <c r="H2116" s="29">
        <f t="shared" si="129"/>
        <v>1.3852953343753173E-8</v>
      </c>
    </row>
    <row r="2117" spans="2:8">
      <c r="B2117" s="23">
        <f t="shared" si="132"/>
        <v>16929</v>
      </c>
      <c r="C2117" s="24">
        <f t="shared" si="130"/>
        <v>194605</v>
      </c>
      <c r="D2117" s="25">
        <v>1.9E-6</v>
      </c>
      <c r="E2117" s="26">
        <v>1.9712752608160766E-6</v>
      </c>
      <c r="F2117" s="25" t="s">
        <v>9</v>
      </c>
      <c r="G2117" s="29">
        <f t="shared" si="131"/>
        <v>1.3852953343753173E-8</v>
      </c>
      <c r="H2117" s="29">
        <f t="shared" si="129"/>
        <v>1.3852953343753173E-8</v>
      </c>
    </row>
    <row r="2118" spans="2:8">
      <c r="B2118" s="23">
        <f t="shared" si="132"/>
        <v>16930</v>
      </c>
      <c r="C2118" s="24">
        <f t="shared" si="130"/>
        <v>194605</v>
      </c>
      <c r="D2118" s="25">
        <v>1.9E-6</v>
      </c>
      <c r="E2118" s="26">
        <v>1.9712752608160766E-6</v>
      </c>
      <c r="F2118" s="25" t="s">
        <v>9</v>
      </c>
      <c r="G2118" s="29">
        <f t="shared" si="131"/>
        <v>1.3852953343753173E-8</v>
      </c>
      <c r="H2118" s="29">
        <f t="shared" si="129"/>
        <v>1.3852953343753173E-8</v>
      </c>
    </row>
    <row r="2119" spans="2:8">
      <c r="B2119" s="23">
        <f t="shared" si="132"/>
        <v>16931</v>
      </c>
      <c r="C2119" s="24">
        <f t="shared" si="130"/>
        <v>194605</v>
      </c>
      <c r="D2119" s="25">
        <v>1.9E-6</v>
      </c>
      <c r="E2119" s="26">
        <v>1.9712752608160766E-6</v>
      </c>
      <c r="F2119" s="25" t="s">
        <v>9</v>
      </c>
      <c r="G2119" s="29">
        <f t="shared" si="131"/>
        <v>1.3852953343753173E-8</v>
      </c>
      <c r="H2119" s="29">
        <f t="shared" si="129"/>
        <v>1.3852953343753173E-8</v>
      </c>
    </row>
    <row r="2120" spans="2:8">
      <c r="B2120" s="23">
        <f t="shared" si="132"/>
        <v>16932</v>
      </c>
      <c r="C2120" s="24">
        <f t="shared" si="130"/>
        <v>194605</v>
      </c>
      <c r="D2120" s="25">
        <v>1.9E-6</v>
      </c>
      <c r="E2120" s="26">
        <v>1.9712752608160766E-6</v>
      </c>
      <c r="F2120" s="25" t="s">
        <v>9</v>
      </c>
      <c r="G2120" s="29">
        <f t="shared" si="131"/>
        <v>1.3852953343753173E-8</v>
      </c>
      <c r="H2120" s="29">
        <f t="shared" si="129"/>
        <v>1.3852953343753173E-8</v>
      </c>
    </row>
    <row r="2121" spans="2:8">
      <c r="B2121" s="23">
        <f t="shared" si="132"/>
        <v>16933</v>
      </c>
      <c r="C2121" s="24">
        <f t="shared" si="130"/>
        <v>194605</v>
      </c>
      <c r="D2121" s="25">
        <v>1.9E-6</v>
      </c>
      <c r="E2121" s="26">
        <v>1.9712752608160766E-6</v>
      </c>
      <c r="F2121" s="25" t="s">
        <v>9</v>
      </c>
      <c r="G2121" s="29">
        <f t="shared" si="131"/>
        <v>1.3852953343753173E-8</v>
      </c>
      <c r="H2121" s="29">
        <f t="shared" si="129"/>
        <v>1.3852953343753173E-8</v>
      </c>
    </row>
    <row r="2122" spans="2:8">
      <c r="B2122" s="23">
        <f t="shared" si="132"/>
        <v>16934</v>
      </c>
      <c r="C2122" s="24">
        <f t="shared" si="130"/>
        <v>194605</v>
      </c>
      <c r="D2122" s="25">
        <v>1.9E-6</v>
      </c>
      <c r="E2122" s="26">
        <v>1.9712752608160766E-6</v>
      </c>
      <c r="F2122" s="25" t="s">
        <v>9</v>
      </c>
      <c r="G2122" s="29">
        <f t="shared" si="131"/>
        <v>1.3852953343753173E-8</v>
      </c>
      <c r="H2122" s="29">
        <f t="shared" si="129"/>
        <v>1.3852953343753173E-8</v>
      </c>
    </row>
    <row r="2123" spans="2:8">
      <c r="B2123" s="23">
        <f t="shared" si="132"/>
        <v>16935</v>
      </c>
      <c r="C2123" s="24">
        <f t="shared" si="130"/>
        <v>194605</v>
      </c>
      <c r="D2123" s="25">
        <v>1.9E-6</v>
      </c>
      <c r="E2123" s="26">
        <v>1.9712752608160766E-6</v>
      </c>
      <c r="F2123" s="25" t="s">
        <v>9</v>
      </c>
      <c r="G2123" s="29">
        <f t="shared" si="131"/>
        <v>1.3852953343753173E-8</v>
      </c>
      <c r="H2123" s="29">
        <f t="shared" si="129"/>
        <v>1.3852953343753173E-8</v>
      </c>
    </row>
    <row r="2124" spans="2:8">
      <c r="B2124" s="23">
        <f t="shared" si="132"/>
        <v>16936</v>
      </c>
      <c r="C2124" s="24">
        <f t="shared" si="130"/>
        <v>194605</v>
      </c>
      <c r="D2124" s="25">
        <v>1.9E-6</v>
      </c>
      <c r="E2124" s="26">
        <v>1.9712752608160766E-6</v>
      </c>
      <c r="F2124" s="25" t="s">
        <v>9</v>
      </c>
      <c r="G2124" s="29">
        <f t="shared" si="131"/>
        <v>1.3852953343753173E-8</v>
      </c>
      <c r="H2124" s="29">
        <f t="shared" ref="H2124:H2187" si="133">+G2124</f>
        <v>1.3852953343753173E-8</v>
      </c>
    </row>
    <row r="2125" spans="2:8">
      <c r="B2125" s="23">
        <f t="shared" si="132"/>
        <v>16937</v>
      </c>
      <c r="C2125" s="24">
        <f t="shared" ref="C2125:C2188" si="134">+YEAR(B2125)*100+MONTH(B2125)</f>
        <v>194605</v>
      </c>
      <c r="D2125" s="25">
        <v>1.9E-6</v>
      </c>
      <c r="E2125" s="26">
        <v>1.9712752608160766E-6</v>
      </c>
      <c r="F2125" s="25" t="s">
        <v>9</v>
      </c>
      <c r="G2125" s="29">
        <f t="shared" ref="G2125:G2188" si="135">+$F$22595/$E$22595*E2125</f>
        <v>1.3852953343753173E-8</v>
      </c>
      <c r="H2125" s="29">
        <f t="shared" si="133"/>
        <v>1.3852953343753173E-8</v>
      </c>
    </row>
    <row r="2126" spans="2:8">
      <c r="B2126" s="23">
        <f t="shared" si="132"/>
        <v>16938</v>
      </c>
      <c r="C2126" s="24">
        <f t="shared" si="134"/>
        <v>194605</v>
      </c>
      <c r="D2126" s="25">
        <v>1.9E-6</v>
      </c>
      <c r="E2126" s="26">
        <v>1.9712752608160766E-6</v>
      </c>
      <c r="F2126" s="25" t="s">
        <v>9</v>
      </c>
      <c r="G2126" s="29">
        <f t="shared" si="135"/>
        <v>1.3852953343753173E-8</v>
      </c>
      <c r="H2126" s="29">
        <f t="shared" si="133"/>
        <v>1.3852953343753173E-8</v>
      </c>
    </row>
    <row r="2127" spans="2:8">
      <c r="B2127" s="23">
        <f t="shared" si="132"/>
        <v>16939</v>
      </c>
      <c r="C2127" s="24">
        <f t="shared" si="134"/>
        <v>194605</v>
      </c>
      <c r="D2127" s="25">
        <v>1.9E-6</v>
      </c>
      <c r="E2127" s="26">
        <v>1.9712752608160766E-6</v>
      </c>
      <c r="F2127" s="25" t="s">
        <v>9</v>
      </c>
      <c r="G2127" s="29">
        <f t="shared" si="135"/>
        <v>1.3852953343753173E-8</v>
      </c>
      <c r="H2127" s="29">
        <f t="shared" si="133"/>
        <v>1.3852953343753173E-8</v>
      </c>
    </row>
    <row r="2128" spans="2:8">
      <c r="B2128" s="23">
        <f t="shared" si="132"/>
        <v>16940</v>
      </c>
      <c r="C2128" s="24">
        <f t="shared" si="134"/>
        <v>194605</v>
      </c>
      <c r="D2128" s="25">
        <v>1.9E-6</v>
      </c>
      <c r="E2128" s="26">
        <v>1.9712752608160766E-6</v>
      </c>
      <c r="F2128" s="25" t="s">
        <v>9</v>
      </c>
      <c r="G2128" s="29">
        <f t="shared" si="135"/>
        <v>1.3852953343753173E-8</v>
      </c>
      <c r="H2128" s="29">
        <f t="shared" si="133"/>
        <v>1.3852953343753173E-8</v>
      </c>
    </row>
    <row r="2129" spans="2:8">
      <c r="B2129" s="23">
        <f t="shared" si="132"/>
        <v>16941</v>
      </c>
      <c r="C2129" s="24">
        <f t="shared" si="134"/>
        <v>194605</v>
      </c>
      <c r="D2129" s="25">
        <v>1.9E-6</v>
      </c>
      <c r="E2129" s="26">
        <v>1.9712752608160766E-6</v>
      </c>
      <c r="F2129" s="25" t="s">
        <v>9</v>
      </c>
      <c r="G2129" s="29">
        <f t="shared" si="135"/>
        <v>1.3852953343753173E-8</v>
      </c>
      <c r="H2129" s="29">
        <f t="shared" si="133"/>
        <v>1.3852953343753173E-8</v>
      </c>
    </row>
    <row r="2130" spans="2:8">
      <c r="B2130" s="23">
        <f t="shared" si="132"/>
        <v>16942</v>
      </c>
      <c r="C2130" s="24">
        <f t="shared" si="134"/>
        <v>194605</v>
      </c>
      <c r="D2130" s="25">
        <v>1.9E-6</v>
      </c>
      <c r="E2130" s="26">
        <v>1.9712752608160766E-6</v>
      </c>
      <c r="F2130" s="25" t="s">
        <v>9</v>
      </c>
      <c r="G2130" s="29">
        <f t="shared" si="135"/>
        <v>1.3852953343753173E-8</v>
      </c>
      <c r="H2130" s="29">
        <f t="shared" si="133"/>
        <v>1.3852953343753173E-8</v>
      </c>
    </row>
    <row r="2131" spans="2:8">
      <c r="B2131" s="23">
        <f t="shared" si="132"/>
        <v>16943</v>
      </c>
      <c r="C2131" s="24">
        <f t="shared" si="134"/>
        <v>194605</v>
      </c>
      <c r="D2131" s="25">
        <v>1.9E-6</v>
      </c>
      <c r="E2131" s="26">
        <v>1.9712752608160766E-6</v>
      </c>
      <c r="F2131" s="25" t="s">
        <v>9</v>
      </c>
      <c r="G2131" s="29">
        <f t="shared" si="135"/>
        <v>1.3852953343753173E-8</v>
      </c>
      <c r="H2131" s="29">
        <f t="shared" si="133"/>
        <v>1.3852953343753173E-8</v>
      </c>
    </row>
    <row r="2132" spans="2:8">
      <c r="B2132" s="23">
        <f t="shared" si="132"/>
        <v>16944</v>
      </c>
      <c r="C2132" s="24">
        <f t="shared" si="134"/>
        <v>194605</v>
      </c>
      <c r="D2132" s="25">
        <v>1.9E-6</v>
      </c>
      <c r="E2132" s="26">
        <v>1.9712752608160766E-6</v>
      </c>
      <c r="F2132" s="25" t="s">
        <v>9</v>
      </c>
      <c r="G2132" s="29">
        <f t="shared" si="135"/>
        <v>1.3852953343753173E-8</v>
      </c>
      <c r="H2132" s="29">
        <f t="shared" si="133"/>
        <v>1.3852953343753173E-8</v>
      </c>
    </row>
    <row r="2133" spans="2:8">
      <c r="B2133" s="23">
        <f t="shared" ref="B2133:B2196" si="136">+B2134-1</f>
        <v>16945</v>
      </c>
      <c r="C2133" s="24">
        <f t="shared" si="134"/>
        <v>194605</v>
      </c>
      <c r="D2133" s="25">
        <v>1.9E-6</v>
      </c>
      <c r="E2133" s="26">
        <v>1.9712752608160766E-6</v>
      </c>
      <c r="F2133" s="25" t="s">
        <v>9</v>
      </c>
      <c r="G2133" s="29">
        <f t="shared" si="135"/>
        <v>1.3852953343753173E-8</v>
      </c>
      <c r="H2133" s="29">
        <f t="shared" si="133"/>
        <v>1.3852953343753173E-8</v>
      </c>
    </row>
    <row r="2134" spans="2:8">
      <c r="B2134" s="23">
        <f t="shared" si="136"/>
        <v>16946</v>
      </c>
      <c r="C2134" s="24">
        <f t="shared" si="134"/>
        <v>194605</v>
      </c>
      <c r="D2134" s="25">
        <v>1.9E-6</v>
      </c>
      <c r="E2134" s="26">
        <v>1.9712752608160766E-6</v>
      </c>
      <c r="F2134" s="25" t="s">
        <v>9</v>
      </c>
      <c r="G2134" s="29">
        <f t="shared" si="135"/>
        <v>1.3852953343753173E-8</v>
      </c>
      <c r="H2134" s="29">
        <f t="shared" si="133"/>
        <v>1.3852953343753173E-8</v>
      </c>
    </row>
    <row r="2135" spans="2:8">
      <c r="B2135" s="23">
        <f t="shared" si="136"/>
        <v>16947</v>
      </c>
      <c r="C2135" s="24">
        <f t="shared" si="134"/>
        <v>194605</v>
      </c>
      <c r="D2135" s="25">
        <v>1.9E-6</v>
      </c>
      <c r="E2135" s="26">
        <v>1.9712752608160766E-6</v>
      </c>
      <c r="F2135" s="25" t="s">
        <v>9</v>
      </c>
      <c r="G2135" s="29">
        <f t="shared" si="135"/>
        <v>1.3852953343753173E-8</v>
      </c>
      <c r="H2135" s="29">
        <f t="shared" si="133"/>
        <v>1.3852953343753173E-8</v>
      </c>
    </row>
    <row r="2136" spans="2:8">
      <c r="B2136" s="23">
        <f t="shared" si="136"/>
        <v>16948</v>
      </c>
      <c r="C2136" s="24">
        <f t="shared" si="134"/>
        <v>194605</v>
      </c>
      <c r="D2136" s="25">
        <v>1.9E-6</v>
      </c>
      <c r="E2136" s="26">
        <v>1.9712752608160766E-6</v>
      </c>
      <c r="F2136" s="25" t="s">
        <v>9</v>
      </c>
      <c r="G2136" s="29">
        <f t="shared" si="135"/>
        <v>1.3852953343753173E-8</v>
      </c>
      <c r="H2136" s="29">
        <f t="shared" si="133"/>
        <v>1.3852953343753173E-8</v>
      </c>
    </row>
    <row r="2137" spans="2:8">
      <c r="B2137" s="23">
        <f t="shared" si="136"/>
        <v>16949</v>
      </c>
      <c r="C2137" s="24">
        <f t="shared" si="134"/>
        <v>194605</v>
      </c>
      <c r="D2137" s="25">
        <v>1.9E-6</v>
      </c>
      <c r="E2137" s="26">
        <v>1.9712752608160766E-6</v>
      </c>
      <c r="F2137" s="25" t="s">
        <v>9</v>
      </c>
      <c r="G2137" s="29">
        <f t="shared" si="135"/>
        <v>1.3852953343753173E-8</v>
      </c>
      <c r="H2137" s="29">
        <f t="shared" si="133"/>
        <v>1.3852953343753173E-8</v>
      </c>
    </row>
    <row r="2138" spans="2:8">
      <c r="B2138" s="23">
        <f t="shared" si="136"/>
        <v>16950</v>
      </c>
      <c r="C2138" s="24">
        <f t="shared" si="134"/>
        <v>194605</v>
      </c>
      <c r="D2138" s="25">
        <v>1.9E-6</v>
      </c>
      <c r="E2138" s="26">
        <v>1.9712752608160766E-6</v>
      </c>
      <c r="F2138" s="25" t="s">
        <v>9</v>
      </c>
      <c r="G2138" s="29">
        <f t="shared" si="135"/>
        <v>1.3852953343753173E-8</v>
      </c>
      <c r="H2138" s="29">
        <f t="shared" si="133"/>
        <v>1.3852953343753173E-8</v>
      </c>
    </row>
    <row r="2139" spans="2:8">
      <c r="B2139" s="23">
        <f t="shared" si="136"/>
        <v>16951</v>
      </c>
      <c r="C2139" s="24">
        <f t="shared" si="134"/>
        <v>194605</v>
      </c>
      <c r="D2139" s="25">
        <v>1.9E-6</v>
      </c>
      <c r="E2139" s="26">
        <v>1.9712752608160766E-6</v>
      </c>
      <c r="F2139" s="25" t="s">
        <v>9</v>
      </c>
      <c r="G2139" s="29">
        <f t="shared" si="135"/>
        <v>1.3852953343753173E-8</v>
      </c>
      <c r="H2139" s="29">
        <f t="shared" si="133"/>
        <v>1.3852953343753173E-8</v>
      </c>
    </row>
    <row r="2140" spans="2:8">
      <c r="B2140" s="23">
        <f t="shared" si="136"/>
        <v>16952</v>
      </c>
      <c r="C2140" s="24">
        <f t="shared" si="134"/>
        <v>194605</v>
      </c>
      <c r="D2140" s="25">
        <v>1.9E-6</v>
      </c>
      <c r="E2140" s="26">
        <v>1.9712752608160766E-6</v>
      </c>
      <c r="F2140" s="25" t="s">
        <v>9</v>
      </c>
      <c r="G2140" s="29">
        <f t="shared" si="135"/>
        <v>1.3852953343753173E-8</v>
      </c>
      <c r="H2140" s="29">
        <f t="shared" si="133"/>
        <v>1.3852953343753173E-8</v>
      </c>
    </row>
    <row r="2141" spans="2:8">
      <c r="B2141" s="23">
        <f t="shared" si="136"/>
        <v>16953</v>
      </c>
      <c r="C2141" s="24">
        <f t="shared" si="134"/>
        <v>194605</v>
      </c>
      <c r="D2141" s="25">
        <v>1.9E-6</v>
      </c>
      <c r="E2141" s="26">
        <v>1.9712752608160766E-6</v>
      </c>
      <c r="F2141" s="25" t="s">
        <v>9</v>
      </c>
      <c r="G2141" s="29">
        <f t="shared" si="135"/>
        <v>1.3852953343753173E-8</v>
      </c>
      <c r="H2141" s="29">
        <f t="shared" si="133"/>
        <v>1.3852953343753173E-8</v>
      </c>
    </row>
    <row r="2142" spans="2:8">
      <c r="B2142" s="23">
        <f t="shared" si="136"/>
        <v>16954</v>
      </c>
      <c r="C2142" s="24">
        <f t="shared" si="134"/>
        <v>194606</v>
      </c>
      <c r="D2142" s="25">
        <v>1.9E-6</v>
      </c>
      <c r="E2142" s="26">
        <v>1.9990397011092606E-6</v>
      </c>
      <c r="F2142" s="25" t="s">
        <v>9</v>
      </c>
      <c r="G2142" s="29">
        <f t="shared" si="135"/>
        <v>1.4048065362679272E-8</v>
      </c>
      <c r="H2142" s="29">
        <f t="shared" si="133"/>
        <v>1.4048065362679272E-8</v>
      </c>
    </row>
    <row r="2143" spans="2:8">
      <c r="B2143" s="23">
        <f t="shared" si="136"/>
        <v>16955</v>
      </c>
      <c r="C2143" s="24">
        <f t="shared" si="134"/>
        <v>194606</v>
      </c>
      <c r="D2143" s="25">
        <v>1.9E-6</v>
      </c>
      <c r="E2143" s="26">
        <v>1.9990397011092606E-6</v>
      </c>
      <c r="F2143" s="25" t="s">
        <v>9</v>
      </c>
      <c r="G2143" s="29">
        <f t="shared" si="135"/>
        <v>1.4048065362679272E-8</v>
      </c>
      <c r="H2143" s="29">
        <f t="shared" si="133"/>
        <v>1.4048065362679272E-8</v>
      </c>
    </row>
    <row r="2144" spans="2:8">
      <c r="B2144" s="23">
        <f t="shared" si="136"/>
        <v>16956</v>
      </c>
      <c r="C2144" s="24">
        <f t="shared" si="134"/>
        <v>194606</v>
      </c>
      <c r="D2144" s="25">
        <v>1.9E-6</v>
      </c>
      <c r="E2144" s="26">
        <v>1.9990397011092606E-6</v>
      </c>
      <c r="F2144" s="25" t="s">
        <v>9</v>
      </c>
      <c r="G2144" s="29">
        <f t="shared" si="135"/>
        <v>1.4048065362679272E-8</v>
      </c>
      <c r="H2144" s="29">
        <f t="shared" si="133"/>
        <v>1.4048065362679272E-8</v>
      </c>
    </row>
    <row r="2145" spans="2:8">
      <c r="B2145" s="23">
        <f t="shared" si="136"/>
        <v>16957</v>
      </c>
      <c r="C2145" s="24">
        <f t="shared" si="134"/>
        <v>194606</v>
      </c>
      <c r="D2145" s="25">
        <v>1.9E-6</v>
      </c>
      <c r="E2145" s="26">
        <v>1.9990397011092606E-6</v>
      </c>
      <c r="F2145" s="25" t="s">
        <v>9</v>
      </c>
      <c r="G2145" s="29">
        <f t="shared" si="135"/>
        <v>1.4048065362679272E-8</v>
      </c>
      <c r="H2145" s="29">
        <f t="shared" si="133"/>
        <v>1.4048065362679272E-8</v>
      </c>
    </row>
    <row r="2146" spans="2:8">
      <c r="B2146" s="23">
        <f t="shared" si="136"/>
        <v>16958</v>
      </c>
      <c r="C2146" s="24">
        <f t="shared" si="134"/>
        <v>194606</v>
      </c>
      <c r="D2146" s="25">
        <v>1.9E-6</v>
      </c>
      <c r="E2146" s="26">
        <v>1.9990397011092606E-6</v>
      </c>
      <c r="F2146" s="25" t="s">
        <v>9</v>
      </c>
      <c r="G2146" s="29">
        <f t="shared" si="135"/>
        <v>1.4048065362679272E-8</v>
      </c>
      <c r="H2146" s="29">
        <f t="shared" si="133"/>
        <v>1.4048065362679272E-8</v>
      </c>
    </row>
    <row r="2147" spans="2:8">
      <c r="B2147" s="23">
        <f t="shared" si="136"/>
        <v>16959</v>
      </c>
      <c r="C2147" s="24">
        <f t="shared" si="134"/>
        <v>194606</v>
      </c>
      <c r="D2147" s="25">
        <v>1.9E-6</v>
      </c>
      <c r="E2147" s="26">
        <v>1.9990397011092606E-6</v>
      </c>
      <c r="F2147" s="25" t="s">
        <v>9</v>
      </c>
      <c r="G2147" s="29">
        <f t="shared" si="135"/>
        <v>1.4048065362679272E-8</v>
      </c>
      <c r="H2147" s="29">
        <f t="shared" si="133"/>
        <v>1.4048065362679272E-8</v>
      </c>
    </row>
    <row r="2148" spans="2:8">
      <c r="B2148" s="23">
        <f t="shared" si="136"/>
        <v>16960</v>
      </c>
      <c r="C2148" s="24">
        <f t="shared" si="134"/>
        <v>194606</v>
      </c>
      <c r="D2148" s="25">
        <v>1.9E-6</v>
      </c>
      <c r="E2148" s="26">
        <v>1.9990397011092606E-6</v>
      </c>
      <c r="F2148" s="25" t="s">
        <v>9</v>
      </c>
      <c r="G2148" s="29">
        <f t="shared" si="135"/>
        <v>1.4048065362679272E-8</v>
      </c>
      <c r="H2148" s="29">
        <f t="shared" si="133"/>
        <v>1.4048065362679272E-8</v>
      </c>
    </row>
    <row r="2149" spans="2:8">
      <c r="B2149" s="23">
        <f t="shared" si="136"/>
        <v>16961</v>
      </c>
      <c r="C2149" s="24">
        <f t="shared" si="134"/>
        <v>194606</v>
      </c>
      <c r="D2149" s="25">
        <v>1.9E-6</v>
      </c>
      <c r="E2149" s="26">
        <v>1.9990397011092606E-6</v>
      </c>
      <c r="F2149" s="25" t="s">
        <v>9</v>
      </c>
      <c r="G2149" s="29">
        <f t="shared" si="135"/>
        <v>1.4048065362679272E-8</v>
      </c>
      <c r="H2149" s="29">
        <f t="shared" si="133"/>
        <v>1.4048065362679272E-8</v>
      </c>
    </row>
    <row r="2150" spans="2:8">
      <c r="B2150" s="23">
        <f t="shared" si="136"/>
        <v>16962</v>
      </c>
      <c r="C2150" s="24">
        <f t="shared" si="134"/>
        <v>194606</v>
      </c>
      <c r="D2150" s="25">
        <v>1.9E-6</v>
      </c>
      <c r="E2150" s="26">
        <v>1.9990397011092606E-6</v>
      </c>
      <c r="F2150" s="25" t="s">
        <v>9</v>
      </c>
      <c r="G2150" s="29">
        <f t="shared" si="135"/>
        <v>1.4048065362679272E-8</v>
      </c>
      <c r="H2150" s="29">
        <f t="shared" si="133"/>
        <v>1.4048065362679272E-8</v>
      </c>
    </row>
    <row r="2151" spans="2:8">
      <c r="B2151" s="23">
        <f t="shared" si="136"/>
        <v>16963</v>
      </c>
      <c r="C2151" s="24">
        <f t="shared" si="134"/>
        <v>194606</v>
      </c>
      <c r="D2151" s="25">
        <v>1.9E-6</v>
      </c>
      <c r="E2151" s="26">
        <v>1.9990397011092606E-6</v>
      </c>
      <c r="F2151" s="25" t="s">
        <v>9</v>
      </c>
      <c r="G2151" s="29">
        <f t="shared" si="135"/>
        <v>1.4048065362679272E-8</v>
      </c>
      <c r="H2151" s="29">
        <f t="shared" si="133"/>
        <v>1.4048065362679272E-8</v>
      </c>
    </row>
    <row r="2152" spans="2:8">
      <c r="B2152" s="23">
        <f t="shared" si="136"/>
        <v>16964</v>
      </c>
      <c r="C2152" s="24">
        <f t="shared" si="134"/>
        <v>194606</v>
      </c>
      <c r="D2152" s="25">
        <v>1.9E-6</v>
      </c>
      <c r="E2152" s="26">
        <v>1.9990397011092606E-6</v>
      </c>
      <c r="F2152" s="25" t="s">
        <v>9</v>
      </c>
      <c r="G2152" s="29">
        <f t="shared" si="135"/>
        <v>1.4048065362679272E-8</v>
      </c>
      <c r="H2152" s="29">
        <f t="shared" si="133"/>
        <v>1.4048065362679272E-8</v>
      </c>
    </row>
    <row r="2153" spans="2:8">
      <c r="B2153" s="23">
        <f t="shared" si="136"/>
        <v>16965</v>
      </c>
      <c r="C2153" s="24">
        <f t="shared" si="134"/>
        <v>194606</v>
      </c>
      <c r="D2153" s="25">
        <v>1.9E-6</v>
      </c>
      <c r="E2153" s="26">
        <v>1.9990397011092606E-6</v>
      </c>
      <c r="F2153" s="25" t="s">
        <v>9</v>
      </c>
      <c r="G2153" s="29">
        <f t="shared" si="135"/>
        <v>1.4048065362679272E-8</v>
      </c>
      <c r="H2153" s="29">
        <f t="shared" si="133"/>
        <v>1.4048065362679272E-8</v>
      </c>
    </row>
    <row r="2154" spans="2:8">
      <c r="B2154" s="23">
        <f t="shared" si="136"/>
        <v>16966</v>
      </c>
      <c r="C2154" s="24">
        <f t="shared" si="134"/>
        <v>194606</v>
      </c>
      <c r="D2154" s="25">
        <v>1.9E-6</v>
      </c>
      <c r="E2154" s="26">
        <v>1.9990397011092606E-6</v>
      </c>
      <c r="F2154" s="25" t="s">
        <v>9</v>
      </c>
      <c r="G2154" s="29">
        <f t="shared" si="135"/>
        <v>1.4048065362679272E-8</v>
      </c>
      <c r="H2154" s="29">
        <f t="shared" si="133"/>
        <v>1.4048065362679272E-8</v>
      </c>
    </row>
    <row r="2155" spans="2:8">
      <c r="B2155" s="23">
        <f t="shared" si="136"/>
        <v>16967</v>
      </c>
      <c r="C2155" s="24">
        <f t="shared" si="134"/>
        <v>194606</v>
      </c>
      <c r="D2155" s="25">
        <v>1.9E-6</v>
      </c>
      <c r="E2155" s="26">
        <v>1.9990397011092606E-6</v>
      </c>
      <c r="F2155" s="25" t="s">
        <v>9</v>
      </c>
      <c r="G2155" s="29">
        <f t="shared" si="135"/>
        <v>1.4048065362679272E-8</v>
      </c>
      <c r="H2155" s="29">
        <f t="shared" si="133"/>
        <v>1.4048065362679272E-8</v>
      </c>
    </row>
    <row r="2156" spans="2:8">
      <c r="B2156" s="23">
        <f t="shared" si="136"/>
        <v>16968</v>
      </c>
      <c r="C2156" s="24">
        <f t="shared" si="134"/>
        <v>194606</v>
      </c>
      <c r="D2156" s="25">
        <v>1.9E-6</v>
      </c>
      <c r="E2156" s="26">
        <v>1.9990397011092606E-6</v>
      </c>
      <c r="F2156" s="25" t="s">
        <v>9</v>
      </c>
      <c r="G2156" s="29">
        <f t="shared" si="135"/>
        <v>1.4048065362679272E-8</v>
      </c>
      <c r="H2156" s="29">
        <f t="shared" si="133"/>
        <v>1.4048065362679272E-8</v>
      </c>
    </row>
    <row r="2157" spans="2:8">
      <c r="B2157" s="23">
        <f t="shared" si="136"/>
        <v>16969</v>
      </c>
      <c r="C2157" s="24">
        <f t="shared" si="134"/>
        <v>194606</v>
      </c>
      <c r="D2157" s="25">
        <v>1.9E-6</v>
      </c>
      <c r="E2157" s="26">
        <v>1.9990397011092606E-6</v>
      </c>
      <c r="F2157" s="25" t="s">
        <v>9</v>
      </c>
      <c r="G2157" s="29">
        <f t="shared" si="135"/>
        <v>1.4048065362679272E-8</v>
      </c>
      <c r="H2157" s="29">
        <f t="shared" si="133"/>
        <v>1.4048065362679272E-8</v>
      </c>
    </row>
    <row r="2158" spans="2:8">
      <c r="B2158" s="23">
        <f t="shared" si="136"/>
        <v>16970</v>
      </c>
      <c r="C2158" s="24">
        <f t="shared" si="134"/>
        <v>194606</v>
      </c>
      <c r="D2158" s="25">
        <v>1.9E-6</v>
      </c>
      <c r="E2158" s="26">
        <v>1.9990397011092606E-6</v>
      </c>
      <c r="F2158" s="25" t="s">
        <v>9</v>
      </c>
      <c r="G2158" s="29">
        <f t="shared" si="135"/>
        <v>1.4048065362679272E-8</v>
      </c>
      <c r="H2158" s="29">
        <f t="shared" si="133"/>
        <v>1.4048065362679272E-8</v>
      </c>
    </row>
    <row r="2159" spans="2:8">
      <c r="B2159" s="23">
        <f t="shared" si="136"/>
        <v>16971</v>
      </c>
      <c r="C2159" s="24">
        <f t="shared" si="134"/>
        <v>194606</v>
      </c>
      <c r="D2159" s="25">
        <v>1.9E-6</v>
      </c>
      <c r="E2159" s="26">
        <v>1.9990397011092606E-6</v>
      </c>
      <c r="F2159" s="25" t="s">
        <v>9</v>
      </c>
      <c r="G2159" s="29">
        <f t="shared" si="135"/>
        <v>1.4048065362679272E-8</v>
      </c>
      <c r="H2159" s="29">
        <f t="shared" si="133"/>
        <v>1.4048065362679272E-8</v>
      </c>
    </row>
    <row r="2160" spans="2:8">
      <c r="B2160" s="23">
        <f t="shared" si="136"/>
        <v>16972</v>
      </c>
      <c r="C2160" s="24">
        <f t="shared" si="134"/>
        <v>194606</v>
      </c>
      <c r="D2160" s="25">
        <v>1.9E-6</v>
      </c>
      <c r="E2160" s="26">
        <v>1.9990397011092606E-6</v>
      </c>
      <c r="F2160" s="25" t="s">
        <v>9</v>
      </c>
      <c r="G2160" s="29">
        <f t="shared" si="135"/>
        <v>1.4048065362679272E-8</v>
      </c>
      <c r="H2160" s="29">
        <f t="shared" si="133"/>
        <v>1.4048065362679272E-8</v>
      </c>
    </row>
    <row r="2161" spans="2:8">
      <c r="B2161" s="23">
        <f t="shared" si="136"/>
        <v>16973</v>
      </c>
      <c r="C2161" s="24">
        <f t="shared" si="134"/>
        <v>194606</v>
      </c>
      <c r="D2161" s="25">
        <v>1.9E-6</v>
      </c>
      <c r="E2161" s="26">
        <v>1.9990397011092606E-6</v>
      </c>
      <c r="F2161" s="25" t="s">
        <v>9</v>
      </c>
      <c r="G2161" s="29">
        <f t="shared" si="135"/>
        <v>1.4048065362679272E-8</v>
      </c>
      <c r="H2161" s="29">
        <f t="shared" si="133"/>
        <v>1.4048065362679272E-8</v>
      </c>
    </row>
    <row r="2162" spans="2:8">
      <c r="B2162" s="23">
        <f t="shared" si="136"/>
        <v>16974</v>
      </c>
      <c r="C2162" s="24">
        <f t="shared" si="134"/>
        <v>194606</v>
      </c>
      <c r="D2162" s="25">
        <v>1.9E-6</v>
      </c>
      <c r="E2162" s="26">
        <v>1.9990397011092606E-6</v>
      </c>
      <c r="F2162" s="25" t="s">
        <v>9</v>
      </c>
      <c r="G2162" s="29">
        <f t="shared" si="135"/>
        <v>1.4048065362679272E-8</v>
      </c>
      <c r="H2162" s="29">
        <f t="shared" si="133"/>
        <v>1.4048065362679272E-8</v>
      </c>
    </row>
    <row r="2163" spans="2:8">
      <c r="B2163" s="23">
        <f t="shared" si="136"/>
        <v>16975</v>
      </c>
      <c r="C2163" s="24">
        <f t="shared" si="134"/>
        <v>194606</v>
      </c>
      <c r="D2163" s="25">
        <v>1.9E-6</v>
      </c>
      <c r="E2163" s="26">
        <v>1.9990397011092606E-6</v>
      </c>
      <c r="F2163" s="25" t="s">
        <v>9</v>
      </c>
      <c r="G2163" s="29">
        <f t="shared" si="135"/>
        <v>1.4048065362679272E-8</v>
      </c>
      <c r="H2163" s="29">
        <f t="shared" si="133"/>
        <v>1.4048065362679272E-8</v>
      </c>
    </row>
    <row r="2164" spans="2:8">
      <c r="B2164" s="23">
        <f t="shared" si="136"/>
        <v>16976</v>
      </c>
      <c r="C2164" s="24">
        <f t="shared" si="134"/>
        <v>194606</v>
      </c>
      <c r="D2164" s="25">
        <v>1.9E-6</v>
      </c>
      <c r="E2164" s="26">
        <v>1.9990397011092606E-6</v>
      </c>
      <c r="F2164" s="25" t="s">
        <v>9</v>
      </c>
      <c r="G2164" s="29">
        <f t="shared" si="135"/>
        <v>1.4048065362679272E-8</v>
      </c>
      <c r="H2164" s="29">
        <f t="shared" si="133"/>
        <v>1.4048065362679272E-8</v>
      </c>
    </row>
    <row r="2165" spans="2:8">
      <c r="B2165" s="23">
        <f t="shared" si="136"/>
        <v>16977</v>
      </c>
      <c r="C2165" s="24">
        <f t="shared" si="134"/>
        <v>194606</v>
      </c>
      <c r="D2165" s="25">
        <v>1.9E-6</v>
      </c>
      <c r="E2165" s="26">
        <v>1.9990397011092606E-6</v>
      </c>
      <c r="F2165" s="25" t="s">
        <v>9</v>
      </c>
      <c r="G2165" s="29">
        <f t="shared" si="135"/>
        <v>1.4048065362679272E-8</v>
      </c>
      <c r="H2165" s="29">
        <f t="shared" si="133"/>
        <v>1.4048065362679272E-8</v>
      </c>
    </row>
    <row r="2166" spans="2:8">
      <c r="B2166" s="23">
        <f t="shared" si="136"/>
        <v>16978</v>
      </c>
      <c r="C2166" s="24">
        <f t="shared" si="134"/>
        <v>194606</v>
      </c>
      <c r="D2166" s="25">
        <v>1.9E-6</v>
      </c>
      <c r="E2166" s="26">
        <v>1.9990397011092606E-6</v>
      </c>
      <c r="F2166" s="25" t="s">
        <v>9</v>
      </c>
      <c r="G2166" s="29">
        <f t="shared" si="135"/>
        <v>1.4048065362679272E-8</v>
      </c>
      <c r="H2166" s="29">
        <f t="shared" si="133"/>
        <v>1.4048065362679272E-8</v>
      </c>
    </row>
    <row r="2167" spans="2:8">
      <c r="B2167" s="23">
        <f t="shared" si="136"/>
        <v>16979</v>
      </c>
      <c r="C2167" s="24">
        <f t="shared" si="134"/>
        <v>194606</v>
      </c>
      <c r="D2167" s="25">
        <v>1.9E-6</v>
      </c>
      <c r="E2167" s="26">
        <v>1.9990397011092606E-6</v>
      </c>
      <c r="F2167" s="25" t="s">
        <v>9</v>
      </c>
      <c r="G2167" s="29">
        <f t="shared" si="135"/>
        <v>1.4048065362679272E-8</v>
      </c>
      <c r="H2167" s="29">
        <f t="shared" si="133"/>
        <v>1.4048065362679272E-8</v>
      </c>
    </row>
    <row r="2168" spans="2:8">
      <c r="B2168" s="23">
        <f t="shared" si="136"/>
        <v>16980</v>
      </c>
      <c r="C2168" s="24">
        <f t="shared" si="134"/>
        <v>194606</v>
      </c>
      <c r="D2168" s="25">
        <v>1.9E-6</v>
      </c>
      <c r="E2168" s="26">
        <v>1.9990397011092606E-6</v>
      </c>
      <c r="F2168" s="25" t="s">
        <v>9</v>
      </c>
      <c r="G2168" s="29">
        <f t="shared" si="135"/>
        <v>1.4048065362679272E-8</v>
      </c>
      <c r="H2168" s="29">
        <f t="shared" si="133"/>
        <v>1.4048065362679272E-8</v>
      </c>
    </row>
    <row r="2169" spans="2:8">
      <c r="B2169" s="23">
        <f t="shared" si="136"/>
        <v>16981</v>
      </c>
      <c r="C2169" s="24">
        <f t="shared" si="134"/>
        <v>194606</v>
      </c>
      <c r="D2169" s="25">
        <v>1.9E-6</v>
      </c>
      <c r="E2169" s="26">
        <v>1.9990397011092606E-6</v>
      </c>
      <c r="F2169" s="25" t="s">
        <v>9</v>
      </c>
      <c r="G2169" s="29">
        <f t="shared" si="135"/>
        <v>1.4048065362679272E-8</v>
      </c>
      <c r="H2169" s="29">
        <f t="shared" si="133"/>
        <v>1.4048065362679272E-8</v>
      </c>
    </row>
    <row r="2170" spans="2:8">
      <c r="B2170" s="23">
        <f t="shared" si="136"/>
        <v>16982</v>
      </c>
      <c r="C2170" s="24">
        <f t="shared" si="134"/>
        <v>194606</v>
      </c>
      <c r="D2170" s="25">
        <v>1.9E-6</v>
      </c>
      <c r="E2170" s="26">
        <v>1.9990397011092606E-6</v>
      </c>
      <c r="F2170" s="25" t="s">
        <v>9</v>
      </c>
      <c r="G2170" s="29">
        <f t="shared" si="135"/>
        <v>1.4048065362679272E-8</v>
      </c>
      <c r="H2170" s="29">
        <f t="shared" si="133"/>
        <v>1.4048065362679272E-8</v>
      </c>
    </row>
    <row r="2171" spans="2:8">
      <c r="B2171" s="23">
        <f t="shared" si="136"/>
        <v>16983</v>
      </c>
      <c r="C2171" s="24">
        <f t="shared" si="134"/>
        <v>194606</v>
      </c>
      <c r="D2171" s="25">
        <v>1.9E-6</v>
      </c>
      <c r="E2171" s="26">
        <v>1.9990397011092606E-6</v>
      </c>
      <c r="F2171" s="25" t="s">
        <v>9</v>
      </c>
      <c r="G2171" s="29">
        <f t="shared" si="135"/>
        <v>1.4048065362679272E-8</v>
      </c>
      <c r="H2171" s="29">
        <f t="shared" si="133"/>
        <v>1.4048065362679272E-8</v>
      </c>
    </row>
    <row r="2172" spans="2:8">
      <c r="B2172" s="23">
        <f t="shared" si="136"/>
        <v>16984</v>
      </c>
      <c r="C2172" s="24">
        <f t="shared" si="134"/>
        <v>194607</v>
      </c>
      <c r="D2172" s="25">
        <v>1.9E-6</v>
      </c>
      <c r="E2172" s="26">
        <v>2.022837792789133E-6</v>
      </c>
      <c r="F2172" s="25" t="s">
        <v>9</v>
      </c>
      <c r="G2172" s="29">
        <f t="shared" si="135"/>
        <v>1.4215304236044504E-8</v>
      </c>
      <c r="H2172" s="29">
        <f t="shared" si="133"/>
        <v>1.4215304236044504E-8</v>
      </c>
    </row>
    <row r="2173" spans="2:8">
      <c r="B2173" s="23">
        <f t="shared" si="136"/>
        <v>16985</v>
      </c>
      <c r="C2173" s="24">
        <f t="shared" si="134"/>
        <v>194607</v>
      </c>
      <c r="D2173" s="25">
        <v>1.9E-6</v>
      </c>
      <c r="E2173" s="26">
        <v>2.022837792789133E-6</v>
      </c>
      <c r="F2173" s="25" t="s">
        <v>9</v>
      </c>
      <c r="G2173" s="29">
        <f t="shared" si="135"/>
        <v>1.4215304236044504E-8</v>
      </c>
      <c r="H2173" s="29">
        <f t="shared" si="133"/>
        <v>1.4215304236044504E-8</v>
      </c>
    </row>
    <row r="2174" spans="2:8">
      <c r="B2174" s="23">
        <f t="shared" si="136"/>
        <v>16986</v>
      </c>
      <c r="C2174" s="24">
        <f t="shared" si="134"/>
        <v>194607</v>
      </c>
      <c r="D2174" s="25">
        <v>1.9E-6</v>
      </c>
      <c r="E2174" s="26">
        <v>2.022837792789133E-6</v>
      </c>
      <c r="F2174" s="25" t="s">
        <v>9</v>
      </c>
      <c r="G2174" s="29">
        <f t="shared" si="135"/>
        <v>1.4215304236044504E-8</v>
      </c>
      <c r="H2174" s="29">
        <f t="shared" si="133"/>
        <v>1.4215304236044504E-8</v>
      </c>
    </row>
    <row r="2175" spans="2:8">
      <c r="B2175" s="23">
        <f t="shared" si="136"/>
        <v>16987</v>
      </c>
      <c r="C2175" s="24">
        <f t="shared" si="134"/>
        <v>194607</v>
      </c>
      <c r="D2175" s="25">
        <v>1.9E-6</v>
      </c>
      <c r="E2175" s="26">
        <v>2.022837792789133E-6</v>
      </c>
      <c r="F2175" s="25" t="s">
        <v>9</v>
      </c>
      <c r="G2175" s="29">
        <f t="shared" si="135"/>
        <v>1.4215304236044504E-8</v>
      </c>
      <c r="H2175" s="29">
        <f t="shared" si="133"/>
        <v>1.4215304236044504E-8</v>
      </c>
    </row>
    <row r="2176" spans="2:8">
      <c r="B2176" s="23">
        <f t="shared" si="136"/>
        <v>16988</v>
      </c>
      <c r="C2176" s="24">
        <f t="shared" si="134"/>
        <v>194607</v>
      </c>
      <c r="D2176" s="25">
        <v>1.9E-6</v>
      </c>
      <c r="E2176" s="26">
        <v>2.022837792789133E-6</v>
      </c>
      <c r="F2176" s="25" t="s">
        <v>9</v>
      </c>
      <c r="G2176" s="29">
        <f t="shared" si="135"/>
        <v>1.4215304236044504E-8</v>
      </c>
      <c r="H2176" s="29">
        <f t="shared" si="133"/>
        <v>1.4215304236044504E-8</v>
      </c>
    </row>
    <row r="2177" spans="2:8">
      <c r="B2177" s="23">
        <f t="shared" si="136"/>
        <v>16989</v>
      </c>
      <c r="C2177" s="24">
        <f t="shared" si="134"/>
        <v>194607</v>
      </c>
      <c r="D2177" s="25">
        <v>1.9E-6</v>
      </c>
      <c r="E2177" s="26">
        <v>2.022837792789133E-6</v>
      </c>
      <c r="F2177" s="25" t="s">
        <v>9</v>
      </c>
      <c r="G2177" s="29">
        <f t="shared" si="135"/>
        <v>1.4215304236044504E-8</v>
      </c>
      <c r="H2177" s="29">
        <f t="shared" si="133"/>
        <v>1.4215304236044504E-8</v>
      </c>
    </row>
    <row r="2178" spans="2:8">
      <c r="B2178" s="23">
        <f t="shared" si="136"/>
        <v>16990</v>
      </c>
      <c r="C2178" s="24">
        <f t="shared" si="134"/>
        <v>194607</v>
      </c>
      <c r="D2178" s="25">
        <v>1.9E-6</v>
      </c>
      <c r="E2178" s="26">
        <v>2.022837792789133E-6</v>
      </c>
      <c r="F2178" s="25" t="s">
        <v>9</v>
      </c>
      <c r="G2178" s="29">
        <f t="shared" si="135"/>
        <v>1.4215304236044504E-8</v>
      </c>
      <c r="H2178" s="29">
        <f t="shared" si="133"/>
        <v>1.4215304236044504E-8</v>
      </c>
    </row>
    <row r="2179" spans="2:8">
      <c r="B2179" s="23">
        <f t="shared" si="136"/>
        <v>16991</v>
      </c>
      <c r="C2179" s="24">
        <f t="shared" si="134"/>
        <v>194607</v>
      </c>
      <c r="D2179" s="25">
        <v>1.9E-6</v>
      </c>
      <c r="E2179" s="26">
        <v>2.022837792789133E-6</v>
      </c>
      <c r="F2179" s="25" t="s">
        <v>9</v>
      </c>
      <c r="G2179" s="29">
        <f t="shared" si="135"/>
        <v>1.4215304236044504E-8</v>
      </c>
      <c r="H2179" s="29">
        <f t="shared" si="133"/>
        <v>1.4215304236044504E-8</v>
      </c>
    </row>
    <row r="2180" spans="2:8">
      <c r="B2180" s="23">
        <f t="shared" si="136"/>
        <v>16992</v>
      </c>
      <c r="C2180" s="24">
        <f t="shared" si="134"/>
        <v>194607</v>
      </c>
      <c r="D2180" s="25">
        <v>1.9E-6</v>
      </c>
      <c r="E2180" s="26">
        <v>2.022837792789133E-6</v>
      </c>
      <c r="F2180" s="25" t="s">
        <v>9</v>
      </c>
      <c r="G2180" s="29">
        <f t="shared" si="135"/>
        <v>1.4215304236044504E-8</v>
      </c>
      <c r="H2180" s="29">
        <f t="shared" si="133"/>
        <v>1.4215304236044504E-8</v>
      </c>
    </row>
    <row r="2181" spans="2:8">
      <c r="B2181" s="23">
        <f t="shared" si="136"/>
        <v>16993</v>
      </c>
      <c r="C2181" s="24">
        <f t="shared" si="134"/>
        <v>194607</v>
      </c>
      <c r="D2181" s="25">
        <v>1.9E-6</v>
      </c>
      <c r="E2181" s="26">
        <v>2.022837792789133E-6</v>
      </c>
      <c r="F2181" s="25" t="s">
        <v>9</v>
      </c>
      <c r="G2181" s="29">
        <f t="shared" si="135"/>
        <v>1.4215304236044504E-8</v>
      </c>
      <c r="H2181" s="29">
        <f t="shared" si="133"/>
        <v>1.4215304236044504E-8</v>
      </c>
    </row>
    <row r="2182" spans="2:8">
      <c r="B2182" s="23">
        <f t="shared" si="136"/>
        <v>16994</v>
      </c>
      <c r="C2182" s="24">
        <f t="shared" si="134"/>
        <v>194607</v>
      </c>
      <c r="D2182" s="25">
        <v>1.9E-6</v>
      </c>
      <c r="E2182" s="26">
        <v>2.022837792789133E-6</v>
      </c>
      <c r="F2182" s="25" t="s">
        <v>9</v>
      </c>
      <c r="G2182" s="29">
        <f t="shared" si="135"/>
        <v>1.4215304236044504E-8</v>
      </c>
      <c r="H2182" s="29">
        <f t="shared" si="133"/>
        <v>1.4215304236044504E-8</v>
      </c>
    </row>
    <row r="2183" spans="2:8">
      <c r="B2183" s="23">
        <f t="shared" si="136"/>
        <v>16995</v>
      </c>
      <c r="C2183" s="24">
        <f t="shared" si="134"/>
        <v>194607</v>
      </c>
      <c r="D2183" s="25">
        <v>1.9E-6</v>
      </c>
      <c r="E2183" s="26">
        <v>2.022837792789133E-6</v>
      </c>
      <c r="F2183" s="25" t="s">
        <v>9</v>
      </c>
      <c r="G2183" s="29">
        <f t="shared" si="135"/>
        <v>1.4215304236044504E-8</v>
      </c>
      <c r="H2183" s="29">
        <f t="shared" si="133"/>
        <v>1.4215304236044504E-8</v>
      </c>
    </row>
    <row r="2184" spans="2:8">
      <c r="B2184" s="23">
        <f t="shared" si="136"/>
        <v>16996</v>
      </c>
      <c r="C2184" s="24">
        <f t="shared" si="134"/>
        <v>194607</v>
      </c>
      <c r="D2184" s="25">
        <v>1.9E-6</v>
      </c>
      <c r="E2184" s="26">
        <v>2.022837792789133E-6</v>
      </c>
      <c r="F2184" s="25" t="s">
        <v>9</v>
      </c>
      <c r="G2184" s="29">
        <f t="shared" si="135"/>
        <v>1.4215304236044504E-8</v>
      </c>
      <c r="H2184" s="29">
        <f t="shared" si="133"/>
        <v>1.4215304236044504E-8</v>
      </c>
    </row>
    <row r="2185" spans="2:8">
      <c r="B2185" s="23">
        <f t="shared" si="136"/>
        <v>16997</v>
      </c>
      <c r="C2185" s="24">
        <f t="shared" si="134"/>
        <v>194607</v>
      </c>
      <c r="D2185" s="25">
        <v>1.9E-6</v>
      </c>
      <c r="E2185" s="26">
        <v>2.022837792789133E-6</v>
      </c>
      <c r="F2185" s="25" t="s">
        <v>9</v>
      </c>
      <c r="G2185" s="29">
        <f t="shared" si="135"/>
        <v>1.4215304236044504E-8</v>
      </c>
      <c r="H2185" s="29">
        <f t="shared" si="133"/>
        <v>1.4215304236044504E-8</v>
      </c>
    </row>
    <row r="2186" spans="2:8">
      <c r="B2186" s="23">
        <f t="shared" si="136"/>
        <v>16998</v>
      </c>
      <c r="C2186" s="24">
        <f t="shared" si="134"/>
        <v>194607</v>
      </c>
      <c r="D2186" s="25">
        <v>1.9E-6</v>
      </c>
      <c r="E2186" s="26">
        <v>2.022837792789133E-6</v>
      </c>
      <c r="F2186" s="25" t="s">
        <v>9</v>
      </c>
      <c r="G2186" s="29">
        <f t="shared" si="135"/>
        <v>1.4215304236044504E-8</v>
      </c>
      <c r="H2186" s="29">
        <f t="shared" si="133"/>
        <v>1.4215304236044504E-8</v>
      </c>
    </row>
    <row r="2187" spans="2:8">
      <c r="B2187" s="23">
        <f t="shared" si="136"/>
        <v>16999</v>
      </c>
      <c r="C2187" s="24">
        <f t="shared" si="134"/>
        <v>194607</v>
      </c>
      <c r="D2187" s="25">
        <v>1.9E-6</v>
      </c>
      <c r="E2187" s="26">
        <v>2.022837792789133E-6</v>
      </c>
      <c r="F2187" s="25" t="s">
        <v>9</v>
      </c>
      <c r="G2187" s="29">
        <f t="shared" si="135"/>
        <v>1.4215304236044504E-8</v>
      </c>
      <c r="H2187" s="29">
        <f t="shared" si="133"/>
        <v>1.4215304236044504E-8</v>
      </c>
    </row>
    <row r="2188" spans="2:8">
      <c r="B2188" s="23">
        <f t="shared" si="136"/>
        <v>17000</v>
      </c>
      <c r="C2188" s="24">
        <f t="shared" si="134"/>
        <v>194607</v>
      </c>
      <c r="D2188" s="25">
        <v>1.9E-6</v>
      </c>
      <c r="E2188" s="26">
        <v>2.022837792789133E-6</v>
      </c>
      <c r="F2188" s="25" t="s">
        <v>9</v>
      </c>
      <c r="G2188" s="29">
        <f t="shared" si="135"/>
        <v>1.4215304236044504E-8</v>
      </c>
      <c r="H2188" s="29">
        <f t="shared" ref="H2188:H2251" si="137">+G2188</f>
        <v>1.4215304236044504E-8</v>
      </c>
    </row>
    <row r="2189" spans="2:8">
      <c r="B2189" s="23">
        <f t="shared" si="136"/>
        <v>17001</v>
      </c>
      <c r="C2189" s="24">
        <f t="shared" ref="C2189:C2252" si="138">+YEAR(B2189)*100+MONTH(B2189)</f>
        <v>194607</v>
      </c>
      <c r="D2189" s="25">
        <v>1.9E-6</v>
      </c>
      <c r="E2189" s="26">
        <v>2.022837792789133E-6</v>
      </c>
      <c r="F2189" s="25" t="s">
        <v>9</v>
      </c>
      <c r="G2189" s="29">
        <f t="shared" ref="G2189:G2252" si="139">+$F$22595/$E$22595*E2189</f>
        <v>1.4215304236044504E-8</v>
      </c>
      <c r="H2189" s="29">
        <f t="shared" si="137"/>
        <v>1.4215304236044504E-8</v>
      </c>
    </row>
    <row r="2190" spans="2:8">
      <c r="B2190" s="23">
        <f t="shared" si="136"/>
        <v>17002</v>
      </c>
      <c r="C2190" s="24">
        <f t="shared" si="138"/>
        <v>194607</v>
      </c>
      <c r="D2190" s="25">
        <v>1.9E-6</v>
      </c>
      <c r="E2190" s="26">
        <v>2.022837792789133E-6</v>
      </c>
      <c r="F2190" s="25" t="s">
        <v>9</v>
      </c>
      <c r="G2190" s="29">
        <f t="shared" si="139"/>
        <v>1.4215304236044504E-8</v>
      </c>
      <c r="H2190" s="29">
        <f t="shared" si="137"/>
        <v>1.4215304236044504E-8</v>
      </c>
    </row>
    <row r="2191" spans="2:8">
      <c r="B2191" s="23">
        <f t="shared" si="136"/>
        <v>17003</v>
      </c>
      <c r="C2191" s="24">
        <f t="shared" si="138"/>
        <v>194607</v>
      </c>
      <c r="D2191" s="25">
        <v>1.9E-6</v>
      </c>
      <c r="E2191" s="26">
        <v>2.022837792789133E-6</v>
      </c>
      <c r="F2191" s="25" t="s">
        <v>9</v>
      </c>
      <c r="G2191" s="29">
        <f t="shared" si="139"/>
        <v>1.4215304236044504E-8</v>
      </c>
      <c r="H2191" s="29">
        <f t="shared" si="137"/>
        <v>1.4215304236044504E-8</v>
      </c>
    </row>
    <row r="2192" spans="2:8">
      <c r="B2192" s="23">
        <f t="shared" si="136"/>
        <v>17004</v>
      </c>
      <c r="C2192" s="24">
        <f t="shared" si="138"/>
        <v>194607</v>
      </c>
      <c r="D2192" s="25">
        <v>1.9E-6</v>
      </c>
      <c r="E2192" s="26">
        <v>2.022837792789133E-6</v>
      </c>
      <c r="F2192" s="25" t="s">
        <v>9</v>
      </c>
      <c r="G2192" s="29">
        <f t="shared" si="139"/>
        <v>1.4215304236044504E-8</v>
      </c>
      <c r="H2192" s="29">
        <f t="shared" si="137"/>
        <v>1.4215304236044504E-8</v>
      </c>
    </row>
    <row r="2193" spans="2:8">
      <c r="B2193" s="23">
        <f t="shared" si="136"/>
        <v>17005</v>
      </c>
      <c r="C2193" s="24">
        <f t="shared" si="138"/>
        <v>194607</v>
      </c>
      <c r="D2193" s="25">
        <v>1.9E-6</v>
      </c>
      <c r="E2193" s="26">
        <v>2.022837792789133E-6</v>
      </c>
      <c r="F2193" s="25" t="s">
        <v>9</v>
      </c>
      <c r="G2193" s="29">
        <f t="shared" si="139"/>
        <v>1.4215304236044504E-8</v>
      </c>
      <c r="H2193" s="29">
        <f t="shared" si="137"/>
        <v>1.4215304236044504E-8</v>
      </c>
    </row>
    <row r="2194" spans="2:8">
      <c r="B2194" s="23">
        <f t="shared" si="136"/>
        <v>17006</v>
      </c>
      <c r="C2194" s="24">
        <f t="shared" si="138"/>
        <v>194607</v>
      </c>
      <c r="D2194" s="25">
        <v>1.9E-6</v>
      </c>
      <c r="E2194" s="26">
        <v>2.022837792789133E-6</v>
      </c>
      <c r="F2194" s="25" t="s">
        <v>9</v>
      </c>
      <c r="G2194" s="29">
        <f t="shared" si="139"/>
        <v>1.4215304236044504E-8</v>
      </c>
      <c r="H2194" s="29">
        <f t="shared" si="137"/>
        <v>1.4215304236044504E-8</v>
      </c>
    </row>
    <row r="2195" spans="2:8">
      <c r="B2195" s="23">
        <f t="shared" si="136"/>
        <v>17007</v>
      </c>
      <c r="C2195" s="24">
        <f t="shared" si="138"/>
        <v>194607</v>
      </c>
      <c r="D2195" s="25">
        <v>1.9E-6</v>
      </c>
      <c r="E2195" s="26">
        <v>2.022837792789133E-6</v>
      </c>
      <c r="F2195" s="25" t="s">
        <v>9</v>
      </c>
      <c r="G2195" s="29">
        <f t="shared" si="139"/>
        <v>1.4215304236044504E-8</v>
      </c>
      <c r="H2195" s="29">
        <f t="shared" si="137"/>
        <v>1.4215304236044504E-8</v>
      </c>
    </row>
    <row r="2196" spans="2:8">
      <c r="B2196" s="23">
        <f t="shared" si="136"/>
        <v>17008</v>
      </c>
      <c r="C2196" s="24">
        <f t="shared" si="138"/>
        <v>194607</v>
      </c>
      <c r="D2196" s="25">
        <v>1.9E-6</v>
      </c>
      <c r="E2196" s="26">
        <v>2.022837792789133E-6</v>
      </c>
      <c r="F2196" s="25" t="s">
        <v>9</v>
      </c>
      <c r="G2196" s="29">
        <f t="shared" si="139"/>
        <v>1.4215304236044504E-8</v>
      </c>
      <c r="H2196" s="29">
        <f t="shared" si="137"/>
        <v>1.4215304236044504E-8</v>
      </c>
    </row>
    <row r="2197" spans="2:8">
      <c r="B2197" s="23">
        <f t="shared" ref="B2197:B2260" si="140">+B2198-1</f>
        <v>17009</v>
      </c>
      <c r="C2197" s="24">
        <f t="shared" si="138"/>
        <v>194607</v>
      </c>
      <c r="D2197" s="25">
        <v>1.9E-6</v>
      </c>
      <c r="E2197" s="26">
        <v>2.022837792789133E-6</v>
      </c>
      <c r="F2197" s="25" t="s">
        <v>9</v>
      </c>
      <c r="G2197" s="29">
        <f t="shared" si="139"/>
        <v>1.4215304236044504E-8</v>
      </c>
      <c r="H2197" s="29">
        <f t="shared" si="137"/>
        <v>1.4215304236044504E-8</v>
      </c>
    </row>
    <row r="2198" spans="2:8">
      <c r="B2198" s="23">
        <f t="shared" si="140"/>
        <v>17010</v>
      </c>
      <c r="C2198" s="24">
        <f t="shared" si="138"/>
        <v>194607</v>
      </c>
      <c r="D2198" s="25">
        <v>1.9E-6</v>
      </c>
      <c r="E2198" s="26">
        <v>2.022837792789133E-6</v>
      </c>
      <c r="F2198" s="25" t="s">
        <v>9</v>
      </c>
      <c r="G2198" s="29">
        <f t="shared" si="139"/>
        <v>1.4215304236044504E-8</v>
      </c>
      <c r="H2198" s="29">
        <f t="shared" si="137"/>
        <v>1.4215304236044504E-8</v>
      </c>
    </row>
    <row r="2199" spans="2:8">
      <c r="B2199" s="23">
        <f t="shared" si="140"/>
        <v>17011</v>
      </c>
      <c r="C2199" s="24">
        <f t="shared" si="138"/>
        <v>194607</v>
      </c>
      <c r="D2199" s="25">
        <v>1.9E-6</v>
      </c>
      <c r="E2199" s="26">
        <v>2.022837792789133E-6</v>
      </c>
      <c r="F2199" s="25" t="s">
        <v>9</v>
      </c>
      <c r="G2199" s="29">
        <f t="shared" si="139"/>
        <v>1.4215304236044504E-8</v>
      </c>
      <c r="H2199" s="29">
        <f t="shared" si="137"/>
        <v>1.4215304236044504E-8</v>
      </c>
    </row>
    <row r="2200" spans="2:8">
      <c r="B2200" s="23">
        <f t="shared" si="140"/>
        <v>17012</v>
      </c>
      <c r="C2200" s="24">
        <f t="shared" si="138"/>
        <v>194607</v>
      </c>
      <c r="D2200" s="25">
        <v>1.9E-6</v>
      </c>
      <c r="E2200" s="26">
        <v>2.022837792789133E-6</v>
      </c>
      <c r="F2200" s="25" t="s">
        <v>9</v>
      </c>
      <c r="G2200" s="29">
        <f t="shared" si="139"/>
        <v>1.4215304236044504E-8</v>
      </c>
      <c r="H2200" s="29">
        <f t="shared" si="137"/>
        <v>1.4215304236044504E-8</v>
      </c>
    </row>
    <row r="2201" spans="2:8">
      <c r="B2201" s="23">
        <f t="shared" si="140"/>
        <v>17013</v>
      </c>
      <c r="C2201" s="24">
        <f t="shared" si="138"/>
        <v>194607</v>
      </c>
      <c r="D2201" s="25">
        <v>1.9E-6</v>
      </c>
      <c r="E2201" s="26">
        <v>2.022837792789133E-6</v>
      </c>
      <c r="F2201" s="25" t="s">
        <v>9</v>
      </c>
      <c r="G2201" s="29">
        <f t="shared" si="139"/>
        <v>1.4215304236044504E-8</v>
      </c>
      <c r="H2201" s="29">
        <f t="shared" si="137"/>
        <v>1.4215304236044504E-8</v>
      </c>
    </row>
    <row r="2202" spans="2:8">
      <c r="B2202" s="23">
        <f t="shared" si="140"/>
        <v>17014</v>
      </c>
      <c r="C2202" s="24">
        <f t="shared" si="138"/>
        <v>194607</v>
      </c>
      <c r="D2202" s="25">
        <v>1.9E-6</v>
      </c>
      <c r="E2202" s="26">
        <v>2.022837792789133E-6</v>
      </c>
      <c r="F2202" s="25" t="s">
        <v>9</v>
      </c>
      <c r="G2202" s="29">
        <f t="shared" si="139"/>
        <v>1.4215304236044504E-8</v>
      </c>
      <c r="H2202" s="29">
        <f t="shared" si="137"/>
        <v>1.4215304236044504E-8</v>
      </c>
    </row>
    <row r="2203" spans="2:8">
      <c r="B2203" s="23">
        <f t="shared" si="140"/>
        <v>17015</v>
      </c>
      <c r="C2203" s="24">
        <f t="shared" si="138"/>
        <v>194608</v>
      </c>
      <c r="D2203" s="25">
        <v>1.9E-6</v>
      </c>
      <c r="E2203" s="26">
        <v>2.022837792789133E-6</v>
      </c>
      <c r="F2203" s="25" t="s">
        <v>9</v>
      </c>
      <c r="G2203" s="29">
        <f t="shared" si="139"/>
        <v>1.4215304236044504E-8</v>
      </c>
      <c r="H2203" s="29">
        <f t="shared" si="137"/>
        <v>1.4215304236044504E-8</v>
      </c>
    </row>
    <row r="2204" spans="2:8">
      <c r="B2204" s="23">
        <f t="shared" si="140"/>
        <v>17016</v>
      </c>
      <c r="C2204" s="24">
        <f t="shared" si="138"/>
        <v>194608</v>
      </c>
      <c r="D2204" s="25">
        <v>1.9E-6</v>
      </c>
      <c r="E2204" s="26">
        <v>2.022837792789133E-6</v>
      </c>
      <c r="F2204" s="25" t="s">
        <v>9</v>
      </c>
      <c r="G2204" s="29">
        <f t="shared" si="139"/>
        <v>1.4215304236044504E-8</v>
      </c>
      <c r="H2204" s="29">
        <f t="shared" si="137"/>
        <v>1.4215304236044504E-8</v>
      </c>
    </row>
    <row r="2205" spans="2:8">
      <c r="B2205" s="23">
        <f t="shared" si="140"/>
        <v>17017</v>
      </c>
      <c r="C2205" s="24">
        <f t="shared" si="138"/>
        <v>194608</v>
      </c>
      <c r="D2205" s="25">
        <v>1.9E-6</v>
      </c>
      <c r="E2205" s="26">
        <v>2.022837792789133E-6</v>
      </c>
      <c r="F2205" s="25" t="s">
        <v>9</v>
      </c>
      <c r="G2205" s="29">
        <f t="shared" si="139"/>
        <v>1.4215304236044504E-8</v>
      </c>
      <c r="H2205" s="29">
        <f t="shared" si="137"/>
        <v>1.4215304236044504E-8</v>
      </c>
    </row>
    <row r="2206" spans="2:8">
      <c r="B2206" s="23">
        <f t="shared" si="140"/>
        <v>17018</v>
      </c>
      <c r="C2206" s="24">
        <f t="shared" si="138"/>
        <v>194608</v>
      </c>
      <c r="D2206" s="25">
        <v>1.9E-6</v>
      </c>
      <c r="E2206" s="26">
        <v>2.022837792789133E-6</v>
      </c>
      <c r="F2206" s="25" t="s">
        <v>9</v>
      </c>
      <c r="G2206" s="29">
        <f t="shared" si="139"/>
        <v>1.4215304236044504E-8</v>
      </c>
      <c r="H2206" s="29">
        <f t="shared" si="137"/>
        <v>1.4215304236044504E-8</v>
      </c>
    </row>
    <row r="2207" spans="2:8">
      <c r="B2207" s="23">
        <f t="shared" si="140"/>
        <v>17019</v>
      </c>
      <c r="C2207" s="24">
        <f t="shared" si="138"/>
        <v>194608</v>
      </c>
      <c r="D2207" s="25">
        <v>1.9E-6</v>
      </c>
      <c r="E2207" s="26">
        <v>2.022837792789133E-6</v>
      </c>
      <c r="F2207" s="25" t="s">
        <v>9</v>
      </c>
      <c r="G2207" s="29">
        <f t="shared" si="139"/>
        <v>1.4215304236044504E-8</v>
      </c>
      <c r="H2207" s="29">
        <f t="shared" si="137"/>
        <v>1.4215304236044504E-8</v>
      </c>
    </row>
    <row r="2208" spans="2:8">
      <c r="B2208" s="23">
        <f t="shared" si="140"/>
        <v>17020</v>
      </c>
      <c r="C2208" s="24">
        <f t="shared" si="138"/>
        <v>194608</v>
      </c>
      <c r="D2208" s="25">
        <v>1.9E-6</v>
      </c>
      <c r="E2208" s="26">
        <v>2.022837792789133E-6</v>
      </c>
      <c r="F2208" s="25" t="s">
        <v>9</v>
      </c>
      <c r="G2208" s="29">
        <f t="shared" si="139"/>
        <v>1.4215304236044504E-8</v>
      </c>
      <c r="H2208" s="29">
        <f t="shared" si="137"/>
        <v>1.4215304236044504E-8</v>
      </c>
    </row>
    <row r="2209" spans="2:8">
      <c r="B2209" s="23">
        <f t="shared" si="140"/>
        <v>17021</v>
      </c>
      <c r="C2209" s="24">
        <f t="shared" si="138"/>
        <v>194608</v>
      </c>
      <c r="D2209" s="25">
        <v>1.9E-6</v>
      </c>
      <c r="E2209" s="26">
        <v>2.022837792789133E-6</v>
      </c>
      <c r="F2209" s="25" t="s">
        <v>9</v>
      </c>
      <c r="G2209" s="29">
        <f t="shared" si="139"/>
        <v>1.4215304236044504E-8</v>
      </c>
      <c r="H2209" s="29">
        <f t="shared" si="137"/>
        <v>1.4215304236044504E-8</v>
      </c>
    </row>
    <row r="2210" spans="2:8">
      <c r="B2210" s="23">
        <f t="shared" si="140"/>
        <v>17022</v>
      </c>
      <c r="C2210" s="24">
        <f t="shared" si="138"/>
        <v>194608</v>
      </c>
      <c r="D2210" s="25">
        <v>1.9E-6</v>
      </c>
      <c r="E2210" s="26">
        <v>2.022837792789133E-6</v>
      </c>
      <c r="F2210" s="25" t="s">
        <v>9</v>
      </c>
      <c r="G2210" s="29">
        <f t="shared" si="139"/>
        <v>1.4215304236044504E-8</v>
      </c>
      <c r="H2210" s="29">
        <f t="shared" si="137"/>
        <v>1.4215304236044504E-8</v>
      </c>
    </row>
    <row r="2211" spans="2:8">
      <c r="B2211" s="23">
        <f t="shared" si="140"/>
        <v>17023</v>
      </c>
      <c r="C2211" s="24">
        <f t="shared" si="138"/>
        <v>194608</v>
      </c>
      <c r="D2211" s="25">
        <v>1.9E-6</v>
      </c>
      <c r="E2211" s="26">
        <v>2.022837792789133E-6</v>
      </c>
      <c r="F2211" s="25" t="s">
        <v>9</v>
      </c>
      <c r="G2211" s="29">
        <f t="shared" si="139"/>
        <v>1.4215304236044504E-8</v>
      </c>
      <c r="H2211" s="29">
        <f t="shared" si="137"/>
        <v>1.4215304236044504E-8</v>
      </c>
    </row>
    <row r="2212" spans="2:8">
      <c r="B2212" s="23">
        <f t="shared" si="140"/>
        <v>17024</v>
      </c>
      <c r="C2212" s="24">
        <f t="shared" si="138"/>
        <v>194608</v>
      </c>
      <c r="D2212" s="25">
        <v>1.9E-6</v>
      </c>
      <c r="E2212" s="26">
        <v>2.022837792789133E-6</v>
      </c>
      <c r="F2212" s="25" t="s">
        <v>9</v>
      </c>
      <c r="G2212" s="29">
        <f t="shared" si="139"/>
        <v>1.4215304236044504E-8</v>
      </c>
      <c r="H2212" s="29">
        <f t="shared" si="137"/>
        <v>1.4215304236044504E-8</v>
      </c>
    </row>
    <row r="2213" spans="2:8">
      <c r="B2213" s="23">
        <f t="shared" si="140"/>
        <v>17025</v>
      </c>
      <c r="C2213" s="24">
        <f t="shared" si="138"/>
        <v>194608</v>
      </c>
      <c r="D2213" s="25">
        <v>1.9E-6</v>
      </c>
      <c r="E2213" s="26">
        <v>2.022837792789133E-6</v>
      </c>
      <c r="F2213" s="25" t="s">
        <v>9</v>
      </c>
      <c r="G2213" s="29">
        <f t="shared" si="139"/>
        <v>1.4215304236044504E-8</v>
      </c>
      <c r="H2213" s="29">
        <f t="shared" si="137"/>
        <v>1.4215304236044504E-8</v>
      </c>
    </row>
    <row r="2214" spans="2:8">
      <c r="B2214" s="23">
        <f t="shared" si="140"/>
        <v>17026</v>
      </c>
      <c r="C2214" s="24">
        <f t="shared" si="138"/>
        <v>194608</v>
      </c>
      <c r="D2214" s="25">
        <v>1.9E-6</v>
      </c>
      <c r="E2214" s="26">
        <v>2.022837792789133E-6</v>
      </c>
      <c r="F2214" s="25" t="s">
        <v>9</v>
      </c>
      <c r="G2214" s="29">
        <f t="shared" si="139"/>
        <v>1.4215304236044504E-8</v>
      </c>
      <c r="H2214" s="29">
        <f t="shared" si="137"/>
        <v>1.4215304236044504E-8</v>
      </c>
    </row>
    <row r="2215" spans="2:8">
      <c r="B2215" s="23">
        <f t="shared" si="140"/>
        <v>17027</v>
      </c>
      <c r="C2215" s="24">
        <f t="shared" si="138"/>
        <v>194608</v>
      </c>
      <c r="D2215" s="25">
        <v>1.9E-6</v>
      </c>
      <c r="E2215" s="26">
        <v>2.022837792789133E-6</v>
      </c>
      <c r="F2215" s="25" t="s">
        <v>9</v>
      </c>
      <c r="G2215" s="29">
        <f t="shared" si="139"/>
        <v>1.4215304236044504E-8</v>
      </c>
      <c r="H2215" s="29">
        <f t="shared" si="137"/>
        <v>1.4215304236044504E-8</v>
      </c>
    </row>
    <row r="2216" spans="2:8">
      <c r="B2216" s="23">
        <f t="shared" si="140"/>
        <v>17028</v>
      </c>
      <c r="C2216" s="24">
        <f t="shared" si="138"/>
        <v>194608</v>
      </c>
      <c r="D2216" s="25">
        <v>1.9E-6</v>
      </c>
      <c r="E2216" s="26">
        <v>2.022837792789133E-6</v>
      </c>
      <c r="F2216" s="25" t="s">
        <v>9</v>
      </c>
      <c r="G2216" s="29">
        <f t="shared" si="139"/>
        <v>1.4215304236044504E-8</v>
      </c>
      <c r="H2216" s="29">
        <f t="shared" si="137"/>
        <v>1.4215304236044504E-8</v>
      </c>
    </row>
    <row r="2217" spans="2:8">
      <c r="B2217" s="23">
        <f t="shared" si="140"/>
        <v>17029</v>
      </c>
      <c r="C2217" s="24">
        <f t="shared" si="138"/>
        <v>194608</v>
      </c>
      <c r="D2217" s="25">
        <v>1.9E-6</v>
      </c>
      <c r="E2217" s="26">
        <v>2.022837792789133E-6</v>
      </c>
      <c r="F2217" s="25" t="s">
        <v>9</v>
      </c>
      <c r="G2217" s="29">
        <f t="shared" si="139"/>
        <v>1.4215304236044504E-8</v>
      </c>
      <c r="H2217" s="29">
        <f t="shared" si="137"/>
        <v>1.4215304236044504E-8</v>
      </c>
    </row>
    <row r="2218" spans="2:8">
      <c r="B2218" s="23">
        <f t="shared" si="140"/>
        <v>17030</v>
      </c>
      <c r="C2218" s="24">
        <f t="shared" si="138"/>
        <v>194608</v>
      </c>
      <c r="D2218" s="25">
        <v>1.9E-6</v>
      </c>
      <c r="E2218" s="26">
        <v>2.022837792789133E-6</v>
      </c>
      <c r="F2218" s="25" t="s">
        <v>9</v>
      </c>
      <c r="G2218" s="29">
        <f t="shared" si="139"/>
        <v>1.4215304236044504E-8</v>
      </c>
      <c r="H2218" s="29">
        <f t="shared" si="137"/>
        <v>1.4215304236044504E-8</v>
      </c>
    </row>
    <row r="2219" spans="2:8">
      <c r="B2219" s="23">
        <f t="shared" si="140"/>
        <v>17031</v>
      </c>
      <c r="C2219" s="24">
        <f t="shared" si="138"/>
        <v>194608</v>
      </c>
      <c r="D2219" s="25">
        <v>1.9E-6</v>
      </c>
      <c r="E2219" s="26">
        <v>2.022837792789133E-6</v>
      </c>
      <c r="F2219" s="25" t="s">
        <v>9</v>
      </c>
      <c r="G2219" s="29">
        <f t="shared" si="139"/>
        <v>1.4215304236044504E-8</v>
      </c>
      <c r="H2219" s="29">
        <f t="shared" si="137"/>
        <v>1.4215304236044504E-8</v>
      </c>
    </row>
    <row r="2220" spans="2:8">
      <c r="B2220" s="23">
        <f t="shared" si="140"/>
        <v>17032</v>
      </c>
      <c r="C2220" s="24">
        <f t="shared" si="138"/>
        <v>194608</v>
      </c>
      <c r="D2220" s="25">
        <v>1.9E-6</v>
      </c>
      <c r="E2220" s="26">
        <v>2.022837792789133E-6</v>
      </c>
      <c r="F2220" s="25" t="s">
        <v>9</v>
      </c>
      <c r="G2220" s="29">
        <f t="shared" si="139"/>
        <v>1.4215304236044504E-8</v>
      </c>
      <c r="H2220" s="29">
        <f t="shared" si="137"/>
        <v>1.4215304236044504E-8</v>
      </c>
    </row>
    <row r="2221" spans="2:8">
      <c r="B2221" s="23">
        <f t="shared" si="140"/>
        <v>17033</v>
      </c>
      <c r="C2221" s="24">
        <f t="shared" si="138"/>
        <v>194608</v>
      </c>
      <c r="D2221" s="25">
        <v>1.9E-6</v>
      </c>
      <c r="E2221" s="26">
        <v>2.022837792789133E-6</v>
      </c>
      <c r="F2221" s="25" t="s">
        <v>9</v>
      </c>
      <c r="G2221" s="29">
        <f t="shared" si="139"/>
        <v>1.4215304236044504E-8</v>
      </c>
      <c r="H2221" s="29">
        <f t="shared" si="137"/>
        <v>1.4215304236044504E-8</v>
      </c>
    </row>
    <row r="2222" spans="2:8">
      <c r="B2222" s="23">
        <f t="shared" si="140"/>
        <v>17034</v>
      </c>
      <c r="C2222" s="24">
        <f t="shared" si="138"/>
        <v>194608</v>
      </c>
      <c r="D2222" s="25">
        <v>1.9E-6</v>
      </c>
      <c r="E2222" s="26">
        <v>2.022837792789133E-6</v>
      </c>
      <c r="F2222" s="25" t="s">
        <v>9</v>
      </c>
      <c r="G2222" s="29">
        <f t="shared" si="139"/>
        <v>1.4215304236044504E-8</v>
      </c>
      <c r="H2222" s="29">
        <f t="shared" si="137"/>
        <v>1.4215304236044504E-8</v>
      </c>
    </row>
    <row r="2223" spans="2:8">
      <c r="B2223" s="23">
        <f t="shared" si="140"/>
        <v>17035</v>
      </c>
      <c r="C2223" s="24">
        <f t="shared" si="138"/>
        <v>194608</v>
      </c>
      <c r="D2223" s="25">
        <v>1.9E-6</v>
      </c>
      <c r="E2223" s="26">
        <v>2.022837792789133E-6</v>
      </c>
      <c r="F2223" s="25" t="s">
        <v>9</v>
      </c>
      <c r="G2223" s="29">
        <f t="shared" si="139"/>
        <v>1.4215304236044504E-8</v>
      </c>
      <c r="H2223" s="29">
        <f t="shared" si="137"/>
        <v>1.4215304236044504E-8</v>
      </c>
    </row>
    <row r="2224" spans="2:8">
      <c r="B2224" s="23">
        <f t="shared" si="140"/>
        <v>17036</v>
      </c>
      <c r="C2224" s="24">
        <f t="shared" si="138"/>
        <v>194608</v>
      </c>
      <c r="D2224" s="25">
        <v>1.9E-6</v>
      </c>
      <c r="E2224" s="26">
        <v>2.022837792789133E-6</v>
      </c>
      <c r="F2224" s="25" t="s">
        <v>9</v>
      </c>
      <c r="G2224" s="29">
        <f t="shared" si="139"/>
        <v>1.4215304236044504E-8</v>
      </c>
      <c r="H2224" s="29">
        <f t="shared" si="137"/>
        <v>1.4215304236044504E-8</v>
      </c>
    </row>
    <row r="2225" spans="2:8">
      <c r="B2225" s="23">
        <f t="shared" si="140"/>
        <v>17037</v>
      </c>
      <c r="C2225" s="24">
        <f t="shared" si="138"/>
        <v>194608</v>
      </c>
      <c r="D2225" s="25">
        <v>1.9E-6</v>
      </c>
      <c r="E2225" s="26">
        <v>2.022837792789133E-6</v>
      </c>
      <c r="F2225" s="25" t="s">
        <v>9</v>
      </c>
      <c r="G2225" s="29">
        <f t="shared" si="139"/>
        <v>1.4215304236044504E-8</v>
      </c>
      <c r="H2225" s="29">
        <f t="shared" si="137"/>
        <v>1.4215304236044504E-8</v>
      </c>
    </row>
    <row r="2226" spans="2:8">
      <c r="B2226" s="23">
        <f t="shared" si="140"/>
        <v>17038</v>
      </c>
      <c r="C2226" s="24">
        <f t="shared" si="138"/>
        <v>194608</v>
      </c>
      <c r="D2226" s="25">
        <v>1.9E-6</v>
      </c>
      <c r="E2226" s="26">
        <v>2.022837792789133E-6</v>
      </c>
      <c r="F2226" s="25" t="s">
        <v>9</v>
      </c>
      <c r="G2226" s="29">
        <f t="shared" si="139"/>
        <v>1.4215304236044504E-8</v>
      </c>
      <c r="H2226" s="29">
        <f t="shared" si="137"/>
        <v>1.4215304236044504E-8</v>
      </c>
    </row>
    <row r="2227" spans="2:8">
      <c r="B2227" s="23">
        <f t="shared" si="140"/>
        <v>17039</v>
      </c>
      <c r="C2227" s="24">
        <f t="shared" si="138"/>
        <v>194608</v>
      </c>
      <c r="D2227" s="25">
        <v>1.9E-6</v>
      </c>
      <c r="E2227" s="26">
        <v>2.022837792789133E-6</v>
      </c>
      <c r="F2227" s="25" t="s">
        <v>9</v>
      </c>
      <c r="G2227" s="29">
        <f t="shared" si="139"/>
        <v>1.4215304236044504E-8</v>
      </c>
      <c r="H2227" s="29">
        <f t="shared" si="137"/>
        <v>1.4215304236044504E-8</v>
      </c>
    </row>
    <row r="2228" spans="2:8">
      <c r="B2228" s="23">
        <f t="shared" si="140"/>
        <v>17040</v>
      </c>
      <c r="C2228" s="24">
        <f t="shared" si="138"/>
        <v>194608</v>
      </c>
      <c r="D2228" s="25">
        <v>1.9E-6</v>
      </c>
      <c r="E2228" s="26">
        <v>2.022837792789133E-6</v>
      </c>
      <c r="F2228" s="25" t="s">
        <v>9</v>
      </c>
      <c r="G2228" s="29">
        <f t="shared" si="139"/>
        <v>1.4215304236044504E-8</v>
      </c>
      <c r="H2228" s="29">
        <f t="shared" si="137"/>
        <v>1.4215304236044504E-8</v>
      </c>
    </row>
    <row r="2229" spans="2:8">
      <c r="B2229" s="23">
        <f t="shared" si="140"/>
        <v>17041</v>
      </c>
      <c r="C2229" s="24">
        <f t="shared" si="138"/>
        <v>194608</v>
      </c>
      <c r="D2229" s="25">
        <v>1.9E-6</v>
      </c>
      <c r="E2229" s="26">
        <v>2.022837792789133E-6</v>
      </c>
      <c r="F2229" s="25" t="s">
        <v>9</v>
      </c>
      <c r="G2229" s="29">
        <f t="shared" si="139"/>
        <v>1.4215304236044504E-8</v>
      </c>
      <c r="H2229" s="29">
        <f t="shared" si="137"/>
        <v>1.4215304236044504E-8</v>
      </c>
    </row>
    <row r="2230" spans="2:8">
      <c r="B2230" s="23">
        <f t="shared" si="140"/>
        <v>17042</v>
      </c>
      <c r="C2230" s="24">
        <f t="shared" si="138"/>
        <v>194608</v>
      </c>
      <c r="D2230" s="25">
        <v>1.9E-6</v>
      </c>
      <c r="E2230" s="26">
        <v>2.022837792789133E-6</v>
      </c>
      <c r="F2230" s="25" t="s">
        <v>9</v>
      </c>
      <c r="G2230" s="29">
        <f t="shared" si="139"/>
        <v>1.4215304236044504E-8</v>
      </c>
      <c r="H2230" s="29">
        <f t="shared" si="137"/>
        <v>1.4215304236044504E-8</v>
      </c>
    </row>
    <row r="2231" spans="2:8">
      <c r="B2231" s="23">
        <f t="shared" si="140"/>
        <v>17043</v>
      </c>
      <c r="C2231" s="24">
        <f t="shared" si="138"/>
        <v>194608</v>
      </c>
      <c r="D2231" s="25">
        <v>1.9E-6</v>
      </c>
      <c r="E2231" s="26">
        <v>2.022837792789133E-6</v>
      </c>
      <c r="F2231" s="25" t="s">
        <v>9</v>
      </c>
      <c r="G2231" s="29">
        <f t="shared" si="139"/>
        <v>1.4215304236044504E-8</v>
      </c>
      <c r="H2231" s="29">
        <f t="shared" si="137"/>
        <v>1.4215304236044504E-8</v>
      </c>
    </row>
    <row r="2232" spans="2:8">
      <c r="B2232" s="23">
        <f t="shared" si="140"/>
        <v>17044</v>
      </c>
      <c r="C2232" s="24">
        <f t="shared" si="138"/>
        <v>194608</v>
      </c>
      <c r="D2232" s="25">
        <v>1.9E-6</v>
      </c>
      <c r="E2232" s="26">
        <v>2.022837792789133E-6</v>
      </c>
      <c r="F2232" s="25" t="s">
        <v>9</v>
      </c>
      <c r="G2232" s="29">
        <f t="shared" si="139"/>
        <v>1.4215304236044504E-8</v>
      </c>
      <c r="H2232" s="29">
        <f t="shared" si="137"/>
        <v>1.4215304236044504E-8</v>
      </c>
    </row>
    <row r="2233" spans="2:8">
      <c r="B2233" s="23">
        <f t="shared" si="140"/>
        <v>17045</v>
      </c>
      <c r="C2233" s="24">
        <f t="shared" si="138"/>
        <v>194608</v>
      </c>
      <c r="D2233" s="25">
        <v>1.9E-6</v>
      </c>
      <c r="E2233" s="26">
        <v>2.022837792789133E-6</v>
      </c>
      <c r="F2233" s="25" t="s">
        <v>9</v>
      </c>
      <c r="G2233" s="29">
        <f t="shared" si="139"/>
        <v>1.4215304236044504E-8</v>
      </c>
      <c r="H2233" s="29">
        <f t="shared" si="137"/>
        <v>1.4215304236044504E-8</v>
      </c>
    </row>
    <row r="2234" spans="2:8">
      <c r="B2234" s="23">
        <f t="shared" si="140"/>
        <v>17046</v>
      </c>
      <c r="C2234" s="24">
        <f t="shared" si="138"/>
        <v>194609</v>
      </c>
      <c r="D2234" s="25">
        <v>1.9E-6</v>
      </c>
      <c r="E2234" s="26">
        <v>2.0149050955625086E-6</v>
      </c>
      <c r="F2234" s="25" t="s">
        <v>9</v>
      </c>
      <c r="G2234" s="29">
        <f t="shared" si="139"/>
        <v>1.4159557944922758E-8</v>
      </c>
      <c r="H2234" s="29">
        <f t="shared" si="137"/>
        <v>1.4159557944922758E-8</v>
      </c>
    </row>
    <row r="2235" spans="2:8">
      <c r="B2235" s="23">
        <f t="shared" si="140"/>
        <v>17047</v>
      </c>
      <c r="C2235" s="24">
        <f t="shared" si="138"/>
        <v>194609</v>
      </c>
      <c r="D2235" s="25">
        <v>1.9E-6</v>
      </c>
      <c r="E2235" s="26">
        <v>2.0149050955625086E-6</v>
      </c>
      <c r="F2235" s="25" t="s">
        <v>9</v>
      </c>
      <c r="G2235" s="29">
        <f t="shared" si="139"/>
        <v>1.4159557944922758E-8</v>
      </c>
      <c r="H2235" s="29">
        <f t="shared" si="137"/>
        <v>1.4159557944922758E-8</v>
      </c>
    </row>
    <row r="2236" spans="2:8">
      <c r="B2236" s="23">
        <f t="shared" si="140"/>
        <v>17048</v>
      </c>
      <c r="C2236" s="24">
        <f t="shared" si="138"/>
        <v>194609</v>
      </c>
      <c r="D2236" s="25">
        <v>1.9E-6</v>
      </c>
      <c r="E2236" s="26">
        <v>2.0149050955625086E-6</v>
      </c>
      <c r="F2236" s="25" t="s">
        <v>9</v>
      </c>
      <c r="G2236" s="29">
        <f t="shared" si="139"/>
        <v>1.4159557944922758E-8</v>
      </c>
      <c r="H2236" s="29">
        <f t="shared" si="137"/>
        <v>1.4159557944922758E-8</v>
      </c>
    </row>
    <row r="2237" spans="2:8">
      <c r="B2237" s="23">
        <f t="shared" si="140"/>
        <v>17049</v>
      </c>
      <c r="C2237" s="24">
        <f t="shared" si="138"/>
        <v>194609</v>
      </c>
      <c r="D2237" s="25">
        <v>1.9E-6</v>
      </c>
      <c r="E2237" s="26">
        <v>2.0149050955625086E-6</v>
      </c>
      <c r="F2237" s="25" t="s">
        <v>9</v>
      </c>
      <c r="G2237" s="29">
        <f t="shared" si="139"/>
        <v>1.4159557944922758E-8</v>
      </c>
      <c r="H2237" s="29">
        <f t="shared" si="137"/>
        <v>1.4159557944922758E-8</v>
      </c>
    </row>
    <row r="2238" spans="2:8">
      <c r="B2238" s="23">
        <f t="shared" si="140"/>
        <v>17050</v>
      </c>
      <c r="C2238" s="24">
        <f t="shared" si="138"/>
        <v>194609</v>
      </c>
      <c r="D2238" s="25">
        <v>1.9E-6</v>
      </c>
      <c r="E2238" s="26">
        <v>2.0149050955625086E-6</v>
      </c>
      <c r="F2238" s="25" t="s">
        <v>9</v>
      </c>
      <c r="G2238" s="29">
        <f t="shared" si="139"/>
        <v>1.4159557944922758E-8</v>
      </c>
      <c r="H2238" s="29">
        <f t="shared" si="137"/>
        <v>1.4159557944922758E-8</v>
      </c>
    </row>
    <row r="2239" spans="2:8">
      <c r="B2239" s="23">
        <f t="shared" si="140"/>
        <v>17051</v>
      </c>
      <c r="C2239" s="24">
        <f t="shared" si="138"/>
        <v>194609</v>
      </c>
      <c r="D2239" s="25">
        <v>1.9E-6</v>
      </c>
      <c r="E2239" s="26">
        <v>2.0149050955625086E-6</v>
      </c>
      <c r="F2239" s="25" t="s">
        <v>9</v>
      </c>
      <c r="G2239" s="29">
        <f t="shared" si="139"/>
        <v>1.4159557944922758E-8</v>
      </c>
      <c r="H2239" s="29">
        <f t="shared" si="137"/>
        <v>1.4159557944922758E-8</v>
      </c>
    </row>
    <row r="2240" spans="2:8">
      <c r="B2240" s="23">
        <f t="shared" si="140"/>
        <v>17052</v>
      </c>
      <c r="C2240" s="24">
        <f t="shared" si="138"/>
        <v>194609</v>
      </c>
      <c r="D2240" s="25">
        <v>1.9E-6</v>
      </c>
      <c r="E2240" s="26">
        <v>2.0149050955625086E-6</v>
      </c>
      <c r="F2240" s="25" t="s">
        <v>9</v>
      </c>
      <c r="G2240" s="29">
        <f t="shared" si="139"/>
        <v>1.4159557944922758E-8</v>
      </c>
      <c r="H2240" s="29">
        <f t="shared" si="137"/>
        <v>1.4159557944922758E-8</v>
      </c>
    </row>
    <row r="2241" spans="2:8">
      <c r="B2241" s="23">
        <f t="shared" si="140"/>
        <v>17053</v>
      </c>
      <c r="C2241" s="24">
        <f t="shared" si="138"/>
        <v>194609</v>
      </c>
      <c r="D2241" s="25">
        <v>1.9E-6</v>
      </c>
      <c r="E2241" s="26">
        <v>2.0149050955625086E-6</v>
      </c>
      <c r="F2241" s="25" t="s">
        <v>9</v>
      </c>
      <c r="G2241" s="29">
        <f t="shared" si="139"/>
        <v>1.4159557944922758E-8</v>
      </c>
      <c r="H2241" s="29">
        <f t="shared" si="137"/>
        <v>1.4159557944922758E-8</v>
      </c>
    </row>
    <row r="2242" spans="2:8">
      <c r="B2242" s="23">
        <f t="shared" si="140"/>
        <v>17054</v>
      </c>
      <c r="C2242" s="24">
        <f t="shared" si="138"/>
        <v>194609</v>
      </c>
      <c r="D2242" s="25">
        <v>1.9E-6</v>
      </c>
      <c r="E2242" s="26">
        <v>2.0149050955625086E-6</v>
      </c>
      <c r="F2242" s="25" t="s">
        <v>9</v>
      </c>
      <c r="G2242" s="29">
        <f t="shared" si="139"/>
        <v>1.4159557944922758E-8</v>
      </c>
      <c r="H2242" s="29">
        <f t="shared" si="137"/>
        <v>1.4159557944922758E-8</v>
      </c>
    </row>
    <row r="2243" spans="2:8">
      <c r="B2243" s="23">
        <f t="shared" si="140"/>
        <v>17055</v>
      </c>
      <c r="C2243" s="24">
        <f t="shared" si="138"/>
        <v>194609</v>
      </c>
      <c r="D2243" s="25">
        <v>1.9E-6</v>
      </c>
      <c r="E2243" s="26">
        <v>2.0149050955625086E-6</v>
      </c>
      <c r="F2243" s="25" t="s">
        <v>9</v>
      </c>
      <c r="G2243" s="29">
        <f t="shared" si="139"/>
        <v>1.4159557944922758E-8</v>
      </c>
      <c r="H2243" s="29">
        <f t="shared" si="137"/>
        <v>1.4159557944922758E-8</v>
      </c>
    </row>
    <row r="2244" spans="2:8">
      <c r="B2244" s="23">
        <f t="shared" si="140"/>
        <v>17056</v>
      </c>
      <c r="C2244" s="24">
        <f t="shared" si="138"/>
        <v>194609</v>
      </c>
      <c r="D2244" s="25">
        <v>1.9E-6</v>
      </c>
      <c r="E2244" s="26">
        <v>2.0149050955625086E-6</v>
      </c>
      <c r="F2244" s="25" t="s">
        <v>9</v>
      </c>
      <c r="G2244" s="29">
        <f t="shared" si="139"/>
        <v>1.4159557944922758E-8</v>
      </c>
      <c r="H2244" s="29">
        <f t="shared" si="137"/>
        <v>1.4159557944922758E-8</v>
      </c>
    </row>
    <row r="2245" spans="2:8">
      <c r="B2245" s="23">
        <f t="shared" si="140"/>
        <v>17057</v>
      </c>
      <c r="C2245" s="24">
        <f t="shared" si="138"/>
        <v>194609</v>
      </c>
      <c r="D2245" s="25">
        <v>1.9E-6</v>
      </c>
      <c r="E2245" s="26">
        <v>2.0149050955625086E-6</v>
      </c>
      <c r="F2245" s="25" t="s">
        <v>9</v>
      </c>
      <c r="G2245" s="29">
        <f t="shared" si="139"/>
        <v>1.4159557944922758E-8</v>
      </c>
      <c r="H2245" s="29">
        <f t="shared" si="137"/>
        <v>1.4159557944922758E-8</v>
      </c>
    </row>
    <row r="2246" spans="2:8">
      <c r="B2246" s="23">
        <f t="shared" si="140"/>
        <v>17058</v>
      </c>
      <c r="C2246" s="24">
        <f t="shared" si="138"/>
        <v>194609</v>
      </c>
      <c r="D2246" s="25">
        <v>1.9E-6</v>
      </c>
      <c r="E2246" s="26">
        <v>2.0149050955625086E-6</v>
      </c>
      <c r="F2246" s="25" t="s">
        <v>9</v>
      </c>
      <c r="G2246" s="29">
        <f t="shared" si="139"/>
        <v>1.4159557944922758E-8</v>
      </c>
      <c r="H2246" s="29">
        <f t="shared" si="137"/>
        <v>1.4159557944922758E-8</v>
      </c>
    </row>
    <row r="2247" spans="2:8">
      <c r="B2247" s="23">
        <f t="shared" si="140"/>
        <v>17059</v>
      </c>
      <c r="C2247" s="24">
        <f t="shared" si="138"/>
        <v>194609</v>
      </c>
      <c r="D2247" s="25">
        <v>1.9E-6</v>
      </c>
      <c r="E2247" s="26">
        <v>2.0149050955625086E-6</v>
      </c>
      <c r="F2247" s="25" t="s">
        <v>9</v>
      </c>
      <c r="G2247" s="29">
        <f t="shared" si="139"/>
        <v>1.4159557944922758E-8</v>
      </c>
      <c r="H2247" s="29">
        <f t="shared" si="137"/>
        <v>1.4159557944922758E-8</v>
      </c>
    </row>
    <row r="2248" spans="2:8">
      <c r="B2248" s="23">
        <f t="shared" si="140"/>
        <v>17060</v>
      </c>
      <c r="C2248" s="24">
        <f t="shared" si="138"/>
        <v>194609</v>
      </c>
      <c r="D2248" s="25">
        <v>1.9E-6</v>
      </c>
      <c r="E2248" s="26">
        <v>2.0149050955625086E-6</v>
      </c>
      <c r="F2248" s="25" t="s">
        <v>9</v>
      </c>
      <c r="G2248" s="29">
        <f t="shared" si="139"/>
        <v>1.4159557944922758E-8</v>
      </c>
      <c r="H2248" s="29">
        <f t="shared" si="137"/>
        <v>1.4159557944922758E-8</v>
      </c>
    </row>
    <row r="2249" spans="2:8">
      <c r="B2249" s="23">
        <f t="shared" si="140"/>
        <v>17061</v>
      </c>
      <c r="C2249" s="24">
        <f t="shared" si="138"/>
        <v>194609</v>
      </c>
      <c r="D2249" s="25">
        <v>1.9E-6</v>
      </c>
      <c r="E2249" s="26">
        <v>2.0149050955625086E-6</v>
      </c>
      <c r="F2249" s="25" t="s">
        <v>9</v>
      </c>
      <c r="G2249" s="29">
        <f t="shared" si="139"/>
        <v>1.4159557944922758E-8</v>
      </c>
      <c r="H2249" s="29">
        <f t="shared" si="137"/>
        <v>1.4159557944922758E-8</v>
      </c>
    </row>
    <row r="2250" spans="2:8">
      <c r="B2250" s="23">
        <f t="shared" si="140"/>
        <v>17062</v>
      </c>
      <c r="C2250" s="24">
        <f t="shared" si="138"/>
        <v>194609</v>
      </c>
      <c r="D2250" s="25">
        <v>1.9E-6</v>
      </c>
      <c r="E2250" s="26">
        <v>2.0149050955625086E-6</v>
      </c>
      <c r="F2250" s="25" t="s">
        <v>9</v>
      </c>
      <c r="G2250" s="29">
        <f t="shared" si="139"/>
        <v>1.4159557944922758E-8</v>
      </c>
      <c r="H2250" s="29">
        <f t="shared" si="137"/>
        <v>1.4159557944922758E-8</v>
      </c>
    </row>
    <row r="2251" spans="2:8">
      <c r="B2251" s="23">
        <f t="shared" si="140"/>
        <v>17063</v>
      </c>
      <c r="C2251" s="24">
        <f t="shared" si="138"/>
        <v>194609</v>
      </c>
      <c r="D2251" s="25">
        <v>1.9E-6</v>
      </c>
      <c r="E2251" s="26">
        <v>2.0149050955625086E-6</v>
      </c>
      <c r="F2251" s="25" t="s">
        <v>9</v>
      </c>
      <c r="G2251" s="29">
        <f t="shared" si="139"/>
        <v>1.4159557944922758E-8</v>
      </c>
      <c r="H2251" s="29">
        <f t="shared" si="137"/>
        <v>1.4159557944922758E-8</v>
      </c>
    </row>
    <row r="2252" spans="2:8">
      <c r="B2252" s="23">
        <f t="shared" si="140"/>
        <v>17064</v>
      </c>
      <c r="C2252" s="24">
        <f t="shared" si="138"/>
        <v>194609</v>
      </c>
      <c r="D2252" s="25">
        <v>1.9E-6</v>
      </c>
      <c r="E2252" s="26">
        <v>2.0149050955625086E-6</v>
      </c>
      <c r="F2252" s="25" t="s">
        <v>9</v>
      </c>
      <c r="G2252" s="29">
        <f t="shared" si="139"/>
        <v>1.4159557944922758E-8</v>
      </c>
      <c r="H2252" s="29">
        <f t="shared" ref="H2252:H2315" si="141">+G2252</f>
        <v>1.4159557944922758E-8</v>
      </c>
    </row>
    <row r="2253" spans="2:8">
      <c r="B2253" s="23">
        <f t="shared" si="140"/>
        <v>17065</v>
      </c>
      <c r="C2253" s="24">
        <f t="shared" ref="C2253:C2316" si="142">+YEAR(B2253)*100+MONTH(B2253)</f>
        <v>194609</v>
      </c>
      <c r="D2253" s="25">
        <v>1.9E-6</v>
      </c>
      <c r="E2253" s="26">
        <v>2.0149050955625086E-6</v>
      </c>
      <c r="F2253" s="25" t="s">
        <v>9</v>
      </c>
      <c r="G2253" s="29">
        <f t="shared" ref="G2253:G2316" si="143">+$F$22595/$E$22595*E2253</f>
        <v>1.4159557944922758E-8</v>
      </c>
      <c r="H2253" s="29">
        <f t="shared" si="141"/>
        <v>1.4159557944922758E-8</v>
      </c>
    </row>
    <row r="2254" spans="2:8">
      <c r="B2254" s="23">
        <f t="shared" si="140"/>
        <v>17066</v>
      </c>
      <c r="C2254" s="24">
        <f t="shared" si="142"/>
        <v>194609</v>
      </c>
      <c r="D2254" s="25">
        <v>1.9E-6</v>
      </c>
      <c r="E2254" s="26">
        <v>2.0149050955625086E-6</v>
      </c>
      <c r="F2254" s="25" t="s">
        <v>9</v>
      </c>
      <c r="G2254" s="29">
        <f t="shared" si="143"/>
        <v>1.4159557944922758E-8</v>
      </c>
      <c r="H2254" s="29">
        <f t="shared" si="141"/>
        <v>1.4159557944922758E-8</v>
      </c>
    </row>
    <row r="2255" spans="2:8">
      <c r="B2255" s="23">
        <f t="shared" si="140"/>
        <v>17067</v>
      </c>
      <c r="C2255" s="24">
        <f t="shared" si="142"/>
        <v>194609</v>
      </c>
      <c r="D2255" s="25">
        <v>1.9E-6</v>
      </c>
      <c r="E2255" s="26">
        <v>2.0149050955625086E-6</v>
      </c>
      <c r="F2255" s="25" t="s">
        <v>9</v>
      </c>
      <c r="G2255" s="29">
        <f t="shared" si="143"/>
        <v>1.4159557944922758E-8</v>
      </c>
      <c r="H2255" s="29">
        <f t="shared" si="141"/>
        <v>1.4159557944922758E-8</v>
      </c>
    </row>
    <row r="2256" spans="2:8">
      <c r="B2256" s="23">
        <f t="shared" si="140"/>
        <v>17068</v>
      </c>
      <c r="C2256" s="24">
        <f t="shared" si="142"/>
        <v>194609</v>
      </c>
      <c r="D2256" s="25">
        <v>1.9E-6</v>
      </c>
      <c r="E2256" s="26">
        <v>2.0149050955625086E-6</v>
      </c>
      <c r="F2256" s="25" t="s">
        <v>9</v>
      </c>
      <c r="G2256" s="29">
        <f t="shared" si="143"/>
        <v>1.4159557944922758E-8</v>
      </c>
      <c r="H2256" s="29">
        <f t="shared" si="141"/>
        <v>1.4159557944922758E-8</v>
      </c>
    </row>
    <row r="2257" spans="2:8">
      <c r="B2257" s="23">
        <f t="shared" si="140"/>
        <v>17069</v>
      </c>
      <c r="C2257" s="24">
        <f t="shared" si="142"/>
        <v>194609</v>
      </c>
      <c r="D2257" s="25">
        <v>1.9E-6</v>
      </c>
      <c r="E2257" s="26">
        <v>2.0149050955625086E-6</v>
      </c>
      <c r="F2257" s="25" t="s">
        <v>9</v>
      </c>
      <c r="G2257" s="29">
        <f t="shared" si="143"/>
        <v>1.4159557944922758E-8</v>
      </c>
      <c r="H2257" s="29">
        <f t="shared" si="141"/>
        <v>1.4159557944922758E-8</v>
      </c>
    </row>
    <row r="2258" spans="2:8">
      <c r="B2258" s="23">
        <f t="shared" si="140"/>
        <v>17070</v>
      </c>
      <c r="C2258" s="24">
        <f t="shared" si="142"/>
        <v>194609</v>
      </c>
      <c r="D2258" s="25">
        <v>1.9E-6</v>
      </c>
      <c r="E2258" s="26">
        <v>2.0149050955625086E-6</v>
      </c>
      <c r="F2258" s="25" t="s">
        <v>9</v>
      </c>
      <c r="G2258" s="29">
        <f t="shared" si="143"/>
        <v>1.4159557944922758E-8</v>
      </c>
      <c r="H2258" s="29">
        <f t="shared" si="141"/>
        <v>1.4159557944922758E-8</v>
      </c>
    </row>
    <row r="2259" spans="2:8">
      <c r="B2259" s="23">
        <f t="shared" si="140"/>
        <v>17071</v>
      </c>
      <c r="C2259" s="24">
        <f t="shared" si="142"/>
        <v>194609</v>
      </c>
      <c r="D2259" s="25">
        <v>1.9E-6</v>
      </c>
      <c r="E2259" s="26">
        <v>2.0149050955625086E-6</v>
      </c>
      <c r="F2259" s="25" t="s">
        <v>9</v>
      </c>
      <c r="G2259" s="29">
        <f t="shared" si="143"/>
        <v>1.4159557944922758E-8</v>
      </c>
      <c r="H2259" s="29">
        <f t="shared" si="141"/>
        <v>1.4159557944922758E-8</v>
      </c>
    </row>
    <row r="2260" spans="2:8">
      <c r="B2260" s="23">
        <f t="shared" si="140"/>
        <v>17072</v>
      </c>
      <c r="C2260" s="24">
        <f t="shared" si="142"/>
        <v>194609</v>
      </c>
      <c r="D2260" s="25">
        <v>1.9E-6</v>
      </c>
      <c r="E2260" s="26">
        <v>2.0149050955625086E-6</v>
      </c>
      <c r="F2260" s="25" t="s">
        <v>9</v>
      </c>
      <c r="G2260" s="29">
        <f t="shared" si="143"/>
        <v>1.4159557944922758E-8</v>
      </c>
      <c r="H2260" s="29">
        <f t="shared" si="141"/>
        <v>1.4159557944922758E-8</v>
      </c>
    </row>
    <row r="2261" spans="2:8">
      <c r="B2261" s="23">
        <f t="shared" ref="B2261:B2324" si="144">+B2262-1</f>
        <v>17073</v>
      </c>
      <c r="C2261" s="24">
        <f t="shared" si="142"/>
        <v>194609</v>
      </c>
      <c r="D2261" s="25">
        <v>1.9E-6</v>
      </c>
      <c r="E2261" s="26">
        <v>2.0149050955625086E-6</v>
      </c>
      <c r="F2261" s="25" t="s">
        <v>9</v>
      </c>
      <c r="G2261" s="29">
        <f t="shared" si="143"/>
        <v>1.4159557944922758E-8</v>
      </c>
      <c r="H2261" s="29">
        <f t="shared" si="141"/>
        <v>1.4159557944922758E-8</v>
      </c>
    </row>
    <row r="2262" spans="2:8">
      <c r="B2262" s="23">
        <f t="shared" si="144"/>
        <v>17074</v>
      </c>
      <c r="C2262" s="24">
        <f t="shared" si="142"/>
        <v>194609</v>
      </c>
      <c r="D2262" s="25">
        <v>1.9E-6</v>
      </c>
      <c r="E2262" s="26">
        <v>2.0149050955625086E-6</v>
      </c>
      <c r="F2262" s="25" t="s">
        <v>9</v>
      </c>
      <c r="G2262" s="29">
        <f t="shared" si="143"/>
        <v>1.4159557944922758E-8</v>
      </c>
      <c r="H2262" s="29">
        <f t="shared" si="141"/>
        <v>1.4159557944922758E-8</v>
      </c>
    </row>
    <row r="2263" spans="2:8">
      <c r="B2263" s="23">
        <f t="shared" si="144"/>
        <v>17075</v>
      </c>
      <c r="C2263" s="24">
        <f t="shared" si="142"/>
        <v>194609</v>
      </c>
      <c r="D2263" s="25">
        <v>1.9E-6</v>
      </c>
      <c r="E2263" s="26">
        <v>2.0149050955625086E-6</v>
      </c>
      <c r="F2263" s="25" t="s">
        <v>9</v>
      </c>
      <c r="G2263" s="29">
        <f t="shared" si="143"/>
        <v>1.4159557944922758E-8</v>
      </c>
      <c r="H2263" s="29">
        <f t="shared" si="141"/>
        <v>1.4159557944922758E-8</v>
      </c>
    </row>
    <row r="2264" spans="2:8">
      <c r="B2264" s="23">
        <f t="shared" si="144"/>
        <v>17076</v>
      </c>
      <c r="C2264" s="24">
        <f t="shared" si="142"/>
        <v>194610</v>
      </c>
      <c r="D2264" s="25">
        <v>1.9E-6</v>
      </c>
      <c r="E2264" s="26">
        <v>2.0188714441758212E-6</v>
      </c>
      <c r="F2264" s="25" t="s">
        <v>9</v>
      </c>
      <c r="G2264" s="29">
        <f t="shared" si="143"/>
        <v>1.4187431090483633E-8</v>
      </c>
      <c r="H2264" s="29">
        <f t="shared" si="141"/>
        <v>1.4187431090483633E-8</v>
      </c>
    </row>
    <row r="2265" spans="2:8">
      <c r="B2265" s="23">
        <f t="shared" si="144"/>
        <v>17077</v>
      </c>
      <c r="C2265" s="24">
        <f t="shared" si="142"/>
        <v>194610</v>
      </c>
      <c r="D2265" s="25">
        <v>1.9E-6</v>
      </c>
      <c r="E2265" s="26">
        <v>2.0188714441758212E-6</v>
      </c>
      <c r="F2265" s="25" t="s">
        <v>9</v>
      </c>
      <c r="G2265" s="29">
        <f t="shared" si="143"/>
        <v>1.4187431090483633E-8</v>
      </c>
      <c r="H2265" s="29">
        <f t="shared" si="141"/>
        <v>1.4187431090483633E-8</v>
      </c>
    </row>
    <row r="2266" spans="2:8">
      <c r="B2266" s="23">
        <f t="shared" si="144"/>
        <v>17078</v>
      </c>
      <c r="C2266" s="24">
        <f t="shared" si="142"/>
        <v>194610</v>
      </c>
      <c r="D2266" s="25">
        <v>1.9E-6</v>
      </c>
      <c r="E2266" s="26">
        <v>2.0188714441758212E-6</v>
      </c>
      <c r="F2266" s="25" t="s">
        <v>9</v>
      </c>
      <c r="G2266" s="29">
        <f t="shared" si="143"/>
        <v>1.4187431090483633E-8</v>
      </c>
      <c r="H2266" s="29">
        <f t="shared" si="141"/>
        <v>1.4187431090483633E-8</v>
      </c>
    </row>
    <row r="2267" spans="2:8">
      <c r="B2267" s="23">
        <f t="shared" si="144"/>
        <v>17079</v>
      </c>
      <c r="C2267" s="24">
        <f t="shared" si="142"/>
        <v>194610</v>
      </c>
      <c r="D2267" s="25">
        <v>1.9E-6</v>
      </c>
      <c r="E2267" s="26">
        <v>2.0188714441758212E-6</v>
      </c>
      <c r="F2267" s="25" t="s">
        <v>9</v>
      </c>
      <c r="G2267" s="29">
        <f t="shared" si="143"/>
        <v>1.4187431090483633E-8</v>
      </c>
      <c r="H2267" s="29">
        <f t="shared" si="141"/>
        <v>1.4187431090483633E-8</v>
      </c>
    </row>
    <row r="2268" spans="2:8">
      <c r="B2268" s="23">
        <f t="shared" si="144"/>
        <v>17080</v>
      </c>
      <c r="C2268" s="24">
        <f t="shared" si="142"/>
        <v>194610</v>
      </c>
      <c r="D2268" s="25">
        <v>1.9E-6</v>
      </c>
      <c r="E2268" s="26">
        <v>2.0188714441758212E-6</v>
      </c>
      <c r="F2268" s="25" t="s">
        <v>9</v>
      </c>
      <c r="G2268" s="29">
        <f t="shared" si="143"/>
        <v>1.4187431090483633E-8</v>
      </c>
      <c r="H2268" s="29">
        <f t="shared" si="141"/>
        <v>1.4187431090483633E-8</v>
      </c>
    </row>
    <row r="2269" spans="2:8">
      <c r="B2269" s="23">
        <f t="shared" si="144"/>
        <v>17081</v>
      </c>
      <c r="C2269" s="24">
        <f t="shared" si="142"/>
        <v>194610</v>
      </c>
      <c r="D2269" s="25">
        <v>1.9E-6</v>
      </c>
      <c r="E2269" s="26">
        <v>2.0188714441758212E-6</v>
      </c>
      <c r="F2269" s="25" t="s">
        <v>9</v>
      </c>
      <c r="G2269" s="29">
        <f t="shared" si="143"/>
        <v>1.4187431090483633E-8</v>
      </c>
      <c r="H2269" s="29">
        <f t="shared" si="141"/>
        <v>1.4187431090483633E-8</v>
      </c>
    </row>
    <row r="2270" spans="2:8">
      <c r="B2270" s="23">
        <f t="shared" si="144"/>
        <v>17082</v>
      </c>
      <c r="C2270" s="24">
        <f t="shared" si="142"/>
        <v>194610</v>
      </c>
      <c r="D2270" s="25">
        <v>1.9E-6</v>
      </c>
      <c r="E2270" s="26">
        <v>2.0188714441758212E-6</v>
      </c>
      <c r="F2270" s="25" t="s">
        <v>9</v>
      </c>
      <c r="G2270" s="29">
        <f t="shared" si="143"/>
        <v>1.4187431090483633E-8</v>
      </c>
      <c r="H2270" s="29">
        <f t="shared" si="141"/>
        <v>1.4187431090483633E-8</v>
      </c>
    </row>
    <row r="2271" spans="2:8">
      <c r="B2271" s="23">
        <f t="shared" si="144"/>
        <v>17083</v>
      </c>
      <c r="C2271" s="24">
        <f t="shared" si="142"/>
        <v>194610</v>
      </c>
      <c r="D2271" s="25">
        <v>1.9E-6</v>
      </c>
      <c r="E2271" s="26">
        <v>2.0188714441758212E-6</v>
      </c>
      <c r="F2271" s="25" t="s">
        <v>9</v>
      </c>
      <c r="G2271" s="29">
        <f t="shared" si="143"/>
        <v>1.4187431090483633E-8</v>
      </c>
      <c r="H2271" s="29">
        <f t="shared" si="141"/>
        <v>1.4187431090483633E-8</v>
      </c>
    </row>
    <row r="2272" spans="2:8">
      <c r="B2272" s="23">
        <f t="shared" si="144"/>
        <v>17084</v>
      </c>
      <c r="C2272" s="24">
        <f t="shared" si="142"/>
        <v>194610</v>
      </c>
      <c r="D2272" s="25">
        <v>1.9E-6</v>
      </c>
      <c r="E2272" s="26">
        <v>2.0188714441758212E-6</v>
      </c>
      <c r="F2272" s="25" t="s">
        <v>9</v>
      </c>
      <c r="G2272" s="29">
        <f t="shared" si="143"/>
        <v>1.4187431090483633E-8</v>
      </c>
      <c r="H2272" s="29">
        <f t="shared" si="141"/>
        <v>1.4187431090483633E-8</v>
      </c>
    </row>
    <row r="2273" spans="2:8">
      <c r="B2273" s="23">
        <f t="shared" si="144"/>
        <v>17085</v>
      </c>
      <c r="C2273" s="24">
        <f t="shared" si="142"/>
        <v>194610</v>
      </c>
      <c r="D2273" s="25">
        <v>1.9E-6</v>
      </c>
      <c r="E2273" s="26">
        <v>2.0188714441758212E-6</v>
      </c>
      <c r="F2273" s="25" t="s">
        <v>9</v>
      </c>
      <c r="G2273" s="29">
        <f t="shared" si="143"/>
        <v>1.4187431090483633E-8</v>
      </c>
      <c r="H2273" s="29">
        <f t="shared" si="141"/>
        <v>1.4187431090483633E-8</v>
      </c>
    </row>
    <row r="2274" spans="2:8">
      <c r="B2274" s="23">
        <f t="shared" si="144"/>
        <v>17086</v>
      </c>
      <c r="C2274" s="24">
        <f t="shared" si="142"/>
        <v>194610</v>
      </c>
      <c r="D2274" s="25">
        <v>1.9E-6</v>
      </c>
      <c r="E2274" s="26">
        <v>2.0188714441758212E-6</v>
      </c>
      <c r="F2274" s="25" t="s">
        <v>9</v>
      </c>
      <c r="G2274" s="29">
        <f t="shared" si="143"/>
        <v>1.4187431090483633E-8</v>
      </c>
      <c r="H2274" s="29">
        <f t="shared" si="141"/>
        <v>1.4187431090483633E-8</v>
      </c>
    </row>
    <row r="2275" spans="2:8">
      <c r="B2275" s="23">
        <f t="shared" si="144"/>
        <v>17087</v>
      </c>
      <c r="C2275" s="24">
        <f t="shared" si="142"/>
        <v>194610</v>
      </c>
      <c r="D2275" s="25">
        <v>1.9E-6</v>
      </c>
      <c r="E2275" s="26">
        <v>2.0188714441758212E-6</v>
      </c>
      <c r="F2275" s="25" t="s">
        <v>9</v>
      </c>
      <c r="G2275" s="29">
        <f t="shared" si="143"/>
        <v>1.4187431090483633E-8</v>
      </c>
      <c r="H2275" s="29">
        <f t="shared" si="141"/>
        <v>1.4187431090483633E-8</v>
      </c>
    </row>
    <row r="2276" spans="2:8">
      <c r="B2276" s="23">
        <f t="shared" si="144"/>
        <v>17088</v>
      </c>
      <c r="C2276" s="24">
        <f t="shared" si="142"/>
        <v>194610</v>
      </c>
      <c r="D2276" s="25">
        <v>1.9E-6</v>
      </c>
      <c r="E2276" s="26">
        <v>2.0188714441758212E-6</v>
      </c>
      <c r="F2276" s="25" t="s">
        <v>9</v>
      </c>
      <c r="G2276" s="29">
        <f t="shared" si="143"/>
        <v>1.4187431090483633E-8</v>
      </c>
      <c r="H2276" s="29">
        <f t="shared" si="141"/>
        <v>1.4187431090483633E-8</v>
      </c>
    </row>
    <row r="2277" spans="2:8">
      <c r="B2277" s="23">
        <f t="shared" si="144"/>
        <v>17089</v>
      </c>
      <c r="C2277" s="24">
        <f t="shared" si="142"/>
        <v>194610</v>
      </c>
      <c r="D2277" s="25">
        <v>1.9E-6</v>
      </c>
      <c r="E2277" s="26">
        <v>2.0188714441758212E-6</v>
      </c>
      <c r="F2277" s="25" t="s">
        <v>9</v>
      </c>
      <c r="G2277" s="29">
        <f t="shared" si="143"/>
        <v>1.4187431090483633E-8</v>
      </c>
      <c r="H2277" s="29">
        <f t="shared" si="141"/>
        <v>1.4187431090483633E-8</v>
      </c>
    </row>
    <row r="2278" spans="2:8">
      <c r="B2278" s="23">
        <f t="shared" si="144"/>
        <v>17090</v>
      </c>
      <c r="C2278" s="24">
        <f t="shared" si="142"/>
        <v>194610</v>
      </c>
      <c r="D2278" s="25">
        <v>1.9E-6</v>
      </c>
      <c r="E2278" s="26">
        <v>2.0188714441758212E-6</v>
      </c>
      <c r="F2278" s="25" t="s">
        <v>9</v>
      </c>
      <c r="G2278" s="29">
        <f t="shared" si="143"/>
        <v>1.4187431090483633E-8</v>
      </c>
      <c r="H2278" s="29">
        <f t="shared" si="141"/>
        <v>1.4187431090483633E-8</v>
      </c>
    </row>
    <row r="2279" spans="2:8">
      <c r="B2279" s="23">
        <f t="shared" si="144"/>
        <v>17091</v>
      </c>
      <c r="C2279" s="24">
        <f t="shared" si="142"/>
        <v>194610</v>
      </c>
      <c r="D2279" s="25">
        <v>1.9E-6</v>
      </c>
      <c r="E2279" s="26">
        <v>2.0188714441758212E-6</v>
      </c>
      <c r="F2279" s="25" t="s">
        <v>9</v>
      </c>
      <c r="G2279" s="29">
        <f t="shared" si="143"/>
        <v>1.4187431090483633E-8</v>
      </c>
      <c r="H2279" s="29">
        <f t="shared" si="141"/>
        <v>1.4187431090483633E-8</v>
      </c>
    </row>
    <row r="2280" spans="2:8">
      <c r="B2280" s="23">
        <f t="shared" si="144"/>
        <v>17092</v>
      </c>
      <c r="C2280" s="24">
        <f t="shared" si="142"/>
        <v>194610</v>
      </c>
      <c r="D2280" s="25">
        <v>1.9E-6</v>
      </c>
      <c r="E2280" s="26">
        <v>2.0188714441758212E-6</v>
      </c>
      <c r="F2280" s="25" t="s">
        <v>9</v>
      </c>
      <c r="G2280" s="29">
        <f t="shared" si="143"/>
        <v>1.4187431090483633E-8</v>
      </c>
      <c r="H2280" s="29">
        <f t="shared" si="141"/>
        <v>1.4187431090483633E-8</v>
      </c>
    </row>
    <row r="2281" spans="2:8">
      <c r="B2281" s="23">
        <f t="shared" si="144"/>
        <v>17093</v>
      </c>
      <c r="C2281" s="24">
        <f t="shared" si="142"/>
        <v>194610</v>
      </c>
      <c r="D2281" s="25">
        <v>1.9E-6</v>
      </c>
      <c r="E2281" s="26">
        <v>2.0188714441758212E-6</v>
      </c>
      <c r="F2281" s="25" t="s">
        <v>9</v>
      </c>
      <c r="G2281" s="29">
        <f t="shared" si="143"/>
        <v>1.4187431090483633E-8</v>
      </c>
      <c r="H2281" s="29">
        <f t="shared" si="141"/>
        <v>1.4187431090483633E-8</v>
      </c>
    </row>
    <row r="2282" spans="2:8">
      <c r="B2282" s="23">
        <f t="shared" si="144"/>
        <v>17094</v>
      </c>
      <c r="C2282" s="24">
        <f t="shared" si="142"/>
        <v>194610</v>
      </c>
      <c r="D2282" s="25">
        <v>1.9E-6</v>
      </c>
      <c r="E2282" s="26">
        <v>2.0188714441758212E-6</v>
      </c>
      <c r="F2282" s="25" t="s">
        <v>9</v>
      </c>
      <c r="G2282" s="29">
        <f t="shared" si="143"/>
        <v>1.4187431090483633E-8</v>
      </c>
      <c r="H2282" s="29">
        <f t="shared" si="141"/>
        <v>1.4187431090483633E-8</v>
      </c>
    </row>
    <row r="2283" spans="2:8">
      <c r="B2283" s="23">
        <f t="shared" si="144"/>
        <v>17095</v>
      </c>
      <c r="C2283" s="24">
        <f t="shared" si="142"/>
        <v>194610</v>
      </c>
      <c r="D2283" s="25">
        <v>1.9E-6</v>
      </c>
      <c r="E2283" s="26">
        <v>2.0188714441758212E-6</v>
      </c>
      <c r="F2283" s="25" t="s">
        <v>9</v>
      </c>
      <c r="G2283" s="29">
        <f t="shared" si="143"/>
        <v>1.4187431090483633E-8</v>
      </c>
      <c r="H2283" s="29">
        <f t="shared" si="141"/>
        <v>1.4187431090483633E-8</v>
      </c>
    </row>
    <row r="2284" spans="2:8">
      <c r="B2284" s="23">
        <f t="shared" si="144"/>
        <v>17096</v>
      </c>
      <c r="C2284" s="24">
        <f t="shared" si="142"/>
        <v>194610</v>
      </c>
      <c r="D2284" s="25">
        <v>1.9E-6</v>
      </c>
      <c r="E2284" s="26">
        <v>2.0188714441758212E-6</v>
      </c>
      <c r="F2284" s="25" t="s">
        <v>9</v>
      </c>
      <c r="G2284" s="29">
        <f t="shared" si="143"/>
        <v>1.4187431090483633E-8</v>
      </c>
      <c r="H2284" s="29">
        <f t="shared" si="141"/>
        <v>1.4187431090483633E-8</v>
      </c>
    </row>
    <row r="2285" spans="2:8">
      <c r="B2285" s="23">
        <f t="shared" si="144"/>
        <v>17097</v>
      </c>
      <c r="C2285" s="24">
        <f t="shared" si="142"/>
        <v>194610</v>
      </c>
      <c r="D2285" s="25">
        <v>1.9E-6</v>
      </c>
      <c r="E2285" s="26">
        <v>2.0188714441758212E-6</v>
      </c>
      <c r="F2285" s="25" t="s">
        <v>9</v>
      </c>
      <c r="G2285" s="29">
        <f t="shared" si="143"/>
        <v>1.4187431090483633E-8</v>
      </c>
      <c r="H2285" s="29">
        <f t="shared" si="141"/>
        <v>1.4187431090483633E-8</v>
      </c>
    </row>
    <row r="2286" spans="2:8">
      <c r="B2286" s="23">
        <f t="shared" si="144"/>
        <v>17098</v>
      </c>
      <c r="C2286" s="24">
        <f t="shared" si="142"/>
        <v>194610</v>
      </c>
      <c r="D2286" s="25">
        <v>1.9E-6</v>
      </c>
      <c r="E2286" s="26">
        <v>2.0188714441758212E-6</v>
      </c>
      <c r="F2286" s="25" t="s">
        <v>9</v>
      </c>
      <c r="G2286" s="29">
        <f t="shared" si="143"/>
        <v>1.4187431090483633E-8</v>
      </c>
      <c r="H2286" s="29">
        <f t="shared" si="141"/>
        <v>1.4187431090483633E-8</v>
      </c>
    </row>
    <row r="2287" spans="2:8">
      <c r="B2287" s="23">
        <f t="shared" si="144"/>
        <v>17099</v>
      </c>
      <c r="C2287" s="24">
        <f t="shared" si="142"/>
        <v>194610</v>
      </c>
      <c r="D2287" s="25">
        <v>1.9E-6</v>
      </c>
      <c r="E2287" s="26">
        <v>2.0188714441758212E-6</v>
      </c>
      <c r="F2287" s="25" t="s">
        <v>9</v>
      </c>
      <c r="G2287" s="29">
        <f t="shared" si="143"/>
        <v>1.4187431090483633E-8</v>
      </c>
      <c r="H2287" s="29">
        <f t="shared" si="141"/>
        <v>1.4187431090483633E-8</v>
      </c>
    </row>
    <row r="2288" spans="2:8">
      <c r="B2288" s="23">
        <f t="shared" si="144"/>
        <v>17100</v>
      </c>
      <c r="C2288" s="24">
        <f t="shared" si="142"/>
        <v>194610</v>
      </c>
      <c r="D2288" s="25">
        <v>1.9E-6</v>
      </c>
      <c r="E2288" s="26">
        <v>2.0188714441758212E-6</v>
      </c>
      <c r="F2288" s="25" t="s">
        <v>9</v>
      </c>
      <c r="G2288" s="29">
        <f t="shared" si="143"/>
        <v>1.4187431090483633E-8</v>
      </c>
      <c r="H2288" s="29">
        <f t="shared" si="141"/>
        <v>1.4187431090483633E-8</v>
      </c>
    </row>
    <row r="2289" spans="2:8">
      <c r="B2289" s="23">
        <f t="shared" si="144"/>
        <v>17101</v>
      </c>
      <c r="C2289" s="24">
        <f t="shared" si="142"/>
        <v>194610</v>
      </c>
      <c r="D2289" s="25">
        <v>1.9E-6</v>
      </c>
      <c r="E2289" s="26">
        <v>2.0188714441758212E-6</v>
      </c>
      <c r="F2289" s="25" t="s">
        <v>9</v>
      </c>
      <c r="G2289" s="29">
        <f t="shared" si="143"/>
        <v>1.4187431090483633E-8</v>
      </c>
      <c r="H2289" s="29">
        <f t="shared" si="141"/>
        <v>1.4187431090483633E-8</v>
      </c>
    </row>
    <row r="2290" spans="2:8">
      <c r="B2290" s="23">
        <f t="shared" si="144"/>
        <v>17102</v>
      </c>
      <c r="C2290" s="24">
        <f t="shared" si="142"/>
        <v>194610</v>
      </c>
      <c r="D2290" s="25">
        <v>1.9E-6</v>
      </c>
      <c r="E2290" s="26">
        <v>2.0188714441758212E-6</v>
      </c>
      <c r="F2290" s="25" t="s">
        <v>9</v>
      </c>
      <c r="G2290" s="29">
        <f t="shared" si="143"/>
        <v>1.4187431090483633E-8</v>
      </c>
      <c r="H2290" s="29">
        <f t="shared" si="141"/>
        <v>1.4187431090483633E-8</v>
      </c>
    </row>
    <row r="2291" spans="2:8">
      <c r="B2291" s="23">
        <f t="shared" si="144"/>
        <v>17103</v>
      </c>
      <c r="C2291" s="24">
        <f t="shared" si="142"/>
        <v>194610</v>
      </c>
      <c r="D2291" s="25">
        <v>1.9E-6</v>
      </c>
      <c r="E2291" s="26">
        <v>2.0188714441758212E-6</v>
      </c>
      <c r="F2291" s="25" t="s">
        <v>9</v>
      </c>
      <c r="G2291" s="29">
        <f t="shared" si="143"/>
        <v>1.4187431090483633E-8</v>
      </c>
      <c r="H2291" s="29">
        <f t="shared" si="141"/>
        <v>1.4187431090483633E-8</v>
      </c>
    </row>
    <row r="2292" spans="2:8">
      <c r="B2292" s="23">
        <f t="shared" si="144"/>
        <v>17104</v>
      </c>
      <c r="C2292" s="24">
        <f t="shared" si="142"/>
        <v>194610</v>
      </c>
      <c r="D2292" s="25">
        <v>1.9E-6</v>
      </c>
      <c r="E2292" s="26">
        <v>2.0188714441758212E-6</v>
      </c>
      <c r="F2292" s="25" t="s">
        <v>9</v>
      </c>
      <c r="G2292" s="29">
        <f t="shared" si="143"/>
        <v>1.4187431090483633E-8</v>
      </c>
      <c r="H2292" s="29">
        <f t="shared" si="141"/>
        <v>1.4187431090483633E-8</v>
      </c>
    </row>
    <row r="2293" spans="2:8">
      <c r="B2293" s="23">
        <f t="shared" si="144"/>
        <v>17105</v>
      </c>
      <c r="C2293" s="24">
        <f t="shared" si="142"/>
        <v>194610</v>
      </c>
      <c r="D2293" s="25">
        <v>1.9E-6</v>
      </c>
      <c r="E2293" s="26">
        <v>2.0188714441758212E-6</v>
      </c>
      <c r="F2293" s="25" t="s">
        <v>9</v>
      </c>
      <c r="G2293" s="29">
        <f t="shared" si="143"/>
        <v>1.4187431090483633E-8</v>
      </c>
      <c r="H2293" s="29">
        <f t="shared" si="141"/>
        <v>1.4187431090483633E-8</v>
      </c>
    </row>
    <row r="2294" spans="2:8">
      <c r="B2294" s="23">
        <f t="shared" si="144"/>
        <v>17106</v>
      </c>
      <c r="C2294" s="24">
        <f t="shared" si="142"/>
        <v>194610</v>
      </c>
      <c r="D2294" s="25">
        <v>1.9E-6</v>
      </c>
      <c r="E2294" s="26">
        <v>2.0188714441758212E-6</v>
      </c>
      <c r="F2294" s="25" t="s">
        <v>9</v>
      </c>
      <c r="G2294" s="29">
        <f t="shared" si="143"/>
        <v>1.4187431090483633E-8</v>
      </c>
      <c r="H2294" s="29">
        <f t="shared" si="141"/>
        <v>1.4187431090483633E-8</v>
      </c>
    </row>
    <row r="2295" spans="2:8">
      <c r="B2295" s="23">
        <f t="shared" si="144"/>
        <v>17107</v>
      </c>
      <c r="C2295" s="24">
        <f t="shared" si="142"/>
        <v>194611</v>
      </c>
      <c r="D2295" s="25">
        <v>1.9E-6</v>
      </c>
      <c r="E2295" s="26">
        <v>2.0268041414024452E-6</v>
      </c>
      <c r="F2295" s="25" t="s">
        <v>9</v>
      </c>
      <c r="G2295" s="29">
        <f t="shared" si="143"/>
        <v>1.4243177381605377E-8</v>
      </c>
      <c r="H2295" s="29">
        <f t="shared" si="141"/>
        <v>1.4243177381605377E-8</v>
      </c>
    </row>
    <row r="2296" spans="2:8">
      <c r="B2296" s="23">
        <f t="shared" si="144"/>
        <v>17108</v>
      </c>
      <c r="C2296" s="24">
        <f t="shared" si="142"/>
        <v>194611</v>
      </c>
      <c r="D2296" s="25">
        <v>1.9E-6</v>
      </c>
      <c r="E2296" s="26">
        <v>2.0268041414024452E-6</v>
      </c>
      <c r="F2296" s="25" t="s">
        <v>9</v>
      </c>
      <c r="G2296" s="29">
        <f t="shared" si="143"/>
        <v>1.4243177381605377E-8</v>
      </c>
      <c r="H2296" s="29">
        <f t="shared" si="141"/>
        <v>1.4243177381605377E-8</v>
      </c>
    </row>
    <row r="2297" spans="2:8">
      <c r="B2297" s="23">
        <f t="shared" si="144"/>
        <v>17109</v>
      </c>
      <c r="C2297" s="24">
        <f t="shared" si="142"/>
        <v>194611</v>
      </c>
      <c r="D2297" s="25">
        <v>1.9E-6</v>
      </c>
      <c r="E2297" s="26">
        <v>2.0268041414024452E-6</v>
      </c>
      <c r="F2297" s="25" t="s">
        <v>9</v>
      </c>
      <c r="G2297" s="29">
        <f t="shared" si="143"/>
        <v>1.4243177381605377E-8</v>
      </c>
      <c r="H2297" s="29">
        <f t="shared" si="141"/>
        <v>1.4243177381605377E-8</v>
      </c>
    </row>
    <row r="2298" spans="2:8">
      <c r="B2298" s="23">
        <f t="shared" si="144"/>
        <v>17110</v>
      </c>
      <c r="C2298" s="24">
        <f t="shared" si="142"/>
        <v>194611</v>
      </c>
      <c r="D2298" s="25">
        <v>1.9E-6</v>
      </c>
      <c r="E2298" s="26">
        <v>2.0268041414024452E-6</v>
      </c>
      <c r="F2298" s="25" t="s">
        <v>9</v>
      </c>
      <c r="G2298" s="29">
        <f t="shared" si="143"/>
        <v>1.4243177381605377E-8</v>
      </c>
      <c r="H2298" s="29">
        <f t="shared" si="141"/>
        <v>1.4243177381605377E-8</v>
      </c>
    </row>
    <row r="2299" spans="2:8">
      <c r="B2299" s="23">
        <f t="shared" si="144"/>
        <v>17111</v>
      </c>
      <c r="C2299" s="24">
        <f t="shared" si="142"/>
        <v>194611</v>
      </c>
      <c r="D2299" s="25">
        <v>1.9E-6</v>
      </c>
      <c r="E2299" s="26">
        <v>2.0268041414024452E-6</v>
      </c>
      <c r="F2299" s="25" t="s">
        <v>9</v>
      </c>
      <c r="G2299" s="29">
        <f t="shared" si="143"/>
        <v>1.4243177381605377E-8</v>
      </c>
      <c r="H2299" s="29">
        <f t="shared" si="141"/>
        <v>1.4243177381605377E-8</v>
      </c>
    </row>
    <row r="2300" spans="2:8">
      <c r="B2300" s="23">
        <f t="shared" si="144"/>
        <v>17112</v>
      </c>
      <c r="C2300" s="24">
        <f t="shared" si="142"/>
        <v>194611</v>
      </c>
      <c r="D2300" s="25">
        <v>1.9E-6</v>
      </c>
      <c r="E2300" s="26">
        <v>2.0268041414024452E-6</v>
      </c>
      <c r="F2300" s="25" t="s">
        <v>9</v>
      </c>
      <c r="G2300" s="29">
        <f t="shared" si="143"/>
        <v>1.4243177381605377E-8</v>
      </c>
      <c r="H2300" s="29">
        <f t="shared" si="141"/>
        <v>1.4243177381605377E-8</v>
      </c>
    </row>
    <row r="2301" spans="2:8">
      <c r="B2301" s="23">
        <f t="shared" si="144"/>
        <v>17113</v>
      </c>
      <c r="C2301" s="24">
        <f t="shared" si="142"/>
        <v>194611</v>
      </c>
      <c r="D2301" s="25">
        <v>1.9E-6</v>
      </c>
      <c r="E2301" s="26">
        <v>2.0268041414024452E-6</v>
      </c>
      <c r="F2301" s="25" t="s">
        <v>9</v>
      </c>
      <c r="G2301" s="29">
        <f t="shared" si="143"/>
        <v>1.4243177381605377E-8</v>
      </c>
      <c r="H2301" s="29">
        <f t="shared" si="141"/>
        <v>1.4243177381605377E-8</v>
      </c>
    </row>
    <row r="2302" spans="2:8">
      <c r="B2302" s="23">
        <f t="shared" si="144"/>
        <v>17114</v>
      </c>
      <c r="C2302" s="24">
        <f t="shared" si="142"/>
        <v>194611</v>
      </c>
      <c r="D2302" s="25">
        <v>1.9E-6</v>
      </c>
      <c r="E2302" s="26">
        <v>2.0268041414024452E-6</v>
      </c>
      <c r="F2302" s="25" t="s">
        <v>9</v>
      </c>
      <c r="G2302" s="29">
        <f t="shared" si="143"/>
        <v>1.4243177381605377E-8</v>
      </c>
      <c r="H2302" s="29">
        <f t="shared" si="141"/>
        <v>1.4243177381605377E-8</v>
      </c>
    </row>
    <row r="2303" spans="2:8">
      <c r="B2303" s="23">
        <f t="shared" si="144"/>
        <v>17115</v>
      </c>
      <c r="C2303" s="24">
        <f t="shared" si="142"/>
        <v>194611</v>
      </c>
      <c r="D2303" s="25">
        <v>1.9E-6</v>
      </c>
      <c r="E2303" s="26">
        <v>2.0268041414024452E-6</v>
      </c>
      <c r="F2303" s="25" t="s">
        <v>9</v>
      </c>
      <c r="G2303" s="29">
        <f t="shared" si="143"/>
        <v>1.4243177381605377E-8</v>
      </c>
      <c r="H2303" s="29">
        <f t="shared" si="141"/>
        <v>1.4243177381605377E-8</v>
      </c>
    </row>
    <row r="2304" spans="2:8">
      <c r="B2304" s="23">
        <f t="shared" si="144"/>
        <v>17116</v>
      </c>
      <c r="C2304" s="24">
        <f t="shared" si="142"/>
        <v>194611</v>
      </c>
      <c r="D2304" s="25">
        <v>1.9E-6</v>
      </c>
      <c r="E2304" s="26">
        <v>2.0268041414024452E-6</v>
      </c>
      <c r="F2304" s="25" t="s">
        <v>9</v>
      </c>
      <c r="G2304" s="29">
        <f t="shared" si="143"/>
        <v>1.4243177381605377E-8</v>
      </c>
      <c r="H2304" s="29">
        <f t="shared" si="141"/>
        <v>1.4243177381605377E-8</v>
      </c>
    </row>
    <row r="2305" spans="2:8">
      <c r="B2305" s="23">
        <f t="shared" si="144"/>
        <v>17117</v>
      </c>
      <c r="C2305" s="24">
        <f t="shared" si="142"/>
        <v>194611</v>
      </c>
      <c r="D2305" s="25">
        <v>1.9E-6</v>
      </c>
      <c r="E2305" s="26">
        <v>2.0268041414024452E-6</v>
      </c>
      <c r="F2305" s="25" t="s">
        <v>9</v>
      </c>
      <c r="G2305" s="29">
        <f t="shared" si="143"/>
        <v>1.4243177381605377E-8</v>
      </c>
      <c r="H2305" s="29">
        <f t="shared" si="141"/>
        <v>1.4243177381605377E-8</v>
      </c>
    </row>
    <row r="2306" spans="2:8">
      <c r="B2306" s="23">
        <f t="shared" si="144"/>
        <v>17118</v>
      </c>
      <c r="C2306" s="24">
        <f t="shared" si="142"/>
        <v>194611</v>
      </c>
      <c r="D2306" s="25">
        <v>1.9E-6</v>
      </c>
      <c r="E2306" s="26">
        <v>2.0268041414024452E-6</v>
      </c>
      <c r="F2306" s="25" t="s">
        <v>9</v>
      </c>
      <c r="G2306" s="29">
        <f t="shared" si="143"/>
        <v>1.4243177381605377E-8</v>
      </c>
      <c r="H2306" s="29">
        <f t="shared" si="141"/>
        <v>1.4243177381605377E-8</v>
      </c>
    </row>
    <row r="2307" spans="2:8">
      <c r="B2307" s="23">
        <f t="shared" si="144"/>
        <v>17119</v>
      </c>
      <c r="C2307" s="24">
        <f t="shared" si="142"/>
        <v>194611</v>
      </c>
      <c r="D2307" s="25">
        <v>1.9E-6</v>
      </c>
      <c r="E2307" s="26">
        <v>2.0268041414024452E-6</v>
      </c>
      <c r="F2307" s="25" t="s">
        <v>9</v>
      </c>
      <c r="G2307" s="29">
        <f t="shared" si="143"/>
        <v>1.4243177381605377E-8</v>
      </c>
      <c r="H2307" s="29">
        <f t="shared" si="141"/>
        <v>1.4243177381605377E-8</v>
      </c>
    </row>
    <row r="2308" spans="2:8">
      <c r="B2308" s="23">
        <f t="shared" si="144"/>
        <v>17120</v>
      </c>
      <c r="C2308" s="24">
        <f t="shared" si="142"/>
        <v>194611</v>
      </c>
      <c r="D2308" s="25">
        <v>1.9E-6</v>
      </c>
      <c r="E2308" s="26">
        <v>2.0268041414024452E-6</v>
      </c>
      <c r="F2308" s="25" t="s">
        <v>9</v>
      </c>
      <c r="G2308" s="29">
        <f t="shared" si="143"/>
        <v>1.4243177381605377E-8</v>
      </c>
      <c r="H2308" s="29">
        <f t="shared" si="141"/>
        <v>1.4243177381605377E-8</v>
      </c>
    </row>
    <row r="2309" spans="2:8">
      <c r="B2309" s="23">
        <f t="shared" si="144"/>
        <v>17121</v>
      </c>
      <c r="C2309" s="24">
        <f t="shared" si="142"/>
        <v>194611</v>
      </c>
      <c r="D2309" s="25">
        <v>1.9E-6</v>
      </c>
      <c r="E2309" s="26">
        <v>2.0268041414024452E-6</v>
      </c>
      <c r="F2309" s="25" t="s">
        <v>9</v>
      </c>
      <c r="G2309" s="29">
        <f t="shared" si="143"/>
        <v>1.4243177381605377E-8</v>
      </c>
      <c r="H2309" s="29">
        <f t="shared" si="141"/>
        <v>1.4243177381605377E-8</v>
      </c>
    </row>
    <row r="2310" spans="2:8">
      <c r="B2310" s="23">
        <f t="shared" si="144"/>
        <v>17122</v>
      </c>
      <c r="C2310" s="24">
        <f t="shared" si="142"/>
        <v>194611</v>
      </c>
      <c r="D2310" s="25">
        <v>1.9E-6</v>
      </c>
      <c r="E2310" s="26">
        <v>2.0268041414024452E-6</v>
      </c>
      <c r="F2310" s="25" t="s">
        <v>9</v>
      </c>
      <c r="G2310" s="29">
        <f t="shared" si="143"/>
        <v>1.4243177381605377E-8</v>
      </c>
      <c r="H2310" s="29">
        <f t="shared" si="141"/>
        <v>1.4243177381605377E-8</v>
      </c>
    </row>
    <row r="2311" spans="2:8">
      <c r="B2311" s="23">
        <f t="shared" si="144"/>
        <v>17123</v>
      </c>
      <c r="C2311" s="24">
        <f t="shared" si="142"/>
        <v>194611</v>
      </c>
      <c r="D2311" s="25">
        <v>1.9E-6</v>
      </c>
      <c r="E2311" s="26">
        <v>2.0268041414024452E-6</v>
      </c>
      <c r="F2311" s="25" t="s">
        <v>9</v>
      </c>
      <c r="G2311" s="29">
        <f t="shared" si="143"/>
        <v>1.4243177381605377E-8</v>
      </c>
      <c r="H2311" s="29">
        <f t="shared" si="141"/>
        <v>1.4243177381605377E-8</v>
      </c>
    </row>
    <row r="2312" spans="2:8">
      <c r="B2312" s="23">
        <f t="shared" si="144"/>
        <v>17124</v>
      </c>
      <c r="C2312" s="24">
        <f t="shared" si="142"/>
        <v>194611</v>
      </c>
      <c r="D2312" s="25">
        <v>1.9E-6</v>
      </c>
      <c r="E2312" s="26">
        <v>2.0268041414024452E-6</v>
      </c>
      <c r="F2312" s="25" t="s">
        <v>9</v>
      </c>
      <c r="G2312" s="29">
        <f t="shared" si="143"/>
        <v>1.4243177381605377E-8</v>
      </c>
      <c r="H2312" s="29">
        <f t="shared" si="141"/>
        <v>1.4243177381605377E-8</v>
      </c>
    </row>
    <row r="2313" spans="2:8">
      <c r="B2313" s="23">
        <f t="shared" si="144"/>
        <v>17125</v>
      </c>
      <c r="C2313" s="24">
        <f t="shared" si="142"/>
        <v>194611</v>
      </c>
      <c r="D2313" s="25">
        <v>1.9E-6</v>
      </c>
      <c r="E2313" s="26">
        <v>2.0268041414024452E-6</v>
      </c>
      <c r="F2313" s="25" t="s">
        <v>9</v>
      </c>
      <c r="G2313" s="29">
        <f t="shared" si="143"/>
        <v>1.4243177381605377E-8</v>
      </c>
      <c r="H2313" s="29">
        <f t="shared" si="141"/>
        <v>1.4243177381605377E-8</v>
      </c>
    </row>
    <row r="2314" spans="2:8">
      <c r="B2314" s="23">
        <f t="shared" si="144"/>
        <v>17126</v>
      </c>
      <c r="C2314" s="24">
        <f t="shared" si="142"/>
        <v>194611</v>
      </c>
      <c r="D2314" s="25">
        <v>1.9E-6</v>
      </c>
      <c r="E2314" s="26">
        <v>2.0268041414024452E-6</v>
      </c>
      <c r="F2314" s="25" t="s">
        <v>9</v>
      </c>
      <c r="G2314" s="29">
        <f t="shared" si="143"/>
        <v>1.4243177381605377E-8</v>
      </c>
      <c r="H2314" s="29">
        <f t="shared" si="141"/>
        <v>1.4243177381605377E-8</v>
      </c>
    </row>
    <row r="2315" spans="2:8">
      <c r="B2315" s="23">
        <f t="shared" si="144"/>
        <v>17127</v>
      </c>
      <c r="C2315" s="24">
        <f t="shared" si="142"/>
        <v>194611</v>
      </c>
      <c r="D2315" s="25">
        <v>1.9E-6</v>
      </c>
      <c r="E2315" s="26">
        <v>2.0268041414024452E-6</v>
      </c>
      <c r="F2315" s="25" t="s">
        <v>9</v>
      </c>
      <c r="G2315" s="29">
        <f t="shared" si="143"/>
        <v>1.4243177381605377E-8</v>
      </c>
      <c r="H2315" s="29">
        <f t="shared" si="141"/>
        <v>1.4243177381605377E-8</v>
      </c>
    </row>
    <row r="2316" spans="2:8">
      <c r="B2316" s="23">
        <f t="shared" si="144"/>
        <v>17128</v>
      </c>
      <c r="C2316" s="24">
        <f t="shared" si="142"/>
        <v>194611</v>
      </c>
      <c r="D2316" s="25">
        <v>1.9E-6</v>
      </c>
      <c r="E2316" s="26">
        <v>2.0268041414024452E-6</v>
      </c>
      <c r="F2316" s="25" t="s">
        <v>9</v>
      </c>
      <c r="G2316" s="29">
        <f t="shared" si="143"/>
        <v>1.4243177381605377E-8</v>
      </c>
      <c r="H2316" s="29">
        <f t="shared" ref="H2316:H2379" si="145">+G2316</f>
        <v>1.4243177381605377E-8</v>
      </c>
    </row>
    <row r="2317" spans="2:8">
      <c r="B2317" s="23">
        <f t="shared" si="144"/>
        <v>17129</v>
      </c>
      <c r="C2317" s="24">
        <f t="shared" ref="C2317:C2380" si="146">+YEAR(B2317)*100+MONTH(B2317)</f>
        <v>194611</v>
      </c>
      <c r="D2317" s="25">
        <v>1.9E-6</v>
      </c>
      <c r="E2317" s="26">
        <v>2.0268041414024452E-6</v>
      </c>
      <c r="F2317" s="25" t="s">
        <v>9</v>
      </c>
      <c r="G2317" s="29">
        <f t="shared" ref="G2317:G2380" si="147">+$F$22595/$E$22595*E2317</f>
        <v>1.4243177381605377E-8</v>
      </c>
      <c r="H2317" s="29">
        <f t="shared" si="145"/>
        <v>1.4243177381605377E-8</v>
      </c>
    </row>
    <row r="2318" spans="2:8">
      <c r="B2318" s="23">
        <f t="shared" si="144"/>
        <v>17130</v>
      </c>
      <c r="C2318" s="24">
        <f t="shared" si="146"/>
        <v>194611</v>
      </c>
      <c r="D2318" s="25">
        <v>1.9E-6</v>
      </c>
      <c r="E2318" s="26">
        <v>2.0268041414024452E-6</v>
      </c>
      <c r="F2318" s="25" t="s">
        <v>9</v>
      </c>
      <c r="G2318" s="29">
        <f t="shared" si="147"/>
        <v>1.4243177381605377E-8</v>
      </c>
      <c r="H2318" s="29">
        <f t="shared" si="145"/>
        <v>1.4243177381605377E-8</v>
      </c>
    </row>
    <row r="2319" spans="2:8">
      <c r="B2319" s="23">
        <f t="shared" si="144"/>
        <v>17131</v>
      </c>
      <c r="C2319" s="24">
        <f t="shared" si="146"/>
        <v>194611</v>
      </c>
      <c r="D2319" s="25">
        <v>1.9E-6</v>
      </c>
      <c r="E2319" s="26">
        <v>2.0268041414024452E-6</v>
      </c>
      <c r="F2319" s="25" t="s">
        <v>9</v>
      </c>
      <c r="G2319" s="29">
        <f t="shared" si="147"/>
        <v>1.4243177381605377E-8</v>
      </c>
      <c r="H2319" s="29">
        <f t="shared" si="145"/>
        <v>1.4243177381605377E-8</v>
      </c>
    </row>
    <row r="2320" spans="2:8">
      <c r="B2320" s="23">
        <f t="shared" si="144"/>
        <v>17132</v>
      </c>
      <c r="C2320" s="24">
        <f t="shared" si="146"/>
        <v>194611</v>
      </c>
      <c r="D2320" s="25">
        <v>1.9E-6</v>
      </c>
      <c r="E2320" s="26">
        <v>2.0268041414024452E-6</v>
      </c>
      <c r="F2320" s="25" t="s">
        <v>9</v>
      </c>
      <c r="G2320" s="29">
        <f t="shared" si="147"/>
        <v>1.4243177381605377E-8</v>
      </c>
      <c r="H2320" s="29">
        <f t="shared" si="145"/>
        <v>1.4243177381605377E-8</v>
      </c>
    </row>
    <row r="2321" spans="2:8">
      <c r="B2321" s="23">
        <f t="shared" si="144"/>
        <v>17133</v>
      </c>
      <c r="C2321" s="24">
        <f t="shared" si="146"/>
        <v>194611</v>
      </c>
      <c r="D2321" s="25">
        <v>1.9E-6</v>
      </c>
      <c r="E2321" s="26">
        <v>2.0268041414024452E-6</v>
      </c>
      <c r="F2321" s="25" t="s">
        <v>9</v>
      </c>
      <c r="G2321" s="29">
        <f t="shared" si="147"/>
        <v>1.4243177381605377E-8</v>
      </c>
      <c r="H2321" s="29">
        <f t="shared" si="145"/>
        <v>1.4243177381605377E-8</v>
      </c>
    </row>
    <row r="2322" spans="2:8">
      <c r="B2322" s="23">
        <f t="shared" si="144"/>
        <v>17134</v>
      </c>
      <c r="C2322" s="24">
        <f t="shared" si="146"/>
        <v>194611</v>
      </c>
      <c r="D2322" s="25">
        <v>1.9E-6</v>
      </c>
      <c r="E2322" s="26">
        <v>2.0268041414024452E-6</v>
      </c>
      <c r="F2322" s="25" t="s">
        <v>9</v>
      </c>
      <c r="G2322" s="29">
        <f t="shared" si="147"/>
        <v>1.4243177381605377E-8</v>
      </c>
      <c r="H2322" s="29">
        <f t="shared" si="145"/>
        <v>1.4243177381605377E-8</v>
      </c>
    </row>
    <row r="2323" spans="2:8">
      <c r="B2323" s="23">
        <f t="shared" si="144"/>
        <v>17135</v>
      </c>
      <c r="C2323" s="24">
        <f t="shared" si="146"/>
        <v>194611</v>
      </c>
      <c r="D2323" s="25">
        <v>1.9E-6</v>
      </c>
      <c r="E2323" s="26">
        <v>2.0268041414024452E-6</v>
      </c>
      <c r="F2323" s="25" t="s">
        <v>9</v>
      </c>
      <c r="G2323" s="29">
        <f t="shared" si="147"/>
        <v>1.4243177381605377E-8</v>
      </c>
      <c r="H2323" s="29">
        <f t="shared" si="145"/>
        <v>1.4243177381605377E-8</v>
      </c>
    </row>
    <row r="2324" spans="2:8">
      <c r="B2324" s="23">
        <f t="shared" si="144"/>
        <v>17136</v>
      </c>
      <c r="C2324" s="24">
        <f t="shared" si="146"/>
        <v>194611</v>
      </c>
      <c r="D2324" s="25">
        <v>1.9E-6</v>
      </c>
      <c r="E2324" s="26">
        <v>2.0268041414024452E-6</v>
      </c>
      <c r="F2324" s="25" t="s">
        <v>9</v>
      </c>
      <c r="G2324" s="29">
        <f t="shared" si="147"/>
        <v>1.4243177381605377E-8</v>
      </c>
      <c r="H2324" s="29">
        <f t="shared" si="145"/>
        <v>1.4243177381605377E-8</v>
      </c>
    </row>
    <row r="2325" spans="2:8">
      <c r="B2325" s="23">
        <f t="shared" ref="B2325:B2388" si="148">+B2326-1</f>
        <v>17137</v>
      </c>
      <c r="C2325" s="24">
        <f t="shared" si="146"/>
        <v>194612</v>
      </c>
      <c r="D2325" s="25">
        <v>1.9E-6</v>
      </c>
      <c r="E2325" s="26">
        <v>2.1021647650553735E-6</v>
      </c>
      <c r="F2325" s="25" t="s">
        <v>9</v>
      </c>
      <c r="G2325" s="29">
        <f t="shared" si="147"/>
        <v>1.4772767147261935E-8</v>
      </c>
      <c r="H2325" s="29">
        <f t="shared" si="145"/>
        <v>1.4772767147261935E-8</v>
      </c>
    </row>
    <row r="2326" spans="2:8">
      <c r="B2326" s="23">
        <f t="shared" si="148"/>
        <v>17138</v>
      </c>
      <c r="C2326" s="24">
        <f t="shared" si="146"/>
        <v>194612</v>
      </c>
      <c r="D2326" s="25">
        <v>1.9E-6</v>
      </c>
      <c r="E2326" s="26">
        <v>2.1021647650553735E-6</v>
      </c>
      <c r="F2326" s="25" t="s">
        <v>9</v>
      </c>
      <c r="G2326" s="29">
        <f t="shared" si="147"/>
        <v>1.4772767147261935E-8</v>
      </c>
      <c r="H2326" s="29">
        <f t="shared" si="145"/>
        <v>1.4772767147261935E-8</v>
      </c>
    </row>
    <row r="2327" spans="2:8">
      <c r="B2327" s="23">
        <f t="shared" si="148"/>
        <v>17139</v>
      </c>
      <c r="C2327" s="24">
        <f t="shared" si="146"/>
        <v>194612</v>
      </c>
      <c r="D2327" s="25">
        <v>1.9E-6</v>
      </c>
      <c r="E2327" s="26">
        <v>2.1021647650553735E-6</v>
      </c>
      <c r="F2327" s="25" t="s">
        <v>9</v>
      </c>
      <c r="G2327" s="29">
        <f t="shared" si="147"/>
        <v>1.4772767147261935E-8</v>
      </c>
      <c r="H2327" s="29">
        <f t="shared" si="145"/>
        <v>1.4772767147261935E-8</v>
      </c>
    </row>
    <row r="2328" spans="2:8">
      <c r="B2328" s="23">
        <f t="shared" si="148"/>
        <v>17140</v>
      </c>
      <c r="C2328" s="24">
        <f t="shared" si="146"/>
        <v>194612</v>
      </c>
      <c r="D2328" s="25">
        <v>1.9E-6</v>
      </c>
      <c r="E2328" s="26">
        <v>2.1021647650553735E-6</v>
      </c>
      <c r="F2328" s="25" t="s">
        <v>9</v>
      </c>
      <c r="G2328" s="29">
        <f t="shared" si="147"/>
        <v>1.4772767147261935E-8</v>
      </c>
      <c r="H2328" s="29">
        <f t="shared" si="145"/>
        <v>1.4772767147261935E-8</v>
      </c>
    </row>
    <row r="2329" spans="2:8">
      <c r="B2329" s="23">
        <f t="shared" si="148"/>
        <v>17141</v>
      </c>
      <c r="C2329" s="24">
        <f t="shared" si="146"/>
        <v>194612</v>
      </c>
      <c r="D2329" s="25">
        <v>1.9E-6</v>
      </c>
      <c r="E2329" s="26">
        <v>2.1021647650553735E-6</v>
      </c>
      <c r="F2329" s="25" t="s">
        <v>9</v>
      </c>
      <c r="G2329" s="29">
        <f t="shared" si="147"/>
        <v>1.4772767147261935E-8</v>
      </c>
      <c r="H2329" s="29">
        <f t="shared" si="145"/>
        <v>1.4772767147261935E-8</v>
      </c>
    </row>
    <row r="2330" spans="2:8">
      <c r="B2330" s="23">
        <f t="shared" si="148"/>
        <v>17142</v>
      </c>
      <c r="C2330" s="24">
        <f t="shared" si="146"/>
        <v>194612</v>
      </c>
      <c r="D2330" s="25">
        <v>1.9E-6</v>
      </c>
      <c r="E2330" s="26">
        <v>2.1021647650553735E-6</v>
      </c>
      <c r="F2330" s="25" t="s">
        <v>9</v>
      </c>
      <c r="G2330" s="29">
        <f t="shared" si="147"/>
        <v>1.4772767147261935E-8</v>
      </c>
      <c r="H2330" s="29">
        <f t="shared" si="145"/>
        <v>1.4772767147261935E-8</v>
      </c>
    </row>
    <row r="2331" spans="2:8">
      <c r="B2331" s="23">
        <f t="shared" si="148"/>
        <v>17143</v>
      </c>
      <c r="C2331" s="24">
        <f t="shared" si="146"/>
        <v>194612</v>
      </c>
      <c r="D2331" s="25">
        <v>1.9E-6</v>
      </c>
      <c r="E2331" s="26">
        <v>2.1021647650553735E-6</v>
      </c>
      <c r="F2331" s="25" t="s">
        <v>9</v>
      </c>
      <c r="G2331" s="29">
        <f t="shared" si="147"/>
        <v>1.4772767147261935E-8</v>
      </c>
      <c r="H2331" s="29">
        <f t="shared" si="145"/>
        <v>1.4772767147261935E-8</v>
      </c>
    </row>
    <row r="2332" spans="2:8">
      <c r="B2332" s="23">
        <f t="shared" si="148"/>
        <v>17144</v>
      </c>
      <c r="C2332" s="24">
        <f t="shared" si="146"/>
        <v>194612</v>
      </c>
      <c r="D2332" s="25">
        <v>1.9E-6</v>
      </c>
      <c r="E2332" s="26">
        <v>2.1021647650553735E-6</v>
      </c>
      <c r="F2332" s="25" t="s">
        <v>9</v>
      </c>
      <c r="G2332" s="29">
        <f t="shared" si="147"/>
        <v>1.4772767147261935E-8</v>
      </c>
      <c r="H2332" s="29">
        <f t="shared" si="145"/>
        <v>1.4772767147261935E-8</v>
      </c>
    </row>
    <row r="2333" spans="2:8">
      <c r="B2333" s="23">
        <f t="shared" si="148"/>
        <v>17145</v>
      </c>
      <c r="C2333" s="24">
        <f t="shared" si="146"/>
        <v>194612</v>
      </c>
      <c r="D2333" s="25">
        <v>1.9E-6</v>
      </c>
      <c r="E2333" s="26">
        <v>2.1021647650553735E-6</v>
      </c>
      <c r="F2333" s="25" t="s">
        <v>9</v>
      </c>
      <c r="G2333" s="29">
        <f t="shared" si="147"/>
        <v>1.4772767147261935E-8</v>
      </c>
      <c r="H2333" s="29">
        <f t="shared" si="145"/>
        <v>1.4772767147261935E-8</v>
      </c>
    </row>
    <row r="2334" spans="2:8">
      <c r="B2334" s="23">
        <f t="shared" si="148"/>
        <v>17146</v>
      </c>
      <c r="C2334" s="24">
        <f t="shared" si="146"/>
        <v>194612</v>
      </c>
      <c r="D2334" s="25">
        <v>1.9E-6</v>
      </c>
      <c r="E2334" s="26">
        <v>2.1021647650553735E-6</v>
      </c>
      <c r="F2334" s="25" t="s">
        <v>9</v>
      </c>
      <c r="G2334" s="29">
        <f t="shared" si="147"/>
        <v>1.4772767147261935E-8</v>
      </c>
      <c r="H2334" s="29">
        <f t="shared" si="145"/>
        <v>1.4772767147261935E-8</v>
      </c>
    </row>
    <row r="2335" spans="2:8">
      <c r="B2335" s="23">
        <f t="shared" si="148"/>
        <v>17147</v>
      </c>
      <c r="C2335" s="24">
        <f t="shared" si="146"/>
        <v>194612</v>
      </c>
      <c r="D2335" s="25">
        <v>1.9E-6</v>
      </c>
      <c r="E2335" s="26">
        <v>2.1021647650553735E-6</v>
      </c>
      <c r="F2335" s="25" t="s">
        <v>9</v>
      </c>
      <c r="G2335" s="29">
        <f t="shared" si="147"/>
        <v>1.4772767147261935E-8</v>
      </c>
      <c r="H2335" s="29">
        <f t="shared" si="145"/>
        <v>1.4772767147261935E-8</v>
      </c>
    </row>
    <row r="2336" spans="2:8">
      <c r="B2336" s="23">
        <f t="shared" si="148"/>
        <v>17148</v>
      </c>
      <c r="C2336" s="24">
        <f t="shared" si="146"/>
        <v>194612</v>
      </c>
      <c r="D2336" s="25">
        <v>1.9E-6</v>
      </c>
      <c r="E2336" s="26">
        <v>2.1021647650553735E-6</v>
      </c>
      <c r="F2336" s="25" t="s">
        <v>9</v>
      </c>
      <c r="G2336" s="29">
        <f t="shared" si="147"/>
        <v>1.4772767147261935E-8</v>
      </c>
      <c r="H2336" s="29">
        <f t="shared" si="145"/>
        <v>1.4772767147261935E-8</v>
      </c>
    </row>
    <row r="2337" spans="2:8">
      <c r="B2337" s="23">
        <f t="shared" si="148"/>
        <v>17149</v>
      </c>
      <c r="C2337" s="24">
        <f t="shared" si="146"/>
        <v>194612</v>
      </c>
      <c r="D2337" s="25">
        <v>1.9E-6</v>
      </c>
      <c r="E2337" s="26">
        <v>2.1021647650553735E-6</v>
      </c>
      <c r="F2337" s="25" t="s">
        <v>9</v>
      </c>
      <c r="G2337" s="29">
        <f t="shared" si="147"/>
        <v>1.4772767147261935E-8</v>
      </c>
      <c r="H2337" s="29">
        <f t="shared" si="145"/>
        <v>1.4772767147261935E-8</v>
      </c>
    </row>
    <row r="2338" spans="2:8">
      <c r="B2338" s="23">
        <f t="shared" si="148"/>
        <v>17150</v>
      </c>
      <c r="C2338" s="24">
        <f t="shared" si="146"/>
        <v>194612</v>
      </c>
      <c r="D2338" s="25">
        <v>1.9E-6</v>
      </c>
      <c r="E2338" s="26">
        <v>2.1021647650553735E-6</v>
      </c>
      <c r="F2338" s="25" t="s">
        <v>9</v>
      </c>
      <c r="G2338" s="29">
        <f t="shared" si="147"/>
        <v>1.4772767147261935E-8</v>
      </c>
      <c r="H2338" s="29">
        <f t="shared" si="145"/>
        <v>1.4772767147261935E-8</v>
      </c>
    </row>
    <row r="2339" spans="2:8">
      <c r="B2339" s="23">
        <f t="shared" si="148"/>
        <v>17151</v>
      </c>
      <c r="C2339" s="24">
        <f t="shared" si="146"/>
        <v>194612</v>
      </c>
      <c r="D2339" s="25">
        <v>1.9E-6</v>
      </c>
      <c r="E2339" s="26">
        <v>2.1021647650553735E-6</v>
      </c>
      <c r="F2339" s="25" t="s">
        <v>9</v>
      </c>
      <c r="G2339" s="29">
        <f t="shared" si="147"/>
        <v>1.4772767147261935E-8</v>
      </c>
      <c r="H2339" s="29">
        <f t="shared" si="145"/>
        <v>1.4772767147261935E-8</v>
      </c>
    </row>
    <row r="2340" spans="2:8">
      <c r="B2340" s="23">
        <f t="shared" si="148"/>
        <v>17152</v>
      </c>
      <c r="C2340" s="24">
        <f t="shared" si="146"/>
        <v>194612</v>
      </c>
      <c r="D2340" s="25">
        <v>1.9E-6</v>
      </c>
      <c r="E2340" s="26">
        <v>2.1021647650553735E-6</v>
      </c>
      <c r="F2340" s="25" t="s">
        <v>9</v>
      </c>
      <c r="G2340" s="29">
        <f t="shared" si="147"/>
        <v>1.4772767147261935E-8</v>
      </c>
      <c r="H2340" s="29">
        <f t="shared" si="145"/>
        <v>1.4772767147261935E-8</v>
      </c>
    </row>
    <row r="2341" spans="2:8">
      <c r="B2341" s="23">
        <f t="shared" si="148"/>
        <v>17153</v>
      </c>
      <c r="C2341" s="24">
        <f t="shared" si="146"/>
        <v>194612</v>
      </c>
      <c r="D2341" s="25">
        <v>1.9E-6</v>
      </c>
      <c r="E2341" s="26">
        <v>2.1021647650553735E-6</v>
      </c>
      <c r="F2341" s="25" t="s">
        <v>9</v>
      </c>
      <c r="G2341" s="29">
        <f t="shared" si="147"/>
        <v>1.4772767147261935E-8</v>
      </c>
      <c r="H2341" s="29">
        <f t="shared" si="145"/>
        <v>1.4772767147261935E-8</v>
      </c>
    </row>
    <row r="2342" spans="2:8">
      <c r="B2342" s="23">
        <f t="shared" si="148"/>
        <v>17154</v>
      </c>
      <c r="C2342" s="24">
        <f t="shared" si="146"/>
        <v>194612</v>
      </c>
      <c r="D2342" s="25">
        <v>1.9E-6</v>
      </c>
      <c r="E2342" s="26">
        <v>2.1021647650553735E-6</v>
      </c>
      <c r="F2342" s="25" t="s">
        <v>9</v>
      </c>
      <c r="G2342" s="29">
        <f t="shared" si="147"/>
        <v>1.4772767147261935E-8</v>
      </c>
      <c r="H2342" s="29">
        <f t="shared" si="145"/>
        <v>1.4772767147261935E-8</v>
      </c>
    </row>
    <row r="2343" spans="2:8">
      <c r="B2343" s="23">
        <f t="shared" si="148"/>
        <v>17155</v>
      </c>
      <c r="C2343" s="24">
        <f t="shared" si="146"/>
        <v>194612</v>
      </c>
      <c r="D2343" s="25">
        <v>1.9E-6</v>
      </c>
      <c r="E2343" s="26">
        <v>2.1021647650553735E-6</v>
      </c>
      <c r="F2343" s="25" t="s">
        <v>9</v>
      </c>
      <c r="G2343" s="29">
        <f t="shared" si="147"/>
        <v>1.4772767147261935E-8</v>
      </c>
      <c r="H2343" s="29">
        <f t="shared" si="145"/>
        <v>1.4772767147261935E-8</v>
      </c>
    </row>
    <row r="2344" spans="2:8">
      <c r="B2344" s="23">
        <f t="shared" si="148"/>
        <v>17156</v>
      </c>
      <c r="C2344" s="24">
        <f t="shared" si="146"/>
        <v>194612</v>
      </c>
      <c r="D2344" s="25">
        <v>1.9E-6</v>
      </c>
      <c r="E2344" s="26">
        <v>2.1021647650553735E-6</v>
      </c>
      <c r="F2344" s="25" t="s">
        <v>9</v>
      </c>
      <c r="G2344" s="29">
        <f t="shared" si="147"/>
        <v>1.4772767147261935E-8</v>
      </c>
      <c r="H2344" s="29">
        <f t="shared" si="145"/>
        <v>1.4772767147261935E-8</v>
      </c>
    </row>
    <row r="2345" spans="2:8">
      <c r="B2345" s="23">
        <f t="shared" si="148"/>
        <v>17157</v>
      </c>
      <c r="C2345" s="24">
        <f t="shared" si="146"/>
        <v>194612</v>
      </c>
      <c r="D2345" s="25">
        <v>1.9E-6</v>
      </c>
      <c r="E2345" s="26">
        <v>2.1021647650553735E-6</v>
      </c>
      <c r="F2345" s="25" t="s">
        <v>9</v>
      </c>
      <c r="G2345" s="29">
        <f t="shared" si="147"/>
        <v>1.4772767147261935E-8</v>
      </c>
      <c r="H2345" s="29">
        <f t="shared" si="145"/>
        <v>1.4772767147261935E-8</v>
      </c>
    </row>
    <row r="2346" spans="2:8">
      <c r="B2346" s="23">
        <f t="shared" si="148"/>
        <v>17158</v>
      </c>
      <c r="C2346" s="24">
        <f t="shared" si="146"/>
        <v>194612</v>
      </c>
      <c r="D2346" s="25">
        <v>1.9E-6</v>
      </c>
      <c r="E2346" s="26">
        <v>2.1021647650553735E-6</v>
      </c>
      <c r="F2346" s="25" t="s">
        <v>9</v>
      </c>
      <c r="G2346" s="29">
        <f t="shared" si="147"/>
        <v>1.4772767147261935E-8</v>
      </c>
      <c r="H2346" s="29">
        <f t="shared" si="145"/>
        <v>1.4772767147261935E-8</v>
      </c>
    </row>
    <row r="2347" spans="2:8">
      <c r="B2347" s="23">
        <f t="shared" si="148"/>
        <v>17159</v>
      </c>
      <c r="C2347" s="24">
        <f t="shared" si="146"/>
        <v>194612</v>
      </c>
      <c r="D2347" s="25">
        <v>1.9E-6</v>
      </c>
      <c r="E2347" s="26">
        <v>2.1021647650553735E-6</v>
      </c>
      <c r="F2347" s="25" t="s">
        <v>9</v>
      </c>
      <c r="G2347" s="29">
        <f t="shared" si="147"/>
        <v>1.4772767147261935E-8</v>
      </c>
      <c r="H2347" s="29">
        <f t="shared" si="145"/>
        <v>1.4772767147261935E-8</v>
      </c>
    </row>
    <row r="2348" spans="2:8">
      <c r="B2348" s="23">
        <f t="shared" si="148"/>
        <v>17160</v>
      </c>
      <c r="C2348" s="24">
        <f t="shared" si="146"/>
        <v>194612</v>
      </c>
      <c r="D2348" s="25">
        <v>1.9E-6</v>
      </c>
      <c r="E2348" s="26">
        <v>2.1021647650553735E-6</v>
      </c>
      <c r="F2348" s="25" t="s">
        <v>9</v>
      </c>
      <c r="G2348" s="29">
        <f t="shared" si="147"/>
        <v>1.4772767147261935E-8</v>
      </c>
      <c r="H2348" s="29">
        <f t="shared" si="145"/>
        <v>1.4772767147261935E-8</v>
      </c>
    </row>
    <row r="2349" spans="2:8">
      <c r="B2349" s="23">
        <f t="shared" si="148"/>
        <v>17161</v>
      </c>
      <c r="C2349" s="24">
        <f t="shared" si="146"/>
        <v>194612</v>
      </c>
      <c r="D2349" s="25">
        <v>1.9E-6</v>
      </c>
      <c r="E2349" s="26">
        <v>2.1021647650553735E-6</v>
      </c>
      <c r="F2349" s="25" t="s">
        <v>9</v>
      </c>
      <c r="G2349" s="29">
        <f t="shared" si="147"/>
        <v>1.4772767147261935E-8</v>
      </c>
      <c r="H2349" s="29">
        <f t="shared" si="145"/>
        <v>1.4772767147261935E-8</v>
      </c>
    </row>
    <row r="2350" spans="2:8">
      <c r="B2350" s="23">
        <f t="shared" si="148"/>
        <v>17162</v>
      </c>
      <c r="C2350" s="24">
        <f t="shared" si="146"/>
        <v>194612</v>
      </c>
      <c r="D2350" s="25">
        <v>1.9E-6</v>
      </c>
      <c r="E2350" s="26">
        <v>2.1021647650553735E-6</v>
      </c>
      <c r="F2350" s="25" t="s">
        <v>9</v>
      </c>
      <c r="G2350" s="29">
        <f t="shared" si="147"/>
        <v>1.4772767147261935E-8</v>
      </c>
      <c r="H2350" s="29">
        <f t="shared" si="145"/>
        <v>1.4772767147261935E-8</v>
      </c>
    </row>
    <row r="2351" spans="2:8">
      <c r="B2351" s="23">
        <f t="shared" si="148"/>
        <v>17163</v>
      </c>
      <c r="C2351" s="24">
        <f t="shared" si="146"/>
        <v>194612</v>
      </c>
      <c r="D2351" s="25">
        <v>1.9E-6</v>
      </c>
      <c r="E2351" s="26">
        <v>2.1021647650553735E-6</v>
      </c>
      <c r="F2351" s="25" t="s">
        <v>9</v>
      </c>
      <c r="G2351" s="29">
        <f t="shared" si="147"/>
        <v>1.4772767147261935E-8</v>
      </c>
      <c r="H2351" s="29">
        <f t="shared" si="145"/>
        <v>1.4772767147261935E-8</v>
      </c>
    </row>
    <row r="2352" spans="2:8">
      <c r="B2352" s="23">
        <f t="shared" si="148"/>
        <v>17164</v>
      </c>
      <c r="C2352" s="24">
        <f t="shared" si="146"/>
        <v>194612</v>
      </c>
      <c r="D2352" s="25">
        <v>1.9E-6</v>
      </c>
      <c r="E2352" s="26">
        <v>2.1021647650553735E-6</v>
      </c>
      <c r="F2352" s="25" t="s">
        <v>9</v>
      </c>
      <c r="G2352" s="29">
        <f t="shared" si="147"/>
        <v>1.4772767147261935E-8</v>
      </c>
      <c r="H2352" s="29">
        <f t="shared" si="145"/>
        <v>1.4772767147261935E-8</v>
      </c>
    </row>
    <row r="2353" spans="2:8">
      <c r="B2353" s="23">
        <f t="shared" si="148"/>
        <v>17165</v>
      </c>
      <c r="C2353" s="24">
        <f t="shared" si="146"/>
        <v>194612</v>
      </c>
      <c r="D2353" s="25">
        <v>1.9E-6</v>
      </c>
      <c r="E2353" s="26">
        <v>2.1021647650553735E-6</v>
      </c>
      <c r="F2353" s="25" t="s">
        <v>9</v>
      </c>
      <c r="G2353" s="29">
        <f t="shared" si="147"/>
        <v>1.4772767147261935E-8</v>
      </c>
      <c r="H2353" s="29">
        <f t="shared" si="145"/>
        <v>1.4772767147261935E-8</v>
      </c>
    </row>
    <row r="2354" spans="2:8">
      <c r="B2354" s="23">
        <f t="shared" si="148"/>
        <v>17166</v>
      </c>
      <c r="C2354" s="24">
        <f t="shared" si="146"/>
        <v>194612</v>
      </c>
      <c r="D2354" s="25">
        <v>1.9E-6</v>
      </c>
      <c r="E2354" s="26">
        <v>2.1021647650553735E-6</v>
      </c>
      <c r="F2354" s="25" t="s">
        <v>9</v>
      </c>
      <c r="G2354" s="29">
        <f t="shared" si="147"/>
        <v>1.4772767147261935E-8</v>
      </c>
      <c r="H2354" s="29">
        <f t="shared" si="145"/>
        <v>1.4772767147261935E-8</v>
      </c>
    </row>
    <row r="2355" spans="2:8">
      <c r="B2355" s="23">
        <f t="shared" si="148"/>
        <v>17167</v>
      </c>
      <c r="C2355" s="24">
        <f t="shared" si="146"/>
        <v>194612</v>
      </c>
      <c r="D2355" s="25">
        <v>1.9E-6</v>
      </c>
      <c r="E2355" s="26">
        <v>2.1021647650553735E-6</v>
      </c>
      <c r="F2355" s="25" t="s">
        <v>9</v>
      </c>
      <c r="G2355" s="29">
        <f t="shared" si="147"/>
        <v>1.4772767147261935E-8</v>
      </c>
      <c r="H2355" s="29">
        <f t="shared" si="145"/>
        <v>1.4772767147261935E-8</v>
      </c>
    </row>
    <row r="2356" spans="2:8">
      <c r="B2356" s="23">
        <f t="shared" si="148"/>
        <v>17168</v>
      </c>
      <c r="C2356" s="24">
        <f t="shared" si="146"/>
        <v>194701</v>
      </c>
      <c r="D2356" s="25">
        <v>1.9E-6</v>
      </c>
      <c r="E2356" s="26">
        <v>2.1338955539618693E-6</v>
      </c>
      <c r="F2356" s="25" t="s">
        <v>9</v>
      </c>
      <c r="G2356" s="29">
        <f t="shared" si="147"/>
        <v>1.4995752311748906E-8</v>
      </c>
      <c r="H2356" s="29">
        <f t="shared" si="145"/>
        <v>1.4995752311748906E-8</v>
      </c>
    </row>
    <row r="2357" spans="2:8">
      <c r="B2357" s="23">
        <f t="shared" si="148"/>
        <v>17169</v>
      </c>
      <c r="C2357" s="24">
        <f t="shared" si="146"/>
        <v>194701</v>
      </c>
      <c r="D2357" s="25">
        <v>1.9E-6</v>
      </c>
      <c r="E2357" s="26">
        <v>2.1338955539618693E-6</v>
      </c>
      <c r="F2357" s="25" t="s">
        <v>9</v>
      </c>
      <c r="G2357" s="29">
        <f t="shared" si="147"/>
        <v>1.4995752311748906E-8</v>
      </c>
      <c r="H2357" s="29">
        <f t="shared" si="145"/>
        <v>1.4995752311748906E-8</v>
      </c>
    </row>
    <row r="2358" spans="2:8">
      <c r="B2358" s="23">
        <f t="shared" si="148"/>
        <v>17170</v>
      </c>
      <c r="C2358" s="24">
        <f t="shared" si="146"/>
        <v>194701</v>
      </c>
      <c r="D2358" s="25">
        <v>1.9E-6</v>
      </c>
      <c r="E2358" s="26">
        <v>2.1338955539618693E-6</v>
      </c>
      <c r="F2358" s="25" t="s">
        <v>9</v>
      </c>
      <c r="G2358" s="29">
        <f t="shared" si="147"/>
        <v>1.4995752311748906E-8</v>
      </c>
      <c r="H2358" s="29">
        <f t="shared" si="145"/>
        <v>1.4995752311748906E-8</v>
      </c>
    </row>
    <row r="2359" spans="2:8">
      <c r="B2359" s="23">
        <f t="shared" si="148"/>
        <v>17171</v>
      </c>
      <c r="C2359" s="24">
        <f t="shared" si="146"/>
        <v>194701</v>
      </c>
      <c r="D2359" s="25">
        <v>1.9E-6</v>
      </c>
      <c r="E2359" s="26">
        <v>2.1338955539618693E-6</v>
      </c>
      <c r="F2359" s="25" t="s">
        <v>9</v>
      </c>
      <c r="G2359" s="29">
        <f t="shared" si="147"/>
        <v>1.4995752311748906E-8</v>
      </c>
      <c r="H2359" s="29">
        <f t="shared" si="145"/>
        <v>1.4995752311748906E-8</v>
      </c>
    </row>
    <row r="2360" spans="2:8">
      <c r="B2360" s="23">
        <f t="shared" si="148"/>
        <v>17172</v>
      </c>
      <c r="C2360" s="24">
        <f t="shared" si="146"/>
        <v>194701</v>
      </c>
      <c r="D2360" s="25">
        <v>1.9E-6</v>
      </c>
      <c r="E2360" s="26">
        <v>2.1338955539618693E-6</v>
      </c>
      <c r="F2360" s="25" t="s">
        <v>9</v>
      </c>
      <c r="G2360" s="29">
        <f t="shared" si="147"/>
        <v>1.4995752311748906E-8</v>
      </c>
      <c r="H2360" s="29">
        <f t="shared" si="145"/>
        <v>1.4995752311748906E-8</v>
      </c>
    </row>
    <row r="2361" spans="2:8">
      <c r="B2361" s="23">
        <f t="shared" si="148"/>
        <v>17173</v>
      </c>
      <c r="C2361" s="24">
        <f t="shared" si="146"/>
        <v>194701</v>
      </c>
      <c r="D2361" s="25">
        <v>1.9E-6</v>
      </c>
      <c r="E2361" s="26">
        <v>2.1338955539618693E-6</v>
      </c>
      <c r="F2361" s="25" t="s">
        <v>9</v>
      </c>
      <c r="G2361" s="29">
        <f t="shared" si="147"/>
        <v>1.4995752311748906E-8</v>
      </c>
      <c r="H2361" s="29">
        <f t="shared" si="145"/>
        <v>1.4995752311748906E-8</v>
      </c>
    </row>
    <row r="2362" spans="2:8">
      <c r="B2362" s="23">
        <f t="shared" si="148"/>
        <v>17174</v>
      </c>
      <c r="C2362" s="24">
        <f t="shared" si="146"/>
        <v>194701</v>
      </c>
      <c r="D2362" s="25">
        <v>1.9E-6</v>
      </c>
      <c r="E2362" s="26">
        <v>2.1338955539618693E-6</v>
      </c>
      <c r="F2362" s="25" t="s">
        <v>9</v>
      </c>
      <c r="G2362" s="29">
        <f t="shared" si="147"/>
        <v>1.4995752311748906E-8</v>
      </c>
      <c r="H2362" s="29">
        <f t="shared" si="145"/>
        <v>1.4995752311748906E-8</v>
      </c>
    </row>
    <row r="2363" spans="2:8">
      <c r="B2363" s="23">
        <f t="shared" si="148"/>
        <v>17175</v>
      </c>
      <c r="C2363" s="24">
        <f t="shared" si="146"/>
        <v>194701</v>
      </c>
      <c r="D2363" s="25">
        <v>1.9E-6</v>
      </c>
      <c r="E2363" s="26">
        <v>2.1338955539618693E-6</v>
      </c>
      <c r="F2363" s="25" t="s">
        <v>9</v>
      </c>
      <c r="G2363" s="29">
        <f t="shared" si="147"/>
        <v>1.4995752311748906E-8</v>
      </c>
      <c r="H2363" s="29">
        <f t="shared" si="145"/>
        <v>1.4995752311748906E-8</v>
      </c>
    </row>
    <row r="2364" spans="2:8">
      <c r="B2364" s="23">
        <f t="shared" si="148"/>
        <v>17176</v>
      </c>
      <c r="C2364" s="24">
        <f t="shared" si="146"/>
        <v>194701</v>
      </c>
      <c r="D2364" s="25">
        <v>1.9E-6</v>
      </c>
      <c r="E2364" s="26">
        <v>2.1338955539618693E-6</v>
      </c>
      <c r="F2364" s="25" t="s">
        <v>9</v>
      </c>
      <c r="G2364" s="29">
        <f t="shared" si="147"/>
        <v>1.4995752311748906E-8</v>
      </c>
      <c r="H2364" s="29">
        <f t="shared" si="145"/>
        <v>1.4995752311748906E-8</v>
      </c>
    </row>
    <row r="2365" spans="2:8">
      <c r="B2365" s="23">
        <f t="shared" si="148"/>
        <v>17177</v>
      </c>
      <c r="C2365" s="24">
        <f t="shared" si="146"/>
        <v>194701</v>
      </c>
      <c r="D2365" s="25">
        <v>1.9E-6</v>
      </c>
      <c r="E2365" s="26">
        <v>2.1338955539618693E-6</v>
      </c>
      <c r="F2365" s="25" t="s">
        <v>9</v>
      </c>
      <c r="G2365" s="29">
        <f t="shared" si="147"/>
        <v>1.4995752311748906E-8</v>
      </c>
      <c r="H2365" s="29">
        <f t="shared" si="145"/>
        <v>1.4995752311748906E-8</v>
      </c>
    </row>
    <row r="2366" spans="2:8">
      <c r="B2366" s="23">
        <f t="shared" si="148"/>
        <v>17178</v>
      </c>
      <c r="C2366" s="24">
        <f t="shared" si="146"/>
        <v>194701</v>
      </c>
      <c r="D2366" s="25">
        <v>1.9E-6</v>
      </c>
      <c r="E2366" s="26">
        <v>2.1338955539618693E-6</v>
      </c>
      <c r="F2366" s="25" t="s">
        <v>9</v>
      </c>
      <c r="G2366" s="29">
        <f t="shared" si="147"/>
        <v>1.4995752311748906E-8</v>
      </c>
      <c r="H2366" s="29">
        <f t="shared" si="145"/>
        <v>1.4995752311748906E-8</v>
      </c>
    </row>
    <row r="2367" spans="2:8">
      <c r="B2367" s="23">
        <f t="shared" si="148"/>
        <v>17179</v>
      </c>
      <c r="C2367" s="24">
        <f t="shared" si="146"/>
        <v>194701</v>
      </c>
      <c r="D2367" s="25">
        <v>1.9E-6</v>
      </c>
      <c r="E2367" s="26">
        <v>2.1338955539618693E-6</v>
      </c>
      <c r="F2367" s="25" t="s">
        <v>9</v>
      </c>
      <c r="G2367" s="29">
        <f t="shared" si="147"/>
        <v>1.4995752311748906E-8</v>
      </c>
      <c r="H2367" s="29">
        <f t="shared" si="145"/>
        <v>1.4995752311748906E-8</v>
      </c>
    </row>
    <row r="2368" spans="2:8">
      <c r="B2368" s="23">
        <f t="shared" si="148"/>
        <v>17180</v>
      </c>
      <c r="C2368" s="24">
        <f t="shared" si="146"/>
        <v>194701</v>
      </c>
      <c r="D2368" s="25">
        <v>1.9E-6</v>
      </c>
      <c r="E2368" s="26">
        <v>2.1338955539618693E-6</v>
      </c>
      <c r="F2368" s="25" t="s">
        <v>9</v>
      </c>
      <c r="G2368" s="29">
        <f t="shared" si="147"/>
        <v>1.4995752311748906E-8</v>
      </c>
      <c r="H2368" s="29">
        <f t="shared" si="145"/>
        <v>1.4995752311748906E-8</v>
      </c>
    </row>
    <row r="2369" spans="2:8">
      <c r="B2369" s="23">
        <f t="shared" si="148"/>
        <v>17181</v>
      </c>
      <c r="C2369" s="24">
        <f t="shared" si="146"/>
        <v>194701</v>
      </c>
      <c r="D2369" s="25">
        <v>1.9E-6</v>
      </c>
      <c r="E2369" s="26">
        <v>2.1338955539618693E-6</v>
      </c>
      <c r="F2369" s="25" t="s">
        <v>9</v>
      </c>
      <c r="G2369" s="29">
        <f t="shared" si="147"/>
        <v>1.4995752311748906E-8</v>
      </c>
      <c r="H2369" s="29">
        <f t="shared" si="145"/>
        <v>1.4995752311748906E-8</v>
      </c>
    </row>
    <row r="2370" spans="2:8">
      <c r="B2370" s="23">
        <f t="shared" si="148"/>
        <v>17182</v>
      </c>
      <c r="C2370" s="24">
        <f t="shared" si="146"/>
        <v>194701</v>
      </c>
      <c r="D2370" s="25">
        <v>1.9E-6</v>
      </c>
      <c r="E2370" s="26">
        <v>2.1338955539618693E-6</v>
      </c>
      <c r="F2370" s="25" t="s">
        <v>9</v>
      </c>
      <c r="G2370" s="29">
        <f t="shared" si="147"/>
        <v>1.4995752311748906E-8</v>
      </c>
      <c r="H2370" s="29">
        <f t="shared" si="145"/>
        <v>1.4995752311748906E-8</v>
      </c>
    </row>
    <row r="2371" spans="2:8">
      <c r="B2371" s="23">
        <f t="shared" si="148"/>
        <v>17183</v>
      </c>
      <c r="C2371" s="24">
        <f t="shared" si="146"/>
        <v>194701</v>
      </c>
      <c r="D2371" s="25">
        <v>1.9E-6</v>
      </c>
      <c r="E2371" s="26">
        <v>2.1338955539618693E-6</v>
      </c>
      <c r="F2371" s="25" t="s">
        <v>9</v>
      </c>
      <c r="G2371" s="29">
        <f t="shared" si="147"/>
        <v>1.4995752311748906E-8</v>
      </c>
      <c r="H2371" s="29">
        <f t="shared" si="145"/>
        <v>1.4995752311748906E-8</v>
      </c>
    </row>
    <row r="2372" spans="2:8">
      <c r="B2372" s="23">
        <f t="shared" si="148"/>
        <v>17184</v>
      </c>
      <c r="C2372" s="24">
        <f t="shared" si="146"/>
        <v>194701</v>
      </c>
      <c r="D2372" s="25">
        <v>1.9E-6</v>
      </c>
      <c r="E2372" s="26">
        <v>2.1338955539618693E-6</v>
      </c>
      <c r="F2372" s="25" t="s">
        <v>9</v>
      </c>
      <c r="G2372" s="29">
        <f t="shared" si="147"/>
        <v>1.4995752311748906E-8</v>
      </c>
      <c r="H2372" s="29">
        <f t="shared" si="145"/>
        <v>1.4995752311748906E-8</v>
      </c>
    </row>
    <row r="2373" spans="2:8">
      <c r="B2373" s="23">
        <f t="shared" si="148"/>
        <v>17185</v>
      </c>
      <c r="C2373" s="24">
        <f t="shared" si="146"/>
        <v>194701</v>
      </c>
      <c r="D2373" s="25">
        <v>1.9E-6</v>
      </c>
      <c r="E2373" s="26">
        <v>2.1338955539618693E-6</v>
      </c>
      <c r="F2373" s="25" t="s">
        <v>9</v>
      </c>
      <c r="G2373" s="29">
        <f t="shared" si="147"/>
        <v>1.4995752311748906E-8</v>
      </c>
      <c r="H2373" s="29">
        <f t="shared" si="145"/>
        <v>1.4995752311748906E-8</v>
      </c>
    </row>
    <row r="2374" spans="2:8">
      <c r="B2374" s="23">
        <f t="shared" si="148"/>
        <v>17186</v>
      </c>
      <c r="C2374" s="24">
        <f t="shared" si="146"/>
        <v>194701</v>
      </c>
      <c r="D2374" s="25">
        <v>1.9E-6</v>
      </c>
      <c r="E2374" s="26">
        <v>2.1338955539618693E-6</v>
      </c>
      <c r="F2374" s="25" t="s">
        <v>9</v>
      </c>
      <c r="G2374" s="29">
        <f t="shared" si="147"/>
        <v>1.4995752311748906E-8</v>
      </c>
      <c r="H2374" s="29">
        <f t="shared" si="145"/>
        <v>1.4995752311748906E-8</v>
      </c>
    </row>
    <row r="2375" spans="2:8">
      <c r="B2375" s="23">
        <f t="shared" si="148"/>
        <v>17187</v>
      </c>
      <c r="C2375" s="24">
        <f t="shared" si="146"/>
        <v>194701</v>
      </c>
      <c r="D2375" s="25">
        <v>1.9E-6</v>
      </c>
      <c r="E2375" s="26">
        <v>2.1338955539618693E-6</v>
      </c>
      <c r="F2375" s="25" t="s">
        <v>9</v>
      </c>
      <c r="G2375" s="29">
        <f t="shared" si="147"/>
        <v>1.4995752311748906E-8</v>
      </c>
      <c r="H2375" s="29">
        <f t="shared" si="145"/>
        <v>1.4995752311748906E-8</v>
      </c>
    </row>
    <row r="2376" spans="2:8">
      <c r="B2376" s="23">
        <f t="shared" si="148"/>
        <v>17188</v>
      </c>
      <c r="C2376" s="24">
        <f t="shared" si="146"/>
        <v>194701</v>
      </c>
      <c r="D2376" s="25">
        <v>1.9E-6</v>
      </c>
      <c r="E2376" s="26">
        <v>2.1338955539618693E-6</v>
      </c>
      <c r="F2376" s="25" t="s">
        <v>9</v>
      </c>
      <c r="G2376" s="29">
        <f t="shared" si="147"/>
        <v>1.4995752311748906E-8</v>
      </c>
      <c r="H2376" s="29">
        <f t="shared" si="145"/>
        <v>1.4995752311748906E-8</v>
      </c>
    </row>
    <row r="2377" spans="2:8">
      <c r="B2377" s="23">
        <f t="shared" si="148"/>
        <v>17189</v>
      </c>
      <c r="C2377" s="24">
        <f t="shared" si="146"/>
        <v>194701</v>
      </c>
      <c r="D2377" s="25">
        <v>1.9E-6</v>
      </c>
      <c r="E2377" s="26">
        <v>2.1338955539618693E-6</v>
      </c>
      <c r="F2377" s="25" t="s">
        <v>9</v>
      </c>
      <c r="G2377" s="29">
        <f t="shared" si="147"/>
        <v>1.4995752311748906E-8</v>
      </c>
      <c r="H2377" s="29">
        <f t="shared" si="145"/>
        <v>1.4995752311748906E-8</v>
      </c>
    </row>
    <row r="2378" spans="2:8">
      <c r="B2378" s="23">
        <f t="shared" si="148"/>
        <v>17190</v>
      </c>
      <c r="C2378" s="24">
        <f t="shared" si="146"/>
        <v>194701</v>
      </c>
      <c r="D2378" s="25">
        <v>1.9E-6</v>
      </c>
      <c r="E2378" s="26">
        <v>2.1338955539618693E-6</v>
      </c>
      <c r="F2378" s="25" t="s">
        <v>9</v>
      </c>
      <c r="G2378" s="29">
        <f t="shared" si="147"/>
        <v>1.4995752311748906E-8</v>
      </c>
      <c r="H2378" s="29">
        <f t="shared" si="145"/>
        <v>1.4995752311748906E-8</v>
      </c>
    </row>
    <row r="2379" spans="2:8">
      <c r="B2379" s="23">
        <f t="shared" si="148"/>
        <v>17191</v>
      </c>
      <c r="C2379" s="24">
        <f t="shared" si="146"/>
        <v>194701</v>
      </c>
      <c r="D2379" s="25">
        <v>1.9E-6</v>
      </c>
      <c r="E2379" s="26">
        <v>2.1338955539618693E-6</v>
      </c>
      <c r="F2379" s="25" t="s">
        <v>9</v>
      </c>
      <c r="G2379" s="29">
        <f t="shared" si="147"/>
        <v>1.4995752311748906E-8</v>
      </c>
      <c r="H2379" s="29">
        <f t="shared" si="145"/>
        <v>1.4995752311748906E-8</v>
      </c>
    </row>
    <row r="2380" spans="2:8">
      <c r="B2380" s="23">
        <f t="shared" si="148"/>
        <v>17192</v>
      </c>
      <c r="C2380" s="24">
        <f t="shared" si="146"/>
        <v>194701</v>
      </c>
      <c r="D2380" s="25">
        <v>1.9E-6</v>
      </c>
      <c r="E2380" s="26">
        <v>2.1338955539618693E-6</v>
      </c>
      <c r="F2380" s="25" t="s">
        <v>9</v>
      </c>
      <c r="G2380" s="29">
        <f t="shared" si="147"/>
        <v>1.4995752311748906E-8</v>
      </c>
      <c r="H2380" s="29">
        <f t="shared" ref="H2380:H2443" si="149">+G2380</f>
        <v>1.4995752311748906E-8</v>
      </c>
    </row>
    <row r="2381" spans="2:8">
      <c r="B2381" s="23">
        <f t="shared" si="148"/>
        <v>17193</v>
      </c>
      <c r="C2381" s="24">
        <f t="shared" ref="C2381:C2444" si="150">+YEAR(B2381)*100+MONTH(B2381)</f>
        <v>194701</v>
      </c>
      <c r="D2381" s="25">
        <v>1.9E-6</v>
      </c>
      <c r="E2381" s="26">
        <v>2.1338955539618693E-6</v>
      </c>
      <c r="F2381" s="25" t="s">
        <v>9</v>
      </c>
      <c r="G2381" s="29">
        <f t="shared" ref="G2381:G2444" si="151">+$F$22595/$E$22595*E2381</f>
        <v>1.4995752311748906E-8</v>
      </c>
      <c r="H2381" s="29">
        <f t="shared" si="149"/>
        <v>1.4995752311748906E-8</v>
      </c>
    </row>
    <row r="2382" spans="2:8">
      <c r="B2382" s="23">
        <f t="shared" si="148"/>
        <v>17194</v>
      </c>
      <c r="C2382" s="24">
        <f t="shared" si="150"/>
        <v>194701</v>
      </c>
      <c r="D2382" s="25">
        <v>1.9E-6</v>
      </c>
      <c r="E2382" s="26">
        <v>2.1338955539618693E-6</v>
      </c>
      <c r="F2382" s="25" t="s">
        <v>9</v>
      </c>
      <c r="G2382" s="29">
        <f t="shared" si="151"/>
        <v>1.4995752311748906E-8</v>
      </c>
      <c r="H2382" s="29">
        <f t="shared" si="149"/>
        <v>1.4995752311748906E-8</v>
      </c>
    </row>
    <row r="2383" spans="2:8">
      <c r="B2383" s="23">
        <f t="shared" si="148"/>
        <v>17195</v>
      </c>
      <c r="C2383" s="24">
        <f t="shared" si="150"/>
        <v>194701</v>
      </c>
      <c r="D2383" s="25">
        <v>1.9E-6</v>
      </c>
      <c r="E2383" s="26">
        <v>2.1338955539618693E-6</v>
      </c>
      <c r="F2383" s="25" t="s">
        <v>9</v>
      </c>
      <c r="G2383" s="29">
        <f t="shared" si="151"/>
        <v>1.4995752311748906E-8</v>
      </c>
      <c r="H2383" s="29">
        <f t="shared" si="149"/>
        <v>1.4995752311748906E-8</v>
      </c>
    </row>
    <row r="2384" spans="2:8">
      <c r="B2384" s="23">
        <f t="shared" si="148"/>
        <v>17196</v>
      </c>
      <c r="C2384" s="24">
        <f t="shared" si="150"/>
        <v>194701</v>
      </c>
      <c r="D2384" s="25">
        <v>1.9E-6</v>
      </c>
      <c r="E2384" s="26">
        <v>2.1338955539618693E-6</v>
      </c>
      <c r="F2384" s="25" t="s">
        <v>9</v>
      </c>
      <c r="G2384" s="29">
        <f t="shared" si="151"/>
        <v>1.4995752311748906E-8</v>
      </c>
      <c r="H2384" s="29">
        <f t="shared" si="149"/>
        <v>1.4995752311748906E-8</v>
      </c>
    </row>
    <row r="2385" spans="2:8">
      <c r="B2385" s="23">
        <f t="shared" si="148"/>
        <v>17197</v>
      </c>
      <c r="C2385" s="24">
        <f t="shared" si="150"/>
        <v>194701</v>
      </c>
      <c r="D2385" s="25">
        <v>1.9E-6</v>
      </c>
      <c r="E2385" s="26">
        <v>2.1338955539618693E-6</v>
      </c>
      <c r="F2385" s="25" t="s">
        <v>9</v>
      </c>
      <c r="G2385" s="29">
        <f t="shared" si="151"/>
        <v>1.4995752311748906E-8</v>
      </c>
      <c r="H2385" s="29">
        <f t="shared" si="149"/>
        <v>1.4995752311748906E-8</v>
      </c>
    </row>
    <row r="2386" spans="2:8">
      <c r="B2386" s="23">
        <f t="shared" si="148"/>
        <v>17198</v>
      </c>
      <c r="C2386" s="24">
        <f t="shared" si="150"/>
        <v>194701</v>
      </c>
      <c r="D2386" s="25">
        <v>1.9E-6</v>
      </c>
      <c r="E2386" s="26">
        <v>2.1338955539618693E-6</v>
      </c>
      <c r="F2386" s="25" t="s">
        <v>9</v>
      </c>
      <c r="G2386" s="29">
        <f t="shared" si="151"/>
        <v>1.4995752311748906E-8</v>
      </c>
      <c r="H2386" s="29">
        <f t="shared" si="149"/>
        <v>1.4995752311748906E-8</v>
      </c>
    </row>
    <row r="2387" spans="2:8">
      <c r="B2387" s="23">
        <f t="shared" si="148"/>
        <v>17199</v>
      </c>
      <c r="C2387" s="24">
        <f t="shared" si="150"/>
        <v>194702</v>
      </c>
      <c r="D2387" s="25">
        <v>1.9E-6</v>
      </c>
      <c r="E2387" s="26">
        <v>2.1933907831615497E-6</v>
      </c>
      <c r="F2387" s="25" t="s">
        <v>9</v>
      </c>
      <c r="G2387" s="29">
        <f t="shared" si="151"/>
        <v>1.5413849495161978E-8</v>
      </c>
      <c r="H2387" s="29">
        <f t="shared" si="149"/>
        <v>1.5413849495161978E-8</v>
      </c>
    </row>
    <row r="2388" spans="2:8">
      <c r="B2388" s="23">
        <f t="shared" si="148"/>
        <v>17200</v>
      </c>
      <c r="C2388" s="24">
        <f t="shared" si="150"/>
        <v>194702</v>
      </c>
      <c r="D2388" s="25">
        <v>1.9E-6</v>
      </c>
      <c r="E2388" s="26">
        <v>2.1933907831615497E-6</v>
      </c>
      <c r="F2388" s="25" t="s">
        <v>9</v>
      </c>
      <c r="G2388" s="29">
        <f t="shared" si="151"/>
        <v>1.5413849495161978E-8</v>
      </c>
      <c r="H2388" s="29">
        <f t="shared" si="149"/>
        <v>1.5413849495161978E-8</v>
      </c>
    </row>
    <row r="2389" spans="2:8">
      <c r="B2389" s="23">
        <f t="shared" ref="B2389:B2452" si="152">+B2390-1</f>
        <v>17201</v>
      </c>
      <c r="C2389" s="24">
        <f t="shared" si="150"/>
        <v>194702</v>
      </c>
      <c r="D2389" s="25">
        <v>1.9E-6</v>
      </c>
      <c r="E2389" s="26">
        <v>2.1933907831615497E-6</v>
      </c>
      <c r="F2389" s="25" t="s">
        <v>9</v>
      </c>
      <c r="G2389" s="29">
        <f t="shared" si="151"/>
        <v>1.5413849495161978E-8</v>
      </c>
      <c r="H2389" s="29">
        <f t="shared" si="149"/>
        <v>1.5413849495161978E-8</v>
      </c>
    </row>
    <row r="2390" spans="2:8">
      <c r="B2390" s="23">
        <f t="shared" si="152"/>
        <v>17202</v>
      </c>
      <c r="C2390" s="24">
        <f t="shared" si="150"/>
        <v>194702</v>
      </c>
      <c r="D2390" s="25">
        <v>1.9E-6</v>
      </c>
      <c r="E2390" s="26">
        <v>2.1933907831615497E-6</v>
      </c>
      <c r="F2390" s="25" t="s">
        <v>9</v>
      </c>
      <c r="G2390" s="29">
        <f t="shared" si="151"/>
        <v>1.5413849495161978E-8</v>
      </c>
      <c r="H2390" s="29">
        <f t="shared" si="149"/>
        <v>1.5413849495161978E-8</v>
      </c>
    </row>
    <row r="2391" spans="2:8">
      <c r="B2391" s="23">
        <f t="shared" si="152"/>
        <v>17203</v>
      </c>
      <c r="C2391" s="24">
        <f t="shared" si="150"/>
        <v>194702</v>
      </c>
      <c r="D2391" s="25">
        <v>1.9E-6</v>
      </c>
      <c r="E2391" s="26">
        <v>2.1933907831615497E-6</v>
      </c>
      <c r="F2391" s="25" t="s">
        <v>9</v>
      </c>
      <c r="G2391" s="29">
        <f t="shared" si="151"/>
        <v>1.5413849495161978E-8</v>
      </c>
      <c r="H2391" s="29">
        <f t="shared" si="149"/>
        <v>1.5413849495161978E-8</v>
      </c>
    </row>
    <row r="2392" spans="2:8">
      <c r="B2392" s="23">
        <f t="shared" si="152"/>
        <v>17204</v>
      </c>
      <c r="C2392" s="24">
        <f t="shared" si="150"/>
        <v>194702</v>
      </c>
      <c r="D2392" s="25">
        <v>1.9E-6</v>
      </c>
      <c r="E2392" s="26">
        <v>2.1933907831615497E-6</v>
      </c>
      <c r="F2392" s="25" t="s">
        <v>9</v>
      </c>
      <c r="G2392" s="29">
        <f t="shared" si="151"/>
        <v>1.5413849495161978E-8</v>
      </c>
      <c r="H2392" s="29">
        <f t="shared" si="149"/>
        <v>1.5413849495161978E-8</v>
      </c>
    </row>
    <row r="2393" spans="2:8">
      <c r="B2393" s="23">
        <f t="shared" si="152"/>
        <v>17205</v>
      </c>
      <c r="C2393" s="24">
        <f t="shared" si="150"/>
        <v>194702</v>
      </c>
      <c r="D2393" s="25">
        <v>1.9E-6</v>
      </c>
      <c r="E2393" s="26">
        <v>2.1933907831615497E-6</v>
      </c>
      <c r="F2393" s="25" t="s">
        <v>9</v>
      </c>
      <c r="G2393" s="29">
        <f t="shared" si="151"/>
        <v>1.5413849495161978E-8</v>
      </c>
      <c r="H2393" s="29">
        <f t="shared" si="149"/>
        <v>1.5413849495161978E-8</v>
      </c>
    </row>
    <row r="2394" spans="2:8">
      <c r="B2394" s="23">
        <f t="shared" si="152"/>
        <v>17206</v>
      </c>
      <c r="C2394" s="24">
        <f t="shared" si="150"/>
        <v>194702</v>
      </c>
      <c r="D2394" s="25">
        <v>1.9E-6</v>
      </c>
      <c r="E2394" s="26">
        <v>2.1933907831615497E-6</v>
      </c>
      <c r="F2394" s="25" t="s">
        <v>9</v>
      </c>
      <c r="G2394" s="29">
        <f t="shared" si="151"/>
        <v>1.5413849495161978E-8</v>
      </c>
      <c r="H2394" s="29">
        <f t="shared" si="149"/>
        <v>1.5413849495161978E-8</v>
      </c>
    </row>
    <row r="2395" spans="2:8">
      <c r="B2395" s="23">
        <f t="shared" si="152"/>
        <v>17207</v>
      </c>
      <c r="C2395" s="24">
        <f t="shared" si="150"/>
        <v>194702</v>
      </c>
      <c r="D2395" s="25">
        <v>1.9E-6</v>
      </c>
      <c r="E2395" s="26">
        <v>2.1933907831615497E-6</v>
      </c>
      <c r="F2395" s="25" t="s">
        <v>9</v>
      </c>
      <c r="G2395" s="29">
        <f t="shared" si="151"/>
        <v>1.5413849495161978E-8</v>
      </c>
      <c r="H2395" s="29">
        <f t="shared" si="149"/>
        <v>1.5413849495161978E-8</v>
      </c>
    </row>
    <row r="2396" spans="2:8">
      <c r="B2396" s="23">
        <f t="shared" si="152"/>
        <v>17208</v>
      </c>
      <c r="C2396" s="24">
        <f t="shared" si="150"/>
        <v>194702</v>
      </c>
      <c r="D2396" s="25">
        <v>1.9E-6</v>
      </c>
      <c r="E2396" s="26">
        <v>2.1933907831615497E-6</v>
      </c>
      <c r="F2396" s="25" t="s">
        <v>9</v>
      </c>
      <c r="G2396" s="29">
        <f t="shared" si="151"/>
        <v>1.5413849495161978E-8</v>
      </c>
      <c r="H2396" s="29">
        <f t="shared" si="149"/>
        <v>1.5413849495161978E-8</v>
      </c>
    </row>
    <row r="2397" spans="2:8">
      <c r="B2397" s="23">
        <f t="shared" si="152"/>
        <v>17209</v>
      </c>
      <c r="C2397" s="24">
        <f t="shared" si="150"/>
        <v>194702</v>
      </c>
      <c r="D2397" s="25">
        <v>1.9E-6</v>
      </c>
      <c r="E2397" s="26">
        <v>2.1933907831615497E-6</v>
      </c>
      <c r="F2397" s="25" t="s">
        <v>9</v>
      </c>
      <c r="G2397" s="29">
        <f t="shared" si="151"/>
        <v>1.5413849495161978E-8</v>
      </c>
      <c r="H2397" s="29">
        <f t="shared" si="149"/>
        <v>1.5413849495161978E-8</v>
      </c>
    </row>
    <row r="2398" spans="2:8">
      <c r="B2398" s="23">
        <f t="shared" si="152"/>
        <v>17210</v>
      </c>
      <c r="C2398" s="24">
        <f t="shared" si="150"/>
        <v>194702</v>
      </c>
      <c r="D2398" s="25">
        <v>1.9E-6</v>
      </c>
      <c r="E2398" s="26">
        <v>2.1933907831615497E-6</v>
      </c>
      <c r="F2398" s="25" t="s">
        <v>9</v>
      </c>
      <c r="G2398" s="29">
        <f t="shared" si="151"/>
        <v>1.5413849495161978E-8</v>
      </c>
      <c r="H2398" s="29">
        <f t="shared" si="149"/>
        <v>1.5413849495161978E-8</v>
      </c>
    </row>
    <row r="2399" spans="2:8">
      <c r="B2399" s="23">
        <f t="shared" si="152"/>
        <v>17211</v>
      </c>
      <c r="C2399" s="24">
        <f t="shared" si="150"/>
        <v>194702</v>
      </c>
      <c r="D2399" s="25">
        <v>1.9E-6</v>
      </c>
      <c r="E2399" s="26">
        <v>2.1933907831615497E-6</v>
      </c>
      <c r="F2399" s="25" t="s">
        <v>9</v>
      </c>
      <c r="G2399" s="29">
        <f t="shared" si="151"/>
        <v>1.5413849495161978E-8</v>
      </c>
      <c r="H2399" s="29">
        <f t="shared" si="149"/>
        <v>1.5413849495161978E-8</v>
      </c>
    </row>
    <row r="2400" spans="2:8">
      <c r="B2400" s="23">
        <f t="shared" si="152"/>
        <v>17212</v>
      </c>
      <c r="C2400" s="24">
        <f t="shared" si="150"/>
        <v>194702</v>
      </c>
      <c r="D2400" s="25">
        <v>1.9E-6</v>
      </c>
      <c r="E2400" s="26">
        <v>2.1933907831615497E-6</v>
      </c>
      <c r="F2400" s="25" t="s">
        <v>9</v>
      </c>
      <c r="G2400" s="29">
        <f t="shared" si="151"/>
        <v>1.5413849495161978E-8</v>
      </c>
      <c r="H2400" s="29">
        <f t="shared" si="149"/>
        <v>1.5413849495161978E-8</v>
      </c>
    </row>
    <row r="2401" spans="2:8">
      <c r="B2401" s="23">
        <f t="shared" si="152"/>
        <v>17213</v>
      </c>
      <c r="C2401" s="24">
        <f t="shared" si="150"/>
        <v>194702</v>
      </c>
      <c r="D2401" s="25">
        <v>1.9E-6</v>
      </c>
      <c r="E2401" s="26">
        <v>2.1933907831615497E-6</v>
      </c>
      <c r="F2401" s="25" t="s">
        <v>9</v>
      </c>
      <c r="G2401" s="29">
        <f t="shared" si="151"/>
        <v>1.5413849495161978E-8</v>
      </c>
      <c r="H2401" s="29">
        <f t="shared" si="149"/>
        <v>1.5413849495161978E-8</v>
      </c>
    </row>
    <row r="2402" spans="2:8">
      <c r="B2402" s="23">
        <f t="shared" si="152"/>
        <v>17214</v>
      </c>
      <c r="C2402" s="24">
        <f t="shared" si="150"/>
        <v>194702</v>
      </c>
      <c r="D2402" s="25">
        <v>1.9E-6</v>
      </c>
      <c r="E2402" s="26">
        <v>2.1933907831615497E-6</v>
      </c>
      <c r="F2402" s="25" t="s">
        <v>9</v>
      </c>
      <c r="G2402" s="29">
        <f t="shared" si="151"/>
        <v>1.5413849495161978E-8</v>
      </c>
      <c r="H2402" s="29">
        <f t="shared" si="149"/>
        <v>1.5413849495161978E-8</v>
      </c>
    </row>
    <row r="2403" spans="2:8">
      <c r="B2403" s="23">
        <f t="shared" si="152"/>
        <v>17215</v>
      </c>
      <c r="C2403" s="24">
        <f t="shared" si="150"/>
        <v>194702</v>
      </c>
      <c r="D2403" s="25">
        <v>1.9E-6</v>
      </c>
      <c r="E2403" s="26">
        <v>2.1933907831615497E-6</v>
      </c>
      <c r="F2403" s="25" t="s">
        <v>9</v>
      </c>
      <c r="G2403" s="29">
        <f t="shared" si="151"/>
        <v>1.5413849495161978E-8</v>
      </c>
      <c r="H2403" s="29">
        <f t="shared" si="149"/>
        <v>1.5413849495161978E-8</v>
      </c>
    </row>
    <row r="2404" spans="2:8">
      <c r="B2404" s="23">
        <f t="shared" si="152"/>
        <v>17216</v>
      </c>
      <c r="C2404" s="24">
        <f t="shared" si="150"/>
        <v>194702</v>
      </c>
      <c r="D2404" s="25">
        <v>1.9E-6</v>
      </c>
      <c r="E2404" s="26">
        <v>2.1933907831615497E-6</v>
      </c>
      <c r="F2404" s="25" t="s">
        <v>9</v>
      </c>
      <c r="G2404" s="29">
        <f t="shared" si="151"/>
        <v>1.5413849495161978E-8</v>
      </c>
      <c r="H2404" s="29">
        <f t="shared" si="149"/>
        <v>1.5413849495161978E-8</v>
      </c>
    </row>
    <row r="2405" spans="2:8">
      <c r="B2405" s="23">
        <f t="shared" si="152"/>
        <v>17217</v>
      </c>
      <c r="C2405" s="24">
        <f t="shared" si="150"/>
        <v>194702</v>
      </c>
      <c r="D2405" s="25">
        <v>1.9E-6</v>
      </c>
      <c r="E2405" s="26">
        <v>2.1933907831615497E-6</v>
      </c>
      <c r="F2405" s="25" t="s">
        <v>9</v>
      </c>
      <c r="G2405" s="29">
        <f t="shared" si="151"/>
        <v>1.5413849495161978E-8</v>
      </c>
      <c r="H2405" s="29">
        <f t="shared" si="149"/>
        <v>1.5413849495161978E-8</v>
      </c>
    </row>
    <row r="2406" spans="2:8">
      <c r="B2406" s="23">
        <f t="shared" si="152"/>
        <v>17218</v>
      </c>
      <c r="C2406" s="24">
        <f t="shared" si="150"/>
        <v>194702</v>
      </c>
      <c r="D2406" s="25">
        <v>1.9E-6</v>
      </c>
      <c r="E2406" s="26">
        <v>2.1933907831615497E-6</v>
      </c>
      <c r="F2406" s="25" t="s">
        <v>9</v>
      </c>
      <c r="G2406" s="29">
        <f t="shared" si="151"/>
        <v>1.5413849495161978E-8</v>
      </c>
      <c r="H2406" s="29">
        <f t="shared" si="149"/>
        <v>1.5413849495161978E-8</v>
      </c>
    </row>
    <row r="2407" spans="2:8">
      <c r="B2407" s="23">
        <f t="shared" si="152"/>
        <v>17219</v>
      </c>
      <c r="C2407" s="24">
        <f t="shared" si="150"/>
        <v>194702</v>
      </c>
      <c r="D2407" s="25">
        <v>1.9E-6</v>
      </c>
      <c r="E2407" s="26">
        <v>2.1933907831615497E-6</v>
      </c>
      <c r="F2407" s="25" t="s">
        <v>9</v>
      </c>
      <c r="G2407" s="29">
        <f t="shared" si="151"/>
        <v>1.5413849495161978E-8</v>
      </c>
      <c r="H2407" s="29">
        <f t="shared" si="149"/>
        <v>1.5413849495161978E-8</v>
      </c>
    </row>
    <row r="2408" spans="2:8">
      <c r="B2408" s="23">
        <f t="shared" si="152"/>
        <v>17220</v>
      </c>
      <c r="C2408" s="24">
        <f t="shared" si="150"/>
        <v>194702</v>
      </c>
      <c r="D2408" s="25">
        <v>1.9E-6</v>
      </c>
      <c r="E2408" s="26">
        <v>2.1933907831615497E-6</v>
      </c>
      <c r="F2408" s="25" t="s">
        <v>9</v>
      </c>
      <c r="G2408" s="29">
        <f t="shared" si="151"/>
        <v>1.5413849495161978E-8</v>
      </c>
      <c r="H2408" s="29">
        <f t="shared" si="149"/>
        <v>1.5413849495161978E-8</v>
      </c>
    </row>
    <row r="2409" spans="2:8">
      <c r="B2409" s="23">
        <f t="shared" si="152"/>
        <v>17221</v>
      </c>
      <c r="C2409" s="24">
        <f t="shared" si="150"/>
        <v>194702</v>
      </c>
      <c r="D2409" s="25">
        <v>1.9E-6</v>
      </c>
      <c r="E2409" s="26">
        <v>2.1933907831615497E-6</v>
      </c>
      <c r="F2409" s="25" t="s">
        <v>9</v>
      </c>
      <c r="G2409" s="29">
        <f t="shared" si="151"/>
        <v>1.5413849495161978E-8</v>
      </c>
      <c r="H2409" s="29">
        <f t="shared" si="149"/>
        <v>1.5413849495161978E-8</v>
      </c>
    </row>
    <row r="2410" spans="2:8">
      <c r="B2410" s="23">
        <f t="shared" si="152"/>
        <v>17222</v>
      </c>
      <c r="C2410" s="24">
        <f t="shared" si="150"/>
        <v>194702</v>
      </c>
      <c r="D2410" s="25">
        <v>1.9E-6</v>
      </c>
      <c r="E2410" s="26">
        <v>2.1933907831615497E-6</v>
      </c>
      <c r="F2410" s="25" t="s">
        <v>9</v>
      </c>
      <c r="G2410" s="29">
        <f t="shared" si="151"/>
        <v>1.5413849495161978E-8</v>
      </c>
      <c r="H2410" s="29">
        <f t="shared" si="149"/>
        <v>1.5413849495161978E-8</v>
      </c>
    </row>
    <row r="2411" spans="2:8">
      <c r="B2411" s="23">
        <f t="shared" si="152"/>
        <v>17223</v>
      </c>
      <c r="C2411" s="24">
        <f t="shared" si="150"/>
        <v>194702</v>
      </c>
      <c r="D2411" s="25">
        <v>1.9E-6</v>
      </c>
      <c r="E2411" s="26">
        <v>2.1933907831615497E-6</v>
      </c>
      <c r="F2411" s="25" t="s">
        <v>9</v>
      </c>
      <c r="G2411" s="29">
        <f t="shared" si="151"/>
        <v>1.5413849495161978E-8</v>
      </c>
      <c r="H2411" s="29">
        <f t="shared" si="149"/>
        <v>1.5413849495161978E-8</v>
      </c>
    </row>
    <row r="2412" spans="2:8">
      <c r="B2412" s="23">
        <f t="shared" si="152"/>
        <v>17224</v>
      </c>
      <c r="C2412" s="24">
        <f t="shared" si="150"/>
        <v>194702</v>
      </c>
      <c r="D2412" s="25">
        <v>1.9E-6</v>
      </c>
      <c r="E2412" s="26">
        <v>2.1933907831615497E-6</v>
      </c>
      <c r="F2412" s="25" t="s">
        <v>9</v>
      </c>
      <c r="G2412" s="29">
        <f t="shared" si="151"/>
        <v>1.5413849495161978E-8</v>
      </c>
      <c r="H2412" s="29">
        <f t="shared" si="149"/>
        <v>1.5413849495161978E-8</v>
      </c>
    </row>
    <row r="2413" spans="2:8">
      <c r="B2413" s="23">
        <f t="shared" si="152"/>
        <v>17225</v>
      </c>
      <c r="C2413" s="24">
        <f t="shared" si="150"/>
        <v>194702</v>
      </c>
      <c r="D2413" s="25">
        <v>1.9E-6</v>
      </c>
      <c r="E2413" s="26">
        <v>2.1933907831615497E-6</v>
      </c>
      <c r="F2413" s="25" t="s">
        <v>9</v>
      </c>
      <c r="G2413" s="29">
        <f t="shared" si="151"/>
        <v>1.5413849495161978E-8</v>
      </c>
      <c r="H2413" s="29">
        <f t="shared" si="149"/>
        <v>1.5413849495161978E-8</v>
      </c>
    </row>
    <row r="2414" spans="2:8">
      <c r="B2414" s="23">
        <f t="shared" si="152"/>
        <v>17226</v>
      </c>
      <c r="C2414" s="24">
        <f t="shared" si="150"/>
        <v>194702</v>
      </c>
      <c r="D2414" s="25">
        <v>1.9E-6</v>
      </c>
      <c r="E2414" s="26">
        <v>2.1933907831615497E-6</v>
      </c>
      <c r="F2414" s="25" t="s">
        <v>9</v>
      </c>
      <c r="G2414" s="29">
        <f t="shared" si="151"/>
        <v>1.5413849495161978E-8</v>
      </c>
      <c r="H2414" s="29">
        <f t="shared" si="149"/>
        <v>1.5413849495161978E-8</v>
      </c>
    </row>
    <row r="2415" spans="2:8">
      <c r="B2415" s="23">
        <f t="shared" si="152"/>
        <v>17227</v>
      </c>
      <c r="C2415" s="24">
        <f t="shared" si="150"/>
        <v>194703</v>
      </c>
      <c r="D2415" s="25">
        <v>1.9E-6</v>
      </c>
      <c r="E2415" s="26">
        <v>2.2052898290014863E-6</v>
      </c>
      <c r="F2415" s="25" t="s">
        <v>9</v>
      </c>
      <c r="G2415" s="29">
        <f t="shared" si="151"/>
        <v>1.5497468931844596E-8</v>
      </c>
      <c r="H2415" s="29">
        <f t="shared" si="149"/>
        <v>1.5497468931844596E-8</v>
      </c>
    </row>
    <row r="2416" spans="2:8">
      <c r="B2416" s="23">
        <f t="shared" si="152"/>
        <v>17228</v>
      </c>
      <c r="C2416" s="24">
        <f t="shared" si="150"/>
        <v>194703</v>
      </c>
      <c r="D2416" s="25">
        <v>1.9E-6</v>
      </c>
      <c r="E2416" s="26">
        <v>2.2052898290014863E-6</v>
      </c>
      <c r="F2416" s="25" t="s">
        <v>9</v>
      </c>
      <c r="G2416" s="29">
        <f t="shared" si="151"/>
        <v>1.5497468931844596E-8</v>
      </c>
      <c r="H2416" s="29">
        <f t="shared" si="149"/>
        <v>1.5497468931844596E-8</v>
      </c>
    </row>
    <row r="2417" spans="2:8">
      <c r="B2417" s="23">
        <f t="shared" si="152"/>
        <v>17229</v>
      </c>
      <c r="C2417" s="24">
        <f t="shared" si="150"/>
        <v>194703</v>
      </c>
      <c r="D2417" s="25">
        <v>1.9E-6</v>
      </c>
      <c r="E2417" s="26">
        <v>2.2052898290014863E-6</v>
      </c>
      <c r="F2417" s="25" t="s">
        <v>9</v>
      </c>
      <c r="G2417" s="29">
        <f t="shared" si="151"/>
        <v>1.5497468931844596E-8</v>
      </c>
      <c r="H2417" s="29">
        <f t="shared" si="149"/>
        <v>1.5497468931844596E-8</v>
      </c>
    </row>
    <row r="2418" spans="2:8">
      <c r="B2418" s="23">
        <f t="shared" si="152"/>
        <v>17230</v>
      </c>
      <c r="C2418" s="24">
        <f t="shared" si="150"/>
        <v>194703</v>
      </c>
      <c r="D2418" s="25">
        <v>1.9E-6</v>
      </c>
      <c r="E2418" s="26">
        <v>2.2052898290014863E-6</v>
      </c>
      <c r="F2418" s="25" t="s">
        <v>9</v>
      </c>
      <c r="G2418" s="29">
        <f t="shared" si="151"/>
        <v>1.5497468931844596E-8</v>
      </c>
      <c r="H2418" s="29">
        <f t="shared" si="149"/>
        <v>1.5497468931844596E-8</v>
      </c>
    </row>
    <row r="2419" spans="2:8">
      <c r="B2419" s="23">
        <f t="shared" si="152"/>
        <v>17231</v>
      </c>
      <c r="C2419" s="24">
        <f t="shared" si="150"/>
        <v>194703</v>
      </c>
      <c r="D2419" s="25">
        <v>1.9E-6</v>
      </c>
      <c r="E2419" s="26">
        <v>2.2052898290014863E-6</v>
      </c>
      <c r="F2419" s="25" t="s">
        <v>9</v>
      </c>
      <c r="G2419" s="29">
        <f t="shared" si="151"/>
        <v>1.5497468931844596E-8</v>
      </c>
      <c r="H2419" s="29">
        <f t="shared" si="149"/>
        <v>1.5497468931844596E-8</v>
      </c>
    </row>
    <row r="2420" spans="2:8">
      <c r="B2420" s="23">
        <f t="shared" si="152"/>
        <v>17232</v>
      </c>
      <c r="C2420" s="24">
        <f t="shared" si="150"/>
        <v>194703</v>
      </c>
      <c r="D2420" s="25">
        <v>1.9E-6</v>
      </c>
      <c r="E2420" s="26">
        <v>2.2052898290014863E-6</v>
      </c>
      <c r="F2420" s="25" t="s">
        <v>9</v>
      </c>
      <c r="G2420" s="29">
        <f t="shared" si="151"/>
        <v>1.5497468931844596E-8</v>
      </c>
      <c r="H2420" s="29">
        <f t="shared" si="149"/>
        <v>1.5497468931844596E-8</v>
      </c>
    </row>
    <row r="2421" spans="2:8">
      <c r="B2421" s="23">
        <f t="shared" si="152"/>
        <v>17233</v>
      </c>
      <c r="C2421" s="24">
        <f t="shared" si="150"/>
        <v>194703</v>
      </c>
      <c r="D2421" s="25">
        <v>1.9E-6</v>
      </c>
      <c r="E2421" s="26">
        <v>2.2052898290014863E-6</v>
      </c>
      <c r="F2421" s="25" t="s">
        <v>9</v>
      </c>
      <c r="G2421" s="29">
        <f t="shared" si="151"/>
        <v>1.5497468931844596E-8</v>
      </c>
      <c r="H2421" s="29">
        <f t="shared" si="149"/>
        <v>1.5497468931844596E-8</v>
      </c>
    </row>
    <row r="2422" spans="2:8">
      <c r="B2422" s="23">
        <f t="shared" si="152"/>
        <v>17234</v>
      </c>
      <c r="C2422" s="24">
        <f t="shared" si="150"/>
        <v>194703</v>
      </c>
      <c r="D2422" s="25">
        <v>1.9E-6</v>
      </c>
      <c r="E2422" s="26">
        <v>2.2052898290014863E-6</v>
      </c>
      <c r="F2422" s="25" t="s">
        <v>9</v>
      </c>
      <c r="G2422" s="29">
        <f t="shared" si="151"/>
        <v>1.5497468931844596E-8</v>
      </c>
      <c r="H2422" s="29">
        <f t="shared" si="149"/>
        <v>1.5497468931844596E-8</v>
      </c>
    </row>
    <row r="2423" spans="2:8">
      <c r="B2423" s="23">
        <f t="shared" si="152"/>
        <v>17235</v>
      </c>
      <c r="C2423" s="24">
        <f t="shared" si="150"/>
        <v>194703</v>
      </c>
      <c r="D2423" s="25">
        <v>1.9E-6</v>
      </c>
      <c r="E2423" s="26">
        <v>2.2052898290014863E-6</v>
      </c>
      <c r="F2423" s="25" t="s">
        <v>9</v>
      </c>
      <c r="G2423" s="29">
        <f t="shared" si="151"/>
        <v>1.5497468931844596E-8</v>
      </c>
      <c r="H2423" s="29">
        <f t="shared" si="149"/>
        <v>1.5497468931844596E-8</v>
      </c>
    </row>
    <row r="2424" spans="2:8">
      <c r="B2424" s="23">
        <f t="shared" si="152"/>
        <v>17236</v>
      </c>
      <c r="C2424" s="24">
        <f t="shared" si="150"/>
        <v>194703</v>
      </c>
      <c r="D2424" s="25">
        <v>1.9E-6</v>
      </c>
      <c r="E2424" s="26">
        <v>2.2052898290014863E-6</v>
      </c>
      <c r="F2424" s="25" t="s">
        <v>9</v>
      </c>
      <c r="G2424" s="29">
        <f t="shared" si="151"/>
        <v>1.5497468931844596E-8</v>
      </c>
      <c r="H2424" s="29">
        <f t="shared" si="149"/>
        <v>1.5497468931844596E-8</v>
      </c>
    </row>
    <row r="2425" spans="2:8">
      <c r="B2425" s="23">
        <f t="shared" si="152"/>
        <v>17237</v>
      </c>
      <c r="C2425" s="24">
        <f t="shared" si="150"/>
        <v>194703</v>
      </c>
      <c r="D2425" s="25">
        <v>1.9E-6</v>
      </c>
      <c r="E2425" s="26">
        <v>2.2052898290014863E-6</v>
      </c>
      <c r="F2425" s="25" t="s">
        <v>9</v>
      </c>
      <c r="G2425" s="29">
        <f t="shared" si="151"/>
        <v>1.5497468931844596E-8</v>
      </c>
      <c r="H2425" s="29">
        <f t="shared" si="149"/>
        <v>1.5497468931844596E-8</v>
      </c>
    </row>
    <row r="2426" spans="2:8">
      <c r="B2426" s="23">
        <f t="shared" si="152"/>
        <v>17238</v>
      </c>
      <c r="C2426" s="24">
        <f t="shared" si="150"/>
        <v>194703</v>
      </c>
      <c r="D2426" s="25">
        <v>1.9E-6</v>
      </c>
      <c r="E2426" s="26">
        <v>2.2052898290014863E-6</v>
      </c>
      <c r="F2426" s="25" t="s">
        <v>9</v>
      </c>
      <c r="G2426" s="29">
        <f t="shared" si="151"/>
        <v>1.5497468931844596E-8</v>
      </c>
      <c r="H2426" s="29">
        <f t="shared" si="149"/>
        <v>1.5497468931844596E-8</v>
      </c>
    </row>
    <row r="2427" spans="2:8">
      <c r="B2427" s="23">
        <f t="shared" si="152"/>
        <v>17239</v>
      </c>
      <c r="C2427" s="24">
        <f t="shared" si="150"/>
        <v>194703</v>
      </c>
      <c r="D2427" s="25">
        <v>1.9E-6</v>
      </c>
      <c r="E2427" s="26">
        <v>2.2052898290014863E-6</v>
      </c>
      <c r="F2427" s="25" t="s">
        <v>9</v>
      </c>
      <c r="G2427" s="29">
        <f t="shared" si="151"/>
        <v>1.5497468931844596E-8</v>
      </c>
      <c r="H2427" s="29">
        <f t="shared" si="149"/>
        <v>1.5497468931844596E-8</v>
      </c>
    </row>
    <row r="2428" spans="2:8">
      <c r="B2428" s="23">
        <f t="shared" si="152"/>
        <v>17240</v>
      </c>
      <c r="C2428" s="24">
        <f t="shared" si="150"/>
        <v>194703</v>
      </c>
      <c r="D2428" s="25">
        <v>1.9E-6</v>
      </c>
      <c r="E2428" s="26">
        <v>2.2052898290014863E-6</v>
      </c>
      <c r="F2428" s="25" t="s">
        <v>9</v>
      </c>
      <c r="G2428" s="29">
        <f t="shared" si="151"/>
        <v>1.5497468931844596E-8</v>
      </c>
      <c r="H2428" s="29">
        <f t="shared" si="149"/>
        <v>1.5497468931844596E-8</v>
      </c>
    </row>
    <row r="2429" spans="2:8">
      <c r="B2429" s="23">
        <f t="shared" si="152"/>
        <v>17241</v>
      </c>
      <c r="C2429" s="24">
        <f t="shared" si="150"/>
        <v>194703</v>
      </c>
      <c r="D2429" s="25">
        <v>1.9E-6</v>
      </c>
      <c r="E2429" s="26">
        <v>2.2052898290014863E-6</v>
      </c>
      <c r="F2429" s="25" t="s">
        <v>9</v>
      </c>
      <c r="G2429" s="29">
        <f t="shared" si="151"/>
        <v>1.5497468931844596E-8</v>
      </c>
      <c r="H2429" s="29">
        <f t="shared" si="149"/>
        <v>1.5497468931844596E-8</v>
      </c>
    </row>
    <row r="2430" spans="2:8">
      <c r="B2430" s="23">
        <f t="shared" si="152"/>
        <v>17242</v>
      </c>
      <c r="C2430" s="24">
        <f t="shared" si="150"/>
        <v>194703</v>
      </c>
      <c r="D2430" s="25">
        <v>1.9E-6</v>
      </c>
      <c r="E2430" s="26">
        <v>2.2052898290014863E-6</v>
      </c>
      <c r="F2430" s="25" t="s">
        <v>9</v>
      </c>
      <c r="G2430" s="29">
        <f t="shared" si="151"/>
        <v>1.5497468931844596E-8</v>
      </c>
      <c r="H2430" s="29">
        <f t="shared" si="149"/>
        <v>1.5497468931844596E-8</v>
      </c>
    </row>
    <row r="2431" spans="2:8">
      <c r="B2431" s="23">
        <f t="shared" si="152"/>
        <v>17243</v>
      </c>
      <c r="C2431" s="24">
        <f t="shared" si="150"/>
        <v>194703</v>
      </c>
      <c r="D2431" s="25">
        <v>1.9E-6</v>
      </c>
      <c r="E2431" s="26">
        <v>2.2052898290014863E-6</v>
      </c>
      <c r="F2431" s="25" t="s">
        <v>9</v>
      </c>
      <c r="G2431" s="29">
        <f t="shared" si="151"/>
        <v>1.5497468931844596E-8</v>
      </c>
      <c r="H2431" s="29">
        <f t="shared" si="149"/>
        <v>1.5497468931844596E-8</v>
      </c>
    </row>
    <row r="2432" spans="2:8">
      <c r="B2432" s="23">
        <f t="shared" si="152"/>
        <v>17244</v>
      </c>
      <c r="C2432" s="24">
        <f t="shared" si="150"/>
        <v>194703</v>
      </c>
      <c r="D2432" s="25">
        <v>1.9E-6</v>
      </c>
      <c r="E2432" s="26">
        <v>2.2052898290014863E-6</v>
      </c>
      <c r="F2432" s="25" t="s">
        <v>9</v>
      </c>
      <c r="G2432" s="29">
        <f t="shared" si="151"/>
        <v>1.5497468931844596E-8</v>
      </c>
      <c r="H2432" s="29">
        <f t="shared" si="149"/>
        <v>1.5497468931844596E-8</v>
      </c>
    </row>
    <row r="2433" spans="2:8">
      <c r="B2433" s="23">
        <f t="shared" si="152"/>
        <v>17245</v>
      </c>
      <c r="C2433" s="24">
        <f t="shared" si="150"/>
        <v>194703</v>
      </c>
      <c r="D2433" s="25">
        <v>1.9E-6</v>
      </c>
      <c r="E2433" s="26">
        <v>2.2052898290014863E-6</v>
      </c>
      <c r="F2433" s="25" t="s">
        <v>9</v>
      </c>
      <c r="G2433" s="29">
        <f t="shared" si="151"/>
        <v>1.5497468931844596E-8</v>
      </c>
      <c r="H2433" s="29">
        <f t="shared" si="149"/>
        <v>1.5497468931844596E-8</v>
      </c>
    </row>
    <row r="2434" spans="2:8">
      <c r="B2434" s="23">
        <f t="shared" si="152"/>
        <v>17246</v>
      </c>
      <c r="C2434" s="24">
        <f t="shared" si="150"/>
        <v>194703</v>
      </c>
      <c r="D2434" s="25">
        <v>1.9E-6</v>
      </c>
      <c r="E2434" s="26">
        <v>2.2052898290014863E-6</v>
      </c>
      <c r="F2434" s="25" t="s">
        <v>9</v>
      </c>
      <c r="G2434" s="29">
        <f t="shared" si="151"/>
        <v>1.5497468931844596E-8</v>
      </c>
      <c r="H2434" s="29">
        <f t="shared" si="149"/>
        <v>1.5497468931844596E-8</v>
      </c>
    </row>
    <row r="2435" spans="2:8">
      <c r="B2435" s="23">
        <f t="shared" si="152"/>
        <v>17247</v>
      </c>
      <c r="C2435" s="24">
        <f t="shared" si="150"/>
        <v>194703</v>
      </c>
      <c r="D2435" s="25">
        <v>1.9E-6</v>
      </c>
      <c r="E2435" s="26">
        <v>2.2052898290014863E-6</v>
      </c>
      <c r="F2435" s="25" t="s">
        <v>9</v>
      </c>
      <c r="G2435" s="29">
        <f t="shared" si="151"/>
        <v>1.5497468931844596E-8</v>
      </c>
      <c r="H2435" s="29">
        <f t="shared" si="149"/>
        <v>1.5497468931844596E-8</v>
      </c>
    </row>
    <row r="2436" spans="2:8">
      <c r="B2436" s="23">
        <f t="shared" si="152"/>
        <v>17248</v>
      </c>
      <c r="C2436" s="24">
        <f t="shared" si="150"/>
        <v>194703</v>
      </c>
      <c r="D2436" s="25">
        <v>1.9E-6</v>
      </c>
      <c r="E2436" s="26">
        <v>2.2052898290014863E-6</v>
      </c>
      <c r="F2436" s="25" t="s">
        <v>9</v>
      </c>
      <c r="G2436" s="29">
        <f t="shared" si="151"/>
        <v>1.5497468931844596E-8</v>
      </c>
      <c r="H2436" s="29">
        <f t="shared" si="149"/>
        <v>1.5497468931844596E-8</v>
      </c>
    </row>
    <row r="2437" spans="2:8">
      <c r="B2437" s="23">
        <f t="shared" si="152"/>
        <v>17249</v>
      </c>
      <c r="C2437" s="24">
        <f t="shared" si="150"/>
        <v>194703</v>
      </c>
      <c r="D2437" s="25">
        <v>1.9E-6</v>
      </c>
      <c r="E2437" s="26">
        <v>2.2052898290014863E-6</v>
      </c>
      <c r="F2437" s="25" t="s">
        <v>9</v>
      </c>
      <c r="G2437" s="29">
        <f t="shared" si="151"/>
        <v>1.5497468931844596E-8</v>
      </c>
      <c r="H2437" s="29">
        <f t="shared" si="149"/>
        <v>1.5497468931844596E-8</v>
      </c>
    </row>
    <row r="2438" spans="2:8">
      <c r="B2438" s="23">
        <f t="shared" si="152"/>
        <v>17250</v>
      </c>
      <c r="C2438" s="24">
        <f t="shared" si="150"/>
        <v>194703</v>
      </c>
      <c r="D2438" s="25">
        <v>1.9E-6</v>
      </c>
      <c r="E2438" s="26">
        <v>2.2052898290014863E-6</v>
      </c>
      <c r="F2438" s="25" t="s">
        <v>9</v>
      </c>
      <c r="G2438" s="29">
        <f t="shared" si="151"/>
        <v>1.5497468931844596E-8</v>
      </c>
      <c r="H2438" s="29">
        <f t="shared" si="149"/>
        <v>1.5497468931844596E-8</v>
      </c>
    </row>
    <row r="2439" spans="2:8">
      <c r="B2439" s="23">
        <f t="shared" si="152"/>
        <v>17251</v>
      </c>
      <c r="C2439" s="24">
        <f t="shared" si="150"/>
        <v>194703</v>
      </c>
      <c r="D2439" s="25">
        <v>1.9E-6</v>
      </c>
      <c r="E2439" s="26">
        <v>2.2052898290014863E-6</v>
      </c>
      <c r="F2439" s="25" t="s">
        <v>9</v>
      </c>
      <c r="G2439" s="29">
        <f t="shared" si="151"/>
        <v>1.5497468931844596E-8</v>
      </c>
      <c r="H2439" s="29">
        <f t="shared" si="149"/>
        <v>1.5497468931844596E-8</v>
      </c>
    </row>
    <row r="2440" spans="2:8">
      <c r="B2440" s="23">
        <f t="shared" si="152"/>
        <v>17252</v>
      </c>
      <c r="C2440" s="24">
        <f t="shared" si="150"/>
        <v>194703</v>
      </c>
      <c r="D2440" s="25">
        <v>1.9E-6</v>
      </c>
      <c r="E2440" s="26">
        <v>2.2052898290014863E-6</v>
      </c>
      <c r="F2440" s="25" t="s">
        <v>9</v>
      </c>
      <c r="G2440" s="29">
        <f t="shared" si="151"/>
        <v>1.5497468931844596E-8</v>
      </c>
      <c r="H2440" s="29">
        <f t="shared" si="149"/>
        <v>1.5497468931844596E-8</v>
      </c>
    </row>
    <row r="2441" spans="2:8">
      <c r="B2441" s="23">
        <f t="shared" si="152"/>
        <v>17253</v>
      </c>
      <c r="C2441" s="24">
        <f t="shared" si="150"/>
        <v>194703</v>
      </c>
      <c r="D2441" s="25">
        <v>1.9E-6</v>
      </c>
      <c r="E2441" s="26">
        <v>2.2052898290014863E-6</v>
      </c>
      <c r="F2441" s="25" t="s">
        <v>9</v>
      </c>
      <c r="G2441" s="29">
        <f t="shared" si="151"/>
        <v>1.5497468931844596E-8</v>
      </c>
      <c r="H2441" s="29">
        <f t="shared" si="149"/>
        <v>1.5497468931844596E-8</v>
      </c>
    </row>
    <row r="2442" spans="2:8">
      <c r="B2442" s="23">
        <f t="shared" si="152"/>
        <v>17254</v>
      </c>
      <c r="C2442" s="24">
        <f t="shared" si="150"/>
        <v>194703</v>
      </c>
      <c r="D2442" s="25">
        <v>1.9E-6</v>
      </c>
      <c r="E2442" s="26">
        <v>2.2052898290014863E-6</v>
      </c>
      <c r="F2442" s="25" t="s">
        <v>9</v>
      </c>
      <c r="G2442" s="29">
        <f t="shared" si="151"/>
        <v>1.5497468931844596E-8</v>
      </c>
      <c r="H2442" s="29">
        <f t="shared" si="149"/>
        <v>1.5497468931844596E-8</v>
      </c>
    </row>
    <row r="2443" spans="2:8">
      <c r="B2443" s="23">
        <f t="shared" si="152"/>
        <v>17255</v>
      </c>
      <c r="C2443" s="24">
        <f t="shared" si="150"/>
        <v>194703</v>
      </c>
      <c r="D2443" s="25">
        <v>1.9E-6</v>
      </c>
      <c r="E2443" s="26">
        <v>2.2052898290014863E-6</v>
      </c>
      <c r="F2443" s="25" t="s">
        <v>9</v>
      </c>
      <c r="G2443" s="29">
        <f t="shared" si="151"/>
        <v>1.5497468931844596E-8</v>
      </c>
      <c r="H2443" s="29">
        <f t="shared" si="149"/>
        <v>1.5497468931844596E-8</v>
      </c>
    </row>
    <row r="2444" spans="2:8">
      <c r="B2444" s="23">
        <f t="shared" si="152"/>
        <v>17256</v>
      </c>
      <c r="C2444" s="24">
        <f t="shared" si="150"/>
        <v>194703</v>
      </c>
      <c r="D2444" s="25">
        <v>1.9E-6</v>
      </c>
      <c r="E2444" s="26">
        <v>2.2052898290014863E-6</v>
      </c>
      <c r="F2444" s="25" t="s">
        <v>9</v>
      </c>
      <c r="G2444" s="29">
        <f t="shared" si="151"/>
        <v>1.5497468931844596E-8</v>
      </c>
      <c r="H2444" s="29">
        <f t="shared" ref="H2444:H2507" si="153">+G2444</f>
        <v>1.5497468931844596E-8</v>
      </c>
    </row>
    <row r="2445" spans="2:8">
      <c r="B2445" s="23">
        <f t="shared" si="152"/>
        <v>17257</v>
      </c>
      <c r="C2445" s="24">
        <f t="shared" ref="C2445:C2508" si="154">+YEAR(B2445)*100+MONTH(B2445)</f>
        <v>194703</v>
      </c>
      <c r="D2445" s="25">
        <v>1.9E-6</v>
      </c>
      <c r="E2445" s="26">
        <v>2.2052898290014863E-6</v>
      </c>
      <c r="F2445" s="25" t="s">
        <v>9</v>
      </c>
      <c r="G2445" s="29">
        <f t="shared" ref="G2445:G2508" si="155">+$F$22595/$E$22595*E2445</f>
        <v>1.5497468931844596E-8</v>
      </c>
      <c r="H2445" s="29">
        <f t="shared" si="153"/>
        <v>1.5497468931844596E-8</v>
      </c>
    </row>
    <row r="2446" spans="2:8">
      <c r="B2446" s="23">
        <f t="shared" si="152"/>
        <v>17258</v>
      </c>
      <c r="C2446" s="24">
        <f t="shared" si="154"/>
        <v>194704</v>
      </c>
      <c r="D2446" s="25">
        <v>1.9E-6</v>
      </c>
      <c r="E2446" s="26">
        <v>2.2965158471076625E-6</v>
      </c>
      <c r="F2446" s="25" t="s">
        <v>9</v>
      </c>
      <c r="G2446" s="29">
        <f t="shared" si="155"/>
        <v>1.613855127974464E-8</v>
      </c>
      <c r="H2446" s="29">
        <f t="shared" si="153"/>
        <v>1.613855127974464E-8</v>
      </c>
    </row>
    <row r="2447" spans="2:8">
      <c r="B2447" s="23">
        <f t="shared" si="152"/>
        <v>17259</v>
      </c>
      <c r="C2447" s="24">
        <f t="shared" si="154"/>
        <v>194704</v>
      </c>
      <c r="D2447" s="25">
        <v>1.9E-6</v>
      </c>
      <c r="E2447" s="26">
        <v>2.2965158471076625E-6</v>
      </c>
      <c r="F2447" s="25" t="s">
        <v>9</v>
      </c>
      <c r="G2447" s="29">
        <f t="shared" si="155"/>
        <v>1.613855127974464E-8</v>
      </c>
      <c r="H2447" s="29">
        <f t="shared" si="153"/>
        <v>1.613855127974464E-8</v>
      </c>
    </row>
    <row r="2448" spans="2:8">
      <c r="B2448" s="23">
        <f t="shared" si="152"/>
        <v>17260</v>
      </c>
      <c r="C2448" s="24">
        <f t="shared" si="154"/>
        <v>194704</v>
      </c>
      <c r="D2448" s="25">
        <v>1.9E-6</v>
      </c>
      <c r="E2448" s="26">
        <v>2.2965158471076625E-6</v>
      </c>
      <c r="F2448" s="25" t="s">
        <v>9</v>
      </c>
      <c r="G2448" s="29">
        <f t="shared" si="155"/>
        <v>1.613855127974464E-8</v>
      </c>
      <c r="H2448" s="29">
        <f t="shared" si="153"/>
        <v>1.613855127974464E-8</v>
      </c>
    </row>
    <row r="2449" spans="2:8">
      <c r="B2449" s="23">
        <f t="shared" si="152"/>
        <v>17261</v>
      </c>
      <c r="C2449" s="24">
        <f t="shared" si="154"/>
        <v>194704</v>
      </c>
      <c r="D2449" s="25">
        <v>1.9E-6</v>
      </c>
      <c r="E2449" s="26">
        <v>2.2965158471076625E-6</v>
      </c>
      <c r="F2449" s="25" t="s">
        <v>9</v>
      </c>
      <c r="G2449" s="29">
        <f t="shared" si="155"/>
        <v>1.613855127974464E-8</v>
      </c>
      <c r="H2449" s="29">
        <f t="shared" si="153"/>
        <v>1.613855127974464E-8</v>
      </c>
    </row>
    <row r="2450" spans="2:8">
      <c r="B2450" s="23">
        <f t="shared" si="152"/>
        <v>17262</v>
      </c>
      <c r="C2450" s="24">
        <f t="shared" si="154"/>
        <v>194704</v>
      </c>
      <c r="D2450" s="25">
        <v>1.9E-6</v>
      </c>
      <c r="E2450" s="26">
        <v>2.2965158471076625E-6</v>
      </c>
      <c r="F2450" s="25" t="s">
        <v>9</v>
      </c>
      <c r="G2450" s="29">
        <f t="shared" si="155"/>
        <v>1.613855127974464E-8</v>
      </c>
      <c r="H2450" s="29">
        <f t="shared" si="153"/>
        <v>1.613855127974464E-8</v>
      </c>
    </row>
    <row r="2451" spans="2:8">
      <c r="B2451" s="23">
        <f t="shared" si="152"/>
        <v>17263</v>
      </c>
      <c r="C2451" s="24">
        <f t="shared" si="154"/>
        <v>194704</v>
      </c>
      <c r="D2451" s="25">
        <v>1.9E-6</v>
      </c>
      <c r="E2451" s="26">
        <v>2.2965158471076625E-6</v>
      </c>
      <c r="F2451" s="25" t="s">
        <v>9</v>
      </c>
      <c r="G2451" s="29">
        <f t="shared" si="155"/>
        <v>1.613855127974464E-8</v>
      </c>
      <c r="H2451" s="29">
        <f t="shared" si="153"/>
        <v>1.613855127974464E-8</v>
      </c>
    </row>
    <row r="2452" spans="2:8">
      <c r="B2452" s="23">
        <f t="shared" si="152"/>
        <v>17264</v>
      </c>
      <c r="C2452" s="24">
        <f t="shared" si="154"/>
        <v>194704</v>
      </c>
      <c r="D2452" s="25">
        <v>1.9E-6</v>
      </c>
      <c r="E2452" s="26">
        <v>2.2965158471076625E-6</v>
      </c>
      <c r="F2452" s="25" t="s">
        <v>9</v>
      </c>
      <c r="G2452" s="29">
        <f t="shared" si="155"/>
        <v>1.613855127974464E-8</v>
      </c>
      <c r="H2452" s="29">
        <f t="shared" si="153"/>
        <v>1.613855127974464E-8</v>
      </c>
    </row>
    <row r="2453" spans="2:8">
      <c r="B2453" s="23">
        <f t="shared" ref="B2453:B2516" si="156">+B2454-1</f>
        <v>17265</v>
      </c>
      <c r="C2453" s="24">
        <f t="shared" si="154"/>
        <v>194704</v>
      </c>
      <c r="D2453" s="25">
        <v>1.9E-6</v>
      </c>
      <c r="E2453" s="26">
        <v>2.2965158471076625E-6</v>
      </c>
      <c r="F2453" s="25" t="s">
        <v>9</v>
      </c>
      <c r="G2453" s="29">
        <f t="shared" si="155"/>
        <v>1.613855127974464E-8</v>
      </c>
      <c r="H2453" s="29">
        <f t="shared" si="153"/>
        <v>1.613855127974464E-8</v>
      </c>
    </row>
    <row r="2454" spans="2:8">
      <c r="B2454" s="23">
        <f t="shared" si="156"/>
        <v>17266</v>
      </c>
      <c r="C2454" s="24">
        <f t="shared" si="154"/>
        <v>194704</v>
      </c>
      <c r="D2454" s="25">
        <v>1.9E-6</v>
      </c>
      <c r="E2454" s="26">
        <v>2.2965158471076625E-6</v>
      </c>
      <c r="F2454" s="25" t="s">
        <v>9</v>
      </c>
      <c r="G2454" s="29">
        <f t="shared" si="155"/>
        <v>1.613855127974464E-8</v>
      </c>
      <c r="H2454" s="29">
        <f t="shared" si="153"/>
        <v>1.613855127974464E-8</v>
      </c>
    </row>
    <row r="2455" spans="2:8">
      <c r="B2455" s="23">
        <f t="shared" si="156"/>
        <v>17267</v>
      </c>
      <c r="C2455" s="24">
        <f t="shared" si="154"/>
        <v>194704</v>
      </c>
      <c r="D2455" s="25">
        <v>1.9E-6</v>
      </c>
      <c r="E2455" s="26">
        <v>2.2965158471076625E-6</v>
      </c>
      <c r="F2455" s="25" t="s">
        <v>9</v>
      </c>
      <c r="G2455" s="29">
        <f t="shared" si="155"/>
        <v>1.613855127974464E-8</v>
      </c>
      <c r="H2455" s="29">
        <f t="shared" si="153"/>
        <v>1.613855127974464E-8</v>
      </c>
    </row>
    <row r="2456" spans="2:8">
      <c r="B2456" s="23">
        <f t="shared" si="156"/>
        <v>17268</v>
      </c>
      <c r="C2456" s="24">
        <f t="shared" si="154"/>
        <v>194704</v>
      </c>
      <c r="D2456" s="25">
        <v>1.9E-6</v>
      </c>
      <c r="E2456" s="26">
        <v>2.2965158471076625E-6</v>
      </c>
      <c r="F2456" s="25" t="s">
        <v>9</v>
      </c>
      <c r="G2456" s="29">
        <f t="shared" si="155"/>
        <v>1.613855127974464E-8</v>
      </c>
      <c r="H2456" s="29">
        <f t="shared" si="153"/>
        <v>1.613855127974464E-8</v>
      </c>
    </row>
    <row r="2457" spans="2:8">
      <c r="B2457" s="23">
        <f t="shared" si="156"/>
        <v>17269</v>
      </c>
      <c r="C2457" s="24">
        <f t="shared" si="154"/>
        <v>194704</v>
      </c>
      <c r="D2457" s="25">
        <v>1.9E-6</v>
      </c>
      <c r="E2457" s="26">
        <v>2.2965158471076625E-6</v>
      </c>
      <c r="F2457" s="25" t="s">
        <v>9</v>
      </c>
      <c r="G2457" s="29">
        <f t="shared" si="155"/>
        <v>1.613855127974464E-8</v>
      </c>
      <c r="H2457" s="29">
        <f t="shared" si="153"/>
        <v>1.613855127974464E-8</v>
      </c>
    </row>
    <row r="2458" spans="2:8">
      <c r="B2458" s="23">
        <f t="shared" si="156"/>
        <v>17270</v>
      </c>
      <c r="C2458" s="24">
        <f t="shared" si="154"/>
        <v>194704</v>
      </c>
      <c r="D2458" s="25">
        <v>1.9E-6</v>
      </c>
      <c r="E2458" s="26">
        <v>2.2965158471076625E-6</v>
      </c>
      <c r="F2458" s="25" t="s">
        <v>9</v>
      </c>
      <c r="G2458" s="29">
        <f t="shared" si="155"/>
        <v>1.613855127974464E-8</v>
      </c>
      <c r="H2458" s="29">
        <f t="shared" si="153"/>
        <v>1.613855127974464E-8</v>
      </c>
    </row>
    <row r="2459" spans="2:8">
      <c r="B2459" s="23">
        <f t="shared" si="156"/>
        <v>17271</v>
      </c>
      <c r="C2459" s="24">
        <f t="shared" si="154"/>
        <v>194704</v>
      </c>
      <c r="D2459" s="25">
        <v>1.9E-6</v>
      </c>
      <c r="E2459" s="26">
        <v>2.2965158471076625E-6</v>
      </c>
      <c r="F2459" s="25" t="s">
        <v>9</v>
      </c>
      <c r="G2459" s="29">
        <f t="shared" si="155"/>
        <v>1.613855127974464E-8</v>
      </c>
      <c r="H2459" s="29">
        <f t="shared" si="153"/>
        <v>1.613855127974464E-8</v>
      </c>
    </row>
    <row r="2460" spans="2:8">
      <c r="B2460" s="23">
        <f t="shared" si="156"/>
        <v>17272</v>
      </c>
      <c r="C2460" s="24">
        <f t="shared" si="154"/>
        <v>194704</v>
      </c>
      <c r="D2460" s="25">
        <v>1.9E-6</v>
      </c>
      <c r="E2460" s="26">
        <v>2.2965158471076625E-6</v>
      </c>
      <c r="F2460" s="25" t="s">
        <v>9</v>
      </c>
      <c r="G2460" s="29">
        <f t="shared" si="155"/>
        <v>1.613855127974464E-8</v>
      </c>
      <c r="H2460" s="29">
        <f t="shared" si="153"/>
        <v>1.613855127974464E-8</v>
      </c>
    </row>
    <row r="2461" spans="2:8">
      <c r="B2461" s="23">
        <f t="shared" si="156"/>
        <v>17273</v>
      </c>
      <c r="C2461" s="24">
        <f t="shared" si="154"/>
        <v>194704</v>
      </c>
      <c r="D2461" s="25">
        <v>1.9E-6</v>
      </c>
      <c r="E2461" s="26">
        <v>2.2965158471076625E-6</v>
      </c>
      <c r="F2461" s="25" t="s">
        <v>9</v>
      </c>
      <c r="G2461" s="29">
        <f t="shared" si="155"/>
        <v>1.613855127974464E-8</v>
      </c>
      <c r="H2461" s="29">
        <f t="shared" si="153"/>
        <v>1.613855127974464E-8</v>
      </c>
    </row>
    <row r="2462" spans="2:8">
      <c r="B2462" s="23">
        <f t="shared" si="156"/>
        <v>17274</v>
      </c>
      <c r="C2462" s="24">
        <f t="shared" si="154"/>
        <v>194704</v>
      </c>
      <c r="D2462" s="25">
        <v>1.9E-6</v>
      </c>
      <c r="E2462" s="26">
        <v>2.2965158471076625E-6</v>
      </c>
      <c r="F2462" s="25" t="s">
        <v>9</v>
      </c>
      <c r="G2462" s="29">
        <f t="shared" si="155"/>
        <v>1.613855127974464E-8</v>
      </c>
      <c r="H2462" s="29">
        <f t="shared" si="153"/>
        <v>1.613855127974464E-8</v>
      </c>
    </row>
    <row r="2463" spans="2:8">
      <c r="B2463" s="23">
        <f t="shared" si="156"/>
        <v>17275</v>
      </c>
      <c r="C2463" s="24">
        <f t="shared" si="154"/>
        <v>194704</v>
      </c>
      <c r="D2463" s="25">
        <v>1.9E-6</v>
      </c>
      <c r="E2463" s="26">
        <v>2.2965158471076625E-6</v>
      </c>
      <c r="F2463" s="25" t="s">
        <v>9</v>
      </c>
      <c r="G2463" s="29">
        <f t="shared" si="155"/>
        <v>1.613855127974464E-8</v>
      </c>
      <c r="H2463" s="29">
        <f t="shared" si="153"/>
        <v>1.613855127974464E-8</v>
      </c>
    </row>
    <row r="2464" spans="2:8">
      <c r="B2464" s="23">
        <f t="shared" si="156"/>
        <v>17276</v>
      </c>
      <c r="C2464" s="24">
        <f t="shared" si="154"/>
        <v>194704</v>
      </c>
      <c r="D2464" s="25">
        <v>1.9E-6</v>
      </c>
      <c r="E2464" s="26">
        <v>2.2965158471076625E-6</v>
      </c>
      <c r="F2464" s="25" t="s">
        <v>9</v>
      </c>
      <c r="G2464" s="29">
        <f t="shared" si="155"/>
        <v>1.613855127974464E-8</v>
      </c>
      <c r="H2464" s="29">
        <f t="shared" si="153"/>
        <v>1.613855127974464E-8</v>
      </c>
    </row>
    <row r="2465" spans="2:8">
      <c r="B2465" s="23">
        <f t="shared" si="156"/>
        <v>17277</v>
      </c>
      <c r="C2465" s="24">
        <f t="shared" si="154"/>
        <v>194704</v>
      </c>
      <c r="D2465" s="25">
        <v>1.9E-6</v>
      </c>
      <c r="E2465" s="26">
        <v>2.2965158471076625E-6</v>
      </c>
      <c r="F2465" s="25" t="s">
        <v>9</v>
      </c>
      <c r="G2465" s="29">
        <f t="shared" si="155"/>
        <v>1.613855127974464E-8</v>
      </c>
      <c r="H2465" s="29">
        <f t="shared" si="153"/>
        <v>1.613855127974464E-8</v>
      </c>
    </row>
    <row r="2466" spans="2:8">
      <c r="B2466" s="23">
        <f t="shared" si="156"/>
        <v>17278</v>
      </c>
      <c r="C2466" s="24">
        <f t="shared" si="154"/>
        <v>194704</v>
      </c>
      <c r="D2466" s="25">
        <v>1.9E-6</v>
      </c>
      <c r="E2466" s="26">
        <v>2.2965158471076625E-6</v>
      </c>
      <c r="F2466" s="25" t="s">
        <v>9</v>
      </c>
      <c r="G2466" s="29">
        <f t="shared" si="155"/>
        <v>1.613855127974464E-8</v>
      </c>
      <c r="H2466" s="29">
        <f t="shared" si="153"/>
        <v>1.613855127974464E-8</v>
      </c>
    </row>
    <row r="2467" spans="2:8">
      <c r="B2467" s="23">
        <f t="shared" si="156"/>
        <v>17279</v>
      </c>
      <c r="C2467" s="24">
        <f t="shared" si="154"/>
        <v>194704</v>
      </c>
      <c r="D2467" s="25">
        <v>1.9E-6</v>
      </c>
      <c r="E2467" s="26">
        <v>2.2965158471076625E-6</v>
      </c>
      <c r="F2467" s="25" t="s">
        <v>9</v>
      </c>
      <c r="G2467" s="29">
        <f t="shared" si="155"/>
        <v>1.613855127974464E-8</v>
      </c>
      <c r="H2467" s="29">
        <f t="shared" si="153"/>
        <v>1.613855127974464E-8</v>
      </c>
    </row>
    <row r="2468" spans="2:8">
      <c r="B2468" s="23">
        <f t="shared" si="156"/>
        <v>17280</v>
      </c>
      <c r="C2468" s="24">
        <f t="shared" si="154"/>
        <v>194704</v>
      </c>
      <c r="D2468" s="25">
        <v>1.9E-6</v>
      </c>
      <c r="E2468" s="26">
        <v>2.2965158471076625E-6</v>
      </c>
      <c r="F2468" s="25" t="s">
        <v>9</v>
      </c>
      <c r="G2468" s="29">
        <f t="shared" si="155"/>
        <v>1.613855127974464E-8</v>
      </c>
      <c r="H2468" s="29">
        <f t="shared" si="153"/>
        <v>1.613855127974464E-8</v>
      </c>
    </row>
    <row r="2469" spans="2:8">
      <c r="B2469" s="23">
        <f t="shared" si="156"/>
        <v>17281</v>
      </c>
      <c r="C2469" s="24">
        <f t="shared" si="154"/>
        <v>194704</v>
      </c>
      <c r="D2469" s="25">
        <v>1.9E-6</v>
      </c>
      <c r="E2469" s="26">
        <v>2.2965158471076625E-6</v>
      </c>
      <c r="F2469" s="25" t="s">
        <v>9</v>
      </c>
      <c r="G2469" s="29">
        <f t="shared" si="155"/>
        <v>1.613855127974464E-8</v>
      </c>
      <c r="H2469" s="29">
        <f t="shared" si="153"/>
        <v>1.613855127974464E-8</v>
      </c>
    </row>
    <row r="2470" spans="2:8">
      <c r="B2470" s="23">
        <f t="shared" si="156"/>
        <v>17282</v>
      </c>
      <c r="C2470" s="24">
        <f t="shared" si="154"/>
        <v>194704</v>
      </c>
      <c r="D2470" s="25">
        <v>1.9E-6</v>
      </c>
      <c r="E2470" s="26">
        <v>2.2965158471076625E-6</v>
      </c>
      <c r="F2470" s="25" t="s">
        <v>9</v>
      </c>
      <c r="G2470" s="29">
        <f t="shared" si="155"/>
        <v>1.613855127974464E-8</v>
      </c>
      <c r="H2470" s="29">
        <f t="shared" si="153"/>
        <v>1.613855127974464E-8</v>
      </c>
    </row>
    <row r="2471" spans="2:8">
      <c r="B2471" s="23">
        <f t="shared" si="156"/>
        <v>17283</v>
      </c>
      <c r="C2471" s="24">
        <f t="shared" si="154"/>
        <v>194704</v>
      </c>
      <c r="D2471" s="25">
        <v>1.9E-6</v>
      </c>
      <c r="E2471" s="26">
        <v>2.2965158471076625E-6</v>
      </c>
      <c r="F2471" s="25" t="s">
        <v>9</v>
      </c>
      <c r="G2471" s="29">
        <f t="shared" si="155"/>
        <v>1.613855127974464E-8</v>
      </c>
      <c r="H2471" s="29">
        <f t="shared" si="153"/>
        <v>1.613855127974464E-8</v>
      </c>
    </row>
    <row r="2472" spans="2:8">
      <c r="B2472" s="23">
        <f t="shared" si="156"/>
        <v>17284</v>
      </c>
      <c r="C2472" s="24">
        <f t="shared" si="154"/>
        <v>194704</v>
      </c>
      <c r="D2472" s="25">
        <v>1.9E-6</v>
      </c>
      <c r="E2472" s="26">
        <v>2.2965158471076625E-6</v>
      </c>
      <c r="F2472" s="25" t="s">
        <v>9</v>
      </c>
      <c r="G2472" s="29">
        <f t="shared" si="155"/>
        <v>1.613855127974464E-8</v>
      </c>
      <c r="H2472" s="29">
        <f t="shared" si="153"/>
        <v>1.613855127974464E-8</v>
      </c>
    </row>
    <row r="2473" spans="2:8">
      <c r="B2473" s="23">
        <f t="shared" si="156"/>
        <v>17285</v>
      </c>
      <c r="C2473" s="24">
        <f t="shared" si="154"/>
        <v>194704</v>
      </c>
      <c r="D2473" s="25">
        <v>1.9E-6</v>
      </c>
      <c r="E2473" s="26">
        <v>2.2965158471076625E-6</v>
      </c>
      <c r="F2473" s="25" t="s">
        <v>9</v>
      </c>
      <c r="G2473" s="29">
        <f t="shared" si="155"/>
        <v>1.613855127974464E-8</v>
      </c>
      <c r="H2473" s="29">
        <f t="shared" si="153"/>
        <v>1.613855127974464E-8</v>
      </c>
    </row>
    <row r="2474" spans="2:8">
      <c r="B2474" s="23">
        <f t="shared" si="156"/>
        <v>17286</v>
      </c>
      <c r="C2474" s="24">
        <f t="shared" si="154"/>
        <v>194704</v>
      </c>
      <c r="D2474" s="25">
        <v>1.9E-6</v>
      </c>
      <c r="E2474" s="26">
        <v>2.2965158471076625E-6</v>
      </c>
      <c r="F2474" s="25" t="s">
        <v>9</v>
      </c>
      <c r="G2474" s="29">
        <f t="shared" si="155"/>
        <v>1.613855127974464E-8</v>
      </c>
      <c r="H2474" s="29">
        <f t="shared" si="153"/>
        <v>1.613855127974464E-8</v>
      </c>
    </row>
    <row r="2475" spans="2:8">
      <c r="B2475" s="23">
        <f t="shared" si="156"/>
        <v>17287</v>
      </c>
      <c r="C2475" s="24">
        <f t="shared" si="154"/>
        <v>194704</v>
      </c>
      <c r="D2475" s="25">
        <v>1.9E-6</v>
      </c>
      <c r="E2475" s="26">
        <v>2.2965158471076625E-6</v>
      </c>
      <c r="F2475" s="25" t="s">
        <v>9</v>
      </c>
      <c r="G2475" s="29">
        <f t="shared" si="155"/>
        <v>1.613855127974464E-8</v>
      </c>
      <c r="H2475" s="29">
        <f t="shared" si="153"/>
        <v>1.613855127974464E-8</v>
      </c>
    </row>
    <row r="2476" spans="2:8">
      <c r="B2476" s="23">
        <f t="shared" si="156"/>
        <v>17288</v>
      </c>
      <c r="C2476" s="24">
        <f t="shared" si="154"/>
        <v>194705</v>
      </c>
      <c r="D2476" s="25">
        <v>1.9E-6</v>
      </c>
      <c r="E2476" s="26">
        <v>2.3123812415609104E-6</v>
      </c>
      <c r="F2476" s="25" t="s">
        <v>9</v>
      </c>
      <c r="G2476" s="29">
        <f t="shared" si="155"/>
        <v>1.6250043861988125E-8</v>
      </c>
      <c r="H2476" s="29">
        <f t="shared" si="153"/>
        <v>1.6250043861988125E-8</v>
      </c>
    </row>
    <row r="2477" spans="2:8">
      <c r="B2477" s="23">
        <f t="shared" si="156"/>
        <v>17289</v>
      </c>
      <c r="C2477" s="24">
        <f t="shared" si="154"/>
        <v>194705</v>
      </c>
      <c r="D2477" s="25">
        <v>1.9E-6</v>
      </c>
      <c r="E2477" s="26">
        <v>2.3123812415609104E-6</v>
      </c>
      <c r="F2477" s="25" t="s">
        <v>9</v>
      </c>
      <c r="G2477" s="29">
        <f t="shared" si="155"/>
        <v>1.6250043861988125E-8</v>
      </c>
      <c r="H2477" s="29">
        <f t="shared" si="153"/>
        <v>1.6250043861988125E-8</v>
      </c>
    </row>
    <row r="2478" spans="2:8">
      <c r="B2478" s="23">
        <f t="shared" si="156"/>
        <v>17290</v>
      </c>
      <c r="C2478" s="24">
        <f t="shared" si="154"/>
        <v>194705</v>
      </c>
      <c r="D2478" s="25">
        <v>1.9E-6</v>
      </c>
      <c r="E2478" s="26">
        <v>2.3123812415609104E-6</v>
      </c>
      <c r="F2478" s="25" t="s">
        <v>9</v>
      </c>
      <c r="G2478" s="29">
        <f t="shared" si="155"/>
        <v>1.6250043861988125E-8</v>
      </c>
      <c r="H2478" s="29">
        <f t="shared" si="153"/>
        <v>1.6250043861988125E-8</v>
      </c>
    </row>
    <row r="2479" spans="2:8">
      <c r="B2479" s="23">
        <f t="shared" si="156"/>
        <v>17291</v>
      </c>
      <c r="C2479" s="24">
        <f t="shared" si="154"/>
        <v>194705</v>
      </c>
      <c r="D2479" s="25">
        <v>1.9E-6</v>
      </c>
      <c r="E2479" s="26">
        <v>2.3123812415609104E-6</v>
      </c>
      <c r="F2479" s="25" t="s">
        <v>9</v>
      </c>
      <c r="G2479" s="29">
        <f t="shared" si="155"/>
        <v>1.6250043861988125E-8</v>
      </c>
      <c r="H2479" s="29">
        <f t="shared" si="153"/>
        <v>1.6250043861988125E-8</v>
      </c>
    </row>
    <row r="2480" spans="2:8">
      <c r="B2480" s="23">
        <f t="shared" si="156"/>
        <v>17292</v>
      </c>
      <c r="C2480" s="24">
        <f t="shared" si="154"/>
        <v>194705</v>
      </c>
      <c r="D2480" s="25">
        <v>1.9E-6</v>
      </c>
      <c r="E2480" s="26">
        <v>2.3123812415609104E-6</v>
      </c>
      <c r="F2480" s="25" t="s">
        <v>9</v>
      </c>
      <c r="G2480" s="29">
        <f t="shared" si="155"/>
        <v>1.6250043861988125E-8</v>
      </c>
      <c r="H2480" s="29">
        <f t="shared" si="153"/>
        <v>1.6250043861988125E-8</v>
      </c>
    </row>
    <row r="2481" spans="2:8">
      <c r="B2481" s="23">
        <f t="shared" si="156"/>
        <v>17293</v>
      </c>
      <c r="C2481" s="24">
        <f t="shared" si="154"/>
        <v>194705</v>
      </c>
      <c r="D2481" s="25">
        <v>1.9E-6</v>
      </c>
      <c r="E2481" s="26">
        <v>2.3123812415609104E-6</v>
      </c>
      <c r="F2481" s="25" t="s">
        <v>9</v>
      </c>
      <c r="G2481" s="29">
        <f t="shared" si="155"/>
        <v>1.6250043861988125E-8</v>
      </c>
      <c r="H2481" s="29">
        <f t="shared" si="153"/>
        <v>1.6250043861988125E-8</v>
      </c>
    </row>
    <row r="2482" spans="2:8">
      <c r="B2482" s="23">
        <f t="shared" si="156"/>
        <v>17294</v>
      </c>
      <c r="C2482" s="24">
        <f t="shared" si="154"/>
        <v>194705</v>
      </c>
      <c r="D2482" s="25">
        <v>1.9E-6</v>
      </c>
      <c r="E2482" s="26">
        <v>2.3123812415609104E-6</v>
      </c>
      <c r="F2482" s="25" t="s">
        <v>9</v>
      </c>
      <c r="G2482" s="29">
        <f t="shared" si="155"/>
        <v>1.6250043861988125E-8</v>
      </c>
      <c r="H2482" s="29">
        <f t="shared" si="153"/>
        <v>1.6250043861988125E-8</v>
      </c>
    </row>
    <row r="2483" spans="2:8">
      <c r="B2483" s="23">
        <f t="shared" si="156"/>
        <v>17295</v>
      </c>
      <c r="C2483" s="24">
        <f t="shared" si="154"/>
        <v>194705</v>
      </c>
      <c r="D2483" s="25">
        <v>1.9E-6</v>
      </c>
      <c r="E2483" s="26">
        <v>2.3123812415609104E-6</v>
      </c>
      <c r="F2483" s="25" t="s">
        <v>9</v>
      </c>
      <c r="G2483" s="29">
        <f t="shared" si="155"/>
        <v>1.6250043861988125E-8</v>
      </c>
      <c r="H2483" s="29">
        <f t="shared" si="153"/>
        <v>1.6250043861988125E-8</v>
      </c>
    </row>
    <row r="2484" spans="2:8">
      <c r="B2484" s="23">
        <f t="shared" si="156"/>
        <v>17296</v>
      </c>
      <c r="C2484" s="24">
        <f t="shared" si="154"/>
        <v>194705</v>
      </c>
      <c r="D2484" s="25">
        <v>1.9E-6</v>
      </c>
      <c r="E2484" s="26">
        <v>2.3123812415609104E-6</v>
      </c>
      <c r="F2484" s="25" t="s">
        <v>9</v>
      </c>
      <c r="G2484" s="29">
        <f t="shared" si="155"/>
        <v>1.6250043861988125E-8</v>
      </c>
      <c r="H2484" s="29">
        <f t="shared" si="153"/>
        <v>1.6250043861988125E-8</v>
      </c>
    </row>
    <row r="2485" spans="2:8">
      <c r="B2485" s="23">
        <f t="shared" si="156"/>
        <v>17297</v>
      </c>
      <c r="C2485" s="24">
        <f t="shared" si="154"/>
        <v>194705</v>
      </c>
      <c r="D2485" s="25">
        <v>1.9E-6</v>
      </c>
      <c r="E2485" s="26">
        <v>2.3123812415609104E-6</v>
      </c>
      <c r="F2485" s="25" t="s">
        <v>9</v>
      </c>
      <c r="G2485" s="29">
        <f t="shared" si="155"/>
        <v>1.6250043861988125E-8</v>
      </c>
      <c r="H2485" s="29">
        <f t="shared" si="153"/>
        <v>1.6250043861988125E-8</v>
      </c>
    </row>
    <row r="2486" spans="2:8">
      <c r="B2486" s="23">
        <f t="shared" si="156"/>
        <v>17298</v>
      </c>
      <c r="C2486" s="24">
        <f t="shared" si="154"/>
        <v>194705</v>
      </c>
      <c r="D2486" s="25">
        <v>1.9E-6</v>
      </c>
      <c r="E2486" s="26">
        <v>2.3123812415609104E-6</v>
      </c>
      <c r="F2486" s="25" t="s">
        <v>9</v>
      </c>
      <c r="G2486" s="29">
        <f t="shared" si="155"/>
        <v>1.6250043861988125E-8</v>
      </c>
      <c r="H2486" s="29">
        <f t="shared" si="153"/>
        <v>1.6250043861988125E-8</v>
      </c>
    </row>
    <row r="2487" spans="2:8">
      <c r="B2487" s="23">
        <f t="shared" si="156"/>
        <v>17299</v>
      </c>
      <c r="C2487" s="24">
        <f t="shared" si="154"/>
        <v>194705</v>
      </c>
      <c r="D2487" s="25">
        <v>1.9E-6</v>
      </c>
      <c r="E2487" s="26">
        <v>2.3123812415609104E-6</v>
      </c>
      <c r="F2487" s="25" t="s">
        <v>9</v>
      </c>
      <c r="G2487" s="29">
        <f t="shared" si="155"/>
        <v>1.6250043861988125E-8</v>
      </c>
      <c r="H2487" s="29">
        <f t="shared" si="153"/>
        <v>1.6250043861988125E-8</v>
      </c>
    </row>
    <row r="2488" spans="2:8">
      <c r="B2488" s="23">
        <f t="shared" si="156"/>
        <v>17300</v>
      </c>
      <c r="C2488" s="24">
        <f t="shared" si="154"/>
        <v>194705</v>
      </c>
      <c r="D2488" s="25">
        <v>1.9E-6</v>
      </c>
      <c r="E2488" s="26">
        <v>2.3123812415609104E-6</v>
      </c>
      <c r="F2488" s="25" t="s">
        <v>9</v>
      </c>
      <c r="G2488" s="29">
        <f t="shared" si="155"/>
        <v>1.6250043861988125E-8</v>
      </c>
      <c r="H2488" s="29">
        <f t="shared" si="153"/>
        <v>1.6250043861988125E-8</v>
      </c>
    </row>
    <row r="2489" spans="2:8">
      <c r="B2489" s="23">
        <f t="shared" si="156"/>
        <v>17301</v>
      </c>
      <c r="C2489" s="24">
        <f t="shared" si="154"/>
        <v>194705</v>
      </c>
      <c r="D2489" s="25">
        <v>1.9E-6</v>
      </c>
      <c r="E2489" s="26">
        <v>2.3123812415609104E-6</v>
      </c>
      <c r="F2489" s="25" t="s">
        <v>9</v>
      </c>
      <c r="G2489" s="29">
        <f t="shared" si="155"/>
        <v>1.6250043861988125E-8</v>
      </c>
      <c r="H2489" s="29">
        <f t="shared" si="153"/>
        <v>1.6250043861988125E-8</v>
      </c>
    </row>
    <row r="2490" spans="2:8">
      <c r="B2490" s="23">
        <f t="shared" si="156"/>
        <v>17302</v>
      </c>
      <c r="C2490" s="24">
        <f t="shared" si="154"/>
        <v>194705</v>
      </c>
      <c r="D2490" s="25">
        <v>1.9E-6</v>
      </c>
      <c r="E2490" s="26">
        <v>2.3123812415609104E-6</v>
      </c>
      <c r="F2490" s="25" t="s">
        <v>9</v>
      </c>
      <c r="G2490" s="29">
        <f t="shared" si="155"/>
        <v>1.6250043861988125E-8</v>
      </c>
      <c r="H2490" s="29">
        <f t="shared" si="153"/>
        <v>1.6250043861988125E-8</v>
      </c>
    </row>
    <row r="2491" spans="2:8">
      <c r="B2491" s="23">
        <f t="shared" si="156"/>
        <v>17303</v>
      </c>
      <c r="C2491" s="24">
        <f t="shared" si="154"/>
        <v>194705</v>
      </c>
      <c r="D2491" s="25">
        <v>1.9E-6</v>
      </c>
      <c r="E2491" s="26">
        <v>2.3123812415609104E-6</v>
      </c>
      <c r="F2491" s="25" t="s">
        <v>9</v>
      </c>
      <c r="G2491" s="29">
        <f t="shared" si="155"/>
        <v>1.6250043861988125E-8</v>
      </c>
      <c r="H2491" s="29">
        <f t="shared" si="153"/>
        <v>1.6250043861988125E-8</v>
      </c>
    </row>
    <row r="2492" spans="2:8">
      <c r="B2492" s="23">
        <f t="shared" si="156"/>
        <v>17304</v>
      </c>
      <c r="C2492" s="24">
        <f t="shared" si="154"/>
        <v>194705</v>
      </c>
      <c r="D2492" s="25">
        <v>1.9E-6</v>
      </c>
      <c r="E2492" s="26">
        <v>2.3123812415609104E-6</v>
      </c>
      <c r="F2492" s="25" t="s">
        <v>9</v>
      </c>
      <c r="G2492" s="29">
        <f t="shared" si="155"/>
        <v>1.6250043861988125E-8</v>
      </c>
      <c r="H2492" s="29">
        <f t="shared" si="153"/>
        <v>1.6250043861988125E-8</v>
      </c>
    </row>
    <row r="2493" spans="2:8">
      <c r="B2493" s="23">
        <f t="shared" si="156"/>
        <v>17305</v>
      </c>
      <c r="C2493" s="24">
        <f t="shared" si="154"/>
        <v>194705</v>
      </c>
      <c r="D2493" s="25">
        <v>1.9E-6</v>
      </c>
      <c r="E2493" s="26">
        <v>2.3123812415609104E-6</v>
      </c>
      <c r="F2493" s="25" t="s">
        <v>9</v>
      </c>
      <c r="G2493" s="29">
        <f t="shared" si="155"/>
        <v>1.6250043861988125E-8</v>
      </c>
      <c r="H2493" s="29">
        <f t="shared" si="153"/>
        <v>1.6250043861988125E-8</v>
      </c>
    </row>
    <row r="2494" spans="2:8">
      <c r="B2494" s="23">
        <f t="shared" si="156"/>
        <v>17306</v>
      </c>
      <c r="C2494" s="24">
        <f t="shared" si="154"/>
        <v>194705</v>
      </c>
      <c r="D2494" s="25">
        <v>1.9E-6</v>
      </c>
      <c r="E2494" s="26">
        <v>2.3123812415609104E-6</v>
      </c>
      <c r="F2494" s="25" t="s">
        <v>9</v>
      </c>
      <c r="G2494" s="29">
        <f t="shared" si="155"/>
        <v>1.6250043861988125E-8</v>
      </c>
      <c r="H2494" s="29">
        <f t="shared" si="153"/>
        <v>1.6250043861988125E-8</v>
      </c>
    </row>
    <row r="2495" spans="2:8">
      <c r="B2495" s="23">
        <f t="shared" si="156"/>
        <v>17307</v>
      </c>
      <c r="C2495" s="24">
        <f t="shared" si="154"/>
        <v>194705</v>
      </c>
      <c r="D2495" s="25">
        <v>1.9E-6</v>
      </c>
      <c r="E2495" s="26">
        <v>2.3123812415609104E-6</v>
      </c>
      <c r="F2495" s="25" t="s">
        <v>9</v>
      </c>
      <c r="G2495" s="29">
        <f t="shared" si="155"/>
        <v>1.6250043861988125E-8</v>
      </c>
      <c r="H2495" s="29">
        <f t="shared" si="153"/>
        <v>1.6250043861988125E-8</v>
      </c>
    </row>
    <row r="2496" spans="2:8">
      <c r="B2496" s="23">
        <f t="shared" si="156"/>
        <v>17308</v>
      </c>
      <c r="C2496" s="24">
        <f t="shared" si="154"/>
        <v>194705</v>
      </c>
      <c r="D2496" s="25">
        <v>1.9E-6</v>
      </c>
      <c r="E2496" s="26">
        <v>2.3123812415609104E-6</v>
      </c>
      <c r="F2496" s="25" t="s">
        <v>9</v>
      </c>
      <c r="G2496" s="29">
        <f t="shared" si="155"/>
        <v>1.6250043861988125E-8</v>
      </c>
      <c r="H2496" s="29">
        <f t="shared" si="153"/>
        <v>1.6250043861988125E-8</v>
      </c>
    </row>
    <row r="2497" spans="2:8">
      <c r="B2497" s="23">
        <f t="shared" si="156"/>
        <v>17309</v>
      </c>
      <c r="C2497" s="24">
        <f t="shared" si="154"/>
        <v>194705</v>
      </c>
      <c r="D2497" s="25">
        <v>1.9E-6</v>
      </c>
      <c r="E2497" s="26">
        <v>2.3123812415609104E-6</v>
      </c>
      <c r="F2497" s="25" t="s">
        <v>9</v>
      </c>
      <c r="G2497" s="29">
        <f t="shared" si="155"/>
        <v>1.6250043861988125E-8</v>
      </c>
      <c r="H2497" s="29">
        <f t="shared" si="153"/>
        <v>1.6250043861988125E-8</v>
      </c>
    </row>
    <row r="2498" spans="2:8">
      <c r="B2498" s="23">
        <f t="shared" si="156"/>
        <v>17310</v>
      </c>
      <c r="C2498" s="24">
        <f t="shared" si="154"/>
        <v>194705</v>
      </c>
      <c r="D2498" s="25">
        <v>1.9E-6</v>
      </c>
      <c r="E2498" s="26">
        <v>2.3123812415609104E-6</v>
      </c>
      <c r="F2498" s="25" t="s">
        <v>9</v>
      </c>
      <c r="G2498" s="29">
        <f t="shared" si="155"/>
        <v>1.6250043861988125E-8</v>
      </c>
      <c r="H2498" s="29">
        <f t="shared" si="153"/>
        <v>1.6250043861988125E-8</v>
      </c>
    </row>
    <row r="2499" spans="2:8">
      <c r="B2499" s="23">
        <f t="shared" si="156"/>
        <v>17311</v>
      </c>
      <c r="C2499" s="24">
        <f t="shared" si="154"/>
        <v>194705</v>
      </c>
      <c r="D2499" s="25">
        <v>1.9E-6</v>
      </c>
      <c r="E2499" s="26">
        <v>2.3123812415609104E-6</v>
      </c>
      <c r="F2499" s="25" t="s">
        <v>9</v>
      </c>
      <c r="G2499" s="29">
        <f t="shared" si="155"/>
        <v>1.6250043861988125E-8</v>
      </c>
      <c r="H2499" s="29">
        <f t="shared" si="153"/>
        <v>1.6250043861988125E-8</v>
      </c>
    </row>
    <row r="2500" spans="2:8">
      <c r="B2500" s="23">
        <f t="shared" si="156"/>
        <v>17312</v>
      </c>
      <c r="C2500" s="24">
        <f t="shared" si="154"/>
        <v>194705</v>
      </c>
      <c r="D2500" s="25">
        <v>1.9E-6</v>
      </c>
      <c r="E2500" s="26">
        <v>2.3123812415609104E-6</v>
      </c>
      <c r="F2500" s="25" t="s">
        <v>9</v>
      </c>
      <c r="G2500" s="29">
        <f t="shared" si="155"/>
        <v>1.6250043861988125E-8</v>
      </c>
      <c r="H2500" s="29">
        <f t="shared" si="153"/>
        <v>1.6250043861988125E-8</v>
      </c>
    </row>
    <row r="2501" spans="2:8">
      <c r="B2501" s="23">
        <f t="shared" si="156"/>
        <v>17313</v>
      </c>
      <c r="C2501" s="24">
        <f t="shared" si="154"/>
        <v>194705</v>
      </c>
      <c r="D2501" s="25">
        <v>1.9E-6</v>
      </c>
      <c r="E2501" s="26">
        <v>2.3123812415609104E-6</v>
      </c>
      <c r="F2501" s="25" t="s">
        <v>9</v>
      </c>
      <c r="G2501" s="29">
        <f t="shared" si="155"/>
        <v>1.6250043861988125E-8</v>
      </c>
      <c r="H2501" s="29">
        <f t="shared" si="153"/>
        <v>1.6250043861988125E-8</v>
      </c>
    </row>
    <row r="2502" spans="2:8">
      <c r="B2502" s="23">
        <f t="shared" si="156"/>
        <v>17314</v>
      </c>
      <c r="C2502" s="24">
        <f t="shared" si="154"/>
        <v>194705</v>
      </c>
      <c r="D2502" s="25">
        <v>1.9E-6</v>
      </c>
      <c r="E2502" s="26">
        <v>2.3123812415609104E-6</v>
      </c>
      <c r="F2502" s="25" t="s">
        <v>9</v>
      </c>
      <c r="G2502" s="29">
        <f t="shared" si="155"/>
        <v>1.6250043861988125E-8</v>
      </c>
      <c r="H2502" s="29">
        <f t="shared" si="153"/>
        <v>1.6250043861988125E-8</v>
      </c>
    </row>
    <row r="2503" spans="2:8">
      <c r="B2503" s="23">
        <f t="shared" si="156"/>
        <v>17315</v>
      </c>
      <c r="C2503" s="24">
        <f t="shared" si="154"/>
        <v>194705</v>
      </c>
      <c r="D2503" s="25">
        <v>1.9E-6</v>
      </c>
      <c r="E2503" s="26">
        <v>2.3123812415609104E-6</v>
      </c>
      <c r="F2503" s="25" t="s">
        <v>9</v>
      </c>
      <c r="G2503" s="29">
        <f t="shared" si="155"/>
        <v>1.6250043861988125E-8</v>
      </c>
      <c r="H2503" s="29">
        <f t="shared" si="153"/>
        <v>1.6250043861988125E-8</v>
      </c>
    </row>
    <row r="2504" spans="2:8">
      <c r="B2504" s="23">
        <f t="shared" si="156"/>
        <v>17316</v>
      </c>
      <c r="C2504" s="24">
        <f t="shared" si="154"/>
        <v>194705</v>
      </c>
      <c r="D2504" s="25">
        <v>1.9E-6</v>
      </c>
      <c r="E2504" s="26">
        <v>2.3123812415609104E-6</v>
      </c>
      <c r="F2504" s="25" t="s">
        <v>9</v>
      </c>
      <c r="G2504" s="29">
        <f t="shared" si="155"/>
        <v>1.6250043861988125E-8</v>
      </c>
      <c r="H2504" s="29">
        <f t="shared" si="153"/>
        <v>1.6250043861988125E-8</v>
      </c>
    </row>
    <row r="2505" spans="2:8">
      <c r="B2505" s="23">
        <f t="shared" si="156"/>
        <v>17317</v>
      </c>
      <c r="C2505" s="24">
        <f t="shared" si="154"/>
        <v>194705</v>
      </c>
      <c r="D2505" s="25">
        <v>1.9E-6</v>
      </c>
      <c r="E2505" s="26">
        <v>2.3123812415609104E-6</v>
      </c>
      <c r="F2505" s="25" t="s">
        <v>9</v>
      </c>
      <c r="G2505" s="29">
        <f t="shared" si="155"/>
        <v>1.6250043861988125E-8</v>
      </c>
      <c r="H2505" s="29">
        <f t="shared" si="153"/>
        <v>1.6250043861988125E-8</v>
      </c>
    </row>
    <row r="2506" spans="2:8">
      <c r="B2506" s="23">
        <f t="shared" si="156"/>
        <v>17318</v>
      </c>
      <c r="C2506" s="24">
        <f t="shared" si="154"/>
        <v>194705</v>
      </c>
      <c r="D2506" s="25">
        <v>1.9E-6</v>
      </c>
      <c r="E2506" s="26">
        <v>2.3123812415609104E-6</v>
      </c>
      <c r="F2506" s="25" t="s">
        <v>9</v>
      </c>
      <c r="G2506" s="29">
        <f t="shared" si="155"/>
        <v>1.6250043861988125E-8</v>
      </c>
      <c r="H2506" s="29">
        <f t="shared" si="153"/>
        <v>1.6250043861988125E-8</v>
      </c>
    </row>
    <row r="2507" spans="2:8">
      <c r="B2507" s="23">
        <f t="shared" si="156"/>
        <v>17319</v>
      </c>
      <c r="C2507" s="24">
        <f t="shared" si="154"/>
        <v>194706</v>
      </c>
      <c r="D2507" s="25">
        <v>1.9E-6</v>
      </c>
      <c r="E2507" s="26">
        <v>2.3282466360141588E-6</v>
      </c>
      <c r="F2507" s="25" t="s">
        <v>9</v>
      </c>
      <c r="G2507" s="29">
        <f t="shared" si="155"/>
        <v>1.6361536444231613E-8</v>
      </c>
      <c r="H2507" s="29">
        <f t="shared" si="153"/>
        <v>1.6361536444231613E-8</v>
      </c>
    </row>
    <row r="2508" spans="2:8">
      <c r="B2508" s="23">
        <f t="shared" si="156"/>
        <v>17320</v>
      </c>
      <c r="C2508" s="24">
        <f t="shared" si="154"/>
        <v>194706</v>
      </c>
      <c r="D2508" s="25">
        <v>1.9E-6</v>
      </c>
      <c r="E2508" s="26">
        <v>2.3282466360141588E-6</v>
      </c>
      <c r="F2508" s="25" t="s">
        <v>9</v>
      </c>
      <c r="G2508" s="29">
        <f t="shared" si="155"/>
        <v>1.6361536444231613E-8</v>
      </c>
      <c r="H2508" s="29">
        <f t="shared" ref="H2508:H2571" si="157">+G2508</f>
        <v>1.6361536444231613E-8</v>
      </c>
    </row>
    <row r="2509" spans="2:8">
      <c r="B2509" s="23">
        <f t="shared" si="156"/>
        <v>17321</v>
      </c>
      <c r="C2509" s="24">
        <f t="shared" ref="C2509:C2572" si="158">+YEAR(B2509)*100+MONTH(B2509)</f>
        <v>194706</v>
      </c>
      <c r="D2509" s="25">
        <v>1.9E-6</v>
      </c>
      <c r="E2509" s="26">
        <v>2.3282466360141588E-6</v>
      </c>
      <c r="F2509" s="25" t="s">
        <v>9</v>
      </c>
      <c r="G2509" s="29">
        <f t="shared" ref="G2509:G2572" si="159">+$F$22595/$E$22595*E2509</f>
        <v>1.6361536444231613E-8</v>
      </c>
      <c r="H2509" s="29">
        <f t="shared" si="157"/>
        <v>1.6361536444231613E-8</v>
      </c>
    </row>
    <row r="2510" spans="2:8">
      <c r="B2510" s="23">
        <f t="shared" si="156"/>
        <v>17322</v>
      </c>
      <c r="C2510" s="24">
        <f t="shared" si="158"/>
        <v>194706</v>
      </c>
      <c r="D2510" s="25">
        <v>1.9E-6</v>
      </c>
      <c r="E2510" s="26">
        <v>2.3282466360141588E-6</v>
      </c>
      <c r="F2510" s="25" t="s">
        <v>9</v>
      </c>
      <c r="G2510" s="29">
        <f t="shared" si="159"/>
        <v>1.6361536444231613E-8</v>
      </c>
      <c r="H2510" s="29">
        <f t="shared" si="157"/>
        <v>1.6361536444231613E-8</v>
      </c>
    </row>
    <row r="2511" spans="2:8">
      <c r="B2511" s="23">
        <f t="shared" si="156"/>
        <v>17323</v>
      </c>
      <c r="C2511" s="24">
        <f t="shared" si="158"/>
        <v>194706</v>
      </c>
      <c r="D2511" s="25">
        <v>1.9E-6</v>
      </c>
      <c r="E2511" s="26">
        <v>2.3282466360141588E-6</v>
      </c>
      <c r="F2511" s="25" t="s">
        <v>9</v>
      </c>
      <c r="G2511" s="29">
        <f t="shared" si="159"/>
        <v>1.6361536444231613E-8</v>
      </c>
      <c r="H2511" s="29">
        <f t="shared" si="157"/>
        <v>1.6361536444231613E-8</v>
      </c>
    </row>
    <row r="2512" spans="2:8">
      <c r="B2512" s="23">
        <f t="shared" si="156"/>
        <v>17324</v>
      </c>
      <c r="C2512" s="24">
        <f t="shared" si="158"/>
        <v>194706</v>
      </c>
      <c r="D2512" s="25">
        <v>1.9E-6</v>
      </c>
      <c r="E2512" s="26">
        <v>2.3282466360141588E-6</v>
      </c>
      <c r="F2512" s="25" t="s">
        <v>9</v>
      </c>
      <c r="G2512" s="29">
        <f t="shared" si="159"/>
        <v>1.6361536444231613E-8</v>
      </c>
      <c r="H2512" s="29">
        <f t="shared" si="157"/>
        <v>1.6361536444231613E-8</v>
      </c>
    </row>
    <row r="2513" spans="2:8">
      <c r="B2513" s="23">
        <f t="shared" si="156"/>
        <v>17325</v>
      </c>
      <c r="C2513" s="24">
        <f t="shared" si="158"/>
        <v>194706</v>
      </c>
      <c r="D2513" s="25">
        <v>1.9E-6</v>
      </c>
      <c r="E2513" s="26">
        <v>2.3282466360141588E-6</v>
      </c>
      <c r="F2513" s="25" t="s">
        <v>9</v>
      </c>
      <c r="G2513" s="29">
        <f t="shared" si="159"/>
        <v>1.6361536444231613E-8</v>
      </c>
      <c r="H2513" s="29">
        <f t="shared" si="157"/>
        <v>1.6361536444231613E-8</v>
      </c>
    </row>
    <row r="2514" spans="2:8">
      <c r="B2514" s="23">
        <f t="shared" si="156"/>
        <v>17326</v>
      </c>
      <c r="C2514" s="24">
        <f t="shared" si="158"/>
        <v>194706</v>
      </c>
      <c r="D2514" s="25">
        <v>1.9E-6</v>
      </c>
      <c r="E2514" s="26">
        <v>2.3282466360141588E-6</v>
      </c>
      <c r="F2514" s="25" t="s">
        <v>9</v>
      </c>
      <c r="G2514" s="29">
        <f t="shared" si="159"/>
        <v>1.6361536444231613E-8</v>
      </c>
      <c r="H2514" s="29">
        <f t="shared" si="157"/>
        <v>1.6361536444231613E-8</v>
      </c>
    </row>
    <row r="2515" spans="2:8">
      <c r="B2515" s="23">
        <f t="shared" si="156"/>
        <v>17327</v>
      </c>
      <c r="C2515" s="24">
        <f t="shared" si="158"/>
        <v>194706</v>
      </c>
      <c r="D2515" s="25">
        <v>1.9E-6</v>
      </c>
      <c r="E2515" s="26">
        <v>2.3282466360141588E-6</v>
      </c>
      <c r="F2515" s="25" t="s">
        <v>9</v>
      </c>
      <c r="G2515" s="29">
        <f t="shared" si="159"/>
        <v>1.6361536444231613E-8</v>
      </c>
      <c r="H2515" s="29">
        <f t="shared" si="157"/>
        <v>1.6361536444231613E-8</v>
      </c>
    </row>
    <row r="2516" spans="2:8">
      <c r="B2516" s="23">
        <f t="shared" si="156"/>
        <v>17328</v>
      </c>
      <c r="C2516" s="24">
        <f t="shared" si="158"/>
        <v>194706</v>
      </c>
      <c r="D2516" s="25">
        <v>1.9E-6</v>
      </c>
      <c r="E2516" s="26">
        <v>2.3282466360141588E-6</v>
      </c>
      <c r="F2516" s="25" t="s">
        <v>9</v>
      </c>
      <c r="G2516" s="29">
        <f t="shared" si="159"/>
        <v>1.6361536444231613E-8</v>
      </c>
      <c r="H2516" s="29">
        <f t="shared" si="157"/>
        <v>1.6361536444231613E-8</v>
      </c>
    </row>
    <row r="2517" spans="2:8">
      <c r="B2517" s="23">
        <f>+B2518-1</f>
        <v>17329</v>
      </c>
      <c r="C2517" s="24">
        <f t="shared" si="158"/>
        <v>194706</v>
      </c>
      <c r="D2517" s="25">
        <v>1.9E-6</v>
      </c>
      <c r="E2517" s="26">
        <v>2.3282466360141588E-6</v>
      </c>
      <c r="F2517" s="25" t="s">
        <v>9</v>
      </c>
      <c r="G2517" s="29">
        <f t="shared" si="159"/>
        <v>1.6361536444231613E-8</v>
      </c>
      <c r="H2517" s="29">
        <f t="shared" si="157"/>
        <v>1.6361536444231613E-8</v>
      </c>
    </row>
    <row r="2518" spans="2:8">
      <c r="B2518" s="23">
        <f t="shared" ref="B2518:B2581" si="160">+B2519-1</f>
        <v>17330</v>
      </c>
      <c r="C2518" s="24">
        <f t="shared" si="158"/>
        <v>194706</v>
      </c>
      <c r="D2518" s="25">
        <v>1.9E-6</v>
      </c>
      <c r="E2518" s="26">
        <v>2.3282466360141588E-6</v>
      </c>
      <c r="F2518" s="25" t="s">
        <v>9</v>
      </c>
      <c r="G2518" s="29">
        <f t="shared" si="159"/>
        <v>1.6361536444231613E-8</v>
      </c>
      <c r="H2518" s="29">
        <f t="shared" si="157"/>
        <v>1.6361536444231613E-8</v>
      </c>
    </row>
    <row r="2519" spans="2:8">
      <c r="B2519" s="23">
        <f t="shared" si="160"/>
        <v>17331</v>
      </c>
      <c r="C2519" s="24">
        <f t="shared" si="158"/>
        <v>194706</v>
      </c>
      <c r="D2519" s="25">
        <v>1.9E-6</v>
      </c>
      <c r="E2519" s="26">
        <v>2.3282466360141588E-6</v>
      </c>
      <c r="F2519" s="25" t="s">
        <v>9</v>
      </c>
      <c r="G2519" s="29">
        <f t="shared" si="159"/>
        <v>1.6361536444231613E-8</v>
      </c>
      <c r="H2519" s="29">
        <f t="shared" si="157"/>
        <v>1.6361536444231613E-8</v>
      </c>
    </row>
    <row r="2520" spans="2:8">
      <c r="B2520" s="23">
        <f t="shared" si="160"/>
        <v>17332</v>
      </c>
      <c r="C2520" s="24">
        <f t="shared" si="158"/>
        <v>194706</v>
      </c>
      <c r="D2520" s="25">
        <v>1.9E-6</v>
      </c>
      <c r="E2520" s="26">
        <v>2.3282466360141588E-6</v>
      </c>
      <c r="F2520" s="25" t="s">
        <v>9</v>
      </c>
      <c r="G2520" s="29">
        <f t="shared" si="159"/>
        <v>1.6361536444231613E-8</v>
      </c>
      <c r="H2520" s="29">
        <f t="shared" si="157"/>
        <v>1.6361536444231613E-8</v>
      </c>
    </row>
    <row r="2521" spans="2:8">
      <c r="B2521" s="23">
        <f t="shared" si="160"/>
        <v>17333</v>
      </c>
      <c r="C2521" s="24">
        <f t="shared" si="158"/>
        <v>194706</v>
      </c>
      <c r="D2521" s="25">
        <v>1.9E-6</v>
      </c>
      <c r="E2521" s="26">
        <v>2.3282466360141588E-6</v>
      </c>
      <c r="F2521" s="25" t="s">
        <v>9</v>
      </c>
      <c r="G2521" s="29">
        <f t="shared" si="159"/>
        <v>1.6361536444231613E-8</v>
      </c>
      <c r="H2521" s="29">
        <f t="shared" si="157"/>
        <v>1.6361536444231613E-8</v>
      </c>
    </row>
    <row r="2522" spans="2:8">
      <c r="B2522" s="23">
        <f t="shared" si="160"/>
        <v>17334</v>
      </c>
      <c r="C2522" s="24">
        <f t="shared" si="158"/>
        <v>194706</v>
      </c>
      <c r="D2522" s="25">
        <v>1.9E-6</v>
      </c>
      <c r="E2522" s="26">
        <v>2.3282466360141588E-6</v>
      </c>
      <c r="F2522" s="25" t="s">
        <v>9</v>
      </c>
      <c r="G2522" s="29">
        <f t="shared" si="159"/>
        <v>1.6361536444231613E-8</v>
      </c>
      <c r="H2522" s="29">
        <f t="shared" si="157"/>
        <v>1.6361536444231613E-8</v>
      </c>
    </row>
    <row r="2523" spans="2:8">
      <c r="B2523" s="23">
        <f t="shared" si="160"/>
        <v>17335</v>
      </c>
      <c r="C2523" s="24">
        <f t="shared" si="158"/>
        <v>194706</v>
      </c>
      <c r="D2523" s="25">
        <v>1.9E-6</v>
      </c>
      <c r="E2523" s="26">
        <v>2.3282466360141588E-6</v>
      </c>
      <c r="F2523" s="25" t="s">
        <v>9</v>
      </c>
      <c r="G2523" s="29">
        <f t="shared" si="159"/>
        <v>1.6361536444231613E-8</v>
      </c>
      <c r="H2523" s="29">
        <f t="shared" si="157"/>
        <v>1.6361536444231613E-8</v>
      </c>
    </row>
    <row r="2524" spans="2:8">
      <c r="B2524" s="23">
        <f t="shared" si="160"/>
        <v>17336</v>
      </c>
      <c r="C2524" s="24">
        <f t="shared" si="158"/>
        <v>194706</v>
      </c>
      <c r="D2524" s="25">
        <v>1.9E-6</v>
      </c>
      <c r="E2524" s="26">
        <v>2.3282466360141588E-6</v>
      </c>
      <c r="F2524" s="25" t="s">
        <v>9</v>
      </c>
      <c r="G2524" s="29">
        <f t="shared" si="159"/>
        <v>1.6361536444231613E-8</v>
      </c>
      <c r="H2524" s="29">
        <f t="shared" si="157"/>
        <v>1.6361536444231613E-8</v>
      </c>
    </row>
    <row r="2525" spans="2:8">
      <c r="B2525" s="23">
        <f t="shared" si="160"/>
        <v>17337</v>
      </c>
      <c r="C2525" s="24">
        <f t="shared" si="158"/>
        <v>194706</v>
      </c>
      <c r="D2525" s="25">
        <v>1.9E-6</v>
      </c>
      <c r="E2525" s="26">
        <v>2.3282466360141588E-6</v>
      </c>
      <c r="F2525" s="25" t="s">
        <v>9</v>
      </c>
      <c r="G2525" s="29">
        <f t="shared" si="159"/>
        <v>1.6361536444231613E-8</v>
      </c>
      <c r="H2525" s="29">
        <f t="shared" si="157"/>
        <v>1.6361536444231613E-8</v>
      </c>
    </row>
    <row r="2526" spans="2:8">
      <c r="B2526" s="23">
        <f t="shared" si="160"/>
        <v>17338</v>
      </c>
      <c r="C2526" s="24">
        <f t="shared" si="158"/>
        <v>194706</v>
      </c>
      <c r="D2526" s="25">
        <v>1.9E-6</v>
      </c>
      <c r="E2526" s="26">
        <v>2.3282466360141588E-6</v>
      </c>
      <c r="F2526" s="25" t="s">
        <v>9</v>
      </c>
      <c r="G2526" s="29">
        <f t="shared" si="159"/>
        <v>1.6361536444231613E-8</v>
      </c>
      <c r="H2526" s="29">
        <f t="shared" si="157"/>
        <v>1.6361536444231613E-8</v>
      </c>
    </row>
    <row r="2527" spans="2:8">
      <c r="B2527" s="23">
        <f t="shared" si="160"/>
        <v>17339</v>
      </c>
      <c r="C2527" s="24">
        <f t="shared" si="158"/>
        <v>194706</v>
      </c>
      <c r="D2527" s="25">
        <v>1.9E-6</v>
      </c>
      <c r="E2527" s="26">
        <v>2.3282466360141588E-6</v>
      </c>
      <c r="F2527" s="25" t="s">
        <v>9</v>
      </c>
      <c r="G2527" s="29">
        <f t="shared" si="159"/>
        <v>1.6361536444231613E-8</v>
      </c>
      <c r="H2527" s="29">
        <f t="shared" si="157"/>
        <v>1.6361536444231613E-8</v>
      </c>
    </row>
    <row r="2528" spans="2:8">
      <c r="B2528" s="23">
        <f t="shared" si="160"/>
        <v>17340</v>
      </c>
      <c r="C2528" s="24">
        <f t="shared" si="158"/>
        <v>194706</v>
      </c>
      <c r="D2528" s="25">
        <v>1.9E-6</v>
      </c>
      <c r="E2528" s="26">
        <v>2.3282466360141588E-6</v>
      </c>
      <c r="F2528" s="25" t="s">
        <v>9</v>
      </c>
      <c r="G2528" s="29">
        <f t="shared" si="159"/>
        <v>1.6361536444231613E-8</v>
      </c>
      <c r="H2528" s="29">
        <f t="shared" si="157"/>
        <v>1.6361536444231613E-8</v>
      </c>
    </row>
    <row r="2529" spans="2:8">
      <c r="B2529" s="23">
        <f t="shared" si="160"/>
        <v>17341</v>
      </c>
      <c r="C2529" s="24">
        <f t="shared" si="158"/>
        <v>194706</v>
      </c>
      <c r="D2529" s="25">
        <v>1.9E-6</v>
      </c>
      <c r="E2529" s="26">
        <v>2.3282466360141588E-6</v>
      </c>
      <c r="F2529" s="25" t="s">
        <v>9</v>
      </c>
      <c r="G2529" s="29">
        <f t="shared" si="159"/>
        <v>1.6361536444231613E-8</v>
      </c>
      <c r="H2529" s="29">
        <f t="shared" si="157"/>
        <v>1.6361536444231613E-8</v>
      </c>
    </row>
    <row r="2530" spans="2:8">
      <c r="B2530" s="23">
        <f t="shared" si="160"/>
        <v>17342</v>
      </c>
      <c r="C2530" s="24">
        <f t="shared" si="158"/>
        <v>194706</v>
      </c>
      <c r="D2530" s="25">
        <v>1.9E-6</v>
      </c>
      <c r="E2530" s="26">
        <v>2.3282466360141588E-6</v>
      </c>
      <c r="F2530" s="25" t="s">
        <v>9</v>
      </c>
      <c r="G2530" s="29">
        <f t="shared" si="159"/>
        <v>1.6361536444231613E-8</v>
      </c>
      <c r="H2530" s="29">
        <f t="shared" si="157"/>
        <v>1.6361536444231613E-8</v>
      </c>
    </row>
    <row r="2531" spans="2:8">
      <c r="B2531" s="23">
        <f t="shared" si="160"/>
        <v>17343</v>
      </c>
      <c r="C2531" s="24">
        <f t="shared" si="158"/>
        <v>194706</v>
      </c>
      <c r="D2531" s="25">
        <v>1.9E-6</v>
      </c>
      <c r="E2531" s="26">
        <v>2.3282466360141588E-6</v>
      </c>
      <c r="F2531" s="25" t="s">
        <v>9</v>
      </c>
      <c r="G2531" s="29">
        <f t="shared" si="159"/>
        <v>1.6361536444231613E-8</v>
      </c>
      <c r="H2531" s="29">
        <f t="shared" si="157"/>
        <v>1.6361536444231613E-8</v>
      </c>
    </row>
    <row r="2532" spans="2:8">
      <c r="B2532" s="23">
        <f t="shared" si="160"/>
        <v>17344</v>
      </c>
      <c r="C2532" s="24">
        <f t="shared" si="158"/>
        <v>194706</v>
      </c>
      <c r="D2532" s="25">
        <v>1.9E-6</v>
      </c>
      <c r="E2532" s="26">
        <v>2.3282466360141588E-6</v>
      </c>
      <c r="F2532" s="25" t="s">
        <v>9</v>
      </c>
      <c r="G2532" s="29">
        <f t="shared" si="159"/>
        <v>1.6361536444231613E-8</v>
      </c>
      <c r="H2532" s="29">
        <f t="shared" si="157"/>
        <v>1.6361536444231613E-8</v>
      </c>
    </row>
    <row r="2533" spans="2:8">
      <c r="B2533" s="23">
        <f t="shared" si="160"/>
        <v>17345</v>
      </c>
      <c r="C2533" s="24">
        <f t="shared" si="158"/>
        <v>194706</v>
      </c>
      <c r="D2533" s="25">
        <v>1.9E-6</v>
      </c>
      <c r="E2533" s="26">
        <v>2.3282466360141588E-6</v>
      </c>
      <c r="F2533" s="25" t="s">
        <v>9</v>
      </c>
      <c r="G2533" s="29">
        <f t="shared" si="159"/>
        <v>1.6361536444231613E-8</v>
      </c>
      <c r="H2533" s="29">
        <f t="shared" si="157"/>
        <v>1.6361536444231613E-8</v>
      </c>
    </row>
    <row r="2534" spans="2:8">
      <c r="B2534" s="23">
        <f t="shared" si="160"/>
        <v>17346</v>
      </c>
      <c r="C2534" s="24">
        <f t="shared" si="158"/>
        <v>194706</v>
      </c>
      <c r="D2534" s="25">
        <v>1.9E-6</v>
      </c>
      <c r="E2534" s="26">
        <v>2.3282466360141588E-6</v>
      </c>
      <c r="F2534" s="25" t="s">
        <v>9</v>
      </c>
      <c r="G2534" s="29">
        <f t="shared" si="159"/>
        <v>1.6361536444231613E-8</v>
      </c>
      <c r="H2534" s="29">
        <f t="shared" si="157"/>
        <v>1.6361536444231613E-8</v>
      </c>
    </row>
    <row r="2535" spans="2:8">
      <c r="B2535" s="23">
        <f t="shared" si="160"/>
        <v>17347</v>
      </c>
      <c r="C2535" s="24">
        <f t="shared" si="158"/>
        <v>194706</v>
      </c>
      <c r="D2535" s="25">
        <v>1.9E-6</v>
      </c>
      <c r="E2535" s="26">
        <v>2.3282466360141588E-6</v>
      </c>
      <c r="F2535" s="25" t="s">
        <v>9</v>
      </c>
      <c r="G2535" s="29">
        <f t="shared" si="159"/>
        <v>1.6361536444231613E-8</v>
      </c>
      <c r="H2535" s="29">
        <f t="shared" si="157"/>
        <v>1.6361536444231613E-8</v>
      </c>
    </row>
    <row r="2536" spans="2:8">
      <c r="B2536" s="23">
        <f t="shared" si="160"/>
        <v>17348</v>
      </c>
      <c r="C2536" s="24">
        <f t="shared" si="158"/>
        <v>194706</v>
      </c>
      <c r="D2536" s="25">
        <v>1.9E-6</v>
      </c>
      <c r="E2536" s="26">
        <v>2.3282466360141588E-6</v>
      </c>
      <c r="F2536" s="25" t="s">
        <v>9</v>
      </c>
      <c r="G2536" s="29">
        <f t="shared" si="159"/>
        <v>1.6361536444231613E-8</v>
      </c>
      <c r="H2536" s="29">
        <f t="shared" si="157"/>
        <v>1.6361536444231613E-8</v>
      </c>
    </row>
    <row r="2537" spans="2:8">
      <c r="B2537" s="23">
        <f t="shared" si="160"/>
        <v>17349</v>
      </c>
      <c r="C2537" s="24">
        <f t="shared" si="158"/>
        <v>194707</v>
      </c>
      <c r="D2537" s="25">
        <v>1.9E-6</v>
      </c>
      <c r="E2537" s="26">
        <v>2.3401456818540949E-6</v>
      </c>
      <c r="F2537" s="25" t="s">
        <v>9</v>
      </c>
      <c r="G2537" s="29">
        <f t="shared" si="159"/>
        <v>1.6445155880914228E-8</v>
      </c>
      <c r="H2537" s="29">
        <f t="shared" si="157"/>
        <v>1.6445155880914228E-8</v>
      </c>
    </row>
    <row r="2538" spans="2:8">
      <c r="B2538" s="23">
        <f t="shared" si="160"/>
        <v>17350</v>
      </c>
      <c r="C2538" s="24">
        <f t="shared" si="158"/>
        <v>194707</v>
      </c>
      <c r="D2538" s="25">
        <v>1.9E-6</v>
      </c>
      <c r="E2538" s="26">
        <v>2.3401456818540949E-6</v>
      </c>
      <c r="F2538" s="25" t="s">
        <v>9</v>
      </c>
      <c r="G2538" s="29">
        <f t="shared" si="159"/>
        <v>1.6445155880914228E-8</v>
      </c>
      <c r="H2538" s="29">
        <f t="shared" si="157"/>
        <v>1.6445155880914228E-8</v>
      </c>
    </row>
    <row r="2539" spans="2:8">
      <c r="B2539" s="23">
        <f t="shared" si="160"/>
        <v>17351</v>
      </c>
      <c r="C2539" s="24">
        <f t="shared" si="158"/>
        <v>194707</v>
      </c>
      <c r="D2539" s="25">
        <v>1.9E-6</v>
      </c>
      <c r="E2539" s="26">
        <v>2.3401456818540949E-6</v>
      </c>
      <c r="F2539" s="25" t="s">
        <v>9</v>
      </c>
      <c r="G2539" s="29">
        <f t="shared" si="159"/>
        <v>1.6445155880914228E-8</v>
      </c>
      <c r="H2539" s="29">
        <f t="shared" si="157"/>
        <v>1.6445155880914228E-8</v>
      </c>
    </row>
    <row r="2540" spans="2:8">
      <c r="B2540" s="23">
        <f t="shared" si="160"/>
        <v>17352</v>
      </c>
      <c r="C2540" s="24">
        <f t="shared" si="158"/>
        <v>194707</v>
      </c>
      <c r="D2540" s="25">
        <v>1.9E-6</v>
      </c>
      <c r="E2540" s="26">
        <v>2.3401456818540949E-6</v>
      </c>
      <c r="F2540" s="25" t="s">
        <v>9</v>
      </c>
      <c r="G2540" s="29">
        <f t="shared" si="159"/>
        <v>1.6445155880914228E-8</v>
      </c>
      <c r="H2540" s="29">
        <f t="shared" si="157"/>
        <v>1.6445155880914228E-8</v>
      </c>
    </row>
    <row r="2541" spans="2:8">
      <c r="B2541" s="23">
        <f t="shared" si="160"/>
        <v>17353</v>
      </c>
      <c r="C2541" s="24">
        <f t="shared" si="158"/>
        <v>194707</v>
      </c>
      <c r="D2541" s="25">
        <v>1.9E-6</v>
      </c>
      <c r="E2541" s="26">
        <v>2.3401456818540949E-6</v>
      </c>
      <c r="F2541" s="25" t="s">
        <v>9</v>
      </c>
      <c r="G2541" s="29">
        <f t="shared" si="159"/>
        <v>1.6445155880914228E-8</v>
      </c>
      <c r="H2541" s="29">
        <f t="shared" si="157"/>
        <v>1.6445155880914228E-8</v>
      </c>
    </row>
    <row r="2542" spans="2:8">
      <c r="B2542" s="23">
        <f t="shared" si="160"/>
        <v>17354</v>
      </c>
      <c r="C2542" s="24">
        <f t="shared" si="158"/>
        <v>194707</v>
      </c>
      <c r="D2542" s="25">
        <v>1.9E-6</v>
      </c>
      <c r="E2542" s="26">
        <v>2.3401456818540949E-6</v>
      </c>
      <c r="F2542" s="25" t="s">
        <v>9</v>
      </c>
      <c r="G2542" s="29">
        <f t="shared" si="159"/>
        <v>1.6445155880914228E-8</v>
      </c>
      <c r="H2542" s="29">
        <f t="shared" si="157"/>
        <v>1.6445155880914228E-8</v>
      </c>
    </row>
    <row r="2543" spans="2:8">
      <c r="B2543" s="23">
        <f t="shared" si="160"/>
        <v>17355</v>
      </c>
      <c r="C2543" s="24">
        <f t="shared" si="158"/>
        <v>194707</v>
      </c>
      <c r="D2543" s="25">
        <v>1.9E-6</v>
      </c>
      <c r="E2543" s="26">
        <v>2.3401456818540949E-6</v>
      </c>
      <c r="F2543" s="25" t="s">
        <v>9</v>
      </c>
      <c r="G2543" s="29">
        <f t="shared" si="159"/>
        <v>1.6445155880914228E-8</v>
      </c>
      <c r="H2543" s="29">
        <f t="shared" si="157"/>
        <v>1.6445155880914228E-8</v>
      </c>
    </row>
    <row r="2544" spans="2:8">
      <c r="B2544" s="23">
        <f t="shared" si="160"/>
        <v>17356</v>
      </c>
      <c r="C2544" s="24">
        <f t="shared" si="158"/>
        <v>194707</v>
      </c>
      <c r="D2544" s="25">
        <v>1.9E-6</v>
      </c>
      <c r="E2544" s="26">
        <v>2.3401456818540949E-6</v>
      </c>
      <c r="F2544" s="25" t="s">
        <v>9</v>
      </c>
      <c r="G2544" s="29">
        <f t="shared" si="159"/>
        <v>1.6445155880914228E-8</v>
      </c>
      <c r="H2544" s="29">
        <f t="shared" si="157"/>
        <v>1.6445155880914228E-8</v>
      </c>
    </row>
    <row r="2545" spans="2:8">
      <c r="B2545" s="23">
        <f t="shared" si="160"/>
        <v>17357</v>
      </c>
      <c r="C2545" s="24">
        <f t="shared" si="158"/>
        <v>194707</v>
      </c>
      <c r="D2545" s="25">
        <v>1.9E-6</v>
      </c>
      <c r="E2545" s="26">
        <v>2.3401456818540949E-6</v>
      </c>
      <c r="F2545" s="25" t="s">
        <v>9</v>
      </c>
      <c r="G2545" s="29">
        <f t="shared" si="159"/>
        <v>1.6445155880914228E-8</v>
      </c>
      <c r="H2545" s="29">
        <f t="shared" si="157"/>
        <v>1.6445155880914228E-8</v>
      </c>
    </row>
    <row r="2546" spans="2:8">
      <c r="B2546" s="23">
        <f t="shared" si="160"/>
        <v>17358</v>
      </c>
      <c r="C2546" s="24">
        <f t="shared" si="158"/>
        <v>194707</v>
      </c>
      <c r="D2546" s="25">
        <v>1.9E-6</v>
      </c>
      <c r="E2546" s="26">
        <v>2.3401456818540949E-6</v>
      </c>
      <c r="F2546" s="25" t="s">
        <v>9</v>
      </c>
      <c r="G2546" s="29">
        <f t="shared" si="159"/>
        <v>1.6445155880914228E-8</v>
      </c>
      <c r="H2546" s="29">
        <f t="shared" si="157"/>
        <v>1.6445155880914228E-8</v>
      </c>
    </row>
    <row r="2547" spans="2:8">
      <c r="B2547" s="23">
        <f t="shared" si="160"/>
        <v>17359</v>
      </c>
      <c r="C2547" s="24">
        <f t="shared" si="158"/>
        <v>194707</v>
      </c>
      <c r="D2547" s="25">
        <v>1.9E-6</v>
      </c>
      <c r="E2547" s="26">
        <v>2.3401456818540949E-6</v>
      </c>
      <c r="F2547" s="25" t="s">
        <v>9</v>
      </c>
      <c r="G2547" s="29">
        <f t="shared" si="159"/>
        <v>1.6445155880914228E-8</v>
      </c>
      <c r="H2547" s="29">
        <f t="shared" si="157"/>
        <v>1.6445155880914228E-8</v>
      </c>
    </row>
    <row r="2548" spans="2:8">
      <c r="B2548" s="23">
        <f t="shared" si="160"/>
        <v>17360</v>
      </c>
      <c r="C2548" s="24">
        <f t="shared" si="158"/>
        <v>194707</v>
      </c>
      <c r="D2548" s="25">
        <v>1.9E-6</v>
      </c>
      <c r="E2548" s="26">
        <v>2.3401456818540949E-6</v>
      </c>
      <c r="F2548" s="25" t="s">
        <v>9</v>
      </c>
      <c r="G2548" s="29">
        <f t="shared" si="159"/>
        <v>1.6445155880914228E-8</v>
      </c>
      <c r="H2548" s="29">
        <f t="shared" si="157"/>
        <v>1.6445155880914228E-8</v>
      </c>
    </row>
    <row r="2549" spans="2:8">
      <c r="B2549" s="23">
        <f t="shared" si="160"/>
        <v>17361</v>
      </c>
      <c r="C2549" s="24">
        <f t="shared" si="158"/>
        <v>194707</v>
      </c>
      <c r="D2549" s="25">
        <v>1.9E-6</v>
      </c>
      <c r="E2549" s="26">
        <v>2.3401456818540949E-6</v>
      </c>
      <c r="F2549" s="25" t="s">
        <v>9</v>
      </c>
      <c r="G2549" s="29">
        <f t="shared" si="159"/>
        <v>1.6445155880914228E-8</v>
      </c>
      <c r="H2549" s="29">
        <f t="shared" si="157"/>
        <v>1.6445155880914228E-8</v>
      </c>
    </row>
    <row r="2550" spans="2:8">
      <c r="B2550" s="23">
        <f t="shared" si="160"/>
        <v>17362</v>
      </c>
      <c r="C2550" s="24">
        <f t="shared" si="158"/>
        <v>194707</v>
      </c>
      <c r="D2550" s="25">
        <v>1.9E-6</v>
      </c>
      <c r="E2550" s="26">
        <v>2.3401456818540949E-6</v>
      </c>
      <c r="F2550" s="25" t="s">
        <v>9</v>
      </c>
      <c r="G2550" s="29">
        <f t="shared" si="159"/>
        <v>1.6445155880914228E-8</v>
      </c>
      <c r="H2550" s="29">
        <f t="shared" si="157"/>
        <v>1.6445155880914228E-8</v>
      </c>
    </row>
    <row r="2551" spans="2:8">
      <c r="B2551" s="23">
        <f t="shared" si="160"/>
        <v>17363</v>
      </c>
      <c r="C2551" s="24">
        <f t="shared" si="158"/>
        <v>194707</v>
      </c>
      <c r="D2551" s="25">
        <v>1.9E-6</v>
      </c>
      <c r="E2551" s="26">
        <v>2.3401456818540949E-6</v>
      </c>
      <c r="F2551" s="25" t="s">
        <v>9</v>
      </c>
      <c r="G2551" s="29">
        <f t="shared" si="159"/>
        <v>1.6445155880914228E-8</v>
      </c>
      <c r="H2551" s="29">
        <f t="shared" si="157"/>
        <v>1.6445155880914228E-8</v>
      </c>
    </row>
    <row r="2552" spans="2:8">
      <c r="B2552" s="23">
        <f t="shared" si="160"/>
        <v>17364</v>
      </c>
      <c r="C2552" s="24">
        <f t="shared" si="158"/>
        <v>194707</v>
      </c>
      <c r="D2552" s="25">
        <v>1.9E-6</v>
      </c>
      <c r="E2552" s="26">
        <v>2.3401456818540949E-6</v>
      </c>
      <c r="F2552" s="25" t="s">
        <v>9</v>
      </c>
      <c r="G2552" s="29">
        <f t="shared" si="159"/>
        <v>1.6445155880914228E-8</v>
      </c>
      <c r="H2552" s="29">
        <f t="shared" si="157"/>
        <v>1.6445155880914228E-8</v>
      </c>
    </row>
    <row r="2553" spans="2:8">
      <c r="B2553" s="23">
        <f t="shared" si="160"/>
        <v>17365</v>
      </c>
      <c r="C2553" s="24">
        <f t="shared" si="158"/>
        <v>194707</v>
      </c>
      <c r="D2553" s="25">
        <v>1.9E-6</v>
      </c>
      <c r="E2553" s="26">
        <v>2.3401456818540949E-6</v>
      </c>
      <c r="F2553" s="25" t="s">
        <v>9</v>
      </c>
      <c r="G2553" s="29">
        <f t="shared" si="159"/>
        <v>1.6445155880914228E-8</v>
      </c>
      <c r="H2553" s="29">
        <f t="shared" si="157"/>
        <v>1.6445155880914228E-8</v>
      </c>
    </row>
    <row r="2554" spans="2:8">
      <c r="B2554" s="23">
        <f t="shared" si="160"/>
        <v>17366</v>
      </c>
      <c r="C2554" s="24">
        <f t="shared" si="158"/>
        <v>194707</v>
      </c>
      <c r="D2554" s="25">
        <v>1.9E-6</v>
      </c>
      <c r="E2554" s="26">
        <v>2.3401456818540949E-6</v>
      </c>
      <c r="F2554" s="25" t="s">
        <v>9</v>
      </c>
      <c r="G2554" s="29">
        <f t="shared" si="159"/>
        <v>1.6445155880914228E-8</v>
      </c>
      <c r="H2554" s="29">
        <f t="shared" si="157"/>
        <v>1.6445155880914228E-8</v>
      </c>
    </row>
    <row r="2555" spans="2:8">
      <c r="B2555" s="23">
        <f t="shared" si="160"/>
        <v>17367</v>
      </c>
      <c r="C2555" s="24">
        <f t="shared" si="158"/>
        <v>194707</v>
      </c>
      <c r="D2555" s="25">
        <v>1.9E-6</v>
      </c>
      <c r="E2555" s="26">
        <v>2.3401456818540949E-6</v>
      </c>
      <c r="F2555" s="25" t="s">
        <v>9</v>
      </c>
      <c r="G2555" s="29">
        <f t="shared" si="159"/>
        <v>1.6445155880914228E-8</v>
      </c>
      <c r="H2555" s="29">
        <f t="shared" si="157"/>
        <v>1.6445155880914228E-8</v>
      </c>
    </row>
    <row r="2556" spans="2:8">
      <c r="B2556" s="23">
        <f t="shared" si="160"/>
        <v>17368</v>
      </c>
      <c r="C2556" s="24">
        <f t="shared" si="158"/>
        <v>194707</v>
      </c>
      <c r="D2556" s="25">
        <v>1.9E-6</v>
      </c>
      <c r="E2556" s="26">
        <v>2.3401456818540949E-6</v>
      </c>
      <c r="F2556" s="25" t="s">
        <v>9</v>
      </c>
      <c r="G2556" s="29">
        <f t="shared" si="159"/>
        <v>1.6445155880914228E-8</v>
      </c>
      <c r="H2556" s="29">
        <f t="shared" si="157"/>
        <v>1.6445155880914228E-8</v>
      </c>
    </row>
    <row r="2557" spans="2:8">
      <c r="B2557" s="23">
        <f t="shared" si="160"/>
        <v>17369</v>
      </c>
      <c r="C2557" s="24">
        <f t="shared" si="158"/>
        <v>194707</v>
      </c>
      <c r="D2557" s="25">
        <v>1.9E-6</v>
      </c>
      <c r="E2557" s="26">
        <v>2.3401456818540949E-6</v>
      </c>
      <c r="F2557" s="25" t="s">
        <v>9</v>
      </c>
      <c r="G2557" s="29">
        <f t="shared" si="159"/>
        <v>1.6445155880914228E-8</v>
      </c>
      <c r="H2557" s="29">
        <f t="shared" si="157"/>
        <v>1.6445155880914228E-8</v>
      </c>
    </row>
    <row r="2558" spans="2:8">
      <c r="B2558" s="23">
        <f t="shared" si="160"/>
        <v>17370</v>
      </c>
      <c r="C2558" s="24">
        <f t="shared" si="158"/>
        <v>194707</v>
      </c>
      <c r="D2558" s="25">
        <v>1.9E-6</v>
      </c>
      <c r="E2558" s="26">
        <v>2.3401456818540949E-6</v>
      </c>
      <c r="F2558" s="25" t="s">
        <v>9</v>
      </c>
      <c r="G2558" s="29">
        <f t="shared" si="159"/>
        <v>1.6445155880914228E-8</v>
      </c>
      <c r="H2558" s="29">
        <f t="shared" si="157"/>
        <v>1.6445155880914228E-8</v>
      </c>
    </row>
    <row r="2559" spans="2:8">
      <c r="B2559" s="23">
        <f t="shared" si="160"/>
        <v>17371</v>
      </c>
      <c r="C2559" s="24">
        <f t="shared" si="158"/>
        <v>194707</v>
      </c>
      <c r="D2559" s="25">
        <v>1.9E-6</v>
      </c>
      <c r="E2559" s="26">
        <v>2.3401456818540949E-6</v>
      </c>
      <c r="F2559" s="25" t="s">
        <v>9</v>
      </c>
      <c r="G2559" s="29">
        <f t="shared" si="159"/>
        <v>1.6445155880914228E-8</v>
      </c>
      <c r="H2559" s="29">
        <f t="shared" si="157"/>
        <v>1.6445155880914228E-8</v>
      </c>
    </row>
    <row r="2560" spans="2:8">
      <c r="B2560" s="23">
        <f t="shared" si="160"/>
        <v>17372</v>
      </c>
      <c r="C2560" s="24">
        <f t="shared" si="158"/>
        <v>194707</v>
      </c>
      <c r="D2560" s="25">
        <v>1.9E-6</v>
      </c>
      <c r="E2560" s="26">
        <v>2.3401456818540949E-6</v>
      </c>
      <c r="F2560" s="25" t="s">
        <v>9</v>
      </c>
      <c r="G2560" s="29">
        <f t="shared" si="159"/>
        <v>1.6445155880914228E-8</v>
      </c>
      <c r="H2560" s="29">
        <f t="shared" si="157"/>
        <v>1.6445155880914228E-8</v>
      </c>
    </row>
    <row r="2561" spans="2:8">
      <c r="B2561" s="23">
        <f t="shared" si="160"/>
        <v>17373</v>
      </c>
      <c r="C2561" s="24">
        <f t="shared" si="158"/>
        <v>194707</v>
      </c>
      <c r="D2561" s="25">
        <v>1.9E-6</v>
      </c>
      <c r="E2561" s="26">
        <v>2.3401456818540949E-6</v>
      </c>
      <c r="F2561" s="25" t="s">
        <v>9</v>
      </c>
      <c r="G2561" s="29">
        <f t="shared" si="159"/>
        <v>1.6445155880914228E-8</v>
      </c>
      <c r="H2561" s="29">
        <f t="shared" si="157"/>
        <v>1.6445155880914228E-8</v>
      </c>
    </row>
    <row r="2562" spans="2:8">
      <c r="B2562" s="23">
        <f t="shared" si="160"/>
        <v>17374</v>
      </c>
      <c r="C2562" s="24">
        <f t="shared" si="158"/>
        <v>194707</v>
      </c>
      <c r="D2562" s="25">
        <v>1.9E-6</v>
      </c>
      <c r="E2562" s="26">
        <v>2.3401456818540949E-6</v>
      </c>
      <c r="F2562" s="25" t="s">
        <v>9</v>
      </c>
      <c r="G2562" s="29">
        <f t="shared" si="159"/>
        <v>1.6445155880914228E-8</v>
      </c>
      <c r="H2562" s="29">
        <f t="shared" si="157"/>
        <v>1.6445155880914228E-8</v>
      </c>
    </row>
    <row r="2563" spans="2:8">
      <c r="B2563" s="23">
        <f t="shared" si="160"/>
        <v>17375</v>
      </c>
      <c r="C2563" s="24">
        <f t="shared" si="158"/>
        <v>194707</v>
      </c>
      <c r="D2563" s="25">
        <v>1.9E-6</v>
      </c>
      <c r="E2563" s="26">
        <v>2.3401456818540949E-6</v>
      </c>
      <c r="F2563" s="25" t="s">
        <v>9</v>
      </c>
      <c r="G2563" s="29">
        <f t="shared" si="159"/>
        <v>1.6445155880914228E-8</v>
      </c>
      <c r="H2563" s="29">
        <f t="shared" si="157"/>
        <v>1.6445155880914228E-8</v>
      </c>
    </row>
    <row r="2564" spans="2:8">
      <c r="B2564" s="23">
        <f t="shared" si="160"/>
        <v>17376</v>
      </c>
      <c r="C2564" s="24">
        <f t="shared" si="158"/>
        <v>194707</v>
      </c>
      <c r="D2564" s="25">
        <v>1.9E-6</v>
      </c>
      <c r="E2564" s="26">
        <v>2.3401456818540949E-6</v>
      </c>
      <c r="F2564" s="25" t="s">
        <v>9</v>
      </c>
      <c r="G2564" s="29">
        <f t="shared" si="159"/>
        <v>1.6445155880914228E-8</v>
      </c>
      <c r="H2564" s="29">
        <f t="shared" si="157"/>
        <v>1.6445155880914228E-8</v>
      </c>
    </row>
    <row r="2565" spans="2:8">
      <c r="B2565" s="23">
        <f t="shared" si="160"/>
        <v>17377</v>
      </c>
      <c r="C2565" s="24">
        <f t="shared" si="158"/>
        <v>194707</v>
      </c>
      <c r="D2565" s="25">
        <v>1.9E-6</v>
      </c>
      <c r="E2565" s="26">
        <v>2.3401456818540949E-6</v>
      </c>
      <c r="F2565" s="25" t="s">
        <v>9</v>
      </c>
      <c r="G2565" s="29">
        <f t="shared" si="159"/>
        <v>1.6445155880914228E-8</v>
      </c>
      <c r="H2565" s="29">
        <f t="shared" si="157"/>
        <v>1.6445155880914228E-8</v>
      </c>
    </row>
    <row r="2566" spans="2:8">
      <c r="B2566" s="23">
        <f t="shared" si="160"/>
        <v>17378</v>
      </c>
      <c r="C2566" s="24">
        <f t="shared" si="158"/>
        <v>194707</v>
      </c>
      <c r="D2566" s="25">
        <v>1.9E-6</v>
      </c>
      <c r="E2566" s="26">
        <v>2.3401456818540949E-6</v>
      </c>
      <c r="F2566" s="25" t="s">
        <v>9</v>
      </c>
      <c r="G2566" s="29">
        <f t="shared" si="159"/>
        <v>1.6445155880914228E-8</v>
      </c>
      <c r="H2566" s="29">
        <f t="shared" si="157"/>
        <v>1.6445155880914228E-8</v>
      </c>
    </row>
    <row r="2567" spans="2:8">
      <c r="B2567" s="23">
        <f t="shared" si="160"/>
        <v>17379</v>
      </c>
      <c r="C2567" s="24">
        <f t="shared" si="158"/>
        <v>194707</v>
      </c>
      <c r="D2567" s="25">
        <v>1.9E-6</v>
      </c>
      <c r="E2567" s="26">
        <v>2.3401456818540949E-6</v>
      </c>
      <c r="F2567" s="25" t="s">
        <v>9</v>
      </c>
      <c r="G2567" s="29">
        <f t="shared" si="159"/>
        <v>1.6445155880914228E-8</v>
      </c>
      <c r="H2567" s="29">
        <f t="shared" si="157"/>
        <v>1.6445155880914228E-8</v>
      </c>
    </row>
    <row r="2568" spans="2:8">
      <c r="B2568" s="23">
        <f t="shared" si="160"/>
        <v>17380</v>
      </c>
      <c r="C2568" s="24">
        <f t="shared" si="158"/>
        <v>194708</v>
      </c>
      <c r="D2568" s="25">
        <v>1.9E-6</v>
      </c>
      <c r="E2568" s="26">
        <v>2.375842819373903E-6</v>
      </c>
      <c r="F2568" s="25" t="s">
        <v>9</v>
      </c>
      <c r="G2568" s="29">
        <f t="shared" si="159"/>
        <v>1.6696014190962073E-8</v>
      </c>
      <c r="H2568" s="29">
        <f t="shared" si="157"/>
        <v>1.6696014190962073E-8</v>
      </c>
    </row>
    <row r="2569" spans="2:8">
      <c r="B2569" s="23">
        <f t="shared" si="160"/>
        <v>17381</v>
      </c>
      <c r="C2569" s="24">
        <f t="shared" si="158"/>
        <v>194708</v>
      </c>
      <c r="D2569" s="25">
        <v>1.9E-6</v>
      </c>
      <c r="E2569" s="26">
        <v>2.375842819373903E-6</v>
      </c>
      <c r="F2569" s="25" t="s">
        <v>9</v>
      </c>
      <c r="G2569" s="29">
        <f t="shared" si="159"/>
        <v>1.6696014190962073E-8</v>
      </c>
      <c r="H2569" s="29">
        <f t="shared" si="157"/>
        <v>1.6696014190962073E-8</v>
      </c>
    </row>
    <row r="2570" spans="2:8">
      <c r="B2570" s="23">
        <f t="shared" si="160"/>
        <v>17382</v>
      </c>
      <c r="C2570" s="24">
        <f t="shared" si="158"/>
        <v>194708</v>
      </c>
      <c r="D2570" s="25">
        <v>1.9E-6</v>
      </c>
      <c r="E2570" s="26">
        <v>2.375842819373903E-6</v>
      </c>
      <c r="F2570" s="25" t="s">
        <v>9</v>
      </c>
      <c r="G2570" s="29">
        <f t="shared" si="159"/>
        <v>1.6696014190962073E-8</v>
      </c>
      <c r="H2570" s="29">
        <f t="shared" si="157"/>
        <v>1.6696014190962073E-8</v>
      </c>
    </row>
    <row r="2571" spans="2:8">
      <c r="B2571" s="23">
        <f t="shared" si="160"/>
        <v>17383</v>
      </c>
      <c r="C2571" s="24">
        <f t="shared" si="158"/>
        <v>194708</v>
      </c>
      <c r="D2571" s="25">
        <v>1.9E-6</v>
      </c>
      <c r="E2571" s="26">
        <v>2.375842819373903E-6</v>
      </c>
      <c r="F2571" s="25" t="s">
        <v>9</v>
      </c>
      <c r="G2571" s="29">
        <f t="shared" si="159"/>
        <v>1.6696014190962073E-8</v>
      </c>
      <c r="H2571" s="29">
        <f t="shared" si="157"/>
        <v>1.6696014190962073E-8</v>
      </c>
    </row>
    <row r="2572" spans="2:8">
      <c r="B2572" s="23">
        <f t="shared" si="160"/>
        <v>17384</v>
      </c>
      <c r="C2572" s="24">
        <f t="shared" si="158"/>
        <v>194708</v>
      </c>
      <c r="D2572" s="25">
        <v>1.9E-6</v>
      </c>
      <c r="E2572" s="26">
        <v>2.375842819373903E-6</v>
      </c>
      <c r="F2572" s="25" t="s">
        <v>9</v>
      </c>
      <c r="G2572" s="29">
        <f t="shared" si="159"/>
        <v>1.6696014190962073E-8</v>
      </c>
      <c r="H2572" s="29">
        <f t="shared" ref="H2572:H2635" si="161">+G2572</f>
        <v>1.6696014190962073E-8</v>
      </c>
    </row>
    <row r="2573" spans="2:8">
      <c r="B2573" s="23">
        <f t="shared" si="160"/>
        <v>17385</v>
      </c>
      <c r="C2573" s="24">
        <f t="shared" ref="C2573:C2636" si="162">+YEAR(B2573)*100+MONTH(B2573)</f>
        <v>194708</v>
      </c>
      <c r="D2573" s="25">
        <v>1.9E-6</v>
      </c>
      <c r="E2573" s="26">
        <v>2.375842819373903E-6</v>
      </c>
      <c r="F2573" s="25" t="s">
        <v>9</v>
      </c>
      <c r="G2573" s="29">
        <f t="shared" ref="G2573:G2636" si="163">+$F$22595/$E$22595*E2573</f>
        <v>1.6696014190962073E-8</v>
      </c>
      <c r="H2573" s="29">
        <f t="shared" si="161"/>
        <v>1.6696014190962073E-8</v>
      </c>
    </row>
    <row r="2574" spans="2:8">
      <c r="B2574" s="23">
        <f t="shared" si="160"/>
        <v>17386</v>
      </c>
      <c r="C2574" s="24">
        <f t="shared" si="162"/>
        <v>194708</v>
      </c>
      <c r="D2574" s="25">
        <v>1.9E-6</v>
      </c>
      <c r="E2574" s="26">
        <v>2.375842819373903E-6</v>
      </c>
      <c r="F2574" s="25" t="s">
        <v>9</v>
      </c>
      <c r="G2574" s="29">
        <f t="shared" si="163"/>
        <v>1.6696014190962073E-8</v>
      </c>
      <c r="H2574" s="29">
        <f t="shared" si="161"/>
        <v>1.6696014190962073E-8</v>
      </c>
    </row>
    <row r="2575" spans="2:8">
      <c r="B2575" s="23">
        <f t="shared" si="160"/>
        <v>17387</v>
      </c>
      <c r="C2575" s="24">
        <f t="shared" si="162"/>
        <v>194708</v>
      </c>
      <c r="D2575" s="25">
        <v>1.9E-6</v>
      </c>
      <c r="E2575" s="26">
        <v>2.375842819373903E-6</v>
      </c>
      <c r="F2575" s="25" t="s">
        <v>9</v>
      </c>
      <c r="G2575" s="29">
        <f t="shared" si="163"/>
        <v>1.6696014190962073E-8</v>
      </c>
      <c r="H2575" s="29">
        <f t="shared" si="161"/>
        <v>1.6696014190962073E-8</v>
      </c>
    </row>
    <row r="2576" spans="2:8">
      <c r="B2576" s="23">
        <f t="shared" si="160"/>
        <v>17388</v>
      </c>
      <c r="C2576" s="24">
        <f t="shared" si="162"/>
        <v>194708</v>
      </c>
      <c r="D2576" s="25">
        <v>1.9E-6</v>
      </c>
      <c r="E2576" s="26">
        <v>2.375842819373903E-6</v>
      </c>
      <c r="F2576" s="25" t="s">
        <v>9</v>
      </c>
      <c r="G2576" s="29">
        <f t="shared" si="163"/>
        <v>1.6696014190962073E-8</v>
      </c>
      <c r="H2576" s="29">
        <f t="shared" si="161"/>
        <v>1.6696014190962073E-8</v>
      </c>
    </row>
    <row r="2577" spans="2:8">
      <c r="B2577" s="23">
        <f t="shared" si="160"/>
        <v>17389</v>
      </c>
      <c r="C2577" s="24">
        <f t="shared" si="162"/>
        <v>194708</v>
      </c>
      <c r="D2577" s="25">
        <v>1.9E-6</v>
      </c>
      <c r="E2577" s="26">
        <v>2.375842819373903E-6</v>
      </c>
      <c r="F2577" s="25" t="s">
        <v>9</v>
      </c>
      <c r="G2577" s="29">
        <f t="shared" si="163"/>
        <v>1.6696014190962073E-8</v>
      </c>
      <c r="H2577" s="29">
        <f t="shared" si="161"/>
        <v>1.6696014190962073E-8</v>
      </c>
    </row>
    <row r="2578" spans="2:8">
      <c r="B2578" s="23">
        <f t="shared" si="160"/>
        <v>17390</v>
      </c>
      <c r="C2578" s="24">
        <f t="shared" si="162"/>
        <v>194708</v>
      </c>
      <c r="D2578" s="25">
        <v>1.9E-6</v>
      </c>
      <c r="E2578" s="26">
        <v>2.375842819373903E-6</v>
      </c>
      <c r="F2578" s="25" t="s">
        <v>9</v>
      </c>
      <c r="G2578" s="29">
        <f t="shared" si="163"/>
        <v>1.6696014190962073E-8</v>
      </c>
      <c r="H2578" s="29">
        <f t="shared" si="161"/>
        <v>1.6696014190962073E-8</v>
      </c>
    </row>
    <row r="2579" spans="2:8">
      <c r="B2579" s="23">
        <f t="shared" si="160"/>
        <v>17391</v>
      </c>
      <c r="C2579" s="24">
        <f t="shared" si="162"/>
        <v>194708</v>
      </c>
      <c r="D2579" s="25">
        <v>1.9E-6</v>
      </c>
      <c r="E2579" s="26">
        <v>2.375842819373903E-6</v>
      </c>
      <c r="F2579" s="25" t="s">
        <v>9</v>
      </c>
      <c r="G2579" s="29">
        <f t="shared" si="163"/>
        <v>1.6696014190962073E-8</v>
      </c>
      <c r="H2579" s="29">
        <f t="shared" si="161"/>
        <v>1.6696014190962073E-8</v>
      </c>
    </row>
    <row r="2580" spans="2:8">
      <c r="B2580" s="23">
        <f t="shared" si="160"/>
        <v>17392</v>
      </c>
      <c r="C2580" s="24">
        <f t="shared" si="162"/>
        <v>194708</v>
      </c>
      <c r="D2580" s="25">
        <v>1.9E-6</v>
      </c>
      <c r="E2580" s="26">
        <v>2.375842819373903E-6</v>
      </c>
      <c r="F2580" s="25" t="s">
        <v>9</v>
      </c>
      <c r="G2580" s="29">
        <f t="shared" si="163"/>
        <v>1.6696014190962073E-8</v>
      </c>
      <c r="H2580" s="29">
        <f t="shared" si="161"/>
        <v>1.6696014190962073E-8</v>
      </c>
    </row>
    <row r="2581" spans="2:8">
      <c r="B2581" s="23">
        <f t="shared" si="160"/>
        <v>17393</v>
      </c>
      <c r="C2581" s="24">
        <f t="shared" si="162"/>
        <v>194708</v>
      </c>
      <c r="D2581" s="25">
        <v>1.9E-6</v>
      </c>
      <c r="E2581" s="26">
        <v>2.375842819373903E-6</v>
      </c>
      <c r="F2581" s="25" t="s">
        <v>9</v>
      </c>
      <c r="G2581" s="29">
        <f t="shared" si="163"/>
        <v>1.6696014190962073E-8</v>
      </c>
      <c r="H2581" s="29">
        <f t="shared" si="161"/>
        <v>1.6696014190962073E-8</v>
      </c>
    </row>
    <row r="2582" spans="2:8">
      <c r="B2582" s="23">
        <f t="shared" ref="B2582:B2645" si="164">+B2583-1</f>
        <v>17394</v>
      </c>
      <c r="C2582" s="24">
        <f t="shared" si="162"/>
        <v>194708</v>
      </c>
      <c r="D2582" s="25">
        <v>1.9E-6</v>
      </c>
      <c r="E2582" s="26">
        <v>2.375842819373903E-6</v>
      </c>
      <c r="F2582" s="25" t="s">
        <v>9</v>
      </c>
      <c r="G2582" s="29">
        <f t="shared" si="163"/>
        <v>1.6696014190962073E-8</v>
      </c>
      <c r="H2582" s="29">
        <f t="shared" si="161"/>
        <v>1.6696014190962073E-8</v>
      </c>
    </row>
    <row r="2583" spans="2:8">
      <c r="B2583" s="23">
        <f t="shared" si="164"/>
        <v>17395</v>
      </c>
      <c r="C2583" s="24">
        <f t="shared" si="162"/>
        <v>194708</v>
      </c>
      <c r="D2583" s="25">
        <v>1.9E-6</v>
      </c>
      <c r="E2583" s="26">
        <v>2.375842819373903E-6</v>
      </c>
      <c r="F2583" s="25" t="s">
        <v>9</v>
      </c>
      <c r="G2583" s="29">
        <f t="shared" si="163"/>
        <v>1.6696014190962073E-8</v>
      </c>
      <c r="H2583" s="29">
        <f t="shared" si="161"/>
        <v>1.6696014190962073E-8</v>
      </c>
    </row>
    <row r="2584" spans="2:8">
      <c r="B2584" s="23">
        <f t="shared" si="164"/>
        <v>17396</v>
      </c>
      <c r="C2584" s="24">
        <f t="shared" si="162"/>
        <v>194708</v>
      </c>
      <c r="D2584" s="25">
        <v>1.9E-6</v>
      </c>
      <c r="E2584" s="26">
        <v>2.375842819373903E-6</v>
      </c>
      <c r="F2584" s="25" t="s">
        <v>9</v>
      </c>
      <c r="G2584" s="29">
        <f t="shared" si="163"/>
        <v>1.6696014190962073E-8</v>
      </c>
      <c r="H2584" s="29">
        <f t="shared" si="161"/>
        <v>1.6696014190962073E-8</v>
      </c>
    </row>
    <row r="2585" spans="2:8">
      <c r="B2585" s="23">
        <f t="shared" si="164"/>
        <v>17397</v>
      </c>
      <c r="C2585" s="24">
        <f t="shared" si="162"/>
        <v>194708</v>
      </c>
      <c r="D2585" s="25">
        <v>1.9E-6</v>
      </c>
      <c r="E2585" s="26">
        <v>2.375842819373903E-6</v>
      </c>
      <c r="F2585" s="25" t="s">
        <v>9</v>
      </c>
      <c r="G2585" s="29">
        <f t="shared" si="163"/>
        <v>1.6696014190962073E-8</v>
      </c>
      <c r="H2585" s="29">
        <f t="shared" si="161"/>
        <v>1.6696014190962073E-8</v>
      </c>
    </row>
    <row r="2586" spans="2:8">
      <c r="B2586" s="23">
        <f t="shared" si="164"/>
        <v>17398</v>
      </c>
      <c r="C2586" s="24">
        <f t="shared" si="162"/>
        <v>194708</v>
      </c>
      <c r="D2586" s="25">
        <v>1.9E-6</v>
      </c>
      <c r="E2586" s="26">
        <v>2.375842819373903E-6</v>
      </c>
      <c r="F2586" s="25" t="s">
        <v>9</v>
      </c>
      <c r="G2586" s="29">
        <f t="shared" si="163"/>
        <v>1.6696014190962073E-8</v>
      </c>
      <c r="H2586" s="29">
        <f t="shared" si="161"/>
        <v>1.6696014190962073E-8</v>
      </c>
    </row>
    <row r="2587" spans="2:8">
      <c r="B2587" s="23">
        <f t="shared" si="164"/>
        <v>17399</v>
      </c>
      <c r="C2587" s="24">
        <f t="shared" si="162"/>
        <v>194708</v>
      </c>
      <c r="D2587" s="25">
        <v>1.9E-6</v>
      </c>
      <c r="E2587" s="26">
        <v>2.375842819373903E-6</v>
      </c>
      <c r="F2587" s="25" t="s">
        <v>9</v>
      </c>
      <c r="G2587" s="29">
        <f t="shared" si="163"/>
        <v>1.6696014190962073E-8</v>
      </c>
      <c r="H2587" s="29">
        <f t="shared" si="161"/>
        <v>1.6696014190962073E-8</v>
      </c>
    </row>
    <row r="2588" spans="2:8">
      <c r="B2588" s="23">
        <f t="shared" si="164"/>
        <v>17400</v>
      </c>
      <c r="C2588" s="24">
        <f t="shared" si="162"/>
        <v>194708</v>
      </c>
      <c r="D2588" s="25">
        <v>1.9E-6</v>
      </c>
      <c r="E2588" s="26">
        <v>2.375842819373903E-6</v>
      </c>
      <c r="F2588" s="25" t="s">
        <v>9</v>
      </c>
      <c r="G2588" s="29">
        <f t="shared" si="163"/>
        <v>1.6696014190962073E-8</v>
      </c>
      <c r="H2588" s="29">
        <f t="shared" si="161"/>
        <v>1.6696014190962073E-8</v>
      </c>
    </row>
    <row r="2589" spans="2:8">
      <c r="B2589" s="23">
        <f t="shared" si="164"/>
        <v>17401</v>
      </c>
      <c r="C2589" s="24">
        <f t="shared" si="162"/>
        <v>194708</v>
      </c>
      <c r="D2589" s="25">
        <v>1.9E-6</v>
      </c>
      <c r="E2589" s="26">
        <v>2.375842819373903E-6</v>
      </c>
      <c r="F2589" s="25" t="s">
        <v>9</v>
      </c>
      <c r="G2589" s="29">
        <f t="shared" si="163"/>
        <v>1.6696014190962073E-8</v>
      </c>
      <c r="H2589" s="29">
        <f t="shared" si="161"/>
        <v>1.6696014190962073E-8</v>
      </c>
    </row>
    <row r="2590" spans="2:8">
      <c r="B2590" s="23">
        <f t="shared" si="164"/>
        <v>17402</v>
      </c>
      <c r="C2590" s="24">
        <f t="shared" si="162"/>
        <v>194708</v>
      </c>
      <c r="D2590" s="25">
        <v>1.9E-6</v>
      </c>
      <c r="E2590" s="26">
        <v>2.375842819373903E-6</v>
      </c>
      <c r="F2590" s="25" t="s">
        <v>9</v>
      </c>
      <c r="G2590" s="29">
        <f t="shared" si="163"/>
        <v>1.6696014190962073E-8</v>
      </c>
      <c r="H2590" s="29">
        <f t="shared" si="161"/>
        <v>1.6696014190962073E-8</v>
      </c>
    </row>
    <row r="2591" spans="2:8">
      <c r="B2591" s="23">
        <f t="shared" si="164"/>
        <v>17403</v>
      </c>
      <c r="C2591" s="24">
        <f t="shared" si="162"/>
        <v>194708</v>
      </c>
      <c r="D2591" s="25">
        <v>1.9E-6</v>
      </c>
      <c r="E2591" s="26">
        <v>2.375842819373903E-6</v>
      </c>
      <c r="F2591" s="25" t="s">
        <v>9</v>
      </c>
      <c r="G2591" s="29">
        <f t="shared" si="163"/>
        <v>1.6696014190962073E-8</v>
      </c>
      <c r="H2591" s="29">
        <f t="shared" si="161"/>
        <v>1.6696014190962073E-8</v>
      </c>
    </row>
    <row r="2592" spans="2:8">
      <c r="B2592" s="23">
        <f t="shared" si="164"/>
        <v>17404</v>
      </c>
      <c r="C2592" s="24">
        <f t="shared" si="162"/>
        <v>194708</v>
      </c>
      <c r="D2592" s="25">
        <v>1.9E-6</v>
      </c>
      <c r="E2592" s="26">
        <v>2.375842819373903E-6</v>
      </c>
      <c r="F2592" s="25" t="s">
        <v>9</v>
      </c>
      <c r="G2592" s="29">
        <f t="shared" si="163"/>
        <v>1.6696014190962073E-8</v>
      </c>
      <c r="H2592" s="29">
        <f t="shared" si="161"/>
        <v>1.6696014190962073E-8</v>
      </c>
    </row>
    <row r="2593" spans="2:8">
      <c r="B2593" s="23">
        <f t="shared" si="164"/>
        <v>17405</v>
      </c>
      <c r="C2593" s="24">
        <f t="shared" si="162"/>
        <v>194708</v>
      </c>
      <c r="D2593" s="25">
        <v>1.9E-6</v>
      </c>
      <c r="E2593" s="26">
        <v>2.375842819373903E-6</v>
      </c>
      <c r="F2593" s="25" t="s">
        <v>9</v>
      </c>
      <c r="G2593" s="29">
        <f t="shared" si="163"/>
        <v>1.6696014190962073E-8</v>
      </c>
      <c r="H2593" s="29">
        <f t="shared" si="161"/>
        <v>1.6696014190962073E-8</v>
      </c>
    </row>
    <row r="2594" spans="2:8">
      <c r="B2594" s="23">
        <f t="shared" si="164"/>
        <v>17406</v>
      </c>
      <c r="C2594" s="24">
        <f t="shared" si="162"/>
        <v>194708</v>
      </c>
      <c r="D2594" s="25">
        <v>1.9E-6</v>
      </c>
      <c r="E2594" s="26">
        <v>2.375842819373903E-6</v>
      </c>
      <c r="F2594" s="25" t="s">
        <v>9</v>
      </c>
      <c r="G2594" s="29">
        <f t="shared" si="163"/>
        <v>1.6696014190962073E-8</v>
      </c>
      <c r="H2594" s="29">
        <f t="shared" si="161"/>
        <v>1.6696014190962073E-8</v>
      </c>
    </row>
    <row r="2595" spans="2:8">
      <c r="B2595" s="23">
        <f t="shared" si="164"/>
        <v>17407</v>
      </c>
      <c r="C2595" s="24">
        <f t="shared" si="162"/>
        <v>194708</v>
      </c>
      <c r="D2595" s="25">
        <v>1.9E-6</v>
      </c>
      <c r="E2595" s="26">
        <v>2.375842819373903E-6</v>
      </c>
      <c r="F2595" s="25" t="s">
        <v>9</v>
      </c>
      <c r="G2595" s="29">
        <f t="shared" si="163"/>
        <v>1.6696014190962073E-8</v>
      </c>
      <c r="H2595" s="29">
        <f t="shared" si="161"/>
        <v>1.6696014190962073E-8</v>
      </c>
    </row>
    <row r="2596" spans="2:8">
      <c r="B2596" s="23">
        <f t="shared" si="164"/>
        <v>17408</v>
      </c>
      <c r="C2596" s="24">
        <f t="shared" si="162"/>
        <v>194708</v>
      </c>
      <c r="D2596" s="25">
        <v>1.9E-6</v>
      </c>
      <c r="E2596" s="26">
        <v>2.375842819373903E-6</v>
      </c>
      <c r="F2596" s="25" t="s">
        <v>9</v>
      </c>
      <c r="G2596" s="29">
        <f t="shared" si="163"/>
        <v>1.6696014190962073E-8</v>
      </c>
      <c r="H2596" s="29">
        <f t="shared" si="161"/>
        <v>1.6696014190962073E-8</v>
      </c>
    </row>
    <row r="2597" spans="2:8">
      <c r="B2597" s="23">
        <f t="shared" si="164"/>
        <v>17409</v>
      </c>
      <c r="C2597" s="24">
        <f t="shared" si="162"/>
        <v>194708</v>
      </c>
      <c r="D2597" s="25">
        <v>1.9E-6</v>
      </c>
      <c r="E2597" s="26">
        <v>2.375842819373903E-6</v>
      </c>
      <c r="F2597" s="25" t="s">
        <v>9</v>
      </c>
      <c r="G2597" s="29">
        <f t="shared" si="163"/>
        <v>1.6696014190962073E-8</v>
      </c>
      <c r="H2597" s="29">
        <f t="shared" si="161"/>
        <v>1.6696014190962073E-8</v>
      </c>
    </row>
    <row r="2598" spans="2:8">
      <c r="B2598" s="23">
        <f t="shared" si="164"/>
        <v>17410</v>
      </c>
      <c r="C2598" s="24">
        <f t="shared" si="162"/>
        <v>194708</v>
      </c>
      <c r="D2598" s="25">
        <v>1.9E-6</v>
      </c>
      <c r="E2598" s="26">
        <v>2.375842819373903E-6</v>
      </c>
      <c r="F2598" s="25" t="s">
        <v>9</v>
      </c>
      <c r="G2598" s="29">
        <f t="shared" si="163"/>
        <v>1.6696014190962073E-8</v>
      </c>
      <c r="H2598" s="29">
        <f t="shared" si="161"/>
        <v>1.6696014190962073E-8</v>
      </c>
    </row>
    <row r="2599" spans="2:8">
      <c r="B2599" s="23">
        <f t="shared" si="164"/>
        <v>17411</v>
      </c>
      <c r="C2599" s="24">
        <f t="shared" si="162"/>
        <v>194709</v>
      </c>
      <c r="D2599" s="25">
        <v>1.9E-6</v>
      </c>
      <c r="E2599" s="26">
        <v>2.3203139387875348E-6</v>
      </c>
      <c r="F2599" s="25" t="s">
        <v>9</v>
      </c>
      <c r="G2599" s="29">
        <f t="shared" si="163"/>
        <v>1.6305790153109871E-8</v>
      </c>
      <c r="H2599" s="29">
        <f t="shared" si="161"/>
        <v>1.6305790153109871E-8</v>
      </c>
    </row>
    <row r="2600" spans="2:8">
      <c r="B2600" s="23">
        <f t="shared" si="164"/>
        <v>17412</v>
      </c>
      <c r="C2600" s="24">
        <f t="shared" si="162"/>
        <v>194709</v>
      </c>
      <c r="D2600" s="25">
        <v>1.9E-6</v>
      </c>
      <c r="E2600" s="26">
        <v>2.3203139387875348E-6</v>
      </c>
      <c r="F2600" s="25" t="s">
        <v>9</v>
      </c>
      <c r="G2600" s="29">
        <f t="shared" si="163"/>
        <v>1.6305790153109871E-8</v>
      </c>
      <c r="H2600" s="29">
        <f t="shared" si="161"/>
        <v>1.6305790153109871E-8</v>
      </c>
    </row>
    <row r="2601" spans="2:8">
      <c r="B2601" s="23">
        <f t="shared" si="164"/>
        <v>17413</v>
      </c>
      <c r="C2601" s="24">
        <f t="shared" si="162"/>
        <v>194709</v>
      </c>
      <c r="D2601" s="25">
        <v>1.9E-6</v>
      </c>
      <c r="E2601" s="26">
        <v>2.3203139387875348E-6</v>
      </c>
      <c r="F2601" s="25" t="s">
        <v>9</v>
      </c>
      <c r="G2601" s="29">
        <f t="shared" si="163"/>
        <v>1.6305790153109871E-8</v>
      </c>
      <c r="H2601" s="29">
        <f t="shared" si="161"/>
        <v>1.6305790153109871E-8</v>
      </c>
    </row>
    <row r="2602" spans="2:8">
      <c r="B2602" s="23">
        <f t="shared" si="164"/>
        <v>17414</v>
      </c>
      <c r="C2602" s="24">
        <f t="shared" si="162"/>
        <v>194709</v>
      </c>
      <c r="D2602" s="25">
        <v>1.9E-6</v>
      </c>
      <c r="E2602" s="26">
        <v>2.3203139387875348E-6</v>
      </c>
      <c r="F2602" s="25" t="s">
        <v>9</v>
      </c>
      <c r="G2602" s="29">
        <f t="shared" si="163"/>
        <v>1.6305790153109871E-8</v>
      </c>
      <c r="H2602" s="29">
        <f t="shared" si="161"/>
        <v>1.6305790153109871E-8</v>
      </c>
    </row>
    <row r="2603" spans="2:8">
      <c r="B2603" s="23">
        <f t="shared" si="164"/>
        <v>17415</v>
      </c>
      <c r="C2603" s="24">
        <f t="shared" si="162"/>
        <v>194709</v>
      </c>
      <c r="D2603" s="25">
        <v>1.9E-6</v>
      </c>
      <c r="E2603" s="26">
        <v>2.3203139387875348E-6</v>
      </c>
      <c r="F2603" s="25" t="s">
        <v>9</v>
      </c>
      <c r="G2603" s="29">
        <f t="shared" si="163"/>
        <v>1.6305790153109871E-8</v>
      </c>
      <c r="H2603" s="29">
        <f t="shared" si="161"/>
        <v>1.6305790153109871E-8</v>
      </c>
    </row>
    <row r="2604" spans="2:8">
      <c r="B2604" s="23">
        <f t="shared" si="164"/>
        <v>17416</v>
      </c>
      <c r="C2604" s="24">
        <f t="shared" si="162"/>
        <v>194709</v>
      </c>
      <c r="D2604" s="25">
        <v>1.9E-6</v>
      </c>
      <c r="E2604" s="26">
        <v>2.3203139387875348E-6</v>
      </c>
      <c r="F2604" s="25" t="s">
        <v>9</v>
      </c>
      <c r="G2604" s="29">
        <f t="shared" si="163"/>
        <v>1.6305790153109871E-8</v>
      </c>
      <c r="H2604" s="29">
        <f t="shared" si="161"/>
        <v>1.6305790153109871E-8</v>
      </c>
    </row>
    <row r="2605" spans="2:8">
      <c r="B2605" s="23">
        <f t="shared" si="164"/>
        <v>17417</v>
      </c>
      <c r="C2605" s="24">
        <f t="shared" si="162"/>
        <v>194709</v>
      </c>
      <c r="D2605" s="25">
        <v>1.9E-6</v>
      </c>
      <c r="E2605" s="26">
        <v>2.3203139387875348E-6</v>
      </c>
      <c r="F2605" s="25" t="s">
        <v>9</v>
      </c>
      <c r="G2605" s="29">
        <f t="shared" si="163"/>
        <v>1.6305790153109871E-8</v>
      </c>
      <c r="H2605" s="29">
        <f t="shared" si="161"/>
        <v>1.6305790153109871E-8</v>
      </c>
    </row>
    <row r="2606" spans="2:8">
      <c r="B2606" s="23">
        <f t="shared" si="164"/>
        <v>17418</v>
      </c>
      <c r="C2606" s="24">
        <f t="shared" si="162"/>
        <v>194709</v>
      </c>
      <c r="D2606" s="25">
        <v>1.9E-6</v>
      </c>
      <c r="E2606" s="26">
        <v>2.3203139387875348E-6</v>
      </c>
      <c r="F2606" s="25" t="s">
        <v>9</v>
      </c>
      <c r="G2606" s="29">
        <f t="shared" si="163"/>
        <v>1.6305790153109871E-8</v>
      </c>
      <c r="H2606" s="29">
        <f t="shared" si="161"/>
        <v>1.6305790153109871E-8</v>
      </c>
    </row>
    <row r="2607" spans="2:8">
      <c r="B2607" s="23">
        <f t="shared" si="164"/>
        <v>17419</v>
      </c>
      <c r="C2607" s="24">
        <f t="shared" si="162"/>
        <v>194709</v>
      </c>
      <c r="D2607" s="25">
        <v>1.9E-6</v>
      </c>
      <c r="E2607" s="26">
        <v>2.3203139387875348E-6</v>
      </c>
      <c r="F2607" s="25" t="s">
        <v>9</v>
      </c>
      <c r="G2607" s="29">
        <f t="shared" si="163"/>
        <v>1.6305790153109871E-8</v>
      </c>
      <c r="H2607" s="29">
        <f t="shared" si="161"/>
        <v>1.6305790153109871E-8</v>
      </c>
    </row>
    <row r="2608" spans="2:8">
      <c r="B2608" s="23">
        <f t="shared" si="164"/>
        <v>17420</v>
      </c>
      <c r="C2608" s="24">
        <f t="shared" si="162"/>
        <v>194709</v>
      </c>
      <c r="D2608" s="25">
        <v>1.9E-6</v>
      </c>
      <c r="E2608" s="26">
        <v>2.3203139387875348E-6</v>
      </c>
      <c r="F2608" s="25" t="s">
        <v>9</v>
      </c>
      <c r="G2608" s="29">
        <f t="shared" si="163"/>
        <v>1.6305790153109871E-8</v>
      </c>
      <c r="H2608" s="29">
        <f t="shared" si="161"/>
        <v>1.6305790153109871E-8</v>
      </c>
    </row>
    <row r="2609" spans="2:8">
      <c r="B2609" s="23">
        <f t="shared" si="164"/>
        <v>17421</v>
      </c>
      <c r="C2609" s="24">
        <f t="shared" si="162"/>
        <v>194709</v>
      </c>
      <c r="D2609" s="25">
        <v>1.9E-6</v>
      </c>
      <c r="E2609" s="26">
        <v>2.3203139387875348E-6</v>
      </c>
      <c r="F2609" s="25" t="s">
        <v>9</v>
      </c>
      <c r="G2609" s="29">
        <f t="shared" si="163"/>
        <v>1.6305790153109871E-8</v>
      </c>
      <c r="H2609" s="29">
        <f t="shared" si="161"/>
        <v>1.6305790153109871E-8</v>
      </c>
    </row>
    <row r="2610" spans="2:8">
      <c r="B2610" s="23">
        <f t="shared" si="164"/>
        <v>17422</v>
      </c>
      <c r="C2610" s="24">
        <f t="shared" si="162"/>
        <v>194709</v>
      </c>
      <c r="D2610" s="25">
        <v>1.9E-6</v>
      </c>
      <c r="E2610" s="26">
        <v>2.3203139387875348E-6</v>
      </c>
      <c r="F2610" s="25" t="s">
        <v>9</v>
      </c>
      <c r="G2610" s="29">
        <f t="shared" si="163"/>
        <v>1.6305790153109871E-8</v>
      </c>
      <c r="H2610" s="29">
        <f t="shared" si="161"/>
        <v>1.6305790153109871E-8</v>
      </c>
    </row>
    <row r="2611" spans="2:8">
      <c r="B2611" s="23">
        <f t="shared" si="164"/>
        <v>17423</v>
      </c>
      <c r="C2611" s="24">
        <f t="shared" si="162"/>
        <v>194709</v>
      </c>
      <c r="D2611" s="25">
        <v>1.9E-6</v>
      </c>
      <c r="E2611" s="26">
        <v>2.3203139387875348E-6</v>
      </c>
      <c r="F2611" s="25" t="s">
        <v>9</v>
      </c>
      <c r="G2611" s="29">
        <f t="shared" si="163"/>
        <v>1.6305790153109871E-8</v>
      </c>
      <c r="H2611" s="29">
        <f t="shared" si="161"/>
        <v>1.6305790153109871E-8</v>
      </c>
    </row>
    <row r="2612" spans="2:8">
      <c r="B2612" s="23">
        <f t="shared" si="164"/>
        <v>17424</v>
      </c>
      <c r="C2612" s="24">
        <f t="shared" si="162"/>
        <v>194709</v>
      </c>
      <c r="D2612" s="25">
        <v>1.9E-6</v>
      </c>
      <c r="E2612" s="26">
        <v>2.3203139387875348E-6</v>
      </c>
      <c r="F2612" s="25" t="s">
        <v>9</v>
      </c>
      <c r="G2612" s="29">
        <f t="shared" si="163"/>
        <v>1.6305790153109871E-8</v>
      </c>
      <c r="H2612" s="29">
        <f t="shared" si="161"/>
        <v>1.6305790153109871E-8</v>
      </c>
    </row>
    <row r="2613" spans="2:8">
      <c r="B2613" s="23">
        <f t="shared" si="164"/>
        <v>17425</v>
      </c>
      <c r="C2613" s="24">
        <f t="shared" si="162"/>
        <v>194709</v>
      </c>
      <c r="D2613" s="25">
        <v>1.9E-6</v>
      </c>
      <c r="E2613" s="26">
        <v>2.3203139387875348E-6</v>
      </c>
      <c r="F2613" s="25" t="s">
        <v>9</v>
      </c>
      <c r="G2613" s="29">
        <f t="shared" si="163"/>
        <v>1.6305790153109871E-8</v>
      </c>
      <c r="H2613" s="29">
        <f t="shared" si="161"/>
        <v>1.6305790153109871E-8</v>
      </c>
    </row>
    <row r="2614" spans="2:8">
      <c r="B2614" s="23">
        <f t="shared" si="164"/>
        <v>17426</v>
      </c>
      <c r="C2614" s="24">
        <f t="shared" si="162"/>
        <v>194709</v>
      </c>
      <c r="D2614" s="25">
        <v>1.9E-6</v>
      </c>
      <c r="E2614" s="26">
        <v>2.3203139387875348E-6</v>
      </c>
      <c r="F2614" s="25" t="s">
        <v>9</v>
      </c>
      <c r="G2614" s="29">
        <f t="shared" si="163"/>
        <v>1.6305790153109871E-8</v>
      </c>
      <c r="H2614" s="29">
        <f t="shared" si="161"/>
        <v>1.6305790153109871E-8</v>
      </c>
    </row>
    <row r="2615" spans="2:8">
      <c r="B2615" s="23">
        <f t="shared" si="164"/>
        <v>17427</v>
      </c>
      <c r="C2615" s="24">
        <f t="shared" si="162"/>
        <v>194709</v>
      </c>
      <c r="D2615" s="25">
        <v>1.9E-6</v>
      </c>
      <c r="E2615" s="26">
        <v>2.3203139387875348E-6</v>
      </c>
      <c r="F2615" s="25" t="s">
        <v>9</v>
      </c>
      <c r="G2615" s="29">
        <f t="shared" si="163"/>
        <v>1.6305790153109871E-8</v>
      </c>
      <c r="H2615" s="29">
        <f t="shared" si="161"/>
        <v>1.6305790153109871E-8</v>
      </c>
    </row>
    <row r="2616" spans="2:8">
      <c r="B2616" s="23">
        <f t="shared" si="164"/>
        <v>17428</v>
      </c>
      <c r="C2616" s="24">
        <f t="shared" si="162"/>
        <v>194709</v>
      </c>
      <c r="D2616" s="25">
        <v>1.9E-6</v>
      </c>
      <c r="E2616" s="26">
        <v>2.3203139387875348E-6</v>
      </c>
      <c r="F2616" s="25" t="s">
        <v>9</v>
      </c>
      <c r="G2616" s="29">
        <f t="shared" si="163"/>
        <v>1.6305790153109871E-8</v>
      </c>
      <c r="H2616" s="29">
        <f t="shared" si="161"/>
        <v>1.6305790153109871E-8</v>
      </c>
    </row>
    <row r="2617" spans="2:8">
      <c r="B2617" s="23">
        <f t="shared" si="164"/>
        <v>17429</v>
      </c>
      <c r="C2617" s="24">
        <f t="shared" si="162"/>
        <v>194709</v>
      </c>
      <c r="D2617" s="25">
        <v>1.9E-6</v>
      </c>
      <c r="E2617" s="26">
        <v>2.3203139387875348E-6</v>
      </c>
      <c r="F2617" s="25" t="s">
        <v>9</v>
      </c>
      <c r="G2617" s="29">
        <f t="shared" si="163"/>
        <v>1.6305790153109871E-8</v>
      </c>
      <c r="H2617" s="29">
        <f t="shared" si="161"/>
        <v>1.6305790153109871E-8</v>
      </c>
    </row>
    <row r="2618" spans="2:8">
      <c r="B2618" s="23">
        <f t="shared" si="164"/>
        <v>17430</v>
      </c>
      <c r="C2618" s="24">
        <f t="shared" si="162"/>
        <v>194709</v>
      </c>
      <c r="D2618" s="25">
        <v>1.9E-6</v>
      </c>
      <c r="E2618" s="26">
        <v>2.3203139387875348E-6</v>
      </c>
      <c r="F2618" s="25" t="s">
        <v>9</v>
      </c>
      <c r="G2618" s="29">
        <f t="shared" si="163"/>
        <v>1.6305790153109871E-8</v>
      </c>
      <c r="H2618" s="29">
        <f t="shared" si="161"/>
        <v>1.6305790153109871E-8</v>
      </c>
    </row>
    <row r="2619" spans="2:8">
      <c r="B2619" s="23">
        <f t="shared" si="164"/>
        <v>17431</v>
      </c>
      <c r="C2619" s="24">
        <f t="shared" si="162"/>
        <v>194709</v>
      </c>
      <c r="D2619" s="25">
        <v>1.9E-6</v>
      </c>
      <c r="E2619" s="26">
        <v>2.3203139387875348E-6</v>
      </c>
      <c r="F2619" s="25" t="s">
        <v>9</v>
      </c>
      <c r="G2619" s="29">
        <f t="shared" si="163"/>
        <v>1.6305790153109871E-8</v>
      </c>
      <c r="H2619" s="29">
        <f t="shared" si="161"/>
        <v>1.6305790153109871E-8</v>
      </c>
    </row>
    <row r="2620" spans="2:8">
      <c r="B2620" s="23">
        <f t="shared" si="164"/>
        <v>17432</v>
      </c>
      <c r="C2620" s="24">
        <f t="shared" si="162"/>
        <v>194709</v>
      </c>
      <c r="D2620" s="25">
        <v>1.9E-6</v>
      </c>
      <c r="E2620" s="26">
        <v>2.3203139387875348E-6</v>
      </c>
      <c r="F2620" s="25" t="s">
        <v>9</v>
      </c>
      <c r="G2620" s="29">
        <f t="shared" si="163"/>
        <v>1.6305790153109871E-8</v>
      </c>
      <c r="H2620" s="29">
        <f t="shared" si="161"/>
        <v>1.6305790153109871E-8</v>
      </c>
    </row>
    <row r="2621" spans="2:8">
      <c r="B2621" s="23">
        <f t="shared" si="164"/>
        <v>17433</v>
      </c>
      <c r="C2621" s="24">
        <f t="shared" si="162"/>
        <v>194709</v>
      </c>
      <c r="D2621" s="25">
        <v>1.9E-6</v>
      </c>
      <c r="E2621" s="26">
        <v>2.3203139387875348E-6</v>
      </c>
      <c r="F2621" s="25" t="s">
        <v>9</v>
      </c>
      <c r="G2621" s="29">
        <f t="shared" si="163"/>
        <v>1.6305790153109871E-8</v>
      </c>
      <c r="H2621" s="29">
        <f t="shared" si="161"/>
        <v>1.6305790153109871E-8</v>
      </c>
    </row>
    <row r="2622" spans="2:8">
      <c r="B2622" s="23">
        <f t="shared" si="164"/>
        <v>17434</v>
      </c>
      <c r="C2622" s="24">
        <f t="shared" si="162"/>
        <v>194709</v>
      </c>
      <c r="D2622" s="25">
        <v>1.9E-6</v>
      </c>
      <c r="E2622" s="26">
        <v>2.3203139387875348E-6</v>
      </c>
      <c r="F2622" s="25" t="s">
        <v>9</v>
      </c>
      <c r="G2622" s="29">
        <f t="shared" si="163"/>
        <v>1.6305790153109871E-8</v>
      </c>
      <c r="H2622" s="29">
        <f t="shared" si="161"/>
        <v>1.6305790153109871E-8</v>
      </c>
    </row>
    <row r="2623" spans="2:8">
      <c r="B2623" s="23">
        <f t="shared" si="164"/>
        <v>17435</v>
      </c>
      <c r="C2623" s="24">
        <f t="shared" si="162"/>
        <v>194709</v>
      </c>
      <c r="D2623" s="25">
        <v>1.9E-6</v>
      </c>
      <c r="E2623" s="26">
        <v>2.3203139387875348E-6</v>
      </c>
      <c r="F2623" s="25" t="s">
        <v>9</v>
      </c>
      <c r="G2623" s="29">
        <f t="shared" si="163"/>
        <v>1.6305790153109871E-8</v>
      </c>
      <c r="H2623" s="29">
        <f t="shared" si="161"/>
        <v>1.6305790153109871E-8</v>
      </c>
    </row>
    <row r="2624" spans="2:8">
      <c r="B2624" s="23">
        <f t="shared" si="164"/>
        <v>17436</v>
      </c>
      <c r="C2624" s="24">
        <f t="shared" si="162"/>
        <v>194709</v>
      </c>
      <c r="D2624" s="25">
        <v>1.9E-6</v>
      </c>
      <c r="E2624" s="26">
        <v>2.3203139387875348E-6</v>
      </c>
      <c r="F2624" s="25" t="s">
        <v>9</v>
      </c>
      <c r="G2624" s="29">
        <f t="shared" si="163"/>
        <v>1.6305790153109871E-8</v>
      </c>
      <c r="H2624" s="29">
        <f t="shared" si="161"/>
        <v>1.6305790153109871E-8</v>
      </c>
    </row>
    <row r="2625" spans="2:8">
      <c r="B2625" s="23">
        <f t="shared" si="164"/>
        <v>17437</v>
      </c>
      <c r="C2625" s="24">
        <f t="shared" si="162"/>
        <v>194709</v>
      </c>
      <c r="D2625" s="25">
        <v>1.9E-6</v>
      </c>
      <c r="E2625" s="26">
        <v>2.3203139387875348E-6</v>
      </c>
      <c r="F2625" s="25" t="s">
        <v>9</v>
      </c>
      <c r="G2625" s="29">
        <f t="shared" si="163"/>
        <v>1.6305790153109871E-8</v>
      </c>
      <c r="H2625" s="29">
        <f t="shared" si="161"/>
        <v>1.6305790153109871E-8</v>
      </c>
    </row>
    <row r="2626" spans="2:8">
      <c r="B2626" s="23">
        <f t="shared" si="164"/>
        <v>17438</v>
      </c>
      <c r="C2626" s="24">
        <f t="shared" si="162"/>
        <v>194709</v>
      </c>
      <c r="D2626" s="25">
        <v>1.9E-6</v>
      </c>
      <c r="E2626" s="26">
        <v>2.3203139387875348E-6</v>
      </c>
      <c r="F2626" s="25" t="s">
        <v>9</v>
      </c>
      <c r="G2626" s="29">
        <f t="shared" si="163"/>
        <v>1.6305790153109871E-8</v>
      </c>
      <c r="H2626" s="29">
        <f t="shared" si="161"/>
        <v>1.6305790153109871E-8</v>
      </c>
    </row>
    <row r="2627" spans="2:8">
      <c r="B2627" s="23">
        <f t="shared" si="164"/>
        <v>17439</v>
      </c>
      <c r="C2627" s="24">
        <f t="shared" si="162"/>
        <v>194709</v>
      </c>
      <c r="D2627" s="25">
        <v>1.9E-6</v>
      </c>
      <c r="E2627" s="26">
        <v>2.3203139387875348E-6</v>
      </c>
      <c r="F2627" s="25" t="s">
        <v>9</v>
      </c>
      <c r="G2627" s="29">
        <f t="shared" si="163"/>
        <v>1.6305790153109871E-8</v>
      </c>
      <c r="H2627" s="29">
        <f t="shared" si="161"/>
        <v>1.6305790153109871E-8</v>
      </c>
    </row>
    <row r="2628" spans="2:8">
      <c r="B2628" s="23">
        <f t="shared" si="164"/>
        <v>17440</v>
      </c>
      <c r="C2628" s="24">
        <f t="shared" si="162"/>
        <v>194709</v>
      </c>
      <c r="D2628" s="25">
        <v>1.9E-6</v>
      </c>
      <c r="E2628" s="26">
        <v>2.3203139387875348E-6</v>
      </c>
      <c r="F2628" s="25" t="s">
        <v>9</v>
      </c>
      <c r="G2628" s="29">
        <f t="shared" si="163"/>
        <v>1.6305790153109871E-8</v>
      </c>
      <c r="H2628" s="29">
        <f t="shared" si="161"/>
        <v>1.6305790153109871E-8</v>
      </c>
    </row>
    <row r="2629" spans="2:8">
      <c r="B2629" s="23">
        <f t="shared" si="164"/>
        <v>17441</v>
      </c>
      <c r="C2629" s="24">
        <f t="shared" si="162"/>
        <v>194710</v>
      </c>
      <c r="D2629" s="25">
        <v>1.9E-6</v>
      </c>
      <c r="E2629" s="26">
        <v>2.3203139387875348E-6</v>
      </c>
      <c r="F2629" s="25" t="s">
        <v>9</v>
      </c>
      <c r="G2629" s="29">
        <f t="shared" si="163"/>
        <v>1.6305790153109871E-8</v>
      </c>
      <c r="H2629" s="29">
        <f t="shared" si="161"/>
        <v>1.6305790153109871E-8</v>
      </c>
    </row>
    <row r="2630" spans="2:8">
      <c r="B2630" s="23">
        <f t="shared" si="164"/>
        <v>17442</v>
      </c>
      <c r="C2630" s="24">
        <f t="shared" si="162"/>
        <v>194710</v>
      </c>
      <c r="D2630" s="25">
        <v>1.9E-6</v>
      </c>
      <c r="E2630" s="26">
        <v>2.3203139387875348E-6</v>
      </c>
      <c r="F2630" s="25" t="s">
        <v>9</v>
      </c>
      <c r="G2630" s="29">
        <f t="shared" si="163"/>
        <v>1.6305790153109871E-8</v>
      </c>
      <c r="H2630" s="29">
        <f t="shared" si="161"/>
        <v>1.6305790153109871E-8</v>
      </c>
    </row>
    <row r="2631" spans="2:8">
      <c r="B2631" s="23">
        <f t="shared" si="164"/>
        <v>17443</v>
      </c>
      <c r="C2631" s="24">
        <f t="shared" si="162"/>
        <v>194710</v>
      </c>
      <c r="D2631" s="25">
        <v>1.9E-6</v>
      </c>
      <c r="E2631" s="26">
        <v>2.3203139387875348E-6</v>
      </c>
      <c r="F2631" s="25" t="s">
        <v>9</v>
      </c>
      <c r="G2631" s="29">
        <f t="shared" si="163"/>
        <v>1.6305790153109871E-8</v>
      </c>
      <c r="H2631" s="29">
        <f t="shared" si="161"/>
        <v>1.6305790153109871E-8</v>
      </c>
    </row>
    <row r="2632" spans="2:8">
      <c r="B2632" s="23">
        <f t="shared" si="164"/>
        <v>17444</v>
      </c>
      <c r="C2632" s="24">
        <f t="shared" si="162"/>
        <v>194710</v>
      </c>
      <c r="D2632" s="25">
        <v>1.9E-6</v>
      </c>
      <c r="E2632" s="26">
        <v>2.3203139387875348E-6</v>
      </c>
      <c r="F2632" s="25" t="s">
        <v>9</v>
      </c>
      <c r="G2632" s="29">
        <f t="shared" si="163"/>
        <v>1.6305790153109871E-8</v>
      </c>
      <c r="H2632" s="29">
        <f t="shared" si="161"/>
        <v>1.6305790153109871E-8</v>
      </c>
    </row>
    <row r="2633" spans="2:8">
      <c r="B2633" s="23">
        <f t="shared" si="164"/>
        <v>17445</v>
      </c>
      <c r="C2633" s="24">
        <f t="shared" si="162"/>
        <v>194710</v>
      </c>
      <c r="D2633" s="25">
        <v>1.9E-6</v>
      </c>
      <c r="E2633" s="26">
        <v>2.3203139387875348E-6</v>
      </c>
      <c r="F2633" s="25" t="s">
        <v>9</v>
      </c>
      <c r="G2633" s="29">
        <f t="shared" si="163"/>
        <v>1.6305790153109871E-8</v>
      </c>
      <c r="H2633" s="29">
        <f t="shared" si="161"/>
        <v>1.6305790153109871E-8</v>
      </c>
    </row>
    <row r="2634" spans="2:8">
      <c r="B2634" s="23">
        <f t="shared" si="164"/>
        <v>17446</v>
      </c>
      <c r="C2634" s="24">
        <f t="shared" si="162"/>
        <v>194710</v>
      </c>
      <c r="D2634" s="25">
        <v>1.9E-6</v>
      </c>
      <c r="E2634" s="26">
        <v>2.3203139387875348E-6</v>
      </c>
      <c r="F2634" s="25" t="s">
        <v>9</v>
      </c>
      <c r="G2634" s="29">
        <f t="shared" si="163"/>
        <v>1.6305790153109871E-8</v>
      </c>
      <c r="H2634" s="29">
        <f t="shared" si="161"/>
        <v>1.6305790153109871E-8</v>
      </c>
    </row>
    <row r="2635" spans="2:8">
      <c r="B2635" s="23">
        <f t="shared" si="164"/>
        <v>17447</v>
      </c>
      <c r="C2635" s="24">
        <f t="shared" si="162"/>
        <v>194710</v>
      </c>
      <c r="D2635" s="25">
        <v>1.9E-6</v>
      </c>
      <c r="E2635" s="26">
        <v>2.3203139387875348E-6</v>
      </c>
      <c r="F2635" s="25" t="s">
        <v>9</v>
      </c>
      <c r="G2635" s="29">
        <f t="shared" si="163"/>
        <v>1.6305790153109871E-8</v>
      </c>
      <c r="H2635" s="29">
        <f t="shared" si="161"/>
        <v>1.6305790153109871E-8</v>
      </c>
    </row>
    <row r="2636" spans="2:8">
      <c r="B2636" s="23">
        <f t="shared" si="164"/>
        <v>17448</v>
      </c>
      <c r="C2636" s="24">
        <f t="shared" si="162"/>
        <v>194710</v>
      </c>
      <c r="D2636" s="25">
        <v>1.9E-6</v>
      </c>
      <c r="E2636" s="26">
        <v>2.3203139387875348E-6</v>
      </c>
      <c r="F2636" s="25" t="s">
        <v>9</v>
      </c>
      <c r="G2636" s="29">
        <f t="shared" si="163"/>
        <v>1.6305790153109871E-8</v>
      </c>
      <c r="H2636" s="29">
        <f t="shared" ref="H2636:H2699" si="165">+G2636</f>
        <v>1.6305790153109871E-8</v>
      </c>
    </row>
    <row r="2637" spans="2:8">
      <c r="B2637" s="23">
        <f t="shared" si="164"/>
        <v>17449</v>
      </c>
      <c r="C2637" s="24">
        <f t="shared" ref="C2637:C2700" si="166">+YEAR(B2637)*100+MONTH(B2637)</f>
        <v>194710</v>
      </c>
      <c r="D2637" s="25">
        <v>1.9E-6</v>
      </c>
      <c r="E2637" s="26">
        <v>2.3203139387875348E-6</v>
      </c>
      <c r="F2637" s="25" t="s">
        <v>9</v>
      </c>
      <c r="G2637" s="29">
        <f t="shared" ref="G2637:G2700" si="167">+$F$22595/$E$22595*E2637</f>
        <v>1.6305790153109871E-8</v>
      </c>
      <c r="H2637" s="29">
        <f t="shared" si="165"/>
        <v>1.6305790153109871E-8</v>
      </c>
    </row>
    <row r="2638" spans="2:8">
      <c r="B2638" s="23">
        <f t="shared" si="164"/>
        <v>17450</v>
      </c>
      <c r="C2638" s="24">
        <f t="shared" si="166"/>
        <v>194710</v>
      </c>
      <c r="D2638" s="25">
        <v>1.9E-6</v>
      </c>
      <c r="E2638" s="26">
        <v>2.3203139387875348E-6</v>
      </c>
      <c r="F2638" s="25" t="s">
        <v>9</v>
      </c>
      <c r="G2638" s="29">
        <f t="shared" si="167"/>
        <v>1.6305790153109871E-8</v>
      </c>
      <c r="H2638" s="29">
        <f t="shared" si="165"/>
        <v>1.6305790153109871E-8</v>
      </c>
    </row>
    <row r="2639" spans="2:8">
      <c r="B2639" s="23">
        <f t="shared" si="164"/>
        <v>17451</v>
      </c>
      <c r="C2639" s="24">
        <f t="shared" si="166"/>
        <v>194710</v>
      </c>
      <c r="D2639" s="25">
        <v>1.9E-6</v>
      </c>
      <c r="E2639" s="26">
        <v>2.3203139387875348E-6</v>
      </c>
      <c r="F2639" s="25" t="s">
        <v>9</v>
      </c>
      <c r="G2639" s="29">
        <f t="shared" si="167"/>
        <v>1.6305790153109871E-8</v>
      </c>
      <c r="H2639" s="29">
        <f t="shared" si="165"/>
        <v>1.6305790153109871E-8</v>
      </c>
    </row>
    <row r="2640" spans="2:8">
      <c r="B2640" s="23">
        <f t="shared" si="164"/>
        <v>17452</v>
      </c>
      <c r="C2640" s="24">
        <f t="shared" si="166"/>
        <v>194710</v>
      </c>
      <c r="D2640" s="25">
        <v>1.9E-6</v>
      </c>
      <c r="E2640" s="26">
        <v>2.3203139387875348E-6</v>
      </c>
      <c r="F2640" s="25" t="s">
        <v>9</v>
      </c>
      <c r="G2640" s="29">
        <f t="shared" si="167"/>
        <v>1.6305790153109871E-8</v>
      </c>
      <c r="H2640" s="29">
        <f t="shared" si="165"/>
        <v>1.6305790153109871E-8</v>
      </c>
    </row>
    <row r="2641" spans="2:8">
      <c r="B2641" s="23">
        <f t="shared" si="164"/>
        <v>17453</v>
      </c>
      <c r="C2641" s="24">
        <f t="shared" si="166"/>
        <v>194710</v>
      </c>
      <c r="D2641" s="25">
        <v>1.9E-6</v>
      </c>
      <c r="E2641" s="26">
        <v>2.3203139387875348E-6</v>
      </c>
      <c r="F2641" s="25" t="s">
        <v>9</v>
      </c>
      <c r="G2641" s="29">
        <f t="shared" si="167"/>
        <v>1.6305790153109871E-8</v>
      </c>
      <c r="H2641" s="29">
        <f t="shared" si="165"/>
        <v>1.6305790153109871E-8</v>
      </c>
    </row>
    <row r="2642" spans="2:8">
      <c r="B2642" s="23">
        <f t="shared" si="164"/>
        <v>17454</v>
      </c>
      <c r="C2642" s="24">
        <f t="shared" si="166"/>
        <v>194710</v>
      </c>
      <c r="D2642" s="25">
        <v>1.9E-6</v>
      </c>
      <c r="E2642" s="26">
        <v>2.3203139387875348E-6</v>
      </c>
      <c r="F2642" s="25" t="s">
        <v>9</v>
      </c>
      <c r="G2642" s="29">
        <f t="shared" si="167"/>
        <v>1.6305790153109871E-8</v>
      </c>
      <c r="H2642" s="29">
        <f t="shared" si="165"/>
        <v>1.6305790153109871E-8</v>
      </c>
    </row>
    <row r="2643" spans="2:8">
      <c r="B2643" s="23">
        <f t="shared" si="164"/>
        <v>17455</v>
      </c>
      <c r="C2643" s="24">
        <f t="shared" si="166"/>
        <v>194710</v>
      </c>
      <c r="D2643" s="25">
        <v>1.9E-6</v>
      </c>
      <c r="E2643" s="26">
        <v>2.3203139387875348E-6</v>
      </c>
      <c r="F2643" s="25" t="s">
        <v>9</v>
      </c>
      <c r="G2643" s="29">
        <f t="shared" si="167"/>
        <v>1.6305790153109871E-8</v>
      </c>
      <c r="H2643" s="29">
        <f t="shared" si="165"/>
        <v>1.6305790153109871E-8</v>
      </c>
    </row>
    <row r="2644" spans="2:8">
      <c r="B2644" s="23">
        <f t="shared" si="164"/>
        <v>17456</v>
      </c>
      <c r="C2644" s="24">
        <f t="shared" si="166"/>
        <v>194710</v>
      </c>
      <c r="D2644" s="25">
        <v>1.9E-6</v>
      </c>
      <c r="E2644" s="26">
        <v>2.3203139387875348E-6</v>
      </c>
      <c r="F2644" s="25" t="s">
        <v>9</v>
      </c>
      <c r="G2644" s="29">
        <f t="shared" si="167"/>
        <v>1.6305790153109871E-8</v>
      </c>
      <c r="H2644" s="29">
        <f t="shared" si="165"/>
        <v>1.6305790153109871E-8</v>
      </c>
    </row>
    <row r="2645" spans="2:8">
      <c r="B2645" s="23">
        <f t="shared" si="164"/>
        <v>17457</v>
      </c>
      <c r="C2645" s="24">
        <f t="shared" si="166"/>
        <v>194710</v>
      </c>
      <c r="D2645" s="25">
        <v>1.9E-6</v>
      </c>
      <c r="E2645" s="26">
        <v>2.3203139387875348E-6</v>
      </c>
      <c r="F2645" s="25" t="s">
        <v>9</v>
      </c>
      <c r="G2645" s="29">
        <f t="shared" si="167"/>
        <v>1.6305790153109871E-8</v>
      </c>
      <c r="H2645" s="29">
        <f t="shared" si="165"/>
        <v>1.6305790153109871E-8</v>
      </c>
    </row>
    <row r="2646" spans="2:8">
      <c r="B2646" s="23">
        <f t="shared" ref="B2646:B2709" si="168">+B2647-1</f>
        <v>17458</v>
      </c>
      <c r="C2646" s="24">
        <f t="shared" si="166"/>
        <v>194710</v>
      </c>
      <c r="D2646" s="25">
        <v>1.9E-6</v>
      </c>
      <c r="E2646" s="26">
        <v>2.3203139387875348E-6</v>
      </c>
      <c r="F2646" s="25" t="s">
        <v>9</v>
      </c>
      <c r="G2646" s="29">
        <f t="shared" si="167"/>
        <v>1.6305790153109871E-8</v>
      </c>
      <c r="H2646" s="29">
        <f t="shared" si="165"/>
        <v>1.6305790153109871E-8</v>
      </c>
    </row>
    <row r="2647" spans="2:8">
      <c r="B2647" s="23">
        <f t="shared" si="168"/>
        <v>17459</v>
      </c>
      <c r="C2647" s="24">
        <f t="shared" si="166"/>
        <v>194710</v>
      </c>
      <c r="D2647" s="25">
        <v>1.9E-6</v>
      </c>
      <c r="E2647" s="26">
        <v>2.3203139387875348E-6</v>
      </c>
      <c r="F2647" s="25" t="s">
        <v>9</v>
      </c>
      <c r="G2647" s="29">
        <f t="shared" si="167"/>
        <v>1.6305790153109871E-8</v>
      </c>
      <c r="H2647" s="29">
        <f t="shared" si="165"/>
        <v>1.6305790153109871E-8</v>
      </c>
    </row>
    <row r="2648" spans="2:8">
      <c r="B2648" s="23">
        <f t="shared" si="168"/>
        <v>17460</v>
      </c>
      <c r="C2648" s="24">
        <f t="shared" si="166"/>
        <v>194710</v>
      </c>
      <c r="D2648" s="25">
        <v>1.9E-6</v>
      </c>
      <c r="E2648" s="26">
        <v>2.3203139387875348E-6</v>
      </c>
      <c r="F2648" s="25" t="s">
        <v>9</v>
      </c>
      <c r="G2648" s="29">
        <f t="shared" si="167"/>
        <v>1.6305790153109871E-8</v>
      </c>
      <c r="H2648" s="29">
        <f t="shared" si="165"/>
        <v>1.6305790153109871E-8</v>
      </c>
    </row>
    <row r="2649" spans="2:8">
      <c r="B2649" s="23">
        <f t="shared" si="168"/>
        <v>17461</v>
      </c>
      <c r="C2649" s="24">
        <f t="shared" si="166"/>
        <v>194710</v>
      </c>
      <c r="D2649" s="25">
        <v>1.9E-6</v>
      </c>
      <c r="E2649" s="26">
        <v>2.3203139387875348E-6</v>
      </c>
      <c r="F2649" s="25" t="s">
        <v>9</v>
      </c>
      <c r="G2649" s="29">
        <f t="shared" si="167"/>
        <v>1.6305790153109871E-8</v>
      </c>
      <c r="H2649" s="29">
        <f t="shared" si="165"/>
        <v>1.6305790153109871E-8</v>
      </c>
    </row>
    <row r="2650" spans="2:8">
      <c r="B2650" s="23">
        <f t="shared" si="168"/>
        <v>17462</v>
      </c>
      <c r="C2650" s="24">
        <f t="shared" si="166"/>
        <v>194710</v>
      </c>
      <c r="D2650" s="25">
        <v>1.9E-6</v>
      </c>
      <c r="E2650" s="26">
        <v>2.3203139387875348E-6</v>
      </c>
      <c r="F2650" s="25" t="s">
        <v>9</v>
      </c>
      <c r="G2650" s="29">
        <f t="shared" si="167"/>
        <v>1.6305790153109871E-8</v>
      </c>
      <c r="H2650" s="29">
        <f t="shared" si="165"/>
        <v>1.6305790153109871E-8</v>
      </c>
    </row>
    <row r="2651" spans="2:8">
      <c r="B2651" s="23">
        <f t="shared" si="168"/>
        <v>17463</v>
      </c>
      <c r="C2651" s="24">
        <f t="shared" si="166"/>
        <v>194710</v>
      </c>
      <c r="D2651" s="25">
        <v>1.9E-6</v>
      </c>
      <c r="E2651" s="26">
        <v>2.3203139387875348E-6</v>
      </c>
      <c r="F2651" s="25" t="s">
        <v>9</v>
      </c>
      <c r="G2651" s="29">
        <f t="shared" si="167"/>
        <v>1.6305790153109871E-8</v>
      </c>
      <c r="H2651" s="29">
        <f t="shared" si="165"/>
        <v>1.6305790153109871E-8</v>
      </c>
    </row>
    <row r="2652" spans="2:8">
      <c r="B2652" s="23">
        <f t="shared" si="168"/>
        <v>17464</v>
      </c>
      <c r="C2652" s="24">
        <f t="shared" si="166"/>
        <v>194710</v>
      </c>
      <c r="D2652" s="25">
        <v>1.9E-6</v>
      </c>
      <c r="E2652" s="26">
        <v>2.3203139387875348E-6</v>
      </c>
      <c r="F2652" s="25" t="s">
        <v>9</v>
      </c>
      <c r="G2652" s="29">
        <f t="shared" si="167"/>
        <v>1.6305790153109871E-8</v>
      </c>
      <c r="H2652" s="29">
        <f t="shared" si="165"/>
        <v>1.6305790153109871E-8</v>
      </c>
    </row>
    <row r="2653" spans="2:8">
      <c r="B2653" s="23">
        <f t="shared" si="168"/>
        <v>17465</v>
      </c>
      <c r="C2653" s="24">
        <f t="shared" si="166"/>
        <v>194710</v>
      </c>
      <c r="D2653" s="25">
        <v>1.9E-6</v>
      </c>
      <c r="E2653" s="26">
        <v>2.3203139387875348E-6</v>
      </c>
      <c r="F2653" s="25" t="s">
        <v>9</v>
      </c>
      <c r="G2653" s="29">
        <f t="shared" si="167"/>
        <v>1.6305790153109871E-8</v>
      </c>
      <c r="H2653" s="29">
        <f t="shared" si="165"/>
        <v>1.6305790153109871E-8</v>
      </c>
    </row>
    <row r="2654" spans="2:8">
      <c r="B2654" s="23">
        <f t="shared" si="168"/>
        <v>17466</v>
      </c>
      <c r="C2654" s="24">
        <f t="shared" si="166"/>
        <v>194710</v>
      </c>
      <c r="D2654" s="25">
        <v>1.9E-6</v>
      </c>
      <c r="E2654" s="26">
        <v>2.3203139387875348E-6</v>
      </c>
      <c r="F2654" s="25" t="s">
        <v>9</v>
      </c>
      <c r="G2654" s="29">
        <f t="shared" si="167"/>
        <v>1.6305790153109871E-8</v>
      </c>
      <c r="H2654" s="29">
        <f t="shared" si="165"/>
        <v>1.6305790153109871E-8</v>
      </c>
    </row>
    <row r="2655" spans="2:8">
      <c r="B2655" s="23">
        <f t="shared" si="168"/>
        <v>17467</v>
      </c>
      <c r="C2655" s="24">
        <f t="shared" si="166"/>
        <v>194710</v>
      </c>
      <c r="D2655" s="25">
        <v>1.9E-6</v>
      </c>
      <c r="E2655" s="26">
        <v>2.3203139387875348E-6</v>
      </c>
      <c r="F2655" s="25" t="s">
        <v>9</v>
      </c>
      <c r="G2655" s="29">
        <f t="shared" si="167"/>
        <v>1.6305790153109871E-8</v>
      </c>
      <c r="H2655" s="29">
        <f t="shared" si="165"/>
        <v>1.6305790153109871E-8</v>
      </c>
    </row>
    <row r="2656" spans="2:8">
      <c r="B2656" s="23">
        <f t="shared" si="168"/>
        <v>17468</v>
      </c>
      <c r="C2656" s="24">
        <f t="shared" si="166"/>
        <v>194710</v>
      </c>
      <c r="D2656" s="25">
        <v>1.9E-6</v>
      </c>
      <c r="E2656" s="26">
        <v>2.3203139387875348E-6</v>
      </c>
      <c r="F2656" s="25" t="s">
        <v>9</v>
      </c>
      <c r="G2656" s="29">
        <f t="shared" si="167"/>
        <v>1.6305790153109871E-8</v>
      </c>
      <c r="H2656" s="29">
        <f t="shared" si="165"/>
        <v>1.6305790153109871E-8</v>
      </c>
    </row>
    <row r="2657" spans="2:8">
      <c r="B2657" s="23">
        <f t="shared" si="168"/>
        <v>17469</v>
      </c>
      <c r="C2657" s="24">
        <f t="shared" si="166"/>
        <v>194710</v>
      </c>
      <c r="D2657" s="25">
        <v>1.9E-6</v>
      </c>
      <c r="E2657" s="26">
        <v>2.3203139387875348E-6</v>
      </c>
      <c r="F2657" s="25" t="s">
        <v>9</v>
      </c>
      <c r="G2657" s="29">
        <f t="shared" si="167"/>
        <v>1.6305790153109871E-8</v>
      </c>
      <c r="H2657" s="29">
        <f t="shared" si="165"/>
        <v>1.6305790153109871E-8</v>
      </c>
    </row>
    <row r="2658" spans="2:8">
      <c r="B2658" s="23">
        <f t="shared" si="168"/>
        <v>17470</v>
      </c>
      <c r="C2658" s="24">
        <f t="shared" si="166"/>
        <v>194710</v>
      </c>
      <c r="D2658" s="25">
        <v>1.9E-6</v>
      </c>
      <c r="E2658" s="26">
        <v>2.3203139387875348E-6</v>
      </c>
      <c r="F2658" s="25" t="s">
        <v>9</v>
      </c>
      <c r="G2658" s="29">
        <f t="shared" si="167"/>
        <v>1.6305790153109871E-8</v>
      </c>
      <c r="H2658" s="29">
        <f t="shared" si="165"/>
        <v>1.6305790153109871E-8</v>
      </c>
    </row>
    <row r="2659" spans="2:8">
      <c r="B2659" s="23">
        <f t="shared" si="168"/>
        <v>17471</v>
      </c>
      <c r="C2659" s="24">
        <f t="shared" si="166"/>
        <v>194710</v>
      </c>
      <c r="D2659" s="25">
        <v>1.9E-6</v>
      </c>
      <c r="E2659" s="26">
        <v>2.3203139387875348E-6</v>
      </c>
      <c r="F2659" s="25" t="s">
        <v>9</v>
      </c>
      <c r="G2659" s="29">
        <f t="shared" si="167"/>
        <v>1.6305790153109871E-8</v>
      </c>
      <c r="H2659" s="29">
        <f t="shared" si="165"/>
        <v>1.6305790153109871E-8</v>
      </c>
    </row>
    <row r="2660" spans="2:8">
      <c r="B2660" s="23">
        <f t="shared" si="168"/>
        <v>17472</v>
      </c>
      <c r="C2660" s="24">
        <f t="shared" si="166"/>
        <v>194711</v>
      </c>
      <c r="D2660" s="25">
        <v>1.9E-6</v>
      </c>
      <c r="E2660" s="26">
        <v>2.3203139387875348E-6</v>
      </c>
      <c r="F2660" s="25" t="s">
        <v>9</v>
      </c>
      <c r="G2660" s="29">
        <f t="shared" si="167"/>
        <v>1.6305790153109871E-8</v>
      </c>
      <c r="H2660" s="29">
        <f t="shared" si="165"/>
        <v>1.6305790153109871E-8</v>
      </c>
    </row>
    <row r="2661" spans="2:8">
      <c r="B2661" s="23">
        <f t="shared" si="168"/>
        <v>17473</v>
      </c>
      <c r="C2661" s="24">
        <f t="shared" si="166"/>
        <v>194711</v>
      </c>
      <c r="D2661" s="25">
        <v>1.9E-6</v>
      </c>
      <c r="E2661" s="26">
        <v>2.3203139387875348E-6</v>
      </c>
      <c r="F2661" s="25" t="s">
        <v>9</v>
      </c>
      <c r="G2661" s="29">
        <f t="shared" si="167"/>
        <v>1.6305790153109871E-8</v>
      </c>
      <c r="H2661" s="29">
        <f t="shared" si="165"/>
        <v>1.6305790153109871E-8</v>
      </c>
    </row>
    <row r="2662" spans="2:8">
      <c r="B2662" s="23">
        <f t="shared" si="168"/>
        <v>17474</v>
      </c>
      <c r="C2662" s="24">
        <f t="shared" si="166"/>
        <v>194711</v>
      </c>
      <c r="D2662" s="25">
        <v>1.9E-6</v>
      </c>
      <c r="E2662" s="26">
        <v>2.3203139387875348E-6</v>
      </c>
      <c r="F2662" s="25" t="s">
        <v>9</v>
      </c>
      <c r="G2662" s="29">
        <f t="shared" si="167"/>
        <v>1.6305790153109871E-8</v>
      </c>
      <c r="H2662" s="29">
        <f t="shared" si="165"/>
        <v>1.6305790153109871E-8</v>
      </c>
    </row>
    <row r="2663" spans="2:8">
      <c r="B2663" s="23">
        <f t="shared" si="168"/>
        <v>17475</v>
      </c>
      <c r="C2663" s="24">
        <f t="shared" si="166"/>
        <v>194711</v>
      </c>
      <c r="D2663" s="25">
        <v>1.9E-6</v>
      </c>
      <c r="E2663" s="26">
        <v>2.3203139387875348E-6</v>
      </c>
      <c r="F2663" s="25" t="s">
        <v>9</v>
      </c>
      <c r="G2663" s="29">
        <f t="shared" si="167"/>
        <v>1.6305790153109871E-8</v>
      </c>
      <c r="H2663" s="29">
        <f t="shared" si="165"/>
        <v>1.6305790153109871E-8</v>
      </c>
    </row>
    <row r="2664" spans="2:8">
      <c r="B2664" s="23">
        <f t="shared" si="168"/>
        <v>17476</v>
      </c>
      <c r="C2664" s="24">
        <f t="shared" si="166"/>
        <v>194711</v>
      </c>
      <c r="D2664" s="25">
        <v>1.9E-6</v>
      </c>
      <c r="E2664" s="26">
        <v>2.3203139387875348E-6</v>
      </c>
      <c r="F2664" s="25" t="s">
        <v>9</v>
      </c>
      <c r="G2664" s="29">
        <f t="shared" si="167"/>
        <v>1.6305790153109871E-8</v>
      </c>
      <c r="H2664" s="29">
        <f t="shared" si="165"/>
        <v>1.6305790153109871E-8</v>
      </c>
    </row>
    <row r="2665" spans="2:8">
      <c r="B2665" s="23">
        <f t="shared" si="168"/>
        <v>17477</v>
      </c>
      <c r="C2665" s="24">
        <f t="shared" si="166"/>
        <v>194711</v>
      </c>
      <c r="D2665" s="25">
        <v>1.9E-6</v>
      </c>
      <c r="E2665" s="26">
        <v>2.3203139387875348E-6</v>
      </c>
      <c r="F2665" s="25" t="s">
        <v>9</v>
      </c>
      <c r="G2665" s="29">
        <f t="shared" si="167"/>
        <v>1.6305790153109871E-8</v>
      </c>
      <c r="H2665" s="29">
        <f t="shared" si="165"/>
        <v>1.6305790153109871E-8</v>
      </c>
    </row>
    <row r="2666" spans="2:8">
      <c r="B2666" s="23">
        <f t="shared" si="168"/>
        <v>17478</v>
      </c>
      <c r="C2666" s="24">
        <f t="shared" si="166"/>
        <v>194711</v>
      </c>
      <c r="D2666" s="25">
        <v>1.9E-6</v>
      </c>
      <c r="E2666" s="26">
        <v>2.3203139387875348E-6</v>
      </c>
      <c r="F2666" s="25" t="s">
        <v>9</v>
      </c>
      <c r="G2666" s="29">
        <f t="shared" si="167"/>
        <v>1.6305790153109871E-8</v>
      </c>
      <c r="H2666" s="29">
        <f t="shared" si="165"/>
        <v>1.6305790153109871E-8</v>
      </c>
    </row>
    <row r="2667" spans="2:8">
      <c r="B2667" s="23">
        <f t="shared" si="168"/>
        <v>17479</v>
      </c>
      <c r="C2667" s="24">
        <f t="shared" si="166"/>
        <v>194711</v>
      </c>
      <c r="D2667" s="25">
        <v>1.9E-6</v>
      </c>
      <c r="E2667" s="26">
        <v>2.3203139387875348E-6</v>
      </c>
      <c r="F2667" s="25" t="s">
        <v>9</v>
      </c>
      <c r="G2667" s="29">
        <f t="shared" si="167"/>
        <v>1.6305790153109871E-8</v>
      </c>
      <c r="H2667" s="29">
        <f t="shared" si="165"/>
        <v>1.6305790153109871E-8</v>
      </c>
    </row>
    <row r="2668" spans="2:8">
      <c r="B2668" s="23">
        <f t="shared" si="168"/>
        <v>17480</v>
      </c>
      <c r="C2668" s="24">
        <f t="shared" si="166"/>
        <v>194711</v>
      </c>
      <c r="D2668" s="25">
        <v>1.9E-6</v>
      </c>
      <c r="E2668" s="26">
        <v>2.3203139387875348E-6</v>
      </c>
      <c r="F2668" s="25" t="s">
        <v>9</v>
      </c>
      <c r="G2668" s="29">
        <f t="shared" si="167"/>
        <v>1.6305790153109871E-8</v>
      </c>
      <c r="H2668" s="29">
        <f t="shared" si="165"/>
        <v>1.6305790153109871E-8</v>
      </c>
    </row>
    <row r="2669" spans="2:8">
      <c r="B2669" s="23">
        <f t="shared" si="168"/>
        <v>17481</v>
      </c>
      <c r="C2669" s="24">
        <f t="shared" si="166"/>
        <v>194711</v>
      </c>
      <c r="D2669" s="25">
        <v>1.9E-6</v>
      </c>
      <c r="E2669" s="26">
        <v>2.3203139387875348E-6</v>
      </c>
      <c r="F2669" s="25" t="s">
        <v>9</v>
      </c>
      <c r="G2669" s="29">
        <f t="shared" si="167"/>
        <v>1.6305790153109871E-8</v>
      </c>
      <c r="H2669" s="29">
        <f t="shared" si="165"/>
        <v>1.6305790153109871E-8</v>
      </c>
    </row>
    <row r="2670" spans="2:8">
      <c r="B2670" s="23">
        <f t="shared" si="168"/>
        <v>17482</v>
      </c>
      <c r="C2670" s="24">
        <f t="shared" si="166"/>
        <v>194711</v>
      </c>
      <c r="D2670" s="25">
        <v>1.9E-6</v>
      </c>
      <c r="E2670" s="26">
        <v>2.3203139387875348E-6</v>
      </c>
      <c r="F2670" s="25" t="s">
        <v>9</v>
      </c>
      <c r="G2670" s="29">
        <f t="shared" si="167"/>
        <v>1.6305790153109871E-8</v>
      </c>
      <c r="H2670" s="29">
        <f t="shared" si="165"/>
        <v>1.6305790153109871E-8</v>
      </c>
    </row>
    <row r="2671" spans="2:8">
      <c r="B2671" s="23">
        <f t="shared" si="168"/>
        <v>17483</v>
      </c>
      <c r="C2671" s="24">
        <f t="shared" si="166"/>
        <v>194711</v>
      </c>
      <c r="D2671" s="25">
        <v>1.9E-6</v>
      </c>
      <c r="E2671" s="26">
        <v>2.3203139387875348E-6</v>
      </c>
      <c r="F2671" s="25" t="s">
        <v>9</v>
      </c>
      <c r="G2671" s="29">
        <f t="shared" si="167"/>
        <v>1.6305790153109871E-8</v>
      </c>
      <c r="H2671" s="29">
        <f t="shared" si="165"/>
        <v>1.6305790153109871E-8</v>
      </c>
    </row>
    <row r="2672" spans="2:8">
      <c r="B2672" s="23">
        <f t="shared" si="168"/>
        <v>17484</v>
      </c>
      <c r="C2672" s="24">
        <f t="shared" si="166"/>
        <v>194711</v>
      </c>
      <c r="D2672" s="25">
        <v>1.9E-6</v>
      </c>
      <c r="E2672" s="26">
        <v>2.3203139387875348E-6</v>
      </c>
      <c r="F2672" s="25" t="s">
        <v>9</v>
      </c>
      <c r="G2672" s="29">
        <f t="shared" si="167"/>
        <v>1.6305790153109871E-8</v>
      </c>
      <c r="H2672" s="29">
        <f t="shared" si="165"/>
        <v>1.6305790153109871E-8</v>
      </c>
    </row>
    <row r="2673" spans="2:8">
      <c r="B2673" s="23">
        <f t="shared" si="168"/>
        <v>17485</v>
      </c>
      <c r="C2673" s="24">
        <f t="shared" si="166"/>
        <v>194711</v>
      </c>
      <c r="D2673" s="25">
        <v>1.9E-6</v>
      </c>
      <c r="E2673" s="26">
        <v>2.3203139387875348E-6</v>
      </c>
      <c r="F2673" s="25" t="s">
        <v>9</v>
      </c>
      <c r="G2673" s="29">
        <f t="shared" si="167"/>
        <v>1.6305790153109871E-8</v>
      </c>
      <c r="H2673" s="29">
        <f t="shared" si="165"/>
        <v>1.6305790153109871E-8</v>
      </c>
    </row>
    <row r="2674" spans="2:8">
      <c r="B2674" s="23">
        <f t="shared" si="168"/>
        <v>17486</v>
      </c>
      <c r="C2674" s="24">
        <f t="shared" si="166"/>
        <v>194711</v>
      </c>
      <c r="D2674" s="25">
        <v>1.9E-6</v>
      </c>
      <c r="E2674" s="26">
        <v>2.3203139387875348E-6</v>
      </c>
      <c r="F2674" s="25" t="s">
        <v>9</v>
      </c>
      <c r="G2674" s="29">
        <f t="shared" si="167"/>
        <v>1.6305790153109871E-8</v>
      </c>
      <c r="H2674" s="29">
        <f t="shared" si="165"/>
        <v>1.6305790153109871E-8</v>
      </c>
    </row>
    <row r="2675" spans="2:8">
      <c r="B2675" s="23">
        <f t="shared" si="168"/>
        <v>17487</v>
      </c>
      <c r="C2675" s="24">
        <f t="shared" si="166"/>
        <v>194711</v>
      </c>
      <c r="D2675" s="25">
        <v>1.9E-6</v>
      </c>
      <c r="E2675" s="26">
        <v>2.3203139387875348E-6</v>
      </c>
      <c r="F2675" s="25" t="s">
        <v>9</v>
      </c>
      <c r="G2675" s="29">
        <f t="shared" si="167"/>
        <v>1.6305790153109871E-8</v>
      </c>
      <c r="H2675" s="29">
        <f t="shared" si="165"/>
        <v>1.6305790153109871E-8</v>
      </c>
    </row>
    <row r="2676" spans="2:8">
      <c r="B2676" s="23">
        <f t="shared" si="168"/>
        <v>17488</v>
      </c>
      <c r="C2676" s="24">
        <f t="shared" si="166"/>
        <v>194711</v>
      </c>
      <c r="D2676" s="25">
        <v>1.9E-6</v>
      </c>
      <c r="E2676" s="26">
        <v>2.3203139387875348E-6</v>
      </c>
      <c r="F2676" s="25" t="s">
        <v>9</v>
      </c>
      <c r="G2676" s="29">
        <f t="shared" si="167"/>
        <v>1.6305790153109871E-8</v>
      </c>
      <c r="H2676" s="29">
        <f t="shared" si="165"/>
        <v>1.6305790153109871E-8</v>
      </c>
    </row>
    <row r="2677" spans="2:8">
      <c r="B2677" s="23">
        <f t="shared" si="168"/>
        <v>17489</v>
      </c>
      <c r="C2677" s="24">
        <f t="shared" si="166"/>
        <v>194711</v>
      </c>
      <c r="D2677" s="25">
        <v>1.9E-6</v>
      </c>
      <c r="E2677" s="26">
        <v>2.3203139387875348E-6</v>
      </c>
      <c r="F2677" s="25" t="s">
        <v>9</v>
      </c>
      <c r="G2677" s="29">
        <f t="shared" si="167"/>
        <v>1.6305790153109871E-8</v>
      </c>
      <c r="H2677" s="29">
        <f t="shared" si="165"/>
        <v>1.6305790153109871E-8</v>
      </c>
    </row>
    <row r="2678" spans="2:8">
      <c r="B2678" s="23">
        <f t="shared" si="168"/>
        <v>17490</v>
      </c>
      <c r="C2678" s="24">
        <f t="shared" si="166"/>
        <v>194711</v>
      </c>
      <c r="D2678" s="25">
        <v>1.9E-6</v>
      </c>
      <c r="E2678" s="26">
        <v>2.3203139387875348E-6</v>
      </c>
      <c r="F2678" s="25" t="s">
        <v>9</v>
      </c>
      <c r="G2678" s="29">
        <f t="shared" si="167"/>
        <v>1.6305790153109871E-8</v>
      </c>
      <c r="H2678" s="29">
        <f t="shared" si="165"/>
        <v>1.6305790153109871E-8</v>
      </c>
    </row>
    <row r="2679" spans="2:8">
      <c r="B2679" s="23">
        <f t="shared" si="168"/>
        <v>17491</v>
      </c>
      <c r="C2679" s="24">
        <f t="shared" si="166"/>
        <v>194711</v>
      </c>
      <c r="D2679" s="25">
        <v>1.9E-6</v>
      </c>
      <c r="E2679" s="26">
        <v>2.3203139387875348E-6</v>
      </c>
      <c r="F2679" s="25" t="s">
        <v>9</v>
      </c>
      <c r="G2679" s="29">
        <f t="shared" si="167"/>
        <v>1.6305790153109871E-8</v>
      </c>
      <c r="H2679" s="29">
        <f t="shared" si="165"/>
        <v>1.6305790153109871E-8</v>
      </c>
    </row>
    <row r="2680" spans="2:8">
      <c r="B2680" s="23">
        <f t="shared" si="168"/>
        <v>17492</v>
      </c>
      <c r="C2680" s="24">
        <f t="shared" si="166"/>
        <v>194711</v>
      </c>
      <c r="D2680" s="25">
        <v>1.9E-6</v>
      </c>
      <c r="E2680" s="26">
        <v>2.3203139387875348E-6</v>
      </c>
      <c r="F2680" s="25" t="s">
        <v>9</v>
      </c>
      <c r="G2680" s="29">
        <f t="shared" si="167"/>
        <v>1.6305790153109871E-8</v>
      </c>
      <c r="H2680" s="29">
        <f t="shared" si="165"/>
        <v>1.6305790153109871E-8</v>
      </c>
    </row>
    <row r="2681" spans="2:8">
      <c r="B2681" s="23">
        <f t="shared" si="168"/>
        <v>17493</v>
      </c>
      <c r="C2681" s="24">
        <f t="shared" si="166"/>
        <v>194711</v>
      </c>
      <c r="D2681" s="25">
        <v>1.9E-6</v>
      </c>
      <c r="E2681" s="26">
        <v>2.3203139387875348E-6</v>
      </c>
      <c r="F2681" s="25" t="s">
        <v>9</v>
      </c>
      <c r="G2681" s="29">
        <f t="shared" si="167"/>
        <v>1.6305790153109871E-8</v>
      </c>
      <c r="H2681" s="29">
        <f t="shared" si="165"/>
        <v>1.6305790153109871E-8</v>
      </c>
    </row>
    <row r="2682" spans="2:8">
      <c r="B2682" s="23">
        <f t="shared" si="168"/>
        <v>17494</v>
      </c>
      <c r="C2682" s="24">
        <f t="shared" si="166"/>
        <v>194711</v>
      </c>
      <c r="D2682" s="25">
        <v>1.9E-6</v>
      </c>
      <c r="E2682" s="26">
        <v>2.3203139387875348E-6</v>
      </c>
      <c r="F2682" s="25" t="s">
        <v>9</v>
      </c>
      <c r="G2682" s="29">
        <f t="shared" si="167"/>
        <v>1.6305790153109871E-8</v>
      </c>
      <c r="H2682" s="29">
        <f t="shared" si="165"/>
        <v>1.6305790153109871E-8</v>
      </c>
    </row>
    <row r="2683" spans="2:8">
      <c r="B2683" s="23">
        <f t="shared" si="168"/>
        <v>17495</v>
      </c>
      <c r="C2683" s="24">
        <f t="shared" si="166"/>
        <v>194711</v>
      </c>
      <c r="D2683" s="25">
        <v>1.9E-6</v>
      </c>
      <c r="E2683" s="26">
        <v>2.3203139387875348E-6</v>
      </c>
      <c r="F2683" s="25" t="s">
        <v>9</v>
      </c>
      <c r="G2683" s="29">
        <f t="shared" si="167"/>
        <v>1.6305790153109871E-8</v>
      </c>
      <c r="H2683" s="29">
        <f t="shared" si="165"/>
        <v>1.6305790153109871E-8</v>
      </c>
    </row>
    <row r="2684" spans="2:8">
      <c r="B2684" s="23">
        <f t="shared" si="168"/>
        <v>17496</v>
      </c>
      <c r="C2684" s="24">
        <f t="shared" si="166"/>
        <v>194711</v>
      </c>
      <c r="D2684" s="25">
        <v>1.9E-6</v>
      </c>
      <c r="E2684" s="26">
        <v>2.3203139387875348E-6</v>
      </c>
      <c r="F2684" s="25" t="s">
        <v>9</v>
      </c>
      <c r="G2684" s="29">
        <f t="shared" si="167"/>
        <v>1.6305790153109871E-8</v>
      </c>
      <c r="H2684" s="29">
        <f t="shared" si="165"/>
        <v>1.6305790153109871E-8</v>
      </c>
    </row>
    <row r="2685" spans="2:8">
      <c r="B2685" s="23">
        <f t="shared" si="168"/>
        <v>17497</v>
      </c>
      <c r="C2685" s="24">
        <f t="shared" si="166"/>
        <v>194711</v>
      </c>
      <c r="D2685" s="25">
        <v>1.9E-6</v>
      </c>
      <c r="E2685" s="26">
        <v>2.3203139387875348E-6</v>
      </c>
      <c r="F2685" s="25" t="s">
        <v>9</v>
      </c>
      <c r="G2685" s="29">
        <f t="shared" si="167"/>
        <v>1.6305790153109871E-8</v>
      </c>
      <c r="H2685" s="29">
        <f t="shared" si="165"/>
        <v>1.6305790153109871E-8</v>
      </c>
    </row>
    <row r="2686" spans="2:8">
      <c r="B2686" s="23">
        <f t="shared" si="168"/>
        <v>17498</v>
      </c>
      <c r="C2686" s="24">
        <f t="shared" si="166"/>
        <v>194711</v>
      </c>
      <c r="D2686" s="25">
        <v>1.9E-6</v>
      </c>
      <c r="E2686" s="26">
        <v>2.3203139387875348E-6</v>
      </c>
      <c r="F2686" s="25" t="s">
        <v>9</v>
      </c>
      <c r="G2686" s="29">
        <f t="shared" si="167"/>
        <v>1.6305790153109871E-8</v>
      </c>
      <c r="H2686" s="29">
        <f t="shared" si="165"/>
        <v>1.6305790153109871E-8</v>
      </c>
    </row>
    <row r="2687" spans="2:8">
      <c r="B2687" s="23">
        <f t="shared" si="168"/>
        <v>17499</v>
      </c>
      <c r="C2687" s="24">
        <f t="shared" si="166"/>
        <v>194711</v>
      </c>
      <c r="D2687" s="25">
        <v>1.9E-6</v>
      </c>
      <c r="E2687" s="26">
        <v>2.3203139387875348E-6</v>
      </c>
      <c r="F2687" s="25" t="s">
        <v>9</v>
      </c>
      <c r="G2687" s="29">
        <f t="shared" si="167"/>
        <v>1.6305790153109871E-8</v>
      </c>
      <c r="H2687" s="29">
        <f t="shared" si="165"/>
        <v>1.6305790153109871E-8</v>
      </c>
    </row>
    <row r="2688" spans="2:8">
      <c r="B2688" s="23">
        <f t="shared" si="168"/>
        <v>17500</v>
      </c>
      <c r="C2688" s="24">
        <f t="shared" si="166"/>
        <v>194711</v>
      </c>
      <c r="D2688" s="25">
        <v>1.9E-6</v>
      </c>
      <c r="E2688" s="26">
        <v>2.3203139387875348E-6</v>
      </c>
      <c r="F2688" s="25" t="s">
        <v>9</v>
      </c>
      <c r="G2688" s="29">
        <f t="shared" si="167"/>
        <v>1.6305790153109871E-8</v>
      </c>
      <c r="H2688" s="29">
        <f t="shared" si="165"/>
        <v>1.6305790153109871E-8</v>
      </c>
    </row>
    <row r="2689" spans="2:8">
      <c r="B2689" s="23">
        <f t="shared" si="168"/>
        <v>17501</v>
      </c>
      <c r="C2689" s="24">
        <f t="shared" si="166"/>
        <v>194711</v>
      </c>
      <c r="D2689" s="25">
        <v>1.9E-6</v>
      </c>
      <c r="E2689" s="26">
        <v>2.3203139387875348E-6</v>
      </c>
      <c r="F2689" s="25" t="s">
        <v>9</v>
      </c>
      <c r="G2689" s="29">
        <f t="shared" si="167"/>
        <v>1.6305790153109871E-8</v>
      </c>
      <c r="H2689" s="29">
        <f t="shared" si="165"/>
        <v>1.6305790153109871E-8</v>
      </c>
    </row>
    <row r="2690" spans="2:8">
      <c r="B2690" s="23">
        <f t="shared" si="168"/>
        <v>17502</v>
      </c>
      <c r="C2690" s="24">
        <f t="shared" si="166"/>
        <v>194712</v>
      </c>
      <c r="D2690" s="25">
        <v>1.9E-6</v>
      </c>
      <c r="E2690" s="26">
        <v>2.324280287400847E-6</v>
      </c>
      <c r="F2690" s="25" t="s">
        <v>9</v>
      </c>
      <c r="G2690" s="29">
        <f t="shared" si="167"/>
        <v>1.6333663298670743E-8</v>
      </c>
      <c r="H2690" s="29">
        <f t="shared" si="165"/>
        <v>1.6333663298670743E-8</v>
      </c>
    </row>
    <row r="2691" spans="2:8">
      <c r="B2691" s="23">
        <f t="shared" si="168"/>
        <v>17503</v>
      </c>
      <c r="C2691" s="24">
        <f t="shared" si="166"/>
        <v>194712</v>
      </c>
      <c r="D2691" s="25">
        <v>1.9E-6</v>
      </c>
      <c r="E2691" s="26">
        <v>2.324280287400847E-6</v>
      </c>
      <c r="F2691" s="25" t="s">
        <v>9</v>
      </c>
      <c r="G2691" s="29">
        <f t="shared" si="167"/>
        <v>1.6333663298670743E-8</v>
      </c>
      <c r="H2691" s="29">
        <f t="shared" si="165"/>
        <v>1.6333663298670743E-8</v>
      </c>
    </row>
    <row r="2692" spans="2:8">
      <c r="B2692" s="23">
        <f t="shared" si="168"/>
        <v>17504</v>
      </c>
      <c r="C2692" s="24">
        <f t="shared" si="166"/>
        <v>194712</v>
      </c>
      <c r="D2692" s="25">
        <v>1.9E-6</v>
      </c>
      <c r="E2692" s="26">
        <v>2.324280287400847E-6</v>
      </c>
      <c r="F2692" s="25" t="s">
        <v>9</v>
      </c>
      <c r="G2692" s="29">
        <f t="shared" si="167"/>
        <v>1.6333663298670743E-8</v>
      </c>
      <c r="H2692" s="29">
        <f t="shared" si="165"/>
        <v>1.6333663298670743E-8</v>
      </c>
    </row>
    <row r="2693" spans="2:8">
      <c r="B2693" s="23">
        <f t="shared" si="168"/>
        <v>17505</v>
      </c>
      <c r="C2693" s="24">
        <f t="shared" si="166"/>
        <v>194712</v>
      </c>
      <c r="D2693" s="25">
        <v>1.9E-6</v>
      </c>
      <c r="E2693" s="26">
        <v>2.324280287400847E-6</v>
      </c>
      <c r="F2693" s="25" t="s">
        <v>9</v>
      </c>
      <c r="G2693" s="29">
        <f t="shared" si="167"/>
        <v>1.6333663298670743E-8</v>
      </c>
      <c r="H2693" s="29">
        <f t="shared" si="165"/>
        <v>1.6333663298670743E-8</v>
      </c>
    </row>
    <row r="2694" spans="2:8">
      <c r="B2694" s="23">
        <f t="shared" si="168"/>
        <v>17506</v>
      </c>
      <c r="C2694" s="24">
        <f t="shared" si="166"/>
        <v>194712</v>
      </c>
      <c r="D2694" s="25">
        <v>1.9E-6</v>
      </c>
      <c r="E2694" s="26">
        <v>2.324280287400847E-6</v>
      </c>
      <c r="F2694" s="25" t="s">
        <v>9</v>
      </c>
      <c r="G2694" s="29">
        <f t="shared" si="167"/>
        <v>1.6333663298670743E-8</v>
      </c>
      <c r="H2694" s="29">
        <f t="shared" si="165"/>
        <v>1.6333663298670743E-8</v>
      </c>
    </row>
    <row r="2695" spans="2:8">
      <c r="B2695" s="23">
        <f t="shared" si="168"/>
        <v>17507</v>
      </c>
      <c r="C2695" s="24">
        <f t="shared" si="166"/>
        <v>194712</v>
      </c>
      <c r="D2695" s="25">
        <v>1.9E-6</v>
      </c>
      <c r="E2695" s="26">
        <v>2.324280287400847E-6</v>
      </c>
      <c r="F2695" s="25" t="s">
        <v>9</v>
      </c>
      <c r="G2695" s="29">
        <f t="shared" si="167"/>
        <v>1.6333663298670743E-8</v>
      </c>
      <c r="H2695" s="29">
        <f t="shared" si="165"/>
        <v>1.6333663298670743E-8</v>
      </c>
    </row>
    <row r="2696" spans="2:8">
      <c r="B2696" s="23">
        <f t="shared" si="168"/>
        <v>17508</v>
      </c>
      <c r="C2696" s="24">
        <f t="shared" si="166"/>
        <v>194712</v>
      </c>
      <c r="D2696" s="25">
        <v>1.9E-6</v>
      </c>
      <c r="E2696" s="26">
        <v>2.324280287400847E-6</v>
      </c>
      <c r="F2696" s="25" t="s">
        <v>9</v>
      </c>
      <c r="G2696" s="29">
        <f t="shared" si="167"/>
        <v>1.6333663298670743E-8</v>
      </c>
      <c r="H2696" s="29">
        <f t="shared" si="165"/>
        <v>1.6333663298670743E-8</v>
      </c>
    </row>
    <row r="2697" spans="2:8">
      <c r="B2697" s="23">
        <f t="shared" si="168"/>
        <v>17509</v>
      </c>
      <c r="C2697" s="24">
        <f t="shared" si="166"/>
        <v>194712</v>
      </c>
      <c r="D2697" s="25">
        <v>1.9E-6</v>
      </c>
      <c r="E2697" s="26">
        <v>2.324280287400847E-6</v>
      </c>
      <c r="F2697" s="25" t="s">
        <v>9</v>
      </c>
      <c r="G2697" s="29">
        <f t="shared" si="167"/>
        <v>1.6333663298670743E-8</v>
      </c>
      <c r="H2697" s="29">
        <f t="shared" si="165"/>
        <v>1.6333663298670743E-8</v>
      </c>
    </row>
    <row r="2698" spans="2:8">
      <c r="B2698" s="23">
        <f t="shared" si="168"/>
        <v>17510</v>
      </c>
      <c r="C2698" s="24">
        <f t="shared" si="166"/>
        <v>194712</v>
      </c>
      <c r="D2698" s="25">
        <v>1.9E-6</v>
      </c>
      <c r="E2698" s="26">
        <v>2.324280287400847E-6</v>
      </c>
      <c r="F2698" s="25" t="s">
        <v>9</v>
      </c>
      <c r="G2698" s="29">
        <f t="shared" si="167"/>
        <v>1.6333663298670743E-8</v>
      </c>
      <c r="H2698" s="29">
        <f t="shared" si="165"/>
        <v>1.6333663298670743E-8</v>
      </c>
    </row>
    <row r="2699" spans="2:8">
      <c r="B2699" s="23">
        <f t="shared" si="168"/>
        <v>17511</v>
      </c>
      <c r="C2699" s="24">
        <f t="shared" si="166"/>
        <v>194712</v>
      </c>
      <c r="D2699" s="25">
        <v>1.9E-6</v>
      </c>
      <c r="E2699" s="26">
        <v>2.324280287400847E-6</v>
      </c>
      <c r="F2699" s="25" t="s">
        <v>9</v>
      </c>
      <c r="G2699" s="29">
        <f t="shared" si="167"/>
        <v>1.6333663298670743E-8</v>
      </c>
      <c r="H2699" s="29">
        <f t="shared" si="165"/>
        <v>1.6333663298670743E-8</v>
      </c>
    </row>
    <row r="2700" spans="2:8">
      <c r="B2700" s="23">
        <f t="shared" si="168"/>
        <v>17512</v>
      </c>
      <c r="C2700" s="24">
        <f t="shared" si="166"/>
        <v>194712</v>
      </c>
      <c r="D2700" s="25">
        <v>1.9E-6</v>
      </c>
      <c r="E2700" s="26">
        <v>2.324280287400847E-6</v>
      </c>
      <c r="F2700" s="25" t="s">
        <v>9</v>
      </c>
      <c r="G2700" s="29">
        <f t="shared" si="167"/>
        <v>1.6333663298670743E-8</v>
      </c>
      <c r="H2700" s="29">
        <f t="shared" ref="H2700:H2763" si="169">+G2700</f>
        <v>1.6333663298670743E-8</v>
      </c>
    </row>
    <row r="2701" spans="2:8">
      <c r="B2701" s="23">
        <f t="shared" si="168"/>
        <v>17513</v>
      </c>
      <c r="C2701" s="24">
        <f t="shared" ref="C2701:C2764" si="170">+YEAR(B2701)*100+MONTH(B2701)</f>
        <v>194712</v>
      </c>
      <c r="D2701" s="25">
        <v>1.9E-6</v>
      </c>
      <c r="E2701" s="26">
        <v>2.324280287400847E-6</v>
      </c>
      <c r="F2701" s="25" t="s">
        <v>9</v>
      </c>
      <c r="G2701" s="29">
        <f t="shared" ref="G2701:G2764" si="171">+$F$22595/$E$22595*E2701</f>
        <v>1.6333663298670743E-8</v>
      </c>
      <c r="H2701" s="29">
        <f t="shared" si="169"/>
        <v>1.6333663298670743E-8</v>
      </c>
    </row>
    <row r="2702" spans="2:8">
      <c r="B2702" s="23">
        <f t="shared" si="168"/>
        <v>17514</v>
      </c>
      <c r="C2702" s="24">
        <f t="shared" si="170"/>
        <v>194712</v>
      </c>
      <c r="D2702" s="25">
        <v>1.9E-6</v>
      </c>
      <c r="E2702" s="26">
        <v>2.324280287400847E-6</v>
      </c>
      <c r="F2702" s="25" t="s">
        <v>9</v>
      </c>
      <c r="G2702" s="29">
        <f t="shared" si="171"/>
        <v>1.6333663298670743E-8</v>
      </c>
      <c r="H2702" s="29">
        <f t="shared" si="169"/>
        <v>1.6333663298670743E-8</v>
      </c>
    </row>
    <row r="2703" spans="2:8">
      <c r="B2703" s="23">
        <f t="shared" si="168"/>
        <v>17515</v>
      </c>
      <c r="C2703" s="24">
        <f t="shared" si="170"/>
        <v>194712</v>
      </c>
      <c r="D2703" s="25">
        <v>1.9E-6</v>
      </c>
      <c r="E2703" s="26">
        <v>2.324280287400847E-6</v>
      </c>
      <c r="F2703" s="25" t="s">
        <v>9</v>
      </c>
      <c r="G2703" s="29">
        <f t="shared" si="171"/>
        <v>1.6333663298670743E-8</v>
      </c>
      <c r="H2703" s="29">
        <f t="shared" si="169"/>
        <v>1.6333663298670743E-8</v>
      </c>
    </row>
    <row r="2704" spans="2:8">
      <c r="B2704" s="23">
        <f t="shared" si="168"/>
        <v>17516</v>
      </c>
      <c r="C2704" s="24">
        <f t="shared" si="170"/>
        <v>194712</v>
      </c>
      <c r="D2704" s="25">
        <v>1.9E-6</v>
      </c>
      <c r="E2704" s="26">
        <v>2.324280287400847E-6</v>
      </c>
      <c r="F2704" s="25" t="s">
        <v>9</v>
      </c>
      <c r="G2704" s="29">
        <f t="shared" si="171"/>
        <v>1.6333663298670743E-8</v>
      </c>
      <c r="H2704" s="29">
        <f t="shared" si="169"/>
        <v>1.6333663298670743E-8</v>
      </c>
    </row>
    <row r="2705" spans="2:8">
      <c r="B2705" s="23">
        <f t="shared" si="168"/>
        <v>17517</v>
      </c>
      <c r="C2705" s="24">
        <f t="shared" si="170"/>
        <v>194712</v>
      </c>
      <c r="D2705" s="25">
        <v>1.9E-6</v>
      </c>
      <c r="E2705" s="26">
        <v>2.324280287400847E-6</v>
      </c>
      <c r="F2705" s="25" t="s">
        <v>9</v>
      </c>
      <c r="G2705" s="29">
        <f t="shared" si="171"/>
        <v>1.6333663298670743E-8</v>
      </c>
      <c r="H2705" s="29">
        <f t="shared" si="169"/>
        <v>1.6333663298670743E-8</v>
      </c>
    </row>
    <row r="2706" spans="2:8">
      <c r="B2706" s="23">
        <f t="shared" si="168"/>
        <v>17518</v>
      </c>
      <c r="C2706" s="24">
        <f t="shared" si="170"/>
        <v>194712</v>
      </c>
      <c r="D2706" s="25">
        <v>1.9E-6</v>
      </c>
      <c r="E2706" s="26">
        <v>2.324280287400847E-6</v>
      </c>
      <c r="F2706" s="25" t="s">
        <v>9</v>
      </c>
      <c r="G2706" s="29">
        <f t="shared" si="171"/>
        <v>1.6333663298670743E-8</v>
      </c>
      <c r="H2706" s="29">
        <f t="shared" si="169"/>
        <v>1.6333663298670743E-8</v>
      </c>
    </row>
    <row r="2707" spans="2:8">
      <c r="B2707" s="23">
        <f t="shared" si="168"/>
        <v>17519</v>
      </c>
      <c r="C2707" s="24">
        <f t="shared" si="170"/>
        <v>194712</v>
      </c>
      <c r="D2707" s="25">
        <v>1.9E-6</v>
      </c>
      <c r="E2707" s="26">
        <v>2.324280287400847E-6</v>
      </c>
      <c r="F2707" s="25" t="s">
        <v>9</v>
      </c>
      <c r="G2707" s="29">
        <f t="shared" si="171"/>
        <v>1.6333663298670743E-8</v>
      </c>
      <c r="H2707" s="29">
        <f t="shared" si="169"/>
        <v>1.6333663298670743E-8</v>
      </c>
    </row>
    <row r="2708" spans="2:8">
      <c r="B2708" s="23">
        <f t="shared" si="168"/>
        <v>17520</v>
      </c>
      <c r="C2708" s="24">
        <f t="shared" si="170"/>
        <v>194712</v>
      </c>
      <c r="D2708" s="25">
        <v>1.9E-6</v>
      </c>
      <c r="E2708" s="26">
        <v>2.324280287400847E-6</v>
      </c>
      <c r="F2708" s="25" t="s">
        <v>9</v>
      </c>
      <c r="G2708" s="29">
        <f t="shared" si="171"/>
        <v>1.6333663298670743E-8</v>
      </c>
      <c r="H2708" s="29">
        <f t="shared" si="169"/>
        <v>1.6333663298670743E-8</v>
      </c>
    </row>
    <row r="2709" spans="2:8">
      <c r="B2709" s="23">
        <f t="shared" si="168"/>
        <v>17521</v>
      </c>
      <c r="C2709" s="24">
        <f t="shared" si="170"/>
        <v>194712</v>
      </c>
      <c r="D2709" s="25">
        <v>1.9E-6</v>
      </c>
      <c r="E2709" s="26">
        <v>2.324280287400847E-6</v>
      </c>
      <c r="F2709" s="25" t="s">
        <v>9</v>
      </c>
      <c r="G2709" s="29">
        <f t="shared" si="171"/>
        <v>1.6333663298670743E-8</v>
      </c>
      <c r="H2709" s="29">
        <f t="shared" si="169"/>
        <v>1.6333663298670743E-8</v>
      </c>
    </row>
    <row r="2710" spans="2:8">
      <c r="B2710" s="23">
        <f t="shared" ref="B2710:B2773" si="172">+B2711-1</f>
        <v>17522</v>
      </c>
      <c r="C2710" s="24">
        <f t="shared" si="170"/>
        <v>194712</v>
      </c>
      <c r="D2710" s="25">
        <v>1.9E-6</v>
      </c>
      <c r="E2710" s="26">
        <v>2.324280287400847E-6</v>
      </c>
      <c r="F2710" s="25" t="s">
        <v>9</v>
      </c>
      <c r="G2710" s="29">
        <f t="shared" si="171"/>
        <v>1.6333663298670743E-8</v>
      </c>
      <c r="H2710" s="29">
        <f t="shared" si="169"/>
        <v>1.6333663298670743E-8</v>
      </c>
    </row>
    <row r="2711" spans="2:8">
      <c r="B2711" s="23">
        <f t="shared" si="172"/>
        <v>17523</v>
      </c>
      <c r="C2711" s="24">
        <f t="shared" si="170"/>
        <v>194712</v>
      </c>
      <c r="D2711" s="25">
        <v>1.9E-6</v>
      </c>
      <c r="E2711" s="26">
        <v>2.324280287400847E-6</v>
      </c>
      <c r="F2711" s="25" t="s">
        <v>9</v>
      </c>
      <c r="G2711" s="29">
        <f t="shared" si="171"/>
        <v>1.6333663298670743E-8</v>
      </c>
      <c r="H2711" s="29">
        <f t="shared" si="169"/>
        <v>1.6333663298670743E-8</v>
      </c>
    </row>
    <row r="2712" spans="2:8">
      <c r="B2712" s="23">
        <f t="shared" si="172"/>
        <v>17524</v>
      </c>
      <c r="C2712" s="24">
        <f t="shared" si="170"/>
        <v>194712</v>
      </c>
      <c r="D2712" s="25">
        <v>1.9E-6</v>
      </c>
      <c r="E2712" s="26">
        <v>2.324280287400847E-6</v>
      </c>
      <c r="F2712" s="25" t="s">
        <v>9</v>
      </c>
      <c r="G2712" s="29">
        <f t="shared" si="171"/>
        <v>1.6333663298670743E-8</v>
      </c>
      <c r="H2712" s="29">
        <f t="shared" si="169"/>
        <v>1.6333663298670743E-8</v>
      </c>
    </row>
    <row r="2713" spans="2:8">
      <c r="B2713" s="23">
        <f t="shared" si="172"/>
        <v>17525</v>
      </c>
      <c r="C2713" s="24">
        <f t="shared" si="170"/>
        <v>194712</v>
      </c>
      <c r="D2713" s="25">
        <v>1.9E-6</v>
      </c>
      <c r="E2713" s="26">
        <v>2.324280287400847E-6</v>
      </c>
      <c r="F2713" s="25" t="s">
        <v>9</v>
      </c>
      <c r="G2713" s="29">
        <f t="shared" si="171"/>
        <v>1.6333663298670743E-8</v>
      </c>
      <c r="H2713" s="29">
        <f t="shared" si="169"/>
        <v>1.6333663298670743E-8</v>
      </c>
    </row>
    <row r="2714" spans="2:8">
      <c r="B2714" s="23">
        <f t="shared" si="172"/>
        <v>17526</v>
      </c>
      <c r="C2714" s="24">
        <f t="shared" si="170"/>
        <v>194712</v>
      </c>
      <c r="D2714" s="25">
        <v>1.9E-6</v>
      </c>
      <c r="E2714" s="26">
        <v>2.324280287400847E-6</v>
      </c>
      <c r="F2714" s="25" t="s">
        <v>9</v>
      </c>
      <c r="G2714" s="29">
        <f t="shared" si="171"/>
        <v>1.6333663298670743E-8</v>
      </c>
      <c r="H2714" s="29">
        <f t="shared" si="169"/>
        <v>1.6333663298670743E-8</v>
      </c>
    </row>
    <row r="2715" spans="2:8">
      <c r="B2715" s="23">
        <f t="shared" si="172"/>
        <v>17527</v>
      </c>
      <c r="C2715" s="24">
        <f t="shared" si="170"/>
        <v>194712</v>
      </c>
      <c r="D2715" s="25">
        <v>1.9E-6</v>
      </c>
      <c r="E2715" s="26">
        <v>2.324280287400847E-6</v>
      </c>
      <c r="F2715" s="25" t="s">
        <v>9</v>
      </c>
      <c r="G2715" s="29">
        <f t="shared" si="171"/>
        <v>1.6333663298670743E-8</v>
      </c>
      <c r="H2715" s="29">
        <f t="shared" si="169"/>
        <v>1.6333663298670743E-8</v>
      </c>
    </row>
    <row r="2716" spans="2:8">
      <c r="B2716" s="23">
        <f t="shared" si="172"/>
        <v>17528</v>
      </c>
      <c r="C2716" s="24">
        <f t="shared" si="170"/>
        <v>194712</v>
      </c>
      <c r="D2716" s="25">
        <v>1.9E-6</v>
      </c>
      <c r="E2716" s="26">
        <v>2.324280287400847E-6</v>
      </c>
      <c r="F2716" s="25" t="s">
        <v>9</v>
      </c>
      <c r="G2716" s="29">
        <f t="shared" si="171"/>
        <v>1.6333663298670743E-8</v>
      </c>
      <c r="H2716" s="29">
        <f t="shared" si="169"/>
        <v>1.6333663298670743E-8</v>
      </c>
    </row>
    <row r="2717" spans="2:8">
      <c r="B2717" s="23">
        <f t="shared" si="172"/>
        <v>17529</v>
      </c>
      <c r="C2717" s="24">
        <f t="shared" si="170"/>
        <v>194712</v>
      </c>
      <c r="D2717" s="25">
        <v>1.9E-6</v>
      </c>
      <c r="E2717" s="26">
        <v>2.324280287400847E-6</v>
      </c>
      <c r="F2717" s="25" t="s">
        <v>9</v>
      </c>
      <c r="G2717" s="29">
        <f t="shared" si="171"/>
        <v>1.6333663298670743E-8</v>
      </c>
      <c r="H2717" s="29">
        <f t="shared" si="169"/>
        <v>1.6333663298670743E-8</v>
      </c>
    </row>
    <row r="2718" spans="2:8">
      <c r="B2718" s="23">
        <f t="shared" si="172"/>
        <v>17530</v>
      </c>
      <c r="C2718" s="24">
        <f t="shared" si="170"/>
        <v>194712</v>
      </c>
      <c r="D2718" s="25">
        <v>1.9E-6</v>
      </c>
      <c r="E2718" s="26">
        <v>2.324280287400847E-6</v>
      </c>
      <c r="F2718" s="25" t="s">
        <v>9</v>
      </c>
      <c r="G2718" s="29">
        <f t="shared" si="171"/>
        <v>1.6333663298670743E-8</v>
      </c>
      <c r="H2718" s="29">
        <f t="shared" si="169"/>
        <v>1.6333663298670743E-8</v>
      </c>
    </row>
    <row r="2719" spans="2:8">
      <c r="B2719" s="23">
        <f t="shared" si="172"/>
        <v>17531</v>
      </c>
      <c r="C2719" s="24">
        <f t="shared" si="170"/>
        <v>194712</v>
      </c>
      <c r="D2719" s="25">
        <v>1.9E-6</v>
      </c>
      <c r="E2719" s="26">
        <v>2.324280287400847E-6</v>
      </c>
      <c r="F2719" s="25" t="s">
        <v>9</v>
      </c>
      <c r="G2719" s="29">
        <f t="shared" si="171"/>
        <v>1.6333663298670743E-8</v>
      </c>
      <c r="H2719" s="29">
        <f t="shared" si="169"/>
        <v>1.6333663298670743E-8</v>
      </c>
    </row>
    <row r="2720" spans="2:8">
      <c r="B2720" s="23">
        <f t="shared" si="172"/>
        <v>17532</v>
      </c>
      <c r="C2720" s="24">
        <f t="shared" si="170"/>
        <v>194712</v>
      </c>
      <c r="D2720" s="25">
        <v>1.9E-6</v>
      </c>
      <c r="E2720" s="26">
        <v>2.324280287400847E-6</v>
      </c>
      <c r="F2720" s="25" t="s">
        <v>9</v>
      </c>
      <c r="G2720" s="29">
        <f t="shared" si="171"/>
        <v>1.6333663298670743E-8</v>
      </c>
      <c r="H2720" s="29">
        <f t="shared" si="169"/>
        <v>1.6333663298670743E-8</v>
      </c>
    </row>
    <row r="2721" spans="2:8">
      <c r="B2721" s="23">
        <f t="shared" si="172"/>
        <v>17533</v>
      </c>
      <c r="C2721" s="24">
        <f t="shared" si="170"/>
        <v>194801</v>
      </c>
      <c r="D2721" s="25">
        <v>1.9E-6</v>
      </c>
      <c r="E2721" s="26">
        <v>2.3401456818540949E-6</v>
      </c>
      <c r="F2721" s="25" t="s">
        <v>9</v>
      </c>
      <c r="G2721" s="29">
        <f t="shared" si="171"/>
        <v>1.6445155880914228E-8</v>
      </c>
      <c r="H2721" s="29">
        <f t="shared" si="169"/>
        <v>1.6445155880914228E-8</v>
      </c>
    </row>
    <row r="2722" spans="2:8">
      <c r="B2722" s="23">
        <f t="shared" si="172"/>
        <v>17534</v>
      </c>
      <c r="C2722" s="24">
        <f t="shared" si="170"/>
        <v>194801</v>
      </c>
      <c r="D2722" s="25">
        <v>1.9E-6</v>
      </c>
      <c r="E2722" s="26">
        <v>2.3401456818540949E-6</v>
      </c>
      <c r="F2722" s="25" t="s">
        <v>9</v>
      </c>
      <c r="G2722" s="29">
        <f t="shared" si="171"/>
        <v>1.6445155880914228E-8</v>
      </c>
      <c r="H2722" s="29">
        <f t="shared" si="169"/>
        <v>1.6445155880914228E-8</v>
      </c>
    </row>
    <row r="2723" spans="2:8">
      <c r="B2723" s="23">
        <f t="shared" si="172"/>
        <v>17535</v>
      </c>
      <c r="C2723" s="24">
        <f t="shared" si="170"/>
        <v>194801</v>
      </c>
      <c r="D2723" s="25">
        <v>1.9E-6</v>
      </c>
      <c r="E2723" s="26">
        <v>2.3401456818540949E-6</v>
      </c>
      <c r="F2723" s="25" t="s">
        <v>9</v>
      </c>
      <c r="G2723" s="29">
        <f t="shared" si="171"/>
        <v>1.6445155880914228E-8</v>
      </c>
      <c r="H2723" s="29">
        <f t="shared" si="169"/>
        <v>1.6445155880914228E-8</v>
      </c>
    </row>
    <row r="2724" spans="2:8">
      <c r="B2724" s="23">
        <f t="shared" si="172"/>
        <v>17536</v>
      </c>
      <c r="C2724" s="24">
        <f t="shared" si="170"/>
        <v>194801</v>
      </c>
      <c r="D2724" s="25">
        <v>1.9E-6</v>
      </c>
      <c r="E2724" s="26">
        <v>2.3401456818540949E-6</v>
      </c>
      <c r="F2724" s="25" t="s">
        <v>9</v>
      </c>
      <c r="G2724" s="29">
        <f t="shared" si="171"/>
        <v>1.6445155880914228E-8</v>
      </c>
      <c r="H2724" s="29">
        <f t="shared" si="169"/>
        <v>1.6445155880914228E-8</v>
      </c>
    </row>
    <row r="2725" spans="2:8">
      <c r="B2725" s="23">
        <f t="shared" si="172"/>
        <v>17537</v>
      </c>
      <c r="C2725" s="24">
        <f t="shared" si="170"/>
        <v>194801</v>
      </c>
      <c r="D2725" s="25">
        <v>1.9E-6</v>
      </c>
      <c r="E2725" s="26">
        <v>2.3401456818540949E-6</v>
      </c>
      <c r="F2725" s="25" t="s">
        <v>9</v>
      </c>
      <c r="G2725" s="29">
        <f t="shared" si="171"/>
        <v>1.6445155880914228E-8</v>
      </c>
      <c r="H2725" s="29">
        <f t="shared" si="169"/>
        <v>1.6445155880914228E-8</v>
      </c>
    </row>
    <row r="2726" spans="2:8">
      <c r="B2726" s="23">
        <f t="shared" si="172"/>
        <v>17538</v>
      </c>
      <c r="C2726" s="24">
        <f t="shared" si="170"/>
        <v>194801</v>
      </c>
      <c r="D2726" s="25">
        <v>1.9E-6</v>
      </c>
      <c r="E2726" s="26">
        <v>2.3401456818540949E-6</v>
      </c>
      <c r="F2726" s="25" t="s">
        <v>9</v>
      </c>
      <c r="G2726" s="29">
        <f t="shared" si="171"/>
        <v>1.6445155880914228E-8</v>
      </c>
      <c r="H2726" s="29">
        <f t="shared" si="169"/>
        <v>1.6445155880914228E-8</v>
      </c>
    </row>
    <row r="2727" spans="2:8">
      <c r="B2727" s="23">
        <f t="shared" si="172"/>
        <v>17539</v>
      </c>
      <c r="C2727" s="24">
        <f t="shared" si="170"/>
        <v>194801</v>
      </c>
      <c r="D2727" s="25">
        <v>1.9E-6</v>
      </c>
      <c r="E2727" s="26">
        <v>2.3401456818540949E-6</v>
      </c>
      <c r="F2727" s="25" t="s">
        <v>9</v>
      </c>
      <c r="G2727" s="29">
        <f t="shared" si="171"/>
        <v>1.6445155880914228E-8</v>
      </c>
      <c r="H2727" s="29">
        <f t="shared" si="169"/>
        <v>1.6445155880914228E-8</v>
      </c>
    </row>
    <row r="2728" spans="2:8">
      <c r="B2728" s="23">
        <f t="shared" si="172"/>
        <v>17540</v>
      </c>
      <c r="C2728" s="24">
        <f t="shared" si="170"/>
        <v>194801</v>
      </c>
      <c r="D2728" s="25">
        <v>1.9E-6</v>
      </c>
      <c r="E2728" s="26">
        <v>2.3401456818540949E-6</v>
      </c>
      <c r="F2728" s="25" t="s">
        <v>9</v>
      </c>
      <c r="G2728" s="29">
        <f t="shared" si="171"/>
        <v>1.6445155880914228E-8</v>
      </c>
      <c r="H2728" s="29">
        <f t="shared" si="169"/>
        <v>1.6445155880914228E-8</v>
      </c>
    </row>
    <row r="2729" spans="2:8">
      <c r="B2729" s="23">
        <f t="shared" si="172"/>
        <v>17541</v>
      </c>
      <c r="C2729" s="24">
        <f t="shared" si="170"/>
        <v>194801</v>
      </c>
      <c r="D2729" s="25">
        <v>1.9E-6</v>
      </c>
      <c r="E2729" s="26">
        <v>2.3401456818540949E-6</v>
      </c>
      <c r="F2729" s="25" t="s">
        <v>9</v>
      </c>
      <c r="G2729" s="29">
        <f t="shared" si="171"/>
        <v>1.6445155880914228E-8</v>
      </c>
      <c r="H2729" s="29">
        <f t="shared" si="169"/>
        <v>1.6445155880914228E-8</v>
      </c>
    </row>
    <row r="2730" spans="2:8">
      <c r="B2730" s="23">
        <f t="shared" si="172"/>
        <v>17542</v>
      </c>
      <c r="C2730" s="24">
        <f t="shared" si="170"/>
        <v>194801</v>
      </c>
      <c r="D2730" s="25">
        <v>1.9E-6</v>
      </c>
      <c r="E2730" s="26">
        <v>2.3401456818540949E-6</v>
      </c>
      <c r="F2730" s="25" t="s">
        <v>9</v>
      </c>
      <c r="G2730" s="29">
        <f t="shared" si="171"/>
        <v>1.6445155880914228E-8</v>
      </c>
      <c r="H2730" s="29">
        <f t="shared" si="169"/>
        <v>1.6445155880914228E-8</v>
      </c>
    </row>
    <row r="2731" spans="2:8">
      <c r="B2731" s="23">
        <f t="shared" si="172"/>
        <v>17543</v>
      </c>
      <c r="C2731" s="24">
        <f t="shared" si="170"/>
        <v>194801</v>
      </c>
      <c r="D2731" s="25">
        <v>1.9E-6</v>
      </c>
      <c r="E2731" s="26">
        <v>2.3401456818540949E-6</v>
      </c>
      <c r="F2731" s="25" t="s">
        <v>9</v>
      </c>
      <c r="G2731" s="29">
        <f t="shared" si="171"/>
        <v>1.6445155880914228E-8</v>
      </c>
      <c r="H2731" s="29">
        <f t="shared" si="169"/>
        <v>1.6445155880914228E-8</v>
      </c>
    </row>
    <row r="2732" spans="2:8">
      <c r="B2732" s="23">
        <f t="shared" si="172"/>
        <v>17544</v>
      </c>
      <c r="C2732" s="24">
        <f t="shared" si="170"/>
        <v>194801</v>
      </c>
      <c r="D2732" s="25">
        <v>1.9E-6</v>
      </c>
      <c r="E2732" s="26">
        <v>2.3401456818540949E-6</v>
      </c>
      <c r="F2732" s="25" t="s">
        <v>9</v>
      </c>
      <c r="G2732" s="29">
        <f t="shared" si="171"/>
        <v>1.6445155880914228E-8</v>
      </c>
      <c r="H2732" s="29">
        <f t="shared" si="169"/>
        <v>1.6445155880914228E-8</v>
      </c>
    </row>
    <row r="2733" spans="2:8">
      <c r="B2733" s="23">
        <f t="shared" si="172"/>
        <v>17545</v>
      </c>
      <c r="C2733" s="24">
        <f t="shared" si="170"/>
        <v>194801</v>
      </c>
      <c r="D2733" s="25">
        <v>1.9E-6</v>
      </c>
      <c r="E2733" s="26">
        <v>2.3401456818540949E-6</v>
      </c>
      <c r="F2733" s="25" t="s">
        <v>9</v>
      </c>
      <c r="G2733" s="29">
        <f t="shared" si="171"/>
        <v>1.6445155880914228E-8</v>
      </c>
      <c r="H2733" s="29">
        <f t="shared" si="169"/>
        <v>1.6445155880914228E-8</v>
      </c>
    </row>
    <row r="2734" spans="2:8">
      <c r="B2734" s="23">
        <f t="shared" si="172"/>
        <v>17546</v>
      </c>
      <c r="C2734" s="24">
        <f t="shared" si="170"/>
        <v>194801</v>
      </c>
      <c r="D2734" s="25">
        <v>1.9E-6</v>
      </c>
      <c r="E2734" s="26">
        <v>2.3401456818540949E-6</v>
      </c>
      <c r="F2734" s="25" t="s">
        <v>9</v>
      </c>
      <c r="G2734" s="29">
        <f t="shared" si="171"/>
        <v>1.6445155880914228E-8</v>
      </c>
      <c r="H2734" s="29">
        <f t="shared" si="169"/>
        <v>1.6445155880914228E-8</v>
      </c>
    </row>
    <row r="2735" spans="2:8">
      <c r="B2735" s="23">
        <f t="shared" si="172"/>
        <v>17547</v>
      </c>
      <c r="C2735" s="24">
        <f t="shared" si="170"/>
        <v>194801</v>
      </c>
      <c r="D2735" s="25">
        <v>1.9E-6</v>
      </c>
      <c r="E2735" s="26">
        <v>2.3401456818540949E-6</v>
      </c>
      <c r="F2735" s="25" t="s">
        <v>9</v>
      </c>
      <c r="G2735" s="29">
        <f t="shared" si="171"/>
        <v>1.6445155880914228E-8</v>
      </c>
      <c r="H2735" s="29">
        <f t="shared" si="169"/>
        <v>1.6445155880914228E-8</v>
      </c>
    </row>
    <row r="2736" spans="2:8">
      <c r="B2736" s="23">
        <f t="shared" si="172"/>
        <v>17548</v>
      </c>
      <c r="C2736" s="24">
        <f t="shared" si="170"/>
        <v>194801</v>
      </c>
      <c r="D2736" s="25">
        <v>1.9E-6</v>
      </c>
      <c r="E2736" s="26">
        <v>2.3401456818540949E-6</v>
      </c>
      <c r="F2736" s="25" t="s">
        <v>9</v>
      </c>
      <c r="G2736" s="29">
        <f t="shared" si="171"/>
        <v>1.6445155880914228E-8</v>
      </c>
      <c r="H2736" s="29">
        <f t="shared" si="169"/>
        <v>1.6445155880914228E-8</v>
      </c>
    </row>
    <row r="2737" spans="2:8">
      <c r="B2737" s="23">
        <f t="shared" si="172"/>
        <v>17549</v>
      </c>
      <c r="C2737" s="24">
        <f t="shared" si="170"/>
        <v>194801</v>
      </c>
      <c r="D2737" s="25">
        <v>1.9E-6</v>
      </c>
      <c r="E2737" s="26">
        <v>2.3401456818540949E-6</v>
      </c>
      <c r="F2737" s="25" t="s">
        <v>9</v>
      </c>
      <c r="G2737" s="29">
        <f t="shared" si="171"/>
        <v>1.6445155880914228E-8</v>
      </c>
      <c r="H2737" s="29">
        <f t="shared" si="169"/>
        <v>1.6445155880914228E-8</v>
      </c>
    </row>
    <row r="2738" spans="2:8">
      <c r="B2738" s="23">
        <f t="shared" si="172"/>
        <v>17550</v>
      </c>
      <c r="C2738" s="24">
        <f t="shared" si="170"/>
        <v>194801</v>
      </c>
      <c r="D2738" s="25">
        <v>1.9E-6</v>
      </c>
      <c r="E2738" s="26">
        <v>2.3401456818540949E-6</v>
      </c>
      <c r="F2738" s="25" t="s">
        <v>9</v>
      </c>
      <c r="G2738" s="29">
        <f t="shared" si="171"/>
        <v>1.6445155880914228E-8</v>
      </c>
      <c r="H2738" s="29">
        <f t="shared" si="169"/>
        <v>1.6445155880914228E-8</v>
      </c>
    </row>
    <row r="2739" spans="2:8">
      <c r="B2739" s="23">
        <f t="shared" si="172"/>
        <v>17551</v>
      </c>
      <c r="C2739" s="24">
        <f t="shared" si="170"/>
        <v>194801</v>
      </c>
      <c r="D2739" s="25">
        <v>1.9E-6</v>
      </c>
      <c r="E2739" s="26">
        <v>2.3401456818540949E-6</v>
      </c>
      <c r="F2739" s="25" t="s">
        <v>9</v>
      </c>
      <c r="G2739" s="29">
        <f t="shared" si="171"/>
        <v>1.6445155880914228E-8</v>
      </c>
      <c r="H2739" s="29">
        <f t="shared" si="169"/>
        <v>1.6445155880914228E-8</v>
      </c>
    </row>
    <row r="2740" spans="2:8">
      <c r="B2740" s="23">
        <f t="shared" si="172"/>
        <v>17552</v>
      </c>
      <c r="C2740" s="24">
        <f t="shared" si="170"/>
        <v>194801</v>
      </c>
      <c r="D2740" s="25">
        <v>1.9E-6</v>
      </c>
      <c r="E2740" s="26">
        <v>2.3401456818540949E-6</v>
      </c>
      <c r="F2740" s="25" t="s">
        <v>9</v>
      </c>
      <c r="G2740" s="29">
        <f t="shared" si="171"/>
        <v>1.6445155880914228E-8</v>
      </c>
      <c r="H2740" s="29">
        <f t="shared" si="169"/>
        <v>1.6445155880914228E-8</v>
      </c>
    </row>
    <row r="2741" spans="2:8">
      <c r="B2741" s="23">
        <f t="shared" si="172"/>
        <v>17553</v>
      </c>
      <c r="C2741" s="24">
        <f t="shared" si="170"/>
        <v>194801</v>
      </c>
      <c r="D2741" s="25">
        <v>1.9E-6</v>
      </c>
      <c r="E2741" s="26">
        <v>2.3401456818540949E-6</v>
      </c>
      <c r="F2741" s="25" t="s">
        <v>9</v>
      </c>
      <c r="G2741" s="29">
        <f t="shared" si="171"/>
        <v>1.6445155880914228E-8</v>
      </c>
      <c r="H2741" s="29">
        <f t="shared" si="169"/>
        <v>1.6445155880914228E-8</v>
      </c>
    </row>
    <row r="2742" spans="2:8">
      <c r="B2742" s="23">
        <f t="shared" si="172"/>
        <v>17554</v>
      </c>
      <c r="C2742" s="24">
        <f t="shared" si="170"/>
        <v>194801</v>
      </c>
      <c r="D2742" s="25">
        <v>1.9E-6</v>
      </c>
      <c r="E2742" s="26">
        <v>2.3401456818540949E-6</v>
      </c>
      <c r="F2742" s="25" t="s">
        <v>9</v>
      </c>
      <c r="G2742" s="29">
        <f t="shared" si="171"/>
        <v>1.6445155880914228E-8</v>
      </c>
      <c r="H2742" s="29">
        <f t="shared" si="169"/>
        <v>1.6445155880914228E-8</v>
      </c>
    </row>
    <row r="2743" spans="2:8">
      <c r="B2743" s="23">
        <f t="shared" si="172"/>
        <v>17555</v>
      </c>
      <c r="C2743" s="24">
        <f t="shared" si="170"/>
        <v>194801</v>
      </c>
      <c r="D2743" s="25">
        <v>1.9E-6</v>
      </c>
      <c r="E2743" s="26">
        <v>2.3401456818540949E-6</v>
      </c>
      <c r="F2743" s="25" t="s">
        <v>9</v>
      </c>
      <c r="G2743" s="29">
        <f t="shared" si="171"/>
        <v>1.6445155880914228E-8</v>
      </c>
      <c r="H2743" s="29">
        <f t="shared" si="169"/>
        <v>1.6445155880914228E-8</v>
      </c>
    </row>
    <row r="2744" spans="2:8">
      <c r="B2744" s="23">
        <f t="shared" si="172"/>
        <v>17556</v>
      </c>
      <c r="C2744" s="24">
        <f t="shared" si="170"/>
        <v>194801</v>
      </c>
      <c r="D2744" s="25">
        <v>1.9E-6</v>
      </c>
      <c r="E2744" s="26">
        <v>2.3401456818540949E-6</v>
      </c>
      <c r="F2744" s="25" t="s">
        <v>9</v>
      </c>
      <c r="G2744" s="29">
        <f t="shared" si="171"/>
        <v>1.6445155880914228E-8</v>
      </c>
      <c r="H2744" s="29">
        <f t="shared" si="169"/>
        <v>1.6445155880914228E-8</v>
      </c>
    </row>
    <row r="2745" spans="2:8">
      <c r="B2745" s="23">
        <f t="shared" si="172"/>
        <v>17557</v>
      </c>
      <c r="C2745" s="24">
        <f t="shared" si="170"/>
        <v>194801</v>
      </c>
      <c r="D2745" s="25">
        <v>1.9E-6</v>
      </c>
      <c r="E2745" s="26">
        <v>2.3401456818540949E-6</v>
      </c>
      <c r="F2745" s="25" t="s">
        <v>9</v>
      </c>
      <c r="G2745" s="29">
        <f t="shared" si="171"/>
        <v>1.6445155880914228E-8</v>
      </c>
      <c r="H2745" s="29">
        <f t="shared" si="169"/>
        <v>1.6445155880914228E-8</v>
      </c>
    </row>
    <row r="2746" spans="2:8">
      <c r="B2746" s="23">
        <f t="shared" si="172"/>
        <v>17558</v>
      </c>
      <c r="C2746" s="24">
        <f t="shared" si="170"/>
        <v>194801</v>
      </c>
      <c r="D2746" s="25">
        <v>1.9E-6</v>
      </c>
      <c r="E2746" s="26">
        <v>2.3401456818540949E-6</v>
      </c>
      <c r="F2746" s="25" t="s">
        <v>9</v>
      </c>
      <c r="G2746" s="29">
        <f t="shared" si="171"/>
        <v>1.6445155880914228E-8</v>
      </c>
      <c r="H2746" s="29">
        <f t="shared" si="169"/>
        <v>1.6445155880914228E-8</v>
      </c>
    </row>
    <row r="2747" spans="2:8">
      <c r="B2747" s="23">
        <f t="shared" si="172"/>
        <v>17559</v>
      </c>
      <c r="C2747" s="24">
        <f t="shared" si="170"/>
        <v>194801</v>
      </c>
      <c r="D2747" s="25">
        <v>1.9E-6</v>
      </c>
      <c r="E2747" s="26">
        <v>2.3401456818540949E-6</v>
      </c>
      <c r="F2747" s="25" t="s">
        <v>9</v>
      </c>
      <c r="G2747" s="29">
        <f t="shared" si="171"/>
        <v>1.6445155880914228E-8</v>
      </c>
      <c r="H2747" s="29">
        <f t="shared" si="169"/>
        <v>1.6445155880914228E-8</v>
      </c>
    </row>
    <row r="2748" spans="2:8">
      <c r="B2748" s="23">
        <f t="shared" si="172"/>
        <v>17560</v>
      </c>
      <c r="C2748" s="24">
        <f t="shared" si="170"/>
        <v>194801</v>
      </c>
      <c r="D2748" s="25">
        <v>1.9E-6</v>
      </c>
      <c r="E2748" s="26">
        <v>2.3401456818540949E-6</v>
      </c>
      <c r="F2748" s="25" t="s">
        <v>9</v>
      </c>
      <c r="G2748" s="29">
        <f t="shared" si="171"/>
        <v>1.6445155880914228E-8</v>
      </c>
      <c r="H2748" s="29">
        <f t="shared" si="169"/>
        <v>1.6445155880914228E-8</v>
      </c>
    </row>
    <row r="2749" spans="2:8">
      <c r="B2749" s="23">
        <f t="shared" si="172"/>
        <v>17561</v>
      </c>
      <c r="C2749" s="24">
        <f t="shared" si="170"/>
        <v>194801</v>
      </c>
      <c r="D2749" s="25">
        <v>1.9E-6</v>
      </c>
      <c r="E2749" s="26">
        <v>2.3401456818540949E-6</v>
      </c>
      <c r="F2749" s="25" t="s">
        <v>9</v>
      </c>
      <c r="G2749" s="29">
        <f t="shared" si="171"/>
        <v>1.6445155880914228E-8</v>
      </c>
      <c r="H2749" s="29">
        <f t="shared" si="169"/>
        <v>1.6445155880914228E-8</v>
      </c>
    </row>
    <row r="2750" spans="2:8">
      <c r="B2750" s="23">
        <f t="shared" si="172"/>
        <v>17562</v>
      </c>
      <c r="C2750" s="24">
        <f t="shared" si="170"/>
        <v>194801</v>
      </c>
      <c r="D2750" s="25">
        <v>1.9E-6</v>
      </c>
      <c r="E2750" s="26">
        <v>2.3401456818540949E-6</v>
      </c>
      <c r="F2750" s="25" t="s">
        <v>9</v>
      </c>
      <c r="G2750" s="29">
        <f t="shared" si="171"/>
        <v>1.6445155880914228E-8</v>
      </c>
      <c r="H2750" s="29">
        <f t="shared" si="169"/>
        <v>1.6445155880914228E-8</v>
      </c>
    </row>
    <row r="2751" spans="2:8">
      <c r="B2751" s="23">
        <f t="shared" si="172"/>
        <v>17563</v>
      </c>
      <c r="C2751" s="24">
        <f t="shared" si="170"/>
        <v>194801</v>
      </c>
      <c r="D2751" s="25">
        <v>1.9E-6</v>
      </c>
      <c r="E2751" s="26">
        <v>2.3401456818540949E-6</v>
      </c>
      <c r="F2751" s="25" t="s">
        <v>9</v>
      </c>
      <c r="G2751" s="29">
        <f t="shared" si="171"/>
        <v>1.6445155880914228E-8</v>
      </c>
      <c r="H2751" s="29">
        <f t="shared" si="169"/>
        <v>1.6445155880914228E-8</v>
      </c>
    </row>
    <row r="2752" spans="2:8">
      <c r="B2752" s="23">
        <f t="shared" si="172"/>
        <v>17564</v>
      </c>
      <c r="C2752" s="24">
        <f t="shared" si="170"/>
        <v>194802</v>
      </c>
      <c r="D2752" s="25">
        <v>1.9E-6</v>
      </c>
      <c r="E2752" s="26">
        <v>2.3123812415609104E-6</v>
      </c>
      <c r="F2752" s="25" t="s">
        <v>9</v>
      </c>
      <c r="G2752" s="29">
        <f t="shared" si="171"/>
        <v>1.6250043861988125E-8</v>
      </c>
      <c r="H2752" s="29">
        <f t="shared" si="169"/>
        <v>1.6250043861988125E-8</v>
      </c>
    </row>
    <row r="2753" spans="2:8">
      <c r="B2753" s="23">
        <f t="shared" si="172"/>
        <v>17565</v>
      </c>
      <c r="C2753" s="24">
        <f t="shared" si="170"/>
        <v>194802</v>
      </c>
      <c r="D2753" s="25">
        <v>1.9E-6</v>
      </c>
      <c r="E2753" s="26">
        <v>2.3123812415609104E-6</v>
      </c>
      <c r="F2753" s="25" t="s">
        <v>9</v>
      </c>
      <c r="G2753" s="29">
        <f t="shared" si="171"/>
        <v>1.6250043861988125E-8</v>
      </c>
      <c r="H2753" s="29">
        <f t="shared" si="169"/>
        <v>1.6250043861988125E-8</v>
      </c>
    </row>
    <row r="2754" spans="2:8">
      <c r="B2754" s="23">
        <f t="shared" si="172"/>
        <v>17566</v>
      </c>
      <c r="C2754" s="24">
        <f t="shared" si="170"/>
        <v>194802</v>
      </c>
      <c r="D2754" s="25">
        <v>1.9E-6</v>
      </c>
      <c r="E2754" s="26">
        <v>2.3123812415609104E-6</v>
      </c>
      <c r="F2754" s="25" t="s">
        <v>9</v>
      </c>
      <c r="G2754" s="29">
        <f t="shared" si="171"/>
        <v>1.6250043861988125E-8</v>
      </c>
      <c r="H2754" s="29">
        <f t="shared" si="169"/>
        <v>1.6250043861988125E-8</v>
      </c>
    </row>
    <row r="2755" spans="2:8">
      <c r="B2755" s="23">
        <f t="shared" si="172"/>
        <v>17567</v>
      </c>
      <c r="C2755" s="24">
        <f t="shared" si="170"/>
        <v>194802</v>
      </c>
      <c r="D2755" s="25">
        <v>1.9E-6</v>
      </c>
      <c r="E2755" s="26">
        <v>2.3123812415609104E-6</v>
      </c>
      <c r="F2755" s="25" t="s">
        <v>9</v>
      </c>
      <c r="G2755" s="29">
        <f t="shared" si="171"/>
        <v>1.6250043861988125E-8</v>
      </c>
      <c r="H2755" s="29">
        <f t="shared" si="169"/>
        <v>1.6250043861988125E-8</v>
      </c>
    </row>
    <row r="2756" spans="2:8">
      <c r="B2756" s="23">
        <f t="shared" si="172"/>
        <v>17568</v>
      </c>
      <c r="C2756" s="24">
        <f t="shared" si="170"/>
        <v>194802</v>
      </c>
      <c r="D2756" s="25">
        <v>1.9E-6</v>
      </c>
      <c r="E2756" s="26">
        <v>2.3123812415609104E-6</v>
      </c>
      <c r="F2756" s="25" t="s">
        <v>9</v>
      </c>
      <c r="G2756" s="29">
        <f t="shared" si="171"/>
        <v>1.6250043861988125E-8</v>
      </c>
      <c r="H2756" s="29">
        <f t="shared" si="169"/>
        <v>1.6250043861988125E-8</v>
      </c>
    </row>
    <row r="2757" spans="2:8">
      <c r="B2757" s="23">
        <f t="shared" si="172"/>
        <v>17569</v>
      </c>
      <c r="C2757" s="24">
        <f t="shared" si="170"/>
        <v>194802</v>
      </c>
      <c r="D2757" s="25">
        <v>1.9E-6</v>
      </c>
      <c r="E2757" s="26">
        <v>2.3123812415609104E-6</v>
      </c>
      <c r="F2757" s="25" t="s">
        <v>9</v>
      </c>
      <c r="G2757" s="29">
        <f t="shared" si="171"/>
        <v>1.6250043861988125E-8</v>
      </c>
      <c r="H2757" s="29">
        <f t="shared" si="169"/>
        <v>1.6250043861988125E-8</v>
      </c>
    </row>
    <row r="2758" spans="2:8">
      <c r="B2758" s="23">
        <f t="shared" si="172"/>
        <v>17570</v>
      </c>
      <c r="C2758" s="24">
        <f t="shared" si="170"/>
        <v>194802</v>
      </c>
      <c r="D2758" s="25">
        <v>1.9E-6</v>
      </c>
      <c r="E2758" s="26">
        <v>2.3123812415609104E-6</v>
      </c>
      <c r="F2758" s="25" t="s">
        <v>9</v>
      </c>
      <c r="G2758" s="29">
        <f t="shared" si="171"/>
        <v>1.6250043861988125E-8</v>
      </c>
      <c r="H2758" s="29">
        <f t="shared" si="169"/>
        <v>1.6250043861988125E-8</v>
      </c>
    </row>
    <row r="2759" spans="2:8">
      <c r="B2759" s="23">
        <f t="shared" si="172"/>
        <v>17571</v>
      </c>
      <c r="C2759" s="24">
        <f t="shared" si="170"/>
        <v>194802</v>
      </c>
      <c r="D2759" s="25">
        <v>1.9E-6</v>
      </c>
      <c r="E2759" s="26">
        <v>2.3123812415609104E-6</v>
      </c>
      <c r="F2759" s="25" t="s">
        <v>9</v>
      </c>
      <c r="G2759" s="29">
        <f t="shared" si="171"/>
        <v>1.6250043861988125E-8</v>
      </c>
      <c r="H2759" s="29">
        <f t="shared" si="169"/>
        <v>1.6250043861988125E-8</v>
      </c>
    </row>
    <row r="2760" spans="2:8">
      <c r="B2760" s="23">
        <f t="shared" si="172"/>
        <v>17572</v>
      </c>
      <c r="C2760" s="24">
        <f t="shared" si="170"/>
        <v>194802</v>
      </c>
      <c r="D2760" s="25">
        <v>1.9E-6</v>
      </c>
      <c r="E2760" s="26">
        <v>2.3123812415609104E-6</v>
      </c>
      <c r="F2760" s="25" t="s">
        <v>9</v>
      </c>
      <c r="G2760" s="29">
        <f t="shared" si="171"/>
        <v>1.6250043861988125E-8</v>
      </c>
      <c r="H2760" s="29">
        <f t="shared" si="169"/>
        <v>1.6250043861988125E-8</v>
      </c>
    </row>
    <row r="2761" spans="2:8">
      <c r="B2761" s="23">
        <f t="shared" si="172"/>
        <v>17573</v>
      </c>
      <c r="C2761" s="24">
        <f t="shared" si="170"/>
        <v>194802</v>
      </c>
      <c r="D2761" s="25">
        <v>1.9E-6</v>
      </c>
      <c r="E2761" s="26">
        <v>2.3123812415609104E-6</v>
      </c>
      <c r="F2761" s="25" t="s">
        <v>9</v>
      </c>
      <c r="G2761" s="29">
        <f t="shared" si="171"/>
        <v>1.6250043861988125E-8</v>
      </c>
      <c r="H2761" s="29">
        <f t="shared" si="169"/>
        <v>1.6250043861988125E-8</v>
      </c>
    </row>
    <row r="2762" spans="2:8">
      <c r="B2762" s="23">
        <f t="shared" si="172"/>
        <v>17574</v>
      </c>
      <c r="C2762" s="24">
        <f t="shared" si="170"/>
        <v>194802</v>
      </c>
      <c r="D2762" s="25">
        <v>1.9E-6</v>
      </c>
      <c r="E2762" s="26">
        <v>2.3123812415609104E-6</v>
      </c>
      <c r="F2762" s="25" t="s">
        <v>9</v>
      </c>
      <c r="G2762" s="29">
        <f t="shared" si="171"/>
        <v>1.6250043861988125E-8</v>
      </c>
      <c r="H2762" s="29">
        <f t="shared" si="169"/>
        <v>1.6250043861988125E-8</v>
      </c>
    </row>
    <row r="2763" spans="2:8">
      <c r="B2763" s="23">
        <f t="shared" si="172"/>
        <v>17575</v>
      </c>
      <c r="C2763" s="24">
        <f t="shared" si="170"/>
        <v>194802</v>
      </c>
      <c r="D2763" s="25">
        <v>1.9E-6</v>
      </c>
      <c r="E2763" s="26">
        <v>2.3123812415609104E-6</v>
      </c>
      <c r="F2763" s="25" t="s">
        <v>9</v>
      </c>
      <c r="G2763" s="29">
        <f t="shared" si="171"/>
        <v>1.6250043861988125E-8</v>
      </c>
      <c r="H2763" s="29">
        <f t="shared" si="169"/>
        <v>1.6250043861988125E-8</v>
      </c>
    </row>
    <row r="2764" spans="2:8">
      <c r="B2764" s="23">
        <f t="shared" si="172"/>
        <v>17576</v>
      </c>
      <c r="C2764" s="24">
        <f t="shared" si="170"/>
        <v>194802</v>
      </c>
      <c r="D2764" s="25">
        <v>1.9E-6</v>
      </c>
      <c r="E2764" s="26">
        <v>2.3123812415609104E-6</v>
      </c>
      <c r="F2764" s="25" t="s">
        <v>9</v>
      </c>
      <c r="G2764" s="29">
        <f t="shared" si="171"/>
        <v>1.6250043861988125E-8</v>
      </c>
      <c r="H2764" s="29">
        <f t="shared" ref="H2764:H2827" si="173">+G2764</f>
        <v>1.6250043861988125E-8</v>
      </c>
    </row>
    <row r="2765" spans="2:8">
      <c r="B2765" s="23">
        <f t="shared" si="172"/>
        <v>17577</v>
      </c>
      <c r="C2765" s="24">
        <f t="shared" ref="C2765:C2828" si="174">+YEAR(B2765)*100+MONTH(B2765)</f>
        <v>194802</v>
      </c>
      <c r="D2765" s="25">
        <v>1.9E-6</v>
      </c>
      <c r="E2765" s="26">
        <v>2.3123812415609104E-6</v>
      </c>
      <c r="F2765" s="25" t="s">
        <v>9</v>
      </c>
      <c r="G2765" s="29">
        <f t="shared" ref="G2765:G2828" si="175">+$F$22595/$E$22595*E2765</f>
        <v>1.6250043861988125E-8</v>
      </c>
      <c r="H2765" s="29">
        <f t="shared" si="173"/>
        <v>1.6250043861988125E-8</v>
      </c>
    </row>
    <row r="2766" spans="2:8">
      <c r="B2766" s="23">
        <f t="shared" si="172"/>
        <v>17578</v>
      </c>
      <c r="C2766" s="24">
        <f t="shared" si="174"/>
        <v>194802</v>
      </c>
      <c r="D2766" s="25">
        <v>1.9E-6</v>
      </c>
      <c r="E2766" s="26">
        <v>2.3123812415609104E-6</v>
      </c>
      <c r="F2766" s="25" t="s">
        <v>9</v>
      </c>
      <c r="G2766" s="29">
        <f t="shared" si="175"/>
        <v>1.6250043861988125E-8</v>
      </c>
      <c r="H2766" s="29">
        <f t="shared" si="173"/>
        <v>1.6250043861988125E-8</v>
      </c>
    </row>
    <row r="2767" spans="2:8">
      <c r="B2767" s="23">
        <f t="shared" si="172"/>
        <v>17579</v>
      </c>
      <c r="C2767" s="24">
        <f t="shared" si="174"/>
        <v>194802</v>
      </c>
      <c r="D2767" s="25">
        <v>1.9E-6</v>
      </c>
      <c r="E2767" s="26">
        <v>2.3123812415609104E-6</v>
      </c>
      <c r="F2767" s="25" t="s">
        <v>9</v>
      </c>
      <c r="G2767" s="29">
        <f t="shared" si="175"/>
        <v>1.6250043861988125E-8</v>
      </c>
      <c r="H2767" s="29">
        <f t="shared" si="173"/>
        <v>1.6250043861988125E-8</v>
      </c>
    </row>
    <row r="2768" spans="2:8">
      <c r="B2768" s="23">
        <f t="shared" si="172"/>
        <v>17580</v>
      </c>
      <c r="C2768" s="24">
        <f t="shared" si="174"/>
        <v>194802</v>
      </c>
      <c r="D2768" s="25">
        <v>1.9E-6</v>
      </c>
      <c r="E2768" s="26">
        <v>2.3123812415609104E-6</v>
      </c>
      <c r="F2768" s="25" t="s">
        <v>9</v>
      </c>
      <c r="G2768" s="29">
        <f t="shared" si="175"/>
        <v>1.6250043861988125E-8</v>
      </c>
      <c r="H2768" s="29">
        <f t="shared" si="173"/>
        <v>1.6250043861988125E-8</v>
      </c>
    </row>
    <row r="2769" spans="2:8">
      <c r="B2769" s="23">
        <f t="shared" si="172"/>
        <v>17581</v>
      </c>
      <c r="C2769" s="24">
        <f t="shared" si="174"/>
        <v>194802</v>
      </c>
      <c r="D2769" s="25">
        <v>1.9E-6</v>
      </c>
      <c r="E2769" s="26">
        <v>2.3123812415609104E-6</v>
      </c>
      <c r="F2769" s="25" t="s">
        <v>9</v>
      </c>
      <c r="G2769" s="29">
        <f t="shared" si="175"/>
        <v>1.6250043861988125E-8</v>
      </c>
      <c r="H2769" s="29">
        <f t="shared" si="173"/>
        <v>1.6250043861988125E-8</v>
      </c>
    </row>
    <row r="2770" spans="2:8">
      <c r="B2770" s="23">
        <f t="shared" si="172"/>
        <v>17582</v>
      </c>
      <c r="C2770" s="24">
        <f t="shared" si="174"/>
        <v>194802</v>
      </c>
      <c r="D2770" s="25">
        <v>1.9E-6</v>
      </c>
      <c r="E2770" s="26">
        <v>2.3123812415609104E-6</v>
      </c>
      <c r="F2770" s="25" t="s">
        <v>9</v>
      </c>
      <c r="G2770" s="29">
        <f t="shared" si="175"/>
        <v>1.6250043861988125E-8</v>
      </c>
      <c r="H2770" s="29">
        <f t="shared" si="173"/>
        <v>1.6250043861988125E-8</v>
      </c>
    </row>
    <row r="2771" spans="2:8">
      <c r="B2771" s="23">
        <f t="shared" si="172"/>
        <v>17583</v>
      </c>
      <c r="C2771" s="24">
        <f t="shared" si="174"/>
        <v>194802</v>
      </c>
      <c r="D2771" s="25">
        <v>1.9E-6</v>
      </c>
      <c r="E2771" s="26">
        <v>2.3123812415609104E-6</v>
      </c>
      <c r="F2771" s="25" t="s">
        <v>9</v>
      </c>
      <c r="G2771" s="29">
        <f t="shared" si="175"/>
        <v>1.6250043861988125E-8</v>
      </c>
      <c r="H2771" s="29">
        <f t="shared" si="173"/>
        <v>1.6250043861988125E-8</v>
      </c>
    </row>
    <row r="2772" spans="2:8">
      <c r="B2772" s="23">
        <f t="shared" si="172"/>
        <v>17584</v>
      </c>
      <c r="C2772" s="24">
        <f t="shared" si="174"/>
        <v>194802</v>
      </c>
      <c r="D2772" s="25">
        <v>1.9E-6</v>
      </c>
      <c r="E2772" s="26">
        <v>2.3123812415609104E-6</v>
      </c>
      <c r="F2772" s="25" t="s">
        <v>9</v>
      </c>
      <c r="G2772" s="29">
        <f t="shared" si="175"/>
        <v>1.6250043861988125E-8</v>
      </c>
      <c r="H2772" s="29">
        <f t="shared" si="173"/>
        <v>1.6250043861988125E-8</v>
      </c>
    </row>
    <row r="2773" spans="2:8">
      <c r="B2773" s="23">
        <f t="shared" si="172"/>
        <v>17585</v>
      </c>
      <c r="C2773" s="24">
        <f t="shared" si="174"/>
        <v>194802</v>
      </c>
      <c r="D2773" s="25">
        <v>1.9E-6</v>
      </c>
      <c r="E2773" s="26">
        <v>2.3123812415609104E-6</v>
      </c>
      <c r="F2773" s="25" t="s">
        <v>9</v>
      </c>
      <c r="G2773" s="29">
        <f t="shared" si="175"/>
        <v>1.6250043861988125E-8</v>
      </c>
      <c r="H2773" s="29">
        <f t="shared" si="173"/>
        <v>1.6250043861988125E-8</v>
      </c>
    </row>
    <row r="2774" spans="2:8">
      <c r="B2774" s="23">
        <f t="shared" ref="B2774:B2837" si="176">+B2775-1</f>
        <v>17586</v>
      </c>
      <c r="C2774" s="24">
        <f t="shared" si="174"/>
        <v>194802</v>
      </c>
      <c r="D2774" s="25">
        <v>1.9E-6</v>
      </c>
      <c r="E2774" s="26">
        <v>2.3123812415609104E-6</v>
      </c>
      <c r="F2774" s="25" t="s">
        <v>9</v>
      </c>
      <c r="G2774" s="29">
        <f t="shared" si="175"/>
        <v>1.6250043861988125E-8</v>
      </c>
      <c r="H2774" s="29">
        <f t="shared" si="173"/>
        <v>1.6250043861988125E-8</v>
      </c>
    </row>
    <row r="2775" spans="2:8">
      <c r="B2775" s="23">
        <f t="shared" si="176"/>
        <v>17587</v>
      </c>
      <c r="C2775" s="24">
        <f t="shared" si="174"/>
        <v>194802</v>
      </c>
      <c r="D2775" s="25">
        <v>1.9E-6</v>
      </c>
      <c r="E2775" s="26">
        <v>2.3123812415609104E-6</v>
      </c>
      <c r="F2775" s="25" t="s">
        <v>9</v>
      </c>
      <c r="G2775" s="29">
        <f t="shared" si="175"/>
        <v>1.6250043861988125E-8</v>
      </c>
      <c r="H2775" s="29">
        <f t="shared" si="173"/>
        <v>1.6250043861988125E-8</v>
      </c>
    </row>
    <row r="2776" spans="2:8">
      <c r="B2776" s="23">
        <f t="shared" si="176"/>
        <v>17588</v>
      </c>
      <c r="C2776" s="24">
        <f t="shared" si="174"/>
        <v>194802</v>
      </c>
      <c r="D2776" s="25">
        <v>1.9E-6</v>
      </c>
      <c r="E2776" s="26">
        <v>2.3123812415609104E-6</v>
      </c>
      <c r="F2776" s="25" t="s">
        <v>9</v>
      </c>
      <c r="G2776" s="29">
        <f t="shared" si="175"/>
        <v>1.6250043861988125E-8</v>
      </c>
      <c r="H2776" s="29">
        <f t="shared" si="173"/>
        <v>1.6250043861988125E-8</v>
      </c>
    </row>
    <row r="2777" spans="2:8">
      <c r="B2777" s="23">
        <f t="shared" si="176"/>
        <v>17589</v>
      </c>
      <c r="C2777" s="24">
        <f t="shared" si="174"/>
        <v>194802</v>
      </c>
      <c r="D2777" s="25">
        <v>1.9E-6</v>
      </c>
      <c r="E2777" s="26">
        <v>2.3123812415609104E-6</v>
      </c>
      <c r="F2777" s="25" t="s">
        <v>9</v>
      </c>
      <c r="G2777" s="29">
        <f t="shared" si="175"/>
        <v>1.6250043861988125E-8</v>
      </c>
      <c r="H2777" s="29">
        <f t="shared" si="173"/>
        <v>1.6250043861988125E-8</v>
      </c>
    </row>
    <row r="2778" spans="2:8">
      <c r="B2778" s="23">
        <f t="shared" si="176"/>
        <v>17590</v>
      </c>
      <c r="C2778" s="24">
        <f t="shared" si="174"/>
        <v>194802</v>
      </c>
      <c r="D2778" s="25">
        <v>1.9E-6</v>
      </c>
      <c r="E2778" s="26">
        <v>2.3123812415609104E-6</v>
      </c>
      <c r="F2778" s="25" t="s">
        <v>9</v>
      </c>
      <c r="G2778" s="29">
        <f t="shared" si="175"/>
        <v>1.6250043861988125E-8</v>
      </c>
      <c r="H2778" s="29">
        <f t="shared" si="173"/>
        <v>1.6250043861988125E-8</v>
      </c>
    </row>
    <row r="2779" spans="2:8">
      <c r="B2779" s="23">
        <f t="shared" si="176"/>
        <v>17591</v>
      </c>
      <c r="C2779" s="24">
        <f t="shared" si="174"/>
        <v>194802</v>
      </c>
      <c r="D2779" s="25">
        <v>1.9E-6</v>
      </c>
      <c r="E2779" s="26">
        <v>2.3123812415609104E-6</v>
      </c>
      <c r="F2779" s="25" t="s">
        <v>9</v>
      </c>
      <c r="G2779" s="29">
        <f t="shared" si="175"/>
        <v>1.6250043861988125E-8</v>
      </c>
      <c r="H2779" s="29">
        <f t="shared" si="173"/>
        <v>1.6250043861988125E-8</v>
      </c>
    </row>
    <row r="2780" spans="2:8">
      <c r="B2780" s="23">
        <f t="shared" si="176"/>
        <v>17592</v>
      </c>
      <c r="C2780" s="24">
        <f t="shared" si="174"/>
        <v>194802</v>
      </c>
      <c r="D2780" s="25">
        <v>1.9E-6</v>
      </c>
      <c r="E2780" s="26">
        <v>2.3123812415609104E-6</v>
      </c>
      <c r="F2780" s="25" t="s">
        <v>9</v>
      </c>
      <c r="G2780" s="29">
        <f t="shared" si="175"/>
        <v>1.6250043861988125E-8</v>
      </c>
      <c r="H2780" s="29">
        <f t="shared" si="173"/>
        <v>1.6250043861988125E-8</v>
      </c>
    </row>
    <row r="2781" spans="2:8">
      <c r="B2781" s="23">
        <f t="shared" si="176"/>
        <v>17593</v>
      </c>
      <c r="C2781" s="24">
        <f t="shared" si="174"/>
        <v>194803</v>
      </c>
      <c r="D2781" s="25">
        <v>1.9E-6</v>
      </c>
      <c r="E2781" s="26">
        <v>2.3123812415609104E-6</v>
      </c>
      <c r="F2781" s="25" t="s">
        <v>9</v>
      </c>
      <c r="G2781" s="29">
        <f t="shared" si="175"/>
        <v>1.6250043861988125E-8</v>
      </c>
      <c r="H2781" s="29">
        <f t="shared" si="173"/>
        <v>1.6250043861988125E-8</v>
      </c>
    </row>
    <row r="2782" spans="2:8">
      <c r="B2782" s="23">
        <f t="shared" si="176"/>
        <v>17594</v>
      </c>
      <c r="C2782" s="24">
        <f t="shared" si="174"/>
        <v>194803</v>
      </c>
      <c r="D2782" s="25">
        <v>1.9E-6</v>
      </c>
      <c r="E2782" s="26">
        <v>2.3123812415609104E-6</v>
      </c>
      <c r="F2782" s="25" t="s">
        <v>9</v>
      </c>
      <c r="G2782" s="29">
        <f t="shared" si="175"/>
        <v>1.6250043861988125E-8</v>
      </c>
      <c r="H2782" s="29">
        <f t="shared" si="173"/>
        <v>1.6250043861988125E-8</v>
      </c>
    </row>
    <row r="2783" spans="2:8">
      <c r="B2783" s="23">
        <f t="shared" si="176"/>
        <v>17595</v>
      </c>
      <c r="C2783" s="24">
        <f t="shared" si="174"/>
        <v>194803</v>
      </c>
      <c r="D2783" s="25">
        <v>1.9E-6</v>
      </c>
      <c r="E2783" s="26">
        <v>2.3123812415609104E-6</v>
      </c>
      <c r="F2783" s="25" t="s">
        <v>9</v>
      </c>
      <c r="G2783" s="29">
        <f t="shared" si="175"/>
        <v>1.6250043861988125E-8</v>
      </c>
      <c r="H2783" s="29">
        <f t="shared" si="173"/>
        <v>1.6250043861988125E-8</v>
      </c>
    </row>
    <row r="2784" spans="2:8">
      <c r="B2784" s="23">
        <f t="shared" si="176"/>
        <v>17596</v>
      </c>
      <c r="C2784" s="24">
        <f t="shared" si="174"/>
        <v>194803</v>
      </c>
      <c r="D2784" s="25">
        <v>1.9E-6</v>
      </c>
      <c r="E2784" s="26">
        <v>2.3123812415609104E-6</v>
      </c>
      <c r="F2784" s="25" t="s">
        <v>9</v>
      </c>
      <c r="G2784" s="29">
        <f t="shared" si="175"/>
        <v>1.6250043861988125E-8</v>
      </c>
      <c r="H2784" s="29">
        <f t="shared" si="173"/>
        <v>1.6250043861988125E-8</v>
      </c>
    </row>
    <row r="2785" spans="2:8">
      <c r="B2785" s="23">
        <f t="shared" si="176"/>
        <v>17597</v>
      </c>
      <c r="C2785" s="24">
        <f t="shared" si="174"/>
        <v>194803</v>
      </c>
      <c r="D2785" s="25">
        <v>1.9E-6</v>
      </c>
      <c r="E2785" s="26">
        <v>2.3123812415609104E-6</v>
      </c>
      <c r="F2785" s="25" t="s">
        <v>9</v>
      </c>
      <c r="G2785" s="29">
        <f t="shared" si="175"/>
        <v>1.6250043861988125E-8</v>
      </c>
      <c r="H2785" s="29">
        <f t="shared" si="173"/>
        <v>1.6250043861988125E-8</v>
      </c>
    </row>
    <row r="2786" spans="2:8">
      <c r="B2786" s="23">
        <f t="shared" si="176"/>
        <v>17598</v>
      </c>
      <c r="C2786" s="24">
        <f t="shared" si="174"/>
        <v>194803</v>
      </c>
      <c r="D2786" s="25">
        <v>1.9E-6</v>
      </c>
      <c r="E2786" s="26">
        <v>2.3123812415609104E-6</v>
      </c>
      <c r="F2786" s="25" t="s">
        <v>9</v>
      </c>
      <c r="G2786" s="29">
        <f t="shared" si="175"/>
        <v>1.6250043861988125E-8</v>
      </c>
      <c r="H2786" s="29">
        <f t="shared" si="173"/>
        <v>1.6250043861988125E-8</v>
      </c>
    </row>
    <row r="2787" spans="2:8">
      <c r="B2787" s="23">
        <f t="shared" si="176"/>
        <v>17599</v>
      </c>
      <c r="C2787" s="24">
        <f t="shared" si="174"/>
        <v>194803</v>
      </c>
      <c r="D2787" s="25">
        <v>1.9E-6</v>
      </c>
      <c r="E2787" s="26">
        <v>2.3123812415609104E-6</v>
      </c>
      <c r="F2787" s="25" t="s">
        <v>9</v>
      </c>
      <c r="G2787" s="29">
        <f t="shared" si="175"/>
        <v>1.6250043861988125E-8</v>
      </c>
      <c r="H2787" s="29">
        <f t="shared" si="173"/>
        <v>1.6250043861988125E-8</v>
      </c>
    </row>
    <row r="2788" spans="2:8">
      <c r="B2788" s="23">
        <f t="shared" si="176"/>
        <v>17600</v>
      </c>
      <c r="C2788" s="24">
        <f t="shared" si="174"/>
        <v>194803</v>
      </c>
      <c r="D2788" s="25">
        <v>1.9E-6</v>
      </c>
      <c r="E2788" s="26">
        <v>2.3123812415609104E-6</v>
      </c>
      <c r="F2788" s="25" t="s">
        <v>9</v>
      </c>
      <c r="G2788" s="29">
        <f t="shared" si="175"/>
        <v>1.6250043861988125E-8</v>
      </c>
      <c r="H2788" s="29">
        <f t="shared" si="173"/>
        <v>1.6250043861988125E-8</v>
      </c>
    </row>
    <row r="2789" spans="2:8">
      <c r="B2789" s="23">
        <f t="shared" si="176"/>
        <v>17601</v>
      </c>
      <c r="C2789" s="24">
        <f t="shared" si="174"/>
        <v>194803</v>
      </c>
      <c r="D2789" s="25">
        <v>1.9E-6</v>
      </c>
      <c r="E2789" s="26">
        <v>2.3123812415609104E-6</v>
      </c>
      <c r="F2789" s="25" t="s">
        <v>9</v>
      </c>
      <c r="G2789" s="29">
        <f t="shared" si="175"/>
        <v>1.6250043861988125E-8</v>
      </c>
      <c r="H2789" s="29">
        <f t="shared" si="173"/>
        <v>1.6250043861988125E-8</v>
      </c>
    </row>
    <row r="2790" spans="2:8">
      <c r="B2790" s="23">
        <f t="shared" si="176"/>
        <v>17602</v>
      </c>
      <c r="C2790" s="24">
        <f t="shared" si="174"/>
        <v>194803</v>
      </c>
      <c r="D2790" s="25">
        <v>1.9E-6</v>
      </c>
      <c r="E2790" s="26">
        <v>2.3123812415609104E-6</v>
      </c>
      <c r="F2790" s="25" t="s">
        <v>9</v>
      </c>
      <c r="G2790" s="29">
        <f t="shared" si="175"/>
        <v>1.6250043861988125E-8</v>
      </c>
      <c r="H2790" s="29">
        <f t="shared" si="173"/>
        <v>1.6250043861988125E-8</v>
      </c>
    </row>
    <row r="2791" spans="2:8">
      <c r="B2791" s="23">
        <f t="shared" si="176"/>
        <v>17603</v>
      </c>
      <c r="C2791" s="24">
        <f t="shared" si="174"/>
        <v>194803</v>
      </c>
      <c r="D2791" s="25">
        <v>1.9E-6</v>
      </c>
      <c r="E2791" s="26">
        <v>2.3123812415609104E-6</v>
      </c>
      <c r="F2791" s="25" t="s">
        <v>9</v>
      </c>
      <c r="G2791" s="29">
        <f t="shared" si="175"/>
        <v>1.6250043861988125E-8</v>
      </c>
      <c r="H2791" s="29">
        <f t="shared" si="173"/>
        <v>1.6250043861988125E-8</v>
      </c>
    </row>
    <row r="2792" spans="2:8">
      <c r="B2792" s="23">
        <f t="shared" si="176"/>
        <v>17604</v>
      </c>
      <c r="C2792" s="24">
        <f t="shared" si="174"/>
        <v>194803</v>
      </c>
      <c r="D2792" s="25">
        <v>1.9E-6</v>
      </c>
      <c r="E2792" s="26">
        <v>2.3123812415609104E-6</v>
      </c>
      <c r="F2792" s="25" t="s">
        <v>9</v>
      </c>
      <c r="G2792" s="29">
        <f t="shared" si="175"/>
        <v>1.6250043861988125E-8</v>
      </c>
      <c r="H2792" s="29">
        <f t="shared" si="173"/>
        <v>1.6250043861988125E-8</v>
      </c>
    </row>
    <row r="2793" spans="2:8">
      <c r="B2793" s="23">
        <f t="shared" si="176"/>
        <v>17605</v>
      </c>
      <c r="C2793" s="24">
        <f t="shared" si="174"/>
        <v>194803</v>
      </c>
      <c r="D2793" s="25">
        <v>1.9E-6</v>
      </c>
      <c r="E2793" s="26">
        <v>2.3123812415609104E-6</v>
      </c>
      <c r="F2793" s="25" t="s">
        <v>9</v>
      </c>
      <c r="G2793" s="29">
        <f t="shared" si="175"/>
        <v>1.6250043861988125E-8</v>
      </c>
      <c r="H2793" s="29">
        <f t="shared" si="173"/>
        <v>1.6250043861988125E-8</v>
      </c>
    </row>
    <row r="2794" spans="2:8">
      <c r="B2794" s="23">
        <f t="shared" si="176"/>
        <v>17606</v>
      </c>
      <c r="C2794" s="24">
        <f t="shared" si="174"/>
        <v>194803</v>
      </c>
      <c r="D2794" s="25">
        <v>1.9E-6</v>
      </c>
      <c r="E2794" s="26">
        <v>2.3123812415609104E-6</v>
      </c>
      <c r="F2794" s="25" t="s">
        <v>9</v>
      </c>
      <c r="G2794" s="29">
        <f t="shared" si="175"/>
        <v>1.6250043861988125E-8</v>
      </c>
      <c r="H2794" s="29">
        <f t="shared" si="173"/>
        <v>1.6250043861988125E-8</v>
      </c>
    </row>
    <row r="2795" spans="2:8">
      <c r="B2795" s="23">
        <f t="shared" si="176"/>
        <v>17607</v>
      </c>
      <c r="C2795" s="24">
        <f t="shared" si="174"/>
        <v>194803</v>
      </c>
      <c r="D2795" s="25">
        <v>1.9E-6</v>
      </c>
      <c r="E2795" s="26">
        <v>2.3123812415609104E-6</v>
      </c>
      <c r="F2795" s="25" t="s">
        <v>9</v>
      </c>
      <c r="G2795" s="29">
        <f t="shared" si="175"/>
        <v>1.6250043861988125E-8</v>
      </c>
      <c r="H2795" s="29">
        <f t="shared" si="173"/>
        <v>1.6250043861988125E-8</v>
      </c>
    </row>
    <row r="2796" spans="2:8">
      <c r="B2796" s="23">
        <f t="shared" si="176"/>
        <v>17608</v>
      </c>
      <c r="C2796" s="24">
        <f t="shared" si="174"/>
        <v>194803</v>
      </c>
      <c r="D2796" s="25">
        <v>1.9E-6</v>
      </c>
      <c r="E2796" s="26">
        <v>2.3123812415609104E-6</v>
      </c>
      <c r="F2796" s="25" t="s">
        <v>9</v>
      </c>
      <c r="G2796" s="29">
        <f t="shared" si="175"/>
        <v>1.6250043861988125E-8</v>
      </c>
      <c r="H2796" s="29">
        <f t="shared" si="173"/>
        <v>1.6250043861988125E-8</v>
      </c>
    </row>
    <row r="2797" spans="2:8">
      <c r="B2797" s="23">
        <f t="shared" si="176"/>
        <v>17609</v>
      </c>
      <c r="C2797" s="24">
        <f t="shared" si="174"/>
        <v>194803</v>
      </c>
      <c r="D2797" s="25">
        <v>1.9E-6</v>
      </c>
      <c r="E2797" s="26">
        <v>2.3123812415609104E-6</v>
      </c>
      <c r="F2797" s="25" t="s">
        <v>9</v>
      </c>
      <c r="G2797" s="29">
        <f t="shared" si="175"/>
        <v>1.6250043861988125E-8</v>
      </c>
      <c r="H2797" s="29">
        <f t="shared" si="173"/>
        <v>1.6250043861988125E-8</v>
      </c>
    </row>
    <row r="2798" spans="2:8">
      <c r="B2798" s="23">
        <f t="shared" si="176"/>
        <v>17610</v>
      </c>
      <c r="C2798" s="24">
        <f t="shared" si="174"/>
        <v>194803</v>
      </c>
      <c r="D2798" s="25">
        <v>1.9E-6</v>
      </c>
      <c r="E2798" s="26">
        <v>2.3123812415609104E-6</v>
      </c>
      <c r="F2798" s="25" t="s">
        <v>9</v>
      </c>
      <c r="G2798" s="29">
        <f t="shared" si="175"/>
        <v>1.6250043861988125E-8</v>
      </c>
      <c r="H2798" s="29">
        <f t="shared" si="173"/>
        <v>1.6250043861988125E-8</v>
      </c>
    </row>
    <row r="2799" spans="2:8">
      <c r="B2799" s="23">
        <f t="shared" si="176"/>
        <v>17611</v>
      </c>
      <c r="C2799" s="24">
        <f t="shared" si="174"/>
        <v>194803</v>
      </c>
      <c r="D2799" s="25">
        <v>1.9E-6</v>
      </c>
      <c r="E2799" s="26">
        <v>2.3123812415609104E-6</v>
      </c>
      <c r="F2799" s="25" t="s">
        <v>9</v>
      </c>
      <c r="G2799" s="29">
        <f t="shared" si="175"/>
        <v>1.6250043861988125E-8</v>
      </c>
      <c r="H2799" s="29">
        <f t="shared" si="173"/>
        <v>1.6250043861988125E-8</v>
      </c>
    </row>
    <row r="2800" spans="2:8">
      <c r="B2800" s="23">
        <f t="shared" si="176"/>
        <v>17612</v>
      </c>
      <c r="C2800" s="24">
        <f t="shared" si="174"/>
        <v>194803</v>
      </c>
      <c r="D2800" s="25">
        <v>1.9E-6</v>
      </c>
      <c r="E2800" s="26">
        <v>2.3123812415609104E-6</v>
      </c>
      <c r="F2800" s="25" t="s">
        <v>9</v>
      </c>
      <c r="G2800" s="29">
        <f t="shared" si="175"/>
        <v>1.6250043861988125E-8</v>
      </c>
      <c r="H2800" s="29">
        <f t="shared" si="173"/>
        <v>1.6250043861988125E-8</v>
      </c>
    </row>
    <row r="2801" spans="2:8">
      <c r="B2801" s="23">
        <f t="shared" si="176"/>
        <v>17613</v>
      </c>
      <c r="C2801" s="24">
        <f t="shared" si="174"/>
        <v>194803</v>
      </c>
      <c r="D2801" s="25">
        <v>1.9E-6</v>
      </c>
      <c r="E2801" s="26">
        <v>2.3123812415609104E-6</v>
      </c>
      <c r="F2801" s="25" t="s">
        <v>9</v>
      </c>
      <c r="G2801" s="29">
        <f t="shared" si="175"/>
        <v>1.6250043861988125E-8</v>
      </c>
      <c r="H2801" s="29">
        <f t="shared" si="173"/>
        <v>1.6250043861988125E-8</v>
      </c>
    </row>
    <row r="2802" spans="2:8">
      <c r="B2802" s="23">
        <f t="shared" si="176"/>
        <v>17614</v>
      </c>
      <c r="C2802" s="24">
        <f t="shared" si="174"/>
        <v>194803</v>
      </c>
      <c r="D2802" s="25">
        <v>1.9E-6</v>
      </c>
      <c r="E2802" s="26">
        <v>2.3123812415609104E-6</v>
      </c>
      <c r="F2802" s="25" t="s">
        <v>9</v>
      </c>
      <c r="G2802" s="29">
        <f t="shared" si="175"/>
        <v>1.6250043861988125E-8</v>
      </c>
      <c r="H2802" s="29">
        <f t="shared" si="173"/>
        <v>1.6250043861988125E-8</v>
      </c>
    </row>
    <row r="2803" spans="2:8">
      <c r="B2803" s="23">
        <f t="shared" si="176"/>
        <v>17615</v>
      </c>
      <c r="C2803" s="24">
        <f t="shared" si="174"/>
        <v>194803</v>
      </c>
      <c r="D2803" s="25">
        <v>1.9E-6</v>
      </c>
      <c r="E2803" s="26">
        <v>2.3123812415609104E-6</v>
      </c>
      <c r="F2803" s="25" t="s">
        <v>9</v>
      </c>
      <c r="G2803" s="29">
        <f t="shared" si="175"/>
        <v>1.6250043861988125E-8</v>
      </c>
      <c r="H2803" s="29">
        <f t="shared" si="173"/>
        <v>1.6250043861988125E-8</v>
      </c>
    </row>
    <row r="2804" spans="2:8">
      <c r="B2804" s="23">
        <f t="shared" si="176"/>
        <v>17616</v>
      </c>
      <c r="C2804" s="24">
        <f t="shared" si="174"/>
        <v>194803</v>
      </c>
      <c r="D2804" s="25">
        <v>1.9E-6</v>
      </c>
      <c r="E2804" s="26">
        <v>2.3123812415609104E-6</v>
      </c>
      <c r="F2804" s="25" t="s">
        <v>9</v>
      </c>
      <c r="G2804" s="29">
        <f t="shared" si="175"/>
        <v>1.6250043861988125E-8</v>
      </c>
      <c r="H2804" s="29">
        <f t="shared" si="173"/>
        <v>1.6250043861988125E-8</v>
      </c>
    </row>
    <row r="2805" spans="2:8">
      <c r="B2805" s="23">
        <f t="shared" si="176"/>
        <v>17617</v>
      </c>
      <c r="C2805" s="24">
        <f t="shared" si="174"/>
        <v>194803</v>
      </c>
      <c r="D2805" s="25">
        <v>1.9E-6</v>
      </c>
      <c r="E2805" s="26">
        <v>2.3123812415609104E-6</v>
      </c>
      <c r="F2805" s="25" t="s">
        <v>9</v>
      </c>
      <c r="G2805" s="29">
        <f t="shared" si="175"/>
        <v>1.6250043861988125E-8</v>
      </c>
      <c r="H2805" s="29">
        <f t="shared" si="173"/>
        <v>1.6250043861988125E-8</v>
      </c>
    </row>
    <row r="2806" spans="2:8">
      <c r="B2806" s="23">
        <f t="shared" si="176"/>
        <v>17618</v>
      </c>
      <c r="C2806" s="24">
        <f t="shared" si="174"/>
        <v>194803</v>
      </c>
      <c r="D2806" s="25">
        <v>1.9E-6</v>
      </c>
      <c r="E2806" s="26">
        <v>2.3123812415609104E-6</v>
      </c>
      <c r="F2806" s="25" t="s">
        <v>9</v>
      </c>
      <c r="G2806" s="29">
        <f t="shared" si="175"/>
        <v>1.6250043861988125E-8</v>
      </c>
      <c r="H2806" s="29">
        <f t="shared" si="173"/>
        <v>1.6250043861988125E-8</v>
      </c>
    </row>
    <row r="2807" spans="2:8">
      <c r="B2807" s="23">
        <f t="shared" si="176"/>
        <v>17619</v>
      </c>
      <c r="C2807" s="24">
        <f t="shared" si="174"/>
        <v>194803</v>
      </c>
      <c r="D2807" s="25">
        <v>1.9E-6</v>
      </c>
      <c r="E2807" s="26">
        <v>2.3123812415609104E-6</v>
      </c>
      <c r="F2807" s="25" t="s">
        <v>9</v>
      </c>
      <c r="G2807" s="29">
        <f t="shared" si="175"/>
        <v>1.6250043861988125E-8</v>
      </c>
      <c r="H2807" s="29">
        <f t="shared" si="173"/>
        <v>1.6250043861988125E-8</v>
      </c>
    </row>
    <row r="2808" spans="2:8">
      <c r="B2808" s="23">
        <f t="shared" si="176"/>
        <v>17620</v>
      </c>
      <c r="C2808" s="24">
        <f t="shared" si="174"/>
        <v>194803</v>
      </c>
      <c r="D2808" s="25">
        <v>1.9E-6</v>
      </c>
      <c r="E2808" s="26">
        <v>2.3123812415609104E-6</v>
      </c>
      <c r="F2808" s="25" t="s">
        <v>9</v>
      </c>
      <c r="G2808" s="29">
        <f t="shared" si="175"/>
        <v>1.6250043861988125E-8</v>
      </c>
      <c r="H2808" s="29">
        <f t="shared" si="173"/>
        <v>1.6250043861988125E-8</v>
      </c>
    </row>
    <row r="2809" spans="2:8">
      <c r="B2809" s="23">
        <f t="shared" si="176"/>
        <v>17621</v>
      </c>
      <c r="C2809" s="24">
        <f t="shared" si="174"/>
        <v>194803</v>
      </c>
      <c r="D2809" s="25">
        <v>1.9E-6</v>
      </c>
      <c r="E2809" s="26">
        <v>2.3123812415609104E-6</v>
      </c>
      <c r="F2809" s="25" t="s">
        <v>9</v>
      </c>
      <c r="G2809" s="29">
        <f t="shared" si="175"/>
        <v>1.6250043861988125E-8</v>
      </c>
      <c r="H2809" s="29">
        <f t="shared" si="173"/>
        <v>1.6250043861988125E-8</v>
      </c>
    </row>
    <row r="2810" spans="2:8">
      <c r="B2810" s="23">
        <f t="shared" si="176"/>
        <v>17622</v>
      </c>
      <c r="C2810" s="24">
        <f t="shared" si="174"/>
        <v>194803</v>
      </c>
      <c r="D2810" s="25">
        <v>1.9E-6</v>
      </c>
      <c r="E2810" s="26">
        <v>2.3123812415609104E-6</v>
      </c>
      <c r="F2810" s="25" t="s">
        <v>9</v>
      </c>
      <c r="G2810" s="29">
        <f t="shared" si="175"/>
        <v>1.6250043861988125E-8</v>
      </c>
      <c r="H2810" s="29">
        <f t="shared" si="173"/>
        <v>1.6250043861988125E-8</v>
      </c>
    </row>
    <row r="2811" spans="2:8">
      <c r="B2811" s="23">
        <f t="shared" si="176"/>
        <v>17623</v>
      </c>
      <c r="C2811" s="24">
        <f t="shared" si="174"/>
        <v>194803</v>
      </c>
      <c r="D2811" s="25">
        <v>1.9E-6</v>
      </c>
      <c r="E2811" s="26">
        <v>2.3123812415609104E-6</v>
      </c>
      <c r="F2811" s="25" t="s">
        <v>9</v>
      </c>
      <c r="G2811" s="29">
        <f t="shared" si="175"/>
        <v>1.6250043861988125E-8</v>
      </c>
      <c r="H2811" s="29">
        <f t="shared" si="173"/>
        <v>1.6250043861988125E-8</v>
      </c>
    </row>
    <row r="2812" spans="2:8">
      <c r="B2812" s="23">
        <f t="shared" si="176"/>
        <v>17624</v>
      </c>
      <c r="C2812" s="24">
        <f t="shared" si="174"/>
        <v>194804</v>
      </c>
      <c r="D2812" s="25">
        <v>1.9E-6</v>
      </c>
      <c r="E2812" s="26">
        <v>2.2965158471076625E-6</v>
      </c>
      <c r="F2812" s="25" t="s">
        <v>9</v>
      </c>
      <c r="G2812" s="29">
        <f t="shared" si="175"/>
        <v>1.613855127974464E-8</v>
      </c>
      <c r="H2812" s="29">
        <f t="shared" si="173"/>
        <v>1.613855127974464E-8</v>
      </c>
    </row>
    <row r="2813" spans="2:8">
      <c r="B2813" s="23">
        <f t="shared" si="176"/>
        <v>17625</v>
      </c>
      <c r="C2813" s="24">
        <f t="shared" si="174"/>
        <v>194804</v>
      </c>
      <c r="D2813" s="25">
        <v>1.9E-6</v>
      </c>
      <c r="E2813" s="26">
        <v>2.2965158471076625E-6</v>
      </c>
      <c r="F2813" s="25" t="s">
        <v>9</v>
      </c>
      <c r="G2813" s="29">
        <f t="shared" si="175"/>
        <v>1.613855127974464E-8</v>
      </c>
      <c r="H2813" s="29">
        <f t="shared" si="173"/>
        <v>1.613855127974464E-8</v>
      </c>
    </row>
    <row r="2814" spans="2:8">
      <c r="B2814" s="23">
        <f t="shared" si="176"/>
        <v>17626</v>
      </c>
      <c r="C2814" s="24">
        <f t="shared" si="174"/>
        <v>194804</v>
      </c>
      <c r="D2814" s="25">
        <v>1.9E-6</v>
      </c>
      <c r="E2814" s="26">
        <v>2.2965158471076625E-6</v>
      </c>
      <c r="F2814" s="25" t="s">
        <v>9</v>
      </c>
      <c r="G2814" s="29">
        <f t="shared" si="175"/>
        <v>1.613855127974464E-8</v>
      </c>
      <c r="H2814" s="29">
        <f t="shared" si="173"/>
        <v>1.613855127974464E-8</v>
      </c>
    </row>
    <row r="2815" spans="2:8">
      <c r="B2815" s="23">
        <f t="shared" si="176"/>
        <v>17627</v>
      </c>
      <c r="C2815" s="24">
        <f t="shared" si="174"/>
        <v>194804</v>
      </c>
      <c r="D2815" s="25">
        <v>1.9E-6</v>
      </c>
      <c r="E2815" s="26">
        <v>2.2965158471076625E-6</v>
      </c>
      <c r="F2815" s="25" t="s">
        <v>9</v>
      </c>
      <c r="G2815" s="29">
        <f t="shared" si="175"/>
        <v>1.613855127974464E-8</v>
      </c>
      <c r="H2815" s="29">
        <f t="shared" si="173"/>
        <v>1.613855127974464E-8</v>
      </c>
    </row>
    <row r="2816" spans="2:8">
      <c r="B2816" s="23">
        <f t="shared" si="176"/>
        <v>17628</v>
      </c>
      <c r="C2816" s="24">
        <f t="shared" si="174"/>
        <v>194804</v>
      </c>
      <c r="D2816" s="25">
        <v>1.9E-6</v>
      </c>
      <c r="E2816" s="26">
        <v>2.2965158471076625E-6</v>
      </c>
      <c r="F2816" s="25" t="s">
        <v>9</v>
      </c>
      <c r="G2816" s="29">
        <f t="shared" si="175"/>
        <v>1.613855127974464E-8</v>
      </c>
      <c r="H2816" s="29">
        <f t="shared" si="173"/>
        <v>1.613855127974464E-8</v>
      </c>
    </row>
    <row r="2817" spans="2:8">
      <c r="B2817" s="23">
        <f t="shared" si="176"/>
        <v>17629</v>
      </c>
      <c r="C2817" s="24">
        <f t="shared" si="174"/>
        <v>194804</v>
      </c>
      <c r="D2817" s="25">
        <v>1.9E-6</v>
      </c>
      <c r="E2817" s="26">
        <v>2.2965158471076625E-6</v>
      </c>
      <c r="F2817" s="25" t="s">
        <v>9</v>
      </c>
      <c r="G2817" s="29">
        <f t="shared" si="175"/>
        <v>1.613855127974464E-8</v>
      </c>
      <c r="H2817" s="29">
        <f t="shared" si="173"/>
        <v>1.613855127974464E-8</v>
      </c>
    </row>
    <row r="2818" spans="2:8">
      <c r="B2818" s="23">
        <f t="shared" si="176"/>
        <v>17630</v>
      </c>
      <c r="C2818" s="24">
        <f t="shared" si="174"/>
        <v>194804</v>
      </c>
      <c r="D2818" s="25">
        <v>1.9E-6</v>
      </c>
      <c r="E2818" s="26">
        <v>2.2965158471076625E-6</v>
      </c>
      <c r="F2818" s="25" t="s">
        <v>9</v>
      </c>
      <c r="G2818" s="29">
        <f t="shared" si="175"/>
        <v>1.613855127974464E-8</v>
      </c>
      <c r="H2818" s="29">
        <f t="shared" si="173"/>
        <v>1.613855127974464E-8</v>
      </c>
    </row>
    <row r="2819" spans="2:8">
      <c r="B2819" s="23">
        <f t="shared" si="176"/>
        <v>17631</v>
      </c>
      <c r="C2819" s="24">
        <f t="shared" si="174"/>
        <v>194804</v>
      </c>
      <c r="D2819" s="25">
        <v>1.9E-6</v>
      </c>
      <c r="E2819" s="26">
        <v>2.2965158471076625E-6</v>
      </c>
      <c r="F2819" s="25" t="s">
        <v>9</v>
      </c>
      <c r="G2819" s="29">
        <f t="shared" si="175"/>
        <v>1.613855127974464E-8</v>
      </c>
      <c r="H2819" s="29">
        <f t="shared" si="173"/>
        <v>1.613855127974464E-8</v>
      </c>
    </row>
    <row r="2820" spans="2:8">
      <c r="B2820" s="23">
        <f t="shared" si="176"/>
        <v>17632</v>
      </c>
      <c r="C2820" s="24">
        <f t="shared" si="174"/>
        <v>194804</v>
      </c>
      <c r="D2820" s="25">
        <v>1.9E-6</v>
      </c>
      <c r="E2820" s="26">
        <v>2.2965158471076625E-6</v>
      </c>
      <c r="F2820" s="25" t="s">
        <v>9</v>
      </c>
      <c r="G2820" s="29">
        <f t="shared" si="175"/>
        <v>1.613855127974464E-8</v>
      </c>
      <c r="H2820" s="29">
        <f t="shared" si="173"/>
        <v>1.613855127974464E-8</v>
      </c>
    </row>
    <row r="2821" spans="2:8">
      <c r="B2821" s="23">
        <f t="shared" si="176"/>
        <v>17633</v>
      </c>
      <c r="C2821" s="24">
        <f t="shared" si="174"/>
        <v>194804</v>
      </c>
      <c r="D2821" s="25">
        <v>1.9E-6</v>
      </c>
      <c r="E2821" s="26">
        <v>2.2965158471076625E-6</v>
      </c>
      <c r="F2821" s="25" t="s">
        <v>9</v>
      </c>
      <c r="G2821" s="29">
        <f t="shared" si="175"/>
        <v>1.613855127974464E-8</v>
      </c>
      <c r="H2821" s="29">
        <f t="shared" si="173"/>
        <v>1.613855127974464E-8</v>
      </c>
    </row>
    <row r="2822" spans="2:8">
      <c r="B2822" s="23">
        <f t="shared" si="176"/>
        <v>17634</v>
      </c>
      <c r="C2822" s="24">
        <f t="shared" si="174"/>
        <v>194804</v>
      </c>
      <c r="D2822" s="25">
        <v>1.9E-6</v>
      </c>
      <c r="E2822" s="26">
        <v>2.2965158471076625E-6</v>
      </c>
      <c r="F2822" s="25" t="s">
        <v>9</v>
      </c>
      <c r="G2822" s="29">
        <f t="shared" si="175"/>
        <v>1.613855127974464E-8</v>
      </c>
      <c r="H2822" s="29">
        <f t="shared" si="173"/>
        <v>1.613855127974464E-8</v>
      </c>
    </row>
    <row r="2823" spans="2:8">
      <c r="B2823" s="23">
        <f t="shared" si="176"/>
        <v>17635</v>
      </c>
      <c r="C2823" s="24">
        <f t="shared" si="174"/>
        <v>194804</v>
      </c>
      <c r="D2823" s="25">
        <v>1.9E-6</v>
      </c>
      <c r="E2823" s="26">
        <v>2.2965158471076625E-6</v>
      </c>
      <c r="F2823" s="25" t="s">
        <v>9</v>
      </c>
      <c r="G2823" s="29">
        <f t="shared" si="175"/>
        <v>1.613855127974464E-8</v>
      </c>
      <c r="H2823" s="29">
        <f t="shared" si="173"/>
        <v>1.613855127974464E-8</v>
      </c>
    </row>
    <row r="2824" spans="2:8">
      <c r="B2824" s="23">
        <f t="shared" si="176"/>
        <v>17636</v>
      </c>
      <c r="C2824" s="24">
        <f t="shared" si="174"/>
        <v>194804</v>
      </c>
      <c r="D2824" s="25">
        <v>1.9E-6</v>
      </c>
      <c r="E2824" s="26">
        <v>2.2965158471076625E-6</v>
      </c>
      <c r="F2824" s="25" t="s">
        <v>9</v>
      </c>
      <c r="G2824" s="29">
        <f t="shared" si="175"/>
        <v>1.613855127974464E-8</v>
      </c>
      <c r="H2824" s="29">
        <f t="shared" si="173"/>
        <v>1.613855127974464E-8</v>
      </c>
    </row>
    <row r="2825" spans="2:8">
      <c r="B2825" s="23">
        <f t="shared" si="176"/>
        <v>17637</v>
      </c>
      <c r="C2825" s="24">
        <f t="shared" si="174"/>
        <v>194804</v>
      </c>
      <c r="D2825" s="25">
        <v>1.9E-6</v>
      </c>
      <c r="E2825" s="26">
        <v>2.2965158471076625E-6</v>
      </c>
      <c r="F2825" s="25" t="s">
        <v>9</v>
      </c>
      <c r="G2825" s="29">
        <f t="shared" si="175"/>
        <v>1.613855127974464E-8</v>
      </c>
      <c r="H2825" s="29">
        <f t="shared" si="173"/>
        <v>1.613855127974464E-8</v>
      </c>
    </row>
    <row r="2826" spans="2:8">
      <c r="B2826" s="23">
        <f t="shared" si="176"/>
        <v>17638</v>
      </c>
      <c r="C2826" s="24">
        <f t="shared" si="174"/>
        <v>194804</v>
      </c>
      <c r="D2826" s="25">
        <v>1.9E-6</v>
      </c>
      <c r="E2826" s="26">
        <v>2.2965158471076625E-6</v>
      </c>
      <c r="F2826" s="25" t="s">
        <v>9</v>
      </c>
      <c r="G2826" s="29">
        <f t="shared" si="175"/>
        <v>1.613855127974464E-8</v>
      </c>
      <c r="H2826" s="29">
        <f t="shared" si="173"/>
        <v>1.613855127974464E-8</v>
      </c>
    </row>
    <row r="2827" spans="2:8">
      <c r="B2827" s="23">
        <f t="shared" si="176"/>
        <v>17639</v>
      </c>
      <c r="C2827" s="24">
        <f t="shared" si="174"/>
        <v>194804</v>
      </c>
      <c r="D2827" s="25">
        <v>1.9E-6</v>
      </c>
      <c r="E2827" s="26">
        <v>2.2965158471076625E-6</v>
      </c>
      <c r="F2827" s="25" t="s">
        <v>9</v>
      </c>
      <c r="G2827" s="29">
        <f t="shared" si="175"/>
        <v>1.613855127974464E-8</v>
      </c>
      <c r="H2827" s="29">
        <f t="shared" si="173"/>
        <v>1.613855127974464E-8</v>
      </c>
    </row>
    <row r="2828" spans="2:8">
      <c r="B2828" s="23">
        <f t="shared" si="176"/>
        <v>17640</v>
      </c>
      <c r="C2828" s="24">
        <f t="shared" si="174"/>
        <v>194804</v>
      </c>
      <c r="D2828" s="25">
        <v>1.9E-6</v>
      </c>
      <c r="E2828" s="26">
        <v>2.2965158471076625E-6</v>
      </c>
      <c r="F2828" s="25" t="s">
        <v>9</v>
      </c>
      <c r="G2828" s="29">
        <f t="shared" si="175"/>
        <v>1.613855127974464E-8</v>
      </c>
      <c r="H2828" s="29">
        <f t="shared" ref="H2828:H2891" si="177">+G2828</f>
        <v>1.613855127974464E-8</v>
      </c>
    </row>
    <row r="2829" spans="2:8">
      <c r="B2829" s="23">
        <f t="shared" si="176"/>
        <v>17641</v>
      </c>
      <c r="C2829" s="24">
        <f t="shared" ref="C2829:C2892" si="178">+YEAR(B2829)*100+MONTH(B2829)</f>
        <v>194804</v>
      </c>
      <c r="D2829" s="25">
        <v>1.9E-6</v>
      </c>
      <c r="E2829" s="26">
        <v>2.2965158471076625E-6</v>
      </c>
      <c r="F2829" s="25" t="s">
        <v>9</v>
      </c>
      <c r="G2829" s="29">
        <f t="shared" ref="G2829:G2892" si="179">+$F$22595/$E$22595*E2829</f>
        <v>1.613855127974464E-8</v>
      </c>
      <c r="H2829" s="29">
        <f t="shared" si="177"/>
        <v>1.613855127974464E-8</v>
      </c>
    </row>
    <row r="2830" spans="2:8">
      <c r="B2830" s="23">
        <f t="shared" si="176"/>
        <v>17642</v>
      </c>
      <c r="C2830" s="24">
        <f t="shared" si="178"/>
        <v>194804</v>
      </c>
      <c r="D2830" s="25">
        <v>1.9E-6</v>
      </c>
      <c r="E2830" s="26">
        <v>2.2965158471076625E-6</v>
      </c>
      <c r="F2830" s="25" t="s">
        <v>9</v>
      </c>
      <c r="G2830" s="29">
        <f t="shared" si="179"/>
        <v>1.613855127974464E-8</v>
      </c>
      <c r="H2830" s="29">
        <f t="shared" si="177"/>
        <v>1.613855127974464E-8</v>
      </c>
    </row>
    <row r="2831" spans="2:8">
      <c r="B2831" s="23">
        <f t="shared" si="176"/>
        <v>17643</v>
      </c>
      <c r="C2831" s="24">
        <f t="shared" si="178"/>
        <v>194804</v>
      </c>
      <c r="D2831" s="25">
        <v>1.9E-6</v>
      </c>
      <c r="E2831" s="26">
        <v>2.2965158471076625E-6</v>
      </c>
      <c r="F2831" s="25" t="s">
        <v>9</v>
      </c>
      <c r="G2831" s="29">
        <f t="shared" si="179"/>
        <v>1.613855127974464E-8</v>
      </c>
      <c r="H2831" s="29">
        <f t="shared" si="177"/>
        <v>1.613855127974464E-8</v>
      </c>
    </row>
    <row r="2832" spans="2:8">
      <c r="B2832" s="23">
        <f t="shared" si="176"/>
        <v>17644</v>
      </c>
      <c r="C2832" s="24">
        <f t="shared" si="178"/>
        <v>194804</v>
      </c>
      <c r="D2832" s="25">
        <v>1.9E-6</v>
      </c>
      <c r="E2832" s="26">
        <v>2.2965158471076625E-6</v>
      </c>
      <c r="F2832" s="25" t="s">
        <v>9</v>
      </c>
      <c r="G2832" s="29">
        <f t="shared" si="179"/>
        <v>1.613855127974464E-8</v>
      </c>
      <c r="H2832" s="29">
        <f t="shared" si="177"/>
        <v>1.613855127974464E-8</v>
      </c>
    </row>
    <row r="2833" spans="2:8">
      <c r="B2833" s="23">
        <f t="shared" si="176"/>
        <v>17645</v>
      </c>
      <c r="C2833" s="24">
        <f t="shared" si="178"/>
        <v>194804</v>
      </c>
      <c r="D2833" s="25">
        <v>1.9E-6</v>
      </c>
      <c r="E2833" s="26">
        <v>2.2965158471076625E-6</v>
      </c>
      <c r="F2833" s="25" t="s">
        <v>9</v>
      </c>
      <c r="G2833" s="29">
        <f t="shared" si="179"/>
        <v>1.613855127974464E-8</v>
      </c>
      <c r="H2833" s="29">
        <f t="shared" si="177"/>
        <v>1.613855127974464E-8</v>
      </c>
    </row>
    <row r="2834" spans="2:8">
      <c r="B2834" s="23">
        <f t="shared" si="176"/>
        <v>17646</v>
      </c>
      <c r="C2834" s="24">
        <f t="shared" si="178"/>
        <v>194804</v>
      </c>
      <c r="D2834" s="25">
        <v>1.9E-6</v>
      </c>
      <c r="E2834" s="26">
        <v>2.2965158471076625E-6</v>
      </c>
      <c r="F2834" s="25" t="s">
        <v>9</v>
      </c>
      <c r="G2834" s="29">
        <f t="shared" si="179"/>
        <v>1.613855127974464E-8</v>
      </c>
      <c r="H2834" s="29">
        <f t="shared" si="177"/>
        <v>1.613855127974464E-8</v>
      </c>
    </row>
    <row r="2835" spans="2:8">
      <c r="B2835" s="23">
        <f t="shared" si="176"/>
        <v>17647</v>
      </c>
      <c r="C2835" s="24">
        <f t="shared" si="178"/>
        <v>194804</v>
      </c>
      <c r="D2835" s="25">
        <v>1.9E-6</v>
      </c>
      <c r="E2835" s="26">
        <v>2.2965158471076625E-6</v>
      </c>
      <c r="F2835" s="25" t="s">
        <v>9</v>
      </c>
      <c r="G2835" s="29">
        <f t="shared" si="179"/>
        <v>1.613855127974464E-8</v>
      </c>
      <c r="H2835" s="29">
        <f t="shared" si="177"/>
        <v>1.613855127974464E-8</v>
      </c>
    </row>
    <row r="2836" spans="2:8">
      <c r="B2836" s="23">
        <f t="shared" si="176"/>
        <v>17648</v>
      </c>
      <c r="C2836" s="24">
        <f t="shared" si="178"/>
        <v>194804</v>
      </c>
      <c r="D2836" s="25">
        <v>1.9E-6</v>
      </c>
      <c r="E2836" s="26">
        <v>2.2965158471076625E-6</v>
      </c>
      <c r="F2836" s="25" t="s">
        <v>9</v>
      </c>
      <c r="G2836" s="29">
        <f t="shared" si="179"/>
        <v>1.613855127974464E-8</v>
      </c>
      <c r="H2836" s="29">
        <f t="shared" si="177"/>
        <v>1.613855127974464E-8</v>
      </c>
    </row>
    <row r="2837" spans="2:8">
      <c r="B2837" s="23">
        <f t="shared" si="176"/>
        <v>17649</v>
      </c>
      <c r="C2837" s="24">
        <f t="shared" si="178"/>
        <v>194804</v>
      </c>
      <c r="D2837" s="25">
        <v>1.9E-6</v>
      </c>
      <c r="E2837" s="26">
        <v>2.2965158471076625E-6</v>
      </c>
      <c r="F2837" s="25" t="s">
        <v>9</v>
      </c>
      <c r="G2837" s="29">
        <f t="shared" si="179"/>
        <v>1.613855127974464E-8</v>
      </c>
      <c r="H2837" s="29">
        <f t="shared" si="177"/>
        <v>1.613855127974464E-8</v>
      </c>
    </row>
    <row r="2838" spans="2:8">
      <c r="B2838" s="23">
        <f t="shared" ref="B2838:B2901" si="180">+B2839-1</f>
        <v>17650</v>
      </c>
      <c r="C2838" s="24">
        <f t="shared" si="178"/>
        <v>194804</v>
      </c>
      <c r="D2838" s="25">
        <v>1.9E-6</v>
      </c>
      <c r="E2838" s="26">
        <v>2.2965158471076625E-6</v>
      </c>
      <c r="F2838" s="25" t="s">
        <v>9</v>
      </c>
      <c r="G2838" s="29">
        <f t="shared" si="179"/>
        <v>1.613855127974464E-8</v>
      </c>
      <c r="H2838" s="29">
        <f t="shared" si="177"/>
        <v>1.613855127974464E-8</v>
      </c>
    </row>
    <row r="2839" spans="2:8">
      <c r="B2839" s="23">
        <f t="shared" si="180"/>
        <v>17651</v>
      </c>
      <c r="C2839" s="24">
        <f t="shared" si="178"/>
        <v>194804</v>
      </c>
      <c r="D2839" s="25">
        <v>1.9E-6</v>
      </c>
      <c r="E2839" s="26">
        <v>2.2965158471076625E-6</v>
      </c>
      <c r="F2839" s="25" t="s">
        <v>9</v>
      </c>
      <c r="G2839" s="29">
        <f t="shared" si="179"/>
        <v>1.613855127974464E-8</v>
      </c>
      <c r="H2839" s="29">
        <f t="shared" si="177"/>
        <v>1.613855127974464E-8</v>
      </c>
    </row>
    <row r="2840" spans="2:8">
      <c r="B2840" s="23">
        <f t="shared" si="180"/>
        <v>17652</v>
      </c>
      <c r="C2840" s="24">
        <f t="shared" si="178"/>
        <v>194804</v>
      </c>
      <c r="D2840" s="25">
        <v>1.9E-6</v>
      </c>
      <c r="E2840" s="26">
        <v>2.2965158471076625E-6</v>
      </c>
      <c r="F2840" s="25" t="s">
        <v>9</v>
      </c>
      <c r="G2840" s="29">
        <f t="shared" si="179"/>
        <v>1.613855127974464E-8</v>
      </c>
      <c r="H2840" s="29">
        <f t="shared" si="177"/>
        <v>1.613855127974464E-8</v>
      </c>
    </row>
    <row r="2841" spans="2:8">
      <c r="B2841" s="23">
        <f t="shared" si="180"/>
        <v>17653</v>
      </c>
      <c r="C2841" s="24">
        <f t="shared" si="178"/>
        <v>194804</v>
      </c>
      <c r="D2841" s="25">
        <v>1.9E-6</v>
      </c>
      <c r="E2841" s="26">
        <v>2.2965158471076625E-6</v>
      </c>
      <c r="F2841" s="25" t="s">
        <v>9</v>
      </c>
      <c r="G2841" s="29">
        <f t="shared" si="179"/>
        <v>1.613855127974464E-8</v>
      </c>
      <c r="H2841" s="29">
        <f t="shared" si="177"/>
        <v>1.613855127974464E-8</v>
      </c>
    </row>
    <row r="2842" spans="2:8">
      <c r="B2842" s="23">
        <f t="shared" si="180"/>
        <v>17654</v>
      </c>
      <c r="C2842" s="24">
        <f t="shared" si="178"/>
        <v>194805</v>
      </c>
      <c r="D2842" s="25">
        <v>1.9E-6</v>
      </c>
      <c r="E2842" s="26">
        <v>2.2965158471076625E-6</v>
      </c>
      <c r="F2842" s="25" t="s">
        <v>9</v>
      </c>
      <c r="G2842" s="29">
        <f t="shared" si="179"/>
        <v>1.613855127974464E-8</v>
      </c>
      <c r="H2842" s="29">
        <f t="shared" si="177"/>
        <v>1.613855127974464E-8</v>
      </c>
    </row>
    <row r="2843" spans="2:8">
      <c r="B2843" s="23">
        <f t="shared" si="180"/>
        <v>17655</v>
      </c>
      <c r="C2843" s="24">
        <f t="shared" si="178"/>
        <v>194805</v>
      </c>
      <c r="D2843" s="25">
        <v>1.9E-6</v>
      </c>
      <c r="E2843" s="26">
        <v>2.2965158471076625E-6</v>
      </c>
      <c r="F2843" s="25" t="s">
        <v>9</v>
      </c>
      <c r="G2843" s="29">
        <f t="shared" si="179"/>
        <v>1.613855127974464E-8</v>
      </c>
      <c r="H2843" s="29">
        <f t="shared" si="177"/>
        <v>1.613855127974464E-8</v>
      </c>
    </row>
    <row r="2844" spans="2:8">
      <c r="B2844" s="23">
        <f t="shared" si="180"/>
        <v>17656</v>
      </c>
      <c r="C2844" s="24">
        <f t="shared" si="178"/>
        <v>194805</v>
      </c>
      <c r="D2844" s="25">
        <v>1.9E-6</v>
      </c>
      <c r="E2844" s="26">
        <v>2.2965158471076625E-6</v>
      </c>
      <c r="F2844" s="25" t="s">
        <v>9</v>
      </c>
      <c r="G2844" s="29">
        <f t="shared" si="179"/>
        <v>1.613855127974464E-8</v>
      </c>
      <c r="H2844" s="29">
        <f t="shared" si="177"/>
        <v>1.613855127974464E-8</v>
      </c>
    </row>
    <row r="2845" spans="2:8">
      <c r="B2845" s="23">
        <f t="shared" si="180"/>
        <v>17657</v>
      </c>
      <c r="C2845" s="24">
        <f t="shared" si="178"/>
        <v>194805</v>
      </c>
      <c r="D2845" s="25">
        <v>1.9E-6</v>
      </c>
      <c r="E2845" s="26">
        <v>2.2965158471076625E-6</v>
      </c>
      <c r="F2845" s="25" t="s">
        <v>9</v>
      </c>
      <c r="G2845" s="29">
        <f t="shared" si="179"/>
        <v>1.613855127974464E-8</v>
      </c>
      <c r="H2845" s="29">
        <f t="shared" si="177"/>
        <v>1.613855127974464E-8</v>
      </c>
    </row>
    <row r="2846" spans="2:8">
      <c r="B2846" s="23">
        <f t="shared" si="180"/>
        <v>17658</v>
      </c>
      <c r="C2846" s="24">
        <f t="shared" si="178"/>
        <v>194805</v>
      </c>
      <c r="D2846" s="25">
        <v>1.9E-6</v>
      </c>
      <c r="E2846" s="26">
        <v>2.2965158471076625E-6</v>
      </c>
      <c r="F2846" s="25" t="s">
        <v>9</v>
      </c>
      <c r="G2846" s="29">
        <f t="shared" si="179"/>
        <v>1.613855127974464E-8</v>
      </c>
      <c r="H2846" s="29">
        <f t="shared" si="177"/>
        <v>1.613855127974464E-8</v>
      </c>
    </row>
    <row r="2847" spans="2:8">
      <c r="B2847" s="23">
        <f t="shared" si="180"/>
        <v>17659</v>
      </c>
      <c r="C2847" s="24">
        <f t="shared" si="178"/>
        <v>194805</v>
      </c>
      <c r="D2847" s="25">
        <v>1.9E-6</v>
      </c>
      <c r="E2847" s="26">
        <v>2.2965158471076625E-6</v>
      </c>
      <c r="F2847" s="25" t="s">
        <v>9</v>
      </c>
      <c r="G2847" s="29">
        <f t="shared" si="179"/>
        <v>1.613855127974464E-8</v>
      </c>
      <c r="H2847" s="29">
        <f t="shared" si="177"/>
        <v>1.613855127974464E-8</v>
      </c>
    </row>
    <row r="2848" spans="2:8">
      <c r="B2848" s="23">
        <f t="shared" si="180"/>
        <v>17660</v>
      </c>
      <c r="C2848" s="24">
        <f t="shared" si="178"/>
        <v>194805</v>
      </c>
      <c r="D2848" s="25">
        <v>1.9E-6</v>
      </c>
      <c r="E2848" s="26">
        <v>2.2965158471076625E-6</v>
      </c>
      <c r="F2848" s="25" t="s">
        <v>9</v>
      </c>
      <c r="G2848" s="29">
        <f t="shared" si="179"/>
        <v>1.613855127974464E-8</v>
      </c>
      <c r="H2848" s="29">
        <f t="shared" si="177"/>
        <v>1.613855127974464E-8</v>
      </c>
    </row>
    <row r="2849" spans="2:8">
      <c r="B2849" s="23">
        <f t="shared" si="180"/>
        <v>17661</v>
      </c>
      <c r="C2849" s="24">
        <f t="shared" si="178"/>
        <v>194805</v>
      </c>
      <c r="D2849" s="25">
        <v>1.9E-6</v>
      </c>
      <c r="E2849" s="26">
        <v>2.2965158471076625E-6</v>
      </c>
      <c r="F2849" s="25" t="s">
        <v>9</v>
      </c>
      <c r="G2849" s="29">
        <f t="shared" si="179"/>
        <v>1.613855127974464E-8</v>
      </c>
      <c r="H2849" s="29">
        <f t="shared" si="177"/>
        <v>1.613855127974464E-8</v>
      </c>
    </row>
    <row r="2850" spans="2:8">
      <c r="B2850" s="23">
        <f t="shared" si="180"/>
        <v>17662</v>
      </c>
      <c r="C2850" s="24">
        <f t="shared" si="178"/>
        <v>194805</v>
      </c>
      <c r="D2850" s="25">
        <v>1.9E-6</v>
      </c>
      <c r="E2850" s="26">
        <v>2.2965158471076625E-6</v>
      </c>
      <c r="F2850" s="25" t="s">
        <v>9</v>
      </c>
      <c r="G2850" s="29">
        <f t="shared" si="179"/>
        <v>1.613855127974464E-8</v>
      </c>
      <c r="H2850" s="29">
        <f t="shared" si="177"/>
        <v>1.613855127974464E-8</v>
      </c>
    </row>
    <row r="2851" spans="2:8">
      <c r="B2851" s="23">
        <f t="shared" si="180"/>
        <v>17663</v>
      </c>
      <c r="C2851" s="24">
        <f t="shared" si="178"/>
        <v>194805</v>
      </c>
      <c r="D2851" s="25">
        <v>1.9E-6</v>
      </c>
      <c r="E2851" s="26">
        <v>2.2965158471076625E-6</v>
      </c>
      <c r="F2851" s="25" t="s">
        <v>9</v>
      </c>
      <c r="G2851" s="29">
        <f t="shared" si="179"/>
        <v>1.613855127974464E-8</v>
      </c>
      <c r="H2851" s="29">
        <f t="shared" si="177"/>
        <v>1.613855127974464E-8</v>
      </c>
    </row>
    <row r="2852" spans="2:8">
      <c r="B2852" s="23">
        <f t="shared" si="180"/>
        <v>17664</v>
      </c>
      <c r="C2852" s="24">
        <f t="shared" si="178"/>
        <v>194805</v>
      </c>
      <c r="D2852" s="25">
        <v>1.9E-6</v>
      </c>
      <c r="E2852" s="26">
        <v>2.2965158471076625E-6</v>
      </c>
      <c r="F2852" s="25" t="s">
        <v>9</v>
      </c>
      <c r="G2852" s="29">
        <f t="shared" si="179"/>
        <v>1.613855127974464E-8</v>
      </c>
      <c r="H2852" s="29">
        <f t="shared" si="177"/>
        <v>1.613855127974464E-8</v>
      </c>
    </row>
    <row r="2853" spans="2:8">
      <c r="B2853" s="23">
        <f t="shared" si="180"/>
        <v>17665</v>
      </c>
      <c r="C2853" s="24">
        <f t="shared" si="178"/>
        <v>194805</v>
      </c>
      <c r="D2853" s="25">
        <v>1.9E-6</v>
      </c>
      <c r="E2853" s="26">
        <v>2.2965158471076625E-6</v>
      </c>
      <c r="F2853" s="25" t="s">
        <v>9</v>
      </c>
      <c r="G2853" s="29">
        <f t="shared" si="179"/>
        <v>1.613855127974464E-8</v>
      </c>
      <c r="H2853" s="29">
        <f t="shared" si="177"/>
        <v>1.613855127974464E-8</v>
      </c>
    </row>
    <row r="2854" spans="2:8">
      <c r="B2854" s="23">
        <f t="shared" si="180"/>
        <v>17666</v>
      </c>
      <c r="C2854" s="24">
        <f t="shared" si="178"/>
        <v>194805</v>
      </c>
      <c r="D2854" s="25">
        <v>1.9E-6</v>
      </c>
      <c r="E2854" s="26">
        <v>2.2965158471076625E-6</v>
      </c>
      <c r="F2854" s="25" t="s">
        <v>9</v>
      </c>
      <c r="G2854" s="29">
        <f t="shared" si="179"/>
        <v>1.613855127974464E-8</v>
      </c>
      <c r="H2854" s="29">
        <f t="shared" si="177"/>
        <v>1.613855127974464E-8</v>
      </c>
    </row>
    <row r="2855" spans="2:8">
      <c r="B2855" s="23">
        <f t="shared" si="180"/>
        <v>17667</v>
      </c>
      <c r="C2855" s="24">
        <f t="shared" si="178"/>
        <v>194805</v>
      </c>
      <c r="D2855" s="25">
        <v>1.9E-6</v>
      </c>
      <c r="E2855" s="26">
        <v>2.2965158471076625E-6</v>
      </c>
      <c r="F2855" s="25" t="s">
        <v>9</v>
      </c>
      <c r="G2855" s="29">
        <f t="shared" si="179"/>
        <v>1.613855127974464E-8</v>
      </c>
      <c r="H2855" s="29">
        <f t="shared" si="177"/>
        <v>1.613855127974464E-8</v>
      </c>
    </row>
    <row r="2856" spans="2:8">
      <c r="B2856" s="23">
        <f t="shared" si="180"/>
        <v>17668</v>
      </c>
      <c r="C2856" s="24">
        <f t="shared" si="178"/>
        <v>194805</v>
      </c>
      <c r="D2856" s="25">
        <v>1.9E-6</v>
      </c>
      <c r="E2856" s="26">
        <v>2.2965158471076625E-6</v>
      </c>
      <c r="F2856" s="25" t="s">
        <v>9</v>
      </c>
      <c r="G2856" s="29">
        <f t="shared" si="179"/>
        <v>1.613855127974464E-8</v>
      </c>
      <c r="H2856" s="29">
        <f t="shared" si="177"/>
        <v>1.613855127974464E-8</v>
      </c>
    </row>
    <row r="2857" spans="2:8">
      <c r="B2857" s="23">
        <f t="shared" si="180"/>
        <v>17669</v>
      </c>
      <c r="C2857" s="24">
        <f t="shared" si="178"/>
        <v>194805</v>
      </c>
      <c r="D2857" s="25">
        <v>1.9E-6</v>
      </c>
      <c r="E2857" s="26">
        <v>2.2965158471076625E-6</v>
      </c>
      <c r="F2857" s="25" t="s">
        <v>9</v>
      </c>
      <c r="G2857" s="29">
        <f t="shared" si="179"/>
        <v>1.613855127974464E-8</v>
      </c>
      <c r="H2857" s="29">
        <f t="shared" si="177"/>
        <v>1.613855127974464E-8</v>
      </c>
    </row>
    <row r="2858" spans="2:8">
      <c r="B2858" s="23">
        <f t="shared" si="180"/>
        <v>17670</v>
      </c>
      <c r="C2858" s="24">
        <f t="shared" si="178"/>
        <v>194805</v>
      </c>
      <c r="D2858" s="25">
        <v>1.9E-6</v>
      </c>
      <c r="E2858" s="26">
        <v>2.2965158471076625E-6</v>
      </c>
      <c r="F2858" s="25" t="s">
        <v>9</v>
      </c>
      <c r="G2858" s="29">
        <f t="shared" si="179"/>
        <v>1.613855127974464E-8</v>
      </c>
      <c r="H2858" s="29">
        <f t="shared" si="177"/>
        <v>1.613855127974464E-8</v>
      </c>
    </row>
    <row r="2859" spans="2:8">
      <c r="B2859" s="23">
        <f t="shared" si="180"/>
        <v>17671</v>
      </c>
      <c r="C2859" s="24">
        <f t="shared" si="178"/>
        <v>194805</v>
      </c>
      <c r="D2859" s="25">
        <v>1.9E-6</v>
      </c>
      <c r="E2859" s="26">
        <v>2.2965158471076625E-6</v>
      </c>
      <c r="F2859" s="25" t="s">
        <v>9</v>
      </c>
      <c r="G2859" s="29">
        <f t="shared" si="179"/>
        <v>1.613855127974464E-8</v>
      </c>
      <c r="H2859" s="29">
        <f t="shared" si="177"/>
        <v>1.613855127974464E-8</v>
      </c>
    </row>
    <row r="2860" spans="2:8">
      <c r="B2860" s="23">
        <f t="shared" si="180"/>
        <v>17672</v>
      </c>
      <c r="C2860" s="24">
        <f t="shared" si="178"/>
        <v>194805</v>
      </c>
      <c r="D2860" s="25">
        <v>1.9E-6</v>
      </c>
      <c r="E2860" s="26">
        <v>2.2965158471076625E-6</v>
      </c>
      <c r="F2860" s="25" t="s">
        <v>9</v>
      </c>
      <c r="G2860" s="29">
        <f t="shared" si="179"/>
        <v>1.613855127974464E-8</v>
      </c>
      <c r="H2860" s="29">
        <f t="shared" si="177"/>
        <v>1.613855127974464E-8</v>
      </c>
    </row>
    <row r="2861" spans="2:8">
      <c r="B2861" s="23">
        <f t="shared" si="180"/>
        <v>17673</v>
      </c>
      <c r="C2861" s="24">
        <f t="shared" si="178"/>
        <v>194805</v>
      </c>
      <c r="D2861" s="25">
        <v>1.9E-6</v>
      </c>
      <c r="E2861" s="26">
        <v>2.2965158471076625E-6</v>
      </c>
      <c r="F2861" s="25" t="s">
        <v>9</v>
      </c>
      <c r="G2861" s="29">
        <f t="shared" si="179"/>
        <v>1.613855127974464E-8</v>
      </c>
      <c r="H2861" s="29">
        <f t="shared" si="177"/>
        <v>1.613855127974464E-8</v>
      </c>
    </row>
    <row r="2862" spans="2:8">
      <c r="B2862" s="23">
        <f t="shared" si="180"/>
        <v>17674</v>
      </c>
      <c r="C2862" s="24">
        <f t="shared" si="178"/>
        <v>194805</v>
      </c>
      <c r="D2862" s="25">
        <v>1.9E-6</v>
      </c>
      <c r="E2862" s="26">
        <v>2.2965158471076625E-6</v>
      </c>
      <c r="F2862" s="25" t="s">
        <v>9</v>
      </c>
      <c r="G2862" s="29">
        <f t="shared" si="179"/>
        <v>1.613855127974464E-8</v>
      </c>
      <c r="H2862" s="29">
        <f t="shared" si="177"/>
        <v>1.613855127974464E-8</v>
      </c>
    </row>
    <row r="2863" spans="2:8">
      <c r="B2863" s="23">
        <f t="shared" si="180"/>
        <v>17675</v>
      </c>
      <c r="C2863" s="24">
        <f t="shared" si="178"/>
        <v>194805</v>
      </c>
      <c r="D2863" s="25">
        <v>1.9E-6</v>
      </c>
      <c r="E2863" s="26">
        <v>2.2965158471076625E-6</v>
      </c>
      <c r="F2863" s="25" t="s">
        <v>9</v>
      </c>
      <c r="G2863" s="29">
        <f t="shared" si="179"/>
        <v>1.613855127974464E-8</v>
      </c>
      <c r="H2863" s="29">
        <f t="shared" si="177"/>
        <v>1.613855127974464E-8</v>
      </c>
    </row>
    <row r="2864" spans="2:8">
      <c r="B2864" s="23">
        <f t="shared" si="180"/>
        <v>17676</v>
      </c>
      <c r="C2864" s="24">
        <f t="shared" si="178"/>
        <v>194805</v>
      </c>
      <c r="D2864" s="25">
        <v>1.9E-6</v>
      </c>
      <c r="E2864" s="26">
        <v>2.2965158471076625E-6</v>
      </c>
      <c r="F2864" s="25" t="s">
        <v>9</v>
      </c>
      <c r="G2864" s="29">
        <f t="shared" si="179"/>
        <v>1.613855127974464E-8</v>
      </c>
      <c r="H2864" s="29">
        <f t="shared" si="177"/>
        <v>1.613855127974464E-8</v>
      </c>
    </row>
    <row r="2865" spans="2:8">
      <c r="B2865" s="23">
        <f t="shared" si="180"/>
        <v>17677</v>
      </c>
      <c r="C2865" s="24">
        <f t="shared" si="178"/>
        <v>194805</v>
      </c>
      <c r="D2865" s="25">
        <v>1.9E-6</v>
      </c>
      <c r="E2865" s="26">
        <v>2.2965158471076625E-6</v>
      </c>
      <c r="F2865" s="25" t="s">
        <v>9</v>
      </c>
      <c r="G2865" s="29">
        <f t="shared" si="179"/>
        <v>1.613855127974464E-8</v>
      </c>
      <c r="H2865" s="29">
        <f t="shared" si="177"/>
        <v>1.613855127974464E-8</v>
      </c>
    </row>
    <row r="2866" spans="2:8">
      <c r="B2866" s="23">
        <f t="shared" si="180"/>
        <v>17678</v>
      </c>
      <c r="C2866" s="24">
        <f t="shared" si="178"/>
        <v>194805</v>
      </c>
      <c r="D2866" s="25">
        <v>1.9E-6</v>
      </c>
      <c r="E2866" s="26">
        <v>2.2965158471076625E-6</v>
      </c>
      <c r="F2866" s="25" t="s">
        <v>9</v>
      </c>
      <c r="G2866" s="29">
        <f t="shared" si="179"/>
        <v>1.613855127974464E-8</v>
      </c>
      <c r="H2866" s="29">
        <f t="shared" si="177"/>
        <v>1.613855127974464E-8</v>
      </c>
    </row>
    <row r="2867" spans="2:8">
      <c r="B2867" s="23">
        <f t="shared" si="180"/>
        <v>17679</v>
      </c>
      <c r="C2867" s="24">
        <f t="shared" si="178"/>
        <v>194805</v>
      </c>
      <c r="D2867" s="25">
        <v>1.9E-6</v>
      </c>
      <c r="E2867" s="26">
        <v>2.2965158471076625E-6</v>
      </c>
      <c r="F2867" s="25" t="s">
        <v>9</v>
      </c>
      <c r="G2867" s="29">
        <f t="shared" si="179"/>
        <v>1.613855127974464E-8</v>
      </c>
      <c r="H2867" s="29">
        <f t="shared" si="177"/>
        <v>1.613855127974464E-8</v>
      </c>
    </row>
    <row r="2868" spans="2:8">
      <c r="B2868" s="23">
        <f t="shared" si="180"/>
        <v>17680</v>
      </c>
      <c r="C2868" s="24">
        <f t="shared" si="178"/>
        <v>194805</v>
      </c>
      <c r="D2868" s="25">
        <v>1.9E-6</v>
      </c>
      <c r="E2868" s="26">
        <v>2.2965158471076625E-6</v>
      </c>
      <c r="F2868" s="25" t="s">
        <v>9</v>
      </c>
      <c r="G2868" s="29">
        <f t="shared" si="179"/>
        <v>1.613855127974464E-8</v>
      </c>
      <c r="H2868" s="29">
        <f t="shared" si="177"/>
        <v>1.613855127974464E-8</v>
      </c>
    </row>
    <row r="2869" spans="2:8">
      <c r="B2869" s="23">
        <f t="shared" si="180"/>
        <v>17681</v>
      </c>
      <c r="C2869" s="24">
        <f t="shared" si="178"/>
        <v>194805</v>
      </c>
      <c r="D2869" s="25">
        <v>1.9E-6</v>
      </c>
      <c r="E2869" s="26">
        <v>2.2965158471076625E-6</v>
      </c>
      <c r="F2869" s="25" t="s">
        <v>9</v>
      </c>
      <c r="G2869" s="29">
        <f t="shared" si="179"/>
        <v>1.613855127974464E-8</v>
      </c>
      <c r="H2869" s="29">
        <f t="shared" si="177"/>
        <v>1.613855127974464E-8</v>
      </c>
    </row>
    <row r="2870" spans="2:8">
      <c r="B2870" s="23">
        <f t="shared" si="180"/>
        <v>17682</v>
      </c>
      <c r="C2870" s="24">
        <f t="shared" si="178"/>
        <v>194805</v>
      </c>
      <c r="D2870" s="25">
        <v>1.9E-6</v>
      </c>
      <c r="E2870" s="26">
        <v>2.2965158471076625E-6</v>
      </c>
      <c r="F2870" s="25" t="s">
        <v>9</v>
      </c>
      <c r="G2870" s="29">
        <f t="shared" si="179"/>
        <v>1.613855127974464E-8</v>
      </c>
      <c r="H2870" s="29">
        <f t="shared" si="177"/>
        <v>1.613855127974464E-8</v>
      </c>
    </row>
    <row r="2871" spans="2:8">
      <c r="B2871" s="23">
        <f t="shared" si="180"/>
        <v>17683</v>
      </c>
      <c r="C2871" s="24">
        <f t="shared" si="178"/>
        <v>194805</v>
      </c>
      <c r="D2871" s="25">
        <v>1.9E-6</v>
      </c>
      <c r="E2871" s="26">
        <v>2.2965158471076625E-6</v>
      </c>
      <c r="F2871" s="25" t="s">
        <v>9</v>
      </c>
      <c r="G2871" s="29">
        <f t="shared" si="179"/>
        <v>1.613855127974464E-8</v>
      </c>
      <c r="H2871" s="29">
        <f t="shared" si="177"/>
        <v>1.613855127974464E-8</v>
      </c>
    </row>
    <row r="2872" spans="2:8">
      <c r="B2872" s="23">
        <f t="shared" si="180"/>
        <v>17684</v>
      </c>
      <c r="C2872" s="24">
        <f t="shared" si="178"/>
        <v>194805</v>
      </c>
      <c r="D2872" s="25">
        <v>1.9E-6</v>
      </c>
      <c r="E2872" s="26">
        <v>2.2965158471076625E-6</v>
      </c>
      <c r="F2872" s="25" t="s">
        <v>9</v>
      </c>
      <c r="G2872" s="29">
        <f t="shared" si="179"/>
        <v>1.613855127974464E-8</v>
      </c>
      <c r="H2872" s="29">
        <f t="shared" si="177"/>
        <v>1.613855127974464E-8</v>
      </c>
    </row>
    <row r="2873" spans="2:8">
      <c r="B2873" s="23">
        <f t="shared" si="180"/>
        <v>17685</v>
      </c>
      <c r="C2873" s="24">
        <f t="shared" si="178"/>
        <v>194806</v>
      </c>
      <c r="D2873" s="25">
        <v>1.9E-6</v>
      </c>
      <c r="E2873" s="26">
        <v>2.2806504526544146E-6</v>
      </c>
      <c r="F2873" s="25" t="s">
        <v>9</v>
      </c>
      <c r="G2873" s="29">
        <f t="shared" si="179"/>
        <v>1.6027058697501156E-8</v>
      </c>
      <c r="H2873" s="29">
        <f t="shared" si="177"/>
        <v>1.6027058697501156E-8</v>
      </c>
    </row>
    <row r="2874" spans="2:8">
      <c r="B2874" s="23">
        <f t="shared" si="180"/>
        <v>17686</v>
      </c>
      <c r="C2874" s="24">
        <f t="shared" si="178"/>
        <v>194806</v>
      </c>
      <c r="D2874" s="25">
        <v>1.9E-6</v>
      </c>
      <c r="E2874" s="26">
        <v>2.2806504526544146E-6</v>
      </c>
      <c r="F2874" s="25" t="s">
        <v>9</v>
      </c>
      <c r="G2874" s="29">
        <f t="shared" si="179"/>
        <v>1.6027058697501156E-8</v>
      </c>
      <c r="H2874" s="29">
        <f t="shared" si="177"/>
        <v>1.6027058697501156E-8</v>
      </c>
    </row>
    <row r="2875" spans="2:8">
      <c r="B2875" s="23">
        <f t="shared" si="180"/>
        <v>17687</v>
      </c>
      <c r="C2875" s="24">
        <f t="shared" si="178"/>
        <v>194806</v>
      </c>
      <c r="D2875" s="25">
        <v>1.9E-6</v>
      </c>
      <c r="E2875" s="26">
        <v>2.2806504526544146E-6</v>
      </c>
      <c r="F2875" s="25" t="s">
        <v>9</v>
      </c>
      <c r="G2875" s="29">
        <f t="shared" si="179"/>
        <v>1.6027058697501156E-8</v>
      </c>
      <c r="H2875" s="29">
        <f t="shared" si="177"/>
        <v>1.6027058697501156E-8</v>
      </c>
    </row>
    <row r="2876" spans="2:8">
      <c r="B2876" s="23">
        <f t="shared" si="180"/>
        <v>17688</v>
      </c>
      <c r="C2876" s="24">
        <f t="shared" si="178"/>
        <v>194806</v>
      </c>
      <c r="D2876" s="25">
        <v>1.9E-6</v>
      </c>
      <c r="E2876" s="26">
        <v>2.2806504526544146E-6</v>
      </c>
      <c r="F2876" s="25" t="s">
        <v>9</v>
      </c>
      <c r="G2876" s="29">
        <f t="shared" si="179"/>
        <v>1.6027058697501156E-8</v>
      </c>
      <c r="H2876" s="29">
        <f t="shared" si="177"/>
        <v>1.6027058697501156E-8</v>
      </c>
    </row>
    <row r="2877" spans="2:8">
      <c r="B2877" s="23">
        <f t="shared" si="180"/>
        <v>17689</v>
      </c>
      <c r="C2877" s="24">
        <f t="shared" si="178"/>
        <v>194806</v>
      </c>
      <c r="D2877" s="25">
        <v>1.9E-6</v>
      </c>
      <c r="E2877" s="26">
        <v>2.2806504526544146E-6</v>
      </c>
      <c r="F2877" s="25" t="s">
        <v>9</v>
      </c>
      <c r="G2877" s="29">
        <f t="shared" si="179"/>
        <v>1.6027058697501156E-8</v>
      </c>
      <c r="H2877" s="29">
        <f t="shared" si="177"/>
        <v>1.6027058697501156E-8</v>
      </c>
    </row>
    <row r="2878" spans="2:8">
      <c r="B2878" s="23">
        <f t="shared" si="180"/>
        <v>17690</v>
      </c>
      <c r="C2878" s="24">
        <f t="shared" si="178"/>
        <v>194806</v>
      </c>
      <c r="D2878" s="25">
        <v>1.9E-6</v>
      </c>
      <c r="E2878" s="26">
        <v>2.2806504526544146E-6</v>
      </c>
      <c r="F2878" s="25" t="s">
        <v>9</v>
      </c>
      <c r="G2878" s="29">
        <f t="shared" si="179"/>
        <v>1.6027058697501156E-8</v>
      </c>
      <c r="H2878" s="29">
        <f t="shared" si="177"/>
        <v>1.6027058697501156E-8</v>
      </c>
    </row>
    <row r="2879" spans="2:8">
      <c r="B2879" s="23">
        <f t="shared" si="180"/>
        <v>17691</v>
      </c>
      <c r="C2879" s="24">
        <f t="shared" si="178"/>
        <v>194806</v>
      </c>
      <c r="D2879" s="25">
        <v>1.9E-6</v>
      </c>
      <c r="E2879" s="26">
        <v>2.2806504526544146E-6</v>
      </c>
      <c r="F2879" s="25" t="s">
        <v>9</v>
      </c>
      <c r="G2879" s="29">
        <f t="shared" si="179"/>
        <v>1.6027058697501156E-8</v>
      </c>
      <c r="H2879" s="29">
        <f t="shared" si="177"/>
        <v>1.6027058697501156E-8</v>
      </c>
    </row>
    <row r="2880" spans="2:8">
      <c r="B2880" s="23">
        <f t="shared" si="180"/>
        <v>17692</v>
      </c>
      <c r="C2880" s="24">
        <f t="shared" si="178"/>
        <v>194806</v>
      </c>
      <c r="D2880" s="25">
        <v>1.9E-6</v>
      </c>
      <c r="E2880" s="26">
        <v>2.2806504526544146E-6</v>
      </c>
      <c r="F2880" s="25" t="s">
        <v>9</v>
      </c>
      <c r="G2880" s="29">
        <f t="shared" si="179"/>
        <v>1.6027058697501156E-8</v>
      </c>
      <c r="H2880" s="29">
        <f t="shared" si="177"/>
        <v>1.6027058697501156E-8</v>
      </c>
    </row>
    <row r="2881" spans="2:8">
      <c r="B2881" s="23">
        <f t="shared" si="180"/>
        <v>17693</v>
      </c>
      <c r="C2881" s="24">
        <f t="shared" si="178"/>
        <v>194806</v>
      </c>
      <c r="D2881" s="25">
        <v>1.9E-6</v>
      </c>
      <c r="E2881" s="26">
        <v>2.2806504526544146E-6</v>
      </c>
      <c r="F2881" s="25" t="s">
        <v>9</v>
      </c>
      <c r="G2881" s="29">
        <f t="shared" si="179"/>
        <v>1.6027058697501156E-8</v>
      </c>
      <c r="H2881" s="29">
        <f t="shared" si="177"/>
        <v>1.6027058697501156E-8</v>
      </c>
    </row>
    <row r="2882" spans="2:8">
      <c r="B2882" s="23">
        <f t="shared" si="180"/>
        <v>17694</v>
      </c>
      <c r="C2882" s="24">
        <f t="shared" si="178"/>
        <v>194806</v>
      </c>
      <c r="D2882" s="25">
        <v>1.9E-6</v>
      </c>
      <c r="E2882" s="26">
        <v>2.2806504526544146E-6</v>
      </c>
      <c r="F2882" s="25" t="s">
        <v>9</v>
      </c>
      <c r="G2882" s="29">
        <f t="shared" si="179"/>
        <v>1.6027058697501156E-8</v>
      </c>
      <c r="H2882" s="29">
        <f t="shared" si="177"/>
        <v>1.6027058697501156E-8</v>
      </c>
    </row>
    <row r="2883" spans="2:8">
      <c r="B2883" s="23">
        <f t="shared" si="180"/>
        <v>17695</v>
      </c>
      <c r="C2883" s="24">
        <f t="shared" si="178"/>
        <v>194806</v>
      </c>
      <c r="D2883" s="25">
        <v>1.9E-6</v>
      </c>
      <c r="E2883" s="26">
        <v>2.2806504526544146E-6</v>
      </c>
      <c r="F2883" s="25" t="s">
        <v>9</v>
      </c>
      <c r="G2883" s="29">
        <f t="shared" si="179"/>
        <v>1.6027058697501156E-8</v>
      </c>
      <c r="H2883" s="29">
        <f t="shared" si="177"/>
        <v>1.6027058697501156E-8</v>
      </c>
    </row>
    <row r="2884" spans="2:8">
      <c r="B2884" s="23">
        <f t="shared" si="180"/>
        <v>17696</v>
      </c>
      <c r="C2884" s="24">
        <f t="shared" si="178"/>
        <v>194806</v>
      </c>
      <c r="D2884" s="25">
        <v>1.9E-6</v>
      </c>
      <c r="E2884" s="26">
        <v>2.2806504526544146E-6</v>
      </c>
      <c r="F2884" s="25" t="s">
        <v>9</v>
      </c>
      <c r="G2884" s="29">
        <f t="shared" si="179"/>
        <v>1.6027058697501156E-8</v>
      </c>
      <c r="H2884" s="29">
        <f t="shared" si="177"/>
        <v>1.6027058697501156E-8</v>
      </c>
    </row>
    <row r="2885" spans="2:8">
      <c r="B2885" s="23">
        <f t="shared" si="180"/>
        <v>17697</v>
      </c>
      <c r="C2885" s="24">
        <f t="shared" si="178"/>
        <v>194806</v>
      </c>
      <c r="D2885" s="25">
        <v>1.9E-6</v>
      </c>
      <c r="E2885" s="26">
        <v>2.2806504526544146E-6</v>
      </c>
      <c r="F2885" s="25" t="s">
        <v>9</v>
      </c>
      <c r="G2885" s="29">
        <f t="shared" si="179"/>
        <v>1.6027058697501156E-8</v>
      </c>
      <c r="H2885" s="29">
        <f t="shared" si="177"/>
        <v>1.6027058697501156E-8</v>
      </c>
    </row>
    <row r="2886" spans="2:8">
      <c r="B2886" s="23">
        <f t="shared" si="180"/>
        <v>17698</v>
      </c>
      <c r="C2886" s="24">
        <f t="shared" si="178"/>
        <v>194806</v>
      </c>
      <c r="D2886" s="25">
        <v>1.9E-6</v>
      </c>
      <c r="E2886" s="26">
        <v>2.2806504526544146E-6</v>
      </c>
      <c r="F2886" s="25" t="s">
        <v>9</v>
      </c>
      <c r="G2886" s="29">
        <f t="shared" si="179"/>
        <v>1.6027058697501156E-8</v>
      </c>
      <c r="H2886" s="29">
        <f t="shared" si="177"/>
        <v>1.6027058697501156E-8</v>
      </c>
    </row>
    <row r="2887" spans="2:8">
      <c r="B2887" s="23">
        <f t="shared" si="180"/>
        <v>17699</v>
      </c>
      <c r="C2887" s="24">
        <f t="shared" si="178"/>
        <v>194806</v>
      </c>
      <c r="D2887" s="25">
        <v>1.9E-6</v>
      </c>
      <c r="E2887" s="26">
        <v>2.2806504526544146E-6</v>
      </c>
      <c r="F2887" s="25" t="s">
        <v>9</v>
      </c>
      <c r="G2887" s="29">
        <f t="shared" si="179"/>
        <v>1.6027058697501156E-8</v>
      </c>
      <c r="H2887" s="29">
        <f t="shared" si="177"/>
        <v>1.6027058697501156E-8</v>
      </c>
    </row>
    <row r="2888" spans="2:8">
      <c r="B2888" s="23">
        <f t="shared" si="180"/>
        <v>17700</v>
      </c>
      <c r="C2888" s="24">
        <f t="shared" si="178"/>
        <v>194806</v>
      </c>
      <c r="D2888" s="25">
        <v>1.9E-6</v>
      </c>
      <c r="E2888" s="26">
        <v>2.2806504526544146E-6</v>
      </c>
      <c r="F2888" s="25" t="s">
        <v>9</v>
      </c>
      <c r="G2888" s="29">
        <f t="shared" si="179"/>
        <v>1.6027058697501156E-8</v>
      </c>
      <c r="H2888" s="29">
        <f t="shared" si="177"/>
        <v>1.6027058697501156E-8</v>
      </c>
    </row>
    <row r="2889" spans="2:8">
      <c r="B2889" s="23">
        <f t="shared" si="180"/>
        <v>17701</v>
      </c>
      <c r="C2889" s="24">
        <f t="shared" si="178"/>
        <v>194806</v>
      </c>
      <c r="D2889" s="25">
        <v>1.9E-6</v>
      </c>
      <c r="E2889" s="26">
        <v>2.2806504526544146E-6</v>
      </c>
      <c r="F2889" s="25" t="s">
        <v>9</v>
      </c>
      <c r="G2889" s="29">
        <f t="shared" si="179"/>
        <v>1.6027058697501156E-8</v>
      </c>
      <c r="H2889" s="29">
        <f t="shared" si="177"/>
        <v>1.6027058697501156E-8</v>
      </c>
    </row>
    <row r="2890" spans="2:8">
      <c r="B2890" s="23">
        <f t="shared" si="180"/>
        <v>17702</v>
      </c>
      <c r="C2890" s="24">
        <f t="shared" si="178"/>
        <v>194806</v>
      </c>
      <c r="D2890" s="25">
        <v>1.9E-6</v>
      </c>
      <c r="E2890" s="26">
        <v>2.2806504526544146E-6</v>
      </c>
      <c r="F2890" s="25" t="s">
        <v>9</v>
      </c>
      <c r="G2890" s="29">
        <f t="shared" si="179"/>
        <v>1.6027058697501156E-8</v>
      </c>
      <c r="H2890" s="29">
        <f t="shared" si="177"/>
        <v>1.6027058697501156E-8</v>
      </c>
    </row>
    <row r="2891" spans="2:8">
      <c r="B2891" s="23">
        <f t="shared" si="180"/>
        <v>17703</v>
      </c>
      <c r="C2891" s="24">
        <f t="shared" si="178"/>
        <v>194806</v>
      </c>
      <c r="D2891" s="25">
        <v>1.9E-6</v>
      </c>
      <c r="E2891" s="26">
        <v>2.2806504526544146E-6</v>
      </c>
      <c r="F2891" s="25" t="s">
        <v>9</v>
      </c>
      <c r="G2891" s="29">
        <f t="shared" si="179"/>
        <v>1.6027058697501156E-8</v>
      </c>
      <c r="H2891" s="29">
        <f t="shared" si="177"/>
        <v>1.6027058697501156E-8</v>
      </c>
    </row>
    <row r="2892" spans="2:8">
      <c r="B2892" s="23">
        <f t="shared" si="180"/>
        <v>17704</v>
      </c>
      <c r="C2892" s="24">
        <f t="shared" si="178"/>
        <v>194806</v>
      </c>
      <c r="D2892" s="25">
        <v>1.9E-6</v>
      </c>
      <c r="E2892" s="26">
        <v>2.2806504526544146E-6</v>
      </c>
      <c r="F2892" s="25" t="s">
        <v>9</v>
      </c>
      <c r="G2892" s="29">
        <f t="shared" si="179"/>
        <v>1.6027058697501156E-8</v>
      </c>
      <c r="H2892" s="29">
        <f t="shared" ref="H2892:H2955" si="181">+G2892</f>
        <v>1.6027058697501156E-8</v>
      </c>
    </row>
    <row r="2893" spans="2:8">
      <c r="B2893" s="23">
        <f t="shared" si="180"/>
        <v>17705</v>
      </c>
      <c r="C2893" s="24">
        <f t="shared" ref="C2893:C2956" si="182">+YEAR(B2893)*100+MONTH(B2893)</f>
        <v>194806</v>
      </c>
      <c r="D2893" s="25">
        <v>1.9E-6</v>
      </c>
      <c r="E2893" s="26">
        <v>2.2806504526544146E-6</v>
      </c>
      <c r="F2893" s="25" t="s">
        <v>9</v>
      </c>
      <c r="G2893" s="29">
        <f t="shared" ref="G2893:G2956" si="183">+$F$22595/$E$22595*E2893</f>
        <v>1.6027058697501156E-8</v>
      </c>
      <c r="H2893" s="29">
        <f t="shared" si="181"/>
        <v>1.6027058697501156E-8</v>
      </c>
    </row>
    <row r="2894" spans="2:8">
      <c r="B2894" s="23">
        <f t="shared" si="180"/>
        <v>17706</v>
      </c>
      <c r="C2894" s="24">
        <f t="shared" si="182"/>
        <v>194806</v>
      </c>
      <c r="D2894" s="25">
        <v>1.9E-6</v>
      </c>
      <c r="E2894" s="26">
        <v>2.2806504526544146E-6</v>
      </c>
      <c r="F2894" s="25" t="s">
        <v>9</v>
      </c>
      <c r="G2894" s="29">
        <f t="shared" si="183"/>
        <v>1.6027058697501156E-8</v>
      </c>
      <c r="H2894" s="29">
        <f t="shared" si="181"/>
        <v>1.6027058697501156E-8</v>
      </c>
    </row>
    <row r="2895" spans="2:8">
      <c r="B2895" s="23">
        <f t="shared" si="180"/>
        <v>17707</v>
      </c>
      <c r="C2895" s="24">
        <f t="shared" si="182"/>
        <v>194806</v>
      </c>
      <c r="D2895" s="25">
        <v>1.9E-6</v>
      </c>
      <c r="E2895" s="26">
        <v>2.2806504526544146E-6</v>
      </c>
      <c r="F2895" s="25" t="s">
        <v>9</v>
      </c>
      <c r="G2895" s="29">
        <f t="shared" si="183"/>
        <v>1.6027058697501156E-8</v>
      </c>
      <c r="H2895" s="29">
        <f t="shared" si="181"/>
        <v>1.6027058697501156E-8</v>
      </c>
    </row>
    <row r="2896" spans="2:8">
      <c r="B2896" s="23">
        <f t="shared" si="180"/>
        <v>17708</v>
      </c>
      <c r="C2896" s="24">
        <f t="shared" si="182"/>
        <v>194806</v>
      </c>
      <c r="D2896" s="25">
        <v>1.9E-6</v>
      </c>
      <c r="E2896" s="26">
        <v>2.2806504526544146E-6</v>
      </c>
      <c r="F2896" s="25" t="s">
        <v>9</v>
      </c>
      <c r="G2896" s="29">
        <f t="shared" si="183"/>
        <v>1.6027058697501156E-8</v>
      </c>
      <c r="H2896" s="29">
        <f t="shared" si="181"/>
        <v>1.6027058697501156E-8</v>
      </c>
    </row>
    <row r="2897" spans="2:8">
      <c r="B2897" s="23">
        <f t="shared" si="180"/>
        <v>17709</v>
      </c>
      <c r="C2897" s="24">
        <f t="shared" si="182"/>
        <v>194806</v>
      </c>
      <c r="D2897" s="25">
        <v>1.9E-6</v>
      </c>
      <c r="E2897" s="26">
        <v>2.2806504526544146E-6</v>
      </c>
      <c r="F2897" s="25" t="s">
        <v>9</v>
      </c>
      <c r="G2897" s="29">
        <f t="shared" si="183"/>
        <v>1.6027058697501156E-8</v>
      </c>
      <c r="H2897" s="29">
        <f t="shared" si="181"/>
        <v>1.6027058697501156E-8</v>
      </c>
    </row>
    <row r="2898" spans="2:8">
      <c r="B2898" s="23">
        <f t="shared" si="180"/>
        <v>17710</v>
      </c>
      <c r="C2898" s="24">
        <f t="shared" si="182"/>
        <v>194806</v>
      </c>
      <c r="D2898" s="25">
        <v>1.9E-6</v>
      </c>
      <c r="E2898" s="26">
        <v>2.2806504526544146E-6</v>
      </c>
      <c r="F2898" s="25" t="s">
        <v>9</v>
      </c>
      <c r="G2898" s="29">
        <f t="shared" si="183"/>
        <v>1.6027058697501156E-8</v>
      </c>
      <c r="H2898" s="29">
        <f t="shared" si="181"/>
        <v>1.6027058697501156E-8</v>
      </c>
    </row>
    <row r="2899" spans="2:8">
      <c r="B2899" s="23">
        <f t="shared" si="180"/>
        <v>17711</v>
      </c>
      <c r="C2899" s="24">
        <f t="shared" si="182"/>
        <v>194806</v>
      </c>
      <c r="D2899" s="25">
        <v>1.9E-6</v>
      </c>
      <c r="E2899" s="26">
        <v>2.2806504526544146E-6</v>
      </c>
      <c r="F2899" s="25" t="s">
        <v>9</v>
      </c>
      <c r="G2899" s="29">
        <f t="shared" si="183"/>
        <v>1.6027058697501156E-8</v>
      </c>
      <c r="H2899" s="29">
        <f t="shared" si="181"/>
        <v>1.6027058697501156E-8</v>
      </c>
    </row>
    <row r="2900" spans="2:8">
      <c r="B2900" s="23">
        <f t="shared" si="180"/>
        <v>17712</v>
      </c>
      <c r="C2900" s="24">
        <f t="shared" si="182"/>
        <v>194806</v>
      </c>
      <c r="D2900" s="25">
        <v>1.9E-6</v>
      </c>
      <c r="E2900" s="26">
        <v>2.2806504526544146E-6</v>
      </c>
      <c r="F2900" s="25" t="s">
        <v>9</v>
      </c>
      <c r="G2900" s="29">
        <f t="shared" si="183"/>
        <v>1.6027058697501156E-8</v>
      </c>
      <c r="H2900" s="29">
        <f t="shared" si="181"/>
        <v>1.6027058697501156E-8</v>
      </c>
    </row>
    <row r="2901" spans="2:8">
      <c r="B2901" s="23">
        <f t="shared" si="180"/>
        <v>17713</v>
      </c>
      <c r="C2901" s="24">
        <f t="shared" si="182"/>
        <v>194806</v>
      </c>
      <c r="D2901" s="25">
        <v>1.9E-6</v>
      </c>
      <c r="E2901" s="26">
        <v>2.2806504526544146E-6</v>
      </c>
      <c r="F2901" s="25" t="s">
        <v>9</v>
      </c>
      <c r="G2901" s="29">
        <f t="shared" si="183"/>
        <v>1.6027058697501156E-8</v>
      </c>
      <c r="H2901" s="29">
        <f t="shared" si="181"/>
        <v>1.6027058697501156E-8</v>
      </c>
    </row>
    <row r="2902" spans="2:8">
      <c r="B2902" s="23">
        <f t="shared" ref="B2902:B2965" si="184">+B2903-1</f>
        <v>17714</v>
      </c>
      <c r="C2902" s="24">
        <f t="shared" si="182"/>
        <v>194806</v>
      </c>
      <c r="D2902" s="25">
        <v>1.9E-6</v>
      </c>
      <c r="E2902" s="26">
        <v>2.2806504526544146E-6</v>
      </c>
      <c r="F2902" s="25" t="s">
        <v>9</v>
      </c>
      <c r="G2902" s="29">
        <f t="shared" si="183"/>
        <v>1.6027058697501156E-8</v>
      </c>
      <c r="H2902" s="29">
        <f t="shared" si="181"/>
        <v>1.6027058697501156E-8</v>
      </c>
    </row>
    <row r="2903" spans="2:8">
      <c r="B2903" s="23">
        <f t="shared" si="184"/>
        <v>17715</v>
      </c>
      <c r="C2903" s="24">
        <f t="shared" si="182"/>
        <v>194807</v>
      </c>
      <c r="D2903" s="25">
        <v>1.9E-6</v>
      </c>
      <c r="E2903" s="26">
        <v>2.3282466360141588E-6</v>
      </c>
      <c r="F2903" s="25" t="s">
        <v>9</v>
      </c>
      <c r="G2903" s="29">
        <f t="shared" si="183"/>
        <v>1.6361536444231613E-8</v>
      </c>
      <c r="H2903" s="29">
        <f t="shared" si="181"/>
        <v>1.6361536444231613E-8</v>
      </c>
    </row>
    <row r="2904" spans="2:8">
      <c r="B2904" s="23">
        <f t="shared" si="184"/>
        <v>17716</v>
      </c>
      <c r="C2904" s="24">
        <f t="shared" si="182"/>
        <v>194807</v>
      </c>
      <c r="D2904" s="25">
        <v>1.9E-6</v>
      </c>
      <c r="E2904" s="26">
        <v>2.3282466360141588E-6</v>
      </c>
      <c r="F2904" s="25" t="s">
        <v>9</v>
      </c>
      <c r="G2904" s="29">
        <f t="shared" si="183"/>
        <v>1.6361536444231613E-8</v>
      </c>
      <c r="H2904" s="29">
        <f t="shared" si="181"/>
        <v>1.6361536444231613E-8</v>
      </c>
    </row>
    <row r="2905" spans="2:8">
      <c r="B2905" s="23">
        <f t="shared" si="184"/>
        <v>17717</v>
      </c>
      <c r="C2905" s="24">
        <f t="shared" si="182"/>
        <v>194807</v>
      </c>
      <c r="D2905" s="25">
        <v>1.9E-6</v>
      </c>
      <c r="E2905" s="26">
        <v>2.3282466360141588E-6</v>
      </c>
      <c r="F2905" s="25" t="s">
        <v>9</v>
      </c>
      <c r="G2905" s="29">
        <f t="shared" si="183"/>
        <v>1.6361536444231613E-8</v>
      </c>
      <c r="H2905" s="29">
        <f t="shared" si="181"/>
        <v>1.6361536444231613E-8</v>
      </c>
    </row>
    <row r="2906" spans="2:8">
      <c r="B2906" s="23">
        <f t="shared" si="184"/>
        <v>17718</v>
      </c>
      <c r="C2906" s="24">
        <f t="shared" si="182"/>
        <v>194807</v>
      </c>
      <c r="D2906" s="25">
        <v>1.9E-6</v>
      </c>
      <c r="E2906" s="26">
        <v>2.3282466360141588E-6</v>
      </c>
      <c r="F2906" s="25" t="s">
        <v>9</v>
      </c>
      <c r="G2906" s="29">
        <f t="shared" si="183"/>
        <v>1.6361536444231613E-8</v>
      </c>
      <c r="H2906" s="29">
        <f t="shared" si="181"/>
        <v>1.6361536444231613E-8</v>
      </c>
    </row>
    <row r="2907" spans="2:8">
      <c r="B2907" s="23">
        <f t="shared" si="184"/>
        <v>17719</v>
      </c>
      <c r="C2907" s="24">
        <f t="shared" si="182"/>
        <v>194807</v>
      </c>
      <c r="D2907" s="25">
        <v>1.9E-6</v>
      </c>
      <c r="E2907" s="26">
        <v>2.3282466360141588E-6</v>
      </c>
      <c r="F2907" s="25" t="s">
        <v>9</v>
      </c>
      <c r="G2907" s="29">
        <f t="shared" si="183"/>
        <v>1.6361536444231613E-8</v>
      </c>
      <c r="H2907" s="29">
        <f t="shared" si="181"/>
        <v>1.6361536444231613E-8</v>
      </c>
    </row>
    <row r="2908" spans="2:8">
      <c r="B2908" s="23">
        <f t="shared" si="184"/>
        <v>17720</v>
      </c>
      <c r="C2908" s="24">
        <f t="shared" si="182"/>
        <v>194807</v>
      </c>
      <c r="D2908" s="25">
        <v>1.9E-6</v>
      </c>
      <c r="E2908" s="26">
        <v>2.3282466360141588E-6</v>
      </c>
      <c r="F2908" s="25" t="s">
        <v>9</v>
      </c>
      <c r="G2908" s="29">
        <f t="shared" si="183"/>
        <v>1.6361536444231613E-8</v>
      </c>
      <c r="H2908" s="29">
        <f t="shared" si="181"/>
        <v>1.6361536444231613E-8</v>
      </c>
    </row>
    <row r="2909" spans="2:8">
      <c r="B2909" s="23">
        <f t="shared" si="184"/>
        <v>17721</v>
      </c>
      <c r="C2909" s="24">
        <f t="shared" si="182"/>
        <v>194807</v>
      </c>
      <c r="D2909" s="25">
        <v>1.9E-6</v>
      </c>
      <c r="E2909" s="26">
        <v>2.3282466360141588E-6</v>
      </c>
      <c r="F2909" s="25" t="s">
        <v>9</v>
      </c>
      <c r="G2909" s="29">
        <f t="shared" si="183"/>
        <v>1.6361536444231613E-8</v>
      </c>
      <c r="H2909" s="29">
        <f t="shared" si="181"/>
        <v>1.6361536444231613E-8</v>
      </c>
    </row>
    <row r="2910" spans="2:8">
      <c r="B2910" s="23">
        <f t="shared" si="184"/>
        <v>17722</v>
      </c>
      <c r="C2910" s="24">
        <f t="shared" si="182"/>
        <v>194807</v>
      </c>
      <c r="D2910" s="25">
        <v>1.9E-6</v>
      </c>
      <c r="E2910" s="26">
        <v>2.3282466360141588E-6</v>
      </c>
      <c r="F2910" s="25" t="s">
        <v>9</v>
      </c>
      <c r="G2910" s="29">
        <f t="shared" si="183"/>
        <v>1.6361536444231613E-8</v>
      </c>
      <c r="H2910" s="29">
        <f t="shared" si="181"/>
        <v>1.6361536444231613E-8</v>
      </c>
    </row>
    <row r="2911" spans="2:8">
      <c r="B2911" s="23">
        <f t="shared" si="184"/>
        <v>17723</v>
      </c>
      <c r="C2911" s="24">
        <f t="shared" si="182"/>
        <v>194807</v>
      </c>
      <c r="D2911" s="25">
        <v>1.9E-6</v>
      </c>
      <c r="E2911" s="26">
        <v>2.3282466360141588E-6</v>
      </c>
      <c r="F2911" s="25" t="s">
        <v>9</v>
      </c>
      <c r="G2911" s="29">
        <f t="shared" si="183"/>
        <v>1.6361536444231613E-8</v>
      </c>
      <c r="H2911" s="29">
        <f t="shared" si="181"/>
        <v>1.6361536444231613E-8</v>
      </c>
    </row>
    <row r="2912" spans="2:8">
      <c r="B2912" s="23">
        <f t="shared" si="184"/>
        <v>17724</v>
      </c>
      <c r="C2912" s="24">
        <f t="shared" si="182"/>
        <v>194807</v>
      </c>
      <c r="D2912" s="25">
        <v>1.9E-6</v>
      </c>
      <c r="E2912" s="26">
        <v>2.3282466360141588E-6</v>
      </c>
      <c r="F2912" s="25" t="s">
        <v>9</v>
      </c>
      <c r="G2912" s="29">
        <f t="shared" si="183"/>
        <v>1.6361536444231613E-8</v>
      </c>
      <c r="H2912" s="29">
        <f t="shared" si="181"/>
        <v>1.6361536444231613E-8</v>
      </c>
    </row>
    <row r="2913" spans="2:8">
      <c r="B2913" s="23">
        <f t="shared" si="184"/>
        <v>17725</v>
      </c>
      <c r="C2913" s="24">
        <f t="shared" si="182"/>
        <v>194807</v>
      </c>
      <c r="D2913" s="25">
        <v>1.9E-6</v>
      </c>
      <c r="E2913" s="26">
        <v>2.3282466360141588E-6</v>
      </c>
      <c r="F2913" s="25" t="s">
        <v>9</v>
      </c>
      <c r="G2913" s="29">
        <f t="shared" si="183"/>
        <v>1.6361536444231613E-8</v>
      </c>
      <c r="H2913" s="29">
        <f t="shared" si="181"/>
        <v>1.6361536444231613E-8</v>
      </c>
    </row>
    <row r="2914" spans="2:8">
      <c r="B2914" s="23">
        <f t="shared" si="184"/>
        <v>17726</v>
      </c>
      <c r="C2914" s="24">
        <f t="shared" si="182"/>
        <v>194807</v>
      </c>
      <c r="D2914" s="25">
        <v>1.9E-6</v>
      </c>
      <c r="E2914" s="26">
        <v>2.3282466360141588E-6</v>
      </c>
      <c r="F2914" s="25" t="s">
        <v>9</v>
      </c>
      <c r="G2914" s="29">
        <f t="shared" si="183"/>
        <v>1.6361536444231613E-8</v>
      </c>
      <c r="H2914" s="29">
        <f t="shared" si="181"/>
        <v>1.6361536444231613E-8</v>
      </c>
    </row>
    <row r="2915" spans="2:8">
      <c r="B2915" s="23">
        <f t="shared" si="184"/>
        <v>17727</v>
      </c>
      <c r="C2915" s="24">
        <f t="shared" si="182"/>
        <v>194807</v>
      </c>
      <c r="D2915" s="25">
        <v>1.9E-6</v>
      </c>
      <c r="E2915" s="26">
        <v>2.3282466360141588E-6</v>
      </c>
      <c r="F2915" s="25" t="s">
        <v>9</v>
      </c>
      <c r="G2915" s="29">
        <f t="shared" si="183"/>
        <v>1.6361536444231613E-8</v>
      </c>
      <c r="H2915" s="29">
        <f t="shared" si="181"/>
        <v>1.6361536444231613E-8</v>
      </c>
    </row>
    <row r="2916" spans="2:8">
      <c r="B2916" s="23">
        <f t="shared" si="184"/>
        <v>17728</v>
      </c>
      <c r="C2916" s="24">
        <f t="shared" si="182"/>
        <v>194807</v>
      </c>
      <c r="D2916" s="25">
        <v>1.9E-6</v>
      </c>
      <c r="E2916" s="26">
        <v>2.3282466360141588E-6</v>
      </c>
      <c r="F2916" s="25" t="s">
        <v>9</v>
      </c>
      <c r="G2916" s="29">
        <f t="shared" si="183"/>
        <v>1.6361536444231613E-8</v>
      </c>
      <c r="H2916" s="29">
        <f t="shared" si="181"/>
        <v>1.6361536444231613E-8</v>
      </c>
    </row>
    <row r="2917" spans="2:8">
      <c r="B2917" s="23">
        <f t="shared" si="184"/>
        <v>17729</v>
      </c>
      <c r="C2917" s="24">
        <f t="shared" si="182"/>
        <v>194807</v>
      </c>
      <c r="D2917" s="25">
        <v>1.9E-6</v>
      </c>
      <c r="E2917" s="26">
        <v>2.3282466360141588E-6</v>
      </c>
      <c r="F2917" s="25" t="s">
        <v>9</v>
      </c>
      <c r="G2917" s="29">
        <f t="shared" si="183"/>
        <v>1.6361536444231613E-8</v>
      </c>
      <c r="H2917" s="29">
        <f t="shared" si="181"/>
        <v>1.6361536444231613E-8</v>
      </c>
    </row>
    <row r="2918" spans="2:8">
      <c r="B2918" s="23">
        <f t="shared" si="184"/>
        <v>17730</v>
      </c>
      <c r="C2918" s="24">
        <f t="shared" si="182"/>
        <v>194807</v>
      </c>
      <c r="D2918" s="25">
        <v>1.9E-6</v>
      </c>
      <c r="E2918" s="26">
        <v>2.3282466360141588E-6</v>
      </c>
      <c r="F2918" s="25" t="s">
        <v>9</v>
      </c>
      <c r="G2918" s="29">
        <f t="shared" si="183"/>
        <v>1.6361536444231613E-8</v>
      </c>
      <c r="H2918" s="29">
        <f t="shared" si="181"/>
        <v>1.6361536444231613E-8</v>
      </c>
    </row>
    <row r="2919" spans="2:8">
      <c r="B2919" s="23">
        <f t="shared" si="184"/>
        <v>17731</v>
      </c>
      <c r="C2919" s="24">
        <f t="shared" si="182"/>
        <v>194807</v>
      </c>
      <c r="D2919" s="25">
        <v>1.9E-6</v>
      </c>
      <c r="E2919" s="26">
        <v>2.3282466360141588E-6</v>
      </c>
      <c r="F2919" s="25" t="s">
        <v>9</v>
      </c>
      <c r="G2919" s="29">
        <f t="shared" si="183"/>
        <v>1.6361536444231613E-8</v>
      </c>
      <c r="H2919" s="29">
        <f t="shared" si="181"/>
        <v>1.6361536444231613E-8</v>
      </c>
    </row>
    <row r="2920" spans="2:8">
      <c r="B2920" s="23">
        <f t="shared" si="184"/>
        <v>17732</v>
      </c>
      <c r="C2920" s="24">
        <f t="shared" si="182"/>
        <v>194807</v>
      </c>
      <c r="D2920" s="25">
        <v>1.9E-6</v>
      </c>
      <c r="E2920" s="26">
        <v>2.3282466360141588E-6</v>
      </c>
      <c r="F2920" s="25" t="s">
        <v>9</v>
      </c>
      <c r="G2920" s="29">
        <f t="shared" si="183"/>
        <v>1.6361536444231613E-8</v>
      </c>
      <c r="H2920" s="29">
        <f t="shared" si="181"/>
        <v>1.6361536444231613E-8</v>
      </c>
    </row>
    <row r="2921" spans="2:8">
      <c r="B2921" s="23">
        <f t="shared" si="184"/>
        <v>17733</v>
      </c>
      <c r="C2921" s="24">
        <f t="shared" si="182"/>
        <v>194807</v>
      </c>
      <c r="D2921" s="25">
        <v>1.9E-6</v>
      </c>
      <c r="E2921" s="26">
        <v>2.3282466360141588E-6</v>
      </c>
      <c r="F2921" s="25" t="s">
        <v>9</v>
      </c>
      <c r="G2921" s="29">
        <f t="shared" si="183"/>
        <v>1.6361536444231613E-8</v>
      </c>
      <c r="H2921" s="29">
        <f t="shared" si="181"/>
        <v>1.6361536444231613E-8</v>
      </c>
    </row>
    <row r="2922" spans="2:8">
      <c r="B2922" s="23">
        <f t="shared" si="184"/>
        <v>17734</v>
      </c>
      <c r="C2922" s="24">
        <f t="shared" si="182"/>
        <v>194807</v>
      </c>
      <c r="D2922" s="25">
        <v>1.9E-6</v>
      </c>
      <c r="E2922" s="26">
        <v>2.3282466360141588E-6</v>
      </c>
      <c r="F2922" s="25" t="s">
        <v>9</v>
      </c>
      <c r="G2922" s="29">
        <f t="shared" si="183"/>
        <v>1.6361536444231613E-8</v>
      </c>
      <c r="H2922" s="29">
        <f t="shared" si="181"/>
        <v>1.6361536444231613E-8</v>
      </c>
    </row>
    <row r="2923" spans="2:8">
      <c r="B2923" s="23">
        <f t="shared" si="184"/>
        <v>17735</v>
      </c>
      <c r="C2923" s="24">
        <f t="shared" si="182"/>
        <v>194807</v>
      </c>
      <c r="D2923" s="25">
        <v>1.9E-6</v>
      </c>
      <c r="E2923" s="26">
        <v>2.3282466360141588E-6</v>
      </c>
      <c r="F2923" s="25" t="s">
        <v>9</v>
      </c>
      <c r="G2923" s="29">
        <f t="shared" si="183"/>
        <v>1.6361536444231613E-8</v>
      </c>
      <c r="H2923" s="29">
        <f t="shared" si="181"/>
        <v>1.6361536444231613E-8</v>
      </c>
    </row>
    <row r="2924" spans="2:8">
      <c r="B2924" s="23">
        <f t="shared" si="184"/>
        <v>17736</v>
      </c>
      <c r="C2924" s="24">
        <f t="shared" si="182"/>
        <v>194807</v>
      </c>
      <c r="D2924" s="25">
        <v>1.9E-6</v>
      </c>
      <c r="E2924" s="26">
        <v>2.3282466360141588E-6</v>
      </c>
      <c r="F2924" s="25" t="s">
        <v>9</v>
      </c>
      <c r="G2924" s="29">
        <f t="shared" si="183"/>
        <v>1.6361536444231613E-8</v>
      </c>
      <c r="H2924" s="29">
        <f t="shared" si="181"/>
        <v>1.6361536444231613E-8</v>
      </c>
    </row>
    <row r="2925" spans="2:8">
      <c r="B2925" s="23">
        <f t="shared" si="184"/>
        <v>17737</v>
      </c>
      <c r="C2925" s="24">
        <f t="shared" si="182"/>
        <v>194807</v>
      </c>
      <c r="D2925" s="25">
        <v>1.9E-6</v>
      </c>
      <c r="E2925" s="26">
        <v>2.3282466360141588E-6</v>
      </c>
      <c r="F2925" s="25" t="s">
        <v>9</v>
      </c>
      <c r="G2925" s="29">
        <f t="shared" si="183"/>
        <v>1.6361536444231613E-8</v>
      </c>
      <c r="H2925" s="29">
        <f t="shared" si="181"/>
        <v>1.6361536444231613E-8</v>
      </c>
    </row>
    <row r="2926" spans="2:8">
      <c r="B2926" s="23">
        <f t="shared" si="184"/>
        <v>17738</v>
      </c>
      <c r="C2926" s="24">
        <f t="shared" si="182"/>
        <v>194807</v>
      </c>
      <c r="D2926" s="25">
        <v>1.9E-6</v>
      </c>
      <c r="E2926" s="26">
        <v>2.3282466360141588E-6</v>
      </c>
      <c r="F2926" s="25" t="s">
        <v>9</v>
      </c>
      <c r="G2926" s="29">
        <f t="shared" si="183"/>
        <v>1.6361536444231613E-8</v>
      </c>
      <c r="H2926" s="29">
        <f t="shared" si="181"/>
        <v>1.6361536444231613E-8</v>
      </c>
    </row>
    <row r="2927" spans="2:8">
      <c r="B2927" s="23">
        <f t="shared" si="184"/>
        <v>17739</v>
      </c>
      <c r="C2927" s="24">
        <f t="shared" si="182"/>
        <v>194807</v>
      </c>
      <c r="D2927" s="25">
        <v>1.9E-6</v>
      </c>
      <c r="E2927" s="26">
        <v>2.3282466360141588E-6</v>
      </c>
      <c r="F2927" s="25" t="s">
        <v>9</v>
      </c>
      <c r="G2927" s="29">
        <f t="shared" si="183"/>
        <v>1.6361536444231613E-8</v>
      </c>
      <c r="H2927" s="29">
        <f t="shared" si="181"/>
        <v>1.6361536444231613E-8</v>
      </c>
    </row>
    <row r="2928" spans="2:8">
      <c r="B2928" s="23">
        <f t="shared" si="184"/>
        <v>17740</v>
      </c>
      <c r="C2928" s="24">
        <f t="shared" si="182"/>
        <v>194807</v>
      </c>
      <c r="D2928" s="25">
        <v>1.9E-6</v>
      </c>
      <c r="E2928" s="26">
        <v>2.3282466360141588E-6</v>
      </c>
      <c r="F2928" s="25" t="s">
        <v>9</v>
      </c>
      <c r="G2928" s="29">
        <f t="shared" si="183"/>
        <v>1.6361536444231613E-8</v>
      </c>
      <c r="H2928" s="29">
        <f t="shared" si="181"/>
        <v>1.6361536444231613E-8</v>
      </c>
    </row>
    <row r="2929" spans="2:8">
      <c r="B2929" s="23">
        <f t="shared" si="184"/>
        <v>17741</v>
      </c>
      <c r="C2929" s="24">
        <f t="shared" si="182"/>
        <v>194807</v>
      </c>
      <c r="D2929" s="25">
        <v>1.9E-6</v>
      </c>
      <c r="E2929" s="26">
        <v>2.3282466360141588E-6</v>
      </c>
      <c r="F2929" s="25" t="s">
        <v>9</v>
      </c>
      <c r="G2929" s="29">
        <f t="shared" si="183"/>
        <v>1.6361536444231613E-8</v>
      </c>
      <c r="H2929" s="29">
        <f t="shared" si="181"/>
        <v>1.6361536444231613E-8</v>
      </c>
    </row>
    <row r="2930" spans="2:8">
      <c r="B2930" s="23">
        <f t="shared" si="184"/>
        <v>17742</v>
      </c>
      <c r="C2930" s="24">
        <f t="shared" si="182"/>
        <v>194807</v>
      </c>
      <c r="D2930" s="25">
        <v>1.9E-6</v>
      </c>
      <c r="E2930" s="26">
        <v>2.3282466360141588E-6</v>
      </c>
      <c r="F2930" s="25" t="s">
        <v>9</v>
      </c>
      <c r="G2930" s="29">
        <f t="shared" si="183"/>
        <v>1.6361536444231613E-8</v>
      </c>
      <c r="H2930" s="29">
        <f t="shared" si="181"/>
        <v>1.6361536444231613E-8</v>
      </c>
    </row>
    <row r="2931" spans="2:8">
      <c r="B2931" s="23">
        <f t="shared" si="184"/>
        <v>17743</v>
      </c>
      <c r="C2931" s="24">
        <f t="shared" si="182"/>
        <v>194807</v>
      </c>
      <c r="D2931" s="25">
        <v>1.9E-6</v>
      </c>
      <c r="E2931" s="26">
        <v>2.3282466360141588E-6</v>
      </c>
      <c r="F2931" s="25" t="s">
        <v>9</v>
      </c>
      <c r="G2931" s="29">
        <f t="shared" si="183"/>
        <v>1.6361536444231613E-8</v>
      </c>
      <c r="H2931" s="29">
        <f t="shared" si="181"/>
        <v>1.6361536444231613E-8</v>
      </c>
    </row>
    <row r="2932" spans="2:8">
      <c r="B2932" s="23">
        <f t="shared" si="184"/>
        <v>17744</v>
      </c>
      <c r="C2932" s="24">
        <f t="shared" si="182"/>
        <v>194807</v>
      </c>
      <c r="D2932" s="25">
        <v>1.9E-6</v>
      </c>
      <c r="E2932" s="26">
        <v>2.3282466360141588E-6</v>
      </c>
      <c r="F2932" s="25" t="s">
        <v>9</v>
      </c>
      <c r="G2932" s="29">
        <f t="shared" si="183"/>
        <v>1.6361536444231613E-8</v>
      </c>
      <c r="H2932" s="29">
        <f t="shared" si="181"/>
        <v>1.6361536444231613E-8</v>
      </c>
    </row>
    <row r="2933" spans="2:8">
      <c r="B2933" s="23">
        <f t="shared" si="184"/>
        <v>17745</v>
      </c>
      <c r="C2933" s="24">
        <f t="shared" si="182"/>
        <v>194807</v>
      </c>
      <c r="D2933" s="25">
        <v>1.9E-6</v>
      </c>
      <c r="E2933" s="26">
        <v>2.3282466360141588E-6</v>
      </c>
      <c r="F2933" s="25" t="s">
        <v>9</v>
      </c>
      <c r="G2933" s="29">
        <f t="shared" si="183"/>
        <v>1.6361536444231613E-8</v>
      </c>
      <c r="H2933" s="29">
        <f t="shared" si="181"/>
        <v>1.6361536444231613E-8</v>
      </c>
    </row>
    <row r="2934" spans="2:8">
      <c r="B2934" s="23">
        <f t="shared" si="184"/>
        <v>17746</v>
      </c>
      <c r="C2934" s="24">
        <f t="shared" si="182"/>
        <v>194808</v>
      </c>
      <c r="D2934" s="25">
        <v>1.9E-6</v>
      </c>
      <c r="E2934" s="26">
        <v>2.3282466360141588E-6</v>
      </c>
      <c r="F2934" s="25" t="s">
        <v>9</v>
      </c>
      <c r="G2934" s="29">
        <f t="shared" si="183"/>
        <v>1.6361536444231613E-8</v>
      </c>
      <c r="H2934" s="29">
        <f t="shared" si="181"/>
        <v>1.6361536444231613E-8</v>
      </c>
    </row>
    <row r="2935" spans="2:8">
      <c r="B2935" s="23">
        <f t="shared" si="184"/>
        <v>17747</v>
      </c>
      <c r="C2935" s="24">
        <f t="shared" si="182"/>
        <v>194808</v>
      </c>
      <c r="D2935" s="25">
        <v>1.9E-6</v>
      </c>
      <c r="E2935" s="26">
        <v>2.3282466360141588E-6</v>
      </c>
      <c r="F2935" s="25" t="s">
        <v>9</v>
      </c>
      <c r="G2935" s="29">
        <f t="shared" si="183"/>
        <v>1.6361536444231613E-8</v>
      </c>
      <c r="H2935" s="29">
        <f t="shared" si="181"/>
        <v>1.6361536444231613E-8</v>
      </c>
    </row>
    <row r="2936" spans="2:8">
      <c r="B2936" s="23">
        <f t="shared" si="184"/>
        <v>17748</v>
      </c>
      <c r="C2936" s="24">
        <f t="shared" si="182"/>
        <v>194808</v>
      </c>
      <c r="D2936" s="25">
        <v>1.9E-6</v>
      </c>
      <c r="E2936" s="26">
        <v>2.3282466360141588E-6</v>
      </c>
      <c r="F2936" s="25" t="s">
        <v>9</v>
      </c>
      <c r="G2936" s="29">
        <f t="shared" si="183"/>
        <v>1.6361536444231613E-8</v>
      </c>
      <c r="H2936" s="29">
        <f t="shared" si="181"/>
        <v>1.6361536444231613E-8</v>
      </c>
    </row>
    <row r="2937" spans="2:8">
      <c r="B2937" s="23">
        <f t="shared" si="184"/>
        <v>17749</v>
      </c>
      <c r="C2937" s="24">
        <f t="shared" si="182"/>
        <v>194808</v>
      </c>
      <c r="D2937" s="25">
        <v>1.9E-6</v>
      </c>
      <c r="E2937" s="26">
        <v>2.3282466360141588E-6</v>
      </c>
      <c r="F2937" s="25" t="s">
        <v>9</v>
      </c>
      <c r="G2937" s="29">
        <f t="shared" si="183"/>
        <v>1.6361536444231613E-8</v>
      </c>
      <c r="H2937" s="29">
        <f t="shared" si="181"/>
        <v>1.6361536444231613E-8</v>
      </c>
    </row>
    <row r="2938" spans="2:8">
      <c r="B2938" s="23">
        <f t="shared" si="184"/>
        <v>17750</v>
      </c>
      <c r="C2938" s="24">
        <f t="shared" si="182"/>
        <v>194808</v>
      </c>
      <c r="D2938" s="25">
        <v>1.9E-6</v>
      </c>
      <c r="E2938" s="26">
        <v>2.3282466360141588E-6</v>
      </c>
      <c r="F2938" s="25" t="s">
        <v>9</v>
      </c>
      <c r="G2938" s="29">
        <f t="shared" si="183"/>
        <v>1.6361536444231613E-8</v>
      </c>
      <c r="H2938" s="29">
        <f t="shared" si="181"/>
        <v>1.6361536444231613E-8</v>
      </c>
    </row>
    <row r="2939" spans="2:8">
      <c r="B2939" s="23">
        <f t="shared" si="184"/>
        <v>17751</v>
      </c>
      <c r="C2939" s="24">
        <f t="shared" si="182"/>
        <v>194808</v>
      </c>
      <c r="D2939" s="25">
        <v>1.9E-6</v>
      </c>
      <c r="E2939" s="26">
        <v>2.3282466360141588E-6</v>
      </c>
      <c r="F2939" s="25" t="s">
        <v>9</v>
      </c>
      <c r="G2939" s="29">
        <f t="shared" si="183"/>
        <v>1.6361536444231613E-8</v>
      </c>
      <c r="H2939" s="29">
        <f t="shared" si="181"/>
        <v>1.6361536444231613E-8</v>
      </c>
    </row>
    <row r="2940" spans="2:8">
      <c r="B2940" s="23">
        <f t="shared" si="184"/>
        <v>17752</v>
      </c>
      <c r="C2940" s="24">
        <f t="shared" si="182"/>
        <v>194808</v>
      </c>
      <c r="D2940" s="25">
        <v>1.9E-6</v>
      </c>
      <c r="E2940" s="26">
        <v>2.3282466360141588E-6</v>
      </c>
      <c r="F2940" s="25" t="s">
        <v>9</v>
      </c>
      <c r="G2940" s="29">
        <f t="shared" si="183"/>
        <v>1.6361536444231613E-8</v>
      </c>
      <c r="H2940" s="29">
        <f t="shared" si="181"/>
        <v>1.6361536444231613E-8</v>
      </c>
    </row>
    <row r="2941" spans="2:8">
      <c r="B2941" s="23">
        <f t="shared" si="184"/>
        <v>17753</v>
      </c>
      <c r="C2941" s="24">
        <f t="shared" si="182"/>
        <v>194808</v>
      </c>
      <c r="D2941" s="25">
        <v>1.9E-6</v>
      </c>
      <c r="E2941" s="26">
        <v>2.3282466360141588E-6</v>
      </c>
      <c r="F2941" s="25" t="s">
        <v>9</v>
      </c>
      <c r="G2941" s="29">
        <f t="shared" si="183"/>
        <v>1.6361536444231613E-8</v>
      </c>
      <c r="H2941" s="29">
        <f t="shared" si="181"/>
        <v>1.6361536444231613E-8</v>
      </c>
    </row>
    <row r="2942" spans="2:8">
      <c r="B2942" s="23">
        <f t="shared" si="184"/>
        <v>17754</v>
      </c>
      <c r="C2942" s="24">
        <f t="shared" si="182"/>
        <v>194808</v>
      </c>
      <c r="D2942" s="25">
        <v>1.9E-6</v>
      </c>
      <c r="E2942" s="26">
        <v>2.3282466360141588E-6</v>
      </c>
      <c r="F2942" s="25" t="s">
        <v>9</v>
      </c>
      <c r="G2942" s="29">
        <f t="shared" si="183"/>
        <v>1.6361536444231613E-8</v>
      </c>
      <c r="H2942" s="29">
        <f t="shared" si="181"/>
        <v>1.6361536444231613E-8</v>
      </c>
    </row>
    <row r="2943" spans="2:8">
      <c r="B2943" s="23">
        <f t="shared" si="184"/>
        <v>17755</v>
      </c>
      <c r="C2943" s="24">
        <f t="shared" si="182"/>
        <v>194808</v>
      </c>
      <c r="D2943" s="25">
        <v>1.9E-6</v>
      </c>
      <c r="E2943" s="26">
        <v>2.3282466360141588E-6</v>
      </c>
      <c r="F2943" s="25" t="s">
        <v>9</v>
      </c>
      <c r="G2943" s="29">
        <f t="shared" si="183"/>
        <v>1.6361536444231613E-8</v>
      </c>
      <c r="H2943" s="29">
        <f t="shared" si="181"/>
        <v>1.6361536444231613E-8</v>
      </c>
    </row>
    <row r="2944" spans="2:8">
      <c r="B2944" s="23">
        <f t="shared" si="184"/>
        <v>17756</v>
      </c>
      <c r="C2944" s="24">
        <f t="shared" si="182"/>
        <v>194808</v>
      </c>
      <c r="D2944" s="25">
        <v>1.9E-6</v>
      </c>
      <c r="E2944" s="26">
        <v>2.3282466360141588E-6</v>
      </c>
      <c r="F2944" s="25" t="s">
        <v>9</v>
      </c>
      <c r="G2944" s="29">
        <f t="shared" si="183"/>
        <v>1.6361536444231613E-8</v>
      </c>
      <c r="H2944" s="29">
        <f t="shared" si="181"/>
        <v>1.6361536444231613E-8</v>
      </c>
    </row>
    <row r="2945" spans="2:8">
      <c r="B2945" s="23">
        <f t="shared" si="184"/>
        <v>17757</v>
      </c>
      <c r="C2945" s="24">
        <f t="shared" si="182"/>
        <v>194808</v>
      </c>
      <c r="D2945" s="25">
        <v>1.9E-6</v>
      </c>
      <c r="E2945" s="26">
        <v>2.3282466360141588E-6</v>
      </c>
      <c r="F2945" s="25" t="s">
        <v>9</v>
      </c>
      <c r="G2945" s="29">
        <f t="shared" si="183"/>
        <v>1.6361536444231613E-8</v>
      </c>
      <c r="H2945" s="29">
        <f t="shared" si="181"/>
        <v>1.6361536444231613E-8</v>
      </c>
    </row>
    <row r="2946" spans="2:8">
      <c r="B2946" s="23">
        <f t="shared" si="184"/>
        <v>17758</v>
      </c>
      <c r="C2946" s="24">
        <f t="shared" si="182"/>
        <v>194808</v>
      </c>
      <c r="D2946" s="25">
        <v>1.9E-6</v>
      </c>
      <c r="E2946" s="26">
        <v>2.3282466360141588E-6</v>
      </c>
      <c r="F2946" s="25" t="s">
        <v>9</v>
      </c>
      <c r="G2946" s="29">
        <f t="shared" si="183"/>
        <v>1.6361536444231613E-8</v>
      </c>
      <c r="H2946" s="29">
        <f t="shared" si="181"/>
        <v>1.6361536444231613E-8</v>
      </c>
    </row>
    <row r="2947" spans="2:8">
      <c r="B2947" s="23">
        <f t="shared" si="184"/>
        <v>17759</v>
      </c>
      <c r="C2947" s="24">
        <f t="shared" si="182"/>
        <v>194808</v>
      </c>
      <c r="D2947" s="25">
        <v>1.9E-6</v>
      </c>
      <c r="E2947" s="26">
        <v>2.3282466360141588E-6</v>
      </c>
      <c r="F2947" s="25" t="s">
        <v>9</v>
      </c>
      <c r="G2947" s="29">
        <f t="shared" si="183"/>
        <v>1.6361536444231613E-8</v>
      </c>
      <c r="H2947" s="29">
        <f t="shared" si="181"/>
        <v>1.6361536444231613E-8</v>
      </c>
    </row>
    <row r="2948" spans="2:8">
      <c r="B2948" s="23">
        <f t="shared" si="184"/>
        <v>17760</v>
      </c>
      <c r="C2948" s="24">
        <f t="shared" si="182"/>
        <v>194808</v>
      </c>
      <c r="D2948" s="25">
        <v>1.9E-6</v>
      </c>
      <c r="E2948" s="26">
        <v>2.3282466360141588E-6</v>
      </c>
      <c r="F2948" s="25" t="s">
        <v>9</v>
      </c>
      <c r="G2948" s="29">
        <f t="shared" si="183"/>
        <v>1.6361536444231613E-8</v>
      </c>
      <c r="H2948" s="29">
        <f t="shared" si="181"/>
        <v>1.6361536444231613E-8</v>
      </c>
    </row>
    <row r="2949" spans="2:8">
      <c r="B2949" s="23">
        <f t="shared" si="184"/>
        <v>17761</v>
      </c>
      <c r="C2949" s="24">
        <f t="shared" si="182"/>
        <v>194808</v>
      </c>
      <c r="D2949" s="25">
        <v>1.9E-6</v>
      </c>
      <c r="E2949" s="26">
        <v>2.3282466360141588E-6</v>
      </c>
      <c r="F2949" s="25" t="s">
        <v>9</v>
      </c>
      <c r="G2949" s="29">
        <f t="shared" si="183"/>
        <v>1.6361536444231613E-8</v>
      </c>
      <c r="H2949" s="29">
        <f t="shared" si="181"/>
        <v>1.6361536444231613E-8</v>
      </c>
    </row>
    <row r="2950" spans="2:8">
      <c r="B2950" s="23">
        <f t="shared" si="184"/>
        <v>17762</v>
      </c>
      <c r="C2950" s="24">
        <f t="shared" si="182"/>
        <v>194808</v>
      </c>
      <c r="D2950" s="25">
        <v>1.9E-6</v>
      </c>
      <c r="E2950" s="26">
        <v>2.3282466360141588E-6</v>
      </c>
      <c r="F2950" s="25" t="s">
        <v>9</v>
      </c>
      <c r="G2950" s="29">
        <f t="shared" si="183"/>
        <v>1.6361536444231613E-8</v>
      </c>
      <c r="H2950" s="29">
        <f t="shared" si="181"/>
        <v>1.6361536444231613E-8</v>
      </c>
    </row>
    <row r="2951" spans="2:8">
      <c r="B2951" s="23">
        <f t="shared" si="184"/>
        <v>17763</v>
      </c>
      <c r="C2951" s="24">
        <f t="shared" si="182"/>
        <v>194808</v>
      </c>
      <c r="D2951" s="25">
        <v>1.9E-6</v>
      </c>
      <c r="E2951" s="26">
        <v>2.3282466360141588E-6</v>
      </c>
      <c r="F2951" s="25" t="s">
        <v>9</v>
      </c>
      <c r="G2951" s="29">
        <f t="shared" si="183"/>
        <v>1.6361536444231613E-8</v>
      </c>
      <c r="H2951" s="29">
        <f t="shared" si="181"/>
        <v>1.6361536444231613E-8</v>
      </c>
    </row>
    <row r="2952" spans="2:8">
      <c r="B2952" s="23">
        <f t="shared" si="184"/>
        <v>17764</v>
      </c>
      <c r="C2952" s="24">
        <f t="shared" si="182"/>
        <v>194808</v>
      </c>
      <c r="D2952" s="25">
        <v>1.9E-6</v>
      </c>
      <c r="E2952" s="26">
        <v>2.3282466360141588E-6</v>
      </c>
      <c r="F2952" s="25" t="s">
        <v>9</v>
      </c>
      <c r="G2952" s="29">
        <f t="shared" si="183"/>
        <v>1.6361536444231613E-8</v>
      </c>
      <c r="H2952" s="29">
        <f t="shared" si="181"/>
        <v>1.6361536444231613E-8</v>
      </c>
    </row>
    <row r="2953" spans="2:8">
      <c r="B2953" s="23">
        <f t="shared" si="184"/>
        <v>17765</v>
      </c>
      <c r="C2953" s="24">
        <f t="shared" si="182"/>
        <v>194808</v>
      </c>
      <c r="D2953" s="25">
        <v>1.9E-6</v>
      </c>
      <c r="E2953" s="26">
        <v>2.3282466360141588E-6</v>
      </c>
      <c r="F2953" s="25" t="s">
        <v>9</v>
      </c>
      <c r="G2953" s="29">
        <f t="shared" si="183"/>
        <v>1.6361536444231613E-8</v>
      </c>
      <c r="H2953" s="29">
        <f t="shared" si="181"/>
        <v>1.6361536444231613E-8</v>
      </c>
    </row>
    <row r="2954" spans="2:8">
      <c r="B2954" s="23">
        <f t="shared" si="184"/>
        <v>17766</v>
      </c>
      <c r="C2954" s="24">
        <f t="shared" si="182"/>
        <v>194808</v>
      </c>
      <c r="D2954" s="25">
        <v>1.9E-6</v>
      </c>
      <c r="E2954" s="26">
        <v>2.3282466360141588E-6</v>
      </c>
      <c r="F2954" s="25" t="s">
        <v>9</v>
      </c>
      <c r="G2954" s="29">
        <f t="shared" si="183"/>
        <v>1.6361536444231613E-8</v>
      </c>
      <c r="H2954" s="29">
        <f t="shared" si="181"/>
        <v>1.6361536444231613E-8</v>
      </c>
    </row>
    <row r="2955" spans="2:8">
      <c r="B2955" s="23">
        <f t="shared" si="184"/>
        <v>17767</v>
      </c>
      <c r="C2955" s="24">
        <f t="shared" si="182"/>
        <v>194808</v>
      </c>
      <c r="D2955" s="25">
        <v>1.9E-6</v>
      </c>
      <c r="E2955" s="26">
        <v>2.3282466360141588E-6</v>
      </c>
      <c r="F2955" s="25" t="s">
        <v>9</v>
      </c>
      <c r="G2955" s="29">
        <f t="shared" si="183"/>
        <v>1.6361536444231613E-8</v>
      </c>
      <c r="H2955" s="29">
        <f t="shared" si="181"/>
        <v>1.6361536444231613E-8</v>
      </c>
    </row>
    <row r="2956" spans="2:8">
      <c r="B2956" s="23">
        <f t="shared" si="184"/>
        <v>17768</v>
      </c>
      <c r="C2956" s="24">
        <f t="shared" si="182"/>
        <v>194808</v>
      </c>
      <c r="D2956" s="25">
        <v>1.9E-6</v>
      </c>
      <c r="E2956" s="26">
        <v>2.3282466360141588E-6</v>
      </c>
      <c r="F2956" s="25" t="s">
        <v>9</v>
      </c>
      <c r="G2956" s="29">
        <f t="shared" si="183"/>
        <v>1.6361536444231613E-8</v>
      </c>
      <c r="H2956" s="29">
        <f t="shared" ref="H2956:H3019" si="185">+G2956</f>
        <v>1.6361536444231613E-8</v>
      </c>
    </row>
    <row r="2957" spans="2:8">
      <c r="B2957" s="23">
        <f t="shared" si="184"/>
        <v>17769</v>
      </c>
      <c r="C2957" s="24">
        <f t="shared" ref="C2957:C3020" si="186">+YEAR(B2957)*100+MONTH(B2957)</f>
        <v>194808</v>
      </c>
      <c r="D2957" s="25">
        <v>1.9E-6</v>
      </c>
      <c r="E2957" s="26">
        <v>2.3282466360141588E-6</v>
      </c>
      <c r="F2957" s="25" t="s">
        <v>9</v>
      </c>
      <c r="G2957" s="29">
        <f t="shared" ref="G2957:G3020" si="187">+$F$22595/$E$22595*E2957</f>
        <v>1.6361536444231613E-8</v>
      </c>
      <c r="H2957" s="29">
        <f t="shared" si="185"/>
        <v>1.6361536444231613E-8</v>
      </c>
    </row>
    <row r="2958" spans="2:8">
      <c r="B2958" s="23">
        <f t="shared" si="184"/>
        <v>17770</v>
      </c>
      <c r="C2958" s="24">
        <f t="shared" si="186"/>
        <v>194808</v>
      </c>
      <c r="D2958" s="25">
        <v>1.9E-6</v>
      </c>
      <c r="E2958" s="26">
        <v>2.3282466360141588E-6</v>
      </c>
      <c r="F2958" s="25" t="s">
        <v>9</v>
      </c>
      <c r="G2958" s="29">
        <f t="shared" si="187"/>
        <v>1.6361536444231613E-8</v>
      </c>
      <c r="H2958" s="29">
        <f t="shared" si="185"/>
        <v>1.6361536444231613E-8</v>
      </c>
    </row>
    <row r="2959" spans="2:8">
      <c r="B2959" s="23">
        <f t="shared" si="184"/>
        <v>17771</v>
      </c>
      <c r="C2959" s="24">
        <f t="shared" si="186"/>
        <v>194808</v>
      </c>
      <c r="D2959" s="25">
        <v>1.9E-6</v>
      </c>
      <c r="E2959" s="26">
        <v>2.3282466360141588E-6</v>
      </c>
      <c r="F2959" s="25" t="s">
        <v>9</v>
      </c>
      <c r="G2959" s="29">
        <f t="shared" si="187"/>
        <v>1.6361536444231613E-8</v>
      </c>
      <c r="H2959" s="29">
        <f t="shared" si="185"/>
        <v>1.6361536444231613E-8</v>
      </c>
    </row>
    <row r="2960" spans="2:8">
      <c r="B2960" s="23">
        <f t="shared" si="184"/>
        <v>17772</v>
      </c>
      <c r="C2960" s="24">
        <f t="shared" si="186"/>
        <v>194808</v>
      </c>
      <c r="D2960" s="25">
        <v>1.9E-6</v>
      </c>
      <c r="E2960" s="26">
        <v>2.3282466360141588E-6</v>
      </c>
      <c r="F2960" s="25" t="s">
        <v>9</v>
      </c>
      <c r="G2960" s="29">
        <f t="shared" si="187"/>
        <v>1.6361536444231613E-8</v>
      </c>
      <c r="H2960" s="29">
        <f t="shared" si="185"/>
        <v>1.6361536444231613E-8</v>
      </c>
    </row>
    <row r="2961" spans="2:8">
      <c r="B2961" s="23">
        <f t="shared" si="184"/>
        <v>17773</v>
      </c>
      <c r="C2961" s="24">
        <f t="shared" si="186"/>
        <v>194808</v>
      </c>
      <c r="D2961" s="25">
        <v>1.9E-6</v>
      </c>
      <c r="E2961" s="26">
        <v>2.3282466360141588E-6</v>
      </c>
      <c r="F2961" s="25" t="s">
        <v>9</v>
      </c>
      <c r="G2961" s="29">
        <f t="shared" si="187"/>
        <v>1.6361536444231613E-8</v>
      </c>
      <c r="H2961" s="29">
        <f t="shared" si="185"/>
        <v>1.6361536444231613E-8</v>
      </c>
    </row>
    <row r="2962" spans="2:8">
      <c r="B2962" s="23">
        <f t="shared" si="184"/>
        <v>17774</v>
      </c>
      <c r="C2962" s="24">
        <f t="shared" si="186"/>
        <v>194808</v>
      </c>
      <c r="D2962" s="25">
        <v>1.9E-6</v>
      </c>
      <c r="E2962" s="26">
        <v>2.3282466360141588E-6</v>
      </c>
      <c r="F2962" s="25" t="s">
        <v>9</v>
      </c>
      <c r="G2962" s="29">
        <f t="shared" si="187"/>
        <v>1.6361536444231613E-8</v>
      </c>
      <c r="H2962" s="29">
        <f t="shared" si="185"/>
        <v>1.6361536444231613E-8</v>
      </c>
    </row>
    <row r="2963" spans="2:8">
      <c r="B2963" s="23">
        <f t="shared" si="184"/>
        <v>17775</v>
      </c>
      <c r="C2963" s="24">
        <f t="shared" si="186"/>
        <v>194808</v>
      </c>
      <c r="D2963" s="25">
        <v>1.9E-6</v>
      </c>
      <c r="E2963" s="26">
        <v>2.3282466360141588E-6</v>
      </c>
      <c r="F2963" s="25" t="s">
        <v>9</v>
      </c>
      <c r="G2963" s="29">
        <f t="shared" si="187"/>
        <v>1.6361536444231613E-8</v>
      </c>
      <c r="H2963" s="29">
        <f t="shared" si="185"/>
        <v>1.6361536444231613E-8</v>
      </c>
    </row>
    <row r="2964" spans="2:8">
      <c r="B2964" s="23">
        <f t="shared" si="184"/>
        <v>17776</v>
      </c>
      <c r="C2964" s="24">
        <f t="shared" si="186"/>
        <v>194808</v>
      </c>
      <c r="D2964" s="25">
        <v>1.9E-6</v>
      </c>
      <c r="E2964" s="26">
        <v>2.3282466360141588E-6</v>
      </c>
      <c r="F2964" s="25" t="s">
        <v>9</v>
      </c>
      <c r="G2964" s="29">
        <f t="shared" si="187"/>
        <v>1.6361536444231613E-8</v>
      </c>
      <c r="H2964" s="29">
        <f t="shared" si="185"/>
        <v>1.6361536444231613E-8</v>
      </c>
    </row>
    <row r="2965" spans="2:8">
      <c r="B2965" s="23">
        <f t="shared" si="184"/>
        <v>17777</v>
      </c>
      <c r="C2965" s="24">
        <f t="shared" si="186"/>
        <v>194809</v>
      </c>
      <c r="D2965" s="25">
        <v>1.9E-6</v>
      </c>
      <c r="E2965" s="26">
        <v>2.3480783790807189E-6</v>
      </c>
      <c r="F2965" s="25" t="s">
        <v>9</v>
      </c>
      <c r="G2965" s="29">
        <f t="shared" si="187"/>
        <v>1.650090217203597E-8</v>
      </c>
      <c r="H2965" s="29">
        <f t="shared" si="185"/>
        <v>1.650090217203597E-8</v>
      </c>
    </row>
    <row r="2966" spans="2:8">
      <c r="B2966" s="23">
        <f t="shared" ref="B2966:B3029" si="188">+B2967-1</f>
        <v>17778</v>
      </c>
      <c r="C2966" s="24">
        <f t="shared" si="186"/>
        <v>194809</v>
      </c>
      <c r="D2966" s="25">
        <v>1.9E-6</v>
      </c>
      <c r="E2966" s="26">
        <v>2.3480783790807189E-6</v>
      </c>
      <c r="F2966" s="25" t="s">
        <v>9</v>
      </c>
      <c r="G2966" s="29">
        <f t="shared" si="187"/>
        <v>1.650090217203597E-8</v>
      </c>
      <c r="H2966" s="29">
        <f t="shared" si="185"/>
        <v>1.650090217203597E-8</v>
      </c>
    </row>
    <row r="2967" spans="2:8">
      <c r="B2967" s="23">
        <f t="shared" si="188"/>
        <v>17779</v>
      </c>
      <c r="C2967" s="24">
        <f t="shared" si="186"/>
        <v>194809</v>
      </c>
      <c r="D2967" s="25">
        <v>1.9E-6</v>
      </c>
      <c r="E2967" s="26">
        <v>2.3480783790807189E-6</v>
      </c>
      <c r="F2967" s="25" t="s">
        <v>9</v>
      </c>
      <c r="G2967" s="29">
        <f t="shared" si="187"/>
        <v>1.650090217203597E-8</v>
      </c>
      <c r="H2967" s="29">
        <f t="shared" si="185"/>
        <v>1.650090217203597E-8</v>
      </c>
    </row>
    <row r="2968" spans="2:8">
      <c r="B2968" s="23">
        <f t="shared" si="188"/>
        <v>17780</v>
      </c>
      <c r="C2968" s="24">
        <f t="shared" si="186"/>
        <v>194809</v>
      </c>
      <c r="D2968" s="25">
        <v>1.9E-6</v>
      </c>
      <c r="E2968" s="26">
        <v>2.3480783790807189E-6</v>
      </c>
      <c r="F2968" s="25" t="s">
        <v>9</v>
      </c>
      <c r="G2968" s="29">
        <f t="shared" si="187"/>
        <v>1.650090217203597E-8</v>
      </c>
      <c r="H2968" s="29">
        <f t="shared" si="185"/>
        <v>1.650090217203597E-8</v>
      </c>
    </row>
    <row r="2969" spans="2:8">
      <c r="B2969" s="23">
        <f t="shared" si="188"/>
        <v>17781</v>
      </c>
      <c r="C2969" s="24">
        <f t="shared" si="186"/>
        <v>194809</v>
      </c>
      <c r="D2969" s="25">
        <v>1.9E-6</v>
      </c>
      <c r="E2969" s="26">
        <v>2.3480783790807189E-6</v>
      </c>
      <c r="F2969" s="25" t="s">
        <v>9</v>
      </c>
      <c r="G2969" s="29">
        <f t="shared" si="187"/>
        <v>1.650090217203597E-8</v>
      </c>
      <c r="H2969" s="29">
        <f t="shared" si="185"/>
        <v>1.650090217203597E-8</v>
      </c>
    </row>
    <row r="2970" spans="2:8">
      <c r="B2970" s="23">
        <f t="shared" si="188"/>
        <v>17782</v>
      </c>
      <c r="C2970" s="24">
        <f t="shared" si="186"/>
        <v>194809</v>
      </c>
      <c r="D2970" s="25">
        <v>1.9E-6</v>
      </c>
      <c r="E2970" s="26">
        <v>2.3480783790807189E-6</v>
      </c>
      <c r="F2970" s="25" t="s">
        <v>9</v>
      </c>
      <c r="G2970" s="29">
        <f t="shared" si="187"/>
        <v>1.650090217203597E-8</v>
      </c>
      <c r="H2970" s="29">
        <f t="shared" si="185"/>
        <v>1.650090217203597E-8</v>
      </c>
    </row>
    <row r="2971" spans="2:8">
      <c r="B2971" s="23">
        <f t="shared" si="188"/>
        <v>17783</v>
      </c>
      <c r="C2971" s="24">
        <f t="shared" si="186"/>
        <v>194809</v>
      </c>
      <c r="D2971" s="25">
        <v>1.9E-6</v>
      </c>
      <c r="E2971" s="26">
        <v>2.3480783790807189E-6</v>
      </c>
      <c r="F2971" s="25" t="s">
        <v>9</v>
      </c>
      <c r="G2971" s="29">
        <f t="shared" si="187"/>
        <v>1.650090217203597E-8</v>
      </c>
      <c r="H2971" s="29">
        <f t="shared" si="185"/>
        <v>1.650090217203597E-8</v>
      </c>
    </row>
    <row r="2972" spans="2:8">
      <c r="B2972" s="23">
        <f t="shared" si="188"/>
        <v>17784</v>
      </c>
      <c r="C2972" s="24">
        <f t="shared" si="186"/>
        <v>194809</v>
      </c>
      <c r="D2972" s="25">
        <v>1.9E-6</v>
      </c>
      <c r="E2972" s="26">
        <v>2.3480783790807189E-6</v>
      </c>
      <c r="F2972" s="25" t="s">
        <v>9</v>
      </c>
      <c r="G2972" s="29">
        <f t="shared" si="187"/>
        <v>1.650090217203597E-8</v>
      </c>
      <c r="H2972" s="29">
        <f t="shared" si="185"/>
        <v>1.650090217203597E-8</v>
      </c>
    </row>
    <row r="2973" spans="2:8">
      <c r="B2973" s="23">
        <f t="shared" si="188"/>
        <v>17785</v>
      </c>
      <c r="C2973" s="24">
        <f t="shared" si="186"/>
        <v>194809</v>
      </c>
      <c r="D2973" s="25">
        <v>1.9E-6</v>
      </c>
      <c r="E2973" s="26">
        <v>2.3480783790807189E-6</v>
      </c>
      <c r="F2973" s="25" t="s">
        <v>9</v>
      </c>
      <c r="G2973" s="29">
        <f t="shared" si="187"/>
        <v>1.650090217203597E-8</v>
      </c>
      <c r="H2973" s="29">
        <f t="shared" si="185"/>
        <v>1.650090217203597E-8</v>
      </c>
    </row>
    <row r="2974" spans="2:8">
      <c r="B2974" s="23">
        <f t="shared" si="188"/>
        <v>17786</v>
      </c>
      <c r="C2974" s="24">
        <f t="shared" si="186"/>
        <v>194809</v>
      </c>
      <c r="D2974" s="25">
        <v>1.9E-6</v>
      </c>
      <c r="E2974" s="26">
        <v>2.3480783790807189E-6</v>
      </c>
      <c r="F2974" s="25" t="s">
        <v>9</v>
      </c>
      <c r="G2974" s="29">
        <f t="shared" si="187"/>
        <v>1.650090217203597E-8</v>
      </c>
      <c r="H2974" s="29">
        <f t="shared" si="185"/>
        <v>1.650090217203597E-8</v>
      </c>
    </row>
    <row r="2975" spans="2:8">
      <c r="B2975" s="23">
        <f t="shared" si="188"/>
        <v>17787</v>
      </c>
      <c r="C2975" s="24">
        <f t="shared" si="186"/>
        <v>194809</v>
      </c>
      <c r="D2975" s="25">
        <v>1.9E-6</v>
      </c>
      <c r="E2975" s="26">
        <v>2.3480783790807189E-6</v>
      </c>
      <c r="F2975" s="25" t="s">
        <v>9</v>
      </c>
      <c r="G2975" s="29">
        <f t="shared" si="187"/>
        <v>1.650090217203597E-8</v>
      </c>
      <c r="H2975" s="29">
        <f t="shared" si="185"/>
        <v>1.650090217203597E-8</v>
      </c>
    </row>
    <row r="2976" spans="2:8">
      <c r="B2976" s="23">
        <f t="shared" si="188"/>
        <v>17788</v>
      </c>
      <c r="C2976" s="24">
        <f t="shared" si="186"/>
        <v>194809</v>
      </c>
      <c r="D2976" s="25">
        <v>1.9E-6</v>
      </c>
      <c r="E2976" s="26">
        <v>2.3480783790807189E-6</v>
      </c>
      <c r="F2976" s="25" t="s">
        <v>9</v>
      </c>
      <c r="G2976" s="29">
        <f t="shared" si="187"/>
        <v>1.650090217203597E-8</v>
      </c>
      <c r="H2976" s="29">
        <f t="shared" si="185"/>
        <v>1.650090217203597E-8</v>
      </c>
    </row>
    <row r="2977" spans="2:8">
      <c r="B2977" s="23">
        <f t="shared" si="188"/>
        <v>17789</v>
      </c>
      <c r="C2977" s="24">
        <f t="shared" si="186"/>
        <v>194809</v>
      </c>
      <c r="D2977" s="25">
        <v>1.9E-6</v>
      </c>
      <c r="E2977" s="26">
        <v>2.3480783790807189E-6</v>
      </c>
      <c r="F2977" s="25" t="s">
        <v>9</v>
      </c>
      <c r="G2977" s="29">
        <f t="shared" si="187"/>
        <v>1.650090217203597E-8</v>
      </c>
      <c r="H2977" s="29">
        <f t="shared" si="185"/>
        <v>1.650090217203597E-8</v>
      </c>
    </row>
    <row r="2978" spans="2:8">
      <c r="B2978" s="23">
        <f t="shared" si="188"/>
        <v>17790</v>
      </c>
      <c r="C2978" s="24">
        <f t="shared" si="186"/>
        <v>194809</v>
      </c>
      <c r="D2978" s="25">
        <v>1.9E-6</v>
      </c>
      <c r="E2978" s="26">
        <v>2.3480783790807189E-6</v>
      </c>
      <c r="F2978" s="25" t="s">
        <v>9</v>
      </c>
      <c r="G2978" s="29">
        <f t="shared" si="187"/>
        <v>1.650090217203597E-8</v>
      </c>
      <c r="H2978" s="29">
        <f t="shared" si="185"/>
        <v>1.650090217203597E-8</v>
      </c>
    </row>
    <row r="2979" spans="2:8">
      <c r="B2979" s="23">
        <f t="shared" si="188"/>
        <v>17791</v>
      </c>
      <c r="C2979" s="24">
        <f t="shared" si="186"/>
        <v>194809</v>
      </c>
      <c r="D2979" s="25">
        <v>1.9E-6</v>
      </c>
      <c r="E2979" s="26">
        <v>2.3480783790807189E-6</v>
      </c>
      <c r="F2979" s="25" t="s">
        <v>9</v>
      </c>
      <c r="G2979" s="29">
        <f t="shared" si="187"/>
        <v>1.650090217203597E-8</v>
      </c>
      <c r="H2979" s="29">
        <f t="shared" si="185"/>
        <v>1.650090217203597E-8</v>
      </c>
    </row>
    <row r="2980" spans="2:8">
      <c r="B2980" s="23">
        <f t="shared" si="188"/>
        <v>17792</v>
      </c>
      <c r="C2980" s="24">
        <f t="shared" si="186"/>
        <v>194809</v>
      </c>
      <c r="D2980" s="25">
        <v>1.9E-6</v>
      </c>
      <c r="E2980" s="26">
        <v>2.3480783790807189E-6</v>
      </c>
      <c r="F2980" s="25" t="s">
        <v>9</v>
      </c>
      <c r="G2980" s="29">
        <f t="shared" si="187"/>
        <v>1.650090217203597E-8</v>
      </c>
      <c r="H2980" s="29">
        <f t="shared" si="185"/>
        <v>1.650090217203597E-8</v>
      </c>
    </row>
    <row r="2981" spans="2:8">
      <c r="B2981" s="23">
        <f t="shared" si="188"/>
        <v>17793</v>
      </c>
      <c r="C2981" s="24">
        <f t="shared" si="186"/>
        <v>194809</v>
      </c>
      <c r="D2981" s="25">
        <v>1.9E-6</v>
      </c>
      <c r="E2981" s="26">
        <v>2.3480783790807189E-6</v>
      </c>
      <c r="F2981" s="25" t="s">
        <v>9</v>
      </c>
      <c r="G2981" s="29">
        <f t="shared" si="187"/>
        <v>1.650090217203597E-8</v>
      </c>
      <c r="H2981" s="29">
        <f t="shared" si="185"/>
        <v>1.650090217203597E-8</v>
      </c>
    </row>
    <row r="2982" spans="2:8">
      <c r="B2982" s="23">
        <f t="shared" si="188"/>
        <v>17794</v>
      </c>
      <c r="C2982" s="24">
        <f t="shared" si="186"/>
        <v>194809</v>
      </c>
      <c r="D2982" s="25">
        <v>1.9E-6</v>
      </c>
      <c r="E2982" s="26">
        <v>2.3480783790807189E-6</v>
      </c>
      <c r="F2982" s="25" t="s">
        <v>9</v>
      </c>
      <c r="G2982" s="29">
        <f t="shared" si="187"/>
        <v>1.650090217203597E-8</v>
      </c>
      <c r="H2982" s="29">
        <f t="shared" si="185"/>
        <v>1.650090217203597E-8</v>
      </c>
    </row>
    <row r="2983" spans="2:8">
      <c r="B2983" s="23">
        <f t="shared" si="188"/>
        <v>17795</v>
      </c>
      <c r="C2983" s="24">
        <f t="shared" si="186"/>
        <v>194809</v>
      </c>
      <c r="D2983" s="25">
        <v>1.9E-6</v>
      </c>
      <c r="E2983" s="26">
        <v>2.3480783790807189E-6</v>
      </c>
      <c r="F2983" s="25" t="s">
        <v>9</v>
      </c>
      <c r="G2983" s="29">
        <f t="shared" si="187"/>
        <v>1.650090217203597E-8</v>
      </c>
      <c r="H2983" s="29">
        <f t="shared" si="185"/>
        <v>1.650090217203597E-8</v>
      </c>
    </row>
    <row r="2984" spans="2:8">
      <c r="B2984" s="23">
        <f t="shared" si="188"/>
        <v>17796</v>
      </c>
      <c r="C2984" s="24">
        <f t="shared" si="186"/>
        <v>194809</v>
      </c>
      <c r="D2984" s="25">
        <v>1.9E-6</v>
      </c>
      <c r="E2984" s="26">
        <v>2.3480783790807189E-6</v>
      </c>
      <c r="F2984" s="25" t="s">
        <v>9</v>
      </c>
      <c r="G2984" s="29">
        <f t="shared" si="187"/>
        <v>1.650090217203597E-8</v>
      </c>
      <c r="H2984" s="29">
        <f t="shared" si="185"/>
        <v>1.650090217203597E-8</v>
      </c>
    </row>
    <row r="2985" spans="2:8">
      <c r="B2985" s="23">
        <f t="shared" si="188"/>
        <v>17797</v>
      </c>
      <c r="C2985" s="24">
        <f t="shared" si="186"/>
        <v>194809</v>
      </c>
      <c r="D2985" s="25">
        <v>1.9E-6</v>
      </c>
      <c r="E2985" s="26">
        <v>2.3480783790807189E-6</v>
      </c>
      <c r="F2985" s="25" t="s">
        <v>9</v>
      </c>
      <c r="G2985" s="29">
        <f t="shared" si="187"/>
        <v>1.650090217203597E-8</v>
      </c>
      <c r="H2985" s="29">
        <f t="shared" si="185"/>
        <v>1.650090217203597E-8</v>
      </c>
    </row>
    <row r="2986" spans="2:8">
      <c r="B2986" s="23">
        <f t="shared" si="188"/>
        <v>17798</v>
      </c>
      <c r="C2986" s="24">
        <f t="shared" si="186"/>
        <v>194809</v>
      </c>
      <c r="D2986" s="25">
        <v>1.9E-6</v>
      </c>
      <c r="E2986" s="26">
        <v>2.3480783790807189E-6</v>
      </c>
      <c r="F2986" s="25" t="s">
        <v>9</v>
      </c>
      <c r="G2986" s="29">
        <f t="shared" si="187"/>
        <v>1.650090217203597E-8</v>
      </c>
      <c r="H2986" s="29">
        <f t="shared" si="185"/>
        <v>1.650090217203597E-8</v>
      </c>
    </row>
    <row r="2987" spans="2:8">
      <c r="B2987" s="23">
        <f t="shared" si="188"/>
        <v>17799</v>
      </c>
      <c r="C2987" s="24">
        <f t="shared" si="186"/>
        <v>194809</v>
      </c>
      <c r="D2987" s="25">
        <v>1.9E-6</v>
      </c>
      <c r="E2987" s="26">
        <v>2.3480783790807189E-6</v>
      </c>
      <c r="F2987" s="25" t="s">
        <v>9</v>
      </c>
      <c r="G2987" s="29">
        <f t="shared" si="187"/>
        <v>1.650090217203597E-8</v>
      </c>
      <c r="H2987" s="29">
        <f t="shared" si="185"/>
        <v>1.650090217203597E-8</v>
      </c>
    </row>
    <row r="2988" spans="2:8">
      <c r="B2988" s="23">
        <f t="shared" si="188"/>
        <v>17800</v>
      </c>
      <c r="C2988" s="24">
        <f t="shared" si="186"/>
        <v>194809</v>
      </c>
      <c r="D2988" s="25">
        <v>1.9E-6</v>
      </c>
      <c r="E2988" s="26">
        <v>2.3480783790807189E-6</v>
      </c>
      <c r="F2988" s="25" t="s">
        <v>9</v>
      </c>
      <c r="G2988" s="29">
        <f t="shared" si="187"/>
        <v>1.650090217203597E-8</v>
      </c>
      <c r="H2988" s="29">
        <f t="shared" si="185"/>
        <v>1.650090217203597E-8</v>
      </c>
    </row>
    <row r="2989" spans="2:8">
      <c r="B2989" s="23">
        <f t="shared" si="188"/>
        <v>17801</v>
      </c>
      <c r="C2989" s="24">
        <f t="shared" si="186"/>
        <v>194809</v>
      </c>
      <c r="D2989" s="25">
        <v>1.9E-6</v>
      </c>
      <c r="E2989" s="26">
        <v>2.3480783790807189E-6</v>
      </c>
      <c r="F2989" s="25" t="s">
        <v>9</v>
      </c>
      <c r="G2989" s="29">
        <f t="shared" si="187"/>
        <v>1.650090217203597E-8</v>
      </c>
      <c r="H2989" s="29">
        <f t="shared" si="185"/>
        <v>1.650090217203597E-8</v>
      </c>
    </row>
    <row r="2990" spans="2:8">
      <c r="B2990" s="23">
        <f t="shared" si="188"/>
        <v>17802</v>
      </c>
      <c r="C2990" s="24">
        <f t="shared" si="186"/>
        <v>194809</v>
      </c>
      <c r="D2990" s="25">
        <v>1.9E-6</v>
      </c>
      <c r="E2990" s="26">
        <v>2.3480783790807189E-6</v>
      </c>
      <c r="F2990" s="25" t="s">
        <v>9</v>
      </c>
      <c r="G2990" s="29">
        <f t="shared" si="187"/>
        <v>1.650090217203597E-8</v>
      </c>
      <c r="H2990" s="29">
        <f t="shared" si="185"/>
        <v>1.650090217203597E-8</v>
      </c>
    </row>
    <row r="2991" spans="2:8">
      <c r="B2991" s="23">
        <f t="shared" si="188"/>
        <v>17803</v>
      </c>
      <c r="C2991" s="24">
        <f t="shared" si="186"/>
        <v>194809</v>
      </c>
      <c r="D2991" s="25">
        <v>1.9E-6</v>
      </c>
      <c r="E2991" s="26">
        <v>2.3480783790807189E-6</v>
      </c>
      <c r="F2991" s="25" t="s">
        <v>9</v>
      </c>
      <c r="G2991" s="29">
        <f t="shared" si="187"/>
        <v>1.650090217203597E-8</v>
      </c>
      <c r="H2991" s="29">
        <f t="shared" si="185"/>
        <v>1.650090217203597E-8</v>
      </c>
    </row>
    <row r="2992" spans="2:8">
      <c r="B2992" s="23">
        <f t="shared" si="188"/>
        <v>17804</v>
      </c>
      <c r="C2992" s="24">
        <f t="shared" si="186"/>
        <v>194809</v>
      </c>
      <c r="D2992" s="25">
        <v>1.9E-6</v>
      </c>
      <c r="E2992" s="26">
        <v>2.3480783790807189E-6</v>
      </c>
      <c r="F2992" s="25" t="s">
        <v>9</v>
      </c>
      <c r="G2992" s="29">
        <f t="shared" si="187"/>
        <v>1.650090217203597E-8</v>
      </c>
      <c r="H2992" s="29">
        <f t="shared" si="185"/>
        <v>1.650090217203597E-8</v>
      </c>
    </row>
    <row r="2993" spans="2:8">
      <c r="B2993" s="23">
        <f t="shared" si="188"/>
        <v>17805</v>
      </c>
      <c r="C2993" s="24">
        <f t="shared" si="186"/>
        <v>194809</v>
      </c>
      <c r="D2993" s="25">
        <v>1.9E-6</v>
      </c>
      <c r="E2993" s="26">
        <v>2.3480783790807189E-6</v>
      </c>
      <c r="F2993" s="25" t="s">
        <v>9</v>
      </c>
      <c r="G2993" s="29">
        <f t="shared" si="187"/>
        <v>1.650090217203597E-8</v>
      </c>
      <c r="H2993" s="29">
        <f t="shared" si="185"/>
        <v>1.650090217203597E-8</v>
      </c>
    </row>
    <row r="2994" spans="2:8">
      <c r="B2994" s="23">
        <f t="shared" si="188"/>
        <v>17806</v>
      </c>
      <c r="C2994" s="24">
        <f t="shared" si="186"/>
        <v>194809</v>
      </c>
      <c r="D2994" s="25">
        <v>1.9E-6</v>
      </c>
      <c r="E2994" s="26">
        <v>2.3480783790807189E-6</v>
      </c>
      <c r="F2994" s="25" t="s">
        <v>9</v>
      </c>
      <c r="G2994" s="29">
        <f t="shared" si="187"/>
        <v>1.650090217203597E-8</v>
      </c>
      <c r="H2994" s="29">
        <f t="shared" si="185"/>
        <v>1.650090217203597E-8</v>
      </c>
    </row>
    <row r="2995" spans="2:8">
      <c r="B2995" s="23">
        <f t="shared" si="188"/>
        <v>17807</v>
      </c>
      <c r="C2995" s="24">
        <f t="shared" si="186"/>
        <v>194810</v>
      </c>
      <c r="D2995" s="25">
        <v>1.9E-6</v>
      </c>
      <c r="E2995" s="26">
        <v>2.3441120304674067E-6</v>
      </c>
      <c r="F2995" s="25" t="s">
        <v>9</v>
      </c>
      <c r="G2995" s="29">
        <f t="shared" si="187"/>
        <v>1.6473029026475097E-8</v>
      </c>
      <c r="H2995" s="29">
        <f t="shared" si="185"/>
        <v>1.6473029026475097E-8</v>
      </c>
    </row>
    <row r="2996" spans="2:8">
      <c r="B2996" s="23">
        <f t="shared" si="188"/>
        <v>17808</v>
      </c>
      <c r="C2996" s="24">
        <f t="shared" si="186"/>
        <v>194810</v>
      </c>
      <c r="D2996" s="25">
        <v>1.9E-6</v>
      </c>
      <c r="E2996" s="26">
        <v>2.3441120304674067E-6</v>
      </c>
      <c r="F2996" s="25" t="s">
        <v>9</v>
      </c>
      <c r="G2996" s="29">
        <f t="shared" si="187"/>
        <v>1.6473029026475097E-8</v>
      </c>
      <c r="H2996" s="29">
        <f t="shared" si="185"/>
        <v>1.6473029026475097E-8</v>
      </c>
    </row>
    <row r="2997" spans="2:8">
      <c r="B2997" s="23">
        <f t="shared" si="188"/>
        <v>17809</v>
      </c>
      <c r="C2997" s="24">
        <f t="shared" si="186"/>
        <v>194810</v>
      </c>
      <c r="D2997" s="25">
        <v>1.9E-6</v>
      </c>
      <c r="E2997" s="26">
        <v>2.3441120304674067E-6</v>
      </c>
      <c r="F2997" s="25" t="s">
        <v>9</v>
      </c>
      <c r="G2997" s="29">
        <f t="shared" si="187"/>
        <v>1.6473029026475097E-8</v>
      </c>
      <c r="H2997" s="29">
        <f t="shared" si="185"/>
        <v>1.6473029026475097E-8</v>
      </c>
    </row>
    <row r="2998" spans="2:8">
      <c r="B2998" s="23">
        <f t="shared" si="188"/>
        <v>17810</v>
      </c>
      <c r="C2998" s="24">
        <f t="shared" si="186"/>
        <v>194810</v>
      </c>
      <c r="D2998" s="25">
        <v>1.9E-6</v>
      </c>
      <c r="E2998" s="26">
        <v>2.3441120304674067E-6</v>
      </c>
      <c r="F2998" s="25" t="s">
        <v>9</v>
      </c>
      <c r="G2998" s="29">
        <f t="shared" si="187"/>
        <v>1.6473029026475097E-8</v>
      </c>
      <c r="H2998" s="29">
        <f t="shared" si="185"/>
        <v>1.6473029026475097E-8</v>
      </c>
    </row>
    <row r="2999" spans="2:8">
      <c r="B2999" s="23">
        <f t="shared" si="188"/>
        <v>17811</v>
      </c>
      <c r="C2999" s="24">
        <f t="shared" si="186"/>
        <v>194810</v>
      </c>
      <c r="D2999" s="25">
        <v>1.9E-6</v>
      </c>
      <c r="E2999" s="26">
        <v>2.3441120304674067E-6</v>
      </c>
      <c r="F2999" s="25" t="s">
        <v>9</v>
      </c>
      <c r="G2999" s="29">
        <f t="shared" si="187"/>
        <v>1.6473029026475097E-8</v>
      </c>
      <c r="H2999" s="29">
        <f t="shared" si="185"/>
        <v>1.6473029026475097E-8</v>
      </c>
    </row>
    <row r="3000" spans="2:8">
      <c r="B3000" s="23">
        <f t="shared" si="188"/>
        <v>17812</v>
      </c>
      <c r="C3000" s="24">
        <f t="shared" si="186"/>
        <v>194810</v>
      </c>
      <c r="D3000" s="25">
        <v>1.9E-6</v>
      </c>
      <c r="E3000" s="26">
        <v>2.3441120304674067E-6</v>
      </c>
      <c r="F3000" s="25" t="s">
        <v>9</v>
      </c>
      <c r="G3000" s="29">
        <f t="shared" si="187"/>
        <v>1.6473029026475097E-8</v>
      </c>
      <c r="H3000" s="29">
        <f t="shared" si="185"/>
        <v>1.6473029026475097E-8</v>
      </c>
    </row>
    <row r="3001" spans="2:8">
      <c r="B3001" s="23">
        <f t="shared" si="188"/>
        <v>17813</v>
      </c>
      <c r="C3001" s="24">
        <f t="shared" si="186"/>
        <v>194810</v>
      </c>
      <c r="D3001" s="25">
        <v>1.9E-6</v>
      </c>
      <c r="E3001" s="26">
        <v>2.3441120304674067E-6</v>
      </c>
      <c r="F3001" s="25" t="s">
        <v>9</v>
      </c>
      <c r="G3001" s="29">
        <f t="shared" si="187"/>
        <v>1.6473029026475097E-8</v>
      </c>
      <c r="H3001" s="29">
        <f t="shared" si="185"/>
        <v>1.6473029026475097E-8</v>
      </c>
    </row>
    <row r="3002" spans="2:8">
      <c r="B3002" s="23">
        <f t="shared" si="188"/>
        <v>17814</v>
      </c>
      <c r="C3002" s="24">
        <f t="shared" si="186"/>
        <v>194810</v>
      </c>
      <c r="D3002" s="25">
        <v>1.9E-6</v>
      </c>
      <c r="E3002" s="26">
        <v>2.3441120304674067E-6</v>
      </c>
      <c r="F3002" s="25" t="s">
        <v>9</v>
      </c>
      <c r="G3002" s="29">
        <f t="shared" si="187"/>
        <v>1.6473029026475097E-8</v>
      </c>
      <c r="H3002" s="29">
        <f t="shared" si="185"/>
        <v>1.6473029026475097E-8</v>
      </c>
    </row>
    <row r="3003" spans="2:8">
      <c r="B3003" s="23">
        <f t="shared" si="188"/>
        <v>17815</v>
      </c>
      <c r="C3003" s="24">
        <f t="shared" si="186"/>
        <v>194810</v>
      </c>
      <c r="D3003" s="25">
        <v>1.9E-6</v>
      </c>
      <c r="E3003" s="26">
        <v>2.3441120304674067E-6</v>
      </c>
      <c r="F3003" s="25" t="s">
        <v>9</v>
      </c>
      <c r="G3003" s="29">
        <f t="shared" si="187"/>
        <v>1.6473029026475097E-8</v>
      </c>
      <c r="H3003" s="29">
        <f t="shared" si="185"/>
        <v>1.6473029026475097E-8</v>
      </c>
    </row>
    <row r="3004" spans="2:8">
      <c r="B3004" s="23">
        <f t="shared" si="188"/>
        <v>17816</v>
      </c>
      <c r="C3004" s="24">
        <f t="shared" si="186"/>
        <v>194810</v>
      </c>
      <c r="D3004" s="25">
        <v>1.9E-6</v>
      </c>
      <c r="E3004" s="26">
        <v>2.3441120304674067E-6</v>
      </c>
      <c r="F3004" s="25" t="s">
        <v>9</v>
      </c>
      <c r="G3004" s="29">
        <f t="shared" si="187"/>
        <v>1.6473029026475097E-8</v>
      </c>
      <c r="H3004" s="29">
        <f t="shared" si="185"/>
        <v>1.6473029026475097E-8</v>
      </c>
    </row>
    <row r="3005" spans="2:8">
      <c r="B3005" s="23">
        <f t="shared" si="188"/>
        <v>17817</v>
      </c>
      <c r="C3005" s="24">
        <f t="shared" si="186"/>
        <v>194810</v>
      </c>
      <c r="D3005" s="25">
        <v>1.9E-6</v>
      </c>
      <c r="E3005" s="26">
        <v>2.3441120304674067E-6</v>
      </c>
      <c r="F3005" s="25" t="s">
        <v>9</v>
      </c>
      <c r="G3005" s="29">
        <f t="shared" si="187"/>
        <v>1.6473029026475097E-8</v>
      </c>
      <c r="H3005" s="29">
        <f t="shared" si="185"/>
        <v>1.6473029026475097E-8</v>
      </c>
    </row>
    <row r="3006" spans="2:8">
      <c r="B3006" s="23">
        <f t="shared" si="188"/>
        <v>17818</v>
      </c>
      <c r="C3006" s="24">
        <f t="shared" si="186"/>
        <v>194810</v>
      </c>
      <c r="D3006" s="25">
        <v>1.9E-6</v>
      </c>
      <c r="E3006" s="26">
        <v>2.3441120304674067E-6</v>
      </c>
      <c r="F3006" s="25" t="s">
        <v>9</v>
      </c>
      <c r="G3006" s="29">
        <f t="shared" si="187"/>
        <v>1.6473029026475097E-8</v>
      </c>
      <c r="H3006" s="29">
        <f t="shared" si="185"/>
        <v>1.6473029026475097E-8</v>
      </c>
    </row>
    <row r="3007" spans="2:8">
      <c r="B3007" s="23">
        <f t="shared" si="188"/>
        <v>17819</v>
      </c>
      <c r="C3007" s="24">
        <f t="shared" si="186"/>
        <v>194810</v>
      </c>
      <c r="D3007" s="25">
        <v>1.9E-6</v>
      </c>
      <c r="E3007" s="26">
        <v>2.3441120304674067E-6</v>
      </c>
      <c r="F3007" s="25" t="s">
        <v>9</v>
      </c>
      <c r="G3007" s="29">
        <f t="shared" si="187"/>
        <v>1.6473029026475097E-8</v>
      </c>
      <c r="H3007" s="29">
        <f t="shared" si="185"/>
        <v>1.6473029026475097E-8</v>
      </c>
    </row>
    <row r="3008" spans="2:8">
      <c r="B3008" s="23">
        <f t="shared" si="188"/>
        <v>17820</v>
      </c>
      <c r="C3008" s="24">
        <f t="shared" si="186"/>
        <v>194810</v>
      </c>
      <c r="D3008" s="25">
        <v>1.9E-6</v>
      </c>
      <c r="E3008" s="26">
        <v>2.3441120304674067E-6</v>
      </c>
      <c r="F3008" s="25" t="s">
        <v>9</v>
      </c>
      <c r="G3008" s="29">
        <f t="shared" si="187"/>
        <v>1.6473029026475097E-8</v>
      </c>
      <c r="H3008" s="29">
        <f t="shared" si="185"/>
        <v>1.6473029026475097E-8</v>
      </c>
    </row>
    <row r="3009" spans="2:8">
      <c r="B3009" s="23">
        <f t="shared" si="188"/>
        <v>17821</v>
      </c>
      <c r="C3009" s="24">
        <f t="shared" si="186"/>
        <v>194810</v>
      </c>
      <c r="D3009" s="25">
        <v>1.9E-6</v>
      </c>
      <c r="E3009" s="26">
        <v>2.3441120304674067E-6</v>
      </c>
      <c r="F3009" s="25" t="s">
        <v>9</v>
      </c>
      <c r="G3009" s="29">
        <f t="shared" si="187"/>
        <v>1.6473029026475097E-8</v>
      </c>
      <c r="H3009" s="29">
        <f t="shared" si="185"/>
        <v>1.6473029026475097E-8</v>
      </c>
    </row>
    <row r="3010" spans="2:8">
      <c r="B3010" s="23">
        <f t="shared" si="188"/>
        <v>17822</v>
      </c>
      <c r="C3010" s="24">
        <f t="shared" si="186"/>
        <v>194810</v>
      </c>
      <c r="D3010" s="25">
        <v>1.9E-6</v>
      </c>
      <c r="E3010" s="26">
        <v>2.3441120304674067E-6</v>
      </c>
      <c r="F3010" s="25" t="s">
        <v>9</v>
      </c>
      <c r="G3010" s="29">
        <f t="shared" si="187"/>
        <v>1.6473029026475097E-8</v>
      </c>
      <c r="H3010" s="29">
        <f t="shared" si="185"/>
        <v>1.6473029026475097E-8</v>
      </c>
    </row>
    <row r="3011" spans="2:8">
      <c r="B3011" s="23">
        <f t="shared" si="188"/>
        <v>17823</v>
      </c>
      <c r="C3011" s="24">
        <f t="shared" si="186"/>
        <v>194810</v>
      </c>
      <c r="D3011" s="25">
        <v>1.9E-6</v>
      </c>
      <c r="E3011" s="26">
        <v>2.3441120304674067E-6</v>
      </c>
      <c r="F3011" s="25" t="s">
        <v>9</v>
      </c>
      <c r="G3011" s="29">
        <f t="shared" si="187"/>
        <v>1.6473029026475097E-8</v>
      </c>
      <c r="H3011" s="29">
        <f t="shared" si="185"/>
        <v>1.6473029026475097E-8</v>
      </c>
    </row>
    <row r="3012" spans="2:8">
      <c r="B3012" s="23">
        <f t="shared" si="188"/>
        <v>17824</v>
      </c>
      <c r="C3012" s="24">
        <f t="shared" si="186"/>
        <v>194810</v>
      </c>
      <c r="D3012" s="25">
        <v>1.9E-6</v>
      </c>
      <c r="E3012" s="26">
        <v>2.3441120304674067E-6</v>
      </c>
      <c r="F3012" s="25" t="s">
        <v>9</v>
      </c>
      <c r="G3012" s="29">
        <f t="shared" si="187"/>
        <v>1.6473029026475097E-8</v>
      </c>
      <c r="H3012" s="29">
        <f t="shared" si="185"/>
        <v>1.6473029026475097E-8</v>
      </c>
    </row>
    <row r="3013" spans="2:8">
      <c r="B3013" s="23">
        <f t="shared" si="188"/>
        <v>17825</v>
      </c>
      <c r="C3013" s="24">
        <f t="shared" si="186"/>
        <v>194810</v>
      </c>
      <c r="D3013" s="25">
        <v>1.9E-6</v>
      </c>
      <c r="E3013" s="26">
        <v>2.3441120304674067E-6</v>
      </c>
      <c r="F3013" s="25" t="s">
        <v>9</v>
      </c>
      <c r="G3013" s="29">
        <f t="shared" si="187"/>
        <v>1.6473029026475097E-8</v>
      </c>
      <c r="H3013" s="29">
        <f t="shared" si="185"/>
        <v>1.6473029026475097E-8</v>
      </c>
    </row>
    <row r="3014" spans="2:8">
      <c r="B3014" s="23">
        <f t="shared" si="188"/>
        <v>17826</v>
      </c>
      <c r="C3014" s="24">
        <f t="shared" si="186"/>
        <v>194810</v>
      </c>
      <c r="D3014" s="25">
        <v>1.9E-6</v>
      </c>
      <c r="E3014" s="26">
        <v>2.3441120304674067E-6</v>
      </c>
      <c r="F3014" s="25" t="s">
        <v>9</v>
      </c>
      <c r="G3014" s="29">
        <f t="shared" si="187"/>
        <v>1.6473029026475097E-8</v>
      </c>
      <c r="H3014" s="29">
        <f t="shared" si="185"/>
        <v>1.6473029026475097E-8</v>
      </c>
    </row>
    <row r="3015" spans="2:8">
      <c r="B3015" s="23">
        <f t="shared" si="188"/>
        <v>17827</v>
      </c>
      <c r="C3015" s="24">
        <f t="shared" si="186"/>
        <v>194810</v>
      </c>
      <c r="D3015" s="25">
        <v>1.9E-6</v>
      </c>
      <c r="E3015" s="26">
        <v>2.3441120304674067E-6</v>
      </c>
      <c r="F3015" s="25" t="s">
        <v>9</v>
      </c>
      <c r="G3015" s="29">
        <f t="shared" si="187"/>
        <v>1.6473029026475097E-8</v>
      </c>
      <c r="H3015" s="29">
        <f t="shared" si="185"/>
        <v>1.6473029026475097E-8</v>
      </c>
    </row>
    <row r="3016" spans="2:8">
      <c r="B3016" s="23">
        <f t="shared" si="188"/>
        <v>17828</v>
      </c>
      <c r="C3016" s="24">
        <f t="shared" si="186"/>
        <v>194810</v>
      </c>
      <c r="D3016" s="25">
        <v>1.9E-6</v>
      </c>
      <c r="E3016" s="26">
        <v>2.3441120304674067E-6</v>
      </c>
      <c r="F3016" s="25" t="s">
        <v>9</v>
      </c>
      <c r="G3016" s="29">
        <f t="shared" si="187"/>
        <v>1.6473029026475097E-8</v>
      </c>
      <c r="H3016" s="29">
        <f t="shared" si="185"/>
        <v>1.6473029026475097E-8</v>
      </c>
    </row>
    <row r="3017" spans="2:8">
      <c r="B3017" s="23">
        <f t="shared" si="188"/>
        <v>17829</v>
      </c>
      <c r="C3017" s="24">
        <f t="shared" si="186"/>
        <v>194810</v>
      </c>
      <c r="D3017" s="25">
        <v>1.9E-6</v>
      </c>
      <c r="E3017" s="26">
        <v>2.3441120304674067E-6</v>
      </c>
      <c r="F3017" s="25" t="s">
        <v>9</v>
      </c>
      <c r="G3017" s="29">
        <f t="shared" si="187"/>
        <v>1.6473029026475097E-8</v>
      </c>
      <c r="H3017" s="29">
        <f t="shared" si="185"/>
        <v>1.6473029026475097E-8</v>
      </c>
    </row>
    <row r="3018" spans="2:8">
      <c r="B3018" s="23">
        <f t="shared" si="188"/>
        <v>17830</v>
      </c>
      <c r="C3018" s="24">
        <f t="shared" si="186"/>
        <v>194810</v>
      </c>
      <c r="D3018" s="25">
        <v>1.9E-6</v>
      </c>
      <c r="E3018" s="26">
        <v>2.3441120304674067E-6</v>
      </c>
      <c r="F3018" s="25" t="s">
        <v>9</v>
      </c>
      <c r="G3018" s="29">
        <f t="shared" si="187"/>
        <v>1.6473029026475097E-8</v>
      </c>
      <c r="H3018" s="29">
        <f t="shared" si="185"/>
        <v>1.6473029026475097E-8</v>
      </c>
    </row>
    <row r="3019" spans="2:8">
      <c r="B3019" s="23">
        <f t="shared" si="188"/>
        <v>17831</v>
      </c>
      <c r="C3019" s="24">
        <f t="shared" si="186"/>
        <v>194810</v>
      </c>
      <c r="D3019" s="25">
        <v>1.9E-6</v>
      </c>
      <c r="E3019" s="26">
        <v>2.3441120304674067E-6</v>
      </c>
      <c r="F3019" s="25" t="s">
        <v>9</v>
      </c>
      <c r="G3019" s="29">
        <f t="shared" si="187"/>
        <v>1.6473029026475097E-8</v>
      </c>
      <c r="H3019" s="29">
        <f t="shared" si="185"/>
        <v>1.6473029026475097E-8</v>
      </c>
    </row>
    <row r="3020" spans="2:8">
      <c r="B3020" s="23">
        <f t="shared" si="188"/>
        <v>17832</v>
      </c>
      <c r="C3020" s="24">
        <f t="shared" si="186"/>
        <v>194810</v>
      </c>
      <c r="D3020" s="25">
        <v>1.9E-6</v>
      </c>
      <c r="E3020" s="26">
        <v>2.3441120304674067E-6</v>
      </c>
      <c r="F3020" s="25" t="s">
        <v>9</v>
      </c>
      <c r="G3020" s="29">
        <f t="shared" si="187"/>
        <v>1.6473029026475097E-8</v>
      </c>
      <c r="H3020" s="29">
        <f t="shared" ref="H3020:H3083" si="189">+G3020</f>
        <v>1.6473029026475097E-8</v>
      </c>
    </row>
    <row r="3021" spans="2:8">
      <c r="B3021" s="23">
        <f t="shared" si="188"/>
        <v>17833</v>
      </c>
      <c r="C3021" s="24">
        <f t="shared" ref="C3021:C3084" si="190">+YEAR(B3021)*100+MONTH(B3021)</f>
        <v>194810</v>
      </c>
      <c r="D3021" s="25">
        <v>1.9E-6</v>
      </c>
      <c r="E3021" s="26">
        <v>2.3441120304674067E-6</v>
      </c>
      <c r="F3021" s="25" t="s">
        <v>9</v>
      </c>
      <c r="G3021" s="29">
        <f t="shared" ref="G3021:G3084" si="191">+$F$22595/$E$22595*E3021</f>
        <v>1.6473029026475097E-8</v>
      </c>
      <c r="H3021" s="29">
        <f t="shared" si="189"/>
        <v>1.6473029026475097E-8</v>
      </c>
    </row>
    <row r="3022" spans="2:8">
      <c r="B3022" s="23">
        <f t="shared" si="188"/>
        <v>17834</v>
      </c>
      <c r="C3022" s="24">
        <f t="shared" si="190"/>
        <v>194810</v>
      </c>
      <c r="D3022" s="25">
        <v>1.9E-6</v>
      </c>
      <c r="E3022" s="26">
        <v>2.3441120304674067E-6</v>
      </c>
      <c r="F3022" s="25" t="s">
        <v>9</v>
      </c>
      <c r="G3022" s="29">
        <f t="shared" si="191"/>
        <v>1.6473029026475097E-8</v>
      </c>
      <c r="H3022" s="29">
        <f t="shared" si="189"/>
        <v>1.6473029026475097E-8</v>
      </c>
    </row>
    <row r="3023" spans="2:8">
      <c r="B3023" s="23">
        <f t="shared" si="188"/>
        <v>17835</v>
      </c>
      <c r="C3023" s="24">
        <f t="shared" si="190"/>
        <v>194810</v>
      </c>
      <c r="D3023" s="25">
        <v>1.9E-6</v>
      </c>
      <c r="E3023" s="26">
        <v>2.3441120304674067E-6</v>
      </c>
      <c r="F3023" s="25" t="s">
        <v>9</v>
      </c>
      <c r="G3023" s="29">
        <f t="shared" si="191"/>
        <v>1.6473029026475097E-8</v>
      </c>
      <c r="H3023" s="29">
        <f t="shared" si="189"/>
        <v>1.6473029026475097E-8</v>
      </c>
    </row>
    <row r="3024" spans="2:8">
      <c r="B3024" s="23">
        <f t="shared" si="188"/>
        <v>17836</v>
      </c>
      <c r="C3024" s="24">
        <f t="shared" si="190"/>
        <v>194810</v>
      </c>
      <c r="D3024" s="25">
        <v>1.9E-6</v>
      </c>
      <c r="E3024" s="26">
        <v>2.3441120304674067E-6</v>
      </c>
      <c r="F3024" s="25" t="s">
        <v>9</v>
      </c>
      <c r="G3024" s="29">
        <f t="shared" si="191"/>
        <v>1.6473029026475097E-8</v>
      </c>
      <c r="H3024" s="29">
        <f t="shared" si="189"/>
        <v>1.6473029026475097E-8</v>
      </c>
    </row>
    <row r="3025" spans="2:8">
      <c r="B3025" s="23">
        <f t="shared" si="188"/>
        <v>17837</v>
      </c>
      <c r="C3025" s="24">
        <f t="shared" si="190"/>
        <v>194810</v>
      </c>
      <c r="D3025" s="25">
        <v>1.9E-6</v>
      </c>
      <c r="E3025" s="26">
        <v>2.3441120304674067E-6</v>
      </c>
      <c r="F3025" s="25" t="s">
        <v>9</v>
      </c>
      <c r="G3025" s="29">
        <f t="shared" si="191"/>
        <v>1.6473029026475097E-8</v>
      </c>
      <c r="H3025" s="29">
        <f t="shared" si="189"/>
        <v>1.6473029026475097E-8</v>
      </c>
    </row>
    <row r="3026" spans="2:8">
      <c r="B3026" s="23">
        <f t="shared" si="188"/>
        <v>17838</v>
      </c>
      <c r="C3026" s="24">
        <f t="shared" si="190"/>
        <v>194811</v>
      </c>
      <c r="D3026" s="25">
        <v>1.9E-6</v>
      </c>
      <c r="E3026" s="26">
        <v>2.375842819373903E-6</v>
      </c>
      <c r="F3026" s="25" t="s">
        <v>9</v>
      </c>
      <c r="G3026" s="29">
        <f t="shared" si="191"/>
        <v>1.6696014190962073E-8</v>
      </c>
      <c r="H3026" s="29">
        <f t="shared" si="189"/>
        <v>1.6696014190962073E-8</v>
      </c>
    </row>
    <row r="3027" spans="2:8">
      <c r="B3027" s="23">
        <f t="shared" si="188"/>
        <v>17839</v>
      </c>
      <c r="C3027" s="24">
        <f t="shared" si="190"/>
        <v>194811</v>
      </c>
      <c r="D3027" s="25">
        <v>1.9E-6</v>
      </c>
      <c r="E3027" s="26">
        <v>2.375842819373903E-6</v>
      </c>
      <c r="F3027" s="25" t="s">
        <v>9</v>
      </c>
      <c r="G3027" s="29">
        <f t="shared" si="191"/>
        <v>1.6696014190962073E-8</v>
      </c>
      <c r="H3027" s="29">
        <f t="shared" si="189"/>
        <v>1.6696014190962073E-8</v>
      </c>
    </row>
    <row r="3028" spans="2:8">
      <c r="B3028" s="23">
        <f t="shared" si="188"/>
        <v>17840</v>
      </c>
      <c r="C3028" s="24">
        <f t="shared" si="190"/>
        <v>194811</v>
      </c>
      <c r="D3028" s="25">
        <v>1.9E-6</v>
      </c>
      <c r="E3028" s="26">
        <v>2.375842819373903E-6</v>
      </c>
      <c r="F3028" s="25" t="s">
        <v>9</v>
      </c>
      <c r="G3028" s="29">
        <f t="shared" si="191"/>
        <v>1.6696014190962073E-8</v>
      </c>
      <c r="H3028" s="29">
        <f t="shared" si="189"/>
        <v>1.6696014190962073E-8</v>
      </c>
    </row>
    <row r="3029" spans="2:8">
      <c r="B3029" s="23">
        <f t="shared" si="188"/>
        <v>17841</v>
      </c>
      <c r="C3029" s="24">
        <f t="shared" si="190"/>
        <v>194811</v>
      </c>
      <c r="D3029" s="25">
        <v>1.9E-6</v>
      </c>
      <c r="E3029" s="26">
        <v>2.375842819373903E-6</v>
      </c>
      <c r="F3029" s="25" t="s">
        <v>9</v>
      </c>
      <c r="G3029" s="29">
        <f t="shared" si="191"/>
        <v>1.6696014190962073E-8</v>
      </c>
      <c r="H3029" s="29">
        <f t="shared" si="189"/>
        <v>1.6696014190962073E-8</v>
      </c>
    </row>
    <row r="3030" spans="2:8">
      <c r="B3030" s="23">
        <f t="shared" ref="B3030:B3093" si="192">+B3031-1</f>
        <v>17842</v>
      </c>
      <c r="C3030" s="24">
        <f t="shared" si="190"/>
        <v>194811</v>
      </c>
      <c r="D3030" s="25">
        <v>1.9E-6</v>
      </c>
      <c r="E3030" s="26">
        <v>2.375842819373903E-6</v>
      </c>
      <c r="F3030" s="25" t="s">
        <v>9</v>
      </c>
      <c r="G3030" s="29">
        <f t="shared" si="191"/>
        <v>1.6696014190962073E-8</v>
      </c>
      <c r="H3030" s="29">
        <f t="shared" si="189"/>
        <v>1.6696014190962073E-8</v>
      </c>
    </row>
    <row r="3031" spans="2:8">
      <c r="B3031" s="23">
        <f t="shared" si="192"/>
        <v>17843</v>
      </c>
      <c r="C3031" s="24">
        <f t="shared" si="190"/>
        <v>194811</v>
      </c>
      <c r="D3031" s="25">
        <v>1.9E-6</v>
      </c>
      <c r="E3031" s="26">
        <v>2.375842819373903E-6</v>
      </c>
      <c r="F3031" s="25" t="s">
        <v>9</v>
      </c>
      <c r="G3031" s="29">
        <f t="shared" si="191"/>
        <v>1.6696014190962073E-8</v>
      </c>
      <c r="H3031" s="29">
        <f t="shared" si="189"/>
        <v>1.6696014190962073E-8</v>
      </c>
    </row>
    <row r="3032" spans="2:8">
      <c r="B3032" s="23">
        <f t="shared" si="192"/>
        <v>17844</v>
      </c>
      <c r="C3032" s="24">
        <f t="shared" si="190"/>
        <v>194811</v>
      </c>
      <c r="D3032" s="25">
        <v>1.9E-6</v>
      </c>
      <c r="E3032" s="26">
        <v>2.375842819373903E-6</v>
      </c>
      <c r="F3032" s="25" t="s">
        <v>9</v>
      </c>
      <c r="G3032" s="29">
        <f t="shared" si="191"/>
        <v>1.6696014190962073E-8</v>
      </c>
      <c r="H3032" s="29">
        <f t="shared" si="189"/>
        <v>1.6696014190962073E-8</v>
      </c>
    </row>
    <row r="3033" spans="2:8">
      <c r="B3033" s="23">
        <f t="shared" si="192"/>
        <v>17845</v>
      </c>
      <c r="C3033" s="24">
        <f t="shared" si="190"/>
        <v>194811</v>
      </c>
      <c r="D3033" s="25">
        <v>1.9E-6</v>
      </c>
      <c r="E3033" s="26">
        <v>2.375842819373903E-6</v>
      </c>
      <c r="F3033" s="25" t="s">
        <v>9</v>
      </c>
      <c r="G3033" s="29">
        <f t="shared" si="191"/>
        <v>1.6696014190962073E-8</v>
      </c>
      <c r="H3033" s="29">
        <f t="shared" si="189"/>
        <v>1.6696014190962073E-8</v>
      </c>
    </row>
    <row r="3034" spans="2:8">
      <c r="B3034" s="23">
        <f t="shared" si="192"/>
        <v>17846</v>
      </c>
      <c r="C3034" s="24">
        <f t="shared" si="190"/>
        <v>194811</v>
      </c>
      <c r="D3034" s="25">
        <v>1.9E-6</v>
      </c>
      <c r="E3034" s="26">
        <v>2.375842819373903E-6</v>
      </c>
      <c r="F3034" s="25" t="s">
        <v>9</v>
      </c>
      <c r="G3034" s="29">
        <f t="shared" si="191"/>
        <v>1.6696014190962073E-8</v>
      </c>
      <c r="H3034" s="29">
        <f t="shared" si="189"/>
        <v>1.6696014190962073E-8</v>
      </c>
    </row>
    <row r="3035" spans="2:8">
      <c r="B3035" s="23">
        <f t="shared" si="192"/>
        <v>17847</v>
      </c>
      <c r="C3035" s="24">
        <f t="shared" si="190"/>
        <v>194811</v>
      </c>
      <c r="D3035" s="25">
        <v>1.9E-6</v>
      </c>
      <c r="E3035" s="26">
        <v>2.375842819373903E-6</v>
      </c>
      <c r="F3035" s="25" t="s">
        <v>9</v>
      </c>
      <c r="G3035" s="29">
        <f t="shared" si="191"/>
        <v>1.6696014190962073E-8</v>
      </c>
      <c r="H3035" s="29">
        <f t="shared" si="189"/>
        <v>1.6696014190962073E-8</v>
      </c>
    </row>
    <row r="3036" spans="2:8">
      <c r="B3036" s="23">
        <f t="shared" si="192"/>
        <v>17848</v>
      </c>
      <c r="C3036" s="24">
        <f t="shared" si="190"/>
        <v>194811</v>
      </c>
      <c r="D3036" s="25">
        <v>1.9E-6</v>
      </c>
      <c r="E3036" s="26">
        <v>2.375842819373903E-6</v>
      </c>
      <c r="F3036" s="25" t="s">
        <v>9</v>
      </c>
      <c r="G3036" s="29">
        <f t="shared" si="191"/>
        <v>1.6696014190962073E-8</v>
      </c>
      <c r="H3036" s="29">
        <f t="shared" si="189"/>
        <v>1.6696014190962073E-8</v>
      </c>
    </row>
    <row r="3037" spans="2:8">
      <c r="B3037" s="23">
        <f t="shared" si="192"/>
        <v>17849</v>
      </c>
      <c r="C3037" s="24">
        <f t="shared" si="190"/>
        <v>194811</v>
      </c>
      <c r="D3037" s="25">
        <v>1.9E-6</v>
      </c>
      <c r="E3037" s="26">
        <v>2.375842819373903E-6</v>
      </c>
      <c r="F3037" s="25" t="s">
        <v>9</v>
      </c>
      <c r="G3037" s="29">
        <f t="shared" si="191"/>
        <v>1.6696014190962073E-8</v>
      </c>
      <c r="H3037" s="29">
        <f t="shared" si="189"/>
        <v>1.6696014190962073E-8</v>
      </c>
    </row>
    <row r="3038" spans="2:8">
      <c r="B3038" s="23">
        <f t="shared" si="192"/>
        <v>17850</v>
      </c>
      <c r="C3038" s="24">
        <f t="shared" si="190"/>
        <v>194811</v>
      </c>
      <c r="D3038" s="25">
        <v>1.9E-6</v>
      </c>
      <c r="E3038" s="26">
        <v>2.375842819373903E-6</v>
      </c>
      <c r="F3038" s="25" t="s">
        <v>9</v>
      </c>
      <c r="G3038" s="29">
        <f t="shared" si="191"/>
        <v>1.6696014190962073E-8</v>
      </c>
      <c r="H3038" s="29">
        <f t="shared" si="189"/>
        <v>1.6696014190962073E-8</v>
      </c>
    </row>
    <row r="3039" spans="2:8">
      <c r="B3039" s="23">
        <f t="shared" si="192"/>
        <v>17851</v>
      </c>
      <c r="C3039" s="24">
        <f t="shared" si="190"/>
        <v>194811</v>
      </c>
      <c r="D3039" s="25">
        <v>1.9E-6</v>
      </c>
      <c r="E3039" s="26">
        <v>2.375842819373903E-6</v>
      </c>
      <c r="F3039" s="25" t="s">
        <v>9</v>
      </c>
      <c r="G3039" s="29">
        <f t="shared" si="191"/>
        <v>1.6696014190962073E-8</v>
      </c>
      <c r="H3039" s="29">
        <f t="shared" si="189"/>
        <v>1.6696014190962073E-8</v>
      </c>
    </row>
    <row r="3040" spans="2:8">
      <c r="B3040" s="23">
        <f t="shared" si="192"/>
        <v>17852</v>
      </c>
      <c r="C3040" s="24">
        <f t="shared" si="190"/>
        <v>194811</v>
      </c>
      <c r="D3040" s="25">
        <v>1.9E-6</v>
      </c>
      <c r="E3040" s="26">
        <v>2.375842819373903E-6</v>
      </c>
      <c r="F3040" s="25" t="s">
        <v>9</v>
      </c>
      <c r="G3040" s="29">
        <f t="shared" si="191"/>
        <v>1.6696014190962073E-8</v>
      </c>
      <c r="H3040" s="29">
        <f t="shared" si="189"/>
        <v>1.6696014190962073E-8</v>
      </c>
    </row>
    <row r="3041" spans="2:8">
      <c r="B3041" s="23">
        <f t="shared" si="192"/>
        <v>17853</v>
      </c>
      <c r="C3041" s="24">
        <f t="shared" si="190"/>
        <v>194811</v>
      </c>
      <c r="D3041" s="25">
        <v>1.9E-6</v>
      </c>
      <c r="E3041" s="26">
        <v>2.375842819373903E-6</v>
      </c>
      <c r="F3041" s="25" t="s">
        <v>9</v>
      </c>
      <c r="G3041" s="29">
        <f t="shared" si="191"/>
        <v>1.6696014190962073E-8</v>
      </c>
      <c r="H3041" s="29">
        <f t="shared" si="189"/>
        <v>1.6696014190962073E-8</v>
      </c>
    </row>
    <row r="3042" spans="2:8">
      <c r="B3042" s="23">
        <f t="shared" si="192"/>
        <v>17854</v>
      </c>
      <c r="C3042" s="24">
        <f t="shared" si="190"/>
        <v>194811</v>
      </c>
      <c r="D3042" s="25">
        <v>1.9E-6</v>
      </c>
      <c r="E3042" s="26">
        <v>2.375842819373903E-6</v>
      </c>
      <c r="F3042" s="25" t="s">
        <v>9</v>
      </c>
      <c r="G3042" s="29">
        <f t="shared" si="191"/>
        <v>1.6696014190962073E-8</v>
      </c>
      <c r="H3042" s="29">
        <f t="shared" si="189"/>
        <v>1.6696014190962073E-8</v>
      </c>
    </row>
    <row r="3043" spans="2:8">
      <c r="B3043" s="23">
        <f t="shared" si="192"/>
        <v>17855</v>
      </c>
      <c r="C3043" s="24">
        <f t="shared" si="190"/>
        <v>194811</v>
      </c>
      <c r="D3043" s="25">
        <v>1.9E-6</v>
      </c>
      <c r="E3043" s="26">
        <v>2.375842819373903E-6</v>
      </c>
      <c r="F3043" s="25" t="s">
        <v>9</v>
      </c>
      <c r="G3043" s="29">
        <f t="shared" si="191"/>
        <v>1.6696014190962073E-8</v>
      </c>
      <c r="H3043" s="29">
        <f t="shared" si="189"/>
        <v>1.6696014190962073E-8</v>
      </c>
    </row>
    <row r="3044" spans="2:8">
      <c r="B3044" s="23">
        <f t="shared" si="192"/>
        <v>17856</v>
      </c>
      <c r="C3044" s="24">
        <f t="shared" si="190"/>
        <v>194811</v>
      </c>
      <c r="D3044" s="25">
        <v>1.9E-6</v>
      </c>
      <c r="E3044" s="26">
        <v>2.375842819373903E-6</v>
      </c>
      <c r="F3044" s="25" t="s">
        <v>9</v>
      </c>
      <c r="G3044" s="29">
        <f t="shared" si="191"/>
        <v>1.6696014190962073E-8</v>
      </c>
      <c r="H3044" s="29">
        <f t="shared" si="189"/>
        <v>1.6696014190962073E-8</v>
      </c>
    </row>
    <row r="3045" spans="2:8">
      <c r="B3045" s="23">
        <f t="shared" si="192"/>
        <v>17857</v>
      </c>
      <c r="C3045" s="24">
        <f t="shared" si="190"/>
        <v>194811</v>
      </c>
      <c r="D3045" s="25">
        <v>1.9E-6</v>
      </c>
      <c r="E3045" s="26">
        <v>2.375842819373903E-6</v>
      </c>
      <c r="F3045" s="25" t="s">
        <v>9</v>
      </c>
      <c r="G3045" s="29">
        <f t="shared" si="191"/>
        <v>1.6696014190962073E-8</v>
      </c>
      <c r="H3045" s="29">
        <f t="shared" si="189"/>
        <v>1.6696014190962073E-8</v>
      </c>
    </row>
    <row r="3046" spans="2:8">
      <c r="B3046" s="23">
        <f t="shared" si="192"/>
        <v>17858</v>
      </c>
      <c r="C3046" s="24">
        <f t="shared" si="190"/>
        <v>194811</v>
      </c>
      <c r="D3046" s="25">
        <v>1.9E-6</v>
      </c>
      <c r="E3046" s="26">
        <v>2.375842819373903E-6</v>
      </c>
      <c r="F3046" s="25" t="s">
        <v>9</v>
      </c>
      <c r="G3046" s="29">
        <f t="shared" si="191"/>
        <v>1.6696014190962073E-8</v>
      </c>
      <c r="H3046" s="29">
        <f t="shared" si="189"/>
        <v>1.6696014190962073E-8</v>
      </c>
    </row>
    <row r="3047" spans="2:8">
      <c r="B3047" s="23">
        <f t="shared" si="192"/>
        <v>17859</v>
      </c>
      <c r="C3047" s="24">
        <f t="shared" si="190"/>
        <v>194811</v>
      </c>
      <c r="D3047" s="25">
        <v>1.9E-6</v>
      </c>
      <c r="E3047" s="26">
        <v>2.375842819373903E-6</v>
      </c>
      <c r="F3047" s="25" t="s">
        <v>9</v>
      </c>
      <c r="G3047" s="29">
        <f t="shared" si="191"/>
        <v>1.6696014190962073E-8</v>
      </c>
      <c r="H3047" s="29">
        <f t="shared" si="189"/>
        <v>1.6696014190962073E-8</v>
      </c>
    </row>
    <row r="3048" spans="2:8">
      <c r="B3048" s="23">
        <f t="shared" si="192"/>
        <v>17860</v>
      </c>
      <c r="C3048" s="24">
        <f t="shared" si="190"/>
        <v>194811</v>
      </c>
      <c r="D3048" s="25">
        <v>1.9E-6</v>
      </c>
      <c r="E3048" s="26">
        <v>2.375842819373903E-6</v>
      </c>
      <c r="F3048" s="25" t="s">
        <v>9</v>
      </c>
      <c r="G3048" s="29">
        <f t="shared" si="191"/>
        <v>1.6696014190962073E-8</v>
      </c>
      <c r="H3048" s="29">
        <f t="shared" si="189"/>
        <v>1.6696014190962073E-8</v>
      </c>
    </row>
    <row r="3049" spans="2:8">
      <c r="B3049" s="23">
        <f t="shared" si="192"/>
        <v>17861</v>
      </c>
      <c r="C3049" s="24">
        <f t="shared" si="190"/>
        <v>194811</v>
      </c>
      <c r="D3049" s="25">
        <v>1.9E-6</v>
      </c>
      <c r="E3049" s="26">
        <v>2.375842819373903E-6</v>
      </c>
      <c r="F3049" s="25" t="s">
        <v>9</v>
      </c>
      <c r="G3049" s="29">
        <f t="shared" si="191"/>
        <v>1.6696014190962073E-8</v>
      </c>
      <c r="H3049" s="29">
        <f t="shared" si="189"/>
        <v>1.6696014190962073E-8</v>
      </c>
    </row>
    <row r="3050" spans="2:8">
      <c r="B3050" s="23">
        <f t="shared" si="192"/>
        <v>17862</v>
      </c>
      <c r="C3050" s="24">
        <f t="shared" si="190"/>
        <v>194811</v>
      </c>
      <c r="D3050" s="25">
        <v>1.9E-6</v>
      </c>
      <c r="E3050" s="26">
        <v>2.375842819373903E-6</v>
      </c>
      <c r="F3050" s="25" t="s">
        <v>9</v>
      </c>
      <c r="G3050" s="29">
        <f t="shared" si="191"/>
        <v>1.6696014190962073E-8</v>
      </c>
      <c r="H3050" s="29">
        <f t="shared" si="189"/>
        <v>1.6696014190962073E-8</v>
      </c>
    </row>
    <row r="3051" spans="2:8">
      <c r="B3051" s="23">
        <f t="shared" si="192"/>
        <v>17863</v>
      </c>
      <c r="C3051" s="24">
        <f t="shared" si="190"/>
        <v>194811</v>
      </c>
      <c r="D3051" s="25">
        <v>1.9E-6</v>
      </c>
      <c r="E3051" s="26">
        <v>2.375842819373903E-6</v>
      </c>
      <c r="F3051" s="25" t="s">
        <v>9</v>
      </c>
      <c r="G3051" s="29">
        <f t="shared" si="191"/>
        <v>1.6696014190962073E-8</v>
      </c>
      <c r="H3051" s="29">
        <f t="shared" si="189"/>
        <v>1.6696014190962073E-8</v>
      </c>
    </row>
    <row r="3052" spans="2:8">
      <c r="B3052" s="23">
        <f t="shared" si="192"/>
        <v>17864</v>
      </c>
      <c r="C3052" s="24">
        <f t="shared" si="190"/>
        <v>194811</v>
      </c>
      <c r="D3052" s="25">
        <v>1.9E-6</v>
      </c>
      <c r="E3052" s="26">
        <v>2.375842819373903E-6</v>
      </c>
      <c r="F3052" s="25" t="s">
        <v>9</v>
      </c>
      <c r="G3052" s="29">
        <f t="shared" si="191"/>
        <v>1.6696014190962073E-8</v>
      </c>
      <c r="H3052" s="29">
        <f t="shared" si="189"/>
        <v>1.6696014190962073E-8</v>
      </c>
    </row>
    <row r="3053" spans="2:8">
      <c r="B3053" s="23">
        <f t="shared" si="192"/>
        <v>17865</v>
      </c>
      <c r="C3053" s="24">
        <f t="shared" si="190"/>
        <v>194811</v>
      </c>
      <c r="D3053" s="25">
        <v>1.9E-6</v>
      </c>
      <c r="E3053" s="26">
        <v>2.375842819373903E-6</v>
      </c>
      <c r="F3053" s="25" t="s">
        <v>9</v>
      </c>
      <c r="G3053" s="29">
        <f t="shared" si="191"/>
        <v>1.6696014190962073E-8</v>
      </c>
      <c r="H3053" s="29">
        <f t="shared" si="189"/>
        <v>1.6696014190962073E-8</v>
      </c>
    </row>
    <row r="3054" spans="2:8">
      <c r="B3054" s="23">
        <f t="shared" si="192"/>
        <v>17866</v>
      </c>
      <c r="C3054" s="24">
        <f t="shared" si="190"/>
        <v>194811</v>
      </c>
      <c r="D3054" s="25">
        <v>1.9E-6</v>
      </c>
      <c r="E3054" s="26">
        <v>2.375842819373903E-6</v>
      </c>
      <c r="F3054" s="25" t="s">
        <v>9</v>
      </c>
      <c r="G3054" s="29">
        <f t="shared" si="191"/>
        <v>1.6696014190962073E-8</v>
      </c>
      <c r="H3054" s="29">
        <f t="shared" si="189"/>
        <v>1.6696014190962073E-8</v>
      </c>
    </row>
    <row r="3055" spans="2:8">
      <c r="B3055" s="23">
        <f t="shared" si="192"/>
        <v>17867</v>
      </c>
      <c r="C3055" s="24">
        <f t="shared" si="190"/>
        <v>194811</v>
      </c>
      <c r="D3055" s="25">
        <v>1.9E-6</v>
      </c>
      <c r="E3055" s="26">
        <v>2.375842819373903E-6</v>
      </c>
      <c r="F3055" s="25" t="s">
        <v>9</v>
      </c>
      <c r="G3055" s="29">
        <f t="shared" si="191"/>
        <v>1.6696014190962073E-8</v>
      </c>
      <c r="H3055" s="29">
        <f t="shared" si="189"/>
        <v>1.6696014190962073E-8</v>
      </c>
    </row>
    <row r="3056" spans="2:8">
      <c r="B3056" s="23">
        <f t="shared" si="192"/>
        <v>17868</v>
      </c>
      <c r="C3056" s="24">
        <f t="shared" si="190"/>
        <v>194812</v>
      </c>
      <c r="D3056" s="25">
        <v>1.9E-6</v>
      </c>
      <c r="E3056" s="26">
        <v>2.3837755166005274E-6</v>
      </c>
      <c r="F3056" s="25" t="s">
        <v>9</v>
      </c>
      <c r="G3056" s="29">
        <f t="shared" si="191"/>
        <v>1.6751760482083819E-8</v>
      </c>
      <c r="H3056" s="29">
        <f t="shared" si="189"/>
        <v>1.6751760482083819E-8</v>
      </c>
    </row>
    <row r="3057" spans="2:8">
      <c r="B3057" s="23">
        <f t="shared" si="192"/>
        <v>17869</v>
      </c>
      <c r="C3057" s="24">
        <f t="shared" si="190"/>
        <v>194812</v>
      </c>
      <c r="D3057" s="25">
        <v>1.9E-6</v>
      </c>
      <c r="E3057" s="26">
        <v>2.3837755166005274E-6</v>
      </c>
      <c r="F3057" s="25" t="s">
        <v>9</v>
      </c>
      <c r="G3057" s="29">
        <f t="shared" si="191"/>
        <v>1.6751760482083819E-8</v>
      </c>
      <c r="H3057" s="29">
        <f t="shared" si="189"/>
        <v>1.6751760482083819E-8</v>
      </c>
    </row>
    <row r="3058" spans="2:8">
      <c r="B3058" s="23">
        <f t="shared" si="192"/>
        <v>17870</v>
      </c>
      <c r="C3058" s="24">
        <f t="shared" si="190"/>
        <v>194812</v>
      </c>
      <c r="D3058" s="25">
        <v>1.9E-6</v>
      </c>
      <c r="E3058" s="26">
        <v>2.3837755166005274E-6</v>
      </c>
      <c r="F3058" s="25" t="s">
        <v>9</v>
      </c>
      <c r="G3058" s="29">
        <f t="shared" si="191"/>
        <v>1.6751760482083819E-8</v>
      </c>
      <c r="H3058" s="29">
        <f t="shared" si="189"/>
        <v>1.6751760482083819E-8</v>
      </c>
    </row>
    <row r="3059" spans="2:8">
      <c r="B3059" s="23">
        <f t="shared" si="192"/>
        <v>17871</v>
      </c>
      <c r="C3059" s="24">
        <f t="shared" si="190"/>
        <v>194812</v>
      </c>
      <c r="D3059" s="25">
        <v>1.9E-6</v>
      </c>
      <c r="E3059" s="26">
        <v>2.3837755166005274E-6</v>
      </c>
      <c r="F3059" s="25" t="s">
        <v>9</v>
      </c>
      <c r="G3059" s="29">
        <f t="shared" si="191"/>
        <v>1.6751760482083819E-8</v>
      </c>
      <c r="H3059" s="29">
        <f t="shared" si="189"/>
        <v>1.6751760482083819E-8</v>
      </c>
    </row>
    <row r="3060" spans="2:8">
      <c r="B3060" s="23">
        <f t="shared" si="192"/>
        <v>17872</v>
      </c>
      <c r="C3060" s="24">
        <f t="shared" si="190"/>
        <v>194812</v>
      </c>
      <c r="D3060" s="25">
        <v>1.9E-6</v>
      </c>
      <c r="E3060" s="26">
        <v>2.3837755166005274E-6</v>
      </c>
      <c r="F3060" s="25" t="s">
        <v>9</v>
      </c>
      <c r="G3060" s="29">
        <f t="shared" si="191"/>
        <v>1.6751760482083819E-8</v>
      </c>
      <c r="H3060" s="29">
        <f t="shared" si="189"/>
        <v>1.6751760482083819E-8</v>
      </c>
    </row>
    <row r="3061" spans="2:8">
      <c r="B3061" s="23">
        <f t="shared" si="192"/>
        <v>17873</v>
      </c>
      <c r="C3061" s="24">
        <f t="shared" si="190"/>
        <v>194812</v>
      </c>
      <c r="D3061" s="25">
        <v>1.9E-6</v>
      </c>
      <c r="E3061" s="26">
        <v>2.3837755166005274E-6</v>
      </c>
      <c r="F3061" s="25" t="s">
        <v>9</v>
      </c>
      <c r="G3061" s="29">
        <f t="shared" si="191"/>
        <v>1.6751760482083819E-8</v>
      </c>
      <c r="H3061" s="29">
        <f t="shared" si="189"/>
        <v>1.6751760482083819E-8</v>
      </c>
    </row>
    <row r="3062" spans="2:8">
      <c r="B3062" s="23">
        <f t="shared" si="192"/>
        <v>17874</v>
      </c>
      <c r="C3062" s="24">
        <f t="shared" si="190"/>
        <v>194812</v>
      </c>
      <c r="D3062" s="25">
        <v>1.9E-6</v>
      </c>
      <c r="E3062" s="26">
        <v>2.3837755166005274E-6</v>
      </c>
      <c r="F3062" s="25" t="s">
        <v>9</v>
      </c>
      <c r="G3062" s="29">
        <f t="shared" si="191"/>
        <v>1.6751760482083819E-8</v>
      </c>
      <c r="H3062" s="29">
        <f t="shared" si="189"/>
        <v>1.6751760482083819E-8</v>
      </c>
    </row>
    <row r="3063" spans="2:8">
      <c r="B3063" s="23">
        <f t="shared" si="192"/>
        <v>17875</v>
      </c>
      <c r="C3063" s="24">
        <f t="shared" si="190"/>
        <v>194812</v>
      </c>
      <c r="D3063" s="25">
        <v>1.9E-6</v>
      </c>
      <c r="E3063" s="26">
        <v>2.3837755166005274E-6</v>
      </c>
      <c r="F3063" s="25" t="s">
        <v>9</v>
      </c>
      <c r="G3063" s="29">
        <f t="shared" si="191"/>
        <v>1.6751760482083819E-8</v>
      </c>
      <c r="H3063" s="29">
        <f t="shared" si="189"/>
        <v>1.6751760482083819E-8</v>
      </c>
    </row>
    <row r="3064" spans="2:8">
      <c r="B3064" s="23">
        <f t="shared" si="192"/>
        <v>17876</v>
      </c>
      <c r="C3064" s="24">
        <f t="shared" si="190"/>
        <v>194812</v>
      </c>
      <c r="D3064" s="25">
        <v>1.9E-6</v>
      </c>
      <c r="E3064" s="26">
        <v>2.3837755166005274E-6</v>
      </c>
      <c r="F3064" s="25" t="s">
        <v>9</v>
      </c>
      <c r="G3064" s="29">
        <f t="shared" si="191"/>
        <v>1.6751760482083819E-8</v>
      </c>
      <c r="H3064" s="29">
        <f t="shared" si="189"/>
        <v>1.6751760482083819E-8</v>
      </c>
    </row>
    <row r="3065" spans="2:8">
      <c r="B3065" s="23">
        <f t="shared" si="192"/>
        <v>17877</v>
      </c>
      <c r="C3065" s="24">
        <f t="shared" si="190"/>
        <v>194812</v>
      </c>
      <c r="D3065" s="25">
        <v>1.9E-6</v>
      </c>
      <c r="E3065" s="26">
        <v>2.3837755166005274E-6</v>
      </c>
      <c r="F3065" s="25" t="s">
        <v>9</v>
      </c>
      <c r="G3065" s="29">
        <f t="shared" si="191"/>
        <v>1.6751760482083819E-8</v>
      </c>
      <c r="H3065" s="29">
        <f t="shared" si="189"/>
        <v>1.6751760482083819E-8</v>
      </c>
    </row>
    <row r="3066" spans="2:8">
      <c r="B3066" s="23">
        <f t="shared" si="192"/>
        <v>17878</v>
      </c>
      <c r="C3066" s="24">
        <f t="shared" si="190"/>
        <v>194812</v>
      </c>
      <c r="D3066" s="25">
        <v>1.9E-6</v>
      </c>
      <c r="E3066" s="26">
        <v>2.3837755166005274E-6</v>
      </c>
      <c r="F3066" s="25" t="s">
        <v>9</v>
      </c>
      <c r="G3066" s="29">
        <f t="shared" si="191"/>
        <v>1.6751760482083819E-8</v>
      </c>
      <c r="H3066" s="29">
        <f t="shared" si="189"/>
        <v>1.6751760482083819E-8</v>
      </c>
    </row>
    <row r="3067" spans="2:8">
      <c r="B3067" s="23">
        <f t="shared" si="192"/>
        <v>17879</v>
      </c>
      <c r="C3067" s="24">
        <f t="shared" si="190"/>
        <v>194812</v>
      </c>
      <c r="D3067" s="25">
        <v>1.9E-6</v>
      </c>
      <c r="E3067" s="26">
        <v>2.3837755166005274E-6</v>
      </c>
      <c r="F3067" s="25" t="s">
        <v>9</v>
      </c>
      <c r="G3067" s="29">
        <f t="shared" si="191"/>
        <v>1.6751760482083819E-8</v>
      </c>
      <c r="H3067" s="29">
        <f t="shared" si="189"/>
        <v>1.6751760482083819E-8</v>
      </c>
    </row>
    <row r="3068" spans="2:8">
      <c r="B3068" s="23">
        <f t="shared" si="192"/>
        <v>17880</v>
      </c>
      <c r="C3068" s="24">
        <f t="shared" si="190"/>
        <v>194812</v>
      </c>
      <c r="D3068" s="25">
        <v>1.9E-6</v>
      </c>
      <c r="E3068" s="26">
        <v>2.3837755166005274E-6</v>
      </c>
      <c r="F3068" s="25" t="s">
        <v>9</v>
      </c>
      <c r="G3068" s="29">
        <f t="shared" si="191"/>
        <v>1.6751760482083819E-8</v>
      </c>
      <c r="H3068" s="29">
        <f t="shared" si="189"/>
        <v>1.6751760482083819E-8</v>
      </c>
    </row>
    <row r="3069" spans="2:8">
      <c r="B3069" s="23">
        <f t="shared" si="192"/>
        <v>17881</v>
      </c>
      <c r="C3069" s="24">
        <f t="shared" si="190"/>
        <v>194812</v>
      </c>
      <c r="D3069" s="25">
        <v>1.9E-6</v>
      </c>
      <c r="E3069" s="26">
        <v>2.3837755166005274E-6</v>
      </c>
      <c r="F3069" s="25" t="s">
        <v>9</v>
      </c>
      <c r="G3069" s="29">
        <f t="shared" si="191"/>
        <v>1.6751760482083819E-8</v>
      </c>
      <c r="H3069" s="29">
        <f t="shared" si="189"/>
        <v>1.6751760482083819E-8</v>
      </c>
    </row>
    <row r="3070" spans="2:8">
      <c r="B3070" s="23">
        <f t="shared" si="192"/>
        <v>17882</v>
      </c>
      <c r="C3070" s="24">
        <f t="shared" si="190"/>
        <v>194812</v>
      </c>
      <c r="D3070" s="25">
        <v>1.9E-6</v>
      </c>
      <c r="E3070" s="26">
        <v>2.3837755166005274E-6</v>
      </c>
      <c r="F3070" s="25" t="s">
        <v>9</v>
      </c>
      <c r="G3070" s="29">
        <f t="shared" si="191"/>
        <v>1.6751760482083819E-8</v>
      </c>
      <c r="H3070" s="29">
        <f t="shared" si="189"/>
        <v>1.6751760482083819E-8</v>
      </c>
    </row>
    <row r="3071" spans="2:8">
      <c r="B3071" s="23">
        <f t="shared" si="192"/>
        <v>17883</v>
      </c>
      <c r="C3071" s="24">
        <f t="shared" si="190"/>
        <v>194812</v>
      </c>
      <c r="D3071" s="25">
        <v>1.9E-6</v>
      </c>
      <c r="E3071" s="26">
        <v>2.3837755166005274E-6</v>
      </c>
      <c r="F3071" s="25" t="s">
        <v>9</v>
      </c>
      <c r="G3071" s="29">
        <f t="shared" si="191"/>
        <v>1.6751760482083819E-8</v>
      </c>
      <c r="H3071" s="29">
        <f t="shared" si="189"/>
        <v>1.6751760482083819E-8</v>
      </c>
    </row>
    <row r="3072" spans="2:8">
      <c r="B3072" s="23">
        <f t="shared" si="192"/>
        <v>17884</v>
      </c>
      <c r="C3072" s="24">
        <f t="shared" si="190"/>
        <v>194812</v>
      </c>
      <c r="D3072" s="25">
        <v>1.9E-6</v>
      </c>
      <c r="E3072" s="26">
        <v>2.3837755166005274E-6</v>
      </c>
      <c r="F3072" s="25" t="s">
        <v>9</v>
      </c>
      <c r="G3072" s="29">
        <f t="shared" si="191"/>
        <v>1.6751760482083819E-8</v>
      </c>
      <c r="H3072" s="29">
        <f t="shared" si="189"/>
        <v>1.6751760482083819E-8</v>
      </c>
    </row>
    <row r="3073" spans="2:8">
      <c r="B3073" s="23">
        <f t="shared" si="192"/>
        <v>17885</v>
      </c>
      <c r="C3073" s="24">
        <f t="shared" si="190"/>
        <v>194812</v>
      </c>
      <c r="D3073" s="25">
        <v>1.9E-6</v>
      </c>
      <c r="E3073" s="26">
        <v>2.3837755166005274E-6</v>
      </c>
      <c r="F3073" s="25" t="s">
        <v>9</v>
      </c>
      <c r="G3073" s="29">
        <f t="shared" si="191"/>
        <v>1.6751760482083819E-8</v>
      </c>
      <c r="H3073" s="29">
        <f t="shared" si="189"/>
        <v>1.6751760482083819E-8</v>
      </c>
    </row>
    <row r="3074" spans="2:8">
      <c r="B3074" s="23">
        <f t="shared" si="192"/>
        <v>17886</v>
      </c>
      <c r="C3074" s="24">
        <f t="shared" si="190"/>
        <v>194812</v>
      </c>
      <c r="D3074" s="25">
        <v>1.9E-6</v>
      </c>
      <c r="E3074" s="26">
        <v>2.3837755166005274E-6</v>
      </c>
      <c r="F3074" s="25" t="s">
        <v>9</v>
      </c>
      <c r="G3074" s="29">
        <f t="shared" si="191"/>
        <v>1.6751760482083819E-8</v>
      </c>
      <c r="H3074" s="29">
        <f t="shared" si="189"/>
        <v>1.6751760482083819E-8</v>
      </c>
    </row>
    <row r="3075" spans="2:8">
      <c r="B3075" s="23">
        <f t="shared" si="192"/>
        <v>17887</v>
      </c>
      <c r="C3075" s="24">
        <f t="shared" si="190"/>
        <v>194812</v>
      </c>
      <c r="D3075" s="25">
        <v>1.9E-6</v>
      </c>
      <c r="E3075" s="26">
        <v>2.3837755166005274E-6</v>
      </c>
      <c r="F3075" s="25" t="s">
        <v>9</v>
      </c>
      <c r="G3075" s="29">
        <f t="shared" si="191"/>
        <v>1.6751760482083819E-8</v>
      </c>
      <c r="H3075" s="29">
        <f t="shared" si="189"/>
        <v>1.6751760482083819E-8</v>
      </c>
    </row>
    <row r="3076" spans="2:8">
      <c r="B3076" s="23">
        <f t="shared" si="192"/>
        <v>17888</v>
      </c>
      <c r="C3076" s="24">
        <f t="shared" si="190"/>
        <v>194812</v>
      </c>
      <c r="D3076" s="25">
        <v>1.9E-6</v>
      </c>
      <c r="E3076" s="26">
        <v>2.3837755166005274E-6</v>
      </c>
      <c r="F3076" s="25" t="s">
        <v>9</v>
      </c>
      <c r="G3076" s="29">
        <f t="shared" si="191"/>
        <v>1.6751760482083819E-8</v>
      </c>
      <c r="H3076" s="29">
        <f t="shared" si="189"/>
        <v>1.6751760482083819E-8</v>
      </c>
    </row>
    <row r="3077" spans="2:8">
      <c r="B3077" s="23">
        <f t="shared" si="192"/>
        <v>17889</v>
      </c>
      <c r="C3077" s="24">
        <f t="shared" si="190"/>
        <v>194812</v>
      </c>
      <c r="D3077" s="25">
        <v>1.9E-6</v>
      </c>
      <c r="E3077" s="26">
        <v>2.3837755166005274E-6</v>
      </c>
      <c r="F3077" s="25" t="s">
        <v>9</v>
      </c>
      <c r="G3077" s="29">
        <f t="shared" si="191"/>
        <v>1.6751760482083819E-8</v>
      </c>
      <c r="H3077" s="29">
        <f t="shared" si="189"/>
        <v>1.6751760482083819E-8</v>
      </c>
    </row>
    <row r="3078" spans="2:8">
      <c r="B3078" s="23">
        <f t="shared" si="192"/>
        <v>17890</v>
      </c>
      <c r="C3078" s="24">
        <f t="shared" si="190"/>
        <v>194812</v>
      </c>
      <c r="D3078" s="25">
        <v>1.9E-6</v>
      </c>
      <c r="E3078" s="26">
        <v>2.3837755166005274E-6</v>
      </c>
      <c r="F3078" s="25" t="s">
        <v>9</v>
      </c>
      <c r="G3078" s="29">
        <f t="shared" si="191"/>
        <v>1.6751760482083819E-8</v>
      </c>
      <c r="H3078" s="29">
        <f t="shared" si="189"/>
        <v>1.6751760482083819E-8</v>
      </c>
    </row>
    <row r="3079" spans="2:8">
      <c r="B3079" s="23">
        <f t="shared" si="192"/>
        <v>17891</v>
      </c>
      <c r="C3079" s="24">
        <f t="shared" si="190"/>
        <v>194812</v>
      </c>
      <c r="D3079" s="25">
        <v>1.9E-6</v>
      </c>
      <c r="E3079" s="26">
        <v>2.3837755166005274E-6</v>
      </c>
      <c r="F3079" s="25" t="s">
        <v>9</v>
      </c>
      <c r="G3079" s="29">
        <f t="shared" si="191"/>
        <v>1.6751760482083819E-8</v>
      </c>
      <c r="H3079" s="29">
        <f t="shared" si="189"/>
        <v>1.6751760482083819E-8</v>
      </c>
    </row>
    <row r="3080" spans="2:8">
      <c r="B3080" s="23">
        <f t="shared" si="192"/>
        <v>17892</v>
      </c>
      <c r="C3080" s="24">
        <f t="shared" si="190"/>
        <v>194812</v>
      </c>
      <c r="D3080" s="25">
        <v>1.9E-6</v>
      </c>
      <c r="E3080" s="26">
        <v>2.3837755166005274E-6</v>
      </c>
      <c r="F3080" s="25" t="s">
        <v>9</v>
      </c>
      <c r="G3080" s="29">
        <f t="shared" si="191"/>
        <v>1.6751760482083819E-8</v>
      </c>
      <c r="H3080" s="29">
        <f t="shared" si="189"/>
        <v>1.6751760482083819E-8</v>
      </c>
    </row>
    <row r="3081" spans="2:8">
      <c r="B3081" s="23">
        <f t="shared" si="192"/>
        <v>17893</v>
      </c>
      <c r="C3081" s="24">
        <f t="shared" si="190"/>
        <v>194812</v>
      </c>
      <c r="D3081" s="25">
        <v>1.9E-6</v>
      </c>
      <c r="E3081" s="26">
        <v>2.3837755166005274E-6</v>
      </c>
      <c r="F3081" s="25" t="s">
        <v>9</v>
      </c>
      <c r="G3081" s="29">
        <f t="shared" si="191"/>
        <v>1.6751760482083819E-8</v>
      </c>
      <c r="H3081" s="29">
        <f t="shared" si="189"/>
        <v>1.6751760482083819E-8</v>
      </c>
    </row>
    <row r="3082" spans="2:8">
      <c r="B3082" s="23">
        <f t="shared" si="192"/>
        <v>17894</v>
      </c>
      <c r="C3082" s="24">
        <f t="shared" si="190"/>
        <v>194812</v>
      </c>
      <c r="D3082" s="25">
        <v>1.9E-6</v>
      </c>
      <c r="E3082" s="26">
        <v>2.3837755166005274E-6</v>
      </c>
      <c r="F3082" s="25" t="s">
        <v>9</v>
      </c>
      <c r="G3082" s="29">
        <f t="shared" si="191"/>
        <v>1.6751760482083819E-8</v>
      </c>
      <c r="H3082" s="29">
        <f t="shared" si="189"/>
        <v>1.6751760482083819E-8</v>
      </c>
    </row>
    <row r="3083" spans="2:8">
      <c r="B3083" s="23">
        <f t="shared" si="192"/>
        <v>17895</v>
      </c>
      <c r="C3083" s="24">
        <f t="shared" si="190"/>
        <v>194812</v>
      </c>
      <c r="D3083" s="25">
        <v>1.9E-6</v>
      </c>
      <c r="E3083" s="26">
        <v>2.3837755166005274E-6</v>
      </c>
      <c r="F3083" s="25" t="s">
        <v>9</v>
      </c>
      <c r="G3083" s="29">
        <f t="shared" si="191"/>
        <v>1.6751760482083819E-8</v>
      </c>
      <c r="H3083" s="29">
        <f t="shared" si="189"/>
        <v>1.6751760482083819E-8</v>
      </c>
    </row>
    <row r="3084" spans="2:8">
      <c r="B3084" s="23">
        <f t="shared" si="192"/>
        <v>17896</v>
      </c>
      <c r="C3084" s="24">
        <f t="shared" si="190"/>
        <v>194812</v>
      </c>
      <c r="D3084" s="25">
        <v>1.9E-6</v>
      </c>
      <c r="E3084" s="26">
        <v>2.3837755166005274E-6</v>
      </c>
      <c r="F3084" s="25" t="s">
        <v>9</v>
      </c>
      <c r="G3084" s="29">
        <f t="shared" si="191"/>
        <v>1.6751760482083819E-8</v>
      </c>
      <c r="H3084" s="29">
        <f t="shared" ref="H3084:H3147" si="193">+G3084</f>
        <v>1.6751760482083819E-8</v>
      </c>
    </row>
    <row r="3085" spans="2:8">
      <c r="B3085" s="23">
        <f t="shared" si="192"/>
        <v>17897</v>
      </c>
      <c r="C3085" s="24">
        <f t="shared" ref="C3085:C3148" si="194">+YEAR(B3085)*100+MONTH(B3085)</f>
        <v>194812</v>
      </c>
      <c r="D3085" s="25">
        <v>1.9E-6</v>
      </c>
      <c r="E3085" s="26">
        <v>2.3837755166005274E-6</v>
      </c>
      <c r="F3085" s="25" t="s">
        <v>9</v>
      </c>
      <c r="G3085" s="29">
        <f t="shared" ref="G3085:G3148" si="195">+$F$22595/$E$22595*E3085</f>
        <v>1.6751760482083819E-8</v>
      </c>
      <c r="H3085" s="29">
        <f t="shared" si="193"/>
        <v>1.6751760482083819E-8</v>
      </c>
    </row>
    <row r="3086" spans="2:8">
      <c r="B3086" s="23">
        <f t="shared" si="192"/>
        <v>17898</v>
      </c>
      <c r="C3086" s="24">
        <f t="shared" si="194"/>
        <v>194812</v>
      </c>
      <c r="D3086" s="25">
        <v>1.9E-6</v>
      </c>
      <c r="E3086" s="26">
        <v>2.3837755166005274E-6</v>
      </c>
      <c r="F3086" s="25" t="s">
        <v>9</v>
      </c>
      <c r="G3086" s="29">
        <f t="shared" si="195"/>
        <v>1.6751760482083819E-8</v>
      </c>
      <c r="H3086" s="29">
        <f t="shared" si="193"/>
        <v>1.6751760482083819E-8</v>
      </c>
    </row>
    <row r="3087" spans="2:8">
      <c r="B3087" s="23">
        <f t="shared" si="192"/>
        <v>17899</v>
      </c>
      <c r="C3087" s="24">
        <f t="shared" si="194"/>
        <v>194901</v>
      </c>
      <c r="D3087" s="25">
        <v>1.9E-6</v>
      </c>
      <c r="E3087" s="26">
        <v>2.4750015347067036E-6</v>
      </c>
      <c r="F3087" s="25" t="s">
        <v>9</v>
      </c>
      <c r="G3087" s="29">
        <f t="shared" si="195"/>
        <v>1.739284282998386E-8</v>
      </c>
      <c r="H3087" s="29">
        <f t="shared" si="193"/>
        <v>1.739284282998386E-8</v>
      </c>
    </row>
    <row r="3088" spans="2:8">
      <c r="B3088" s="23">
        <f t="shared" si="192"/>
        <v>17900</v>
      </c>
      <c r="C3088" s="24">
        <f t="shared" si="194"/>
        <v>194901</v>
      </c>
      <c r="D3088" s="25">
        <v>1.9E-6</v>
      </c>
      <c r="E3088" s="26">
        <v>2.4750015347067036E-6</v>
      </c>
      <c r="F3088" s="25" t="s">
        <v>9</v>
      </c>
      <c r="G3088" s="29">
        <f t="shared" si="195"/>
        <v>1.739284282998386E-8</v>
      </c>
      <c r="H3088" s="29">
        <f t="shared" si="193"/>
        <v>1.739284282998386E-8</v>
      </c>
    </row>
    <row r="3089" spans="2:8">
      <c r="B3089" s="23">
        <f t="shared" si="192"/>
        <v>17901</v>
      </c>
      <c r="C3089" s="24">
        <f t="shared" si="194"/>
        <v>194901</v>
      </c>
      <c r="D3089" s="25">
        <v>1.9E-6</v>
      </c>
      <c r="E3089" s="26">
        <v>2.4750015347067036E-6</v>
      </c>
      <c r="F3089" s="25" t="s">
        <v>9</v>
      </c>
      <c r="G3089" s="29">
        <f t="shared" si="195"/>
        <v>1.739284282998386E-8</v>
      </c>
      <c r="H3089" s="29">
        <f t="shared" si="193"/>
        <v>1.739284282998386E-8</v>
      </c>
    </row>
    <row r="3090" spans="2:8">
      <c r="B3090" s="23">
        <f t="shared" si="192"/>
        <v>17902</v>
      </c>
      <c r="C3090" s="24">
        <f t="shared" si="194"/>
        <v>194901</v>
      </c>
      <c r="D3090" s="25">
        <v>1.9E-6</v>
      </c>
      <c r="E3090" s="26">
        <v>2.4750015347067036E-6</v>
      </c>
      <c r="F3090" s="25" t="s">
        <v>9</v>
      </c>
      <c r="G3090" s="29">
        <f t="shared" si="195"/>
        <v>1.739284282998386E-8</v>
      </c>
      <c r="H3090" s="29">
        <f t="shared" si="193"/>
        <v>1.739284282998386E-8</v>
      </c>
    </row>
    <row r="3091" spans="2:8">
      <c r="B3091" s="23">
        <f t="shared" si="192"/>
        <v>17903</v>
      </c>
      <c r="C3091" s="24">
        <f t="shared" si="194"/>
        <v>194901</v>
      </c>
      <c r="D3091" s="25">
        <v>1.9E-6</v>
      </c>
      <c r="E3091" s="26">
        <v>2.4750015347067036E-6</v>
      </c>
      <c r="F3091" s="25" t="s">
        <v>9</v>
      </c>
      <c r="G3091" s="29">
        <f t="shared" si="195"/>
        <v>1.739284282998386E-8</v>
      </c>
      <c r="H3091" s="29">
        <f t="shared" si="193"/>
        <v>1.739284282998386E-8</v>
      </c>
    </row>
    <row r="3092" spans="2:8">
      <c r="B3092" s="23">
        <f t="shared" si="192"/>
        <v>17904</v>
      </c>
      <c r="C3092" s="24">
        <f t="shared" si="194"/>
        <v>194901</v>
      </c>
      <c r="D3092" s="25">
        <v>1.9E-6</v>
      </c>
      <c r="E3092" s="26">
        <v>2.4750015347067036E-6</v>
      </c>
      <c r="F3092" s="25" t="s">
        <v>9</v>
      </c>
      <c r="G3092" s="29">
        <f t="shared" si="195"/>
        <v>1.739284282998386E-8</v>
      </c>
      <c r="H3092" s="29">
        <f t="shared" si="193"/>
        <v>1.739284282998386E-8</v>
      </c>
    </row>
    <row r="3093" spans="2:8">
      <c r="B3093" s="23">
        <f t="shared" si="192"/>
        <v>17905</v>
      </c>
      <c r="C3093" s="24">
        <f t="shared" si="194"/>
        <v>194901</v>
      </c>
      <c r="D3093" s="25">
        <v>1.9E-6</v>
      </c>
      <c r="E3093" s="26">
        <v>2.4750015347067036E-6</v>
      </c>
      <c r="F3093" s="25" t="s">
        <v>9</v>
      </c>
      <c r="G3093" s="29">
        <f t="shared" si="195"/>
        <v>1.739284282998386E-8</v>
      </c>
      <c r="H3093" s="29">
        <f t="shared" si="193"/>
        <v>1.739284282998386E-8</v>
      </c>
    </row>
    <row r="3094" spans="2:8">
      <c r="B3094" s="23">
        <f t="shared" ref="B3094:B3157" si="196">+B3095-1</f>
        <v>17906</v>
      </c>
      <c r="C3094" s="24">
        <f t="shared" si="194"/>
        <v>194901</v>
      </c>
      <c r="D3094" s="25">
        <v>1.9E-6</v>
      </c>
      <c r="E3094" s="26">
        <v>2.4750015347067036E-6</v>
      </c>
      <c r="F3094" s="25" t="s">
        <v>9</v>
      </c>
      <c r="G3094" s="29">
        <f t="shared" si="195"/>
        <v>1.739284282998386E-8</v>
      </c>
      <c r="H3094" s="29">
        <f t="shared" si="193"/>
        <v>1.739284282998386E-8</v>
      </c>
    </row>
    <row r="3095" spans="2:8">
      <c r="B3095" s="23">
        <f t="shared" si="196"/>
        <v>17907</v>
      </c>
      <c r="C3095" s="24">
        <f t="shared" si="194"/>
        <v>194901</v>
      </c>
      <c r="D3095" s="25">
        <v>1.9E-6</v>
      </c>
      <c r="E3095" s="26">
        <v>2.4750015347067036E-6</v>
      </c>
      <c r="F3095" s="25" t="s">
        <v>9</v>
      </c>
      <c r="G3095" s="29">
        <f t="shared" si="195"/>
        <v>1.739284282998386E-8</v>
      </c>
      <c r="H3095" s="29">
        <f t="shared" si="193"/>
        <v>1.739284282998386E-8</v>
      </c>
    </row>
    <row r="3096" spans="2:8">
      <c r="B3096" s="23">
        <f t="shared" si="196"/>
        <v>17908</v>
      </c>
      <c r="C3096" s="24">
        <f t="shared" si="194"/>
        <v>194901</v>
      </c>
      <c r="D3096" s="25">
        <v>1.9E-6</v>
      </c>
      <c r="E3096" s="26">
        <v>2.4750015347067036E-6</v>
      </c>
      <c r="F3096" s="25" t="s">
        <v>9</v>
      </c>
      <c r="G3096" s="29">
        <f t="shared" si="195"/>
        <v>1.739284282998386E-8</v>
      </c>
      <c r="H3096" s="29">
        <f t="shared" si="193"/>
        <v>1.739284282998386E-8</v>
      </c>
    </row>
    <row r="3097" spans="2:8">
      <c r="B3097" s="23">
        <f t="shared" si="196"/>
        <v>17909</v>
      </c>
      <c r="C3097" s="24">
        <f t="shared" si="194"/>
        <v>194901</v>
      </c>
      <c r="D3097" s="25">
        <v>1.9E-6</v>
      </c>
      <c r="E3097" s="26">
        <v>2.4750015347067036E-6</v>
      </c>
      <c r="F3097" s="25" t="s">
        <v>9</v>
      </c>
      <c r="G3097" s="29">
        <f t="shared" si="195"/>
        <v>1.739284282998386E-8</v>
      </c>
      <c r="H3097" s="29">
        <f t="shared" si="193"/>
        <v>1.739284282998386E-8</v>
      </c>
    </row>
    <row r="3098" spans="2:8">
      <c r="B3098" s="23">
        <f t="shared" si="196"/>
        <v>17910</v>
      </c>
      <c r="C3098" s="24">
        <f t="shared" si="194"/>
        <v>194901</v>
      </c>
      <c r="D3098" s="25">
        <v>1.9E-6</v>
      </c>
      <c r="E3098" s="26">
        <v>2.4750015347067036E-6</v>
      </c>
      <c r="F3098" s="25" t="s">
        <v>9</v>
      </c>
      <c r="G3098" s="29">
        <f t="shared" si="195"/>
        <v>1.739284282998386E-8</v>
      </c>
      <c r="H3098" s="29">
        <f t="shared" si="193"/>
        <v>1.739284282998386E-8</v>
      </c>
    </row>
    <row r="3099" spans="2:8">
      <c r="B3099" s="23">
        <f t="shared" si="196"/>
        <v>17911</v>
      </c>
      <c r="C3099" s="24">
        <f t="shared" si="194"/>
        <v>194901</v>
      </c>
      <c r="D3099" s="25">
        <v>1.9E-6</v>
      </c>
      <c r="E3099" s="26">
        <v>2.4750015347067036E-6</v>
      </c>
      <c r="F3099" s="25" t="s">
        <v>9</v>
      </c>
      <c r="G3099" s="29">
        <f t="shared" si="195"/>
        <v>1.739284282998386E-8</v>
      </c>
      <c r="H3099" s="29">
        <f t="shared" si="193"/>
        <v>1.739284282998386E-8</v>
      </c>
    </row>
    <row r="3100" spans="2:8">
      <c r="B3100" s="23">
        <f t="shared" si="196"/>
        <v>17912</v>
      </c>
      <c r="C3100" s="24">
        <f t="shared" si="194"/>
        <v>194901</v>
      </c>
      <c r="D3100" s="25">
        <v>1.9E-6</v>
      </c>
      <c r="E3100" s="26">
        <v>2.4750015347067036E-6</v>
      </c>
      <c r="F3100" s="25" t="s">
        <v>9</v>
      </c>
      <c r="G3100" s="29">
        <f t="shared" si="195"/>
        <v>1.739284282998386E-8</v>
      </c>
      <c r="H3100" s="29">
        <f t="shared" si="193"/>
        <v>1.739284282998386E-8</v>
      </c>
    </row>
    <row r="3101" spans="2:8">
      <c r="B3101" s="23">
        <f t="shared" si="196"/>
        <v>17913</v>
      </c>
      <c r="C3101" s="24">
        <f t="shared" si="194"/>
        <v>194901</v>
      </c>
      <c r="D3101" s="25">
        <v>1.9E-6</v>
      </c>
      <c r="E3101" s="26">
        <v>2.4750015347067036E-6</v>
      </c>
      <c r="F3101" s="25" t="s">
        <v>9</v>
      </c>
      <c r="G3101" s="29">
        <f t="shared" si="195"/>
        <v>1.739284282998386E-8</v>
      </c>
      <c r="H3101" s="29">
        <f t="shared" si="193"/>
        <v>1.739284282998386E-8</v>
      </c>
    </row>
    <row r="3102" spans="2:8">
      <c r="B3102" s="23">
        <f t="shared" si="196"/>
        <v>17914</v>
      </c>
      <c r="C3102" s="24">
        <f t="shared" si="194"/>
        <v>194901</v>
      </c>
      <c r="D3102" s="25">
        <v>1.9E-6</v>
      </c>
      <c r="E3102" s="26">
        <v>2.4750015347067036E-6</v>
      </c>
      <c r="F3102" s="25" t="s">
        <v>9</v>
      </c>
      <c r="G3102" s="29">
        <f t="shared" si="195"/>
        <v>1.739284282998386E-8</v>
      </c>
      <c r="H3102" s="29">
        <f t="shared" si="193"/>
        <v>1.739284282998386E-8</v>
      </c>
    </row>
    <row r="3103" spans="2:8">
      <c r="B3103" s="23">
        <f t="shared" si="196"/>
        <v>17915</v>
      </c>
      <c r="C3103" s="24">
        <f t="shared" si="194"/>
        <v>194901</v>
      </c>
      <c r="D3103" s="25">
        <v>1.9E-6</v>
      </c>
      <c r="E3103" s="26">
        <v>2.4750015347067036E-6</v>
      </c>
      <c r="F3103" s="25" t="s">
        <v>9</v>
      </c>
      <c r="G3103" s="29">
        <f t="shared" si="195"/>
        <v>1.739284282998386E-8</v>
      </c>
      <c r="H3103" s="29">
        <f t="shared" si="193"/>
        <v>1.739284282998386E-8</v>
      </c>
    </row>
    <row r="3104" spans="2:8">
      <c r="B3104" s="23">
        <f t="shared" si="196"/>
        <v>17916</v>
      </c>
      <c r="C3104" s="24">
        <f t="shared" si="194"/>
        <v>194901</v>
      </c>
      <c r="D3104" s="25">
        <v>1.9E-6</v>
      </c>
      <c r="E3104" s="26">
        <v>2.4750015347067036E-6</v>
      </c>
      <c r="F3104" s="25" t="s">
        <v>9</v>
      </c>
      <c r="G3104" s="29">
        <f t="shared" si="195"/>
        <v>1.739284282998386E-8</v>
      </c>
      <c r="H3104" s="29">
        <f t="shared" si="193"/>
        <v>1.739284282998386E-8</v>
      </c>
    </row>
    <row r="3105" spans="2:8">
      <c r="B3105" s="23">
        <f t="shared" si="196"/>
        <v>17917</v>
      </c>
      <c r="C3105" s="24">
        <f t="shared" si="194"/>
        <v>194901</v>
      </c>
      <c r="D3105" s="25">
        <v>1.9E-6</v>
      </c>
      <c r="E3105" s="26">
        <v>2.4750015347067036E-6</v>
      </c>
      <c r="F3105" s="25" t="s">
        <v>9</v>
      </c>
      <c r="G3105" s="29">
        <f t="shared" si="195"/>
        <v>1.739284282998386E-8</v>
      </c>
      <c r="H3105" s="29">
        <f t="shared" si="193"/>
        <v>1.739284282998386E-8</v>
      </c>
    </row>
    <row r="3106" spans="2:8">
      <c r="B3106" s="23">
        <f t="shared" si="196"/>
        <v>17918</v>
      </c>
      <c r="C3106" s="24">
        <f t="shared" si="194"/>
        <v>194901</v>
      </c>
      <c r="D3106" s="25">
        <v>1.9E-6</v>
      </c>
      <c r="E3106" s="26">
        <v>2.4750015347067036E-6</v>
      </c>
      <c r="F3106" s="25" t="s">
        <v>9</v>
      </c>
      <c r="G3106" s="29">
        <f t="shared" si="195"/>
        <v>1.739284282998386E-8</v>
      </c>
      <c r="H3106" s="29">
        <f t="shared" si="193"/>
        <v>1.739284282998386E-8</v>
      </c>
    </row>
    <row r="3107" spans="2:8">
      <c r="B3107" s="23">
        <f t="shared" si="196"/>
        <v>17919</v>
      </c>
      <c r="C3107" s="24">
        <f t="shared" si="194"/>
        <v>194901</v>
      </c>
      <c r="D3107" s="25">
        <v>1.9E-6</v>
      </c>
      <c r="E3107" s="26">
        <v>2.4750015347067036E-6</v>
      </c>
      <c r="F3107" s="25" t="s">
        <v>9</v>
      </c>
      <c r="G3107" s="29">
        <f t="shared" si="195"/>
        <v>1.739284282998386E-8</v>
      </c>
      <c r="H3107" s="29">
        <f t="shared" si="193"/>
        <v>1.739284282998386E-8</v>
      </c>
    </row>
    <row r="3108" spans="2:8">
      <c r="B3108" s="23">
        <f t="shared" si="196"/>
        <v>17920</v>
      </c>
      <c r="C3108" s="24">
        <f t="shared" si="194"/>
        <v>194901</v>
      </c>
      <c r="D3108" s="25">
        <v>1.9E-6</v>
      </c>
      <c r="E3108" s="26">
        <v>2.4750015347067036E-6</v>
      </c>
      <c r="F3108" s="25" t="s">
        <v>9</v>
      </c>
      <c r="G3108" s="29">
        <f t="shared" si="195"/>
        <v>1.739284282998386E-8</v>
      </c>
      <c r="H3108" s="29">
        <f t="shared" si="193"/>
        <v>1.739284282998386E-8</v>
      </c>
    </row>
    <row r="3109" spans="2:8">
      <c r="B3109" s="23">
        <f t="shared" si="196"/>
        <v>17921</v>
      </c>
      <c r="C3109" s="24">
        <f t="shared" si="194"/>
        <v>194901</v>
      </c>
      <c r="D3109" s="25">
        <v>1.9E-6</v>
      </c>
      <c r="E3109" s="26">
        <v>2.4750015347067036E-6</v>
      </c>
      <c r="F3109" s="25" t="s">
        <v>9</v>
      </c>
      <c r="G3109" s="29">
        <f t="shared" si="195"/>
        <v>1.739284282998386E-8</v>
      </c>
      <c r="H3109" s="29">
        <f t="shared" si="193"/>
        <v>1.739284282998386E-8</v>
      </c>
    </row>
    <row r="3110" spans="2:8">
      <c r="B3110" s="23">
        <f t="shared" si="196"/>
        <v>17922</v>
      </c>
      <c r="C3110" s="24">
        <f t="shared" si="194"/>
        <v>194901</v>
      </c>
      <c r="D3110" s="25">
        <v>1.9E-6</v>
      </c>
      <c r="E3110" s="26">
        <v>2.4750015347067036E-6</v>
      </c>
      <c r="F3110" s="25" t="s">
        <v>9</v>
      </c>
      <c r="G3110" s="29">
        <f t="shared" si="195"/>
        <v>1.739284282998386E-8</v>
      </c>
      <c r="H3110" s="29">
        <f t="shared" si="193"/>
        <v>1.739284282998386E-8</v>
      </c>
    </row>
    <row r="3111" spans="2:8">
      <c r="B3111" s="23">
        <f t="shared" si="196"/>
        <v>17923</v>
      </c>
      <c r="C3111" s="24">
        <f t="shared" si="194"/>
        <v>194901</v>
      </c>
      <c r="D3111" s="25">
        <v>1.9E-6</v>
      </c>
      <c r="E3111" s="26">
        <v>2.4750015347067036E-6</v>
      </c>
      <c r="F3111" s="25" t="s">
        <v>9</v>
      </c>
      <c r="G3111" s="29">
        <f t="shared" si="195"/>
        <v>1.739284282998386E-8</v>
      </c>
      <c r="H3111" s="29">
        <f t="shared" si="193"/>
        <v>1.739284282998386E-8</v>
      </c>
    </row>
    <row r="3112" spans="2:8">
      <c r="B3112" s="23">
        <f t="shared" si="196"/>
        <v>17924</v>
      </c>
      <c r="C3112" s="24">
        <f t="shared" si="194"/>
        <v>194901</v>
      </c>
      <c r="D3112" s="25">
        <v>1.9E-6</v>
      </c>
      <c r="E3112" s="26">
        <v>2.4750015347067036E-6</v>
      </c>
      <c r="F3112" s="25" t="s">
        <v>9</v>
      </c>
      <c r="G3112" s="29">
        <f t="shared" si="195"/>
        <v>1.739284282998386E-8</v>
      </c>
      <c r="H3112" s="29">
        <f t="shared" si="193"/>
        <v>1.739284282998386E-8</v>
      </c>
    </row>
    <row r="3113" spans="2:8">
      <c r="B3113" s="23">
        <f t="shared" si="196"/>
        <v>17925</v>
      </c>
      <c r="C3113" s="24">
        <f t="shared" si="194"/>
        <v>194901</v>
      </c>
      <c r="D3113" s="25">
        <v>1.9E-6</v>
      </c>
      <c r="E3113" s="26">
        <v>2.4750015347067036E-6</v>
      </c>
      <c r="F3113" s="25" t="s">
        <v>9</v>
      </c>
      <c r="G3113" s="29">
        <f t="shared" si="195"/>
        <v>1.739284282998386E-8</v>
      </c>
      <c r="H3113" s="29">
        <f t="shared" si="193"/>
        <v>1.739284282998386E-8</v>
      </c>
    </row>
    <row r="3114" spans="2:8">
      <c r="B3114" s="23">
        <f t="shared" si="196"/>
        <v>17926</v>
      </c>
      <c r="C3114" s="24">
        <f t="shared" si="194"/>
        <v>194901</v>
      </c>
      <c r="D3114" s="25">
        <v>1.9E-6</v>
      </c>
      <c r="E3114" s="26">
        <v>2.4750015347067036E-6</v>
      </c>
      <c r="F3114" s="25" t="s">
        <v>9</v>
      </c>
      <c r="G3114" s="29">
        <f t="shared" si="195"/>
        <v>1.739284282998386E-8</v>
      </c>
      <c r="H3114" s="29">
        <f t="shared" si="193"/>
        <v>1.739284282998386E-8</v>
      </c>
    </row>
    <row r="3115" spans="2:8">
      <c r="B3115" s="23">
        <f t="shared" si="196"/>
        <v>17927</v>
      </c>
      <c r="C3115" s="24">
        <f t="shared" si="194"/>
        <v>194901</v>
      </c>
      <c r="D3115" s="25">
        <v>1.9E-6</v>
      </c>
      <c r="E3115" s="26">
        <v>2.4750015347067036E-6</v>
      </c>
      <c r="F3115" s="25" t="s">
        <v>9</v>
      </c>
      <c r="G3115" s="29">
        <f t="shared" si="195"/>
        <v>1.739284282998386E-8</v>
      </c>
      <c r="H3115" s="29">
        <f t="shared" si="193"/>
        <v>1.739284282998386E-8</v>
      </c>
    </row>
    <row r="3116" spans="2:8">
      <c r="B3116" s="23">
        <f t="shared" si="196"/>
        <v>17928</v>
      </c>
      <c r="C3116" s="24">
        <f t="shared" si="194"/>
        <v>194901</v>
      </c>
      <c r="D3116" s="25">
        <v>1.9E-6</v>
      </c>
      <c r="E3116" s="26">
        <v>2.4750015347067036E-6</v>
      </c>
      <c r="F3116" s="25" t="s">
        <v>9</v>
      </c>
      <c r="G3116" s="29">
        <f t="shared" si="195"/>
        <v>1.739284282998386E-8</v>
      </c>
      <c r="H3116" s="29">
        <f t="shared" si="193"/>
        <v>1.739284282998386E-8</v>
      </c>
    </row>
    <row r="3117" spans="2:8">
      <c r="B3117" s="23">
        <f t="shared" si="196"/>
        <v>17929</v>
      </c>
      <c r="C3117" s="24">
        <f t="shared" si="194"/>
        <v>194901</v>
      </c>
      <c r="D3117" s="25">
        <v>1.9E-6</v>
      </c>
      <c r="E3117" s="26">
        <v>2.4750015347067036E-6</v>
      </c>
      <c r="F3117" s="25" t="s">
        <v>9</v>
      </c>
      <c r="G3117" s="29">
        <f t="shared" si="195"/>
        <v>1.739284282998386E-8</v>
      </c>
      <c r="H3117" s="29">
        <f t="shared" si="193"/>
        <v>1.739284282998386E-8</v>
      </c>
    </row>
    <row r="3118" spans="2:8">
      <c r="B3118" s="23">
        <f t="shared" si="196"/>
        <v>17930</v>
      </c>
      <c r="C3118" s="24">
        <f t="shared" si="194"/>
        <v>194902</v>
      </c>
      <c r="D3118" s="25">
        <v>1.9E-6</v>
      </c>
      <c r="E3118" s="26">
        <v>2.5067323236131999E-6</v>
      </c>
      <c r="F3118" s="25" t="s">
        <v>9</v>
      </c>
      <c r="G3118" s="29">
        <f t="shared" si="195"/>
        <v>1.7615827994470835E-8</v>
      </c>
      <c r="H3118" s="29">
        <f t="shared" si="193"/>
        <v>1.7615827994470835E-8</v>
      </c>
    </row>
    <row r="3119" spans="2:8">
      <c r="B3119" s="23">
        <f t="shared" si="196"/>
        <v>17931</v>
      </c>
      <c r="C3119" s="24">
        <f t="shared" si="194"/>
        <v>194902</v>
      </c>
      <c r="D3119" s="25">
        <v>1.9E-6</v>
      </c>
      <c r="E3119" s="26">
        <v>2.5067323236131999E-6</v>
      </c>
      <c r="F3119" s="25" t="s">
        <v>9</v>
      </c>
      <c r="G3119" s="29">
        <f t="shared" si="195"/>
        <v>1.7615827994470835E-8</v>
      </c>
      <c r="H3119" s="29">
        <f t="shared" si="193"/>
        <v>1.7615827994470835E-8</v>
      </c>
    </row>
    <row r="3120" spans="2:8">
      <c r="B3120" s="23">
        <f t="shared" si="196"/>
        <v>17932</v>
      </c>
      <c r="C3120" s="24">
        <f t="shared" si="194"/>
        <v>194902</v>
      </c>
      <c r="D3120" s="25">
        <v>1.9E-6</v>
      </c>
      <c r="E3120" s="26">
        <v>2.5067323236131999E-6</v>
      </c>
      <c r="F3120" s="25" t="s">
        <v>9</v>
      </c>
      <c r="G3120" s="29">
        <f t="shared" si="195"/>
        <v>1.7615827994470835E-8</v>
      </c>
      <c r="H3120" s="29">
        <f t="shared" si="193"/>
        <v>1.7615827994470835E-8</v>
      </c>
    </row>
    <row r="3121" spans="2:8">
      <c r="B3121" s="23">
        <f t="shared" si="196"/>
        <v>17933</v>
      </c>
      <c r="C3121" s="24">
        <f t="shared" si="194"/>
        <v>194902</v>
      </c>
      <c r="D3121" s="25">
        <v>1.9E-6</v>
      </c>
      <c r="E3121" s="26">
        <v>2.5067323236131999E-6</v>
      </c>
      <c r="F3121" s="25" t="s">
        <v>9</v>
      </c>
      <c r="G3121" s="29">
        <f t="shared" si="195"/>
        <v>1.7615827994470835E-8</v>
      </c>
      <c r="H3121" s="29">
        <f t="shared" si="193"/>
        <v>1.7615827994470835E-8</v>
      </c>
    </row>
    <row r="3122" spans="2:8">
      <c r="B3122" s="23">
        <f t="shared" si="196"/>
        <v>17934</v>
      </c>
      <c r="C3122" s="24">
        <f t="shared" si="194"/>
        <v>194902</v>
      </c>
      <c r="D3122" s="25">
        <v>1.9E-6</v>
      </c>
      <c r="E3122" s="26">
        <v>2.5067323236131999E-6</v>
      </c>
      <c r="F3122" s="25" t="s">
        <v>9</v>
      </c>
      <c r="G3122" s="29">
        <f t="shared" si="195"/>
        <v>1.7615827994470835E-8</v>
      </c>
      <c r="H3122" s="29">
        <f t="shared" si="193"/>
        <v>1.7615827994470835E-8</v>
      </c>
    </row>
    <row r="3123" spans="2:8">
      <c r="B3123" s="23">
        <f t="shared" si="196"/>
        <v>17935</v>
      </c>
      <c r="C3123" s="24">
        <f t="shared" si="194"/>
        <v>194902</v>
      </c>
      <c r="D3123" s="25">
        <v>1.9E-6</v>
      </c>
      <c r="E3123" s="26">
        <v>2.5067323236131999E-6</v>
      </c>
      <c r="F3123" s="25" t="s">
        <v>9</v>
      </c>
      <c r="G3123" s="29">
        <f t="shared" si="195"/>
        <v>1.7615827994470835E-8</v>
      </c>
      <c r="H3123" s="29">
        <f t="shared" si="193"/>
        <v>1.7615827994470835E-8</v>
      </c>
    </row>
    <row r="3124" spans="2:8">
      <c r="B3124" s="23">
        <f t="shared" si="196"/>
        <v>17936</v>
      </c>
      <c r="C3124" s="24">
        <f t="shared" si="194"/>
        <v>194902</v>
      </c>
      <c r="D3124" s="25">
        <v>1.9E-6</v>
      </c>
      <c r="E3124" s="26">
        <v>2.5067323236131999E-6</v>
      </c>
      <c r="F3124" s="25" t="s">
        <v>9</v>
      </c>
      <c r="G3124" s="29">
        <f t="shared" si="195"/>
        <v>1.7615827994470835E-8</v>
      </c>
      <c r="H3124" s="29">
        <f t="shared" si="193"/>
        <v>1.7615827994470835E-8</v>
      </c>
    </row>
    <row r="3125" spans="2:8">
      <c r="B3125" s="23">
        <f t="shared" si="196"/>
        <v>17937</v>
      </c>
      <c r="C3125" s="24">
        <f t="shared" si="194"/>
        <v>194902</v>
      </c>
      <c r="D3125" s="25">
        <v>1.9E-6</v>
      </c>
      <c r="E3125" s="26">
        <v>2.5067323236131999E-6</v>
      </c>
      <c r="F3125" s="25" t="s">
        <v>9</v>
      </c>
      <c r="G3125" s="29">
        <f t="shared" si="195"/>
        <v>1.7615827994470835E-8</v>
      </c>
      <c r="H3125" s="29">
        <f t="shared" si="193"/>
        <v>1.7615827994470835E-8</v>
      </c>
    </row>
    <row r="3126" spans="2:8">
      <c r="B3126" s="23">
        <f t="shared" si="196"/>
        <v>17938</v>
      </c>
      <c r="C3126" s="24">
        <f t="shared" si="194"/>
        <v>194902</v>
      </c>
      <c r="D3126" s="25">
        <v>1.9E-6</v>
      </c>
      <c r="E3126" s="26">
        <v>2.5067323236131999E-6</v>
      </c>
      <c r="F3126" s="25" t="s">
        <v>9</v>
      </c>
      <c r="G3126" s="29">
        <f t="shared" si="195"/>
        <v>1.7615827994470835E-8</v>
      </c>
      <c r="H3126" s="29">
        <f t="shared" si="193"/>
        <v>1.7615827994470835E-8</v>
      </c>
    </row>
    <row r="3127" spans="2:8">
      <c r="B3127" s="23">
        <f t="shared" si="196"/>
        <v>17939</v>
      </c>
      <c r="C3127" s="24">
        <f t="shared" si="194"/>
        <v>194902</v>
      </c>
      <c r="D3127" s="25">
        <v>1.9E-6</v>
      </c>
      <c r="E3127" s="26">
        <v>2.5067323236131999E-6</v>
      </c>
      <c r="F3127" s="25" t="s">
        <v>9</v>
      </c>
      <c r="G3127" s="29">
        <f t="shared" si="195"/>
        <v>1.7615827994470835E-8</v>
      </c>
      <c r="H3127" s="29">
        <f t="shared" si="193"/>
        <v>1.7615827994470835E-8</v>
      </c>
    </row>
    <row r="3128" spans="2:8">
      <c r="B3128" s="23">
        <f t="shared" si="196"/>
        <v>17940</v>
      </c>
      <c r="C3128" s="24">
        <f t="shared" si="194"/>
        <v>194902</v>
      </c>
      <c r="D3128" s="25">
        <v>1.9E-6</v>
      </c>
      <c r="E3128" s="26">
        <v>2.5067323236131999E-6</v>
      </c>
      <c r="F3128" s="25" t="s">
        <v>9</v>
      </c>
      <c r="G3128" s="29">
        <f t="shared" si="195"/>
        <v>1.7615827994470835E-8</v>
      </c>
      <c r="H3128" s="29">
        <f t="shared" si="193"/>
        <v>1.7615827994470835E-8</v>
      </c>
    </row>
    <row r="3129" spans="2:8">
      <c r="B3129" s="23">
        <f t="shared" si="196"/>
        <v>17941</v>
      </c>
      <c r="C3129" s="24">
        <f t="shared" si="194"/>
        <v>194902</v>
      </c>
      <c r="D3129" s="25">
        <v>1.9E-6</v>
      </c>
      <c r="E3129" s="26">
        <v>2.5067323236131999E-6</v>
      </c>
      <c r="F3129" s="25" t="s">
        <v>9</v>
      </c>
      <c r="G3129" s="29">
        <f t="shared" si="195"/>
        <v>1.7615827994470835E-8</v>
      </c>
      <c r="H3129" s="29">
        <f t="shared" si="193"/>
        <v>1.7615827994470835E-8</v>
      </c>
    </row>
    <row r="3130" spans="2:8">
      <c r="B3130" s="23">
        <f t="shared" si="196"/>
        <v>17942</v>
      </c>
      <c r="C3130" s="24">
        <f t="shared" si="194"/>
        <v>194902</v>
      </c>
      <c r="D3130" s="25">
        <v>1.9E-6</v>
      </c>
      <c r="E3130" s="26">
        <v>2.5067323236131999E-6</v>
      </c>
      <c r="F3130" s="25" t="s">
        <v>9</v>
      </c>
      <c r="G3130" s="29">
        <f t="shared" si="195"/>
        <v>1.7615827994470835E-8</v>
      </c>
      <c r="H3130" s="29">
        <f t="shared" si="193"/>
        <v>1.7615827994470835E-8</v>
      </c>
    </row>
    <row r="3131" spans="2:8">
      <c r="B3131" s="23">
        <f t="shared" si="196"/>
        <v>17943</v>
      </c>
      <c r="C3131" s="24">
        <f t="shared" si="194"/>
        <v>194902</v>
      </c>
      <c r="D3131" s="25">
        <v>1.9E-6</v>
      </c>
      <c r="E3131" s="26">
        <v>2.5067323236131999E-6</v>
      </c>
      <c r="F3131" s="25" t="s">
        <v>9</v>
      </c>
      <c r="G3131" s="29">
        <f t="shared" si="195"/>
        <v>1.7615827994470835E-8</v>
      </c>
      <c r="H3131" s="29">
        <f t="shared" si="193"/>
        <v>1.7615827994470835E-8</v>
      </c>
    </row>
    <row r="3132" spans="2:8">
      <c r="B3132" s="23">
        <f t="shared" si="196"/>
        <v>17944</v>
      </c>
      <c r="C3132" s="24">
        <f t="shared" si="194"/>
        <v>194902</v>
      </c>
      <c r="D3132" s="25">
        <v>1.9E-6</v>
      </c>
      <c r="E3132" s="26">
        <v>2.5067323236131999E-6</v>
      </c>
      <c r="F3132" s="25" t="s">
        <v>9</v>
      </c>
      <c r="G3132" s="29">
        <f t="shared" si="195"/>
        <v>1.7615827994470835E-8</v>
      </c>
      <c r="H3132" s="29">
        <f t="shared" si="193"/>
        <v>1.7615827994470835E-8</v>
      </c>
    </row>
    <row r="3133" spans="2:8">
      <c r="B3133" s="23">
        <f t="shared" si="196"/>
        <v>17945</v>
      </c>
      <c r="C3133" s="24">
        <f t="shared" si="194"/>
        <v>194902</v>
      </c>
      <c r="D3133" s="25">
        <v>1.9E-6</v>
      </c>
      <c r="E3133" s="26">
        <v>2.5067323236131999E-6</v>
      </c>
      <c r="F3133" s="25" t="s">
        <v>9</v>
      </c>
      <c r="G3133" s="29">
        <f t="shared" si="195"/>
        <v>1.7615827994470835E-8</v>
      </c>
      <c r="H3133" s="29">
        <f t="shared" si="193"/>
        <v>1.7615827994470835E-8</v>
      </c>
    </row>
    <row r="3134" spans="2:8">
      <c r="B3134" s="23">
        <f t="shared" si="196"/>
        <v>17946</v>
      </c>
      <c r="C3134" s="24">
        <f t="shared" si="194"/>
        <v>194902</v>
      </c>
      <c r="D3134" s="25">
        <v>1.9E-6</v>
      </c>
      <c r="E3134" s="26">
        <v>2.5067323236131999E-6</v>
      </c>
      <c r="F3134" s="25" t="s">
        <v>9</v>
      </c>
      <c r="G3134" s="29">
        <f t="shared" si="195"/>
        <v>1.7615827994470835E-8</v>
      </c>
      <c r="H3134" s="29">
        <f t="shared" si="193"/>
        <v>1.7615827994470835E-8</v>
      </c>
    </row>
    <row r="3135" spans="2:8">
      <c r="B3135" s="23">
        <f t="shared" si="196"/>
        <v>17947</v>
      </c>
      <c r="C3135" s="24">
        <f t="shared" si="194"/>
        <v>194902</v>
      </c>
      <c r="D3135" s="25">
        <v>1.9E-6</v>
      </c>
      <c r="E3135" s="26">
        <v>2.5067323236131999E-6</v>
      </c>
      <c r="F3135" s="25" t="s">
        <v>9</v>
      </c>
      <c r="G3135" s="29">
        <f t="shared" si="195"/>
        <v>1.7615827994470835E-8</v>
      </c>
      <c r="H3135" s="29">
        <f t="shared" si="193"/>
        <v>1.7615827994470835E-8</v>
      </c>
    </row>
    <row r="3136" spans="2:8">
      <c r="B3136" s="23">
        <f t="shared" si="196"/>
        <v>17948</v>
      </c>
      <c r="C3136" s="24">
        <f t="shared" si="194"/>
        <v>194902</v>
      </c>
      <c r="D3136" s="25">
        <v>1.9E-6</v>
      </c>
      <c r="E3136" s="26">
        <v>2.5067323236131999E-6</v>
      </c>
      <c r="F3136" s="25" t="s">
        <v>9</v>
      </c>
      <c r="G3136" s="29">
        <f t="shared" si="195"/>
        <v>1.7615827994470835E-8</v>
      </c>
      <c r="H3136" s="29">
        <f t="shared" si="193"/>
        <v>1.7615827994470835E-8</v>
      </c>
    </row>
    <row r="3137" spans="2:8">
      <c r="B3137" s="23">
        <f t="shared" si="196"/>
        <v>17949</v>
      </c>
      <c r="C3137" s="24">
        <f t="shared" si="194"/>
        <v>194902</v>
      </c>
      <c r="D3137" s="25">
        <v>1.9E-6</v>
      </c>
      <c r="E3137" s="26">
        <v>2.5067323236131999E-6</v>
      </c>
      <c r="F3137" s="25" t="s">
        <v>9</v>
      </c>
      <c r="G3137" s="29">
        <f t="shared" si="195"/>
        <v>1.7615827994470835E-8</v>
      </c>
      <c r="H3137" s="29">
        <f t="shared" si="193"/>
        <v>1.7615827994470835E-8</v>
      </c>
    </row>
    <row r="3138" spans="2:8">
      <c r="B3138" s="23">
        <f t="shared" si="196"/>
        <v>17950</v>
      </c>
      <c r="C3138" s="24">
        <f t="shared" si="194"/>
        <v>194902</v>
      </c>
      <c r="D3138" s="25">
        <v>1.9E-6</v>
      </c>
      <c r="E3138" s="26">
        <v>2.5067323236131999E-6</v>
      </c>
      <c r="F3138" s="25" t="s">
        <v>9</v>
      </c>
      <c r="G3138" s="29">
        <f t="shared" si="195"/>
        <v>1.7615827994470835E-8</v>
      </c>
      <c r="H3138" s="29">
        <f t="shared" si="193"/>
        <v>1.7615827994470835E-8</v>
      </c>
    </row>
    <row r="3139" spans="2:8">
      <c r="B3139" s="23">
        <f t="shared" si="196"/>
        <v>17951</v>
      </c>
      <c r="C3139" s="24">
        <f t="shared" si="194"/>
        <v>194902</v>
      </c>
      <c r="D3139" s="25">
        <v>1.9E-6</v>
      </c>
      <c r="E3139" s="26">
        <v>2.5067323236131999E-6</v>
      </c>
      <c r="F3139" s="25" t="s">
        <v>9</v>
      </c>
      <c r="G3139" s="29">
        <f t="shared" si="195"/>
        <v>1.7615827994470835E-8</v>
      </c>
      <c r="H3139" s="29">
        <f t="shared" si="193"/>
        <v>1.7615827994470835E-8</v>
      </c>
    </row>
    <row r="3140" spans="2:8">
      <c r="B3140" s="23">
        <f t="shared" si="196"/>
        <v>17952</v>
      </c>
      <c r="C3140" s="24">
        <f t="shared" si="194"/>
        <v>194902</v>
      </c>
      <c r="D3140" s="25">
        <v>1.9E-6</v>
      </c>
      <c r="E3140" s="26">
        <v>2.5067323236131999E-6</v>
      </c>
      <c r="F3140" s="25" t="s">
        <v>9</v>
      </c>
      <c r="G3140" s="29">
        <f t="shared" si="195"/>
        <v>1.7615827994470835E-8</v>
      </c>
      <c r="H3140" s="29">
        <f t="shared" si="193"/>
        <v>1.7615827994470835E-8</v>
      </c>
    </row>
    <row r="3141" spans="2:8">
      <c r="B3141" s="23">
        <f t="shared" si="196"/>
        <v>17953</v>
      </c>
      <c r="C3141" s="24">
        <f t="shared" si="194"/>
        <v>194902</v>
      </c>
      <c r="D3141" s="25">
        <v>1.9E-6</v>
      </c>
      <c r="E3141" s="26">
        <v>2.5067323236131999E-6</v>
      </c>
      <c r="F3141" s="25" t="s">
        <v>9</v>
      </c>
      <c r="G3141" s="29">
        <f t="shared" si="195"/>
        <v>1.7615827994470835E-8</v>
      </c>
      <c r="H3141" s="29">
        <f t="shared" si="193"/>
        <v>1.7615827994470835E-8</v>
      </c>
    </row>
    <row r="3142" spans="2:8">
      <c r="B3142" s="23">
        <f t="shared" si="196"/>
        <v>17954</v>
      </c>
      <c r="C3142" s="24">
        <f t="shared" si="194"/>
        <v>194902</v>
      </c>
      <c r="D3142" s="25">
        <v>1.9E-6</v>
      </c>
      <c r="E3142" s="26">
        <v>2.5067323236131999E-6</v>
      </c>
      <c r="F3142" s="25" t="s">
        <v>9</v>
      </c>
      <c r="G3142" s="29">
        <f t="shared" si="195"/>
        <v>1.7615827994470835E-8</v>
      </c>
      <c r="H3142" s="29">
        <f t="shared" si="193"/>
        <v>1.7615827994470835E-8</v>
      </c>
    </row>
    <row r="3143" spans="2:8">
      <c r="B3143" s="23">
        <f t="shared" si="196"/>
        <v>17955</v>
      </c>
      <c r="C3143" s="24">
        <f t="shared" si="194"/>
        <v>194902</v>
      </c>
      <c r="D3143" s="25">
        <v>1.9E-6</v>
      </c>
      <c r="E3143" s="26">
        <v>2.5067323236131999E-6</v>
      </c>
      <c r="F3143" s="25" t="s">
        <v>9</v>
      </c>
      <c r="G3143" s="29">
        <f t="shared" si="195"/>
        <v>1.7615827994470835E-8</v>
      </c>
      <c r="H3143" s="29">
        <f t="shared" si="193"/>
        <v>1.7615827994470835E-8</v>
      </c>
    </row>
    <row r="3144" spans="2:8">
      <c r="B3144" s="23">
        <f t="shared" si="196"/>
        <v>17956</v>
      </c>
      <c r="C3144" s="24">
        <f t="shared" si="194"/>
        <v>194902</v>
      </c>
      <c r="D3144" s="25">
        <v>1.9E-6</v>
      </c>
      <c r="E3144" s="26">
        <v>2.5067323236131999E-6</v>
      </c>
      <c r="F3144" s="25" t="s">
        <v>9</v>
      </c>
      <c r="G3144" s="29">
        <f t="shared" si="195"/>
        <v>1.7615827994470835E-8</v>
      </c>
      <c r="H3144" s="29">
        <f t="shared" si="193"/>
        <v>1.7615827994470835E-8</v>
      </c>
    </row>
    <row r="3145" spans="2:8">
      <c r="B3145" s="23">
        <f t="shared" si="196"/>
        <v>17957</v>
      </c>
      <c r="C3145" s="24">
        <f t="shared" si="194"/>
        <v>194902</v>
      </c>
      <c r="D3145" s="25">
        <v>1.9E-6</v>
      </c>
      <c r="E3145" s="26">
        <v>2.5067323236131999E-6</v>
      </c>
      <c r="F3145" s="25" t="s">
        <v>9</v>
      </c>
      <c r="G3145" s="29">
        <f t="shared" si="195"/>
        <v>1.7615827994470835E-8</v>
      </c>
      <c r="H3145" s="29">
        <f t="shared" si="193"/>
        <v>1.7615827994470835E-8</v>
      </c>
    </row>
    <row r="3146" spans="2:8">
      <c r="B3146" s="23">
        <f t="shared" si="196"/>
        <v>17958</v>
      </c>
      <c r="C3146" s="24">
        <f t="shared" si="194"/>
        <v>194903</v>
      </c>
      <c r="D3146" s="25">
        <v>1.9E-6</v>
      </c>
      <c r="E3146" s="26">
        <v>2.518631369453136E-6</v>
      </c>
      <c r="F3146" s="25" t="s">
        <v>9</v>
      </c>
      <c r="G3146" s="29">
        <f t="shared" si="195"/>
        <v>1.769944743115345E-8</v>
      </c>
      <c r="H3146" s="29">
        <f t="shared" si="193"/>
        <v>1.769944743115345E-8</v>
      </c>
    </row>
    <row r="3147" spans="2:8">
      <c r="B3147" s="23">
        <f t="shared" si="196"/>
        <v>17959</v>
      </c>
      <c r="C3147" s="24">
        <f t="shared" si="194"/>
        <v>194903</v>
      </c>
      <c r="D3147" s="25">
        <v>1.9E-6</v>
      </c>
      <c r="E3147" s="26">
        <v>2.518631369453136E-6</v>
      </c>
      <c r="F3147" s="25" t="s">
        <v>9</v>
      </c>
      <c r="G3147" s="29">
        <f t="shared" si="195"/>
        <v>1.769944743115345E-8</v>
      </c>
      <c r="H3147" s="29">
        <f t="shared" si="193"/>
        <v>1.769944743115345E-8</v>
      </c>
    </row>
    <row r="3148" spans="2:8">
      <c r="B3148" s="23">
        <f t="shared" si="196"/>
        <v>17960</v>
      </c>
      <c r="C3148" s="24">
        <f t="shared" si="194"/>
        <v>194903</v>
      </c>
      <c r="D3148" s="25">
        <v>1.9E-6</v>
      </c>
      <c r="E3148" s="26">
        <v>2.518631369453136E-6</v>
      </c>
      <c r="F3148" s="25" t="s">
        <v>9</v>
      </c>
      <c r="G3148" s="29">
        <f t="shared" si="195"/>
        <v>1.769944743115345E-8</v>
      </c>
      <c r="H3148" s="29">
        <f t="shared" ref="H3148:H3211" si="197">+G3148</f>
        <v>1.769944743115345E-8</v>
      </c>
    </row>
    <row r="3149" spans="2:8">
      <c r="B3149" s="23">
        <f t="shared" si="196"/>
        <v>17961</v>
      </c>
      <c r="C3149" s="24">
        <f t="shared" ref="C3149:C3212" si="198">+YEAR(B3149)*100+MONTH(B3149)</f>
        <v>194903</v>
      </c>
      <c r="D3149" s="25">
        <v>1.9E-6</v>
      </c>
      <c r="E3149" s="26">
        <v>2.518631369453136E-6</v>
      </c>
      <c r="F3149" s="25" t="s">
        <v>9</v>
      </c>
      <c r="G3149" s="29">
        <f t="shared" ref="G3149:G3212" si="199">+$F$22595/$E$22595*E3149</f>
        <v>1.769944743115345E-8</v>
      </c>
      <c r="H3149" s="29">
        <f t="shared" si="197"/>
        <v>1.769944743115345E-8</v>
      </c>
    </row>
    <row r="3150" spans="2:8">
      <c r="B3150" s="23">
        <f t="shared" si="196"/>
        <v>17962</v>
      </c>
      <c r="C3150" s="24">
        <f t="shared" si="198"/>
        <v>194903</v>
      </c>
      <c r="D3150" s="25">
        <v>1.9E-6</v>
      </c>
      <c r="E3150" s="26">
        <v>2.518631369453136E-6</v>
      </c>
      <c r="F3150" s="25" t="s">
        <v>9</v>
      </c>
      <c r="G3150" s="29">
        <f t="shared" si="199"/>
        <v>1.769944743115345E-8</v>
      </c>
      <c r="H3150" s="29">
        <f t="shared" si="197"/>
        <v>1.769944743115345E-8</v>
      </c>
    </row>
    <row r="3151" spans="2:8">
      <c r="B3151" s="23">
        <f t="shared" si="196"/>
        <v>17963</v>
      </c>
      <c r="C3151" s="24">
        <f t="shared" si="198"/>
        <v>194903</v>
      </c>
      <c r="D3151" s="25">
        <v>1.9E-6</v>
      </c>
      <c r="E3151" s="26">
        <v>2.518631369453136E-6</v>
      </c>
      <c r="F3151" s="25" t="s">
        <v>9</v>
      </c>
      <c r="G3151" s="29">
        <f t="shared" si="199"/>
        <v>1.769944743115345E-8</v>
      </c>
      <c r="H3151" s="29">
        <f t="shared" si="197"/>
        <v>1.769944743115345E-8</v>
      </c>
    </row>
    <row r="3152" spans="2:8">
      <c r="B3152" s="23">
        <f t="shared" si="196"/>
        <v>17964</v>
      </c>
      <c r="C3152" s="24">
        <f t="shared" si="198"/>
        <v>194903</v>
      </c>
      <c r="D3152" s="25">
        <v>1.9E-6</v>
      </c>
      <c r="E3152" s="26">
        <v>2.518631369453136E-6</v>
      </c>
      <c r="F3152" s="25" t="s">
        <v>9</v>
      </c>
      <c r="G3152" s="29">
        <f t="shared" si="199"/>
        <v>1.769944743115345E-8</v>
      </c>
      <c r="H3152" s="29">
        <f t="shared" si="197"/>
        <v>1.769944743115345E-8</v>
      </c>
    </row>
    <row r="3153" spans="2:8">
      <c r="B3153" s="23">
        <f t="shared" si="196"/>
        <v>17965</v>
      </c>
      <c r="C3153" s="24">
        <f t="shared" si="198"/>
        <v>194903</v>
      </c>
      <c r="D3153" s="25">
        <v>1.9E-6</v>
      </c>
      <c r="E3153" s="26">
        <v>2.518631369453136E-6</v>
      </c>
      <c r="F3153" s="25" t="s">
        <v>9</v>
      </c>
      <c r="G3153" s="29">
        <f t="shared" si="199"/>
        <v>1.769944743115345E-8</v>
      </c>
      <c r="H3153" s="29">
        <f t="shared" si="197"/>
        <v>1.769944743115345E-8</v>
      </c>
    </row>
    <row r="3154" spans="2:8">
      <c r="B3154" s="23">
        <f t="shared" si="196"/>
        <v>17966</v>
      </c>
      <c r="C3154" s="24">
        <f t="shared" si="198"/>
        <v>194903</v>
      </c>
      <c r="D3154" s="25">
        <v>1.9E-6</v>
      </c>
      <c r="E3154" s="26">
        <v>2.518631369453136E-6</v>
      </c>
      <c r="F3154" s="25" t="s">
        <v>9</v>
      </c>
      <c r="G3154" s="29">
        <f t="shared" si="199"/>
        <v>1.769944743115345E-8</v>
      </c>
      <c r="H3154" s="29">
        <f t="shared" si="197"/>
        <v>1.769944743115345E-8</v>
      </c>
    </row>
    <row r="3155" spans="2:8">
      <c r="B3155" s="23">
        <f t="shared" si="196"/>
        <v>17967</v>
      </c>
      <c r="C3155" s="24">
        <f t="shared" si="198"/>
        <v>194903</v>
      </c>
      <c r="D3155" s="25">
        <v>1.9E-6</v>
      </c>
      <c r="E3155" s="26">
        <v>2.518631369453136E-6</v>
      </c>
      <c r="F3155" s="25" t="s">
        <v>9</v>
      </c>
      <c r="G3155" s="29">
        <f t="shared" si="199"/>
        <v>1.769944743115345E-8</v>
      </c>
      <c r="H3155" s="29">
        <f t="shared" si="197"/>
        <v>1.769944743115345E-8</v>
      </c>
    </row>
    <row r="3156" spans="2:8">
      <c r="B3156" s="23">
        <f t="shared" si="196"/>
        <v>17968</v>
      </c>
      <c r="C3156" s="24">
        <f t="shared" si="198"/>
        <v>194903</v>
      </c>
      <c r="D3156" s="25">
        <v>1.9E-6</v>
      </c>
      <c r="E3156" s="26">
        <v>2.518631369453136E-6</v>
      </c>
      <c r="F3156" s="25" t="s">
        <v>9</v>
      </c>
      <c r="G3156" s="29">
        <f t="shared" si="199"/>
        <v>1.769944743115345E-8</v>
      </c>
      <c r="H3156" s="29">
        <f t="shared" si="197"/>
        <v>1.769944743115345E-8</v>
      </c>
    </row>
    <row r="3157" spans="2:8">
      <c r="B3157" s="23">
        <f t="shared" si="196"/>
        <v>17969</v>
      </c>
      <c r="C3157" s="24">
        <f t="shared" si="198"/>
        <v>194903</v>
      </c>
      <c r="D3157" s="25">
        <v>1.9E-6</v>
      </c>
      <c r="E3157" s="26">
        <v>2.518631369453136E-6</v>
      </c>
      <c r="F3157" s="25" t="s">
        <v>9</v>
      </c>
      <c r="G3157" s="29">
        <f t="shared" si="199"/>
        <v>1.769944743115345E-8</v>
      </c>
      <c r="H3157" s="29">
        <f t="shared" si="197"/>
        <v>1.769944743115345E-8</v>
      </c>
    </row>
    <row r="3158" spans="2:8">
      <c r="B3158" s="23">
        <f t="shared" ref="B3158:B3221" si="200">+B3159-1</f>
        <v>17970</v>
      </c>
      <c r="C3158" s="24">
        <f t="shared" si="198"/>
        <v>194903</v>
      </c>
      <c r="D3158" s="25">
        <v>1.9E-6</v>
      </c>
      <c r="E3158" s="26">
        <v>2.518631369453136E-6</v>
      </c>
      <c r="F3158" s="25" t="s">
        <v>9</v>
      </c>
      <c r="G3158" s="29">
        <f t="shared" si="199"/>
        <v>1.769944743115345E-8</v>
      </c>
      <c r="H3158" s="29">
        <f t="shared" si="197"/>
        <v>1.769944743115345E-8</v>
      </c>
    </row>
    <row r="3159" spans="2:8">
      <c r="B3159" s="23">
        <f t="shared" si="200"/>
        <v>17971</v>
      </c>
      <c r="C3159" s="24">
        <f t="shared" si="198"/>
        <v>194903</v>
      </c>
      <c r="D3159" s="25">
        <v>1.9E-6</v>
      </c>
      <c r="E3159" s="26">
        <v>2.518631369453136E-6</v>
      </c>
      <c r="F3159" s="25" t="s">
        <v>9</v>
      </c>
      <c r="G3159" s="29">
        <f t="shared" si="199"/>
        <v>1.769944743115345E-8</v>
      </c>
      <c r="H3159" s="29">
        <f t="shared" si="197"/>
        <v>1.769944743115345E-8</v>
      </c>
    </row>
    <row r="3160" spans="2:8">
      <c r="B3160" s="23">
        <f t="shared" si="200"/>
        <v>17972</v>
      </c>
      <c r="C3160" s="24">
        <f t="shared" si="198"/>
        <v>194903</v>
      </c>
      <c r="D3160" s="25">
        <v>1.9E-6</v>
      </c>
      <c r="E3160" s="26">
        <v>2.518631369453136E-6</v>
      </c>
      <c r="F3160" s="25" t="s">
        <v>9</v>
      </c>
      <c r="G3160" s="29">
        <f t="shared" si="199"/>
        <v>1.769944743115345E-8</v>
      </c>
      <c r="H3160" s="29">
        <f t="shared" si="197"/>
        <v>1.769944743115345E-8</v>
      </c>
    </row>
    <row r="3161" spans="2:8">
      <c r="B3161" s="23">
        <f t="shared" si="200"/>
        <v>17973</v>
      </c>
      <c r="C3161" s="24">
        <f t="shared" si="198"/>
        <v>194903</v>
      </c>
      <c r="D3161" s="25">
        <v>1.9E-6</v>
      </c>
      <c r="E3161" s="26">
        <v>2.518631369453136E-6</v>
      </c>
      <c r="F3161" s="25" t="s">
        <v>9</v>
      </c>
      <c r="G3161" s="29">
        <f t="shared" si="199"/>
        <v>1.769944743115345E-8</v>
      </c>
      <c r="H3161" s="29">
        <f t="shared" si="197"/>
        <v>1.769944743115345E-8</v>
      </c>
    </row>
    <row r="3162" spans="2:8">
      <c r="B3162" s="23">
        <f t="shared" si="200"/>
        <v>17974</v>
      </c>
      <c r="C3162" s="24">
        <f t="shared" si="198"/>
        <v>194903</v>
      </c>
      <c r="D3162" s="25">
        <v>1.9E-6</v>
      </c>
      <c r="E3162" s="26">
        <v>2.518631369453136E-6</v>
      </c>
      <c r="F3162" s="25" t="s">
        <v>9</v>
      </c>
      <c r="G3162" s="29">
        <f t="shared" si="199"/>
        <v>1.769944743115345E-8</v>
      </c>
      <c r="H3162" s="29">
        <f t="shared" si="197"/>
        <v>1.769944743115345E-8</v>
      </c>
    </row>
    <row r="3163" spans="2:8">
      <c r="B3163" s="23">
        <f t="shared" si="200"/>
        <v>17975</v>
      </c>
      <c r="C3163" s="24">
        <f t="shared" si="198"/>
        <v>194903</v>
      </c>
      <c r="D3163" s="25">
        <v>1.9E-6</v>
      </c>
      <c r="E3163" s="26">
        <v>2.518631369453136E-6</v>
      </c>
      <c r="F3163" s="25" t="s">
        <v>9</v>
      </c>
      <c r="G3163" s="29">
        <f t="shared" si="199"/>
        <v>1.769944743115345E-8</v>
      </c>
      <c r="H3163" s="29">
        <f t="shared" si="197"/>
        <v>1.769944743115345E-8</v>
      </c>
    </row>
    <row r="3164" spans="2:8">
      <c r="B3164" s="23">
        <f t="shared" si="200"/>
        <v>17976</v>
      </c>
      <c r="C3164" s="24">
        <f t="shared" si="198"/>
        <v>194903</v>
      </c>
      <c r="D3164" s="25">
        <v>1.9E-6</v>
      </c>
      <c r="E3164" s="26">
        <v>2.518631369453136E-6</v>
      </c>
      <c r="F3164" s="25" t="s">
        <v>9</v>
      </c>
      <c r="G3164" s="29">
        <f t="shared" si="199"/>
        <v>1.769944743115345E-8</v>
      </c>
      <c r="H3164" s="29">
        <f t="shared" si="197"/>
        <v>1.769944743115345E-8</v>
      </c>
    </row>
    <row r="3165" spans="2:8">
      <c r="B3165" s="23">
        <f t="shared" si="200"/>
        <v>17977</v>
      </c>
      <c r="C3165" s="24">
        <f t="shared" si="198"/>
        <v>194903</v>
      </c>
      <c r="D3165" s="25">
        <v>1.9E-6</v>
      </c>
      <c r="E3165" s="26">
        <v>2.518631369453136E-6</v>
      </c>
      <c r="F3165" s="25" t="s">
        <v>9</v>
      </c>
      <c r="G3165" s="29">
        <f t="shared" si="199"/>
        <v>1.769944743115345E-8</v>
      </c>
      <c r="H3165" s="29">
        <f t="shared" si="197"/>
        <v>1.769944743115345E-8</v>
      </c>
    </row>
    <row r="3166" spans="2:8">
      <c r="B3166" s="23">
        <f t="shared" si="200"/>
        <v>17978</v>
      </c>
      <c r="C3166" s="24">
        <f t="shared" si="198"/>
        <v>194903</v>
      </c>
      <c r="D3166" s="25">
        <v>1.9E-6</v>
      </c>
      <c r="E3166" s="26">
        <v>2.518631369453136E-6</v>
      </c>
      <c r="F3166" s="25" t="s">
        <v>9</v>
      </c>
      <c r="G3166" s="29">
        <f t="shared" si="199"/>
        <v>1.769944743115345E-8</v>
      </c>
      <c r="H3166" s="29">
        <f t="shared" si="197"/>
        <v>1.769944743115345E-8</v>
      </c>
    </row>
    <row r="3167" spans="2:8">
      <c r="B3167" s="23">
        <f t="shared" si="200"/>
        <v>17979</v>
      </c>
      <c r="C3167" s="24">
        <f t="shared" si="198"/>
        <v>194903</v>
      </c>
      <c r="D3167" s="25">
        <v>1.9E-6</v>
      </c>
      <c r="E3167" s="26">
        <v>2.518631369453136E-6</v>
      </c>
      <c r="F3167" s="25" t="s">
        <v>9</v>
      </c>
      <c r="G3167" s="29">
        <f t="shared" si="199"/>
        <v>1.769944743115345E-8</v>
      </c>
      <c r="H3167" s="29">
        <f t="shared" si="197"/>
        <v>1.769944743115345E-8</v>
      </c>
    </row>
    <row r="3168" spans="2:8">
      <c r="B3168" s="23">
        <f t="shared" si="200"/>
        <v>17980</v>
      </c>
      <c r="C3168" s="24">
        <f t="shared" si="198"/>
        <v>194903</v>
      </c>
      <c r="D3168" s="25">
        <v>1.9E-6</v>
      </c>
      <c r="E3168" s="26">
        <v>2.518631369453136E-6</v>
      </c>
      <c r="F3168" s="25" t="s">
        <v>9</v>
      </c>
      <c r="G3168" s="29">
        <f t="shared" si="199"/>
        <v>1.769944743115345E-8</v>
      </c>
      <c r="H3168" s="29">
        <f t="shared" si="197"/>
        <v>1.769944743115345E-8</v>
      </c>
    </row>
    <row r="3169" spans="2:8">
      <c r="B3169" s="23">
        <f t="shared" si="200"/>
        <v>17981</v>
      </c>
      <c r="C3169" s="24">
        <f t="shared" si="198"/>
        <v>194903</v>
      </c>
      <c r="D3169" s="25">
        <v>1.9E-6</v>
      </c>
      <c r="E3169" s="26">
        <v>2.518631369453136E-6</v>
      </c>
      <c r="F3169" s="25" t="s">
        <v>9</v>
      </c>
      <c r="G3169" s="29">
        <f t="shared" si="199"/>
        <v>1.769944743115345E-8</v>
      </c>
      <c r="H3169" s="29">
        <f t="shared" si="197"/>
        <v>1.769944743115345E-8</v>
      </c>
    </row>
    <row r="3170" spans="2:8">
      <c r="B3170" s="23">
        <f t="shared" si="200"/>
        <v>17982</v>
      </c>
      <c r="C3170" s="24">
        <f t="shared" si="198"/>
        <v>194903</v>
      </c>
      <c r="D3170" s="25">
        <v>1.9E-6</v>
      </c>
      <c r="E3170" s="26">
        <v>2.518631369453136E-6</v>
      </c>
      <c r="F3170" s="25" t="s">
        <v>9</v>
      </c>
      <c r="G3170" s="29">
        <f t="shared" si="199"/>
        <v>1.769944743115345E-8</v>
      </c>
      <c r="H3170" s="29">
        <f t="shared" si="197"/>
        <v>1.769944743115345E-8</v>
      </c>
    </row>
    <row r="3171" spans="2:8">
      <c r="B3171" s="23">
        <f t="shared" si="200"/>
        <v>17983</v>
      </c>
      <c r="C3171" s="24">
        <f t="shared" si="198"/>
        <v>194903</v>
      </c>
      <c r="D3171" s="25">
        <v>1.9E-6</v>
      </c>
      <c r="E3171" s="26">
        <v>2.518631369453136E-6</v>
      </c>
      <c r="F3171" s="25" t="s">
        <v>9</v>
      </c>
      <c r="G3171" s="29">
        <f t="shared" si="199"/>
        <v>1.769944743115345E-8</v>
      </c>
      <c r="H3171" s="29">
        <f t="shared" si="197"/>
        <v>1.769944743115345E-8</v>
      </c>
    </row>
    <row r="3172" spans="2:8">
      <c r="B3172" s="23">
        <f t="shared" si="200"/>
        <v>17984</v>
      </c>
      <c r="C3172" s="24">
        <f t="shared" si="198"/>
        <v>194903</v>
      </c>
      <c r="D3172" s="25">
        <v>1.9E-6</v>
      </c>
      <c r="E3172" s="26">
        <v>2.518631369453136E-6</v>
      </c>
      <c r="F3172" s="25" t="s">
        <v>9</v>
      </c>
      <c r="G3172" s="29">
        <f t="shared" si="199"/>
        <v>1.769944743115345E-8</v>
      </c>
      <c r="H3172" s="29">
        <f t="shared" si="197"/>
        <v>1.769944743115345E-8</v>
      </c>
    </row>
    <row r="3173" spans="2:8">
      <c r="B3173" s="23">
        <f t="shared" si="200"/>
        <v>17985</v>
      </c>
      <c r="C3173" s="24">
        <f t="shared" si="198"/>
        <v>194903</v>
      </c>
      <c r="D3173" s="25">
        <v>1.9E-6</v>
      </c>
      <c r="E3173" s="26">
        <v>2.518631369453136E-6</v>
      </c>
      <c r="F3173" s="25" t="s">
        <v>9</v>
      </c>
      <c r="G3173" s="29">
        <f t="shared" si="199"/>
        <v>1.769944743115345E-8</v>
      </c>
      <c r="H3173" s="29">
        <f t="shared" si="197"/>
        <v>1.769944743115345E-8</v>
      </c>
    </row>
    <row r="3174" spans="2:8">
      <c r="B3174" s="23">
        <f t="shared" si="200"/>
        <v>17986</v>
      </c>
      <c r="C3174" s="24">
        <f t="shared" si="198"/>
        <v>194903</v>
      </c>
      <c r="D3174" s="25">
        <v>1.9E-6</v>
      </c>
      <c r="E3174" s="26">
        <v>2.518631369453136E-6</v>
      </c>
      <c r="F3174" s="25" t="s">
        <v>9</v>
      </c>
      <c r="G3174" s="29">
        <f t="shared" si="199"/>
        <v>1.769944743115345E-8</v>
      </c>
      <c r="H3174" s="29">
        <f t="shared" si="197"/>
        <v>1.769944743115345E-8</v>
      </c>
    </row>
    <row r="3175" spans="2:8">
      <c r="B3175" s="23">
        <f t="shared" si="200"/>
        <v>17987</v>
      </c>
      <c r="C3175" s="24">
        <f t="shared" si="198"/>
        <v>194903</v>
      </c>
      <c r="D3175" s="25">
        <v>1.9E-6</v>
      </c>
      <c r="E3175" s="26">
        <v>2.518631369453136E-6</v>
      </c>
      <c r="F3175" s="25" t="s">
        <v>9</v>
      </c>
      <c r="G3175" s="29">
        <f t="shared" si="199"/>
        <v>1.769944743115345E-8</v>
      </c>
      <c r="H3175" s="29">
        <f t="shared" si="197"/>
        <v>1.769944743115345E-8</v>
      </c>
    </row>
    <row r="3176" spans="2:8">
      <c r="B3176" s="23">
        <f t="shared" si="200"/>
        <v>17988</v>
      </c>
      <c r="C3176" s="24">
        <f t="shared" si="198"/>
        <v>194903</v>
      </c>
      <c r="D3176" s="25">
        <v>1.9E-6</v>
      </c>
      <c r="E3176" s="26">
        <v>2.518631369453136E-6</v>
      </c>
      <c r="F3176" s="25" t="s">
        <v>9</v>
      </c>
      <c r="G3176" s="29">
        <f t="shared" si="199"/>
        <v>1.769944743115345E-8</v>
      </c>
      <c r="H3176" s="29">
        <f t="shared" si="197"/>
        <v>1.769944743115345E-8</v>
      </c>
    </row>
    <row r="3177" spans="2:8">
      <c r="B3177" s="23">
        <f t="shared" si="200"/>
        <v>17989</v>
      </c>
      <c r="C3177" s="24">
        <f t="shared" si="198"/>
        <v>194904</v>
      </c>
      <c r="D3177" s="25">
        <v>1.9E-6</v>
      </c>
      <c r="E3177" s="26">
        <v>2.4908669291599515E-6</v>
      </c>
      <c r="F3177" s="25" t="s">
        <v>9</v>
      </c>
      <c r="G3177" s="29">
        <f t="shared" si="199"/>
        <v>1.7504335412227348E-8</v>
      </c>
      <c r="H3177" s="29">
        <f t="shared" si="197"/>
        <v>1.7504335412227348E-8</v>
      </c>
    </row>
    <row r="3178" spans="2:8">
      <c r="B3178" s="23">
        <f t="shared" si="200"/>
        <v>17990</v>
      </c>
      <c r="C3178" s="24">
        <f t="shared" si="198"/>
        <v>194904</v>
      </c>
      <c r="D3178" s="25">
        <v>1.9E-6</v>
      </c>
      <c r="E3178" s="26">
        <v>2.4908669291599515E-6</v>
      </c>
      <c r="F3178" s="25" t="s">
        <v>9</v>
      </c>
      <c r="G3178" s="29">
        <f t="shared" si="199"/>
        <v>1.7504335412227348E-8</v>
      </c>
      <c r="H3178" s="29">
        <f t="shared" si="197"/>
        <v>1.7504335412227348E-8</v>
      </c>
    </row>
    <row r="3179" spans="2:8">
      <c r="B3179" s="23">
        <f t="shared" si="200"/>
        <v>17991</v>
      </c>
      <c r="C3179" s="24">
        <f t="shared" si="198"/>
        <v>194904</v>
      </c>
      <c r="D3179" s="25">
        <v>1.9E-6</v>
      </c>
      <c r="E3179" s="26">
        <v>2.4908669291599515E-6</v>
      </c>
      <c r="F3179" s="25" t="s">
        <v>9</v>
      </c>
      <c r="G3179" s="29">
        <f t="shared" si="199"/>
        <v>1.7504335412227348E-8</v>
      </c>
      <c r="H3179" s="29">
        <f t="shared" si="197"/>
        <v>1.7504335412227348E-8</v>
      </c>
    </row>
    <row r="3180" spans="2:8">
      <c r="B3180" s="23">
        <f t="shared" si="200"/>
        <v>17992</v>
      </c>
      <c r="C3180" s="24">
        <f t="shared" si="198"/>
        <v>194904</v>
      </c>
      <c r="D3180" s="25">
        <v>1.9E-6</v>
      </c>
      <c r="E3180" s="26">
        <v>2.4908669291599515E-6</v>
      </c>
      <c r="F3180" s="25" t="s">
        <v>9</v>
      </c>
      <c r="G3180" s="29">
        <f t="shared" si="199"/>
        <v>1.7504335412227348E-8</v>
      </c>
      <c r="H3180" s="29">
        <f t="shared" si="197"/>
        <v>1.7504335412227348E-8</v>
      </c>
    </row>
    <row r="3181" spans="2:8">
      <c r="B3181" s="23">
        <f t="shared" si="200"/>
        <v>17993</v>
      </c>
      <c r="C3181" s="24">
        <f t="shared" si="198"/>
        <v>194904</v>
      </c>
      <c r="D3181" s="25">
        <v>1.9E-6</v>
      </c>
      <c r="E3181" s="26">
        <v>2.4908669291599515E-6</v>
      </c>
      <c r="F3181" s="25" t="s">
        <v>9</v>
      </c>
      <c r="G3181" s="29">
        <f t="shared" si="199"/>
        <v>1.7504335412227348E-8</v>
      </c>
      <c r="H3181" s="29">
        <f t="shared" si="197"/>
        <v>1.7504335412227348E-8</v>
      </c>
    </row>
    <row r="3182" spans="2:8">
      <c r="B3182" s="23">
        <f t="shared" si="200"/>
        <v>17994</v>
      </c>
      <c r="C3182" s="24">
        <f t="shared" si="198"/>
        <v>194904</v>
      </c>
      <c r="D3182" s="25">
        <v>1.9E-6</v>
      </c>
      <c r="E3182" s="26">
        <v>2.4908669291599515E-6</v>
      </c>
      <c r="F3182" s="25" t="s">
        <v>9</v>
      </c>
      <c r="G3182" s="29">
        <f t="shared" si="199"/>
        <v>1.7504335412227348E-8</v>
      </c>
      <c r="H3182" s="29">
        <f t="shared" si="197"/>
        <v>1.7504335412227348E-8</v>
      </c>
    </row>
    <row r="3183" spans="2:8">
      <c r="B3183" s="23">
        <f t="shared" si="200"/>
        <v>17995</v>
      </c>
      <c r="C3183" s="24">
        <f t="shared" si="198"/>
        <v>194904</v>
      </c>
      <c r="D3183" s="25">
        <v>1.9E-6</v>
      </c>
      <c r="E3183" s="26">
        <v>2.4908669291599515E-6</v>
      </c>
      <c r="F3183" s="25" t="s">
        <v>9</v>
      </c>
      <c r="G3183" s="29">
        <f t="shared" si="199"/>
        <v>1.7504335412227348E-8</v>
      </c>
      <c r="H3183" s="29">
        <f t="shared" si="197"/>
        <v>1.7504335412227348E-8</v>
      </c>
    </row>
    <row r="3184" spans="2:8">
      <c r="B3184" s="23">
        <f t="shared" si="200"/>
        <v>17996</v>
      </c>
      <c r="C3184" s="24">
        <f t="shared" si="198"/>
        <v>194904</v>
      </c>
      <c r="D3184" s="25">
        <v>1.9E-6</v>
      </c>
      <c r="E3184" s="26">
        <v>2.4908669291599515E-6</v>
      </c>
      <c r="F3184" s="25" t="s">
        <v>9</v>
      </c>
      <c r="G3184" s="29">
        <f t="shared" si="199"/>
        <v>1.7504335412227348E-8</v>
      </c>
      <c r="H3184" s="29">
        <f t="shared" si="197"/>
        <v>1.7504335412227348E-8</v>
      </c>
    </row>
    <row r="3185" spans="2:8">
      <c r="B3185" s="23">
        <f t="shared" si="200"/>
        <v>17997</v>
      </c>
      <c r="C3185" s="24">
        <f t="shared" si="198"/>
        <v>194904</v>
      </c>
      <c r="D3185" s="25">
        <v>1.9E-6</v>
      </c>
      <c r="E3185" s="26">
        <v>2.4908669291599515E-6</v>
      </c>
      <c r="F3185" s="25" t="s">
        <v>9</v>
      </c>
      <c r="G3185" s="29">
        <f t="shared" si="199"/>
        <v>1.7504335412227348E-8</v>
      </c>
      <c r="H3185" s="29">
        <f t="shared" si="197"/>
        <v>1.7504335412227348E-8</v>
      </c>
    </row>
    <row r="3186" spans="2:8">
      <c r="B3186" s="23">
        <f t="shared" si="200"/>
        <v>17998</v>
      </c>
      <c r="C3186" s="24">
        <f t="shared" si="198"/>
        <v>194904</v>
      </c>
      <c r="D3186" s="25">
        <v>1.9E-6</v>
      </c>
      <c r="E3186" s="26">
        <v>2.4908669291599515E-6</v>
      </c>
      <c r="F3186" s="25" t="s">
        <v>9</v>
      </c>
      <c r="G3186" s="29">
        <f t="shared" si="199"/>
        <v>1.7504335412227348E-8</v>
      </c>
      <c r="H3186" s="29">
        <f t="shared" si="197"/>
        <v>1.7504335412227348E-8</v>
      </c>
    </row>
    <row r="3187" spans="2:8">
      <c r="B3187" s="23">
        <f t="shared" si="200"/>
        <v>17999</v>
      </c>
      <c r="C3187" s="24">
        <f t="shared" si="198"/>
        <v>194904</v>
      </c>
      <c r="D3187" s="25">
        <v>1.9E-6</v>
      </c>
      <c r="E3187" s="26">
        <v>2.4908669291599515E-6</v>
      </c>
      <c r="F3187" s="25" t="s">
        <v>9</v>
      </c>
      <c r="G3187" s="29">
        <f t="shared" si="199"/>
        <v>1.7504335412227348E-8</v>
      </c>
      <c r="H3187" s="29">
        <f t="shared" si="197"/>
        <v>1.7504335412227348E-8</v>
      </c>
    </row>
    <row r="3188" spans="2:8">
      <c r="B3188" s="23">
        <f t="shared" si="200"/>
        <v>18000</v>
      </c>
      <c r="C3188" s="24">
        <f t="shared" si="198"/>
        <v>194904</v>
      </c>
      <c r="D3188" s="25">
        <v>1.9E-6</v>
      </c>
      <c r="E3188" s="26">
        <v>2.4908669291599515E-6</v>
      </c>
      <c r="F3188" s="25" t="s">
        <v>9</v>
      </c>
      <c r="G3188" s="29">
        <f t="shared" si="199"/>
        <v>1.7504335412227348E-8</v>
      </c>
      <c r="H3188" s="29">
        <f t="shared" si="197"/>
        <v>1.7504335412227348E-8</v>
      </c>
    </row>
    <row r="3189" spans="2:8">
      <c r="B3189" s="23">
        <f t="shared" si="200"/>
        <v>18001</v>
      </c>
      <c r="C3189" s="24">
        <f t="shared" si="198"/>
        <v>194904</v>
      </c>
      <c r="D3189" s="25">
        <v>1.9E-6</v>
      </c>
      <c r="E3189" s="26">
        <v>2.4908669291599515E-6</v>
      </c>
      <c r="F3189" s="25" t="s">
        <v>9</v>
      </c>
      <c r="G3189" s="29">
        <f t="shared" si="199"/>
        <v>1.7504335412227348E-8</v>
      </c>
      <c r="H3189" s="29">
        <f t="shared" si="197"/>
        <v>1.7504335412227348E-8</v>
      </c>
    </row>
    <row r="3190" spans="2:8">
      <c r="B3190" s="23">
        <f t="shared" si="200"/>
        <v>18002</v>
      </c>
      <c r="C3190" s="24">
        <f t="shared" si="198"/>
        <v>194904</v>
      </c>
      <c r="D3190" s="25">
        <v>1.9E-6</v>
      </c>
      <c r="E3190" s="26">
        <v>2.4908669291599515E-6</v>
      </c>
      <c r="F3190" s="25" t="s">
        <v>9</v>
      </c>
      <c r="G3190" s="29">
        <f t="shared" si="199"/>
        <v>1.7504335412227348E-8</v>
      </c>
      <c r="H3190" s="29">
        <f t="shared" si="197"/>
        <v>1.7504335412227348E-8</v>
      </c>
    </row>
    <row r="3191" spans="2:8">
      <c r="B3191" s="23">
        <f t="shared" si="200"/>
        <v>18003</v>
      </c>
      <c r="C3191" s="24">
        <f t="shared" si="198"/>
        <v>194904</v>
      </c>
      <c r="D3191" s="25">
        <v>1.9E-6</v>
      </c>
      <c r="E3191" s="26">
        <v>2.4908669291599515E-6</v>
      </c>
      <c r="F3191" s="25" t="s">
        <v>9</v>
      </c>
      <c r="G3191" s="29">
        <f t="shared" si="199"/>
        <v>1.7504335412227348E-8</v>
      </c>
      <c r="H3191" s="29">
        <f t="shared" si="197"/>
        <v>1.7504335412227348E-8</v>
      </c>
    </row>
    <row r="3192" spans="2:8">
      <c r="B3192" s="23">
        <f t="shared" si="200"/>
        <v>18004</v>
      </c>
      <c r="C3192" s="24">
        <f t="shared" si="198"/>
        <v>194904</v>
      </c>
      <c r="D3192" s="25">
        <v>1.9E-6</v>
      </c>
      <c r="E3192" s="26">
        <v>2.4908669291599515E-6</v>
      </c>
      <c r="F3192" s="25" t="s">
        <v>9</v>
      </c>
      <c r="G3192" s="29">
        <f t="shared" si="199"/>
        <v>1.7504335412227348E-8</v>
      </c>
      <c r="H3192" s="29">
        <f t="shared" si="197"/>
        <v>1.7504335412227348E-8</v>
      </c>
    </row>
    <row r="3193" spans="2:8">
      <c r="B3193" s="23">
        <f t="shared" si="200"/>
        <v>18005</v>
      </c>
      <c r="C3193" s="24">
        <f t="shared" si="198"/>
        <v>194904</v>
      </c>
      <c r="D3193" s="25">
        <v>1.9E-6</v>
      </c>
      <c r="E3193" s="26">
        <v>2.4908669291599515E-6</v>
      </c>
      <c r="F3193" s="25" t="s">
        <v>9</v>
      </c>
      <c r="G3193" s="29">
        <f t="shared" si="199"/>
        <v>1.7504335412227348E-8</v>
      </c>
      <c r="H3193" s="29">
        <f t="shared" si="197"/>
        <v>1.7504335412227348E-8</v>
      </c>
    </row>
    <row r="3194" spans="2:8">
      <c r="B3194" s="23">
        <f t="shared" si="200"/>
        <v>18006</v>
      </c>
      <c r="C3194" s="24">
        <f t="shared" si="198"/>
        <v>194904</v>
      </c>
      <c r="D3194" s="25">
        <v>1.9E-6</v>
      </c>
      <c r="E3194" s="26">
        <v>2.4908669291599515E-6</v>
      </c>
      <c r="F3194" s="25" t="s">
        <v>9</v>
      </c>
      <c r="G3194" s="29">
        <f t="shared" si="199"/>
        <v>1.7504335412227348E-8</v>
      </c>
      <c r="H3194" s="29">
        <f t="shared" si="197"/>
        <v>1.7504335412227348E-8</v>
      </c>
    </row>
    <row r="3195" spans="2:8">
      <c r="B3195" s="23">
        <f t="shared" si="200"/>
        <v>18007</v>
      </c>
      <c r="C3195" s="24">
        <f t="shared" si="198"/>
        <v>194904</v>
      </c>
      <c r="D3195" s="25">
        <v>1.9E-6</v>
      </c>
      <c r="E3195" s="26">
        <v>2.4908669291599515E-6</v>
      </c>
      <c r="F3195" s="25" t="s">
        <v>9</v>
      </c>
      <c r="G3195" s="29">
        <f t="shared" si="199"/>
        <v>1.7504335412227348E-8</v>
      </c>
      <c r="H3195" s="29">
        <f t="shared" si="197"/>
        <v>1.7504335412227348E-8</v>
      </c>
    </row>
    <row r="3196" spans="2:8">
      <c r="B3196" s="23">
        <f t="shared" si="200"/>
        <v>18008</v>
      </c>
      <c r="C3196" s="24">
        <f t="shared" si="198"/>
        <v>194904</v>
      </c>
      <c r="D3196" s="25">
        <v>1.9E-6</v>
      </c>
      <c r="E3196" s="26">
        <v>2.4908669291599515E-6</v>
      </c>
      <c r="F3196" s="25" t="s">
        <v>9</v>
      </c>
      <c r="G3196" s="29">
        <f t="shared" si="199"/>
        <v>1.7504335412227348E-8</v>
      </c>
      <c r="H3196" s="29">
        <f t="shared" si="197"/>
        <v>1.7504335412227348E-8</v>
      </c>
    </row>
    <row r="3197" spans="2:8">
      <c r="B3197" s="23">
        <f t="shared" si="200"/>
        <v>18009</v>
      </c>
      <c r="C3197" s="24">
        <f t="shared" si="198"/>
        <v>194904</v>
      </c>
      <c r="D3197" s="25">
        <v>1.9E-6</v>
      </c>
      <c r="E3197" s="26">
        <v>2.4908669291599515E-6</v>
      </c>
      <c r="F3197" s="25" t="s">
        <v>9</v>
      </c>
      <c r="G3197" s="29">
        <f t="shared" si="199"/>
        <v>1.7504335412227348E-8</v>
      </c>
      <c r="H3197" s="29">
        <f t="shared" si="197"/>
        <v>1.7504335412227348E-8</v>
      </c>
    </row>
    <row r="3198" spans="2:8">
      <c r="B3198" s="23">
        <f t="shared" si="200"/>
        <v>18010</v>
      </c>
      <c r="C3198" s="24">
        <f t="shared" si="198"/>
        <v>194904</v>
      </c>
      <c r="D3198" s="25">
        <v>1.9E-6</v>
      </c>
      <c r="E3198" s="26">
        <v>2.4908669291599515E-6</v>
      </c>
      <c r="F3198" s="25" t="s">
        <v>9</v>
      </c>
      <c r="G3198" s="29">
        <f t="shared" si="199"/>
        <v>1.7504335412227348E-8</v>
      </c>
      <c r="H3198" s="29">
        <f t="shared" si="197"/>
        <v>1.7504335412227348E-8</v>
      </c>
    </row>
    <row r="3199" spans="2:8">
      <c r="B3199" s="23">
        <f t="shared" si="200"/>
        <v>18011</v>
      </c>
      <c r="C3199" s="24">
        <f t="shared" si="198"/>
        <v>194904</v>
      </c>
      <c r="D3199" s="25">
        <v>1.9E-6</v>
      </c>
      <c r="E3199" s="26">
        <v>2.4908669291599515E-6</v>
      </c>
      <c r="F3199" s="25" t="s">
        <v>9</v>
      </c>
      <c r="G3199" s="29">
        <f t="shared" si="199"/>
        <v>1.7504335412227348E-8</v>
      </c>
      <c r="H3199" s="29">
        <f t="shared" si="197"/>
        <v>1.7504335412227348E-8</v>
      </c>
    </row>
    <row r="3200" spans="2:8">
      <c r="B3200" s="23">
        <f t="shared" si="200"/>
        <v>18012</v>
      </c>
      <c r="C3200" s="24">
        <f t="shared" si="198"/>
        <v>194904</v>
      </c>
      <c r="D3200" s="25">
        <v>1.9E-6</v>
      </c>
      <c r="E3200" s="26">
        <v>2.4908669291599515E-6</v>
      </c>
      <c r="F3200" s="25" t="s">
        <v>9</v>
      </c>
      <c r="G3200" s="29">
        <f t="shared" si="199"/>
        <v>1.7504335412227348E-8</v>
      </c>
      <c r="H3200" s="29">
        <f t="shared" si="197"/>
        <v>1.7504335412227348E-8</v>
      </c>
    </row>
    <row r="3201" spans="2:8">
      <c r="B3201" s="23">
        <f t="shared" si="200"/>
        <v>18013</v>
      </c>
      <c r="C3201" s="24">
        <f t="shared" si="198"/>
        <v>194904</v>
      </c>
      <c r="D3201" s="25">
        <v>1.9E-6</v>
      </c>
      <c r="E3201" s="26">
        <v>2.4908669291599515E-6</v>
      </c>
      <c r="F3201" s="25" t="s">
        <v>9</v>
      </c>
      <c r="G3201" s="29">
        <f t="shared" si="199"/>
        <v>1.7504335412227348E-8</v>
      </c>
      <c r="H3201" s="29">
        <f t="shared" si="197"/>
        <v>1.7504335412227348E-8</v>
      </c>
    </row>
    <row r="3202" spans="2:8">
      <c r="B3202" s="23">
        <f t="shared" si="200"/>
        <v>18014</v>
      </c>
      <c r="C3202" s="24">
        <f t="shared" si="198"/>
        <v>194904</v>
      </c>
      <c r="D3202" s="25">
        <v>1.9E-6</v>
      </c>
      <c r="E3202" s="26">
        <v>2.4908669291599515E-6</v>
      </c>
      <c r="F3202" s="25" t="s">
        <v>9</v>
      </c>
      <c r="G3202" s="29">
        <f t="shared" si="199"/>
        <v>1.7504335412227348E-8</v>
      </c>
      <c r="H3202" s="29">
        <f t="shared" si="197"/>
        <v>1.7504335412227348E-8</v>
      </c>
    </row>
    <row r="3203" spans="2:8">
      <c r="B3203" s="23">
        <f t="shared" si="200"/>
        <v>18015</v>
      </c>
      <c r="C3203" s="24">
        <f t="shared" si="198"/>
        <v>194904</v>
      </c>
      <c r="D3203" s="25">
        <v>1.9E-6</v>
      </c>
      <c r="E3203" s="26">
        <v>2.4908669291599515E-6</v>
      </c>
      <c r="F3203" s="25" t="s">
        <v>9</v>
      </c>
      <c r="G3203" s="29">
        <f t="shared" si="199"/>
        <v>1.7504335412227348E-8</v>
      </c>
      <c r="H3203" s="29">
        <f t="shared" si="197"/>
        <v>1.7504335412227348E-8</v>
      </c>
    </row>
    <row r="3204" spans="2:8">
      <c r="B3204" s="23">
        <f t="shared" si="200"/>
        <v>18016</v>
      </c>
      <c r="C3204" s="24">
        <f t="shared" si="198"/>
        <v>194904</v>
      </c>
      <c r="D3204" s="25">
        <v>1.9E-6</v>
      </c>
      <c r="E3204" s="26">
        <v>2.4908669291599515E-6</v>
      </c>
      <c r="F3204" s="25" t="s">
        <v>9</v>
      </c>
      <c r="G3204" s="29">
        <f t="shared" si="199"/>
        <v>1.7504335412227348E-8</v>
      </c>
      <c r="H3204" s="29">
        <f t="shared" si="197"/>
        <v>1.7504335412227348E-8</v>
      </c>
    </row>
    <row r="3205" spans="2:8">
      <c r="B3205" s="23">
        <f t="shared" si="200"/>
        <v>18017</v>
      </c>
      <c r="C3205" s="24">
        <f t="shared" si="198"/>
        <v>194904</v>
      </c>
      <c r="D3205" s="25">
        <v>1.9E-6</v>
      </c>
      <c r="E3205" s="26">
        <v>2.4908669291599515E-6</v>
      </c>
      <c r="F3205" s="25" t="s">
        <v>9</v>
      </c>
      <c r="G3205" s="29">
        <f t="shared" si="199"/>
        <v>1.7504335412227348E-8</v>
      </c>
      <c r="H3205" s="29">
        <f t="shared" si="197"/>
        <v>1.7504335412227348E-8</v>
      </c>
    </row>
    <row r="3206" spans="2:8">
      <c r="B3206" s="23">
        <f t="shared" si="200"/>
        <v>18018</v>
      </c>
      <c r="C3206" s="24">
        <f t="shared" si="198"/>
        <v>194904</v>
      </c>
      <c r="D3206" s="25">
        <v>1.9E-6</v>
      </c>
      <c r="E3206" s="26">
        <v>2.4908669291599515E-6</v>
      </c>
      <c r="F3206" s="25" t="s">
        <v>9</v>
      </c>
      <c r="G3206" s="29">
        <f t="shared" si="199"/>
        <v>1.7504335412227348E-8</v>
      </c>
      <c r="H3206" s="29">
        <f t="shared" si="197"/>
        <v>1.7504335412227348E-8</v>
      </c>
    </row>
    <row r="3207" spans="2:8">
      <c r="B3207" s="23">
        <f t="shared" si="200"/>
        <v>18019</v>
      </c>
      <c r="C3207" s="24">
        <f t="shared" si="198"/>
        <v>194905</v>
      </c>
      <c r="D3207" s="25">
        <v>1.9E-6</v>
      </c>
      <c r="E3207" s="26">
        <v>2.4789678833200154E-6</v>
      </c>
      <c r="F3207" s="25" t="s">
        <v>9</v>
      </c>
      <c r="G3207" s="29">
        <f t="shared" si="199"/>
        <v>1.7420715975544733E-8</v>
      </c>
      <c r="H3207" s="29">
        <f t="shared" si="197"/>
        <v>1.7420715975544733E-8</v>
      </c>
    </row>
    <row r="3208" spans="2:8">
      <c r="B3208" s="23">
        <f t="shared" si="200"/>
        <v>18020</v>
      </c>
      <c r="C3208" s="24">
        <f t="shared" si="198"/>
        <v>194905</v>
      </c>
      <c r="D3208" s="25">
        <v>1.9E-6</v>
      </c>
      <c r="E3208" s="26">
        <v>2.4789678833200154E-6</v>
      </c>
      <c r="F3208" s="25" t="s">
        <v>9</v>
      </c>
      <c r="G3208" s="29">
        <f t="shared" si="199"/>
        <v>1.7420715975544733E-8</v>
      </c>
      <c r="H3208" s="29">
        <f t="shared" si="197"/>
        <v>1.7420715975544733E-8</v>
      </c>
    </row>
    <row r="3209" spans="2:8">
      <c r="B3209" s="23">
        <f t="shared" si="200"/>
        <v>18021</v>
      </c>
      <c r="C3209" s="24">
        <f t="shared" si="198"/>
        <v>194905</v>
      </c>
      <c r="D3209" s="25">
        <v>1.9E-6</v>
      </c>
      <c r="E3209" s="26">
        <v>2.4789678833200154E-6</v>
      </c>
      <c r="F3209" s="25" t="s">
        <v>9</v>
      </c>
      <c r="G3209" s="29">
        <f t="shared" si="199"/>
        <v>1.7420715975544733E-8</v>
      </c>
      <c r="H3209" s="29">
        <f t="shared" si="197"/>
        <v>1.7420715975544733E-8</v>
      </c>
    </row>
    <row r="3210" spans="2:8">
      <c r="B3210" s="23">
        <f t="shared" si="200"/>
        <v>18022</v>
      </c>
      <c r="C3210" s="24">
        <f t="shared" si="198"/>
        <v>194905</v>
      </c>
      <c r="D3210" s="25">
        <v>1.9E-6</v>
      </c>
      <c r="E3210" s="26">
        <v>2.4789678833200154E-6</v>
      </c>
      <c r="F3210" s="25" t="s">
        <v>9</v>
      </c>
      <c r="G3210" s="29">
        <f t="shared" si="199"/>
        <v>1.7420715975544733E-8</v>
      </c>
      <c r="H3210" s="29">
        <f t="shared" si="197"/>
        <v>1.7420715975544733E-8</v>
      </c>
    </row>
    <row r="3211" spans="2:8">
      <c r="B3211" s="23">
        <f t="shared" si="200"/>
        <v>18023</v>
      </c>
      <c r="C3211" s="24">
        <f t="shared" si="198"/>
        <v>194905</v>
      </c>
      <c r="D3211" s="25">
        <v>1.9E-6</v>
      </c>
      <c r="E3211" s="26">
        <v>2.4789678833200154E-6</v>
      </c>
      <c r="F3211" s="25" t="s">
        <v>9</v>
      </c>
      <c r="G3211" s="29">
        <f t="shared" si="199"/>
        <v>1.7420715975544733E-8</v>
      </c>
      <c r="H3211" s="29">
        <f t="shared" si="197"/>
        <v>1.7420715975544733E-8</v>
      </c>
    </row>
    <row r="3212" spans="2:8">
      <c r="B3212" s="23">
        <f t="shared" si="200"/>
        <v>18024</v>
      </c>
      <c r="C3212" s="24">
        <f t="shared" si="198"/>
        <v>194905</v>
      </c>
      <c r="D3212" s="25">
        <v>1.9E-6</v>
      </c>
      <c r="E3212" s="26">
        <v>2.4789678833200154E-6</v>
      </c>
      <c r="F3212" s="25" t="s">
        <v>9</v>
      </c>
      <c r="G3212" s="29">
        <f t="shared" si="199"/>
        <v>1.7420715975544733E-8</v>
      </c>
      <c r="H3212" s="29">
        <f t="shared" ref="H3212:H3275" si="201">+G3212</f>
        <v>1.7420715975544733E-8</v>
      </c>
    </row>
    <row r="3213" spans="2:8">
      <c r="B3213" s="23">
        <f t="shared" si="200"/>
        <v>18025</v>
      </c>
      <c r="C3213" s="24">
        <f t="shared" ref="C3213:C3276" si="202">+YEAR(B3213)*100+MONTH(B3213)</f>
        <v>194905</v>
      </c>
      <c r="D3213" s="25">
        <v>1.9E-6</v>
      </c>
      <c r="E3213" s="26">
        <v>2.4789678833200154E-6</v>
      </c>
      <c r="F3213" s="25" t="s">
        <v>9</v>
      </c>
      <c r="G3213" s="29">
        <f t="shared" ref="G3213:G3276" si="203">+$F$22595/$E$22595*E3213</f>
        <v>1.7420715975544733E-8</v>
      </c>
      <c r="H3213" s="29">
        <f t="shared" si="201"/>
        <v>1.7420715975544733E-8</v>
      </c>
    </row>
    <row r="3214" spans="2:8">
      <c r="B3214" s="23">
        <f t="shared" si="200"/>
        <v>18026</v>
      </c>
      <c r="C3214" s="24">
        <f t="shared" si="202"/>
        <v>194905</v>
      </c>
      <c r="D3214" s="25">
        <v>1.9E-6</v>
      </c>
      <c r="E3214" s="26">
        <v>2.4789678833200154E-6</v>
      </c>
      <c r="F3214" s="25" t="s">
        <v>9</v>
      </c>
      <c r="G3214" s="29">
        <f t="shared" si="203"/>
        <v>1.7420715975544733E-8</v>
      </c>
      <c r="H3214" s="29">
        <f t="shared" si="201"/>
        <v>1.7420715975544733E-8</v>
      </c>
    </row>
    <row r="3215" spans="2:8">
      <c r="B3215" s="23">
        <f t="shared" si="200"/>
        <v>18027</v>
      </c>
      <c r="C3215" s="24">
        <f t="shared" si="202"/>
        <v>194905</v>
      </c>
      <c r="D3215" s="25">
        <v>1.9E-6</v>
      </c>
      <c r="E3215" s="26">
        <v>2.4789678833200154E-6</v>
      </c>
      <c r="F3215" s="25" t="s">
        <v>9</v>
      </c>
      <c r="G3215" s="29">
        <f t="shared" si="203"/>
        <v>1.7420715975544733E-8</v>
      </c>
      <c r="H3215" s="29">
        <f t="shared" si="201"/>
        <v>1.7420715975544733E-8</v>
      </c>
    </row>
    <row r="3216" spans="2:8">
      <c r="B3216" s="23">
        <f t="shared" si="200"/>
        <v>18028</v>
      </c>
      <c r="C3216" s="24">
        <f t="shared" si="202"/>
        <v>194905</v>
      </c>
      <c r="D3216" s="25">
        <v>1.9E-6</v>
      </c>
      <c r="E3216" s="26">
        <v>2.4789678833200154E-6</v>
      </c>
      <c r="F3216" s="25" t="s">
        <v>9</v>
      </c>
      <c r="G3216" s="29">
        <f t="shared" si="203"/>
        <v>1.7420715975544733E-8</v>
      </c>
      <c r="H3216" s="29">
        <f t="shared" si="201"/>
        <v>1.7420715975544733E-8</v>
      </c>
    </row>
    <row r="3217" spans="2:8">
      <c r="B3217" s="23">
        <f t="shared" si="200"/>
        <v>18029</v>
      </c>
      <c r="C3217" s="24">
        <f t="shared" si="202"/>
        <v>194905</v>
      </c>
      <c r="D3217" s="25">
        <v>1.9E-6</v>
      </c>
      <c r="E3217" s="26">
        <v>2.4789678833200154E-6</v>
      </c>
      <c r="F3217" s="25" t="s">
        <v>9</v>
      </c>
      <c r="G3217" s="29">
        <f t="shared" si="203"/>
        <v>1.7420715975544733E-8</v>
      </c>
      <c r="H3217" s="29">
        <f t="shared" si="201"/>
        <v>1.7420715975544733E-8</v>
      </c>
    </row>
    <row r="3218" spans="2:8">
      <c r="B3218" s="23">
        <f t="shared" si="200"/>
        <v>18030</v>
      </c>
      <c r="C3218" s="24">
        <f t="shared" si="202"/>
        <v>194905</v>
      </c>
      <c r="D3218" s="25">
        <v>1.9E-6</v>
      </c>
      <c r="E3218" s="26">
        <v>2.4789678833200154E-6</v>
      </c>
      <c r="F3218" s="25" t="s">
        <v>9</v>
      </c>
      <c r="G3218" s="29">
        <f t="shared" si="203"/>
        <v>1.7420715975544733E-8</v>
      </c>
      <c r="H3218" s="29">
        <f t="shared" si="201"/>
        <v>1.7420715975544733E-8</v>
      </c>
    </row>
    <row r="3219" spans="2:8">
      <c r="B3219" s="23">
        <f t="shared" si="200"/>
        <v>18031</v>
      </c>
      <c r="C3219" s="24">
        <f t="shared" si="202"/>
        <v>194905</v>
      </c>
      <c r="D3219" s="25">
        <v>1.9E-6</v>
      </c>
      <c r="E3219" s="26">
        <v>2.4789678833200154E-6</v>
      </c>
      <c r="F3219" s="25" t="s">
        <v>9</v>
      </c>
      <c r="G3219" s="29">
        <f t="shared" si="203"/>
        <v>1.7420715975544733E-8</v>
      </c>
      <c r="H3219" s="29">
        <f t="shared" si="201"/>
        <v>1.7420715975544733E-8</v>
      </c>
    </row>
    <row r="3220" spans="2:8">
      <c r="B3220" s="23">
        <f t="shared" si="200"/>
        <v>18032</v>
      </c>
      <c r="C3220" s="24">
        <f t="shared" si="202"/>
        <v>194905</v>
      </c>
      <c r="D3220" s="25">
        <v>1.9E-6</v>
      </c>
      <c r="E3220" s="26">
        <v>2.4789678833200154E-6</v>
      </c>
      <c r="F3220" s="25" t="s">
        <v>9</v>
      </c>
      <c r="G3220" s="29">
        <f t="shared" si="203"/>
        <v>1.7420715975544733E-8</v>
      </c>
      <c r="H3220" s="29">
        <f t="shared" si="201"/>
        <v>1.7420715975544733E-8</v>
      </c>
    </row>
    <row r="3221" spans="2:8">
      <c r="B3221" s="23">
        <f t="shared" si="200"/>
        <v>18033</v>
      </c>
      <c r="C3221" s="24">
        <f t="shared" si="202"/>
        <v>194905</v>
      </c>
      <c r="D3221" s="25">
        <v>1.9E-6</v>
      </c>
      <c r="E3221" s="26">
        <v>2.4789678833200154E-6</v>
      </c>
      <c r="F3221" s="25" t="s">
        <v>9</v>
      </c>
      <c r="G3221" s="29">
        <f t="shared" si="203"/>
        <v>1.7420715975544733E-8</v>
      </c>
      <c r="H3221" s="29">
        <f t="shared" si="201"/>
        <v>1.7420715975544733E-8</v>
      </c>
    </row>
    <row r="3222" spans="2:8">
      <c r="B3222" s="23">
        <f t="shared" ref="B3222:B3285" si="204">+B3223-1</f>
        <v>18034</v>
      </c>
      <c r="C3222" s="24">
        <f t="shared" si="202"/>
        <v>194905</v>
      </c>
      <c r="D3222" s="25">
        <v>1.9E-6</v>
      </c>
      <c r="E3222" s="26">
        <v>2.4789678833200154E-6</v>
      </c>
      <c r="F3222" s="25" t="s">
        <v>9</v>
      </c>
      <c r="G3222" s="29">
        <f t="shared" si="203"/>
        <v>1.7420715975544733E-8</v>
      </c>
      <c r="H3222" s="29">
        <f t="shared" si="201"/>
        <v>1.7420715975544733E-8</v>
      </c>
    </row>
    <row r="3223" spans="2:8">
      <c r="B3223" s="23">
        <f t="shared" si="204"/>
        <v>18035</v>
      </c>
      <c r="C3223" s="24">
        <f t="shared" si="202"/>
        <v>194905</v>
      </c>
      <c r="D3223" s="25">
        <v>1.9E-6</v>
      </c>
      <c r="E3223" s="26">
        <v>2.4789678833200154E-6</v>
      </c>
      <c r="F3223" s="25" t="s">
        <v>9</v>
      </c>
      <c r="G3223" s="29">
        <f t="shared" si="203"/>
        <v>1.7420715975544733E-8</v>
      </c>
      <c r="H3223" s="29">
        <f t="shared" si="201"/>
        <v>1.7420715975544733E-8</v>
      </c>
    </row>
    <row r="3224" spans="2:8">
      <c r="B3224" s="23">
        <f t="shared" si="204"/>
        <v>18036</v>
      </c>
      <c r="C3224" s="24">
        <f t="shared" si="202"/>
        <v>194905</v>
      </c>
      <c r="D3224" s="25">
        <v>1.9E-6</v>
      </c>
      <c r="E3224" s="26">
        <v>2.4789678833200154E-6</v>
      </c>
      <c r="F3224" s="25" t="s">
        <v>9</v>
      </c>
      <c r="G3224" s="29">
        <f t="shared" si="203"/>
        <v>1.7420715975544733E-8</v>
      </c>
      <c r="H3224" s="29">
        <f t="shared" si="201"/>
        <v>1.7420715975544733E-8</v>
      </c>
    </row>
    <row r="3225" spans="2:8">
      <c r="B3225" s="23">
        <f t="shared" si="204"/>
        <v>18037</v>
      </c>
      <c r="C3225" s="24">
        <f t="shared" si="202"/>
        <v>194905</v>
      </c>
      <c r="D3225" s="25">
        <v>1.9E-6</v>
      </c>
      <c r="E3225" s="26">
        <v>2.4789678833200154E-6</v>
      </c>
      <c r="F3225" s="25" t="s">
        <v>9</v>
      </c>
      <c r="G3225" s="29">
        <f t="shared" si="203"/>
        <v>1.7420715975544733E-8</v>
      </c>
      <c r="H3225" s="29">
        <f t="shared" si="201"/>
        <v>1.7420715975544733E-8</v>
      </c>
    </row>
    <row r="3226" spans="2:8">
      <c r="B3226" s="23">
        <f t="shared" si="204"/>
        <v>18038</v>
      </c>
      <c r="C3226" s="24">
        <f t="shared" si="202"/>
        <v>194905</v>
      </c>
      <c r="D3226" s="25">
        <v>1.9E-6</v>
      </c>
      <c r="E3226" s="26">
        <v>2.4789678833200154E-6</v>
      </c>
      <c r="F3226" s="25" t="s">
        <v>9</v>
      </c>
      <c r="G3226" s="29">
        <f t="shared" si="203"/>
        <v>1.7420715975544733E-8</v>
      </c>
      <c r="H3226" s="29">
        <f t="shared" si="201"/>
        <v>1.7420715975544733E-8</v>
      </c>
    </row>
    <row r="3227" spans="2:8">
      <c r="B3227" s="23">
        <f t="shared" si="204"/>
        <v>18039</v>
      </c>
      <c r="C3227" s="24">
        <f t="shared" si="202"/>
        <v>194905</v>
      </c>
      <c r="D3227" s="25">
        <v>1.9E-6</v>
      </c>
      <c r="E3227" s="26">
        <v>2.4789678833200154E-6</v>
      </c>
      <c r="F3227" s="25" t="s">
        <v>9</v>
      </c>
      <c r="G3227" s="29">
        <f t="shared" si="203"/>
        <v>1.7420715975544733E-8</v>
      </c>
      <c r="H3227" s="29">
        <f t="shared" si="201"/>
        <v>1.7420715975544733E-8</v>
      </c>
    </row>
    <row r="3228" spans="2:8">
      <c r="B3228" s="23">
        <f t="shared" si="204"/>
        <v>18040</v>
      </c>
      <c r="C3228" s="24">
        <f t="shared" si="202"/>
        <v>194905</v>
      </c>
      <c r="D3228" s="25">
        <v>1.9E-6</v>
      </c>
      <c r="E3228" s="26">
        <v>2.4789678833200154E-6</v>
      </c>
      <c r="F3228" s="25" t="s">
        <v>9</v>
      </c>
      <c r="G3228" s="29">
        <f t="shared" si="203"/>
        <v>1.7420715975544733E-8</v>
      </c>
      <c r="H3228" s="29">
        <f t="shared" si="201"/>
        <v>1.7420715975544733E-8</v>
      </c>
    </row>
    <row r="3229" spans="2:8">
      <c r="B3229" s="23">
        <f t="shared" si="204"/>
        <v>18041</v>
      </c>
      <c r="C3229" s="24">
        <f t="shared" si="202"/>
        <v>194905</v>
      </c>
      <c r="D3229" s="25">
        <v>1.9E-6</v>
      </c>
      <c r="E3229" s="26">
        <v>2.4789678833200154E-6</v>
      </c>
      <c r="F3229" s="25" t="s">
        <v>9</v>
      </c>
      <c r="G3229" s="29">
        <f t="shared" si="203"/>
        <v>1.7420715975544733E-8</v>
      </c>
      <c r="H3229" s="29">
        <f t="shared" si="201"/>
        <v>1.7420715975544733E-8</v>
      </c>
    </row>
    <row r="3230" spans="2:8">
      <c r="B3230" s="23">
        <f t="shared" si="204"/>
        <v>18042</v>
      </c>
      <c r="C3230" s="24">
        <f t="shared" si="202"/>
        <v>194905</v>
      </c>
      <c r="D3230" s="25">
        <v>1.9E-6</v>
      </c>
      <c r="E3230" s="26">
        <v>2.4789678833200154E-6</v>
      </c>
      <c r="F3230" s="25" t="s">
        <v>9</v>
      </c>
      <c r="G3230" s="29">
        <f t="shared" si="203"/>
        <v>1.7420715975544733E-8</v>
      </c>
      <c r="H3230" s="29">
        <f t="shared" si="201"/>
        <v>1.7420715975544733E-8</v>
      </c>
    </row>
    <row r="3231" spans="2:8">
      <c r="B3231" s="23">
        <f t="shared" si="204"/>
        <v>18043</v>
      </c>
      <c r="C3231" s="24">
        <f t="shared" si="202"/>
        <v>194905</v>
      </c>
      <c r="D3231" s="25">
        <v>1.9E-6</v>
      </c>
      <c r="E3231" s="26">
        <v>2.4789678833200154E-6</v>
      </c>
      <c r="F3231" s="25" t="s">
        <v>9</v>
      </c>
      <c r="G3231" s="29">
        <f t="shared" si="203"/>
        <v>1.7420715975544733E-8</v>
      </c>
      <c r="H3231" s="29">
        <f t="shared" si="201"/>
        <v>1.7420715975544733E-8</v>
      </c>
    </row>
    <row r="3232" spans="2:8">
      <c r="B3232" s="23">
        <f t="shared" si="204"/>
        <v>18044</v>
      </c>
      <c r="C3232" s="24">
        <f t="shared" si="202"/>
        <v>194905</v>
      </c>
      <c r="D3232" s="25">
        <v>1.9E-6</v>
      </c>
      <c r="E3232" s="26">
        <v>2.4789678833200154E-6</v>
      </c>
      <c r="F3232" s="25" t="s">
        <v>9</v>
      </c>
      <c r="G3232" s="29">
        <f t="shared" si="203"/>
        <v>1.7420715975544733E-8</v>
      </c>
      <c r="H3232" s="29">
        <f t="shared" si="201"/>
        <v>1.7420715975544733E-8</v>
      </c>
    </row>
    <row r="3233" spans="2:8">
      <c r="B3233" s="23">
        <f t="shared" si="204"/>
        <v>18045</v>
      </c>
      <c r="C3233" s="24">
        <f t="shared" si="202"/>
        <v>194905</v>
      </c>
      <c r="D3233" s="25">
        <v>1.9E-6</v>
      </c>
      <c r="E3233" s="26">
        <v>2.4789678833200154E-6</v>
      </c>
      <c r="F3233" s="25" t="s">
        <v>9</v>
      </c>
      <c r="G3233" s="29">
        <f t="shared" si="203"/>
        <v>1.7420715975544733E-8</v>
      </c>
      <c r="H3233" s="29">
        <f t="shared" si="201"/>
        <v>1.7420715975544733E-8</v>
      </c>
    </row>
    <row r="3234" spans="2:8">
      <c r="B3234" s="23">
        <f t="shared" si="204"/>
        <v>18046</v>
      </c>
      <c r="C3234" s="24">
        <f t="shared" si="202"/>
        <v>194905</v>
      </c>
      <c r="D3234" s="25">
        <v>1.9E-6</v>
      </c>
      <c r="E3234" s="26">
        <v>2.4789678833200154E-6</v>
      </c>
      <c r="F3234" s="25" t="s">
        <v>9</v>
      </c>
      <c r="G3234" s="29">
        <f t="shared" si="203"/>
        <v>1.7420715975544733E-8</v>
      </c>
      <c r="H3234" s="29">
        <f t="shared" si="201"/>
        <v>1.7420715975544733E-8</v>
      </c>
    </row>
    <row r="3235" spans="2:8">
      <c r="B3235" s="23">
        <f t="shared" si="204"/>
        <v>18047</v>
      </c>
      <c r="C3235" s="24">
        <f t="shared" si="202"/>
        <v>194905</v>
      </c>
      <c r="D3235" s="25">
        <v>1.9E-6</v>
      </c>
      <c r="E3235" s="26">
        <v>2.4789678833200154E-6</v>
      </c>
      <c r="F3235" s="25" t="s">
        <v>9</v>
      </c>
      <c r="G3235" s="29">
        <f t="shared" si="203"/>
        <v>1.7420715975544733E-8</v>
      </c>
      <c r="H3235" s="29">
        <f t="shared" si="201"/>
        <v>1.7420715975544733E-8</v>
      </c>
    </row>
    <row r="3236" spans="2:8">
      <c r="B3236" s="23">
        <f t="shared" si="204"/>
        <v>18048</v>
      </c>
      <c r="C3236" s="24">
        <f t="shared" si="202"/>
        <v>194905</v>
      </c>
      <c r="D3236" s="25">
        <v>1.9E-6</v>
      </c>
      <c r="E3236" s="26">
        <v>2.4789678833200154E-6</v>
      </c>
      <c r="F3236" s="25" t="s">
        <v>9</v>
      </c>
      <c r="G3236" s="29">
        <f t="shared" si="203"/>
        <v>1.7420715975544733E-8</v>
      </c>
      <c r="H3236" s="29">
        <f t="shared" si="201"/>
        <v>1.7420715975544733E-8</v>
      </c>
    </row>
    <row r="3237" spans="2:8">
      <c r="B3237" s="23">
        <f t="shared" si="204"/>
        <v>18049</v>
      </c>
      <c r="C3237" s="24">
        <f t="shared" si="202"/>
        <v>194905</v>
      </c>
      <c r="D3237" s="25">
        <v>1.9E-6</v>
      </c>
      <c r="E3237" s="26">
        <v>2.4789678833200154E-6</v>
      </c>
      <c r="F3237" s="25" t="s">
        <v>9</v>
      </c>
      <c r="G3237" s="29">
        <f t="shared" si="203"/>
        <v>1.7420715975544733E-8</v>
      </c>
      <c r="H3237" s="29">
        <f t="shared" si="201"/>
        <v>1.7420715975544733E-8</v>
      </c>
    </row>
    <row r="3238" spans="2:8">
      <c r="B3238" s="23">
        <f t="shared" si="204"/>
        <v>18050</v>
      </c>
      <c r="C3238" s="24">
        <f t="shared" si="202"/>
        <v>194906</v>
      </c>
      <c r="D3238" s="25">
        <v>1.9E-6</v>
      </c>
      <c r="E3238" s="26">
        <v>2.5146650208398238E-6</v>
      </c>
      <c r="F3238" s="25" t="s">
        <v>9</v>
      </c>
      <c r="G3238" s="29">
        <f t="shared" si="203"/>
        <v>1.7671574285592578E-8</v>
      </c>
      <c r="H3238" s="29">
        <f t="shared" si="201"/>
        <v>1.7671574285592578E-8</v>
      </c>
    </row>
    <row r="3239" spans="2:8">
      <c r="B3239" s="23">
        <f t="shared" si="204"/>
        <v>18051</v>
      </c>
      <c r="C3239" s="24">
        <f t="shared" si="202"/>
        <v>194906</v>
      </c>
      <c r="D3239" s="25">
        <v>1.9E-6</v>
      </c>
      <c r="E3239" s="26">
        <v>2.5146650208398238E-6</v>
      </c>
      <c r="F3239" s="25" t="s">
        <v>9</v>
      </c>
      <c r="G3239" s="29">
        <f t="shared" si="203"/>
        <v>1.7671574285592578E-8</v>
      </c>
      <c r="H3239" s="29">
        <f t="shared" si="201"/>
        <v>1.7671574285592578E-8</v>
      </c>
    </row>
    <row r="3240" spans="2:8">
      <c r="B3240" s="23">
        <f t="shared" si="204"/>
        <v>18052</v>
      </c>
      <c r="C3240" s="24">
        <f t="shared" si="202"/>
        <v>194906</v>
      </c>
      <c r="D3240" s="25">
        <v>1.9E-6</v>
      </c>
      <c r="E3240" s="26">
        <v>2.5146650208398238E-6</v>
      </c>
      <c r="F3240" s="25" t="s">
        <v>9</v>
      </c>
      <c r="G3240" s="29">
        <f t="shared" si="203"/>
        <v>1.7671574285592578E-8</v>
      </c>
      <c r="H3240" s="29">
        <f t="shared" si="201"/>
        <v>1.7671574285592578E-8</v>
      </c>
    </row>
    <row r="3241" spans="2:8">
      <c r="B3241" s="23">
        <f t="shared" si="204"/>
        <v>18053</v>
      </c>
      <c r="C3241" s="24">
        <f t="shared" si="202"/>
        <v>194906</v>
      </c>
      <c r="D3241" s="25">
        <v>1.9E-6</v>
      </c>
      <c r="E3241" s="26">
        <v>2.5146650208398238E-6</v>
      </c>
      <c r="F3241" s="25" t="s">
        <v>9</v>
      </c>
      <c r="G3241" s="29">
        <f t="shared" si="203"/>
        <v>1.7671574285592578E-8</v>
      </c>
      <c r="H3241" s="29">
        <f t="shared" si="201"/>
        <v>1.7671574285592578E-8</v>
      </c>
    </row>
    <row r="3242" spans="2:8">
      <c r="B3242" s="23">
        <f t="shared" si="204"/>
        <v>18054</v>
      </c>
      <c r="C3242" s="24">
        <f t="shared" si="202"/>
        <v>194906</v>
      </c>
      <c r="D3242" s="25">
        <v>1.9E-6</v>
      </c>
      <c r="E3242" s="26">
        <v>2.5146650208398238E-6</v>
      </c>
      <c r="F3242" s="25" t="s">
        <v>9</v>
      </c>
      <c r="G3242" s="29">
        <f t="shared" si="203"/>
        <v>1.7671574285592578E-8</v>
      </c>
      <c r="H3242" s="29">
        <f t="shared" si="201"/>
        <v>1.7671574285592578E-8</v>
      </c>
    </row>
    <row r="3243" spans="2:8">
      <c r="B3243" s="23">
        <f t="shared" si="204"/>
        <v>18055</v>
      </c>
      <c r="C3243" s="24">
        <f t="shared" si="202"/>
        <v>194906</v>
      </c>
      <c r="D3243" s="25">
        <v>1.9E-6</v>
      </c>
      <c r="E3243" s="26">
        <v>2.5146650208398238E-6</v>
      </c>
      <c r="F3243" s="25" t="s">
        <v>9</v>
      </c>
      <c r="G3243" s="29">
        <f t="shared" si="203"/>
        <v>1.7671574285592578E-8</v>
      </c>
      <c r="H3243" s="29">
        <f t="shared" si="201"/>
        <v>1.7671574285592578E-8</v>
      </c>
    </row>
    <row r="3244" spans="2:8">
      <c r="B3244" s="23">
        <f t="shared" si="204"/>
        <v>18056</v>
      </c>
      <c r="C3244" s="24">
        <f t="shared" si="202"/>
        <v>194906</v>
      </c>
      <c r="D3244" s="25">
        <v>1.9E-6</v>
      </c>
      <c r="E3244" s="26">
        <v>2.5146650208398238E-6</v>
      </c>
      <c r="F3244" s="25" t="s">
        <v>9</v>
      </c>
      <c r="G3244" s="29">
        <f t="shared" si="203"/>
        <v>1.7671574285592578E-8</v>
      </c>
      <c r="H3244" s="29">
        <f t="shared" si="201"/>
        <v>1.7671574285592578E-8</v>
      </c>
    </row>
    <row r="3245" spans="2:8">
      <c r="B3245" s="23">
        <f t="shared" si="204"/>
        <v>18057</v>
      </c>
      <c r="C3245" s="24">
        <f t="shared" si="202"/>
        <v>194906</v>
      </c>
      <c r="D3245" s="25">
        <v>1.9E-6</v>
      </c>
      <c r="E3245" s="26">
        <v>2.5146650208398238E-6</v>
      </c>
      <c r="F3245" s="25" t="s">
        <v>9</v>
      </c>
      <c r="G3245" s="29">
        <f t="shared" si="203"/>
        <v>1.7671574285592578E-8</v>
      </c>
      <c r="H3245" s="29">
        <f t="shared" si="201"/>
        <v>1.7671574285592578E-8</v>
      </c>
    </row>
    <row r="3246" spans="2:8">
      <c r="B3246" s="23">
        <f t="shared" si="204"/>
        <v>18058</v>
      </c>
      <c r="C3246" s="24">
        <f t="shared" si="202"/>
        <v>194906</v>
      </c>
      <c r="D3246" s="25">
        <v>1.9E-6</v>
      </c>
      <c r="E3246" s="26">
        <v>2.5146650208398238E-6</v>
      </c>
      <c r="F3246" s="25" t="s">
        <v>9</v>
      </c>
      <c r="G3246" s="29">
        <f t="shared" si="203"/>
        <v>1.7671574285592578E-8</v>
      </c>
      <c r="H3246" s="29">
        <f t="shared" si="201"/>
        <v>1.7671574285592578E-8</v>
      </c>
    </row>
    <row r="3247" spans="2:8">
      <c r="B3247" s="23">
        <f t="shared" si="204"/>
        <v>18059</v>
      </c>
      <c r="C3247" s="24">
        <f t="shared" si="202"/>
        <v>194906</v>
      </c>
      <c r="D3247" s="25">
        <v>1.9E-6</v>
      </c>
      <c r="E3247" s="26">
        <v>2.5146650208398238E-6</v>
      </c>
      <c r="F3247" s="25" t="s">
        <v>9</v>
      </c>
      <c r="G3247" s="29">
        <f t="shared" si="203"/>
        <v>1.7671574285592578E-8</v>
      </c>
      <c r="H3247" s="29">
        <f t="shared" si="201"/>
        <v>1.7671574285592578E-8</v>
      </c>
    </row>
    <row r="3248" spans="2:8">
      <c r="B3248" s="23">
        <f t="shared" si="204"/>
        <v>18060</v>
      </c>
      <c r="C3248" s="24">
        <f t="shared" si="202"/>
        <v>194906</v>
      </c>
      <c r="D3248" s="25">
        <v>1.9E-6</v>
      </c>
      <c r="E3248" s="26">
        <v>2.5146650208398238E-6</v>
      </c>
      <c r="F3248" s="25" t="s">
        <v>9</v>
      </c>
      <c r="G3248" s="29">
        <f t="shared" si="203"/>
        <v>1.7671574285592578E-8</v>
      </c>
      <c r="H3248" s="29">
        <f t="shared" si="201"/>
        <v>1.7671574285592578E-8</v>
      </c>
    </row>
    <row r="3249" spans="2:8">
      <c r="B3249" s="23">
        <f t="shared" si="204"/>
        <v>18061</v>
      </c>
      <c r="C3249" s="24">
        <f t="shared" si="202"/>
        <v>194906</v>
      </c>
      <c r="D3249" s="25">
        <v>1.9E-6</v>
      </c>
      <c r="E3249" s="26">
        <v>2.5146650208398238E-6</v>
      </c>
      <c r="F3249" s="25" t="s">
        <v>9</v>
      </c>
      <c r="G3249" s="29">
        <f t="shared" si="203"/>
        <v>1.7671574285592578E-8</v>
      </c>
      <c r="H3249" s="29">
        <f t="shared" si="201"/>
        <v>1.7671574285592578E-8</v>
      </c>
    </row>
    <row r="3250" spans="2:8">
      <c r="B3250" s="23">
        <f t="shared" si="204"/>
        <v>18062</v>
      </c>
      <c r="C3250" s="24">
        <f t="shared" si="202"/>
        <v>194906</v>
      </c>
      <c r="D3250" s="25">
        <v>1.9E-6</v>
      </c>
      <c r="E3250" s="26">
        <v>2.5146650208398238E-6</v>
      </c>
      <c r="F3250" s="25" t="s">
        <v>9</v>
      </c>
      <c r="G3250" s="29">
        <f t="shared" si="203"/>
        <v>1.7671574285592578E-8</v>
      </c>
      <c r="H3250" s="29">
        <f t="shared" si="201"/>
        <v>1.7671574285592578E-8</v>
      </c>
    </row>
    <row r="3251" spans="2:8">
      <c r="B3251" s="23">
        <f t="shared" si="204"/>
        <v>18063</v>
      </c>
      <c r="C3251" s="24">
        <f t="shared" si="202"/>
        <v>194906</v>
      </c>
      <c r="D3251" s="25">
        <v>1.9E-6</v>
      </c>
      <c r="E3251" s="26">
        <v>2.5146650208398238E-6</v>
      </c>
      <c r="F3251" s="25" t="s">
        <v>9</v>
      </c>
      <c r="G3251" s="29">
        <f t="shared" si="203"/>
        <v>1.7671574285592578E-8</v>
      </c>
      <c r="H3251" s="29">
        <f t="shared" si="201"/>
        <v>1.7671574285592578E-8</v>
      </c>
    </row>
    <row r="3252" spans="2:8">
      <c r="B3252" s="23">
        <f t="shared" si="204"/>
        <v>18064</v>
      </c>
      <c r="C3252" s="24">
        <f t="shared" si="202"/>
        <v>194906</v>
      </c>
      <c r="D3252" s="25">
        <v>1.9E-6</v>
      </c>
      <c r="E3252" s="26">
        <v>2.5146650208398238E-6</v>
      </c>
      <c r="F3252" s="25" t="s">
        <v>9</v>
      </c>
      <c r="G3252" s="29">
        <f t="shared" si="203"/>
        <v>1.7671574285592578E-8</v>
      </c>
      <c r="H3252" s="29">
        <f t="shared" si="201"/>
        <v>1.7671574285592578E-8</v>
      </c>
    </row>
    <row r="3253" spans="2:8">
      <c r="B3253" s="23">
        <f t="shared" si="204"/>
        <v>18065</v>
      </c>
      <c r="C3253" s="24">
        <f t="shared" si="202"/>
        <v>194906</v>
      </c>
      <c r="D3253" s="25">
        <v>1.9E-6</v>
      </c>
      <c r="E3253" s="26">
        <v>2.5146650208398238E-6</v>
      </c>
      <c r="F3253" s="25" t="s">
        <v>9</v>
      </c>
      <c r="G3253" s="29">
        <f t="shared" si="203"/>
        <v>1.7671574285592578E-8</v>
      </c>
      <c r="H3253" s="29">
        <f t="shared" si="201"/>
        <v>1.7671574285592578E-8</v>
      </c>
    </row>
    <row r="3254" spans="2:8">
      <c r="B3254" s="23">
        <f t="shared" si="204"/>
        <v>18066</v>
      </c>
      <c r="C3254" s="24">
        <f t="shared" si="202"/>
        <v>194906</v>
      </c>
      <c r="D3254" s="25">
        <v>1.9E-6</v>
      </c>
      <c r="E3254" s="26">
        <v>2.5146650208398238E-6</v>
      </c>
      <c r="F3254" s="25" t="s">
        <v>9</v>
      </c>
      <c r="G3254" s="29">
        <f t="shared" si="203"/>
        <v>1.7671574285592578E-8</v>
      </c>
      <c r="H3254" s="29">
        <f t="shared" si="201"/>
        <v>1.7671574285592578E-8</v>
      </c>
    </row>
    <row r="3255" spans="2:8">
      <c r="B3255" s="23">
        <f t="shared" si="204"/>
        <v>18067</v>
      </c>
      <c r="C3255" s="24">
        <f t="shared" si="202"/>
        <v>194906</v>
      </c>
      <c r="D3255" s="25">
        <v>1.9E-6</v>
      </c>
      <c r="E3255" s="26">
        <v>2.5146650208398238E-6</v>
      </c>
      <c r="F3255" s="25" t="s">
        <v>9</v>
      </c>
      <c r="G3255" s="29">
        <f t="shared" si="203"/>
        <v>1.7671574285592578E-8</v>
      </c>
      <c r="H3255" s="29">
        <f t="shared" si="201"/>
        <v>1.7671574285592578E-8</v>
      </c>
    </row>
    <row r="3256" spans="2:8">
      <c r="B3256" s="23">
        <f t="shared" si="204"/>
        <v>18068</v>
      </c>
      <c r="C3256" s="24">
        <f t="shared" si="202"/>
        <v>194906</v>
      </c>
      <c r="D3256" s="25">
        <v>1.9E-6</v>
      </c>
      <c r="E3256" s="26">
        <v>2.5146650208398238E-6</v>
      </c>
      <c r="F3256" s="25" t="s">
        <v>9</v>
      </c>
      <c r="G3256" s="29">
        <f t="shared" si="203"/>
        <v>1.7671574285592578E-8</v>
      </c>
      <c r="H3256" s="29">
        <f t="shared" si="201"/>
        <v>1.7671574285592578E-8</v>
      </c>
    </row>
    <row r="3257" spans="2:8">
      <c r="B3257" s="23">
        <f t="shared" si="204"/>
        <v>18069</v>
      </c>
      <c r="C3257" s="24">
        <f t="shared" si="202"/>
        <v>194906</v>
      </c>
      <c r="D3257" s="25">
        <v>1.9E-6</v>
      </c>
      <c r="E3257" s="26">
        <v>2.5146650208398238E-6</v>
      </c>
      <c r="F3257" s="25" t="s">
        <v>9</v>
      </c>
      <c r="G3257" s="29">
        <f t="shared" si="203"/>
        <v>1.7671574285592578E-8</v>
      </c>
      <c r="H3257" s="29">
        <f t="shared" si="201"/>
        <v>1.7671574285592578E-8</v>
      </c>
    </row>
    <row r="3258" spans="2:8">
      <c r="B3258" s="23">
        <f t="shared" si="204"/>
        <v>18070</v>
      </c>
      <c r="C3258" s="24">
        <f t="shared" si="202"/>
        <v>194906</v>
      </c>
      <c r="D3258" s="25">
        <v>1.9E-6</v>
      </c>
      <c r="E3258" s="26">
        <v>2.5146650208398238E-6</v>
      </c>
      <c r="F3258" s="25" t="s">
        <v>9</v>
      </c>
      <c r="G3258" s="29">
        <f t="shared" si="203"/>
        <v>1.7671574285592578E-8</v>
      </c>
      <c r="H3258" s="29">
        <f t="shared" si="201"/>
        <v>1.7671574285592578E-8</v>
      </c>
    </row>
    <row r="3259" spans="2:8">
      <c r="B3259" s="23">
        <f t="shared" si="204"/>
        <v>18071</v>
      </c>
      <c r="C3259" s="24">
        <f t="shared" si="202"/>
        <v>194906</v>
      </c>
      <c r="D3259" s="25">
        <v>1.9E-6</v>
      </c>
      <c r="E3259" s="26">
        <v>2.5146650208398238E-6</v>
      </c>
      <c r="F3259" s="25" t="s">
        <v>9</v>
      </c>
      <c r="G3259" s="29">
        <f t="shared" si="203"/>
        <v>1.7671574285592578E-8</v>
      </c>
      <c r="H3259" s="29">
        <f t="shared" si="201"/>
        <v>1.7671574285592578E-8</v>
      </c>
    </row>
    <row r="3260" spans="2:8">
      <c r="B3260" s="23">
        <f t="shared" si="204"/>
        <v>18072</v>
      </c>
      <c r="C3260" s="24">
        <f t="shared" si="202"/>
        <v>194906</v>
      </c>
      <c r="D3260" s="25">
        <v>1.9E-6</v>
      </c>
      <c r="E3260" s="26">
        <v>2.5146650208398238E-6</v>
      </c>
      <c r="F3260" s="25" t="s">
        <v>9</v>
      </c>
      <c r="G3260" s="29">
        <f t="shared" si="203"/>
        <v>1.7671574285592578E-8</v>
      </c>
      <c r="H3260" s="29">
        <f t="shared" si="201"/>
        <v>1.7671574285592578E-8</v>
      </c>
    </row>
    <row r="3261" spans="2:8">
      <c r="B3261" s="23">
        <f t="shared" si="204"/>
        <v>18073</v>
      </c>
      <c r="C3261" s="24">
        <f t="shared" si="202"/>
        <v>194906</v>
      </c>
      <c r="D3261" s="25">
        <v>1.9E-6</v>
      </c>
      <c r="E3261" s="26">
        <v>2.5146650208398238E-6</v>
      </c>
      <c r="F3261" s="25" t="s">
        <v>9</v>
      </c>
      <c r="G3261" s="29">
        <f t="shared" si="203"/>
        <v>1.7671574285592578E-8</v>
      </c>
      <c r="H3261" s="29">
        <f t="shared" si="201"/>
        <v>1.7671574285592578E-8</v>
      </c>
    </row>
    <row r="3262" spans="2:8">
      <c r="B3262" s="23">
        <f t="shared" si="204"/>
        <v>18074</v>
      </c>
      <c r="C3262" s="24">
        <f t="shared" si="202"/>
        <v>194906</v>
      </c>
      <c r="D3262" s="25">
        <v>1.9E-6</v>
      </c>
      <c r="E3262" s="26">
        <v>2.5146650208398238E-6</v>
      </c>
      <c r="F3262" s="25" t="s">
        <v>9</v>
      </c>
      <c r="G3262" s="29">
        <f t="shared" si="203"/>
        <v>1.7671574285592578E-8</v>
      </c>
      <c r="H3262" s="29">
        <f t="shared" si="201"/>
        <v>1.7671574285592578E-8</v>
      </c>
    </row>
    <row r="3263" spans="2:8">
      <c r="B3263" s="23">
        <f t="shared" si="204"/>
        <v>18075</v>
      </c>
      <c r="C3263" s="24">
        <f t="shared" si="202"/>
        <v>194906</v>
      </c>
      <c r="D3263" s="25">
        <v>1.9E-6</v>
      </c>
      <c r="E3263" s="26">
        <v>2.5146650208398238E-6</v>
      </c>
      <c r="F3263" s="25" t="s">
        <v>9</v>
      </c>
      <c r="G3263" s="29">
        <f t="shared" si="203"/>
        <v>1.7671574285592578E-8</v>
      </c>
      <c r="H3263" s="29">
        <f t="shared" si="201"/>
        <v>1.7671574285592578E-8</v>
      </c>
    </row>
    <row r="3264" spans="2:8">
      <c r="B3264" s="23">
        <f t="shared" si="204"/>
        <v>18076</v>
      </c>
      <c r="C3264" s="24">
        <f t="shared" si="202"/>
        <v>194906</v>
      </c>
      <c r="D3264" s="25">
        <v>1.9E-6</v>
      </c>
      <c r="E3264" s="26">
        <v>2.5146650208398238E-6</v>
      </c>
      <c r="F3264" s="25" t="s">
        <v>9</v>
      </c>
      <c r="G3264" s="29">
        <f t="shared" si="203"/>
        <v>1.7671574285592578E-8</v>
      </c>
      <c r="H3264" s="29">
        <f t="shared" si="201"/>
        <v>1.7671574285592578E-8</v>
      </c>
    </row>
    <row r="3265" spans="2:8">
      <c r="B3265" s="23">
        <f t="shared" si="204"/>
        <v>18077</v>
      </c>
      <c r="C3265" s="24">
        <f t="shared" si="202"/>
        <v>194906</v>
      </c>
      <c r="D3265" s="25">
        <v>1.9E-6</v>
      </c>
      <c r="E3265" s="26">
        <v>2.5146650208398238E-6</v>
      </c>
      <c r="F3265" s="25" t="s">
        <v>9</v>
      </c>
      <c r="G3265" s="29">
        <f t="shared" si="203"/>
        <v>1.7671574285592578E-8</v>
      </c>
      <c r="H3265" s="29">
        <f t="shared" si="201"/>
        <v>1.7671574285592578E-8</v>
      </c>
    </row>
    <row r="3266" spans="2:8">
      <c r="B3266" s="23">
        <f t="shared" si="204"/>
        <v>18078</v>
      </c>
      <c r="C3266" s="24">
        <f t="shared" si="202"/>
        <v>194906</v>
      </c>
      <c r="D3266" s="25">
        <v>1.9E-6</v>
      </c>
      <c r="E3266" s="26">
        <v>2.5146650208398238E-6</v>
      </c>
      <c r="F3266" s="25" t="s">
        <v>9</v>
      </c>
      <c r="G3266" s="29">
        <f t="shared" si="203"/>
        <v>1.7671574285592578E-8</v>
      </c>
      <c r="H3266" s="29">
        <f t="shared" si="201"/>
        <v>1.7671574285592578E-8</v>
      </c>
    </row>
    <row r="3267" spans="2:8">
      <c r="B3267" s="23">
        <f t="shared" si="204"/>
        <v>18079</v>
      </c>
      <c r="C3267" s="24">
        <f t="shared" si="202"/>
        <v>194906</v>
      </c>
      <c r="D3267" s="25">
        <v>1.9E-6</v>
      </c>
      <c r="E3267" s="26">
        <v>2.5146650208398238E-6</v>
      </c>
      <c r="F3267" s="25" t="s">
        <v>9</v>
      </c>
      <c r="G3267" s="29">
        <f t="shared" si="203"/>
        <v>1.7671574285592578E-8</v>
      </c>
      <c r="H3267" s="29">
        <f t="shared" si="201"/>
        <v>1.7671574285592578E-8</v>
      </c>
    </row>
    <row r="3268" spans="2:8">
      <c r="B3268" s="23">
        <f t="shared" si="204"/>
        <v>18080</v>
      </c>
      <c r="C3268" s="24">
        <f t="shared" si="202"/>
        <v>194907</v>
      </c>
      <c r="D3268" s="25">
        <v>1.9E-6</v>
      </c>
      <c r="E3268" s="26">
        <v>2.518631369453136E-6</v>
      </c>
      <c r="F3268" s="25" t="s">
        <v>9</v>
      </c>
      <c r="G3268" s="29">
        <f t="shared" si="203"/>
        <v>1.769944743115345E-8</v>
      </c>
      <c r="H3268" s="29">
        <f t="shared" si="201"/>
        <v>1.769944743115345E-8</v>
      </c>
    </row>
    <row r="3269" spans="2:8">
      <c r="B3269" s="23">
        <f t="shared" si="204"/>
        <v>18081</v>
      </c>
      <c r="C3269" s="24">
        <f t="shared" si="202"/>
        <v>194907</v>
      </c>
      <c r="D3269" s="25">
        <v>1.9E-6</v>
      </c>
      <c r="E3269" s="26">
        <v>2.518631369453136E-6</v>
      </c>
      <c r="F3269" s="25" t="s">
        <v>9</v>
      </c>
      <c r="G3269" s="29">
        <f t="shared" si="203"/>
        <v>1.769944743115345E-8</v>
      </c>
      <c r="H3269" s="29">
        <f t="shared" si="201"/>
        <v>1.769944743115345E-8</v>
      </c>
    </row>
    <row r="3270" spans="2:8">
      <c r="B3270" s="23">
        <f t="shared" si="204"/>
        <v>18082</v>
      </c>
      <c r="C3270" s="24">
        <f t="shared" si="202"/>
        <v>194907</v>
      </c>
      <c r="D3270" s="25">
        <v>1.9E-6</v>
      </c>
      <c r="E3270" s="26">
        <v>2.518631369453136E-6</v>
      </c>
      <c r="F3270" s="25" t="s">
        <v>9</v>
      </c>
      <c r="G3270" s="29">
        <f t="shared" si="203"/>
        <v>1.769944743115345E-8</v>
      </c>
      <c r="H3270" s="29">
        <f t="shared" si="201"/>
        <v>1.769944743115345E-8</v>
      </c>
    </row>
    <row r="3271" spans="2:8">
      <c r="B3271" s="23">
        <f t="shared" si="204"/>
        <v>18083</v>
      </c>
      <c r="C3271" s="24">
        <f t="shared" si="202"/>
        <v>194907</v>
      </c>
      <c r="D3271" s="25">
        <v>1.9E-6</v>
      </c>
      <c r="E3271" s="26">
        <v>2.518631369453136E-6</v>
      </c>
      <c r="F3271" s="25" t="s">
        <v>9</v>
      </c>
      <c r="G3271" s="29">
        <f t="shared" si="203"/>
        <v>1.769944743115345E-8</v>
      </c>
      <c r="H3271" s="29">
        <f t="shared" si="201"/>
        <v>1.769944743115345E-8</v>
      </c>
    </row>
    <row r="3272" spans="2:8">
      <c r="B3272" s="23">
        <f t="shared" si="204"/>
        <v>18084</v>
      </c>
      <c r="C3272" s="24">
        <f t="shared" si="202"/>
        <v>194907</v>
      </c>
      <c r="D3272" s="25">
        <v>1.9E-6</v>
      </c>
      <c r="E3272" s="26">
        <v>2.518631369453136E-6</v>
      </c>
      <c r="F3272" s="25" t="s">
        <v>9</v>
      </c>
      <c r="G3272" s="29">
        <f t="shared" si="203"/>
        <v>1.769944743115345E-8</v>
      </c>
      <c r="H3272" s="29">
        <f t="shared" si="201"/>
        <v>1.769944743115345E-8</v>
      </c>
    </row>
    <row r="3273" spans="2:8">
      <c r="B3273" s="23">
        <f t="shared" si="204"/>
        <v>18085</v>
      </c>
      <c r="C3273" s="24">
        <f t="shared" si="202"/>
        <v>194907</v>
      </c>
      <c r="D3273" s="25">
        <v>1.9E-6</v>
      </c>
      <c r="E3273" s="26">
        <v>2.518631369453136E-6</v>
      </c>
      <c r="F3273" s="25" t="s">
        <v>9</v>
      </c>
      <c r="G3273" s="29">
        <f t="shared" si="203"/>
        <v>1.769944743115345E-8</v>
      </c>
      <c r="H3273" s="29">
        <f t="shared" si="201"/>
        <v>1.769944743115345E-8</v>
      </c>
    </row>
    <row r="3274" spans="2:8">
      <c r="B3274" s="23">
        <f t="shared" si="204"/>
        <v>18086</v>
      </c>
      <c r="C3274" s="24">
        <f t="shared" si="202"/>
        <v>194907</v>
      </c>
      <c r="D3274" s="25">
        <v>1.9E-6</v>
      </c>
      <c r="E3274" s="26">
        <v>2.518631369453136E-6</v>
      </c>
      <c r="F3274" s="25" t="s">
        <v>9</v>
      </c>
      <c r="G3274" s="29">
        <f t="shared" si="203"/>
        <v>1.769944743115345E-8</v>
      </c>
      <c r="H3274" s="29">
        <f t="shared" si="201"/>
        <v>1.769944743115345E-8</v>
      </c>
    </row>
    <row r="3275" spans="2:8">
      <c r="B3275" s="23">
        <f t="shared" si="204"/>
        <v>18087</v>
      </c>
      <c r="C3275" s="24">
        <f t="shared" si="202"/>
        <v>194907</v>
      </c>
      <c r="D3275" s="25">
        <v>1.9E-6</v>
      </c>
      <c r="E3275" s="26">
        <v>2.518631369453136E-6</v>
      </c>
      <c r="F3275" s="25" t="s">
        <v>9</v>
      </c>
      <c r="G3275" s="29">
        <f t="shared" si="203"/>
        <v>1.769944743115345E-8</v>
      </c>
      <c r="H3275" s="29">
        <f t="shared" si="201"/>
        <v>1.769944743115345E-8</v>
      </c>
    </row>
    <row r="3276" spans="2:8">
      <c r="B3276" s="23">
        <f t="shared" si="204"/>
        <v>18088</v>
      </c>
      <c r="C3276" s="24">
        <f t="shared" si="202"/>
        <v>194907</v>
      </c>
      <c r="D3276" s="25">
        <v>1.9E-6</v>
      </c>
      <c r="E3276" s="26">
        <v>2.518631369453136E-6</v>
      </c>
      <c r="F3276" s="25" t="s">
        <v>9</v>
      </c>
      <c r="G3276" s="29">
        <f t="shared" si="203"/>
        <v>1.769944743115345E-8</v>
      </c>
      <c r="H3276" s="29">
        <f t="shared" ref="H3276:H3339" si="205">+G3276</f>
        <v>1.769944743115345E-8</v>
      </c>
    </row>
    <row r="3277" spans="2:8">
      <c r="B3277" s="23">
        <f t="shared" si="204"/>
        <v>18089</v>
      </c>
      <c r="C3277" s="24">
        <f t="shared" ref="C3277:C3340" si="206">+YEAR(B3277)*100+MONTH(B3277)</f>
        <v>194907</v>
      </c>
      <c r="D3277" s="25">
        <v>1.9E-6</v>
      </c>
      <c r="E3277" s="26">
        <v>2.518631369453136E-6</v>
      </c>
      <c r="F3277" s="25" t="s">
        <v>9</v>
      </c>
      <c r="G3277" s="29">
        <f t="shared" ref="G3277:G3340" si="207">+$F$22595/$E$22595*E3277</f>
        <v>1.769944743115345E-8</v>
      </c>
      <c r="H3277" s="29">
        <f t="shared" si="205"/>
        <v>1.769944743115345E-8</v>
      </c>
    </row>
    <row r="3278" spans="2:8">
      <c r="B3278" s="23">
        <f t="shared" si="204"/>
        <v>18090</v>
      </c>
      <c r="C3278" s="24">
        <f t="shared" si="206"/>
        <v>194907</v>
      </c>
      <c r="D3278" s="25">
        <v>1.9E-6</v>
      </c>
      <c r="E3278" s="26">
        <v>2.518631369453136E-6</v>
      </c>
      <c r="F3278" s="25" t="s">
        <v>9</v>
      </c>
      <c r="G3278" s="29">
        <f t="shared" si="207"/>
        <v>1.769944743115345E-8</v>
      </c>
      <c r="H3278" s="29">
        <f t="shared" si="205"/>
        <v>1.769944743115345E-8</v>
      </c>
    </row>
    <row r="3279" spans="2:8">
      <c r="B3279" s="23">
        <f t="shared" si="204"/>
        <v>18091</v>
      </c>
      <c r="C3279" s="24">
        <f t="shared" si="206"/>
        <v>194907</v>
      </c>
      <c r="D3279" s="25">
        <v>1.9E-6</v>
      </c>
      <c r="E3279" s="26">
        <v>2.518631369453136E-6</v>
      </c>
      <c r="F3279" s="25" t="s">
        <v>9</v>
      </c>
      <c r="G3279" s="29">
        <f t="shared" si="207"/>
        <v>1.769944743115345E-8</v>
      </c>
      <c r="H3279" s="29">
        <f t="shared" si="205"/>
        <v>1.769944743115345E-8</v>
      </c>
    </row>
    <row r="3280" spans="2:8">
      <c r="B3280" s="23">
        <f t="shared" si="204"/>
        <v>18092</v>
      </c>
      <c r="C3280" s="24">
        <f t="shared" si="206"/>
        <v>194907</v>
      </c>
      <c r="D3280" s="25">
        <v>1.9E-6</v>
      </c>
      <c r="E3280" s="26">
        <v>2.518631369453136E-6</v>
      </c>
      <c r="F3280" s="25" t="s">
        <v>9</v>
      </c>
      <c r="G3280" s="29">
        <f t="shared" si="207"/>
        <v>1.769944743115345E-8</v>
      </c>
      <c r="H3280" s="29">
        <f t="shared" si="205"/>
        <v>1.769944743115345E-8</v>
      </c>
    </row>
    <row r="3281" spans="2:8">
      <c r="B3281" s="23">
        <f t="shared" si="204"/>
        <v>18093</v>
      </c>
      <c r="C3281" s="24">
        <f t="shared" si="206"/>
        <v>194907</v>
      </c>
      <c r="D3281" s="25">
        <v>1.9E-6</v>
      </c>
      <c r="E3281" s="26">
        <v>2.518631369453136E-6</v>
      </c>
      <c r="F3281" s="25" t="s">
        <v>9</v>
      </c>
      <c r="G3281" s="29">
        <f t="shared" si="207"/>
        <v>1.769944743115345E-8</v>
      </c>
      <c r="H3281" s="29">
        <f t="shared" si="205"/>
        <v>1.769944743115345E-8</v>
      </c>
    </row>
    <row r="3282" spans="2:8">
      <c r="B3282" s="23">
        <f t="shared" si="204"/>
        <v>18094</v>
      </c>
      <c r="C3282" s="24">
        <f t="shared" si="206"/>
        <v>194907</v>
      </c>
      <c r="D3282" s="25">
        <v>1.9E-6</v>
      </c>
      <c r="E3282" s="26">
        <v>2.518631369453136E-6</v>
      </c>
      <c r="F3282" s="25" t="s">
        <v>9</v>
      </c>
      <c r="G3282" s="29">
        <f t="shared" si="207"/>
        <v>1.769944743115345E-8</v>
      </c>
      <c r="H3282" s="29">
        <f t="shared" si="205"/>
        <v>1.769944743115345E-8</v>
      </c>
    </row>
    <row r="3283" spans="2:8">
      <c r="B3283" s="23">
        <f t="shared" si="204"/>
        <v>18095</v>
      </c>
      <c r="C3283" s="24">
        <f t="shared" si="206"/>
        <v>194907</v>
      </c>
      <c r="D3283" s="25">
        <v>1.9E-6</v>
      </c>
      <c r="E3283" s="26">
        <v>2.518631369453136E-6</v>
      </c>
      <c r="F3283" s="25" t="s">
        <v>9</v>
      </c>
      <c r="G3283" s="29">
        <f t="shared" si="207"/>
        <v>1.769944743115345E-8</v>
      </c>
      <c r="H3283" s="29">
        <f t="shared" si="205"/>
        <v>1.769944743115345E-8</v>
      </c>
    </row>
    <row r="3284" spans="2:8">
      <c r="B3284" s="23">
        <f t="shared" si="204"/>
        <v>18096</v>
      </c>
      <c r="C3284" s="24">
        <f t="shared" si="206"/>
        <v>194907</v>
      </c>
      <c r="D3284" s="25">
        <v>1.9E-6</v>
      </c>
      <c r="E3284" s="26">
        <v>2.518631369453136E-6</v>
      </c>
      <c r="F3284" s="25" t="s">
        <v>9</v>
      </c>
      <c r="G3284" s="29">
        <f t="shared" si="207"/>
        <v>1.769944743115345E-8</v>
      </c>
      <c r="H3284" s="29">
        <f t="shared" si="205"/>
        <v>1.769944743115345E-8</v>
      </c>
    </row>
    <row r="3285" spans="2:8">
      <c r="B3285" s="23">
        <f t="shared" si="204"/>
        <v>18097</v>
      </c>
      <c r="C3285" s="24">
        <f t="shared" si="206"/>
        <v>194907</v>
      </c>
      <c r="D3285" s="25">
        <v>1.9E-6</v>
      </c>
      <c r="E3285" s="26">
        <v>2.518631369453136E-6</v>
      </c>
      <c r="F3285" s="25" t="s">
        <v>9</v>
      </c>
      <c r="G3285" s="29">
        <f t="shared" si="207"/>
        <v>1.769944743115345E-8</v>
      </c>
      <c r="H3285" s="29">
        <f t="shared" si="205"/>
        <v>1.769944743115345E-8</v>
      </c>
    </row>
    <row r="3286" spans="2:8">
      <c r="B3286" s="23">
        <f t="shared" ref="B3286:B3349" si="208">+B3287-1</f>
        <v>18098</v>
      </c>
      <c r="C3286" s="24">
        <f t="shared" si="206"/>
        <v>194907</v>
      </c>
      <c r="D3286" s="25">
        <v>1.9E-6</v>
      </c>
      <c r="E3286" s="26">
        <v>2.518631369453136E-6</v>
      </c>
      <c r="F3286" s="25" t="s">
        <v>9</v>
      </c>
      <c r="G3286" s="29">
        <f t="shared" si="207"/>
        <v>1.769944743115345E-8</v>
      </c>
      <c r="H3286" s="29">
        <f t="shared" si="205"/>
        <v>1.769944743115345E-8</v>
      </c>
    </row>
    <row r="3287" spans="2:8">
      <c r="B3287" s="23">
        <f t="shared" si="208"/>
        <v>18099</v>
      </c>
      <c r="C3287" s="24">
        <f t="shared" si="206"/>
        <v>194907</v>
      </c>
      <c r="D3287" s="25">
        <v>1.9E-6</v>
      </c>
      <c r="E3287" s="26">
        <v>2.518631369453136E-6</v>
      </c>
      <c r="F3287" s="25" t="s">
        <v>9</v>
      </c>
      <c r="G3287" s="29">
        <f t="shared" si="207"/>
        <v>1.769944743115345E-8</v>
      </c>
      <c r="H3287" s="29">
        <f t="shared" si="205"/>
        <v>1.769944743115345E-8</v>
      </c>
    </row>
    <row r="3288" spans="2:8">
      <c r="B3288" s="23">
        <f t="shared" si="208"/>
        <v>18100</v>
      </c>
      <c r="C3288" s="24">
        <f t="shared" si="206"/>
        <v>194907</v>
      </c>
      <c r="D3288" s="25">
        <v>1.9E-6</v>
      </c>
      <c r="E3288" s="26">
        <v>2.518631369453136E-6</v>
      </c>
      <c r="F3288" s="25" t="s">
        <v>9</v>
      </c>
      <c r="G3288" s="29">
        <f t="shared" si="207"/>
        <v>1.769944743115345E-8</v>
      </c>
      <c r="H3288" s="29">
        <f t="shared" si="205"/>
        <v>1.769944743115345E-8</v>
      </c>
    </row>
    <row r="3289" spans="2:8">
      <c r="B3289" s="23">
        <f t="shared" si="208"/>
        <v>18101</v>
      </c>
      <c r="C3289" s="24">
        <f t="shared" si="206"/>
        <v>194907</v>
      </c>
      <c r="D3289" s="25">
        <v>1.9E-6</v>
      </c>
      <c r="E3289" s="26">
        <v>2.518631369453136E-6</v>
      </c>
      <c r="F3289" s="25" t="s">
        <v>9</v>
      </c>
      <c r="G3289" s="29">
        <f t="shared" si="207"/>
        <v>1.769944743115345E-8</v>
      </c>
      <c r="H3289" s="29">
        <f t="shared" si="205"/>
        <v>1.769944743115345E-8</v>
      </c>
    </row>
    <row r="3290" spans="2:8">
      <c r="B3290" s="23">
        <f t="shared" si="208"/>
        <v>18102</v>
      </c>
      <c r="C3290" s="24">
        <f t="shared" si="206"/>
        <v>194907</v>
      </c>
      <c r="D3290" s="25">
        <v>1.9E-6</v>
      </c>
      <c r="E3290" s="26">
        <v>2.518631369453136E-6</v>
      </c>
      <c r="F3290" s="25" t="s">
        <v>9</v>
      </c>
      <c r="G3290" s="29">
        <f t="shared" si="207"/>
        <v>1.769944743115345E-8</v>
      </c>
      <c r="H3290" s="29">
        <f t="shared" si="205"/>
        <v>1.769944743115345E-8</v>
      </c>
    </row>
    <row r="3291" spans="2:8">
      <c r="B3291" s="23">
        <f t="shared" si="208"/>
        <v>18103</v>
      </c>
      <c r="C3291" s="24">
        <f t="shared" si="206"/>
        <v>194907</v>
      </c>
      <c r="D3291" s="25">
        <v>1.9E-6</v>
      </c>
      <c r="E3291" s="26">
        <v>2.518631369453136E-6</v>
      </c>
      <c r="F3291" s="25" t="s">
        <v>9</v>
      </c>
      <c r="G3291" s="29">
        <f t="shared" si="207"/>
        <v>1.769944743115345E-8</v>
      </c>
      <c r="H3291" s="29">
        <f t="shared" si="205"/>
        <v>1.769944743115345E-8</v>
      </c>
    </row>
    <row r="3292" spans="2:8">
      <c r="B3292" s="23">
        <f t="shared" si="208"/>
        <v>18104</v>
      </c>
      <c r="C3292" s="24">
        <f t="shared" si="206"/>
        <v>194907</v>
      </c>
      <c r="D3292" s="25">
        <v>1.9E-6</v>
      </c>
      <c r="E3292" s="26">
        <v>2.518631369453136E-6</v>
      </c>
      <c r="F3292" s="25" t="s">
        <v>9</v>
      </c>
      <c r="G3292" s="29">
        <f t="shared" si="207"/>
        <v>1.769944743115345E-8</v>
      </c>
      <c r="H3292" s="29">
        <f t="shared" si="205"/>
        <v>1.769944743115345E-8</v>
      </c>
    </row>
    <row r="3293" spans="2:8">
      <c r="B3293" s="23">
        <f t="shared" si="208"/>
        <v>18105</v>
      </c>
      <c r="C3293" s="24">
        <f t="shared" si="206"/>
        <v>194907</v>
      </c>
      <c r="D3293" s="25">
        <v>1.9E-6</v>
      </c>
      <c r="E3293" s="26">
        <v>2.518631369453136E-6</v>
      </c>
      <c r="F3293" s="25" t="s">
        <v>9</v>
      </c>
      <c r="G3293" s="29">
        <f t="shared" si="207"/>
        <v>1.769944743115345E-8</v>
      </c>
      <c r="H3293" s="29">
        <f t="shared" si="205"/>
        <v>1.769944743115345E-8</v>
      </c>
    </row>
    <row r="3294" spans="2:8">
      <c r="B3294" s="23">
        <f t="shared" si="208"/>
        <v>18106</v>
      </c>
      <c r="C3294" s="24">
        <f t="shared" si="206"/>
        <v>194907</v>
      </c>
      <c r="D3294" s="25">
        <v>1.9E-6</v>
      </c>
      <c r="E3294" s="26">
        <v>2.518631369453136E-6</v>
      </c>
      <c r="F3294" s="25" t="s">
        <v>9</v>
      </c>
      <c r="G3294" s="29">
        <f t="shared" si="207"/>
        <v>1.769944743115345E-8</v>
      </c>
      <c r="H3294" s="29">
        <f t="shared" si="205"/>
        <v>1.769944743115345E-8</v>
      </c>
    </row>
    <row r="3295" spans="2:8">
      <c r="B3295" s="23">
        <f t="shared" si="208"/>
        <v>18107</v>
      </c>
      <c r="C3295" s="24">
        <f t="shared" si="206"/>
        <v>194907</v>
      </c>
      <c r="D3295" s="25">
        <v>1.9E-6</v>
      </c>
      <c r="E3295" s="26">
        <v>2.518631369453136E-6</v>
      </c>
      <c r="F3295" s="25" t="s">
        <v>9</v>
      </c>
      <c r="G3295" s="29">
        <f t="shared" si="207"/>
        <v>1.769944743115345E-8</v>
      </c>
      <c r="H3295" s="29">
        <f t="shared" si="205"/>
        <v>1.769944743115345E-8</v>
      </c>
    </row>
    <row r="3296" spans="2:8">
      <c r="B3296" s="23">
        <f t="shared" si="208"/>
        <v>18108</v>
      </c>
      <c r="C3296" s="24">
        <f t="shared" si="206"/>
        <v>194907</v>
      </c>
      <c r="D3296" s="25">
        <v>1.9E-6</v>
      </c>
      <c r="E3296" s="26">
        <v>2.518631369453136E-6</v>
      </c>
      <c r="F3296" s="25" t="s">
        <v>9</v>
      </c>
      <c r="G3296" s="29">
        <f t="shared" si="207"/>
        <v>1.769944743115345E-8</v>
      </c>
      <c r="H3296" s="29">
        <f t="shared" si="205"/>
        <v>1.769944743115345E-8</v>
      </c>
    </row>
    <row r="3297" spans="2:8">
      <c r="B3297" s="23">
        <f t="shared" si="208"/>
        <v>18109</v>
      </c>
      <c r="C3297" s="24">
        <f t="shared" si="206"/>
        <v>194907</v>
      </c>
      <c r="D3297" s="25">
        <v>1.9E-6</v>
      </c>
      <c r="E3297" s="26">
        <v>2.518631369453136E-6</v>
      </c>
      <c r="F3297" s="25" t="s">
        <v>9</v>
      </c>
      <c r="G3297" s="29">
        <f t="shared" si="207"/>
        <v>1.769944743115345E-8</v>
      </c>
      <c r="H3297" s="29">
        <f t="shared" si="205"/>
        <v>1.769944743115345E-8</v>
      </c>
    </row>
    <row r="3298" spans="2:8">
      <c r="B3298" s="23">
        <f t="shared" si="208"/>
        <v>18110</v>
      </c>
      <c r="C3298" s="24">
        <f t="shared" si="206"/>
        <v>194907</v>
      </c>
      <c r="D3298" s="25">
        <v>1.9E-6</v>
      </c>
      <c r="E3298" s="26">
        <v>2.518631369453136E-6</v>
      </c>
      <c r="F3298" s="25" t="s">
        <v>9</v>
      </c>
      <c r="G3298" s="29">
        <f t="shared" si="207"/>
        <v>1.769944743115345E-8</v>
      </c>
      <c r="H3298" s="29">
        <f t="shared" si="205"/>
        <v>1.769944743115345E-8</v>
      </c>
    </row>
    <row r="3299" spans="2:8">
      <c r="B3299" s="23">
        <f t="shared" si="208"/>
        <v>18111</v>
      </c>
      <c r="C3299" s="24">
        <f t="shared" si="206"/>
        <v>194908</v>
      </c>
      <c r="D3299" s="25">
        <v>1.9E-6</v>
      </c>
      <c r="E3299" s="26">
        <v>2.4869005805466393E-6</v>
      </c>
      <c r="F3299" s="25" t="s">
        <v>9</v>
      </c>
      <c r="G3299" s="29">
        <f t="shared" si="207"/>
        <v>1.7476462266666475E-8</v>
      </c>
      <c r="H3299" s="29">
        <f t="shared" si="205"/>
        <v>1.7476462266666475E-8</v>
      </c>
    </row>
    <row r="3300" spans="2:8">
      <c r="B3300" s="23">
        <f t="shared" si="208"/>
        <v>18112</v>
      </c>
      <c r="C3300" s="24">
        <f t="shared" si="206"/>
        <v>194908</v>
      </c>
      <c r="D3300" s="25">
        <v>1.9E-6</v>
      </c>
      <c r="E3300" s="26">
        <v>2.4869005805466393E-6</v>
      </c>
      <c r="F3300" s="25" t="s">
        <v>9</v>
      </c>
      <c r="G3300" s="29">
        <f t="shared" si="207"/>
        <v>1.7476462266666475E-8</v>
      </c>
      <c r="H3300" s="29">
        <f t="shared" si="205"/>
        <v>1.7476462266666475E-8</v>
      </c>
    </row>
    <row r="3301" spans="2:8">
      <c r="B3301" s="23">
        <f t="shared" si="208"/>
        <v>18113</v>
      </c>
      <c r="C3301" s="24">
        <f t="shared" si="206"/>
        <v>194908</v>
      </c>
      <c r="D3301" s="25">
        <v>1.9E-6</v>
      </c>
      <c r="E3301" s="26">
        <v>2.4869005805466393E-6</v>
      </c>
      <c r="F3301" s="25" t="s">
        <v>9</v>
      </c>
      <c r="G3301" s="29">
        <f t="shared" si="207"/>
        <v>1.7476462266666475E-8</v>
      </c>
      <c r="H3301" s="29">
        <f t="shared" si="205"/>
        <v>1.7476462266666475E-8</v>
      </c>
    </row>
    <row r="3302" spans="2:8">
      <c r="B3302" s="23">
        <f t="shared" si="208"/>
        <v>18114</v>
      </c>
      <c r="C3302" s="24">
        <f t="shared" si="206"/>
        <v>194908</v>
      </c>
      <c r="D3302" s="25">
        <v>1.9E-6</v>
      </c>
      <c r="E3302" s="26">
        <v>2.4869005805466393E-6</v>
      </c>
      <c r="F3302" s="25" t="s">
        <v>9</v>
      </c>
      <c r="G3302" s="29">
        <f t="shared" si="207"/>
        <v>1.7476462266666475E-8</v>
      </c>
      <c r="H3302" s="29">
        <f t="shared" si="205"/>
        <v>1.7476462266666475E-8</v>
      </c>
    </row>
    <row r="3303" spans="2:8">
      <c r="B3303" s="23">
        <f t="shared" si="208"/>
        <v>18115</v>
      </c>
      <c r="C3303" s="24">
        <f t="shared" si="206"/>
        <v>194908</v>
      </c>
      <c r="D3303" s="25">
        <v>1.9E-6</v>
      </c>
      <c r="E3303" s="26">
        <v>2.4869005805466393E-6</v>
      </c>
      <c r="F3303" s="25" t="s">
        <v>9</v>
      </c>
      <c r="G3303" s="29">
        <f t="shared" si="207"/>
        <v>1.7476462266666475E-8</v>
      </c>
      <c r="H3303" s="29">
        <f t="shared" si="205"/>
        <v>1.7476462266666475E-8</v>
      </c>
    </row>
    <row r="3304" spans="2:8">
      <c r="B3304" s="23">
        <f t="shared" si="208"/>
        <v>18116</v>
      </c>
      <c r="C3304" s="24">
        <f t="shared" si="206"/>
        <v>194908</v>
      </c>
      <c r="D3304" s="25">
        <v>1.9E-6</v>
      </c>
      <c r="E3304" s="26">
        <v>2.4869005805466393E-6</v>
      </c>
      <c r="F3304" s="25" t="s">
        <v>9</v>
      </c>
      <c r="G3304" s="29">
        <f t="shared" si="207"/>
        <v>1.7476462266666475E-8</v>
      </c>
      <c r="H3304" s="29">
        <f t="shared" si="205"/>
        <v>1.7476462266666475E-8</v>
      </c>
    </row>
    <row r="3305" spans="2:8">
      <c r="B3305" s="23">
        <f t="shared" si="208"/>
        <v>18117</v>
      </c>
      <c r="C3305" s="24">
        <f t="shared" si="206"/>
        <v>194908</v>
      </c>
      <c r="D3305" s="25">
        <v>1.9E-6</v>
      </c>
      <c r="E3305" s="26">
        <v>2.4869005805466393E-6</v>
      </c>
      <c r="F3305" s="25" t="s">
        <v>9</v>
      </c>
      <c r="G3305" s="29">
        <f t="shared" si="207"/>
        <v>1.7476462266666475E-8</v>
      </c>
      <c r="H3305" s="29">
        <f t="shared" si="205"/>
        <v>1.7476462266666475E-8</v>
      </c>
    </row>
    <row r="3306" spans="2:8">
      <c r="B3306" s="23">
        <f t="shared" si="208"/>
        <v>18118</v>
      </c>
      <c r="C3306" s="24">
        <f t="shared" si="206"/>
        <v>194908</v>
      </c>
      <c r="D3306" s="25">
        <v>1.9E-6</v>
      </c>
      <c r="E3306" s="26">
        <v>2.4869005805466393E-6</v>
      </c>
      <c r="F3306" s="25" t="s">
        <v>9</v>
      </c>
      <c r="G3306" s="29">
        <f t="shared" si="207"/>
        <v>1.7476462266666475E-8</v>
      </c>
      <c r="H3306" s="29">
        <f t="shared" si="205"/>
        <v>1.7476462266666475E-8</v>
      </c>
    </row>
    <row r="3307" spans="2:8">
      <c r="B3307" s="23">
        <f t="shared" si="208"/>
        <v>18119</v>
      </c>
      <c r="C3307" s="24">
        <f t="shared" si="206"/>
        <v>194908</v>
      </c>
      <c r="D3307" s="25">
        <v>1.9E-6</v>
      </c>
      <c r="E3307" s="26">
        <v>2.4869005805466393E-6</v>
      </c>
      <c r="F3307" s="25" t="s">
        <v>9</v>
      </c>
      <c r="G3307" s="29">
        <f t="shared" si="207"/>
        <v>1.7476462266666475E-8</v>
      </c>
      <c r="H3307" s="29">
        <f t="shared" si="205"/>
        <v>1.7476462266666475E-8</v>
      </c>
    </row>
    <row r="3308" spans="2:8">
      <c r="B3308" s="23">
        <f t="shared" si="208"/>
        <v>18120</v>
      </c>
      <c r="C3308" s="24">
        <f t="shared" si="206"/>
        <v>194908</v>
      </c>
      <c r="D3308" s="25">
        <v>1.9E-6</v>
      </c>
      <c r="E3308" s="26">
        <v>2.4869005805466393E-6</v>
      </c>
      <c r="F3308" s="25" t="s">
        <v>9</v>
      </c>
      <c r="G3308" s="29">
        <f t="shared" si="207"/>
        <v>1.7476462266666475E-8</v>
      </c>
      <c r="H3308" s="29">
        <f t="shared" si="205"/>
        <v>1.7476462266666475E-8</v>
      </c>
    </row>
    <row r="3309" spans="2:8">
      <c r="B3309" s="23">
        <f t="shared" si="208"/>
        <v>18121</v>
      </c>
      <c r="C3309" s="24">
        <f t="shared" si="206"/>
        <v>194908</v>
      </c>
      <c r="D3309" s="25">
        <v>1.9E-6</v>
      </c>
      <c r="E3309" s="26">
        <v>2.4869005805466393E-6</v>
      </c>
      <c r="F3309" s="25" t="s">
        <v>9</v>
      </c>
      <c r="G3309" s="29">
        <f t="shared" si="207"/>
        <v>1.7476462266666475E-8</v>
      </c>
      <c r="H3309" s="29">
        <f t="shared" si="205"/>
        <v>1.7476462266666475E-8</v>
      </c>
    </row>
    <row r="3310" spans="2:8">
      <c r="B3310" s="23">
        <f t="shared" si="208"/>
        <v>18122</v>
      </c>
      <c r="C3310" s="24">
        <f t="shared" si="206"/>
        <v>194908</v>
      </c>
      <c r="D3310" s="25">
        <v>1.9E-6</v>
      </c>
      <c r="E3310" s="26">
        <v>2.4869005805466393E-6</v>
      </c>
      <c r="F3310" s="25" t="s">
        <v>9</v>
      </c>
      <c r="G3310" s="29">
        <f t="shared" si="207"/>
        <v>1.7476462266666475E-8</v>
      </c>
      <c r="H3310" s="29">
        <f t="shared" si="205"/>
        <v>1.7476462266666475E-8</v>
      </c>
    </row>
    <row r="3311" spans="2:8">
      <c r="B3311" s="23">
        <f t="shared" si="208"/>
        <v>18123</v>
      </c>
      <c r="C3311" s="24">
        <f t="shared" si="206"/>
        <v>194908</v>
      </c>
      <c r="D3311" s="25">
        <v>1.9E-6</v>
      </c>
      <c r="E3311" s="26">
        <v>2.4869005805466393E-6</v>
      </c>
      <c r="F3311" s="25" t="s">
        <v>9</v>
      </c>
      <c r="G3311" s="29">
        <f t="shared" si="207"/>
        <v>1.7476462266666475E-8</v>
      </c>
      <c r="H3311" s="29">
        <f t="shared" si="205"/>
        <v>1.7476462266666475E-8</v>
      </c>
    </row>
    <row r="3312" spans="2:8">
      <c r="B3312" s="23">
        <f t="shared" si="208"/>
        <v>18124</v>
      </c>
      <c r="C3312" s="24">
        <f t="shared" si="206"/>
        <v>194908</v>
      </c>
      <c r="D3312" s="25">
        <v>1.9E-6</v>
      </c>
      <c r="E3312" s="26">
        <v>2.4869005805466393E-6</v>
      </c>
      <c r="F3312" s="25" t="s">
        <v>9</v>
      </c>
      <c r="G3312" s="29">
        <f t="shared" si="207"/>
        <v>1.7476462266666475E-8</v>
      </c>
      <c r="H3312" s="29">
        <f t="shared" si="205"/>
        <v>1.7476462266666475E-8</v>
      </c>
    </row>
    <row r="3313" spans="2:8">
      <c r="B3313" s="23">
        <f t="shared" si="208"/>
        <v>18125</v>
      </c>
      <c r="C3313" s="24">
        <f t="shared" si="206"/>
        <v>194908</v>
      </c>
      <c r="D3313" s="25">
        <v>1.9E-6</v>
      </c>
      <c r="E3313" s="26">
        <v>2.4869005805466393E-6</v>
      </c>
      <c r="F3313" s="25" t="s">
        <v>9</v>
      </c>
      <c r="G3313" s="29">
        <f t="shared" si="207"/>
        <v>1.7476462266666475E-8</v>
      </c>
      <c r="H3313" s="29">
        <f t="shared" si="205"/>
        <v>1.7476462266666475E-8</v>
      </c>
    </row>
    <row r="3314" spans="2:8">
      <c r="B3314" s="23">
        <f t="shared" si="208"/>
        <v>18126</v>
      </c>
      <c r="C3314" s="24">
        <f t="shared" si="206"/>
        <v>194908</v>
      </c>
      <c r="D3314" s="25">
        <v>1.9E-6</v>
      </c>
      <c r="E3314" s="26">
        <v>2.4869005805466393E-6</v>
      </c>
      <c r="F3314" s="25" t="s">
        <v>9</v>
      </c>
      <c r="G3314" s="29">
        <f t="shared" si="207"/>
        <v>1.7476462266666475E-8</v>
      </c>
      <c r="H3314" s="29">
        <f t="shared" si="205"/>
        <v>1.7476462266666475E-8</v>
      </c>
    </row>
    <row r="3315" spans="2:8">
      <c r="B3315" s="23">
        <f t="shared" si="208"/>
        <v>18127</v>
      </c>
      <c r="C3315" s="24">
        <f t="shared" si="206"/>
        <v>194908</v>
      </c>
      <c r="D3315" s="25">
        <v>1.9E-6</v>
      </c>
      <c r="E3315" s="26">
        <v>2.4869005805466393E-6</v>
      </c>
      <c r="F3315" s="25" t="s">
        <v>9</v>
      </c>
      <c r="G3315" s="29">
        <f t="shared" si="207"/>
        <v>1.7476462266666475E-8</v>
      </c>
      <c r="H3315" s="29">
        <f t="shared" si="205"/>
        <v>1.7476462266666475E-8</v>
      </c>
    </row>
    <row r="3316" spans="2:8">
      <c r="B3316" s="23">
        <f t="shared" si="208"/>
        <v>18128</v>
      </c>
      <c r="C3316" s="24">
        <f t="shared" si="206"/>
        <v>194908</v>
      </c>
      <c r="D3316" s="25">
        <v>1.9E-6</v>
      </c>
      <c r="E3316" s="26">
        <v>2.4869005805466393E-6</v>
      </c>
      <c r="F3316" s="25" t="s">
        <v>9</v>
      </c>
      <c r="G3316" s="29">
        <f t="shared" si="207"/>
        <v>1.7476462266666475E-8</v>
      </c>
      <c r="H3316" s="29">
        <f t="shared" si="205"/>
        <v>1.7476462266666475E-8</v>
      </c>
    </row>
    <row r="3317" spans="2:8">
      <c r="B3317" s="23">
        <f t="shared" si="208"/>
        <v>18129</v>
      </c>
      <c r="C3317" s="24">
        <f t="shared" si="206"/>
        <v>194908</v>
      </c>
      <c r="D3317" s="25">
        <v>1.9E-6</v>
      </c>
      <c r="E3317" s="26">
        <v>2.4869005805466393E-6</v>
      </c>
      <c r="F3317" s="25" t="s">
        <v>9</v>
      </c>
      <c r="G3317" s="29">
        <f t="shared" si="207"/>
        <v>1.7476462266666475E-8</v>
      </c>
      <c r="H3317" s="29">
        <f t="shared" si="205"/>
        <v>1.7476462266666475E-8</v>
      </c>
    </row>
    <row r="3318" spans="2:8">
      <c r="B3318" s="23">
        <f t="shared" si="208"/>
        <v>18130</v>
      </c>
      <c r="C3318" s="24">
        <f t="shared" si="206"/>
        <v>194908</v>
      </c>
      <c r="D3318" s="25">
        <v>1.9E-6</v>
      </c>
      <c r="E3318" s="26">
        <v>2.4869005805466393E-6</v>
      </c>
      <c r="F3318" s="25" t="s">
        <v>9</v>
      </c>
      <c r="G3318" s="29">
        <f t="shared" si="207"/>
        <v>1.7476462266666475E-8</v>
      </c>
      <c r="H3318" s="29">
        <f t="shared" si="205"/>
        <v>1.7476462266666475E-8</v>
      </c>
    </row>
    <row r="3319" spans="2:8">
      <c r="B3319" s="23">
        <f t="shared" si="208"/>
        <v>18131</v>
      </c>
      <c r="C3319" s="24">
        <f t="shared" si="206"/>
        <v>194908</v>
      </c>
      <c r="D3319" s="25">
        <v>1.9E-6</v>
      </c>
      <c r="E3319" s="26">
        <v>2.4869005805466393E-6</v>
      </c>
      <c r="F3319" s="25" t="s">
        <v>9</v>
      </c>
      <c r="G3319" s="29">
        <f t="shared" si="207"/>
        <v>1.7476462266666475E-8</v>
      </c>
      <c r="H3319" s="29">
        <f t="shared" si="205"/>
        <v>1.7476462266666475E-8</v>
      </c>
    </row>
    <row r="3320" spans="2:8">
      <c r="B3320" s="23">
        <f t="shared" si="208"/>
        <v>18132</v>
      </c>
      <c r="C3320" s="24">
        <f t="shared" si="206"/>
        <v>194908</v>
      </c>
      <c r="D3320" s="25">
        <v>1.9E-6</v>
      </c>
      <c r="E3320" s="26">
        <v>2.4869005805466393E-6</v>
      </c>
      <c r="F3320" s="25" t="s">
        <v>9</v>
      </c>
      <c r="G3320" s="29">
        <f t="shared" si="207"/>
        <v>1.7476462266666475E-8</v>
      </c>
      <c r="H3320" s="29">
        <f t="shared" si="205"/>
        <v>1.7476462266666475E-8</v>
      </c>
    </row>
    <row r="3321" spans="2:8">
      <c r="B3321" s="23">
        <f t="shared" si="208"/>
        <v>18133</v>
      </c>
      <c r="C3321" s="24">
        <f t="shared" si="206"/>
        <v>194908</v>
      </c>
      <c r="D3321" s="25">
        <v>1.9E-6</v>
      </c>
      <c r="E3321" s="26">
        <v>2.4869005805466393E-6</v>
      </c>
      <c r="F3321" s="25" t="s">
        <v>9</v>
      </c>
      <c r="G3321" s="29">
        <f t="shared" si="207"/>
        <v>1.7476462266666475E-8</v>
      </c>
      <c r="H3321" s="29">
        <f t="shared" si="205"/>
        <v>1.7476462266666475E-8</v>
      </c>
    </row>
    <row r="3322" spans="2:8">
      <c r="B3322" s="23">
        <f t="shared" si="208"/>
        <v>18134</v>
      </c>
      <c r="C3322" s="24">
        <f t="shared" si="206"/>
        <v>194908</v>
      </c>
      <c r="D3322" s="25">
        <v>1.9E-6</v>
      </c>
      <c r="E3322" s="26">
        <v>2.4869005805466393E-6</v>
      </c>
      <c r="F3322" s="25" t="s">
        <v>9</v>
      </c>
      <c r="G3322" s="29">
        <f t="shared" si="207"/>
        <v>1.7476462266666475E-8</v>
      </c>
      <c r="H3322" s="29">
        <f t="shared" si="205"/>
        <v>1.7476462266666475E-8</v>
      </c>
    </row>
    <row r="3323" spans="2:8">
      <c r="B3323" s="23">
        <f t="shared" si="208"/>
        <v>18135</v>
      </c>
      <c r="C3323" s="24">
        <f t="shared" si="206"/>
        <v>194908</v>
      </c>
      <c r="D3323" s="25">
        <v>1.9E-6</v>
      </c>
      <c r="E3323" s="26">
        <v>2.4869005805466393E-6</v>
      </c>
      <c r="F3323" s="25" t="s">
        <v>9</v>
      </c>
      <c r="G3323" s="29">
        <f t="shared" si="207"/>
        <v>1.7476462266666475E-8</v>
      </c>
      <c r="H3323" s="29">
        <f t="shared" si="205"/>
        <v>1.7476462266666475E-8</v>
      </c>
    </row>
    <row r="3324" spans="2:8">
      <c r="B3324" s="23">
        <f t="shared" si="208"/>
        <v>18136</v>
      </c>
      <c r="C3324" s="24">
        <f t="shared" si="206"/>
        <v>194908</v>
      </c>
      <c r="D3324" s="25">
        <v>1.9E-6</v>
      </c>
      <c r="E3324" s="26">
        <v>2.4869005805466393E-6</v>
      </c>
      <c r="F3324" s="25" t="s">
        <v>9</v>
      </c>
      <c r="G3324" s="29">
        <f t="shared" si="207"/>
        <v>1.7476462266666475E-8</v>
      </c>
      <c r="H3324" s="29">
        <f t="shared" si="205"/>
        <v>1.7476462266666475E-8</v>
      </c>
    </row>
    <row r="3325" spans="2:8">
      <c r="B3325" s="23">
        <f t="shared" si="208"/>
        <v>18137</v>
      </c>
      <c r="C3325" s="24">
        <f t="shared" si="206"/>
        <v>194908</v>
      </c>
      <c r="D3325" s="25">
        <v>1.9E-6</v>
      </c>
      <c r="E3325" s="26">
        <v>2.4869005805466393E-6</v>
      </c>
      <c r="F3325" s="25" t="s">
        <v>9</v>
      </c>
      <c r="G3325" s="29">
        <f t="shared" si="207"/>
        <v>1.7476462266666475E-8</v>
      </c>
      <c r="H3325" s="29">
        <f t="shared" si="205"/>
        <v>1.7476462266666475E-8</v>
      </c>
    </row>
    <row r="3326" spans="2:8">
      <c r="B3326" s="23">
        <f t="shared" si="208"/>
        <v>18138</v>
      </c>
      <c r="C3326" s="24">
        <f t="shared" si="206"/>
        <v>194908</v>
      </c>
      <c r="D3326" s="25">
        <v>1.9E-6</v>
      </c>
      <c r="E3326" s="26">
        <v>2.4869005805466393E-6</v>
      </c>
      <c r="F3326" s="25" t="s">
        <v>9</v>
      </c>
      <c r="G3326" s="29">
        <f t="shared" si="207"/>
        <v>1.7476462266666475E-8</v>
      </c>
      <c r="H3326" s="29">
        <f t="shared" si="205"/>
        <v>1.7476462266666475E-8</v>
      </c>
    </row>
    <row r="3327" spans="2:8">
      <c r="B3327" s="23">
        <f t="shared" si="208"/>
        <v>18139</v>
      </c>
      <c r="C3327" s="24">
        <f t="shared" si="206"/>
        <v>194908</v>
      </c>
      <c r="D3327" s="25">
        <v>1.9E-6</v>
      </c>
      <c r="E3327" s="26">
        <v>2.4869005805466393E-6</v>
      </c>
      <c r="F3327" s="25" t="s">
        <v>9</v>
      </c>
      <c r="G3327" s="29">
        <f t="shared" si="207"/>
        <v>1.7476462266666475E-8</v>
      </c>
      <c r="H3327" s="29">
        <f t="shared" si="205"/>
        <v>1.7476462266666475E-8</v>
      </c>
    </row>
    <row r="3328" spans="2:8">
      <c r="B3328" s="23">
        <f t="shared" si="208"/>
        <v>18140</v>
      </c>
      <c r="C3328" s="24">
        <f t="shared" si="206"/>
        <v>194908</v>
      </c>
      <c r="D3328" s="25">
        <v>1.9E-6</v>
      </c>
      <c r="E3328" s="26">
        <v>2.4869005805466393E-6</v>
      </c>
      <c r="F3328" s="25" t="s">
        <v>9</v>
      </c>
      <c r="G3328" s="29">
        <f t="shared" si="207"/>
        <v>1.7476462266666475E-8</v>
      </c>
      <c r="H3328" s="29">
        <f t="shared" si="205"/>
        <v>1.7476462266666475E-8</v>
      </c>
    </row>
    <row r="3329" spans="2:8">
      <c r="B3329" s="23">
        <f t="shared" si="208"/>
        <v>18141</v>
      </c>
      <c r="C3329" s="24">
        <f t="shared" si="206"/>
        <v>194908</v>
      </c>
      <c r="D3329" s="25">
        <v>1.9E-6</v>
      </c>
      <c r="E3329" s="26">
        <v>2.4869005805466393E-6</v>
      </c>
      <c r="F3329" s="25" t="s">
        <v>9</v>
      </c>
      <c r="G3329" s="29">
        <f t="shared" si="207"/>
        <v>1.7476462266666475E-8</v>
      </c>
      <c r="H3329" s="29">
        <f t="shared" si="205"/>
        <v>1.7476462266666475E-8</v>
      </c>
    </row>
    <row r="3330" spans="2:8">
      <c r="B3330" s="23">
        <f t="shared" si="208"/>
        <v>18142</v>
      </c>
      <c r="C3330" s="24">
        <f t="shared" si="206"/>
        <v>194909</v>
      </c>
      <c r="D3330" s="25">
        <v>1.9E-6</v>
      </c>
      <c r="E3330" s="26">
        <v>2.3282466360141588E-6</v>
      </c>
      <c r="F3330" s="25" t="s">
        <v>9</v>
      </c>
      <c r="G3330" s="29">
        <f t="shared" si="207"/>
        <v>1.6361536444231613E-8</v>
      </c>
      <c r="H3330" s="29">
        <f t="shared" si="205"/>
        <v>1.6361536444231613E-8</v>
      </c>
    </row>
    <row r="3331" spans="2:8">
      <c r="B3331" s="23">
        <f t="shared" si="208"/>
        <v>18143</v>
      </c>
      <c r="C3331" s="24">
        <f t="shared" si="206"/>
        <v>194909</v>
      </c>
      <c r="D3331" s="25">
        <v>1.9E-6</v>
      </c>
      <c r="E3331" s="26">
        <v>2.3282466360141588E-6</v>
      </c>
      <c r="F3331" s="25" t="s">
        <v>9</v>
      </c>
      <c r="G3331" s="29">
        <f t="shared" si="207"/>
        <v>1.6361536444231613E-8</v>
      </c>
      <c r="H3331" s="29">
        <f t="shared" si="205"/>
        <v>1.6361536444231613E-8</v>
      </c>
    </row>
    <row r="3332" spans="2:8">
      <c r="B3332" s="23">
        <f t="shared" si="208"/>
        <v>18144</v>
      </c>
      <c r="C3332" s="24">
        <f t="shared" si="206"/>
        <v>194909</v>
      </c>
      <c r="D3332" s="25">
        <v>1.9E-6</v>
      </c>
      <c r="E3332" s="26">
        <v>2.3282466360141588E-6</v>
      </c>
      <c r="F3332" s="25" t="s">
        <v>9</v>
      </c>
      <c r="G3332" s="29">
        <f t="shared" si="207"/>
        <v>1.6361536444231613E-8</v>
      </c>
      <c r="H3332" s="29">
        <f t="shared" si="205"/>
        <v>1.6361536444231613E-8</v>
      </c>
    </row>
    <row r="3333" spans="2:8">
      <c r="B3333" s="23">
        <f t="shared" si="208"/>
        <v>18145</v>
      </c>
      <c r="C3333" s="24">
        <f t="shared" si="206"/>
        <v>194909</v>
      </c>
      <c r="D3333" s="25">
        <v>1.9E-6</v>
      </c>
      <c r="E3333" s="26">
        <v>2.3282466360141588E-6</v>
      </c>
      <c r="F3333" s="25" t="s">
        <v>9</v>
      </c>
      <c r="G3333" s="29">
        <f t="shared" si="207"/>
        <v>1.6361536444231613E-8</v>
      </c>
      <c r="H3333" s="29">
        <f t="shared" si="205"/>
        <v>1.6361536444231613E-8</v>
      </c>
    </row>
    <row r="3334" spans="2:8">
      <c r="B3334" s="23">
        <f t="shared" si="208"/>
        <v>18146</v>
      </c>
      <c r="C3334" s="24">
        <f t="shared" si="206"/>
        <v>194909</v>
      </c>
      <c r="D3334" s="25">
        <v>1.9E-6</v>
      </c>
      <c r="E3334" s="26">
        <v>2.3282466360141588E-6</v>
      </c>
      <c r="F3334" s="25" t="s">
        <v>9</v>
      </c>
      <c r="G3334" s="29">
        <f t="shared" si="207"/>
        <v>1.6361536444231613E-8</v>
      </c>
      <c r="H3334" s="29">
        <f t="shared" si="205"/>
        <v>1.6361536444231613E-8</v>
      </c>
    </row>
    <row r="3335" spans="2:8">
      <c r="B3335" s="23">
        <f t="shared" si="208"/>
        <v>18147</v>
      </c>
      <c r="C3335" s="24">
        <f t="shared" si="206"/>
        <v>194909</v>
      </c>
      <c r="D3335" s="25">
        <v>1.9E-6</v>
      </c>
      <c r="E3335" s="26">
        <v>2.3282466360141588E-6</v>
      </c>
      <c r="F3335" s="25" t="s">
        <v>9</v>
      </c>
      <c r="G3335" s="29">
        <f t="shared" si="207"/>
        <v>1.6361536444231613E-8</v>
      </c>
      <c r="H3335" s="29">
        <f t="shared" si="205"/>
        <v>1.6361536444231613E-8</v>
      </c>
    </row>
    <row r="3336" spans="2:8">
      <c r="B3336" s="23">
        <f t="shared" si="208"/>
        <v>18148</v>
      </c>
      <c r="C3336" s="24">
        <f t="shared" si="206"/>
        <v>194909</v>
      </c>
      <c r="D3336" s="25">
        <v>1.9E-6</v>
      </c>
      <c r="E3336" s="26">
        <v>2.3282466360141588E-6</v>
      </c>
      <c r="F3336" s="25" t="s">
        <v>9</v>
      </c>
      <c r="G3336" s="29">
        <f t="shared" si="207"/>
        <v>1.6361536444231613E-8</v>
      </c>
      <c r="H3336" s="29">
        <f t="shared" si="205"/>
        <v>1.6361536444231613E-8</v>
      </c>
    </row>
    <row r="3337" spans="2:8">
      <c r="B3337" s="23">
        <f t="shared" si="208"/>
        <v>18149</v>
      </c>
      <c r="C3337" s="24">
        <f t="shared" si="206"/>
        <v>194909</v>
      </c>
      <c r="D3337" s="25">
        <v>1.9E-6</v>
      </c>
      <c r="E3337" s="26">
        <v>2.3282466360141588E-6</v>
      </c>
      <c r="F3337" s="25" t="s">
        <v>9</v>
      </c>
      <c r="G3337" s="29">
        <f t="shared" si="207"/>
        <v>1.6361536444231613E-8</v>
      </c>
      <c r="H3337" s="29">
        <f t="shared" si="205"/>
        <v>1.6361536444231613E-8</v>
      </c>
    </row>
    <row r="3338" spans="2:8">
      <c r="B3338" s="23">
        <f t="shared" si="208"/>
        <v>18150</v>
      </c>
      <c r="C3338" s="24">
        <f t="shared" si="206"/>
        <v>194909</v>
      </c>
      <c r="D3338" s="25">
        <v>1.9E-6</v>
      </c>
      <c r="E3338" s="26">
        <v>2.3282466360141588E-6</v>
      </c>
      <c r="F3338" s="25" t="s">
        <v>9</v>
      </c>
      <c r="G3338" s="29">
        <f t="shared" si="207"/>
        <v>1.6361536444231613E-8</v>
      </c>
      <c r="H3338" s="29">
        <f t="shared" si="205"/>
        <v>1.6361536444231613E-8</v>
      </c>
    </row>
    <row r="3339" spans="2:8">
      <c r="B3339" s="23">
        <f t="shared" si="208"/>
        <v>18151</v>
      </c>
      <c r="C3339" s="24">
        <f t="shared" si="206"/>
        <v>194909</v>
      </c>
      <c r="D3339" s="25">
        <v>1.9E-6</v>
      </c>
      <c r="E3339" s="26">
        <v>2.3282466360141588E-6</v>
      </c>
      <c r="F3339" s="25" t="s">
        <v>9</v>
      </c>
      <c r="G3339" s="29">
        <f t="shared" si="207"/>
        <v>1.6361536444231613E-8</v>
      </c>
      <c r="H3339" s="29">
        <f t="shared" si="205"/>
        <v>1.6361536444231613E-8</v>
      </c>
    </row>
    <row r="3340" spans="2:8">
      <c r="B3340" s="23">
        <f t="shared" si="208"/>
        <v>18152</v>
      </c>
      <c r="C3340" s="24">
        <f t="shared" si="206"/>
        <v>194909</v>
      </c>
      <c r="D3340" s="25">
        <v>1.9E-6</v>
      </c>
      <c r="E3340" s="26">
        <v>2.3282466360141588E-6</v>
      </c>
      <c r="F3340" s="25" t="s">
        <v>9</v>
      </c>
      <c r="G3340" s="29">
        <f t="shared" si="207"/>
        <v>1.6361536444231613E-8</v>
      </c>
      <c r="H3340" s="29">
        <f t="shared" ref="H3340:H3403" si="209">+G3340</f>
        <v>1.6361536444231613E-8</v>
      </c>
    </row>
    <row r="3341" spans="2:8">
      <c r="B3341" s="23">
        <f t="shared" si="208"/>
        <v>18153</v>
      </c>
      <c r="C3341" s="24">
        <f t="shared" ref="C3341:C3404" si="210">+YEAR(B3341)*100+MONTH(B3341)</f>
        <v>194909</v>
      </c>
      <c r="D3341" s="25">
        <v>1.9E-6</v>
      </c>
      <c r="E3341" s="26">
        <v>2.3282466360141588E-6</v>
      </c>
      <c r="F3341" s="25" t="s">
        <v>9</v>
      </c>
      <c r="G3341" s="29">
        <f t="shared" ref="G3341:G3404" si="211">+$F$22595/$E$22595*E3341</f>
        <v>1.6361536444231613E-8</v>
      </c>
      <c r="H3341" s="29">
        <f t="shared" si="209"/>
        <v>1.6361536444231613E-8</v>
      </c>
    </row>
    <row r="3342" spans="2:8">
      <c r="B3342" s="23">
        <f t="shared" si="208"/>
        <v>18154</v>
      </c>
      <c r="C3342" s="24">
        <f t="shared" si="210"/>
        <v>194909</v>
      </c>
      <c r="D3342" s="25">
        <v>1.9E-6</v>
      </c>
      <c r="E3342" s="26">
        <v>2.3282466360141588E-6</v>
      </c>
      <c r="F3342" s="25" t="s">
        <v>9</v>
      </c>
      <c r="G3342" s="29">
        <f t="shared" si="211"/>
        <v>1.6361536444231613E-8</v>
      </c>
      <c r="H3342" s="29">
        <f t="shared" si="209"/>
        <v>1.6361536444231613E-8</v>
      </c>
    </row>
    <row r="3343" spans="2:8">
      <c r="B3343" s="23">
        <f t="shared" si="208"/>
        <v>18155</v>
      </c>
      <c r="C3343" s="24">
        <f t="shared" si="210"/>
        <v>194909</v>
      </c>
      <c r="D3343" s="25">
        <v>1.9E-6</v>
      </c>
      <c r="E3343" s="26">
        <v>2.3282466360141588E-6</v>
      </c>
      <c r="F3343" s="25" t="s">
        <v>9</v>
      </c>
      <c r="G3343" s="29">
        <f t="shared" si="211"/>
        <v>1.6361536444231613E-8</v>
      </c>
      <c r="H3343" s="29">
        <f t="shared" si="209"/>
        <v>1.6361536444231613E-8</v>
      </c>
    </row>
    <row r="3344" spans="2:8">
      <c r="B3344" s="23">
        <f t="shared" si="208"/>
        <v>18156</v>
      </c>
      <c r="C3344" s="24">
        <f t="shared" si="210"/>
        <v>194909</v>
      </c>
      <c r="D3344" s="25">
        <v>1.9E-6</v>
      </c>
      <c r="E3344" s="26">
        <v>2.3282466360141588E-6</v>
      </c>
      <c r="F3344" s="25" t="s">
        <v>9</v>
      </c>
      <c r="G3344" s="29">
        <f t="shared" si="211"/>
        <v>1.6361536444231613E-8</v>
      </c>
      <c r="H3344" s="29">
        <f t="shared" si="209"/>
        <v>1.6361536444231613E-8</v>
      </c>
    </row>
    <row r="3345" spans="2:8">
      <c r="B3345" s="23">
        <f t="shared" si="208"/>
        <v>18157</v>
      </c>
      <c r="C3345" s="24">
        <f t="shared" si="210"/>
        <v>194909</v>
      </c>
      <c r="D3345" s="25">
        <v>1.9E-6</v>
      </c>
      <c r="E3345" s="26">
        <v>2.3282466360141588E-6</v>
      </c>
      <c r="F3345" s="25" t="s">
        <v>9</v>
      </c>
      <c r="G3345" s="29">
        <f t="shared" si="211"/>
        <v>1.6361536444231613E-8</v>
      </c>
      <c r="H3345" s="29">
        <f t="shared" si="209"/>
        <v>1.6361536444231613E-8</v>
      </c>
    </row>
    <row r="3346" spans="2:8">
      <c r="B3346" s="23">
        <f t="shared" si="208"/>
        <v>18158</v>
      </c>
      <c r="C3346" s="24">
        <f t="shared" si="210"/>
        <v>194909</v>
      </c>
      <c r="D3346" s="25">
        <v>1.9E-6</v>
      </c>
      <c r="E3346" s="26">
        <v>2.3282466360141588E-6</v>
      </c>
      <c r="F3346" s="25" t="s">
        <v>9</v>
      </c>
      <c r="G3346" s="29">
        <f t="shared" si="211"/>
        <v>1.6361536444231613E-8</v>
      </c>
      <c r="H3346" s="29">
        <f t="shared" si="209"/>
        <v>1.6361536444231613E-8</v>
      </c>
    </row>
    <row r="3347" spans="2:8">
      <c r="B3347" s="23">
        <f t="shared" si="208"/>
        <v>18159</v>
      </c>
      <c r="C3347" s="24">
        <f t="shared" si="210"/>
        <v>194909</v>
      </c>
      <c r="D3347" s="25">
        <v>1.9E-6</v>
      </c>
      <c r="E3347" s="26">
        <v>2.3282466360141588E-6</v>
      </c>
      <c r="F3347" s="25" t="s">
        <v>9</v>
      </c>
      <c r="G3347" s="29">
        <f t="shared" si="211"/>
        <v>1.6361536444231613E-8</v>
      </c>
      <c r="H3347" s="29">
        <f t="shared" si="209"/>
        <v>1.6361536444231613E-8</v>
      </c>
    </row>
    <row r="3348" spans="2:8">
      <c r="B3348" s="23">
        <f t="shared" si="208"/>
        <v>18160</v>
      </c>
      <c r="C3348" s="24">
        <f t="shared" si="210"/>
        <v>194909</v>
      </c>
      <c r="D3348" s="25">
        <v>1.9E-6</v>
      </c>
      <c r="E3348" s="26">
        <v>2.3282466360141588E-6</v>
      </c>
      <c r="F3348" s="25" t="s">
        <v>9</v>
      </c>
      <c r="G3348" s="29">
        <f t="shared" si="211"/>
        <v>1.6361536444231613E-8</v>
      </c>
      <c r="H3348" s="29">
        <f t="shared" si="209"/>
        <v>1.6361536444231613E-8</v>
      </c>
    </row>
    <row r="3349" spans="2:8">
      <c r="B3349" s="23">
        <f t="shared" si="208"/>
        <v>18161</v>
      </c>
      <c r="C3349" s="24">
        <f t="shared" si="210"/>
        <v>194909</v>
      </c>
      <c r="D3349" s="25">
        <v>1.9E-6</v>
      </c>
      <c r="E3349" s="26">
        <v>2.3282466360141588E-6</v>
      </c>
      <c r="F3349" s="25" t="s">
        <v>9</v>
      </c>
      <c r="G3349" s="29">
        <f t="shared" si="211"/>
        <v>1.6361536444231613E-8</v>
      </c>
      <c r="H3349" s="29">
        <f t="shared" si="209"/>
        <v>1.6361536444231613E-8</v>
      </c>
    </row>
    <row r="3350" spans="2:8">
      <c r="B3350" s="23">
        <f t="shared" ref="B3350:B3413" si="212">+B3351-1</f>
        <v>18162</v>
      </c>
      <c r="C3350" s="24">
        <f t="shared" si="210"/>
        <v>194909</v>
      </c>
      <c r="D3350" s="25">
        <v>1.9E-6</v>
      </c>
      <c r="E3350" s="26">
        <v>2.3282466360141588E-6</v>
      </c>
      <c r="F3350" s="25" t="s">
        <v>9</v>
      </c>
      <c r="G3350" s="29">
        <f t="shared" si="211"/>
        <v>1.6361536444231613E-8</v>
      </c>
      <c r="H3350" s="29">
        <f t="shared" si="209"/>
        <v>1.6361536444231613E-8</v>
      </c>
    </row>
    <row r="3351" spans="2:8">
      <c r="B3351" s="23">
        <f t="shared" si="212"/>
        <v>18163</v>
      </c>
      <c r="C3351" s="24">
        <f t="shared" si="210"/>
        <v>194909</v>
      </c>
      <c r="D3351" s="25">
        <v>1.9E-6</v>
      </c>
      <c r="E3351" s="26">
        <v>2.3282466360141588E-6</v>
      </c>
      <c r="F3351" s="25" t="s">
        <v>9</v>
      </c>
      <c r="G3351" s="29">
        <f t="shared" si="211"/>
        <v>1.6361536444231613E-8</v>
      </c>
      <c r="H3351" s="29">
        <f t="shared" si="209"/>
        <v>1.6361536444231613E-8</v>
      </c>
    </row>
    <row r="3352" spans="2:8">
      <c r="B3352" s="23">
        <f t="shared" si="212"/>
        <v>18164</v>
      </c>
      <c r="C3352" s="24">
        <f t="shared" si="210"/>
        <v>194909</v>
      </c>
      <c r="D3352" s="25">
        <v>1.9E-6</v>
      </c>
      <c r="E3352" s="26">
        <v>2.3282466360141588E-6</v>
      </c>
      <c r="F3352" s="25" t="s">
        <v>9</v>
      </c>
      <c r="G3352" s="29">
        <f t="shared" si="211"/>
        <v>1.6361536444231613E-8</v>
      </c>
      <c r="H3352" s="29">
        <f t="shared" si="209"/>
        <v>1.6361536444231613E-8</v>
      </c>
    </row>
    <row r="3353" spans="2:8">
      <c r="B3353" s="23">
        <f t="shared" si="212"/>
        <v>18165</v>
      </c>
      <c r="C3353" s="24">
        <f t="shared" si="210"/>
        <v>194909</v>
      </c>
      <c r="D3353" s="25">
        <v>1.9E-6</v>
      </c>
      <c r="E3353" s="26">
        <v>2.3282466360141588E-6</v>
      </c>
      <c r="F3353" s="25" t="s">
        <v>9</v>
      </c>
      <c r="G3353" s="29">
        <f t="shared" si="211"/>
        <v>1.6361536444231613E-8</v>
      </c>
      <c r="H3353" s="29">
        <f t="shared" si="209"/>
        <v>1.6361536444231613E-8</v>
      </c>
    </row>
    <row r="3354" spans="2:8">
      <c r="B3354" s="23">
        <f t="shared" si="212"/>
        <v>18166</v>
      </c>
      <c r="C3354" s="24">
        <f t="shared" si="210"/>
        <v>194909</v>
      </c>
      <c r="D3354" s="25">
        <v>1.9E-6</v>
      </c>
      <c r="E3354" s="26">
        <v>2.3282466360141588E-6</v>
      </c>
      <c r="F3354" s="25" t="s">
        <v>9</v>
      </c>
      <c r="G3354" s="29">
        <f t="shared" si="211"/>
        <v>1.6361536444231613E-8</v>
      </c>
      <c r="H3354" s="29">
        <f t="shared" si="209"/>
        <v>1.6361536444231613E-8</v>
      </c>
    </row>
    <row r="3355" spans="2:8">
      <c r="B3355" s="23">
        <f t="shared" si="212"/>
        <v>18167</v>
      </c>
      <c r="C3355" s="24">
        <f t="shared" si="210"/>
        <v>194909</v>
      </c>
      <c r="D3355" s="25">
        <v>1.9E-6</v>
      </c>
      <c r="E3355" s="26">
        <v>2.3282466360141588E-6</v>
      </c>
      <c r="F3355" s="25" t="s">
        <v>9</v>
      </c>
      <c r="G3355" s="29">
        <f t="shared" si="211"/>
        <v>1.6361536444231613E-8</v>
      </c>
      <c r="H3355" s="29">
        <f t="shared" si="209"/>
        <v>1.6361536444231613E-8</v>
      </c>
    </row>
    <row r="3356" spans="2:8">
      <c r="B3356" s="23">
        <f t="shared" si="212"/>
        <v>18168</v>
      </c>
      <c r="C3356" s="24">
        <f t="shared" si="210"/>
        <v>194909</v>
      </c>
      <c r="D3356" s="25">
        <v>1.9E-6</v>
      </c>
      <c r="E3356" s="26">
        <v>2.3282466360141588E-6</v>
      </c>
      <c r="F3356" s="25" t="s">
        <v>9</v>
      </c>
      <c r="G3356" s="29">
        <f t="shared" si="211"/>
        <v>1.6361536444231613E-8</v>
      </c>
      <c r="H3356" s="29">
        <f t="shared" si="209"/>
        <v>1.6361536444231613E-8</v>
      </c>
    </row>
    <row r="3357" spans="2:8">
      <c r="B3357" s="23">
        <f t="shared" si="212"/>
        <v>18169</v>
      </c>
      <c r="C3357" s="24">
        <f t="shared" si="210"/>
        <v>194909</v>
      </c>
      <c r="D3357" s="25">
        <v>1.9E-6</v>
      </c>
      <c r="E3357" s="26">
        <v>2.3282466360141588E-6</v>
      </c>
      <c r="F3357" s="25" t="s">
        <v>9</v>
      </c>
      <c r="G3357" s="29">
        <f t="shared" si="211"/>
        <v>1.6361536444231613E-8</v>
      </c>
      <c r="H3357" s="29">
        <f t="shared" si="209"/>
        <v>1.6361536444231613E-8</v>
      </c>
    </row>
    <row r="3358" spans="2:8">
      <c r="B3358" s="23">
        <f t="shared" si="212"/>
        <v>18170</v>
      </c>
      <c r="C3358" s="24">
        <f t="shared" si="210"/>
        <v>194909</v>
      </c>
      <c r="D3358" s="25">
        <v>1.9E-6</v>
      </c>
      <c r="E3358" s="26">
        <v>2.3282466360141588E-6</v>
      </c>
      <c r="F3358" s="25" t="s">
        <v>9</v>
      </c>
      <c r="G3358" s="29">
        <f t="shared" si="211"/>
        <v>1.6361536444231613E-8</v>
      </c>
      <c r="H3358" s="29">
        <f t="shared" si="209"/>
        <v>1.6361536444231613E-8</v>
      </c>
    </row>
    <row r="3359" spans="2:8">
      <c r="B3359" s="23">
        <f t="shared" si="212"/>
        <v>18171</v>
      </c>
      <c r="C3359" s="24">
        <f t="shared" si="210"/>
        <v>194909</v>
      </c>
      <c r="D3359" s="25">
        <v>1.9E-6</v>
      </c>
      <c r="E3359" s="26">
        <v>2.3282466360141588E-6</v>
      </c>
      <c r="F3359" s="25" t="s">
        <v>9</v>
      </c>
      <c r="G3359" s="29">
        <f t="shared" si="211"/>
        <v>1.6361536444231613E-8</v>
      </c>
      <c r="H3359" s="29">
        <f t="shared" si="209"/>
        <v>1.6361536444231613E-8</v>
      </c>
    </row>
    <row r="3360" spans="2:8">
      <c r="B3360" s="23">
        <f t="shared" si="212"/>
        <v>18172</v>
      </c>
      <c r="C3360" s="24">
        <f t="shared" si="210"/>
        <v>194910</v>
      </c>
      <c r="D3360" s="25">
        <v>1.9E-6</v>
      </c>
      <c r="E3360" s="26">
        <v>2.3480783790807189E-6</v>
      </c>
      <c r="F3360" s="25" t="s">
        <v>9</v>
      </c>
      <c r="G3360" s="29">
        <f t="shared" si="211"/>
        <v>1.650090217203597E-8</v>
      </c>
      <c r="H3360" s="29">
        <f t="shared" si="209"/>
        <v>1.650090217203597E-8</v>
      </c>
    </row>
    <row r="3361" spans="2:8">
      <c r="B3361" s="23">
        <f t="shared" si="212"/>
        <v>18173</v>
      </c>
      <c r="C3361" s="24">
        <f t="shared" si="210"/>
        <v>194910</v>
      </c>
      <c r="D3361" s="25">
        <v>1.9E-6</v>
      </c>
      <c r="E3361" s="26">
        <v>2.3480783790807189E-6</v>
      </c>
      <c r="F3361" s="25" t="s">
        <v>9</v>
      </c>
      <c r="G3361" s="29">
        <f t="shared" si="211"/>
        <v>1.650090217203597E-8</v>
      </c>
      <c r="H3361" s="29">
        <f t="shared" si="209"/>
        <v>1.650090217203597E-8</v>
      </c>
    </row>
    <row r="3362" spans="2:8">
      <c r="B3362" s="23">
        <f t="shared" si="212"/>
        <v>18174</v>
      </c>
      <c r="C3362" s="24">
        <f t="shared" si="210"/>
        <v>194910</v>
      </c>
      <c r="D3362" s="25">
        <v>1.9E-6</v>
      </c>
      <c r="E3362" s="26">
        <v>2.3480783790807189E-6</v>
      </c>
      <c r="F3362" s="25" t="s">
        <v>9</v>
      </c>
      <c r="G3362" s="29">
        <f t="shared" si="211"/>
        <v>1.650090217203597E-8</v>
      </c>
      <c r="H3362" s="29">
        <f t="shared" si="209"/>
        <v>1.650090217203597E-8</v>
      </c>
    </row>
    <row r="3363" spans="2:8">
      <c r="B3363" s="23">
        <f t="shared" si="212"/>
        <v>18175</v>
      </c>
      <c r="C3363" s="24">
        <f t="shared" si="210"/>
        <v>194910</v>
      </c>
      <c r="D3363" s="25">
        <v>1.9E-6</v>
      </c>
      <c r="E3363" s="26">
        <v>2.3480783790807189E-6</v>
      </c>
      <c r="F3363" s="25" t="s">
        <v>9</v>
      </c>
      <c r="G3363" s="29">
        <f t="shared" si="211"/>
        <v>1.650090217203597E-8</v>
      </c>
      <c r="H3363" s="29">
        <f t="shared" si="209"/>
        <v>1.650090217203597E-8</v>
      </c>
    </row>
    <row r="3364" spans="2:8">
      <c r="B3364" s="23">
        <f t="shared" si="212"/>
        <v>18176</v>
      </c>
      <c r="C3364" s="24">
        <f t="shared" si="210"/>
        <v>194910</v>
      </c>
      <c r="D3364" s="25">
        <v>1.9E-6</v>
      </c>
      <c r="E3364" s="26">
        <v>2.3480783790807189E-6</v>
      </c>
      <c r="F3364" s="25" t="s">
        <v>9</v>
      </c>
      <c r="G3364" s="29">
        <f t="shared" si="211"/>
        <v>1.650090217203597E-8</v>
      </c>
      <c r="H3364" s="29">
        <f t="shared" si="209"/>
        <v>1.650090217203597E-8</v>
      </c>
    </row>
    <row r="3365" spans="2:8">
      <c r="B3365" s="23">
        <f t="shared" si="212"/>
        <v>18177</v>
      </c>
      <c r="C3365" s="24">
        <f t="shared" si="210"/>
        <v>194910</v>
      </c>
      <c r="D3365" s="25">
        <v>1.9E-6</v>
      </c>
      <c r="E3365" s="26">
        <v>2.3480783790807189E-6</v>
      </c>
      <c r="F3365" s="25" t="s">
        <v>9</v>
      </c>
      <c r="G3365" s="29">
        <f t="shared" si="211"/>
        <v>1.650090217203597E-8</v>
      </c>
      <c r="H3365" s="29">
        <f t="shared" si="209"/>
        <v>1.650090217203597E-8</v>
      </c>
    </row>
    <row r="3366" spans="2:8">
      <c r="B3366" s="23">
        <f t="shared" si="212"/>
        <v>18178</v>
      </c>
      <c r="C3366" s="24">
        <f t="shared" si="210"/>
        <v>194910</v>
      </c>
      <c r="D3366" s="25">
        <v>1.9E-6</v>
      </c>
      <c r="E3366" s="26">
        <v>2.3480783790807189E-6</v>
      </c>
      <c r="F3366" s="25" t="s">
        <v>9</v>
      </c>
      <c r="G3366" s="29">
        <f t="shared" si="211"/>
        <v>1.650090217203597E-8</v>
      </c>
      <c r="H3366" s="29">
        <f t="shared" si="209"/>
        <v>1.650090217203597E-8</v>
      </c>
    </row>
    <row r="3367" spans="2:8">
      <c r="B3367" s="23">
        <f t="shared" si="212"/>
        <v>18179</v>
      </c>
      <c r="C3367" s="24">
        <f t="shared" si="210"/>
        <v>194910</v>
      </c>
      <c r="D3367" s="25">
        <v>1.9E-6</v>
      </c>
      <c r="E3367" s="26">
        <v>2.3480783790807189E-6</v>
      </c>
      <c r="F3367" s="25" t="s">
        <v>9</v>
      </c>
      <c r="G3367" s="29">
        <f t="shared" si="211"/>
        <v>1.650090217203597E-8</v>
      </c>
      <c r="H3367" s="29">
        <f t="shared" si="209"/>
        <v>1.650090217203597E-8</v>
      </c>
    </row>
    <row r="3368" spans="2:8">
      <c r="B3368" s="23">
        <f t="shared" si="212"/>
        <v>18180</v>
      </c>
      <c r="C3368" s="24">
        <f t="shared" si="210"/>
        <v>194910</v>
      </c>
      <c r="D3368" s="25">
        <v>1.9E-6</v>
      </c>
      <c r="E3368" s="26">
        <v>2.3480783790807189E-6</v>
      </c>
      <c r="F3368" s="25" t="s">
        <v>9</v>
      </c>
      <c r="G3368" s="29">
        <f t="shared" si="211"/>
        <v>1.650090217203597E-8</v>
      </c>
      <c r="H3368" s="29">
        <f t="shared" si="209"/>
        <v>1.650090217203597E-8</v>
      </c>
    </row>
    <row r="3369" spans="2:8">
      <c r="B3369" s="23">
        <f t="shared" si="212"/>
        <v>18181</v>
      </c>
      <c r="C3369" s="24">
        <f t="shared" si="210"/>
        <v>194910</v>
      </c>
      <c r="D3369" s="25">
        <v>1.9E-6</v>
      </c>
      <c r="E3369" s="26">
        <v>2.3480783790807189E-6</v>
      </c>
      <c r="F3369" s="25" t="s">
        <v>9</v>
      </c>
      <c r="G3369" s="29">
        <f t="shared" si="211"/>
        <v>1.650090217203597E-8</v>
      </c>
      <c r="H3369" s="29">
        <f t="shared" si="209"/>
        <v>1.650090217203597E-8</v>
      </c>
    </row>
    <row r="3370" spans="2:8">
      <c r="B3370" s="23">
        <f t="shared" si="212"/>
        <v>18182</v>
      </c>
      <c r="C3370" s="24">
        <f t="shared" si="210"/>
        <v>194910</v>
      </c>
      <c r="D3370" s="25">
        <v>1.9E-6</v>
      </c>
      <c r="E3370" s="26">
        <v>2.3480783790807189E-6</v>
      </c>
      <c r="F3370" s="25" t="s">
        <v>9</v>
      </c>
      <c r="G3370" s="29">
        <f t="shared" si="211"/>
        <v>1.650090217203597E-8</v>
      </c>
      <c r="H3370" s="29">
        <f t="shared" si="209"/>
        <v>1.650090217203597E-8</v>
      </c>
    </row>
    <row r="3371" spans="2:8">
      <c r="B3371" s="23">
        <f t="shared" si="212"/>
        <v>18183</v>
      </c>
      <c r="C3371" s="24">
        <f t="shared" si="210"/>
        <v>194910</v>
      </c>
      <c r="D3371" s="25">
        <v>1.9E-6</v>
      </c>
      <c r="E3371" s="26">
        <v>2.3480783790807189E-6</v>
      </c>
      <c r="F3371" s="25" t="s">
        <v>9</v>
      </c>
      <c r="G3371" s="29">
        <f t="shared" si="211"/>
        <v>1.650090217203597E-8</v>
      </c>
      <c r="H3371" s="29">
        <f t="shared" si="209"/>
        <v>1.650090217203597E-8</v>
      </c>
    </row>
    <row r="3372" spans="2:8">
      <c r="B3372" s="23">
        <f t="shared" si="212"/>
        <v>18184</v>
      </c>
      <c r="C3372" s="24">
        <f t="shared" si="210"/>
        <v>194910</v>
      </c>
      <c r="D3372" s="25">
        <v>1.9E-6</v>
      </c>
      <c r="E3372" s="26">
        <v>2.3480783790807189E-6</v>
      </c>
      <c r="F3372" s="25" t="s">
        <v>9</v>
      </c>
      <c r="G3372" s="29">
        <f t="shared" si="211"/>
        <v>1.650090217203597E-8</v>
      </c>
      <c r="H3372" s="29">
        <f t="shared" si="209"/>
        <v>1.650090217203597E-8</v>
      </c>
    </row>
    <row r="3373" spans="2:8">
      <c r="B3373" s="23">
        <f t="shared" si="212"/>
        <v>18185</v>
      </c>
      <c r="C3373" s="24">
        <f t="shared" si="210"/>
        <v>194910</v>
      </c>
      <c r="D3373" s="25">
        <v>1.9E-6</v>
      </c>
      <c r="E3373" s="26">
        <v>2.3480783790807189E-6</v>
      </c>
      <c r="F3373" s="25" t="s">
        <v>9</v>
      </c>
      <c r="G3373" s="29">
        <f t="shared" si="211"/>
        <v>1.650090217203597E-8</v>
      </c>
      <c r="H3373" s="29">
        <f t="shared" si="209"/>
        <v>1.650090217203597E-8</v>
      </c>
    </row>
    <row r="3374" spans="2:8">
      <c r="B3374" s="23">
        <f t="shared" si="212"/>
        <v>18186</v>
      </c>
      <c r="C3374" s="24">
        <f t="shared" si="210"/>
        <v>194910</v>
      </c>
      <c r="D3374" s="25">
        <v>1.9E-6</v>
      </c>
      <c r="E3374" s="26">
        <v>2.3480783790807189E-6</v>
      </c>
      <c r="F3374" s="25" t="s">
        <v>9</v>
      </c>
      <c r="G3374" s="29">
        <f t="shared" si="211"/>
        <v>1.650090217203597E-8</v>
      </c>
      <c r="H3374" s="29">
        <f t="shared" si="209"/>
        <v>1.650090217203597E-8</v>
      </c>
    </row>
    <row r="3375" spans="2:8">
      <c r="B3375" s="23">
        <f t="shared" si="212"/>
        <v>18187</v>
      </c>
      <c r="C3375" s="24">
        <f t="shared" si="210"/>
        <v>194910</v>
      </c>
      <c r="D3375" s="25">
        <v>1.9E-6</v>
      </c>
      <c r="E3375" s="26">
        <v>2.3480783790807189E-6</v>
      </c>
      <c r="F3375" s="25" t="s">
        <v>9</v>
      </c>
      <c r="G3375" s="29">
        <f t="shared" si="211"/>
        <v>1.650090217203597E-8</v>
      </c>
      <c r="H3375" s="29">
        <f t="shared" si="209"/>
        <v>1.650090217203597E-8</v>
      </c>
    </row>
    <row r="3376" spans="2:8">
      <c r="B3376" s="23">
        <f t="shared" si="212"/>
        <v>18188</v>
      </c>
      <c r="C3376" s="24">
        <f t="shared" si="210"/>
        <v>194910</v>
      </c>
      <c r="D3376" s="25">
        <v>1.9E-6</v>
      </c>
      <c r="E3376" s="26">
        <v>2.3480783790807189E-6</v>
      </c>
      <c r="F3376" s="25" t="s">
        <v>9</v>
      </c>
      <c r="G3376" s="29">
        <f t="shared" si="211"/>
        <v>1.650090217203597E-8</v>
      </c>
      <c r="H3376" s="29">
        <f t="shared" si="209"/>
        <v>1.650090217203597E-8</v>
      </c>
    </row>
    <row r="3377" spans="2:8">
      <c r="B3377" s="23">
        <f t="shared" si="212"/>
        <v>18189</v>
      </c>
      <c r="C3377" s="24">
        <f t="shared" si="210"/>
        <v>194910</v>
      </c>
      <c r="D3377" s="25">
        <v>1.9E-6</v>
      </c>
      <c r="E3377" s="26">
        <v>2.3480783790807189E-6</v>
      </c>
      <c r="F3377" s="25" t="s">
        <v>9</v>
      </c>
      <c r="G3377" s="29">
        <f t="shared" si="211"/>
        <v>1.650090217203597E-8</v>
      </c>
      <c r="H3377" s="29">
        <f t="shared" si="209"/>
        <v>1.650090217203597E-8</v>
      </c>
    </row>
    <row r="3378" spans="2:8">
      <c r="B3378" s="23">
        <f t="shared" si="212"/>
        <v>18190</v>
      </c>
      <c r="C3378" s="24">
        <f t="shared" si="210"/>
        <v>194910</v>
      </c>
      <c r="D3378" s="25">
        <v>1.9E-6</v>
      </c>
      <c r="E3378" s="26">
        <v>2.3480783790807189E-6</v>
      </c>
      <c r="F3378" s="25" t="s">
        <v>9</v>
      </c>
      <c r="G3378" s="29">
        <f t="shared" si="211"/>
        <v>1.650090217203597E-8</v>
      </c>
      <c r="H3378" s="29">
        <f t="shared" si="209"/>
        <v>1.650090217203597E-8</v>
      </c>
    </row>
    <row r="3379" spans="2:8">
      <c r="B3379" s="23">
        <f t="shared" si="212"/>
        <v>18191</v>
      </c>
      <c r="C3379" s="24">
        <f t="shared" si="210"/>
        <v>194910</v>
      </c>
      <c r="D3379" s="25">
        <v>1.9E-6</v>
      </c>
      <c r="E3379" s="26">
        <v>2.3480783790807189E-6</v>
      </c>
      <c r="F3379" s="25" t="s">
        <v>9</v>
      </c>
      <c r="G3379" s="29">
        <f t="shared" si="211"/>
        <v>1.650090217203597E-8</v>
      </c>
      <c r="H3379" s="29">
        <f t="shared" si="209"/>
        <v>1.650090217203597E-8</v>
      </c>
    </row>
    <row r="3380" spans="2:8">
      <c r="B3380" s="23">
        <f t="shared" si="212"/>
        <v>18192</v>
      </c>
      <c r="C3380" s="24">
        <f t="shared" si="210"/>
        <v>194910</v>
      </c>
      <c r="D3380" s="25">
        <v>1.9E-6</v>
      </c>
      <c r="E3380" s="26">
        <v>2.3480783790807189E-6</v>
      </c>
      <c r="F3380" s="25" t="s">
        <v>9</v>
      </c>
      <c r="G3380" s="29">
        <f t="shared" si="211"/>
        <v>1.650090217203597E-8</v>
      </c>
      <c r="H3380" s="29">
        <f t="shared" si="209"/>
        <v>1.650090217203597E-8</v>
      </c>
    </row>
    <row r="3381" spans="2:8">
      <c r="B3381" s="23">
        <f t="shared" si="212"/>
        <v>18193</v>
      </c>
      <c r="C3381" s="24">
        <f t="shared" si="210"/>
        <v>194910</v>
      </c>
      <c r="D3381" s="25">
        <v>1.9E-6</v>
      </c>
      <c r="E3381" s="26">
        <v>2.3480783790807189E-6</v>
      </c>
      <c r="F3381" s="25" t="s">
        <v>9</v>
      </c>
      <c r="G3381" s="29">
        <f t="shared" si="211"/>
        <v>1.650090217203597E-8</v>
      </c>
      <c r="H3381" s="29">
        <f t="shared" si="209"/>
        <v>1.650090217203597E-8</v>
      </c>
    </row>
    <row r="3382" spans="2:8">
      <c r="B3382" s="23">
        <f t="shared" si="212"/>
        <v>18194</v>
      </c>
      <c r="C3382" s="24">
        <f t="shared" si="210"/>
        <v>194910</v>
      </c>
      <c r="D3382" s="25">
        <v>1.9E-6</v>
      </c>
      <c r="E3382" s="26">
        <v>2.3480783790807189E-6</v>
      </c>
      <c r="F3382" s="25" t="s">
        <v>9</v>
      </c>
      <c r="G3382" s="29">
        <f t="shared" si="211"/>
        <v>1.650090217203597E-8</v>
      </c>
      <c r="H3382" s="29">
        <f t="shared" si="209"/>
        <v>1.650090217203597E-8</v>
      </c>
    </row>
    <row r="3383" spans="2:8">
      <c r="B3383" s="23">
        <f t="shared" si="212"/>
        <v>18195</v>
      </c>
      <c r="C3383" s="24">
        <f t="shared" si="210"/>
        <v>194910</v>
      </c>
      <c r="D3383" s="25">
        <v>1.9E-6</v>
      </c>
      <c r="E3383" s="26">
        <v>2.3480783790807189E-6</v>
      </c>
      <c r="F3383" s="25" t="s">
        <v>9</v>
      </c>
      <c r="G3383" s="29">
        <f t="shared" si="211"/>
        <v>1.650090217203597E-8</v>
      </c>
      <c r="H3383" s="29">
        <f t="shared" si="209"/>
        <v>1.650090217203597E-8</v>
      </c>
    </row>
    <row r="3384" spans="2:8">
      <c r="B3384" s="23">
        <f t="shared" si="212"/>
        <v>18196</v>
      </c>
      <c r="C3384" s="24">
        <f t="shared" si="210"/>
        <v>194910</v>
      </c>
      <c r="D3384" s="25">
        <v>1.9E-6</v>
      </c>
      <c r="E3384" s="26">
        <v>2.3480783790807189E-6</v>
      </c>
      <c r="F3384" s="25" t="s">
        <v>9</v>
      </c>
      <c r="G3384" s="29">
        <f t="shared" si="211"/>
        <v>1.650090217203597E-8</v>
      </c>
      <c r="H3384" s="29">
        <f t="shared" si="209"/>
        <v>1.650090217203597E-8</v>
      </c>
    </row>
    <row r="3385" spans="2:8">
      <c r="B3385" s="23">
        <f t="shared" si="212"/>
        <v>18197</v>
      </c>
      <c r="C3385" s="24">
        <f t="shared" si="210"/>
        <v>194910</v>
      </c>
      <c r="D3385" s="25">
        <v>1.9E-6</v>
      </c>
      <c r="E3385" s="26">
        <v>2.3480783790807189E-6</v>
      </c>
      <c r="F3385" s="25" t="s">
        <v>9</v>
      </c>
      <c r="G3385" s="29">
        <f t="shared" si="211"/>
        <v>1.650090217203597E-8</v>
      </c>
      <c r="H3385" s="29">
        <f t="shared" si="209"/>
        <v>1.650090217203597E-8</v>
      </c>
    </row>
    <row r="3386" spans="2:8">
      <c r="B3386" s="23">
        <f t="shared" si="212"/>
        <v>18198</v>
      </c>
      <c r="C3386" s="24">
        <f t="shared" si="210"/>
        <v>194910</v>
      </c>
      <c r="D3386" s="25">
        <v>1.9E-6</v>
      </c>
      <c r="E3386" s="26">
        <v>2.3480783790807189E-6</v>
      </c>
      <c r="F3386" s="25" t="s">
        <v>9</v>
      </c>
      <c r="G3386" s="29">
        <f t="shared" si="211"/>
        <v>1.650090217203597E-8</v>
      </c>
      <c r="H3386" s="29">
        <f t="shared" si="209"/>
        <v>1.650090217203597E-8</v>
      </c>
    </row>
    <row r="3387" spans="2:8">
      <c r="B3387" s="23">
        <f t="shared" si="212"/>
        <v>18199</v>
      </c>
      <c r="C3387" s="24">
        <f t="shared" si="210"/>
        <v>194910</v>
      </c>
      <c r="D3387" s="25">
        <v>1.9E-6</v>
      </c>
      <c r="E3387" s="26">
        <v>2.3480783790807189E-6</v>
      </c>
      <c r="F3387" s="25" t="s">
        <v>9</v>
      </c>
      <c r="G3387" s="29">
        <f t="shared" si="211"/>
        <v>1.650090217203597E-8</v>
      </c>
      <c r="H3387" s="29">
        <f t="shared" si="209"/>
        <v>1.650090217203597E-8</v>
      </c>
    </row>
    <row r="3388" spans="2:8">
      <c r="B3388" s="23">
        <f t="shared" si="212"/>
        <v>18200</v>
      </c>
      <c r="C3388" s="24">
        <f t="shared" si="210"/>
        <v>194910</v>
      </c>
      <c r="D3388" s="25">
        <v>1.9E-6</v>
      </c>
      <c r="E3388" s="26">
        <v>2.3480783790807189E-6</v>
      </c>
      <c r="F3388" s="25" t="s">
        <v>9</v>
      </c>
      <c r="G3388" s="29">
        <f t="shared" si="211"/>
        <v>1.650090217203597E-8</v>
      </c>
      <c r="H3388" s="29">
        <f t="shared" si="209"/>
        <v>1.650090217203597E-8</v>
      </c>
    </row>
    <row r="3389" spans="2:8">
      <c r="B3389" s="23">
        <f t="shared" si="212"/>
        <v>18201</v>
      </c>
      <c r="C3389" s="24">
        <f t="shared" si="210"/>
        <v>194910</v>
      </c>
      <c r="D3389" s="25">
        <v>1.9E-6</v>
      </c>
      <c r="E3389" s="26">
        <v>2.3480783790807189E-6</v>
      </c>
      <c r="F3389" s="25" t="s">
        <v>9</v>
      </c>
      <c r="G3389" s="29">
        <f t="shared" si="211"/>
        <v>1.650090217203597E-8</v>
      </c>
      <c r="H3389" s="29">
        <f t="shared" si="209"/>
        <v>1.650090217203597E-8</v>
      </c>
    </row>
    <row r="3390" spans="2:8">
      <c r="B3390" s="23">
        <f t="shared" si="212"/>
        <v>18202</v>
      </c>
      <c r="C3390" s="24">
        <f t="shared" si="210"/>
        <v>194910</v>
      </c>
      <c r="D3390" s="25">
        <v>1.9E-6</v>
      </c>
      <c r="E3390" s="26">
        <v>2.3480783790807189E-6</v>
      </c>
      <c r="F3390" s="25" t="s">
        <v>9</v>
      </c>
      <c r="G3390" s="29">
        <f t="shared" si="211"/>
        <v>1.650090217203597E-8</v>
      </c>
      <c r="H3390" s="29">
        <f t="shared" si="209"/>
        <v>1.650090217203597E-8</v>
      </c>
    </row>
    <row r="3391" spans="2:8">
      <c r="B3391" s="23">
        <f t="shared" si="212"/>
        <v>18203</v>
      </c>
      <c r="C3391" s="24">
        <f t="shared" si="210"/>
        <v>194911</v>
      </c>
      <c r="D3391" s="25">
        <v>1.9E-6</v>
      </c>
      <c r="E3391" s="26">
        <v>2.3322129846274705E-6</v>
      </c>
      <c r="F3391" s="25" t="s">
        <v>9</v>
      </c>
      <c r="G3391" s="29">
        <f t="shared" si="211"/>
        <v>1.6389409589792482E-8</v>
      </c>
      <c r="H3391" s="29">
        <f t="shared" si="209"/>
        <v>1.6389409589792482E-8</v>
      </c>
    </row>
    <row r="3392" spans="2:8">
      <c r="B3392" s="23">
        <f t="shared" si="212"/>
        <v>18204</v>
      </c>
      <c r="C3392" s="24">
        <f t="shared" si="210"/>
        <v>194911</v>
      </c>
      <c r="D3392" s="25">
        <v>1.9E-6</v>
      </c>
      <c r="E3392" s="26">
        <v>2.3322129846274705E-6</v>
      </c>
      <c r="F3392" s="25" t="s">
        <v>9</v>
      </c>
      <c r="G3392" s="29">
        <f t="shared" si="211"/>
        <v>1.6389409589792482E-8</v>
      </c>
      <c r="H3392" s="29">
        <f t="shared" si="209"/>
        <v>1.6389409589792482E-8</v>
      </c>
    </row>
    <row r="3393" spans="2:8">
      <c r="B3393" s="23">
        <f t="shared" si="212"/>
        <v>18205</v>
      </c>
      <c r="C3393" s="24">
        <f t="shared" si="210"/>
        <v>194911</v>
      </c>
      <c r="D3393" s="25">
        <v>1.9E-6</v>
      </c>
      <c r="E3393" s="26">
        <v>2.3322129846274705E-6</v>
      </c>
      <c r="F3393" s="25" t="s">
        <v>9</v>
      </c>
      <c r="G3393" s="29">
        <f t="shared" si="211"/>
        <v>1.6389409589792482E-8</v>
      </c>
      <c r="H3393" s="29">
        <f t="shared" si="209"/>
        <v>1.6389409589792482E-8</v>
      </c>
    </row>
    <row r="3394" spans="2:8">
      <c r="B3394" s="23">
        <f t="shared" si="212"/>
        <v>18206</v>
      </c>
      <c r="C3394" s="24">
        <f t="shared" si="210"/>
        <v>194911</v>
      </c>
      <c r="D3394" s="25">
        <v>1.9E-6</v>
      </c>
      <c r="E3394" s="26">
        <v>2.3322129846274705E-6</v>
      </c>
      <c r="F3394" s="25" t="s">
        <v>9</v>
      </c>
      <c r="G3394" s="29">
        <f t="shared" si="211"/>
        <v>1.6389409589792482E-8</v>
      </c>
      <c r="H3394" s="29">
        <f t="shared" si="209"/>
        <v>1.6389409589792482E-8</v>
      </c>
    </row>
    <row r="3395" spans="2:8">
      <c r="B3395" s="23">
        <f t="shared" si="212"/>
        <v>18207</v>
      </c>
      <c r="C3395" s="24">
        <f t="shared" si="210"/>
        <v>194911</v>
      </c>
      <c r="D3395" s="25">
        <v>1.9E-6</v>
      </c>
      <c r="E3395" s="26">
        <v>2.3322129846274705E-6</v>
      </c>
      <c r="F3395" s="25" t="s">
        <v>9</v>
      </c>
      <c r="G3395" s="29">
        <f t="shared" si="211"/>
        <v>1.6389409589792482E-8</v>
      </c>
      <c r="H3395" s="29">
        <f t="shared" si="209"/>
        <v>1.6389409589792482E-8</v>
      </c>
    </row>
    <row r="3396" spans="2:8">
      <c r="B3396" s="23">
        <f t="shared" si="212"/>
        <v>18208</v>
      </c>
      <c r="C3396" s="24">
        <f t="shared" si="210"/>
        <v>194911</v>
      </c>
      <c r="D3396" s="25">
        <v>1.9E-6</v>
      </c>
      <c r="E3396" s="26">
        <v>2.3322129846274705E-6</v>
      </c>
      <c r="F3396" s="25" t="s">
        <v>9</v>
      </c>
      <c r="G3396" s="29">
        <f t="shared" si="211"/>
        <v>1.6389409589792482E-8</v>
      </c>
      <c r="H3396" s="29">
        <f t="shared" si="209"/>
        <v>1.6389409589792482E-8</v>
      </c>
    </row>
    <row r="3397" spans="2:8">
      <c r="B3397" s="23">
        <f t="shared" si="212"/>
        <v>18209</v>
      </c>
      <c r="C3397" s="24">
        <f t="shared" si="210"/>
        <v>194911</v>
      </c>
      <c r="D3397" s="25">
        <v>1.9E-6</v>
      </c>
      <c r="E3397" s="26">
        <v>2.3322129846274705E-6</v>
      </c>
      <c r="F3397" s="25" t="s">
        <v>9</v>
      </c>
      <c r="G3397" s="29">
        <f t="shared" si="211"/>
        <v>1.6389409589792482E-8</v>
      </c>
      <c r="H3397" s="29">
        <f t="shared" si="209"/>
        <v>1.6389409589792482E-8</v>
      </c>
    </row>
    <row r="3398" spans="2:8">
      <c r="B3398" s="23">
        <f t="shared" si="212"/>
        <v>18210</v>
      </c>
      <c r="C3398" s="24">
        <f t="shared" si="210"/>
        <v>194911</v>
      </c>
      <c r="D3398" s="25">
        <v>1.9E-6</v>
      </c>
      <c r="E3398" s="26">
        <v>2.3322129846274705E-6</v>
      </c>
      <c r="F3398" s="25" t="s">
        <v>9</v>
      </c>
      <c r="G3398" s="29">
        <f t="shared" si="211"/>
        <v>1.6389409589792482E-8</v>
      </c>
      <c r="H3398" s="29">
        <f t="shared" si="209"/>
        <v>1.6389409589792482E-8</v>
      </c>
    </row>
    <row r="3399" spans="2:8">
      <c r="B3399" s="23">
        <f t="shared" si="212"/>
        <v>18211</v>
      </c>
      <c r="C3399" s="24">
        <f t="shared" si="210"/>
        <v>194911</v>
      </c>
      <c r="D3399" s="25">
        <v>1.9E-6</v>
      </c>
      <c r="E3399" s="26">
        <v>2.3322129846274705E-6</v>
      </c>
      <c r="F3399" s="25" t="s">
        <v>9</v>
      </c>
      <c r="G3399" s="29">
        <f t="shared" si="211"/>
        <v>1.6389409589792482E-8</v>
      </c>
      <c r="H3399" s="29">
        <f t="shared" si="209"/>
        <v>1.6389409589792482E-8</v>
      </c>
    </row>
    <row r="3400" spans="2:8">
      <c r="B3400" s="23">
        <f t="shared" si="212"/>
        <v>18212</v>
      </c>
      <c r="C3400" s="24">
        <f t="shared" si="210"/>
        <v>194911</v>
      </c>
      <c r="D3400" s="25">
        <v>1.9E-6</v>
      </c>
      <c r="E3400" s="26">
        <v>2.3322129846274705E-6</v>
      </c>
      <c r="F3400" s="25" t="s">
        <v>9</v>
      </c>
      <c r="G3400" s="29">
        <f t="shared" si="211"/>
        <v>1.6389409589792482E-8</v>
      </c>
      <c r="H3400" s="29">
        <f t="shared" si="209"/>
        <v>1.6389409589792482E-8</v>
      </c>
    </row>
    <row r="3401" spans="2:8">
      <c r="B3401" s="23">
        <f t="shared" si="212"/>
        <v>18213</v>
      </c>
      <c r="C3401" s="24">
        <f t="shared" si="210"/>
        <v>194911</v>
      </c>
      <c r="D3401" s="25">
        <v>1.9E-6</v>
      </c>
      <c r="E3401" s="26">
        <v>2.3322129846274705E-6</v>
      </c>
      <c r="F3401" s="25" t="s">
        <v>9</v>
      </c>
      <c r="G3401" s="29">
        <f t="shared" si="211"/>
        <v>1.6389409589792482E-8</v>
      </c>
      <c r="H3401" s="29">
        <f t="shared" si="209"/>
        <v>1.6389409589792482E-8</v>
      </c>
    </row>
    <row r="3402" spans="2:8">
      <c r="B3402" s="23">
        <f t="shared" si="212"/>
        <v>18214</v>
      </c>
      <c r="C3402" s="24">
        <f t="shared" si="210"/>
        <v>194911</v>
      </c>
      <c r="D3402" s="25">
        <v>1.9E-6</v>
      </c>
      <c r="E3402" s="26">
        <v>2.3322129846274705E-6</v>
      </c>
      <c r="F3402" s="25" t="s">
        <v>9</v>
      </c>
      <c r="G3402" s="29">
        <f t="shared" si="211"/>
        <v>1.6389409589792482E-8</v>
      </c>
      <c r="H3402" s="29">
        <f t="shared" si="209"/>
        <v>1.6389409589792482E-8</v>
      </c>
    </row>
    <row r="3403" spans="2:8">
      <c r="B3403" s="23">
        <f t="shared" si="212"/>
        <v>18215</v>
      </c>
      <c r="C3403" s="24">
        <f t="shared" si="210"/>
        <v>194911</v>
      </c>
      <c r="D3403" s="25">
        <v>1.9E-6</v>
      </c>
      <c r="E3403" s="26">
        <v>2.3322129846274705E-6</v>
      </c>
      <c r="F3403" s="25" t="s">
        <v>9</v>
      </c>
      <c r="G3403" s="29">
        <f t="shared" si="211"/>
        <v>1.6389409589792482E-8</v>
      </c>
      <c r="H3403" s="29">
        <f t="shared" si="209"/>
        <v>1.6389409589792482E-8</v>
      </c>
    </row>
    <row r="3404" spans="2:8">
      <c r="B3404" s="23">
        <f t="shared" si="212"/>
        <v>18216</v>
      </c>
      <c r="C3404" s="24">
        <f t="shared" si="210"/>
        <v>194911</v>
      </c>
      <c r="D3404" s="25">
        <v>1.9E-6</v>
      </c>
      <c r="E3404" s="26">
        <v>2.3322129846274705E-6</v>
      </c>
      <c r="F3404" s="25" t="s">
        <v>9</v>
      </c>
      <c r="G3404" s="29">
        <f t="shared" si="211"/>
        <v>1.6389409589792482E-8</v>
      </c>
      <c r="H3404" s="29">
        <f t="shared" ref="H3404:H3467" si="213">+G3404</f>
        <v>1.6389409589792482E-8</v>
      </c>
    </row>
    <row r="3405" spans="2:8">
      <c r="B3405" s="23">
        <f t="shared" si="212"/>
        <v>18217</v>
      </c>
      <c r="C3405" s="24">
        <f t="shared" ref="C3405:C3468" si="214">+YEAR(B3405)*100+MONTH(B3405)</f>
        <v>194911</v>
      </c>
      <c r="D3405" s="25">
        <v>1.9E-6</v>
      </c>
      <c r="E3405" s="26">
        <v>2.3322129846274705E-6</v>
      </c>
      <c r="F3405" s="25" t="s">
        <v>9</v>
      </c>
      <c r="G3405" s="29">
        <f t="shared" ref="G3405:G3468" si="215">+$F$22595/$E$22595*E3405</f>
        <v>1.6389409589792482E-8</v>
      </c>
      <c r="H3405" s="29">
        <f t="shared" si="213"/>
        <v>1.6389409589792482E-8</v>
      </c>
    </row>
    <row r="3406" spans="2:8">
      <c r="B3406" s="23">
        <f t="shared" si="212"/>
        <v>18218</v>
      </c>
      <c r="C3406" s="24">
        <f t="shared" si="214"/>
        <v>194911</v>
      </c>
      <c r="D3406" s="25">
        <v>1.9E-6</v>
      </c>
      <c r="E3406" s="26">
        <v>2.3322129846274705E-6</v>
      </c>
      <c r="F3406" s="25" t="s">
        <v>9</v>
      </c>
      <c r="G3406" s="29">
        <f t="shared" si="215"/>
        <v>1.6389409589792482E-8</v>
      </c>
      <c r="H3406" s="29">
        <f t="shared" si="213"/>
        <v>1.6389409589792482E-8</v>
      </c>
    </row>
    <row r="3407" spans="2:8">
      <c r="B3407" s="23">
        <f t="shared" si="212"/>
        <v>18219</v>
      </c>
      <c r="C3407" s="24">
        <f t="shared" si="214"/>
        <v>194911</v>
      </c>
      <c r="D3407" s="25">
        <v>1.9E-6</v>
      </c>
      <c r="E3407" s="26">
        <v>2.3322129846274705E-6</v>
      </c>
      <c r="F3407" s="25" t="s">
        <v>9</v>
      </c>
      <c r="G3407" s="29">
        <f t="shared" si="215"/>
        <v>1.6389409589792482E-8</v>
      </c>
      <c r="H3407" s="29">
        <f t="shared" si="213"/>
        <v>1.6389409589792482E-8</v>
      </c>
    </row>
    <row r="3408" spans="2:8">
      <c r="B3408" s="23">
        <f t="shared" si="212"/>
        <v>18220</v>
      </c>
      <c r="C3408" s="24">
        <f t="shared" si="214"/>
        <v>194911</v>
      </c>
      <c r="D3408" s="25">
        <v>1.9E-6</v>
      </c>
      <c r="E3408" s="26">
        <v>2.3322129846274705E-6</v>
      </c>
      <c r="F3408" s="25" t="s">
        <v>9</v>
      </c>
      <c r="G3408" s="29">
        <f t="shared" si="215"/>
        <v>1.6389409589792482E-8</v>
      </c>
      <c r="H3408" s="29">
        <f t="shared" si="213"/>
        <v>1.6389409589792482E-8</v>
      </c>
    </row>
    <row r="3409" spans="2:8">
      <c r="B3409" s="23">
        <f t="shared" si="212"/>
        <v>18221</v>
      </c>
      <c r="C3409" s="24">
        <f t="shared" si="214"/>
        <v>194911</v>
      </c>
      <c r="D3409" s="25">
        <v>1.9E-6</v>
      </c>
      <c r="E3409" s="26">
        <v>2.3322129846274705E-6</v>
      </c>
      <c r="F3409" s="25" t="s">
        <v>9</v>
      </c>
      <c r="G3409" s="29">
        <f t="shared" si="215"/>
        <v>1.6389409589792482E-8</v>
      </c>
      <c r="H3409" s="29">
        <f t="shared" si="213"/>
        <v>1.6389409589792482E-8</v>
      </c>
    </row>
    <row r="3410" spans="2:8">
      <c r="B3410" s="23">
        <f t="shared" si="212"/>
        <v>18222</v>
      </c>
      <c r="C3410" s="24">
        <f t="shared" si="214"/>
        <v>194911</v>
      </c>
      <c r="D3410" s="25">
        <v>1.9E-6</v>
      </c>
      <c r="E3410" s="26">
        <v>2.3322129846274705E-6</v>
      </c>
      <c r="F3410" s="25" t="s">
        <v>9</v>
      </c>
      <c r="G3410" s="29">
        <f t="shared" si="215"/>
        <v>1.6389409589792482E-8</v>
      </c>
      <c r="H3410" s="29">
        <f t="shared" si="213"/>
        <v>1.6389409589792482E-8</v>
      </c>
    </row>
    <row r="3411" spans="2:8">
      <c r="B3411" s="23">
        <f t="shared" si="212"/>
        <v>18223</v>
      </c>
      <c r="C3411" s="24">
        <f t="shared" si="214"/>
        <v>194911</v>
      </c>
      <c r="D3411" s="25">
        <v>1.9E-6</v>
      </c>
      <c r="E3411" s="26">
        <v>2.3322129846274705E-6</v>
      </c>
      <c r="F3411" s="25" t="s">
        <v>9</v>
      </c>
      <c r="G3411" s="29">
        <f t="shared" si="215"/>
        <v>1.6389409589792482E-8</v>
      </c>
      <c r="H3411" s="29">
        <f t="shared" si="213"/>
        <v>1.6389409589792482E-8</v>
      </c>
    </row>
    <row r="3412" spans="2:8">
      <c r="B3412" s="23">
        <f t="shared" si="212"/>
        <v>18224</v>
      </c>
      <c r="C3412" s="24">
        <f t="shared" si="214"/>
        <v>194911</v>
      </c>
      <c r="D3412" s="25">
        <v>1.9E-6</v>
      </c>
      <c r="E3412" s="26">
        <v>2.3322129846274705E-6</v>
      </c>
      <c r="F3412" s="25" t="s">
        <v>9</v>
      </c>
      <c r="G3412" s="29">
        <f t="shared" si="215"/>
        <v>1.6389409589792482E-8</v>
      </c>
      <c r="H3412" s="29">
        <f t="shared" si="213"/>
        <v>1.6389409589792482E-8</v>
      </c>
    </row>
    <row r="3413" spans="2:8">
      <c r="B3413" s="23">
        <f t="shared" si="212"/>
        <v>18225</v>
      </c>
      <c r="C3413" s="24">
        <f t="shared" si="214"/>
        <v>194911</v>
      </c>
      <c r="D3413" s="25">
        <v>1.9E-6</v>
      </c>
      <c r="E3413" s="26">
        <v>2.3322129846274705E-6</v>
      </c>
      <c r="F3413" s="25" t="s">
        <v>9</v>
      </c>
      <c r="G3413" s="29">
        <f t="shared" si="215"/>
        <v>1.6389409589792482E-8</v>
      </c>
      <c r="H3413" s="29">
        <f t="shared" si="213"/>
        <v>1.6389409589792482E-8</v>
      </c>
    </row>
    <row r="3414" spans="2:8">
      <c r="B3414" s="23">
        <f t="shared" ref="B3414:B3477" si="216">+B3415-1</f>
        <v>18226</v>
      </c>
      <c r="C3414" s="24">
        <f t="shared" si="214"/>
        <v>194911</v>
      </c>
      <c r="D3414" s="25">
        <v>1.9E-6</v>
      </c>
      <c r="E3414" s="26">
        <v>2.3322129846274705E-6</v>
      </c>
      <c r="F3414" s="25" t="s">
        <v>9</v>
      </c>
      <c r="G3414" s="29">
        <f t="shared" si="215"/>
        <v>1.6389409589792482E-8</v>
      </c>
      <c r="H3414" s="29">
        <f t="shared" si="213"/>
        <v>1.6389409589792482E-8</v>
      </c>
    </row>
    <row r="3415" spans="2:8">
      <c r="B3415" s="23">
        <f t="shared" si="216"/>
        <v>18227</v>
      </c>
      <c r="C3415" s="24">
        <f t="shared" si="214"/>
        <v>194911</v>
      </c>
      <c r="D3415" s="25">
        <v>1.9E-6</v>
      </c>
      <c r="E3415" s="26">
        <v>2.3322129846274705E-6</v>
      </c>
      <c r="F3415" s="25" t="s">
        <v>9</v>
      </c>
      <c r="G3415" s="29">
        <f t="shared" si="215"/>
        <v>1.6389409589792482E-8</v>
      </c>
      <c r="H3415" s="29">
        <f t="shared" si="213"/>
        <v>1.6389409589792482E-8</v>
      </c>
    </row>
    <row r="3416" spans="2:8">
      <c r="B3416" s="23">
        <f t="shared" si="216"/>
        <v>18228</v>
      </c>
      <c r="C3416" s="24">
        <f t="shared" si="214"/>
        <v>194911</v>
      </c>
      <c r="D3416" s="25">
        <v>1.9E-6</v>
      </c>
      <c r="E3416" s="26">
        <v>2.3322129846274705E-6</v>
      </c>
      <c r="F3416" s="25" t="s">
        <v>9</v>
      </c>
      <c r="G3416" s="29">
        <f t="shared" si="215"/>
        <v>1.6389409589792482E-8</v>
      </c>
      <c r="H3416" s="29">
        <f t="shared" si="213"/>
        <v>1.6389409589792482E-8</v>
      </c>
    </row>
    <row r="3417" spans="2:8">
      <c r="B3417" s="23">
        <f t="shared" si="216"/>
        <v>18229</v>
      </c>
      <c r="C3417" s="24">
        <f t="shared" si="214"/>
        <v>194911</v>
      </c>
      <c r="D3417" s="25">
        <v>1.9E-6</v>
      </c>
      <c r="E3417" s="26">
        <v>2.3322129846274705E-6</v>
      </c>
      <c r="F3417" s="25" t="s">
        <v>9</v>
      </c>
      <c r="G3417" s="29">
        <f t="shared" si="215"/>
        <v>1.6389409589792482E-8</v>
      </c>
      <c r="H3417" s="29">
        <f t="shared" si="213"/>
        <v>1.6389409589792482E-8</v>
      </c>
    </row>
    <row r="3418" spans="2:8">
      <c r="B3418" s="23">
        <f t="shared" si="216"/>
        <v>18230</v>
      </c>
      <c r="C3418" s="24">
        <f t="shared" si="214"/>
        <v>194911</v>
      </c>
      <c r="D3418" s="25">
        <v>1.9E-6</v>
      </c>
      <c r="E3418" s="26">
        <v>2.3322129846274705E-6</v>
      </c>
      <c r="F3418" s="25" t="s">
        <v>9</v>
      </c>
      <c r="G3418" s="29">
        <f t="shared" si="215"/>
        <v>1.6389409589792482E-8</v>
      </c>
      <c r="H3418" s="29">
        <f t="shared" si="213"/>
        <v>1.6389409589792482E-8</v>
      </c>
    </row>
    <row r="3419" spans="2:8">
      <c r="B3419" s="23">
        <f t="shared" si="216"/>
        <v>18231</v>
      </c>
      <c r="C3419" s="24">
        <f t="shared" si="214"/>
        <v>194911</v>
      </c>
      <c r="D3419" s="25">
        <v>1.9E-6</v>
      </c>
      <c r="E3419" s="26">
        <v>2.3322129846274705E-6</v>
      </c>
      <c r="F3419" s="25" t="s">
        <v>9</v>
      </c>
      <c r="G3419" s="29">
        <f t="shared" si="215"/>
        <v>1.6389409589792482E-8</v>
      </c>
      <c r="H3419" s="29">
        <f t="shared" si="213"/>
        <v>1.6389409589792482E-8</v>
      </c>
    </row>
    <row r="3420" spans="2:8">
      <c r="B3420" s="23">
        <f t="shared" si="216"/>
        <v>18232</v>
      </c>
      <c r="C3420" s="24">
        <f t="shared" si="214"/>
        <v>194911</v>
      </c>
      <c r="D3420" s="25">
        <v>1.9E-6</v>
      </c>
      <c r="E3420" s="26">
        <v>2.3322129846274705E-6</v>
      </c>
      <c r="F3420" s="25" t="s">
        <v>9</v>
      </c>
      <c r="G3420" s="29">
        <f t="shared" si="215"/>
        <v>1.6389409589792482E-8</v>
      </c>
      <c r="H3420" s="29">
        <f t="shared" si="213"/>
        <v>1.6389409589792482E-8</v>
      </c>
    </row>
    <row r="3421" spans="2:8">
      <c r="B3421" s="23">
        <f t="shared" si="216"/>
        <v>18233</v>
      </c>
      <c r="C3421" s="24">
        <f t="shared" si="214"/>
        <v>194912</v>
      </c>
      <c r="D3421" s="25">
        <v>1.9E-6</v>
      </c>
      <c r="E3421" s="26">
        <v>2.3401456818540949E-6</v>
      </c>
      <c r="F3421" s="25" t="s">
        <v>9</v>
      </c>
      <c r="G3421" s="29">
        <f t="shared" si="215"/>
        <v>1.6445155880914228E-8</v>
      </c>
      <c r="H3421" s="29">
        <f t="shared" si="213"/>
        <v>1.6445155880914228E-8</v>
      </c>
    </row>
    <row r="3422" spans="2:8">
      <c r="B3422" s="23">
        <f t="shared" si="216"/>
        <v>18234</v>
      </c>
      <c r="C3422" s="24">
        <f t="shared" si="214"/>
        <v>194912</v>
      </c>
      <c r="D3422" s="25">
        <v>1.9E-6</v>
      </c>
      <c r="E3422" s="26">
        <v>2.3401456818540949E-6</v>
      </c>
      <c r="F3422" s="25" t="s">
        <v>9</v>
      </c>
      <c r="G3422" s="29">
        <f t="shared" si="215"/>
        <v>1.6445155880914228E-8</v>
      </c>
      <c r="H3422" s="29">
        <f t="shared" si="213"/>
        <v>1.6445155880914228E-8</v>
      </c>
    </row>
    <row r="3423" spans="2:8">
      <c r="B3423" s="23">
        <f t="shared" si="216"/>
        <v>18235</v>
      </c>
      <c r="C3423" s="24">
        <f t="shared" si="214"/>
        <v>194912</v>
      </c>
      <c r="D3423" s="25">
        <v>1.9E-6</v>
      </c>
      <c r="E3423" s="26">
        <v>2.3401456818540949E-6</v>
      </c>
      <c r="F3423" s="25" t="s">
        <v>9</v>
      </c>
      <c r="G3423" s="29">
        <f t="shared" si="215"/>
        <v>1.6445155880914228E-8</v>
      </c>
      <c r="H3423" s="29">
        <f t="shared" si="213"/>
        <v>1.6445155880914228E-8</v>
      </c>
    </row>
    <row r="3424" spans="2:8">
      <c r="B3424" s="23">
        <f t="shared" si="216"/>
        <v>18236</v>
      </c>
      <c r="C3424" s="24">
        <f t="shared" si="214"/>
        <v>194912</v>
      </c>
      <c r="D3424" s="25">
        <v>1.9E-6</v>
      </c>
      <c r="E3424" s="26">
        <v>2.3401456818540949E-6</v>
      </c>
      <c r="F3424" s="25" t="s">
        <v>9</v>
      </c>
      <c r="G3424" s="29">
        <f t="shared" si="215"/>
        <v>1.6445155880914228E-8</v>
      </c>
      <c r="H3424" s="29">
        <f t="shared" si="213"/>
        <v>1.6445155880914228E-8</v>
      </c>
    </row>
    <row r="3425" spans="2:8">
      <c r="B3425" s="23">
        <f t="shared" si="216"/>
        <v>18237</v>
      </c>
      <c r="C3425" s="24">
        <f t="shared" si="214"/>
        <v>194912</v>
      </c>
      <c r="D3425" s="25">
        <v>1.9E-6</v>
      </c>
      <c r="E3425" s="26">
        <v>2.3401456818540949E-6</v>
      </c>
      <c r="F3425" s="25" t="s">
        <v>9</v>
      </c>
      <c r="G3425" s="29">
        <f t="shared" si="215"/>
        <v>1.6445155880914228E-8</v>
      </c>
      <c r="H3425" s="29">
        <f t="shared" si="213"/>
        <v>1.6445155880914228E-8</v>
      </c>
    </row>
    <row r="3426" spans="2:8">
      <c r="B3426" s="23">
        <f t="shared" si="216"/>
        <v>18238</v>
      </c>
      <c r="C3426" s="24">
        <f t="shared" si="214"/>
        <v>194912</v>
      </c>
      <c r="D3426" s="25">
        <v>1.9E-6</v>
      </c>
      <c r="E3426" s="26">
        <v>2.3401456818540949E-6</v>
      </c>
      <c r="F3426" s="25" t="s">
        <v>9</v>
      </c>
      <c r="G3426" s="29">
        <f t="shared" si="215"/>
        <v>1.6445155880914228E-8</v>
      </c>
      <c r="H3426" s="29">
        <f t="shared" si="213"/>
        <v>1.6445155880914228E-8</v>
      </c>
    </row>
    <row r="3427" spans="2:8">
      <c r="B3427" s="23">
        <f t="shared" si="216"/>
        <v>18239</v>
      </c>
      <c r="C3427" s="24">
        <f t="shared" si="214"/>
        <v>194912</v>
      </c>
      <c r="D3427" s="25">
        <v>1.9E-6</v>
      </c>
      <c r="E3427" s="26">
        <v>2.3401456818540949E-6</v>
      </c>
      <c r="F3427" s="25" t="s">
        <v>9</v>
      </c>
      <c r="G3427" s="29">
        <f t="shared" si="215"/>
        <v>1.6445155880914228E-8</v>
      </c>
      <c r="H3427" s="29">
        <f t="shared" si="213"/>
        <v>1.6445155880914228E-8</v>
      </c>
    </row>
    <row r="3428" spans="2:8">
      <c r="B3428" s="23">
        <f t="shared" si="216"/>
        <v>18240</v>
      </c>
      <c r="C3428" s="24">
        <f t="shared" si="214"/>
        <v>194912</v>
      </c>
      <c r="D3428" s="25">
        <v>1.9E-6</v>
      </c>
      <c r="E3428" s="26">
        <v>2.3401456818540949E-6</v>
      </c>
      <c r="F3428" s="25" t="s">
        <v>9</v>
      </c>
      <c r="G3428" s="29">
        <f t="shared" si="215"/>
        <v>1.6445155880914228E-8</v>
      </c>
      <c r="H3428" s="29">
        <f t="shared" si="213"/>
        <v>1.6445155880914228E-8</v>
      </c>
    </row>
    <row r="3429" spans="2:8">
      <c r="B3429" s="23">
        <f t="shared" si="216"/>
        <v>18241</v>
      </c>
      <c r="C3429" s="24">
        <f t="shared" si="214"/>
        <v>194912</v>
      </c>
      <c r="D3429" s="25">
        <v>1.9E-6</v>
      </c>
      <c r="E3429" s="26">
        <v>2.3401456818540949E-6</v>
      </c>
      <c r="F3429" s="25" t="s">
        <v>9</v>
      </c>
      <c r="G3429" s="29">
        <f t="shared" si="215"/>
        <v>1.6445155880914228E-8</v>
      </c>
      <c r="H3429" s="29">
        <f t="shared" si="213"/>
        <v>1.6445155880914228E-8</v>
      </c>
    </row>
    <row r="3430" spans="2:8">
      <c r="B3430" s="23">
        <f t="shared" si="216"/>
        <v>18242</v>
      </c>
      <c r="C3430" s="24">
        <f t="shared" si="214"/>
        <v>194912</v>
      </c>
      <c r="D3430" s="25">
        <v>1.9E-6</v>
      </c>
      <c r="E3430" s="26">
        <v>2.3401456818540949E-6</v>
      </c>
      <c r="F3430" s="25" t="s">
        <v>9</v>
      </c>
      <c r="G3430" s="29">
        <f t="shared" si="215"/>
        <v>1.6445155880914228E-8</v>
      </c>
      <c r="H3430" s="29">
        <f t="shared" si="213"/>
        <v>1.6445155880914228E-8</v>
      </c>
    </row>
    <row r="3431" spans="2:8">
      <c r="B3431" s="23">
        <f t="shared" si="216"/>
        <v>18243</v>
      </c>
      <c r="C3431" s="24">
        <f t="shared" si="214"/>
        <v>194912</v>
      </c>
      <c r="D3431" s="25">
        <v>1.9E-6</v>
      </c>
      <c r="E3431" s="26">
        <v>2.3401456818540949E-6</v>
      </c>
      <c r="F3431" s="25" t="s">
        <v>9</v>
      </c>
      <c r="G3431" s="29">
        <f t="shared" si="215"/>
        <v>1.6445155880914228E-8</v>
      </c>
      <c r="H3431" s="29">
        <f t="shared" si="213"/>
        <v>1.6445155880914228E-8</v>
      </c>
    </row>
    <row r="3432" spans="2:8">
      <c r="B3432" s="23">
        <f t="shared" si="216"/>
        <v>18244</v>
      </c>
      <c r="C3432" s="24">
        <f t="shared" si="214"/>
        <v>194912</v>
      </c>
      <c r="D3432" s="25">
        <v>1.9E-6</v>
      </c>
      <c r="E3432" s="26">
        <v>2.3401456818540949E-6</v>
      </c>
      <c r="F3432" s="25" t="s">
        <v>9</v>
      </c>
      <c r="G3432" s="29">
        <f t="shared" si="215"/>
        <v>1.6445155880914228E-8</v>
      </c>
      <c r="H3432" s="29">
        <f t="shared" si="213"/>
        <v>1.6445155880914228E-8</v>
      </c>
    </row>
    <row r="3433" spans="2:8">
      <c r="B3433" s="23">
        <f t="shared" si="216"/>
        <v>18245</v>
      </c>
      <c r="C3433" s="24">
        <f t="shared" si="214"/>
        <v>194912</v>
      </c>
      <c r="D3433" s="25">
        <v>1.9E-6</v>
      </c>
      <c r="E3433" s="26">
        <v>2.3401456818540949E-6</v>
      </c>
      <c r="F3433" s="25" t="s">
        <v>9</v>
      </c>
      <c r="G3433" s="29">
        <f t="shared" si="215"/>
        <v>1.6445155880914228E-8</v>
      </c>
      <c r="H3433" s="29">
        <f t="shared" si="213"/>
        <v>1.6445155880914228E-8</v>
      </c>
    </row>
    <row r="3434" spans="2:8">
      <c r="B3434" s="23">
        <f t="shared" si="216"/>
        <v>18246</v>
      </c>
      <c r="C3434" s="24">
        <f t="shared" si="214"/>
        <v>194912</v>
      </c>
      <c r="D3434" s="25">
        <v>1.9E-6</v>
      </c>
      <c r="E3434" s="26">
        <v>2.3401456818540949E-6</v>
      </c>
      <c r="F3434" s="25" t="s">
        <v>9</v>
      </c>
      <c r="G3434" s="29">
        <f t="shared" si="215"/>
        <v>1.6445155880914228E-8</v>
      </c>
      <c r="H3434" s="29">
        <f t="shared" si="213"/>
        <v>1.6445155880914228E-8</v>
      </c>
    </row>
    <row r="3435" spans="2:8">
      <c r="B3435" s="23">
        <f t="shared" si="216"/>
        <v>18247</v>
      </c>
      <c r="C3435" s="24">
        <f t="shared" si="214"/>
        <v>194912</v>
      </c>
      <c r="D3435" s="25">
        <v>1.9E-6</v>
      </c>
      <c r="E3435" s="26">
        <v>2.3401456818540949E-6</v>
      </c>
      <c r="F3435" s="25" t="s">
        <v>9</v>
      </c>
      <c r="G3435" s="29">
        <f t="shared" si="215"/>
        <v>1.6445155880914228E-8</v>
      </c>
      <c r="H3435" s="29">
        <f t="shared" si="213"/>
        <v>1.6445155880914228E-8</v>
      </c>
    </row>
    <row r="3436" spans="2:8">
      <c r="B3436" s="23">
        <f t="shared" si="216"/>
        <v>18248</v>
      </c>
      <c r="C3436" s="24">
        <f t="shared" si="214"/>
        <v>194912</v>
      </c>
      <c r="D3436" s="25">
        <v>1.9E-6</v>
      </c>
      <c r="E3436" s="26">
        <v>2.3401456818540949E-6</v>
      </c>
      <c r="F3436" s="25" t="s">
        <v>9</v>
      </c>
      <c r="G3436" s="29">
        <f t="shared" si="215"/>
        <v>1.6445155880914228E-8</v>
      </c>
      <c r="H3436" s="29">
        <f t="shared" si="213"/>
        <v>1.6445155880914228E-8</v>
      </c>
    </row>
    <row r="3437" spans="2:8">
      <c r="B3437" s="23">
        <f t="shared" si="216"/>
        <v>18249</v>
      </c>
      <c r="C3437" s="24">
        <f t="shared" si="214"/>
        <v>194912</v>
      </c>
      <c r="D3437" s="25">
        <v>1.9E-6</v>
      </c>
      <c r="E3437" s="26">
        <v>2.3401456818540949E-6</v>
      </c>
      <c r="F3437" s="25" t="s">
        <v>9</v>
      </c>
      <c r="G3437" s="29">
        <f t="shared" si="215"/>
        <v>1.6445155880914228E-8</v>
      </c>
      <c r="H3437" s="29">
        <f t="shared" si="213"/>
        <v>1.6445155880914228E-8</v>
      </c>
    </row>
    <row r="3438" spans="2:8">
      <c r="B3438" s="23">
        <f t="shared" si="216"/>
        <v>18250</v>
      </c>
      <c r="C3438" s="24">
        <f t="shared" si="214"/>
        <v>194912</v>
      </c>
      <c r="D3438" s="25">
        <v>1.9E-6</v>
      </c>
      <c r="E3438" s="26">
        <v>2.3401456818540949E-6</v>
      </c>
      <c r="F3438" s="25" t="s">
        <v>9</v>
      </c>
      <c r="G3438" s="29">
        <f t="shared" si="215"/>
        <v>1.6445155880914228E-8</v>
      </c>
      <c r="H3438" s="29">
        <f t="shared" si="213"/>
        <v>1.6445155880914228E-8</v>
      </c>
    </row>
    <row r="3439" spans="2:8">
      <c r="B3439" s="23">
        <f t="shared" si="216"/>
        <v>18251</v>
      </c>
      <c r="C3439" s="24">
        <f t="shared" si="214"/>
        <v>194912</v>
      </c>
      <c r="D3439" s="25">
        <v>1.9E-6</v>
      </c>
      <c r="E3439" s="26">
        <v>2.3401456818540949E-6</v>
      </c>
      <c r="F3439" s="25" t="s">
        <v>9</v>
      </c>
      <c r="G3439" s="29">
        <f t="shared" si="215"/>
        <v>1.6445155880914228E-8</v>
      </c>
      <c r="H3439" s="29">
        <f t="shared" si="213"/>
        <v>1.6445155880914228E-8</v>
      </c>
    </row>
    <row r="3440" spans="2:8">
      <c r="B3440" s="23">
        <f t="shared" si="216"/>
        <v>18252</v>
      </c>
      <c r="C3440" s="24">
        <f t="shared" si="214"/>
        <v>194912</v>
      </c>
      <c r="D3440" s="25">
        <v>1.9E-6</v>
      </c>
      <c r="E3440" s="26">
        <v>2.3401456818540949E-6</v>
      </c>
      <c r="F3440" s="25" t="s">
        <v>9</v>
      </c>
      <c r="G3440" s="29">
        <f t="shared" si="215"/>
        <v>1.6445155880914228E-8</v>
      </c>
      <c r="H3440" s="29">
        <f t="shared" si="213"/>
        <v>1.6445155880914228E-8</v>
      </c>
    </row>
    <row r="3441" spans="2:8">
      <c r="B3441" s="23">
        <f t="shared" si="216"/>
        <v>18253</v>
      </c>
      <c r="C3441" s="24">
        <f t="shared" si="214"/>
        <v>194912</v>
      </c>
      <c r="D3441" s="25">
        <v>1.9E-6</v>
      </c>
      <c r="E3441" s="26">
        <v>2.3401456818540949E-6</v>
      </c>
      <c r="F3441" s="25" t="s">
        <v>9</v>
      </c>
      <c r="G3441" s="29">
        <f t="shared" si="215"/>
        <v>1.6445155880914228E-8</v>
      </c>
      <c r="H3441" s="29">
        <f t="shared" si="213"/>
        <v>1.6445155880914228E-8</v>
      </c>
    </row>
    <row r="3442" spans="2:8">
      <c r="B3442" s="23">
        <f t="shared" si="216"/>
        <v>18254</v>
      </c>
      <c r="C3442" s="24">
        <f t="shared" si="214"/>
        <v>194912</v>
      </c>
      <c r="D3442" s="25">
        <v>1.9E-6</v>
      </c>
      <c r="E3442" s="26">
        <v>2.3401456818540949E-6</v>
      </c>
      <c r="F3442" s="25" t="s">
        <v>9</v>
      </c>
      <c r="G3442" s="29">
        <f t="shared" si="215"/>
        <v>1.6445155880914228E-8</v>
      </c>
      <c r="H3442" s="29">
        <f t="shared" si="213"/>
        <v>1.6445155880914228E-8</v>
      </c>
    </row>
    <row r="3443" spans="2:8">
      <c r="B3443" s="23">
        <f t="shared" si="216"/>
        <v>18255</v>
      </c>
      <c r="C3443" s="24">
        <f t="shared" si="214"/>
        <v>194912</v>
      </c>
      <c r="D3443" s="25">
        <v>1.9E-6</v>
      </c>
      <c r="E3443" s="26">
        <v>2.3401456818540949E-6</v>
      </c>
      <c r="F3443" s="25" t="s">
        <v>9</v>
      </c>
      <c r="G3443" s="29">
        <f t="shared" si="215"/>
        <v>1.6445155880914228E-8</v>
      </c>
      <c r="H3443" s="29">
        <f t="shared" si="213"/>
        <v>1.6445155880914228E-8</v>
      </c>
    </row>
    <row r="3444" spans="2:8">
      <c r="B3444" s="23">
        <f t="shared" si="216"/>
        <v>18256</v>
      </c>
      <c r="C3444" s="24">
        <f t="shared" si="214"/>
        <v>194912</v>
      </c>
      <c r="D3444" s="25">
        <v>1.9E-6</v>
      </c>
      <c r="E3444" s="26">
        <v>2.3401456818540949E-6</v>
      </c>
      <c r="F3444" s="25" t="s">
        <v>9</v>
      </c>
      <c r="G3444" s="29">
        <f t="shared" si="215"/>
        <v>1.6445155880914228E-8</v>
      </c>
      <c r="H3444" s="29">
        <f t="shared" si="213"/>
        <v>1.6445155880914228E-8</v>
      </c>
    </row>
    <row r="3445" spans="2:8">
      <c r="B3445" s="23">
        <f t="shared" si="216"/>
        <v>18257</v>
      </c>
      <c r="C3445" s="24">
        <f t="shared" si="214"/>
        <v>194912</v>
      </c>
      <c r="D3445" s="25">
        <v>1.9E-6</v>
      </c>
      <c r="E3445" s="26">
        <v>2.3401456818540949E-6</v>
      </c>
      <c r="F3445" s="25" t="s">
        <v>9</v>
      </c>
      <c r="G3445" s="29">
        <f t="shared" si="215"/>
        <v>1.6445155880914228E-8</v>
      </c>
      <c r="H3445" s="29">
        <f t="shared" si="213"/>
        <v>1.6445155880914228E-8</v>
      </c>
    </row>
    <row r="3446" spans="2:8">
      <c r="B3446" s="23">
        <f t="shared" si="216"/>
        <v>18258</v>
      </c>
      <c r="C3446" s="24">
        <f t="shared" si="214"/>
        <v>194912</v>
      </c>
      <c r="D3446" s="25">
        <v>1.9E-6</v>
      </c>
      <c r="E3446" s="26">
        <v>2.3401456818540949E-6</v>
      </c>
      <c r="F3446" s="25" t="s">
        <v>9</v>
      </c>
      <c r="G3446" s="29">
        <f t="shared" si="215"/>
        <v>1.6445155880914228E-8</v>
      </c>
      <c r="H3446" s="29">
        <f t="shared" si="213"/>
        <v>1.6445155880914228E-8</v>
      </c>
    </row>
    <row r="3447" spans="2:8">
      <c r="B3447" s="23">
        <f t="shared" si="216"/>
        <v>18259</v>
      </c>
      <c r="C3447" s="24">
        <f t="shared" si="214"/>
        <v>194912</v>
      </c>
      <c r="D3447" s="25">
        <v>1.9E-6</v>
      </c>
      <c r="E3447" s="26">
        <v>2.3401456818540949E-6</v>
      </c>
      <c r="F3447" s="25" t="s">
        <v>9</v>
      </c>
      <c r="G3447" s="29">
        <f t="shared" si="215"/>
        <v>1.6445155880914228E-8</v>
      </c>
      <c r="H3447" s="29">
        <f t="shared" si="213"/>
        <v>1.6445155880914228E-8</v>
      </c>
    </row>
    <row r="3448" spans="2:8">
      <c r="B3448" s="23">
        <f t="shared" si="216"/>
        <v>18260</v>
      </c>
      <c r="C3448" s="24">
        <f t="shared" si="214"/>
        <v>194912</v>
      </c>
      <c r="D3448" s="25">
        <v>1.9E-6</v>
      </c>
      <c r="E3448" s="26">
        <v>2.3401456818540949E-6</v>
      </c>
      <c r="F3448" s="25" t="s">
        <v>9</v>
      </c>
      <c r="G3448" s="29">
        <f t="shared" si="215"/>
        <v>1.6445155880914228E-8</v>
      </c>
      <c r="H3448" s="29">
        <f t="shared" si="213"/>
        <v>1.6445155880914228E-8</v>
      </c>
    </row>
    <row r="3449" spans="2:8">
      <c r="B3449" s="23">
        <f t="shared" si="216"/>
        <v>18261</v>
      </c>
      <c r="C3449" s="24">
        <f t="shared" si="214"/>
        <v>194912</v>
      </c>
      <c r="D3449" s="25">
        <v>1.9E-6</v>
      </c>
      <c r="E3449" s="26">
        <v>2.3401456818540949E-6</v>
      </c>
      <c r="F3449" s="25" t="s">
        <v>9</v>
      </c>
      <c r="G3449" s="29">
        <f t="shared" si="215"/>
        <v>1.6445155880914228E-8</v>
      </c>
      <c r="H3449" s="29">
        <f t="shared" si="213"/>
        <v>1.6445155880914228E-8</v>
      </c>
    </row>
    <row r="3450" spans="2:8">
      <c r="B3450" s="23">
        <f t="shared" si="216"/>
        <v>18262</v>
      </c>
      <c r="C3450" s="24">
        <f t="shared" si="214"/>
        <v>194912</v>
      </c>
      <c r="D3450" s="25">
        <v>1.9E-6</v>
      </c>
      <c r="E3450" s="26">
        <v>2.3401456818540949E-6</v>
      </c>
      <c r="F3450" s="25" t="s">
        <v>9</v>
      </c>
      <c r="G3450" s="29">
        <f t="shared" si="215"/>
        <v>1.6445155880914228E-8</v>
      </c>
      <c r="H3450" s="29">
        <f t="shared" si="213"/>
        <v>1.6445155880914228E-8</v>
      </c>
    </row>
    <row r="3451" spans="2:8">
      <c r="B3451" s="23">
        <f t="shared" si="216"/>
        <v>18263</v>
      </c>
      <c r="C3451" s="24">
        <f t="shared" si="214"/>
        <v>194912</v>
      </c>
      <c r="D3451" s="25">
        <v>1.9E-6</v>
      </c>
      <c r="E3451" s="26">
        <v>2.3401456818540949E-6</v>
      </c>
      <c r="F3451" s="25" t="s">
        <v>9</v>
      </c>
      <c r="G3451" s="29">
        <f t="shared" si="215"/>
        <v>1.6445155880914228E-8</v>
      </c>
      <c r="H3451" s="29">
        <f t="shared" si="213"/>
        <v>1.6445155880914228E-8</v>
      </c>
    </row>
    <row r="3452" spans="2:8">
      <c r="B3452" s="23">
        <f t="shared" si="216"/>
        <v>18264</v>
      </c>
      <c r="C3452" s="24">
        <f t="shared" si="214"/>
        <v>195001</v>
      </c>
      <c r="D3452" s="25">
        <v>1.9E-6</v>
      </c>
      <c r="E3452" s="26">
        <v>2.3123812415609104E-6</v>
      </c>
      <c r="F3452" s="25" t="s">
        <v>9</v>
      </c>
      <c r="G3452" s="29">
        <f t="shared" si="215"/>
        <v>1.6250043861988125E-8</v>
      </c>
      <c r="H3452" s="29">
        <f t="shared" si="213"/>
        <v>1.6250043861988125E-8</v>
      </c>
    </row>
    <row r="3453" spans="2:8">
      <c r="B3453" s="23">
        <f t="shared" si="216"/>
        <v>18265</v>
      </c>
      <c r="C3453" s="24">
        <f t="shared" si="214"/>
        <v>195001</v>
      </c>
      <c r="D3453" s="25">
        <v>1.9E-6</v>
      </c>
      <c r="E3453" s="26">
        <v>2.3123812415609104E-6</v>
      </c>
      <c r="F3453" s="25" t="s">
        <v>9</v>
      </c>
      <c r="G3453" s="29">
        <f t="shared" si="215"/>
        <v>1.6250043861988125E-8</v>
      </c>
      <c r="H3453" s="29">
        <f t="shared" si="213"/>
        <v>1.6250043861988125E-8</v>
      </c>
    </row>
    <row r="3454" spans="2:8">
      <c r="B3454" s="23">
        <f t="shared" si="216"/>
        <v>18266</v>
      </c>
      <c r="C3454" s="24">
        <f t="shared" si="214"/>
        <v>195001</v>
      </c>
      <c r="D3454" s="25">
        <v>1.9E-6</v>
      </c>
      <c r="E3454" s="26">
        <v>2.3123812415609104E-6</v>
      </c>
      <c r="F3454" s="25" t="s">
        <v>9</v>
      </c>
      <c r="G3454" s="29">
        <f t="shared" si="215"/>
        <v>1.6250043861988125E-8</v>
      </c>
      <c r="H3454" s="29">
        <f t="shared" si="213"/>
        <v>1.6250043861988125E-8</v>
      </c>
    </row>
    <row r="3455" spans="2:8">
      <c r="B3455" s="23">
        <f t="shared" si="216"/>
        <v>18267</v>
      </c>
      <c r="C3455" s="24">
        <f t="shared" si="214"/>
        <v>195001</v>
      </c>
      <c r="D3455" s="25">
        <v>1.9E-6</v>
      </c>
      <c r="E3455" s="26">
        <v>2.3123812415609104E-6</v>
      </c>
      <c r="F3455" s="25" t="s">
        <v>9</v>
      </c>
      <c r="G3455" s="29">
        <f t="shared" si="215"/>
        <v>1.6250043861988125E-8</v>
      </c>
      <c r="H3455" s="29">
        <f t="shared" si="213"/>
        <v>1.6250043861988125E-8</v>
      </c>
    </row>
    <row r="3456" spans="2:8">
      <c r="B3456" s="23">
        <f t="shared" si="216"/>
        <v>18268</v>
      </c>
      <c r="C3456" s="24">
        <f t="shared" si="214"/>
        <v>195001</v>
      </c>
      <c r="D3456" s="25">
        <v>1.9E-6</v>
      </c>
      <c r="E3456" s="26">
        <v>2.3123812415609104E-6</v>
      </c>
      <c r="F3456" s="25" t="s">
        <v>9</v>
      </c>
      <c r="G3456" s="29">
        <f t="shared" si="215"/>
        <v>1.6250043861988125E-8</v>
      </c>
      <c r="H3456" s="29">
        <f t="shared" si="213"/>
        <v>1.6250043861988125E-8</v>
      </c>
    </row>
    <row r="3457" spans="2:8">
      <c r="B3457" s="23">
        <f t="shared" si="216"/>
        <v>18269</v>
      </c>
      <c r="C3457" s="24">
        <f t="shared" si="214"/>
        <v>195001</v>
      </c>
      <c r="D3457" s="25">
        <v>1.9E-6</v>
      </c>
      <c r="E3457" s="26">
        <v>2.3123812415609104E-6</v>
      </c>
      <c r="F3457" s="25" t="s">
        <v>9</v>
      </c>
      <c r="G3457" s="29">
        <f t="shared" si="215"/>
        <v>1.6250043861988125E-8</v>
      </c>
      <c r="H3457" s="29">
        <f t="shared" si="213"/>
        <v>1.6250043861988125E-8</v>
      </c>
    </row>
    <row r="3458" spans="2:8">
      <c r="B3458" s="23">
        <f t="shared" si="216"/>
        <v>18270</v>
      </c>
      <c r="C3458" s="24">
        <f t="shared" si="214"/>
        <v>195001</v>
      </c>
      <c r="D3458" s="25">
        <v>1.9E-6</v>
      </c>
      <c r="E3458" s="26">
        <v>2.3123812415609104E-6</v>
      </c>
      <c r="F3458" s="25" t="s">
        <v>9</v>
      </c>
      <c r="G3458" s="29">
        <f t="shared" si="215"/>
        <v>1.6250043861988125E-8</v>
      </c>
      <c r="H3458" s="29">
        <f t="shared" si="213"/>
        <v>1.6250043861988125E-8</v>
      </c>
    </row>
    <row r="3459" spans="2:8">
      <c r="B3459" s="23">
        <f t="shared" si="216"/>
        <v>18271</v>
      </c>
      <c r="C3459" s="24">
        <f t="shared" si="214"/>
        <v>195001</v>
      </c>
      <c r="D3459" s="25">
        <v>1.9E-6</v>
      </c>
      <c r="E3459" s="26">
        <v>2.3123812415609104E-6</v>
      </c>
      <c r="F3459" s="25" t="s">
        <v>9</v>
      </c>
      <c r="G3459" s="29">
        <f t="shared" si="215"/>
        <v>1.6250043861988125E-8</v>
      </c>
      <c r="H3459" s="29">
        <f t="shared" si="213"/>
        <v>1.6250043861988125E-8</v>
      </c>
    </row>
    <row r="3460" spans="2:8">
      <c r="B3460" s="23">
        <f t="shared" si="216"/>
        <v>18272</v>
      </c>
      <c r="C3460" s="24">
        <f t="shared" si="214"/>
        <v>195001</v>
      </c>
      <c r="D3460" s="25">
        <v>1.9E-6</v>
      </c>
      <c r="E3460" s="26">
        <v>2.3123812415609104E-6</v>
      </c>
      <c r="F3460" s="25" t="s">
        <v>9</v>
      </c>
      <c r="G3460" s="29">
        <f t="shared" si="215"/>
        <v>1.6250043861988125E-8</v>
      </c>
      <c r="H3460" s="29">
        <f t="shared" si="213"/>
        <v>1.6250043861988125E-8</v>
      </c>
    </row>
    <row r="3461" spans="2:8">
      <c r="B3461" s="23">
        <f t="shared" si="216"/>
        <v>18273</v>
      </c>
      <c r="C3461" s="24">
        <f t="shared" si="214"/>
        <v>195001</v>
      </c>
      <c r="D3461" s="25">
        <v>1.9E-6</v>
      </c>
      <c r="E3461" s="26">
        <v>2.3123812415609104E-6</v>
      </c>
      <c r="F3461" s="25" t="s">
        <v>9</v>
      </c>
      <c r="G3461" s="29">
        <f t="shared" si="215"/>
        <v>1.6250043861988125E-8</v>
      </c>
      <c r="H3461" s="29">
        <f t="shared" si="213"/>
        <v>1.6250043861988125E-8</v>
      </c>
    </row>
    <row r="3462" spans="2:8">
      <c r="B3462" s="23">
        <f t="shared" si="216"/>
        <v>18274</v>
      </c>
      <c r="C3462" s="24">
        <f t="shared" si="214"/>
        <v>195001</v>
      </c>
      <c r="D3462" s="25">
        <v>1.9E-6</v>
      </c>
      <c r="E3462" s="26">
        <v>2.3123812415609104E-6</v>
      </c>
      <c r="F3462" s="25" t="s">
        <v>9</v>
      </c>
      <c r="G3462" s="29">
        <f t="shared" si="215"/>
        <v>1.6250043861988125E-8</v>
      </c>
      <c r="H3462" s="29">
        <f t="shared" si="213"/>
        <v>1.6250043861988125E-8</v>
      </c>
    </row>
    <row r="3463" spans="2:8">
      <c r="B3463" s="23">
        <f t="shared" si="216"/>
        <v>18275</v>
      </c>
      <c r="C3463" s="24">
        <f t="shared" si="214"/>
        <v>195001</v>
      </c>
      <c r="D3463" s="25">
        <v>1.9E-6</v>
      </c>
      <c r="E3463" s="26">
        <v>2.3123812415609104E-6</v>
      </c>
      <c r="F3463" s="25" t="s">
        <v>9</v>
      </c>
      <c r="G3463" s="29">
        <f t="shared" si="215"/>
        <v>1.6250043861988125E-8</v>
      </c>
      <c r="H3463" s="29">
        <f t="shared" si="213"/>
        <v>1.6250043861988125E-8</v>
      </c>
    </row>
    <row r="3464" spans="2:8">
      <c r="B3464" s="23">
        <f t="shared" si="216"/>
        <v>18276</v>
      </c>
      <c r="C3464" s="24">
        <f t="shared" si="214"/>
        <v>195001</v>
      </c>
      <c r="D3464" s="25">
        <v>1.9E-6</v>
      </c>
      <c r="E3464" s="26">
        <v>2.3123812415609104E-6</v>
      </c>
      <c r="F3464" s="25" t="s">
        <v>9</v>
      </c>
      <c r="G3464" s="29">
        <f t="shared" si="215"/>
        <v>1.6250043861988125E-8</v>
      </c>
      <c r="H3464" s="29">
        <f t="shared" si="213"/>
        <v>1.6250043861988125E-8</v>
      </c>
    </row>
    <row r="3465" spans="2:8">
      <c r="B3465" s="23">
        <f t="shared" si="216"/>
        <v>18277</v>
      </c>
      <c r="C3465" s="24">
        <f t="shared" si="214"/>
        <v>195001</v>
      </c>
      <c r="D3465" s="25">
        <v>1.9E-6</v>
      </c>
      <c r="E3465" s="26">
        <v>2.3123812415609104E-6</v>
      </c>
      <c r="F3465" s="25" t="s">
        <v>9</v>
      </c>
      <c r="G3465" s="29">
        <f t="shared" si="215"/>
        <v>1.6250043861988125E-8</v>
      </c>
      <c r="H3465" s="29">
        <f t="shared" si="213"/>
        <v>1.6250043861988125E-8</v>
      </c>
    </row>
    <row r="3466" spans="2:8">
      <c r="B3466" s="23">
        <f t="shared" si="216"/>
        <v>18278</v>
      </c>
      <c r="C3466" s="24">
        <f t="shared" si="214"/>
        <v>195001</v>
      </c>
      <c r="D3466" s="25">
        <v>1.9E-6</v>
      </c>
      <c r="E3466" s="26">
        <v>2.3123812415609104E-6</v>
      </c>
      <c r="F3466" s="25" t="s">
        <v>9</v>
      </c>
      <c r="G3466" s="29">
        <f t="shared" si="215"/>
        <v>1.6250043861988125E-8</v>
      </c>
      <c r="H3466" s="29">
        <f t="shared" si="213"/>
        <v>1.6250043861988125E-8</v>
      </c>
    </row>
    <row r="3467" spans="2:8">
      <c r="B3467" s="23">
        <f t="shared" si="216"/>
        <v>18279</v>
      </c>
      <c r="C3467" s="24">
        <f t="shared" si="214"/>
        <v>195001</v>
      </c>
      <c r="D3467" s="25">
        <v>1.9E-6</v>
      </c>
      <c r="E3467" s="26">
        <v>2.3123812415609104E-6</v>
      </c>
      <c r="F3467" s="25" t="s">
        <v>9</v>
      </c>
      <c r="G3467" s="29">
        <f t="shared" si="215"/>
        <v>1.6250043861988125E-8</v>
      </c>
      <c r="H3467" s="29">
        <f t="shared" si="213"/>
        <v>1.6250043861988125E-8</v>
      </c>
    </row>
    <row r="3468" spans="2:8">
      <c r="B3468" s="23">
        <f t="shared" si="216"/>
        <v>18280</v>
      </c>
      <c r="C3468" s="24">
        <f t="shared" si="214"/>
        <v>195001</v>
      </c>
      <c r="D3468" s="25">
        <v>1.9E-6</v>
      </c>
      <c r="E3468" s="26">
        <v>2.3123812415609104E-6</v>
      </c>
      <c r="F3468" s="25" t="s">
        <v>9</v>
      </c>
      <c r="G3468" s="29">
        <f t="shared" si="215"/>
        <v>1.6250043861988125E-8</v>
      </c>
      <c r="H3468" s="29">
        <f t="shared" ref="H3468:H3531" si="217">+G3468</f>
        <v>1.6250043861988125E-8</v>
      </c>
    </row>
    <row r="3469" spans="2:8">
      <c r="B3469" s="23">
        <f t="shared" si="216"/>
        <v>18281</v>
      </c>
      <c r="C3469" s="24">
        <f t="shared" ref="C3469:C3532" si="218">+YEAR(B3469)*100+MONTH(B3469)</f>
        <v>195001</v>
      </c>
      <c r="D3469" s="25">
        <v>1.9E-6</v>
      </c>
      <c r="E3469" s="26">
        <v>2.3123812415609104E-6</v>
      </c>
      <c r="F3469" s="25" t="s">
        <v>9</v>
      </c>
      <c r="G3469" s="29">
        <f t="shared" ref="G3469:G3532" si="219">+$F$22595/$E$22595*E3469</f>
        <v>1.6250043861988125E-8</v>
      </c>
      <c r="H3469" s="29">
        <f t="shared" si="217"/>
        <v>1.6250043861988125E-8</v>
      </c>
    </row>
    <row r="3470" spans="2:8">
      <c r="B3470" s="23">
        <f t="shared" si="216"/>
        <v>18282</v>
      </c>
      <c r="C3470" s="24">
        <f t="shared" si="218"/>
        <v>195001</v>
      </c>
      <c r="D3470" s="25">
        <v>1.9E-6</v>
      </c>
      <c r="E3470" s="26">
        <v>2.3123812415609104E-6</v>
      </c>
      <c r="F3470" s="25" t="s">
        <v>9</v>
      </c>
      <c r="G3470" s="29">
        <f t="shared" si="219"/>
        <v>1.6250043861988125E-8</v>
      </c>
      <c r="H3470" s="29">
        <f t="shared" si="217"/>
        <v>1.6250043861988125E-8</v>
      </c>
    </row>
    <row r="3471" spans="2:8">
      <c r="B3471" s="23">
        <f t="shared" si="216"/>
        <v>18283</v>
      </c>
      <c r="C3471" s="24">
        <f t="shared" si="218"/>
        <v>195001</v>
      </c>
      <c r="D3471" s="25">
        <v>1.9E-6</v>
      </c>
      <c r="E3471" s="26">
        <v>2.3123812415609104E-6</v>
      </c>
      <c r="F3471" s="25" t="s">
        <v>9</v>
      </c>
      <c r="G3471" s="29">
        <f t="shared" si="219"/>
        <v>1.6250043861988125E-8</v>
      </c>
      <c r="H3471" s="29">
        <f t="shared" si="217"/>
        <v>1.6250043861988125E-8</v>
      </c>
    </row>
    <row r="3472" spans="2:8">
      <c r="B3472" s="23">
        <f t="shared" si="216"/>
        <v>18284</v>
      </c>
      <c r="C3472" s="24">
        <f t="shared" si="218"/>
        <v>195001</v>
      </c>
      <c r="D3472" s="25">
        <v>1.9E-6</v>
      </c>
      <c r="E3472" s="26">
        <v>2.3123812415609104E-6</v>
      </c>
      <c r="F3472" s="25" t="s">
        <v>9</v>
      </c>
      <c r="G3472" s="29">
        <f t="shared" si="219"/>
        <v>1.6250043861988125E-8</v>
      </c>
      <c r="H3472" s="29">
        <f t="shared" si="217"/>
        <v>1.6250043861988125E-8</v>
      </c>
    </row>
    <row r="3473" spans="2:8">
      <c r="B3473" s="23">
        <f t="shared" si="216"/>
        <v>18285</v>
      </c>
      <c r="C3473" s="24">
        <f t="shared" si="218"/>
        <v>195001</v>
      </c>
      <c r="D3473" s="25">
        <v>1.9E-6</v>
      </c>
      <c r="E3473" s="26">
        <v>2.3123812415609104E-6</v>
      </c>
      <c r="F3473" s="25" t="s">
        <v>9</v>
      </c>
      <c r="G3473" s="29">
        <f t="shared" si="219"/>
        <v>1.6250043861988125E-8</v>
      </c>
      <c r="H3473" s="29">
        <f t="shared" si="217"/>
        <v>1.6250043861988125E-8</v>
      </c>
    </row>
    <row r="3474" spans="2:8">
      <c r="B3474" s="23">
        <f t="shared" si="216"/>
        <v>18286</v>
      </c>
      <c r="C3474" s="24">
        <f t="shared" si="218"/>
        <v>195001</v>
      </c>
      <c r="D3474" s="25">
        <v>1.9E-6</v>
      </c>
      <c r="E3474" s="26">
        <v>2.3123812415609104E-6</v>
      </c>
      <c r="F3474" s="25" t="s">
        <v>9</v>
      </c>
      <c r="G3474" s="29">
        <f t="shared" si="219"/>
        <v>1.6250043861988125E-8</v>
      </c>
      <c r="H3474" s="29">
        <f t="shared" si="217"/>
        <v>1.6250043861988125E-8</v>
      </c>
    </row>
    <row r="3475" spans="2:8">
      <c r="B3475" s="23">
        <f t="shared" si="216"/>
        <v>18287</v>
      </c>
      <c r="C3475" s="24">
        <f t="shared" si="218"/>
        <v>195001</v>
      </c>
      <c r="D3475" s="25">
        <v>1.9E-6</v>
      </c>
      <c r="E3475" s="26">
        <v>2.3123812415609104E-6</v>
      </c>
      <c r="F3475" s="25" t="s">
        <v>9</v>
      </c>
      <c r="G3475" s="29">
        <f t="shared" si="219"/>
        <v>1.6250043861988125E-8</v>
      </c>
      <c r="H3475" s="29">
        <f t="shared" si="217"/>
        <v>1.6250043861988125E-8</v>
      </c>
    </row>
    <row r="3476" spans="2:8">
      <c r="B3476" s="23">
        <f t="shared" si="216"/>
        <v>18288</v>
      </c>
      <c r="C3476" s="24">
        <f t="shared" si="218"/>
        <v>195001</v>
      </c>
      <c r="D3476" s="25">
        <v>1.9E-6</v>
      </c>
      <c r="E3476" s="26">
        <v>2.3123812415609104E-6</v>
      </c>
      <c r="F3476" s="25" t="s">
        <v>9</v>
      </c>
      <c r="G3476" s="29">
        <f t="shared" si="219"/>
        <v>1.6250043861988125E-8</v>
      </c>
      <c r="H3476" s="29">
        <f t="shared" si="217"/>
        <v>1.6250043861988125E-8</v>
      </c>
    </row>
    <row r="3477" spans="2:8">
      <c r="B3477" s="23">
        <f t="shared" si="216"/>
        <v>18289</v>
      </c>
      <c r="C3477" s="24">
        <f t="shared" si="218"/>
        <v>195001</v>
      </c>
      <c r="D3477" s="25">
        <v>1.9E-6</v>
      </c>
      <c r="E3477" s="26">
        <v>2.3123812415609104E-6</v>
      </c>
      <c r="F3477" s="25" t="s">
        <v>9</v>
      </c>
      <c r="G3477" s="29">
        <f t="shared" si="219"/>
        <v>1.6250043861988125E-8</v>
      </c>
      <c r="H3477" s="29">
        <f t="shared" si="217"/>
        <v>1.6250043861988125E-8</v>
      </c>
    </row>
    <row r="3478" spans="2:8">
      <c r="B3478" s="23">
        <f t="shared" ref="B3478:B3541" si="220">+B3479-1</f>
        <v>18290</v>
      </c>
      <c r="C3478" s="24">
        <f t="shared" si="218"/>
        <v>195001</v>
      </c>
      <c r="D3478" s="25">
        <v>1.9E-6</v>
      </c>
      <c r="E3478" s="26">
        <v>2.3123812415609104E-6</v>
      </c>
      <c r="F3478" s="25" t="s">
        <v>9</v>
      </c>
      <c r="G3478" s="29">
        <f t="shared" si="219"/>
        <v>1.6250043861988125E-8</v>
      </c>
      <c r="H3478" s="29">
        <f t="shared" si="217"/>
        <v>1.6250043861988125E-8</v>
      </c>
    </row>
    <row r="3479" spans="2:8">
      <c r="B3479" s="23">
        <f t="shared" si="220"/>
        <v>18291</v>
      </c>
      <c r="C3479" s="24">
        <f t="shared" si="218"/>
        <v>195001</v>
      </c>
      <c r="D3479" s="25">
        <v>1.9E-6</v>
      </c>
      <c r="E3479" s="26">
        <v>2.3123812415609104E-6</v>
      </c>
      <c r="F3479" s="25" t="s">
        <v>9</v>
      </c>
      <c r="G3479" s="29">
        <f t="shared" si="219"/>
        <v>1.6250043861988125E-8</v>
      </c>
      <c r="H3479" s="29">
        <f t="shared" si="217"/>
        <v>1.6250043861988125E-8</v>
      </c>
    </row>
    <row r="3480" spans="2:8">
      <c r="B3480" s="23">
        <f t="shared" si="220"/>
        <v>18292</v>
      </c>
      <c r="C3480" s="24">
        <f t="shared" si="218"/>
        <v>195001</v>
      </c>
      <c r="D3480" s="25">
        <v>1.9E-6</v>
      </c>
      <c r="E3480" s="26">
        <v>2.3123812415609104E-6</v>
      </c>
      <c r="F3480" s="25" t="s">
        <v>9</v>
      </c>
      <c r="G3480" s="29">
        <f t="shared" si="219"/>
        <v>1.6250043861988125E-8</v>
      </c>
      <c r="H3480" s="29">
        <f t="shared" si="217"/>
        <v>1.6250043861988125E-8</v>
      </c>
    </row>
    <row r="3481" spans="2:8">
      <c r="B3481" s="23">
        <f t="shared" si="220"/>
        <v>18293</v>
      </c>
      <c r="C3481" s="24">
        <f t="shared" si="218"/>
        <v>195001</v>
      </c>
      <c r="D3481" s="25">
        <v>1.9E-6</v>
      </c>
      <c r="E3481" s="26">
        <v>2.3123812415609104E-6</v>
      </c>
      <c r="F3481" s="25" t="s">
        <v>9</v>
      </c>
      <c r="G3481" s="29">
        <f t="shared" si="219"/>
        <v>1.6250043861988125E-8</v>
      </c>
      <c r="H3481" s="29">
        <f t="shared" si="217"/>
        <v>1.6250043861988125E-8</v>
      </c>
    </row>
    <row r="3482" spans="2:8">
      <c r="B3482" s="23">
        <f t="shared" si="220"/>
        <v>18294</v>
      </c>
      <c r="C3482" s="24">
        <f t="shared" si="218"/>
        <v>195001</v>
      </c>
      <c r="D3482" s="25">
        <v>1.9E-6</v>
      </c>
      <c r="E3482" s="26">
        <v>2.3123812415609104E-6</v>
      </c>
      <c r="F3482" s="25" t="s">
        <v>9</v>
      </c>
      <c r="G3482" s="29">
        <f t="shared" si="219"/>
        <v>1.6250043861988125E-8</v>
      </c>
      <c r="H3482" s="29">
        <f t="shared" si="217"/>
        <v>1.6250043861988125E-8</v>
      </c>
    </row>
    <row r="3483" spans="2:8">
      <c r="B3483" s="23">
        <f t="shared" si="220"/>
        <v>18295</v>
      </c>
      <c r="C3483" s="24">
        <f t="shared" si="218"/>
        <v>195002</v>
      </c>
      <c r="D3483" s="25">
        <v>1.9E-6</v>
      </c>
      <c r="E3483" s="26">
        <v>2.3282466360141588E-6</v>
      </c>
      <c r="F3483" s="25" t="s">
        <v>9</v>
      </c>
      <c r="G3483" s="29">
        <f t="shared" si="219"/>
        <v>1.6361536444231613E-8</v>
      </c>
      <c r="H3483" s="29">
        <f t="shared" si="217"/>
        <v>1.6361536444231613E-8</v>
      </c>
    </row>
    <row r="3484" spans="2:8">
      <c r="B3484" s="23">
        <f t="shared" si="220"/>
        <v>18296</v>
      </c>
      <c r="C3484" s="24">
        <f t="shared" si="218"/>
        <v>195002</v>
      </c>
      <c r="D3484" s="25">
        <v>1.9E-6</v>
      </c>
      <c r="E3484" s="26">
        <v>2.3282466360141588E-6</v>
      </c>
      <c r="F3484" s="25" t="s">
        <v>9</v>
      </c>
      <c r="G3484" s="29">
        <f t="shared" si="219"/>
        <v>1.6361536444231613E-8</v>
      </c>
      <c r="H3484" s="29">
        <f t="shared" si="217"/>
        <v>1.6361536444231613E-8</v>
      </c>
    </row>
    <row r="3485" spans="2:8">
      <c r="B3485" s="23">
        <f t="shared" si="220"/>
        <v>18297</v>
      </c>
      <c r="C3485" s="24">
        <f t="shared" si="218"/>
        <v>195002</v>
      </c>
      <c r="D3485" s="25">
        <v>1.9E-6</v>
      </c>
      <c r="E3485" s="26">
        <v>2.3282466360141588E-6</v>
      </c>
      <c r="F3485" s="25" t="s">
        <v>9</v>
      </c>
      <c r="G3485" s="29">
        <f t="shared" si="219"/>
        <v>1.6361536444231613E-8</v>
      </c>
      <c r="H3485" s="29">
        <f t="shared" si="217"/>
        <v>1.6361536444231613E-8</v>
      </c>
    </row>
    <row r="3486" spans="2:8">
      <c r="B3486" s="23">
        <f t="shared" si="220"/>
        <v>18298</v>
      </c>
      <c r="C3486" s="24">
        <f t="shared" si="218"/>
        <v>195002</v>
      </c>
      <c r="D3486" s="25">
        <v>1.9E-6</v>
      </c>
      <c r="E3486" s="26">
        <v>2.3282466360141588E-6</v>
      </c>
      <c r="F3486" s="25" t="s">
        <v>9</v>
      </c>
      <c r="G3486" s="29">
        <f t="shared" si="219"/>
        <v>1.6361536444231613E-8</v>
      </c>
      <c r="H3486" s="29">
        <f t="shared" si="217"/>
        <v>1.6361536444231613E-8</v>
      </c>
    </row>
    <row r="3487" spans="2:8">
      <c r="B3487" s="23">
        <f t="shared" si="220"/>
        <v>18299</v>
      </c>
      <c r="C3487" s="24">
        <f t="shared" si="218"/>
        <v>195002</v>
      </c>
      <c r="D3487" s="25">
        <v>1.9E-6</v>
      </c>
      <c r="E3487" s="26">
        <v>2.3282466360141588E-6</v>
      </c>
      <c r="F3487" s="25" t="s">
        <v>9</v>
      </c>
      <c r="G3487" s="29">
        <f t="shared" si="219"/>
        <v>1.6361536444231613E-8</v>
      </c>
      <c r="H3487" s="29">
        <f t="shared" si="217"/>
        <v>1.6361536444231613E-8</v>
      </c>
    </row>
    <row r="3488" spans="2:8">
      <c r="B3488" s="23">
        <f t="shared" si="220"/>
        <v>18300</v>
      </c>
      <c r="C3488" s="24">
        <f t="shared" si="218"/>
        <v>195002</v>
      </c>
      <c r="D3488" s="25">
        <v>1.9E-6</v>
      </c>
      <c r="E3488" s="26">
        <v>2.3282466360141588E-6</v>
      </c>
      <c r="F3488" s="25" t="s">
        <v>9</v>
      </c>
      <c r="G3488" s="29">
        <f t="shared" si="219"/>
        <v>1.6361536444231613E-8</v>
      </c>
      <c r="H3488" s="29">
        <f t="shared" si="217"/>
        <v>1.6361536444231613E-8</v>
      </c>
    </row>
    <row r="3489" spans="2:8">
      <c r="B3489" s="23">
        <f t="shared" si="220"/>
        <v>18301</v>
      </c>
      <c r="C3489" s="24">
        <f t="shared" si="218"/>
        <v>195002</v>
      </c>
      <c r="D3489" s="25">
        <v>1.9E-6</v>
      </c>
      <c r="E3489" s="26">
        <v>2.3282466360141588E-6</v>
      </c>
      <c r="F3489" s="25" t="s">
        <v>9</v>
      </c>
      <c r="G3489" s="29">
        <f t="shared" si="219"/>
        <v>1.6361536444231613E-8</v>
      </c>
      <c r="H3489" s="29">
        <f t="shared" si="217"/>
        <v>1.6361536444231613E-8</v>
      </c>
    </row>
    <row r="3490" spans="2:8">
      <c r="B3490" s="23">
        <f t="shared" si="220"/>
        <v>18302</v>
      </c>
      <c r="C3490" s="24">
        <f t="shared" si="218"/>
        <v>195002</v>
      </c>
      <c r="D3490" s="25">
        <v>1.9E-6</v>
      </c>
      <c r="E3490" s="26">
        <v>2.3282466360141588E-6</v>
      </c>
      <c r="F3490" s="25" t="s">
        <v>9</v>
      </c>
      <c r="G3490" s="29">
        <f t="shared" si="219"/>
        <v>1.6361536444231613E-8</v>
      </c>
      <c r="H3490" s="29">
        <f t="shared" si="217"/>
        <v>1.6361536444231613E-8</v>
      </c>
    </row>
    <row r="3491" spans="2:8">
      <c r="B3491" s="23">
        <f t="shared" si="220"/>
        <v>18303</v>
      </c>
      <c r="C3491" s="24">
        <f t="shared" si="218"/>
        <v>195002</v>
      </c>
      <c r="D3491" s="25">
        <v>1.9E-6</v>
      </c>
      <c r="E3491" s="26">
        <v>2.3282466360141588E-6</v>
      </c>
      <c r="F3491" s="25" t="s">
        <v>9</v>
      </c>
      <c r="G3491" s="29">
        <f t="shared" si="219"/>
        <v>1.6361536444231613E-8</v>
      </c>
      <c r="H3491" s="29">
        <f t="shared" si="217"/>
        <v>1.6361536444231613E-8</v>
      </c>
    </row>
    <row r="3492" spans="2:8">
      <c r="B3492" s="23">
        <f t="shared" si="220"/>
        <v>18304</v>
      </c>
      <c r="C3492" s="24">
        <f t="shared" si="218"/>
        <v>195002</v>
      </c>
      <c r="D3492" s="25">
        <v>1.9E-6</v>
      </c>
      <c r="E3492" s="26">
        <v>2.3282466360141588E-6</v>
      </c>
      <c r="F3492" s="25" t="s">
        <v>9</v>
      </c>
      <c r="G3492" s="29">
        <f t="shared" si="219"/>
        <v>1.6361536444231613E-8</v>
      </c>
      <c r="H3492" s="29">
        <f t="shared" si="217"/>
        <v>1.6361536444231613E-8</v>
      </c>
    </row>
    <row r="3493" spans="2:8">
      <c r="B3493" s="23">
        <f t="shared" si="220"/>
        <v>18305</v>
      </c>
      <c r="C3493" s="24">
        <f t="shared" si="218"/>
        <v>195002</v>
      </c>
      <c r="D3493" s="25">
        <v>1.9E-6</v>
      </c>
      <c r="E3493" s="26">
        <v>2.3282466360141588E-6</v>
      </c>
      <c r="F3493" s="25" t="s">
        <v>9</v>
      </c>
      <c r="G3493" s="29">
        <f t="shared" si="219"/>
        <v>1.6361536444231613E-8</v>
      </c>
      <c r="H3493" s="29">
        <f t="shared" si="217"/>
        <v>1.6361536444231613E-8</v>
      </c>
    </row>
    <row r="3494" spans="2:8">
      <c r="B3494" s="23">
        <f t="shared" si="220"/>
        <v>18306</v>
      </c>
      <c r="C3494" s="24">
        <f t="shared" si="218"/>
        <v>195002</v>
      </c>
      <c r="D3494" s="25">
        <v>1.9E-6</v>
      </c>
      <c r="E3494" s="26">
        <v>2.3282466360141588E-6</v>
      </c>
      <c r="F3494" s="25" t="s">
        <v>9</v>
      </c>
      <c r="G3494" s="29">
        <f t="shared" si="219"/>
        <v>1.6361536444231613E-8</v>
      </c>
      <c r="H3494" s="29">
        <f t="shared" si="217"/>
        <v>1.6361536444231613E-8</v>
      </c>
    </row>
    <row r="3495" spans="2:8">
      <c r="B3495" s="23">
        <f t="shared" si="220"/>
        <v>18307</v>
      </c>
      <c r="C3495" s="24">
        <f t="shared" si="218"/>
        <v>195002</v>
      </c>
      <c r="D3495" s="25">
        <v>1.9E-6</v>
      </c>
      <c r="E3495" s="26">
        <v>2.3282466360141588E-6</v>
      </c>
      <c r="F3495" s="25" t="s">
        <v>9</v>
      </c>
      <c r="G3495" s="29">
        <f t="shared" si="219"/>
        <v>1.6361536444231613E-8</v>
      </c>
      <c r="H3495" s="29">
        <f t="shared" si="217"/>
        <v>1.6361536444231613E-8</v>
      </c>
    </row>
    <row r="3496" spans="2:8">
      <c r="B3496" s="23">
        <f t="shared" si="220"/>
        <v>18308</v>
      </c>
      <c r="C3496" s="24">
        <f t="shared" si="218"/>
        <v>195002</v>
      </c>
      <c r="D3496" s="25">
        <v>1.9E-6</v>
      </c>
      <c r="E3496" s="26">
        <v>2.3282466360141588E-6</v>
      </c>
      <c r="F3496" s="25" t="s">
        <v>9</v>
      </c>
      <c r="G3496" s="29">
        <f t="shared" si="219"/>
        <v>1.6361536444231613E-8</v>
      </c>
      <c r="H3496" s="29">
        <f t="shared" si="217"/>
        <v>1.6361536444231613E-8</v>
      </c>
    </row>
    <row r="3497" spans="2:8">
      <c r="B3497" s="23">
        <f t="shared" si="220"/>
        <v>18309</v>
      </c>
      <c r="C3497" s="24">
        <f t="shared" si="218"/>
        <v>195002</v>
      </c>
      <c r="D3497" s="25">
        <v>1.9E-6</v>
      </c>
      <c r="E3497" s="26">
        <v>2.3282466360141588E-6</v>
      </c>
      <c r="F3497" s="25" t="s">
        <v>9</v>
      </c>
      <c r="G3497" s="29">
        <f t="shared" si="219"/>
        <v>1.6361536444231613E-8</v>
      </c>
      <c r="H3497" s="29">
        <f t="shared" si="217"/>
        <v>1.6361536444231613E-8</v>
      </c>
    </row>
    <row r="3498" spans="2:8">
      <c r="B3498" s="23">
        <f t="shared" si="220"/>
        <v>18310</v>
      </c>
      <c r="C3498" s="24">
        <f t="shared" si="218"/>
        <v>195002</v>
      </c>
      <c r="D3498" s="25">
        <v>1.9E-6</v>
      </c>
      <c r="E3498" s="26">
        <v>2.3282466360141588E-6</v>
      </c>
      <c r="F3498" s="25" t="s">
        <v>9</v>
      </c>
      <c r="G3498" s="29">
        <f t="shared" si="219"/>
        <v>1.6361536444231613E-8</v>
      </c>
      <c r="H3498" s="29">
        <f t="shared" si="217"/>
        <v>1.6361536444231613E-8</v>
      </c>
    </row>
    <row r="3499" spans="2:8">
      <c r="B3499" s="23">
        <f t="shared" si="220"/>
        <v>18311</v>
      </c>
      <c r="C3499" s="24">
        <f t="shared" si="218"/>
        <v>195002</v>
      </c>
      <c r="D3499" s="25">
        <v>1.9E-6</v>
      </c>
      <c r="E3499" s="26">
        <v>2.3282466360141588E-6</v>
      </c>
      <c r="F3499" s="25" t="s">
        <v>9</v>
      </c>
      <c r="G3499" s="29">
        <f t="shared" si="219"/>
        <v>1.6361536444231613E-8</v>
      </c>
      <c r="H3499" s="29">
        <f t="shared" si="217"/>
        <v>1.6361536444231613E-8</v>
      </c>
    </row>
    <row r="3500" spans="2:8">
      <c r="B3500" s="23">
        <f t="shared" si="220"/>
        <v>18312</v>
      </c>
      <c r="C3500" s="24">
        <f t="shared" si="218"/>
        <v>195002</v>
      </c>
      <c r="D3500" s="25">
        <v>1.9E-6</v>
      </c>
      <c r="E3500" s="26">
        <v>2.3282466360141588E-6</v>
      </c>
      <c r="F3500" s="25" t="s">
        <v>9</v>
      </c>
      <c r="G3500" s="29">
        <f t="shared" si="219"/>
        <v>1.6361536444231613E-8</v>
      </c>
      <c r="H3500" s="29">
        <f t="shared" si="217"/>
        <v>1.6361536444231613E-8</v>
      </c>
    </row>
    <row r="3501" spans="2:8">
      <c r="B3501" s="23">
        <f t="shared" si="220"/>
        <v>18313</v>
      </c>
      <c r="C3501" s="24">
        <f t="shared" si="218"/>
        <v>195002</v>
      </c>
      <c r="D3501" s="25">
        <v>1.9E-6</v>
      </c>
      <c r="E3501" s="26">
        <v>2.3282466360141588E-6</v>
      </c>
      <c r="F3501" s="25" t="s">
        <v>9</v>
      </c>
      <c r="G3501" s="29">
        <f t="shared" si="219"/>
        <v>1.6361536444231613E-8</v>
      </c>
      <c r="H3501" s="29">
        <f t="shared" si="217"/>
        <v>1.6361536444231613E-8</v>
      </c>
    </row>
    <row r="3502" spans="2:8">
      <c r="B3502" s="23">
        <f t="shared" si="220"/>
        <v>18314</v>
      </c>
      <c r="C3502" s="24">
        <f t="shared" si="218"/>
        <v>195002</v>
      </c>
      <c r="D3502" s="25">
        <v>1.9E-6</v>
      </c>
      <c r="E3502" s="26">
        <v>2.3282466360141588E-6</v>
      </c>
      <c r="F3502" s="25" t="s">
        <v>9</v>
      </c>
      <c r="G3502" s="29">
        <f t="shared" si="219"/>
        <v>1.6361536444231613E-8</v>
      </c>
      <c r="H3502" s="29">
        <f t="shared" si="217"/>
        <v>1.6361536444231613E-8</v>
      </c>
    </row>
    <row r="3503" spans="2:8">
      <c r="B3503" s="23">
        <f t="shared" si="220"/>
        <v>18315</v>
      </c>
      <c r="C3503" s="24">
        <f t="shared" si="218"/>
        <v>195002</v>
      </c>
      <c r="D3503" s="25">
        <v>1.9E-6</v>
      </c>
      <c r="E3503" s="26">
        <v>2.3282466360141588E-6</v>
      </c>
      <c r="F3503" s="25" t="s">
        <v>9</v>
      </c>
      <c r="G3503" s="29">
        <f t="shared" si="219"/>
        <v>1.6361536444231613E-8</v>
      </c>
      <c r="H3503" s="29">
        <f t="shared" si="217"/>
        <v>1.6361536444231613E-8</v>
      </c>
    </row>
    <row r="3504" spans="2:8">
      <c r="B3504" s="23">
        <f t="shared" si="220"/>
        <v>18316</v>
      </c>
      <c r="C3504" s="24">
        <f t="shared" si="218"/>
        <v>195002</v>
      </c>
      <c r="D3504" s="25">
        <v>1.9E-6</v>
      </c>
      <c r="E3504" s="26">
        <v>2.3282466360141588E-6</v>
      </c>
      <c r="F3504" s="25" t="s">
        <v>9</v>
      </c>
      <c r="G3504" s="29">
        <f t="shared" si="219"/>
        <v>1.6361536444231613E-8</v>
      </c>
      <c r="H3504" s="29">
        <f t="shared" si="217"/>
        <v>1.6361536444231613E-8</v>
      </c>
    </row>
    <row r="3505" spans="2:8">
      <c r="B3505" s="23">
        <f t="shared" si="220"/>
        <v>18317</v>
      </c>
      <c r="C3505" s="24">
        <f t="shared" si="218"/>
        <v>195002</v>
      </c>
      <c r="D3505" s="25">
        <v>1.9E-6</v>
      </c>
      <c r="E3505" s="26">
        <v>2.3282466360141588E-6</v>
      </c>
      <c r="F3505" s="25" t="s">
        <v>9</v>
      </c>
      <c r="G3505" s="29">
        <f t="shared" si="219"/>
        <v>1.6361536444231613E-8</v>
      </c>
      <c r="H3505" s="29">
        <f t="shared" si="217"/>
        <v>1.6361536444231613E-8</v>
      </c>
    </row>
    <row r="3506" spans="2:8">
      <c r="B3506" s="23">
        <f t="shared" si="220"/>
        <v>18318</v>
      </c>
      <c r="C3506" s="24">
        <f t="shared" si="218"/>
        <v>195002</v>
      </c>
      <c r="D3506" s="25">
        <v>1.9E-6</v>
      </c>
      <c r="E3506" s="26">
        <v>2.3282466360141588E-6</v>
      </c>
      <c r="F3506" s="25" t="s">
        <v>9</v>
      </c>
      <c r="G3506" s="29">
        <f t="shared" si="219"/>
        <v>1.6361536444231613E-8</v>
      </c>
      <c r="H3506" s="29">
        <f t="shared" si="217"/>
        <v>1.6361536444231613E-8</v>
      </c>
    </row>
    <row r="3507" spans="2:8">
      <c r="B3507" s="23">
        <f t="shared" si="220"/>
        <v>18319</v>
      </c>
      <c r="C3507" s="24">
        <f t="shared" si="218"/>
        <v>195002</v>
      </c>
      <c r="D3507" s="25">
        <v>1.9E-6</v>
      </c>
      <c r="E3507" s="26">
        <v>2.3282466360141588E-6</v>
      </c>
      <c r="F3507" s="25" t="s">
        <v>9</v>
      </c>
      <c r="G3507" s="29">
        <f t="shared" si="219"/>
        <v>1.6361536444231613E-8</v>
      </c>
      <c r="H3507" s="29">
        <f t="shared" si="217"/>
        <v>1.6361536444231613E-8</v>
      </c>
    </row>
    <row r="3508" spans="2:8">
      <c r="B3508" s="23">
        <f t="shared" si="220"/>
        <v>18320</v>
      </c>
      <c r="C3508" s="24">
        <f t="shared" si="218"/>
        <v>195002</v>
      </c>
      <c r="D3508" s="25">
        <v>1.9E-6</v>
      </c>
      <c r="E3508" s="26">
        <v>2.3282466360141588E-6</v>
      </c>
      <c r="F3508" s="25" t="s">
        <v>9</v>
      </c>
      <c r="G3508" s="29">
        <f t="shared" si="219"/>
        <v>1.6361536444231613E-8</v>
      </c>
      <c r="H3508" s="29">
        <f t="shared" si="217"/>
        <v>1.6361536444231613E-8</v>
      </c>
    </row>
    <row r="3509" spans="2:8">
      <c r="B3509" s="23">
        <f t="shared" si="220"/>
        <v>18321</v>
      </c>
      <c r="C3509" s="24">
        <f t="shared" si="218"/>
        <v>195002</v>
      </c>
      <c r="D3509" s="25">
        <v>1.9E-6</v>
      </c>
      <c r="E3509" s="26">
        <v>2.3282466360141588E-6</v>
      </c>
      <c r="F3509" s="25" t="s">
        <v>9</v>
      </c>
      <c r="G3509" s="29">
        <f t="shared" si="219"/>
        <v>1.6361536444231613E-8</v>
      </c>
      <c r="H3509" s="29">
        <f t="shared" si="217"/>
        <v>1.6361536444231613E-8</v>
      </c>
    </row>
    <row r="3510" spans="2:8">
      <c r="B3510" s="23">
        <f t="shared" si="220"/>
        <v>18322</v>
      </c>
      <c r="C3510" s="24">
        <f t="shared" si="218"/>
        <v>195002</v>
      </c>
      <c r="D3510" s="25">
        <v>1.9E-6</v>
      </c>
      <c r="E3510" s="26">
        <v>2.3282466360141588E-6</v>
      </c>
      <c r="F3510" s="25" t="s">
        <v>9</v>
      </c>
      <c r="G3510" s="29">
        <f t="shared" si="219"/>
        <v>1.6361536444231613E-8</v>
      </c>
      <c r="H3510" s="29">
        <f t="shared" si="217"/>
        <v>1.6361536444231613E-8</v>
      </c>
    </row>
    <row r="3511" spans="2:8">
      <c r="B3511" s="23">
        <f t="shared" si="220"/>
        <v>18323</v>
      </c>
      <c r="C3511" s="24">
        <f t="shared" si="218"/>
        <v>195003</v>
      </c>
      <c r="D3511" s="25">
        <v>1.9E-6</v>
      </c>
      <c r="E3511" s="26">
        <v>2.3401456818540949E-6</v>
      </c>
      <c r="F3511" s="25" t="s">
        <v>9</v>
      </c>
      <c r="G3511" s="29">
        <f t="shared" si="219"/>
        <v>1.6445155880914228E-8</v>
      </c>
      <c r="H3511" s="29">
        <f t="shared" si="217"/>
        <v>1.6445155880914228E-8</v>
      </c>
    </row>
    <row r="3512" spans="2:8">
      <c r="B3512" s="23">
        <f t="shared" si="220"/>
        <v>18324</v>
      </c>
      <c r="C3512" s="24">
        <f t="shared" si="218"/>
        <v>195003</v>
      </c>
      <c r="D3512" s="25">
        <v>1.9E-6</v>
      </c>
      <c r="E3512" s="26">
        <v>2.3401456818540949E-6</v>
      </c>
      <c r="F3512" s="25" t="s">
        <v>9</v>
      </c>
      <c r="G3512" s="29">
        <f t="shared" si="219"/>
        <v>1.6445155880914228E-8</v>
      </c>
      <c r="H3512" s="29">
        <f t="shared" si="217"/>
        <v>1.6445155880914228E-8</v>
      </c>
    </row>
    <row r="3513" spans="2:8">
      <c r="B3513" s="23">
        <f t="shared" si="220"/>
        <v>18325</v>
      </c>
      <c r="C3513" s="24">
        <f t="shared" si="218"/>
        <v>195003</v>
      </c>
      <c r="D3513" s="25">
        <v>1.9E-6</v>
      </c>
      <c r="E3513" s="26">
        <v>2.3401456818540949E-6</v>
      </c>
      <c r="F3513" s="25" t="s">
        <v>9</v>
      </c>
      <c r="G3513" s="29">
        <f t="shared" si="219"/>
        <v>1.6445155880914228E-8</v>
      </c>
      <c r="H3513" s="29">
        <f t="shared" si="217"/>
        <v>1.6445155880914228E-8</v>
      </c>
    </row>
    <row r="3514" spans="2:8">
      <c r="B3514" s="23">
        <f t="shared" si="220"/>
        <v>18326</v>
      </c>
      <c r="C3514" s="24">
        <f t="shared" si="218"/>
        <v>195003</v>
      </c>
      <c r="D3514" s="25">
        <v>1.9E-6</v>
      </c>
      <c r="E3514" s="26">
        <v>2.3401456818540949E-6</v>
      </c>
      <c r="F3514" s="25" t="s">
        <v>9</v>
      </c>
      <c r="G3514" s="29">
        <f t="shared" si="219"/>
        <v>1.6445155880914228E-8</v>
      </c>
      <c r="H3514" s="29">
        <f t="shared" si="217"/>
        <v>1.6445155880914228E-8</v>
      </c>
    </row>
    <row r="3515" spans="2:8">
      <c r="B3515" s="23">
        <f t="shared" si="220"/>
        <v>18327</v>
      </c>
      <c r="C3515" s="24">
        <f t="shared" si="218"/>
        <v>195003</v>
      </c>
      <c r="D3515" s="25">
        <v>1.9E-6</v>
      </c>
      <c r="E3515" s="26">
        <v>2.3401456818540949E-6</v>
      </c>
      <c r="F3515" s="25" t="s">
        <v>9</v>
      </c>
      <c r="G3515" s="29">
        <f t="shared" si="219"/>
        <v>1.6445155880914228E-8</v>
      </c>
      <c r="H3515" s="29">
        <f t="shared" si="217"/>
        <v>1.6445155880914228E-8</v>
      </c>
    </row>
    <row r="3516" spans="2:8">
      <c r="B3516" s="23">
        <f t="shared" si="220"/>
        <v>18328</v>
      </c>
      <c r="C3516" s="24">
        <f t="shared" si="218"/>
        <v>195003</v>
      </c>
      <c r="D3516" s="25">
        <v>1.9E-6</v>
      </c>
      <c r="E3516" s="26">
        <v>2.3401456818540949E-6</v>
      </c>
      <c r="F3516" s="25" t="s">
        <v>9</v>
      </c>
      <c r="G3516" s="29">
        <f t="shared" si="219"/>
        <v>1.6445155880914228E-8</v>
      </c>
      <c r="H3516" s="29">
        <f t="shared" si="217"/>
        <v>1.6445155880914228E-8</v>
      </c>
    </row>
    <row r="3517" spans="2:8">
      <c r="B3517" s="23">
        <f t="shared" si="220"/>
        <v>18329</v>
      </c>
      <c r="C3517" s="24">
        <f t="shared" si="218"/>
        <v>195003</v>
      </c>
      <c r="D3517" s="25">
        <v>1.9E-6</v>
      </c>
      <c r="E3517" s="26">
        <v>2.3401456818540949E-6</v>
      </c>
      <c r="F3517" s="25" t="s">
        <v>9</v>
      </c>
      <c r="G3517" s="29">
        <f t="shared" si="219"/>
        <v>1.6445155880914228E-8</v>
      </c>
      <c r="H3517" s="29">
        <f t="shared" si="217"/>
        <v>1.6445155880914228E-8</v>
      </c>
    </row>
    <row r="3518" spans="2:8">
      <c r="B3518" s="23">
        <f t="shared" si="220"/>
        <v>18330</v>
      </c>
      <c r="C3518" s="24">
        <f t="shared" si="218"/>
        <v>195003</v>
      </c>
      <c r="D3518" s="25">
        <v>1.9E-6</v>
      </c>
      <c r="E3518" s="26">
        <v>2.3401456818540949E-6</v>
      </c>
      <c r="F3518" s="25" t="s">
        <v>9</v>
      </c>
      <c r="G3518" s="29">
        <f t="shared" si="219"/>
        <v>1.6445155880914228E-8</v>
      </c>
      <c r="H3518" s="29">
        <f t="shared" si="217"/>
        <v>1.6445155880914228E-8</v>
      </c>
    </row>
    <row r="3519" spans="2:8">
      <c r="B3519" s="23">
        <f t="shared" si="220"/>
        <v>18331</v>
      </c>
      <c r="C3519" s="24">
        <f t="shared" si="218"/>
        <v>195003</v>
      </c>
      <c r="D3519" s="25">
        <v>1.9E-6</v>
      </c>
      <c r="E3519" s="26">
        <v>2.3401456818540949E-6</v>
      </c>
      <c r="F3519" s="25" t="s">
        <v>9</v>
      </c>
      <c r="G3519" s="29">
        <f t="shared" si="219"/>
        <v>1.6445155880914228E-8</v>
      </c>
      <c r="H3519" s="29">
        <f t="shared" si="217"/>
        <v>1.6445155880914228E-8</v>
      </c>
    </row>
    <row r="3520" spans="2:8">
      <c r="B3520" s="23">
        <f t="shared" si="220"/>
        <v>18332</v>
      </c>
      <c r="C3520" s="24">
        <f t="shared" si="218"/>
        <v>195003</v>
      </c>
      <c r="D3520" s="25">
        <v>1.9E-6</v>
      </c>
      <c r="E3520" s="26">
        <v>2.3401456818540949E-6</v>
      </c>
      <c r="F3520" s="25" t="s">
        <v>9</v>
      </c>
      <c r="G3520" s="29">
        <f t="shared" si="219"/>
        <v>1.6445155880914228E-8</v>
      </c>
      <c r="H3520" s="29">
        <f t="shared" si="217"/>
        <v>1.6445155880914228E-8</v>
      </c>
    </row>
    <row r="3521" spans="2:8">
      <c r="B3521" s="23">
        <f t="shared" si="220"/>
        <v>18333</v>
      </c>
      <c r="C3521" s="24">
        <f t="shared" si="218"/>
        <v>195003</v>
      </c>
      <c r="D3521" s="25">
        <v>1.9E-6</v>
      </c>
      <c r="E3521" s="26">
        <v>2.3401456818540949E-6</v>
      </c>
      <c r="F3521" s="25" t="s">
        <v>9</v>
      </c>
      <c r="G3521" s="29">
        <f t="shared" si="219"/>
        <v>1.6445155880914228E-8</v>
      </c>
      <c r="H3521" s="29">
        <f t="shared" si="217"/>
        <v>1.6445155880914228E-8</v>
      </c>
    </row>
    <row r="3522" spans="2:8">
      <c r="B3522" s="23">
        <f t="shared" si="220"/>
        <v>18334</v>
      </c>
      <c r="C3522" s="24">
        <f t="shared" si="218"/>
        <v>195003</v>
      </c>
      <c r="D3522" s="25">
        <v>1.9E-6</v>
      </c>
      <c r="E3522" s="26">
        <v>2.3401456818540949E-6</v>
      </c>
      <c r="F3522" s="25" t="s">
        <v>9</v>
      </c>
      <c r="G3522" s="29">
        <f t="shared" si="219"/>
        <v>1.6445155880914228E-8</v>
      </c>
      <c r="H3522" s="29">
        <f t="shared" si="217"/>
        <v>1.6445155880914228E-8</v>
      </c>
    </row>
    <row r="3523" spans="2:8">
      <c r="B3523" s="23">
        <f t="shared" si="220"/>
        <v>18335</v>
      </c>
      <c r="C3523" s="24">
        <f t="shared" si="218"/>
        <v>195003</v>
      </c>
      <c r="D3523" s="25">
        <v>1.9E-6</v>
      </c>
      <c r="E3523" s="26">
        <v>2.3401456818540949E-6</v>
      </c>
      <c r="F3523" s="25" t="s">
        <v>9</v>
      </c>
      <c r="G3523" s="29">
        <f t="shared" si="219"/>
        <v>1.6445155880914228E-8</v>
      </c>
      <c r="H3523" s="29">
        <f t="shared" si="217"/>
        <v>1.6445155880914228E-8</v>
      </c>
    </row>
    <row r="3524" spans="2:8">
      <c r="B3524" s="23">
        <f t="shared" si="220"/>
        <v>18336</v>
      </c>
      <c r="C3524" s="24">
        <f t="shared" si="218"/>
        <v>195003</v>
      </c>
      <c r="D3524" s="25">
        <v>1.9E-6</v>
      </c>
      <c r="E3524" s="26">
        <v>2.3401456818540949E-6</v>
      </c>
      <c r="F3524" s="25" t="s">
        <v>9</v>
      </c>
      <c r="G3524" s="29">
        <f t="shared" si="219"/>
        <v>1.6445155880914228E-8</v>
      </c>
      <c r="H3524" s="29">
        <f t="shared" si="217"/>
        <v>1.6445155880914228E-8</v>
      </c>
    </row>
    <row r="3525" spans="2:8">
      <c r="B3525" s="23">
        <f t="shared" si="220"/>
        <v>18337</v>
      </c>
      <c r="C3525" s="24">
        <f t="shared" si="218"/>
        <v>195003</v>
      </c>
      <c r="D3525" s="25">
        <v>1.9E-6</v>
      </c>
      <c r="E3525" s="26">
        <v>2.3401456818540949E-6</v>
      </c>
      <c r="F3525" s="25" t="s">
        <v>9</v>
      </c>
      <c r="G3525" s="29">
        <f t="shared" si="219"/>
        <v>1.6445155880914228E-8</v>
      </c>
      <c r="H3525" s="29">
        <f t="shared" si="217"/>
        <v>1.6445155880914228E-8</v>
      </c>
    </row>
    <row r="3526" spans="2:8">
      <c r="B3526" s="23">
        <f t="shared" si="220"/>
        <v>18338</v>
      </c>
      <c r="C3526" s="24">
        <f t="shared" si="218"/>
        <v>195003</v>
      </c>
      <c r="D3526" s="25">
        <v>1.9E-6</v>
      </c>
      <c r="E3526" s="26">
        <v>2.3401456818540949E-6</v>
      </c>
      <c r="F3526" s="25" t="s">
        <v>9</v>
      </c>
      <c r="G3526" s="29">
        <f t="shared" si="219"/>
        <v>1.6445155880914228E-8</v>
      </c>
      <c r="H3526" s="29">
        <f t="shared" si="217"/>
        <v>1.6445155880914228E-8</v>
      </c>
    </row>
    <row r="3527" spans="2:8">
      <c r="B3527" s="23">
        <f t="shared" si="220"/>
        <v>18339</v>
      </c>
      <c r="C3527" s="24">
        <f t="shared" si="218"/>
        <v>195003</v>
      </c>
      <c r="D3527" s="25">
        <v>1.9E-6</v>
      </c>
      <c r="E3527" s="26">
        <v>2.3401456818540949E-6</v>
      </c>
      <c r="F3527" s="25" t="s">
        <v>9</v>
      </c>
      <c r="G3527" s="29">
        <f t="shared" si="219"/>
        <v>1.6445155880914228E-8</v>
      </c>
      <c r="H3527" s="29">
        <f t="shared" si="217"/>
        <v>1.6445155880914228E-8</v>
      </c>
    </row>
    <row r="3528" spans="2:8">
      <c r="B3528" s="23">
        <f t="shared" si="220"/>
        <v>18340</v>
      </c>
      <c r="C3528" s="24">
        <f t="shared" si="218"/>
        <v>195003</v>
      </c>
      <c r="D3528" s="25">
        <v>1.9E-6</v>
      </c>
      <c r="E3528" s="26">
        <v>2.3401456818540949E-6</v>
      </c>
      <c r="F3528" s="25" t="s">
        <v>9</v>
      </c>
      <c r="G3528" s="29">
        <f t="shared" si="219"/>
        <v>1.6445155880914228E-8</v>
      </c>
      <c r="H3528" s="29">
        <f t="shared" si="217"/>
        <v>1.6445155880914228E-8</v>
      </c>
    </row>
    <row r="3529" spans="2:8">
      <c r="B3529" s="23">
        <f t="shared" si="220"/>
        <v>18341</v>
      </c>
      <c r="C3529" s="24">
        <f t="shared" si="218"/>
        <v>195003</v>
      </c>
      <c r="D3529" s="25">
        <v>1.9E-6</v>
      </c>
      <c r="E3529" s="26">
        <v>2.3401456818540949E-6</v>
      </c>
      <c r="F3529" s="25" t="s">
        <v>9</v>
      </c>
      <c r="G3529" s="29">
        <f t="shared" si="219"/>
        <v>1.6445155880914228E-8</v>
      </c>
      <c r="H3529" s="29">
        <f t="shared" si="217"/>
        <v>1.6445155880914228E-8</v>
      </c>
    </row>
    <row r="3530" spans="2:8">
      <c r="B3530" s="23">
        <f t="shared" si="220"/>
        <v>18342</v>
      </c>
      <c r="C3530" s="24">
        <f t="shared" si="218"/>
        <v>195003</v>
      </c>
      <c r="D3530" s="25">
        <v>1.9E-6</v>
      </c>
      <c r="E3530" s="26">
        <v>2.3401456818540949E-6</v>
      </c>
      <c r="F3530" s="25" t="s">
        <v>9</v>
      </c>
      <c r="G3530" s="29">
        <f t="shared" si="219"/>
        <v>1.6445155880914228E-8</v>
      </c>
      <c r="H3530" s="29">
        <f t="shared" si="217"/>
        <v>1.6445155880914228E-8</v>
      </c>
    </row>
    <row r="3531" spans="2:8">
      <c r="B3531" s="23">
        <f t="shared" si="220"/>
        <v>18343</v>
      </c>
      <c r="C3531" s="24">
        <f t="shared" si="218"/>
        <v>195003</v>
      </c>
      <c r="D3531" s="25">
        <v>1.9E-6</v>
      </c>
      <c r="E3531" s="26">
        <v>2.3401456818540949E-6</v>
      </c>
      <c r="F3531" s="25" t="s">
        <v>9</v>
      </c>
      <c r="G3531" s="29">
        <f t="shared" si="219"/>
        <v>1.6445155880914228E-8</v>
      </c>
      <c r="H3531" s="29">
        <f t="shared" si="217"/>
        <v>1.6445155880914228E-8</v>
      </c>
    </row>
    <row r="3532" spans="2:8">
      <c r="B3532" s="23">
        <f t="shared" si="220"/>
        <v>18344</v>
      </c>
      <c r="C3532" s="24">
        <f t="shared" si="218"/>
        <v>195003</v>
      </c>
      <c r="D3532" s="25">
        <v>1.9E-6</v>
      </c>
      <c r="E3532" s="26">
        <v>2.3401456818540949E-6</v>
      </c>
      <c r="F3532" s="25" t="s">
        <v>9</v>
      </c>
      <c r="G3532" s="29">
        <f t="shared" si="219"/>
        <v>1.6445155880914228E-8</v>
      </c>
      <c r="H3532" s="29">
        <f t="shared" ref="H3532:H3595" si="221">+G3532</f>
        <v>1.6445155880914228E-8</v>
      </c>
    </row>
    <row r="3533" spans="2:8">
      <c r="B3533" s="23">
        <f t="shared" si="220"/>
        <v>18345</v>
      </c>
      <c r="C3533" s="24">
        <f t="shared" ref="C3533:C3596" si="222">+YEAR(B3533)*100+MONTH(B3533)</f>
        <v>195003</v>
      </c>
      <c r="D3533" s="25">
        <v>1.9E-6</v>
      </c>
      <c r="E3533" s="26">
        <v>2.3401456818540949E-6</v>
      </c>
      <c r="F3533" s="25" t="s">
        <v>9</v>
      </c>
      <c r="G3533" s="29">
        <f t="shared" ref="G3533:G3596" si="223">+$F$22595/$E$22595*E3533</f>
        <v>1.6445155880914228E-8</v>
      </c>
      <c r="H3533" s="29">
        <f t="shared" si="221"/>
        <v>1.6445155880914228E-8</v>
      </c>
    </row>
    <row r="3534" spans="2:8">
      <c r="B3534" s="23">
        <f t="shared" si="220"/>
        <v>18346</v>
      </c>
      <c r="C3534" s="24">
        <f t="shared" si="222"/>
        <v>195003</v>
      </c>
      <c r="D3534" s="25">
        <v>1.9E-6</v>
      </c>
      <c r="E3534" s="26">
        <v>2.3401456818540949E-6</v>
      </c>
      <c r="F3534" s="25" t="s">
        <v>9</v>
      </c>
      <c r="G3534" s="29">
        <f t="shared" si="223"/>
        <v>1.6445155880914228E-8</v>
      </c>
      <c r="H3534" s="29">
        <f t="shared" si="221"/>
        <v>1.6445155880914228E-8</v>
      </c>
    </row>
    <row r="3535" spans="2:8">
      <c r="B3535" s="23">
        <f t="shared" si="220"/>
        <v>18347</v>
      </c>
      <c r="C3535" s="24">
        <f t="shared" si="222"/>
        <v>195003</v>
      </c>
      <c r="D3535" s="25">
        <v>1.9E-6</v>
      </c>
      <c r="E3535" s="26">
        <v>2.3401456818540949E-6</v>
      </c>
      <c r="F3535" s="25" t="s">
        <v>9</v>
      </c>
      <c r="G3535" s="29">
        <f t="shared" si="223"/>
        <v>1.6445155880914228E-8</v>
      </c>
      <c r="H3535" s="29">
        <f t="shared" si="221"/>
        <v>1.6445155880914228E-8</v>
      </c>
    </row>
    <row r="3536" spans="2:8">
      <c r="B3536" s="23">
        <f t="shared" si="220"/>
        <v>18348</v>
      </c>
      <c r="C3536" s="24">
        <f t="shared" si="222"/>
        <v>195003</v>
      </c>
      <c r="D3536" s="25">
        <v>1.9E-6</v>
      </c>
      <c r="E3536" s="26">
        <v>2.3401456818540949E-6</v>
      </c>
      <c r="F3536" s="25" t="s">
        <v>9</v>
      </c>
      <c r="G3536" s="29">
        <f t="shared" si="223"/>
        <v>1.6445155880914228E-8</v>
      </c>
      <c r="H3536" s="29">
        <f t="shared" si="221"/>
        <v>1.6445155880914228E-8</v>
      </c>
    </row>
    <row r="3537" spans="2:8">
      <c r="B3537" s="23">
        <f t="shared" si="220"/>
        <v>18349</v>
      </c>
      <c r="C3537" s="24">
        <f t="shared" si="222"/>
        <v>195003</v>
      </c>
      <c r="D3537" s="25">
        <v>1.9E-6</v>
      </c>
      <c r="E3537" s="26">
        <v>2.3401456818540949E-6</v>
      </c>
      <c r="F3537" s="25" t="s">
        <v>9</v>
      </c>
      <c r="G3537" s="29">
        <f t="shared" si="223"/>
        <v>1.6445155880914228E-8</v>
      </c>
      <c r="H3537" s="29">
        <f t="shared" si="221"/>
        <v>1.6445155880914228E-8</v>
      </c>
    </row>
    <row r="3538" spans="2:8">
      <c r="B3538" s="23">
        <f t="shared" si="220"/>
        <v>18350</v>
      </c>
      <c r="C3538" s="24">
        <f t="shared" si="222"/>
        <v>195003</v>
      </c>
      <c r="D3538" s="25">
        <v>1.9E-6</v>
      </c>
      <c r="E3538" s="26">
        <v>2.3401456818540949E-6</v>
      </c>
      <c r="F3538" s="25" t="s">
        <v>9</v>
      </c>
      <c r="G3538" s="29">
        <f t="shared" si="223"/>
        <v>1.6445155880914228E-8</v>
      </c>
      <c r="H3538" s="29">
        <f t="shared" si="221"/>
        <v>1.6445155880914228E-8</v>
      </c>
    </row>
    <row r="3539" spans="2:8">
      <c r="B3539" s="23">
        <f t="shared" si="220"/>
        <v>18351</v>
      </c>
      <c r="C3539" s="24">
        <f t="shared" si="222"/>
        <v>195003</v>
      </c>
      <c r="D3539" s="25">
        <v>1.9E-6</v>
      </c>
      <c r="E3539" s="26">
        <v>2.3401456818540949E-6</v>
      </c>
      <c r="F3539" s="25" t="s">
        <v>9</v>
      </c>
      <c r="G3539" s="29">
        <f t="shared" si="223"/>
        <v>1.6445155880914228E-8</v>
      </c>
      <c r="H3539" s="29">
        <f t="shared" si="221"/>
        <v>1.6445155880914228E-8</v>
      </c>
    </row>
    <row r="3540" spans="2:8">
      <c r="B3540" s="23">
        <f t="shared" si="220"/>
        <v>18352</v>
      </c>
      <c r="C3540" s="24">
        <f t="shared" si="222"/>
        <v>195003</v>
      </c>
      <c r="D3540" s="25">
        <v>1.9E-6</v>
      </c>
      <c r="E3540" s="26">
        <v>2.3401456818540949E-6</v>
      </c>
      <c r="F3540" s="25" t="s">
        <v>9</v>
      </c>
      <c r="G3540" s="29">
        <f t="shared" si="223"/>
        <v>1.6445155880914228E-8</v>
      </c>
      <c r="H3540" s="29">
        <f t="shared" si="221"/>
        <v>1.6445155880914228E-8</v>
      </c>
    </row>
    <row r="3541" spans="2:8">
      <c r="B3541" s="23">
        <f t="shared" si="220"/>
        <v>18353</v>
      </c>
      <c r="C3541" s="24">
        <f t="shared" si="222"/>
        <v>195003</v>
      </c>
      <c r="D3541" s="25">
        <v>1.9E-6</v>
      </c>
      <c r="E3541" s="26">
        <v>2.3401456818540949E-6</v>
      </c>
      <c r="F3541" s="25" t="s">
        <v>9</v>
      </c>
      <c r="G3541" s="29">
        <f t="shared" si="223"/>
        <v>1.6445155880914228E-8</v>
      </c>
      <c r="H3541" s="29">
        <f t="shared" si="221"/>
        <v>1.6445155880914228E-8</v>
      </c>
    </row>
    <row r="3542" spans="2:8">
      <c r="B3542" s="23">
        <f t="shared" ref="B3542:B3605" si="224">+B3543-1</f>
        <v>18354</v>
      </c>
      <c r="C3542" s="24">
        <f t="shared" si="222"/>
        <v>195004</v>
      </c>
      <c r="D3542" s="25">
        <v>1.9E-6</v>
      </c>
      <c r="E3542" s="26">
        <v>2.3639437735339668E-6</v>
      </c>
      <c r="F3542" s="25" t="s">
        <v>9</v>
      </c>
      <c r="G3542" s="29">
        <f t="shared" si="223"/>
        <v>1.6612394754279458E-8</v>
      </c>
      <c r="H3542" s="29">
        <f t="shared" si="221"/>
        <v>1.6612394754279458E-8</v>
      </c>
    </row>
    <row r="3543" spans="2:8">
      <c r="B3543" s="23">
        <f t="shared" si="224"/>
        <v>18355</v>
      </c>
      <c r="C3543" s="24">
        <f t="shared" si="222"/>
        <v>195004</v>
      </c>
      <c r="D3543" s="25">
        <v>1.9E-6</v>
      </c>
      <c r="E3543" s="26">
        <v>2.3639437735339668E-6</v>
      </c>
      <c r="F3543" s="25" t="s">
        <v>9</v>
      </c>
      <c r="G3543" s="29">
        <f t="shared" si="223"/>
        <v>1.6612394754279458E-8</v>
      </c>
      <c r="H3543" s="29">
        <f t="shared" si="221"/>
        <v>1.6612394754279458E-8</v>
      </c>
    </row>
    <row r="3544" spans="2:8">
      <c r="B3544" s="23">
        <f t="shared" si="224"/>
        <v>18356</v>
      </c>
      <c r="C3544" s="24">
        <f t="shared" si="222"/>
        <v>195004</v>
      </c>
      <c r="D3544" s="25">
        <v>1.9E-6</v>
      </c>
      <c r="E3544" s="26">
        <v>2.3639437735339668E-6</v>
      </c>
      <c r="F3544" s="25" t="s">
        <v>9</v>
      </c>
      <c r="G3544" s="29">
        <f t="shared" si="223"/>
        <v>1.6612394754279458E-8</v>
      </c>
      <c r="H3544" s="29">
        <f t="shared" si="221"/>
        <v>1.6612394754279458E-8</v>
      </c>
    </row>
    <row r="3545" spans="2:8">
      <c r="B3545" s="23">
        <f t="shared" si="224"/>
        <v>18357</v>
      </c>
      <c r="C3545" s="24">
        <f t="shared" si="222"/>
        <v>195004</v>
      </c>
      <c r="D3545" s="25">
        <v>1.9E-6</v>
      </c>
      <c r="E3545" s="26">
        <v>2.3639437735339668E-6</v>
      </c>
      <c r="F3545" s="25" t="s">
        <v>9</v>
      </c>
      <c r="G3545" s="29">
        <f t="shared" si="223"/>
        <v>1.6612394754279458E-8</v>
      </c>
      <c r="H3545" s="29">
        <f t="shared" si="221"/>
        <v>1.6612394754279458E-8</v>
      </c>
    </row>
    <row r="3546" spans="2:8">
      <c r="B3546" s="23">
        <f t="shared" si="224"/>
        <v>18358</v>
      </c>
      <c r="C3546" s="24">
        <f t="shared" si="222"/>
        <v>195004</v>
      </c>
      <c r="D3546" s="25">
        <v>1.9E-6</v>
      </c>
      <c r="E3546" s="26">
        <v>2.3639437735339668E-6</v>
      </c>
      <c r="F3546" s="25" t="s">
        <v>9</v>
      </c>
      <c r="G3546" s="29">
        <f t="shared" si="223"/>
        <v>1.6612394754279458E-8</v>
      </c>
      <c r="H3546" s="29">
        <f t="shared" si="221"/>
        <v>1.6612394754279458E-8</v>
      </c>
    </row>
    <row r="3547" spans="2:8">
      <c r="B3547" s="23">
        <f t="shared" si="224"/>
        <v>18359</v>
      </c>
      <c r="C3547" s="24">
        <f t="shared" si="222"/>
        <v>195004</v>
      </c>
      <c r="D3547" s="25">
        <v>1.9E-6</v>
      </c>
      <c r="E3547" s="26">
        <v>2.3639437735339668E-6</v>
      </c>
      <c r="F3547" s="25" t="s">
        <v>9</v>
      </c>
      <c r="G3547" s="29">
        <f t="shared" si="223"/>
        <v>1.6612394754279458E-8</v>
      </c>
      <c r="H3547" s="29">
        <f t="shared" si="221"/>
        <v>1.6612394754279458E-8</v>
      </c>
    </row>
    <row r="3548" spans="2:8">
      <c r="B3548" s="23">
        <f t="shared" si="224"/>
        <v>18360</v>
      </c>
      <c r="C3548" s="24">
        <f t="shared" si="222"/>
        <v>195004</v>
      </c>
      <c r="D3548" s="25">
        <v>1.9E-6</v>
      </c>
      <c r="E3548" s="26">
        <v>2.3639437735339668E-6</v>
      </c>
      <c r="F3548" s="25" t="s">
        <v>9</v>
      </c>
      <c r="G3548" s="29">
        <f t="shared" si="223"/>
        <v>1.6612394754279458E-8</v>
      </c>
      <c r="H3548" s="29">
        <f t="shared" si="221"/>
        <v>1.6612394754279458E-8</v>
      </c>
    </row>
    <row r="3549" spans="2:8">
      <c r="B3549" s="23">
        <f t="shared" si="224"/>
        <v>18361</v>
      </c>
      <c r="C3549" s="24">
        <f t="shared" si="222"/>
        <v>195004</v>
      </c>
      <c r="D3549" s="25">
        <v>1.9E-6</v>
      </c>
      <c r="E3549" s="26">
        <v>2.3639437735339668E-6</v>
      </c>
      <c r="F3549" s="25" t="s">
        <v>9</v>
      </c>
      <c r="G3549" s="29">
        <f t="shared" si="223"/>
        <v>1.6612394754279458E-8</v>
      </c>
      <c r="H3549" s="29">
        <f t="shared" si="221"/>
        <v>1.6612394754279458E-8</v>
      </c>
    </row>
    <row r="3550" spans="2:8">
      <c r="B3550" s="23">
        <f t="shared" si="224"/>
        <v>18362</v>
      </c>
      <c r="C3550" s="24">
        <f t="shared" si="222"/>
        <v>195004</v>
      </c>
      <c r="D3550" s="25">
        <v>1.9E-6</v>
      </c>
      <c r="E3550" s="26">
        <v>2.3639437735339668E-6</v>
      </c>
      <c r="F3550" s="25" t="s">
        <v>9</v>
      </c>
      <c r="G3550" s="29">
        <f t="shared" si="223"/>
        <v>1.6612394754279458E-8</v>
      </c>
      <c r="H3550" s="29">
        <f t="shared" si="221"/>
        <v>1.6612394754279458E-8</v>
      </c>
    </row>
    <row r="3551" spans="2:8">
      <c r="B3551" s="23">
        <f t="shared" si="224"/>
        <v>18363</v>
      </c>
      <c r="C3551" s="24">
        <f t="shared" si="222"/>
        <v>195004</v>
      </c>
      <c r="D3551" s="25">
        <v>1.9E-6</v>
      </c>
      <c r="E3551" s="26">
        <v>2.3639437735339668E-6</v>
      </c>
      <c r="F3551" s="25" t="s">
        <v>9</v>
      </c>
      <c r="G3551" s="29">
        <f t="shared" si="223"/>
        <v>1.6612394754279458E-8</v>
      </c>
      <c r="H3551" s="29">
        <f t="shared" si="221"/>
        <v>1.6612394754279458E-8</v>
      </c>
    </row>
    <row r="3552" spans="2:8">
      <c r="B3552" s="23">
        <f t="shared" si="224"/>
        <v>18364</v>
      </c>
      <c r="C3552" s="24">
        <f t="shared" si="222"/>
        <v>195004</v>
      </c>
      <c r="D3552" s="25">
        <v>1.9E-6</v>
      </c>
      <c r="E3552" s="26">
        <v>2.3639437735339668E-6</v>
      </c>
      <c r="F3552" s="25" t="s">
        <v>9</v>
      </c>
      <c r="G3552" s="29">
        <f t="shared" si="223"/>
        <v>1.6612394754279458E-8</v>
      </c>
      <c r="H3552" s="29">
        <f t="shared" si="221"/>
        <v>1.6612394754279458E-8</v>
      </c>
    </row>
    <row r="3553" spans="2:8">
      <c r="B3553" s="23">
        <f t="shared" si="224"/>
        <v>18365</v>
      </c>
      <c r="C3553" s="24">
        <f t="shared" si="222"/>
        <v>195004</v>
      </c>
      <c r="D3553" s="25">
        <v>1.9E-6</v>
      </c>
      <c r="E3553" s="26">
        <v>2.3639437735339668E-6</v>
      </c>
      <c r="F3553" s="25" t="s">
        <v>9</v>
      </c>
      <c r="G3553" s="29">
        <f t="shared" si="223"/>
        <v>1.6612394754279458E-8</v>
      </c>
      <c r="H3553" s="29">
        <f t="shared" si="221"/>
        <v>1.6612394754279458E-8</v>
      </c>
    </row>
    <row r="3554" spans="2:8">
      <c r="B3554" s="23">
        <f t="shared" si="224"/>
        <v>18366</v>
      </c>
      <c r="C3554" s="24">
        <f t="shared" si="222"/>
        <v>195004</v>
      </c>
      <c r="D3554" s="25">
        <v>1.9E-6</v>
      </c>
      <c r="E3554" s="26">
        <v>2.3639437735339668E-6</v>
      </c>
      <c r="F3554" s="25" t="s">
        <v>9</v>
      </c>
      <c r="G3554" s="29">
        <f t="shared" si="223"/>
        <v>1.6612394754279458E-8</v>
      </c>
      <c r="H3554" s="29">
        <f t="shared" si="221"/>
        <v>1.6612394754279458E-8</v>
      </c>
    </row>
    <row r="3555" spans="2:8">
      <c r="B3555" s="23">
        <f t="shared" si="224"/>
        <v>18367</v>
      </c>
      <c r="C3555" s="24">
        <f t="shared" si="222"/>
        <v>195004</v>
      </c>
      <c r="D3555" s="25">
        <v>1.9E-6</v>
      </c>
      <c r="E3555" s="26">
        <v>2.3639437735339668E-6</v>
      </c>
      <c r="F3555" s="25" t="s">
        <v>9</v>
      </c>
      <c r="G3555" s="29">
        <f t="shared" si="223"/>
        <v>1.6612394754279458E-8</v>
      </c>
      <c r="H3555" s="29">
        <f t="shared" si="221"/>
        <v>1.6612394754279458E-8</v>
      </c>
    </row>
    <row r="3556" spans="2:8">
      <c r="B3556" s="23">
        <f t="shared" si="224"/>
        <v>18368</v>
      </c>
      <c r="C3556" s="24">
        <f t="shared" si="222"/>
        <v>195004</v>
      </c>
      <c r="D3556" s="25">
        <v>1.9E-6</v>
      </c>
      <c r="E3556" s="26">
        <v>2.3639437735339668E-6</v>
      </c>
      <c r="F3556" s="25" t="s">
        <v>9</v>
      </c>
      <c r="G3556" s="29">
        <f t="shared" si="223"/>
        <v>1.6612394754279458E-8</v>
      </c>
      <c r="H3556" s="29">
        <f t="shared" si="221"/>
        <v>1.6612394754279458E-8</v>
      </c>
    </row>
    <row r="3557" spans="2:8">
      <c r="B3557" s="23">
        <f t="shared" si="224"/>
        <v>18369</v>
      </c>
      <c r="C3557" s="24">
        <f t="shared" si="222"/>
        <v>195004</v>
      </c>
      <c r="D3557" s="25">
        <v>1.9E-6</v>
      </c>
      <c r="E3557" s="26">
        <v>2.3639437735339668E-6</v>
      </c>
      <c r="F3557" s="25" t="s">
        <v>9</v>
      </c>
      <c r="G3557" s="29">
        <f t="shared" si="223"/>
        <v>1.6612394754279458E-8</v>
      </c>
      <c r="H3557" s="29">
        <f t="shared" si="221"/>
        <v>1.6612394754279458E-8</v>
      </c>
    </row>
    <row r="3558" spans="2:8">
      <c r="B3558" s="23">
        <f t="shared" si="224"/>
        <v>18370</v>
      </c>
      <c r="C3558" s="24">
        <f t="shared" si="222"/>
        <v>195004</v>
      </c>
      <c r="D3558" s="25">
        <v>1.9E-6</v>
      </c>
      <c r="E3558" s="26">
        <v>2.3639437735339668E-6</v>
      </c>
      <c r="F3558" s="25" t="s">
        <v>9</v>
      </c>
      <c r="G3558" s="29">
        <f t="shared" si="223"/>
        <v>1.6612394754279458E-8</v>
      </c>
      <c r="H3558" s="29">
        <f t="shared" si="221"/>
        <v>1.6612394754279458E-8</v>
      </c>
    </row>
    <row r="3559" spans="2:8">
      <c r="B3559" s="23">
        <f t="shared" si="224"/>
        <v>18371</v>
      </c>
      <c r="C3559" s="24">
        <f t="shared" si="222"/>
        <v>195004</v>
      </c>
      <c r="D3559" s="25">
        <v>1.9E-6</v>
      </c>
      <c r="E3559" s="26">
        <v>2.3639437735339668E-6</v>
      </c>
      <c r="F3559" s="25" t="s">
        <v>9</v>
      </c>
      <c r="G3559" s="29">
        <f t="shared" si="223"/>
        <v>1.6612394754279458E-8</v>
      </c>
      <c r="H3559" s="29">
        <f t="shared" si="221"/>
        <v>1.6612394754279458E-8</v>
      </c>
    </row>
    <row r="3560" spans="2:8">
      <c r="B3560" s="23">
        <f t="shared" si="224"/>
        <v>18372</v>
      </c>
      <c r="C3560" s="24">
        <f t="shared" si="222"/>
        <v>195004</v>
      </c>
      <c r="D3560" s="25">
        <v>1.9E-6</v>
      </c>
      <c r="E3560" s="26">
        <v>2.3639437735339668E-6</v>
      </c>
      <c r="F3560" s="25" t="s">
        <v>9</v>
      </c>
      <c r="G3560" s="29">
        <f t="shared" si="223"/>
        <v>1.6612394754279458E-8</v>
      </c>
      <c r="H3560" s="29">
        <f t="shared" si="221"/>
        <v>1.6612394754279458E-8</v>
      </c>
    </row>
    <row r="3561" spans="2:8">
      <c r="B3561" s="23">
        <f t="shared" si="224"/>
        <v>18373</v>
      </c>
      <c r="C3561" s="24">
        <f t="shared" si="222"/>
        <v>195004</v>
      </c>
      <c r="D3561" s="25">
        <v>1.9E-6</v>
      </c>
      <c r="E3561" s="26">
        <v>2.3639437735339668E-6</v>
      </c>
      <c r="F3561" s="25" t="s">
        <v>9</v>
      </c>
      <c r="G3561" s="29">
        <f t="shared" si="223"/>
        <v>1.6612394754279458E-8</v>
      </c>
      <c r="H3561" s="29">
        <f t="shared" si="221"/>
        <v>1.6612394754279458E-8</v>
      </c>
    </row>
    <row r="3562" spans="2:8">
      <c r="B3562" s="23">
        <f t="shared" si="224"/>
        <v>18374</v>
      </c>
      <c r="C3562" s="24">
        <f t="shared" si="222"/>
        <v>195004</v>
      </c>
      <c r="D3562" s="25">
        <v>1.9E-6</v>
      </c>
      <c r="E3562" s="26">
        <v>2.3639437735339668E-6</v>
      </c>
      <c r="F3562" s="25" t="s">
        <v>9</v>
      </c>
      <c r="G3562" s="29">
        <f t="shared" si="223"/>
        <v>1.6612394754279458E-8</v>
      </c>
      <c r="H3562" s="29">
        <f t="shared" si="221"/>
        <v>1.6612394754279458E-8</v>
      </c>
    </row>
    <row r="3563" spans="2:8">
      <c r="B3563" s="23">
        <f t="shared" si="224"/>
        <v>18375</v>
      </c>
      <c r="C3563" s="24">
        <f t="shared" si="222"/>
        <v>195004</v>
      </c>
      <c r="D3563" s="25">
        <v>1.9E-6</v>
      </c>
      <c r="E3563" s="26">
        <v>2.3639437735339668E-6</v>
      </c>
      <c r="F3563" s="25" t="s">
        <v>9</v>
      </c>
      <c r="G3563" s="29">
        <f t="shared" si="223"/>
        <v>1.6612394754279458E-8</v>
      </c>
      <c r="H3563" s="29">
        <f t="shared" si="221"/>
        <v>1.6612394754279458E-8</v>
      </c>
    </row>
    <row r="3564" spans="2:8">
      <c r="B3564" s="23">
        <f t="shared" si="224"/>
        <v>18376</v>
      </c>
      <c r="C3564" s="24">
        <f t="shared" si="222"/>
        <v>195004</v>
      </c>
      <c r="D3564" s="25">
        <v>1.9E-6</v>
      </c>
      <c r="E3564" s="26">
        <v>2.3639437735339668E-6</v>
      </c>
      <c r="F3564" s="25" t="s">
        <v>9</v>
      </c>
      <c r="G3564" s="29">
        <f t="shared" si="223"/>
        <v>1.6612394754279458E-8</v>
      </c>
      <c r="H3564" s="29">
        <f t="shared" si="221"/>
        <v>1.6612394754279458E-8</v>
      </c>
    </row>
    <row r="3565" spans="2:8">
      <c r="B3565" s="23">
        <f t="shared" si="224"/>
        <v>18377</v>
      </c>
      <c r="C3565" s="24">
        <f t="shared" si="222"/>
        <v>195004</v>
      </c>
      <c r="D3565" s="25">
        <v>1.9E-6</v>
      </c>
      <c r="E3565" s="26">
        <v>2.3639437735339668E-6</v>
      </c>
      <c r="F3565" s="25" t="s">
        <v>9</v>
      </c>
      <c r="G3565" s="29">
        <f t="shared" si="223"/>
        <v>1.6612394754279458E-8</v>
      </c>
      <c r="H3565" s="29">
        <f t="shared" si="221"/>
        <v>1.6612394754279458E-8</v>
      </c>
    </row>
    <row r="3566" spans="2:8">
      <c r="B3566" s="23">
        <f t="shared" si="224"/>
        <v>18378</v>
      </c>
      <c r="C3566" s="24">
        <f t="shared" si="222"/>
        <v>195004</v>
      </c>
      <c r="D3566" s="25">
        <v>1.9E-6</v>
      </c>
      <c r="E3566" s="26">
        <v>2.3639437735339668E-6</v>
      </c>
      <c r="F3566" s="25" t="s">
        <v>9</v>
      </c>
      <c r="G3566" s="29">
        <f t="shared" si="223"/>
        <v>1.6612394754279458E-8</v>
      </c>
      <c r="H3566" s="29">
        <f t="shared" si="221"/>
        <v>1.6612394754279458E-8</v>
      </c>
    </row>
    <row r="3567" spans="2:8">
      <c r="B3567" s="23">
        <f t="shared" si="224"/>
        <v>18379</v>
      </c>
      <c r="C3567" s="24">
        <f t="shared" si="222"/>
        <v>195004</v>
      </c>
      <c r="D3567" s="25">
        <v>1.9E-6</v>
      </c>
      <c r="E3567" s="26">
        <v>2.3639437735339668E-6</v>
      </c>
      <c r="F3567" s="25" t="s">
        <v>9</v>
      </c>
      <c r="G3567" s="29">
        <f t="shared" si="223"/>
        <v>1.6612394754279458E-8</v>
      </c>
      <c r="H3567" s="29">
        <f t="shared" si="221"/>
        <v>1.6612394754279458E-8</v>
      </c>
    </row>
    <row r="3568" spans="2:8">
      <c r="B3568" s="23">
        <f t="shared" si="224"/>
        <v>18380</v>
      </c>
      <c r="C3568" s="24">
        <f t="shared" si="222"/>
        <v>195004</v>
      </c>
      <c r="D3568" s="25">
        <v>1.9E-6</v>
      </c>
      <c r="E3568" s="26">
        <v>2.3639437735339668E-6</v>
      </c>
      <c r="F3568" s="25" t="s">
        <v>9</v>
      </c>
      <c r="G3568" s="29">
        <f t="shared" si="223"/>
        <v>1.6612394754279458E-8</v>
      </c>
      <c r="H3568" s="29">
        <f t="shared" si="221"/>
        <v>1.6612394754279458E-8</v>
      </c>
    </row>
    <row r="3569" spans="2:8">
      <c r="B3569" s="23">
        <f t="shared" si="224"/>
        <v>18381</v>
      </c>
      <c r="C3569" s="24">
        <f t="shared" si="222"/>
        <v>195004</v>
      </c>
      <c r="D3569" s="25">
        <v>1.9E-6</v>
      </c>
      <c r="E3569" s="26">
        <v>2.3639437735339668E-6</v>
      </c>
      <c r="F3569" s="25" t="s">
        <v>9</v>
      </c>
      <c r="G3569" s="29">
        <f t="shared" si="223"/>
        <v>1.6612394754279458E-8</v>
      </c>
      <c r="H3569" s="29">
        <f t="shared" si="221"/>
        <v>1.6612394754279458E-8</v>
      </c>
    </row>
    <row r="3570" spans="2:8">
      <c r="B3570" s="23">
        <f t="shared" si="224"/>
        <v>18382</v>
      </c>
      <c r="C3570" s="24">
        <f t="shared" si="222"/>
        <v>195004</v>
      </c>
      <c r="D3570" s="25">
        <v>1.9E-6</v>
      </c>
      <c r="E3570" s="26">
        <v>2.3639437735339668E-6</v>
      </c>
      <c r="F3570" s="25" t="s">
        <v>9</v>
      </c>
      <c r="G3570" s="29">
        <f t="shared" si="223"/>
        <v>1.6612394754279458E-8</v>
      </c>
      <c r="H3570" s="29">
        <f t="shared" si="221"/>
        <v>1.6612394754279458E-8</v>
      </c>
    </row>
    <row r="3571" spans="2:8">
      <c r="B3571" s="23">
        <f t="shared" si="224"/>
        <v>18383</v>
      </c>
      <c r="C3571" s="24">
        <f t="shared" si="222"/>
        <v>195004</v>
      </c>
      <c r="D3571" s="25">
        <v>1.9E-6</v>
      </c>
      <c r="E3571" s="26">
        <v>2.3639437735339668E-6</v>
      </c>
      <c r="F3571" s="25" t="s">
        <v>9</v>
      </c>
      <c r="G3571" s="29">
        <f t="shared" si="223"/>
        <v>1.6612394754279458E-8</v>
      </c>
      <c r="H3571" s="29">
        <f t="shared" si="221"/>
        <v>1.6612394754279458E-8</v>
      </c>
    </row>
    <row r="3572" spans="2:8">
      <c r="B3572" s="23">
        <f t="shared" si="224"/>
        <v>18384</v>
      </c>
      <c r="C3572" s="24">
        <f t="shared" si="222"/>
        <v>195005</v>
      </c>
      <c r="D3572" s="25">
        <v>1.9E-6</v>
      </c>
      <c r="E3572" s="26">
        <v>2.3123812415609104E-6</v>
      </c>
      <c r="F3572" s="25" t="s">
        <v>9</v>
      </c>
      <c r="G3572" s="29">
        <f t="shared" si="223"/>
        <v>1.6250043861988125E-8</v>
      </c>
      <c r="H3572" s="29">
        <f t="shared" si="221"/>
        <v>1.6250043861988125E-8</v>
      </c>
    </row>
    <row r="3573" spans="2:8">
      <c r="B3573" s="23">
        <f t="shared" si="224"/>
        <v>18385</v>
      </c>
      <c r="C3573" s="24">
        <f t="shared" si="222"/>
        <v>195005</v>
      </c>
      <c r="D3573" s="25">
        <v>1.9E-6</v>
      </c>
      <c r="E3573" s="26">
        <v>2.3123812415609104E-6</v>
      </c>
      <c r="F3573" s="25" t="s">
        <v>9</v>
      </c>
      <c r="G3573" s="29">
        <f t="shared" si="223"/>
        <v>1.6250043861988125E-8</v>
      </c>
      <c r="H3573" s="29">
        <f t="shared" si="221"/>
        <v>1.6250043861988125E-8</v>
      </c>
    </row>
    <row r="3574" spans="2:8">
      <c r="B3574" s="23">
        <f t="shared" si="224"/>
        <v>18386</v>
      </c>
      <c r="C3574" s="24">
        <f t="shared" si="222"/>
        <v>195005</v>
      </c>
      <c r="D3574" s="25">
        <v>1.9E-6</v>
      </c>
      <c r="E3574" s="26">
        <v>2.3123812415609104E-6</v>
      </c>
      <c r="F3574" s="25" t="s">
        <v>9</v>
      </c>
      <c r="G3574" s="29">
        <f t="shared" si="223"/>
        <v>1.6250043861988125E-8</v>
      </c>
      <c r="H3574" s="29">
        <f t="shared" si="221"/>
        <v>1.6250043861988125E-8</v>
      </c>
    </row>
    <row r="3575" spans="2:8">
      <c r="B3575" s="23">
        <f t="shared" si="224"/>
        <v>18387</v>
      </c>
      <c r="C3575" s="24">
        <f t="shared" si="222"/>
        <v>195005</v>
      </c>
      <c r="D3575" s="25">
        <v>1.9E-6</v>
      </c>
      <c r="E3575" s="26">
        <v>2.3123812415609104E-6</v>
      </c>
      <c r="F3575" s="25" t="s">
        <v>9</v>
      </c>
      <c r="G3575" s="29">
        <f t="shared" si="223"/>
        <v>1.6250043861988125E-8</v>
      </c>
      <c r="H3575" s="29">
        <f t="shared" si="221"/>
        <v>1.6250043861988125E-8</v>
      </c>
    </row>
    <row r="3576" spans="2:8">
      <c r="B3576" s="23">
        <f t="shared" si="224"/>
        <v>18388</v>
      </c>
      <c r="C3576" s="24">
        <f t="shared" si="222"/>
        <v>195005</v>
      </c>
      <c r="D3576" s="25">
        <v>1.9E-6</v>
      </c>
      <c r="E3576" s="26">
        <v>2.3123812415609104E-6</v>
      </c>
      <c r="F3576" s="25" t="s">
        <v>9</v>
      </c>
      <c r="G3576" s="29">
        <f t="shared" si="223"/>
        <v>1.6250043861988125E-8</v>
      </c>
      <c r="H3576" s="29">
        <f t="shared" si="221"/>
        <v>1.6250043861988125E-8</v>
      </c>
    </row>
    <row r="3577" spans="2:8">
      <c r="B3577" s="23">
        <f t="shared" si="224"/>
        <v>18389</v>
      </c>
      <c r="C3577" s="24">
        <f t="shared" si="222"/>
        <v>195005</v>
      </c>
      <c r="D3577" s="25">
        <v>1.9E-6</v>
      </c>
      <c r="E3577" s="26">
        <v>2.3123812415609104E-6</v>
      </c>
      <c r="F3577" s="25" t="s">
        <v>9</v>
      </c>
      <c r="G3577" s="29">
        <f t="shared" si="223"/>
        <v>1.6250043861988125E-8</v>
      </c>
      <c r="H3577" s="29">
        <f t="shared" si="221"/>
        <v>1.6250043861988125E-8</v>
      </c>
    </row>
    <row r="3578" spans="2:8">
      <c r="B3578" s="23">
        <f t="shared" si="224"/>
        <v>18390</v>
      </c>
      <c r="C3578" s="24">
        <f t="shared" si="222"/>
        <v>195005</v>
      </c>
      <c r="D3578" s="25">
        <v>1.9E-6</v>
      </c>
      <c r="E3578" s="26">
        <v>2.3123812415609104E-6</v>
      </c>
      <c r="F3578" s="25" t="s">
        <v>9</v>
      </c>
      <c r="G3578" s="29">
        <f t="shared" si="223"/>
        <v>1.6250043861988125E-8</v>
      </c>
      <c r="H3578" s="29">
        <f t="shared" si="221"/>
        <v>1.6250043861988125E-8</v>
      </c>
    </row>
    <row r="3579" spans="2:8">
      <c r="B3579" s="23">
        <f t="shared" si="224"/>
        <v>18391</v>
      </c>
      <c r="C3579" s="24">
        <f t="shared" si="222"/>
        <v>195005</v>
      </c>
      <c r="D3579" s="25">
        <v>1.9E-6</v>
      </c>
      <c r="E3579" s="26">
        <v>2.3123812415609104E-6</v>
      </c>
      <c r="F3579" s="25" t="s">
        <v>9</v>
      </c>
      <c r="G3579" s="29">
        <f t="shared" si="223"/>
        <v>1.6250043861988125E-8</v>
      </c>
      <c r="H3579" s="29">
        <f t="shared" si="221"/>
        <v>1.6250043861988125E-8</v>
      </c>
    </row>
    <row r="3580" spans="2:8">
      <c r="B3580" s="23">
        <f t="shared" si="224"/>
        <v>18392</v>
      </c>
      <c r="C3580" s="24">
        <f t="shared" si="222"/>
        <v>195005</v>
      </c>
      <c r="D3580" s="25">
        <v>1.9E-6</v>
      </c>
      <c r="E3580" s="26">
        <v>2.3123812415609104E-6</v>
      </c>
      <c r="F3580" s="25" t="s">
        <v>9</v>
      </c>
      <c r="G3580" s="29">
        <f t="shared" si="223"/>
        <v>1.6250043861988125E-8</v>
      </c>
      <c r="H3580" s="29">
        <f t="shared" si="221"/>
        <v>1.6250043861988125E-8</v>
      </c>
    </row>
    <row r="3581" spans="2:8">
      <c r="B3581" s="23">
        <f t="shared" si="224"/>
        <v>18393</v>
      </c>
      <c r="C3581" s="24">
        <f t="shared" si="222"/>
        <v>195005</v>
      </c>
      <c r="D3581" s="25">
        <v>1.9E-6</v>
      </c>
      <c r="E3581" s="26">
        <v>2.3123812415609104E-6</v>
      </c>
      <c r="F3581" s="25" t="s">
        <v>9</v>
      </c>
      <c r="G3581" s="29">
        <f t="shared" si="223"/>
        <v>1.6250043861988125E-8</v>
      </c>
      <c r="H3581" s="29">
        <f t="shared" si="221"/>
        <v>1.6250043861988125E-8</v>
      </c>
    </row>
    <row r="3582" spans="2:8">
      <c r="B3582" s="23">
        <f t="shared" si="224"/>
        <v>18394</v>
      </c>
      <c r="C3582" s="24">
        <f t="shared" si="222"/>
        <v>195005</v>
      </c>
      <c r="D3582" s="25">
        <v>1.9E-6</v>
      </c>
      <c r="E3582" s="26">
        <v>2.3123812415609104E-6</v>
      </c>
      <c r="F3582" s="25" t="s">
        <v>9</v>
      </c>
      <c r="G3582" s="29">
        <f t="shared" si="223"/>
        <v>1.6250043861988125E-8</v>
      </c>
      <c r="H3582" s="29">
        <f t="shared" si="221"/>
        <v>1.6250043861988125E-8</v>
      </c>
    </row>
    <row r="3583" spans="2:8">
      <c r="B3583" s="23">
        <f t="shared" si="224"/>
        <v>18395</v>
      </c>
      <c r="C3583" s="24">
        <f t="shared" si="222"/>
        <v>195005</v>
      </c>
      <c r="D3583" s="25">
        <v>1.9E-6</v>
      </c>
      <c r="E3583" s="26">
        <v>2.3123812415609104E-6</v>
      </c>
      <c r="F3583" s="25" t="s">
        <v>9</v>
      </c>
      <c r="G3583" s="29">
        <f t="shared" si="223"/>
        <v>1.6250043861988125E-8</v>
      </c>
      <c r="H3583" s="29">
        <f t="shared" si="221"/>
        <v>1.6250043861988125E-8</v>
      </c>
    </row>
    <row r="3584" spans="2:8">
      <c r="B3584" s="23">
        <f t="shared" si="224"/>
        <v>18396</v>
      </c>
      <c r="C3584" s="24">
        <f t="shared" si="222"/>
        <v>195005</v>
      </c>
      <c r="D3584" s="25">
        <v>1.9E-6</v>
      </c>
      <c r="E3584" s="26">
        <v>2.3123812415609104E-6</v>
      </c>
      <c r="F3584" s="25" t="s">
        <v>9</v>
      </c>
      <c r="G3584" s="29">
        <f t="shared" si="223"/>
        <v>1.6250043861988125E-8</v>
      </c>
      <c r="H3584" s="29">
        <f t="shared" si="221"/>
        <v>1.6250043861988125E-8</v>
      </c>
    </row>
    <row r="3585" spans="2:8">
      <c r="B3585" s="23">
        <f t="shared" si="224"/>
        <v>18397</v>
      </c>
      <c r="C3585" s="24">
        <f t="shared" si="222"/>
        <v>195005</v>
      </c>
      <c r="D3585" s="25">
        <v>1.9E-6</v>
      </c>
      <c r="E3585" s="26">
        <v>2.3123812415609104E-6</v>
      </c>
      <c r="F3585" s="25" t="s">
        <v>9</v>
      </c>
      <c r="G3585" s="29">
        <f t="shared" si="223"/>
        <v>1.6250043861988125E-8</v>
      </c>
      <c r="H3585" s="29">
        <f t="shared" si="221"/>
        <v>1.6250043861988125E-8</v>
      </c>
    </row>
    <row r="3586" spans="2:8">
      <c r="B3586" s="23">
        <f t="shared" si="224"/>
        <v>18398</v>
      </c>
      <c r="C3586" s="24">
        <f t="shared" si="222"/>
        <v>195005</v>
      </c>
      <c r="D3586" s="25">
        <v>1.9E-6</v>
      </c>
      <c r="E3586" s="26">
        <v>2.3123812415609104E-6</v>
      </c>
      <c r="F3586" s="25" t="s">
        <v>9</v>
      </c>
      <c r="G3586" s="29">
        <f t="shared" si="223"/>
        <v>1.6250043861988125E-8</v>
      </c>
      <c r="H3586" s="29">
        <f t="shared" si="221"/>
        <v>1.6250043861988125E-8</v>
      </c>
    </row>
    <row r="3587" spans="2:8">
      <c r="B3587" s="23">
        <f t="shared" si="224"/>
        <v>18399</v>
      </c>
      <c r="C3587" s="24">
        <f t="shared" si="222"/>
        <v>195005</v>
      </c>
      <c r="D3587" s="25">
        <v>1.9E-6</v>
      </c>
      <c r="E3587" s="26">
        <v>2.3123812415609104E-6</v>
      </c>
      <c r="F3587" s="25" t="s">
        <v>9</v>
      </c>
      <c r="G3587" s="29">
        <f t="shared" si="223"/>
        <v>1.6250043861988125E-8</v>
      </c>
      <c r="H3587" s="29">
        <f t="shared" si="221"/>
        <v>1.6250043861988125E-8</v>
      </c>
    </row>
    <row r="3588" spans="2:8">
      <c r="B3588" s="23">
        <f t="shared" si="224"/>
        <v>18400</v>
      </c>
      <c r="C3588" s="24">
        <f t="shared" si="222"/>
        <v>195005</v>
      </c>
      <c r="D3588" s="25">
        <v>1.9E-6</v>
      </c>
      <c r="E3588" s="26">
        <v>2.3123812415609104E-6</v>
      </c>
      <c r="F3588" s="25" t="s">
        <v>9</v>
      </c>
      <c r="G3588" s="29">
        <f t="shared" si="223"/>
        <v>1.6250043861988125E-8</v>
      </c>
      <c r="H3588" s="29">
        <f t="shared" si="221"/>
        <v>1.6250043861988125E-8</v>
      </c>
    </row>
    <row r="3589" spans="2:8">
      <c r="B3589" s="23">
        <f t="shared" si="224"/>
        <v>18401</v>
      </c>
      <c r="C3589" s="24">
        <f t="shared" si="222"/>
        <v>195005</v>
      </c>
      <c r="D3589" s="25">
        <v>1.9E-6</v>
      </c>
      <c r="E3589" s="26">
        <v>2.3123812415609104E-6</v>
      </c>
      <c r="F3589" s="25" t="s">
        <v>9</v>
      </c>
      <c r="G3589" s="29">
        <f t="shared" si="223"/>
        <v>1.6250043861988125E-8</v>
      </c>
      <c r="H3589" s="29">
        <f t="shared" si="221"/>
        <v>1.6250043861988125E-8</v>
      </c>
    </row>
    <row r="3590" spans="2:8">
      <c r="B3590" s="23">
        <f t="shared" si="224"/>
        <v>18402</v>
      </c>
      <c r="C3590" s="24">
        <f t="shared" si="222"/>
        <v>195005</v>
      </c>
      <c r="D3590" s="25">
        <v>1.9E-6</v>
      </c>
      <c r="E3590" s="26">
        <v>2.3123812415609104E-6</v>
      </c>
      <c r="F3590" s="25" t="s">
        <v>9</v>
      </c>
      <c r="G3590" s="29">
        <f t="shared" si="223"/>
        <v>1.6250043861988125E-8</v>
      </c>
      <c r="H3590" s="29">
        <f t="shared" si="221"/>
        <v>1.6250043861988125E-8</v>
      </c>
    </row>
    <row r="3591" spans="2:8">
      <c r="B3591" s="23">
        <f t="shared" si="224"/>
        <v>18403</v>
      </c>
      <c r="C3591" s="24">
        <f t="shared" si="222"/>
        <v>195005</v>
      </c>
      <c r="D3591" s="25">
        <v>1.9E-6</v>
      </c>
      <c r="E3591" s="26">
        <v>2.3123812415609104E-6</v>
      </c>
      <c r="F3591" s="25" t="s">
        <v>9</v>
      </c>
      <c r="G3591" s="29">
        <f t="shared" si="223"/>
        <v>1.6250043861988125E-8</v>
      </c>
      <c r="H3591" s="29">
        <f t="shared" si="221"/>
        <v>1.6250043861988125E-8</v>
      </c>
    </row>
    <row r="3592" spans="2:8">
      <c r="B3592" s="23">
        <f t="shared" si="224"/>
        <v>18404</v>
      </c>
      <c r="C3592" s="24">
        <f t="shared" si="222"/>
        <v>195005</v>
      </c>
      <c r="D3592" s="25">
        <v>1.9E-6</v>
      </c>
      <c r="E3592" s="26">
        <v>2.3123812415609104E-6</v>
      </c>
      <c r="F3592" s="25" t="s">
        <v>9</v>
      </c>
      <c r="G3592" s="29">
        <f t="shared" si="223"/>
        <v>1.6250043861988125E-8</v>
      </c>
      <c r="H3592" s="29">
        <f t="shared" si="221"/>
        <v>1.6250043861988125E-8</v>
      </c>
    </row>
    <row r="3593" spans="2:8">
      <c r="B3593" s="23">
        <f t="shared" si="224"/>
        <v>18405</v>
      </c>
      <c r="C3593" s="24">
        <f t="shared" si="222"/>
        <v>195005</v>
      </c>
      <c r="D3593" s="25">
        <v>1.9E-6</v>
      </c>
      <c r="E3593" s="26">
        <v>2.3123812415609104E-6</v>
      </c>
      <c r="F3593" s="25" t="s">
        <v>9</v>
      </c>
      <c r="G3593" s="29">
        <f t="shared" si="223"/>
        <v>1.6250043861988125E-8</v>
      </c>
      <c r="H3593" s="29">
        <f t="shared" si="221"/>
        <v>1.6250043861988125E-8</v>
      </c>
    </row>
    <row r="3594" spans="2:8">
      <c r="B3594" s="23">
        <f t="shared" si="224"/>
        <v>18406</v>
      </c>
      <c r="C3594" s="24">
        <f t="shared" si="222"/>
        <v>195005</v>
      </c>
      <c r="D3594" s="25">
        <v>1.9E-6</v>
      </c>
      <c r="E3594" s="26">
        <v>2.3123812415609104E-6</v>
      </c>
      <c r="F3594" s="25" t="s">
        <v>9</v>
      </c>
      <c r="G3594" s="29">
        <f t="shared" si="223"/>
        <v>1.6250043861988125E-8</v>
      </c>
      <c r="H3594" s="29">
        <f t="shared" si="221"/>
        <v>1.6250043861988125E-8</v>
      </c>
    </row>
    <row r="3595" spans="2:8">
      <c r="B3595" s="23">
        <f t="shared" si="224"/>
        <v>18407</v>
      </c>
      <c r="C3595" s="24">
        <f t="shared" si="222"/>
        <v>195005</v>
      </c>
      <c r="D3595" s="25">
        <v>1.9E-6</v>
      </c>
      <c r="E3595" s="26">
        <v>2.3123812415609104E-6</v>
      </c>
      <c r="F3595" s="25" t="s">
        <v>9</v>
      </c>
      <c r="G3595" s="29">
        <f t="shared" si="223"/>
        <v>1.6250043861988125E-8</v>
      </c>
      <c r="H3595" s="29">
        <f t="shared" si="221"/>
        <v>1.6250043861988125E-8</v>
      </c>
    </row>
    <row r="3596" spans="2:8">
      <c r="B3596" s="23">
        <f t="shared" si="224"/>
        <v>18408</v>
      </c>
      <c r="C3596" s="24">
        <f t="shared" si="222"/>
        <v>195005</v>
      </c>
      <c r="D3596" s="25">
        <v>1.9E-6</v>
      </c>
      <c r="E3596" s="26">
        <v>2.3123812415609104E-6</v>
      </c>
      <c r="F3596" s="25" t="s">
        <v>9</v>
      </c>
      <c r="G3596" s="29">
        <f t="shared" si="223"/>
        <v>1.6250043861988125E-8</v>
      </c>
      <c r="H3596" s="29">
        <f t="shared" ref="H3596:H3659" si="225">+G3596</f>
        <v>1.6250043861988125E-8</v>
      </c>
    </row>
    <row r="3597" spans="2:8">
      <c r="B3597" s="23">
        <f t="shared" si="224"/>
        <v>18409</v>
      </c>
      <c r="C3597" s="24">
        <f t="shared" ref="C3597:C3660" si="226">+YEAR(B3597)*100+MONTH(B3597)</f>
        <v>195005</v>
      </c>
      <c r="D3597" s="25">
        <v>1.9E-6</v>
      </c>
      <c r="E3597" s="26">
        <v>2.3123812415609104E-6</v>
      </c>
      <c r="F3597" s="25" t="s">
        <v>9</v>
      </c>
      <c r="G3597" s="29">
        <f t="shared" ref="G3597:G3660" si="227">+$F$22595/$E$22595*E3597</f>
        <v>1.6250043861988125E-8</v>
      </c>
      <c r="H3597" s="29">
        <f t="shared" si="225"/>
        <v>1.6250043861988125E-8</v>
      </c>
    </row>
    <row r="3598" spans="2:8">
      <c r="B3598" s="23">
        <f t="shared" si="224"/>
        <v>18410</v>
      </c>
      <c r="C3598" s="24">
        <f t="shared" si="226"/>
        <v>195005</v>
      </c>
      <c r="D3598" s="25">
        <v>1.9E-6</v>
      </c>
      <c r="E3598" s="26">
        <v>2.3123812415609104E-6</v>
      </c>
      <c r="F3598" s="25" t="s">
        <v>9</v>
      </c>
      <c r="G3598" s="29">
        <f t="shared" si="227"/>
        <v>1.6250043861988125E-8</v>
      </c>
      <c r="H3598" s="29">
        <f t="shared" si="225"/>
        <v>1.6250043861988125E-8</v>
      </c>
    </row>
    <row r="3599" spans="2:8">
      <c r="B3599" s="23">
        <f t="shared" si="224"/>
        <v>18411</v>
      </c>
      <c r="C3599" s="24">
        <f t="shared" si="226"/>
        <v>195005</v>
      </c>
      <c r="D3599" s="25">
        <v>1.9E-6</v>
      </c>
      <c r="E3599" s="26">
        <v>2.3123812415609104E-6</v>
      </c>
      <c r="F3599" s="25" t="s">
        <v>9</v>
      </c>
      <c r="G3599" s="29">
        <f t="shared" si="227"/>
        <v>1.6250043861988125E-8</v>
      </c>
      <c r="H3599" s="29">
        <f t="shared" si="225"/>
        <v>1.6250043861988125E-8</v>
      </c>
    </row>
    <row r="3600" spans="2:8">
      <c r="B3600" s="23">
        <f t="shared" si="224"/>
        <v>18412</v>
      </c>
      <c r="C3600" s="24">
        <f t="shared" si="226"/>
        <v>195005</v>
      </c>
      <c r="D3600" s="25">
        <v>1.9E-6</v>
      </c>
      <c r="E3600" s="26">
        <v>2.3123812415609104E-6</v>
      </c>
      <c r="F3600" s="25" t="s">
        <v>9</v>
      </c>
      <c r="G3600" s="29">
        <f t="shared" si="227"/>
        <v>1.6250043861988125E-8</v>
      </c>
      <c r="H3600" s="29">
        <f t="shared" si="225"/>
        <v>1.6250043861988125E-8</v>
      </c>
    </row>
    <row r="3601" spans="2:8">
      <c r="B3601" s="23">
        <f t="shared" si="224"/>
        <v>18413</v>
      </c>
      <c r="C3601" s="24">
        <f t="shared" si="226"/>
        <v>195005</v>
      </c>
      <c r="D3601" s="25">
        <v>1.9E-6</v>
      </c>
      <c r="E3601" s="26">
        <v>2.3123812415609104E-6</v>
      </c>
      <c r="F3601" s="25" t="s">
        <v>9</v>
      </c>
      <c r="G3601" s="29">
        <f t="shared" si="227"/>
        <v>1.6250043861988125E-8</v>
      </c>
      <c r="H3601" s="29">
        <f t="shared" si="225"/>
        <v>1.6250043861988125E-8</v>
      </c>
    </row>
    <row r="3602" spans="2:8">
      <c r="B3602" s="23">
        <f t="shared" si="224"/>
        <v>18414</v>
      </c>
      <c r="C3602" s="24">
        <f t="shared" si="226"/>
        <v>195005</v>
      </c>
      <c r="D3602" s="25">
        <v>1.9E-6</v>
      </c>
      <c r="E3602" s="26">
        <v>2.3123812415609104E-6</v>
      </c>
      <c r="F3602" s="25" t="s">
        <v>9</v>
      </c>
      <c r="G3602" s="29">
        <f t="shared" si="227"/>
        <v>1.6250043861988125E-8</v>
      </c>
      <c r="H3602" s="29">
        <f t="shared" si="225"/>
        <v>1.6250043861988125E-8</v>
      </c>
    </row>
    <row r="3603" spans="2:8">
      <c r="B3603" s="23">
        <f t="shared" si="224"/>
        <v>18415</v>
      </c>
      <c r="C3603" s="24">
        <f t="shared" si="226"/>
        <v>195006</v>
      </c>
      <c r="D3603" s="25">
        <v>1.9E-6</v>
      </c>
      <c r="E3603" s="26">
        <v>2.3361793332407827E-6</v>
      </c>
      <c r="F3603" s="25" t="s">
        <v>9</v>
      </c>
      <c r="G3603" s="29">
        <f t="shared" si="227"/>
        <v>1.6417282735353355E-8</v>
      </c>
      <c r="H3603" s="29">
        <f t="shared" si="225"/>
        <v>1.6417282735353355E-8</v>
      </c>
    </row>
    <row r="3604" spans="2:8">
      <c r="B3604" s="23">
        <f t="shared" si="224"/>
        <v>18416</v>
      </c>
      <c r="C3604" s="24">
        <f t="shared" si="226"/>
        <v>195006</v>
      </c>
      <c r="D3604" s="25">
        <v>1.9E-6</v>
      </c>
      <c r="E3604" s="26">
        <v>2.3361793332407827E-6</v>
      </c>
      <c r="F3604" s="25" t="s">
        <v>9</v>
      </c>
      <c r="G3604" s="29">
        <f t="shared" si="227"/>
        <v>1.6417282735353355E-8</v>
      </c>
      <c r="H3604" s="29">
        <f t="shared" si="225"/>
        <v>1.6417282735353355E-8</v>
      </c>
    </row>
    <row r="3605" spans="2:8">
      <c r="B3605" s="23">
        <f t="shared" si="224"/>
        <v>18417</v>
      </c>
      <c r="C3605" s="24">
        <f t="shared" si="226"/>
        <v>195006</v>
      </c>
      <c r="D3605" s="25">
        <v>1.9E-6</v>
      </c>
      <c r="E3605" s="26">
        <v>2.3361793332407827E-6</v>
      </c>
      <c r="F3605" s="25" t="s">
        <v>9</v>
      </c>
      <c r="G3605" s="29">
        <f t="shared" si="227"/>
        <v>1.6417282735353355E-8</v>
      </c>
      <c r="H3605" s="29">
        <f t="shared" si="225"/>
        <v>1.6417282735353355E-8</v>
      </c>
    </row>
    <row r="3606" spans="2:8">
      <c r="B3606" s="23">
        <f t="shared" ref="B3606:B3669" si="228">+B3607-1</f>
        <v>18418</v>
      </c>
      <c r="C3606" s="24">
        <f t="shared" si="226"/>
        <v>195006</v>
      </c>
      <c r="D3606" s="25">
        <v>1.9E-6</v>
      </c>
      <c r="E3606" s="26">
        <v>2.3361793332407827E-6</v>
      </c>
      <c r="F3606" s="25" t="s">
        <v>9</v>
      </c>
      <c r="G3606" s="29">
        <f t="shared" si="227"/>
        <v>1.6417282735353355E-8</v>
      </c>
      <c r="H3606" s="29">
        <f t="shared" si="225"/>
        <v>1.6417282735353355E-8</v>
      </c>
    </row>
    <row r="3607" spans="2:8">
      <c r="B3607" s="23">
        <f t="shared" si="228"/>
        <v>18419</v>
      </c>
      <c r="C3607" s="24">
        <f t="shared" si="226"/>
        <v>195006</v>
      </c>
      <c r="D3607" s="25">
        <v>1.9E-6</v>
      </c>
      <c r="E3607" s="26">
        <v>2.3361793332407827E-6</v>
      </c>
      <c r="F3607" s="25" t="s">
        <v>9</v>
      </c>
      <c r="G3607" s="29">
        <f t="shared" si="227"/>
        <v>1.6417282735353355E-8</v>
      </c>
      <c r="H3607" s="29">
        <f t="shared" si="225"/>
        <v>1.6417282735353355E-8</v>
      </c>
    </row>
    <row r="3608" spans="2:8">
      <c r="B3608" s="23">
        <f t="shared" si="228"/>
        <v>18420</v>
      </c>
      <c r="C3608" s="24">
        <f t="shared" si="226"/>
        <v>195006</v>
      </c>
      <c r="D3608" s="25">
        <v>1.9E-6</v>
      </c>
      <c r="E3608" s="26">
        <v>2.3361793332407827E-6</v>
      </c>
      <c r="F3608" s="25" t="s">
        <v>9</v>
      </c>
      <c r="G3608" s="29">
        <f t="shared" si="227"/>
        <v>1.6417282735353355E-8</v>
      </c>
      <c r="H3608" s="29">
        <f t="shared" si="225"/>
        <v>1.6417282735353355E-8</v>
      </c>
    </row>
    <row r="3609" spans="2:8">
      <c r="B3609" s="23">
        <f t="shared" si="228"/>
        <v>18421</v>
      </c>
      <c r="C3609" s="24">
        <f t="shared" si="226"/>
        <v>195006</v>
      </c>
      <c r="D3609" s="25">
        <v>1.9E-6</v>
      </c>
      <c r="E3609" s="26">
        <v>2.3361793332407827E-6</v>
      </c>
      <c r="F3609" s="25" t="s">
        <v>9</v>
      </c>
      <c r="G3609" s="29">
        <f t="shared" si="227"/>
        <v>1.6417282735353355E-8</v>
      </c>
      <c r="H3609" s="29">
        <f t="shared" si="225"/>
        <v>1.6417282735353355E-8</v>
      </c>
    </row>
    <row r="3610" spans="2:8">
      <c r="B3610" s="23">
        <f t="shared" si="228"/>
        <v>18422</v>
      </c>
      <c r="C3610" s="24">
        <f t="shared" si="226"/>
        <v>195006</v>
      </c>
      <c r="D3610" s="25">
        <v>1.9E-6</v>
      </c>
      <c r="E3610" s="26">
        <v>2.3361793332407827E-6</v>
      </c>
      <c r="F3610" s="25" t="s">
        <v>9</v>
      </c>
      <c r="G3610" s="29">
        <f t="shared" si="227"/>
        <v>1.6417282735353355E-8</v>
      </c>
      <c r="H3610" s="29">
        <f t="shared" si="225"/>
        <v>1.6417282735353355E-8</v>
      </c>
    </row>
    <row r="3611" spans="2:8">
      <c r="B3611" s="23">
        <f t="shared" si="228"/>
        <v>18423</v>
      </c>
      <c r="C3611" s="24">
        <f t="shared" si="226"/>
        <v>195006</v>
      </c>
      <c r="D3611" s="25">
        <v>1.9E-6</v>
      </c>
      <c r="E3611" s="26">
        <v>2.3361793332407827E-6</v>
      </c>
      <c r="F3611" s="25" t="s">
        <v>9</v>
      </c>
      <c r="G3611" s="29">
        <f t="shared" si="227"/>
        <v>1.6417282735353355E-8</v>
      </c>
      <c r="H3611" s="29">
        <f t="shared" si="225"/>
        <v>1.6417282735353355E-8</v>
      </c>
    </row>
    <row r="3612" spans="2:8">
      <c r="B3612" s="23">
        <f t="shared" si="228"/>
        <v>18424</v>
      </c>
      <c r="C3612" s="24">
        <f t="shared" si="226"/>
        <v>195006</v>
      </c>
      <c r="D3612" s="25">
        <v>1.9E-6</v>
      </c>
      <c r="E3612" s="26">
        <v>2.3361793332407827E-6</v>
      </c>
      <c r="F3612" s="25" t="s">
        <v>9</v>
      </c>
      <c r="G3612" s="29">
        <f t="shared" si="227"/>
        <v>1.6417282735353355E-8</v>
      </c>
      <c r="H3612" s="29">
        <f t="shared" si="225"/>
        <v>1.6417282735353355E-8</v>
      </c>
    </row>
    <row r="3613" spans="2:8">
      <c r="B3613" s="23">
        <f t="shared" si="228"/>
        <v>18425</v>
      </c>
      <c r="C3613" s="24">
        <f t="shared" si="226"/>
        <v>195006</v>
      </c>
      <c r="D3613" s="25">
        <v>1.9E-6</v>
      </c>
      <c r="E3613" s="26">
        <v>2.3361793332407827E-6</v>
      </c>
      <c r="F3613" s="25" t="s">
        <v>9</v>
      </c>
      <c r="G3613" s="29">
        <f t="shared" si="227"/>
        <v>1.6417282735353355E-8</v>
      </c>
      <c r="H3613" s="29">
        <f t="shared" si="225"/>
        <v>1.6417282735353355E-8</v>
      </c>
    </row>
    <row r="3614" spans="2:8">
      <c r="B3614" s="23">
        <f t="shared" si="228"/>
        <v>18426</v>
      </c>
      <c r="C3614" s="24">
        <f t="shared" si="226"/>
        <v>195006</v>
      </c>
      <c r="D3614" s="25">
        <v>1.9E-6</v>
      </c>
      <c r="E3614" s="26">
        <v>2.3361793332407827E-6</v>
      </c>
      <c r="F3614" s="25" t="s">
        <v>9</v>
      </c>
      <c r="G3614" s="29">
        <f t="shared" si="227"/>
        <v>1.6417282735353355E-8</v>
      </c>
      <c r="H3614" s="29">
        <f t="shared" si="225"/>
        <v>1.6417282735353355E-8</v>
      </c>
    </row>
    <row r="3615" spans="2:8">
      <c r="B3615" s="23">
        <f t="shared" si="228"/>
        <v>18427</v>
      </c>
      <c r="C3615" s="24">
        <f t="shared" si="226"/>
        <v>195006</v>
      </c>
      <c r="D3615" s="25">
        <v>1.9E-6</v>
      </c>
      <c r="E3615" s="26">
        <v>2.3361793332407827E-6</v>
      </c>
      <c r="F3615" s="25" t="s">
        <v>9</v>
      </c>
      <c r="G3615" s="29">
        <f t="shared" si="227"/>
        <v>1.6417282735353355E-8</v>
      </c>
      <c r="H3615" s="29">
        <f t="shared" si="225"/>
        <v>1.6417282735353355E-8</v>
      </c>
    </row>
    <row r="3616" spans="2:8">
      <c r="B3616" s="23">
        <f t="shared" si="228"/>
        <v>18428</v>
      </c>
      <c r="C3616" s="24">
        <f t="shared" si="226"/>
        <v>195006</v>
      </c>
      <c r="D3616" s="25">
        <v>1.9E-6</v>
      </c>
      <c r="E3616" s="26">
        <v>2.3361793332407827E-6</v>
      </c>
      <c r="F3616" s="25" t="s">
        <v>9</v>
      </c>
      <c r="G3616" s="29">
        <f t="shared" si="227"/>
        <v>1.6417282735353355E-8</v>
      </c>
      <c r="H3616" s="29">
        <f t="shared" si="225"/>
        <v>1.6417282735353355E-8</v>
      </c>
    </row>
    <row r="3617" spans="2:8">
      <c r="B3617" s="23">
        <f t="shared" si="228"/>
        <v>18429</v>
      </c>
      <c r="C3617" s="24">
        <f t="shared" si="226"/>
        <v>195006</v>
      </c>
      <c r="D3617" s="25">
        <v>1.9E-6</v>
      </c>
      <c r="E3617" s="26">
        <v>2.3361793332407827E-6</v>
      </c>
      <c r="F3617" s="25" t="s">
        <v>9</v>
      </c>
      <c r="G3617" s="29">
        <f t="shared" si="227"/>
        <v>1.6417282735353355E-8</v>
      </c>
      <c r="H3617" s="29">
        <f t="shared" si="225"/>
        <v>1.6417282735353355E-8</v>
      </c>
    </row>
    <row r="3618" spans="2:8">
      <c r="B3618" s="23">
        <f t="shared" si="228"/>
        <v>18430</v>
      </c>
      <c r="C3618" s="24">
        <f t="shared" si="226"/>
        <v>195006</v>
      </c>
      <c r="D3618" s="25">
        <v>1.9E-6</v>
      </c>
      <c r="E3618" s="26">
        <v>2.3361793332407827E-6</v>
      </c>
      <c r="F3618" s="25" t="s">
        <v>9</v>
      </c>
      <c r="G3618" s="29">
        <f t="shared" si="227"/>
        <v>1.6417282735353355E-8</v>
      </c>
      <c r="H3618" s="29">
        <f t="shared" si="225"/>
        <v>1.6417282735353355E-8</v>
      </c>
    </row>
    <row r="3619" spans="2:8">
      <c r="B3619" s="23">
        <f t="shared" si="228"/>
        <v>18431</v>
      </c>
      <c r="C3619" s="24">
        <f t="shared" si="226"/>
        <v>195006</v>
      </c>
      <c r="D3619" s="25">
        <v>1.9E-6</v>
      </c>
      <c r="E3619" s="26">
        <v>2.3361793332407827E-6</v>
      </c>
      <c r="F3619" s="25" t="s">
        <v>9</v>
      </c>
      <c r="G3619" s="29">
        <f t="shared" si="227"/>
        <v>1.6417282735353355E-8</v>
      </c>
      <c r="H3619" s="29">
        <f t="shared" si="225"/>
        <v>1.6417282735353355E-8</v>
      </c>
    </row>
    <row r="3620" spans="2:8">
      <c r="B3620" s="23">
        <f t="shared" si="228"/>
        <v>18432</v>
      </c>
      <c r="C3620" s="24">
        <f t="shared" si="226"/>
        <v>195006</v>
      </c>
      <c r="D3620" s="25">
        <v>1.9E-6</v>
      </c>
      <c r="E3620" s="26">
        <v>2.3361793332407827E-6</v>
      </c>
      <c r="F3620" s="25" t="s">
        <v>9</v>
      </c>
      <c r="G3620" s="29">
        <f t="shared" si="227"/>
        <v>1.6417282735353355E-8</v>
      </c>
      <c r="H3620" s="29">
        <f t="shared" si="225"/>
        <v>1.6417282735353355E-8</v>
      </c>
    </row>
    <row r="3621" spans="2:8">
      <c r="B3621" s="23">
        <f t="shared" si="228"/>
        <v>18433</v>
      </c>
      <c r="C3621" s="24">
        <f t="shared" si="226"/>
        <v>195006</v>
      </c>
      <c r="D3621" s="25">
        <v>1.9E-6</v>
      </c>
      <c r="E3621" s="26">
        <v>2.3361793332407827E-6</v>
      </c>
      <c r="F3621" s="25" t="s">
        <v>9</v>
      </c>
      <c r="G3621" s="29">
        <f t="shared" si="227"/>
        <v>1.6417282735353355E-8</v>
      </c>
      <c r="H3621" s="29">
        <f t="shared" si="225"/>
        <v>1.6417282735353355E-8</v>
      </c>
    </row>
    <row r="3622" spans="2:8">
      <c r="B3622" s="23">
        <f t="shared" si="228"/>
        <v>18434</v>
      </c>
      <c r="C3622" s="24">
        <f t="shared" si="226"/>
        <v>195006</v>
      </c>
      <c r="D3622" s="25">
        <v>1.9E-6</v>
      </c>
      <c r="E3622" s="26">
        <v>2.3361793332407827E-6</v>
      </c>
      <c r="F3622" s="25" t="s">
        <v>9</v>
      </c>
      <c r="G3622" s="29">
        <f t="shared" si="227"/>
        <v>1.6417282735353355E-8</v>
      </c>
      <c r="H3622" s="29">
        <f t="shared" si="225"/>
        <v>1.6417282735353355E-8</v>
      </c>
    </row>
    <row r="3623" spans="2:8">
      <c r="B3623" s="23">
        <f t="shared" si="228"/>
        <v>18435</v>
      </c>
      <c r="C3623" s="24">
        <f t="shared" si="226"/>
        <v>195006</v>
      </c>
      <c r="D3623" s="25">
        <v>1.9E-6</v>
      </c>
      <c r="E3623" s="26">
        <v>2.3361793332407827E-6</v>
      </c>
      <c r="F3623" s="25" t="s">
        <v>9</v>
      </c>
      <c r="G3623" s="29">
        <f t="shared" si="227"/>
        <v>1.6417282735353355E-8</v>
      </c>
      <c r="H3623" s="29">
        <f t="shared" si="225"/>
        <v>1.6417282735353355E-8</v>
      </c>
    </row>
    <row r="3624" spans="2:8">
      <c r="B3624" s="23">
        <f t="shared" si="228"/>
        <v>18436</v>
      </c>
      <c r="C3624" s="24">
        <f t="shared" si="226"/>
        <v>195006</v>
      </c>
      <c r="D3624" s="25">
        <v>1.9E-6</v>
      </c>
      <c r="E3624" s="26">
        <v>2.3361793332407827E-6</v>
      </c>
      <c r="F3624" s="25" t="s">
        <v>9</v>
      </c>
      <c r="G3624" s="29">
        <f t="shared" si="227"/>
        <v>1.6417282735353355E-8</v>
      </c>
      <c r="H3624" s="29">
        <f t="shared" si="225"/>
        <v>1.6417282735353355E-8</v>
      </c>
    </row>
    <row r="3625" spans="2:8">
      <c r="B3625" s="23">
        <f t="shared" si="228"/>
        <v>18437</v>
      </c>
      <c r="C3625" s="24">
        <f t="shared" si="226"/>
        <v>195006</v>
      </c>
      <c r="D3625" s="25">
        <v>1.9E-6</v>
      </c>
      <c r="E3625" s="26">
        <v>2.3361793332407827E-6</v>
      </c>
      <c r="F3625" s="25" t="s">
        <v>9</v>
      </c>
      <c r="G3625" s="29">
        <f t="shared" si="227"/>
        <v>1.6417282735353355E-8</v>
      </c>
      <c r="H3625" s="29">
        <f t="shared" si="225"/>
        <v>1.6417282735353355E-8</v>
      </c>
    </row>
    <row r="3626" spans="2:8">
      <c r="B3626" s="23">
        <f t="shared" si="228"/>
        <v>18438</v>
      </c>
      <c r="C3626" s="24">
        <f t="shared" si="226"/>
        <v>195006</v>
      </c>
      <c r="D3626" s="25">
        <v>1.9E-6</v>
      </c>
      <c r="E3626" s="26">
        <v>2.3361793332407827E-6</v>
      </c>
      <c r="F3626" s="25" t="s">
        <v>9</v>
      </c>
      <c r="G3626" s="29">
        <f t="shared" si="227"/>
        <v>1.6417282735353355E-8</v>
      </c>
      <c r="H3626" s="29">
        <f t="shared" si="225"/>
        <v>1.6417282735353355E-8</v>
      </c>
    </row>
    <row r="3627" spans="2:8">
      <c r="B3627" s="23">
        <f t="shared" si="228"/>
        <v>18439</v>
      </c>
      <c r="C3627" s="24">
        <f t="shared" si="226"/>
        <v>195006</v>
      </c>
      <c r="D3627" s="25">
        <v>1.9E-6</v>
      </c>
      <c r="E3627" s="26">
        <v>2.3361793332407827E-6</v>
      </c>
      <c r="F3627" s="25" t="s">
        <v>9</v>
      </c>
      <c r="G3627" s="29">
        <f t="shared" si="227"/>
        <v>1.6417282735353355E-8</v>
      </c>
      <c r="H3627" s="29">
        <f t="shared" si="225"/>
        <v>1.6417282735353355E-8</v>
      </c>
    </row>
    <row r="3628" spans="2:8">
      <c r="B3628" s="23">
        <f t="shared" si="228"/>
        <v>18440</v>
      </c>
      <c r="C3628" s="24">
        <f t="shared" si="226"/>
        <v>195006</v>
      </c>
      <c r="D3628" s="25">
        <v>1.9E-6</v>
      </c>
      <c r="E3628" s="26">
        <v>2.3361793332407827E-6</v>
      </c>
      <c r="F3628" s="25" t="s">
        <v>9</v>
      </c>
      <c r="G3628" s="29">
        <f t="shared" si="227"/>
        <v>1.6417282735353355E-8</v>
      </c>
      <c r="H3628" s="29">
        <f t="shared" si="225"/>
        <v>1.6417282735353355E-8</v>
      </c>
    </row>
    <row r="3629" spans="2:8">
      <c r="B3629" s="23">
        <f t="shared" si="228"/>
        <v>18441</v>
      </c>
      <c r="C3629" s="24">
        <f t="shared" si="226"/>
        <v>195006</v>
      </c>
      <c r="D3629" s="25">
        <v>1.9E-6</v>
      </c>
      <c r="E3629" s="26">
        <v>2.3361793332407827E-6</v>
      </c>
      <c r="F3629" s="25" t="s">
        <v>9</v>
      </c>
      <c r="G3629" s="29">
        <f t="shared" si="227"/>
        <v>1.6417282735353355E-8</v>
      </c>
      <c r="H3629" s="29">
        <f t="shared" si="225"/>
        <v>1.6417282735353355E-8</v>
      </c>
    </row>
    <row r="3630" spans="2:8">
      <c r="B3630" s="23">
        <f t="shared" si="228"/>
        <v>18442</v>
      </c>
      <c r="C3630" s="24">
        <f t="shared" si="226"/>
        <v>195006</v>
      </c>
      <c r="D3630" s="25">
        <v>1.9E-6</v>
      </c>
      <c r="E3630" s="26">
        <v>2.3361793332407827E-6</v>
      </c>
      <c r="F3630" s="25" t="s">
        <v>9</v>
      </c>
      <c r="G3630" s="29">
        <f t="shared" si="227"/>
        <v>1.6417282735353355E-8</v>
      </c>
      <c r="H3630" s="29">
        <f t="shared" si="225"/>
        <v>1.6417282735353355E-8</v>
      </c>
    </row>
    <row r="3631" spans="2:8">
      <c r="B3631" s="23">
        <f t="shared" si="228"/>
        <v>18443</v>
      </c>
      <c r="C3631" s="24">
        <f t="shared" si="226"/>
        <v>195006</v>
      </c>
      <c r="D3631" s="25">
        <v>1.9E-6</v>
      </c>
      <c r="E3631" s="26">
        <v>2.3361793332407827E-6</v>
      </c>
      <c r="F3631" s="25" t="s">
        <v>9</v>
      </c>
      <c r="G3631" s="29">
        <f t="shared" si="227"/>
        <v>1.6417282735353355E-8</v>
      </c>
      <c r="H3631" s="29">
        <f t="shared" si="225"/>
        <v>1.6417282735353355E-8</v>
      </c>
    </row>
    <row r="3632" spans="2:8">
      <c r="B3632" s="23">
        <f t="shared" si="228"/>
        <v>18444</v>
      </c>
      <c r="C3632" s="24">
        <f t="shared" si="226"/>
        <v>195006</v>
      </c>
      <c r="D3632" s="25">
        <v>1.9E-6</v>
      </c>
      <c r="E3632" s="26">
        <v>2.3361793332407827E-6</v>
      </c>
      <c r="F3632" s="25" t="s">
        <v>9</v>
      </c>
      <c r="G3632" s="29">
        <f t="shared" si="227"/>
        <v>1.6417282735353355E-8</v>
      </c>
      <c r="H3632" s="29">
        <f t="shared" si="225"/>
        <v>1.6417282735353355E-8</v>
      </c>
    </row>
    <row r="3633" spans="2:8">
      <c r="B3633" s="23">
        <f t="shared" si="228"/>
        <v>18445</v>
      </c>
      <c r="C3633" s="24">
        <f t="shared" si="226"/>
        <v>195007</v>
      </c>
      <c r="D3633" s="25">
        <v>1.9E-6</v>
      </c>
      <c r="E3633" s="26">
        <v>2.3401456818540949E-6</v>
      </c>
      <c r="F3633" s="25" t="s">
        <v>9</v>
      </c>
      <c r="G3633" s="29">
        <f t="shared" si="227"/>
        <v>1.6445155880914228E-8</v>
      </c>
      <c r="H3633" s="29">
        <f t="shared" si="225"/>
        <v>1.6445155880914228E-8</v>
      </c>
    </row>
    <row r="3634" spans="2:8">
      <c r="B3634" s="23">
        <f t="shared" si="228"/>
        <v>18446</v>
      </c>
      <c r="C3634" s="24">
        <f t="shared" si="226"/>
        <v>195007</v>
      </c>
      <c r="D3634" s="25">
        <v>1.9E-6</v>
      </c>
      <c r="E3634" s="26">
        <v>2.3401456818540949E-6</v>
      </c>
      <c r="F3634" s="25" t="s">
        <v>9</v>
      </c>
      <c r="G3634" s="29">
        <f t="shared" si="227"/>
        <v>1.6445155880914228E-8</v>
      </c>
      <c r="H3634" s="29">
        <f t="shared" si="225"/>
        <v>1.6445155880914228E-8</v>
      </c>
    </row>
    <row r="3635" spans="2:8">
      <c r="B3635" s="23">
        <f t="shared" si="228"/>
        <v>18447</v>
      </c>
      <c r="C3635" s="24">
        <f t="shared" si="226"/>
        <v>195007</v>
      </c>
      <c r="D3635" s="25">
        <v>1.9E-6</v>
      </c>
      <c r="E3635" s="26">
        <v>2.3401456818540949E-6</v>
      </c>
      <c r="F3635" s="25" t="s">
        <v>9</v>
      </c>
      <c r="G3635" s="29">
        <f t="shared" si="227"/>
        <v>1.6445155880914228E-8</v>
      </c>
      <c r="H3635" s="29">
        <f t="shared" si="225"/>
        <v>1.6445155880914228E-8</v>
      </c>
    </row>
    <row r="3636" spans="2:8">
      <c r="B3636" s="23">
        <f t="shared" si="228"/>
        <v>18448</v>
      </c>
      <c r="C3636" s="24">
        <f t="shared" si="226"/>
        <v>195007</v>
      </c>
      <c r="D3636" s="25">
        <v>1.9E-6</v>
      </c>
      <c r="E3636" s="26">
        <v>2.3401456818540949E-6</v>
      </c>
      <c r="F3636" s="25" t="s">
        <v>9</v>
      </c>
      <c r="G3636" s="29">
        <f t="shared" si="227"/>
        <v>1.6445155880914228E-8</v>
      </c>
      <c r="H3636" s="29">
        <f t="shared" si="225"/>
        <v>1.6445155880914228E-8</v>
      </c>
    </row>
    <row r="3637" spans="2:8">
      <c r="B3637" s="23">
        <f t="shared" si="228"/>
        <v>18449</v>
      </c>
      <c r="C3637" s="24">
        <f t="shared" si="226"/>
        <v>195007</v>
      </c>
      <c r="D3637" s="25">
        <v>1.9E-6</v>
      </c>
      <c r="E3637" s="26">
        <v>2.3401456818540949E-6</v>
      </c>
      <c r="F3637" s="25" t="s">
        <v>9</v>
      </c>
      <c r="G3637" s="29">
        <f t="shared" si="227"/>
        <v>1.6445155880914228E-8</v>
      </c>
      <c r="H3637" s="29">
        <f t="shared" si="225"/>
        <v>1.6445155880914228E-8</v>
      </c>
    </row>
    <row r="3638" spans="2:8">
      <c r="B3638" s="23">
        <f t="shared" si="228"/>
        <v>18450</v>
      </c>
      <c r="C3638" s="24">
        <f t="shared" si="226"/>
        <v>195007</v>
      </c>
      <c r="D3638" s="25">
        <v>1.9E-6</v>
      </c>
      <c r="E3638" s="26">
        <v>2.3401456818540949E-6</v>
      </c>
      <c r="F3638" s="25" t="s">
        <v>9</v>
      </c>
      <c r="G3638" s="29">
        <f t="shared" si="227"/>
        <v>1.6445155880914228E-8</v>
      </c>
      <c r="H3638" s="29">
        <f t="shared" si="225"/>
        <v>1.6445155880914228E-8</v>
      </c>
    </row>
    <row r="3639" spans="2:8">
      <c r="B3639" s="23">
        <f t="shared" si="228"/>
        <v>18451</v>
      </c>
      <c r="C3639" s="24">
        <f t="shared" si="226"/>
        <v>195007</v>
      </c>
      <c r="D3639" s="25">
        <v>1.9E-6</v>
      </c>
      <c r="E3639" s="26">
        <v>2.3401456818540949E-6</v>
      </c>
      <c r="F3639" s="25" t="s">
        <v>9</v>
      </c>
      <c r="G3639" s="29">
        <f t="shared" si="227"/>
        <v>1.6445155880914228E-8</v>
      </c>
      <c r="H3639" s="29">
        <f t="shared" si="225"/>
        <v>1.6445155880914228E-8</v>
      </c>
    </row>
    <row r="3640" spans="2:8">
      <c r="B3640" s="23">
        <f t="shared" si="228"/>
        <v>18452</v>
      </c>
      <c r="C3640" s="24">
        <f t="shared" si="226"/>
        <v>195007</v>
      </c>
      <c r="D3640" s="25">
        <v>1.9E-6</v>
      </c>
      <c r="E3640" s="26">
        <v>2.3401456818540949E-6</v>
      </c>
      <c r="F3640" s="25" t="s">
        <v>9</v>
      </c>
      <c r="G3640" s="29">
        <f t="shared" si="227"/>
        <v>1.6445155880914228E-8</v>
      </c>
      <c r="H3640" s="29">
        <f t="shared" si="225"/>
        <v>1.6445155880914228E-8</v>
      </c>
    </row>
    <row r="3641" spans="2:8">
      <c r="B3641" s="23">
        <f t="shared" si="228"/>
        <v>18453</v>
      </c>
      <c r="C3641" s="24">
        <f t="shared" si="226"/>
        <v>195007</v>
      </c>
      <c r="D3641" s="25">
        <v>1.9E-6</v>
      </c>
      <c r="E3641" s="26">
        <v>2.3401456818540949E-6</v>
      </c>
      <c r="F3641" s="25" t="s">
        <v>9</v>
      </c>
      <c r="G3641" s="29">
        <f t="shared" si="227"/>
        <v>1.6445155880914228E-8</v>
      </c>
      <c r="H3641" s="29">
        <f t="shared" si="225"/>
        <v>1.6445155880914228E-8</v>
      </c>
    </row>
    <row r="3642" spans="2:8">
      <c r="B3642" s="23">
        <f t="shared" si="228"/>
        <v>18454</v>
      </c>
      <c r="C3642" s="24">
        <f t="shared" si="226"/>
        <v>195007</v>
      </c>
      <c r="D3642" s="25">
        <v>1.9E-6</v>
      </c>
      <c r="E3642" s="26">
        <v>2.3401456818540949E-6</v>
      </c>
      <c r="F3642" s="25" t="s">
        <v>9</v>
      </c>
      <c r="G3642" s="29">
        <f t="shared" si="227"/>
        <v>1.6445155880914228E-8</v>
      </c>
      <c r="H3642" s="29">
        <f t="shared" si="225"/>
        <v>1.6445155880914228E-8</v>
      </c>
    </row>
    <row r="3643" spans="2:8">
      <c r="B3643" s="23">
        <f t="shared" si="228"/>
        <v>18455</v>
      </c>
      <c r="C3643" s="24">
        <f t="shared" si="226"/>
        <v>195007</v>
      </c>
      <c r="D3643" s="25">
        <v>1.9E-6</v>
      </c>
      <c r="E3643" s="26">
        <v>2.3401456818540949E-6</v>
      </c>
      <c r="F3643" s="25" t="s">
        <v>9</v>
      </c>
      <c r="G3643" s="29">
        <f t="shared" si="227"/>
        <v>1.6445155880914228E-8</v>
      </c>
      <c r="H3643" s="29">
        <f t="shared" si="225"/>
        <v>1.6445155880914228E-8</v>
      </c>
    </row>
    <row r="3644" spans="2:8">
      <c r="B3644" s="23">
        <f t="shared" si="228"/>
        <v>18456</v>
      </c>
      <c r="C3644" s="24">
        <f t="shared" si="226"/>
        <v>195007</v>
      </c>
      <c r="D3644" s="25">
        <v>1.9E-6</v>
      </c>
      <c r="E3644" s="26">
        <v>2.3401456818540949E-6</v>
      </c>
      <c r="F3644" s="25" t="s">
        <v>9</v>
      </c>
      <c r="G3644" s="29">
        <f t="shared" si="227"/>
        <v>1.6445155880914228E-8</v>
      </c>
      <c r="H3644" s="29">
        <f t="shared" si="225"/>
        <v>1.6445155880914228E-8</v>
      </c>
    </row>
    <row r="3645" spans="2:8">
      <c r="B3645" s="23">
        <f t="shared" si="228"/>
        <v>18457</v>
      </c>
      <c r="C3645" s="24">
        <f t="shared" si="226"/>
        <v>195007</v>
      </c>
      <c r="D3645" s="25">
        <v>1.9E-6</v>
      </c>
      <c r="E3645" s="26">
        <v>2.3401456818540949E-6</v>
      </c>
      <c r="F3645" s="25" t="s">
        <v>9</v>
      </c>
      <c r="G3645" s="29">
        <f t="shared" si="227"/>
        <v>1.6445155880914228E-8</v>
      </c>
      <c r="H3645" s="29">
        <f t="shared" si="225"/>
        <v>1.6445155880914228E-8</v>
      </c>
    </row>
    <row r="3646" spans="2:8">
      <c r="B3646" s="23">
        <f t="shared" si="228"/>
        <v>18458</v>
      </c>
      <c r="C3646" s="24">
        <f t="shared" si="226"/>
        <v>195007</v>
      </c>
      <c r="D3646" s="25">
        <v>1.9E-6</v>
      </c>
      <c r="E3646" s="26">
        <v>2.3401456818540949E-6</v>
      </c>
      <c r="F3646" s="25" t="s">
        <v>9</v>
      </c>
      <c r="G3646" s="29">
        <f t="shared" si="227"/>
        <v>1.6445155880914228E-8</v>
      </c>
      <c r="H3646" s="29">
        <f t="shared" si="225"/>
        <v>1.6445155880914228E-8</v>
      </c>
    </row>
    <row r="3647" spans="2:8">
      <c r="B3647" s="23">
        <f t="shared" si="228"/>
        <v>18459</v>
      </c>
      <c r="C3647" s="24">
        <f t="shared" si="226"/>
        <v>195007</v>
      </c>
      <c r="D3647" s="25">
        <v>1.9E-6</v>
      </c>
      <c r="E3647" s="26">
        <v>2.3401456818540949E-6</v>
      </c>
      <c r="F3647" s="25" t="s">
        <v>9</v>
      </c>
      <c r="G3647" s="29">
        <f t="shared" si="227"/>
        <v>1.6445155880914228E-8</v>
      </c>
      <c r="H3647" s="29">
        <f t="shared" si="225"/>
        <v>1.6445155880914228E-8</v>
      </c>
    </row>
    <row r="3648" spans="2:8">
      <c r="B3648" s="23">
        <f t="shared" si="228"/>
        <v>18460</v>
      </c>
      <c r="C3648" s="24">
        <f t="shared" si="226"/>
        <v>195007</v>
      </c>
      <c r="D3648" s="25">
        <v>1.9E-6</v>
      </c>
      <c r="E3648" s="26">
        <v>2.3401456818540949E-6</v>
      </c>
      <c r="F3648" s="25" t="s">
        <v>9</v>
      </c>
      <c r="G3648" s="29">
        <f t="shared" si="227"/>
        <v>1.6445155880914228E-8</v>
      </c>
      <c r="H3648" s="29">
        <f t="shared" si="225"/>
        <v>1.6445155880914228E-8</v>
      </c>
    </row>
    <row r="3649" spans="2:8">
      <c r="B3649" s="23">
        <f t="shared" si="228"/>
        <v>18461</v>
      </c>
      <c r="C3649" s="24">
        <f t="shared" si="226"/>
        <v>195007</v>
      </c>
      <c r="D3649" s="25">
        <v>1.9E-6</v>
      </c>
      <c r="E3649" s="26">
        <v>2.3401456818540949E-6</v>
      </c>
      <c r="F3649" s="25" t="s">
        <v>9</v>
      </c>
      <c r="G3649" s="29">
        <f t="shared" si="227"/>
        <v>1.6445155880914228E-8</v>
      </c>
      <c r="H3649" s="29">
        <f t="shared" si="225"/>
        <v>1.6445155880914228E-8</v>
      </c>
    </row>
    <row r="3650" spans="2:8">
      <c r="B3650" s="23">
        <f t="shared" si="228"/>
        <v>18462</v>
      </c>
      <c r="C3650" s="24">
        <f t="shared" si="226"/>
        <v>195007</v>
      </c>
      <c r="D3650" s="25">
        <v>1.9E-6</v>
      </c>
      <c r="E3650" s="26">
        <v>2.3401456818540949E-6</v>
      </c>
      <c r="F3650" s="25" t="s">
        <v>9</v>
      </c>
      <c r="G3650" s="29">
        <f t="shared" si="227"/>
        <v>1.6445155880914228E-8</v>
      </c>
      <c r="H3650" s="29">
        <f t="shared" si="225"/>
        <v>1.6445155880914228E-8</v>
      </c>
    </row>
    <row r="3651" spans="2:8">
      <c r="B3651" s="23">
        <f t="shared" si="228"/>
        <v>18463</v>
      </c>
      <c r="C3651" s="24">
        <f t="shared" si="226"/>
        <v>195007</v>
      </c>
      <c r="D3651" s="25">
        <v>1.9E-6</v>
      </c>
      <c r="E3651" s="26">
        <v>2.3401456818540949E-6</v>
      </c>
      <c r="F3651" s="25" t="s">
        <v>9</v>
      </c>
      <c r="G3651" s="29">
        <f t="shared" si="227"/>
        <v>1.6445155880914228E-8</v>
      </c>
      <c r="H3651" s="29">
        <f t="shared" si="225"/>
        <v>1.6445155880914228E-8</v>
      </c>
    </row>
    <row r="3652" spans="2:8">
      <c r="B3652" s="23">
        <f t="shared" si="228"/>
        <v>18464</v>
      </c>
      <c r="C3652" s="24">
        <f t="shared" si="226"/>
        <v>195007</v>
      </c>
      <c r="D3652" s="25">
        <v>1.9E-6</v>
      </c>
      <c r="E3652" s="26">
        <v>2.3401456818540949E-6</v>
      </c>
      <c r="F3652" s="25" t="s">
        <v>9</v>
      </c>
      <c r="G3652" s="29">
        <f t="shared" si="227"/>
        <v>1.6445155880914228E-8</v>
      </c>
      <c r="H3652" s="29">
        <f t="shared" si="225"/>
        <v>1.6445155880914228E-8</v>
      </c>
    </row>
    <row r="3653" spans="2:8">
      <c r="B3653" s="23">
        <f t="shared" si="228"/>
        <v>18465</v>
      </c>
      <c r="C3653" s="24">
        <f t="shared" si="226"/>
        <v>195007</v>
      </c>
      <c r="D3653" s="25">
        <v>1.9E-6</v>
      </c>
      <c r="E3653" s="26">
        <v>2.3401456818540949E-6</v>
      </c>
      <c r="F3653" s="25" t="s">
        <v>9</v>
      </c>
      <c r="G3653" s="29">
        <f t="shared" si="227"/>
        <v>1.6445155880914228E-8</v>
      </c>
      <c r="H3653" s="29">
        <f t="shared" si="225"/>
        <v>1.6445155880914228E-8</v>
      </c>
    </row>
    <row r="3654" spans="2:8">
      <c r="B3654" s="23">
        <f t="shared" si="228"/>
        <v>18466</v>
      </c>
      <c r="C3654" s="24">
        <f t="shared" si="226"/>
        <v>195007</v>
      </c>
      <c r="D3654" s="25">
        <v>1.9E-6</v>
      </c>
      <c r="E3654" s="26">
        <v>2.3401456818540949E-6</v>
      </c>
      <c r="F3654" s="25" t="s">
        <v>9</v>
      </c>
      <c r="G3654" s="29">
        <f t="shared" si="227"/>
        <v>1.6445155880914228E-8</v>
      </c>
      <c r="H3654" s="29">
        <f t="shared" si="225"/>
        <v>1.6445155880914228E-8</v>
      </c>
    </row>
    <row r="3655" spans="2:8">
      <c r="B3655" s="23">
        <f t="shared" si="228"/>
        <v>18467</v>
      </c>
      <c r="C3655" s="24">
        <f t="shared" si="226"/>
        <v>195007</v>
      </c>
      <c r="D3655" s="25">
        <v>1.9E-6</v>
      </c>
      <c r="E3655" s="26">
        <v>2.3401456818540949E-6</v>
      </c>
      <c r="F3655" s="25" t="s">
        <v>9</v>
      </c>
      <c r="G3655" s="29">
        <f t="shared" si="227"/>
        <v>1.6445155880914228E-8</v>
      </c>
      <c r="H3655" s="29">
        <f t="shared" si="225"/>
        <v>1.6445155880914228E-8</v>
      </c>
    </row>
    <row r="3656" spans="2:8">
      <c r="B3656" s="23">
        <f t="shared" si="228"/>
        <v>18468</v>
      </c>
      <c r="C3656" s="24">
        <f t="shared" si="226"/>
        <v>195007</v>
      </c>
      <c r="D3656" s="25">
        <v>1.9E-6</v>
      </c>
      <c r="E3656" s="26">
        <v>2.3401456818540949E-6</v>
      </c>
      <c r="F3656" s="25" t="s">
        <v>9</v>
      </c>
      <c r="G3656" s="29">
        <f t="shared" si="227"/>
        <v>1.6445155880914228E-8</v>
      </c>
      <c r="H3656" s="29">
        <f t="shared" si="225"/>
        <v>1.6445155880914228E-8</v>
      </c>
    </row>
    <row r="3657" spans="2:8">
      <c r="B3657" s="23">
        <f t="shared" si="228"/>
        <v>18469</v>
      </c>
      <c r="C3657" s="24">
        <f t="shared" si="226"/>
        <v>195007</v>
      </c>
      <c r="D3657" s="25">
        <v>1.9E-6</v>
      </c>
      <c r="E3657" s="26">
        <v>2.3401456818540949E-6</v>
      </c>
      <c r="F3657" s="25" t="s">
        <v>9</v>
      </c>
      <c r="G3657" s="29">
        <f t="shared" si="227"/>
        <v>1.6445155880914228E-8</v>
      </c>
      <c r="H3657" s="29">
        <f t="shared" si="225"/>
        <v>1.6445155880914228E-8</v>
      </c>
    </row>
    <row r="3658" spans="2:8">
      <c r="B3658" s="23">
        <f t="shared" si="228"/>
        <v>18470</v>
      </c>
      <c r="C3658" s="24">
        <f t="shared" si="226"/>
        <v>195007</v>
      </c>
      <c r="D3658" s="25">
        <v>1.9E-6</v>
      </c>
      <c r="E3658" s="26">
        <v>2.3401456818540949E-6</v>
      </c>
      <c r="F3658" s="25" t="s">
        <v>9</v>
      </c>
      <c r="G3658" s="29">
        <f t="shared" si="227"/>
        <v>1.6445155880914228E-8</v>
      </c>
      <c r="H3658" s="29">
        <f t="shared" si="225"/>
        <v>1.6445155880914228E-8</v>
      </c>
    </row>
    <row r="3659" spans="2:8">
      <c r="B3659" s="23">
        <f t="shared" si="228"/>
        <v>18471</v>
      </c>
      <c r="C3659" s="24">
        <f t="shared" si="226"/>
        <v>195007</v>
      </c>
      <c r="D3659" s="25">
        <v>1.9E-6</v>
      </c>
      <c r="E3659" s="26">
        <v>2.3401456818540949E-6</v>
      </c>
      <c r="F3659" s="25" t="s">
        <v>9</v>
      </c>
      <c r="G3659" s="29">
        <f t="shared" si="227"/>
        <v>1.6445155880914228E-8</v>
      </c>
      <c r="H3659" s="29">
        <f t="shared" si="225"/>
        <v>1.6445155880914228E-8</v>
      </c>
    </row>
    <row r="3660" spans="2:8">
      <c r="B3660" s="23">
        <f t="shared" si="228"/>
        <v>18472</v>
      </c>
      <c r="C3660" s="24">
        <f t="shared" si="226"/>
        <v>195007</v>
      </c>
      <c r="D3660" s="25">
        <v>1.9E-6</v>
      </c>
      <c r="E3660" s="26">
        <v>2.3401456818540949E-6</v>
      </c>
      <c r="F3660" s="25" t="s">
        <v>9</v>
      </c>
      <c r="G3660" s="29">
        <f t="shared" si="227"/>
        <v>1.6445155880914228E-8</v>
      </c>
      <c r="H3660" s="29">
        <f t="shared" ref="H3660:H3723" si="229">+G3660</f>
        <v>1.6445155880914228E-8</v>
      </c>
    </row>
    <row r="3661" spans="2:8">
      <c r="B3661" s="23">
        <f t="shared" si="228"/>
        <v>18473</v>
      </c>
      <c r="C3661" s="24">
        <f t="shared" ref="C3661:C3724" si="230">+YEAR(B3661)*100+MONTH(B3661)</f>
        <v>195007</v>
      </c>
      <c r="D3661" s="25">
        <v>1.9E-6</v>
      </c>
      <c r="E3661" s="26">
        <v>2.3401456818540949E-6</v>
      </c>
      <c r="F3661" s="25" t="s">
        <v>9</v>
      </c>
      <c r="G3661" s="29">
        <f t="shared" ref="G3661:G3724" si="231">+$F$22595/$E$22595*E3661</f>
        <v>1.6445155880914228E-8</v>
      </c>
      <c r="H3661" s="29">
        <f t="shared" si="229"/>
        <v>1.6445155880914228E-8</v>
      </c>
    </row>
    <row r="3662" spans="2:8">
      <c r="B3662" s="23">
        <f t="shared" si="228"/>
        <v>18474</v>
      </c>
      <c r="C3662" s="24">
        <f t="shared" si="230"/>
        <v>195007</v>
      </c>
      <c r="D3662" s="25">
        <v>1.9E-6</v>
      </c>
      <c r="E3662" s="26">
        <v>2.3401456818540949E-6</v>
      </c>
      <c r="F3662" s="25" t="s">
        <v>9</v>
      </c>
      <c r="G3662" s="29">
        <f t="shared" si="231"/>
        <v>1.6445155880914228E-8</v>
      </c>
      <c r="H3662" s="29">
        <f t="shared" si="229"/>
        <v>1.6445155880914228E-8</v>
      </c>
    </row>
    <row r="3663" spans="2:8">
      <c r="B3663" s="23">
        <f t="shared" si="228"/>
        <v>18475</v>
      </c>
      <c r="C3663" s="24">
        <f t="shared" si="230"/>
        <v>195007</v>
      </c>
      <c r="D3663" s="25">
        <v>1.9E-6</v>
      </c>
      <c r="E3663" s="26">
        <v>2.3401456818540949E-6</v>
      </c>
      <c r="F3663" s="25" t="s">
        <v>9</v>
      </c>
      <c r="G3663" s="29">
        <f t="shared" si="231"/>
        <v>1.6445155880914228E-8</v>
      </c>
      <c r="H3663" s="29">
        <f t="shared" si="229"/>
        <v>1.6445155880914228E-8</v>
      </c>
    </row>
    <row r="3664" spans="2:8">
      <c r="B3664" s="23">
        <f t="shared" si="228"/>
        <v>18476</v>
      </c>
      <c r="C3664" s="24">
        <f t="shared" si="230"/>
        <v>195008</v>
      </c>
      <c r="D3664" s="25">
        <v>1.9E-6</v>
      </c>
      <c r="E3664" s="26">
        <v>2.324280287400847E-6</v>
      </c>
      <c r="F3664" s="25" t="s">
        <v>9</v>
      </c>
      <c r="G3664" s="29">
        <f t="shared" si="231"/>
        <v>1.6333663298670743E-8</v>
      </c>
      <c r="H3664" s="29">
        <f t="shared" si="229"/>
        <v>1.6333663298670743E-8</v>
      </c>
    </row>
    <row r="3665" spans="2:8">
      <c r="B3665" s="23">
        <f t="shared" si="228"/>
        <v>18477</v>
      </c>
      <c r="C3665" s="24">
        <f t="shared" si="230"/>
        <v>195008</v>
      </c>
      <c r="D3665" s="25">
        <v>1.9E-6</v>
      </c>
      <c r="E3665" s="26">
        <v>2.324280287400847E-6</v>
      </c>
      <c r="F3665" s="25" t="s">
        <v>9</v>
      </c>
      <c r="G3665" s="29">
        <f t="shared" si="231"/>
        <v>1.6333663298670743E-8</v>
      </c>
      <c r="H3665" s="29">
        <f t="shared" si="229"/>
        <v>1.6333663298670743E-8</v>
      </c>
    </row>
    <row r="3666" spans="2:8">
      <c r="B3666" s="23">
        <f t="shared" si="228"/>
        <v>18478</v>
      </c>
      <c r="C3666" s="24">
        <f t="shared" si="230"/>
        <v>195008</v>
      </c>
      <c r="D3666" s="25">
        <v>1.9E-6</v>
      </c>
      <c r="E3666" s="26">
        <v>2.324280287400847E-6</v>
      </c>
      <c r="F3666" s="25" t="s">
        <v>9</v>
      </c>
      <c r="G3666" s="29">
        <f t="shared" si="231"/>
        <v>1.6333663298670743E-8</v>
      </c>
      <c r="H3666" s="29">
        <f t="shared" si="229"/>
        <v>1.6333663298670743E-8</v>
      </c>
    </row>
    <row r="3667" spans="2:8">
      <c r="B3667" s="23">
        <f t="shared" si="228"/>
        <v>18479</v>
      </c>
      <c r="C3667" s="24">
        <f t="shared" si="230"/>
        <v>195008</v>
      </c>
      <c r="D3667" s="25">
        <v>1.9E-6</v>
      </c>
      <c r="E3667" s="26">
        <v>2.324280287400847E-6</v>
      </c>
      <c r="F3667" s="25" t="s">
        <v>9</v>
      </c>
      <c r="G3667" s="29">
        <f t="shared" si="231"/>
        <v>1.6333663298670743E-8</v>
      </c>
      <c r="H3667" s="29">
        <f t="shared" si="229"/>
        <v>1.6333663298670743E-8</v>
      </c>
    </row>
    <row r="3668" spans="2:8">
      <c r="B3668" s="23">
        <f t="shared" si="228"/>
        <v>18480</v>
      </c>
      <c r="C3668" s="24">
        <f t="shared" si="230"/>
        <v>195008</v>
      </c>
      <c r="D3668" s="25">
        <v>1.9E-6</v>
      </c>
      <c r="E3668" s="26">
        <v>2.324280287400847E-6</v>
      </c>
      <c r="F3668" s="25" t="s">
        <v>9</v>
      </c>
      <c r="G3668" s="29">
        <f t="shared" si="231"/>
        <v>1.6333663298670743E-8</v>
      </c>
      <c r="H3668" s="29">
        <f t="shared" si="229"/>
        <v>1.6333663298670743E-8</v>
      </c>
    </row>
    <row r="3669" spans="2:8">
      <c r="B3669" s="23">
        <f t="shared" si="228"/>
        <v>18481</v>
      </c>
      <c r="C3669" s="24">
        <f t="shared" si="230"/>
        <v>195008</v>
      </c>
      <c r="D3669" s="25">
        <v>1.9E-6</v>
      </c>
      <c r="E3669" s="26">
        <v>2.324280287400847E-6</v>
      </c>
      <c r="F3669" s="25" t="s">
        <v>9</v>
      </c>
      <c r="G3669" s="29">
        <f t="shared" si="231"/>
        <v>1.6333663298670743E-8</v>
      </c>
      <c r="H3669" s="29">
        <f t="shared" si="229"/>
        <v>1.6333663298670743E-8</v>
      </c>
    </row>
    <row r="3670" spans="2:8">
      <c r="B3670" s="23">
        <f t="shared" ref="B3670:B3733" si="232">+B3671-1</f>
        <v>18482</v>
      </c>
      <c r="C3670" s="24">
        <f t="shared" si="230"/>
        <v>195008</v>
      </c>
      <c r="D3670" s="25">
        <v>1.9E-6</v>
      </c>
      <c r="E3670" s="26">
        <v>2.324280287400847E-6</v>
      </c>
      <c r="F3670" s="25" t="s">
        <v>9</v>
      </c>
      <c r="G3670" s="29">
        <f t="shared" si="231"/>
        <v>1.6333663298670743E-8</v>
      </c>
      <c r="H3670" s="29">
        <f t="shared" si="229"/>
        <v>1.6333663298670743E-8</v>
      </c>
    </row>
    <row r="3671" spans="2:8">
      <c r="B3671" s="23">
        <f t="shared" si="232"/>
        <v>18483</v>
      </c>
      <c r="C3671" s="24">
        <f t="shared" si="230"/>
        <v>195008</v>
      </c>
      <c r="D3671" s="25">
        <v>1.9E-6</v>
      </c>
      <c r="E3671" s="26">
        <v>2.324280287400847E-6</v>
      </c>
      <c r="F3671" s="25" t="s">
        <v>9</v>
      </c>
      <c r="G3671" s="29">
        <f t="shared" si="231"/>
        <v>1.6333663298670743E-8</v>
      </c>
      <c r="H3671" s="29">
        <f t="shared" si="229"/>
        <v>1.6333663298670743E-8</v>
      </c>
    </row>
    <row r="3672" spans="2:8">
      <c r="B3672" s="23">
        <f t="shared" si="232"/>
        <v>18484</v>
      </c>
      <c r="C3672" s="24">
        <f t="shared" si="230"/>
        <v>195008</v>
      </c>
      <c r="D3672" s="25">
        <v>1.9E-6</v>
      </c>
      <c r="E3672" s="26">
        <v>2.324280287400847E-6</v>
      </c>
      <c r="F3672" s="25" t="s">
        <v>9</v>
      </c>
      <c r="G3672" s="29">
        <f t="shared" si="231"/>
        <v>1.6333663298670743E-8</v>
      </c>
      <c r="H3672" s="29">
        <f t="shared" si="229"/>
        <v>1.6333663298670743E-8</v>
      </c>
    </row>
    <row r="3673" spans="2:8">
      <c r="B3673" s="23">
        <f t="shared" si="232"/>
        <v>18485</v>
      </c>
      <c r="C3673" s="24">
        <f t="shared" si="230"/>
        <v>195008</v>
      </c>
      <c r="D3673" s="25">
        <v>1.9E-6</v>
      </c>
      <c r="E3673" s="26">
        <v>2.324280287400847E-6</v>
      </c>
      <c r="F3673" s="25" t="s">
        <v>9</v>
      </c>
      <c r="G3673" s="29">
        <f t="shared" si="231"/>
        <v>1.6333663298670743E-8</v>
      </c>
      <c r="H3673" s="29">
        <f t="shared" si="229"/>
        <v>1.6333663298670743E-8</v>
      </c>
    </row>
    <row r="3674" spans="2:8">
      <c r="B3674" s="23">
        <f t="shared" si="232"/>
        <v>18486</v>
      </c>
      <c r="C3674" s="24">
        <f t="shared" si="230"/>
        <v>195008</v>
      </c>
      <c r="D3674" s="25">
        <v>1.9E-6</v>
      </c>
      <c r="E3674" s="26">
        <v>2.324280287400847E-6</v>
      </c>
      <c r="F3674" s="25" t="s">
        <v>9</v>
      </c>
      <c r="G3674" s="29">
        <f t="shared" si="231"/>
        <v>1.6333663298670743E-8</v>
      </c>
      <c r="H3674" s="29">
        <f t="shared" si="229"/>
        <v>1.6333663298670743E-8</v>
      </c>
    </row>
    <row r="3675" spans="2:8">
      <c r="B3675" s="23">
        <f t="shared" si="232"/>
        <v>18487</v>
      </c>
      <c r="C3675" s="24">
        <f t="shared" si="230"/>
        <v>195008</v>
      </c>
      <c r="D3675" s="25">
        <v>1.9E-6</v>
      </c>
      <c r="E3675" s="26">
        <v>2.324280287400847E-6</v>
      </c>
      <c r="F3675" s="25" t="s">
        <v>9</v>
      </c>
      <c r="G3675" s="29">
        <f t="shared" si="231"/>
        <v>1.6333663298670743E-8</v>
      </c>
      <c r="H3675" s="29">
        <f t="shared" si="229"/>
        <v>1.6333663298670743E-8</v>
      </c>
    </row>
    <row r="3676" spans="2:8">
      <c r="B3676" s="23">
        <f t="shared" si="232"/>
        <v>18488</v>
      </c>
      <c r="C3676" s="24">
        <f t="shared" si="230"/>
        <v>195008</v>
      </c>
      <c r="D3676" s="25">
        <v>1.9E-6</v>
      </c>
      <c r="E3676" s="26">
        <v>2.324280287400847E-6</v>
      </c>
      <c r="F3676" s="25" t="s">
        <v>9</v>
      </c>
      <c r="G3676" s="29">
        <f t="shared" si="231"/>
        <v>1.6333663298670743E-8</v>
      </c>
      <c r="H3676" s="29">
        <f t="shared" si="229"/>
        <v>1.6333663298670743E-8</v>
      </c>
    </row>
    <row r="3677" spans="2:8">
      <c r="B3677" s="23">
        <f t="shared" si="232"/>
        <v>18489</v>
      </c>
      <c r="C3677" s="24">
        <f t="shared" si="230"/>
        <v>195008</v>
      </c>
      <c r="D3677" s="25">
        <v>1.9E-6</v>
      </c>
      <c r="E3677" s="26">
        <v>2.324280287400847E-6</v>
      </c>
      <c r="F3677" s="25" t="s">
        <v>9</v>
      </c>
      <c r="G3677" s="29">
        <f t="shared" si="231"/>
        <v>1.6333663298670743E-8</v>
      </c>
      <c r="H3677" s="29">
        <f t="shared" si="229"/>
        <v>1.6333663298670743E-8</v>
      </c>
    </row>
    <row r="3678" spans="2:8">
      <c r="B3678" s="23">
        <f t="shared" si="232"/>
        <v>18490</v>
      </c>
      <c r="C3678" s="24">
        <f t="shared" si="230"/>
        <v>195008</v>
      </c>
      <c r="D3678" s="25">
        <v>1.9E-6</v>
      </c>
      <c r="E3678" s="26">
        <v>2.324280287400847E-6</v>
      </c>
      <c r="F3678" s="25" t="s">
        <v>9</v>
      </c>
      <c r="G3678" s="29">
        <f t="shared" si="231"/>
        <v>1.6333663298670743E-8</v>
      </c>
      <c r="H3678" s="29">
        <f t="shared" si="229"/>
        <v>1.6333663298670743E-8</v>
      </c>
    </row>
    <row r="3679" spans="2:8">
      <c r="B3679" s="23">
        <f t="shared" si="232"/>
        <v>18491</v>
      </c>
      <c r="C3679" s="24">
        <f t="shared" si="230"/>
        <v>195008</v>
      </c>
      <c r="D3679" s="25">
        <v>1.9E-6</v>
      </c>
      <c r="E3679" s="26">
        <v>2.324280287400847E-6</v>
      </c>
      <c r="F3679" s="25" t="s">
        <v>9</v>
      </c>
      <c r="G3679" s="29">
        <f t="shared" si="231"/>
        <v>1.6333663298670743E-8</v>
      </c>
      <c r="H3679" s="29">
        <f t="shared" si="229"/>
        <v>1.6333663298670743E-8</v>
      </c>
    </row>
    <row r="3680" spans="2:8">
      <c r="B3680" s="23">
        <f t="shared" si="232"/>
        <v>18492</v>
      </c>
      <c r="C3680" s="24">
        <f t="shared" si="230"/>
        <v>195008</v>
      </c>
      <c r="D3680" s="25">
        <v>1.9E-6</v>
      </c>
      <c r="E3680" s="26">
        <v>2.324280287400847E-6</v>
      </c>
      <c r="F3680" s="25" t="s">
        <v>9</v>
      </c>
      <c r="G3680" s="29">
        <f t="shared" si="231"/>
        <v>1.6333663298670743E-8</v>
      </c>
      <c r="H3680" s="29">
        <f t="shared" si="229"/>
        <v>1.6333663298670743E-8</v>
      </c>
    </row>
    <row r="3681" spans="2:8">
      <c r="B3681" s="23">
        <f t="shared" si="232"/>
        <v>18493</v>
      </c>
      <c r="C3681" s="24">
        <f t="shared" si="230"/>
        <v>195008</v>
      </c>
      <c r="D3681" s="25">
        <v>1.9E-6</v>
      </c>
      <c r="E3681" s="26">
        <v>2.324280287400847E-6</v>
      </c>
      <c r="F3681" s="25" t="s">
        <v>9</v>
      </c>
      <c r="G3681" s="29">
        <f t="shared" si="231"/>
        <v>1.6333663298670743E-8</v>
      </c>
      <c r="H3681" s="29">
        <f t="shared" si="229"/>
        <v>1.6333663298670743E-8</v>
      </c>
    </row>
    <row r="3682" spans="2:8">
      <c r="B3682" s="23">
        <f t="shared" si="232"/>
        <v>18494</v>
      </c>
      <c r="C3682" s="24">
        <f t="shared" si="230"/>
        <v>195008</v>
      </c>
      <c r="D3682" s="25">
        <v>1.9E-6</v>
      </c>
      <c r="E3682" s="26">
        <v>2.324280287400847E-6</v>
      </c>
      <c r="F3682" s="25" t="s">
        <v>9</v>
      </c>
      <c r="G3682" s="29">
        <f t="shared" si="231"/>
        <v>1.6333663298670743E-8</v>
      </c>
      <c r="H3682" s="29">
        <f t="shared" si="229"/>
        <v>1.6333663298670743E-8</v>
      </c>
    </row>
    <row r="3683" spans="2:8">
      <c r="B3683" s="23">
        <f t="shared" si="232"/>
        <v>18495</v>
      </c>
      <c r="C3683" s="24">
        <f t="shared" si="230"/>
        <v>195008</v>
      </c>
      <c r="D3683" s="25">
        <v>1.9E-6</v>
      </c>
      <c r="E3683" s="26">
        <v>2.324280287400847E-6</v>
      </c>
      <c r="F3683" s="25" t="s">
        <v>9</v>
      </c>
      <c r="G3683" s="29">
        <f t="shared" si="231"/>
        <v>1.6333663298670743E-8</v>
      </c>
      <c r="H3683" s="29">
        <f t="shared" si="229"/>
        <v>1.6333663298670743E-8</v>
      </c>
    </row>
    <row r="3684" spans="2:8">
      <c r="B3684" s="23">
        <f t="shared" si="232"/>
        <v>18496</v>
      </c>
      <c r="C3684" s="24">
        <f t="shared" si="230"/>
        <v>195008</v>
      </c>
      <c r="D3684" s="25">
        <v>1.9E-6</v>
      </c>
      <c r="E3684" s="26">
        <v>2.324280287400847E-6</v>
      </c>
      <c r="F3684" s="25" t="s">
        <v>9</v>
      </c>
      <c r="G3684" s="29">
        <f t="shared" si="231"/>
        <v>1.6333663298670743E-8</v>
      </c>
      <c r="H3684" s="29">
        <f t="shared" si="229"/>
        <v>1.6333663298670743E-8</v>
      </c>
    </row>
    <row r="3685" spans="2:8">
      <c r="B3685" s="23">
        <f t="shared" si="232"/>
        <v>18497</v>
      </c>
      <c r="C3685" s="24">
        <f t="shared" si="230"/>
        <v>195008</v>
      </c>
      <c r="D3685" s="25">
        <v>1.9E-6</v>
      </c>
      <c r="E3685" s="26">
        <v>2.324280287400847E-6</v>
      </c>
      <c r="F3685" s="25" t="s">
        <v>9</v>
      </c>
      <c r="G3685" s="29">
        <f t="shared" si="231"/>
        <v>1.6333663298670743E-8</v>
      </c>
      <c r="H3685" s="29">
        <f t="shared" si="229"/>
        <v>1.6333663298670743E-8</v>
      </c>
    </row>
    <row r="3686" spans="2:8">
      <c r="B3686" s="23">
        <f t="shared" si="232"/>
        <v>18498</v>
      </c>
      <c r="C3686" s="24">
        <f t="shared" si="230"/>
        <v>195008</v>
      </c>
      <c r="D3686" s="25">
        <v>1.9E-6</v>
      </c>
      <c r="E3686" s="26">
        <v>2.324280287400847E-6</v>
      </c>
      <c r="F3686" s="25" t="s">
        <v>9</v>
      </c>
      <c r="G3686" s="29">
        <f t="shared" si="231"/>
        <v>1.6333663298670743E-8</v>
      </c>
      <c r="H3686" s="29">
        <f t="shared" si="229"/>
        <v>1.6333663298670743E-8</v>
      </c>
    </row>
    <row r="3687" spans="2:8">
      <c r="B3687" s="23">
        <f t="shared" si="232"/>
        <v>18499</v>
      </c>
      <c r="C3687" s="24">
        <f t="shared" si="230"/>
        <v>195008</v>
      </c>
      <c r="D3687" s="25">
        <v>1.9E-6</v>
      </c>
      <c r="E3687" s="26">
        <v>2.324280287400847E-6</v>
      </c>
      <c r="F3687" s="25" t="s">
        <v>9</v>
      </c>
      <c r="G3687" s="29">
        <f t="shared" si="231"/>
        <v>1.6333663298670743E-8</v>
      </c>
      <c r="H3687" s="29">
        <f t="shared" si="229"/>
        <v>1.6333663298670743E-8</v>
      </c>
    </row>
    <row r="3688" spans="2:8">
      <c r="B3688" s="23">
        <f t="shared" si="232"/>
        <v>18500</v>
      </c>
      <c r="C3688" s="24">
        <f t="shared" si="230"/>
        <v>195008</v>
      </c>
      <c r="D3688" s="25">
        <v>1.9E-6</v>
      </c>
      <c r="E3688" s="26">
        <v>2.324280287400847E-6</v>
      </c>
      <c r="F3688" s="25" t="s">
        <v>9</v>
      </c>
      <c r="G3688" s="29">
        <f t="shared" si="231"/>
        <v>1.6333663298670743E-8</v>
      </c>
      <c r="H3688" s="29">
        <f t="shared" si="229"/>
        <v>1.6333663298670743E-8</v>
      </c>
    </row>
    <row r="3689" spans="2:8">
      <c r="B3689" s="23">
        <f t="shared" si="232"/>
        <v>18501</v>
      </c>
      <c r="C3689" s="24">
        <f t="shared" si="230"/>
        <v>195008</v>
      </c>
      <c r="D3689" s="25">
        <v>1.9E-6</v>
      </c>
      <c r="E3689" s="26">
        <v>2.324280287400847E-6</v>
      </c>
      <c r="F3689" s="25" t="s">
        <v>9</v>
      </c>
      <c r="G3689" s="29">
        <f t="shared" si="231"/>
        <v>1.6333663298670743E-8</v>
      </c>
      <c r="H3689" s="29">
        <f t="shared" si="229"/>
        <v>1.6333663298670743E-8</v>
      </c>
    </row>
    <row r="3690" spans="2:8">
      <c r="B3690" s="23">
        <f t="shared" si="232"/>
        <v>18502</v>
      </c>
      <c r="C3690" s="24">
        <f t="shared" si="230"/>
        <v>195008</v>
      </c>
      <c r="D3690" s="25">
        <v>1.9E-6</v>
      </c>
      <c r="E3690" s="26">
        <v>2.324280287400847E-6</v>
      </c>
      <c r="F3690" s="25" t="s">
        <v>9</v>
      </c>
      <c r="G3690" s="29">
        <f t="shared" si="231"/>
        <v>1.6333663298670743E-8</v>
      </c>
      <c r="H3690" s="29">
        <f t="shared" si="229"/>
        <v>1.6333663298670743E-8</v>
      </c>
    </row>
    <row r="3691" spans="2:8">
      <c r="B3691" s="23">
        <f t="shared" si="232"/>
        <v>18503</v>
      </c>
      <c r="C3691" s="24">
        <f t="shared" si="230"/>
        <v>195008</v>
      </c>
      <c r="D3691" s="25">
        <v>1.9E-6</v>
      </c>
      <c r="E3691" s="26">
        <v>2.324280287400847E-6</v>
      </c>
      <c r="F3691" s="25" t="s">
        <v>9</v>
      </c>
      <c r="G3691" s="29">
        <f t="shared" si="231"/>
        <v>1.6333663298670743E-8</v>
      </c>
      <c r="H3691" s="29">
        <f t="shared" si="229"/>
        <v>1.6333663298670743E-8</v>
      </c>
    </row>
    <row r="3692" spans="2:8">
      <c r="B3692" s="23">
        <f t="shared" si="232"/>
        <v>18504</v>
      </c>
      <c r="C3692" s="24">
        <f t="shared" si="230"/>
        <v>195008</v>
      </c>
      <c r="D3692" s="25">
        <v>1.9E-6</v>
      </c>
      <c r="E3692" s="26">
        <v>2.324280287400847E-6</v>
      </c>
      <c r="F3692" s="25" t="s">
        <v>9</v>
      </c>
      <c r="G3692" s="29">
        <f t="shared" si="231"/>
        <v>1.6333663298670743E-8</v>
      </c>
      <c r="H3692" s="29">
        <f t="shared" si="229"/>
        <v>1.6333663298670743E-8</v>
      </c>
    </row>
    <row r="3693" spans="2:8">
      <c r="B3693" s="23">
        <f t="shared" si="232"/>
        <v>18505</v>
      </c>
      <c r="C3693" s="24">
        <f t="shared" si="230"/>
        <v>195008</v>
      </c>
      <c r="D3693" s="25">
        <v>1.9E-6</v>
      </c>
      <c r="E3693" s="26">
        <v>2.324280287400847E-6</v>
      </c>
      <c r="F3693" s="25" t="s">
        <v>9</v>
      </c>
      <c r="G3693" s="29">
        <f t="shared" si="231"/>
        <v>1.6333663298670743E-8</v>
      </c>
      <c r="H3693" s="29">
        <f t="shared" si="229"/>
        <v>1.6333663298670743E-8</v>
      </c>
    </row>
    <row r="3694" spans="2:8">
      <c r="B3694" s="23">
        <f t="shared" si="232"/>
        <v>18506</v>
      </c>
      <c r="C3694" s="24">
        <f t="shared" si="230"/>
        <v>195008</v>
      </c>
      <c r="D3694" s="25">
        <v>1.9E-6</v>
      </c>
      <c r="E3694" s="26">
        <v>2.324280287400847E-6</v>
      </c>
      <c r="F3694" s="25" t="s">
        <v>9</v>
      </c>
      <c r="G3694" s="29">
        <f t="shared" si="231"/>
        <v>1.6333663298670743E-8</v>
      </c>
      <c r="H3694" s="29">
        <f t="shared" si="229"/>
        <v>1.6333663298670743E-8</v>
      </c>
    </row>
    <row r="3695" spans="2:8">
      <c r="B3695" s="23">
        <f t="shared" si="232"/>
        <v>18507</v>
      </c>
      <c r="C3695" s="24">
        <f t="shared" si="230"/>
        <v>195009</v>
      </c>
      <c r="D3695" s="25">
        <v>1.9E-6</v>
      </c>
      <c r="E3695" s="26">
        <v>2.3084148929475991E-6</v>
      </c>
      <c r="F3695" s="25" t="s">
        <v>9</v>
      </c>
      <c r="G3695" s="29">
        <f t="shared" si="231"/>
        <v>1.6222170716427259E-8</v>
      </c>
      <c r="H3695" s="29">
        <f t="shared" si="229"/>
        <v>1.6222170716427259E-8</v>
      </c>
    </row>
    <row r="3696" spans="2:8">
      <c r="B3696" s="23">
        <f t="shared" si="232"/>
        <v>18508</v>
      </c>
      <c r="C3696" s="24">
        <f t="shared" si="230"/>
        <v>195009</v>
      </c>
      <c r="D3696" s="25">
        <v>1.9E-6</v>
      </c>
      <c r="E3696" s="26">
        <v>2.3084148929475991E-6</v>
      </c>
      <c r="F3696" s="25" t="s">
        <v>9</v>
      </c>
      <c r="G3696" s="29">
        <f t="shared" si="231"/>
        <v>1.6222170716427259E-8</v>
      </c>
      <c r="H3696" s="29">
        <f t="shared" si="229"/>
        <v>1.6222170716427259E-8</v>
      </c>
    </row>
    <row r="3697" spans="2:8">
      <c r="B3697" s="23">
        <f t="shared" si="232"/>
        <v>18509</v>
      </c>
      <c r="C3697" s="24">
        <f t="shared" si="230"/>
        <v>195009</v>
      </c>
      <c r="D3697" s="25">
        <v>1.9E-6</v>
      </c>
      <c r="E3697" s="26">
        <v>2.3084148929475991E-6</v>
      </c>
      <c r="F3697" s="25" t="s">
        <v>9</v>
      </c>
      <c r="G3697" s="29">
        <f t="shared" si="231"/>
        <v>1.6222170716427259E-8</v>
      </c>
      <c r="H3697" s="29">
        <f t="shared" si="229"/>
        <v>1.6222170716427259E-8</v>
      </c>
    </row>
    <row r="3698" spans="2:8">
      <c r="B3698" s="23">
        <f t="shared" si="232"/>
        <v>18510</v>
      </c>
      <c r="C3698" s="24">
        <f t="shared" si="230"/>
        <v>195009</v>
      </c>
      <c r="D3698" s="25">
        <v>1.9E-6</v>
      </c>
      <c r="E3698" s="26">
        <v>2.3084148929475991E-6</v>
      </c>
      <c r="F3698" s="25" t="s">
        <v>9</v>
      </c>
      <c r="G3698" s="29">
        <f t="shared" si="231"/>
        <v>1.6222170716427259E-8</v>
      </c>
      <c r="H3698" s="29">
        <f t="shared" si="229"/>
        <v>1.6222170716427259E-8</v>
      </c>
    </row>
    <row r="3699" spans="2:8">
      <c r="B3699" s="23">
        <f t="shared" si="232"/>
        <v>18511</v>
      </c>
      <c r="C3699" s="24">
        <f t="shared" si="230"/>
        <v>195009</v>
      </c>
      <c r="D3699" s="25">
        <v>1.9E-6</v>
      </c>
      <c r="E3699" s="26">
        <v>2.3084148929475991E-6</v>
      </c>
      <c r="F3699" s="25" t="s">
        <v>9</v>
      </c>
      <c r="G3699" s="29">
        <f t="shared" si="231"/>
        <v>1.6222170716427259E-8</v>
      </c>
      <c r="H3699" s="29">
        <f t="shared" si="229"/>
        <v>1.6222170716427259E-8</v>
      </c>
    </row>
    <row r="3700" spans="2:8">
      <c r="B3700" s="23">
        <f t="shared" si="232"/>
        <v>18512</v>
      </c>
      <c r="C3700" s="24">
        <f t="shared" si="230"/>
        <v>195009</v>
      </c>
      <c r="D3700" s="25">
        <v>1.9E-6</v>
      </c>
      <c r="E3700" s="26">
        <v>2.3084148929475991E-6</v>
      </c>
      <c r="F3700" s="25" t="s">
        <v>9</v>
      </c>
      <c r="G3700" s="29">
        <f t="shared" si="231"/>
        <v>1.6222170716427259E-8</v>
      </c>
      <c r="H3700" s="29">
        <f t="shared" si="229"/>
        <v>1.6222170716427259E-8</v>
      </c>
    </row>
    <row r="3701" spans="2:8">
      <c r="B3701" s="23">
        <f t="shared" si="232"/>
        <v>18513</v>
      </c>
      <c r="C3701" s="24">
        <f t="shared" si="230"/>
        <v>195009</v>
      </c>
      <c r="D3701" s="25">
        <v>1.9E-6</v>
      </c>
      <c r="E3701" s="26">
        <v>2.3084148929475991E-6</v>
      </c>
      <c r="F3701" s="25" t="s">
        <v>9</v>
      </c>
      <c r="G3701" s="29">
        <f t="shared" si="231"/>
        <v>1.6222170716427259E-8</v>
      </c>
      <c r="H3701" s="29">
        <f t="shared" si="229"/>
        <v>1.6222170716427259E-8</v>
      </c>
    </row>
    <row r="3702" spans="2:8">
      <c r="B3702" s="23">
        <f t="shared" si="232"/>
        <v>18514</v>
      </c>
      <c r="C3702" s="24">
        <f t="shared" si="230"/>
        <v>195009</v>
      </c>
      <c r="D3702" s="25">
        <v>1.9E-6</v>
      </c>
      <c r="E3702" s="26">
        <v>2.3084148929475991E-6</v>
      </c>
      <c r="F3702" s="25" t="s">
        <v>9</v>
      </c>
      <c r="G3702" s="29">
        <f t="shared" si="231"/>
        <v>1.6222170716427259E-8</v>
      </c>
      <c r="H3702" s="29">
        <f t="shared" si="229"/>
        <v>1.6222170716427259E-8</v>
      </c>
    </row>
    <row r="3703" spans="2:8">
      <c r="B3703" s="23">
        <f t="shared" si="232"/>
        <v>18515</v>
      </c>
      <c r="C3703" s="24">
        <f t="shared" si="230"/>
        <v>195009</v>
      </c>
      <c r="D3703" s="25">
        <v>1.9E-6</v>
      </c>
      <c r="E3703" s="26">
        <v>2.3084148929475991E-6</v>
      </c>
      <c r="F3703" s="25" t="s">
        <v>9</v>
      </c>
      <c r="G3703" s="29">
        <f t="shared" si="231"/>
        <v>1.6222170716427259E-8</v>
      </c>
      <c r="H3703" s="29">
        <f t="shared" si="229"/>
        <v>1.6222170716427259E-8</v>
      </c>
    </row>
    <row r="3704" spans="2:8">
      <c r="B3704" s="23">
        <f t="shared" si="232"/>
        <v>18516</v>
      </c>
      <c r="C3704" s="24">
        <f t="shared" si="230"/>
        <v>195009</v>
      </c>
      <c r="D3704" s="25">
        <v>1.9E-6</v>
      </c>
      <c r="E3704" s="26">
        <v>2.3084148929475991E-6</v>
      </c>
      <c r="F3704" s="25" t="s">
        <v>9</v>
      </c>
      <c r="G3704" s="29">
        <f t="shared" si="231"/>
        <v>1.6222170716427259E-8</v>
      </c>
      <c r="H3704" s="29">
        <f t="shared" si="229"/>
        <v>1.6222170716427259E-8</v>
      </c>
    </row>
    <row r="3705" spans="2:8">
      <c r="B3705" s="23">
        <f t="shared" si="232"/>
        <v>18517</v>
      </c>
      <c r="C3705" s="24">
        <f t="shared" si="230"/>
        <v>195009</v>
      </c>
      <c r="D3705" s="25">
        <v>1.9E-6</v>
      </c>
      <c r="E3705" s="26">
        <v>2.3084148929475991E-6</v>
      </c>
      <c r="F3705" s="25" t="s">
        <v>9</v>
      </c>
      <c r="G3705" s="29">
        <f t="shared" si="231"/>
        <v>1.6222170716427259E-8</v>
      </c>
      <c r="H3705" s="29">
        <f t="shared" si="229"/>
        <v>1.6222170716427259E-8</v>
      </c>
    </row>
    <row r="3706" spans="2:8">
      <c r="B3706" s="23">
        <f t="shared" si="232"/>
        <v>18518</v>
      </c>
      <c r="C3706" s="24">
        <f t="shared" si="230"/>
        <v>195009</v>
      </c>
      <c r="D3706" s="25">
        <v>1.9E-6</v>
      </c>
      <c r="E3706" s="26">
        <v>2.3084148929475991E-6</v>
      </c>
      <c r="F3706" s="25" t="s">
        <v>9</v>
      </c>
      <c r="G3706" s="29">
        <f t="shared" si="231"/>
        <v>1.6222170716427259E-8</v>
      </c>
      <c r="H3706" s="29">
        <f t="shared" si="229"/>
        <v>1.6222170716427259E-8</v>
      </c>
    </row>
    <row r="3707" spans="2:8">
      <c r="B3707" s="23">
        <f t="shared" si="232"/>
        <v>18519</v>
      </c>
      <c r="C3707" s="24">
        <f t="shared" si="230"/>
        <v>195009</v>
      </c>
      <c r="D3707" s="25">
        <v>1.9E-6</v>
      </c>
      <c r="E3707" s="26">
        <v>2.3084148929475991E-6</v>
      </c>
      <c r="F3707" s="25" t="s">
        <v>9</v>
      </c>
      <c r="G3707" s="29">
        <f t="shared" si="231"/>
        <v>1.6222170716427259E-8</v>
      </c>
      <c r="H3707" s="29">
        <f t="shared" si="229"/>
        <v>1.6222170716427259E-8</v>
      </c>
    </row>
    <row r="3708" spans="2:8">
      <c r="B3708" s="23">
        <f t="shared" si="232"/>
        <v>18520</v>
      </c>
      <c r="C3708" s="24">
        <f t="shared" si="230"/>
        <v>195009</v>
      </c>
      <c r="D3708" s="25">
        <v>1.9E-6</v>
      </c>
      <c r="E3708" s="26">
        <v>2.3084148929475991E-6</v>
      </c>
      <c r="F3708" s="25" t="s">
        <v>9</v>
      </c>
      <c r="G3708" s="29">
        <f t="shared" si="231"/>
        <v>1.6222170716427259E-8</v>
      </c>
      <c r="H3708" s="29">
        <f t="shared" si="229"/>
        <v>1.6222170716427259E-8</v>
      </c>
    </row>
    <row r="3709" spans="2:8">
      <c r="B3709" s="23">
        <f t="shared" si="232"/>
        <v>18521</v>
      </c>
      <c r="C3709" s="24">
        <f t="shared" si="230"/>
        <v>195009</v>
      </c>
      <c r="D3709" s="25">
        <v>1.9E-6</v>
      </c>
      <c r="E3709" s="26">
        <v>2.3084148929475991E-6</v>
      </c>
      <c r="F3709" s="25" t="s">
        <v>9</v>
      </c>
      <c r="G3709" s="29">
        <f t="shared" si="231"/>
        <v>1.6222170716427259E-8</v>
      </c>
      <c r="H3709" s="29">
        <f t="shared" si="229"/>
        <v>1.6222170716427259E-8</v>
      </c>
    </row>
    <row r="3710" spans="2:8">
      <c r="B3710" s="23">
        <f t="shared" si="232"/>
        <v>18522</v>
      </c>
      <c r="C3710" s="24">
        <f t="shared" si="230"/>
        <v>195009</v>
      </c>
      <c r="D3710" s="25">
        <v>1.9E-6</v>
      </c>
      <c r="E3710" s="26">
        <v>2.3084148929475991E-6</v>
      </c>
      <c r="F3710" s="25" t="s">
        <v>9</v>
      </c>
      <c r="G3710" s="29">
        <f t="shared" si="231"/>
        <v>1.6222170716427259E-8</v>
      </c>
      <c r="H3710" s="29">
        <f t="shared" si="229"/>
        <v>1.6222170716427259E-8</v>
      </c>
    </row>
    <row r="3711" spans="2:8">
      <c r="B3711" s="23">
        <f t="shared" si="232"/>
        <v>18523</v>
      </c>
      <c r="C3711" s="24">
        <f t="shared" si="230"/>
        <v>195009</v>
      </c>
      <c r="D3711" s="25">
        <v>1.9E-6</v>
      </c>
      <c r="E3711" s="26">
        <v>2.3084148929475991E-6</v>
      </c>
      <c r="F3711" s="25" t="s">
        <v>9</v>
      </c>
      <c r="G3711" s="29">
        <f t="shared" si="231"/>
        <v>1.6222170716427259E-8</v>
      </c>
      <c r="H3711" s="29">
        <f t="shared" si="229"/>
        <v>1.6222170716427259E-8</v>
      </c>
    </row>
    <row r="3712" spans="2:8">
      <c r="B3712" s="23">
        <f t="shared" si="232"/>
        <v>18524</v>
      </c>
      <c r="C3712" s="24">
        <f t="shared" si="230"/>
        <v>195009</v>
      </c>
      <c r="D3712" s="25">
        <v>1.9E-6</v>
      </c>
      <c r="E3712" s="26">
        <v>2.3084148929475991E-6</v>
      </c>
      <c r="F3712" s="25" t="s">
        <v>9</v>
      </c>
      <c r="G3712" s="29">
        <f t="shared" si="231"/>
        <v>1.6222170716427259E-8</v>
      </c>
      <c r="H3712" s="29">
        <f t="shared" si="229"/>
        <v>1.6222170716427259E-8</v>
      </c>
    </row>
    <row r="3713" spans="2:8">
      <c r="B3713" s="23">
        <f t="shared" si="232"/>
        <v>18525</v>
      </c>
      <c r="C3713" s="24">
        <f t="shared" si="230"/>
        <v>195009</v>
      </c>
      <c r="D3713" s="25">
        <v>1.9E-6</v>
      </c>
      <c r="E3713" s="26">
        <v>2.3084148929475991E-6</v>
      </c>
      <c r="F3713" s="25" t="s">
        <v>9</v>
      </c>
      <c r="G3713" s="29">
        <f t="shared" si="231"/>
        <v>1.6222170716427259E-8</v>
      </c>
      <c r="H3713" s="29">
        <f t="shared" si="229"/>
        <v>1.6222170716427259E-8</v>
      </c>
    </row>
    <row r="3714" spans="2:8">
      <c r="B3714" s="23">
        <f t="shared" si="232"/>
        <v>18526</v>
      </c>
      <c r="C3714" s="24">
        <f t="shared" si="230"/>
        <v>195009</v>
      </c>
      <c r="D3714" s="25">
        <v>1.9E-6</v>
      </c>
      <c r="E3714" s="26">
        <v>2.3084148929475991E-6</v>
      </c>
      <c r="F3714" s="25" t="s">
        <v>9</v>
      </c>
      <c r="G3714" s="29">
        <f t="shared" si="231"/>
        <v>1.6222170716427259E-8</v>
      </c>
      <c r="H3714" s="29">
        <f t="shared" si="229"/>
        <v>1.6222170716427259E-8</v>
      </c>
    </row>
    <row r="3715" spans="2:8">
      <c r="B3715" s="23">
        <f t="shared" si="232"/>
        <v>18527</v>
      </c>
      <c r="C3715" s="24">
        <f t="shared" si="230"/>
        <v>195009</v>
      </c>
      <c r="D3715" s="25">
        <v>1.9E-6</v>
      </c>
      <c r="E3715" s="26">
        <v>2.3084148929475991E-6</v>
      </c>
      <c r="F3715" s="25" t="s">
        <v>9</v>
      </c>
      <c r="G3715" s="29">
        <f t="shared" si="231"/>
        <v>1.6222170716427259E-8</v>
      </c>
      <c r="H3715" s="29">
        <f t="shared" si="229"/>
        <v>1.6222170716427259E-8</v>
      </c>
    </row>
    <row r="3716" spans="2:8">
      <c r="B3716" s="23">
        <f t="shared" si="232"/>
        <v>18528</v>
      </c>
      <c r="C3716" s="24">
        <f t="shared" si="230"/>
        <v>195009</v>
      </c>
      <c r="D3716" s="25">
        <v>1.9E-6</v>
      </c>
      <c r="E3716" s="26">
        <v>2.3084148929475991E-6</v>
      </c>
      <c r="F3716" s="25" t="s">
        <v>9</v>
      </c>
      <c r="G3716" s="29">
        <f t="shared" si="231"/>
        <v>1.6222170716427259E-8</v>
      </c>
      <c r="H3716" s="29">
        <f t="shared" si="229"/>
        <v>1.6222170716427259E-8</v>
      </c>
    </row>
    <row r="3717" spans="2:8">
      <c r="B3717" s="23">
        <f t="shared" si="232"/>
        <v>18529</v>
      </c>
      <c r="C3717" s="24">
        <f t="shared" si="230"/>
        <v>195009</v>
      </c>
      <c r="D3717" s="25">
        <v>1.9E-6</v>
      </c>
      <c r="E3717" s="26">
        <v>2.3084148929475991E-6</v>
      </c>
      <c r="F3717" s="25" t="s">
        <v>9</v>
      </c>
      <c r="G3717" s="29">
        <f t="shared" si="231"/>
        <v>1.6222170716427259E-8</v>
      </c>
      <c r="H3717" s="29">
        <f t="shared" si="229"/>
        <v>1.6222170716427259E-8</v>
      </c>
    </row>
    <row r="3718" spans="2:8">
      <c r="B3718" s="23">
        <f t="shared" si="232"/>
        <v>18530</v>
      </c>
      <c r="C3718" s="24">
        <f t="shared" si="230"/>
        <v>195009</v>
      </c>
      <c r="D3718" s="25">
        <v>1.9E-6</v>
      </c>
      <c r="E3718" s="26">
        <v>2.3084148929475991E-6</v>
      </c>
      <c r="F3718" s="25" t="s">
        <v>9</v>
      </c>
      <c r="G3718" s="29">
        <f t="shared" si="231"/>
        <v>1.6222170716427259E-8</v>
      </c>
      <c r="H3718" s="29">
        <f t="shared" si="229"/>
        <v>1.6222170716427259E-8</v>
      </c>
    </row>
    <row r="3719" spans="2:8">
      <c r="B3719" s="23">
        <f t="shared" si="232"/>
        <v>18531</v>
      </c>
      <c r="C3719" s="24">
        <f t="shared" si="230"/>
        <v>195009</v>
      </c>
      <c r="D3719" s="25">
        <v>1.9E-6</v>
      </c>
      <c r="E3719" s="26">
        <v>2.3084148929475991E-6</v>
      </c>
      <c r="F3719" s="25" t="s">
        <v>9</v>
      </c>
      <c r="G3719" s="29">
        <f t="shared" si="231"/>
        <v>1.6222170716427259E-8</v>
      </c>
      <c r="H3719" s="29">
        <f t="shared" si="229"/>
        <v>1.6222170716427259E-8</v>
      </c>
    </row>
    <row r="3720" spans="2:8">
      <c r="B3720" s="23">
        <f t="shared" si="232"/>
        <v>18532</v>
      </c>
      <c r="C3720" s="24">
        <f t="shared" si="230"/>
        <v>195009</v>
      </c>
      <c r="D3720" s="25">
        <v>1.9E-6</v>
      </c>
      <c r="E3720" s="26">
        <v>2.3084148929475991E-6</v>
      </c>
      <c r="F3720" s="25" t="s">
        <v>9</v>
      </c>
      <c r="G3720" s="29">
        <f t="shared" si="231"/>
        <v>1.6222170716427259E-8</v>
      </c>
      <c r="H3720" s="29">
        <f t="shared" si="229"/>
        <v>1.6222170716427259E-8</v>
      </c>
    </row>
    <row r="3721" spans="2:8">
      <c r="B3721" s="23">
        <f t="shared" si="232"/>
        <v>18533</v>
      </c>
      <c r="C3721" s="24">
        <f t="shared" si="230"/>
        <v>195009</v>
      </c>
      <c r="D3721" s="25">
        <v>1.9E-6</v>
      </c>
      <c r="E3721" s="26">
        <v>2.3084148929475991E-6</v>
      </c>
      <c r="F3721" s="25" t="s">
        <v>9</v>
      </c>
      <c r="G3721" s="29">
        <f t="shared" si="231"/>
        <v>1.6222170716427259E-8</v>
      </c>
      <c r="H3721" s="29">
        <f t="shared" si="229"/>
        <v>1.6222170716427259E-8</v>
      </c>
    </row>
    <row r="3722" spans="2:8">
      <c r="B3722" s="23">
        <f t="shared" si="232"/>
        <v>18534</v>
      </c>
      <c r="C3722" s="24">
        <f t="shared" si="230"/>
        <v>195009</v>
      </c>
      <c r="D3722" s="25">
        <v>1.9E-6</v>
      </c>
      <c r="E3722" s="26">
        <v>2.3084148929475991E-6</v>
      </c>
      <c r="F3722" s="25" t="s">
        <v>9</v>
      </c>
      <c r="G3722" s="29">
        <f t="shared" si="231"/>
        <v>1.6222170716427259E-8</v>
      </c>
      <c r="H3722" s="29">
        <f t="shared" si="229"/>
        <v>1.6222170716427259E-8</v>
      </c>
    </row>
    <row r="3723" spans="2:8">
      <c r="B3723" s="23">
        <f t="shared" si="232"/>
        <v>18535</v>
      </c>
      <c r="C3723" s="24">
        <f t="shared" si="230"/>
        <v>195009</v>
      </c>
      <c r="D3723" s="25">
        <v>1.9E-6</v>
      </c>
      <c r="E3723" s="26">
        <v>2.3084148929475991E-6</v>
      </c>
      <c r="F3723" s="25" t="s">
        <v>9</v>
      </c>
      <c r="G3723" s="29">
        <f t="shared" si="231"/>
        <v>1.6222170716427259E-8</v>
      </c>
      <c r="H3723" s="29">
        <f t="shared" si="229"/>
        <v>1.6222170716427259E-8</v>
      </c>
    </row>
    <row r="3724" spans="2:8">
      <c r="B3724" s="23">
        <f t="shared" si="232"/>
        <v>18536</v>
      </c>
      <c r="C3724" s="24">
        <f t="shared" si="230"/>
        <v>195009</v>
      </c>
      <c r="D3724" s="25">
        <v>1.9E-6</v>
      </c>
      <c r="E3724" s="26">
        <v>2.3084148929475991E-6</v>
      </c>
      <c r="F3724" s="25" t="s">
        <v>9</v>
      </c>
      <c r="G3724" s="29">
        <f t="shared" si="231"/>
        <v>1.6222170716427259E-8</v>
      </c>
      <c r="H3724" s="29">
        <f t="shared" ref="H3724:H3787" si="233">+G3724</f>
        <v>1.6222170716427259E-8</v>
      </c>
    </row>
    <row r="3725" spans="2:8">
      <c r="B3725" s="23">
        <f t="shared" si="232"/>
        <v>18537</v>
      </c>
      <c r="C3725" s="24">
        <f t="shared" ref="C3725:C3788" si="234">+YEAR(B3725)*100+MONTH(B3725)</f>
        <v>195010</v>
      </c>
      <c r="D3725" s="25">
        <v>1.9E-6</v>
      </c>
      <c r="E3725" s="26">
        <v>2.3401456818540949E-6</v>
      </c>
      <c r="F3725" s="25" t="s">
        <v>9</v>
      </c>
      <c r="G3725" s="29">
        <f t="shared" ref="G3725:G3788" si="235">+$F$22595/$E$22595*E3725</f>
        <v>1.6445155880914228E-8</v>
      </c>
      <c r="H3725" s="29">
        <f t="shared" si="233"/>
        <v>1.6445155880914228E-8</v>
      </c>
    </row>
    <row r="3726" spans="2:8">
      <c r="B3726" s="23">
        <f t="shared" si="232"/>
        <v>18538</v>
      </c>
      <c r="C3726" s="24">
        <f t="shared" si="234"/>
        <v>195010</v>
      </c>
      <c r="D3726" s="25">
        <v>1.9E-6</v>
      </c>
      <c r="E3726" s="26">
        <v>2.3401456818540949E-6</v>
      </c>
      <c r="F3726" s="25" t="s">
        <v>9</v>
      </c>
      <c r="G3726" s="29">
        <f t="shared" si="235"/>
        <v>1.6445155880914228E-8</v>
      </c>
      <c r="H3726" s="29">
        <f t="shared" si="233"/>
        <v>1.6445155880914228E-8</v>
      </c>
    </row>
    <row r="3727" spans="2:8">
      <c r="B3727" s="23">
        <f t="shared" si="232"/>
        <v>18539</v>
      </c>
      <c r="C3727" s="24">
        <f t="shared" si="234"/>
        <v>195010</v>
      </c>
      <c r="D3727" s="25">
        <v>1.9E-6</v>
      </c>
      <c r="E3727" s="26">
        <v>2.3401456818540949E-6</v>
      </c>
      <c r="F3727" s="25" t="s">
        <v>9</v>
      </c>
      <c r="G3727" s="29">
        <f t="shared" si="235"/>
        <v>1.6445155880914228E-8</v>
      </c>
      <c r="H3727" s="29">
        <f t="shared" si="233"/>
        <v>1.6445155880914228E-8</v>
      </c>
    </row>
    <row r="3728" spans="2:8">
      <c r="B3728" s="23">
        <f t="shared" si="232"/>
        <v>18540</v>
      </c>
      <c r="C3728" s="24">
        <f t="shared" si="234"/>
        <v>195010</v>
      </c>
      <c r="D3728" s="25">
        <v>1.9E-6</v>
      </c>
      <c r="E3728" s="26">
        <v>2.3401456818540949E-6</v>
      </c>
      <c r="F3728" s="25" t="s">
        <v>9</v>
      </c>
      <c r="G3728" s="29">
        <f t="shared" si="235"/>
        <v>1.6445155880914228E-8</v>
      </c>
      <c r="H3728" s="29">
        <f t="shared" si="233"/>
        <v>1.6445155880914228E-8</v>
      </c>
    </row>
    <row r="3729" spans="2:8">
      <c r="B3729" s="23">
        <f t="shared" si="232"/>
        <v>18541</v>
      </c>
      <c r="C3729" s="24">
        <f t="shared" si="234"/>
        <v>195010</v>
      </c>
      <c r="D3729" s="25">
        <v>1.9E-6</v>
      </c>
      <c r="E3729" s="26">
        <v>2.3401456818540949E-6</v>
      </c>
      <c r="F3729" s="25" t="s">
        <v>9</v>
      </c>
      <c r="G3729" s="29">
        <f t="shared" si="235"/>
        <v>1.6445155880914228E-8</v>
      </c>
      <c r="H3729" s="29">
        <f t="shared" si="233"/>
        <v>1.6445155880914228E-8</v>
      </c>
    </row>
    <row r="3730" spans="2:8">
      <c r="B3730" s="23">
        <f t="shared" si="232"/>
        <v>18542</v>
      </c>
      <c r="C3730" s="24">
        <f t="shared" si="234"/>
        <v>195010</v>
      </c>
      <c r="D3730" s="25">
        <v>1.9E-6</v>
      </c>
      <c r="E3730" s="26">
        <v>2.3401456818540949E-6</v>
      </c>
      <c r="F3730" s="25" t="s">
        <v>9</v>
      </c>
      <c r="G3730" s="29">
        <f t="shared" si="235"/>
        <v>1.6445155880914228E-8</v>
      </c>
      <c r="H3730" s="29">
        <f t="shared" si="233"/>
        <v>1.6445155880914228E-8</v>
      </c>
    </row>
    <row r="3731" spans="2:8">
      <c r="B3731" s="23">
        <f t="shared" si="232"/>
        <v>18543</v>
      </c>
      <c r="C3731" s="24">
        <f t="shared" si="234"/>
        <v>195010</v>
      </c>
      <c r="D3731" s="25">
        <v>1.9E-6</v>
      </c>
      <c r="E3731" s="26">
        <v>2.3401456818540949E-6</v>
      </c>
      <c r="F3731" s="25" t="s">
        <v>9</v>
      </c>
      <c r="G3731" s="29">
        <f t="shared" si="235"/>
        <v>1.6445155880914228E-8</v>
      </c>
      <c r="H3731" s="29">
        <f t="shared" si="233"/>
        <v>1.6445155880914228E-8</v>
      </c>
    </row>
    <row r="3732" spans="2:8">
      <c r="B3732" s="23">
        <f t="shared" si="232"/>
        <v>18544</v>
      </c>
      <c r="C3732" s="24">
        <f t="shared" si="234"/>
        <v>195010</v>
      </c>
      <c r="D3732" s="25">
        <v>1.9E-6</v>
      </c>
      <c r="E3732" s="26">
        <v>2.3401456818540949E-6</v>
      </c>
      <c r="F3732" s="25" t="s">
        <v>9</v>
      </c>
      <c r="G3732" s="29">
        <f t="shared" si="235"/>
        <v>1.6445155880914228E-8</v>
      </c>
      <c r="H3732" s="29">
        <f t="shared" si="233"/>
        <v>1.6445155880914228E-8</v>
      </c>
    </row>
    <row r="3733" spans="2:8">
      <c r="B3733" s="23">
        <f t="shared" si="232"/>
        <v>18545</v>
      </c>
      <c r="C3733" s="24">
        <f t="shared" si="234"/>
        <v>195010</v>
      </c>
      <c r="D3733" s="25">
        <v>1.9E-6</v>
      </c>
      <c r="E3733" s="26">
        <v>2.3401456818540949E-6</v>
      </c>
      <c r="F3733" s="25" t="s">
        <v>9</v>
      </c>
      <c r="G3733" s="29">
        <f t="shared" si="235"/>
        <v>1.6445155880914228E-8</v>
      </c>
      <c r="H3733" s="29">
        <f t="shared" si="233"/>
        <v>1.6445155880914228E-8</v>
      </c>
    </row>
    <row r="3734" spans="2:8">
      <c r="B3734" s="23">
        <f t="shared" ref="B3734:B3797" si="236">+B3735-1</f>
        <v>18546</v>
      </c>
      <c r="C3734" s="24">
        <f t="shared" si="234"/>
        <v>195010</v>
      </c>
      <c r="D3734" s="25">
        <v>1.9E-6</v>
      </c>
      <c r="E3734" s="26">
        <v>2.3401456818540949E-6</v>
      </c>
      <c r="F3734" s="25" t="s">
        <v>9</v>
      </c>
      <c r="G3734" s="29">
        <f t="shared" si="235"/>
        <v>1.6445155880914228E-8</v>
      </c>
      <c r="H3734" s="29">
        <f t="shared" si="233"/>
        <v>1.6445155880914228E-8</v>
      </c>
    </row>
    <row r="3735" spans="2:8">
      <c r="B3735" s="23">
        <f t="shared" si="236"/>
        <v>18547</v>
      </c>
      <c r="C3735" s="24">
        <f t="shared" si="234"/>
        <v>195010</v>
      </c>
      <c r="D3735" s="25">
        <v>1.9E-6</v>
      </c>
      <c r="E3735" s="26">
        <v>2.3401456818540949E-6</v>
      </c>
      <c r="F3735" s="25" t="s">
        <v>9</v>
      </c>
      <c r="G3735" s="29">
        <f t="shared" si="235"/>
        <v>1.6445155880914228E-8</v>
      </c>
      <c r="H3735" s="29">
        <f t="shared" si="233"/>
        <v>1.6445155880914228E-8</v>
      </c>
    </row>
    <row r="3736" spans="2:8">
      <c r="B3736" s="23">
        <f t="shared" si="236"/>
        <v>18548</v>
      </c>
      <c r="C3736" s="24">
        <f t="shared" si="234"/>
        <v>195010</v>
      </c>
      <c r="D3736" s="25">
        <v>1.9E-6</v>
      </c>
      <c r="E3736" s="26">
        <v>2.3401456818540949E-6</v>
      </c>
      <c r="F3736" s="25" t="s">
        <v>9</v>
      </c>
      <c r="G3736" s="29">
        <f t="shared" si="235"/>
        <v>1.6445155880914228E-8</v>
      </c>
      <c r="H3736" s="29">
        <f t="shared" si="233"/>
        <v>1.6445155880914228E-8</v>
      </c>
    </row>
    <row r="3737" spans="2:8">
      <c r="B3737" s="23">
        <f t="shared" si="236"/>
        <v>18549</v>
      </c>
      <c r="C3737" s="24">
        <f t="shared" si="234"/>
        <v>195010</v>
      </c>
      <c r="D3737" s="25">
        <v>1.9E-6</v>
      </c>
      <c r="E3737" s="26">
        <v>2.3401456818540949E-6</v>
      </c>
      <c r="F3737" s="25" t="s">
        <v>9</v>
      </c>
      <c r="G3737" s="29">
        <f t="shared" si="235"/>
        <v>1.6445155880914228E-8</v>
      </c>
      <c r="H3737" s="29">
        <f t="shared" si="233"/>
        <v>1.6445155880914228E-8</v>
      </c>
    </row>
    <row r="3738" spans="2:8">
      <c r="B3738" s="23">
        <f t="shared" si="236"/>
        <v>18550</v>
      </c>
      <c r="C3738" s="24">
        <f t="shared" si="234"/>
        <v>195010</v>
      </c>
      <c r="D3738" s="25">
        <v>1.9E-6</v>
      </c>
      <c r="E3738" s="26">
        <v>2.3401456818540949E-6</v>
      </c>
      <c r="F3738" s="25" t="s">
        <v>9</v>
      </c>
      <c r="G3738" s="29">
        <f t="shared" si="235"/>
        <v>1.6445155880914228E-8</v>
      </c>
      <c r="H3738" s="29">
        <f t="shared" si="233"/>
        <v>1.6445155880914228E-8</v>
      </c>
    </row>
    <row r="3739" spans="2:8">
      <c r="B3739" s="23">
        <f t="shared" si="236"/>
        <v>18551</v>
      </c>
      <c r="C3739" s="24">
        <f t="shared" si="234"/>
        <v>195010</v>
      </c>
      <c r="D3739" s="25">
        <v>1.9E-6</v>
      </c>
      <c r="E3739" s="26">
        <v>2.3401456818540949E-6</v>
      </c>
      <c r="F3739" s="25" t="s">
        <v>9</v>
      </c>
      <c r="G3739" s="29">
        <f t="shared" si="235"/>
        <v>1.6445155880914228E-8</v>
      </c>
      <c r="H3739" s="29">
        <f t="shared" si="233"/>
        <v>1.6445155880914228E-8</v>
      </c>
    </row>
    <row r="3740" spans="2:8">
      <c r="B3740" s="23">
        <f t="shared" si="236"/>
        <v>18552</v>
      </c>
      <c r="C3740" s="24">
        <f t="shared" si="234"/>
        <v>195010</v>
      </c>
      <c r="D3740" s="25">
        <v>1.9E-6</v>
      </c>
      <c r="E3740" s="26">
        <v>2.3401456818540949E-6</v>
      </c>
      <c r="F3740" s="25" t="s">
        <v>9</v>
      </c>
      <c r="G3740" s="29">
        <f t="shared" si="235"/>
        <v>1.6445155880914228E-8</v>
      </c>
      <c r="H3740" s="29">
        <f t="shared" si="233"/>
        <v>1.6445155880914228E-8</v>
      </c>
    </row>
    <row r="3741" spans="2:8">
      <c r="B3741" s="23">
        <f t="shared" si="236"/>
        <v>18553</v>
      </c>
      <c r="C3741" s="24">
        <f t="shared" si="234"/>
        <v>195010</v>
      </c>
      <c r="D3741" s="25">
        <v>1.9E-6</v>
      </c>
      <c r="E3741" s="26">
        <v>2.3401456818540949E-6</v>
      </c>
      <c r="F3741" s="25" t="s">
        <v>9</v>
      </c>
      <c r="G3741" s="29">
        <f t="shared" si="235"/>
        <v>1.6445155880914228E-8</v>
      </c>
      <c r="H3741" s="29">
        <f t="shared" si="233"/>
        <v>1.6445155880914228E-8</v>
      </c>
    </row>
    <row r="3742" spans="2:8">
      <c r="B3742" s="23">
        <f t="shared" si="236"/>
        <v>18554</v>
      </c>
      <c r="C3742" s="24">
        <f t="shared" si="234"/>
        <v>195010</v>
      </c>
      <c r="D3742" s="25">
        <v>1.9E-6</v>
      </c>
      <c r="E3742" s="26">
        <v>2.3401456818540949E-6</v>
      </c>
      <c r="F3742" s="25" t="s">
        <v>9</v>
      </c>
      <c r="G3742" s="29">
        <f t="shared" si="235"/>
        <v>1.6445155880914228E-8</v>
      </c>
      <c r="H3742" s="29">
        <f t="shared" si="233"/>
        <v>1.6445155880914228E-8</v>
      </c>
    </row>
    <row r="3743" spans="2:8">
      <c r="B3743" s="23">
        <f t="shared" si="236"/>
        <v>18555</v>
      </c>
      <c r="C3743" s="24">
        <f t="shared" si="234"/>
        <v>195010</v>
      </c>
      <c r="D3743" s="25">
        <v>1.9E-6</v>
      </c>
      <c r="E3743" s="26">
        <v>2.3401456818540949E-6</v>
      </c>
      <c r="F3743" s="25" t="s">
        <v>9</v>
      </c>
      <c r="G3743" s="29">
        <f t="shared" si="235"/>
        <v>1.6445155880914228E-8</v>
      </c>
      <c r="H3743" s="29">
        <f t="shared" si="233"/>
        <v>1.6445155880914228E-8</v>
      </c>
    </row>
    <row r="3744" spans="2:8">
      <c r="B3744" s="23">
        <f t="shared" si="236"/>
        <v>18556</v>
      </c>
      <c r="C3744" s="24">
        <f t="shared" si="234"/>
        <v>195010</v>
      </c>
      <c r="D3744" s="25">
        <v>1.9E-6</v>
      </c>
      <c r="E3744" s="26">
        <v>2.3401456818540949E-6</v>
      </c>
      <c r="F3744" s="25" t="s">
        <v>9</v>
      </c>
      <c r="G3744" s="29">
        <f t="shared" si="235"/>
        <v>1.6445155880914228E-8</v>
      </c>
      <c r="H3744" s="29">
        <f t="shared" si="233"/>
        <v>1.6445155880914228E-8</v>
      </c>
    </row>
    <row r="3745" spans="2:8">
      <c r="B3745" s="23">
        <f t="shared" si="236"/>
        <v>18557</v>
      </c>
      <c r="C3745" s="24">
        <f t="shared" si="234"/>
        <v>195010</v>
      </c>
      <c r="D3745" s="25">
        <v>1.9E-6</v>
      </c>
      <c r="E3745" s="26">
        <v>2.3401456818540949E-6</v>
      </c>
      <c r="F3745" s="25" t="s">
        <v>9</v>
      </c>
      <c r="G3745" s="29">
        <f t="shared" si="235"/>
        <v>1.6445155880914228E-8</v>
      </c>
      <c r="H3745" s="29">
        <f t="shared" si="233"/>
        <v>1.6445155880914228E-8</v>
      </c>
    </row>
    <row r="3746" spans="2:8">
      <c r="B3746" s="23">
        <f t="shared" si="236"/>
        <v>18558</v>
      </c>
      <c r="C3746" s="24">
        <f t="shared" si="234"/>
        <v>195010</v>
      </c>
      <c r="D3746" s="25">
        <v>1.9E-6</v>
      </c>
      <c r="E3746" s="26">
        <v>2.3401456818540949E-6</v>
      </c>
      <c r="F3746" s="25" t="s">
        <v>9</v>
      </c>
      <c r="G3746" s="29">
        <f t="shared" si="235"/>
        <v>1.6445155880914228E-8</v>
      </c>
      <c r="H3746" s="29">
        <f t="shared" si="233"/>
        <v>1.6445155880914228E-8</v>
      </c>
    </row>
    <row r="3747" spans="2:8">
      <c r="B3747" s="23">
        <f t="shared" si="236"/>
        <v>18559</v>
      </c>
      <c r="C3747" s="24">
        <f t="shared" si="234"/>
        <v>195010</v>
      </c>
      <c r="D3747" s="25">
        <v>1.9E-6</v>
      </c>
      <c r="E3747" s="26">
        <v>2.3401456818540949E-6</v>
      </c>
      <c r="F3747" s="25" t="s">
        <v>9</v>
      </c>
      <c r="G3747" s="29">
        <f t="shared" si="235"/>
        <v>1.6445155880914228E-8</v>
      </c>
      <c r="H3747" s="29">
        <f t="shared" si="233"/>
        <v>1.6445155880914228E-8</v>
      </c>
    </row>
    <row r="3748" spans="2:8">
      <c r="B3748" s="23">
        <f t="shared" si="236"/>
        <v>18560</v>
      </c>
      <c r="C3748" s="24">
        <f t="shared" si="234"/>
        <v>195010</v>
      </c>
      <c r="D3748" s="25">
        <v>1.9E-6</v>
      </c>
      <c r="E3748" s="26">
        <v>2.3401456818540949E-6</v>
      </c>
      <c r="F3748" s="25" t="s">
        <v>9</v>
      </c>
      <c r="G3748" s="29">
        <f t="shared" si="235"/>
        <v>1.6445155880914228E-8</v>
      </c>
      <c r="H3748" s="29">
        <f t="shared" si="233"/>
        <v>1.6445155880914228E-8</v>
      </c>
    </row>
    <row r="3749" spans="2:8">
      <c r="B3749" s="23">
        <f t="shared" si="236"/>
        <v>18561</v>
      </c>
      <c r="C3749" s="24">
        <f t="shared" si="234"/>
        <v>195010</v>
      </c>
      <c r="D3749" s="25">
        <v>1.9E-6</v>
      </c>
      <c r="E3749" s="26">
        <v>2.3401456818540949E-6</v>
      </c>
      <c r="F3749" s="25" t="s">
        <v>9</v>
      </c>
      <c r="G3749" s="29">
        <f t="shared" si="235"/>
        <v>1.6445155880914228E-8</v>
      </c>
      <c r="H3749" s="29">
        <f t="shared" si="233"/>
        <v>1.6445155880914228E-8</v>
      </c>
    </row>
    <row r="3750" spans="2:8">
      <c r="B3750" s="23">
        <f t="shared" si="236"/>
        <v>18562</v>
      </c>
      <c r="C3750" s="24">
        <f t="shared" si="234"/>
        <v>195010</v>
      </c>
      <c r="D3750" s="25">
        <v>1.9E-6</v>
      </c>
      <c r="E3750" s="26">
        <v>2.3401456818540949E-6</v>
      </c>
      <c r="F3750" s="25" t="s">
        <v>9</v>
      </c>
      <c r="G3750" s="29">
        <f t="shared" si="235"/>
        <v>1.6445155880914228E-8</v>
      </c>
      <c r="H3750" s="29">
        <f t="shared" si="233"/>
        <v>1.6445155880914228E-8</v>
      </c>
    </row>
    <row r="3751" spans="2:8">
      <c r="B3751" s="23">
        <f t="shared" si="236"/>
        <v>18563</v>
      </c>
      <c r="C3751" s="24">
        <f t="shared" si="234"/>
        <v>195010</v>
      </c>
      <c r="D3751" s="25">
        <v>1.9E-6</v>
      </c>
      <c r="E3751" s="26">
        <v>2.3401456818540949E-6</v>
      </c>
      <c r="F3751" s="25" t="s">
        <v>9</v>
      </c>
      <c r="G3751" s="29">
        <f t="shared" si="235"/>
        <v>1.6445155880914228E-8</v>
      </c>
      <c r="H3751" s="29">
        <f t="shared" si="233"/>
        <v>1.6445155880914228E-8</v>
      </c>
    </row>
    <row r="3752" spans="2:8">
      <c r="B3752" s="23">
        <f t="shared" si="236"/>
        <v>18564</v>
      </c>
      <c r="C3752" s="24">
        <f t="shared" si="234"/>
        <v>195010</v>
      </c>
      <c r="D3752" s="25">
        <v>1.9E-6</v>
      </c>
      <c r="E3752" s="26">
        <v>2.3401456818540949E-6</v>
      </c>
      <c r="F3752" s="25" t="s">
        <v>9</v>
      </c>
      <c r="G3752" s="29">
        <f t="shared" si="235"/>
        <v>1.6445155880914228E-8</v>
      </c>
      <c r="H3752" s="29">
        <f t="shared" si="233"/>
        <v>1.6445155880914228E-8</v>
      </c>
    </row>
    <row r="3753" spans="2:8">
      <c r="B3753" s="23">
        <f t="shared" si="236"/>
        <v>18565</v>
      </c>
      <c r="C3753" s="24">
        <f t="shared" si="234"/>
        <v>195010</v>
      </c>
      <c r="D3753" s="25">
        <v>1.9E-6</v>
      </c>
      <c r="E3753" s="26">
        <v>2.3401456818540949E-6</v>
      </c>
      <c r="F3753" s="25" t="s">
        <v>9</v>
      </c>
      <c r="G3753" s="29">
        <f t="shared" si="235"/>
        <v>1.6445155880914228E-8</v>
      </c>
      <c r="H3753" s="29">
        <f t="shared" si="233"/>
        <v>1.6445155880914228E-8</v>
      </c>
    </row>
    <row r="3754" spans="2:8">
      <c r="B3754" s="23">
        <f t="shared" si="236"/>
        <v>18566</v>
      </c>
      <c r="C3754" s="24">
        <f t="shared" si="234"/>
        <v>195010</v>
      </c>
      <c r="D3754" s="25">
        <v>1.9E-6</v>
      </c>
      <c r="E3754" s="26">
        <v>2.3401456818540949E-6</v>
      </c>
      <c r="F3754" s="25" t="s">
        <v>9</v>
      </c>
      <c r="G3754" s="29">
        <f t="shared" si="235"/>
        <v>1.6445155880914228E-8</v>
      </c>
      <c r="H3754" s="29">
        <f t="shared" si="233"/>
        <v>1.6445155880914228E-8</v>
      </c>
    </row>
    <row r="3755" spans="2:8">
      <c r="B3755" s="23">
        <f t="shared" si="236"/>
        <v>18567</v>
      </c>
      <c r="C3755" s="24">
        <f t="shared" si="234"/>
        <v>195010</v>
      </c>
      <c r="D3755" s="25">
        <v>1.9E-6</v>
      </c>
      <c r="E3755" s="26">
        <v>2.3401456818540949E-6</v>
      </c>
      <c r="F3755" s="25" t="s">
        <v>9</v>
      </c>
      <c r="G3755" s="29">
        <f t="shared" si="235"/>
        <v>1.6445155880914228E-8</v>
      </c>
      <c r="H3755" s="29">
        <f t="shared" si="233"/>
        <v>1.6445155880914228E-8</v>
      </c>
    </row>
    <row r="3756" spans="2:8">
      <c r="B3756" s="23">
        <f t="shared" si="236"/>
        <v>18568</v>
      </c>
      <c r="C3756" s="24">
        <f t="shared" si="234"/>
        <v>195011</v>
      </c>
      <c r="D3756" s="25">
        <v>1.9E-6</v>
      </c>
      <c r="E3756" s="26">
        <v>2.3917082138271509E-6</v>
      </c>
      <c r="F3756" s="25" t="s">
        <v>9</v>
      </c>
      <c r="G3756" s="29">
        <f t="shared" si="235"/>
        <v>1.6807506773205558E-8</v>
      </c>
      <c r="H3756" s="29">
        <f t="shared" si="233"/>
        <v>1.6807506773205558E-8</v>
      </c>
    </row>
    <row r="3757" spans="2:8">
      <c r="B3757" s="23">
        <f t="shared" si="236"/>
        <v>18569</v>
      </c>
      <c r="C3757" s="24">
        <f t="shared" si="234"/>
        <v>195011</v>
      </c>
      <c r="D3757" s="25">
        <v>1.9E-6</v>
      </c>
      <c r="E3757" s="26">
        <v>2.3917082138271509E-6</v>
      </c>
      <c r="F3757" s="25" t="s">
        <v>9</v>
      </c>
      <c r="G3757" s="29">
        <f t="shared" si="235"/>
        <v>1.6807506773205558E-8</v>
      </c>
      <c r="H3757" s="29">
        <f t="shared" si="233"/>
        <v>1.6807506773205558E-8</v>
      </c>
    </row>
    <row r="3758" spans="2:8">
      <c r="B3758" s="23">
        <f t="shared" si="236"/>
        <v>18570</v>
      </c>
      <c r="C3758" s="24">
        <f t="shared" si="234"/>
        <v>195011</v>
      </c>
      <c r="D3758" s="25">
        <v>1.9E-6</v>
      </c>
      <c r="E3758" s="26">
        <v>2.3917082138271509E-6</v>
      </c>
      <c r="F3758" s="25" t="s">
        <v>9</v>
      </c>
      <c r="G3758" s="29">
        <f t="shared" si="235"/>
        <v>1.6807506773205558E-8</v>
      </c>
      <c r="H3758" s="29">
        <f t="shared" si="233"/>
        <v>1.6807506773205558E-8</v>
      </c>
    </row>
    <row r="3759" spans="2:8">
      <c r="B3759" s="23">
        <f t="shared" si="236"/>
        <v>18571</v>
      </c>
      <c r="C3759" s="24">
        <f t="shared" si="234"/>
        <v>195011</v>
      </c>
      <c r="D3759" s="25">
        <v>1.9E-6</v>
      </c>
      <c r="E3759" s="26">
        <v>2.3917082138271509E-6</v>
      </c>
      <c r="F3759" s="25" t="s">
        <v>9</v>
      </c>
      <c r="G3759" s="29">
        <f t="shared" si="235"/>
        <v>1.6807506773205558E-8</v>
      </c>
      <c r="H3759" s="29">
        <f t="shared" si="233"/>
        <v>1.6807506773205558E-8</v>
      </c>
    </row>
    <row r="3760" spans="2:8">
      <c r="B3760" s="23">
        <f t="shared" si="236"/>
        <v>18572</v>
      </c>
      <c r="C3760" s="24">
        <f t="shared" si="234"/>
        <v>195011</v>
      </c>
      <c r="D3760" s="25">
        <v>1.9E-6</v>
      </c>
      <c r="E3760" s="26">
        <v>2.3917082138271509E-6</v>
      </c>
      <c r="F3760" s="25" t="s">
        <v>9</v>
      </c>
      <c r="G3760" s="29">
        <f t="shared" si="235"/>
        <v>1.6807506773205558E-8</v>
      </c>
      <c r="H3760" s="29">
        <f t="shared" si="233"/>
        <v>1.6807506773205558E-8</v>
      </c>
    </row>
    <row r="3761" spans="2:8">
      <c r="B3761" s="23">
        <f t="shared" si="236"/>
        <v>18573</v>
      </c>
      <c r="C3761" s="24">
        <f t="shared" si="234"/>
        <v>195011</v>
      </c>
      <c r="D3761" s="25">
        <v>1.9E-6</v>
      </c>
      <c r="E3761" s="26">
        <v>2.3917082138271509E-6</v>
      </c>
      <c r="F3761" s="25" t="s">
        <v>9</v>
      </c>
      <c r="G3761" s="29">
        <f t="shared" si="235"/>
        <v>1.6807506773205558E-8</v>
      </c>
      <c r="H3761" s="29">
        <f t="shared" si="233"/>
        <v>1.6807506773205558E-8</v>
      </c>
    </row>
    <row r="3762" spans="2:8">
      <c r="B3762" s="23">
        <f t="shared" si="236"/>
        <v>18574</v>
      </c>
      <c r="C3762" s="24">
        <f t="shared" si="234"/>
        <v>195011</v>
      </c>
      <c r="D3762" s="25">
        <v>1.9E-6</v>
      </c>
      <c r="E3762" s="26">
        <v>2.3917082138271509E-6</v>
      </c>
      <c r="F3762" s="25" t="s">
        <v>9</v>
      </c>
      <c r="G3762" s="29">
        <f t="shared" si="235"/>
        <v>1.6807506773205558E-8</v>
      </c>
      <c r="H3762" s="29">
        <f t="shared" si="233"/>
        <v>1.6807506773205558E-8</v>
      </c>
    </row>
    <row r="3763" spans="2:8">
      <c r="B3763" s="23">
        <f t="shared" si="236"/>
        <v>18575</v>
      </c>
      <c r="C3763" s="24">
        <f t="shared" si="234"/>
        <v>195011</v>
      </c>
      <c r="D3763" s="25">
        <v>1.9E-6</v>
      </c>
      <c r="E3763" s="26">
        <v>2.3917082138271509E-6</v>
      </c>
      <c r="F3763" s="25" t="s">
        <v>9</v>
      </c>
      <c r="G3763" s="29">
        <f t="shared" si="235"/>
        <v>1.6807506773205558E-8</v>
      </c>
      <c r="H3763" s="29">
        <f t="shared" si="233"/>
        <v>1.6807506773205558E-8</v>
      </c>
    </row>
    <row r="3764" spans="2:8">
      <c r="B3764" s="23">
        <f t="shared" si="236"/>
        <v>18576</v>
      </c>
      <c r="C3764" s="24">
        <f t="shared" si="234"/>
        <v>195011</v>
      </c>
      <c r="D3764" s="25">
        <v>1.9E-6</v>
      </c>
      <c r="E3764" s="26">
        <v>2.3917082138271509E-6</v>
      </c>
      <c r="F3764" s="25" t="s">
        <v>9</v>
      </c>
      <c r="G3764" s="29">
        <f t="shared" si="235"/>
        <v>1.6807506773205558E-8</v>
      </c>
      <c r="H3764" s="29">
        <f t="shared" si="233"/>
        <v>1.6807506773205558E-8</v>
      </c>
    </row>
    <row r="3765" spans="2:8">
      <c r="B3765" s="23">
        <f t="shared" si="236"/>
        <v>18577</v>
      </c>
      <c r="C3765" s="24">
        <f t="shared" si="234"/>
        <v>195011</v>
      </c>
      <c r="D3765" s="25">
        <v>1.9E-6</v>
      </c>
      <c r="E3765" s="26">
        <v>2.3917082138271509E-6</v>
      </c>
      <c r="F3765" s="25" t="s">
        <v>9</v>
      </c>
      <c r="G3765" s="29">
        <f t="shared" si="235"/>
        <v>1.6807506773205558E-8</v>
      </c>
      <c r="H3765" s="29">
        <f t="shared" si="233"/>
        <v>1.6807506773205558E-8</v>
      </c>
    </row>
    <row r="3766" spans="2:8">
      <c r="B3766" s="23">
        <f t="shared" si="236"/>
        <v>18578</v>
      </c>
      <c r="C3766" s="24">
        <f t="shared" si="234"/>
        <v>195011</v>
      </c>
      <c r="D3766" s="25">
        <v>1.9E-6</v>
      </c>
      <c r="E3766" s="26">
        <v>2.3917082138271509E-6</v>
      </c>
      <c r="F3766" s="25" t="s">
        <v>9</v>
      </c>
      <c r="G3766" s="29">
        <f t="shared" si="235"/>
        <v>1.6807506773205558E-8</v>
      </c>
      <c r="H3766" s="29">
        <f t="shared" si="233"/>
        <v>1.6807506773205558E-8</v>
      </c>
    </row>
    <row r="3767" spans="2:8">
      <c r="B3767" s="23">
        <f t="shared" si="236"/>
        <v>18579</v>
      </c>
      <c r="C3767" s="24">
        <f t="shared" si="234"/>
        <v>195011</v>
      </c>
      <c r="D3767" s="25">
        <v>1.9E-6</v>
      </c>
      <c r="E3767" s="26">
        <v>2.3917082138271509E-6</v>
      </c>
      <c r="F3767" s="25" t="s">
        <v>9</v>
      </c>
      <c r="G3767" s="29">
        <f t="shared" si="235"/>
        <v>1.6807506773205558E-8</v>
      </c>
      <c r="H3767" s="29">
        <f t="shared" si="233"/>
        <v>1.6807506773205558E-8</v>
      </c>
    </row>
    <row r="3768" spans="2:8">
      <c r="B3768" s="23">
        <f t="shared" si="236"/>
        <v>18580</v>
      </c>
      <c r="C3768" s="24">
        <f t="shared" si="234"/>
        <v>195011</v>
      </c>
      <c r="D3768" s="25">
        <v>1.9E-6</v>
      </c>
      <c r="E3768" s="26">
        <v>2.3917082138271509E-6</v>
      </c>
      <c r="F3768" s="25" t="s">
        <v>9</v>
      </c>
      <c r="G3768" s="29">
        <f t="shared" si="235"/>
        <v>1.6807506773205558E-8</v>
      </c>
      <c r="H3768" s="29">
        <f t="shared" si="233"/>
        <v>1.6807506773205558E-8</v>
      </c>
    </row>
    <row r="3769" spans="2:8">
      <c r="B3769" s="23">
        <f t="shared" si="236"/>
        <v>18581</v>
      </c>
      <c r="C3769" s="24">
        <f t="shared" si="234"/>
        <v>195011</v>
      </c>
      <c r="D3769" s="25">
        <v>1.9E-6</v>
      </c>
      <c r="E3769" s="26">
        <v>2.3917082138271509E-6</v>
      </c>
      <c r="F3769" s="25" t="s">
        <v>9</v>
      </c>
      <c r="G3769" s="29">
        <f t="shared" si="235"/>
        <v>1.6807506773205558E-8</v>
      </c>
      <c r="H3769" s="29">
        <f t="shared" si="233"/>
        <v>1.6807506773205558E-8</v>
      </c>
    </row>
    <row r="3770" spans="2:8">
      <c r="B3770" s="23">
        <f t="shared" si="236"/>
        <v>18582</v>
      </c>
      <c r="C3770" s="24">
        <f t="shared" si="234"/>
        <v>195011</v>
      </c>
      <c r="D3770" s="25">
        <v>1.9E-6</v>
      </c>
      <c r="E3770" s="26">
        <v>2.3917082138271509E-6</v>
      </c>
      <c r="F3770" s="25" t="s">
        <v>9</v>
      </c>
      <c r="G3770" s="29">
        <f t="shared" si="235"/>
        <v>1.6807506773205558E-8</v>
      </c>
      <c r="H3770" s="29">
        <f t="shared" si="233"/>
        <v>1.6807506773205558E-8</v>
      </c>
    </row>
    <row r="3771" spans="2:8">
      <c r="B3771" s="23">
        <f t="shared" si="236"/>
        <v>18583</v>
      </c>
      <c r="C3771" s="24">
        <f t="shared" si="234"/>
        <v>195011</v>
      </c>
      <c r="D3771" s="25">
        <v>1.9E-6</v>
      </c>
      <c r="E3771" s="26">
        <v>2.3917082138271509E-6</v>
      </c>
      <c r="F3771" s="25" t="s">
        <v>9</v>
      </c>
      <c r="G3771" s="29">
        <f t="shared" si="235"/>
        <v>1.6807506773205558E-8</v>
      </c>
      <c r="H3771" s="29">
        <f t="shared" si="233"/>
        <v>1.6807506773205558E-8</v>
      </c>
    </row>
    <row r="3772" spans="2:8">
      <c r="B3772" s="23">
        <f t="shared" si="236"/>
        <v>18584</v>
      </c>
      <c r="C3772" s="24">
        <f t="shared" si="234"/>
        <v>195011</v>
      </c>
      <c r="D3772" s="25">
        <v>1.9E-6</v>
      </c>
      <c r="E3772" s="26">
        <v>2.3917082138271509E-6</v>
      </c>
      <c r="F3772" s="25" t="s">
        <v>9</v>
      </c>
      <c r="G3772" s="29">
        <f t="shared" si="235"/>
        <v>1.6807506773205558E-8</v>
      </c>
      <c r="H3772" s="29">
        <f t="shared" si="233"/>
        <v>1.6807506773205558E-8</v>
      </c>
    </row>
    <row r="3773" spans="2:8">
      <c r="B3773" s="23">
        <f t="shared" si="236"/>
        <v>18585</v>
      </c>
      <c r="C3773" s="24">
        <f t="shared" si="234"/>
        <v>195011</v>
      </c>
      <c r="D3773" s="25">
        <v>1.9E-6</v>
      </c>
      <c r="E3773" s="26">
        <v>2.3917082138271509E-6</v>
      </c>
      <c r="F3773" s="25" t="s">
        <v>9</v>
      </c>
      <c r="G3773" s="29">
        <f t="shared" si="235"/>
        <v>1.6807506773205558E-8</v>
      </c>
      <c r="H3773" s="29">
        <f t="shared" si="233"/>
        <v>1.6807506773205558E-8</v>
      </c>
    </row>
    <row r="3774" spans="2:8">
      <c r="B3774" s="23">
        <f t="shared" si="236"/>
        <v>18586</v>
      </c>
      <c r="C3774" s="24">
        <f t="shared" si="234"/>
        <v>195011</v>
      </c>
      <c r="D3774" s="25">
        <v>1.9E-6</v>
      </c>
      <c r="E3774" s="26">
        <v>2.3917082138271509E-6</v>
      </c>
      <c r="F3774" s="25" t="s">
        <v>9</v>
      </c>
      <c r="G3774" s="29">
        <f t="shared" si="235"/>
        <v>1.6807506773205558E-8</v>
      </c>
      <c r="H3774" s="29">
        <f t="shared" si="233"/>
        <v>1.6807506773205558E-8</v>
      </c>
    </row>
    <row r="3775" spans="2:8">
      <c r="B3775" s="23">
        <f t="shared" si="236"/>
        <v>18587</v>
      </c>
      <c r="C3775" s="24">
        <f t="shared" si="234"/>
        <v>195011</v>
      </c>
      <c r="D3775" s="25">
        <v>1.9E-6</v>
      </c>
      <c r="E3775" s="26">
        <v>2.3917082138271509E-6</v>
      </c>
      <c r="F3775" s="25" t="s">
        <v>9</v>
      </c>
      <c r="G3775" s="29">
        <f t="shared" si="235"/>
        <v>1.6807506773205558E-8</v>
      </c>
      <c r="H3775" s="29">
        <f t="shared" si="233"/>
        <v>1.6807506773205558E-8</v>
      </c>
    </row>
    <row r="3776" spans="2:8">
      <c r="B3776" s="23">
        <f t="shared" si="236"/>
        <v>18588</v>
      </c>
      <c r="C3776" s="24">
        <f t="shared" si="234"/>
        <v>195011</v>
      </c>
      <c r="D3776" s="25">
        <v>1.9E-6</v>
      </c>
      <c r="E3776" s="26">
        <v>2.3917082138271509E-6</v>
      </c>
      <c r="F3776" s="25" t="s">
        <v>9</v>
      </c>
      <c r="G3776" s="29">
        <f t="shared" si="235"/>
        <v>1.6807506773205558E-8</v>
      </c>
      <c r="H3776" s="29">
        <f t="shared" si="233"/>
        <v>1.6807506773205558E-8</v>
      </c>
    </row>
    <row r="3777" spans="2:8">
      <c r="B3777" s="23">
        <f t="shared" si="236"/>
        <v>18589</v>
      </c>
      <c r="C3777" s="24">
        <f t="shared" si="234"/>
        <v>195011</v>
      </c>
      <c r="D3777" s="25">
        <v>1.9E-6</v>
      </c>
      <c r="E3777" s="26">
        <v>2.3917082138271509E-6</v>
      </c>
      <c r="F3777" s="25" t="s">
        <v>9</v>
      </c>
      <c r="G3777" s="29">
        <f t="shared" si="235"/>
        <v>1.6807506773205558E-8</v>
      </c>
      <c r="H3777" s="29">
        <f t="shared" si="233"/>
        <v>1.6807506773205558E-8</v>
      </c>
    </row>
    <row r="3778" spans="2:8">
      <c r="B3778" s="23">
        <f t="shared" si="236"/>
        <v>18590</v>
      </c>
      <c r="C3778" s="24">
        <f t="shared" si="234"/>
        <v>195011</v>
      </c>
      <c r="D3778" s="25">
        <v>1.9E-6</v>
      </c>
      <c r="E3778" s="26">
        <v>2.3917082138271509E-6</v>
      </c>
      <c r="F3778" s="25" t="s">
        <v>9</v>
      </c>
      <c r="G3778" s="29">
        <f t="shared" si="235"/>
        <v>1.6807506773205558E-8</v>
      </c>
      <c r="H3778" s="29">
        <f t="shared" si="233"/>
        <v>1.6807506773205558E-8</v>
      </c>
    </row>
    <row r="3779" spans="2:8">
      <c r="B3779" s="23">
        <f t="shared" si="236"/>
        <v>18591</v>
      </c>
      <c r="C3779" s="24">
        <f t="shared" si="234"/>
        <v>195011</v>
      </c>
      <c r="D3779" s="25">
        <v>1.9E-6</v>
      </c>
      <c r="E3779" s="26">
        <v>2.3917082138271509E-6</v>
      </c>
      <c r="F3779" s="25" t="s">
        <v>9</v>
      </c>
      <c r="G3779" s="29">
        <f t="shared" si="235"/>
        <v>1.6807506773205558E-8</v>
      </c>
      <c r="H3779" s="29">
        <f t="shared" si="233"/>
        <v>1.6807506773205558E-8</v>
      </c>
    </row>
    <row r="3780" spans="2:8">
      <c r="B3780" s="23">
        <f t="shared" si="236"/>
        <v>18592</v>
      </c>
      <c r="C3780" s="24">
        <f t="shared" si="234"/>
        <v>195011</v>
      </c>
      <c r="D3780" s="25">
        <v>1.9E-6</v>
      </c>
      <c r="E3780" s="26">
        <v>2.3917082138271509E-6</v>
      </c>
      <c r="F3780" s="25" t="s">
        <v>9</v>
      </c>
      <c r="G3780" s="29">
        <f t="shared" si="235"/>
        <v>1.6807506773205558E-8</v>
      </c>
      <c r="H3780" s="29">
        <f t="shared" si="233"/>
        <v>1.6807506773205558E-8</v>
      </c>
    </row>
    <row r="3781" spans="2:8">
      <c r="B3781" s="23">
        <f t="shared" si="236"/>
        <v>18593</v>
      </c>
      <c r="C3781" s="24">
        <f t="shared" si="234"/>
        <v>195011</v>
      </c>
      <c r="D3781" s="25">
        <v>1.9E-6</v>
      </c>
      <c r="E3781" s="26">
        <v>2.3917082138271509E-6</v>
      </c>
      <c r="F3781" s="25" t="s">
        <v>9</v>
      </c>
      <c r="G3781" s="29">
        <f t="shared" si="235"/>
        <v>1.6807506773205558E-8</v>
      </c>
      <c r="H3781" s="29">
        <f t="shared" si="233"/>
        <v>1.6807506773205558E-8</v>
      </c>
    </row>
    <row r="3782" spans="2:8">
      <c r="B3782" s="23">
        <f t="shared" si="236"/>
        <v>18594</v>
      </c>
      <c r="C3782" s="24">
        <f t="shared" si="234"/>
        <v>195011</v>
      </c>
      <c r="D3782" s="25">
        <v>1.9E-6</v>
      </c>
      <c r="E3782" s="26">
        <v>2.3917082138271509E-6</v>
      </c>
      <c r="F3782" s="25" t="s">
        <v>9</v>
      </c>
      <c r="G3782" s="29">
        <f t="shared" si="235"/>
        <v>1.6807506773205558E-8</v>
      </c>
      <c r="H3782" s="29">
        <f t="shared" si="233"/>
        <v>1.6807506773205558E-8</v>
      </c>
    </row>
    <row r="3783" spans="2:8">
      <c r="B3783" s="23">
        <f t="shared" si="236"/>
        <v>18595</v>
      </c>
      <c r="C3783" s="24">
        <f t="shared" si="234"/>
        <v>195011</v>
      </c>
      <c r="D3783" s="25">
        <v>1.9E-6</v>
      </c>
      <c r="E3783" s="26">
        <v>2.3917082138271509E-6</v>
      </c>
      <c r="F3783" s="25" t="s">
        <v>9</v>
      </c>
      <c r="G3783" s="29">
        <f t="shared" si="235"/>
        <v>1.6807506773205558E-8</v>
      </c>
      <c r="H3783" s="29">
        <f t="shared" si="233"/>
        <v>1.6807506773205558E-8</v>
      </c>
    </row>
    <row r="3784" spans="2:8">
      <c r="B3784" s="23">
        <f t="shared" si="236"/>
        <v>18596</v>
      </c>
      <c r="C3784" s="24">
        <f t="shared" si="234"/>
        <v>195011</v>
      </c>
      <c r="D3784" s="25">
        <v>1.9E-6</v>
      </c>
      <c r="E3784" s="26">
        <v>2.3917082138271509E-6</v>
      </c>
      <c r="F3784" s="25" t="s">
        <v>9</v>
      </c>
      <c r="G3784" s="29">
        <f t="shared" si="235"/>
        <v>1.6807506773205558E-8</v>
      </c>
      <c r="H3784" s="29">
        <f t="shared" si="233"/>
        <v>1.6807506773205558E-8</v>
      </c>
    </row>
    <row r="3785" spans="2:8">
      <c r="B3785" s="23">
        <f t="shared" si="236"/>
        <v>18597</v>
      </c>
      <c r="C3785" s="24">
        <f t="shared" si="234"/>
        <v>195011</v>
      </c>
      <c r="D3785" s="25">
        <v>1.9E-6</v>
      </c>
      <c r="E3785" s="26">
        <v>2.3917082138271509E-6</v>
      </c>
      <c r="F3785" s="25" t="s">
        <v>9</v>
      </c>
      <c r="G3785" s="29">
        <f t="shared" si="235"/>
        <v>1.6807506773205558E-8</v>
      </c>
      <c r="H3785" s="29">
        <f t="shared" si="233"/>
        <v>1.6807506773205558E-8</v>
      </c>
    </row>
    <row r="3786" spans="2:8">
      <c r="B3786" s="23">
        <f t="shared" si="236"/>
        <v>18598</v>
      </c>
      <c r="C3786" s="24">
        <f t="shared" si="234"/>
        <v>195012</v>
      </c>
      <c r="D3786" s="25">
        <v>1.9E-6</v>
      </c>
      <c r="E3786" s="26">
        <v>2.3917082138271509E-6</v>
      </c>
      <c r="F3786" s="25" t="s">
        <v>9</v>
      </c>
      <c r="G3786" s="29">
        <f t="shared" si="235"/>
        <v>1.6807506773205558E-8</v>
      </c>
      <c r="H3786" s="29">
        <f t="shared" si="233"/>
        <v>1.6807506773205558E-8</v>
      </c>
    </row>
    <row r="3787" spans="2:8">
      <c r="B3787" s="23">
        <f t="shared" si="236"/>
        <v>18599</v>
      </c>
      <c r="C3787" s="24">
        <f t="shared" si="234"/>
        <v>195012</v>
      </c>
      <c r="D3787" s="25">
        <v>1.9E-6</v>
      </c>
      <c r="E3787" s="26">
        <v>2.3917082138271509E-6</v>
      </c>
      <c r="F3787" s="25" t="s">
        <v>9</v>
      </c>
      <c r="G3787" s="29">
        <f t="shared" si="235"/>
        <v>1.6807506773205558E-8</v>
      </c>
      <c r="H3787" s="29">
        <f t="shared" si="233"/>
        <v>1.6807506773205558E-8</v>
      </c>
    </row>
    <row r="3788" spans="2:8">
      <c r="B3788" s="23">
        <f t="shared" si="236"/>
        <v>18600</v>
      </c>
      <c r="C3788" s="24">
        <f t="shared" si="234"/>
        <v>195012</v>
      </c>
      <c r="D3788" s="25">
        <v>1.9E-6</v>
      </c>
      <c r="E3788" s="26">
        <v>2.3917082138271509E-6</v>
      </c>
      <c r="F3788" s="25" t="s">
        <v>9</v>
      </c>
      <c r="G3788" s="29">
        <f t="shared" si="235"/>
        <v>1.6807506773205558E-8</v>
      </c>
      <c r="H3788" s="29">
        <f t="shared" ref="H3788:H3851" si="237">+G3788</f>
        <v>1.6807506773205558E-8</v>
      </c>
    </row>
    <row r="3789" spans="2:8">
      <c r="B3789" s="23">
        <f t="shared" si="236"/>
        <v>18601</v>
      </c>
      <c r="C3789" s="24">
        <f t="shared" ref="C3789:C3852" si="238">+YEAR(B3789)*100+MONTH(B3789)</f>
        <v>195012</v>
      </c>
      <c r="D3789" s="25">
        <v>1.9E-6</v>
      </c>
      <c r="E3789" s="26">
        <v>2.3917082138271509E-6</v>
      </c>
      <c r="F3789" s="25" t="s">
        <v>9</v>
      </c>
      <c r="G3789" s="29">
        <f t="shared" ref="G3789:G3852" si="239">+$F$22595/$E$22595*E3789</f>
        <v>1.6807506773205558E-8</v>
      </c>
      <c r="H3789" s="29">
        <f t="shared" si="237"/>
        <v>1.6807506773205558E-8</v>
      </c>
    </row>
    <row r="3790" spans="2:8">
      <c r="B3790" s="23">
        <f t="shared" si="236"/>
        <v>18602</v>
      </c>
      <c r="C3790" s="24">
        <f t="shared" si="238"/>
        <v>195012</v>
      </c>
      <c r="D3790" s="25">
        <v>1.9E-6</v>
      </c>
      <c r="E3790" s="26">
        <v>2.3917082138271509E-6</v>
      </c>
      <c r="F3790" s="25" t="s">
        <v>9</v>
      </c>
      <c r="G3790" s="29">
        <f t="shared" si="239"/>
        <v>1.6807506773205558E-8</v>
      </c>
      <c r="H3790" s="29">
        <f t="shared" si="237"/>
        <v>1.6807506773205558E-8</v>
      </c>
    </row>
    <row r="3791" spans="2:8">
      <c r="B3791" s="23">
        <f t="shared" si="236"/>
        <v>18603</v>
      </c>
      <c r="C3791" s="24">
        <f t="shared" si="238"/>
        <v>195012</v>
      </c>
      <c r="D3791" s="25">
        <v>1.9E-6</v>
      </c>
      <c r="E3791" s="26">
        <v>2.3917082138271509E-6</v>
      </c>
      <c r="F3791" s="25" t="s">
        <v>9</v>
      </c>
      <c r="G3791" s="29">
        <f t="shared" si="239"/>
        <v>1.6807506773205558E-8</v>
      </c>
      <c r="H3791" s="29">
        <f t="shared" si="237"/>
        <v>1.6807506773205558E-8</v>
      </c>
    </row>
    <row r="3792" spans="2:8">
      <c r="B3792" s="23">
        <f t="shared" si="236"/>
        <v>18604</v>
      </c>
      <c r="C3792" s="24">
        <f t="shared" si="238"/>
        <v>195012</v>
      </c>
      <c r="D3792" s="25">
        <v>1.9E-6</v>
      </c>
      <c r="E3792" s="26">
        <v>2.3917082138271509E-6</v>
      </c>
      <c r="F3792" s="25" t="s">
        <v>9</v>
      </c>
      <c r="G3792" s="29">
        <f t="shared" si="239"/>
        <v>1.6807506773205558E-8</v>
      </c>
      <c r="H3792" s="29">
        <f t="shared" si="237"/>
        <v>1.6807506773205558E-8</v>
      </c>
    </row>
    <row r="3793" spans="2:8">
      <c r="B3793" s="23">
        <f t="shared" si="236"/>
        <v>18605</v>
      </c>
      <c r="C3793" s="24">
        <f t="shared" si="238"/>
        <v>195012</v>
      </c>
      <c r="D3793" s="25">
        <v>1.9E-6</v>
      </c>
      <c r="E3793" s="26">
        <v>2.3917082138271509E-6</v>
      </c>
      <c r="F3793" s="25" t="s">
        <v>9</v>
      </c>
      <c r="G3793" s="29">
        <f t="shared" si="239"/>
        <v>1.6807506773205558E-8</v>
      </c>
      <c r="H3793" s="29">
        <f t="shared" si="237"/>
        <v>1.6807506773205558E-8</v>
      </c>
    </row>
    <row r="3794" spans="2:8">
      <c r="B3794" s="23">
        <f t="shared" si="236"/>
        <v>18606</v>
      </c>
      <c r="C3794" s="24">
        <f t="shared" si="238"/>
        <v>195012</v>
      </c>
      <c r="D3794" s="25">
        <v>1.9E-6</v>
      </c>
      <c r="E3794" s="26">
        <v>2.3917082138271509E-6</v>
      </c>
      <c r="F3794" s="25" t="s">
        <v>9</v>
      </c>
      <c r="G3794" s="29">
        <f t="shared" si="239"/>
        <v>1.6807506773205558E-8</v>
      </c>
      <c r="H3794" s="29">
        <f t="shared" si="237"/>
        <v>1.6807506773205558E-8</v>
      </c>
    </row>
    <row r="3795" spans="2:8">
      <c r="B3795" s="23">
        <f t="shared" si="236"/>
        <v>18607</v>
      </c>
      <c r="C3795" s="24">
        <f t="shared" si="238"/>
        <v>195012</v>
      </c>
      <c r="D3795" s="25">
        <v>1.9E-6</v>
      </c>
      <c r="E3795" s="26">
        <v>2.3917082138271509E-6</v>
      </c>
      <c r="F3795" s="25" t="s">
        <v>9</v>
      </c>
      <c r="G3795" s="29">
        <f t="shared" si="239"/>
        <v>1.6807506773205558E-8</v>
      </c>
      <c r="H3795" s="29">
        <f t="shared" si="237"/>
        <v>1.6807506773205558E-8</v>
      </c>
    </row>
    <row r="3796" spans="2:8">
      <c r="B3796" s="23">
        <f t="shared" si="236"/>
        <v>18608</v>
      </c>
      <c r="C3796" s="24">
        <f t="shared" si="238"/>
        <v>195012</v>
      </c>
      <c r="D3796" s="25">
        <v>1.9E-6</v>
      </c>
      <c r="E3796" s="26">
        <v>2.3917082138271509E-6</v>
      </c>
      <c r="F3796" s="25" t="s">
        <v>9</v>
      </c>
      <c r="G3796" s="29">
        <f t="shared" si="239"/>
        <v>1.6807506773205558E-8</v>
      </c>
      <c r="H3796" s="29">
        <f t="shared" si="237"/>
        <v>1.6807506773205558E-8</v>
      </c>
    </row>
    <row r="3797" spans="2:8">
      <c r="B3797" s="23">
        <f t="shared" si="236"/>
        <v>18609</v>
      </c>
      <c r="C3797" s="24">
        <f t="shared" si="238"/>
        <v>195012</v>
      </c>
      <c r="D3797" s="25">
        <v>1.9E-6</v>
      </c>
      <c r="E3797" s="26">
        <v>2.3917082138271509E-6</v>
      </c>
      <c r="F3797" s="25" t="s">
        <v>9</v>
      </c>
      <c r="G3797" s="29">
        <f t="shared" si="239"/>
        <v>1.6807506773205558E-8</v>
      </c>
      <c r="H3797" s="29">
        <f t="shared" si="237"/>
        <v>1.6807506773205558E-8</v>
      </c>
    </row>
    <row r="3798" spans="2:8">
      <c r="B3798" s="23">
        <f t="shared" ref="B3798:B3861" si="240">+B3799-1</f>
        <v>18610</v>
      </c>
      <c r="C3798" s="24">
        <f t="shared" si="238"/>
        <v>195012</v>
      </c>
      <c r="D3798" s="25">
        <v>1.9E-6</v>
      </c>
      <c r="E3798" s="26">
        <v>2.3917082138271509E-6</v>
      </c>
      <c r="F3798" s="25" t="s">
        <v>9</v>
      </c>
      <c r="G3798" s="29">
        <f t="shared" si="239"/>
        <v>1.6807506773205558E-8</v>
      </c>
      <c r="H3798" s="29">
        <f t="shared" si="237"/>
        <v>1.6807506773205558E-8</v>
      </c>
    </row>
    <row r="3799" spans="2:8">
      <c r="B3799" s="23">
        <f t="shared" si="240"/>
        <v>18611</v>
      </c>
      <c r="C3799" s="24">
        <f t="shared" si="238"/>
        <v>195012</v>
      </c>
      <c r="D3799" s="25">
        <v>1.9E-6</v>
      </c>
      <c r="E3799" s="26">
        <v>2.3917082138271509E-6</v>
      </c>
      <c r="F3799" s="25" t="s">
        <v>9</v>
      </c>
      <c r="G3799" s="29">
        <f t="shared" si="239"/>
        <v>1.6807506773205558E-8</v>
      </c>
      <c r="H3799" s="29">
        <f t="shared" si="237"/>
        <v>1.6807506773205558E-8</v>
      </c>
    </row>
    <row r="3800" spans="2:8">
      <c r="B3800" s="23">
        <f t="shared" si="240"/>
        <v>18612</v>
      </c>
      <c r="C3800" s="24">
        <f t="shared" si="238"/>
        <v>195012</v>
      </c>
      <c r="D3800" s="25">
        <v>1.9E-6</v>
      </c>
      <c r="E3800" s="26">
        <v>2.3917082138271509E-6</v>
      </c>
      <c r="F3800" s="25" t="s">
        <v>9</v>
      </c>
      <c r="G3800" s="29">
        <f t="shared" si="239"/>
        <v>1.6807506773205558E-8</v>
      </c>
      <c r="H3800" s="29">
        <f t="shared" si="237"/>
        <v>1.6807506773205558E-8</v>
      </c>
    </row>
    <row r="3801" spans="2:8">
      <c r="B3801" s="23">
        <f t="shared" si="240"/>
        <v>18613</v>
      </c>
      <c r="C3801" s="24">
        <f t="shared" si="238"/>
        <v>195012</v>
      </c>
      <c r="D3801" s="25">
        <v>1.9E-6</v>
      </c>
      <c r="E3801" s="26">
        <v>2.3917082138271509E-6</v>
      </c>
      <c r="F3801" s="25" t="s">
        <v>9</v>
      </c>
      <c r="G3801" s="29">
        <f t="shared" si="239"/>
        <v>1.6807506773205558E-8</v>
      </c>
      <c r="H3801" s="29">
        <f t="shared" si="237"/>
        <v>1.6807506773205558E-8</v>
      </c>
    </row>
    <row r="3802" spans="2:8">
      <c r="B3802" s="23">
        <f t="shared" si="240"/>
        <v>18614</v>
      </c>
      <c r="C3802" s="24">
        <f t="shared" si="238"/>
        <v>195012</v>
      </c>
      <c r="D3802" s="25">
        <v>1.9E-6</v>
      </c>
      <c r="E3802" s="26">
        <v>2.3917082138271509E-6</v>
      </c>
      <c r="F3802" s="25" t="s">
        <v>9</v>
      </c>
      <c r="G3802" s="29">
        <f t="shared" si="239"/>
        <v>1.6807506773205558E-8</v>
      </c>
      <c r="H3802" s="29">
        <f t="shared" si="237"/>
        <v>1.6807506773205558E-8</v>
      </c>
    </row>
    <row r="3803" spans="2:8">
      <c r="B3803" s="23">
        <f t="shared" si="240"/>
        <v>18615</v>
      </c>
      <c r="C3803" s="24">
        <f t="shared" si="238"/>
        <v>195012</v>
      </c>
      <c r="D3803" s="25">
        <v>1.9E-6</v>
      </c>
      <c r="E3803" s="26">
        <v>2.3917082138271509E-6</v>
      </c>
      <c r="F3803" s="25" t="s">
        <v>9</v>
      </c>
      <c r="G3803" s="29">
        <f t="shared" si="239"/>
        <v>1.6807506773205558E-8</v>
      </c>
      <c r="H3803" s="29">
        <f t="shared" si="237"/>
        <v>1.6807506773205558E-8</v>
      </c>
    </row>
    <row r="3804" spans="2:8">
      <c r="B3804" s="23">
        <f t="shared" si="240"/>
        <v>18616</v>
      </c>
      <c r="C3804" s="24">
        <f t="shared" si="238"/>
        <v>195012</v>
      </c>
      <c r="D3804" s="25">
        <v>1.9E-6</v>
      </c>
      <c r="E3804" s="26">
        <v>2.3917082138271509E-6</v>
      </c>
      <c r="F3804" s="25" t="s">
        <v>9</v>
      </c>
      <c r="G3804" s="29">
        <f t="shared" si="239"/>
        <v>1.6807506773205558E-8</v>
      </c>
      <c r="H3804" s="29">
        <f t="shared" si="237"/>
        <v>1.6807506773205558E-8</v>
      </c>
    </row>
    <row r="3805" spans="2:8">
      <c r="B3805" s="23">
        <f t="shared" si="240"/>
        <v>18617</v>
      </c>
      <c r="C3805" s="24">
        <f t="shared" si="238"/>
        <v>195012</v>
      </c>
      <c r="D3805" s="25">
        <v>1.9E-6</v>
      </c>
      <c r="E3805" s="26">
        <v>2.3917082138271509E-6</v>
      </c>
      <c r="F3805" s="25" t="s">
        <v>9</v>
      </c>
      <c r="G3805" s="29">
        <f t="shared" si="239"/>
        <v>1.6807506773205558E-8</v>
      </c>
      <c r="H3805" s="29">
        <f t="shared" si="237"/>
        <v>1.6807506773205558E-8</v>
      </c>
    </row>
    <row r="3806" spans="2:8">
      <c r="B3806" s="23">
        <f t="shared" si="240"/>
        <v>18618</v>
      </c>
      <c r="C3806" s="24">
        <f t="shared" si="238"/>
        <v>195012</v>
      </c>
      <c r="D3806" s="25">
        <v>1.9E-6</v>
      </c>
      <c r="E3806" s="26">
        <v>2.3917082138271509E-6</v>
      </c>
      <c r="F3806" s="25" t="s">
        <v>9</v>
      </c>
      <c r="G3806" s="29">
        <f t="shared" si="239"/>
        <v>1.6807506773205558E-8</v>
      </c>
      <c r="H3806" s="29">
        <f t="shared" si="237"/>
        <v>1.6807506773205558E-8</v>
      </c>
    </row>
    <row r="3807" spans="2:8">
      <c r="B3807" s="23">
        <f t="shared" si="240"/>
        <v>18619</v>
      </c>
      <c r="C3807" s="24">
        <f t="shared" si="238"/>
        <v>195012</v>
      </c>
      <c r="D3807" s="25">
        <v>1.9E-6</v>
      </c>
      <c r="E3807" s="26">
        <v>2.3917082138271509E-6</v>
      </c>
      <c r="F3807" s="25" t="s">
        <v>9</v>
      </c>
      <c r="G3807" s="29">
        <f t="shared" si="239"/>
        <v>1.6807506773205558E-8</v>
      </c>
      <c r="H3807" s="29">
        <f t="shared" si="237"/>
        <v>1.6807506773205558E-8</v>
      </c>
    </row>
    <row r="3808" spans="2:8">
      <c r="B3808" s="23">
        <f t="shared" si="240"/>
        <v>18620</v>
      </c>
      <c r="C3808" s="24">
        <f t="shared" si="238"/>
        <v>195012</v>
      </c>
      <c r="D3808" s="25">
        <v>1.9E-6</v>
      </c>
      <c r="E3808" s="26">
        <v>2.3917082138271509E-6</v>
      </c>
      <c r="F3808" s="25" t="s">
        <v>9</v>
      </c>
      <c r="G3808" s="29">
        <f t="shared" si="239"/>
        <v>1.6807506773205558E-8</v>
      </c>
      <c r="H3808" s="29">
        <f t="shared" si="237"/>
        <v>1.6807506773205558E-8</v>
      </c>
    </row>
    <row r="3809" spans="2:8">
      <c r="B3809" s="23">
        <f t="shared" si="240"/>
        <v>18621</v>
      </c>
      <c r="C3809" s="24">
        <f t="shared" si="238"/>
        <v>195012</v>
      </c>
      <c r="D3809" s="25">
        <v>1.9E-6</v>
      </c>
      <c r="E3809" s="26">
        <v>2.3917082138271509E-6</v>
      </c>
      <c r="F3809" s="25" t="s">
        <v>9</v>
      </c>
      <c r="G3809" s="29">
        <f t="shared" si="239"/>
        <v>1.6807506773205558E-8</v>
      </c>
      <c r="H3809" s="29">
        <f t="shared" si="237"/>
        <v>1.6807506773205558E-8</v>
      </c>
    </row>
    <row r="3810" spans="2:8">
      <c r="B3810" s="23">
        <f t="shared" si="240"/>
        <v>18622</v>
      </c>
      <c r="C3810" s="24">
        <f t="shared" si="238"/>
        <v>195012</v>
      </c>
      <c r="D3810" s="25">
        <v>1.9E-6</v>
      </c>
      <c r="E3810" s="26">
        <v>2.3917082138271509E-6</v>
      </c>
      <c r="F3810" s="25" t="s">
        <v>9</v>
      </c>
      <c r="G3810" s="29">
        <f t="shared" si="239"/>
        <v>1.6807506773205558E-8</v>
      </c>
      <c r="H3810" s="29">
        <f t="shared" si="237"/>
        <v>1.6807506773205558E-8</v>
      </c>
    </row>
    <row r="3811" spans="2:8">
      <c r="B3811" s="23">
        <f t="shared" si="240"/>
        <v>18623</v>
      </c>
      <c r="C3811" s="24">
        <f t="shared" si="238"/>
        <v>195012</v>
      </c>
      <c r="D3811" s="25">
        <v>1.9E-6</v>
      </c>
      <c r="E3811" s="26">
        <v>2.3917082138271509E-6</v>
      </c>
      <c r="F3811" s="25" t="s">
        <v>9</v>
      </c>
      <c r="G3811" s="29">
        <f t="shared" si="239"/>
        <v>1.6807506773205558E-8</v>
      </c>
      <c r="H3811" s="29">
        <f t="shared" si="237"/>
        <v>1.6807506773205558E-8</v>
      </c>
    </row>
    <row r="3812" spans="2:8">
      <c r="B3812" s="23">
        <f t="shared" si="240"/>
        <v>18624</v>
      </c>
      <c r="C3812" s="24">
        <f t="shared" si="238"/>
        <v>195012</v>
      </c>
      <c r="D3812" s="25">
        <v>1.9E-6</v>
      </c>
      <c r="E3812" s="26">
        <v>2.3917082138271509E-6</v>
      </c>
      <c r="F3812" s="25" t="s">
        <v>9</v>
      </c>
      <c r="G3812" s="29">
        <f t="shared" si="239"/>
        <v>1.6807506773205558E-8</v>
      </c>
      <c r="H3812" s="29">
        <f t="shared" si="237"/>
        <v>1.6807506773205558E-8</v>
      </c>
    </row>
    <row r="3813" spans="2:8">
      <c r="B3813" s="23">
        <f t="shared" si="240"/>
        <v>18625</v>
      </c>
      <c r="C3813" s="24">
        <f t="shared" si="238"/>
        <v>195012</v>
      </c>
      <c r="D3813" s="25">
        <v>1.9E-6</v>
      </c>
      <c r="E3813" s="26">
        <v>2.3917082138271509E-6</v>
      </c>
      <c r="F3813" s="25" t="s">
        <v>9</v>
      </c>
      <c r="G3813" s="29">
        <f t="shared" si="239"/>
        <v>1.6807506773205558E-8</v>
      </c>
      <c r="H3813" s="29">
        <f t="shared" si="237"/>
        <v>1.6807506773205558E-8</v>
      </c>
    </row>
    <row r="3814" spans="2:8">
      <c r="B3814" s="23">
        <f t="shared" si="240"/>
        <v>18626</v>
      </c>
      <c r="C3814" s="24">
        <f t="shared" si="238"/>
        <v>195012</v>
      </c>
      <c r="D3814" s="25">
        <v>1.9E-6</v>
      </c>
      <c r="E3814" s="26">
        <v>2.3917082138271509E-6</v>
      </c>
      <c r="F3814" s="25" t="s">
        <v>9</v>
      </c>
      <c r="G3814" s="29">
        <f t="shared" si="239"/>
        <v>1.6807506773205558E-8</v>
      </c>
      <c r="H3814" s="29">
        <f t="shared" si="237"/>
        <v>1.6807506773205558E-8</v>
      </c>
    </row>
    <row r="3815" spans="2:8">
      <c r="B3815" s="23">
        <f t="shared" si="240"/>
        <v>18627</v>
      </c>
      <c r="C3815" s="24">
        <f t="shared" si="238"/>
        <v>195012</v>
      </c>
      <c r="D3815" s="25">
        <v>1.9E-6</v>
      </c>
      <c r="E3815" s="26">
        <v>2.3917082138271509E-6</v>
      </c>
      <c r="F3815" s="25" t="s">
        <v>9</v>
      </c>
      <c r="G3815" s="29">
        <f t="shared" si="239"/>
        <v>1.6807506773205558E-8</v>
      </c>
      <c r="H3815" s="29">
        <f t="shared" si="237"/>
        <v>1.6807506773205558E-8</v>
      </c>
    </row>
    <row r="3816" spans="2:8">
      <c r="B3816" s="23">
        <f t="shared" si="240"/>
        <v>18628</v>
      </c>
      <c r="C3816" s="24">
        <f t="shared" si="238"/>
        <v>195012</v>
      </c>
      <c r="D3816" s="25">
        <v>1.9E-6</v>
      </c>
      <c r="E3816" s="26">
        <v>2.3917082138271509E-6</v>
      </c>
      <c r="F3816" s="25" t="s">
        <v>9</v>
      </c>
      <c r="G3816" s="29">
        <f t="shared" si="239"/>
        <v>1.6807506773205558E-8</v>
      </c>
      <c r="H3816" s="29">
        <f t="shared" si="237"/>
        <v>1.6807506773205558E-8</v>
      </c>
    </row>
    <row r="3817" spans="2:8">
      <c r="B3817" s="23">
        <f t="shared" si="240"/>
        <v>18629</v>
      </c>
      <c r="C3817" s="24">
        <f t="shared" si="238"/>
        <v>195101</v>
      </c>
      <c r="D3817" s="25">
        <v>1.9E-6</v>
      </c>
      <c r="E3817" s="26">
        <v>2.4631024888667679E-6</v>
      </c>
      <c r="F3817" s="25" t="s">
        <v>9</v>
      </c>
      <c r="G3817" s="29">
        <f t="shared" si="239"/>
        <v>1.7309223393301248E-8</v>
      </c>
      <c r="H3817" s="29">
        <f t="shared" si="237"/>
        <v>1.7309223393301248E-8</v>
      </c>
    </row>
    <row r="3818" spans="2:8">
      <c r="B3818" s="23">
        <f t="shared" si="240"/>
        <v>18630</v>
      </c>
      <c r="C3818" s="24">
        <f t="shared" si="238"/>
        <v>195101</v>
      </c>
      <c r="D3818" s="25">
        <v>1.9E-6</v>
      </c>
      <c r="E3818" s="26">
        <v>2.4631024888667679E-6</v>
      </c>
      <c r="F3818" s="25" t="s">
        <v>9</v>
      </c>
      <c r="G3818" s="29">
        <f t="shared" si="239"/>
        <v>1.7309223393301248E-8</v>
      </c>
      <c r="H3818" s="29">
        <f t="shared" si="237"/>
        <v>1.7309223393301248E-8</v>
      </c>
    </row>
    <row r="3819" spans="2:8">
      <c r="B3819" s="23">
        <f t="shared" si="240"/>
        <v>18631</v>
      </c>
      <c r="C3819" s="24">
        <f t="shared" si="238"/>
        <v>195101</v>
      </c>
      <c r="D3819" s="25">
        <v>1.9E-6</v>
      </c>
      <c r="E3819" s="26">
        <v>2.4631024888667679E-6</v>
      </c>
      <c r="F3819" s="25" t="s">
        <v>9</v>
      </c>
      <c r="G3819" s="29">
        <f t="shared" si="239"/>
        <v>1.7309223393301248E-8</v>
      </c>
      <c r="H3819" s="29">
        <f t="shared" si="237"/>
        <v>1.7309223393301248E-8</v>
      </c>
    </row>
    <row r="3820" spans="2:8">
      <c r="B3820" s="23">
        <f t="shared" si="240"/>
        <v>18632</v>
      </c>
      <c r="C3820" s="24">
        <f t="shared" si="238"/>
        <v>195101</v>
      </c>
      <c r="D3820" s="25">
        <v>1.9E-6</v>
      </c>
      <c r="E3820" s="26">
        <v>2.4631024888667679E-6</v>
      </c>
      <c r="F3820" s="25" t="s">
        <v>9</v>
      </c>
      <c r="G3820" s="29">
        <f t="shared" si="239"/>
        <v>1.7309223393301248E-8</v>
      </c>
      <c r="H3820" s="29">
        <f t="shared" si="237"/>
        <v>1.7309223393301248E-8</v>
      </c>
    </row>
    <row r="3821" spans="2:8">
      <c r="B3821" s="23">
        <f t="shared" si="240"/>
        <v>18633</v>
      </c>
      <c r="C3821" s="24">
        <f t="shared" si="238"/>
        <v>195101</v>
      </c>
      <c r="D3821" s="25">
        <v>1.9E-6</v>
      </c>
      <c r="E3821" s="26">
        <v>2.4631024888667679E-6</v>
      </c>
      <c r="F3821" s="25" t="s">
        <v>9</v>
      </c>
      <c r="G3821" s="29">
        <f t="shared" si="239"/>
        <v>1.7309223393301248E-8</v>
      </c>
      <c r="H3821" s="29">
        <f t="shared" si="237"/>
        <v>1.7309223393301248E-8</v>
      </c>
    </row>
    <row r="3822" spans="2:8">
      <c r="B3822" s="23">
        <f t="shared" si="240"/>
        <v>18634</v>
      </c>
      <c r="C3822" s="24">
        <f t="shared" si="238"/>
        <v>195101</v>
      </c>
      <c r="D3822" s="25">
        <v>1.9E-6</v>
      </c>
      <c r="E3822" s="26">
        <v>2.4631024888667679E-6</v>
      </c>
      <c r="F3822" s="25" t="s">
        <v>9</v>
      </c>
      <c r="G3822" s="29">
        <f t="shared" si="239"/>
        <v>1.7309223393301248E-8</v>
      </c>
      <c r="H3822" s="29">
        <f t="shared" si="237"/>
        <v>1.7309223393301248E-8</v>
      </c>
    </row>
    <row r="3823" spans="2:8">
      <c r="B3823" s="23">
        <f t="shared" si="240"/>
        <v>18635</v>
      </c>
      <c r="C3823" s="24">
        <f t="shared" si="238"/>
        <v>195101</v>
      </c>
      <c r="D3823" s="25">
        <v>1.9E-6</v>
      </c>
      <c r="E3823" s="26">
        <v>2.4631024888667679E-6</v>
      </c>
      <c r="F3823" s="25" t="s">
        <v>9</v>
      </c>
      <c r="G3823" s="29">
        <f t="shared" si="239"/>
        <v>1.7309223393301248E-8</v>
      </c>
      <c r="H3823" s="29">
        <f t="shared" si="237"/>
        <v>1.7309223393301248E-8</v>
      </c>
    </row>
    <row r="3824" spans="2:8">
      <c r="B3824" s="23">
        <f t="shared" si="240"/>
        <v>18636</v>
      </c>
      <c r="C3824" s="24">
        <f t="shared" si="238"/>
        <v>195101</v>
      </c>
      <c r="D3824" s="25">
        <v>1.9E-6</v>
      </c>
      <c r="E3824" s="26">
        <v>2.4631024888667679E-6</v>
      </c>
      <c r="F3824" s="25" t="s">
        <v>9</v>
      </c>
      <c r="G3824" s="29">
        <f t="shared" si="239"/>
        <v>1.7309223393301248E-8</v>
      </c>
      <c r="H3824" s="29">
        <f t="shared" si="237"/>
        <v>1.7309223393301248E-8</v>
      </c>
    </row>
    <row r="3825" spans="2:8">
      <c r="B3825" s="23">
        <f t="shared" si="240"/>
        <v>18637</v>
      </c>
      <c r="C3825" s="24">
        <f t="shared" si="238"/>
        <v>195101</v>
      </c>
      <c r="D3825" s="25">
        <v>1.9E-6</v>
      </c>
      <c r="E3825" s="26">
        <v>2.4631024888667679E-6</v>
      </c>
      <c r="F3825" s="25" t="s">
        <v>9</v>
      </c>
      <c r="G3825" s="29">
        <f t="shared" si="239"/>
        <v>1.7309223393301248E-8</v>
      </c>
      <c r="H3825" s="29">
        <f t="shared" si="237"/>
        <v>1.7309223393301248E-8</v>
      </c>
    </row>
    <row r="3826" spans="2:8">
      <c r="B3826" s="23">
        <f t="shared" si="240"/>
        <v>18638</v>
      </c>
      <c r="C3826" s="24">
        <f t="shared" si="238"/>
        <v>195101</v>
      </c>
      <c r="D3826" s="25">
        <v>1.9E-6</v>
      </c>
      <c r="E3826" s="26">
        <v>2.4631024888667679E-6</v>
      </c>
      <c r="F3826" s="25" t="s">
        <v>9</v>
      </c>
      <c r="G3826" s="29">
        <f t="shared" si="239"/>
        <v>1.7309223393301248E-8</v>
      </c>
      <c r="H3826" s="29">
        <f t="shared" si="237"/>
        <v>1.7309223393301248E-8</v>
      </c>
    </row>
    <row r="3827" spans="2:8">
      <c r="B3827" s="23">
        <f t="shared" si="240"/>
        <v>18639</v>
      </c>
      <c r="C3827" s="24">
        <f t="shared" si="238"/>
        <v>195101</v>
      </c>
      <c r="D3827" s="25">
        <v>1.9E-6</v>
      </c>
      <c r="E3827" s="26">
        <v>2.4631024888667679E-6</v>
      </c>
      <c r="F3827" s="25" t="s">
        <v>9</v>
      </c>
      <c r="G3827" s="29">
        <f t="shared" si="239"/>
        <v>1.7309223393301248E-8</v>
      </c>
      <c r="H3827" s="29">
        <f t="shared" si="237"/>
        <v>1.7309223393301248E-8</v>
      </c>
    </row>
    <row r="3828" spans="2:8">
      <c r="B3828" s="23">
        <f t="shared" si="240"/>
        <v>18640</v>
      </c>
      <c r="C3828" s="24">
        <f t="shared" si="238"/>
        <v>195101</v>
      </c>
      <c r="D3828" s="25">
        <v>1.9E-6</v>
      </c>
      <c r="E3828" s="26">
        <v>2.4631024888667679E-6</v>
      </c>
      <c r="F3828" s="25" t="s">
        <v>9</v>
      </c>
      <c r="G3828" s="29">
        <f t="shared" si="239"/>
        <v>1.7309223393301248E-8</v>
      </c>
      <c r="H3828" s="29">
        <f t="shared" si="237"/>
        <v>1.7309223393301248E-8</v>
      </c>
    </row>
    <row r="3829" spans="2:8">
      <c r="B3829" s="23">
        <f t="shared" si="240"/>
        <v>18641</v>
      </c>
      <c r="C3829" s="24">
        <f t="shared" si="238"/>
        <v>195101</v>
      </c>
      <c r="D3829" s="25">
        <v>1.9E-6</v>
      </c>
      <c r="E3829" s="26">
        <v>2.4631024888667679E-6</v>
      </c>
      <c r="F3829" s="25" t="s">
        <v>9</v>
      </c>
      <c r="G3829" s="29">
        <f t="shared" si="239"/>
        <v>1.7309223393301248E-8</v>
      </c>
      <c r="H3829" s="29">
        <f t="shared" si="237"/>
        <v>1.7309223393301248E-8</v>
      </c>
    </row>
    <row r="3830" spans="2:8">
      <c r="B3830" s="23">
        <f t="shared" si="240"/>
        <v>18642</v>
      </c>
      <c r="C3830" s="24">
        <f t="shared" si="238"/>
        <v>195101</v>
      </c>
      <c r="D3830" s="25">
        <v>1.9E-6</v>
      </c>
      <c r="E3830" s="26">
        <v>2.4631024888667679E-6</v>
      </c>
      <c r="F3830" s="25" t="s">
        <v>9</v>
      </c>
      <c r="G3830" s="29">
        <f t="shared" si="239"/>
        <v>1.7309223393301248E-8</v>
      </c>
      <c r="H3830" s="29">
        <f t="shared" si="237"/>
        <v>1.7309223393301248E-8</v>
      </c>
    </row>
    <row r="3831" spans="2:8">
      <c r="B3831" s="23">
        <f t="shared" si="240"/>
        <v>18643</v>
      </c>
      <c r="C3831" s="24">
        <f t="shared" si="238"/>
        <v>195101</v>
      </c>
      <c r="D3831" s="25">
        <v>1.9E-6</v>
      </c>
      <c r="E3831" s="26">
        <v>2.4631024888667679E-6</v>
      </c>
      <c r="F3831" s="25" t="s">
        <v>9</v>
      </c>
      <c r="G3831" s="29">
        <f t="shared" si="239"/>
        <v>1.7309223393301248E-8</v>
      </c>
      <c r="H3831" s="29">
        <f t="shared" si="237"/>
        <v>1.7309223393301248E-8</v>
      </c>
    </row>
    <row r="3832" spans="2:8">
      <c r="B3832" s="23">
        <f t="shared" si="240"/>
        <v>18644</v>
      </c>
      <c r="C3832" s="24">
        <f t="shared" si="238"/>
        <v>195101</v>
      </c>
      <c r="D3832" s="25">
        <v>1.9E-6</v>
      </c>
      <c r="E3832" s="26">
        <v>2.4631024888667679E-6</v>
      </c>
      <c r="F3832" s="25" t="s">
        <v>9</v>
      </c>
      <c r="G3832" s="29">
        <f t="shared" si="239"/>
        <v>1.7309223393301248E-8</v>
      </c>
      <c r="H3832" s="29">
        <f t="shared" si="237"/>
        <v>1.7309223393301248E-8</v>
      </c>
    </row>
    <row r="3833" spans="2:8">
      <c r="B3833" s="23">
        <f t="shared" si="240"/>
        <v>18645</v>
      </c>
      <c r="C3833" s="24">
        <f t="shared" si="238"/>
        <v>195101</v>
      </c>
      <c r="D3833" s="25">
        <v>1.9E-6</v>
      </c>
      <c r="E3833" s="26">
        <v>2.4631024888667679E-6</v>
      </c>
      <c r="F3833" s="25" t="s">
        <v>9</v>
      </c>
      <c r="G3833" s="29">
        <f t="shared" si="239"/>
        <v>1.7309223393301248E-8</v>
      </c>
      <c r="H3833" s="29">
        <f t="shared" si="237"/>
        <v>1.7309223393301248E-8</v>
      </c>
    </row>
    <row r="3834" spans="2:8">
      <c r="B3834" s="23">
        <f t="shared" si="240"/>
        <v>18646</v>
      </c>
      <c r="C3834" s="24">
        <f t="shared" si="238"/>
        <v>195101</v>
      </c>
      <c r="D3834" s="25">
        <v>1.9E-6</v>
      </c>
      <c r="E3834" s="26">
        <v>2.4631024888667679E-6</v>
      </c>
      <c r="F3834" s="25" t="s">
        <v>9</v>
      </c>
      <c r="G3834" s="29">
        <f t="shared" si="239"/>
        <v>1.7309223393301248E-8</v>
      </c>
      <c r="H3834" s="29">
        <f t="shared" si="237"/>
        <v>1.7309223393301248E-8</v>
      </c>
    </row>
    <row r="3835" spans="2:8">
      <c r="B3835" s="23">
        <f t="shared" si="240"/>
        <v>18647</v>
      </c>
      <c r="C3835" s="24">
        <f t="shared" si="238"/>
        <v>195101</v>
      </c>
      <c r="D3835" s="25">
        <v>1.9E-6</v>
      </c>
      <c r="E3835" s="26">
        <v>2.4631024888667679E-6</v>
      </c>
      <c r="F3835" s="25" t="s">
        <v>9</v>
      </c>
      <c r="G3835" s="29">
        <f t="shared" si="239"/>
        <v>1.7309223393301248E-8</v>
      </c>
      <c r="H3835" s="29">
        <f t="shared" si="237"/>
        <v>1.7309223393301248E-8</v>
      </c>
    </row>
    <row r="3836" spans="2:8">
      <c r="B3836" s="23">
        <f t="shared" si="240"/>
        <v>18648</v>
      </c>
      <c r="C3836" s="24">
        <f t="shared" si="238"/>
        <v>195101</v>
      </c>
      <c r="D3836" s="25">
        <v>1.9E-6</v>
      </c>
      <c r="E3836" s="26">
        <v>2.4631024888667679E-6</v>
      </c>
      <c r="F3836" s="25" t="s">
        <v>9</v>
      </c>
      <c r="G3836" s="29">
        <f t="shared" si="239"/>
        <v>1.7309223393301248E-8</v>
      </c>
      <c r="H3836" s="29">
        <f t="shared" si="237"/>
        <v>1.7309223393301248E-8</v>
      </c>
    </row>
    <row r="3837" spans="2:8">
      <c r="B3837" s="23">
        <f t="shared" si="240"/>
        <v>18649</v>
      </c>
      <c r="C3837" s="24">
        <f t="shared" si="238"/>
        <v>195101</v>
      </c>
      <c r="D3837" s="25">
        <v>1.9E-6</v>
      </c>
      <c r="E3837" s="26">
        <v>2.4631024888667679E-6</v>
      </c>
      <c r="F3837" s="25" t="s">
        <v>9</v>
      </c>
      <c r="G3837" s="29">
        <f t="shared" si="239"/>
        <v>1.7309223393301248E-8</v>
      </c>
      <c r="H3837" s="29">
        <f t="shared" si="237"/>
        <v>1.7309223393301248E-8</v>
      </c>
    </row>
    <row r="3838" spans="2:8">
      <c r="B3838" s="23">
        <f t="shared" si="240"/>
        <v>18650</v>
      </c>
      <c r="C3838" s="24">
        <f t="shared" si="238"/>
        <v>195101</v>
      </c>
      <c r="D3838" s="25">
        <v>1.9E-6</v>
      </c>
      <c r="E3838" s="26">
        <v>2.4631024888667679E-6</v>
      </c>
      <c r="F3838" s="25" t="s">
        <v>9</v>
      </c>
      <c r="G3838" s="29">
        <f t="shared" si="239"/>
        <v>1.7309223393301248E-8</v>
      </c>
      <c r="H3838" s="29">
        <f t="shared" si="237"/>
        <v>1.7309223393301248E-8</v>
      </c>
    </row>
    <row r="3839" spans="2:8">
      <c r="B3839" s="23">
        <f t="shared" si="240"/>
        <v>18651</v>
      </c>
      <c r="C3839" s="24">
        <f t="shared" si="238"/>
        <v>195101</v>
      </c>
      <c r="D3839" s="25">
        <v>1.9E-6</v>
      </c>
      <c r="E3839" s="26">
        <v>2.4631024888667679E-6</v>
      </c>
      <c r="F3839" s="25" t="s">
        <v>9</v>
      </c>
      <c r="G3839" s="29">
        <f t="shared" si="239"/>
        <v>1.7309223393301248E-8</v>
      </c>
      <c r="H3839" s="29">
        <f t="shared" si="237"/>
        <v>1.7309223393301248E-8</v>
      </c>
    </row>
    <row r="3840" spans="2:8">
      <c r="B3840" s="23">
        <f t="shared" si="240"/>
        <v>18652</v>
      </c>
      <c r="C3840" s="24">
        <f t="shared" si="238"/>
        <v>195101</v>
      </c>
      <c r="D3840" s="25">
        <v>1.9E-6</v>
      </c>
      <c r="E3840" s="26">
        <v>2.4631024888667679E-6</v>
      </c>
      <c r="F3840" s="25" t="s">
        <v>9</v>
      </c>
      <c r="G3840" s="29">
        <f t="shared" si="239"/>
        <v>1.7309223393301248E-8</v>
      </c>
      <c r="H3840" s="29">
        <f t="shared" si="237"/>
        <v>1.7309223393301248E-8</v>
      </c>
    </row>
    <row r="3841" spans="2:8">
      <c r="B3841" s="23">
        <f t="shared" si="240"/>
        <v>18653</v>
      </c>
      <c r="C3841" s="24">
        <f t="shared" si="238"/>
        <v>195101</v>
      </c>
      <c r="D3841" s="25">
        <v>1.9E-6</v>
      </c>
      <c r="E3841" s="26">
        <v>2.4631024888667679E-6</v>
      </c>
      <c r="F3841" s="25" t="s">
        <v>9</v>
      </c>
      <c r="G3841" s="29">
        <f t="shared" si="239"/>
        <v>1.7309223393301248E-8</v>
      </c>
      <c r="H3841" s="29">
        <f t="shared" si="237"/>
        <v>1.7309223393301248E-8</v>
      </c>
    </row>
    <row r="3842" spans="2:8">
      <c r="B3842" s="23">
        <f t="shared" si="240"/>
        <v>18654</v>
      </c>
      <c r="C3842" s="24">
        <f t="shared" si="238"/>
        <v>195101</v>
      </c>
      <c r="D3842" s="25">
        <v>1.9E-6</v>
      </c>
      <c r="E3842" s="26">
        <v>2.4631024888667679E-6</v>
      </c>
      <c r="F3842" s="25" t="s">
        <v>9</v>
      </c>
      <c r="G3842" s="29">
        <f t="shared" si="239"/>
        <v>1.7309223393301248E-8</v>
      </c>
      <c r="H3842" s="29">
        <f t="shared" si="237"/>
        <v>1.7309223393301248E-8</v>
      </c>
    </row>
    <row r="3843" spans="2:8">
      <c r="B3843" s="23">
        <f t="shared" si="240"/>
        <v>18655</v>
      </c>
      <c r="C3843" s="24">
        <f t="shared" si="238"/>
        <v>195101</v>
      </c>
      <c r="D3843" s="25">
        <v>1.9E-6</v>
      </c>
      <c r="E3843" s="26">
        <v>2.4631024888667679E-6</v>
      </c>
      <c r="F3843" s="25" t="s">
        <v>9</v>
      </c>
      <c r="G3843" s="29">
        <f t="shared" si="239"/>
        <v>1.7309223393301248E-8</v>
      </c>
      <c r="H3843" s="29">
        <f t="shared" si="237"/>
        <v>1.7309223393301248E-8</v>
      </c>
    </row>
    <row r="3844" spans="2:8">
      <c r="B3844" s="23">
        <f t="shared" si="240"/>
        <v>18656</v>
      </c>
      <c r="C3844" s="24">
        <f t="shared" si="238"/>
        <v>195101</v>
      </c>
      <c r="D3844" s="25">
        <v>1.9E-6</v>
      </c>
      <c r="E3844" s="26">
        <v>2.4631024888667679E-6</v>
      </c>
      <c r="F3844" s="25" t="s">
        <v>9</v>
      </c>
      <c r="G3844" s="29">
        <f t="shared" si="239"/>
        <v>1.7309223393301248E-8</v>
      </c>
      <c r="H3844" s="29">
        <f t="shared" si="237"/>
        <v>1.7309223393301248E-8</v>
      </c>
    </row>
    <row r="3845" spans="2:8">
      <c r="B3845" s="23">
        <f t="shared" si="240"/>
        <v>18657</v>
      </c>
      <c r="C3845" s="24">
        <f t="shared" si="238"/>
        <v>195101</v>
      </c>
      <c r="D3845" s="25">
        <v>1.9E-6</v>
      </c>
      <c r="E3845" s="26">
        <v>2.4631024888667679E-6</v>
      </c>
      <c r="F3845" s="25" t="s">
        <v>9</v>
      </c>
      <c r="G3845" s="29">
        <f t="shared" si="239"/>
        <v>1.7309223393301248E-8</v>
      </c>
      <c r="H3845" s="29">
        <f t="shared" si="237"/>
        <v>1.7309223393301248E-8</v>
      </c>
    </row>
    <row r="3846" spans="2:8">
      <c r="B3846" s="23">
        <f t="shared" si="240"/>
        <v>18658</v>
      </c>
      <c r="C3846" s="24">
        <f t="shared" si="238"/>
        <v>195101</v>
      </c>
      <c r="D3846" s="25">
        <v>1.9E-6</v>
      </c>
      <c r="E3846" s="26">
        <v>2.4631024888667679E-6</v>
      </c>
      <c r="F3846" s="25" t="s">
        <v>9</v>
      </c>
      <c r="G3846" s="29">
        <f t="shared" si="239"/>
        <v>1.7309223393301248E-8</v>
      </c>
      <c r="H3846" s="29">
        <f t="shared" si="237"/>
        <v>1.7309223393301248E-8</v>
      </c>
    </row>
    <row r="3847" spans="2:8">
      <c r="B3847" s="23">
        <f t="shared" si="240"/>
        <v>18659</v>
      </c>
      <c r="C3847" s="24">
        <f t="shared" si="238"/>
        <v>195101</v>
      </c>
      <c r="D3847" s="25">
        <v>1.9E-6</v>
      </c>
      <c r="E3847" s="26">
        <v>2.4631024888667679E-6</v>
      </c>
      <c r="F3847" s="25" t="s">
        <v>9</v>
      </c>
      <c r="G3847" s="29">
        <f t="shared" si="239"/>
        <v>1.7309223393301248E-8</v>
      </c>
      <c r="H3847" s="29">
        <f t="shared" si="237"/>
        <v>1.7309223393301248E-8</v>
      </c>
    </row>
    <row r="3848" spans="2:8">
      <c r="B3848" s="23">
        <f t="shared" si="240"/>
        <v>18660</v>
      </c>
      <c r="C3848" s="24">
        <f t="shared" si="238"/>
        <v>195102</v>
      </c>
      <c r="D3848" s="25">
        <v>1.9E-6</v>
      </c>
      <c r="E3848" s="26">
        <v>2.4631024888667679E-6</v>
      </c>
      <c r="F3848" s="25" t="s">
        <v>9</v>
      </c>
      <c r="G3848" s="29">
        <f t="shared" si="239"/>
        <v>1.7309223393301248E-8</v>
      </c>
      <c r="H3848" s="29">
        <f t="shared" si="237"/>
        <v>1.7309223393301248E-8</v>
      </c>
    </row>
    <row r="3849" spans="2:8">
      <c r="B3849" s="23">
        <f t="shared" si="240"/>
        <v>18661</v>
      </c>
      <c r="C3849" s="24">
        <f t="shared" si="238"/>
        <v>195102</v>
      </c>
      <c r="D3849" s="25">
        <v>1.9E-6</v>
      </c>
      <c r="E3849" s="26">
        <v>2.4631024888667679E-6</v>
      </c>
      <c r="F3849" s="25" t="s">
        <v>9</v>
      </c>
      <c r="G3849" s="29">
        <f t="shared" si="239"/>
        <v>1.7309223393301248E-8</v>
      </c>
      <c r="H3849" s="29">
        <f t="shared" si="237"/>
        <v>1.7309223393301248E-8</v>
      </c>
    </row>
    <row r="3850" spans="2:8">
      <c r="B3850" s="23">
        <f t="shared" si="240"/>
        <v>18662</v>
      </c>
      <c r="C3850" s="24">
        <f t="shared" si="238"/>
        <v>195102</v>
      </c>
      <c r="D3850" s="25">
        <v>1.9E-6</v>
      </c>
      <c r="E3850" s="26">
        <v>2.4631024888667679E-6</v>
      </c>
      <c r="F3850" s="25" t="s">
        <v>9</v>
      </c>
      <c r="G3850" s="29">
        <f t="shared" si="239"/>
        <v>1.7309223393301248E-8</v>
      </c>
      <c r="H3850" s="29">
        <f t="shared" si="237"/>
        <v>1.7309223393301248E-8</v>
      </c>
    </row>
    <row r="3851" spans="2:8">
      <c r="B3851" s="23">
        <f t="shared" si="240"/>
        <v>18663</v>
      </c>
      <c r="C3851" s="24">
        <f t="shared" si="238"/>
        <v>195102</v>
      </c>
      <c r="D3851" s="25">
        <v>1.9E-6</v>
      </c>
      <c r="E3851" s="26">
        <v>2.4631024888667679E-6</v>
      </c>
      <c r="F3851" s="25" t="s">
        <v>9</v>
      </c>
      <c r="G3851" s="29">
        <f t="shared" si="239"/>
        <v>1.7309223393301248E-8</v>
      </c>
      <c r="H3851" s="29">
        <f t="shared" si="237"/>
        <v>1.7309223393301248E-8</v>
      </c>
    </row>
    <row r="3852" spans="2:8">
      <c r="B3852" s="23">
        <f t="shared" si="240"/>
        <v>18664</v>
      </c>
      <c r="C3852" s="24">
        <f t="shared" si="238"/>
        <v>195102</v>
      </c>
      <c r="D3852" s="25">
        <v>1.9E-6</v>
      </c>
      <c r="E3852" s="26">
        <v>2.4631024888667679E-6</v>
      </c>
      <c r="F3852" s="25" t="s">
        <v>9</v>
      </c>
      <c r="G3852" s="29">
        <f t="shared" si="239"/>
        <v>1.7309223393301248E-8</v>
      </c>
      <c r="H3852" s="29">
        <f t="shared" ref="H3852:H3915" si="241">+G3852</f>
        <v>1.7309223393301248E-8</v>
      </c>
    </row>
    <row r="3853" spans="2:8">
      <c r="B3853" s="23">
        <f t="shared" si="240"/>
        <v>18665</v>
      </c>
      <c r="C3853" s="24">
        <f t="shared" ref="C3853:C3916" si="242">+YEAR(B3853)*100+MONTH(B3853)</f>
        <v>195102</v>
      </c>
      <c r="D3853" s="25">
        <v>1.9E-6</v>
      </c>
      <c r="E3853" s="26">
        <v>2.4631024888667679E-6</v>
      </c>
      <c r="F3853" s="25" t="s">
        <v>9</v>
      </c>
      <c r="G3853" s="29">
        <f t="shared" ref="G3853:G3916" si="243">+$F$22595/$E$22595*E3853</f>
        <v>1.7309223393301248E-8</v>
      </c>
      <c r="H3853" s="29">
        <f t="shared" si="241"/>
        <v>1.7309223393301248E-8</v>
      </c>
    </row>
    <row r="3854" spans="2:8">
      <c r="B3854" s="23">
        <f t="shared" si="240"/>
        <v>18666</v>
      </c>
      <c r="C3854" s="24">
        <f t="shared" si="242"/>
        <v>195102</v>
      </c>
      <c r="D3854" s="25">
        <v>1.9E-6</v>
      </c>
      <c r="E3854" s="26">
        <v>2.4631024888667679E-6</v>
      </c>
      <c r="F3854" s="25" t="s">
        <v>9</v>
      </c>
      <c r="G3854" s="29">
        <f t="shared" si="243"/>
        <v>1.7309223393301248E-8</v>
      </c>
      <c r="H3854" s="29">
        <f t="shared" si="241"/>
        <v>1.7309223393301248E-8</v>
      </c>
    </row>
    <row r="3855" spans="2:8">
      <c r="B3855" s="23">
        <f t="shared" si="240"/>
        <v>18667</v>
      </c>
      <c r="C3855" s="24">
        <f t="shared" si="242"/>
        <v>195102</v>
      </c>
      <c r="D3855" s="25">
        <v>1.9E-6</v>
      </c>
      <c r="E3855" s="26">
        <v>2.4631024888667679E-6</v>
      </c>
      <c r="F3855" s="25" t="s">
        <v>9</v>
      </c>
      <c r="G3855" s="29">
        <f t="shared" si="243"/>
        <v>1.7309223393301248E-8</v>
      </c>
      <c r="H3855" s="29">
        <f t="shared" si="241"/>
        <v>1.7309223393301248E-8</v>
      </c>
    </row>
    <row r="3856" spans="2:8">
      <c r="B3856" s="23">
        <f t="shared" si="240"/>
        <v>18668</v>
      </c>
      <c r="C3856" s="24">
        <f t="shared" si="242"/>
        <v>195102</v>
      </c>
      <c r="D3856" s="25">
        <v>1.9E-6</v>
      </c>
      <c r="E3856" s="26">
        <v>2.4631024888667679E-6</v>
      </c>
      <c r="F3856" s="25" t="s">
        <v>9</v>
      </c>
      <c r="G3856" s="29">
        <f t="shared" si="243"/>
        <v>1.7309223393301248E-8</v>
      </c>
      <c r="H3856" s="29">
        <f t="shared" si="241"/>
        <v>1.7309223393301248E-8</v>
      </c>
    </row>
    <row r="3857" spans="2:8">
      <c r="B3857" s="23">
        <f t="shared" si="240"/>
        <v>18669</v>
      </c>
      <c r="C3857" s="24">
        <f t="shared" si="242"/>
        <v>195102</v>
      </c>
      <c r="D3857" s="25">
        <v>1.9E-6</v>
      </c>
      <c r="E3857" s="26">
        <v>2.4631024888667679E-6</v>
      </c>
      <c r="F3857" s="25" t="s">
        <v>9</v>
      </c>
      <c r="G3857" s="29">
        <f t="shared" si="243"/>
        <v>1.7309223393301248E-8</v>
      </c>
      <c r="H3857" s="29">
        <f t="shared" si="241"/>
        <v>1.7309223393301248E-8</v>
      </c>
    </row>
    <row r="3858" spans="2:8">
      <c r="B3858" s="23">
        <f t="shared" si="240"/>
        <v>18670</v>
      </c>
      <c r="C3858" s="24">
        <f t="shared" si="242"/>
        <v>195102</v>
      </c>
      <c r="D3858" s="25">
        <v>1.9E-6</v>
      </c>
      <c r="E3858" s="26">
        <v>2.4631024888667679E-6</v>
      </c>
      <c r="F3858" s="25" t="s">
        <v>9</v>
      </c>
      <c r="G3858" s="29">
        <f t="shared" si="243"/>
        <v>1.7309223393301248E-8</v>
      </c>
      <c r="H3858" s="29">
        <f t="shared" si="241"/>
        <v>1.7309223393301248E-8</v>
      </c>
    </row>
    <row r="3859" spans="2:8">
      <c r="B3859" s="23">
        <f t="shared" si="240"/>
        <v>18671</v>
      </c>
      <c r="C3859" s="24">
        <f t="shared" si="242"/>
        <v>195102</v>
      </c>
      <c r="D3859" s="25">
        <v>1.9E-6</v>
      </c>
      <c r="E3859" s="26">
        <v>2.4631024888667679E-6</v>
      </c>
      <c r="F3859" s="25" t="s">
        <v>9</v>
      </c>
      <c r="G3859" s="29">
        <f t="shared" si="243"/>
        <v>1.7309223393301248E-8</v>
      </c>
      <c r="H3859" s="29">
        <f t="shared" si="241"/>
        <v>1.7309223393301248E-8</v>
      </c>
    </row>
    <row r="3860" spans="2:8">
      <c r="B3860" s="23">
        <f t="shared" si="240"/>
        <v>18672</v>
      </c>
      <c r="C3860" s="24">
        <f t="shared" si="242"/>
        <v>195102</v>
      </c>
      <c r="D3860" s="25">
        <v>1.9E-6</v>
      </c>
      <c r="E3860" s="26">
        <v>2.4631024888667679E-6</v>
      </c>
      <c r="F3860" s="25" t="s">
        <v>9</v>
      </c>
      <c r="G3860" s="29">
        <f t="shared" si="243"/>
        <v>1.7309223393301248E-8</v>
      </c>
      <c r="H3860" s="29">
        <f t="shared" si="241"/>
        <v>1.7309223393301248E-8</v>
      </c>
    </row>
    <row r="3861" spans="2:8">
      <c r="B3861" s="23">
        <f t="shared" si="240"/>
        <v>18673</v>
      </c>
      <c r="C3861" s="24">
        <f t="shared" si="242"/>
        <v>195102</v>
      </c>
      <c r="D3861" s="25">
        <v>1.9E-6</v>
      </c>
      <c r="E3861" s="26">
        <v>2.4631024888667679E-6</v>
      </c>
      <c r="F3861" s="25" t="s">
        <v>9</v>
      </c>
      <c r="G3861" s="29">
        <f t="shared" si="243"/>
        <v>1.7309223393301248E-8</v>
      </c>
      <c r="H3861" s="29">
        <f t="shared" si="241"/>
        <v>1.7309223393301248E-8</v>
      </c>
    </row>
    <row r="3862" spans="2:8">
      <c r="B3862" s="23">
        <f t="shared" ref="B3862:B3925" si="244">+B3863-1</f>
        <v>18674</v>
      </c>
      <c r="C3862" s="24">
        <f t="shared" si="242"/>
        <v>195102</v>
      </c>
      <c r="D3862" s="25">
        <v>1.9E-6</v>
      </c>
      <c r="E3862" s="26">
        <v>2.4631024888667679E-6</v>
      </c>
      <c r="F3862" s="25" t="s">
        <v>9</v>
      </c>
      <c r="G3862" s="29">
        <f t="shared" si="243"/>
        <v>1.7309223393301248E-8</v>
      </c>
      <c r="H3862" s="29">
        <f t="shared" si="241"/>
        <v>1.7309223393301248E-8</v>
      </c>
    </row>
    <row r="3863" spans="2:8">
      <c r="B3863" s="23">
        <f t="shared" si="244"/>
        <v>18675</v>
      </c>
      <c r="C3863" s="24">
        <f t="shared" si="242"/>
        <v>195102</v>
      </c>
      <c r="D3863" s="25">
        <v>1.9E-6</v>
      </c>
      <c r="E3863" s="26">
        <v>2.4631024888667679E-6</v>
      </c>
      <c r="F3863" s="25" t="s">
        <v>9</v>
      </c>
      <c r="G3863" s="29">
        <f t="shared" si="243"/>
        <v>1.7309223393301248E-8</v>
      </c>
      <c r="H3863" s="29">
        <f t="shared" si="241"/>
        <v>1.7309223393301248E-8</v>
      </c>
    </row>
    <row r="3864" spans="2:8">
      <c r="B3864" s="23">
        <f t="shared" si="244"/>
        <v>18676</v>
      </c>
      <c r="C3864" s="24">
        <f t="shared" si="242"/>
        <v>195102</v>
      </c>
      <c r="D3864" s="25">
        <v>1.9E-6</v>
      </c>
      <c r="E3864" s="26">
        <v>2.4631024888667679E-6</v>
      </c>
      <c r="F3864" s="25" t="s">
        <v>9</v>
      </c>
      <c r="G3864" s="29">
        <f t="shared" si="243"/>
        <v>1.7309223393301248E-8</v>
      </c>
      <c r="H3864" s="29">
        <f t="shared" si="241"/>
        <v>1.7309223393301248E-8</v>
      </c>
    </row>
    <row r="3865" spans="2:8">
      <c r="B3865" s="23">
        <f t="shared" si="244"/>
        <v>18677</v>
      </c>
      <c r="C3865" s="24">
        <f t="shared" si="242"/>
        <v>195102</v>
      </c>
      <c r="D3865" s="25">
        <v>1.9E-6</v>
      </c>
      <c r="E3865" s="26">
        <v>2.4631024888667679E-6</v>
      </c>
      <c r="F3865" s="25" t="s">
        <v>9</v>
      </c>
      <c r="G3865" s="29">
        <f t="shared" si="243"/>
        <v>1.7309223393301248E-8</v>
      </c>
      <c r="H3865" s="29">
        <f t="shared" si="241"/>
        <v>1.7309223393301248E-8</v>
      </c>
    </row>
    <row r="3866" spans="2:8">
      <c r="B3866" s="23">
        <f t="shared" si="244"/>
        <v>18678</v>
      </c>
      <c r="C3866" s="24">
        <f t="shared" si="242"/>
        <v>195102</v>
      </c>
      <c r="D3866" s="25">
        <v>1.9E-6</v>
      </c>
      <c r="E3866" s="26">
        <v>2.4631024888667679E-6</v>
      </c>
      <c r="F3866" s="25" t="s">
        <v>9</v>
      </c>
      <c r="G3866" s="29">
        <f t="shared" si="243"/>
        <v>1.7309223393301248E-8</v>
      </c>
      <c r="H3866" s="29">
        <f t="shared" si="241"/>
        <v>1.7309223393301248E-8</v>
      </c>
    </row>
    <row r="3867" spans="2:8">
      <c r="B3867" s="23">
        <f t="shared" si="244"/>
        <v>18679</v>
      </c>
      <c r="C3867" s="24">
        <f t="shared" si="242"/>
        <v>195102</v>
      </c>
      <c r="D3867" s="25">
        <v>1.9E-6</v>
      </c>
      <c r="E3867" s="26">
        <v>2.4631024888667679E-6</v>
      </c>
      <c r="F3867" s="25" t="s">
        <v>9</v>
      </c>
      <c r="G3867" s="29">
        <f t="shared" si="243"/>
        <v>1.7309223393301248E-8</v>
      </c>
      <c r="H3867" s="29">
        <f t="shared" si="241"/>
        <v>1.7309223393301248E-8</v>
      </c>
    </row>
    <row r="3868" spans="2:8">
      <c r="B3868" s="23">
        <f t="shared" si="244"/>
        <v>18680</v>
      </c>
      <c r="C3868" s="24">
        <f t="shared" si="242"/>
        <v>195102</v>
      </c>
      <c r="D3868" s="25">
        <v>1.9E-6</v>
      </c>
      <c r="E3868" s="26">
        <v>2.4631024888667679E-6</v>
      </c>
      <c r="F3868" s="25" t="s">
        <v>9</v>
      </c>
      <c r="G3868" s="29">
        <f t="shared" si="243"/>
        <v>1.7309223393301248E-8</v>
      </c>
      <c r="H3868" s="29">
        <f t="shared" si="241"/>
        <v>1.7309223393301248E-8</v>
      </c>
    </row>
    <row r="3869" spans="2:8">
      <c r="B3869" s="23">
        <f t="shared" si="244"/>
        <v>18681</v>
      </c>
      <c r="C3869" s="24">
        <f t="shared" si="242"/>
        <v>195102</v>
      </c>
      <c r="D3869" s="25">
        <v>1.9E-6</v>
      </c>
      <c r="E3869" s="26">
        <v>2.4631024888667679E-6</v>
      </c>
      <c r="F3869" s="25" t="s">
        <v>9</v>
      </c>
      <c r="G3869" s="29">
        <f t="shared" si="243"/>
        <v>1.7309223393301248E-8</v>
      </c>
      <c r="H3869" s="29">
        <f t="shared" si="241"/>
        <v>1.7309223393301248E-8</v>
      </c>
    </row>
    <row r="3870" spans="2:8">
      <c r="B3870" s="23">
        <f t="shared" si="244"/>
        <v>18682</v>
      </c>
      <c r="C3870" s="24">
        <f t="shared" si="242"/>
        <v>195102</v>
      </c>
      <c r="D3870" s="25">
        <v>1.9E-6</v>
      </c>
      <c r="E3870" s="26">
        <v>2.4631024888667679E-6</v>
      </c>
      <c r="F3870" s="25" t="s">
        <v>9</v>
      </c>
      <c r="G3870" s="29">
        <f t="shared" si="243"/>
        <v>1.7309223393301248E-8</v>
      </c>
      <c r="H3870" s="29">
        <f t="shared" si="241"/>
        <v>1.7309223393301248E-8</v>
      </c>
    </row>
    <row r="3871" spans="2:8">
      <c r="B3871" s="23">
        <f t="shared" si="244"/>
        <v>18683</v>
      </c>
      <c r="C3871" s="24">
        <f t="shared" si="242"/>
        <v>195102</v>
      </c>
      <c r="D3871" s="25">
        <v>1.9E-6</v>
      </c>
      <c r="E3871" s="26">
        <v>2.4631024888667679E-6</v>
      </c>
      <c r="F3871" s="25" t="s">
        <v>9</v>
      </c>
      <c r="G3871" s="29">
        <f t="shared" si="243"/>
        <v>1.7309223393301248E-8</v>
      </c>
      <c r="H3871" s="29">
        <f t="shared" si="241"/>
        <v>1.7309223393301248E-8</v>
      </c>
    </row>
    <row r="3872" spans="2:8">
      <c r="B3872" s="23">
        <f t="shared" si="244"/>
        <v>18684</v>
      </c>
      <c r="C3872" s="24">
        <f t="shared" si="242"/>
        <v>195102</v>
      </c>
      <c r="D3872" s="25">
        <v>1.9E-6</v>
      </c>
      <c r="E3872" s="26">
        <v>2.4631024888667679E-6</v>
      </c>
      <c r="F3872" s="25" t="s">
        <v>9</v>
      </c>
      <c r="G3872" s="29">
        <f t="shared" si="243"/>
        <v>1.7309223393301248E-8</v>
      </c>
      <c r="H3872" s="29">
        <f t="shared" si="241"/>
        <v>1.7309223393301248E-8</v>
      </c>
    </row>
    <row r="3873" spans="2:8">
      <c r="B3873" s="23">
        <f t="shared" si="244"/>
        <v>18685</v>
      </c>
      <c r="C3873" s="24">
        <f t="shared" si="242"/>
        <v>195102</v>
      </c>
      <c r="D3873" s="25">
        <v>1.9E-6</v>
      </c>
      <c r="E3873" s="26">
        <v>2.4631024888667679E-6</v>
      </c>
      <c r="F3873" s="25" t="s">
        <v>9</v>
      </c>
      <c r="G3873" s="29">
        <f t="shared" si="243"/>
        <v>1.7309223393301248E-8</v>
      </c>
      <c r="H3873" s="29">
        <f t="shared" si="241"/>
        <v>1.7309223393301248E-8</v>
      </c>
    </row>
    <row r="3874" spans="2:8">
      <c r="B3874" s="23">
        <f t="shared" si="244"/>
        <v>18686</v>
      </c>
      <c r="C3874" s="24">
        <f t="shared" si="242"/>
        <v>195102</v>
      </c>
      <c r="D3874" s="25">
        <v>1.9E-6</v>
      </c>
      <c r="E3874" s="26">
        <v>2.4631024888667679E-6</v>
      </c>
      <c r="F3874" s="25" t="s">
        <v>9</v>
      </c>
      <c r="G3874" s="29">
        <f t="shared" si="243"/>
        <v>1.7309223393301248E-8</v>
      </c>
      <c r="H3874" s="29">
        <f t="shared" si="241"/>
        <v>1.7309223393301248E-8</v>
      </c>
    </row>
    <row r="3875" spans="2:8">
      <c r="B3875" s="23">
        <f t="shared" si="244"/>
        <v>18687</v>
      </c>
      <c r="C3875" s="24">
        <f t="shared" si="242"/>
        <v>195102</v>
      </c>
      <c r="D3875" s="25">
        <v>1.9E-6</v>
      </c>
      <c r="E3875" s="26">
        <v>2.4631024888667679E-6</v>
      </c>
      <c r="F3875" s="25" t="s">
        <v>9</v>
      </c>
      <c r="G3875" s="29">
        <f t="shared" si="243"/>
        <v>1.7309223393301248E-8</v>
      </c>
      <c r="H3875" s="29">
        <f t="shared" si="241"/>
        <v>1.7309223393301248E-8</v>
      </c>
    </row>
    <row r="3876" spans="2:8">
      <c r="B3876" s="23">
        <f t="shared" si="244"/>
        <v>18688</v>
      </c>
      <c r="C3876" s="24">
        <f t="shared" si="242"/>
        <v>195103</v>
      </c>
      <c r="D3876" s="25">
        <v>1.9E-6</v>
      </c>
      <c r="E3876" s="26">
        <v>2.4551697916401439E-6</v>
      </c>
      <c r="F3876" s="25" t="s">
        <v>9</v>
      </c>
      <c r="G3876" s="29">
        <f t="shared" si="243"/>
        <v>1.7253477102179506E-8</v>
      </c>
      <c r="H3876" s="29">
        <f t="shared" si="241"/>
        <v>1.7253477102179506E-8</v>
      </c>
    </row>
    <row r="3877" spans="2:8">
      <c r="B3877" s="23">
        <f t="shared" si="244"/>
        <v>18689</v>
      </c>
      <c r="C3877" s="24">
        <f t="shared" si="242"/>
        <v>195103</v>
      </c>
      <c r="D3877" s="25">
        <v>1.9E-6</v>
      </c>
      <c r="E3877" s="26">
        <v>2.4551697916401439E-6</v>
      </c>
      <c r="F3877" s="25" t="s">
        <v>9</v>
      </c>
      <c r="G3877" s="29">
        <f t="shared" si="243"/>
        <v>1.7253477102179506E-8</v>
      </c>
      <c r="H3877" s="29">
        <f t="shared" si="241"/>
        <v>1.7253477102179506E-8</v>
      </c>
    </row>
    <row r="3878" spans="2:8">
      <c r="B3878" s="23">
        <f t="shared" si="244"/>
        <v>18690</v>
      </c>
      <c r="C3878" s="24">
        <f t="shared" si="242"/>
        <v>195103</v>
      </c>
      <c r="D3878" s="25">
        <v>1.9E-6</v>
      </c>
      <c r="E3878" s="26">
        <v>2.4551697916401439E-6</v>
      </c>
      <c r="F3878" s="25" t="s">
        <v>9</v>
      </c>
      <c r="G3878" s="29">
        <f t="shared" si="243"/>
        <v>1.7253477102179506E-8</v>
      </c>
      <c r="H3878" s="29">
        <f t="shared" si="241"/>
        <v>1.7253477102179506E-8</v>
      </c>
    </row>
    <row r="3879" spans="2:8">
      <c r="B3879" s="23">
        <f t="shared" si="244"/>
        <v>18691</v>
      </c>
      <c r="C3879" s="24">
        <f t="shared" si="242"/>
        <v>195103</v>
      </c>
      <c r="D3879" s="25">
        <v>1.9E-6</v>
      </c>
      <c r="E3879" s="26">
        <v>2.4551697916401439E-6</v>
      </c>
      <c r="F3879" s="25" t="s">
        <v>9</v>
      </c>
      <c r="G3879" s="29">
        <f t="shared" si="243"/>
        <v>1.7253477102179506E-8</v>
      </c>
      <c r="H3879" s="29">
        <f t="shared" si="241"/>
        <v>1.7253477102179506E-8</v>
      </c>
    </row>
    <row r="3880" spans="2:8">
      <c r="B3880" s="23">
        <f t="shared" si="244"/>
        <v>18692</v>
      </c>
      <c r="C3880" s="24">
        <f t="shared" si="242"/>
        <v>195103</v>
      </c>
      <c r="D3880" s="25">
        <v>1.9E-6</v>
      </c>
      <c r="E3880" s="26">
        <v>2.4551697916401439E-6</v>
      </c>
      <c r="F3880" s="25" t="s">
        <v>9</v>
      </c>
      <c r="G3880" s="29">
        <f t="shared" si="243"/>
        <v>1.7253477102179506E-8</v>
      </c>
      <c r="H3880" s="29">
        <f t="shared" si="241"/>
        <v>1.7253477102179506E-8</v>
      </c>
    </row>
    <row r="3881" spans="2:8">
      <c r="B3881" s="23">
        <f t="shared" si="244"/>
        <v>18693</v>
      </c>
      <c r="C3881" s="24">
        <f t="shared" si="242"/>
        <v>195103</v>
      </c>
      <c r="D3881" s="25">
        <v>1.9E-6</v>
      </c>
      <c r="E3881" s="26">
        <v>2.4551697916401439E-6</v>
      </c>
      <c r="F3881" s="25" t="s">
        <v>9</v>
      </c>
      <c r="G3881" s="29">
        <f t="shared" si="243"/>
        <v>1.7253477102179506E-8</v>
      </c>
      <c r="H3881" s="29">
        <f t="shared" si="241"/>
        <v>1.7253477102179506E-8</v>
      </c>
    </row>
    <row r="3882" spans="2:8">
      <c r="B3882" s="23">
        <f t="shared" si="244"/>
        <v>18694</v>
      </c>
      <c r="C3882" s="24">
        <f t="shared" si="242"/>
        <v>195103</v>
      </c>
      <c r="D3882" s="25">
        <v>1.9E-6</v>
      </c>
      <c r="E3882" s="26">
        <v>2.4551697916401439E-6</v>
      </c>
      <c r="F3882" s="25" t="s">
        <v>9</v>
      </c>
      <c r="G3882" s="29">
        <f t="shared" si="243"/>
        <v>1.7253477102179506E-8</v>
      </c>
      <c r="H3882" s="29">
        <f t="shared" si="241"/>
        <v>1.7253477102179506E-8</v>
      </c>
    </row>
    <row r="3883" spans="2:8">
      <c r="B3883" s="23">
        <f t="shared" si="244"/>
        <v>18695</v>
      </c>
      <c r="C3883" s="24">
        <f t="shared" si="242"/>
        <v>195103</v>
      </c>
      <c r="D3883" s="25">
        <v>1.9E-6</v>
      </c>
      <c r="E3883" s="26">
        <v>2.4551697916401439E-6</v>
      </c>
      <c r="F3883" s="25" t="s">
        <v>9</v>
      </c>
      <c r="G3883" s="29">
        <f t="shared" si="243"/>
        <v>1.7253477102179506E-8</v>
      </c>
      <c r="H3883" s="29">
        <f t="shared" si="241"/>
        <v>1.7253477102179506E-8</v>
      </c>
    </row>
    <row r="3884" spans="2:8">
      <c r="B3884" s="23">
        <f t="shared" si="244"/>
        <v>18696</v>
      </c>
      <c r="C3884" s="24">
        <f t="shared" si="242"/>
        <v>195103</v>
      </c>
      <c r="D3884" s="25">
        <v>1.9E-6</v>
      </c>
      <c r="E3884" s="26">
        <v>2.4551697916401439E-6</v>
      </c>
      <c r="F3884" s="25" t="s">
        <v>9</v>
      </c>
      <c r="G3884" s="29">
        <f t="shared" si="243"/>
        <v>1.7253477102179506E-8</v>
      </c>
      <c r="H3884" s="29">
        <f t="shared" si="241"/>
        <v>1.7253477102179506E-8</v>
      </c>
    </row>
    <row r="3885" spans="2:8">
      <c r="B3885" s="23">
        <f t="shared" si="244"/>
        <v>18697</v>
      </c>
      <c r="C3885" s="24">
        <f t="shared" si="242"/>
        <v>195103</v>
      </c>
      <c r="D3885" s="25">
        <v>1.9E-6</v>
      </c>
      <c r="E3885" s="26">
        <v>2.4551697916401439E-6</v>
      </c>
      <c r="F3885" s="25" t="s">
        <v>9</v>
      </c>
      <c r="G3885" s="29">
        <f t="shared" si="243"/>
        <v>1.7253477102179506E-8</v>
      </c>
      <c r="H3885" s="29">
        <f t="shared" si="241"/>
        <v>1.7253477102179506E-8</v>
      </c>
    </row>
    <row r="3886" spans="2:8">
      <c r="B3886" s="23">
        <f t="shared" si="244"/>
        <v>18698</v>
      </c>
      <c r="C3886" s="24">
        <f t="shared" si="242"/>
        <v>195103</v>
      </c>
      <c r="D3886" s="25">
        <v>1.9E-6</v>
      </c>
      <c r="E3886" s="26">
        <v>2.4551697916401439E-6</v>
      </c>
      <c r="F3886" s="25" t="s">
        <v>9</v>
      </c>
      <c r="G3886" s="29">
        <f t="shared" si="243"/>
        <v>1.7253477102179506E-8</v>
      </c>
      <c r="H3886" s="29">
        <f t="shared" si="241"/>
        <v>1.7253477102179506E-8</v>
      </c>
    </row>
    <row r="3887" spans="2:8">
      <c r="B3887" s="23">
        <f t="shared" si="244"/>
        <v>18699</v>
      </c>
      <c r="C3887" s="24">
        <f t="shared" si="242"/>
        <v>195103</v>
      </c>
      <c r="D3887" s="25">
        <v>1.9E-6</v>
      </c>
      <c r="E3887" s="26">
        <v>2.4551697916401439E-6</v>
      </c>
      <c r="F3887" s="25" t="s">
        <v>9</v>
      </c>
      <c r="G3887" s="29">
        <f t="shared" si="243"/>
        <v>1.7253477102179506E-8</v>
      </c>
      <c r="H3887" s="29">
        <f t="shared" si="241"/>
        <v>1.7253477102179506E-8</v>
      </c>
    </row>
    <row r="3888" spans="2:8">
      <c r="B3888" s="23">
        <f t="shared" si="244"/>
        <v>18700</v>
      </c>
      <c r="C3888" s="24">
        <f t="shared" si="242"/>
        <v>195103</v>
      </c>
      <c r="D3888" s="25">
        <v>1.9E-6</v>
      </c>
      <c r="E3888" s="26">
        <v>2.4551697916401439E-6</v>
      </c>
      <c r="F3888" s="25" t="s">
        <v>9</v>
      </c>
      <c r="G3888" s="29">
        <f t="shared" si="243"/>
        <v>1.7253477102179506E-8</v>
      </c>
      <c r="H3888" s="29">
        <f t="shared" si="241"/>
        <v>1.7253477102179506E-8</v>
      </c>
    </row>
    <row r="3889" spans="2:8">
      <c r="B3889" s="23">
        <f t="shared" si="244"/>
        <v>18701</v>
      </c>
      <c r="C3889" s="24">
        <f t="shared" si="242"/>
        <v>195103</v>
      </c>
      <c r="D3889" s="25">
        <v>1.9E-6</v>
      </c>
      <c r="E3889" s="26">
        <v>2.4551697916401439E-6</v>
      </c>
      <c r="F3889" s="25" t="s">
        <v>9</v>
      </c>
      <c r="G3889" s="29">
        <f t="shared" si="243"/>
        <v>1.7253477102179506E-8</v>
      </c>
      <c r="H3889" s="29">
        <f t="shared" si="241"/>
        <v>1.7253477102179506E-8</v>
      </c>
    </row>
    <row r="3890" spans="2:8">
      <c r="B3890" s="23">
        <f t="shared" si="244"/>
        <v>18702</v>
      </c>
      <c r="C3890" s="24">
        <f t="shared" si="242"/>
        <v>195103</v>
      </c>
      <c r="D3890" s="25">
        <v>1.9E-6</v>
      </c>
      <c r="E3890" s="26">
        <v>2.4551697916401439E-6</v>
      </c>
      <c r="F3890" s="25" t="s">
        <v>9</v>
      </c>
      <c r="G3890" s="29">
        <f t="shared" si="243"/>
        <v>1.7253477102179506E-8</v>
      </c>
      <c r="H3890" s="29">
        <f t="shared" si="241"/>
        <v>1.7253477102179506E-8</v>
      </c>
    </row>
    <row r="3891" spans="2:8">
      <c r="B3891" s="23">
        <f t="shared" si="244"/>
        <v>18703</v>
      </c>
      <c r="C3891" s="24">
        <f t="shared" si="242"/>
        <v>195103</v>
      </c>
      <c r="D3891" s="25">
        <v>1.9E-6</v>
      </c>
      <c r="E3891" s="26">
        <v>2.4551697916401439E-6</v>
      </c>
      <c r="F3891" s="25" t="s">
        <v>9</v>
      </c>
      <c r="G3891" s="29">
        <f t="shared" si="243"/>
        <v>1.7253477102179506E-8</v>
      </c>
      <c r="H3891" s="29">
        <f t="shared" si="241"/>
        <v>1.7253477102179506E-8</v>
      </c>
    </row>
    <row r="3892" spans="2:8">
      <c r="B3892" s="23">
        <f t="shared" si="244"/>
        <v>18704</v>
      </c>
      <c r="C3892" s="24">
        <f t="shared" si="242"/>
        <v>195103</v>
      </c>
      <c r="D3892" s="25">
        <v>1.9E-6</v>
      </c>
      <c r="E3892" s="26">
        <v>2.4551697916401439E-6</v>
      </c>
      <c r="F3892" s="25" t="s">
        <v>9</v>
      </c>
      <c r="G3892" s="29">
        <f t="shared" si="243"/>
        <v>1.7253477102179506E-8</v>
      </c>
      <c r="H3892" s="29">
        <f t="shared" si="241"/>
        <v>1.7253477102179506E-8</v>
      </c>
    </row>
    <row r="3893" spans="2:8">
      <c r="B3893" s="23">
        <f t="shared" si="244"/>
        <v>18705</v>
      </c>
      <c r="C3893" s="24">
        <f t="shared" si="242"/>
        <v>195103</v>
      </c>
      <c r="D3893" s="25">
        <v>1.9E-6</v>
      </c>
      <c r="E3893" s="26">
        <v>2.4551697916401439E-6</v>
      </c>
      <c r="F3893" s="25" t="s">
        <v>9</v>
      </c>
      <c r="G3893" s="29">
        <f t="shared" si="243"/>
        <v>1.7253477102179506E-8</v>
      </c>
      <c r="H3893" s="29">
        <f t="shared" si="241"/>
        <v>1.7253477102179506E-8</v>
      </c>
    </row>
    <row r="3894" spans="2:8">
      <c r="B3894" s="23">
        <f t="shared" si="244"/>
        <v>18706</v>
      </c>
      <c r="C3894" s="24">
        <f t="shared" si="242"/>
        <v>195103</v>
      </c>
      <c r="D3894" s="25">
        <v>1.9E-6</v>
      </c>
      <c r="E3894" s="26">
        <v>2.4551697916401439E-6</v>
      </c>
      <c r="F3894" s="25" t="s">
        <v>9</v>
      </c>
      <c r="G3894" s="29">
        <f t="shared" si="243"/>
        <v>1.7253477102179506E-8</v>
      </c>
      <c r="H3894" s="29">
        <f t="shared" si="241"/>
        <v>1.7253477102179506E-8</v>
      </c>
    </row>
    <row r="3895" spans="2:8">
      <c r="B3895" s="23">
        <f t="shared" si="244"/>
        <v>18707</v>
      </c>
      <c r="C3895" s="24">
        <f t="shared" si="242"/>
        <v>195103</v>
      </c>
      <c r="D3895" s="25">
        <v>1.9E-6</v>
      </c>
      <c r="E3895" s="26">
        <v>2.4551697916401439E-6</v>
      </c>
      <c r="F3895" s="25" t="s">
        <v>9</v>
      </c>
      <c r="G3895" s="29">
        <f t="shared" si="243"/>
        <v>1.7253477102179506E-8</v>
      </c>
      <c r="H3895" s="29">
        <f t="shared" si="241"/>
        <v>1.7253477102179506E-8</v>
      </c>
    </row>
    <row r="3896" spans="2:8">
      <c r="B3896" s="23">
        <f t="shared" si="244"/>
        <v>18708</v>
      </c>
      <c r="C3896" s="24">
        <f t="shared" si="242"/>
        <v>195103</v>
      </c>
      <c r="D3896" s="25">
        <v>1.9E-6</v>
      </c>
      <c r="E3896" s="26">
        <v>2.4551697916401439E-6</v>
      </c>
      <c r="F3896" s="25" t="s">
        <v>9</v>
      </c>
      <c r="G3896" s="29">
        <f t="shared" si="243"/>
        <v>1.7253477102179506E-8</v>
      </c>
      <c r="H3896" s="29">
        <f t="shared" si="241"/>
        <v>1.7253477102179506E-8</v>
      </c>
    </row>
    <row r="3897" spans="2:8">
      <c r="B3897" s="23">
        <f t="shared" si="244"/>
        <v>18709</v>
      </c>
      <c r="C3897" s="24">
        <f t="shared" si="242"/>
        <v>195103</v>
      </c>
      <c r="D3897" s="25">
        <v>1.9E-6</v>
      </c>
      <c r="E3897" s="26">
        <v>2.4551697916401439E-6</v>
      </c>
      <c r="F3897" s="25" t="s">
        <v>9</v>
      </c>
      <c r="G3897" s="29">
        <f t="shared" si="243"/>
        <v>1.7253477102179506E-8</v>
      </c>
      <c r="H3897" s="29">
        <f t="shared" si="241"/>
        <v>1.7253477102179506E-8</v>
      </c>
    </row>
    <row r="3898" spans="2:8">
      <c r="B3898" s="23">
        <f t="shared" si="244"/>
        <v>18710</v>
      </c>
      <c r="C3898" s="24">
        <f t="shared" si="242"/>
        <v>195103</v>
      </c>
      <c r="D3898" s="25">
        <v>1.9E-6</v>
      </c>
      <c r="E3898" s="26">
        <v>2.4551697916401439E-6</v>
      </c>
      <c r="F3898" s="25" t="s">
        <v>9</v>
      </c>
      <c r="G3898" s="29">
        <f t="shared" si="243"/>
        <v>1.7253477102179506E-8</v>
      </c>
      <c r="H3898" s="29">
        <f t="shared" si="241"/>
        <v>1.7253477102179506E-8</v>
      </c>
    </row>
    <row r="3899" spans="2:8">
      <c r="B3899" s="23">
        <f t="shared" si="244"/>
        <v>18711</v>
      </c>
      <c r="C3899" s="24">
        <f t="shared" si="242"/>
        <v>195103</v>
      </c>
      <c r="D3899" s="25">
        <v>1.9E-6</v>
      </c>
      <c r="E3899" s="26">
        <v>2.4551697916401439E-6</v>
      </c>
      <c r="F3899" s="25" t="s">
        <v>9</v>
      </c>
      <c r="G3899" s="29">
        <f t="shared" si="243"/>
        <v>1.7253477102179506E-8</v>
      </c>
      <c r="H3899" s="29">
        <f t="shared" si="241"/>
        <v>1.7253477102179506E-8</v>
      </c>
    </row>
    <row r="3900" spans="2:8">
      <c r="B3900" s="23">
        <f t="shared" si="244"/>
        <v>18712</v>
      </c>
      <c r="C3900" s="24">
        <f t="shared" si="242"/>
        <v>195103</v>
      </c>
      <c r="D3900" s="25">
        <v>1.9E-6</v>
      </c>
      <c r="E3900" s="26">
        <v>2.4551697916401439E-6</v>
      </c>
      <c r="F3900" s="25" t="s">
        <v>9</v>
      </c>
      <c r="G3900" s="29">
        <f t="shared" si="243"/>
        <v>1.7253477102179506E-8</v>
      </c>
      <c r="H3900" s="29">
        <f t="shared" si="241"/>
        <v>1.7253477102179506E-8</v>
      </c>
    </row>
    <row r="3901" spans="2:8">
      <c r="B3901" s="23">
        <f t="shared" si="244"/>
        <v>18713</v>
      </c>
      <c r="C3901" s="24">
        <f t="shared" si="242"/>
        <v>195103</v>
      </c>
      <c r="D3901" s="25">
        <v>1.9E-6</v>
      </c>
      <c r="E3901" s="26">
        <v>2.4551697916401439E-6</v>
      </c>
      <c r="F3901" s="25" t="s">
        <v>9</v>
      </c>
      <c r="G3901" s="29">
        <f t="shared" si="243"/>
        <v>1.7253477102179506E-8</v>
      </c>
      <c r="H3901" s="29">
        <f t="shared" si="241"/>
        <v>1.7253477102179506E-8</v>
      </c>
    </row>
    <row r="3902" spans="2:8">
      <c r="B3902" s="23">
        <f t="shared" si="244"/>
        <v>18714</v>
      </c>
      <c r="C3902" s="24">
        <f t="shared" si="242"/>
        <v>195103</v>
      </c>
      <c r="D3902" s="25">
        <v>1.9E-6</v>
      </c>
      <c r="E3902" s="26">
        <v>2.4551697916401439E-6</v>
      </c>
      <c r="F3902" s="25" t="s">
        <v>9</v>
      </c>
      <c r="G3902" s="29">
        <f t="shared" si="243"/>
        <v>1.7253477102179506E-8</v>
      </c>
      <c r="H3902" s="29">
        <f t="shared" si="241"/>
        <v>1.7253477102179506E-8</v>
      </c>
    </row>
    <row r="3903" spans="2:8">
      <c r="B3903" s="23">
        <f t="shared" si="244"/>
        <v>18715</v>
      </c>
      <c r="C3903" s="24">
        <f t="shared" si="242"/>
        <v>195103</v>
      </c>
      <c r="D3903" s="25">
        <v>1.9E-6</v>
      </c>
      <c r="E3903" s="26">
        <v>2.4551697916401439E-6</v>
      </c>
      <c r="F3903" s="25" t="s">
        <v>9</v>
      </c>
      <c r="G3903" s="29">
        <f t="shared" si="243"/>
        <v>1.7253477102179506E-8</v>
      </c>
      <c r="H3903" s="29">
        <f t="shared" si="241"/>
        <v>1.7253477102179506E-8</v>
      </c>
    </row>
    <row r="3904" spans="2:8">
      <c r="B3904" s="23">
        <f t="shared" si="244"/>
        <v>18716</v>
      </c>
      <c r="C3904" s="24">
        <f t="shared" si="242"/>
        <v>195103</v>
      </c>
      <c r="D3904" s="25">
        <v>1.9E-6</v>
      </c>
      <c r="E3904" s="26">
        <v>2.4551697916401439E-6</v>
      </c>
      <c r="F3904" s="25" t="s">
        <v>9</v>
      </c>
      <c r="G3904" s="29">
        <f t="shared" si="243"/>
        <v>1.7253477102179506E-8</v>
      </c>
      <c r="H3904" s="29">
        <f t="shared" si="241"/>
        <v>1.7253477102179506E-8</v>
      </c>
    </row>
    <row r="3905" spans="2:8">
      <c r="B3905" s="23">
        <f t="shared" si="244"/>
        <v>18717</v>
      </c>
      <c r="C3905" s="24">
        <f t="shared" si="242"/>
        <v>195103</v>
      </c>
      <c r="D3905" s="25">
        <v>1.9E-6</v>
      </c>
      <c r="E3905" s="26">
        <v>2.4551697916401439E-6</v>
      </c>
      <c r="F3905" s="25" t="s">
        <v>9</v>
      </c>
      <c r="G3905" s="29">
        <f t="shared" si="243"/>
        <v>1.7253477102179506E-8</v>
      </c>
      <c r="H3905" s="29">
        <f t="shared" si="241"/>
        <v>1.7253477102179506E-8</v>
      </c>
    </row>
    <row r="3906" spans="2:8">
      <c r="B3906" s="23">
        <f t="shared" si="244"/>
        <v>18718</v>
      </c>
      <c r="C3906" s="24">
        <f t="shared" si="242"/>
        <v>195103</v>
      </c>
      <c r="D3906" s="25">
        <v>1.9E-6</v>
      </c>
      <c r="E3906" s="26">
        <v>2.4551697916401439E-6</v>
      </c>
      <c r="F3906" s="25" t="s">
        <v>9</v>
      </c>
      <c r="G3906" s="29">
        <f t="shared" si="243"/>
        <v>1.7253477102179506E-8</v>
      </c>
      <c r="H3906" s="29">
        <f t="shared" si="241"/>
        <v>1.7253477102179506E-8</v>
      </c>
    </row>
    <row r="3907" spans="2:8">
      <c r="B3907" s="23">
        <f t="shared" si="244"/>
        <v>18719</v>
      </c>
      <c r="C3907" s="24">
        <f t="shared" si="242"/>
        <v>195104</v>
      </c>
      <c r="D3907" s="25">
        <v>1.9E-6</v>
      </c>
      <c r="E3907" s="26">
        <v>2.6614199195323691E-6</v>
      </c>
      <c r="F3907" s="25" t="s">
        <v>9</v>
      </c>
      <c r="G3907" s="29">
        <f t="shared" si="243"/>
        <v>1.8702880671344828E-8</v>
      </c>
      <c r="H3907" s="29">
        <f t="shared" si="241"/>
        <v>1.8702880671344828E-8</v>
      </c>
    </row>
    <row r="3908" spans="2:8">
      <c r="B3908" s="23">
        <f t="shared" si="244"/>
        <v>18720</v>
      </c>
      <c r="C3908" s="24">
        <f t="shared" si="242"/>
        <v>195104</v>
      </c>
      <c r="D3908" s="25">
        <v>1.9E-6</v>
      </c>
      <c r="E3908" s="26">
        <v>2.6614199195323691E-6</v>
      </c>
      <c r="F3908" s="25" t="s">
        <v>9</v>
      </c>
      <c r="G3908" s="29">
        <f t="shared" si="243"/>
        <v>1.8702880671344828E-8</v>
      </c>
      <c r="H3908" s="29">
        <f t="shared" si="241"/>
        <v>1.8702880671344828E-8</v>
      </c>
    </row>
    <row r="3909" spans="2:8">
      <c r="B3909" s="23">
        <f t="shared" si="244"/>
        <v>18721</v>
      </c>
      <c r="C3909" s="24">
        <f t="shared" si="242"/>
        <v>195104</v>
      </c>
      <c r="D3909" s="25">
        <v>1.9E-6</v>
      </c>
      <c r="E3909" s="26">
        <v>2.6614199195323691E-6</v>
      </c>
      <c r="F3909" s="25" t="s">
        <v>9</v>
      </c>
      <c r="G3909" s="29">
        <f t="shared" si="243"/>
        <v>1.8702880671344828E-8</v>
      </c>
      <c r="H3909" s="29">
        <f t="shared" si="241"/>
        <v>1.8702880671344828E-8</v>
      </c>
    </row>
    <row r="3910" spans="2:8">
      <c r="B3910" s="23">
        <f t="shared" si="244"/>
        <v>18722</v>
      </c>
      <c r="C3910" s="24">
        <f t="shared" si="242"/>
        <v>195104</v>
      </c>
      <c r="D3910" s="25">
        <v>1.9E-6</v>
      </c>
      <c r="E3910" s="26">
        <v>2.6614199195323691E-6</v>
      </c>
      <c r="F3910" s="25" t="s">
        <v>9</v>
      </c>
      <c r="G3910" s="29">
        <f t="shared" si="243"/>
        <v>1.8702880671344828E-8</v>
      </c>
      <c r="H3910" s="29">
        <f t="shared" si="241"/>
        <v>1.8702880671344828E-8</v>
      </c>
    </row>
    <row r="3911" spans="2:8">
      <c r="B3911" s="23">
        <f t="shared" si="244"/>
        <v>18723</v>
      </c>
      <c r="C3911" s="24">
        <f t="shared" si="242"/>
        <v>195104</v>
      </c>
      <c r="D3911" s="25">
        <v>1.9E-6</v>
      </c>
      <c r="E3911" s="26">
        <v>2.6614199195323691E-6</v>
      </c>
      <c r="F3911" s="25" t="s">
        <v>9</v>
      </c>
      <c r="G3911" s="29">
        <f t="shared" si="243"/>
        <v>1.8702880671344828E-8</v>
      </c>
      <c r="H3911" s="29">
        <f t="shared" si="241"/>
        <v>1.8702880671344828E-8</v>
      </c>
    </row>
    <row r="3912" spans="2:8">
      <c r="B3912" s="23">
        <f t="shared" si="244"/>
        <v>18724</v>
      </c>
      <c r="C3912" s="24">
        <f t="shared" si="242"/>
        <v>195104</v>
      </c>
      <c r="D3912" s="25">
        <v>1.9E-6</v>
      </c>
      <c r="E3912" s="26">
        <v>2.6614199195323691E-6</v>
      </c>
      <c r="F3912" s="25" t="s">
        <v>9</v>
      </c>
      <c r="G3912" s="29">
        <f t="shared" si="243"/>
        <v>1.8702880671344828E-8</v>
      </c>
      <c r="H3912" s="29">
        <f t="shared" si="241"/>
        <v>1.8702880671344828E-8</v>
      </c>
    </row>
    <row r="3913" spans="2:8">
      <c r="B3913" s="23">
        <f t="shared" si="244"/>
        <v>18725</v>
      </c>
      <c r="C3913" s="24">
        <f t="shared" si="242"/>
        <v>195104</v>
      </c>
      <c r="D3913" s="25">
        <v>1.9E-6</v>
      </c>
      <c r="E3913" s="26">
        <v>2.6614199195323691E-6</v>
      </c>
      <c r="F3913" s="25" t="s">
        <v>9</v>
      </c>
      <c r="G3913" s="29">
        <f t="shared" si="243"/>
        <v>1.8702880671344828E-8</v>
      </c>
      <c r="H3913" s="29">
        <f t="shared" si="241"/>
        <v>1.8702880671344828E-8</v>
      </c>
    </row>
    <row r="3914" spans="2:8">
      <c r="B3914" s="23">
        <f t="shared" si="244"/>
        <v>18726</v>
      </c>
      <c r="C3914" s="24">
        <f t="shared" si="242"/>
        <v>195104</v>
      </c>
      <c r="D3914" s="25">
        <v>1.9E-6</v>
      </c>
      <c r="E3914" s="26">
        <v>2.6614199195323691E-6</v>
      </c>
      <c r="F3914" s="25" t="s">
        <v>9</v>
      </c>
      <c r="G3914" s="29">
        <f t="shared" si="243"/>
        <v>1.8702880671344828E-8</v>
      </c>
      <c r="H3914" s="29">
        <f t="shared" si="241"/>
        <v>1.8702880671344828E-8</v>
      </c>
    </row>
    <row r="3915" spans="2:8">
      <c r="B3915" s="23">
        <f t="shared" si="244"/>
        <v>18727</v>
      </c>
      <c r="C3915" s="24">
        <f t="shared" si="242"/>
        <v>195104</v>
      </c>
      <c r="D3915" s="25">
        <v>1.9E-6</v>
      </c>
      <c r="E3915" s="26">
        <v>2.6614199195323691E-6</v>
      </c>
      <c r="F3915" s="25" t="s">
        <v>9</v>
      </c>
      <c r="G3915" s="29">
        <f t="shared" si="243"/>
        <v>1.8702880671344828E-8</v>
      </c>
      <c r="H3915" s="29">
        <f t="shared" si="241"/>
        <v>1.8702880671344828E-8</v>
      </c>
    </row>
    <row r="3916" spans="2:8">
      <c r="B3916" s="23">
        <f t="shared" si="244"/>
        <v>18728</v>
      </c>
      <c r="C3916" s="24">
        <f t="shared" si="242"/>
        <v>195104</v>
      </c>
      <c r="D3916" s="25">
        <v>1.9E-6</v>
      </c>
      <c r="E3916" s="26">
        <v>2.6614199195323691E-6</v>
      </c>
      <c r="F3916" s="25" t="s">
        <v>9</v>
      </c>
      <c r="G3916" s="29">
        <f t="shared" si="243"/>
        <v>1.8702880671344828E-8</v>
      </c>
      <c r="H3916" s="29">
        <f t="shared" ref="H3916:H3979" si="245">+G3916</f>
        <v>1.8702880671344828E-8</v>
      </c>
    </row>
    <row r="3917" spans="2:8">
      <c r="B3917" s="23">
        <f t="shared" si="244"/>
        <v>18729</v>
      </c>
      <c r="C3917" s="24">
        <f t="shared" ref="C3917:C3980" si="246">+YEAR(B3917)*100+MONTH(B3917)</f>
        <v>195104</v>
      </c>
      <c r="D3917" s="25">
        <v>1.9E-6</v>
      </c>
      <c r="E3917" s="26">
        <v>2.6614199195323691E-6</v>
      </c>
      <c r="F3917" s="25" t="s">
        <v>9</v>
      </c>
      <c r="G3917" s="29">
        <f t="shared" ref="G3917:G3980" si="247">+$F$22595/$E$22595*E3917</f>
        <v>1.8702880671344828E-8</v>
      </c>
      <c r="H3917" s="29">
        <f t="shared" si="245"/>
        <v>1.8702880671344828E-8</v>
      </c>
    </row>
    <row r="3918" spans="2:8">
      <c r="B3918" s="23">
        <f t="shared" si="244"/>
        <v>18730</v>
      </c>
      <c r="C3918" s="24">
        <f t="shared" si="246"/>
        <v>195104</v>
      </c>
      <c r="D3918" s="25">
        <v>1.9E-6</v>
      </c>
      <c r="E3918" s="26">
        <v>2.6614199195323691E-6</v>
      </c>
      <c r="F3918" s="25" t="s">
        <v>9</v>
      </c>
      <c r="G3918" s="29">
        <f t="shared" si="247"/>
        <v>1.8702880671344828E-8</v>
      </c>
      <c r="H3918" s="29">
        <f t="shared" si="245"/>
        <v>1.8702880671344828E-8</v>
      </c>
    </row>
    <row r="3919" spans="2:8">
      <c r="B3919" s="23">
        <f t="shared" si="244"/>
        <v>18731</v>
      </c>
      <c r="C3919" s="24">
        <f t="shared" si="246"/>
        <v>195104</v>
      </c>
      <c r="D3919" s="25">
        <v>1.9E-6</v>
      </c>
      <c r="E3919" s="26">
        <v>2.6614199195323691E-6</v>
      </c>
      <c r="F3919" s="25" t="s">
        <v>9</v>
      </c>
      <c r="G3919" s="29">
        <f t="shared" si="247"/>
        <v>1.8702880671344828E-8</v>
      </c>
      <c r="H3919" s="29">
        <f t="shared" si="245"/>
        <v>1.8702880671344828E-8</v>
      </c>
    </row>
    <row r="3920" spans="2:8">
      <c r="B3920" s="23">
        <f t="shared" si="244"/>
        <v>18732</v>
      </c>
      <c r="C3920" s="24">
        <f t="shared" si="246"/>
        <v>195104</v>
      </c>
      <c r="D3920" s="25">
        <v>1.9E-6</v>
      </c>
      <c r="E3920" s="26">
        <v>2.6614199195323691E-6</v>
      </c>
      <c r="F3920" s="25" t="s">
        <v>9</v>
      </c>
      <c r="G3920" s="29">
        <f t="shared" si="247"/>
        <v>1.8702880671344828E-8</v>
      </c>
      <c r="H3920" s="29">
        <f t="shared" si="245"/>
        <v>1.8702880671344828E-8</v>
      </c>
    </row>
    <row r="3921" spans="2:8">
      <c r="B3921" s="23">
        <f t="shared" si="244"/>
        <v>18733</v>
      </c>
      <c r="C3921" s="24">
        <f t="shared" si="246"/>
        <v>195104</v>
      </c>
      <c r="D3921" s="25">
        <v>1.9E-6</v>
      </c>
      <c r="E3921" s="26">
        <v>2.6614199195323691E-6</v>
      </c>
      <c r="F3921" s="25" t="s">
        <v>9</v>
      </c>
      <c r="G3921" s="29">
        <f t="shared" si="247"/>
        <v>1.8702880671344828E-8</v>
      </c>
      <c r="H3921" s="29">
        <f t="shared" si="245"/>
        <v>1.8702880671344828E-8</v>
      </c>
    </row>
    <row r="3922" spans="2:8">
      <c r="B3922" s="23">
        <f t="shared" si="244"/>
        <v>18734</v>
      </c>
      <c r="C3922" s="24">
        <f t="shared" si="246"/>
        <v>195104</v>
      </c>
      <c r="D3922" s="25">
        <v>1.9E-6</v>
      </c>
      <c r="E3922" s="26">
        <v>2.6614199195323691E-6</v>
      </c>
      <c r="F3922" s="25" t="s">
        <v>9</v>
      </c>
      <c r="G3922" s="29">
        <f t="shared" si="247"/>
        <v>1.8702880671344828E-8</v>
      </c>
      <c r="H3922" s="29">
        <f t="shared" si="245"/>
        <v>1.8702880671344828E-8</v>
      </c>
    </row>
    <row r="3923" spans="2:8">
      <c r="B3923" s="23">
        <f t="shared" si="244"/>
        <v>18735</v>
      </c>
      <c r="C3923" s="24">
        <f t="shared" si="246"/>
        <v>195104</v>
      </c>
      <c r="D3923" s="25">
        <v>1.9E-6</v>
      </c>
      <c r="E3923" s="26">
        <v>2.6614199195323691E-6</v>
      </c>
      <c r="F3923" s="25" t="s">
        <v>9</v>
      </c>
      <c r="G3923" s="29">
        <f t="shared" si="247"/>
        <v>1.8702880671344828E-8</v>
      </c>
      <c r="H3923" s="29">
        <f t="shared" si="245"/>
        <v>1.8702880671344828E-8</v>
      </c>
    </row>
    <row r="3924" spans="2:8">
      <c r="B3924" s="23">
        <f t="shared" si="244"/>
        <v>18736</v>
      </c>
      <c r="C3924" s="24">
        <f t="shared" si="246"/>
        <v>195104</v>
      </c>
      <c r="D3924" s="25">
        <v>1.9E-6</v>
      </c>
      <c r="E3924" s="26">
        <v>2.6614199195323691E-6</v>
      </c>
      <c r="F3924" s="25" t="s">
        <v>9</v>
      </c>
      <c r="G3924" s="29">
        <f t="shared" si="247"/>
        <v>1.8702880671344828E-8</v>
      </c>
      <c r="H3924" s="29">
        <f t="shared" si="245"/>
        <v>1.8702880671344828E-8</v>
      </c>
    </row>
    <row r="3925" spans="2:8">
      <c r="B3925" s="23">
        <f t="shared" si="244"/>
        <v>18737</v>
      </c>
      <c r="C3925" s="24">
        <f t="shared" si="246"/>
        <v>195104</v>
      </c>
      <c r="D3925" s="25">
        <v>1.9E-6</v>
      </c>
      <c r="E3925" s="26">
        <v>2.6614199195323691E-6</v>
      </c>
      <c r="F3925" s="25" t="s">
        <v>9</v>
      </c>
      <c r="G3925" s="29">
        <f t="shared" si="247"/>
        <v>1.8702880671344828E-8</v>
      </c>
      <c r="H3925" s="29">
        <f t="shared" si="245"/>
        <v>1.8702880671344828E-8</v>
      </c>
    </row>
    <row r="3926" spans="2:8">
      <c r="B3926" s="23">
        <f t="shared" ref="B3926:B3989" si="248">+B3927-1</f>
        <v>18738</v>
      </c>
      <c r="C3926" s="24">
        <f t="shared" si="246"/>
        <v>195104</v>
      </c>
      <c r="D3926" s="25">
        <v>1.9E-6</v>
      </c>
      <c r="E3926" s="26">
        <v>2.6614199195323691E-6</v>
      </c>
      <c r="F3926" s="25" t="s">
        <v>9</v>
      </c>
      <c r="G3926" s="29">
        <f t="shared" si="247"/>
        <v>1.8702880671344828E-8</v>
      </c>
      <c r="H3926" s="29">
        <f t="shared" si="245"/>
        <v>1.8702880671344828E-8</v>
      </c>
    </row>
    <row r="3927" spans="2:8">
      <c r="B3927" s="23">
        <f t="shared" si="248"/>
        <v>18739</v>
      </c>
      <c r="C3927" s="24">
        <f t="shared" si="246"/>
        <v>195104</v>
      </c>
      <c r="D3927" s="25">
        <v>1.9E-6</v>
      </c>
      <c r="E3927" s="26">
        <v>2.6614199195323691E-6</v>
      </c>
      <c r="F3927" s="25" t="s">
        <v>9</v>
      </c>
      <c r="G3927" s="29">
        <f t="shared" si="247"/>
        <v>1.8702880671344828E-8</v>
      </c>
      <c r="H3927" s="29">
        <f t="shared" si="245"/>
        <v>1.8702880671344828E-8</v>
      </c>
    </row>
    <row r="3928" spans="2:8">
      <c r="B3928" s="23">
        <f t="shared" si="248"/>
        <v>18740</v>
      </c>
      <c r="C3928" s="24">
        <f t="shared" si="246"/>
        <v>195104</v>
      </c>
      <c r="D3928" s="25">
        <v>1.9E-6</v>
      </c>
      <c r="E3928" s="26">
        <v>2.6614199195323691E-6</v>
      </c>
      <c r="F3928" s="25" t="s">
        <v>9</v>
      </c>
      <c r="G3928" s="29">
        <f t="shared" si="247"/>
        <v>1.8702880671344828E-8</v>
      </c>
      <c r="H3928" s="29">
        <f t="shared" si="245"/>
        <v>1.8702880671344828E-8</v>
      </c>
    </row>
    <row r="3929" spans="2:8">
      <c r="B3929" s="23">
        <f t="shared" si="248"/>
        <v>18741</v>
      </c>
      <c r="C3929" s="24">
        <f t="shared" si="246"/>
        <v>195104</v>
      </c>
      <c r="D3929" s="25">
        <v>1.9E-6</v>
      </c>
      <c r="E3929" s="26">
        <v>2.6614199195323691E-6</v>
      </c>
      <c r="F3929" s="25" t="s">
        <v>9</v>
      </c>
      <c r="G3929" s="29">
        <f t="shared" si="247"/>
        <v>1.8702880671344828E-8</v>
      </c>
      <c r="H3929" s="29">
        <f t="shared" si="245"/>
        <v>1.8702880671344828E-8</v>
      </c>
    </row>
    <row r="3930" spans="2:8">
      <c r="B3930" s="23">
        <f t="shared" si="248"/>
        <v>18742</v>
      </c>
      <c r="C3930" s="24">
        <f t="shared" si="246"/>
        <v>195104</v>
      </c>
      <c r="D3930" s="25">
        <v>1.9E-6</v>
      </c>
      <c r="E3930" s="26">
        <v>2.6614199195323691E-6</v>
      </c>
      <c r="F3930" s="25" t="s">
        <v>9</v>
      </c>
      <c r="G3930" s="29">
        <f t="shared" si="247"/>
        <v>1.8702880671344828E-8</v>
      </c>
      <c r="H3930" s="29">
        <f t="shared" si="245"/>
        <v>1.8702880671344828E-8</v>
      </c>
    </row>
    <row r="3931" spans="2:8">
      <c r="B3931" s="23">
        <f t="shared" si="248"/>
        <v>18743</v>
      </c>
      <c r="C3931" s="24">
        <f t="shared" si="246"/>
        <v>195104</v>
      </c>
      <c r="D3931" s="25">
        <v>1.9E-6</v>
      </c>
      <c r="E3931" s="26">
        <v>2.6614199195323691E-6</v>
      </c>
      <c r="F3931" s="25" t="s">
        <v>9</v>
      </c>
      <c r="G3931" s="29">
        <f t="shared" si="247"/>
        <v>1.8702880671344828E-8</v>
      </c>
      <c r="H3931" s="29">
        <f t="shared" si="245"/>
        <v>1.8702880671344828E-8</v>
      </c>
    </row>
    <row r="3932" spans="2:8">
      <c r="B3932" s="23">
        <f t="shared" si="248"/>
        <v>18744</v>
      </c>
      <c r="C3932" s="24">
        <f t="shared" si="246"/>
        <v>195104</v>
      </c>
      <c r="D3932" s="25">
        <v>1.9E-6</v>
      </c>
      <c r="E3932" s="26">
        <v>2.6614199195323691E-6</v>
      </c>
      <c r="F3932" s="25" t="s">
        <v>9</v>
      </c>
      <c r="G3932" s="29">
        <f t="shared" si="247"/>
        <v>1.8702880671344828E-8</v>
      </c>
      <c r="H3932" s="29">
        <f t="shared" si="245"/>
        <v>1.8702880671344828E-8</v>
      </c>
    </row>
    <row r="3933" spans="2:8">
      <c r="B3933" s="23">
        <f t="shared" si="248"/>
        <v>18745</v>
      </c>
      <c r="C3933" s="24">
        <f t="shared" si="246"/>
        <v>195104</v>
      </c>
      <c r="D3933" s="25">
        <v>1.9E-6</v>
      </c>
      <c r="E3933" s="26">
        <v>2.6614199195323691E-6</v>
      </c>
      <c r="F3933" s="25" t="s">
        <v>9</v>
      </c>
      <c r="G3933" s="29">
        <f t="shared" si="247"/>
        <v>1.8702880671344828E-8</v>
      </c>
      <c r="H3933" s="29">
        <f t="shared" si="245"/>
        <v>1.8702880671344828E-8</v>
      </c>
    </row>
    <row r="3934" spans="2:8">
      <c r="B3934" s="23">
        <f t="shared" si="248"/>
        <v>18746</v>
      </c>
      <c r="C3934" s="24">
        <f t="shared" si="246"/>
        <v>195104</v>
      </c>
      <c r="D3934" s="25">
        <v>1.9E-6</v>
      </c>
      <c r="E3934" s="26">
        <v>2.6614199195323691E-6</v>
      </c>
      <c r="F3934" s="25" t="s">
        <v>9</v>
      </c>
      <c r="G3934" s="29">
        <f t="shared" si="247"/>
        <v>1.8702880671344828E-8</v>
      </c>
      <c r="H3934" s="29">
        <f t="shared" si="245"/>
        <v>1.8702880671344828E-8</v>
      </c>
    </row>
    <row r="3935" spans="2:8">
      <c r="B3935" s="23">
        <f t="shared" si="248"/>
        <v>18747</v>
      </c>
      <c r="C3935" s="24">
        <f t="shared" si="246"/>
        <v>195104</v>
      </c>
      <c r="D3935" s="25">
        <v>1.9E-6</v>
      </c>
      <c r="E3935" s="26">
        <v>2.6614199195323691E-6</v>
      </c>
      <c r="F3935" s="25" t="s">
        <v>9</v>
      </c>
      <c r="G3935" s="29">
        <f t="shared" si="247"/>
        <v>1.8702880671344828E-8</v>
      </c>
      <c r="H3935" s="29">
        <f t="shared" si="245"/>
        <v>1.8702880671344828E-8</v>
      </c>
    </row>
    <row r="3936" spans="2:8">
      <c r="B3936" s="23">
        <f t="shared" si="248"/>
        <v>18748</v>
      </c>
      <c r="C3936" s="24">
        <f t="shared" si="246"/>
        <v>195104</v>
      </c>
      <c r="D3936" s="25">
        <v>1.9E-6</v>
      </c>
      <c r="E3936" s="26">
        <v>2.6614199195323691E-6</v>
      </c>
      <c r="F3936" s="25" t="s">
        <v>9</v>
      </c>
      <c r="G3936" s="29">
        <f t="shared" si="247"/>
        <v>1.8702880671344828E-8</v>
      </c>
      <c r="H3936" s="29">
        <f t="shared" si="245"/>
        <v>1.8702880671344828E-8</v>
      </c>
    </row>
    <row r="3937" spans="2:8">
      <c r="B3937" s="23">
        <f t="shared" si="248"/>
        <v>18749</v>
      </c>
      <c r="C3937" s="24">
        <f t="shared" si="246"/>
        <v>195105</v>
      </c>
      <c r="D3937" s="25">
        <v>1.9E-6</v>
      </c>
      <c r="E3937" s="26">
        <v>2.6653862681456809E-6</v>
      </c>
      <c r="F3937" s="25" t="s">
        <v>9</v>
      </c>
      <c r="G3937" s="29">
        <f t="shared" si="247"/>
        <v>1.8730753816905697E-8</v>
      </c>
      <c r="H3937" s="29">
        <f t="shared" si="245"/>
        <v>1.8730753816905697E-8</v>
      </c>
    </row>
    <row r="3938" spans="2:8">
      <c r="B3938" s="23">
        <f t="shared" si="248"/>
        <v>18750</v>
      </c>
      <c r="C3938" s="24">
        <f t="shared" si="246"/>
        <v>195105</v>
      </c>
      <c r="D3938" s="25">
        <v>1.9E-6</v>
      </c>
      <c r="E3938" s="26">
        <v>2.6653862681456809E-6</v>
      </c>
      <c r="F3938" s="25" t="s">
        <v>9</v>
      </c>
      <c r="G3938" s="29">
        <f t="shared" si="247"/>
        <v>1.8730753816905697E-8</v>
      </c>
      <c r="H3938" s="29">
        <f t="shared" si="245"/>
        <v>1.8730753816905697E-8</v>
      </c>
    </row>
    <row r="3939" spans="2:8">
      <c r="B3939" s="23">
        <f t="shared" si="248"/>
        <v>18751</v>
      </c>
      <c r="C3939" s="24">
        <f t="shared" si="246"/>
        <v>195105</v>
      </c>
      <c r="D3939" s="25">
        <v>1.9E-6</v>
      </c>
      <c r="E3939" s="26">
        <v>2.6653862681456809E-6</v>
      </c>
      <c r="F3939" s="25" t="s">
        <v>9</v>
      </c>
      <c r="G3939" s="29">
        <f t="shared" si="247"/>
        <v>1.8730753816905697E-8</v>
      </c>
      <c r="H3939" s="29">
        <f t="shared" si="245"/>
        <v>1.8730753816905697E-8</v>
      </c>
    </row>
    <row r="3940" spans="2:8">
      <c r="B3940" s="23">
        <f t="shared" si="248"/>
        <v>18752</v>
      </c>
      <c r="C3940" s="24">
        <f t="shared" si="246"/>
        <v>195105</v>
      </c>
      <c r="D3940" s="25">
        <v>1.9E-6</v>
      </c>
      <c r="E3940" s="26">
        <v>2.6653862681456809E-6</v>
      </c>
      <c r="F3940" s="25" t="s">
        <v>9</v>
      </c>
      <c r="G3940" s="29">
        <f t="shared" si="247"/>
        <v>1.8730753816905697E-8</v>
      </c>
      <c r="H3940" s="29">
        <f t="shared" si="245"/>
        <v>1.8730753816905697E-8</v>
      </c>
    </row>
    <row r="3941" spans="2:8">
      <c r="B3941" s="23">
        <f t="shared" si="248"/>
        <v>18753</v>
      </c>
      <c r="C3941" s="24">
        <f t="shared" si="246"/>
        <v>195105</v>
      </c>
      <c r="D3941" s="25">
        <v>1.9E-6</v>
      </c>
      <c r="E3941" s="26">
        <v>2.6653862681456809E-6</v>
      </c>
      <c r="F3941" s="25" t="s">
        <v>9</v>
      </c>
      <c r="G3941" s="29">
        <f t="shared" si="247"/>
        <v>1.8730753816905697E-8</v>
      </c>
      <c r="H3941" s="29">
        <f t="shared" si="245"/>
        <v>1.8730753816905697E-8</v>
      </c>
    </row>
    <row r="3942" spans="2:8">
      <c r="B3942" s="23">
        <f t="shared" si="248"/>
        <v>18754</v>
      </c>
      <c r="C3942" s="24">
        <f t="shared" si="246"/>
        <v>195105</v>
      </c>
      <c r="D3942" s="25">
        <v>1.9E-6</v>
      </c>
      <c r="E3942" s="26">
        <v>2.6653862681456809E-6</v>
      </c>
      <c r="F3942" s="25" t="s">
        <v>9</v>
      </c>
      <c r="G3942" s="29">
        <f t="shared" si="247"/>
        <v>1.8730753816905697E-8</v>
      </c>
      <c r="H3942" s="29">
        <f t="shared" si="245"/>
        <v>1.8730753816905697E-8</v>
      </c>
    </row>
    <row r="3943" spans="2:8">
      <c r="B3943" s="23">
        <f t="shared" si="248"/>
        <v>18755</v>
      </c>
      <c r="C3943" s="24">
        <f t="shared" si="246"/>
        <v>195105</v>
      </c>
      <c r="D3943" s="25">
        <v>1.9E-6</v>
      </c>
      <c r="E3943" s="26">
        <v>2.6653862681456809E-6</v>
      </c>
      <c r="F3943" s="25" t="s">
        <v>9</v>
      </c>
      <c r="G3943" s="29">
        <f t="shared" si="247"/>
        <v>1.8730753816905697E-8</v>
      </c>
      <c r="H3943" s="29">
        <f t="shared" si="245"/>
        <v>1.8730753816905697E-8</v>
      </c>
    </row>
    <row r="3944" spans="2:8">
      <c r="B3944" s="23">
        <f t="shared" si="248"/>
        <v>18756</v>
      </c>
      <c r="C3944" s="24">
        <f t="shared" si="246"/>
        <v>195105</v>
      </c>
      <c r="D3944" s="25">
        <v>1.9E-6</v>
      </c>
      <c r="E3944" s="26">
        <v>2.6653862681456809E-6</v>
      </c>
      <c r="F3944" s="25" t="s">
        <v>9</v>
      </c>
      <c r="G3944" s="29">
        <f t="shared" si="247"/>
        <v>1.8730753816905697E-8</v>
      </c>
      <c r="H3944" s="29">
        <f t="shared" si="245"/>
        <v>1.8730753816905697E-8</v>
      </c>
    </row>
    <row r="3945" spans="2:8">
      <c r="B3945" s="23">
        <f t="shared" si="248"/>
        <v>18757</v>
      </c>
      <c r="C3945" s="24">
        <f t="shared" si="246"/>
        <v>195105</v>
      </c>
      <c r="D3945" s="25">
        <v>1.9E-6</v>
      </c>
      <c r="E3945" s="26">
        <v>2.6653862681456809E-6</v>
      </c>
      <c r="F3945" s="25" t="s">
        <v>9</v>
      </c>
      <c r="G3945" s="29">
        <f t="shared" si="247"/>
        <v>1.8730753816905697E-8</v>
      </c>
      <c r="H3945" s="29">
        <f t="shared" si="245"/>
        <v>1.8730753816905697E-8</v>
      </c>
    </row>
    <row r="3946" spans="2:8">
      <c r="B3946" s="23">
        <f t="shared" si="248"/>
        <v>18758</v>
      </c>
      <c r="C3946" s="24">
        <f t="shared" si="246"/>
        <v>195105</v>
      </c>
      <c r="D3946" s="25">
        <v>1.9E-6</v>
      </c>
      <c r="E3946" s="26">
        <v>2.6653862681456809E-6</v>
      </c>
      <c r="F3946" s="25" t="s">
        <v>9</v>
      </c>
      <c r="G3946" s="29">
        <f t="shared" si="247"/>
        <v>1.8730753816905697E-8</v>
      </c>
      <c r="H3946" s="29">
        <f t="shared" si="245"/>
        <v>1.8730753816905697E-8</v>
      </c>
    </row>
    <row r="3947" spans="2:8">
      <c r="B3947" s="23">
        <f t="shared" si="248"/>
        <v>18759</v>
      </c>
      <c r="C3947" s="24">
        <f t="shared" si="246"/>
        <v>195105</v>
      </c>
      <c r="D3947" s="25">
        <v>1.9E-6</v>
      </c>
      <c r="E3947" s="26">
        <v>2.6653862681456809E-6</v>
      </c>
      <c r="F3947" s="25" t="s">
        <v>9</v>
      </c>
      <c r="G3947" s="29">
        <f t="shared" si="247"/>
        <v>1.8730753816905697E-8</v>
      </c>
      <c r="H3947" s="29">
        <f t="shared" si="245"/>
        <v>1.8730753816905697E-8</v>
      </c>
    </row>
    <row r="3948" spans="2:8">
      <c r="B3948" s="23">
        <f t="shared" si="248"/>
        <v>18760</v>
      </c>
      <c r="C3948" s="24">
        <f t="shared" si="246"/>
        <v>195105</v>
      </c>
      <c r="D3948" s="25">
        <v>1.9E-6</v>
      </c>
      <c r="E3948" s="26">
        <v>2.6653862681456809E-6</v>
      </c>
      <c r="F3948" s="25" t="s">
        <v>9</v>
      </c>
      <c r="G3948" s="29">
        <f t="shared" si="247"/>
        <v>1.8730753816905697E-8</v>
      </c>
      <c r="H3948" s="29">
        <f t="shared" si="245"/>
        <v>1.8730753816905697E-8</v>
      </c>
    </row>
    <row r="3949" spans="2:8">
      <c r="B3949" s="23">
        <f t="shared" si="248"/>
        <v>18761</v>
      </c>
      <c r="C3949" s="24">
        <f t="shared" si="246"/>
        <v>195105</v>
      </c>
      <c r="D3949" s="25">
        <v>1.9E-6</v>
      </c>
      <c r="E3949" s="26">
        <v>2.6653862681456809E-6</v>
      </c>
      <c r="F3949" s="25" t="s">
        <v>9</v>
      </c>
      <c r="G3949" s="29">
        <f t="shared" si="247"/>
        <v>1.8730753816905697E-8</v>
      </c>
      <c r="H3949" s="29">
        <f t="shared" si="245"/>
        <v>1.8730753816905697E-8</v>
      </c>
    </row>
    <row r="3950" spans="2:8">
      <c r="B3950" s="23">
        <f t="shared" si="248"/>
        <v>18762</v>
      </c>
      <c r="C3950" s="24">
        <f t="shared" si="246"/>
        <v>195105</v>
      </c>
      <c r="D3950" s="25">
        <v>1.9E-6</v>
      </c>
      <c r="E3950" s="26">
        <v>2.6653862681456809E-6</v>
      </c>
      <c r="F3950" s="25" t="s">
        <v>9</v>
      </c>
      <c r="G3950" s="29">
        <f t="shared" si="247"/>
        <v>1.8730753816905697E-8</v>
      </c>
      <c r="H3950" s="29">
        <f t="shared" si="245"/>
        <v>1.8730753816905697E-8</v>
      </c>
    </row>
    <row r="3951" spans="2:8">
      <c r="B3951" s="23">
        <f t="shared" si="248"/>
        <v>18763</v>
      </c>
      <c r="C3951" s="24">
        <f t="shared" si="246"/>
        <v>195105</v>
      </c>
      <c r="D3951" s="25">
        <v>1.9E-6</v>
      </c>
      <c r="E3951" s="26">
        <v>2.6653862681456809E-6</v>
      </c>
      <c r="F3951" s="25" t="s">
        <v>9</v>
      </c>
      <c r="G3951" s="29">
        <f t="shared" si="247"/>
        <v>1.8730753816905697E-8</v>
      </c>
      <c r="H3951" s="29">
        <f t="shared" si="245"/>
        <v>1.8730753816905697E-8</v>
      </c>
    </row>
    <row r="3952" spans="2:8">
      <c r="B3952" s="23">
        <f t="shared" si="248"/>
        <v>18764</v>
      </c>
      <c r="C3952" s="24">
        <f t="shared" si="246"/>
        <v>195105</v>
      </c>
      <c r="D3952" s="25">
        <v>1.9E-6</v>
      </c>
      <c r="E3952" s="26">
        <v>2.6653862681456809E-6</v>
      </c>
      <c r="F3952" s="25" t="s">
        <v>9</v>
      </c>
      <c r="G3952" s="29">
        <f t="shared" si="247"/>
        <v>1.8730753816905697E-8</v>
      </c>
      <c r="H3952" s="29">
        <f t="shared" si="245"/>
        <v>1.8730753816905697E-8</v>
      </c>
    </row>
    <row r="3953" spans="2:8">
      <c r="B3953" s="23">
        <f t="shared" si="248"/>
        <v>18765</v>
      </c>
      <c r="C3953" s="24">
        <f t="shared" si="246"/>
        <v>195105</v>
      </c>
      <c r="D3953" s="25">
        <v>1.9E-6</v>
      </c>
      <c r="E3953" s="26">
        <v>2.6653862681456809E-6</v>
      </c>
      <c r="F3953" s="25" t="s">
        <v>9</v>
      </c>
      <c r="G3953" s="29">
        <f t="shared" si="247"/>
        <v>1.8730753816905697E-8</v>
      </c>
      <c r="H3953" s="29">
        <f t="shared" si="245"/>
        <v>1.8730753816905697E-8</v>
      </c>
    </row>
    <row r="3954" spans="2:8">
      <c r="B3954" s="23">
        <f t="shared" si="248"/>
        <v>18766</v>
      </c>
      <c r="C3954" s="24">
        <f t="shared" si="246"/>
        <v>195105</v>
      </c>
      <c r="D3954" s="25">
        <v>1.9E-6</v>
      </c>
      <c r="E3954" s="26">
        <v>2.6653862681456809E-6</v>
      </c>
      <c r="F3954" s="25" t="s">
        <v>9</v>
      </c>
      <c r="G3954" s="29">
        <f t="shared" si="247"/>
        <v>1.8730753816905697E-8</v>
      </c>
      <c r="H3954" s="29">
        <f t="shared" si="245"/>
        <v>1.8730753816905697E-8</v>
      </c>
    </row>
    <row r="3955" spans="2:8">
      <c r="B3955" s="23">
        <f t="shared" si="248"/>
        <v>18767</v>
      </c>
      <c r="C3955" s="24">
        <f t="shared" si="246"/>
        <v>195105</v>
      </c>
      <c r="D3955" s="25">
        <v>1.9E-6</v>
      </c>
      <c r="E3955" s="26">
        <v>2.6653862681456809E-6</v>
      </c>
      <c r="F3955" s="25" t="s">
        <v>9</v>
      </c>
      <c r="G3955" s="29">
        <f t="shared" si="247"/>
        <v>1.8730753816905697E-8</v>
      </c>
      <c r="H3955" s="29">
        <f t="shared" si="245"/>
        <v>1.8730753816905697E-8</v>
      </c>
    </row>
    <row r="3956" spans="2:8">
      <c r="B3956" s="23">
        <f t="shared" si="248"/>
        <v>18768</v>
      </c>
      <c r="C3956" s="24">
        <f t="shared" si="246"/>
        <v>195105</v>
      </c>
      <c r="D3956" s="25">
        <v>1.9E-6</v>
      </c>
      <c r="E3956" s="26">
        <v>2.6653862681456809E-6</v>
      </c>
      <c r="F3956" s="25" t="s">
        <v>9</v>
      </c>
      <c r="G3956" s="29">
        <f t="shared" si="247"/>
        <v>1.8730753816905697E-8</v>
      </c>
      <c r="H3956" s="29">
        <f t="shared" si="245"/>
        <v>1.8730753816905697E-8</v>
      </c>
    </row>
    <row r="3957" spans="2:8">
      <c r="B3957" s="23">
        <f t="shared" si="248"/>
        <v>18769</v>
      </c>
      <c r="C3957" s="24">
        <f t="shared" si="246"/>
        <v>195105</v>
      </c>
      <c r="D3957" s="25">
        <v>1.9E-6</v>
      </c>
      <c r="E3957" s="26">
        <v>2.6653862681456809E-6</v>
      </c>
      <c r="F3957" s="25" t="s">
        <v>9</v>
      </c>
      <c r="G3957" s="29">
        <f t="shared" si="247"/>
        <v>1.8730753816905697E-8</v>
      </c>
      <c r="H3957" s="29">
        <f t="shared" si="245"/>
        <v>1.8730753816905697E-8</v>
      </c>
    </row>
    <row r="3958" spans="2:8">
      <c r="B3958" s="23">
        <f t="shared" si="248"/>
        <v>18770</v>
      </c>
      <c r="C3958" s="24">
        <f t="shared" si="246"/>
        <v>195105</v>
      </c>
      <c r="D3958" s="25">
        <v>1.9E-6</v>
      </c>
      <c r="E3958" s="26">
        <v>2.6653862681456809E-6</v>
      </c>
      <c r="F3958" s="25" t="s">
        <v>9</v>
      </c>
      <c r="G3958" s="29">
        <f t="shared" si="247"/>
        <v>1.8730753816905697E-8</v>
      </c>
      <c r="H3958" s="29">
        <f t="shared" si="245"/>
        <v>1.8730753816905697E-8</v>
      </c>
    </row>
    <row r="3959" spans="2:8">
      <c r="B3959" s="23">
        <f t="shared" si="248"/>
        <v>18771</v>
      </c>
      <c r="C3959" s="24">
        <f t="shared" si="246"/>
        <v>195105</v>
      </c>
      <c r="D3959" s="25">
        <v>1.9E-6</v>
      </c>
      <c r="E3959" s="26">
        <v>2.6653862681456809E-6</v>
      </c>
      <c r="F3959" s="25" t="s">
        <v>9</v>
      </c>
      <c r="G3959" s="29">
        <f t="shared" si="247"/>
        <v>1.8730753816905697E-8</v>
      </c>
      <c r="H3959" s="29">
        <f t="shared" si="245"/>
        <v>1.8730753816905697E-8</v>
      </c>
    </row>
    <row r="3960" spans="2:8">
      <c r="B3960" s="23">
        <f t="shared" si="248"/>
        <v>18772</v>
      </c>
      <c r="C3960" s="24">
        <f t="shared" si="246"/>
        <v>195105</v>
      </c>
      <c r="D3960" s="25">
        <v>1.9E-6</v>
      </c>
      <c r="E3960" s="26">
        <v>2.6653862681456809E-6</v>
      </c>
      <c r="F3960" s="25" t="s">
        <v>9</v>
      </c>
      <c r="G3960" s="29">
        <f t="shared" si="247"/>
        <v>1.8730753816905697E-8</v>
      </c>
      <c r="H3960" s="29">
        <f t="shared" si="245"/>
        <v>1.8730753816905697E-8</v>
      </c>
    </row>
    <row r="3961" spans="2:8">
      <c r="B3961" s="23">
        <f t="shared" si="248"/>
        <v>18773</v>
      </c>
      <c r="C3961" s="24">
        <f t="shared" si="246"/>
        <v>195105</v>
      </c>
      <c r="D3961" s="25">
        <v>1.9E-6</v>
      </c>
      <c r="E3961" s="26">
        <v>2.6653862681456809E-6</v>
      </c>
      <c r="F3961" s="25" t="s">
        <v>9</v>
      </c>
      <c r="G3961" s="29">
        <f t="shared" si="247"/>
        <v>1.8730753816905697E-8</v>
      </c>
      <c r="H3961" s="29">
        <f t="shared" si="245"/>
        <v>1.8730753816905697E-8</v>
      </c>
    </row>
    <row r="3962" spans="2:8">
      <c r="B3962" s="23">
        <f t="shared" si="248"/>
        <v>18774</v>
      </c>
      <c r="C3962" s="24">
        <f t="shared" si="246"/>
        <v>195105</v>
      </c>
      <c r="D3962" s="25">
        <v>1.9E-6</v>
      </c>
      <c r="E3962" s="26">
        <v>2.6653862681456809E-6</v>
      </c>
      <c r="F3962" s="25" t="s">
        <v>9</v>
      </c>
      <c r="G3962" s="29">
        <f t="shared" si="247"/>
        <v>1.8730753816905697E-8</v>
      </c>
      <c r="H3962" s="29">
        <f t="shared" si="245"/>
        <v>1.8730753816905697E-8</v>
      </c>
    </row>
    <row r="3963" spans="2:8">
      <c r="B3963" s="23">
        <f t="shared" si="248"/>
        <v>18775</v>
      </c>
      <c r="C3963" s="24">
        <f t="shared" si="246"/>
        <v>195105</v>
      </c>
      <c r="D3963" s="25">
        <v>1.9E-6</v>
      </c>
      <c r="E3963" s="26">
        <v>2.6653862681456809E-6</v>
      </c>
      <c r="F3963" s="25" t="s">
        <v>9</v>
      </c>
      <c r="G3963" s="29">
        <f t="shared" si="247"/>
        <v>1.8730753816905697E-8</v>
      </c>
      <c r="H3963" s="29">
        <f t="shared" si="245"/>
        <v>1.8730753816905697E-8</v>
      </c>
    </row>
    <row r="3964" spans="2:8">
      <c r="B3964" s="23">
        <f t="shared" si="248"/>
        <v>18776</v>
      </c>
      <c r="C3964" s="24">
        <f t="shared" si="246"/>
        <v>195105</v>
      </c>
      <c r="D3964" s="25">
        <v>1.9E-6</v>
      </c>
      <c r="E3964" s="26">
        <v>2.6653862681456809E-6</v>
      </c>
      <c r="F3964" s="25" t="s">
        <v>9</v>
      </c>
      <c r="G3964" s="29">
        <f t="shared" si="247"/>
        <v>1.8730753816905697E-8</v>
      </c>
      <c r="H3964" s="29">
        <f t="shared" si="245"/>
        <v>1.8730753816905697E-8</v>
      </c>
    </row>
    <row r="3965" spans="2:8">
      <c r="B3965" s="23">
        <f t="shared" si="248"/>
        <v>18777</v>
      </c>
      <c r="C3965" s="24">
        <f t="shared" si="246"/>
        <v>195105</v>
      </c>
      <c r="D3965" s="25">
        <v>1.9E-6</v>
      </c>
      <c r="E3965" s="26">
        <v>2.6653862681456809E-6</v>
      </c>
      <c r="F3965" s="25" t="s">
        <v>9</v>
      </c>
      <c r="G3965" s="29">
        <f t="shared" si="247"/>
        <v>1.8730753816905697E-8</v>
      </c>
      <c r="H3965" s="29">
        <f t="shared" si="245"/>
        <v>1.8730753816905697E-8</v>
      </c>
    </row>
    <row r="3966" spans="2:8">
      <c r="B3966" s="23">
        <f t="shared" si="248"/>
        <v>18778</v>
      </c>
      <c r="C3966" s="24">
        <f t="shared" si="246"/>
        <v>195105</v>
      </c>
      <c r="D3966" s="25">
        <v>1.9E-6</v>
      </c>
      <c r="E3966" s="26">
        <v>2.6653862681456809E-6</v>
      </c>
      <c r="F3966" s="25" t="s">
        <v>9</v>
      </c>
      <c r="G3966" s="29">
        <f t="shared" si="247"/>
        <v>1.8730753816905697E-8</v>
      </c>
      <c r="H3966" s="29">
        <f t="shared" si="245"/>
        <v>1.8730753816905697E-8</v>
      </c>
    </row>
    <row r="3967" spans="2:8">
      <c r="B3967" s="23">
        <f t="shared" si="248"/>
        <v>18779</v>
      </c>
      <c r="C3967" s="24">
        <f t="shared" si="246"/>
        <v>195105</v>
      </c>
      <c r="D3967" s="25">
        <v>1.9E-6</v>
      </c>
      <c r="E3967" s="26">
        <v>2.6653862681456809E-6</v>
      </c>
      <c r="F3967" s="25" t="s">
        <v>9</v>
      </c>
      <c r="G3967" s="29">
        <f t="shared" si="247"/>
        <v>1.8730753816905697E-8</v>
      </c>
      <c r="H3967" s="29">
        <f t="shared" si="245"/>
        <v>1.8730753816905697E-8</v>
      </c>
    </row>
    <row r="3968" spans="2:8">
      <c r="B3968" s="23">
        <f t="shared" si="248"/>
        <v>18780</v>
      </c>
      <c r="C3968" s="24">
        <f t="shared" si="246"/>
        <v>195106</v>
      </c>
      <c r="D3968" s="25">
        <v>1.9E-6</v>
      </c>
      <c r="E3968" s="26">
        <v>2.6852180112122414E-6</v>
      </c>
      <c r="F3968" s="25" t="s">
        <v>9</v>
      </c>
      <c r="G3968" s="29">
        <f t="shared" si="247"/>
        <v>1.8870119544710058E-8</v>
      </c>
      <c r="H3968" s="29">
        <f t="shared" si="245"/>
        <v>1.8870119544710058E-8</v>
      </c>
    </row>
    <row r="3969" spans="2:8">
      <c r="B3969" s="23">
        <f t="shared" si="248"/>
        <v>18781</v>
      </c>
      <c r="C3969" s="24">
        <f t="shared" si="246"/>
        <v>195106</v>
      </c>
      <c r="D3969" s="25">
        <v>1.9E-6</v>
      </c>
      <c r="E3969" s="26">
        <v>2.6852180112122414E-6</v>
      </c>
      <c r="F3969" s="25" t="s">
        <v>9</v>
      </c>
      <c r="G3969" s="29">
        <f t="shared" si="247"/>
        <v>1.8870119544710058E-8</v>
      </c>
      <c r="H3969" s="29">
        <f t="shared" si="245"/>
        <v>1.8870119544710058E-8</v>
      </c>
    </row>
    <row r="3970" spans="2:8">
      <c r="B3970" s="23">
        <f t="shared" si="248"/>
        <v>18782</v>
      </c>
      <c r="C3970" s="24">
        <f t="shared" si="246"/>
        <v>195106</v>
      </c>
      <c r="D3970" s="25">
        <v>1.9E-6</v>
      </c>
      <c r="E3970" s="26">
        <v>2.6852180112122414E-6</v>
      </c>
      <c r="F3970" s="25" t="s">
        <v>9</v>
      </c>
      <c r="G3970" s="29">
        <f t="shared" si="247"/>
        <v>1.8870119544710058E-8</v>
      </c>
      <c r="H3970" s="29">
        <f t="shared" si="245"/>
        <v>1.8870119544710058E-8</v>
      </c>
    </row>
    <row r="3971" spans="2:8">
      <c r="B3971" s="23">
        <f t="shared" si="248"/>
        <v>18783</v>
      </c>
      <c r="C3971" s="24">
        <f t="shared" si="246"/>
        <v>195106</v>
      </c>
      <c r="D3971" s="25">
        <v>1.9E-6</v>
      </c>
      <c r="E3971" s="26">
        <v>2.6852180112122414E-6</v>
      </c>
      <c r="F3971" s="25" t="s">
        <v>9</v>
      </c>
      <c r="G3971" s="29">
        <f t="shared" si="247"/>
        <v>1.8870119544710058E-8</v>
      </c>
      <c r="H3971" s="29">
        <f t="shared" si="245"/>
        <v>1.8870119544710058E-8</v>
      </c>
    </row>
    <row r="3972" spans="2:8">
      <c r="B3972" s="23">
        <f t="shared" si="248"/>
        <v>18784</v>
      </c>
      <c r="C3972" s="24">
        <f t="shared" si="246"/>
        <v>195106</v>
      </c>
      <c r="D3972" s="25">
        <v>1.9E-6</v>
      </c>
      <c r="E3972" s="26">
        <v>2.6852180112122414E-6</v>
      </c>
      <c r="F3972" s="25" t="s">
        <v>9</v>
      </c>
      <c r="G3972" s="29">
        <f t="shared" si="247"/>
        <v>1.8870119544710058E-8</v>
      </c>
      <c r="H3972" s="29">
        <f t="shared" si="245"/>
        <v>1.8870119544710058E-8</v>
      </c>
    </row>
    <row r="3973" spans="2:8">
      <c r="B3973" s="23">
        <f t="shared" si="248"/>
        <v>18785</v>
      </c>
      <c r="C3973" s="24">
        <f t="shared" si="246"/>
        <v>195106</v>
      </c>
      <c r="D3973" s="25">
        <v>1.9E-6</v>
      </c>
      <c r="E3973" s="26">
        <v>2.6852180112122414E-6</v>
      </c>
      <c r="F3973" s="25" t="s">
        <v>9</v>
      </c>
      <c r="G3973" s="29">
        <f t="shared" si="247"/>
        <v>1.8870119544710058E-8</v>
      </c>
      <c r="H3973" s="29">
        <f t="shared" si="245"/>
        <v>1.8870119544710058E-8</v>
      </c>
    </row>
    <row r="3974" spans="2:8">
      <c r="B3974" s="23">
        <f t="shared" si="248"/>
        <v>18786</v>
      </c>
      <c r="C3974" s="24">
        <f t="shared" si="246"/>
        <v>195106</v>
      </c>
      <c r="D3974" s="25">
        <v>1.9E-6</v>
      </c>
      <c r="E3974" s="26">
        <v>2.6852180112122414E-6</v>
      </c>
      <c r="F3974" s="25" t="s">
        <v>9</v>
      </c>
      <c r="G3974" s="29">
        <f t="shared" si="247"/>
        <v>1.8870119544710058E-8</v>
      </c>
      <c r="H3974" s="29">
        <f t="shared" si="245"/>
        <v>1.8870119544710058E-8</v>
      </c>
    </row>
    <row r="3975" spans="2:8">
      <c r="B3975" s="23">
        <f t="shared" si="248"/>
        <v>18787</v>
      </c>
      <c r="C3975" s="24">
        <f t="shared" si="246"/>
        <v>195106</v>
      </c>
      <c r="D3975" s="25">
        <v>1.9E-6</v>
      </c>
      <c r="E3975" s="26">
        <v>2.6852180112122414E-6</v>
      </c>
      <c r="F3975" s="25" t="s">
        <v>9</v>
      </c>
      <c r="G3975" s="29">
        <f t="shared" si="247"/>
        <v>1.8870119544710058E-8</v>
      </c>
      <c r="H3975" s="29">
        <f t="shared" si="245"/>
        <v>1.8870119544710058E-8</v>
      </c>
    </row>
    <row r="3976" spans="2:8">
      <c r="B3976" s="23">
        <f t="shared" si="248"/>
        <v>18788</v>
      </c>
      <c r="C3976" s="24">
        <f t="shared" si="246"/>
        <v>195106</v>
      </c>
      <c r="D3976" s="25">
        <v>1.9E-6</v>
      </c>
      <c r="E3976" s="26">
        <v>2.6852180112122414E-6</v>
      </c>
      <c r="F3976" s="25" t="s">
        <v>9</v>
      </c>
      <c r="G3976" s="29">
        <f t="shared" si="247"/>
        <v>1.8870119544710058E-8</v>
      </c>
      <c r="H3976" s="29">
        <f t="shared" si="245"/>
        <v>1.8870119544710058E-8</v>
      </c>
    </row>
    <row r="3977" spans="2:8">
      <c r="B3977" s="23">
        <f t="shared" si="248"/>
        <v>18789</v>
      </c>
      <c r="C3977" s="24">
        <f t="shared" si="246"/>
        <v>195106</v>
      </c>
      <c r="D3977" s="25">
        <v>1.9E-6</v>
      </c>
      <c r="E3977" s="26">
        <v>2.6852180112122414E-6</v>
      </c>
      <c r="F3977" s="25" t="s">
        <v>9</v>
      </c>
      <c r="G3977" s="29">
        <f t="shared" si="247"/>
        <v>1.8870119544710058E-8</v>
      </c>
      <c r="H3977" s="29">
        <f t="shared" si="245"/>
        <v>1.8870119544710058E-8</v>
      </c>
    </row>
    <row r="3978" spans="2:8">
      <c r="B3978" s="23">
        <f t="shared" si="248"/>
        <v>18790</v>
      </c>
      <c r="C3978" s="24">
        <f t="shared" si="246"/>
        <v>195106</v>
      </c>
      <c r="D3978" s="25">
        <v>1.9E-6</v>
      </c>
      <c r="E3978" s="26">
        <v>2.6852180112122414E-6</v>
      </c>
      <c r="F3978" s="25" t="s">
        <v>9</v>
      </c>
      <c r="G3978" s="29">
        <f t="shared" si="247"/>
        <v>1.8870119544710058E-8</v>
      </c>
      <c r="H3978" s="29">
        <f t="shared" si="245"/>
        <v>1.8870119544710058E-8</v>
      </c>
    </row>
    <row r="3979" spans="2:8">
      <c r="B3979" s="23">
        <f t="shared" si="248"/>
        <v>18791</v>
      </c>
      <c r="C3979" s="24">
        <f t="shared" si="246"/>
        <v>195106</v>
      </c>
      <c r="D3979" s="25">
        <v>1.9E-6</v>
      </c>
      <c r="E3979" s="26">
        <v>2.6852180112122414E-6</v>
      </c>
      <c r="F3979" s="25" t="s">
        <v>9</v>
      </c>
      <c r="G3979" s="29">
        <f t="shared" si="247"/>
        <v>1.8870119544710058E-8</v>
      </c>
      <c r="H3979" s="29">
        <f t="shared" si="245"/>
        <v>1.8870119544710058E-8</v>
      </c>
    </row>
    <row r="3980" spans="2:8">
      <c r="B3980" s="23">
        <f t="shared" si="248"/>
        <v>18792</v>
      </c>
      <c r="C3980" s="24">
        <f t="shared" si="246"/>
        <v>195106</v>
      </c>
      <c r="D3980" s="25">
        <v>1.9E-6</v>
      </c>
      <c r="E3980" s="26">
        <v>2.6852180112122414E-6</v>
      </c>
      <c r="F3980" s="25" t="s">
        <v>9</v>
      </c>
      <c r="G3980" s="29">
        <f t="shared" si="247"/>
        <v>1.8870119544710058E-8</v>
      </c>
      <c r="H3980" s="29">
        <f t="shared" ref="H3980:H4043" si="249">+G3980</f>
        <v>1.8870119544710058E-8</v>
      </c>
    </row>
    <row r="3981" spans="2:8">
      <c r="B3981" s="23">
        <f t="shared" si="248"/>
        <v>18793</v>
      </c>
      <c r="C3981" s="24">
        <f t="shared" ref="C3981:C4044" si="250">+YEAR(B3981)*100+MONTH(B3981)</f>
        <v>195106</v>
      </c>
      <c r="D3981" s="25">
        <v>1.9E-6</v>
      </c>
      <c r="E3981" s="26">
        <v>2.6852180112122414E-6</v>
      </c>
      <c r="F3981" s="25" t="s">
        <v>9</v>
      </c>
      <c r="G3981" s="29">
        <f t="shared" ref="G3981:G4044" si="251">+$F$22595/$E$22595*E3981</f>
        <v>1.8870119544710058E-8</v>
      </c>
      <c r="H3981" s="29">
        <f t="shared" si="249"/>
        <v>1.8870119544710058E-8</v>
      </c>
    </row>
    <row r="3982" spans="2:8">
      <c r="B3982" s="23">
        <f t="shared" si="248"/>
        <v>18794</v>
      </c>
      <c r="C3982" s="24">
        <f t="shared" si="250"/>
        <v>195106</v>
      </c>
      <c r="D3982" s="25">
        <v>1.9E-6</v>
      </c>
      <c r="E3982" s="26">
        <v>2.6852180112122414E-6</v>
      </c>
      <c r="F3982" s="25" t="s">
        <v>9</v>
      </c>
      <c r="G3982" s="29">
        <f t="shared" si="251"/>
        <v>1.8870119544710058E-8</v>
      </c>
      <c r="H3982" s="29">
        <f t="shared" si="249"/>
        <v>1.8870119544710058E-8</v>
      </c>
    </row>
    <row r="3983" spans="2:8">
      <c r="B3983" s="23">
        <f t="shared" si="248"/>
        <v>18795</v>
      </c>
      <c r="C3983" s="24">
        <f t="shared" si="250"/>
        <v>195106</v>
      </c>
      <c r="D3983" s="25">
        <v>1.9E-6</v>
      </c>
      <c r="E3983" s="26">
        <v>2.6852180112122414E-6</v>
      </c>
      <c r="F3983" s="25" t="s">
        <v>9</v>
      </c>
      <c r="G3983" s="29">
        <f t="shared" si="251"/>
        <v>1.8870119544710058E-8</v>
      </c>
      <c r="H3983" s="29">
        <f t="shared" si="249"/>
        <v>1.8870119544710058E-8</v>
      </c>
    </row>
    <row r="3984" spans="2:8">
      <c r="B3984" s="23">
        <f t="shared" si="248"/>
        <v>18796</v>
      </c>
      <c r="C3984" s="24">
        <f t="shared" si="250"/>
        <v>195106</v>
      </c>
      <c r="D3984" s="25">
        <v>1.9E-6</v>
      </c>
      <c r="E3984" s="26">
        <v>2.6852180112122414E-6</v>
      </c>
      <c r="F3984" s="25" t="s">
        <v>9</v>
      </c>
      <c r="G3984" s="29">
        <f t="shared" si="251"/>
        <v>1.8870119544710058E-8</v>
      </c>
      <c r="H3984" s="29">
        <f t="shared" si="249"/>
        <v>1.8870119544710058E-8</v>
      </c>
    </row>
    <row r="3985" spans="2:8">
      <c r="B3985" s="23">
        <f t="shared" si="248"/>
        <v>18797</v>
      </c>
      <c r="C3985" s="24">
        <f t="shared" si="250"/>
        <v>195106</v>
      </c>
      <c r="D3985" s="25">
        <v>1.9E-6</v>
      </c>
      <c r="E3985" s="26">
        <v>2.6852180112122414E-6</v>
      </c>
      <c r="F3985" s="25" t="s">
        <v>9</v>
      </c>
      <c r="G3985" s="29">
        <f t="shared" si="251"/>
        <v>1.8870119544710058E-8</v>
      </c>
      <c r="H3985" s="29">
        <f t="shared" si="249"/>
        <v>1.8870119544710058E-8</v>
      </c>
    </row>
    <row r="3986" spans="2:8">
      <c r="B3986" s="23">
        <f t="shared" si="248"/>
        <v>18798</v>
      </c>
      <c r="C3986" s="24">
        <f t="shared" si="250"/>
        <v>195106</v>
      </c>
      <c r="D3986" s="25">
        <v>1.9E-6</v>
      </c>
      <c r="E3986" s="26">
        <v>2.6852180112122414E-6</v>
      </c>
      <c r="F3986" s="25" t="s">
        <v>9</v>
      </c>
      <c r="G3986" s="29">
        <f t="shared" si="251"/>
        <v>1.8870119544710058E-8</v>
      </c>
      <c r="H3986" s="29">
        <f t="shared" si="249"/>
        <v>1.8870119544710058E-8</v>
      </c>
    </row>
    <row r="3987" spans="2:8">
      <c r="B3987" s="23">
        <f t="shared" si="248"/>
        <v>18799</v>
      </c>
      <c r="C3987" s="24">
        <f t="shared" si="250"/>
        <v>195106</v>
      </c>
      <c r="D3987" s="25">
        <v>1.9E-6</v>
      </c>
      <c r="E3987" s="26">
        <v>2.6852180112122414E-6</v>
      </c>
      <c r="F3987" s="25" t="s">
        <v>9</v>
      </c>
      <c r="G3987" s="29">
        <f t="shared" si="251"/>
        <v>1.8870119544710058E-8</v>
      </c>
      <c r="H3987" s="29">
        <f t="shared" si="249"/>
        <v>1.8870119544710058E-8</v>
      </c>
    </row>
    <row r="3988" spans="2:8">
      <c r="B3988" s="23">
        <f t="shared" si="248"/>
        <v>18800</v>
      </c>
      <c r="C3988" s="24">
        <f t="shared" si="250"/>
        <v>195106</v>
      </c>
      <c r="D3988" s="25">
        <v>1.9E-6</v>
      </c>
      <c r="E3988" s="26">
        <v>2.6852180112122414E-6</v>
      </c>
      <c r="F3988" s="25" t="s">
        <v>9</v>
      </c>
      <c r="G3988" s="29">
        <f t="shared" si="251"/>
        <v>1.8870119544710058E-8</v>
      </c>
      <c r="H3988" s="29">
        <f t="shared" si="249"/>
        <v>1.8870119544710058E-8</v>
      </c>
    </row>
    <row r="3989" spans="2:8">
      <c r="B3989" s="23">
        <f t="shared" si="248"/>
        <v>18801</v>
      </c>
      <c r="C3989" s="24">
        <f t="shared" si="250"/>
        <v>195106</v>
      </c>
      <c r="D3989" s="25">
        <v>1.9E-6</v>
      </c>
      <c r="E3989" s="26">
        <v>2.6852180112122414E-6</v>
      </c>
      <c r="F3989" s="25" t="s">
        <v>9</v>
      </c>
      <c r="G3989" s="29">
        <f t="shared" si="251"/>
        <v>1.8870119544710058E-8</v>
      </c>
      <c r="H3989" s="29">
        <f t="shared" si="249"/>
        <v>1.8870119544710058E-8</v>
      </c>
    </row>
    <row r="3990" spans="2:8">
      <c r="B3990" s="23">
        <f t="shared" ref="B3990:B4053" si="252">+B3991-1</f>
        <v>18802</v>
      </c>
      <c r="C3990" s="24">
        <f t="shared" si="250"/>
        <v>195106</v>
      </c>
      <c r="D3990" s="25">
        <v>1.9E-6</v>
      </c>
      <c r="E3990" s="26">
        <v>2.6852180112122414E-6</v>
      </c>
      <c r="F3990" s="25" t="s">
        <v>9</v>
      </c>
      <c r="G3990" s="29">
        <f t="shared" si="251"/>
        <v>1.8870119544710058E-8</v>
      </c>
      <c r="H3990" s="29">
        <f t="shared" si="249"/>
        <v>1.8870119544710058E-8</v>
      </c>
    </row>
    <row r="3991" spans="2:8">
      <c r="B3991" s="23">
        <f t="shared" si="252"/>
        <v>18803</v>
      </c>
      <c r="C3991" s="24">
        <f t="shared" si="250"/>
        <v>195106</v>
      </c>
      <c r="D3991" s="25">
        <v>1.9E-6</v>
      </c>
      <c r="E3991" s="26">
        <v>2.6852180112122414E-6</v>
      </c>
      <c r="F3991" s="25" t="s">
        <v>9</v>
      </c>
      <c r="G3991" s="29">
        <f t="shared" si="251"/>
        <v>1.8870119544710058E-8</v>
      </c>
      <c r="H3991" s="29">
        <f t="shared" si="249"/>
        <v>1.8870119544710058E-8</v>
      </c>
    </row>
    <row r="3992" spans="2:8">
      <c r="B3992" s="23">
        <f t="shared" si="252"/>
        <v>18804</v>
      </c>
      <c r="C3992" s="24">
        <f t="shared" si="250"/>
        <v>195106</v>
      </c>
      <c r="D3992" s="25">
        <v>1.9E-6</v>
      </c>
      <c r="E3992" s="26">
        <v>2.6852180112122414E-6</v>
      </c>
      <c r="F3992" s="25" t="s">
        <v>9</v>
      </c>
      <c r="G3992" s="29">
        <f t="shared" si="251"/>
        <v>1.8870119544710058E-8</v>
      </c>
      <c r="H3992" s="29">
        <f t="shared" si="249"/>
        <v>1.8870119544710058E-8</v>
      </c>
    </row>
    <row r="3993" spans="2:8">
      <c r="B3993" s="23">
        <f t="shared" si="252"/>
        <v>18805</v>
      </c>
      <c r="C3993" s="24">
        <f t="shared" si="250"/>
        <v>195106</v>
      </c>
      <c r="D3993" s="25">
        <v>1.9E-6</v>
      </c>
      <c r="E3993" s="26">
        <v>2.6852180112122414E-6</v>
      </c>
      <c r="F3993" s="25" t="s">
        <v>9</v>
      </c>
      <c r="G3993" s="29">
        <f t="shared" si="251"/>
        <v>1.8870119544710058E-8</v>
      </c>
      <c r="H3993" s="29">
        <f t="shared" si="249"/>
        <v>1.8870119544710058E-8</v>
      </c>
    </row>
    <row r="3994" spans="2:8">
      <c r="B3994" s="23">
        <f t="shared" si="252"/>
        <v>18806</v>
      </c>
      <c r="C3994" s="24">
        <f t="shared" si="250"/>
        <v>195106</v>
      </c>
      <c r="D3994" s="25">
        <v>1.9E-6</v>
      </c>
      <c r="E3994" s="26">
        <v>2.6852180112122414E-6</v>
      </c>
      <c r="F3994" s="25" t="s">
        <v>9</v>
      </c>
      <c r="G3994" s="29">
        <f t="shared" si="251"/>
        <v>1.8870119544710058E-8</v>
      </c>
      <c r="H3994" s="29">
        <f t="shared" si="249"/>
        <v>1.8870119544710058E-8</v>
      </c>
    </row>
    <row r="3995" spans="2:8">
      <c r="B3995" s="23">
        <f t="shared" si="252"/>
        <v>18807</v>
      </c>
      <c r="C3995" s="24">
        <f t="shared" si="250"/>
        <v>195106</v>
      </c>
      <c r="D3995" s="25">
        <v>1.9E-6</v>
      </c>
      <c r="E3995" s="26">
        <v>2.6852180112122414E-6</v>
      </c>
      <c r="F3995" s="25" t="s">
        <v>9</v>
      </c>
      <c r="G3995" s="29">
        <f t="shared" si="251"/>
        <v>1.8870119544710058E-8</v>
      </c>
      <c r="H3995" s="29">
        <f t="shared" si="249"/>
        <v>1.8870119544710058E-8</v>
      </c>
    </row>
    <row r="3996" spans="2:8">
      <c r="B3996" s="23">
        <f t="shared" si="252"/>
        <v>18808</v>
      </c>
      <c r="C3996" s="24">
        <f t="shared" si="250"/>
        <v>195106</v>
      </c>
      <c r="D3996" s="25">
        <v>1.9E-6</v>
      </c>
      <c r="E3996" s="26">
        <v>2.6852180112122414E-6</v>
      </c>
      <c r="F3996" s="25" t="s">
        <v>9</v>
      </c>
      <c r="G3996" s="29">
        <f t="shared" si="251"/>
        <v>1.8870119544710058E-8</v>
      </c>
      <c r="H3996" s="29">
        <f t="shared" si="249"/>
        <v>1.8870119544710058E-8</v>
      </c>
    </row>
    <row r="3997" spans="2:8">
      <c r="B3997" s="23">
        <f t="shared" si="252"/>
        <v>18809</v>
      </c>
      <c r="C3997" s="24">
        <f t="shared" si="250"/>
        <v>195106</v>
      </c>
      <c r="D3997" s="25">
        <v>1.9E-6</v>
      </c>
      <c r="E3997" s="26">
        <v>2.6852180112122414E-6</v>
      </c>
      <c r="F3997" s="25" t="s">
        <v>9</v>
      </c>
      <c r="G3997" s="29">
        <f t="shared" si="251"/>
        <v>1.8870119544710058E-8</v>
      </c>
      <c r="H3997" s="29">
        <f t="shared" si="249"/>
        <v>1.8870119544710058E-8</v>
      </c>
    </row>
    <row r="3998" spans="2:8">
      <c r="B3998" s="23">
        <f t="shared" si="252"/>
        <v>18810</v>
      </c>
      <c r="C3998" s="24">
        <f t="shared" si="250"/>
        <v>195107</v>
      </c>
      <c r="D3998" s="25">
        <v>1.9E-6</v>
      </c>
      <c r="E3998" s="26">
        <v>2.6852180112122414E-6</v>
      </c>
      <c r="F3998" s="25" t="s">
        <v>9</v>
      </c>
      <c r="G3998" s="29">
        <f t="shared" si="251"/>
        <v>1.8870119544710058E-8</v>
      </c>
      <c r="H3998" s="29">
        <f t="shared" si="249"/>
        <v>1.8870119544710058E-8</v>
      </c>
    </row>
    <row r="3999" spans="2:8">
      <c r="B3999" s="23">
        <f t="shared" si="252"/>
        <v>18811</v>
      </c>
      <c r="C3999" s="24">
        <f t="shared" si="250"/>
        <v>195107</v>
      </c>
      <c r="D3999" s="25">
        <v>1.9E-6</v>
      </c>
      <c r="E3999" s="26">
        <v>2.6852180112122414E-6</v>
      </c>
      <c r="F3999" s="25" t="s">
        <v>9</v>
      </c>
      <c r="G3999" s="29">
        <f t="shared" si="251"/>
        <v>1.8870119544710058E-8</v>
      </c>
      <c r="H3999" s="29">
        <f t="shared" si="249"/>
        <v>1.8870119544710058E-8</v>
      </c>
    </row>
    <row r="4000" spans="2:8">
      <c r="B4000" s="23">
        <f t="shared" si="252"/>
        <v>18812</v>
      </c>
      <c r="C4000" s="24">
        <f t="shared" si="250"/>
        <v>195107</v>
      </c>
      <c r="D4000" s="25">
        <v>1.9E-6</v>
      </c>
      <c r="E4000" s="26">
        <v>2.6852180112122414E-6</v>
      </c>
      <c r="F4000" s="25" t="s">
        <v>9</v>
      </c>
      <c r="G4000" s="29">
        <f t="shared" si="251"/>
        <v>1.8870119544710058E-8</v>
      </c>
      <c r="H4000" s="29">
        <f t="shared" si="249"/>
        <v>1.8870119544710058E-8</v>
      </c>
    </row>
    <row r="4001" spans="2:8">
      <c r="B4001" s="23">
        <f t="shared" si="252"/>
        <v>18813</v>
      </c>
      <c r="C4001" s="24">
        <f t="shared" si="250"/>
        <v>195107</v>
      </c>
      <c r="D4001" s="25">
        <v>1.9E-6</v>
      </c>
      <c r="E4001" s="26">
        <v>2.6852180112122414E-6</v>
      </c>
      <c r="F4001" s="25" t="s">
        <v>9</v>
      </c>
      <c r="G4001" s="29">
        <f t="shared" si="251"/>
        <v>1.8870119544710058E-8</v>
      </c>
      <c r="H4001" s="29">
        <f t="shared" si="249"/>
        <v>1.8870119544710058E-8</v>
      </c>
    </row>
    <row r="4002" spans="2:8">
      <c r="B4002" s="23">
        <f t="shared" si="252"/>
        <v>18814</v>
      </c>
      <c r="C4002" s="24">
        <f t="shared" si="250"/>
        <v>195107</v>
      </c>
      <c r="D4002" s="25">
        <v>1.9E-6</v>
      </c>
      <c r="E4002" s="26">
        <v>2.6852180112122414E-6</v>
      </c>
      <c r="F4002" s="25" t="s">
        <v>9</v>
      </c>
      <c r="G4002" s="29">
        <f t="shared" si="251"/>
        <v>1.8870119544710058E-8</v>
      </c>
      <c r="H4002" s="29">
        <f t="shared" si="249"/>
        <v>1.8870119544710058E-8</v>
      </c>
    </row>
    <row r="4003" spans="2:8">
      <c r="B4003" s="23">
        <f t="shared" si="252"/>
        <v>18815</v>
      </c>
      <c r="C4003" s="24">
        <f t="shared" si="250"/>
        <v>195107</v>
      </c>
      <c r="D4003" s="25">
        <v>1.9E-6</v>
      </c>
      <c r="E4003" s="26">
        <v>2.6852180112122414E-6</v>
      </c>
      <c r="F4003" s="25" t="s">
        <v>9</v>
      </c>
      <c r="G4003" s="29">
        <f t="shared" si="251"/>
        <v>1.8870119544710058E-8</v>
      </c>
      <c r="H4003" s="29">
        <f t="shared" si="249"/>
        <v>1.8870119544710058E-8</v>
      </c>
    </row>
    <row r="4004" spans="2:8">
      <c r="B4004" s="23">
        <f t="shared" si="252"/>
        <v>18816</v>
      </c>
      <c r="C4004" s="24">
        <f t="shared" si="250"/>
        <v>195107</v>
      </c>
      <c r="D4004" s="25">
        <v>1.9E-6</v>
      </c>
      <c r="E4004" s="26">
        <v>2.6852180112122414E-6</v>
      </c>
      <c r="F4004" s="25" t="s">
        <v>9</v>
      </c>
      <c r="G4004" s="29">
        <f t="shared" si="251"/>
        <v>1.8870119544710058E-8</v>
      </c>
      <c r="H4004" s="29">
        <f t="shared" si="249"/>
        <v>1.8870119544710058E-8</v>
      </c>
    </row>
    <row r="4005" spans="2:8">
      <c r="B4005" s="23">
        <f t="shared" si="252"/>
        <v>18817</v>
      </c>
      <c r="C4005" s="24">
        <f t="shared" si="250"/>
        <v>195107</v>
      </c>
      <c r="D4005" s="25">
        <v>1.9E-6</v>
      </c>
      <c r="E4005" s="26">
        <v>2.6852180112122414E-6</v>
      </c>
      <c r="F4005" s="25" t="s">
        <v>9</v>
      </c>
      <c r="G4005" s="29">
        <f t="shared" si="251"/>
        <v>1.8870119544710058E-8</v>
      </c>
      <c r="H4005" s="29">
        <f t="shared" si="249"/>
        <v>1.8870119544710058E-8</v>
      </c>
    </row>
    <row r="4006" spans="2:8">
      <c r="B4006" s="23">
        <f t="shared" si="252"/>
        <v>18818</v>
      </c>
      <c r="C4006" s="24">
        <f t="shared" si="250"/>
        <v>195107</v>
      </c>
      <c r="D4006" s="25">
        <v>1.9E-6</v>
      </c>
      <c r="E4006" s="26">
        <v>2.6852180112122414E-6</v>
      </c>
      <c r="F4006" s="25" t="s">
        <v>9</v>
      </c>
      <c r="G4006" s="29">
        <f t="shared" si="251"/>
        <v>1.8870119544710058E-8</v>
      </c>
      <c r="H4006" s="29">
        <f t="shared" si="249"/>
        <v>1.8870119544710058E-8</v>
      </c>
    </row>
    <row r="4007" spans="2:8">
      <c r="B4007" s="23">
        <f t="shared" si="252"/>
        <v>18819</v>
      </c>
      <c r="C4007" s="24">
        <f t="shared" si="250"/>
        <v>195107</v>
      </c>
      <c r="D4007" s="25">
        <v>1.9E-6</v>
      </c>
      <c r="E4007" s="26">
        <v>2.6852180112122414E-6</v>
      </c>
      <c r="F4007" s="25" t="s">
        <v>9</v>
      </c>
      <c r="G4007" s="29">
        <f t="shared" si="251"/>
        <v>1.8870119544710058E-8</v>
      </c>
      <c r="H4007" s="29">
        <f t="shared" si="249"/>
        <v>1.8870119544710058E-8</v>
      </c>
    </row>
    <row r="4008" spans="2:8">
      <c r="B4008" s="23">
        <f t="shared" si="252"/>
        <v>18820</v>
      </c>
      <c r="C4008" s="24">
        <f t="shared" si="250"/>
        <v>195107</v>
      </c>
      <c r="D4008" s="25">
        <v>1.9E-6</v>
      </c>
      <c r="E4008" s="26">
        <v>2.6852180112122414E-6</v>
      </c>
      <c r="F4008" s="25" t="s">
        <v>9</v>
      </c>
      <c r="G4008" s="29">
        <f t="shared" si="251"/>
        <v>1.8870119544710058E-8</v>
      </c>
      <c r="H4008" s="29">
        <f t="shared" si="249"/>
        <v>1.8870119544710058E-8</v>
      </c>
    </row>
    <row r="4009" spans="2:8">
      <c r="B4009" s="23">
        <f t="shared" si="252"/>
        <v>18821</v>
      </c>
      <c r="C4009" s="24">
        <f t="shared" si="250"/>
        <v>195107</v>
      </c>
      <c r="D4009" s="25">
        <v>1.9E-6</v>
      </c>
      <c r="E4009" s="26">
        <v>2.6852180112122414E-6</v>
      </c>
      <c r="F4009" s="25" t="s">
        <v>9</v>
      </c>
      <c r="G4009" s="29">
        <f t="shared" si="251"/>
        <v>1.8870119544710058E-8</v>
      </c>
      <c r="H4009" s="29">
        <f t="shared" si="249"/>
        <v>1.8870119544710058E-8</v>
      </c>
    </row>
    <row r="4010" spans="2:8">
      <c r="B4010" s="23">
        <f t="shared" si="252"/>
        <v>18822</v>
      </c>
      <c r="C4010" s="24">
        <f t="shared" si="250"/>
        <v>195107</v>
      </c>
      <c r="D4010" s="25">
        <v>1.9E-6</v>
      </c>
      <c r="E4010" s="26">
        <v>2.6852180112122414E-6</v>
      </c>
      <c r="F4010" s="25" t="s">
        <v>9</v>
      </c>
      <c r="G4010" s="29">
        <f t="shared" si="251"/>
        <v>1.8870119544710058E-8</v>
      </c>
      <c r="H4010" s="29">
        <f t="shared" si="249"/>
        <v>1.8870119544710058E-8</v>
      </c>
    </row>
    <row r="4011" spans="2:8">
      <c r="B4011" s="23">
        <f t="shared" si="252"/>
        <v>18823</v>
      </c>
      <c r="C4011" s="24">
        <f t="shared" si="250"/>
        <v>195107</v>
      </c>
      <c r="D4011" s="25">
        <v>1.9E-6</v>
      </c>
      <c r="E4011" s="26">
        <v>2.6852180112122414E-6</v>
      </c>
      <c r="F4011" s="25" t="s">
        <v>9</v>
      </c>
      <c r="G4011" s="29">
        <f t="shared" si="251"/>
        <v>1.8870119544710058E-8</v>
      </c>
      <c r="H4011" s="29">
        <f t="shared" si="249"/>
        <v>1.8870119544710058E-8</v>
      </c>
    </row>
    <row r="4012" spans="2:8">
      <c r="B4012" s="23">
        <f t="shared" si="252"/>
        <v>18824</v>
      </c>
      <c r="C4012" s="24">
        <f t="shared" si="250"/>
        <v>195107</v>
      </c>
      <c r="D4012" s="25">
        <v>1.9E-6</v>
      </c>
      <c r="E4012" s="26">
        <v>2.6852180112122414E-6</v>
      </c>
      <c r="F4012" s="25" t="s">
        <v>9</v>
      </c>
      <c r="G4012" s="29">
        <f t="shared" si="251"/>
        <v>1.8870119544710058E-8</v>
      </c>
      <c r="H4012" s="29">
        <f t="shared" si="249"/>
        <v>1.8870119544710058E-8</v>
      </c>
    </row>
    <row r="4013" spans="2:8">
      <c r="B4013" s="23">
        <f t="shared" si="252"/>
        <v>18825</v>
      </c>
      <c r="C4013" s="24">
        <f t="shared" si="250"/>
        <v>195107</v>
      </c>
      <c r="D4013" s="25">
        <v>1.9E-6</v>
      </c>
      <c r="E4013" s="26">
        <v>2.6852180112122414E-6</v>
      </c>
      <c r="F4013" s="25" t="s">
        <v>9</v>
      </c>
      <c r="G4013" s="29">
        <f t="shared" si="251"/>
        <v>1.8870119544710058E-8</v>
      </c>
      <c r="H4013" s="29">
        <f t="shared" si="249"/>
        <v>1.8870119544710058E-8</v>
      </c>
    </row>
    <row r="4014" spans="2:8">
      <c r="B4014" s="23">
        <f t="shared" si="252"/>
        <v>18826</v>
      </c>
      <c r="C4014" s="24">
        <f t="shared" si="250"/>
        <v>195107</v>
      </c>
      <c r="D4014" s="25">
        <v>1.9E-6</v>
      </c>
      <c r="E4014" s="26">
        <v>2.6852180112122414E-6</v>
      </c>
      <c r="F4014" s="25" t="s">
        <v>9</v>
      </c>
      <c r="G4014" s="29">
        <f t="shared" si="251"/>
        <v>1.8870119544710058E-8</v>
      </c>
      <c r="H4014" s="29">
        <f t="shared" si="249"/>
        <v>1.8870119544710058E-8</v>
      </c>
    </row>
    <row r="4015" spans="2:8">
      <c r="B4015" s="23">
        <f t="shared" si="252"/>
        <v>18827</v>
      </c>
      <c r="C4015" s="24">
        <f t="shared" si="250"/>
        <v>195107</v>
      </c>
      <c r="D4015" s="25">
        <v>1.9E-6</v>
      </c>
      <c r="E4015" s="26">
        <v>2.6852180112122414E-6</v>
      </c>
      <c r="F4015" s="25" t="s">
        <v>9</v>
      </c>
      <c r="G4015" s="29">
        <f t="shared" si="251"/>
        <v>1.8870119544710058E-8</v>
      </c>
      <c r="H4015" s="29">
        <f t="shared" si="249"/>
        <v>1.8870119544710058E-8</v>
      </c>
    </row>
    <row r="4016" spans="2:8">
      <c r="B4016" s="23">
        <f t="shared" si="252"/>
        <v>18828</v>
      </c>
      <c r="C4016" s="24">
        <f t="shared" si="250"/>
        <v>195107</v>
      </c>
      <c r="D4016" s="25">
        <v>1.9E-6</v>
      </c>
      <c r="E4016" s="26">
        <v>2.6852180112122414E-6</v>
      </c>
      <c r="F4016" s="25" t="s">
        <v>9</v>
      </c>
      <c r="G4016" s="29">
        <f t="shared" si="251"/>
        <v>1.8870119544710058E-8</v>
      </c>
      <c r="H4016" s="29">
        <f t="shared" si="249"/>
        <v>1.8870119544710058E-8</v>
      </c>
    </row>
    <row r="4017" spans="2:8">
      <c r="B4017" s="23">
        <f t="shared" si="252"/>
        <v>18829</v>
      </c>
      <c r="C4017" s="24">
        <f t="shared" si="250"/>
        <v>195107</v>
      </c>
      <c r="D4017" s="25">
        <v>1.9E-6</v>
      </c>
      <c r="E4017" s="26">
        <v>2.6852180112122414E-6</v>
      </c>
      <c r="F4017" s="25" t="s">
        <v>9</v>
      </c>
      <c r="G4017" s="29">
        <f t="shared" si="251"/>
        <v>1.8870119544710058E-8</v>
      </c>
      <c r="H4017" s="29">
        <f t="shared" si="249"/>
        <v>1.8870119544710058E-8</v>
      </c>
    </row>
    <row r="4018" spans="2:8">
      <c r="B4018" s="23">
        <f t="shared" si="252"/>
        <v>18830</v>
      </c>
      <c r="C4018" s="24">
        <f t="shared" si="250"/>
        <v>195107</v>
      </c>
      <c r="D4018" s="25">
        <v>1.9E-6</v>
      </c>
      <c r="E4018" s="26">
        <v>2.6852180112122414E-6</v>
      </c>
      <c r="F4018" s="25" t="s">
        <v>9</v>
      </c>
      <c r="G4018" s="29">
        <f t="shared" si="251"/>
        <v>1.8870119544710058E-8</v>
      </c>
      <c r="H4018" s="29">
        <f t="shared" si="249"/>
        <v>1.8870119544710058E-8</v>
      </c>
    </row>
    <row r="4019" spans="2:8">
      <c r="B4019" s="23">
        <f t="shared" si="252"/>
        <v>18831</v>
      </c>
      <c r="C4019" s="24">
        <f t="shared" si="250"/>
        <v>195107</v>
      </c>
      <c r="D4019" s="25">
        <v>1.9E-6</v>
      </c>
      <c r="E4019" s="26">
        <v>2.6852180112122414E-6</v>
      </c>
      <c r="F4019" s="25" t="s">
        <v>9</v>
      </c>
      <c r="G4019" s="29">
        <f t="shared" si="251"/>
        <v>1.8870119544710058E-8</v>
      </c>
      <c r="H4019" s="29">
        <f t="shared" si="249"/>
        <v>1.8870119544710058E-8</v>
      </c>
    </row>
    <row r="4020" spans="2:8">
      <c r="B4020" s="23">
        <f t="shared" si="252"/>
        <v>18832</v>
      </c>
      <c r="C4020" s="24">
        <f t="shared" si="250"/>
        <v>195107</v>
      </c>
      <c r="D4020" s="25">
        <v>1.9E-6</v>
      </c>
      <c r="E4020" s="26">
        <v>2.6852180112122414E-6</v>
      </c>
      <c r="F4020" s="25" t="s">
        <v>9</v>
      </c>
      <c r="G4020" s="29">
        <f t="shared" si="251"/>
        <v>1.8870119544710058E-8</v>
      </c>
      <c r="H4020" s="29">
        <f t="shared" si="249"/>
        <v>1.8870119544710058E-8</v>
      </c>
    </row>
    <row r="4021" spans="2:8">
      <c r="B4021" s="23">
        <f t="shared" si="252"/>
        <v>18833</v>
      </c>
      <c r="C4021" s="24">
        <f t="shared" si="250"/>
        <v>195107</v>
      </c>
      <c r="D4021" s="25">
        <v>1.9E-6</v>
      </c>
      <c r="E4021" s="26">
        <v>2.6852180112122414E-6</v>
      </c>
      <c r="F4021" s="25" t="s">
        <v>9</v>
      </c>
      <c r="G4021" s="29">
        <f t="shared" si="251"/>
        <v>1.8870119544710058E-8</v>
      </c>
      <c r="H4021" s="29">
        <f t="shared" si="249"/>
        <v>1.8870119544710058E-8</v>
      </c>
    </row>
    <row r="4022" spans="2:8">
      <c r="B4022" s="23">
        <f t="shared" si="252"/>
        <v>18834</v>
      </c>
      <c r="C4022" s="24">
        <f t="shared" si="250"/>
        <v>195107</v>
      </c>
      <c r="D4022" s="25">
        <v>1.9E-6</v>
      </c>
      <c r="E4022" s="26">
        <v>2.6852180112122414E-6</v>
      </c>
      <c r="F4022" s="25" t="s">
        <v>9</v>
      </c>
      <c r="G4022" s="29">
        <f t="shared" si="251"/>
        <v>1.8870119544710058E-8</v>
      </c>
      <c r="H4022" s="29">
        <f t="shared" si="249"/>
        <v>1.8870119544710058E-8</v>
      </c>
    </row>
    <row r="4023" spans="2:8">
      <c r="B4023" s="23">
        <f t="shared" si="252"/>
        <v>18835</v>
      </c>
      <c r="C4023" s="24">
        <f t="shared" si="250"/>
        <v>195107</v>
      </c>
      <c r="D4023" s="25">
        <v>1.9E-6</v>
      </c>
      <c r="E4023" s="26">
        <v>2.6852180112122414E-6</v>
      </c>
      <c r="F4023" s="25" t="s">
        <v>9</v>
      </c>
      <c r="G4023" s="29">
        <f t="shared" si="251"/>
        <v>1.8870119544710058E-8</v>
      </c>
      <c r="H4023" s="29">
        <f t="shared" si="249"/>
        <v>1.8870119544710058E-8</v>
      </c>
    </row>
    <row r="4024" spans="2:8">
      <c r="B4024" s="23">
        <f t="shared" si="252"/>
        <v>18836</v>
      </c>
      <c r="C4024" s="24">
        <f t="shared" si="250"/>
        <v>195107</v>
      </c>
      <c r="D4024" s="25">
        <v>1.9E-6</v>
      </c>
      <c r="E4024" s="26">
        <v>2.6852180112122414E-6</v>
      </c>
      <c r="F4024" s="25" t="s">
        <v>9</v>
      </c>
      <c r="G4024" s="29">
        <f t="shared" si="251"/>
        <v>1.8870119544710058E-8</v>
      </c>
      <c r="H4024" s="29">
        <f t="shared" si="249"/>
        <v>1.8870119544710058E-8</v>
      </c>
    </row>
    <row r="4025" spans="2:8">
      <c r="B4025" s="23">
        <f t="shared" si="252"/>
        <v>18837</v>
      </c>
      <c r="C4025" s="24">
        <f t="shared" si="250"/>
        <v>195107</v>
      </c>
      <c r="D4025" s="25">
        <v>1.9E-6</v>
      </c>
      <c r="E4025" s="26">
        <v>2.6852180112122414E-6</v>
      </c>
      <c r="F4025" s="25" t="s">
        <v>9</v>
      </c>
      <c r="G4025" s="29">
        <f t="shared" si="251"/>
        <v>1.8870119544710058E-8</v>
      </c>
      <c r="H4025" s="29">
        <f t="shared" si="249"/>
        <v>1.8870119544710058E-8</v>
      </c>
    </row>
    <row r="4026" spans="2:8">
      <c r="B4026" s="23">
        <f t="shared" si="252"/>
        <v>18838</v>
      </c>
      <c r="C4026" s="24">
        <f t="shared" si="250"/>
        <v>195107</v>
      </c>
      <c r="D4026" s="25">
        <v>1.9E-6</v>
      </c>
      <c r="E4026" s="26">
        <v>2.6852180112122414E-6</v>
      </c>
      <c r="F4026" s="25" t="s">
        <v>9</v>
      </c>
      <c r="G4026" s="29">
        <f t="shared" si="251"/>
        <v>1.8870119544710058E-8</v>
      </c>
      <c r="H4026" s="29">
        <f t="shared" si="249"/>
        <v>1.8870119544710058E-8</v>
      </c>
    </row>
    <row r="4027" spans="2:8">
      <c r="B4027" s="23">
        <f t="shared" si="252"/>
        <v>18839</v>
      </c>
      <c r="C4027" s="24">
        <f t="shared" si="250"/>
        <v>195107</v>
      </c>
      <c r="D4027" s="25">
        <v>1.9E-6</v>
      </c>
      <c r="E4027" s="26">
        <v>2.6852180112122414E-6</v>
      </c>
      <c r="F4027" s="25" t="s">
        <v>9</v>
      </c>
      <c r="G4027" s="29">
        <f t="shared" si="251"/>
        <v>1.8870119544710058E-8</v>
      </c>
      <c r="H4027" s="29">
        <f t="shared" si="249"/>
        <v>1.8870119544710058E-8</v>
      </c>
    </row>
    <row r="4028" spans="2:8">
      <c r="B4028" s="23">
        <f t="shared" si="252"/>
        <v>18840</v>
      </c>
      <c r="C4028" s="24">
        <f t="shared" si="250"/>
        <v>195107</v>
      </c>
      <c r="D4028" s="25">
        <v>1.9E-6</v>
      </c>
      <c r="E4028" s="26">
        <v>2.6852180112122414E-6</v>
      </c>
      <c r="F4028" s="25" t="s">
        <v>9</v>
      </c>
      <c r="G4028" s="29">
        <f t="shared" si="251"/>
        <v>1.8870119544710058E-8</v>
      </c>
      <c r="H4028" s="29">
        <f t="shared" si="249"/>
        <v>1.8870119544710058E-8</v>
      </c>
    </row>
    <row r="4029" spans="2:8">
      <c r="B4029" s="23">
        <f t="shared" si="252"/>
        <v>18841</v>
      </c>
      <c r="C4029" s="24">
        <f t="shared" si="250"/>
        <v>195108</v>
      </c>
      <c r="D4029" s="25">
        <v>1.9E-6</v>
      </c>
      <c r="E4029" s="26">
        <v>2.720915148732049E-6</v>
      </c>
      <c r="F4029" s="25" t="s">
        <v>9</v>
      </c>
      <c r="G4029" s="29">
        <f t="shared" si="251"/>
        <v>1.9120977854757897E-8</v>
      </c>
      <c r="H4029" s="29">
        <f t="shared" si="249"/>
        <v>1.9120977854757897E-8</v>
      </c>
    </row>
    <row r="4030" spans="2:8">
      <c r="B4030" s="23">
        <f t="shared" si="252"/>
        <v>18842</v>
      </c>
      <c r="C4030" s="24">
        <f t="shared" si="250"/>
        <v>195108</v>
      </c>
      <c r="D4030" s="25">
        <v>1.9E-6</v>
      </c>
      <c r="E4030" s="26">
        <v>2.720915148732049E-6</v>
      </c>
      <c r="F4030" s="25" t="s">
        <v>9</v>
      </c>
      <c r="G4030" s="29">
        <f t="shared" si="251"/>
        <v>1.9120977854757897E-8</v>
      </c>
      <c r="H4030" s="29">
        <f t="shared" si="249"/>
        <v>1.9120977854757897E-8</v>
      </c>
    </row>
    <row r="4031" spans="2:8">
      <c r="B4031" s="23">
        <f t="shared" si="252"/>
        <v>18843</v>
      </c>
      <c r="C4031" s="24">
        <f t="shared" si="250"/>
        <v>195108</v>
      </c>
      <c r="D4031" s="25">
        <v>1.9E-6</v>
      </c>
      <c r="E4031" s="26">
        <v>2.720915148732049E-6</v>
      </c>
      <c r="F4031" s="25" t="s">
        <v>9</v>
      </c>
      <c r="G4031" s="29">
        <f t="shared" si="251"/>
        <v>1.9120977854757897E-8</v>
      </c>
      <c r="H4031" s="29">
        <f t="shared" si="249"/>
        <v>1.9120977854757897E-8</v>
      </c>
    </row>
    <row r="4032" spans="2:8">
      <c r="B4032" s="23">
        <f t="shared" si="252"/>
        <v>18844</v>
      </c>
      <c r="C4032" s="24">
        <f t="shared" si="250"/>
        <v>195108</v>
      </c>
      <c r="D4032" s="25">
        <v>1.9E-6</v>
      </c>
      <c r="E4032" s="26">
        <v>2.720915148732049E-6</v>
      </c>
      <c r="F4032" s="25" t="s">
        <v>9</v>
      </c>
      <c r="G4032" s="29">
        <f t="shared" si="251"/>
        <v>1.9120977854757897E-8</v>
      </c>
      <c r="H4032" s="29">
        <f t="shared" si="249"/>
        <v>1.9120977854757897E-8</v>
      </c>
    </row>
    <row r="4033" spans="2:8">
      <c r="B4033" s="23">
        <f t="shared" si="252"/>
        <v>18845</v>
      </c>
      <c r="C4033" s="24">
        <f t="shared" si="250"/>
        <v>195108</v>
      </c>
      <c r="D4033" s="25">
        <v>1.9E-6</v>
      </c>
      <c r="E4033" s="26">
        <v>2.720915148732049E-6</v>
      </c>
      <c r="F4033" s="25" t="s">
        <v>9</v>
      </c>
      <c r="G4033" s="29">
        <f t="shared" si="251"/>
        <v>1.9120977854757897E-8</v>
      </c>
      <c r="H4033" s="29">
        <f t="shared" si="249"/>
        <v>1.9120977854757897E-8</v>
      </c>
    </row>
    <row r="4034" spans="2:8">
      <c r="B4034" s="23">
        <f t="shared" si="252"/>
        <v>18846</v>
      </c>
      <c r="C4034" s="24">
        <f t="shared" si="250"/>
        <v>195108</v>
      </c>
      <c r="D4034" s="25">
        <v>1.9E-6</v>
      </c>
      <c r="E4034" s="26">
        <v>2.720915148732049E-6</v>
      </c>
      <c r="F4034" s="25" t="s">
        <v>9</v>
      </c>
      <c r="G4034" s="29">
        <f t="shared" si="251"/>
        <v>1.9120977854757897E-8</v>
      </c>
      <c r="H4034" s="29">
        <f t="shared" si="249"/>
        <v>1.9120977854757897E-8</v>
      </c>
    </row>
    <row r="4035" spans="2:8">
      <c r="B4035" s="23">
        <f t="shared" si="252"/>
        <v>18847</v>
      </c>
      <c r="C4035" s="24">
        <f t="shared" si="250"/>
        <v>195108</v>
      </c>
      <c r="D4035" s="25">
        <v>1.9E-6</v>
      </c>
      <c r="E4035" s="26">
        <v>2.720915148732049E-6</v>
      </c>
      <c r="F4035" s="25" t="s">
        <v>9</v>
      </c>
      <c r="G4035" s="29">
        <f t="shared" si="251"/>
        <v>1.9120977854757897E-8</v>
      </c>
      <c r="H4035" s="29">
        <f t="shared" si="249"/>
        <v>1.9120977854757897E-8</v>
      </c>
    </row>
    <row r="4036" spans="2:8">
      <c r="B4036" s="23">
        <f t="shared" si="252"/>
        <v>18848</v>
      </c>
      <c r="C4036" s="24">
        <f t="shared" si="250"/>
        <v>195108</v>
      </c>
      <c r="D4036" s="25">
        <v>1.9E-6</v>
      </c>
      <c r="E4036" s="26">
        <v>2.720915148732049E-6</v>
      </c>
      <c r="F4036" s="25" t="s">
        <v>9</v>
      </c>
      <c r="G4036" s="29">
        <f t="shared" si="251"/>
        <v>1.9120977854757897E-8</v>
      </c>
      <c r="H4036" s="29">
        <f t="shared" si="249"/>
        <v>1.9120977854757897E-8</v>
      </c>
    </row>
    <row r="4037" spans="2:8">
      <c r="B4037" s="23">
        <f t="shared" si="252"/>
        <v>18849</v>
      </c>
      <c r="C4037" s="24">
        <f t="shared" si="250"/>
        <v>195108</v>
      </c>
      <c r="D4037" s="25">
        <v>1.9E-6</v>
      </c>
      <c r="E4037" s="26">
        <v>2.720915148732049E-6</v>
      </c>
      <c r="F4037" s="25" t="s">
        <v>9</v>
      </c>
      <c r="G4037" s="29">
        <f t="shared" si="251"/>
        <v>1.9120977854757897E-8</v>
      </c>
      <c r="H4037" s="29">
        <f t="shared" si="249"/>
        <v>1.9120977854757897E-8</v>
      </c>
    </row>
    <row r="4038" spans="2:8">
      <c r="B4038" s="23">
        <f t="shared" si="252"/>
        <v>18850</v>
      </c>
      <c r="C4038" s="24">
        <f t="shared" si="250"/>
        <v>195108</v>
      </c>
      <c r="D4038" s="25">
        <v>1.9E-6</v>
      </c>
      <c r="E4038" s="26">
        <v>2.720915148732049E-6</v>
      </c>
      <c r="F4038" s="25" t="s">
        <v>9</v>
      </c>
      <c r="G4038" s="29">
        <f t="shared" si="251"/>
        <v>1.9120977854757897E-8</v>
      </c>
      <c r="H4038" s="29">
        <f t="shared" si="249"/>
        <v>1.9120977854757897E-8</v>
      </c>
    </row>
    <row r="4039" spans="2:8">
      <c r="B4039" s="23">
        <f t="shared" si="252"/>
        <v>18851</v>
      </c>
      <c r="C4039" s="24">
        <f t="shared" si="250"/>
        <v>195108</v>
      </c>
      <c r="D4039" s="25">
        <v>1.9E-6</v>
      </c>
      <c r="E4039" s="26">
        <v>2.720915148732049E-6</v>
      </c>
      <c r="F4039" s="25" t="s">
        <v>9</v>
      </c>
      <c r="G4039" s="29">
        <f t="shared" si="251"/>
        <v>1.9120977854757897E-8</v>
      </c>
      <c r="H4039" s="29">
        <f t="shared" si="249"/>
        <v>1.9120977854757897E-8</v>
      </c>
    </row>
    <row r="4040" spans="2:8">
      <c r="B4040" s="23">
        <f t="shared" si="252"/>
        <v>18852</v>
      </c>
      <c r="C4040" s="24">
        <f t="shared" si="250"/>
        <v>195108</v>
      </c>
      <c r="D4040" s="25">
        <v>1.9E-6</v>
      </c>
      <c r="E4040" s="26">
        <v>2.720915148732049E-6</v>
      </c>
      <c r="F4040" s="25" t="s">
        <v>9</v>
      </c>
      <c r="G4040" s="29">
        <f t="shared" si="251"/>
        <v>1.9120977854757897E-8</v>
      </c>
      <c r="H4040" s="29">
        <f t="shared" si="249"/>
        <v>1.9120977854757897E-8</v>
      </c>
    </row>
    <row r="4041" spans="2:8">
      <c r="B4041" s="23">
        <f t="shared" si="252"/>
        <v>18853</v>
      </c>
      <c r="C4041" s="24">
        <f t="shared" si="250"/>
        <v>195108</v>
      </c>
      <c r="D4041" s="25">
        <v>1.9E-6</v>
      </c>
      <c r="E4041" s="26">
        <v>2.720915148732049E-6</v>
      </c>
      <c r="F4041" s="25" t="s">
        <v>9</v>
      </c>
      <c r="G4041" s="29">
        <f t="shared" si="251"/>
        <v>1.9120977854757897E-8</v>
      </c>
      <c r="H4041" s="29">
        <f t="shared" si="249"/>
        <v>1.9120977854757897E-8</v>
      </c>
    </row>
    <row r="4042" spans="2:8">
      <c r="B4042" s="23">
        <f t="shared" si="252"/>
        <v>18854</v>
      </c>
      <c r="C4042" s="24">
        <f t="shared" si="250"/>
        <v>195108</v>
      </c>
      <c r="D4042" s="25">
        <v>1.9E-6</v>
      </c>
      <c r="E4042" s="26">
        <v>2.720915148732049E-6</v>
      </c>
      <c r="F4042" s="25" t="s">
        <v>9</v>
      </c>
      <c r="G4042" s="29">
        <f t="shared" si="251"/>
        <v>1.9120977854757897E-8</v>
      </c>
      <c r="H4042" s="29">
        <f t="shared" si="249"/>
        <v>1.9120977854757897E-8</v>
      </c>
    </row>
    <row r="4043" spans="2:8">
      <c r="B4043" s="23">
        <f t="shared" si="252"/>
        <v>18855</v>
      </c>
      <c r="C4043" s="24">
        <f t="shared" si="250"/>
        <v>195108</v>
      </c>
      <c r="D4043" s="25">
        <v>1.9E-6</v>
      </c>
      <c r="E4043" s="26">
        <v>2.720915148732049E-6</v>
      </c>
      <c r="F4043" s="25" t="s">
        <v>9</v>
      </c>
      <c r="G4043" s="29">
        <f t="shared" si="251"/>
        <v>1.9120977854757897E-8</v>
      </c>
      <c r="H4043" s="29">
        <f t="shared" si="249"/>
        <v>1.9120977854757897E-8</v>
      </c>
    </row>
    <row r="4044" spans="2:8">
      <c r="B4044" s="23">
        <f t="shared" si="252"/>
        <v>18856</v>
      </c>
      <c r="C4044" s="24">
        <f t="shared" si="250"/>
        <v>195108</v>
      </c>
      <c r="D4044" s="25">
        <v>1.9E-6</v>
      </c>
      <c r="E4044" s="26">
        <v>2.720915148732049E-6</v>
      </c>
      <c r="F4044" s="25" t="s">
        <v>9</v>
      </c>
      <c r="G4044" s="29">
        <f t="shared" si="251"/>
        <v>1.9120977854757897E-8</v>
      </c>
      <c r="H4044" s="29">
        <f t="shared" ref="H4044:H4107" si="253">+G4044</f>
        <v>1.9120977854757897E-8</v>
      </c>
    </row>
    <row r="4045" spans="2:8">
      <c r="B4045" s="23">
        <f t="shared" si="252"/>
        <v>18857</v>
      </c>
      <c r="C4045" s="24">
        <f t="shared" ref="C4045:C4108" si="254">+YEAR(B4045)*100+MONTH(B4045)</f>
        <v>195108</v>
      </c>
      <c r="D4045" s="25">
        <v>1.9E-6</v>
      </c>
      <c r="E4045" s="26">
        <v>2.720915148732049E-6</v>
      </c>
      <c r="F4045" s="25" t="s">
        <v>9</v>
      </c>
      <c r="G4045" s="29">
        <f t="shared" ref="G4045:G4108" si="255">+$F$22595/$E$22595*E4045</f>
        <v>1.9120977854757897E-8</v>
      </c>
      <c r="H4045" s="29">
        <f t="shared" si="253"/>
        <v>1.9120977854757897E-8</v>
      </c>
    </row>
    <row r="4046" spans="2:8">
      <c r="B4046" s="23">
        <f t="shared" si="252"/>
        <v>18858</v>
      </c>
      <c r="C4046" s="24">
        <f t="shared" si="254"/>
        <v>195108</v>
      </c>
      <c r="D4046" s="25">
        <v>1.9E-6</v>
      </c>
      <c r="E4046" s="26">
        <v>2.720915148732049E-6</v>
      </c>
      <c r="F4046" s="25" t="s">
        <v>9</v>
      </c>
      <c r="G4046" s="29">
        <f t="shared" si="255"/>
        <v>1.9120977854757897E-8</v>
      </c>
      <c r="H4046" s="29">
        <f t="shared" si="253"/>
        <v>1.9120977854757897E-8</v>
      </c>
    </row>
    <row r="4047" spans="2:8">
      <c r="B4047" s="23">
        <f t="shared" si="252"/>
        <v>18859</v>
      </c>
      <c r="C4047" s="24">
        <f t="shared" si="254"/>
        <v>195108</v>
      </c>
      <c r="D4047" s="25">
        <v>1.9E-6</v>
      </c>
      <c r="E4047" s="26">
        <v>2.720915148732049E-6</v>
      </c>
      <c r="F4047" s="25" t="s">
        <v>9</v>
      </c>
      <c r="G4047" s="29">
        <f t="shared" si="255"/>
        <v>1.9120977854757897E-8</v>
      </c>
      <c r="H4047" s="29">
        <f t="shared" si="253"/>
        <v>1.9120977854757897E-8</v>
      </c>
    </row>
    <row r="4048" spans="2:8">
      <c r="B4048" s="23">
        <f t="shared" si="252"/>
        <v>18860</v>
      </c>
      <c r="C4048" s="24">
        <f t="shared" si="254"/>
        <v>195108</v>
      </c>
      <c r="D4048" s="25">
        <v>1.9E-6</v>
      </c>
      <c r="E4048" s="26">
        <v>2.720915148732049E-6</v>
      </c>
      <c r="F4048" s="25" t="s">
        <v>9</v>
      </c>
      <c r="G4048" s="29">
        <f t="shared" si="255"/>
        <v>1.9120977854757897E-8</v>
      </c>
      <c r="H4048" s="29">
        <f t="shared" si="253"/>
        <v>1.9120977854757897E-8</v>
      </c>
    </row>
    <row r="4049" spans="2:8">
      <c r="B4049" s="23">
        <f t="shared" si="252"/>
        <v>18861</v>
      </c>
      <c r="C4049" s="24">
        <f t="shared" si="254"/>
        <v>195108</v>
      </c>
      <c r="D4049" s="25">
        <v>1.9E-6</v>
      </c>
      <c r="E4049" s="26">
        <v>2.720915148732049E-6</v>
      </c>
      <c r="F4049" s="25" t="s">
        <v>9</v>
      </c>
      <c r="G4049" s="29">
        <f t="shared" si="255"/>
        <v>1.9120977854757897E-8</v>
      </c>
      <c r="H4049" s="29">
        <f t="shared" si="253"/>
        <v>1.9120977854757897E-8</v>
      </c>
    </row>
    <row r="4050" spans="2:8">
      <c r="B4050" s="23">
        <f t="shared" si="252"/>
        <v>18862</v>
      </c>
      <c r="C4050" s="24">
        <f t="shared" si="254"/>
        <v>195108</v>
      </c>
      <c r="D4050" s="25">
        <v>1.9E-6</v>
      </c>
      <c r="E4050" s="26">
        <v>2.720915148732049E-6</v>
      </c>
      <c r="F4050" s="25" t="s">
        <v>9</v>
      </c>
      <c r="G4050" s="29">
        <f t="shared" si="255"/>
        <v>1.9120977854757897E-8</v>
      </c>
      <c r="H4050" s="29">
        <f t="shared" si="253"/>
        <v>1.9120977854757897E-8</v>
      </c>
    </row>
    <row r="4051" spans="2:8">
      <c r="B4051" s="23">
        <f t="shared" si="252"/>
        <v>18863</v>
      </c>
      <c r="C4051" s="24">
        <f t="shared" si="254"/>
        <v>195108</v>
      </c>
      <c r="D4051" s="25">
        <v>1.9E-6</v>
      </c>
      <c r="E4051" s="26">
        <v>2.720915148732049E-6</v>
      </c>
      <c r="F4051" s="25" t="s">
        <v>9</v>
      </c>
      <c r="G4051" s="29">
        <f t="shared" si="255"/>
        <v>1.9120977854757897E-8</v>
      </c>
      <c r="H4051" s="29">
        <f t="shared" si="253"/>
        <v>1.9120977854757897E-8</v>
      </c>
    </row>
    <row r="4052" spans="2:8">
      <c r="B4052" s="23">
        <f t="shared" si="252"/>
        <v>18864</v>
      </c>
      <c r="C4052" s="24">
        <f t="shared" si="254"/>
        <v>195108</v>
      </c>
      <c r="D4052" s="25">
        <v>1.9E-6</v>
      </c>
      <c r="E4052" s="26">
        <v>2.720915148732049E-6</v>
      </c>
      <c r="F4052" s="25" t="s">
        <v>9</v>
      </c>
      <c r="G4052" s="29">
        <f t="shared" si="255"/>
        <v>1.9120977854757897E-8</v>
      </c>
      <c r="H4052" s="29">
        <f t="shared" si="253"/>
        <v>1.9120977854757897E-8</v>
      </c>
    </row>
    <row r="4053" spans="2:8">
      <c r="B4053" s="23">
        <f t="shared" si="252"/>
        <v>18865</v>
      </c>
      <c r="C4053" s="24">
        <f t="shared" si="254"/>
        <v>195108</v>
      </c>
      <c r="D4053" s="25">
        <v>1.9E-6</v>
      </c>
      <c r="E4053" s="26">
        <v>2.720915148732049E-6</v>
      </c>
      <c r="F4053" s="25" t="s">
        <v>9</v>
      </c>
      <c r="G4053" s="29">
        <f t="shared" si="255"/>
        <v>1.9120977854757897E-8</v>
      </c>
      <c r="H4053" s="29">
        <f t="shared" si="253"/>
        <v>1.9120977854757897E-8</v>
      </c>
    </row>
    <row r="4054" spans="2:8">
      <c r="B4054" s="23">
        <f t="shared" ref="B4054:B4117" si="256">+B4055-1</f>
        <v>18866</v>
      </c>
      <c r="C4054" s="24">
        <f t="shared" si="254"/>
        <v>195108</v>
      </c>
      <c r="D4054" s="25">
        <v>1.9E-6</v>
      </c>
      <c r="E4054" s="26">
        <v>2.720915148732049E-6</v>
      </c>
      <c r="F4054" s="25" t="s">
        <v>9</v>
      </c>
      <c r="G4054" s="29">
        <f t="shared" si="255"/>
        <v>1.9120977854757897E-8</v>
      </c>
      <c r="H4054" s="29">
        <f t="shared" si="253"/>
        <v>1.9120977854757897E-8</v>
      </c>
    </row>
    <row r="4055" spans="2:8">
      <c r="B4055" s="23">
        <f t="shared" si="256"/>
        <v>18867</v>
      </c>
      <c r="C4055" s="24">
        <f t="shared" si="254"/>
        <v>195108</v>
      </c>
      <c r="D4055" s="25">
        <v>1.9E-6</v>
      </c>
      <c r="E4055" s="26">
        <v>2.720915148732049E-6</v>
      </c>
      <c r="F4055" s="25" t="s">
        <v>9</v>
      </c>
      <c r="G4055" s="29">
        <f t="shared" si="255"/>
        <v>1.9120977854757897E-8</v>
      </c>
      <c r="H4055" s="29">
        <f t="shared" si="253"/>
        <v>1.9120977854757897E-8</v>
      </c>
    </row>
    <row r="4056" spans="2:8">
      <c r="B4056" s="23">
        <f t="shared" si="256"/>
        <v>18868</v>
      </c>
      <c r="C4056" s="24">
        <f t="shared" si="254"/>
        <v>195108</v>
      </c>
      <c r="D4056" s="25">
        <v>1.9E-6</v>
      </c>
      <c r="E4056" s="26">
        <v>2.720915148732049E-6</v>
      </c>
      <c r="F4056" s="25" t="s">
        <v>9</v>
      </c>
      <c r="G4056" s="29">
        <f t="shared" si="255"/>
        <v>1.9120977854757897E-8</v>
      </c>
      <c r="H4056" s="29">
        <f t="shared" si="253"/>
        <v>1.9120977854757897E-8</v>
      </c>
    </row>
    <row r="4057" spans="2:8">
      <c r="B4057" s="23">
        <f t="shared" si="256"/>
        <v>18869</v>
      </c>
      <c r="C4057" s="24">
        <f t="shared" si="254"/>
        <v>195108</v>
      </c>
      <c r="D4057" s="25">
        <v>1.9E-6</v>
      </c>
      <c r="E4057" s="26">
        <v>2.720915148732049E-6</v>
      </c>
      <c r="F4057" s="25" t="s">
        <v>9</v>
      </c>
      <c r="G4057" s="29">
        <f t="shared" si="255"/>
        <v>1.9120977854757897E-8</v>
      </c>
      <c r="H4057" s="29">
        <f t="shared" si="253"/>
        <v>1.9120977854757897E-8</v>
      </c>
    </row>
    <row r="4058" spans="2:8">
      <c r="B4058" s="23">
        <f t="shared" si="256"/>
        <v>18870</v>
      </c>
      <c r="C4058" s="24">
        <f t="shared" si="254"/>
        <v>195108</v>
      </c>
      <c r="D4058" s="25">
        <v>1.9E-6</v>
      </c>
      <c r="E4058" s="26">
        <v>2.720915148732049E-6</v>
      </c>
      <c r="F4058" s="25" t="s">
        <v>9</v>
      </c>
      <c r="G4058" s="29">
        <f t="shared" si="255"/>
        <v>1.9120977854757897E-8</v>
      </c>
      <c r="H4058" s="29">
        <f t="shared" si="253"/>
        <v>1.9120977854757897E-8</v>
      </c>
    </row>
    <row r="4059" spans="2:8">
      <c r="B4059" s="23">
        <f t="shared" si="256"/>
        <v>18871</v>
      </c>
      <c r="C4059" s="24">
        <f t="shared" si="254"/>
        <v>195108</v>
      </c>
      <c r="D4059" s="25">
        <v>1.9E-6</v>
      </c>
      <c r="E4059" s="26">
        <v>2.720915148732049E-6</v>
      </c>
      <c r="F4059" s="25" t="s">
        <v>9</v>
      </c>
      <c r="G4059" s="29">
        <f t="shared" si="255"/>
        <v>1.9120977854757897E-8</v>
      </c>
      <c r="H4059" s="29">
        <f t="shared" si="253"/>
        <v>1.9120977854757897E-8</v>
      </c>
    </row>
    <row r="4060" spans="2:8">
      <c r="B4060" s="23">
        <f t="shared" si="256"/>
        <v>18872</v>
      </c>
      <c r="C4060" s="24">
        <f t="shared" si="254"/>
        <v>195109</v>
      </c>
      <c r="D4060" s="25">
        <v>1.9E-6</v>
      </c>
      <c r="E4060" s="26">
        <v>2.7962757723849778E-6</v>
      </c>
      <c r="F4060" s="25" t="s">
        <v>9</v>
      </c>
      <c r="G4060" s="29">
        <f t="shared" si="255"/>
        <v>1.965056762041446E-8</v>
      </c>
      <c r="H4060" s="29">
        <f t="shared" si="253"/>
        <v>1.965056762041446E-8</v>
      </c>
    </row>
    <row r="4061" spans="2:8">
      <c r="B4061" s="23">
        <f t="shared" si="256"/>
        <v>18873</v>
      </c>
      <c r="C4061" s="24">
        <f t="shared" si="254"/>
        <v>195109</v>
      </c>
      <c r="D4061" s="25">
        <v>1.9E-6</v>
      </c>
      <c r="E4061" s="26">
        <v>2.7962757723849778E-6</v>
      </c>
      <c r="F4061" s="25" t="s">
        <v>9</v>
      </c>
      <c r="G4061" s="29">
        <f t="shared" si="255"/>
        <v>1.965056762041446E-8</v>
      </c>
      <c r="H4061" s="29">
        <f t="shared" si="253"/>
        <v>1.965056762041446E-8</v>
      </c>
    </row>
    <row r="4062" spans="2:8">
      <c r="B4062" s="23">
        <f t="shared" si="256"/>
        <v>18874</v>
      </c>
      <c r="C4062" s="24">
        <f t="shared" si="254"/>
        <v>195109</v>
      </c>
      <c r="D4062" s="25">
        <v>1.9E-6</v>
      </c>
      <c r="E4062" s="26">
        <v>2.7962757723849778E-6</v>
      </c>
      <c r="F4062" s="25" t="s">
        <v>9</v>
      </c>
      <c r="G4062" s="29">
        <f t="shared" si="255"/>
        <v>1.965056762041446E-8</v>
      </c>
      <c r="H4062" s="29">
        <f t="shared" si="253"/>
        <v>1.965056762041446E-8</v>
      </c>
    </row>
    <row r="4063" spans="2:8">
      <c r="B4063" s="23">
        <f t="shared" si="256"/>
        <v>18875</v>
      </c>
      <c r="C4063" s="24">
        <f t="shared" si="254"/>
        <v>195109</v>
      </c>
      <c r="D4063" s="25">
        <v>1.9E-6</v>
      </c>
      <c r="E4063" s="26">
        <v>2.7962757723849778E-6</v>
      </c>
      <c r="F4063" s="25" t="s">
        <v>9</v>
      </c>
      <c r="G4063" s="29">
        <f t="shared" si="255"/>
        <v>1.965056762041446E-8</v>
      </c>
      <c r="H4063" s="29">
        <f t="shared" si="253"/>
        <v>1.965056762041446E-8</v>
      </c>
    </row>
    <row r="4064" spans="2:8">
      <c r="B4064" s="23">
        <f t="shared" si="256"/>
        <v>18876</v>
      </c>
      <c r="C4064" s="24">
        <f t="shared" si="254"/>
        <v>195109</v>
      </c>
      <c r="D4064" s="25">
        <v>1.9E-6</v>
      </c>
      <c r="E4064" s="26">
        <v>2.7962757723849778E-6</v>
      </c>
      <c r="F4064" s="25" t="s">
        <v>9</v>
      </c>
      <c r="G4064" s="29">
        <f t="shared" si="255"/>
        <v>1.965056762041446E-8</v>
      </c>
      <c r="H4064" s="29">
        <f t="shared" si="253"/>
        <v>1.965056762041446E-8</v>
      </c>
    </row>
    <row r="4065" spans="2:8">
      <c r="B4065" s="23">
        <f t="shared" si="256"/>
        <v>18877</v>
      </c>
      <c r="C4065" s="24">
        <f t="shared" si="254"/>
        <v>195109</v>
      </c>
      <c r="D4065" s="25">
        <v>1.9E-6</v>
      </c>
      <c r="E4065" s="26">
        <v>2.7962757723849778E-6</v>
      </c>
      <c r="F4065" s="25" t="s">
        <v>9</v>
      </c>
      <c r="G4065" s="29">
        <f t="shared" si="255"/>
        <v>1.965056762041446E-8</v>
      </c>
      <c r="H4065" s="29">
        <f t="shared" si="253"/>
        <v>1.965056762041446E-8</v>
      </c>
    </row>
    <row r="4066" spans="2:8">
      <c r="B4066" s="23">
        <f t="shared" si="256"/>
        <v>18878</v>
      </c>
      <c r="C4066" s="24">
        <f t="shared" si="254"/>
        <v>195109</v>
      </c>
      <c r="D4066" s="25">
        <v>1.9E-6</v>
      </c>
      <c r="E4066" s="26">
        <v>2.7962757723849778E-6</v>
      </c>
      <c r="F4066" s="25" t="s">
        <v>9</v>
      </c>
      <c r="G4066" s="29">
        <f t="shared" si="255"/>
        <v>1.965056762041446E-8</v>
      </c>
      <c r="H4066" s="29">
        <f t="shared" si="253"/>
        <v>1.965056762041446E-8</v>
      </c>
    </row>
    <row r="4067" spans="2:8">
      <c r="B4067" s="23">
        <f t="shared" si="256"/>
        <v>18879</v>
      </c>
      <c r="C4067" s="24">
        <f t="shared" si="254"/>
        <v>195109</v>
      </c>
      <c r="D4067" s="25">
        <v>1.9E-6</v>
      </c>
      <c r="E4067" s="26">
        <v>2.7962757723849778E-6</v>
      </c>
      <c r="F4067" s="25" t="s">
        <v>9</v>
      </c>
      <c r="G4067" s="29">
        <f t="shared" si="255"/>
        <v>1.965056762041446E-8</v>
      </c>
      <c r="H4067" s="29">
        <f t="shared" si="253"/>
        <v>1.965056762041446E-8</v>
      </c>
    </row>
    <row r="4068" spans="2:8">
      <c r="B4068" s="23">
        <f t="shared" si="256"/>
        <v>18880</v>
      </c>
      <c r="C4068" s="24">
        <f t="shared" si="254"/>
        <v>195109</v>
      </c>
      <c r="D4068" s="25">
        <v>1.9E-6</v>
      </c>
      <c r="E4068" s="26">
        <v>2.7962757723849778E-6</v>
      </c>
      <c r="F4068" s="25" t="s">
        <v>9</v>
      </c>
      <c r="G4068" s="29">
        <f t="shared" si="255"/>
        <v>1.965056762041446E-8</v>
      </c>
      <c r="H4068" s="29">
        <f t="shared" si="253"/>
        <v>1.965056762041446E-8</v>
      </c>
    </row>
    <row r="4069" spans="2:8">
      <c r="B4069" s="23">
        <f t="shared" si="256"/>
        <v>18881</v>
      </c>
      <c r="C4069" s="24">
        <f t="shared" si="254"/>
        <v>195109</v>
      </c>
      <c r="D4069" s="25">
        <v>1.9E-6</v>
      </c>
      <c r="E4069" s="26">
        <v>2.7962757723849778E-6</v>
      </c>
      <c r="F4069" s="25" t="s">
        <v>9</v>
      </c>
      <c r="G4069" s="29">
        <f t="shared" si="255"/>
        <v>1.965056762041446E-8</v>
      </c>
      <c r="H4069" s="29">
        <f t="shared" si="253"/>
        <v>1.965056762041446E-8</v>
      </c>
    </row>
    <row r="4070" spans="2:8">
      <c r="B4070" s="23">
        <f t="shared" si="256"/>
        <v>18882</v>
      </c>
      <c r="C4070" s="24">
        <f t="shared" si="254"/>
        <v>195109</v>
      </c>
      <c r="D4070" s="25">
        <v>1.9E-6</v>
      </c>
      <c r="E4070" s="26">
        <v>2.7962757723849778E-6</v>
      </c>
      <c r="F4070" s="25" t="s">
        <v>9</v>
      </c>
      <c r="G4070" s="29">
        <f t="shared" si="255"/>
        <v>1.965056762041446E-8</v>
      </c>
      <c r="H4070" s="29">
        <f t="shared" si="253"/>
        <v>1.965056762041446E-8</v>
      </c>
    </row>
    <row r="4071" spans="2:8">
      <c r="B4071" s="23">
        <f t="shared" si="256"/>
        <v>18883</v>
      </c>
      <c r="C4071" s="24">
        <f t="shared" si="254"/>
        <v>195109</v>
      </c>
      <c r="D4071" s="25">
        <v>1.9E-6</v>
      </c>
      <c r="E4071" s="26">
        <v>2.7962757723849778E-6</v>
      </c>
      <c r="F4071" s="25" t="s">
        <v>9</v>
      </c>
      <c r="G4071" s="29">
        <f t="shared" si="255"/>
        <v>1.965056762041446E-8</v>
      </c>
      <c r="H4071" s="29">
        <f t="shared" si="253"/>
        <v>1.965056762041446E-8</v>
      </c>
    </row>
    <row r="4072" spans="2:8">
      <c r="B4072" s="23">
        <f t="shared" si="256"/>
        <v>18884</v>
      </c>
      <c r="C4072" s="24">
        <f t="shared" si="254"/>
        <v>195109</v>
      </c>
      <c r="D4072" s="25">
        <v>1.9E-6</v>
      </c>
      <c r="E4072" s="26">
        <v>2.7962757723849778E-6</v>
      </c>
      <c r="F4072" s="25" t="s">
        <v>9</v>
      </c>
      <c r="G4072" s="29">
        <f t="shared" si="255"/>
        <v>1.965056762041446E-8</v>
      </c>
      <c r="H4072" s="29">
        <f t="shared" si="253"/>
        <v>1.965056762041446E-8</v>
      </c>
    </row>
    <row r="4073" spans="2:8">
      <c r="B4073" s="23">
        <f t="shared" si="256"/>
        <v>18885</v>
      </c>
      <c r="C4073" s="24">
        <f t="shared" si="254"/>
        <v>195109</v>
      </c>
      <c r="D4073" s="25">
        <v>1.9E-6</v>
      </c>
      <c r="E4073" s="26">
        <v>2.7962757723849778E-6</v>
      </c>
      <c r="F4073" s="25" t="s">
        <v>9</v>
      </c>
      <c r="G4073" s="29">
        <f t="shared" si="255"/>
        <v>1.965056762041446E-8</v>
      </c>
      <c r="H4073" s="29">
        <f t="shared" si="253"/>
        <v>1.965056762041446E-8</v>
      </c>
    </row>
    <row r="4074" spans="2:8">
      <c r="B4074" s="23">
        <f t="shared" si="256"/>
        <v>18886</v>
      </c>
      <c r="C4074" s="24">
        <f t="shared" si="254"/>
        <v>195109</v>
      </c>
      <c r="D4074" s="25">
        <v>1.9E-6</v>
      </c>
      <c r="E4074" s="26">
        <v>2.7962757723849778E-6</v>
      </c>
      <c r="F4074" s="25" t="s">
        <v>9</v>
      </c>
      <c r="G4074" s="29">
        <f t="shared" si="255"/>
        <v>1.965056762041446E-8</v>
      </c>
      <c r="H4074" s="29">
        <f t="shared" si="253"/>
        <v>1.965056762041446E-8</v>
      </c>
    </row>
    <row r="4075" spans="2:8">
      <c r="B4075" s="23">
        <f t="shared" si="256"/>
        <v>18887</v>
      </c>
      <c r="C4075" s="24">
        <f t="shared" si="254"/>
        <v>195109</v>
      </c>
      <c r="D4075" s="25">
        <v>1.9E-6</v>
      </c>
      <c r="E4075" s="26">
        <v>2.7962757723849778E-6</v>
      </c>
      <c r="F4075" s="25" t="s">
        <v>9</v>
      </c>
      <c r="G4075" s="29">
        <f t="shared" si="255"/>
        <v>1.965056762041446E-8</v>
      </c>
      <c r="H4075" s="29">
        <f t="shared" si="253"/>
        <v>1.965056762041446E-8</v>
      </c>
    </row>
    <row r="4076" spans="2:8">
      <c r="B4076" s="23">
        <f t="shared" si="256"/>
        <v>18888</v>
      </c>
      <c r="C4076" s="24">
        <f t="shared" si="254"/>
        <v>195109</v>
      </c>
      <c r="D4076" s="25">
        <v>1.9E-6</v>
      </c>
      <c r="E4076" s="26">
        <v>2.7962757723849778E-6</v>
      </c>
      <c r="F4076" s="25" t="s">
        <v>9</v>
      </c>
      <c r="G4076" s="29">
        <f t="shared" si="255"/>
        <v>1.965056762041446E-8</v>
      </c>
      <c r="H4076" s="29">
        <f t="shared" si="253"/>
        <v>1.965056762041446E-8</v>
      </c>
    </row>
    <row r="4077" spans="2:8">
      <c r="B4077" s="23">
        <f t="shared" si="256"/>
        <v>18889</v>
      </c>
      <c r="C4077" s="24">
        <f t="shared" si="254"/>
        <v>195109</v>
      </c>
      <c r="D4077" s="25">
        <v>1.9E-6</v>
      </c>
      <c r="E4077" s="26">
        <v>2.7962757723849778E-6</v>
      </c>
      <c r="F4077" s="25" t="s">
        <v>9</v>
      </c>
      <c r="G4077" s="29">
        <f t="shared" si="255"/>
        <v>1.965056762041446E-8</v>
      </c>
      <c r="H4077" s="29">
        <f t="shared" si="253"/>
        <v>1.965056762041446E-8</v>
      </c>
    </row>
    <row r="4078" spans="2:8">
      <c r="B4078" s="23">
        <f t="shared" si="256"/>
        <v>18890</v>
      </c>
      <c r="C4078" s="24">
        <f t="shared" si="254"/>
        <v>195109</v>
      </c>
      <c r="D4078" s="25">
        <v>1.9E-6</v>
      </c>
      <c r="E4078" s="26">
        <v>2.7962757723849778E-6</v>
      </c>
      <c r="F4078" s="25" t="s">
        <v>9</v>
      </c>
      <c r="G4078" s="29">
        <f t="shared" si="255"/>
        <v>1.965056762041446E-8</v>
      </c>
      <c r="H4078" s="29">
        <f t="shared" si="253"/>
        <v>1.965056762041446E-8</v>
      </c>
    </row>
    <row r="4079" spans="2:8">
      <c r="B4079" s="23">
        <f t="shared" si="256"/>
        <v>18891</v>
      </c>
      <c r="C4079" s="24">
        <f t="shared" si="254"/>
        <v>195109</v>
      </c>
      <c r="D4079" s="25">
        <v>1.9E-6</v>
      </c>
      <c r="E4079" s="26">
        <v>2.7962757723849778E-6</v>
      </c>
      <c r="F4079" s="25" t="s">
        <v>9</v>
      </c>
      <c r="G4079" s="29">
        <f t="shared" si="255"/>
        <v>1.965056762041446E-8</v>
      </c>
      <c r="H4079" s="29">
        <f t="shared" si="253"/>
        <v>1.965056762041446E-8</v>
      </c>
    </row>
    <row r="4080" spans="2:8">
      <c r="B4080" s="23">
        <f t="shared" si="256"/>
        <v>18892</v>
      </c>
      <c r="C4080" s="24">
        <f t="shared" si="254"/>
        <v>195109</v>
      </c>
      <c r="D4080" s="25">
        <v>1.9E-6</v>
      </c>
      <c r="E4080" s="26">
        <v>2.7962757723849778E-6</v>
      </c>
      <c r="F4080" s="25" t="s">
        <v>9</v>
      </c>
      <c r="G4080" s="29">
        <f t="shared" si="255"/>
        <v>1.965056762041446E-8</v>
      </c>
      <c r="H4080" s="29">
        <f t="shared" si="253"/>
        <v>1.965056762041446E-8</v>
      </c>
    </row>
    <row r="4081" spans="2:8">
      <c r="B4081" s="23">
        <f t="shared" si="256"/>
        <v>18893</v>
      </c>
      <c r="C4081" s="24">
        <f t="shared" si="254"/>
        <v>195109</v>
      </c>
      <c r="D4081" s="25">
        <v>1.9E-6</v>
      </c>
      <c r="E4081" s="26">
        <v>2.7962757723849778E-6</v>
      </c>
      <c r="F4081" s="25" t="s">
        <v>9</v>
      </c>
      <c r="G4081" s="29">
        <f t="shared" si="255"/>
        <v>1.965056762041446E-8</v>
      </c>
      <c r="H4081" s="29">
        <f t="shared" si="253"/>
        <v>1.965056762041446E-8</v>
      </c>
    </row>
    <row r="4082" spans="2:8">
      <c r="B4082" s="23">
        <f t="shared" si="256"/>
        <v>18894</v>
      </c>
      <c r="C4082" s="24">
        <f t="shared" si="254"/>
        <v>195109</v>
      </c>
      <c r="D4082" s="25">
        <v>1.9E-6</v>
      </c>
      <c r="E4082" s="26">
        <v>2.7962757723849778E-6</v>
      </c>
      <c r="F4082" s="25" t="s">
        <v>9</v>
      </c>
      <c r="G4082" s="29">
        <f t="shared" si="255"/>
        <v>1.965056762041446E-8</v>
      </c>
      <c r="H4082" s="29">
        <f t="shared" si="253"/>
        <v>1.965056762041446E-8</v>
      </c>
    </row>
    <row r="4083" spans="2:8">
      <c r="B4083" s="23">
        <f t="shared" si="256"/>
        <v>18895</v>
      </c>
      <c r="C4083" s="24">
        <f t="shared" si="254"/>
        <v>195109</v>
      </c>
      <c r="D4083" s="25">
        <v>1.9E-6</v>
      </c>
      <c r="E4083" s="26">
        <v>2.7962757723849778E-6</v>
      </c>
      <c r="F4083" s="25" t="s">
        <v>9</v>
      </c>
      <c r="G4083" s="29">
        <f t="shared" si="255"/>
        <v>1.965056762041446E-8</v>
      </c>
      <c r="H4083" s="29">
        <f t="shared" si="253"/>
        <v>1.965056762041446E-8</v>
      </c>
    </row>
    <row r="4084" spans="2:8">
      <c r="B4084" s="23">
        <f t="shared" si="256"/>
        <v>18896</v>
      </c>
      <c r="C4084" s="24">
        <f t="shared" si="254"/>
        <v>195109</v>
      </c>
      <c r="D4084" s="25">
        <v>1.9E-6</v>
      </c>
      <c r="E4084" s="26">
        <v>2.7962757723849778E-6</v>
      </c>
      <c r="F4084" s="25" t="s">
        <v>9</v>
      </c>
      <c r="G4084" s="29">
        <f t="shared" si="255"/>
        <v>1.965056762041446E-8</v>
      </c>
      <c r="H4084" s="29">
        <f t="shared" si="253"/>
        <v>1.965056762041446E-8</v>
      </c>
    </row>
    <row r="4085" spans="2:8">
      <c r="B4085" s="23">
        <f t="shared" si="256"/>
        <v>18897</v>
      </c>
      <c r="C4085" s="24">
        <f t="shared" si="254"/>
        <v>195109</v>
      </c>
      <c r="D4085" s="25">
        <v>1.9E-6</v>
      </c>
      <c r="E4085" s="26">
        <v>2.7962757723849778E-6</v>
      </c>
      <c r="F4085" s="25" t="s">
        <v>9</v>
      </c>
      <c r="G4085" s="29">
        <f t="shared" si="255"/>
        <v>1.965056762041446E-8</v>
      </c>
      <c r="H4085" s="29">
        <f t="shared" si="253"/>
        <v>1.965056762041446E-8</v>
      </c>
    </row>
    <row r="4086" spans="2:8">
      <c r="B4086" s="23">
        <f t="shared" si="256"/>
        <v>18898</v>
      </c>
      <c r="C4086" s="24">
        <f t="shared" si="254"/>
        <v>195109</v>
      </c>
      <c r="D4086" s="25">
        <v>1.9E-6</v>
      </c>
      <c r="E4086" s="26">
        <v>2.7962757723849778E-6</v>
      </c>
      <c r="F4086" s="25" t="s">
        <v>9</v>
      </c>
      <c r="G4086" s="29">
        <f t="shared" si="255"/>
        <v>1.965056762041446E-8</v>
      </c>
      <c r="H4086" s="29">
        <f t="shared" si="253"/>
        <v>1.965056762041446E-8</v>
      </c>
    </row>
    <row r="4087" spans="2:8">
      <c r="B4087" s="23">
        <f t="shared" si="256"/>
        <v>18899</v>
      </c>
      <c r="C4087" s="24">
        <f t="shared" si="254"/>
        <v>195109</v>
      </c>
      <c r="D4087" s="25">
        <v>1.9E-6</v>
      </c>
      <c r="E4087" s="26">
        <v>2.7962757723849778E-6</v>
      </c>
      <c r="F4087" s="25" t="s">
        <v>9</v>
      </c>
      <c r="G4087" s="29">
        <f t="shared" si="255"/>
        <v>1.965056762041446E-8</v>
      </c>
      <c r="H4087" s="29">
        <f t="shared" si="253"/>
        <v>1.965056762041446E-8</v>
      </c>
    </row>
    <row r="4088" spans="2:8">
      <c r="B4088" s="23">
        <f t="shared" si="256"/>
        <v>18900</v>
      </c>
      <c r="C4088" s="24">
        <f t="shared" si="254"/>
        <v>195109</v>
      </c>
      <c r="D4088" s="25">
        <v>1.9E-6</v>
      </c>
      <c r="E4088" s="26">
        <v>2.7962757723849778E-6</v>
      </c>
      <c r="F4088" s="25" t="s">
        <v>9</v>
      </c>
      <c r="G4088" s="29">
        <f t="shared" si="255"/>
        <v>1.965056762041446E-8</v>
      </c>
      <c r="H4088" s="29">
        <f t="shared" si="253"/>
        <v>1.965056762041446E-8</v>
      </c>
    </row>
    <row r="4089" spans="2:8">
      <c r="B4089" s="23">
        <f t="shared" si="256"/>
        <v>18901</v>
      </c>
      <c r="C4089" s="24">
        <f t="shared" si="254"/>
        <v>195109</v>
      </c>
      <c r="D4089" s="25">
        <v>1.9E-6</v>
      </c>
      <c r="E4089" s="26">
        <v>2.7962757723849778E-6</v>
      </c>
      <c r="F4089" s="25" t="s">
        <v>9</v>
      </c>
      <c r="G4089" s="29">
        <f t="shared" si="255"/>
        <v>1.965056762041446E-8</v>
      </c>
      <c r="H4089" s="29">
        <f t="shared" si="253"/>
        <v>1.965056762041446E-8</v>
      </c>
    </row>
    <row r="4090" spans="2:8">
      <c r="B4090" s="23">
        <f t="shared" si="256"/>
        <v>18902</v>
      </c>
      <c r="C4090" s="24">
        <f t="shared" si="254"/>
        <v>195110</v>
      </c>
      <c r="D4090" s="25">
        <v>1.9E-6</v>
      </c>
      <c r="E4090" s="26">
        <v>2.8240402126781623E-6</v>
      </c>
      <c r="F4090" s="25" t="s">
        <v>9</v>
      </c>
      <c r="G4090" s="29">
        <f t="shared" si="255"/>
        <v>1.9845679639340563E-8</v>
      </c>
      <c r="H4090" s="29">
        <f t="shared" si="253"/>
        <v>1.9845679639340563E-8</v>
      </c>
    </row>
    <row r="4091" spans="2:8">
      <c r="B4091" s="23">
        <f t="shared" si="256"/>
        <v>18903</v>
      </c>
      <c r="C4091" s="24">
        <f t="shared" si="254"/>
        <v>195110</v>
      </c>
      <c r="D4091" s="25">
        <v>1.9E-6</v>
      </c>
      <c r="E4091" s="26">
        <v>2.8240402126781623E-6</v>
      </c>
      <c r="F4091" s="25" t="s">
        <v>9</v>
      </c>
      <c r="G4091" s="29">
        <f t="shared" si="255"/>
        <v>1.9845679639340563E-8</v>
      </c>
      <c r="H4091" s="29">
        <f t="shared" si="253"/>
        <v>1.9845679639340563E-8</v>
      </c>
    </row>
    <row r="4092" spans="2:8">
      <c r="B4092" s="23">
        <f t="shared" si="256"/>
        <v>18904</v>
      </c>
      <c r="C4092" s="24">
        <f t="shared" si="254"/>
        <v>195110</v>
      </c>
      <c r="D4092" s="25">
        <v>1.9E-6</v>
      </c>
      <c r="E4092" s="26">
        <v>2.8240402126781623E-6</v>
      </c>
      <c r="F4092" s="25" t="s">
        <v>9</v>
      </c>
      <c r="G4092" s="29">
        <f t="shared" si="255"/>
        <v>1.9845679639340563E-8</v>
      </c>
      <c r="H4092" s="29">
        <f t="shared" si="253"/>
        <v>1.9845679639340563E-8</v>
      </c>
    </row>
    <row r="4093" spans="2:8">
      <c r="B4093" s="23">
        <f t="shared" si="256"/>
        <v>18905</v>
      </c>
      <c r="C4093" s="24">
        <f t="shared" si="254"/>
        <v>195110</v>
      </c>
      <c r="D4093" s="25">
        <v>1.9E-6</v>
      </c>
      <c r="E4093" s="26">
        <v>2.8240402126781623E-6</v>
      </c>
      <c r="F4093" s="25" t="s">
        <v>9</v>
      </c>
      <c r="G4093" s="29">
        <f t="shared" si="255"/>
        <v>1.9845679639340563E-8</v>
      </c>
      <c r="H4093" s="29">
        <f t="shared" si="253"/>
        <v>1.9845679639340563E-8</v>
      </c>
    </row>
    <row r="4094" spans="2:8">
      <c r="B4094" s="23">
        <f t="shared" si="256"/>
        <v>18906</v>
      </c>
      <c r="C4094" s="24">
        <f t="shared" si="254"/>
        <v>195110</v>
      </c>
      <c r="D4094" s="25">
        <v>1.9E-6</v>
      </c>
      <c r="E4094" s="26">
        <v>2.8240402126781623E-6</v>
      </c>
      <c r="F4094" s="25" t="s">
        <v>9</v>
      </c>
      <c r="G4094" s="29">
        <f t="shared" si="255"/>
        <v>1.9845679639340563E-8</v>
      </c>
      <c r="H4094" s="29">
        <f t="shared" si="253"/>
        <v>1.9845679639340563E-8</v>
      </c>
    </row>
    <row r="4095" spans="2:8">
      <c r="B4095" s="23">
        <f t="shared" si="256"/>
        <v>18907</v>
      </c>
      <c r="C4095" s="24">
        <f t="shared" si="254"/>
        <v>195110</v>
      </c>
      <c r="D4095" s="25">
        <v>1.9E-6</v>
      </c>
      <c r="E4095" s="26">
        <v>2.8240402126781623E-6</v>
      </c>
      <c r="F4095" s="25" t="s">
        <v>9</v>
      </c>
      <c r="G4095" s="29">
        <f t="shared" si="255"/>
        <v>1.9845679639340563E-8</v>
      </c>
      <c r="H4095" s="29">
        <f t="shared" si="253"/>
        <v>1.9845679639340563E-8</v>
      </c>
    </row>
    <row r="4096" spans="2:8">
      <c r="B4096" s="23">
        <f t="shared" si="256"/>
        <v>18908</v>
      </c>
      <c r="C4096" s="24">
        <f t="shared" si="254"/>
        <v>195110</v>
      </c>
      <c r="D4096" s="25">
        <v>1.9E-6</v>
      </c>
      <c r="E4096" s="26">
        <v>2.8240402126781623E-6</v>
      </c>
      <c r="F4096" s="25" t="s">
        <v>9</v>
      </c>
      <c r="G4096" s="29">
        <f t="shared" si="255"/>
        <v>1.9845679639340563E-8</v>
      </c>
      <c r="H4096" s="29">
        <f t="shared" si="253"/>
        <v>1.9845679639340563E-8</v>
      </c>
    </row>
    <row r="4097" spans="2:8">
      <c r="B4097" s="23">
        <f t="shared" si="256"/>
        <v>18909</v>
      </c>
      <c r="C4097" s="24">
        <f t="shared" si="254"/>
        <v>195110</v>
      </c>
      <c r="D4097" s="25">
        <v>1.9E-6</v>
      </c>
      <c r="E4097" s="26">
        <v>2.8240402126781623E-6</v>
      </c>
      <c r="F4097" s="25" t="s">
        <v>9</v>
      </c>
      <c r="G4097" s="29">
        <f t="shared" si="255"/>
        <v>1.9845679639340563E-8</v>
      </c>
      <c r="H4097" s="29">
        <f t="shared" si="253"/>
        <v>1.9845679639340563E-8</v>
      </c>
    </row>
    <row r="4098" spans="2:8">
      <c r="B4098" s="23">
        <f t="shared" si="256"/>
        <v>18910</v>
      </c>
      <c r="C4098" s="24">
        <f t="shared" si="254"/>
        <v>195110</v>
      </c>
      <c r="D4098" s="25">
        <v>1.9E-6</v>
      </c>
      <c r="E4098" s="26">
        <v>2.8240402126781623E-6</v>
      </c>
      <c r="F4098" s="25" t="s">
        <v>9</v>
      </c>
      <c r="G4098" s="29">
        <f t="shared" si="255"/>
        <v>1.9845679639340563E-8</v>
      </c>
      <c r="H4098" s="29">
        <f t="shared" si="253"/>
        <v>1.9845679639340563E-8</v>
      </c>
    </row>
    <row r="4099" spans="2:8">
      <c r="B4099" s="23">
        <f t="shared" si="256"/>
        <v>18911</v>
      </c>
      <c r="C4099" s="24">
        <f t="shared" si="254"/>
        <v>195110</v>
      </c>
      <c r="D4099" s="25">
        <v>1.9E-6</v>
      </c>
      <c r="E4099" s="26">
        <v>2.8240402126781623E-6</v>
      </c>
      <c r="F4099" s="25" t="s">
        <v>9</v>
      </c>
      <c r="G4099" s="29">
        <f t="shared" si="255"/>
        <v>1.9845679639340563E-8</v>
      </c>
      <c r="H4099" s="29">
        <f t="shared" si="253"/>
        <v>1.9845679639340563E-8</v>
      </c>
    </row>
    <row r="4100" spans="2:8">
      <c r="B4100" s="23">
        <f t="shared" si="256"/>
        <v>18912</v>
      </c>
      <c r="C4100" s="24">
        <f t="shared" si="254"/>
        <v>195110</v>
      </c>
      <c r="D4100" s="25">
        <v>1.9E-6</v>
      </c>
      <c r="E4100" s="26">
        <v>2.8240402126781623E-6</v>
      </c>
      <c r="F4100" s="25" t="s">
        <v>9</v>
      </c>
      <c r="G4100" s="29">
        <f t="shared" si="255"/>
        <v>1.9845679639340563E-8</v>
      </c>
      <c r="H4100" s="29">
        <f t="shared" si="253"/>
        <v>1.9845679639340563E-8</v>
      </c>
    </row>
    <row r="4101" spans="2:8">
      <c r="B4101" s="23">
        <f t="shared" si="256"/>
        <v>18913</v>
      </c>
      <c r="C4101" s="24">
        <f t="shared" si="254"/>
        <v>195110</v>
      </c>
      <c r="D4101" s="25">
        <v>1.9E-6</v>
      </c>
      <c r="E4101" s="26">
        <v>2.8240402126781623E-6</v>
      </c>
      <c r="F4101" s="25" t="s">
        <v>9</v>
      </c>
      <c r="G4101" s="29">
        <f t="shared" si="255"/>
        <v>1.9845679639340563E-8</v>
      </c>
      <c r="H4101" s="29">
        <f t="shared" si="253"/>
        <v>1.9845679639340563E-8</v>
      </c>
    </row>
    <row r="4102" spans="2:8">
      <c r="B4102" s="23">
        <f t="shared" si="256"/>
        <v>18914</v>
      </c>
      <c r="C4102" s="24">
        <f t="shared" si="254"/>
        <v>195110</v>
      </c>
      <c r="D4102" s="25">
        <v>1.9E-6</v>
      </c>
      <c r="E4102" s="26">
        <v>2.8240402126781623E-6</v>
      </c>
      <c r="F4102" s="25" t="s">
        <v>9</v>
      </c>
      <c r="G4102" s="29">
        <f t="shared" si="255"/>
        <v>1.9845679639340563E-8</v>
      </c>
      <c r="H4102" s="29">
        <f t="shared" si="253"/>
        <v>1.9845679639340563E-8</v>
      </c>
    </row>
    <row r="4103" spans="2:8">
      <c r="B4103" s="23">
        <f t="shared" si="256"/>
        <v>18915</v>
      </c>
      <c r="C4103" s="24">
        <f t="shared" si="254"/>
        <v>195110</v>
      </c>
      <c r="D4103" s="25">
        <v>1.9E-6</v>
      </c>
      <c r="E4103" s="26">
        <v>2.8240402126781623E-6</v>
      </c>
      <c r="F4103" s="25" t="s">
        <v>9</v>
      </c>
      <c r="G4103" s="29">
        <f t="shared" si="255"/>
        <v>1.9845679639340563E-8</v>
      </c>
      <c r="H4103" s="29">
        <f t="shared" si="253"/>
        <v>1.9845679639340563E-8</v>
      </c>
    </row>
    <row r="4104" spans="2:8">
      <c r="B4104" s="23">
        <f t="shared" si="256"/>
        <v>18916</v>
      </c>
      <c r="C4104" s="24">
        <f t="shared" si="254"/>
        <v>195110</v>
      </c>
      <c r="D4104" s="25">
        <v>1.9E-6</v>
      </c>
      <c r="E4104" s="26">
        <v>2.8240402126781623E-6</v>
      </c>
      <c r="F4104" s="25" t="s">
        <v>9</v>
      </c>
      <c r="G4104" s="29">
        <f t="shared" si="255"/>
        <v>1.9845679639340563E-8</v>
      </c>
      <c r="H4104" s="29">
        <f t="shared" si="253"/>
        <v>1.9845679639340563E-8</v>
      </c>
    </row>
    <row r="4105" spans="2:8">
      <c r="B4105" s="23">
        <f t="shared" si="256"/>
        <v>18917</v>
      </c>
      <c r="C4105" s="24">
        <f t="shared" si="254"/>
        <v>195110</v>
      </c>
      <c r="D4105" s="25">
        <v>1.9E-6</v>
      </c>
      <c r="E4105" s="26">
        <v>2.8240402126781623E-6</v>
      </c>
      <c r="F4105" s="25" t="s">
        <v>9</v>
      </c>
      <c r="G4105" s="29">
        <f t="shared" si="255"/>
        <v>1.9845679639340563E-8</v>
      </c>
      <c r="H4105" s="29">
        <f t="shared" si="253"/>
        <v>1.9845679639340563E-8</v>
      </c>
    </row>
    <row r="4106" spans="2:8">
      <c r="B4106" s="23">
        <f t="shared" si="256"/>
        <v>18918</v>
      </c>
      <c r="C4106" s="24">
        <f t="shared" si="254"/>
        <v>195110</v>
      </c>
      <c r="D4106" s="25">
        <v>1.9E-6</v>
      </c>
      <c r="E4106" s="26">
        <v>2.8240402126781623E-6</v>
      </c>
      <c r="F4106" s="25" t="s">
        <v>9</v>
      </c>
      <c r="G4106" s="29">
        <f t="shared" si="255"/>
        <v>1.9845679639340563E-8</v>
      </c>
      <c r="H4106" s="29">
        <f t="shared" si="253"/>
        <v>1.9845679639340563E-8</v>
      </c>
    </row>
    <row r="4107" spans="2:8">
      <c r="B4107" s="23">
        <f t="shared" si="256"/>
        <v>18919</v>
      </c>
      <c r="C4107" s="24">
        <f t="shared" si="254"/>
        <v>195110</v>
      </c>
      <c r="D4107" s="25">
        <v>1.9E-6</v>
      </c>
      <c r="E4107" s="26">
        <v>2.8240402126781623E-6</v>
      </c>
      <c r="F4107" s="25" t="s">
        <v>9</v>
      </c>
      <c r="G4107" s="29">
        <f t="shared" si="255"/>
        <v>1.9845679639340563E-8</v>
      </c>
      <c r="H4107" s="29">
        <f t="shared" si="253"/>
        <v>1.9845679639340563E-8</v>
      </c>
    </row>
    <row r="4108" spans="2:8">
      <c r="B4108" s="23">
        <f t="shared" si="256"/>
        <v>18920</v>
      </c>
      <c r="C4108" s="24">
        <f t="shared" si="254"/>
        <v>195110</v>
      </c>
      <c r="D4108" s="25">
        <v>1.9E-6</v>
      </c>
      <c r="E4108" s="26">
        <v>2.8240402126781623E-6</v>
      </c>
      <c r="F4108" s="25" t="s">
        <v>9</v>
      </c>
      <c r="G4108" s="29">
        <f t="shared" si="255"/>
        <v>1.9845679639340563E-8</v>
      </c>
      <c r="H4108" s="29">
        <f t="shared" ref="H4108:H4171" si="257">+G4108</f>
        <v>1.9845679639340563E-8</v>
      </c>
    </row>
    <row r="4109" spans="2:8">
      <c r="B4109" s="23">
        <f t="shared" si="256"/>
        <v>18921</v>
      </c>
      <c r="C4109" s="24">
        <f t="shared" ref="C4109:C4172" si="258">+YEAR(B4109)*100+MONTH(B4109)</f>
        <v>195110</v>
      </c>
      <c r="D4109" s="25">
        <v>1.9E-6</v>
      </c>
      <c r="E4109" s="26">
        <v>2.8240402126781623E-6</v>
      </c>
      <c r="F4109" s="25" t="s">
        <v>9</v>
      </c>
      <c r="G4109" s="29">
        <f t="shared" ref="G4109:G4172" si="259">+$F$22595/$E$22595*E4109</f>
        <v>1.9845679639340563E-8</v>
      </c>
      <c r="H4109" s="29">
        <f t="shared" si="257"/>
        <v>1.9845679639340563E-8</v>
      </c>
    </row>
    <row r="4110" spans="2:8">
      <c r="B4110" s="23">
        <f t="shared" si="256"/>
        <v>18922</v>
      </c>
      <c r="C4110" s="24">
        <f t="shared" si="258"/>
        <v>195110</v>
      </c>
      <c r="D4110" s="25">
        <v>1.9E-6</v>
      </c>
      <c r="E4110" s="26">
        <v>2.8240402126781623E-6</v>
      </c>
      <c r="F4110" s="25" t="s">
        <v>9</v>
      </c>
      <c r="G4110" s="29">
        <f t="shared" si="259"/>
        <v>1.9845679639340563E-8</v>
      </c>
      <c r="H4110" s="29">
        <f t="shared" si="257"/>
        <v>1.9845679639340563E-8</v>
      </c>
    </row>
    <row r="4111" spans="2:8">
      <c r="B4111" s="23">
        <f t="shared" si="256"/>
        <v>18923</v>
      </c>
      <c r="C4111" s="24">
        <f t="shared" si="258"/>
        <v>195110</v>
      </c>
      <c r="D4111" s="25">
        <v>1.9E-6</v>
      </c>
      <c r="E4111" s="26">
        <v>2.8240402126781623E-6</v>
      </c>
      <c r="F4111" s="25" t="s">
        <v>9</v>
      </c>
      <c r="G4111" s="29">
        <f t="shared" si="259"/>
        <v>1.9845679639340563E-8</v>
      </c>
      <c r="H4111" s="29">
        <f t="shared" si="257"/>
        <v>1.9845679639340563E-8</v>
      </c>
    </row>
    <row r="4112" spans="2:8">
      <c r="B4112" s="23">
        <f t="shared" si="256"/>
        <v>18924</v>
      </c>
      <c r="C4112" s="24">
        <f t="shared" si="258"/>
        <v>195110</v>
      </c>
      <c r="D4112" s="25">
        <v>1.9E-6</v>
      </c>
      <c r="E4112" s="26">
        <v>2.8240402126781623E-6</v>
      </c>
      <c r="F4112" s="25" t="s">
        <v>9</v>
      </c>
      <c r="G4112" s="29">
        <f t="shared" si="259"/>
        <v>1.9845679639340563E-8</v>
      </c>
      <c r="H4112" s="29">
        <f t="shared" si="257"/>
        <v>1.9845679639340563E-8</v>
      </c>
    </row>
    <row r="4113" spans="2:8">
      <c r="B4113" s="23">
        <f t="shared" si="256"/>
        <v>18925</v>
      </c>
      <c r="C4113" s="24">
        <f t="shared" si="258"/>
        <v>195110</v>
      </c>
      <c r="D4113" s="25">
        <v>1.9E-6</v>
      </c>
      <c r="E4113" s="26">
        <v>2.8240402126781623E-6</v>
      </c>
      <c r="F4113" s="25" t="s">
        <v>9</v>
      </c>
      <c r="G4113" s="29">
        <f t="shared" si="259"/>
        <v>1.9845679639340563E-8</v>
      </c>
      <c r="H4113" s="29">
        <f t="shared" si="257"/>
        <v>1.9845679639340563E-8</v>
      </c>
    </row>
    <row r="4114" spans="2:8">
      <c r="B4114" s="23">
        <f t="shared" si="256"/>
        <v>18926</v>
      </c>
      <c r="C4114" s="24">
        <f t="shared" si="258"/>
        <v>195110</v>
      </c>
      <c r="D4114" s="25">
        <v>1.9E-6</v>
      </c>
      <c r="E4114" s="26">
        <v>2.8240402126781623E-6</v>
      </c>
      <c r="F4114" s="25" t="s">
        <v>9</v>
      </c>
      <c r="G4114" s="29">
        <f t="shared" si="259"/>
        <v>1.9845679639340563E-8</v>
      </c>
      <c r="H4114" s="29">
        <f t="shared" si="257"/>
        <v>1.9845679639340563E-8</v>
      </c>
    </row>
    <row r="4115" spans="2:8">
      <c r="B4115" s="23">
        <f t="shared" si="256"/>
        <v>18927</v>
      </c>
      <c r="C4115" s="24">
        <f t="shared" si="258"/>
        <v>195110</v>
      </c>
      <c r="D4115" s="25">
        <v>1.9E-6</v>
      </c>
      <c r="E4115" s="26">
        <v>2.8240402126781623E-6</v>
      </c>
      <c r="F4115" s="25" t="s">
        <v>9</v>
      </c>
      <c r="G4115" s="29">
        <f t="shared" si="259"/>
        <v>1.9845679639340563E-8</v>
      </c>
      <c r="H4115" s="29">
        <f t="shared" si="257"/>
        <v>1.9845679639340563E-8</v>
      </c>
    </row>
    <row r="4116" spans="2:8">
      <c r="B4116" s="23">
        <f t="shared" si="256"/>
        <v>18928</v>
      </c>
      <c r="C4116" s="24">
        <f t="shared" si="258"/>
        <v>195110</v>
      </c>
      <c r="D4116" s="25">
        <v>1.9E-6</v>
      </c>
      <c r="E4116" s="26">
        <v>2.8240402126781623E-6</v>
      </c>
      <c r="F4116" s="25" t="s">
        <v>9</v>
      </c>
      <c r="G4116" s="29">
        <f t="shared" si="259"/>
        <v>1.9845679639340563E-8</v>
      </c>
      <c r="H4116" s="29">
        <f t="shared" si="257"/>
        <v>1.9845679639340563E-8</v>
      </c>
    </row>
    <row r="4117" spans="2:8">
      <c r="B4117" s="23">
        <f t="shared" si="256"/>
        <v>18929</v>
      </c>
      <c r="C4117" s="24">
        <f t="shared" si="258"/>
        <v>195110</v>
      </c>
      <c r="D4117" s="25">
        <v>1.9E-6</v>
      </c>
      <c r="E4117" s="26">
        <v>2.8240402126781623E-6</v>
      </c>
      <c r="F4117" s="25" t="s">
        <v>9</v>
      </c>
      <c r="G4117" s="29">
        <f t="shared" si="259"/>
        <v>1.9845679639340563E-8</v>
      </c>
      <c r="H4117" s="29">
        <f t="shared" si="257"/>
        <v>1.9845679639340563E-8</v>
      </c>
    </row>
    <row r="4118" spans="2:8">
      <c r="B4118" s="23">
        <f t="shared" ref="B4118:B4181" si="260">+B4119-1</f>
        <v>18930</v>
      </c>
      <c r="C4118" s="24">
        <f t="shared" si="258"/>
        <v>195110</v>
      </c>
      <c r="D4118" s="25">
        <v>1.9E-6</v>
      </c>
      <c r="E4118" s="26">
        <v>2.8240402126781623E-6</v>
      </c>
      <c r="F4118" s="25" t="s">
        <v>9</v>
      </c>
      <c r="G4118" s="29">
        <f t="shared" si="259"/>
        <v>1.9845679639340563E-8</v>
      </c>
      <c r="H4118" s="29">
        <f t="shared" si="257"/>
        <v>1.9845679639340563E-8</v>
      </c>
    </row>
    <row r="4119" spans="2:8">
      <c r="B4119" s="23">
        <f t="shared" si="260"/>
        <v>18931</v>
      </c>
      <c r="C4119" s="24">
        <f t="shared" si="258"/>
        <v>195110</v>
      </c>
      <c r="D4119" s="25">
        <v>1.9E-6</v>
      </c>
      <c r="E4119" s="26">
        <v>2.8240402126781623E-6</v>
      </c>
      <c r="F4119" s="25" t="s">
        <v>9</v>
      </c>
      <c r="G4119" s="29">
        <f t="shared" si="259"/>
        <v>1.9845679639340563E-8</v>
      </c>
      <c r="H4119" s="29">
        <f t="shared" si="257"/>
        <v>1.9845679639340563E-8</v>
      </c>
    </row>
    <row r="4120" spans="2:8">
      <c r="B4120" s="23">
        <f t="shared" si="260"/>
        <v>18932</v>
      </c>
      <c r="C4120" s="24">
        <f t="shared" si="258"/>
        <v>195110</v>
      </c>
      <c r="D4120" s="25">
        <v>1.9E-6</v>
      </c>
      <c r="E4120" s="26">
        <v>2.8240402126781623E-6</v>
      </c>
      <c r="F4120" s="25" t="s">
        <v>9</v>
      </c>
      <c r="G4120" s="29">
        <f t="shared" si="259"/>
        <v>1.9845679639340563E-8</v>
      </c>
      <c r="H4120" s="29">
        <f t="shared" si="257"/>
        <v>1.9845679639340563E-8</v>
      </c>
    </row>
    <row r="4121" spans="2:8">
      <c r="B4121" s="23">
        <f t="shared" si="260"/>
        <v>18933</v>
      </c>
      <c r="C4121" s="24">
        <f t="shared" si="258"/>
        <v>195111</v>
      </c>
      <c r="D4121" s="25">
        <v>1.9E-6</v>
      </c>
      <c r="E4121" s="26">
        <v>2.87956909326453E-6</v>
      </c>
      <c r="F4121" s="25" t="s">
        <v>9</v>
      </c>
      <c r="G4121" s="29">
        <f t="shared" si="259"/>
        <v>2.0235903677192762E-8</v>
      </c>
      <c r="H4121" s="29">
        <f t="shared" si="257"/>
        <v>2.0235903677192762E-8</v>
      </c>
    </row>
    <row r="4122" spans="2:8">
      <c r="B4122" s="23">
        <f t="shared" si="260"/>
        <v>18934</v>
      </c>
      <c r="C4122" s="24">
        <f t="shared" si="258"/>
        <v>195111</v>
      </c>
      <c r="D4122" s="25">
        <v>1.9E-6</v>
      </c>
      <c r="E4122" s="26">
        <v>2.87956909326453E-6</v>
      </c>
      <c r="F4122" s="25" t="s">
        <v>9</v>
      </c>
      <c r="G4122" s="29">
        <f t="shared" si="259"/>
        <v>2.0235903677192762E-8</v>
      </c>
      <c r="H4122" s="29">
        <f t="shared" si="257"/>
        <v>2.0235903677192762E-8</v>
      </c>
    </row>
    <row r="4123" spans="2:8">
      <c r="B4123" s="23">
        <f t="shared" si="260"/>
        <v>18935</v>
      </c>
      <c r="C4123" s="24">
        <f t="shared" si="258"/>
        <v>195111</v>
      </c>
      <c r="D4123" s="25">
        <v>1.9E-6</v>
      </c>
      <c r="E4123" s="26">
        <v>2.87956909326453E-6</v>
      </c>
      <c r="F4123" s="25" t="s">
        <v>9</v>
      </c>
      <c r="G4123" s="29">
        <f t="shared" si="259"/>
        <v>2.0235903677192762E-8</v>
      </c>
      <c r="H4123" s="29">
        <f t="shared" si="257"/>
        <v>2.0235903677192762E-8</v>
      </c>
    </row>
    <row r="4124" spans="2:8">
      <c r="B4124" s="23">
        <f t="shared" si="260"/>
        <v>18936</v>
      </c>
      <c r="C4124" s="24">
        <f t="shared" si="258"/>
        <v>195111</v>
      </c>
      <c r="D4124" s="25">
        <v>1.9E-6</v>
      </c>
      <c r="E4124" s="26">
        <v>2.87956909326453E-6</v>
      </c>
      <c r="F4124" s="25" t="s">
        <v>9</v>
      </c>
      <c r="G4124" s="29">
        <f t="shared" si="259"/>
        <v>2.0235903677192762E-8</v>
      </c>
      <c r="H4124" s="29">
        <f t="shared" si="257"/>
        <v>2.0235903677192762E-8</v>
      </c>
    </row>
    <row r="4125" spans="2:8">
      <c r="B4125" s="23">
        <f t="shared" si="260"/>
        <v>18937</v>
      </c>
      <c r="C4125" s="24">
        <f t="shared" si="258"/>
        <v>195111</v>
      </c>
      <c r="D4125" s="25">
        <v>1.9E-6</v>
      </c>
      <c r="E4125" s="26">
        <v>2.87956909326453E-6</v>
      </c>
      <c r="F4125" s="25" t="s">
        <v>9</v>
      </c>
      <c r="G4125" s="29">
        <f t="shared" si="259"/>
        <v>2.0235903677192762E-8</v>
      </c>
      <c r="H4125" s="29">
        <f t="shared" si="257"/>
        <v>2.0235903677192762E-8</v>
      </c>
    </row>
    <row r="4126" spans="2:8">
      <c r="B4126" s="23">
        <f t="shared" si="260"/>
        <v>18938</v>
      </c>
      <c r="C4126" s="24">
        <f t="shared" si="258"/>
        <v>195111</v>
      </c>
      <c r="D4126" s="25">
        <v>1.9E-6</v>
      </c>
      <c r="E4126" s="26">
        <v>2.87956909326453E-6</v>
      </c>
      <c r="F4126" s="25" t="s">
        <v>9</v>
      </c>
      <c r="G4126" s="29">
        <f t="shared" si="259"/>
        <v>2.0235903677192762E-8</v>
      </c>
      <c r="H4126" s="29">
        <f t="shared" si="257"/>
        <v>2.0235903677192762E-8</v>
      </c>
    </row>
    <row r="4127" spans="2:8">
      <c r="B4127" s="23">
        <f t="shared" si="260"/>
        <v>18939</v>
      </c>
      <c r="C4127" s="24">
        <f t="shared" si="258"/>
        <v>195111</v>
      </c>
      <c r="D4127" s="25">
        <v>1.9E-6</v>
      </c>
      <c r="E4127" s="26">
        <v>2.87956909326453E-6</v>
      </c>
      <c r="F4127" s="25" t="s">
        <v>9</v>
      </c>
      <c r="G4127" s="29">
        <f t="shared" si="259"/>
        <v>2.0235903677192762E-8</v>
      </c>
      <c r="H4127" s="29">
        <f t="shared" si="257"/>
        <v>2.0235903677192762E-8</v>
      </c>
    </row>
    <row r="4128" spans="2:8">
      <c r="B4128" s="23">
        <f t="shared" si="260"/>
        <v>18940</v>
      </c>
      <c r="C4128" s="24">
        <f t="shared" si="258"/>
        <v>195111</v>
      </c>
      <c r="D4128" s="25">
        <v>1.9E-6</v>
      </c>
      <c r="E4128" s="26">
        <v>2.87956909326453E-6</v>
      </c>
      <c r="F4128" s="25" t="s">
        <v>9</v>
      </c>
      <c r="G4128" s="29">
        <f t="shared" si="259"/>
        <v>2.0235903677192762E-8</v>
      </c>
      <c r="H4128" s="29">
        <f t="shared" si="257"/>
        <v>2.0235903677192762E-8</v>
      </c>
    </row>
    <row r="4129" spans="2:8">
      <c r="B4129" s="23">
        <f t="shared" si="260"/>
        <v>18941</v>
      </c>
      <c r="C4129" s="24">
        <f t="shared" si="258"/>
        <v>195111</v>
      </c>
      <c r="D4129" s="25">
        <v>1.9E-6</v>
      </c>
      <c r="E4129" s="26">
        <v>2.87956909326453E-6</v>
      </c>
      <c r="F4129" s="25" t="s">
        <v>9</v>
      </c>
      <c r="G4129" s="29">
        <f t="shared" si="259"/>
        <v>2.0235903677192762E-8</v>
      </c>
      <c r="H4129" s="29">
        <f t="shared" si="257"/>
        <v>2.0235903677192762E-8</v>
      </c>
    </row>
    <row r="4130" spans="2:8">
      <c r="B4130" s="23">
        <f t="shared" si="260"/>
        <v>18942</v>
      </c>
      <c r="C4130" s="24">
        <f t="shared" si="258"/>
        <v>195111</v>
      </c>
      <c r="D4130" s="25">
        <v>1.9E-6</v>
      </c>
      <c r="E4130" s="26">
        <v>2.87956909326453E-6</v>
      </c>
      <c r="F4130" s="25" t="s">
        <v>9</v>
      </c>
      <c r="G4130" s="29">
        <f t="shared" si="259"/>
        <v>2.0235903677192762E-8</v>
      </c>
      <c r="H4130" s="29">
        <f t="shared" si="257"/>
        <v>2.0235903677192762E-8</v>
      </c>
    </row>
    <row r="4131" spans="2:8">
      <c r="B4131" s="23">
        <f t="shared" si="260"/>
        <v>18943</v>
      </c>
      <c r="C4131" s="24">
        <f t="shared" si="258"/>
        <v>195111</v>
      </c>
      <c r="D4131" s="25">
        <v>1.9E-6</v>
      </c>
      <c r="E4131" s="26">
        <v>2.87956909326453E-6</v>
      </c>
      <c r="F4131" s="25" t="s">
        <v>9</v>
      </c>
      <c r="G4131" s="29">
        <f t="shared" si="259"/>
        <v>2.0235903677192762E-8</v>
      </c>
      <c r="H4131" s="29">
        <f t="shared" si="257"/>
        <v>2.0235903677192762E-8</v>
      </c>
    </row>
    <row r="4132" spans="2:8">
      <c r="B4132" s="23">
        <f t="shared" si="260"/>
        <v>18944</v>
      </c>
      <c r="C4132" s="24">
        <f t="shared" si="258"/>
        <v>195111</v>
      </c>
      <c r="D4132" s="25">
        <v>1.9E-6</v>
      </c>
      <c r="E4132" s="26">
        <v>2.87956909326453E-6</v>
      </c>
      <c r="F4132" s="25" t="s">
        <v>9</v>
      </c>
      <c r="G4132" s="29">
        <f t="shared" si="259"/>
        <v>2.0235903677192762E-8</v>
      </c>
      <c r="H4132" s="29">
        <f t="shared" si="257"/>
        <v>2.0235903677192762E-8</v>
      </c>
    </row>
    <row r="4133" spans="2:8">
      <c r="B4133" s="23">
        <f t="shared" si="260"/>
        <v>18945</v>
      </c>
      <c r="C4133" s="24">
        <f t="shared" si="258"/>
        <v>195111</v>
      </c>
      <c r="D4133" s="25">
        <v>1.9E-6</v>
      </c>
      <c r="E4133" s="26">
        <v>2.87956909326453E-6</v>
      </c>
      <c r="F4133" s="25" t="s">
        <v>9</v>
      </c>
      <c r="G4133" s="29">
        <f t="shared" si="259"/>
        <v>2.0235903677192762E-8</v>
      </c>
      <c r="H4133" s="29">
        <f t="shared" si="257"/>
        <v>2.0235903677192762E-8</v>
      </c>
    </row>
    <row r="4134" spans="2:8">
      <c r="B4134" s="23">
        <f t="shared" si="260"/>
        <v>18946</v>
      </c>
      <c r="C4134" s="24">
        <f t="shared" si="258"/>
        <v>195111</v>
      </c>
      <c r="D4134" s="25">
        <v>1.9E-6</v>
      </c>
      <c r="E4134" s="26">
        <v>2.87956909326453E-6</v>
      </c>
      <c r="F4134" s="25" t="s">
        <v>9</v>
      </c>
      <c r="G4134" s="29">
        <f t="shared" si="259"/>
        <v>2.0235903677192762E-8</v>
      </c>
      <c r="H4134" s="29">
        <f t="shared" si="257"/>
        <v>2.0235903677192762E-8</v>
      </c>
    </row>
    <row r="4135" spans="2:8">
      <c r="B4135" s="23">
        <f t="shared" si="260"/>
        <v>18947</v>
      </c>
      <c r="C4135" s="24">
        <f t="shared" si="258"/>
        <v>195111</v>
      </c>
      <c r="D4135" s="25">
        <v>1.9E-6</v>
      </c>
      <c r="E4135" s="26">
        <v>2.87956909326453E-6</v>
      </c>
      <c r="F4135" s="25" t="s">
        <v>9</v>
      </c>
      <c r="G4135" s="29">
        <f t="shared" si="259"/>
        <v>2.0235903677192762E-8</v>
      </c>
      <c r="H4135" s="29">
        <f t="shared" si="257"/>
        <v>2.0235903677192762E-8</v>
      </c>
    </row>
    <row r="4136" spans="2:8">
      <c r="B4136" s="23">
        <f t="shared" si="260"/>
        <v>18948</v>
      </c>
      <c r="C4136" s="24">
        <f t="shared" si="258"/>
        <v>195111</v>
      </c>
      <c r="D4136" s="25">
        <v>1.9E-6</v>
      </c>
      <c r="E4136" s="26">
        <v>2.87956909326453E-6</v>
      </c>
      <c r="F4136" s="25" t="s">
        <v>9</v>
      </c>
      <c r="G4136" s="29">
        <f t="shared" si="259"/>
        <v>2.0235903677192762E-8</v>
      </c>
      <c r="H4136" s="29">
        <f t="shared" si="257"/>
        <v>2.0235903677192762E-8</v>
      </c>
    </row>
    <row r="4137" spans="2:8">
      <c r="B4137" s="23">
        <f t="shared" si="260"/>
        <v>18949</v>
      </c>
      <c r="C4137" s="24">
        <f t="shared" si="258"/>
        <v>195111</v>
      </c>
      <c r="D4137" s="25">
        <v>1.9E-6</v>
      </c>
      <c r="E4137" s="26">
        <v>2.87956909326453E-6</v>
      </c>
      <c r="F4137" s="25" t="s">
        <v>9</v>
      </c>
      <c r="G4137" s="29">
        <f t="shared" si="259"/>
        <v>2.0235903677192762E-8</v>
      </c>
      <c r="H4137" s="29">
        <f t="shared" si="257"/>
        <v>2.0235903677192762E-8</v>
      </c>
    </row>
    <row r="4138" spans="2:8">
      <c r="B4138" s="23">
        <f t="shared" si="260"/>
        <v>18950</v>
      </c>
      <c r="C4138" s="24">
        <f t="shared" si="258"/>
        <v>195111</v>
      </c>
      <c r="D4138" s="25">
        <v>1.9E-6</v>
      </c>
      <c r="E4138" s="26">
        <v>2.87956909326453E-6</v>
      </c>
      <c r="F4138" s="25" t="s">
        <v>9</v>
      </c>
      <c r="G4138" s="29">
        <f t="shared" si="259"/>
        <v>2.0235903677192762E-8</v>
      </c>
      <c r="H4138" s="29">
        <f t="shared" si="257"/>
        <v>2.0235903677192762E-8</v>
      </c>
    </row>
    <row r="4139" spans="2:8">
      <c r="B4139" s="23">
        <f t="shared" si="260"/>
        <v>18951</v>
      </c>
      <c r="C4139" s="24">
        <f t="shared" si="258"/>
        <v>195111</v>
      </c>
      <c r="D4139" s="25">
        <v>1.9E-6</v>
      </c>
      <c r="E4139" s="26">
        <v>2.87956909326453E-6</v>
      </c>
      <c r="F4139" s="25" t="s">
        <v>9</v>
      </c>
      <c r="G4139" s="29">
        <f t="shared" si="259"/>
        <v>2.0235903677192762E-8</v>
      </c>
      <c r="H4139" s="29">
        <f t="shared" si="257"/>
        <v>2.0235903677192762E-8</v>
      </c>
    </row>
    <row r="4140" spans="2:8">
      <c r="B4140" s="23">
        <f t="shared" si="260"/>
        <v>18952</v>
      </c>
      <c r="C4140" s="24">
        <f t="shared" si="258"/>
        <v>195111</v>
      </c>
      <c r="D4140" s="25">
        <v>1.9E-6</v>
      </c>
      <c r="E4140" s="26">
        <v>2.87956909326453E-6</v>
      </c>
      <c r="F4140" s="25" t="s">
        <v>9</v>
      </c>
      <c r="G4140" s="29">
        <f t="shared" si="259"/>
        <v>2.0235903677192762E-8</v>
      </c>
      <c r="H4140" s="29">
        <f t="shared" si="257"/>
        <v>2.0235903677192762E-8</v>
      </c>
    </row>
    <row r="4141" spans="2:8">
      <c r="B4141" s="23">
        <f t="shared" si="260"/>
        <v>18953</v>
      </c>
      <c r="C4141" s="24">
        <f t="shared" si="258"/>
        <v>195111</v>
      </c>
      <c r="D4141" s="25">
        <v>1.9E-6</v>
      </c>
      <c r="E4141" s="26">
        <v>2.87956909326453E-6</v>
      </c>
      <c r="F4141" s="25" t="s">
        <v>9</v>
      </c>
      <c r="G4141" s="29">
        <f t="shared" si="259"/>
        <v>2.0235903677192762E-8</v>
      </c>
      <c r="H4141" s="29">
        <f t="shared" si="257"/>
        <v>2.0235903677192762E-8</v>
      </c>
    </row>
    <row r="4142" spans="2:8">
      <c r="B4142" s="23">
        <f t="shared" si="260"/>
        <v>18954</v>
      </c>
      <c r="C4142" s="24">
        <f t="shared" si="258"/>
        <v>195111</v>
      </c>
      <c r="D4142" s="25">
        <v>1.9E-6</v>
      </c>
      <c r="E4142" s="26">
        <v>2.87956909326453E-6</v>
      </c>
      <c r="F4142" s="25" t="s">
        <v>9</v>
      </c>
      <c r="G4142" s="29">
        <f t="shared" si="259"/>
        <v>2.0235903677192762E-8</v>
      </c>
      <c r="H4142" s="29">
        <f t="shared" si="257"/>
        <v>2.0235903677192762E-8</v>
      </c>
    </row>
    <row r="4143" spans="2:8">
      <c r="B4143" s="23">
        <f t="shared" si="260"/>
        <v>18955</v>
      </c>
      <c r="C4143" s="24">
        <f t="shared" si="258"/>
        <v>195111</v>
      </c>
      <c r="D4143" s="25">
        <v>1.9E-6</v>
      </c>
      <c r="E4143" s="26">
        <v>2.87956909326453E-6</v>
      </c>
      <c r="F4143" s="25" t="s">
        <v>9</v>
      </c>
      <c r="G4143" s="29">
        <f t="shared" si="259"/>
        <v>2.0235903677192762E-8</v>
      </c>
      <c r="H4143" s="29">
        <f t="shared" si="257"/>
        <v>2.0235903677192762E-8</v>
      </c>
    </row>
    <row r="4144" spans="2:8">
      <c r="B4144" s="23">
        <f t="shared" si="260"/>
        <v>18956</v>
      </c>
      <c r="C4144" s="24">
        <f t="shared" si="258"/>
        <v>195111</v>
      </c>
      <c r="D4144" s="25">
        <v>1.9E-6</v>
      </c>
      <c r="E4144" s="26">
        <v>2.87956909326453E-6</v>
      </c>
      <c r="F4144" s="25" t="s">
        <v>9</v>
      </c>
      <c r="G4144" s="29">
        <f t="shared" si="259"/>
        <v>2.0235903677192762E-8</v>
      </c>
      <c r="H4144" s="29">
        <f t="shared" si="257"/>
        <v>2.0235903677192762E-8</v>
      </c>
    </row>
    <row r="4145" spans="2:8">
      <c r="B4145" s="23">
        <f t="shared" si="260"/>
        <v>18957</v>
      </c>
      <c r="C4145" s="24">
        <f t="shared" si="258"/>
        <v>195111</v>
      </c>
      <c r="D4145" s="25">
        <v>1.9E-6</v>
      </c>
      <c r="E4145" s="26">
        <v>2.87956909326453E-6</v>
      </c>
      <c r="F4145" s="25" t="s">
        <v>9</v>
      </c>
      <c r="G4145" s="29">
        <f t="shared" si="259"/>
        <v>2.0235903677192762E-8</v>
      </c>
      <c r="H4145" s="29">
        <f t="shared" si="257"/>
        <v>2.0235903677192762E-8</v>
      </c>
    </row>
    <row r="4146" spans="2:8">
      <c r="B4146" s="23">
        <f t="shared" si="260"/>
        <v>18958</v>
      </c>
      <c r="C4146" s="24">
        <f t="shared" si="258"/>
        <v>195111</v>
      </c>
      <c r="D4146" s="25">
        <v>1.9E-6</v>
      </c>
      <c r="E4146" s="26">
        <v>2.87956909326453E-6</v>
      </c>
      <c r="F4146" s="25" t="s">
        <v>9</v>
      </c>
      <c r="G4146" s="29">
        <f t="shared" si="259"/>
        <v>2.0235903677192762E-8</v>
      </c>
      <c r="H4146" s="29">
        <f t="shared" si="257"/>
        <v>2.0235903677192762E-8</v>
      </c>
    </row>
    <row r="4147" spans="2:8">
      <c r="B4147" s="23">
        <f t="shared" si="260"/>
        <v>18959</v>
      </c>
      <c r="C4147" s="24">
        <f t="shared" si="258"/>
        <v>195111</v>
      </c>
      <c r="D4147" s="25">
        <v>1.9E-6</v>
      </c>
      <c r="E4147" s="26">
        <v>2.87956909326453E-6</v>
      </c>
      <c r="F4147" s="25" t="s">
        <v>9</v>
      </c>
      <c r="G4147" s="29">
        <f t="shared" si="259"/>
        <v>2.0235903677192762E-8</v>
      </c>
      <c r="H4147" s="29">
        <f t="shared" si="257"/>
        <v>2.0235903677192762E-8</v>
      </c>
    </row>
    <row r="4148" spans="2:8">
      <c r="B4148" s="23">
        <f t="shared" si="260"/>
        <v>18960</v>
      </c>
      <c r="C4148" s="24">
        <f t="shared" si="258"/>
        <v>195111</v>
      </c>
      <c r="D4148" s="25">
        <v>1.9E-6</v>
      </c>
      <c r="E4148" s="26">
        <v>2.87956909326453E-6</v>
      </c>
      <c r="F4148" s="25" t="s">
        <v>9</v>
      </c>
      <c r="G4148" s="29">
        <f t="shared" si="259"/>
        <v>2.0235903677192762E-8</v>
      </c>
      <c r="H4148" s="29">
        <f t="shared" si="257"/>
        <v>2.0235903677192762E-8</v>
      </c>
    </row>
    <row r="4149" spans="2:8">
      <c r="B4149" s="23">
        <f t="shared" si="260"/>
        <v>18961</v>
      </c>
      <c r="C4149" s="24">
        <f t="shared" si="258"/>
        <v>195111</v>
      </c>
      <c r="D4149" s="25">
        <v>1.9E-6</v>
      </c>
      <c r="E4149" s="26">
        <v>2.87956909326453E-6</v>
      </c>
      <c r="F4149" s="25" t="s">
        <v>9</v>
      </c>
      <c r="G4149" s="29">
        <f t="shared" si="259"/>
        <v>2.0235903677192762E-8</v>
      </c>
      <c r="H4149" s="29">
        <f t="shared" si="257"/>
        <v>2.0235903677192762E-8</v>
      </c>
    </row>
    <row r="4150" spans="2:8">
      <c r="B4150" s="23">
        <f t="shared" si="260"/>
        <v>18962</v>
      </c>
      <c r="C4150" s="24">
        <f t="shared" si="258"/>
        <v>195111</v>
      </c>
      <c r="D4150" s="25">
        <v>1.9E-6</v>
      </c>
      <c r="E4150" s="26">
        <v>2.87956909326453E-6</v>
      </c>
      <c r="F4150" s="25" t="s">
        <v>9</v>
      </c>
      <c r="G4150" s="29">
        <f t="shared" si="259"/>
        <v>2.0235903677192762E-8</v>
      </c>
      <c r="H4150" s="29">
        <f t="shared" si="257"/>
        <v>2.0235903677192762E-8</v>
      </c>
    </row>
    <row r="4151" spans="2:8">
      <c r="B4151" s="23">
        <f t="shared" si="260"/>
        <v>18963</v>
      </c>
      <c r="C4151" s="24">
        <f t="shared" si="258"/>
        <v>195112</v>
      </c>
      <c r="D4151" s="25">
        <v>1.9E-6</v>
      </c>
      <c r="E4151" s="26">
        <v>2.8914681391044666E-6</v>
      </c>
      <c r="F4151" s="25" t="s">
        <v>9</v>
      </c>
      <c r="G4151" s="29">
        <f t="shared" si="259"/>
        <v>2.031952311387538E-8</v>
      </c>
      <c r="H4151" s="29">
        <f t="shared" si="257"/>
        <v>2.031952311387538E-8</v>
      </c>
    </row>
    <row r="4152" spans="2:8">
      <c r="B4152" s="23">
        <f t="shared" si="260"/>
        <v>18964</v>
      </c>
      <c r="C4152" s="24">
        <f t="shared" si="258"/>
        <v>195112</v>
      </c>
      <c r="D4152" s="25">
        <v>1.9E-6</v>
      </c>
      <c r="E4152" s="26">
        <v>2.8914681391044666E-6</v>
      </c>
      <c r="F4152" s="25" t="s">
        <v>9</v>
      </c>
      <c r="G4152" s="29">
        <f t="shared" si="259"/>
        <v>2.031952311387538E-8</v>
      </c>
      <c r="H4152" s="29">
        <f t="shared" si="257"/>
        <v>2.031952311387538E-8</v>
      </c>
    </row>
    <row r="4153" spans="2:8">
      <c r="B4153" s="23">
        <f t="shared" si="260"/>
        <v>18965</v>
      </c>
      <c r="C4153" s="24">
        <f t="shared" si="258"/>
        <v>195112</v>
      </c>
      <c r="D4153" s="25">
        <v>1.9E-6</v>
      </c>
      <c r="E4153" s="26">
        <v>2.8914681391044666E-6</v>
      </c>
      <c r="F4153" s="25" t="s">
        <v>9</v>
      </c>
      <c r="G4153" s="29">
        <f t="shared" si="259"/>
        <v>2.031952311387538E-8</v>
      </c>
      <c r="H4153" s="29">
        <f t="shared" si="257"/>
        <v>2.031952311387538E-8</v>
      </c>
    </row>
    <row r="4154" spans="2:8">
      <c r="B4154" s="23">
        <f t="shared" si="260"/>
        <v>18966</v>
      </c>
      <c r="C4154" s="24">
        <f t="shared" si="258"/>
        <v>195112</v>
      </c>
      <c r="D4154" s="25">
        <v>1.9E-6</v>
      </c>
      <c r="E4154" s="26">
        <v>2.8914681391044666E-6</v>
      </c>
      <c r="F4154" s="25" t="s">
        <v>9</v>
      </c>
      <c r="G4154" s="29">
        <f t="shared" si="259"/>
        <v>2.031952311387538E-8</v>
      </c>
      <c r="H4154" s="29">
        <f t="shared" si="257"/>
        <v>2.031952311387538E-8</v>
      </c>
    </row>
    <row r="4155" spans="2:8">
      <c r="B4155" s="23">
        <f t="shared" si="260"/>
        <v>18967</v>
      </c>
      <c r="C4155" s="24">
        <f t="shared" si="258"/>
        <v>195112</v>
      </c>
      <c r="D4155" s="25">
        <v>1.9E-6</v>
      </c>
      <c r="E4155" s="26">
        <v>2.8914681391044666E-6</v>
      </c>
      <c r="F4155" s="25" t="s">
        <v>9</v>
      </c>
      <c r="G4155" s="29">
        <f t="shared" si="259"/>
        <v>2.031952311387538E-8</v>
      </c>
      <c r="H4155" s="29">
        <f t="shared" si="257"/>
        <v>2.031952311387538E-8</v>
      </c>
    </row>
    <row r="4156" spans="2:8">
      <c r="B4156" s="23">
        <f t="shared" si="260"/>
        <v>18968</v>
      </c>
      <c r="C4156" s="24">
        <f t="shared" si="258"/>
        <v>195112</v>
      </c>
      <c r="D4156" s="25">
        <v>1.9E-6</v>
      </c>
      <c r="E4156" s="26">
        <v>2.8914681391044666E-6</v>
      </c>
      <c r="F4156" s="25" t="s">
        <v>9</v>
      </c>
      <c r="G4156" s="29">
        <f t="shared" si="259"/>
        <v>2.031952311387538E-8</v>
      </c>
      <c r="H4156" s="29">
        <f t="shared" si="257"/>
        <v>2.031952311387538E-8</v>
      </c>
    </row>
    <row r="4157" spans="2:8">
      <c r="B4157" s="23">
        <f t="shared" si="260"/>
        <v>18969</v>
      </c>
      <c r="C4157" s="24">
        <f t="shared" si="258"/>
        <v>195112</v>
      </c>
      <c r="D4157" s="25">
        <v>1.9E-6</v>
      </c>
      <c r="E4157" s="26">
        <v>2.8914681391044666E-6</v>
      </c>
      <c r="F4157" s="25" t="s">
        <v>9</v>
      </c>
      <c r="G4157" s="29">
        <f t="shared" si="259"/>
        <v>2.031952311387538E-8</v>
      </c>
      <c r="H4157" s="29">
        <f t="shared" si="257"/>
        <v>2.031952311387538E-8</v>
      </c>
    </row>
    <row r="4158" spans="2:8">
      <c r="B4158" s="23">
        <f t="shared" si="260"/>
        <v>18970</v>
      </c>
      <c r="C4158" s="24">
        <f t="shared" si="258"/>
        <v>195112</v>
      </c>
      <c r="D4158" s="25">
        <v>1.9E-6</v>
      </c>
      <c r="E4158" s="26">
        <v>2.8914681391044666E-6</v>
      </c>
      <c r="F4158" s="25" t="s">
        <v>9</v>
      </c>
      <c r="G4158" s="29">
        <f t="shared" si="259"/>
        <v>2.031952311387538E-8</v>
      </c>
      <c r="H4158" s="29">
        <f t="shared" si="257"/>
        <v>2.031952311387538E-8</v>
      </c>
    </row>
    <row r="4159" spans="2:8">
      <c r="B4159" s="23">
        <f t="shared" si="260"/>
        <v>18971</v>
      </c>
      <c r="C4159" s="24">
        <f t="shared" si="258"/>
        <v>195112</v>
      </c>
      <c r="D4159" s="25">
        <v>1.9E-6</v>
      </c>
      <c r="E4159" s="26">
        <v>2.8914681391044666E-6</v>
      </c>
      <c r="F4159" s="25" t="s">
        <v>9</v>
      </c>
      <c r="G4159" s="29">
        <f t="shared" si="259"/>
        <v>2.031952311387538E-8</v>
      </c>
      <c r="H4159" s="29">
        <f t="shared" si="257"/>
        <v>2.031952311387538E-8</v>
      </c>
    </row>
    <row r="4160" spans="2:8">
      <c r="B4160" s="23">
        <f t="shared" si="260"/>
        <v>18972</v>
      </c>
      <c r="C4160" s="24">
        <f t="shared" si="258"/>
        <v>195112</v>
      </c>
      <c r="D4160" s="25">
        <v>1.9E-6</v>
      </c>
      <c r="E4160" s="26">
        <v>2.8914681391044666E-6</v>
      </c>
      <c r="F4160" s="25" t="s">
        <v>9</v>
      </c>
      <c r="G4160" s="29">
        <f t="shared" si="259"/>
        <v>2.031952311387538E-8</v>
      </c>
      <c r="H4160" s="29">
        <f t="shared" si="257"/>
        <v>2.031952311387538E-8</v>
      </c>
    </row>
    <row r="4161" spans="2:8">
      <c r="B4161" s="23">
        <f t="shared" si="260"/>
        <v>18973</v>
      </c>
      <c r="C4161" s="24">
        <f t="shared" si="258"/>
        <v>195112</v>
      </c>
      <c r="D4161" s="25">
        <v>1.9E-6</v>
      </c>
      <c r="E4161" s="26">
        <v>2.8914681391044666E-6</v>
      </c>
      <c r="F4161" s="25" t="s">
        <v>9</v>
      </c>
      <c r="G4161" s="29">
        <f t="shared" si="259"/>
        <v>2.031952311387538E-8</v>
      </c>
      <c r="H4161" s="29">
        <f t="shared" si="257"/>
        <v>2.031952311387538E-8</v>
      </c>
    </row>
    <row r="4162" spans="2:8">
      <c r="B4162" s="23">
        <f t="shared" si="260"/>
        <v>18974</v>
      </c>
      <c r="C4162" s="24">
        <f t="shared" si="258"/>
        <v>195112</v>
      </c>
      <c r="D4162" s="25">
        <v>1.9E-6</v>
      </c>
      <c r="E4162" s="26">
        <v>2.8914681391044666E-6</v>
      </c>
      <c r="F4162" s="25" t="s">
        <v>9</v>
      </c>
      <c r="G4162" s="29">
        <f t="shared" si="259"/>
        <v>2.031952311387538E-8</v>
      </c>
      <c r="H4162" s="29">
        <f t="shared" si="257"/>
        <v>2.031952311387538E-8</v>
      </c>
    </row>
    <row r="4163" spans="2:8">
      <c r="B4163" s="23">
        <f t="shared" si="260"/>
        <v>18975</v>
      </c>
      <c r="C4163" s="24">
        <f t="shared" si="258"/>
        <v>195112</v>
      </c>
      <c r="D4163" s="25">
        <v>1.9E-6</v>
      </c>
      <c r="E4163" s="26">
        <v>2.8914681391044666E-6</v>
      </c>
      <c r="F4163" s="25" t="s">
        <v>9</v>
      </c>
      <c r="G4163" s="29">
        <f t="shared" si="259"/>
        <v>2.031952311387538E-8</v>
      </c>
      <c r="H4163" s="29">
        <f t="shared" si="257"/>
        <v>2.031952311387538E-8</v>
      </c>
    </row>
    <row r="4164" spans="2:8">
      <c r="B4164" s="23">
        <f t="shared" si="260"/>
        <v>18976</v>
      </c>
      <c r="C4164" s="24">
        <f t="shared" si="258"/>
        <v>195112</v>
      </c>
      <c r="D4164" s="25">
        <v>1.9E-6</v>
      </c>
      <c r="E4164" s="26">
        <v>2.8914681391044666E-6</v>
      </c>
      <c r="F4164" s="25" t="s">
        <v>9</v>
      </c>
      <c r="G4164" s="29">
        <f t="shared" si="259"/>
        <v>2.031952311387538E-8</v>
      </c>
      <c r="H4164" s="29">
        <f t="shared" si="257"/>
        <v>2.031952311387538E-8</v>
      </c>
    </row>
    <row r="4165" spans="2:8">
      <c r="B4165" s="23">
        <f t="shared" si="260"/>
        <v>18977</v>
      </c>
      <c r="C4165" s="24">
        <f t="shared" si="258"/>
        <v>195112</v>
      </c>
      <c r="D4165" s="25">
        <v>1.9E-6</v>
      </c>
      <c r="E4165" s="26">
        <v>2.8914681391044666E-6</v>
      </c>
      <c r="F4165" s="25" t="s">
        <v>9</v>
      </c>
      <c r="G4165" s="29">
        <f t="shared" si="259"/>
        <v>2.031952311387538E-8</v>
      </c>
      <c r="H4165" s="29">
        <f t="shared" si="257"/>
        <v>2.031952311387538E-8</v>
      </c>
    </row>
    <row r="4166" spans="2:8">
      <c r="B4166" s="23">
        <f t="shared" si="260"/>
        <v>18978</v>
      </c>
      <c r="C4166" s="24">
        <f t="shared" si="258"/>
        <v>195112</v>
      </c>
      <c r="D4166" s="25">
        <v>1.9E-6</v>
      </c>
      <c r="E4166" s="26">
        <v>2.8914681391044666E-6</v>
      </c>
      <c r="F4166" s="25" t="s">
        <v>9</v>
      </c>
      <c r="G4166" s="29">
        <f t="shared" si="259"/>
        <v>2.031952311387538E-8</v>
      </c>
      <c r="H4166" s="29">
        <f t="shared" si="257"/>
        <v>2.031952311387538E-8</v>
      </c>
    </row>
    <row r="4167" spans="2:8">
      <c r="B4167" s="23">
        <f t="shared" si="260"/>
        <v>18979</v>
      </c>
      <c r="C4167" s="24">
        <f t="shared" si="258"/>
        <v>195112</v>
      </c>
      <c r="D4167" s="25">
        <v>1.9E-6</v>
      </c>
      <c r="E4167" s="26">
        <v>2.8914681391044666E-6</v>
      </c>
      <c r="F4167" s="25" t="s">
        <v>9</v>
      </c>
      <c r="G4167" s="29">
        <f t="shared" si="259"/>
        <v>2.031952311387538E-8</v>
      </c>
      <c r="H4167" s="29">
        <f t="shared" si="257"/>
        <v>2.031952311387538E-8</v>
      </c>
    </row>
    <row r="4168" spans="2:8">
      <c r="B4168" s="23">
        <f t="shared" si="260"/>
        <v>18980</v>
      </c>
      <c r="C4168" s="24">
        <f t="shared" si="258"/>
        <v>195112</v>
      </c>
      <c r="D4168" s="25">
        <v>1.9E-6</v>
      </c>
      <c r="E4168" s="26">
        <v>2.8914681391044666E-6</v>
      </c>
      <c r="F4168" s="25" t="s">
        <v>9</v>
      </c>
      <c r="G4168" s="29">
        <f t="shared" si="259"/>
        <v>2.031952311387538E-8</v>
      </c>
      <c r="H4168" s="29">
        <f t="shared" si="257"/>
        <v>2.031952311387538E-8</v>
      </c>
    </row>
    <row r="4169" spans="2:8">
      <c r="B4169" s="23">
        <f t="shared" si="260"/>
        <v>18981</v>
      </c>
      <c r="C4169" s="24">
        <f t="shared" si="258"/>
        <v>195112</v>
      </c>
      <c r="D4169" s="25">
        <v>1.9E-6</v>
      </c>
      <c r="E4169" s="26">
        <v>2.8914681391044666E-6</v>
      </c>
      <c r="F4169" s="25" t="s">
        <v>9</v>
      </c>
      <c r="G4169" s="29">
        <f t="shared" si="259"/>
        <v>2.031952311387538E-8</v>
      </c>
      <c r="H4169" s="29">
        <f t="shared" si="257"/>
        <v>2.031952311387538E-8</v>
      </c>
    </row>
    <row r="4170" spans="2:8">
      <c r="B4170" s="23">
        <f t="shared" si="260"/>
        <v>18982</v>
      </c>
      <c r="C4170" s="24">
        <f t="shared" si="258"/>
        <v>195112</v>
      </c>
      <c r="D4170" s="25">
        <v>1.9E-6</v>
      </c>
      <c r="E4170" s="26">
        <v>2.8914681391044666E-6</v>
      </c>
      <c r="F4170" s="25" t="s">
        <v>9</v>
      </c>
      <c r="G4170" s="29">
        <f t="shared" si="259"/>
        <v>2.031952311387538E-8</v>
      </c>
      <c r="H4170" s="29">
        <f t="shared" si="257"/>
        <v>2.031952311387538E-8</v>
      </c>
    </row>
    <row r="4171" spans="2:8">
      <c r="B4171" s="23">
        <f t="shared" si="260"/>
        <v>18983</v>
      </c>
      <c r="C4171" s="24">
        <f t="shared" si="258"/>
        <v>195112</v>
      </c>
      <c r="D4171" s="25">
        <v>1.9E-6</v>
      </c>
      <c r="E4171" s="26">
        <v>2.8914681391044666E-6</v>
      </c>
      <c r="F4171" s="25" t="s">
        <v>9</v>
      </c>
      <c r="G4171" s="29">
        <f t="shared" si="259"/>
        <v>2.031952311387538E-8</v>
      </c>
      <c r="H4171" s="29">
        <f t="shared" si="257"/>
        <v>2.031952311387538E-8</v>
      </c>
    </row>
    <row r="4172" spans="2:8">
      <c r="B4172" s="23">
        <f t="shared" si="260"/>
        <v>18984</v>
      </c>
      <c r="C4172" s="24">
        <f t="shared" si="258"/>
        <v>195112</v>
      </c>
      <c r="D4172" s="25">
        <v>1.9E-6</v>
      </c>
      <c r="E4172" s="26">
        <v>2.8914681391044666E-6</v>
      </c>
      <c r="F4172" s="25" t="s">
        <v>9</v>
      </c>
      <c r="G4172" s="29">
        <f t="shared" si="259"/>
        <v>2.031952311387538E-8</v>
      </c>
      <c r="H4172" s="29">
        <f t="shared" ref="H4172:H4235" si="261">+G4172</f>
        <v>2.031952311387538E-8</v>
      </c>
    </row>
    <row r="4173" spans="2:8">
      <c r="B4173" s="23">
        <f t="shared" si="260"/>
        <v>18985</v>
      </c>
      <c r="C4173" s="24">
        <f t="shared" ref="C4173:C4236" si="262">+YEAR(B4173)*100+MONTH(B4173)</f>
        <v>195112</v>
      </c>
      <c r="D4173" s="25">
        <v>1.9E-6</v>
      </c>
      <c r="E4173" s="26">
        <v>2.8914681391044666E-6</v>
      </c>
      <c r="F4173" s="25" t="s">
        <v>9</v>
      </c>
      <c r="G4173" s="29">
        <f t="shared" ref="G4173:G4236" si="263">+$F$22595/$E$22595*E4173</f>
        <v>2.031952311387538E-8</v>
      </c>
      <c r="H4173" s="29">
        <f t="shared" si="261"/>
        <v>2.031952311387538E-8</v>
      </c>
    </row>
    <row r="4174" spans="2:8">
      <c r="B4174" s="23">
        <f t="shared" si="260"/>
        <v>18986</v>
      </c>
      <c r="C4174" s="24">
        <f t="shared" si="262"/>
        <v>195112</v>
      </c>
      <c r="D4174" s="25">
        <v>1.9E-6</v>
      </c>
      <c r="E4174" s="26">
        <v>2.8914681391044666E-6</v>
      </c>
      <c r="F4174" s="25" t="s">
        <v>9</v>
      </c>
      <c r="G4174" s="29">
        <f t="shared" si="263"/>
        <v>2.031952311387538E-8</v>
      </c>
      <c r="H4174" s="29">
        <f t="shared" si="261"/>
        <v>2.031952311387538E-8</v>
      </c>
    </row>
    <row r="4175" spans="2:8">
      <c r="B4175" s="23">
        <f t="shared" si="260"/>
        <v>18987</v>
      </c>
      <c r="C4175" s="24">
        <f t="shared" si="262"/>
        <v>195112</v>
      </c>
      <c r="D4175" s="25">
        <v>1.9E-6</v>
      </c>
      <c r="E4175" s="26">
        <v>2.8914681391044666E-6</v>
      </c>
      <c r="F4175" s="25" t="s">
        <v>9</v>
      </c>
      <c r="G4175" s="29">
        <f t="shared" si="263"/>
        <v>2.031952311387538E-8</v>
      </c>
      <c r="H4175" s="29">
        <f t="shared" si="261"/>
        <v>2.031952311387538E-8</v>
      </c>
    </row>
    <row r="4176" spans="2:8">
      <c r="B4176" s="23">
        <f t="shared" si="260"/>
        <v>18988</v>
      </c>
      <c r="C4176" s="24">
        <f t="shared" si="262"/>
        <v>195112</v>
      </c>
      <c r="D4176" s="25">
        <v>1.9E-6</v>
      </c>
      <c r="E4176" s="26">
        <v>2.8914681391044666E-6</v>
      </c>
      <c r="F4176" s="25" t="s">
        <v>9</v>
      </c>
      <c r="G4176" s="29">
        <f t="shared" si="263"/>
        <v>2.031952311387538E-8</v>
      </c>
      <c r="H4176" s="29">
        <f t="shared" si="261"/>
        <v>2.031952311387538E-8</v>
      </c>
    </row>
    <row r="4177" spans="2:8">
      <c r="B4177" s="23">
        <f t="shared" si="260"/>
        <v>18989</v>
      </c>
      <c r="C4177" s="24">
        <f t="shared" si="262"/>
        <v>195112</v>
      </c>
      <c r="D4177" s="25">
        <v>1.9E-6</v>
      </c>
      <c r="E4177" s="26">
        <v>2.8914681391044666E-6</v>
      </c>
      <c r="F4177" s="25" t="s">
        <v>9</v>
      </c>
      <c r="G4177" s="29">
        <f t="shared" si="263"/>
        <v>2.031952311387538E-8</v>
      </c>
      <c r="H4177" s="29">
        <f t="shared" si="261"/>
        <v>2.031952311387538E-8</v>
      </c>
    </row>
    <row r="4178" spans="2:8">
      <c r="B4178" s="23">
        <f t="shared" si="260"/>
        <v>18990</v>
      </c>
      <c r="C4178" s="24">
        <f t="shared" si="262"/>
        <v>195112</v>
      </c>
      <c r="D4178" s="25">
        <v>1.9E-6</v>
      </c>
      <c r="E4178" s="26">
        <v>2.8914681391044666E-6</v>
      </c>
      <c r="F4178" s="25" t="s">
        <v>9</v>
      </c>
      <c r="G4178" s="29">
        <f t="shared" si="263"/>
        <v>2.031952311387538E-8</v>
      </c>
      <c r="H4178" s="29">
        <f t="shared" si="261"/>
        <v>2.031952311387538E-8</v>
      </c>
    </row>
    <row r="4179" spans="2:8">
      <c r="B4179" s="23">
        <f t="shared" si="260"/>
        <v>18991</v>
      </c>
      <c r="C4179" s="24">
        <f t="shared" si="262"/>
        <v>195112</v>
      </c>
      <c r="D4179" s="25">
        <v>1.9E-6</v>
      </c>
      <c r="E4179" s="26">
        <v>2.8914681391044666E-6</v>
      </c>
      <c r="F4179" s="25" t="s">
        <v>9</v>
      </c>
      <c r="G4179" s="29">
        <f t="shared" si="263"/>
        <v>2.031952311387538E-8</v>
      </c>
      <c r="H4179" s="29">
        <f t="shared" si="261"/>
        <v>2.031952311387538E-8</v>
      </c>
    </row>
    <row r="4180" spans="2:8">
      <c r="B4180" s="23">
        <f t="shared" si="260"/>
        <v>18992</v>
      </c>
      <c r="C4180" s="24">
        <f t="shared" si="262"/>
        <v>195112</v>
      </c>
      <c r="D4180" s="25">
        <v>1.9E-6</v>
      </c>
      <c r="E4180" s="26">
        <v>2.8914681391044666E-6</v>
      </c>
      <c r="F4180" s="25" t="s">
        <v>9</v>
      </c>
      <c r="G4180" s="29">
        <f t="shared" si="263"/>
        <v>2.031952311387538E-8</v>
      </c>
      <c r="H4180" s="29">
        <f t="shared" si="261"/>
        <v>2.031952311387538E-8</v>
      </c>
    </row>
    <row r="4181" spans="2:8">
      <c r="B4181" s="23">
        <f t="shared" si="260"/>
        <v>18993</v>
      </c>
      <c r="C4181" s="24">
        <f t="shared" si="262"/>
        <v>195112</v>
      </c>
      <c r="D4181" s="25">
        <v>1.9E-6</v>
      </c>
      <c r="E4181" s="26">
        <v>2.8914681391044666E-6</v>
      </c>
      <c r="F4181" s="25" t="s">
        <v>9</v>
      </c>
      <c r="G4181" s="29">
        <f t="shared" si="263"/>
        <v>2.031952311387538E-8</v>
      </c>
      <c r="H4181" s="29">
        <f t="shared" si="261"/>
        <v>2.031952311387538E-8</v>
      </c>
    </row>
    <row r="4182" spans="2:8">
      <c r="B4182" s="23">
        <f t="shared" ref="B4182:B4245" si="264">+B4183-1</f>
        <v>18994</v>
      </c>
      <c r="C4182" s="24">
        <f t="shared" si="262"/>
        <v>195201</v>
      </c>
      <c r="D4182" s="25">
        <v>1.9E-6</v>
      </c>
      <c r="E4182" s="26">
        <v>2.8835354418778426E-6</v>
      </c>
      <c r="F4182" s="25" t="s">
        <v>9</v>
      </c>
      <c r="G4182" s="29">
        <f t="shared" si="263"/>
        <v>2.0263776822753638E-8</v>
      </c>
      <c r="H4182" s="29">
        <f t="shared" si="261"/>
        <v>2.0263776822753638E-8</v>
      </c>
    </row>
    <row r="4183" spans="2:8">
      <c r="B4183" s="23">
        <f t="shared" si="264"/>
        <v>18995</v>
      </c>
      <c r="C4183" s="24">
        <f t="shared" si="262"/>
        <v>195201</v>
      </c>
      <c r="D4183" s="25">
        <v>1.9E-6</v>
      </c>
      <c r="E4183" s="26">
        <v>2.8835354418778426E-6</v>
      </c>
      <c r="F4183" s="25" t="s">
        <v>9</v>
      </c>
      <c r="G4183" s="29">
        <f t="shared" si="263"/>
        <v>2.0263776822753638E-8</v>
      </c>
      <c r="H4183" s="29">
        <f t="shared" si="261"/>
        <v>2.0263776822753638E-8</v>
      </c>
    </row>
    <row r="4184" spans="2:8">
      <c r="B4184" s="23">
        <f t="shared" si="264"/>
        <v>18996</v>
      </c>
      <c r="C4184" s="24">
        <f t="shared" si="262"/>
        <v>195201</v>
      </c>
      <c r="D4184" s="25">
        <v>1.9E-6</v>
      </c>
      <c r="E4184" s="26">
        <v>2.8835354418778426E-6</v>
      </c>
      <c r="F4184" s="25" t="s">
        <v>9</v>
      </c>
      <c r="G4184" s="29">
        <f t="shared" si="263"/>
        <v>2.0263776822753638E-8</v>
      </c>
      <c r="H4184" s="29">
        <f t="shared" si="261"/>
        <v>2.0263776822753638E-8</v>
      </c>
    </row>
    <row r="4185" spans="2:8">
      <c r="B4185" s="23">
        <f t="shared" si="264"/>
        <v>18997</v>
      </c>
      <c r="C4185" s="24">
        <f t="shared" si="262"/>
        <v>195201</v>
      </c>
      <c r="D4185" s="25">
        <v>1.9E-6</v>
      </c>
      <c r="E4185" s="26">
        <v>2.8835354418778426E-6</v>
      </c>
      <c r="F4185" s="25" t="s">
        <v>9</v>
      </c>
      <c r="G4185" s="29">
        <f t="shared" si="263"/>
        <v>2.0263776822753638E-8</v>
      </c>
      <c r="H4185" s="29">
        <f t="shared" si="261"/>
        <v>2.0263776822753638E-8</v>
      </c>
    </row>
    <row r="4186" spans="2:8">
      <c r="B4186" s="23">
        <f t="shared" si="264"/>
        <v>18998</v>
      </c>
      <c r="C4186" s="24">
        <f t="shared" si="262"/>
        <v>195201</v>
      </c>
      <c r="D4186" s="25">
        <v>1.9E-6</v>
      </c>
      <c r="E4186" s="26">
        <v>2.8835354418778426E-6</v>
      </c>
      <c r="F4186" s="25" t="s">
        <v>9</v>
      </c>
      <c r="G4186" s="29">
        <f t="shared" si="263"/>
        <v>2.0263776822753638E-8</v>
      </c>
      <c r="H4186" s="29">
        <f t="shared" si="261"/>
        <v>2.0263776822753638E-8</v>
      </c>
    </row>
    <row r="4187" spans="2:8">
      <c r="B4187" s="23">
        <f t="shared" si="264"/>
        <v>18999</v>
      </c>
      <c r="C4187" s="24">
        <f t="shared" si="262"/>
        <v>195201</v>
      </c>
      <c r="D4187" s="25">
        <v>1.9E-6</v>
      </c>
      <c r="E4187" s="26">
        <v>2.8835354418778426E-6</v>
      </c>
      <c r="F4187" s="25" t="s">
        <v>9</v>
      </c>
      <c r="G4187" s="29">
        <f t="shared" si="263"/>
        <v>2.0263776822753638E-8</v>
      </c>
      <c r="H4187" s="29">
        <f t="shared" si="261"/>
        <v>2.0263776822753638E-8</v>
      </c>
    </row>
    <row r="4188" spans="2:8">
      <c r="B4188" s="23">
        <f t="shared" si="264"/>
        <v>19000</v>
      </c>
      <c r="C4188" s="24">
        <f t="shared" si="262"/>
        <v>195201</v>
      </c>
      <c r="D4188" s="25">
        <v>1.9E-6</v>
      </c>
      <c r="E4188" s="26">
        <v>2.8835354418778426E-6</v>
      </c>
      <c r="F4188" s="25" t="s">
        <v>9</v>
      </c>
      <c r="G4188" s="29">
        <f t="shared" si="263"/>
        <v>2.0263776822753638E-8</v>
      </c>
      <c r="H4188" s="29">
        <f t="shared" si="261"/>
        <v>2.0263776822753638E-8</v>
      </c>
    </row>
    <row r="4189" spans="2:8">
      <c r="B4189" s="23">
        <f t="shared" si="264"/>
        <v>19001</v>
      </c>
      <c r="C4189" s="24">
        <f t="shared" si="262"/>
        <v>195201</v>
      </c>
      <c r="D4189" s="25">
        <v>1.9E-6</v>
      </c>
      <c r="E4189" s="26">
        <v>2.8835354418778426E-6</v>
      </c>
      <c r="F4189" s="25" t="s">
        <v>9</v>
      </c>
      <c r="G4189" s="29">
        <f t="shared" si="263"/>
        <v>2.0263776822753638E-8</v>
      </c>
      <c r="H4189" s="29">
        <f t="shared" si="261"/>
        <v>2.0263776822753638E-8</v>
      </c>
    </row>
    <row r="4190" spans="2:8">
      <c r="B4190" s="23">
        <f t="shared" si="264"/>
        <v>19002</v>
      </c>
      <c r="C4190" s="24">
        <f t="shared" si="262"/>
        <v>195201</v>
      </c>
      <c r="D4190" s="25">
        <v>1.9E-6</v>
      </c>
      <c r="E4190" s="26">
        <v>2.8835354418778426E-6</v>
      </c>
      <c r="F4190" s="25" t="s">
        <v>9</v>
      </c>
      <c r="G4190" s="29">
        <f t="shared" si="263"/>
        <v>2.0263776822753638E-8</v>
      </c>
      <c r="H4190" s="29">
        <f t="shared" si="261"/>
        <v>2.0263776822753638E-8</v>
      </c>
    </row>
    <row r="4191" spans="2:8">
      <c r="B4191" s="23">
        <f t="shared" si="264"/>
        <v>19003</v>
      </c>
      <c r="C4191" s="24">
        <f t="shared" si="262"/>
        <v>195201</v>
      </c>
      <c r="D4191" s="25">
        <v>1.9E-6</v>
      </c>
      <c r="E4191" s="26">
        <v>2.8835354418778426E-6</v>
      </c>
      <c r="F4191" s="25" t="s">
        <v>9</v>
      </c>
      <c r="G4191" s="29">
        <f t="shared" si="263"/>
        <v>2.0263776822753638E-8</v>
      </c>
      <c r="H4191" s="29">
        <f t="shared" si="261"/>
        <v>2.0263776822753638E-8</v>
      </c>
    </row>
    <row r="4192" spans="2:8">
      <c r="B4192" s="23">
        <f t="shared" si="264"/>
        <v>19004</v>
      </c>
      <c r="C4192" s="24">
        <f t="shared" si="262"/>
        <v>195201</v>
      </c>
      <c r="D4192" s="25">
        <v>1.9E-6</v>
      </c>
      <c r="E4192" s="26">
        <v>2.8835354418778426E-6</v>
      </c>
      <c r="F4192" s="25" t="s">
        <v>9</v>
      </c>
      <c r="G4192" s="29">
        <f t="shared" si="263"/>
        <v>2.0263776822753638E-8</v>
      </c>
      <c r="H4192" s="29">
        <f t="shared" si="261"/>
        <v>2.0263776822753638E-8</v>
      </c>
    </row>
    <row r="4193" spans="2:8">
      <c r="B4193" s="23">
        <f t="shared" si="264"/>
        <v>19005</v>
      </c>
      <c r="C4193" s="24">
        <f t="shared" si="262"/>
        <v>195201</v>
      </c>
      <c r="D4193" s="25">
        <v>1.9E-6</v>
      </c>
      <c r="E4193" s="26">
        <v>2.8835354418778426E-6</v>
      </c>
      <c r="F4193" s="25" t="s">
        <v>9</v>
      </c>
      <c r="G4193" s="29">
        <f t="shared" si="263"/>
        <v>2.0263776822753638E-8</v>
      </c>
      <c r="H4193" s="29">
        <f t="shared" si="261"/>
        <v>2.0263776822753638E-8</v>
      </c>
    </row>
    <row r="4194" spans="2:8">
      <c r="B4194" s="23">
        <f t="shared" si="264"/>
        <v>19006</v>
      </c>
      <c r="C4194" s="24">
        <f t="shared" si="262"/>
        <v>195201</v>
      </c>
      <c r="D4194" s="25">
        <v>1.9E-6</v>
      </c>
      <c r="E4194" s="26">
        <v>2.8835354418778426E-6</v>
      </c>
      <c r="F4194" s="25" t="s">
        <v>9</v>
      </c>
      <c r="G4194" s="29">
        <f t="shared" si="263"/>
        <v>2.0263776822753638E-8</v>
      </c>
      <c r="H4194" s="29">
        <f t="shared" si="261"/>
        <v>2.0263776822753638E-8</v>
      </c>
    </row>
    <row r="4195" spans="2:8">
      <c r="B4195" s="23">
        <f t="shared" si="264"/>
        <v>19007</v>
      </c>
      <c r="C4195" s="24">
        <f t="shared" si="262"/>
        <v>195201</v>
      </c>
      <c r="D4195" s="25">
        <v>1.9E-6</v>
      </c>
      <c r="E4195" s="26">
        <v>2.8835354418778426E-6</v>
      </c>
      <c r="F4195" s="25" t="s">
        <v>9</v>
      </c>
      <c r="G4195" s="29">
        <f t="shared" si="263"/>
        <v>2.0263776822753638E-8</v>
      </c>
      <c r="H4195" s="29">
        <f t="shared" si="261"/>
        <v>2.0263776822753638E-8</v>
      </c>
    </row>
    <row r="4196" spans="2:8">
      <c r="B4196" s="23">
        <f t="shared" si="264"/>
        <v>19008</v>
      </c>
      <c r="C4196" s="24">
        <f t="shared" si="262"/>
        <v>195201</v>
      </c>
      <c r="D4196" s="25">
        <v>1.9E-6</v>
      </c>
      <c r="E4196" s="26">
        <v>2.8835354418778426E-6</v>
      </c>
      <c r="F4196" s="25" t="s">
        <v>9</v>
      </c>
      <c r="G4196" s="29">
        <f t="shared" si="263"/>
        <v>2.0263776822753638E-8</v>
      </c>
      <c r="H4196" s="29">
        <f t="shared" si="261"/>
        <v>2.0263776822753638E-8</v>
      </c>
    </row>
    <row r="4197" spans="2:8">
      <c r="B4197" s="23">
        <f t="shared" si="264"/>
        <v>19009</v>
      </c>
      <c r="C4197" s="24">
        <f t="shared" si="262"/>
        <v>195201</v>
      </c>
      <c r="D4197" s="25">
        <v>1.9E-6</v>
      </c>
      <c r="E4197" s="26">
        <v>2.8835354418778426E-6</v>
      </c>
      <c r="F4197" s="25" t="s">
        <v>9</v>
      </c>
      <c r="G4197" s="29">
        <f t="shared" si="263"/>
        <v>2.0263776822753638E-8</v>
      </c>
      <c r="H4197" s="29">
        <f t="shared" si="261"/>
        <v>2.0263776822753638E-8</v>
      </c>
    </row>
    <row r="4198" spans="2:8">
      <c r="B4198" s="23">
        <f t="shared" si="264"/>
        <v>19010</v>
      </c>
      <c r="C4198" s="24">
        <f t="shared" si="262"/>
        <v>195201</v>
      </c>
      <c r="D4198" s="25">
        <v>1.9E-6</v>
      </c>
      <c r="E4198" s="26">
        <v>2.8835354418778426E-6</v>
      </c>
      <c r="F4198" s="25" t="s">
        <v>9</v>
      </c>
      <c r="G4198" s="29">
        <f t="shared" si="263"/>
        <v>2.0263776822753638E-8</v>
      </c>
      <c r="H4198" s="29">
        <f t="shared" si="261"/>
        <v>2.0263776822753638E-8</v>
      </c>
    </row>
    <row r="4199" spans="2:8">
      <c r="B4199" s="23">
        <f t="shared" si="264"/>
        <v>19011</v>
      </c>
      <c r="C4199" s="24">
        <f t="shared" si="262"/>
        <v>195201</v>
      </c>
      <c r="D4199" s="25">
        <v>1.9E-6</v>
      </c>
      <c r="E4199" s="26">
        <v>2.8835354418778426E-6</v>
      </c>
      <c r="F4199" s="25" t="s">
        <v>9</v>
      </c>
      <c r="G4199" s="29">
        <f t="shared" si="263"/>
        <v>2.0263776822753638E-8</v>
      </c>
      <c r="H4199" s="29">
        <f t="shared" si="261"/>
        <v>2.0263776822753638E-8</v>
      </c>
    </row>
    <row r="4200" spans="2:8">
      <c r="B4200" s="23">
        <f t="shared" si="264"/>
        <v>19012</v>
      </c>
      <c r="C4200" s="24">
        <f t="shared" si="262"/>
        <v>195201</v>
      </c>
      <c r="D4200" s="25">
        <v>1.9E-6</v>
      </c>
      <c r="E4200" s="26">
        <v>2.8835354418778426E-6</v>
      </c>
      <c r="F4200" s="25" t="s">
        <v>9</v>
      </c>
      <c r="G4200" s="29">
        <f t="shared" si="263"/>
        <v>2.0263776822753638E-8</v>
      </c>
      <c r="H4200" s="29">
        <f t="shared" si="261"/>
        <v>2.0263776822753638E-8</v>
      </c>
    </row>
    <row r="4201" spans="2:8">
      <c r="B4201" s="23">
        <f t="shared" si="264"/>
        <v>19013</v>
      </c>
      <c r="C4201" s="24">
        <f t="shared" si="262"/>
        <v>195201</v>
      </c>
      <c r="D4201" s="25">
        <v>1.9E-6</v>
      </c>
      <c r="E4201" s="26">
        <v>2.8835354418778426E-6</v>
      </c>
      <c r="F4201" s="25" t="s">
        <v>9</v>
      </c>
      <c r="G4201" s="29">
        <f t="shared" si="263"/>
        <v>2.0263776822753638E-8</v>
      </c>
      <c r="H4201" s="29">
        <f t="shared" si="261"/>
        <v>2.0263776822753638E-8</v>
      </c>
    </row>
    <row r="4202" spans="2:8">
      <c r="B4202" s="23">
        <f t="shared" si="264"/>
        <v>19014</v>
      </c>
      <c r="C4202" s="24">
        <f t="shared" si="262"/>
        <v>195201</v>
      </c>
      <c r="D4202" s="25">
        <v>1.9E-6</v>
      </c>
      <c r="E4202" s="26">
        <v>2.8835354418778426E-6</v>
      </c>
      <c r="F4202" s="25" t="s">
        <v>9</v>
      </c>
      <c r="G4202" s="29">
        <f t="shared" si="263"/>
        <v>2.0263776822753638E-8</v>
      </c>
      <c r="H4202" s="29">
        <f t="shared" si="261"/>
        <v>2.0263776822753638E-8</v>
      </c>
    </row>
    <row r="4203" spans="2:8">
      <c r="B4203" s="23">
        <f t="shared" si="264"/>
        <v>19015</v>
      </c>
      <c r="C4203" s="24">
        <f t="shared" si="262"/>
        <v>195201</v>
      </c>
      <c r="D4203" s="25">
        <v>1.9E-6</v>
      </c>
      <c r="E4203" s="26">
        <v>2.8835354418778426E-6</v>
      </c>
      <c r="F4203" s="25" t="s">
        <v>9</v>
      </c>
      <c r="G4203" s="29">
        <f t="shared" si="263"/>
        <v>2.0263776822753638E-8</v>
      </c>
      <c r="H4203" s="29">
        <f t="shared" si="261"/>
        <v>2.0263776822753638E-8</v>
      </c>
    </row>
    <row r="4204" spans="2:8">
      <c r="B4204" s="23">
        <f t="shared" si="264"/>
        <v>19016</v>
      </c>
      <c r="C4204" s="24">
        <f t="shared" si="262"/>
        <v>195201</v>
      </c>
      <c r="D4204" s="25">
        <v>1.9E-6</v>
      </c>
      <c r="E4204" s="26">
        <v>2.8835354418778426E-6</v>
      </c>
      <c r="F4204" s="25" t="s">
        <v>9</v>
      </c>
      <c r="G4204" s="29">
        <f t="shared" si="263"/>
        <v>2.0263776822753638E-8</v>
      </c>
      <c r="H4204" s="29">
        <f t="shared" si="261"/>
        <v>2.0263776822753638E-8</v>
      </c>
    </row>
    <row r="4205" spans="2:8">
      <c r="B4205" s="23">
        <f t="shared" si="264"/>
        <v>19017</v>
      </c>
      <c r="C4205" s="24">
        <f t="shared" si="262"/>
        <v>195201</v>
      </c>
      <c r="D4205" s="25">
        <v>1.9E-6</v>
      </c>
      <c r="E4205" s="26">
        <v>2.8835354418778426E-6</v>
      </c>
      <c r="F4205" s="25" t="s">
        <v>9</v>
      </c>
      <c r="G4205" s="29">
        <f t="shared" si="263"/>
        <v>2.0263776822753638E-8</v>
      </c>
      <c r="H4205" s="29">
        <f t="shared" si="261"/>
        <v>2.0263776822753638E-8</v>
      </c>
    </row>
    <row r="4206" spans="2:8">
      <c r="B4206" s="23">
        <f t="shared" si="264"/>
        <v>19018</v>
      </c>
      <c r="C4206" s="24">
        <f t="shared" si="262"/>
        <v>195201</v>
      </c>
      <c r="D4206" s="25">
        <v>1.9E-6</v>
      </c>
      <c r="E4206" s="26">
        <v>2.8835354418778426E-6</v>
      </c>
      <c r="F4206" s="25" t="s">
        <v>9</v>
      </c>
      <c r="G4206" s="29">
        <f t="shared" si="263"/>
        <v>2.0263776822753638E-8</v>
      </c>
      <c r="H4206" s="29">
        <f t="shared" si="261"/>
        <v>2.0263776822753638E-8</v>
      </c>
    </row>
    <row r="4207" spans="2:8">
      <c r="B4207" s="23">
        <f t="shared" si="264"/>
        <v>19019</v>
      </c>
      <c r="C4207" s="24">
        <f t="shared" si="262"/>
        <v>195201</v>
      </c>
      <c r="D4207" s="25">
        <v>1.9E-6</v>
      </c>
      <c r="E4207" s="26">
        <v>2.8835354418778426E-6</v>
      </c>
      <c r="F4207" s="25" t="s">
        <v>9</v>
      </c>
      <c r="G4207" s="29">
        <f t="shared" si="263"/>
        <v>2.0263776822753638E-8</v>
      </c>
      <c r="H4207" s="29">
        <f t="shared" si="261"/>
        <v>2.0263776822753638E-8</v>
      </c>
    </row>
    <row r="4208" spans="2:8">
      <c r="B4208" s="23">
        <f t="shared" si="264"/>
        <v>19020</v>
      </c>
      <c r="C4208" s="24">
        <f t="shared" si="262"/>
        <v>195201</v>
      </c>
      <c r="D4208" s="25">
        <v>1.9E-6</v>
      </c>
      <c r="E4208" s="26">
        <v>2.8835354418778426E-6</v>
      </c>
      <c r="F4208" s="25" t="s">
        <v>9</v>
      </c>
      <c r="G4208" s="29">
        <f t="shared" si="263"/>
        <v>2.0263776822753638E-8</v>
      </c>
      <c r="H4208" s="29">
        <f t="shared" si="261"/>
        <v>2.0263776822753638E-8</v>
      </c>
    </row>
    <row r="4209" spans="2:8">
      <c r="B4209" s="23">
        <f t="shared" si="264"/>
        <v>19021</v>
      </c>
      <c r="C4209" s="24">
        <f t="shared" si="262"/>
        <v>195201</v>
      </c>
      <c r="D4209" s="25">
        <v>1.9E-6</v>
      </c>
      <c r="E4209" s="26">
        <v>2.8835354418778426E-6</v>
      </c>
      <c r="F4209" s="25" t="s">
        <v>9</v>
      </c>
      <c r="G4209" s="29">
        <f t="shared" si="263"/>
        <v>2.0263776822753638E-8</v>
      </c>
      <c r="H4209" s="29">
        <f t="shared" si="261"/>
        <v>2.0263776822753638E-8</v>
      </c>
    </row>
    <row r="4210" spans="2:8">
      <c r="B4210" s="23">
        <f t="shared" si="264"/>
        <v>19022</v>
      </c>
      <c r="C4210" s="24">
        <f t="shared" si="262"/>
        <v>195201</v>
      </c>
      <c r="D4210" s="25">
        <v>1.9E-6</v>
      </c>
      <c r="E4210" s="26">
        <v>2.8835354418778426E-6</v>
      </c>
      <c r="F4210" s="25" t="s">
        <v>9</v>
      </c>
      <c r="G4210" s="29">
        <f t="shared" si="263"/>
        <v>2.0263776822753638E-8</v>
      </c>
      <c r="H4210" s="29">
        <f t="shared" si="261"/>
        <v>2.0263776822753638E-8</v>
      </c>
    </row>
    <row r="4211" spans="2:8">
      <c r="B4211" s="23">
        <f t="shared" si="264"/>
        <v>19023</v>
      </c>
      <c r="C4211" s="24">
        <f t="shared" si="262"/>
        <v>195201</v>
      </c>
      <c r="D4211" s="25">
        <v>1.9E-6</v>
      </c>
      <c r="E4211" s="26">
        <v>2.8835354418778426E-6</v>
      </c>
      <c r="F4211" s="25" t="s">
        <v>9</v>
      </c>
      <c r="G4211" s="29">
        <f t="shared" si="263"/>
        <v>2.0263776822753638E-8</v>
      </c>
      <c r="H4211" s="29">
        <f t="shared" si="261"/>
        <v>2.0263776822753638E-8</v>
      </c>
    </row>
    <row r="4212" spans="2:8">
      <c r="B4212" s="23">
        <f t="shared" si="264"/>
        <v>19024</v>
      </c>
      <c r="C4212" s="24">
        <f t="shared" si="262"/>
        <v>195201</v>
      </c>
      <c r="D4212" s="25">
        <v>1.9E-6</v>
      </c>
      <c r="E4212" s="26">
        <v>2.8835354418778426E-6</v>
      </c>
      <c r="F4212" s="25" t="s">
        <v>9</v>
      </c>
      <c r="G4212" s="29">
        <f t="shared" si="263"/>
        <v>2.0263776822753638E-8</v>
      </c>
      <c r="H4212" s="29">
        <f t="shared" si="261"/>
        <v>2.0263776822753638E-8</v>
      </c>
    </row>
    <row r="4213" spans="2:8">
      <c r="B4213" s="23">
        <f t="shared" si="264"/>
        <v>19025</v>
      </c>
      <c r="C4213" s="24">
        <f t="shared" si="262"/>
        <v>195202</v>
      </c>
      <c r="D4213" s="25">
        <v>1.9E-6</v>
      </c>
      <c r="E4213" s="26">
        <v>2.9509633683041465E-6</v>
      </c>
      <c r="F4213" s="25" t="s">
        <v>9</v>
      </c>
      <c r="G4213" s="29">
        <f t="shared" si="263"/>
        <v>2.0737620297288449E-8</v>
      </c>
      <c r="H4213" s="29">
        <f t="shared" si="261"/>
        <v>2.0737620297288449E-8</v>
      </c>
    </row>
    <row r="4214" spans="2:8">
      <c r="B4214" s="23">
        <f t="shared" si="264"/>
        <v>19026</v>
      </c>
      <c r="C4214" s="24">
        <f t="shared" si="262"/>
        <v>195202</v>
      </c>
      <c r="D4214" s="25">
        <v>1.9E-6</v>
      </c>
      <c r="E4214" s="26">
        <v>2.9509633683041465E-6</v>
      </c>
      <c r="F4214" s="25" t="s">
        <v>9</v>
      </c>
      <c r="G4214" s="29">
        <f t="shared" si="263"/>
        <v>2.0737620297288449E-8</v>
      </c>
      <c r="H4214" s="29">
        <f t="shared" si="261"/>
        <v>2.0737620297288449E-8</v>
      </c>
    </row>
    <row r="4215" spans="2:8">
      <c r="B4215" s="23">
        <f t="shared" si="264"/>
        <v>19027</v>
      </c>
      <c r="C4215" s="24">
        <f t="shared" si="262"/>
        <v>195202</v>
      </c>
      <c r="D4215" s="25">
        <v>1.9E-6</v>
      </c>
      <c r="E4215" s="26">
        <v>2.9509633683041465E-6</v>
      </c>
      <c r="F4215" s="25" t="s">
        <v>9</v>
      </c>
      <c r="G4215" s="29">
        <f t="shared" si="263"/>
        <v>2.0737620297288449E-8</v>
      </c>
      <c r="H4215" s="29">
        <f t="shared" si="261"/>
        <v>2.0737620297288449E-8</v>
      </c>
    </row>
    <row r="4216" spans="2:8">
      <c r="B4216" s="23">
        <f t="shared" si="264"/>
        <v>19028</v>
      </c>
      <c r="C4216" s="24">
        <f t="shared" si="262"/>
        <v>195202</v>
      </c>
      <c r="D4216" s="25">
        <v>1.9E-6</v>
      </c>
      <c r="E4216" s="26">
        <v>2.9509633683041465E-6</v>
      </c>
      <c r="F4216" s="25" t="s">
        <v>9</v>
      </c>
      <c r="G4216" s="29">
        <f t="shared" si="263"/>
        <v>2.0737620297288449E-8</v>
      </c>
      <c r="H4216" s="29">
        <f t="shared" si="261"/>
        <v>2.0737620297288449E-8</v>
      </c>
    </row>
    <row r="4217" spans="2:8">
      <c r="B4217" s="23">
        <f t="shared" si="264"/>
        <v>19029</v>
      </c>
      <c r="C4217" s="24">
        <f t="shared" si="262"/>
        <v>195202</v>
      </c>
      <c r="D4217" s="25">
        <v>1.9E-6</v>
      </c>
      <c r="E4217" s="26">
        <v>2.9509633683041465E-6</v>
      </c>
      <c r="F4217" s="25" t="s">
        <v>9</v>
      </c>
      <c r="G4217" s="29">
        <f t="shared" si="263"/>
        <v>2.0737620297288449E-8</v>
      </c>
      <c r="H4217" s="29">
        <f t="shared" si="261"/>
        <v>2.0737620297288449E-8</v>
      </c>
    </row>
    <row r="4218" spans="2:8">
      <c r="B4218" s="23">
        <f t="shared" si="264"/>
        <v>19030</v>
      </c>
      <c r="C4218" s="24">
        <f t="shared" si="262"/>
        <v>195202</v>
      </c>
      <c r="D4218" s="25">
        <v>1.9E-6</v>
      </c>
      <c r="E4218" s="26">
        <v>2.9509633683041465E-6</v>
      </c>
      <c r="F4218" s="25" t="s">
        <v>9</v>
      </c>
      <c r="G4218" s="29">
        <f t="shared" si="263"/>
        <v>2.0737620297288449E-8</v>
      </c>
      <c r="H4218" s="29">
        <f t="shared" si="261"/>
        <v>2.0737620297288449E-8</v>
      </c>
    </row>
    <row r="4219" spans="2:8">
      <c r="B4219" s="23">
        <f t="shared" si="264"/>
        <v>19031</v>
      </c>
      <c r="C4219" s="24">
        <f t="shared" si="262"/>
        <v>195202</v>
      </c>
      <c r="D4219" s="25">
        <v>1.9E-6</v>
      </c>
      <c r="E4219" s="26">
        <v>2.9509633683041465E-6</v>
      </c>
      <c r="F4219" s="25" t="s">
        <v>9</v>
      </c>
      <c r="G4219" s="29">
        <f t="shared" si="263"/>
        <v>2.0737620297288449E-8</v>
      </c>
      <c r="H4219" s="29">
        <f t="shared" si="261"/>
        <v>2.0737620297288449E-8</v>
      </c>
    </row>
    <row r="4220" spans="2:8">
      <c r="B4220" s="23">
        <f t="shared" si="264"/>
        <v>19032</v>
      </c>
      <c r="C4220" s="24">
        <f t="shared" si="262"/>
        <v>195202</v>
      </c>
      <c r="D4220" s="25">
        <v>1.9E-6</v>
      </c>
      <c r="E4220" s="26">
        <v>2.9509633683041465E-6</v>
      </c>
      <c r="F4220" s="25" t="s">
        <v>9</v>
      </c>
      <c r="G4220" s="29">
        <f t="shared" si="263"/>
        <v>2.0737620297288449E-8</v>
      </c>
      <c r="H4220" s="29">
        <f t="shared" si="261"/>
        <v>2.0737620297288449E-8</v>
      </c>
    </row>
    <row r="4221" spans="2:8">
      <c r="B4221" s="23">
        <f t="shared" si="264"/>
        <v>19033</v>
      </c>
      <c r="C4221" s="24">
        <f t="shared" si="262"/>
        <v>195202</v>
      </c>
      <c r="D4221" s="25">
        <v>1.9E-6</v>
      </c>
      <c r="E4221" s="26">
        <v>2.9509633683041465E-6</v>
      </c>
      <c r="F4221" s="25" t="s">
        <v>9</v>
      </c>
      <c r="G4221" s="29">
        <f t="shared" si="263"/>
        <v>2.0737620297288449E-8</v>
      </c>
      <c r="H4221" s="29">
        <f t="shared" si="261"/>
        <v>2.0737620297288449E-8</v>
      </c>
    </row>
    <row r="4222" spans="2:8">
      <c r="B4222" s="23">
        <f t="shared" si="264"/>
        <v>19034</v>
      </c>
      <c r="C4222" s="24">
        <f t="shared" si="262"/>
        <v>195202</v>
      </c>
      <c r="D4222" s="25">
        <v>1.9E-6</v>
      </c>
      <c r="E4222" s="26">
        <v>2.9509633683041465E-6</v>
      </c>
      <c r="F4222" s="25" t="s">
        <v>9</v>
      </c>
      <c r="G4222" s="29">
        <f t="shared" si="263"/>
        <v>2.0737620297288449E-8</v>
      </c>
      <c r="H4222" s="29">
        <f t="shared" si="261"/>
        <v>2.0737620297288449E-8</v>
      </c>
    </row>
    <row r="4223" spans="2:8">
      <c r="B4223" s="23">
        <f t="shared" si="264"/>
        <v>19035</v>
      </c>
      <c r="C4223" s="24">
        <f t="shared" si="262"/>
        <v>195202</v>
      </c>
      <c r="D4223" s="25">
        <v>1.9E-6</v>
      </c>
      <c r="E4223" s="26">
        <v>2.9509633683041465E-6</v>
      </c>
      <c r="F4223" s="25" t="s">
        <v>9</v>
      </c>
      <c r="G4223" s="29">
        <f t="shared" si="263"/>
        <v>2.0737620297288449E-8</v>
      </c>
      <c r="H4223" s="29">
        <f t="shared" si="261"/>
        <v>2.0737620297288449E-8</v>
      </c>
    </row>
    <row r="4224" spans="2:8">
      <c r="B4224" s="23">
        <f t="shared" si="264"/>
        <v>19036</v>
      </c>
      <c r="C4224" s="24">
        <f t="shared" si="262"/>
        <v>195202</v>
      </c>
      <c r="D4224" s="25">
        <v>1.9E-6</v>
      </c>
      <c r="E4224" s="26">
        <v>2.9509633683041465E-6</v>
      </c>
      <c r="F4224" s="25" t="s">
        <v>9</v>
      </c>
      <c r="G4224" s="29">
        <f t="shared" si="263"/>
        <v>2.0737620297288449E-8</v>
      </c>
      <c r="H4224" s="29">
        <f t="shared" si="261"/>
        <v>2.0737620297288449E-8</v>
      </c>
    </row>
    <row r="4225" spans="2:8">
      <c r="B4225" s="23">
        <f t="shared" si="264"/>
        <v>19037</v>
      </c>
      <c r="C4225" s="24">
        <f t="shared" si="262"/>
        <v>195202</v>
      </c>
      <c r="D4225" s="25">
        <v>1.9E-6</v>
      </c>
      <c r="E4225" s="26">
        <v>2.9509633683041465E-6</v>
      </c>
      <c r="F4225" s="25" t="s">
        <v>9</v>
      </c>
      <c r="G4225" s="29">
        <f t="shared" si="263"/>
        <v>2.0737620297288449E-8</v>
      </c>
      <c r="H4225" s="29">
        <f t="shared" si="261"/>
        <v>2.0737620297288449E-8</v>
      </c>
    </row>
    <row r="4226" spans="2:8">
      <c r="B4226" s="23">
        <f t="shared" si="264"/>
        <v>19038</v>
      </c>
      <c r="C4226" s="24">
        <f t="shared" si="262"/>
        <v>195202</v>
      </c>
      <c r="D4226" s="25">
        <v>1.9E-6</v>
      </c>
      <c r="E4226" s="26">
        <v>2.9509633683041465E-6</v>
      </c>
      <c r="F4226" s="25" t="s">
        <v>9</v>
      </c>
      <c r="G4226" s="29">
        <f t="shared" si="263"/>
        <v>2.0737620297288449E-8</v>
      </c>
      <c r="H4226" s="29">
        <f t="shared" si="261"/>
        <v>2.0737620297288449E-8</v>
      </c>
    </row>
    <row r="4227" spans="2:8">
      <c r="B4227" s="23">
        <f t="shared" si="264"/>
        <v>19039</v>
      </c>
      <c r="C4227" s="24">
        <f t="shared" si="262"/>
        <v>195202</v>
      </c>
      <c r="D4227" s="25">
        <v>1.9E-6</v>
      </c>
      <c r="E4227" s="26">
        <v>2.9509633683041465E-6</v>
      </c>
      <c r="F4227" s="25" t="s">
        <v>9</v>
      </c>
      <c r="G4227" s="29">
        <f t="shared" si="263"/>
        <v>2.0737620297288449E-8</v>
      </c>
      <c r="H4227" s="29">
        <f t="shared" si="261"/>
        <v>2.0737620297288449E-8</v>
      </c>
    </row>
    <row r="4228" spans="2:8">
      <c r="B4228" s="23">
        <f t="shared" si="264"/>
        <v>19040</v>
      </c>
      <c r="C4228" s="24">
        <f t="shared" si="262"/>
        <v>195202</v>
      </c>
      <c r="D4228" s="25">
        <v>1.9E-6</v>
      </c>
      <c r="E4228" s="26">
        <v>2.9509633683041465E-6</v>
      </c>
      <c r="F4228" s="25" t="s">
        <v>9</v>
      </c>
      <c r="G4228" s="29">
        <f t="shared" si="263"/>
        <v>2.0737620297288449E-8</v>
      </c>
      <c r="H4228" s="29">
        <f t="shared" si="261"/>
        <v>2.0737620297288449E-8</v>
      </c>
    </row>
    <row r="4229" spans="2:8">
      <c r="B4229" s="23">
        <f t="shared" si="264"/>
        <v>19041</v>
      </c>
      <c r="C4229" s="24">
        <f t="shared" si="262"/>
        <v>195202</v>
      </c>
      <c r="D4229" s="25">
        <v>1.9E-6</v>
      </c>
      <c r="E4229" s="26">
        <v>2.9509633683041465E-6</v>
      </c>
      <c r="F4229" s="25" t="s">
        <v>9</v>
      </c>
      <c r="G4229" s="29">
        <f t="shared" si="263"/>
        <v>2.0737620297288449E-8</v>
      </c>
      <c r="H4229" s="29">
        <f t="shared" si="261"/>
        <v>2.0737620297288449E-8</v>
      </c>
    </row>
    <row r="4230" spans="2:8">
      <c r="B4230" s="23">
        <f t="shared" si="264"/>
        <v>19042</v>
      </c>
      <c r="C4230" s="24">
        <f t="shared" si="262"/>
        <v>195202</v>
      </c>
      <c r="D4230" s="25">
        <v>1.9E-6</v>
      </c>
      <c r="E4230" s="26">
        <v>2.9509633683041465E-6</v>
      </c>
      <c r="F4230" s="25" t="s">
        <v>9</v>
      </c>
      <c r="G4230" s="29">
        <f t="shared" si="263"/>
        <v>2.0737620297288449E-8</v>
      </c>
      <c r="H4230" s="29">
        <f t="shared" si="261"/>
        <v>2.0737620297288449E-8</v>
      </c>
    </row>
    <row r="4231" spans="2:8">
      <c r="B4231" s="23">
        <f t="shared" si="264"/>
        <v>19043</v>
      </c>
      <c r="C4231" s="24">
        <f t="shared" si="262"/>
        <v>195202</v>
      </c>
      <c r="D4231" s="25">
        <v>1.9E-6</v>
      </c>
      <c r="E4231" s="26">
        <v>2.9509633683041465E-6</v>
      </c>
      <c r="F4231" s="25" t="s">
        <v>9</v>
      </c>
      <c r="G4231" s="29">
        <f t="shared" si="263"/>
        <v>2.0737620297288449E-8</v>
      </c>
      <c r="H4231" s="29">
        <f t="shared" si="261"/>
        <v>2.0737620297288449E-8</v>
      </c>
    </row>
    <row r="4232" spans="2:8">
      <c r="B4232" s="23">
        <f t="shared" si="264"/>
        <v>19044</v>
      </c>
      <c r="C4232" s="24">
        <f t="shared" si="262"/>
        <v>195202</v>
      </c>
      <c r="D4232" s="25">
        <v>1.9E-6</v>
      </c>
      <c r="E4232" s="26">
        <v>2.9509633683041465E-6</v>
      </c>
      <c r="F4232" s="25" t="s">
        <v>9</v>
      </c>
      <c r="G4232" s="29">
        <f t="shared" si="263"/>
        <v>2.0737620297288449E-8</v>
      </c>
      <c r="H4232" s="29">
        <f t="shared" si="261"/>
        <v>2.0737620297288449E-8</v>
      </c>
    </row>
    <row r="4233" spans="2:8">
      <c r="B4233" s="23">
        <f t="shared" si="264"/>
        <v>19045</v>
      </c>
      <c r="C4233" s="24">
        <f t="shared" si="262"/>
        <v>195202</v>
      </c>
      <c r="D4233" s="25">
        <v>1.9E-6</v>
      </c>
      <c r="E4233" s="26">
        <v>2.9509633683041465E-6</v>
      </c>
      <c r="F4233" s="25" t="s">
        <v>9</v>
      </c>
      <c r="G4233" s="29">
        <f t="shared" si="263"/>
        <v>2.0737620297288449E-8</v>
      </c>
      <c r="H4233" s="29">
        <f t="shared" si="261"/>
        <v>2.0737620297288449E-8</v>
      </c>
    </row>
    <row r="4234" spans="2:8">
      <c r="B4234" s="23">
        <f t="shared" si="264"/>
        <v>19046</v>
      </c>
      <c r="C4234" s="24">
        <f t="shared" si="262"/>
        <v>195202</v>
      </c>
      <c r="D4234" s="25">
        <v>1.9E-6</v>
      </c>
      <c r="E4234" s="26">
        <v>2.9509633683041465E-6</v>
      </c>
      <c r="F4234" s="25" t="s">
        <v>9</v>
      </c>
      <c r="G4234" s="29">
        <f t="shared" si="263"/>
        <v>2.0737620297288449E-8</v>
      </c>
      <c r="H4234" s="29">
        <f t="shared" si="261"/>
        <v>2.0737620297288449E-8</v>
      </c>
    </row>
    <row r="4235" spans="2:8">
      <c r="B4235" s="23">
        <f t="shared" si="264"/>
        <v>19047</v>
      </c>
      <c r="C4235" s="24">
        <f t="shared" si="262"/>
        <v>195202</v>
      </c>
      <c r="D4235" s="25">
        <v>1.9E-6</v>
      </c>
      <c r="E4235" s="26">
        <v>2.9509633683041465E-6</v>
      </c>
      <c r="F4235" s="25" t="s">
        <v>9</v>
      </c>
      <c r="G4235" s="29">
        <f t="shared" si="263"/>
        <v>2.0737620297288449E-8</v>
      </c>
      <c r="H4235" s="29">
        <f t="shared" si="261"/>
        <v>2.0737620297288449E-8</v>
      </c>
    </row>
    <row r="4236" spans="2:8">
      <c r="B4236" s="23">
        <f t="shared" si="264"/>
        <v>19048</v>
      </c>
      <c r="C4236" s="24">
        <f t="shared" si="262"/>
        <v>195202</v>
      </c>
      <c r="D4236" s="25">
        <v>1.9E-6</v>
      </c>
      <c r="E4236" s="26">
        <v>2.9509633683041465E-6</v>
      </c>
      <c r="F4236" s="25" t="s">
        <v>9</v>
      </c>
      <c r="G4236" s="29">
        <f t="shared" si="263"/>
        <v>2.0737620297288449E-8</v>
      </c>
      <c r="H4236" s="29">
        <f t="shared" ref="H4236:H4299" si="265">+G4236</f>
        <v>2.0737620297288449E-8</v>
      </c>
    </row>
    <row r="4237" spans="2:8">
      <c r="B4237" s="23">
        <f t="shared" si="264"/>
        <v>19049</v>
      </c>
      <c r="C4237" s="24">
        <f t="shared" ref="C4237:C4300" si="266">+YEAR(B4237)*100+MONTH(B4237)</f>
        <v>195202</v>
      </c>
      <c r="D4237" s="25">
        <v>1.9E-6</v>
      </c>
      <c r="E4237" s="26">
        <v>2.9509633683041465E-6</v>
      </c>
      <c r="F4237" s="25" t="s">
        <v>9</v>
      </c>
      <c r="G4237" s="29">
        <f t="shared" ref="G4237:G4300" si="267">+$F$22595/$E$22595*E4237</f>
        <v>2.0737620297288449E-8</v>
      </c>
      <c r="H4237" s="29">
        <f t="shared" si="265"/>
        <v>2.0737620297288449E-8</v>
      </c>
    </row>
    <row r="4238" spans="2:8">
      <c r="B4238" s="23">
        <f t="shared" si="264"/>
        <v>19050</v>
      </c>
      <c r="C4238" s="24">
        <f t="shared" si="266"/>
        <v>195202</v>
      </c>
      <c r="D4238" s="25">
        <v>1.9E-6</v>
      </c>
      <c r="E4238" s="26">
        <v>2.9509633683041465E-6</v>
      </c>
      <c r="F4238" s="25" t="s">
        <v>9</v>
      </c>
      <c r="G4238" s="29">
        <f t="shared" si="267"/>
        <v>2.0737620297288449E-8</v>
      </c>
      <c r="H4238" s="29">
        <f t="shared" si="265"/>
        <v>2.0737620297288449E-8</v>
      </c>
    </row>
    <row r="4239" spans="2:8">
      <c r="B4239" s="23">
        <f t="shared" si="264"/>
        <v>19051</v>
      </c>
      <c r="C4239" s="24">
        <f t="shared" si="266"/>
        <v>195202</v>
      </c>
      <c r="D4239" s="25">
        <v>1.9E-6</v>
      </c>
      <c r="E4239" s="26">
        <v>2.9509633683041465E-6</v>
      </c>
      <c r="F4239" s="25" t="s">
        <v>9</v>
      </c>
      <c r="G4239" s="29">
        <f t="shared" si="267"/>
        <v>2.0737620297288449E-8</v>
      </c>
      <c r="H4239" s="29">
        <f t="shared" si="265"/>
        <v>2.0737620297288449E-8</v>
      </c>
    </row>
    <row r="4240" spans="2:8">
      <c r="B4240" s="23">
        <f t="shared" si="264"/>
        <v>19052</v>
      </c>
      <c r="C4240" s="24">
        <f t="shared" si="266"/>
        <v>195202</v>
      </c>
      <c r="D4240" s="25">
        <v>1.9E-6</v>
      </c>
      <c r="E4240" s="26">
        <v>2.9509633683041465E-6</v>
      </c>
      <c r="F4240" s="25" t="s">
        <v>9</v>
      </c>
      <c r="G4240" s="29">
        <f t="shared" si="267"/>
        <v>2.0737620297288449E-8</v>
      </c>
      <c r="H4240" s="29">
        <f t="shared" si="265"/>
        <v>2.0737620297288449E-8</v>
      </c>
    </row>
    <row r="4241" spans="2:8">
      <c r="B4241" s="23">
        <f t="shared" si="264"/>
        <v>19053</v>
      </c>
      <c r="C4241" s="24">
        <f t="shared" si="266"/>
        <v>195202</v>
      </c>
      <c r="D4241" s="25">
        <v>1.9E-6</v>
      </c>
      <c r="E4241" s="26">
        <v>2.9509633683041465E-6</v>
      </c>
      <c r="F4241" s="25" t="s">
        <v>9</v>
      </c>
      <c r="G4241" s="29">
        <f t="shared" si="267"/>
        <v>2.0737620297288449E-8</v>
      </c>
      <c r="H4241" s="29">
        <f t="shared" si="265"/>
        <v>2.0737620297288449E-8</v>
      </c>
    </row>
    <row r="4242" spans="2:8">
      <c r="B4242" s="23">
        <f t="shared" si="264"/>
        <v>19054</v>
      </c>
      <c r="C4242" s="24">
        <f t="shared" si="266"/>
        <v>195203</v>
      </c>
      <c r="D4242" s="25">
        <v>1.9E-6</v>
      </c>
      <c r="E4242" s="26">
        <v>2.9945932030505786E-6</v>
      </c>
      <c r="F4242" s="25" t="s">
        <v>9</v>
      </c>
      <c r="G4242" s="29">
        <f t="shared" si="267"/>
        <v>2.1044224898458036E-8</v>
      </c>
      <c r="H4242" s="29">
        <f t="shared" si="265"/>
        <v>2.1044224898458036E-8</v>
      </c>
    </row>
    <row r="4243" spans="2:8">
      <c r="B4243" s="23">
        <f t="shared" si="264"/>
        <v>19055</v>
      </c>
      <c r="C4243" s="24">
        <f t="shared" si="266"/>
        <v>195203</v>
      </c>
      <c r="D4243" s="25">
        <v>1.9E-6</v>
      </c>
      <c r="E4243" s="26">
        <v>2.9945932030505786E-6</v>
      </c>
      <c r="F4243" s="25" t="s">
        <v>9</v>
      </c>
      <c r="G4243" s="29">
        <f t="shared" si="267"/>
        <v>2.1044224898458036E-8</v>
      </c>
      <c r="H4243" s="29">
        <f t="shared" si="265"/>
        <v>2.1044224898458036E-8</v>
      </c>
    </row>
    <row r="4244" spans="2:8">
      <c r="B4244" s="23">
        <f t="shared" si="264"/>
        <v>19056</v>
      </c>
      <c r="C4244" s="24">
        <f t="shared" si="266"/>
        <v>195203</v>
      </c>
      <c r="D4244" s="25">
        <v>1.9E-6</v>
      </c>
      <c r="E4244" s="26">
        <v>2.9945932030505786E-6</v>
      </c>
      <c r="F4244" s="25" t="s">
        <v>9</v>
      </c>
      <c r="G4244" s="29">
        <f t="shared" si="267"/>
        <v>2.1044224898458036E-8</v>
      </c>
      <c r="H4244" s="29">
        <f t="shared" si="265"/>
        <v>2.1044224898458036E-8</v>
      </c>
    </row>
    <row r="4245" spans="2:8">
      <c r="B4245" s="23">
        <f t="shared" si="264"/>
        <v>19057</v>
      </c>
      <c r="C4245" s="24">
        <f t="shared" si="266"/>
        <v>195203</v>
      </c>
      <c r="D4245" s="25">
        <v>1.9E-6</v>
      </c>
      <c r="E4245" s="26">
        <v>2.9945932030505786E-6</v>
      </c>
      <c r="F4245" s="25" t="s">
        <v>9</v>
      </c>
      <c r="G4245" s="29">
        <f t="shared" si="267"/>
        <v>2.1044224898458036E-8</v>
      </c>
      <c r="H4245" s="29">
        <f t="shared" si="265"/>
        <v>2.1044224898458036E-8</v>
      </c>
    </row>
    <row r="4246" spans="2:8">
      <c r="B4246" s="23">
        <f t="shared" ref="B4246:B4309" si="268">+B4247-1</f>
        <v>19058</v>
      </c>
      <c r="C4246" s="24">
        <f t="shared" si="266"/>
        <v>195203</v>
      </c>
      <c r="D4246" s="25">
        <v>1.9E-6</v>
      </c>
      <c r="E4246" s="26">
        <v>2.9945932030505786E-6</v>
      </c>
      <c r="F4246" s="25" t="s">
        <v>9</v>
      </c>
      <c r="G4246" s="29">
        <f t="shared" si="267"/>
        <v>2.1044224898458036E-8</v>
      </c>
      <c r="H4246" s="29">
        <f t="shared" si="265"/>
        <v>2.1044224898458036E-8</v>
      </c>
    </row>
    <row r="4247" spans="2:8">
      <c r="B4247" s="23">
        <f t="shared" si="268"/>
        <v>19059</v>
      </c>
      <c r="C4247" s="24">
        <f t="shared" si="266"/>
        <v>195203</v>
      </c>
      <c r="D4247" s="25">
        <v>1.9E-6</v>
      </c>
      <c r="E4247" s="26">
        <v>2.9945932030505786E-6</v>
      </c>
      <c r="F4247" s="25" t="s">
        <v>9</v>
      </c>
      <c r="G4247" s="29">
        <f t="shared" si="267"/>
        <v>2.1044224898458036E-8</v>
      </c>
      <c r="H4247" s="29">
        <f t="shared" si="265"/>
        <v>2.1044224898458036E-8</v>
      </c>
    </row>
    <row r="4248" spans="2:8">
      <c r="B4248" s="23">
        <f t="shared" si="268"/>
        <v>19060</v>
      </c>
      <c r="C4248" s="24">
        <f t="shared" si="266"/>
        <v>195203</v>
      </c>
      <c r="D4248" s="25">
        <v>1.9E-6</v>
      </c>
      <c r="E4248" s="26">
        <v>2.9945932030505786E-6</v>
      </c>
      <c r="F4248" s="25" t="s">
        <v>9</v>
      </c>
      <c r="G4248" s="29">
        <f t="shared" si="267"/>
        <v>2.1044224898458036E-8</v>
      </c>
      <c r="H4248" s="29">
        <f t="shared" si="265"/>
        <v>2.1044224898458036E-8</v>
      </c>
    </row>
    <row r="4249" spans="2:8">
      <c r="B4249" s="23">
        <f t="shared" si="268"/>
        <v>19061</v>
      </c>
      <c r="C4249" s="24">
        <f t="shared" si="266"/>
        <v>195203</v>
      </c>
      <c r="D4249" s="25">
        <v>1.9E-6</v>
      </c>
      <c r="E4249" s="26">
        <v>2.9945932030505786E-6</v>
      </c>
      <c r="F4249" s="25" t="s">
        <v>9</v>
      </c>
      <c r="G4249" s="29">
        <f t="shared" si="267"/>
        <v>2.1044224898458036E-8</v>
      </c>
      <c r="H4249" s="29">
        <f t="shared" si="265"/>
        <v>2.1044224898458036E-8</v>
      </c>
    </row>
    <row r="4250" spans="2:8">
      <c r="B4250" s="23">
        <f t="shared" si="268"/>
        <v>19062</v>
      </c>
      <c r="C4250" s="24">
        <f t="shared" si="266"/>
        <v>195203</v>
      </c>
      <c r="D4250" s="25">
        <v>1.9E-6</v>
      </c>
      <c r="E4250" s="26">
        <v>2.9945932030505786E-6</v>
      </c>
      <c r="F4250" s="25" t="s">
        <v>9</v>
      </c>
      <c r="G4250" s="29">
        <f t="shared" si="267"/>
        <v>2.1044224898458036E-8</v>
      </c>
      <c r="H4250" s="29">
        <f t="shared" si="265"/>
        <v>2.1044224898458036E-8</v>
      </c>
    </row>
    <row r="4251" spans="2:8">
      <c r="B4251" s="23">
        <f t="shared" si="268"/>
        <v>19063</v>
      </c>
      <c r="C4251" s="24">
        <f t="shared" si="266"/>
        <v>195203</v>
      </c>
      <c r="D4251" s="25">
        <v>1.9E-6</v>
      </c>
      <c r="E4251" s="26">
        <v>2.9945932030505786E-6</v>
      </c>
      <c r="F4251" s="25" t="s">
        <v>9</v>
      </c>
      <c r="G4251" s="29">
        <f t="shared" si="267"/>
        <v>2.1044224898458036E-8</v>
      </c>
      <c r="H4251" s="29">
        <f t="shared" si="265"/>
        <v>2.1044224898458036E-8</v>
      </c>
    </row>
    <row r="4252" spans="2:8">
      <c r="B4252" s="23">
        <f t="shared" si="268"/>
        <v>19064</v>
      </c>
      <c r="C4252" s="24">
        <f t="shared" si="266"/>
        <v>195203</v>
      </c>
      <c r="D4252" s="25">
        <v>1.9E-6</v>
      </c>
      <c r="E4252" s="26">
        <v>2.9945932030505786E-6</v>
      </c>
      <c r="F4252" s="25" t="s">
        <v>9</v>
      </c>
      <c r="G4252" s="29">
        <f t="shared" si="267"/>
        <v>2.1044224898458036E-8</v>
      </c>
      <c r="H4252" s="29">
        <f t="shared" si="265"/>
        <v>2.1044224898458036E-8</v>
      </c>
    </row>
    <row r="4253" spans="2:8">
      <c r="B4253" s="23">
        <f t="shared" si="268"/>
        <v>19065</v>
      </c>
      <c r="C4253" s="24">
        <f t="shared" si="266"/>
        <v>195203</v>
      </c>
      <c r="D4253" s="25">
        <v>1.9E-6</v>
      </c>
      <c r="E4253" s="26">
        <v>2.9945932030505786E-6</v>
      </c>
      <c r="F4253" s="25" t="s">
        <v>9</v>
      </c>
      <c r="G4253" s="29">
        <f t="shared" si="267"/>
        <v>2.1044224898458036E-8</v>
      </c>
      <c r="H4253" s="29">
        <f t="shared" si="265"/>
        <v>2.1044224898458036E-8</v>
      </c>
    </row>
    <row r="4254" spans="2:8">
      <c r="B4254" s="23">
        <f t="shared" si="268"/>
        <v>19066</v>
      </c>
      <c r="C4254" s="24">
        <f t="shared" si="266"/>
        <v>195203</v>
      </c>
      <c r="D4254" s="25">
        <v>1.9E-6</v>
      </c>
      <c r="E4254" s="26">
        <v>2.9945932030505786E-6</v>
      </c>
      <c r="F4254" s="25" t="s">
        <v>9</v>
      </c>
      <c r="G4254" s="29">
        <f t="shared" si="267"/>
        <v>2.1044224898458036E-8</v>
      </c>
      <c r="H4254" s="29">
        <f t="shared" si="265"/>
        <v>2.1044224898458036E-8</v>
      </c>
    </row>
    <row r="4255" spans="2:8">
      <c r="B4255" s="23">
        <f t="shared" si="268"/>
        <v>19067</v>
      </c>
      <c r="C4255" s="24">
        <f t="shared" si="266"/>
        <v>195203</v>
      </c>
      <c r="D4255" s="25">
        <v>1.9E-6</v>
      </c>
      <c r="E4255" s="26">
        <v>2.9945932030505786E-6</v>
      </c>
      <c r="F4255" s="25" t="s">
        <v>9</v>
      </c>
      <c r="G4255" s="29">
        <f t="shared" si="267"/>
        <v>2.1044224898458036E-8</v>
      </c>
      <c r="H4255" s="29">
        <f t="shared" si="265"/>
        <v>2.1044224898458036E-8</v>
      </c>
    </row>
    <row r="4256" spans="2:8">
      <c r="B4256" s="23">
        <f t="shared" si="268"/>
        <v>19068</v>
      </c>
      <c r="C4256" s="24">
        <f t="shared" si="266"/>
        <v>195203</v>
      </c>
      <c r="D4256" s="25">
        <v>1.9E-6</v>
      </c>
      <c r="E4256" s="26">
        <v>2.9945932030505786E-6</v>
      </c>
      <c r="F4256" s="25" t="s">
        <v>9</v>
      </c>
      <c r="G4256" s="29">
        <f t="shared" si="267"/>
        <v>2.1044224898458036E-8</v>
      </c>
      <c r="H4256" s="29">
        <f t="shared" si="265"/>
        <v>2.1044224898458036E-8</v>
      </c>
    </row>
    <row r="4257" spans="2:8">
      <c r="B4257" s="23">
        <f t="shared" si="268"/>
        <v>19069</v>
      </c>
      <c r="C4257" s="24">
        <f t="shared" si="266"/>
        <v>195203</v>
      </c>
      <c r="D4257" s="25">
        <v>1.9E-6</v>
      </c>
      <c r="E4257" s="26">
        <v>2.9945932030505786E-6</v>
      </c>
      <c r="F4257" s="25" t="s">
        <v>9</v>
      </c>
      <c r="G4257" s="29">
        <f t="shared" si="267"/>
        <v>2.1044224898458036E-8</v>
      </c>
      <c r="H4257" s="29">
        <f t="shared" si="265"/>
        <v>2.1044224898458036E-8</v>
      </c>
    </row>
    <row r="4258" spans="2:8">
      <c r="B4258" s="23">
        <f t="shared" si="268"/>
        <v>19070</v>
      </c>
      <c r="C4258" s="24">
        <f t="shared" si="266"/>
        <v>195203</v>
      </c>
      <c r="D4258" s="25">
        <v>1.9E-6</v>
      </c>
      <c r="E4258" s="26">
        <v>2.9945932030505786E-6</v>
      </c>
      <c r="F4258" s="25" t="s">
        <v>9</v>
      </c>
      <c r="G4258" s="29">
        <f t="shared" si="267"/>
        <v>2.1044224898458036E-8</v>
      </c>
      <c r="H4258" s="29">
        <f t="shared" si="265"/>
        <v>2.1044224898458036E-8</v>
      </c>
    </row>
    <row r="4259" spans="2:8">
      <c r="B4259" s="23">
        <f t="shared" si="268"/>
        <v>19071</v>
      </c>
      <c r="C4259" s="24">
        <f t="shared" si="266"/>
        <v>195203</v>
      </c>
      <c r="D4259" s="25">
        <v>1.9E-6</v>
      </c>
      <c r="E4259" s="26">
        <v>2.9945932030505786E-6</v>
      </c>
      <c r="F4259" s="25" t="s">
        <v>9</v>
      </c>
      <c r="G4259" s="29">
        <f t="shared" si="267"/>
        <v>2.1044224898458036E-8</v>
      </c>
      <c r="H4259" s="29">
        <f t="shared" si="265"/>
        <v>2.1044224898458036E-8</v>
      </c>
    </row>
    <row r="4260" spans="2:8">
      <c r="B4260" s="23">
        <f t="shared" si="268"/>
        <v>19072</v>
      </c>
      <c r="C4260" s="24">
        <f t="shared" si="266"/>
        <v>195203</v>
      </c>
      <c r="D4260" s="25">
        <v>1.9E-6</v>
      </c>
      <c r="E4260" s="26">
        <v>2.9945932030505786E-6</v>
      </c>
      <c r="F4260" s="25" t="s">
        <v>9</v>
      </c>
      <c r="G4260" s="29">
        <f t="shared" si="267"/>
        <v>2.1044224898458036E-8</v>
      </c>
      <c r="H4260" s="29">
        <f t="shared" si="265"/>
        <v>2.1044224898458036E-8</v>
      </c>
    </row>
    <row r="4261" spans="2:8">
      <c r="B4261" s="23">
        <f t="shared" si="268"/>
        <v>19073</v>
      </c>
      <c r="C4261" s="24">
        <f t="shared" si="266"/>
        <v>195203</v>
      </c>
      <c r="D4261" s="25">
        <v>1.9E-6</v>
      </c>
      <c r="E4261" s="26">
        <v>2.9945932030505786E-6</v>
      </c>
      <c r="F4261" s="25" t="s">
        <v>9</v>
      </c>
      <c r="G4261" s="29">
        <f t="shared" si="267"/>
        <v>2.1044224898458036E-8</v>
      </c>
      <c r="H4261" s="29">
        <f t="shared" si="265"/>
        <v>2.1044224898458036E-8</v>
      </c>
    </row>
    <row r="4262" spans="2:8">
      <c r="B4262" s="23">
        <f t="shared" si="268"/>
        <v>19074</v>
      </c>
      <c r="C4262" s="24">
        <f t="shared" si="266"/>
        <v>195203</v>
      </c>
      <c r="D4262" s="25">
        <v>1.9E-6</v>
      </c>
      <c r="E4262" s="26">
        <v>2.9945932030505786E-6</v>
      </c>
      <c r="F4262" s="25" t="s">
        <v>9</v>
      </c>
      <c r="G4262" s="29">
        <f t="shared" si="267"/>
        <v>2.1044224898458036E-8</v>
      </c>
      <c r="H4262" s="29">
        <f t="shared" si="265"/>
        <v>2.1044224898458036E-8</v>
      </c>
    </row>
    <row r="4263" spans="2:8">
      <c r="B4263" s="23">
        <f t="shared" si="268"/>
        <v>19075</v>
      </c>
      <c r="C4263" s="24">
        <f t="shared" si="266"/>
        <v>195203</v>
      </c>
      <c r="D4263" s="25">
        <v>1.9E-6</v>
      </c>
      <c r="E4263" s="26">
        <v>2.9945932030505786E-6</v>
      </c>
      <c r="F4263" s="25" t="s">
        <v>9</v>
      </c>
      <c r="G4263" s="29">
        <f t="shared" si="267"/>
        <v>2.1044224898458036E-8</v>
      </c>
      <c r="H4263" s="29">
        <f t="shared" si="265"/>
        <v>2.1044224898458036E-8</v>
      </c>
    </row>
    <row r="4264" spans="2:8">
      <c r="B4264" s="23">
        <f t="shared" si="268"/>
        <v>19076</v>
      </c>
      <c r="C4264" s="24">
        <f t="shared" si="266"/>
        <v>195203</v>
      </c>
      <c r="D4264" s="25">
        <v>1.9E-6</v>
      </c>
      <c r="E4264" s="26">
        <v>2.9945932030505786E-6</v>
      </c>
      <c r="F4264" s="25" t="s">
        <v>9</v>
      </c>
      <c r="G4264" s="29">
        <f t="shared" si="267"/>
        <v>2.1044224898458036E-8</v>
      </c>
      <c r="H4264" s="29">
        <f t="shared" si="265"/>
        <v>2.1044224898458036E-8</v>
      </c>
    </row>
    <row r="4265" spans="2:8">
      <c r="B4265" s="23">
        <f t="shared" si="268"/>
        <v>19077</v>
      </c>
      <c r="C4265" s="24">
        <f t="shared" si="266"/>
        <v>195203</v>
      </c>
      <c r="D4265" s="25">
        <v>1.9E-6</v>
      </c>
      <c r="E4265" s="26">
        <v>2.9945932030505786E-6</v>
      </c>
      <c r="F4265" s="25" t="s">
        <v>9</v>
      </c>
      <c r="G4265" s="29">
        <f t="shared" si="267"/>
        <v>2.1044224898458036E-8</v>
      </c>
      <c r="H4265" s="29">
        <f t="shared" si="265"/>
        <v>2.1044224898458036E-8</v>
      </c>
    </row>
    <row r="4266" spans="2:8">
      <c r="B4266" s="23">
        <f t="shared" si="268"/>
        <v>19078</v>
      </c>
      <c r="C4266" s="24">
        <f t="shared" si="266"/>
        <v>195203</v>
      </c>
      <c r="D4266" s="25">
        <v>1.9E-6</v>
      </c>
      <c r="E4266" s="26">
        <v>2.9945932030505786E-6</v>
      </c>
      <c r="F4266" s="25" t="s">
        <v>9</v>
      </c>
      <c r="G4266" s="29">
        <f t="shared" si="267"/>
        <v>2.1044224898458036E-8</v>
      </c>
      <c r="H4266" s="29">
        <f t="shared" si="265"/>
        <v>2.1044224898458036E-8</v>
      </c>
    </row>
    <row r="4267" spans="2:8">
      <c r="B4267" s="23">
        <f t="shared" si="268"/>
        <v>19079</v>
      </c>
      <c r="C4267" s="24">
        <f t="shared" si="266"/>
        <v>195203</v>
      </c>
      <c r="D4267" s="25">
        <v>1.9E-6</v>
      </c>
      <c r="E4267" s="26">
        <v>2.9945932030505786E-6</v>
      </c>
      <c r="F4267" s="25" t="s">
        <v>9</v>
      </c>
      <c r="G4267" s="29">
        <f t="shared" si="267"/>
        <v>2.1044224898458036E-8</v>
      </c>
      <c r="H4267" s="29">
        <f t="shared" si="265"/>
        <v>2.1044224898458036E-8</v>
      </c>
    </row>
    <row r="4268" spans="2:8">
      <c r="B4268" s="23">
        <f t="shared" si="268"/>
        <v>19080</v>
      </c>
      <c r="C4268" s="24">
        <f t="shared" si="266"/>
        <v>195203</v>
      </c>
      <c r="D4268" s="25">
        <v>1.9E-6</v>
      </c>
      <c r="E4268" s="26">
        <v>2.9945932030505786E-6</v>
      </c>
      <c r="F4268" s="25" t="s">
        <v>9</v>
      </c>
      <c r="G4268" s="29">
        <f t="shared" si="267"/>
        <v>2.1044224898458036E-8</v>
      </c>
      <c r="H4268" s="29">
        <f t="shared" si="265"/>
        <v>2.1044224898458036E-8</v>
      </c>
    </row>
    <row r="4269" spans="2:8">
      <c r="B4269" s="23">
        <f t="shared" si="268"/>
        <v>19081</v>
      </c>
      <c r="C4269" s="24">
        <f t="shared" si="266"/>
        <v>195203</v>
      </c>
      <c r="D4269" s="25">
        <v>1.9E-6</v>
      </c>
      <c r="E4269" s="26">
        <v>2.9945932030505786E-6</v>
      </c>
      <c r="F4269" s="25" t="s">
        <v>9</v>
      </c>
      <c r="G4269" s="29">
        <f t="shared" si="267"/>
        <v>2.1044224898458036E-8</v>
      </c>
      <c r="H4269" s="29">
        <f t="shared" si="265"/>
        <v>2.1044224898458036E-8</v>
      </c>
    </row>
    <row r="4270" spans="2:8">
      <c r="B4270" s="23">
        <f t="shared" si="268"/>
        <v>19082</v>
      </c>
      <c r="C4270" s="24">
        <f t="shared" si="266"/>
        <v>195203</v>
      </c>
      <c r="D4270" s="25">
        <v>1.9E-6</v>
      </c>
      <c r="E4270" s="26">
        <v>2.9945932030505786E-6</v>
      </c>
      <c r="F4270" s="25" t="s">
        <v>9</v>
      </c>
      <c r="G4270" s="29">
        <f t="shared" si="267"/>
        <v>2.1044224898458036E-8</v>
      </c>
      <c r="H4270" s="29">
        <f t="shared" si="265"/>
        <v>2.1044224898458036E-8</v>
      </c>
    </row>
    <row r="4271" spans="2:8">
      <c r="B4271" s="23">
        <f t="shared" si="268"/>
        <v>19083</v>
      </c>
      <c r="C4271" s="24">
        <f t="shared" si="266"/>
        <v>195203</v>
      </c>
      <c r="D4271" s="25">
        <v>1.9E-6</v>
      </c>
      <c r="E4271" s="26">
        <v>2.9945932030505786E-6</v>
      </c>
      <c r="F4271" s="25" t="s">
        <v>9</v>
      </c>
      <c r="G4271" s="29">
        <f t="shared" si="267"/>
        <v>2.1044224898458036E-8</v>
      </c>
      <c r="H4271" s="29">
        <f t="shared" si="265"/>
        <v>2.1044224898458036E-8</v>
      </c>
    </row>
    <row r="4272" spans="2:8">
      <c r="B4272" s="23">
        <f t="shared" si="268"/>
        <v>19084</v>
      </c>
      <c r="C4272" s="24">
        <f t="shared" si="266"/>
        <v>195203</v>
      </c>
      <c r="D4272" s="25">
        <v>1.9E-6</v>
      </c>
      <c r="E4272" s="26">
        <v>2.9945932030505786E-6</v>
      </c>
      <c r="F4272" s="25" t="s">
        <v>9</v>
      </c>
      <c r="G4272" s="29">
        <f t="shared" si="267"/>
        <v>2.1044224898458036E-8</v>
      </c>
      <c r="H4272" s="29">
        <f t="shared" si="265"/>
        <v>2.1044224898458036E-8</v>
      </c>
    </row>
    <row r="4273" spans="2:8">
      <c r="B4273" s="23">
        <f t="shared" si="268"/>
        <v>19085</v>
      </c>
      <c r="C4273" s="24">
        <f t="shared" si="266"/>
        <v>195204</v>
      </c>
      <c r="D4273" s="25">
        <v>1.9E-6</v>
      </c>
      <c r="E4273" s="26">
        <v>3.0104585975038273E-6</v>
      </c>
      <c r="F4273" s="25" t="s">
        <v>9</v>
      </c>
      <c r="G4273" s="29">
        <f t="shared" si="267"/>
        <v>2.1155717480701527E-8</v>
      </c>
      <c r="H4273" s="29">
        <f t="shared" si="265"/>
        <v>2.1155717480701527E-8</v>
      </c>
    </row>
    <row r="4274" spans="2:8">
      <c r="B4274" s="23">
        <f t="shared" si="268"/>
        <v>19086</v>
      </c>
      <c r="C4274" s="24">
        <f t="shared" si="266"/>
        <v>195204</v>
      </c>
      <c r="D4274" s="25">
        <v>1.9E-6</v>
      </c>
      <c r="E4274" s="26">
        <v>3.0104585975038273E-6</v>
      </c>
      <c r="F4274" s="25" t="s">
        <v>9</v>
      </c>
      <c r="G4274" s="29">
        <f t="shared" si="267"/>
        <v>2.1155717480701527E-8</v>
      </c>
      <c r="H4274" s="29">
        <f t="shared" si="265"/>
        <v>2.1155717480701527E-8</v>
      </c>
    </row>
    <row r="4275" spans="2:8">
      <c r="B4275" s="23">
        <f t="shared" si="268"/>
        <v>19087</v>
      </c>
      <c r="C4275" s="24">
        <f t="shared" si="266"/>
        <v>195204</v>
      </c>
      <c r="D4275" s="25">
        <v>1.9E-6</v>
      </c>
      <c r="E4275" s="26">
        <v>3.0104585975038273E-6</v>
      </c>
      <c r="F4275" s="25" t="s">
        <v>9</v>
      </c>
      <c r="G4275" s="29">
        <f t="shared" si="267"/>
        <v>2.1155717480701527E-8</v>
      </c>
      <c r="H4275" s="29">
        <f t="shared" si="265"/>
        <v>2.1155717480701527E-8</v>
      </c>
    </row>
    <row r="4276" spans="2:8">
      <c r="B4276" s="23">
        <f t="shared" si="268"/>
        <v>19088</v>
      </c>
      <c r="C4276" s="24">
        <f t="shared" si="266"/>
        <v>195204</v>
      </c>
      <c r="D4276" s="25">
        <v>1.9E-6</v>
      </c>
      <c r="E4276" s="26">
        <v>3.0104585975038273E-6</v>
      </c>
      <c r="F4276" s="25" t="s">
        <v>9</v>
      </c>
      <c r="G4276" s="29">
        <f t="shared" si="267"/>
        <v>2.1155717480701527E-8</v>
      </c>
      <c r="H4276" s="29">
        <f t="shared" si="265"/>
        <v>2.1155717480701527E-8</v>
      </c>
    </row>
    <row r="4277" spans="2:8">
      <c r="B4277" s="23">
        <f t="shared" si="268"/>
        <v>19089</v>
      </c>
      <c r="C4277" s="24">
        <f t="shared" si="266"/>
        <v>195204</v>
      </c>
      <c r="D4277" s="25">
        <v>1.9E-6</v>
      </c>
      <c r="E4277" s="26">
        <v>3.0104585975038273E-6</v>
      </c>
      <c r="F4277" s="25" t="s">
        <v>9</v>
      </c>
      <c r="G4277" s="29">
        <f t="shared" si="267"/>
        <v>2.1155717480701527E-8</v>
      </c>
      <c r="H4277" s="29">
        <f t="shared" si="265"/>
        <v>2.1155717480701527E-8</v>
      </c>
    </row>
    <row r="4278" spans="2:8">
      <c r="B4278" s="23">
        <f t="shared" si="268"/>
        <v>19090</v>
      </c>
      <c r="C4278" s="24">
        <f t="shared" si="266"/>
        <v>195204</v>
      </c>
      <c r="D4278" s="25">
        <v>1.9E-6</v>
      </c>
      <c r="E4278" s="26">
        <v>3.0104585975038273E-6</v>
      </c>
      <c r="F4278" s="25" t="s">
        <v>9</v>
      </c>
      <c r="G4278" s="29">
        <f t="shared" si="267"/>
        <v>2.1155717480701527E-8</v>
      </c>
      <c r="H4278" s="29">
        <f t="shared" si="265"/>
        <v>2.1155717480701527E-8</v>
      </c>
    </row>
    <row r="4279" spans="2:8">
      <c r="B4279" s="23">
        <f t="shared" si="268"/>
        <v>19091</v>
      </c>
      <c r="C4279" s="24">
        <f t="shared" si="266"/>
        <v>195204</v>
      </c>
      <c r="D4279" s="25">
        <v>1.9E-6</v>
      </c>
      <c r="E4279" s="26">
        <v>3.0104585975038273E-6</v>
      </c>
      <c r="F4279" s="25" t="s">
        <v>9</v>
      </c>
      <c r="G4279" s="29">
        <f t="shared" si="267"/>
        <v>2.1155717480701527E-8</v>
      </c>
      <c r="H4279" s="29">
        <f t="shared" si="265"/>
        <v>2.1155717480701527E-8</v>
      </c>
    </row>
    <row r="4280" spans="2:8">
      <c r="B4280" s="23">
        <f t="shared" si="268"/>
        <v>19092</v>
      </c>
      <c r="C4280" s="24">
        <f t="shared" si="266"/>
        <v>195204</v>
      </c>
      <c r="D4280" s="25">
        <v>1.9E-6</v>
      </c>
      <c r="E4280" s="26">
        <v>3.0104585975038273E-6</v>
      </c>
      <c r="F4280" s="25" t="s">
        <v>9</v>
      </c>
      <c r="G4280" s="29">
        <f t="shared" si="267"/>
        <v>2.1155717480701527E-8</v>
      </c>
      <c r="H4280" s="29">
        <f t="shared" si="265"/>
        <v>2.1155717480701527E-8</v>
      </c>
    </row>
    <row r="4281" spans="2:8">
      <c r="B4281" s="23">
        <f t="shared" si="268"/>
        <v>19093</v>
      </c>
      <c r="C4281" s="24">
        <f t="shared" si="266"/>
        <v>195204</v>
      </c>
      <c r="D4281" s="25">
        <v>1.9E-6</v>
      </c>
      <c r="E4281" s="26">
        <v>3.0104585975038273E-6</v>
      </c>
      <c r="F4281" s="25" t="s">
        <v>9</v>
      </c>
      <c r="G4281" s="29">
        <f t="shared" si="267"/>
        <v>2.1155717480701527E-8</v>
      </c>
      <c r="H4281" s="29">
        <f t="shared" si="265"/>
        <v>2.1155717480701527E-8</v>
      </c>
    </row>
    <row r="4282" spans="2:8">
      <c r="B4282" s="23">
        <f t="shared" si="268"/>
        <v>19094</v>
      </c>
      <c r="C4282" s="24">
        <f t="shared" si="266"/>
        <v>195204</v>
      </c>
      <c r="D4282" s="25">
        <v>1.9E-6</v>
      </c>
      <c r="E4282" s="26">
        <v>3.0104585975038273E-6</v>
      </c>
      <c r="F4282" s="25" t="s">
        <v>9</v>
      </c>
      <c r="G4282" s="29">
        <f t="shared" si="267"/>
        <v>2.1155717480701527E-8</v>
      </c>
      <c r="H4282" s="29">
        <f t="shared" si="265"/>
        <v>2.1155717480701527E-8</v>
      </c>
    </row>
    <row r="4283" spans="2:8">
      <c r="B4283" s="23">
        <f t="shared" si="268"/>
        <v>19095</v>
      </c>
      <c r="C4283" s="24">
        <f t="shared" si="266"/>
        <v>195204</v>
      </c>
      <c r="D4283" s="25">
        <v>1.9E-6</v>
      </c>
      <c r="E4283" s="26">
        <v>3.0104585975038273E-6</v>
      </c>
      <c r="F4283" s="25" t="s">
        <v>9</v>
      </c>
      <c r="G4283" s="29">
        <f t="shared" si="267"/>
        <v>2.1155717480701527E-8</v>
      </c>
      <c r="H4283" s="29">
        <f t="shared" si="265"/>
        <v>2.1155717480701527E-8</v>
      </c>
    </row>
    <row r="4284" spans="2:8">
      <c r="B4284" s="23">
        <f t="shared" si="268"/>
        <v>19096</v>
      </c>
      <c r="C4284" s="24">
        <f t="shared" si="266"/>
        <v>195204</v>
      </c>
      <c r="D4284" s="25">
        <v>1.9E-6</v>
      </c>
      <c r="E4284" s="26">
        <v>3.0104585975038273E-6</v>
      </c>
      <c r="F4284" s="25" t="s">
        <v>9</v>
      </c>
      <c r="G4284" s="29">
        <f t="shared" si="267"/>
        <v>2.1155717480701527E-8</v>
      </c>
      <c r="H4284" s="29">
        <f t="shared" si="265"/>
        <v>2.1155717480701527E-8</v>
      </c>
    </row>
    <row r="4285" spans="2:8">
      <c r="B4285" s="23">
        <f t="shared" si="268"/>
        <v>19097</v>
      </c>
      <c r="C4285" s="24">
        <f t="shared" si="266"/>
        <v>195204</v>
      </c>
      <c r="D4285" s="25">
        <v>1.9E-6</v>
      </c>
      <c r="E4285" s="26">
        <v>3.0104585975038273E-6</v>
      </c>
      <c r="F4285" s="25" t="s">
        <v>9</v>
      </c>
      <c r="G4285" s="29">
        <f t="shared" si="267"/>
        <v>2.1155717480701527E-8</v>
      </c>
      <c r="H4285" s="29">
        <f t="shared" si="265"/>
        <v>2.1155717480701527E-8</v>
      </c>
    </row>
    <row r="4286" spans="2:8">
      <c r="B4286" s="23">
        <f t="shared" si="268"/>
        <v>19098</v>
      </c>
      <c r="C4286" s="24">
        <f t="shared" si="266"/>
        <v>195204</v>
      </c>
      <c r="D4286" s="25">
        <v>1.9E-6</v>
      </c>
      <c r="E4286" s="26">
        <v>3.0104585975038273E-6</v>
      </c>
      <c r="F4286" s="25" t="s">
        <v>9</v>
      </c>
      <c r="G4286" s="29">
        <f t="shared" si="267"/>
        <v>2.1155717480701527E-8</v>
      </c>
      <c r="H4286" s="29">
        <f t="shared" si="265"/>
        <v>2.1155717480701527E-8</v>
      </c>
    </row>
    <row r="4287" spans="2:8">
      <c r="B4287" s="23">
        <f t="shared" si="268"/>
        <v>19099</v>
      </c>
      <c r="C4287" s="24">
        <f t="shared" si="266"/>
        <v>195204</v>
      </c>
      <c r="D4287" s="25">
        <v>1.9E-6</v>
      </c>
      <c r="E4287" s="26">
        <v>3.0104585975038273E-6</v>
      </c>
      <c r="F4287" s="25" t="s">
        <v>9</v>
      </c>
      <c r="G4287" s="29">
        <f t="shared" si="267"/>
        <v>2.1155717480701527E-8</v>
      </c>
      <c r="H4287" s="29">
        <f t="shared" si="265"/>
        <v>2.1155717480701527E-8</v>
      </c>
    </row>
    <row r="4288" spans="2:8">
      <c r="B4288" s="23">
        <f t="shared" si="268"/>
        <v>19100</v>
      </c>
      <c r="C4288" s="24">
        <f t="shared" si="266"/>
        <v>195204</v>
      </c>
      <c r="D4288" s="25">
        <v>1.9E-6</v>
      </c>
      <c r="E4288" s="26">
        <v>3.0104585975038273E-6</v>
      </c>
      <c r="F4288" s="25" t="s">
        <v>9</v>
      </c>
      <c r="G4288" s="29">
        <f t="shared" si="267"/>
        <v>2.1155717480701527E-8</v>
      </c>
      <c r="H4288" s="29">
        <f t="shared" si="265"/>
        <v>2.1155717480701527E-8</v>
      </c>
    </row>
    <row r="4289" spans="2:8">
      <c r="B4289" s="23">
        <f t="shared" si="268"/>
        <v>19101</v>
      </c>
      <c r="C4289" s="24">
        <f t="shared" si="266"/>
        <v>195204</v>
      </c>
      <c r="D4289" s="25">
        <v>1.9E-6</v>
      </c>
      <c r="E4289" s="26">
        <v>3.0104585975038273E-6</v>
      </c>
      <c r="F4289" s="25" t="s">
        <v>9</v>
      </c>
      <c r="G4289" s="29">
        <f t="shared" si="267"/>
        <v>2.1155717480701527E-8</v>
      </c>
      <c r="H4289" s="29">
        <f t="shared" si="265"/>
        <v>2.1155717480701527E-8</v>
      </c>
    </row>
    <row r="4290" spans="2:8">
      <c r="B4290" s="23">
        <f t="shared" si="268"/>
        <v>19102</v>
      </c>
      <c r="C4290" s="24">
        <f t="shared" si="266"/>
        <v>195204</v>
      </c>
      <c r="D4290" s="25">
        <v>1.9E-6</v>
      </c>
      <c r="E4290" s="26">
        <v>3.0104585975038273E-6</v>
      </c>
      <c r="F4290" s="25" t="s">
        <v>9</v>
      </c>
      <c r="G4290" s="29">
        <f t="shared" si="267"/>
        <v>2.1155717480701527E-8</v>
      </c>
      <c r="H4290" s="29">
        <f t="shared" si="265"/>
        <v>2.1155717480701527E-8</v>
      </c>
    </row>
    <row r="4291" spans="2:8">
      <c r="B4291" s="23">
        <f t="shared" si="268"/>
        <v>19103</v>
      </c>
      <c r="C4291" s="24">
        <f t="shared" si="266"/>
        <v>195204</v>
      </c>
      <c r="D4291" s="25">
        <v>1.9E-6</v>
      </c>
      <c r="E4291" s="26">
        <v>3.0104585975038273E-6</v>
      </c>
      <c r="F4291" s="25" t="s">
        <v>9</v>
      </c>
      <c r="G4291" s="29">
        <f t="shared" si="267"/>
        <v>2.1155717480701527E-8</v>
      </c>
      <c r="H4291" s="29">
        <f t="shared" si="265"/>
        <v>2.1155717480701527E-8</v>
      </c>
    </row>
    <row r="4292" spans="2:8">
      <c r="B4292" s="23">
        <f t="shared" si="268"/>
        <v>19104</v>
      </c>
      <c r="C4292" s="24">
        <f t="shared" si="266"/>
        <v>195204</v>
      </c>
      <c r="D4292" s="25">
        <v>1.9E-6</v>
      </c>
      <c r="E4292" s="26">
        <v>3.0104585975038273E-6</v>
      </c>
      <c r="F4292" s="25" t="s">
        <v>9</v>
      </c>
      <c r="G4292" s="29">
        <f t="shared" si="267"/>
        <v>2.1155717480701527E-8</v>
      </c>
      <c r="H4292" s="29">
        <f t="shared" si="265"/>
        <v>2.1155717480701527E-8</v>
      </c>
    </row>
    <row r="4293" spans="2:8">
      <c r="B4293" s="23">
        <f t="shared" si="268"/>
        <v>19105</v>
      </c>
      <c r="C4293" s="24">
        <f t="shared" si="266"/>
        <v>195204</v>
      </c>
      <c r="D4293" s="25">
        <v>1.9E-6</v>
      </c>
      <c r="E4293" s="26">
        <v>3.0104585975038273E-6</v>
      </c>
      <c r="F4293" s="25" t="s">
        <v>9</v>
      </c>
      <c r="G4293" s="29">
        <f t="shared" si="267"/>
        <v>2.1155717480701527E-8</v>
      </c>
      <c r="H4293" s="29">
        <f t="shared" si="265"/>
        <v>2.1155717480701527E-8</v>
      </c>
    </row>
    <row r="4294" spans="2:8">
      <c r="B4294" s="23">
        <f t="shared" si="268"/>
        <v>19106</v>
      </c>
      <c r="C4294" s="24">
        <f t="shared" si="266"/>
        <v>195204</v>
      </c>
      <c r="D4294" s="25">
        <v>1.9E-6</v>
      </c>
      <c r="E4294" s="26">
        <v>3.0104585975038273E-6</v>
      </c>
      <c r="F4294" s="25" t="s">
        <v>9</v>
      </c>
      <c r="G4294" s="29">
        <f t="shared" si="267"/>
        <v>2.1155717480701527E-8</v>
      </c>
      <c r="H4294" s="29">
        <f t="shared" si="265"/>
        <v>2.1155717480701527E-8</v>
      </c>
    </row>
    <row r="4295" spans="2:8">
      <c r="B4295" s="23">
        <f t="shared" si="268"/>
        <v>19107</v>
      </c>
      <c r="C4295" s="24">
        <f t="shared" si="266"/>
        <v>195204</v>
      </c>
      <c r="D4295" s="25">
        <v>1.9E-6</v>
      </c>
      <c r="E4295" s="26">
        <v>3.0104585975038273E-6</v>
      </c>
      <c r="F4295" s="25" t="s">
        <v>9</v>
      </c>
      <c r="G4295" s="29">
        <f t="shared" si="267"/>
        <v>2.1155717480701527E-8</v>
      </c>
      <c r="H4295" s="29">
        <f t="shared" si="265"/>
        <v>2.1155717480701527E-8</v>
      </c>
    </row>
    <row r="4296" spans="2:8">
      <c r="B4296" s="23">
        <f t="shared" si="268"/>
        <v>19108</v>
      </c>
      <c r="C4296" s="24">
        <f t="shared" si="266"/>
        <v>195204</v>
      </c>
      <c r="D4296" s="25">
        <v>1.9E-6</v>
      </c>
      <c r="E4296" s="26">
        <v>3.0104585975038273E-6</v>
      </c>
      <c r="F4296" s="25" t="s">
        <v>9</v>
      </c>
      <c r="G4296" s="29">
        <f t="shared" si="267"/>
        <v>2.1155717480701527E-8</v>
      </c>
      <c r="H4296" s="29">
        <f t="shared" si="265"/>
        <v>2.1155717480701527E-8</v>
      </c>
    </row>
    <row r="4297" spans="2:8">
      <c r="B4297" s="23">
        <f t="shared" si="268"/>
        <v>19109</v>
      </c>
      <c r="C4297" s="24">
        <f t="shared" si="266"/>
        <v>195204</v>
      </c>
      <c r="D4297" s="25">
        <v>1.9E-6</v>
      </c>
      <c r="E4297" s="26">
        <v>3.0104585975038273E-6</v>
      </c>
      <c r="F4297" s="25" t="s">
        <v>9</v>
      </c>
      <c r="G4297" s="29">
        <f t="shared" si="267"/>
        <v>2.1155717480701527E-8</v>
      </c>
      <c r="H4297" s="29">
        <f t="shared" si="265"/>
        <v>2.1155717480701527E-8</v>
      </c>
    </row>
    <row r="4298" spans="2:8">
      <c r="B4298" s="23">
        <f t="shared" si="268"/>
        <v>19110</v>
      </c>
      <c r="C4298" s="24">
        <f t="shared" si="266"/>
        <v>195204</v>
      </c>
      <c r="D4298" s="25">
        <v>1.9E-6</v>
      </c>
      <c r="E4298" s="26">
        <v>3.0104585975038273E-6</v>
      </c>
      <c r="F4298" s="25" t="s">
        <v>9</v>
      </c>
      <c r="G4298" s="29">
        <f t="shared" si="267"/>
        <v>2.1155717480701527E-8</v>
      </c>
      <c r="H4298" s="29">
        <f t="shared" si="265"/>
        <v>2.1155717480701527E-8</v>
      </c>
    </row>
    <row r="4299" spans="2:8">
      <c r="B4299" s="23">
        <f t="shared" si="268"/>
        <v>19111</v>
      </c>
      <c r="C4299" s="24">
        <f t="shared" si="266"/>
        <v>195204</v>
      </c>
      <c r="D4299" s="25">
        <v>1.9E-6</v>
      </c>
      <c r="E4299" s="26">
        <v>3.0104585975038273E-6</v>
      </c>
      <c r="F4299" s="25" t="s">
        <v>9</v>
      </c>
      <c r="G4299" s="29">
        <f t="shared" si="267"/>
        <v>2.1155717480701527E-8</v>
      </c>
      <c r="H4299" s="29">
        <f t="shared" si="265"/>
        <v>2.1155717480701527E-8</v>
      </c>
    </row>
    <row r="4300" spans="2:8">
      <c r="B4300" s="23">
        <f t="shared" si="268"/>
        <v>19112</v>
      </c>
      <c r="C4300" s="24">
        <f t="shared" si="266"/>
        <v>195204</v>
      </c>
      <c r="D4300" s="25">
        <v>1.9E-6</v>
      </c>
      <c r="E4300" s="26">
        <v>3.0104585975038273E-6</v>
      </c>
      <c r="F4300" s="25" t="s">
        <v>9</v>
      </c>
      <c r="G4300" s="29">
        <f t="shared" si="267"/>
        <v>2.1155717480701527E-8</v>
      </c>
      <c r="H4300" s="29">
        <f t="shared" ref="H4300:H4363" si="269">+G4300</f>
        <v>2.1155717480701527E-8</v>
      </c>
    </row>
    <row r="4301" spans="2:8">
      <c r="B4301" s="23">
        <f t="shared" si="268"/>
        <v>19113</v>
      </c>
      <c r="C4301" s="24">
        <f t="shared" ref="C4301:C4364" si="270">+YEAR(B4301)*100+MONTH(B4301)</f>
        <v>195204</v>
      </c>
      <c r="D4301" s="25">
        <v>1.9E-6</v>
      </c>
      <c r="E4301" s="26">
        <v>3.0104585975038273E-6</v>
      </c>
      <c r="F4301" s="25" t="s">
        <v>9</v>
      </c>
      <c r="G4301" s="29">
        <f t="shared" ref="G4301:G4364" si="271">+$F$22595/$E$22595*E4301</f>
        <v>2.1155717480701527E-8</v>
      </c>
      <c r="H4301" s="29">
        <f t="shared" si="269"/>
        <v>2.1155717480701527E-8</v>
      </c>
    </row>
    <row r="4302" spans="2:8">
      <c r="B4302" s="23">
        <f t="shared" si="268"/>
        <v>19114</v>
      </c>
      <c r="C4302" s="24">
        <f t="shared" si="270"/>
        <v>195204</v>
      </c>
      <c r="D4302" s="25">
        <v>1.9E-6</v>
      </c>
      <c r="E4302" s="26">
        <v>3.0104585975038273E-6</v>
      </c>
      <c r="F4302" s="25" t="s">
        <v>9</v>
      </c>
      <c r="G4302" s="29">
        <f t="shared" si="271"/>
        <v>2.1155717480701527E-8</v>
      </c>
      <c r="H4302" s="29">
        <f t="shared" si="269"/>
        <v>2.1155717480701527E-8</v>
      </c>
    </row>
    <row r="4303" spans="2:8">
      <c r="B4303" s="23">
        <f t="shared" si="268"/>
        <v>19115</v>
      </c>
      <c r="C4303" s="24">
        <f t="shared" si="270"/>
        <v>195205</v>
      </c>
      <c r="D4303" s="25">
        <v>1.9E-6</v>
      </c>
      <c r="E4303" s="26">
        <v>3.0064922488905147E-6</v>
      </c>
      <c r="F4303" s="25" t="s">
        <v>9</v>
      </c>
      <c r="G4303" s="29">
        <f t="shared" si="271"/>
        <v>2.1127844335140651E-8</v>
      </c>
      <c r="H4303" s="29">
        <f t="shared" si="269"/>
        <v>2.1127844335140651E-8</v>
      </c>
    </row>
    <row r="4304" spans="2:8">
      <c r="B4304" s="23">
        <f t="shared" si="268"/>
        <v>19116</v>
      </c>
      <c r="C4304" s="24">
        <f t="shared" si="270"/>
        <v>195205</v>
      </c>
      <c r="D4304" s="25">
        <v>1.9E-6</v>
      </c>
      <c r="E4304" s="26">
        <v>3.0064922488905147E-6</v>
      </c>
      <c r="F4304" s="25" t="s">
        <v>9</v>
      </c>
      <c r="G4304" s="29">
        <f t="shared" si="271"/>
        <v>2.1127844335140651E-8</v>
      </c>
      <c r="H4304" s="29">
        <f t="shared" si="269"/>
        <v>2.1127844335140651E-8</v>
      </c>
    </row>
    <row r="4305" spans="2:8">
      <c r="B4305" s="23">
        <f t="shared" si="268"/>
        <v>19117</v>
      </c>
      <c r="C4305" s="24">
        <f t="shared" si="270"/>
        <v>195205</v>
      </c>
      <c r="D4305" s="25">
        <v>1.9E-6</v>
      </c>
      <c r="E4305" s="26">
        <v>3.0064922488905147E-6</v>
      </c>
      <c r="F4305" s="25" t="s">
        <v>9</v>
      </c>
      <c r="G4305" s="29">
        <f t="shared" si="271"/>
        <v>2.1127844335140651E-8</v>
      </c>
      <c r="H4305" s="29">
        <f t="shared" si="269"/>
        <v>2.1127844335140651E-8</v>
      </c>
    </row>
    <row r="4306" spans="2:8">
      <c r="B4306" s="23">
        <f t="shared" si="268"/>
        <v>19118</v>
      </c>
      <c r="C4306" s="24">
        <f t="shared" si="270"/>
        <v>195205</v>
      </c>
      <c r="D4306" s="25">
        <v>1.9E-6</v>
      </c>
      <c r="E4306" s="26">
        <v>3.0064922488905147E-6</v>
      </c>
      <c r="F4306" s="25" t="s">
        <v>9</v>
      </c>
      <c r="G4306" s="29">
        <f t="shared" si="271"/>
        <v>2.1127844335140651E-8</v>
      </c>
      <c r="H4306" s="29">
        <f t="shared" si="269"/>
        <v>2.1127844335140651E-8</v>
      </c>
    </row>
    <row r="4307" spans="2:8">
      <c r="B4307" s="23">
        <f t="shared" si="268"/>
        <v>19119</v>
      </c>
      <c r="C4307" s="24">
        <f t="shared" si="270"/>
        <v>195205</v>
      </c>
      <c r="D4307" s="25">
        <v>1.9E-6</v>
      </c>
      <c r="E4307" s="26">
        <v>3.0064922488905147E-6</v>
      </c>
      <c r="F4307" s="25" t="s">
        <v>9</v>
      </c>
      <c r="G4307" s="29">
        <f t="shared" si="271"/>
        <v>2.1127844335140651E-8</v>
      </c>
      <c r="H4307" s="29">
        <f t="shared" si="269"/>
        <v>2.1127844335140651E-8</v>
      </c>
    </row>
    <row r="4308" spans="2:8">
      <c r="B4308" s="23">
        <f t="shared" si="268"/>
        <v>19120</v>
      </c>
      <c r="C4308" s="24">
        <f t="shared" si="270"/>
        <v>195205</v>
      </c>
      <c r="D4308" s="25">
        <v>1.9E-6</v>
      </c>
      <c r="E4308" s="26">
        <v>3.0064922488905147E-6</v>
      </c>
      <c r="F4308" s="25" t="s">
        <v>9</v>
      </c>
      <c r="G4308" s="29">
        <f t="shared" si="271"/>
        <v>2.1127844335140651E-8</v>
      </c>
      <c r="H4308" s="29">
        <f t="shared" si="269"/>
        <v>2.1127844335140651E-8</v>
      </c>
    </row>
    <row r="4309" spans="2:8">
      <c r="B4309" s="23">
        <f t="shared" si="268"/>
        <v>19121</v>
      </c>
      <c r="C4309" s="24">
        <f t="shared" si="270"/>
        <v>195205</v>
      </c>
      <c r="D4309" s="25">
        <v>1.9E-6</v>
      </c>
      <c r="E4309" s="26">
        <v>3.0064922488905147E-6</v>
      </c>
      <c r="F4309" s="25" t="s">
        <v>9</v>
      </c>
      <c r="G4309" s="29">
        <f t="shared" si="271"/>
        <v>2.1127844335140651E-8</v>
      </c>
      <c r="H4309" s="29">
        <f t="shared" si="269"/>
        <v>2.1127844335140651E-8</v>
      </c>
    </row>
    <row r="4310" spans="2:8">
      <c r="B4310" s="23">
        <f t="shared" ref="B4310:B4373" si="272">+B4311-1</f>
        <v>19122</v>
      </c>
      <c r="C4310" s="24">
        <f t="shared" si="270"/>
        <v>195205</v>
      </c>
      <c r="D4310" s="25">
        <v>1.9E-6</v>
      </c>
      <c r="E4310" s="26">
        <v>3.0064922488905147E-6</v>
      </c>
      <c r="F4310" s="25" t="s">
        <v>9</v>
      </c>
      <c r="G4310" s="29">
        <f t="shared" si="271"/>
        <v>2.1127844335140651E-8</v>
      </c>
      <c r="H4310" s="29">
        <f t="shared" si="269"/>
        <v>2.1127844335140651E-8</v>
      </c>
    </row>
    <row r="4311" spans="2:8">
      <c r="B4311" s="23">
        <f t="shared" si="272"/>
        <v>19123</v>
      </c>
      <c r="C4311" s="24">
        <f t="shared" si="270"/>
        <v>195205</v>
      </c>
      <c r="D4311" s="25">
        <v>1.9E-6</v>
      </c>
      <c r="E4311" s="26">
        <v>3.0064922488905147E-6</v>
      </c>
      <c r="F4311" s="25" t="s">
        <v>9</v>
      </c>
      <c r="G4311" s="29">
        <f t="shared" si="271"/>
        <v>2.1127844335140651E-8</v>
      </c>
      <c r="H4311" s="29">
        <f t="shared" si="269"/>
        <v>2.1127844335140651E-8</v>
      </c>
    </row>
    <row r="4312" spans="2:8">
      <c r="B4312" s="23">
        <f t="shared" si="272"/>
        <v>19124</v>
      </c>
      <c r="C4312" s="24">
        <f t="shared" si="270"/>
        <v>195205</v>
      </c>
      <c r="D4312" s="25">
        <v>1.9E-6</v>
      </c>
      <c r="E4312" s="26">
        <v>3.0064922488905147E-6</v>
      </c>
      <c r="F4312" s="25" t="s">
        <v>9</v>
      </c>
      <c r="G4312" s="29">
        <f t="shared" si="271"/>
        <v>2.1127844335140651E-8</v>
      </c>
      <c r="H4312" s="29">
        <f t="shared" si="269"/>
        <v>2.1127844335140651E-8</v>
      </c>
    </row>
    <row r="4313" spans="2:8">
      <c r="B4313" s="23">
        <f t="shared" si="272"/>
        <v>19125</v>
      </c>
      <c r="C4313" s="24">
        <f t="shared" si="270"/>
        <v>195205</v>
      </c>
      <c r="D4313" s="25">
        <v>1.9E-6</v>
      </c>
      <c r="E4313" s="26">
        <v>3.0064922488905147E-6</v>
      </c>
      <c r="F4313" s="25" t="s">
        <v>9</v>
      </c>
      <c r="G4313" s="29">
        <f t="shared" si="271"/>
        <v>2.1127844335140651E-8</v>
      </c>
      <c r="H4313" s="29">
        <f t="shared" si="269"/>
        <v>2.1127844335140651E-8</v>
      </c>
    </row>
    <row r="4314" spans="2:8">
      <c r="B4314" s="23">
        <f t="shared" si="272"/>
        <v>19126</v>
      </c>
      <c r="C4314" s="24">
        <f t="shared" si="270"/>
        <v>195205</v>
      </c>
      <c r="D4314" s="25">
        <v>1.9E-6</v>
      </c>
      <c r="E4314" s="26">
        <v>3.0064922488905147E-6</v>
      </c>
      <c r="F4314" s="25" t="s">
        <v>9</v>
      </c>
      <c r="G4314" s="29">
        <f t="shared" si="271"/>
        <v>2.1127844335140651E-8</v>
      </c>
      <c r="H4314" s="29">
        <f t="shared" si="269"/>
        <v>2.1127844335140651E-8</v>
      </c>
    </row>
    <row r="4315" spans="2:8">
      <c r="B4315" s="23">
        <f t="shared" si="272"/>
        <v>19127</v>
      </c>
      <c r="C4315" s="24">
        <f t="shared" si="270"/>
        <v>195205</v>
      </c>
      <c r="D4315" s="25">
        <v>1.9E-6</v>
      </c>
      <c r="E4315" s="26">
        <v>3.0064922488905147E-6</v>
      </c>
      <c r="F4315" s="25" t="s">
        <v>9</v>
      </c>
      <c r="G4315" s="29">
        <f t="shared" si="271"/>
        <v>2.1127844335140651E-8</v>
      </c>
      <c r="H4315" s="29">
        <f t="shared" si="269"/>
        <v>2.1127844335140651E-8</v>
      </c>
    </row>
    <row r="4316" spans="2:8">
      <c r="B4316" s="23">
        <f t="shared" si="272"/>
        <v>19128</v>
      </c>
      <c r="C4316" s="24">
        <f t="shared" si="270"/>
        <v>195205</v>
      </c>
      <c r="D4316" s="25">
        <v>1.9E-6</v>
      </c>
      <c r="E4316" s="26">
        <v>3.0064922488905147E-6</v>
      </c>
      <c r="F4316" s="25" t="s">
        <v>9</v>
      </c>
      <c r="G4316" s="29">
        <f t="shared" si="271"/>
        <v>2.1127844335140651E-8</v>
      </c>
      <c r="H4316" s="29">
        <f t="shared" si="269"/>
        <v>2.1127844335140651E-8</v>
      </c>
    </row>
    <row r="4317" spans="2:8">
      <c r="B4317" s="23">
        <f t="shared" si="272"/>
        <v>19129</v>
      </c>
      <c r="C4317" s="24">
        <f t="shared" si="270"/>
        <v>195205</v>
      </c>
      <c r="D4317" s="25">
        <v>1.9E-6</v>
      </c>
      <c r="E4317" s="26">
        <v>3.0064922488905147E-6</v>
      </c>
      <c r="F4317" s="25" t="s">
        <v>9</v>
      </c>
      <c r="G4317" s="29">
        <f t="shared" si="271"/>
        <v>2.1127844335140651E-8</v>
      </c>
      <c r="H4317" s="29">
        <f t="shared" si="269"/>
        <v>2.1127844335140651E-8</v>
      </c>
    </row>
    <row r="4318" spans="2:8">
      <c r="B4318" s="23">
        <f t="shared" si="272"/>
        <v>19130</v>
      </c>
      <c r="C4318" s="24">
        <f t="shared" si="270"/>
        <v>195205</v>
      </c>
      <c r="D4318" s="25">
        <v>1.9E-6</v>
      </c>
      <c r="E4318" s="26">
        <v>3.0064922488905147E-6</v>
      </c>
      <c r="F4318" s="25" t="s">
        <v>9</v>
      </c>
      <c r="G4318" s="29">
        <f t="shared" si="271"/>
        <v>2.1127844335140651E-8</v>
      </c>
      <c r="H4318" s="29">
        <f t="shared" si="269"/>
        <v>2.1127844335140651E-8</v>
      </c>
    </row>
    <row r="4319" spans="2:8">
      <c r="B4319" s="23">
        <f t="shared" si="272"/>
        <v>19131</v>
      </c>
      <c r="C4319" s="24">
        <f t="shared" si="270"/>
        <v>195205</v>
      </c>
      <c r="D4319" s="25">
        <v>1.9E-6</v>
      </c>
      <c r="E4319" s="26">
        <v>3.0064922488905147E-6</v>
      </c>
      <c r="F4319" s="25" t="s">
        <v>9</v>
      </c>
      <c r="G4319" s="29">
        <f t="shared" si="271"/>
        <v>2.1127844335140651E-8</v>
      </c>
      <c r="H4319" s="29">
        <f t="shared" si="269"/>
        <v>2.1127844335140651E-8</v>
      </c>
    </row>
    <row r="4320" spans="2:8">
      <c r="B4320" s="23">
        <f t="shared" si="272"/>
        <v>19132</v>
      </c>
      <c r="C4320" s="24">
        <f t="shared" si="270"/>
        <v>195205</v>
      </c>
      <c r="D4320" s="25">
        <v>1.9E-6</v>
      </c>
      <c r="E4320" s="26">
        <v>3.0064922488905147E-6</v>
      </c>
      <c r="F4320" s="25" t="s">
        <v>9</v>
      </c>
      <c r="G4320" s="29">
        <f t="shared" si="271"/>
        <v>2.1127844335140651E-8</v>
      </c>
      <c r="H4320" s="29">
        <f t="shared" si="269"/>
        <v>2.1127844335140651E-8</v>
      </c>
    </row>
    <row r="4321" spans="2:8">
      <c r="B4321" s="23">
        <f t="shared" si="272"/>
        <v>19133</v>
      </c>
      <c r="C4321" s="24">
        <f t="shared" si="270"/>
        <v>195205</v>
      </c>
      <c r="D4321" s="25">
        <v>1.9E-6</v>
      </c>
      <c r="E4321" s="26">
        <v>3.0064922488905147E-6</v>
      </c>
      <c r="F4321" s="25" t="s">
        <v>9</v>
      </c>
      <c r="G4321" s="29">
        <f t="shared" si="271"/>
        <v>2.1127844335140651E-8</v>
      </c>
      <c r="H4321" s="29">
        <f t="shared" si="269"/>
        <v>2.1127844335140651E-8</v>
      </c>
    </row>
    <row r="4322" spans="2:8">
      <c r="B4322" s="23">
        <f t="shared" si="272"/>
        <v>19134</v>
      </c>
      <c r="C4322" s="24">
        <f t="shared" si="270"/>
        <v>195205</v>
      </c>
      <c r="D4322" s="25">
        <v>1.9E-6</v>
      </c>
      <c r="E4322" s="26">
        <v>3.0064922488905147E-6</v>
      </c>
      <c r="F4322" s="25" t="s">
        <v>9</v>
      </c>
      <c r="G4322" s="29">
        <f t="shared" si="271"/>
        <v>2.1127844335140651E-8</v>
      </c>
      <c r="H4322" s="29">
        <f t="shared" si="269"/>
        <v>2.1127844335140651E-8</v>
      </c>
    </row>
    <row r="4323" spans="2:8">
      <c r="B4323" s="23">
        <f t="shared" si="272"/>
        <v>19135</v>
      </c>
      <c r="C4323" s="24">
        <f t="shared" si="270"/>
        <v>195205</v>
      </c>
      <c r="D4323" s="25">
        <v>1.9E-6</v>
      </c>
      <c r="E4323" s="26">
        <v>3.0064922488905147E-6</v>
      </c>
      <c r="F4323" s="25" t="s">
        <v>9</v>
      </c>
      <c r="G4323" s="29">
        <f t="shared" si="271"/>
        <v>2.1127844335140651E-8</v>
      </c>
      <c r="H4323" s="29">
        <f t="shared" si="269"/>
        <v>2.1127844335140651E-8</v>
      </c>
    </row>
    <row r="4324" spans="2:8">
      <c r="B4324" s="23">
        <f t="shared" si="272"/>
        <v>19136</v>
      </c>
      <c r="C4324" s="24">
        <f t="shared" si="270"/>
        <v>195205</v>
      </c>
      <c r="D4324" s="25">
        <v>1.9E-6</v>
      </c>
      <c r="E4324" s="26">
        <v>3.0064922488905147E-6</v>
      </c>
      <c r="F4324" s="25" t="s">
        <v>9</v>
      </c>
      <c r="G4324" s="29">
        <f t="shared" si="271"/>
        <v>2.1127844335140651E-8</v>
      </c>
      <c r="H4324" s="29">
        <f t="shared" si="269"/>
        <v>2.1127844335140651E-8</v>
      </c>
    </row>
    <row r="4325" spans="2:8">
      <c r="B4325" s="23">
        <f t="shared" si="272"/>
        <v>19137</v>
      </c>
      <c r="C4325" s="24">
        <f t="shared" si="270"/>
        <v>195205</v>
      </c>
      <c r="D4325" s="25">
        <v>1.9E-6</v>
      </c>
      <c r="E4325" s="26">
        <v>3.0064922488905147E-6</v>
      </c>
      <c r="F4325" s="25" t="s">
        <v>9</v>
      </c>
      <c r="G4325" s="29">
        <f t="shared" si="271"/>
        <v>2.1127844335140651E-8</v>
      </c>
      <c r="H4325" s="29">
        <f t="shared" si="269"/>
        <v>2.1127844335140651E-8</v>
      </c>
    </row>
    <row r="4326" spans="2:8">
      <c r="B4326" s="23">
        <f t="shared" si="272"/>
        <v>19138</v>
      </c>
      <c r="C4326" s="24">
        <f t="shared" si="270"/>
        <v>195205</v>
      </c>
      <c r="D4326" s="25">
        <v>1.9E-6</v>
      </c>
      <c r="E4326" s="26">
        <v>3.0064922488905147E-6</v>
      </c>
      <c r="F4326" s="25" t="s">
        <v>9</v>
      </c>
      <c r="G4326" s="29">
        <f t="shared" si="271"/>
        <v>2.1127844335140651E-8</v>
      </c>
      <c r="H4326" s="29">
        <f t="shared" si="269"/>
        <v>2.1127844335140651E-8</v>
      </c>
    </row>
    <row r="4327" spans="2:8">
      <c r="B4327" s="23">
        <f t="shared" si="272"/>
        <v>19139</v>
      </c>
      <c r="C4327" s="24">
        <f t="shared" si="270"/>
        <v>195205</v>
      </c>
      <c r="D4327" s="25">
        <v>1.9E-6</v>
      </c>
      <c r="E4327" s="26">
        <v>3.0064922488905147E-6</v>
      </c>
      <c r="F4327" s="25" t="s">
        <v>9</v>
      </c>
      <c r="G4327" s="29">
        <f t="shared" si="271"/>
        <v>2.1127844335140651E-8</v>
      </c>
      <c r="H4327" s="29">
        <f t="shared" si="269"/>
        <v>2.1127844335140651E-8</v>
      </c>
    </row>
    <row r="4328" spans="2:8">
      <c r="B4328" s="23">
        <f t="shared" si="272"/>
        <v>19140</v>
      </c>
      <c r="C4328" s="24">
        <f t="shared" si="270"/>
        <v>195205</v>
      </c>
      <c r="D4328" s="25">
        <v>1.9E-6</v>
      </c>
      <c r="E4328" s="26">
        <v>3.0064922488905147E-6</v>
      </c>
      <c r="F4328" s="25" t="s">
        <v>9</v>
      </c>
      <c r="G4328" s="29">
        <f t="shared" si="271"/>
        <v>2.1127844335140651E-8</v>
      </c>
      <c r="H4328" s="29">
        <f t="shared" si="269"/>
        <v>2.1127844335140651E-8</v>
      </c>
    </row>
    <row r="4329" spans="2:8">
      <c r="B4329" s="23">
        <f t="shared" si="272"/>
        <v>19141</v>
      </c>
      <c r="C4329" s="24">
        <f t="shared" si="270"/>
        <v>195205</v>
      </c>
      <c r="D4329" s="25">
        <v>1.9E-6</v>
      </c>
      <c r="E4329" s="26">
        <v>3.0064922488905147E-6</v>
      </c>
      <c r="F4329" s="25" t="s">
        <v>9</v>
      </c>
      <c r="G4329" s="29">
        <f t="shared" si="271"/>
        <v>2.1127844335140651E-8</v>
      </c>
      <c r="H4329" s="29">
        <f t="shared" si="269"/>
        <v>2.1127844335140651E-8</v>
      </c>
    </row>
    <row r="4330" spans="2:8">
      <c r="B4330" s="23">
        <f t="shared" si="272"/>
        <v>19142</v>
      </c>
      <c r="C4330" s="24">
        <f t="shared" si="270"/>
        <v>195205</v>
      </c>
      <c r="D4330" s="25">
        <v>1.9E-6</v>
      </c>
      <c r="E4330" s="26">
        <v>3.0064922488905147E-6</v>
      </c>
      <c r="F4330" s="25" t="s">
        <v>9</v>
      </c>
      <c r="G4330" s="29">
        <f t="shared" si="271"/>
        <v>2.1127844335140651E-8</v>
      </c>
      <c r="H4330" s="29">
        <f t="shared" si="269"/>
        <v>2.1127844335140651E-8</v>
      </c>
    </row>
    <row r="4331" spans="2:8">
      <c r="B4331" s="23">
        <f t="shared" si="272"/>
        <v>19143</v>
      </c>
      <c r="C4331" s="24">
        <f t="shared" si="270"/>
        <v>195205</v>
      </c>
      <c r="D4331" s="25">
        <v>1.9E-6</v>
      </c>
      <c r="E4331" s="26">
        <v>3.0064922488905147E-6</v>
      </c>
      <c r="F4331" s="25" t="s">
        <v>9</v>
      </c>
      <c r="G4331" s="29">
        <f t="shared" si="271"/>
        <v>2.1127844335140651E-8</v>
      </c>
      <c r="H4331" s="29">
        <f t="shared" si="269"/>
        <v>2.1127844335140651E-8</v>
      </c>
    </row>
    <row r="4332" spans="2:8">
      <c r="B4332" s="23">
        <f t="shared" si="272"/>
        <v>19144</v>
      </c>
      <c r="C4332" s="24">
        <f t="shared" si="270"/>
        <v>195205</v>
      </c>
      <c r="D4332" s="25">
        <v>1.9E-6</v>
      </c>
      <c r="E4332" s="26">
        <v>3.0064922488905147E-6</v>
      </c>
      <c r="F4332" s="25" t="s">
        <v>9</v>
      </c>
      <c r="G4332" s="29">
        <f t="shared" si="271"/>
        <v>2.1127844335140651E-8</v>
      </c>
      <c r="H4332" s="29">
        <f t="shared" si="269"/>
        <v>2.1127844335140651E-8</v>
      </c>
    </row>
    <row r="4333" spans="2:8">
      <c r="B4333" s="23">
        <f t="shared" si="272"/>
        <v>19145</v>
      </c>
      <c r="C4333" s="24">
        <f t="shared" si="270"/>
        <v>195205</v>
      </c>
      <c r="D4333" s="25">
        <v>1.9E-6</v>
      </c>
      <c r="E4333" s="26">
        <v>3.0064922488905147E-6</v>
      </c>
      <c r="F4333" s="25" t="s">
        <v>9</v>
      </c>
      <c r="G4333" s="29">
        <f t="shared" si="271"/>
        <v>2.1127844335140651E-8</v>
      </c>
      <c r="H4333" s="29">
        <f t="shared" si="269"/>
        <v>2.1127844335140651E-8</v>
      </c>
    </row>
    <row r="4334" spans="2:8">
      <c r="B4334" s="23">
        <f t="shared" si="272"/>
        <v>19146</v>
      </c>
      <c r="C4334" s="24">
        <f t="shared" si="270"/>
        <v>195206</v>
      </c>
      <c r="D4334" s="25">
        <v>1.9E-6</v>
      </c>
      <c r="E4334" s="26">
        <v>3.0342566891836992E-6</v>
      </c>
      <c r="F4334" s="25" t="s">
        <v>9</v>
      </c>
      <c r="G4334" s="29">
        <f t="shared" si="271"/>
        <v>2.1322956354066754E-8</v>
      </c>
      <c r="H4334" s="29">
        <f t="shared" si="269"/>
        <v>2.1322956354066754E-8</v>
      </c>
    </row>
    <row r="4335" spans="2:8">
      <c r="B4335" s="23">
        <f t="shared" si="272"/>
        <v>19147</v>
      </c>
      <c r="C4335" s="24">
        <f t="shared" si="270"/>
        <v>195206</v>
      </c>
      <c r="D4335" s="25">
        <v>1.9E-6</v>
      </c>
      <c r="E4335" s="26">
        <v>3.0342566891836992E-6</v>
      </c>
      <c r="F4335" s="25" t="s">
        <v>9</v>
      </c>
      <c r="G4335" s="29">
        <f t="shared" si="271"/>
        <v>2.1322956354066754E-8</v>
      </c>
      <c r="H4335" s="29">
        <f t="shared" si="269"/>
        <v>2.1322956354066754E-8</v>
      </c>
    </row>
    <row r="4336" spans="2:8">
      <c r="B4336" s="23">
        <f t="shared" si="272"/>
        <v>19148</v>
      </c>
      <c r="C4336" s="24">
        <f t="shared" si="270"/>
        <v>195206</v>
      </c>
      <c r="D4336" s="25">
        <v>1.9E-6</v>
      </c>
      <c r="E4336" s="26">
        <v>3.0342566891836992E-6</v>
      </c>
      <c r="F4336" s="25" t="s">
        <v>9</v>
      </c>
      <c r="G4336" s="29">
        <f t="shared" si="271"/>
        <v>2.1322956354066754E-8</v>
      </c>
      <c r="H4336" s="29">
        <f t="shared" si="269"/>
        <v>2.1322956354066754E-8</v>
      </c>
    </row>
    <row r="4337" spans="2:8">
      <c r="B4337" s="23">
        <f t="shared" si="272"/>
        <v>19149</v>
      </c>
      <c r="C4337" s="24">
        <f t="shared" si="270"/>
        <v>195206</v>
      </c>
      <c r="D4337" s="25">
        <v>1.9E-6</v>
      </c>
      <c r="E4337" s="26">
        <v>3.0342566891836992E-6</v>
      </c>
      <c r="F4337" s="25" t="s">
        <v>9</v>
      </c>
      <c r="G4337" s="29">
        <f t="shared" si="271"/>
        <v>2.1322956354066754E-8</v>
      </c>
      <c r="H4337" s="29">
        <f t="shared" si="269"/>
        <v>2.1322956354066754E-8</v>
      </c>
    </row>
    <row r="4338" spans="2:8">
      <c r="B4338" s="23">
        <f t="shared" si="272"/>
        <v>19150</v>
      </c>
      <c r="C4338" s="24">
        <f t="shared" si="270"/>
        <v>195206</v>
      </c>
      <c r="D4338" s="25">
        <v>1.9E-6</v>
      </c>
      <c r="E4338" s="26">
        <v>3.0342566891836992E-6</v>
      </c>
      <c r="F4338" s="25" t="s">
        <v>9</v>
      </c>
      <c r="G4338" s="29">
        <f t="shared" si="271"/>
        <v>2.1322956354066754E-8</v>
      </c>
      <c r="H4338" s="29">
        <f t="shared" si="269"/>
        <v>2.1322956354066754E-8</v>
      </c>
    </row>
    <row r="4339" spans="2:8">
      <c r="B4339" s="23">
        <f t="shared" si="272"/>
        <v>19151</v>
      </c>
      <c r="C4339" s="24">
        <f t="shared" si="270"/>
        <v>195206</v>
      </c>
      <c r="D4339" s="25">
        <v>1.9E-6</v>
      </c>
      <c r="E4339" s="26">
        <v>3.0342566891836992E-6</v>
      </c>
      <c r="F4339" s="25" t="s">
        <v>9</v>
      </c>
      <c r="G4339" s="29">
        <f t="shared" si="271"/>
        <v>2.1322956354066754E-8</v>
      </c>
      <c r="H4339" s="29">
        <f t="shared" si="269"/>
        <v>2.1322956354066754E-8</v>
      </c>
    </row>
    <row r="4340" spans="2:8">
      <c r="B4340" s="23">
        <f t="shared" si="272"/>
        <v>19152</v>
      </c>
      <c r="C4340" s="24">
        <f t="shared" si="270"/>
        <v>195206</v>
      </c>
      <c r="D4340" s="25">
        <v>1.9E-6</v>
      </c>
      <c r="E4340" s="26">
        <v>3.0342566891836992E-6</v>
      </c>
      <c r="F4340" s="25" t="s">
        <v>9</v>
      </c>
      <c r="G4340" s="29">
        <f t="shared" si="271"/>
        <v>2.1322956354066754E-8</v>
      </c>
      <c r="H4340" s="29">
        <f t="shared" si="269"/>
        <v>2.1322956354066754E-8</v>
      </c>
    </row>
    <row r="4341" spans="2:8">
      <c r="B4341" s="23">
        <f t="shared" si="272"/>
        <v>19153</v>
      </c>
      <c r="C4341" s="24">
        <f t="shared" si="270"/>
        <v>195206</v>
      </c>
      <c r="D4341" s="25">
        <v>1.9E-6</v>
      </c>
      <c r="E4341" s="26">
        <v>3.0342566891836992E-6</v>
      </c>
      <c r="F4341" s="25" t="s">
        <v>9</v>
      </c>
      <c r="G4341" s="29">
        <f t="shared" si="271"/>
        <v>2.1322956354066754E-8</v>
      </c>
      <c r="H4341" s="29">
        <f t="shared" si="269"/>
        <v>2.1322956354066754E-8</v>
      </c>
    </row>
    <row r="4342" spans="2:8">
      <c r="B4342" s="23">
        <f t="shared" si="272"/>
        <v>19154</v>
      </c>
      <c r="C4342" s="24">
        <f t="shared" si="270"/>
        <v>195206</v>
      </c>
      <c r="D4342" s="25">
        <v>1.9E-6</v>
      </c>
      <c r="E4342" s="26">
        <v>3.0342566891836992E-6</v>
      </c>
      <c r="F4342" s="25" t="s">
        <v>9</v>
      </c>
      <c r="G4342" s="29">
        <f t="shared" si="271"/>
        <v>2.1322956354066754E-8</v>
      </c>
      <c r="H4342" s="29">
        <f t="shared" si="269"/>
        <v>2.1322956354066754E-8</v>
      </c>
    </row>
    <row r="4343" spans="2:8">
      <c r="B4343" s="23">
        <f t="shared" si="272"/>
        <v>19155</v>
      </c>
      <c r="C4343" s="24">
        <f t="shared" si="270"/>
        <v>195206</v>
      </c>
      <c r="D4343" s="25">
        <v>1.9E-6</v>
      </c>
      <c r="E4343" s="26">
        <v>3.0342566891836992E-6</v>
      </c>
      <c r="F4343" s="25" t="s">
        <v>9</v>
      </c>
      <c r="G4343" s="29">
        <f t="shared" si="271"/>
        <v>2.1322956354066754E-8</v>
      </c>
      <c r="H4343" s="29">
        <f t="shared" si="269"/>
        <v>2.1322956354066754E-8</v>
      </c>
    </row>
    <row r="4344" spans="2:8">
      <c r="B4344" s="23">
        <f t="shared" si="272"/>
        <v>19156</v>
      </c>
      <c r="C4344" s="24">
        <f t="shared" si="270"/>
        <v>195206</v>
      </c>
      <c r="D4344" s="25">
        <v>1.9E-6</v>
      </c>
      <c r="E4344" s="26">
        <v>3.0342566891836992E-6</v>
      </c>
      <c r="F4344" s="25" t="s">
        <v>9</v>
      </c>
      <c r="G4344" s="29">
        <f t="shared" si="271"/>
        <v>2.1322956354066754E-8</v>
      </c>
      <c r="H4344" s="29">
        <f t="shared" si="269"/>
        <v>2.1322956354066754E-8</v>
      </c>
    </row>
    <row r="4345" spans="2:8">
      <c r="B4345" s="23">
        <f t="shared" si="272"/>
        <v>19157</v>
      </c>
      <c r="C4345" s="24">
        <f t="shared" si="270"/>
        <v>195206</v>
      </c>
      <c r="D4345" s="25">
        <v>1.9E-6</v>
      </c>
      <c r="E4345" s="26">
        <v>3.0342566891836992E-6</v>
      </c>
      <c r="F4345" s="25" t="s">
        <v>9</v>
      </c>
      <c r="G4345" s="29">
        <f t="shared" si="271"/>
        <v>2.1322956354066754E-8</v>
      </c>
      <c r="H4345" s="29">
        <f t="shared" si="269"/>
        <v>2.1322956354066754E-8</v>
      </c>
    </row>
    <row r="4346" spans="2:8">
      <c r="B4346" s="23">
        <f t="shared" si="272"/>
        <v>19158</v>
      </c>
      <c r="C4346" s="24">
        <f t="shared" si="270"/>
        <v>195206</v>
      </c>
      <c r="D4346" s="25">
        <v>1.9E-6</v>
      </c>
      <c r="E4346" s="26">
        <v>3.0342566891836992E-6</v>
      </c>
      <c r="F4346" s="25" t="s">
        <v>9</v>
      </c>
      <c r="G4346" s="29">
        <f t="shared" si="271"/>
        <v>2.1322956354066754E-8</v>
      </c>
      <c r="H4346" s="29">
        <f t="shared" si="269"/>
        <v>2.1322956354066754E-8</v>
      </c>
    </row>
    <row r="4347" spans="2:8">
      <c r="B4347" s="23">
        <f t="shared" si="272"/>
        <v>19159</v>
      </c>
      <c r="C4347" s="24">
        <f t="shared" si="270"/>
        <v>195206</v>
      </c>
      <c r="D4347" s="25">
        <v>1.9E-6</v>
      </c>
      <c r="E4347" s="26">
        <v>3.0342566891836992E-6</v>
      </c>
      <c r="F4347" s="25" t="s">
        <v>9</v>
      </c>
      <c r="G4347" s="29">
        <f t="shared" si="271"/>
        <v>2.1322956354066754E-8</v>
      </c>
      <c r="H4347" s="29">
        <f t="shared" si="269"/>
        <v>2.1322956354066754E-8</v>
      </c>
    </row>
    <row r="4348" spans="2:8">
      <c r="B4348" s="23">
        <f t="shared" si="272"/>
        <v>19160</v>
      </c>
      <c r="C4348" s="24">
        <f t="shared" si="270"/>
        <v>195206</v>
      </c>
      <c r="D4348" s="25">
        <v>1.9E-6</v>
      </c>
      <c r="E4348" s="26">
        <v>3.0342566891836992E-6</v>
      </c>
      <c r="F4348" s="25" t="s">
        <v>9</v>
      </c>
      <c r="G4348" s="29">
        <f t="shared" si="271"/>
        <v>2.1322956354066754E-8</v>
      </c>
      <c r="H4348" s="29">
        <f t="shared" si="269"/>
        <v>2.1322956354066754E-8</v>
      </c>
    </row>
    <row r="4349" spans="2:8">
      <c r="B4349" s="23">
        <f t="shared" si="272"/>
        <v>19161</v>
      </c>
      <c r="C4349" s="24">
        <f t="shared" si="270"/>
        <v>195206</v>
      </c>
      <c r="D4349" s="25">
        <v>1.9E-6</v>
      </c>
      <c r="E4349" s="26">
        <v>3.0342566891836992E-6</v>
      </c>
      <c r="F4349" s="25" t="s">
        <v>9</v>
      </c>
      <c r="G4349" s="29">
        <f t="shared" si="271"/>
        <v>2.1322956354066754E-8</v>
      </c>
      <c r="H4349" s="29">
        <f t="shared" si="269"/>
        <v>2.1322956354066754E-8</v>
      </c>
    </row>
    <row r="4350" spans="2:8">
      <c r="B4350" s="23">
        <f t="shared" si="272"/>
        <v>19162</v>
      </c>
      <c r="C4350" s="24">
        <f t="shared" si="270"/>
        <v>195206</v>
      </c>
      <c r="D4350" s="25">
        <v>1.9E-6</v>
      </c>
      <c r="E4350" s="26">
        <v>3.0342566891836992E-6</v>
      </c>
      <c r="F4350" s="25" t="s">
        <v>9</v>
      </c>
      <c r="G4350" s="29">
        <f t="shared" si="271"/>
        <v>2.1322956354066754E-8</v>
      </c>
      <c r="H4350" s="29">
        <f t="shared" si="269"/>
        <v>2.1322956354066754E-8</v>
      </c>
    </row>
    <row r="4351" spans="2:8">
      <c r="B4351" s="23">
        <f t="shared" si="272"/>
        <v>19163</v>
      </c>
      <c r="C4351" s="24">
        <f t="shared" si="270"/>
        <v>195206</v>
      </c>
      <c r="D4351" s="25">
        <v>1.9E-6</v>
      </c>
      <c r="E4351" s="26">
        <v>3.0342566891836992E-6</v>
      </c>
      <c r="F4351" s="25" t="s">
        <v>9</v>
      </c>
      <c r="G4351" s="29">
        <f t="shared" si="271"/>
        <v>2.1322956354066754E-8</v>
      </c>
      <c r="H4351" s="29">
        <f t="shared" si="269"/>
        <v>2.1322956354066754E-8</v>
      </c>
    </row>
    <row r="4352" spans="2:8">
      <c r="B4352" s="23">
        <f t="shared" si="272"/>
        <v>19164</v>
      </c>
      <c r="C4352" s="24">
        <f t="shared" si="270"/>
        <v>195206</v>
      </c>
      <c r="D4352" s="25">
        <v>1.9E-6</v>
      </c>
      <c r="E4352" s="26">
        <v>3.0342566891836992E-6</v>
      </c>
      <c r="F4352" s="25" t="s">
        <v>9</v>
      </c>
      <c r="G4352" s="29">
        <f t="shared" si="271"/>
        <v>2.1322956354066754E-8</v>
      </c>
      <c r="H4352" s="29">
        <f t="shared" si="269"/>
        <v>2.1322956354066754E-8</v>
      </c>
    </row>
    <row r="4353" spans="2:8">
      <c r="B4353" s="23">
        <f t="shared" si="272"/>
        <v>19165</v>
      </c>
      <c r="C4353" s="24">
        <f t="shared" si="270"/>
        <v>195206</v>
      </c>
      <c r="D4353" s="25">
        <v>1.9E-6</v>
      </c>
      <c r="E4353" s="26">
        <v>3.0342566891836992E-6</v>
      </c>
      <c r="F4353" s="25" t="s">
        <v>9</v>
      </c>
      <c r="G4353" s="29">
        <f t="shared" si="271"/>
        <v>2.1322956354066754E-8</v>
      </c>
      <c r="H4353" s="29">
        <f t="shared" si="269"/>
        <v>2.1322956354066754E-8</v>
      </c>
    </row>
    <row r="4354" spans="2:8">
      <c r="B4354" s="23">
        <f t="shared" si="272"/>
        <v>19166</v>
      </c>
      <c r="C4354" s="24">
        <f t="shared" si="270"/>
        <v>195206</v>
      </c>
      <c r="D4354" s="25">
        <v>1.9E-6</v>
      </c>
      <c r="E4354" s="26">
        <v>3.0342566891836992E-6</v>
      </c>
      <c r="F4354" s="25" t="s">
        <v>9</v>
      </c>
      <c r="G4354" s="29">
        <f t="shared" si="271"/>
        <v>2.1322956354066754E-8</v>
      </c>
      <c r="H4354" s="29">
        <f t="shared" si="269"/>
        <v>2.1322956354066754E-8</v>
      </c>
    </row>
    <row r="4355" spans="2:8">
      <c r="B4355" s="23">
        <f t="shared" si="272"/>
        <v>19167</v>
      </c>
      <c r="C4355" s="24">
        <f t="shared" si="270"/>
        <v>195206</v>
      </c>
      <c r="D4355" s="25">
        <v>1.9E-6</v>
      </c>
      <c r="E4355" s="26">
        <v>3.0342566891836992E-6</v>
      </c>
      <c r="F4355" s="25" t="s">
        <v>9</v>
      </c>
      <c r="G4355" s="29">
        <f t="shared" si="271"/>
        <v>2.1322956354066754E-8</v>
      </c>
      <c r="H4355" s="29">
        <f t="shared" si="269"/>
        <v>2.1322956354066754E-8</v>
      </c>
    </row>
    <row r="4356" spans="2:8">
      <c r="B4356" s="23">
        <f t="shared" si="272"/>
        <v>19168</v>
      </c>
      <c r="C4356" s="24">
        <f t="shared" si="270"/>
        <v>195206</v>
      </c>
      <c r="D4356" s="25">
        <v>1.9E-6</v>
      </c>
      <c r="E4356" s="26">
        <v>3.0342566891836992E-6</v>
      </c>
      <c r="F4356" s="25" t="s">
        <v>9</v>
      </c>
      <c r="G4356" s="29">
        <f t="shared" si="271"/>
        <v>2.1322956354066754E-8</v>
      </c>
      <c r="H4356" s="29">
        <f t="shared" si="269"/>
        <v>2.1322956354066754E-8</v>
      </c>
    </row>
    <row r="4357" spans="2:8">
      <c r="B4357" s="23">
        <f t="shared" si="272"/>
        <v>19169</v>
      </c>
      <c r="C4357" s="24">
        <f t="shared" si="270"/>
        <v>195206</v>
      </c>
      <c r="D4357" s="25">
        <v>1.9E-6</v>
      </c>
      <c r="E4357" s="26">
        <v>3.0342566891836992E-6</v>
      </c>
      <c r="F4357" s="25" t="s">
        <v>9</v>
      </c>
      <c r="G4357" s="29">
        <f t="shared" si="271"/>
        <v>2.1322956354066754E-8</v>
      </c>
      <c r="H4357" s="29">
        <f t="shared" si="269"/>
        <v>2.1322956354066754E-8</v>
      </c>
    </row>
    <row r="4358" spans="2:8">
      <c r="B4358" s="23">
        <f t="shared" si="272"/>
        <v>19170</v>
      </c>
      <c r="C4358" s="24">
        <f t="shared" si="270"/>
        <v>195206</v>
      </c>
      <c r="D4358" s="25">
        <v>1.9E-6</v>
      </c>
      <c r="E4358" s="26">
        <v>3.0342566891836992E-6</v>
      </c>
      <c r="F4358" s="25" t="s">
        <v>9</v>
      </c>
      <c r="G4358" s="29">
        <f t="shared" si="271"/>
        <v>2.1322956354066754E-8</v>
      </c>
      <c r="H4358" s="29">
        <f t="shared" si="269"/>
        <v>2.1322956354066754E-8</v>
      </c>
    </row>
    <row r="4359" spans="2:8">
      <c r="B4359" s="23">
        <f t="shared" si="272"/>
        <v>19171</v>
      </c>
      <c r="C4359" s="24">
        <f t="shared" si="270"/>
        <v>195206</v>
      </c>
      <c r="D4359" s="25">
        <v>1.9E-6</v>
      </c>
      <c r="E4359" s="26">
        <v>3.0342566891836992E-6</v>
      </c>
      <c r="F4359" s="25" t="s">
        <v>9</v>
      </c>
      <c r="G4359" s="29">
        <f t="shared" si="271"/>
        <v>2.1322956354066754E-8</v>
      </c>
      <c r="H4359" s="29">
        <f t="shared" si="269"/>
        <v>2.1322956354066754E-8</v>
      </c>
    </row>
    <row r="4360" spans="2:8">
      <c r="B4360" s="23">
        <f t="shared" si="272"/>
        <v>19172</v>
      </c>
      <c r="C4360" s="24">
        <f t="shared" si="270"/>
        <v>195206</v>
      </c>
      <c r="D4360" s="25">
        <v>1.9E-6</v>
      </c>
      <c r="E4360" s="26">
        <v>3.0342566891836992E-6</v>
      </c>
      <c r="F4360" s="25" t="s">
        <v>9</v>
      </c>
      <c r="G4360" s="29">
        <f t="shared" si="271"/>
        <v>2.1322956354066754E-8</v>
      </c>
      <c r="H4360" s="29">
        <f t="shared" si="269"/>
        <v>2.1322956354066754E-8</v>
      </c>
    </row>
    <row r="4361" spans="2:8">
      <c r="B4361" s="23">
        <f t="shared" si="272"/>
        <v>19173</v>
      </c>
      <c r="C4361" s="24">
        <f t="shared" si="270"/>
        <v>195206</v>
      </c>
      <c r="D4361" s="25">
        <v>1.9E-6</v>
      </c>
      <c r="E4361" s="26">
        <v>3.0342566891836992E-6</v>
      </c>
      <c r="F4361" s="25" t="s">
        <v>9</v>
      </c>
      <c r="G4361" s="29">
        <f t="shared" si="271"/>
        <v>2.1322956354066754E-8</v>
      </c>
      <c r="H4361" s="29">
        <f t="shared" si="269"/>
        <v>2.1322956354066754E-8</v>
      </c>
    </row>
    <row r="4362" spans="2:8">
      <c r="B4362" s="23">
        <f t="shared" si="272"/>
        <v>19174</v>
      </c>
      <c r="C4362" s="24">
        <f t="shared" si="270"/>
        <v>195206</v>
      </c>
      <c r="D4362" s="25">
        <v>1.9E-6</v>
      </c>
      <c r="E4362" s="26">
        <v>3.0342566891836992E-6</v>
      </c>
      <c r="F4362" s="25" t="s">
        <v>9</v>
      </c>
      <c r="G4362" s="29">
        <f t="shared" si="271"/>
        <v>2.1322956354066754E-8</v>
      </c>
      <c r="H4362" s="29">
        <f t="shared" si="269"/>
        <v>2.1322956354066754E-8</v>
      </c>
    </row>
    <row r="4363" spans="2:8">
      <c r="B4363" s="23">
        <f t="shared" si="272"/>
        <v>19175</v>
      </c>
      <c r="C4363" s="24">
        <f t="shared" si="270"/>
        <v>195206</v>
      </c>
      <c r="D4363" s="25">
        <v>1.9E-6</v>
      </c>
      <c r="E4363" s="26">
        <v>3.0342566891836992E-6</v>
      </c>
      <c r="F4363" s="25" t="s">
        <v>9</v>
      </c>
      <c r="G4363" s="29">
        <f t="shared" si="271"/>
        <v>2.1322956354066754E-8</v>
      </c>
      <c r="H4363" s="29">
        <f t="shared" si="269"/>
        <v>2.1322956354066754E-8</v>
      </c>
    </row>
    <row r="4364" spans="2:8">
      <c r="B4364" s="23">
        <f t="shared" si="272"/>
        <v>19176</v>
      </c>
      <c r="C4364" s="24">
        <f t="shared" si="270"/>
        <v>195207</v>
      </c>
      <c r="D4364" s="25">
        <v>1.9E-6</v>
      </c>
      <c r="E4364" s="26">
        <v>3.0778865239301312E-6</v>
      </c>
      <c r="F4364" s="25" t="s">
        <v>9</v>
      </c>
      <c r="G4364" s="29">
        <f t="shared" si="271"/>
        <v>2.1629560955236338E-8</v>
      </c>
      <c r="H4364" s="29">
        <f t="shared" ref="H4364:H4427" si="273">+G4364</f>
        <v>2.1629560955236338E-8</v>
      </c>
    </row>
    <row r="4365" spans="2:8">
      <c r="B4365" s="23">
        <f t="shared" si="272"/>
        <v>19177</v>
      </c>
      <c r="C4365" s="24">
        <f t="shared" ref="C4365:C4428" si="274">+YEAR(B4365)*100+MONTH(B4365)</f>
        <v>195207</v>
      </c>
      <c r="D4365" s="25">
        <v>1.9E-6</v>
      </c>
      <c r="E4365" s="26">
        <v>3.0778865239301312E-6</v>
      </c>
      <c r="F4365" s="25" t="s">
        <v>9</v>
      </c>
      <c r="G4365" s="29">
        <f t="shared" ref="G4365:G4428" si="275">+$F$22595/$E$22595*E4365</f>
        <v>2.1629560955236338E-8</v>
      </c>
      <c r="H4365" s="29">
        <f t="shared" si="273"/>
        <v>2.1629560955236338E-8</v>
      </c>
    </row>
    <row r="4366" spans="2:8">
      <c r="B4366" s="23">
        <f t="shared" si="272"/>
        <v>19178</v>
      </c>
      <c r="C4366" s="24">
        <f t="shared" si="274"/>
        <v>195207</v>
      </c>
      <c r="D4366" s="25">
        <v>1.9E-6</v>
      </c>
      <c r="E4366" s="26">
        <v>3.0778865239301312E-6</v>
      </c>
      <c r="F4366" s="25" t="s">
        <v>9</v>
      </c>
      <c r="G4366" s="29">
        <f t="shared" si="275"/>
        <v>2.1629560955236338E-8</v>
      </c>
      <c r="H4366" s="29">
        <f t="shared" si="273"/>
        <v>2.1629560955236338E-8</v>
      </c>
    </row>
    <row r="4367" spans="2:8">
      <c r="B4367" s="23">
        <f t="shared" si="272"/>
        <v>19179</v>
      </c>
      <c r="C4367" s="24">
        <f t="shared" si="274"/>
        <v>195207</v>
      </c>
      <c r="D4367" s="25">
        <v>1.9E-6</v>
      </c>
      <c r="E4367" s="26">
        <v>3.0778865239301312E-6</v>
      </c>
      <c r="F4367" s="25" t="s">
        <v>9</v>
      </c>
      <c r="G4367" s="29">
        <f t="shared" si="275"/>
        <v>2.1629560955236338E-8</v>
      </c>
      <c r="H4367" s="29">
        <f t="shared" si="273"/>
        <v>2.1629560955236338E-8</v>
      </c>
    </row>
    <row r="4368" spans="2:8">
      <c r="B4368" s="23">
        <f t="shared" si="272"/>
        <v>19180</v>
      </c>
      <c r="C4368" s="24">
        <f t="shared" si="274"/>
        <v>195207</v>
      </c>
      <c r="D4368" s="25">
        <v>1.9E-6</v>
      </c>
      <c r="E4368" s="26">
        <v>3.0778865239301312E-6</v>
      </c>
      <c r="F4368" s="25" t="s">
        <v>9</v>
      </c>
      <c r="G4368" s="29">
        <f t="shared" si="275"/>
        <v>2.1629560955236338E-8</v>
      </c>
      <c r="H4368" s="29">
        <f t="shared" si="273"/>
        <v>2.1629560955236338E-8</v>
      </c>
    </row>
    <row r="4369" spans="2:8">
      <c r="B4369" s="23">
        <f t="shared" si="272"/>
        <v>19181</v>
      </c>
      <c r="C4369" s="24">
        <f t="shared" si="274"/>
        <v>195207</v>
      </c>
      <c r="D4369" s="25">
        <v>1.9E-6</v>
      </c>
      <c r="E4369" s="26">
        <v>3.0778865239301312E-6</v>
      </c>
      <c r="F4369" s="25" t="s">
        <v>9</v>
      </c>
      <c r="G4369" s="29">
        <f t="shared" si="275"/>
        <v>2.1629560955236338E-8</v>
      </c>
      <c r="H4369" s="29">
        <f t="shared" si="273"/>
        <v>2.1629560955236338E-8</v>
      </c>
    </row>
    <row r="4370" spans="2:8">
      <c r="B4370" s="23">
        <f t="shared" si="272"/>
        <v>19182</v>
      </c>
      <c r="C4370" s="24">
        <f t="shared" si="274"/>
        <v>195207</v>
      </c>
      <c r="D4370" s="25">
        <v>1.9E-6</v>
      </c>
      <c r="E4370" s="26">
        <v>3.0778865239301312E-6</v>
      </c>
      <c r="F4370" s="25" t="s">
        <v>9</v>
      </c>
      <c r="G4370" s="29">
        <f t="shared" si="275"/>
        <v>2.1629560955236338E-8</v>
      </c>
      <c r="H4370" s="29">
        <f t="shared" si="273"/>
        <v>2.1629560955236338E-8</v>
      </c>
    </row>
    <row r="4371" spans="2:8">
      <c r="B4371" s="23">
        <f t="shared" si="272"/>
        <v>19183</v>
      </c>
      <c r="C4371" s="24">
        <f t="shared" si="274"/>
        <v>195207</v>
      </c>
      <c r="D4371" s="25">
        <v>1.9E-6</v>
      </c>
      <c r="E4371" s="26">
        <v>3.0778865239301312E-6</v>
      </c>
      <c r="F4371" s="25" t="s">
        <v>9</v>
      </c>
      <c r="G4371" s="29">
        <f t="shared" si="275"/>
        <v>2.1629560955236338E-8</v>
      </c>
      <c r="H4371" s="29">
        <f t="shared" si="273"/>
        <v>2.1629560955236338E-8</v>
      </c>
    </row>
    <row r="4372" spans="2:8">
      <c r="B4372" s="23">
        <f t="shared" si="272"/>
        <v>19184</v>
      </c>
      <c r="C4372" s="24">
        <f t="shared" si="274"/>
        <v>195207</v>
      </c>
      <c r="D4372" s="25">
        <v>1.9E-6</v>
      </c>
      <c r="E4372" s="26">
        <v>3.0778865239301312E-6</v>
      </c>
      <c r="F4372" s="25" t="s">
        <v>9</v>
      </c>
      <c r="G4372" s="29">
        <f t="shared" si="275"/>
        <v>2.1629560955236338E-8</v>
      </c>
      <c r="H4372" s="29">
        <f t="shared" si="273"/>
        <v>2.1629560955236338E-8</v>
      </c>
    </row>
    <row r="4373" spans="2:8">
      <c r="B4373" s="23">
        <f t="shared" si="272"/>
        <v>19185</v>
      </c>
      <c r="C4373" s="24">
        <f t="shared" si="274"/>
        <v>195207</v>
      </c>
      <c r="D4373" s="25">
        <v>1.9E-6</v>
      </c>
      <c r="E4373" s="26">
        <v>3.0778865239301312E-6</v>
      </c>
      <c r="F4373" s="25" t="s">
        <v>9</v>
      </c>
      <c r="G4373" s="29">
        <f t="shared" si="275"/>
        <v>2.1629560955236338E-8</v>
      </c>
      <c r="H4373" s="29">
        <f t="shared" si="273"/>
        <v>2.1629560955236338E-8</v>
      </c>
    </row>
    <row r="4374" spans="2:8">
      <c r="B4374" s="23">
        <f t="shared" ref="B4374:B4437" si="276">+B4375-1</f>
        <v>19186</v>
      </c>
      <c r="C4374" s="24">
        <f t="shared" si="274"/>
        <v>195207</v>
      </c>
      <c r="D4374" s="25">
        <v>1.9E-6</v>
      </c>
      <c r="E4374" s="26">
        <v>3.0778865239301312E-6</v>
      </c>
      <c r="F4374" s="25" t="s">
        <v>9</v>
      </c>
      <c r="G4374" s="29">
        <f t="shared" si="275"/>
        <v>2.1629560955236338E-8</v>
      </c>
      <c r="H4374" s="29">
        <f t="shared" si="273"/>
        <v>2.1629560955236338E-8</v>
      </c>
    </row>
    <row r="4375" spans="2:8">
      <c r="B4375" s="23">
        <f t="shared" si="276"/>
        <v>19187</v>
      </c>
      <c r="C4375" s="24">
        <f t="shared" si="274"/>
        <v>195207</v>
      </c>
      <c r="D4375" s="25">
        <v>1.9E-6</v>
      </c>
      <c r="E4375" s="26">
        <v>3.0778865239301312E-6</v>
      </c>
      <c r="F4375" s="25" t="s">
        <v>9</v>
      </c>
      <c r="G4375" s="29">
        <f t="shared" si="275"/>
        <v>2.1629560955236338E-8</v>
      </c>
      <c r="H4375" s="29">
        <f t="shared" si="273"/>
        <v>2.1629560955236338E-8</v>
      </c>
    </row>
    <row r="4376" spans="2:8">
      <c r="B4376" s="23">
        <f t="shared" si="276"/>
        <v>19188</v>
      </c>
      <c r="C4376" s="24">
        <f t="shared" si="274"/>
        <v>195207</v>
      </c>
      <c r="D4376" s="25">
        <v>1.9E-6</v>
      </c>
      <c r="E4376" s="26">
        <v>3.0778865239301312E-6</v>
      </c>
      <c r="F4376" s="25" t="s">
        <v>9</v>
      </c>
      <c r="G4376" s="29">
        <f t="shared" si="275"/>
        <v>2.1629560955236338E-8</v>
      </c>
      <c r="H4376" s="29">
        <f t="shared" si="273"/>
        <v>2.1629560955236338E-8</v>
      </c>
    </row>
    <row r="4377" spans="2:8">
      <c r="B4377" s="23">
        <f t="shared" si="276"/>
        <v>19189</v>
      </c>
      <c r="C4377" s="24">
        <f t="shared" si="274"/>
        <v>195207</v>
      </c>
      <c r="D4377" s="25">
        <v>1.9E-6</v>
      </c>
      <c r="E4377" s="26">
        <v>3.0778865239301312E-6</v>
      </c>
      <c r="F4377" s="25" t="s">
        <v>9</v>
      </c>
      <c r="G4377" s="29">
        <f t="shared" si="275"/>
        <v>2.1629560955236338E-8</v>
      </c>
      <c r="H4377" s="29">
        <f t="shared" si="273"/>
        <v>2.1629560955236338E-8</v>
      </c>
    </row>
    <row r="4378" spans="2:8">
      <c r="B4378" s="23">
        <f t="shared" si="276"/>
        <v>19190</v>
      </c>
      <c r="C4378" s="24">
        <f t="shared" si="274"/>
        <v>195207</v>
      </c>
      <c r="D4378" s="25">
        <v>1.9E-6</v>
      </c>
      <c r="E4378" s="26">
        <v>3.0778865239301312E-6</v>
      </c>
      <c r="F4378" s="25" t="s">
        <v>9</v>
      </c>
      <c r="G4378" s="29">
        <f t="shared" si="275"/>
        <v>2.1629560955236338E-8</v>
      </c>
      <c r="H4378" s="29">
        <f t="shared" si="273"/>
        <v>2.1629560955236338E-8</v>
      </c>
    </row>
    <row r="4379" spans="2:8">
      <c r="B4379" s="23">
        <f t="shared" si="276"/>
        <v>19191</v>
      </c>
      <c r="C4379" s="24">
        <f t="shared" si="274"/>
        <v>195207</v>
      </c>
      <c r="D4379" s="25">
        <v>1.9E-6</v>
      </c>
      <c r="E4379" s="26">
        <v>3.0778865239301312E-6</v>
      </c>
      <c r="F4379" s="25" t="s">
        <v>9</v>
      </c>
      <c r="G4379" s="29">
        <f t="shared" si="275"/>
        <v>2.1629560955236338E-8</v>
      </c>
      <c r="H4379" s="29">
        <f t="shared" si="273"/>
        <v>2.1629560955236338E-8</v>
      </c>
    </row>
    <row r="4380" spans="2:8">
      <c r="B4380" s="23">
        <f t="shared" si="276"/>
        <v>19192</v>
      </c>
      <c r="C4380" s="24">
        <f t="shared" si="274"/>
        <v>195207</v>
      </c>
      <c r="D4380" s="25">
        <v>1.9E-6</v>
      </c>
      <c r="E4380" s="26">
        <v>3.0778865239301312E-6</v>
      </c>
      <c r="F4380" s="25" t="s">
        <v>9</v>
      </c>
      <c r="G4380" s="29">
        <f t="shared" si="275"/>
        <v>2.1629560955236338E-8</v>
      </c>
      <c r="H4380" s="29">
        <f t="shared" si="273"/>
        <v>2.1629560955236338E-8</v>
      </c>
    </row>
    <row r="4381" spans="2:8">
      <c r="B4381" s="23">
        <f t="shared" si="276"/>
        <v>19193</v>
      </c>
      <c r="C4381" s="24">
        <f t="shared" si="274"/>
        <v>195207</v>
      </c>
      <c r="D4381" s="25">
        <v>1.9E-6</v>
      </c>
      <c r="E4381" s="26">
        <v>3.0778865239301312E-6</v>
      </c>
      <c r="F4381" s="25" t="s">
        <v>9</v>
      </c>
      <c r="G4381" s="29">
        <f t="shared" si="275"/>
        <v>2.1629560955236338E-8</v>
      </c>
      <c r="H4381" s="29">
        <f t="shared" si="273"/>
        <v>2.1629560955236338E-8</v>
      </c>
    </row>
    <row r="4382" spans="2:8">
      <c r="B4382" s="23">
        <f t="shared" si="276"/>
        <v>19194</v>
      </c>
      <c r="C4382" s="24">
        <f t="shared" si="274"/>
        <v>195207</v>
      </c>
      <c r="D4382" s="25">
        <v>1.9E-6</v>
      </c>
      <c r="E4382" s="26">
        <v>3.0778865239301312E-6</v>
      </c>
      <c r="F4382" s="25" t="s">
        <v>9</v>
      </c>
      <c r="G4382" s="29">
        <f t="shared" si="275"/>
        <v>2.1629560955236338E-8</v>
      </c>
      <c r="H4382" s="29">
        <f t="shared" si="273"/>
        <v>2.1629560955236338E-8</v>
      </c>
    </row>
    <row r="4383" spans="2:8">
      <c r="B4383" s="23">
        <f t="shared" si="276"/>
        <v>19195</v>
      </c>
      <c r="C4383" s="24">
        <f t="shared" si="274"/>
        <v>195207</v>
      </c>
      <c r="D4383" s="25">
        <v>1.9E-6</v>
      </c>
      <c r="E4383" s="26">
        <v>3.0778865239301312E-6</v>
      </c>
      <c r="F4383" s="25" t="s">
        <v>9</v>
      </c>
      <c r="G4383" s="29">
        <f t="shared" si="275"/>
        <v>2.1629560955236338E-8</v>
      </c>
      <c r="H4383" s="29">
        <f t="shared" si="273"/>
        <v>2.1629560955236338E-8</v>
      </c>
    </row>
    <row r="4384" spans="2:8">
      <c r="B4384" s="23">
        <f t="shared" si="276"/>
        <v>19196</v>
      </c>
      <c r="C4384" s="24">
        <f t="shared" si="274"/>
        <v>195207</v>
      </c>
      <c r="D4384" s="25">
        <v>1.9E-6</v>
      </c>
      <c r="E4384" s="26">
        <v>3.0778865239301312E-6</v>
      </c>
      <c r="F4384" s="25" t="s">
        <v>9</v>
      </c>
      <c r="G4384" s="29">
        <f t="shared" si="275"/>
        <v>2.1629560955236338E-8</v>
      </c>
      <c r="H4384" s="29">
        <f t="shared" si="273"/>
        <v>2.1629560955236338E-8</v>
      </c>
    </row>
    <row r="4385" spans="2:8">
      <c r="B4385" s="23">
        <f t="shared" si="276"/>
        <v>19197</v>
      </c>
      <c r="C4385" s="24">
        <f t="shared" si="274"/>
        <v>195207</v>
      </c>
      <c r="D4385" s="25">
        <v>1.9E-6</v>
      </c>
      <c r="E4385" s="26">
        <v>3.0778865239301312E-6</v>
      </c>
      <c r="F4385" s="25" t="s">
        <v>9</v>
      </c>
      <c r="G4385" s="29">
        <f t="shared" si="275"/>
        <v>2.1629560955236338E-8</v>
      </c>
      <c r="H4385" s="29">
        <f t="shared" si="273"/>
        <v>2.1629560955236338E-8</v>
      </c>
    </row>
    <row r="4386" spans="2:8">
      <c r="B4386" s="23">
        <f t="shared" si="276"/>
        <v>19198</v>
      </c>
      <c r="C4386" s="24">
        <f t="shared" si="274"/>
        <v>195207</v>
      </c>
      <c r="D4386" s="25">
        <v>1.9E-6</v>
      </c>
      <c r="E4386" s="26">
        <v>3.0778865239301312E-6</v>
      </c>
      <c r="F4386" s="25" t="s">
        <v>9</v>
      </c>
      <c r="G4386" s="29">
        <f t="shared" si="275"/>
        <v>2.1629560955236338E-8</v>
      </c>
      <c r="H4386" s="29">
        <f t="shared" si="273"/>
        <v>2.1629560955236338E-8</v>
      </c>
    </row>
    <row r="4387" spans="2:8">
      <c r="B4387" s="23">
        <f t="shared" si="276"/>
        <v>19199</v>
      </c>
      <c r="C4387" s="24">
        <f t="shared" si="274"/>
        <v>195207</v>
      </c>
      <c r="D4387" s="25">
        <v>1.9E-6</v>
      </c>
      <c r="E4387" s="26">
        <v>3.0778865239301312E-6</v>
      </c>
      <c r="F4387" s="25" t="s">
        <v>9</v>
      </c>
      <c r="G4387" s="29">
        <f t="shared" si="275"/>
        <v>2.1629560955236338E-8</v>
      </c>
      <c r="H4387" s="29">
        <f t="shared" si="273"/>
        <v>2.1629560955236338E-8</v>
      </c>
    </row>
    <row r="4388" spans="2:8">
      <c r="B4388" s="23">
        <f t="shared" si="276"/>
        <v>19200</v>
      </c>
      <c r="C4388" s="24">
        <f t="shared" si="274"/>
        <v>195207</v>
      </c>
      <c r="D4388" s="25">
        <v>1.9E-6</v>
      </c>
      <c r="E4388" s="26">
        <v>3.0778865239301312E-6</v>
      </c>
      <c r="F4388" s="25" t="s">
        <v>9</v>
      </c>
      <c r="G4388" s="29">
        <f t="shared" si="275"/>
        <v>2.1629560955236338E-8</v>
      </c>
      <c r="H4388" s="29">
        <f t="shared" si="273"/>
        <v>2.1629560955236338E-8</v>
      </c>
    </row>
    <row r="4389" spans="2:8">
      <c r="B4389" s="23">
        <f t="shared" si="276"/>
        <v>19201</v>
      </c>
      <c r="C4389" s="24">
        <f t="shared" si="274"/>
        <v>195207</v>
      </c>
      <c r="D4389" s="25">
        <v>1.9E-6</v>
      </c>
      <c r="E4389" s="26">
        <v>3.0778865239301312E-6</v>
      </c>
      <c r="F4389" s="25" t="s">
        <v>9</v>
      </c>
      <c r="G4389" s="29">
        <f t="shared" si="275"/>
        <v>2.1629560955236338E-8</v>
      </c>
      <c r="H4389" s="29">
        <f t="shared" si="273"/>
        <v>2.1629560955236338E-8</v>
      </c>
    </row>
    <row r="4390" spans="2:8">
      <c r="B4390" s="23">
        <f t="shared" si="276"/>
        <v>19202</v>
      </c>
      <c r="C4390" s="24">
        <f t="shared" si="274"/>
        <v>195207</v>
      </c>
      <c r="D4390" s="25">
        <v>1.9E-6</v>
      </c>
      <c r="E4390" s="26">
        <v>3.0778865239301312E-6</v>
      </c>
      <c r="F4390" s="25" t="s">
        <v>9</v>
      </c>
      <c r="G4390" s="29">
        <f t="shared" si="275"/>
        <v>2.1629560955236338E-8</v>
      </c>
      <c r="H4390" s="29">
        <f t="shared" si="273"/>
        <v>2.1629560955236338E-8</v>
      </c>
    </row>
    <row r="4391" spans="2:8">
      <c r="B4391" s="23">
        <f t="shared" si="276"/>
        <v>19203</v>
      </c>
      <c r="C4391" s="24">
        <f t="shared" si="274"/>
        <v>195207</v>
      </c>
      <c r="D4391" s="25">
        <v>1.9E-6</v>
      </c>
      <c r="E4391" s="26">
        <v>3.0778865239301312E-6</v>
      </c>
      <c r="F4391" s="25" t="s">
        <v>9</v>
      </c>
      <c r="G4391" s="29">
        <f t="shared" si="275"/>
        <v>2.1629560955236338E-8</v>
      </c>
      <c r="H4391" s="29">
        <f t="shared" si="273"/>
        <v>2.1629560955236338E-8</v>
      </c>
    </row>
    <row r="4392" spans="2:8">
      <c r="B4392" s="23">
        <f t="shared" si="276"/>
        <v>19204</v>
      </c>
      <c r="C4392" s="24">
        <f t="shared" si="274"/>
        <v>195207</v>
      </c>
      <c r="D4392" s="25">
        <v>1.9E-6</v>
      </c>
      <c r="E4392" s="26">
        <v>3.0778865239301312E-6</v>
      </c>
      <c r="F4392" s="25" t="s">
        <v>9</v>
      </c>
      <c r="G4392" s="29">
        <f t="shared" si="275"/>
        <v>2.1629560955236338E-8</v>
      </c>
      <c r="H4392" s="29">
        <f t="shared" si="273"/>
        <v>2.1629560955236338E-8</v>
      </c>
    </row>
    <row r="4393" spans="2:8">
      <c r="B4393" s="23">
        <f t="shared" si="276"/>
        <v>19205</v>
      </c>
      <c r="C4393" s="24">
        <f t="shared" si="274"/>
        <v>195207</v>
      </c>
      <c r="D4393" s="25">
        <v>1.9E-6</v>
      </c>
      <c r="E4393" s="26">
        <v>3.0778865239301312E-6</v>
      </c>
      <c r="F4393" s="25" t="s">
        <v>9</v>
      </c>
      <c r="G4393" s="29">
        <f t="shared" si="275"/>
        <v>2.1629560955236338E-8</v>
      </c>
      <c r="H4393" s="29">
        <f t="shared" si="273"/>
        <v>2.1629560955236338E-8</v>
      </c>
    </row>
    <row r="4394" spans="2:8">
      <c r="B4394" s="23">
        <f t="shared" si="276"/>
        <v>19206</v>
      </c>
      <c r="C4394" s="24">
        <f t="shared" si="274"/>
        <v>195207</v>
      </c>
      <c r="D4394" s="25">
        <v>1.9E-6</v>
      </c>
      <c r="E4394" s="26">
        <v>3.0778865239301312E-6</v>
      </c>
      <c r="F4394" s="25" t="s">
        <v>9</v>
      </c>
      <c r="G4394" s="29">
        <f t="shared" si="275"/>
        <v>2.1629560955236338E-8</v>
      </c>
      <c r="H4394" s="29">
        <f t="shared" si="273"/>
        <v>2.1629560955236338E-8</v>
      </c>
    </row>
    <row r="4395" spans="2:8">
      <c r="B4395" s="23">
        <f t="shared" si="276"/>
        <v>19207</v>
      </c>
      <c r="C4395" s="24">
        <f t="shared" si="274"/>
        <v>195208</v>
      </c>
      <c r="D4395" s="25">
        <v>1.9E-6</v>
      </c>
      <c r="E4395" s="26">
        <v>3.0659874780901951E-6</v>
      </c>
      <c r="F4395" s="25" t="s">
        <v>9</v>
      </c>
      <c r="G4395" s="29">
        <f t="shared" si="275"/>
        <v>2.1545941518553723E-8</v>
      </c>
      <c r="H4395" s="29">
        <f t="shared" si="273"/>
        <v>2.1545941518553723E-8</v>
      </c>
    </row>
    <row r="4396" spans="2:8">
      <c r="B4396" s="23">
        <f t="shared" si="276"/>
        <v>19208</v>
      </c>
      <c r="C4396" s="24">
        <f t="shared" si="274"/>
        <v>195208</v>
      </c>
      <c r="D4396" s="25">
        <v>1.9E-6</v>
      </c>
      <c r="E4396" s="26">
        <v>3.0659874780901951E-6</v>
      </c>
      <c r="F4396" s="25" t="s">
        <v>9</v>
      </c>
      <c r="G4396" s="29">
        <f t="shared" si="275"/>
        <v>2.1545941518553723E-8</v>
      </c>
      <c r="H4396" s="29">
        <f t="shared" si="273"/>
        <v>2.1545941518553723E-8</v>
      </c>
    </row>
    <row r="4397" spans="2:8">
      <c r="B4397" s="23">
        <f t="shared" si="276"/>
        <v>19209</v>
      </c>
      <c r="C4397" s="24">
        <f t="shared" si="274"/>
        <v>195208</v>
      </c>
      <c r="D4397" s="25">
        <v>1.9E-6</v>
      </c>
      <c r="E4397" s="26">
        <v>3.0659874780901951E-6</v>
      </c>
      <c r="F4397" s="25" t="s">
        <v>9</v>
      </c>
      <c r="G4397" s="29">
        <f t="shared" si="275"/>
        <v>2.1545941518553723E-8</v>
      </c>
      <c r="H4397" s="29">
        <f t="shared" si="273"/>
        <v>2.1545941518553723E-8</v>
      </c>
    </row>
    <row r="4398" spans="2:8">
      <c r="B4398" s="23">
        <f t="shared" si="276"/>
        <v>19210</v>
      </c>
      <c r="C4398" s="24">
        <f t="shared" si="274"/>
        <v>195208</v>
      </c>
      <c r="D4398" s="25">
        <v>1.9E-6</v>
      </c>
      <c r="E4398" s="26">
        <v>3.0659874780901951E-6</v>
      </c>
      <c r="F4398" s="25" t="s">
        <v>9</v>
      </c>
      <c r="G4398" s="29">
        <f t="shared" si="275"/>
        <v>2.1545941518553723E-8</v>
      </c>
      <c r="H4398" s="29">
        <f t="shared" si="273"/>
        <v>2.1545941518553723E-8</v>
      </c>
    </row>
    <row r="4399" spans="2:8">
      <c r="B4399" s="23">
        <f t="shared" si="276"/>
        <v>19211</v>
      </c>
      <c r="C4399" s="24">
        <f t="shared" si="274"/>
        <v>195208</v>
      </c>
      <c r="D4399" s="25">
        <v>1.9E-6</v>
      </c>
      <c r="E4399" s="26">
        <v>3.0659874780901951E-6</v>
      </c>
      <c r="F4399" s="25" t="s">
        <v>9</v>
      </c>
      <c r="G4399" s="29">
        <f t="shared" si="275"/>
        <v>2.1545941518553723E-8</v>
      </c>
      <c r="H4399" s="29">
        <f t="shared" si="273"/>
        <v>2.1545941518553723E-8</v>
      </c>
    </row>
    <row r="4400" spans="2:8">
      <c r="B4400" s="23">
        <f t="shared" si="276"/>
        <v>19212</v>
      </c>
      <c r="C4400" s="24">
        <f t="shared" si="274"/>
        <v>195208</v>
      </c>
      <c r="D4400" s="25">
        <v>1.9E-6</v>
      </c>
      <c r="E4400" s="26">
        <v>3.0659874780901951E-6</v>
      </c>
      <c r="F4400" s="25" t="s">
        <v>9</v>
      </c>
      <c r="G4400" s="29">
        <f t="shared" si="275"/>
        <v>2.1545941518553723E-8</v>
      </c>
      <c r="H4400" s="29">
        <f t="shared" si="273"/>
        <v>2.1545941518553723E-8</v>
      </c>
    </row>
    <row r="4401" spans="2:8">
      <c r="B4401" s="23">
        <f t="shared" si="276"/>
        <v>19213</v>
      </c>
      <c r="C4401" s="24">
        <f t="shared" si="274"/>
        <v>195208</v>
      </c>
      <c r="D4401" s="25">
        <v>1.9E-6</v>
      </c>
      <c r="E4401" s="26">
        <v>3.0659874780901951E-6</v>
      </c>
      <c r="F4401" s="25" t="s">
        <v>9</v>
      </c>
      <c r="G4401" s="29">
        <f t="shared" si="275"/>
        <v>2.1545941518553723E-8</v>
      </c>
      <c r="H4401" s="29">
        <f t="shared" si="273"/>
        <v>2.1545941518553723E-8</v>
      </c>
    </row>
    <row r="4402" spans="2:8">
      <c r="B4402" s="23">
        <f t="shared" si="276"/>
        <v>19214</v>
      </c>
      <c r="C4402" s="24">
        <f t="shared" si="274"/>
        <v>195208</v>
      </c>
      <c r="D4402" s="25">
        <v>1.9E-6</v>
      </c>
      <c r="E4402" s="26">
        <v>3.0659874780901951E-6</v>
      </c>
      <c r="F4402" s="25" t="s">
        <v>9</v>
      </c>
      <c r="G4402" s="29">
        <f t="shared" si="275"/>
        <v>2.1545941518553723E-8</v>
      </c>
      <c r="H4402" s="29">
        <f t="shared" si="273"/>
        <v>2.1545941518553723E-8</v>
      </c>
    </row>
    <row r="4403" spans="2:8">
      <c r="B4403" s="23">
        <f t="shared" si="276"/>
        <v>19215</v>
      </c>
      <c r="C4403" s="24">
        <f t="shared" si="274"/>
        <v>195208</v>
      </c>
      <c r="D4403" s="25">
        <v>1.9E-6</v>
      </c>
      <c r="E4403" s="26">
        <v>3.0659874780901951E-6</v>
      </c>
      <c r="F4403" s="25" t="s">
        <v>9</v>
      </c>
      <c r="G4403" s="29">
        <f t="shared" si="275"/>
        <v>2.1545941518553723E-8</v>
      </c>
      <c r="H4403" s="29">
        <f t="shared" si="273"/>
        <v>2.1545941518553723E-8</v>
      </c>
    </row>
    <row r="4404" spans="2:8">
      <c r="B4404" s="23">
        <f t="shared" si="276"/>
        <v>19216</v>
      </c>
      <c r="C4404" s="24">
        <f t="shared" si="274"/>
        <v>195208</v>
      </c>
      <c r="D4404" s="25">
        <v>1.9E-6</v>
      </c>
      <c r="E4404" s="26">
        <v>3.0659874780901951E-6</v>
      </c>
      <c r="F4404" s="25" t="s">
        <v>9</v>
      </c>
      <c r="G4404" s="29">
        <f t="shared" si="275"/>
        <v>2.1545941518553723E-8</v>
      </c>
      <c r="H4404" s="29">
        <f t="shared" si="273"/>
        <v>2.1545941518553723E-8</v>
      </c>
    </row>
    <row r="4405" spans="2:8">
      <c r="B4405" s="23">
        <f t="shared" si="276"/>
        <v>19217</v>
      </c>
      <c r="C4405" s="24">
        <f t="shared" si="274"/>
        <v>195208</v>
      </c>
      <c r="D4405" s="25">
        <v>1.9E-6</v>
      </c>
      <c r="E4405" s="26">
        <v>3.0659874780901951E-6</v>
      </c>
      <c r="F4405" s="25" t="s">
        <v>9</v>
      </c>
      <c r="G4405" s="29">
        <f t="shared" si="275"/>
        <v>2.1545941518553723E-8</v>
      </c>
      <c r="H4405" s="29">
        <f t="shared" si="273"/>
        <v>2.1545941518553723E-8</v>
      </c>
    </row>
    <row r="4406" spans="2:8">
      <c r="B4406" s="23">
        <f t="shared" si="276"/>
        <v>19218</v>
      </c>
      <c r="C4406" s="24">
        <f t="shared" si="274"/>
        <v>195208</v>
      </c>
      <c r="D4406" s="25">
        <v>1.9E-6</v>
      </c>
      <c r="E4406" s="26">
        <v>3.0659874780901951E-6</v>
      </c>
      <c r="F4406" s="25" t="s">
        <v>9</v>
      </c>
      <c r="G4406" s="29">
        <f t="shared" si="275"/>
        <v>2.1545941518553723E-8</v>
      </c>
      <c r="H4406" s="29">
        <f t="shared" si="273"/>
        <v>2.1545941518553723E-8</v>
      </c>
    </row>
    <row r="4407" spans="2:8">
      <c r="B4407" s="23">
        <f t="shared" si="276"/>
        <v>19219</v>
      </c>
      <c r="C4407" s="24">
        <f t="shared" si="274"/>
        <v>195208</v>
      </c>
      <c r="D4407" s="25">
        <v>1.9E-6</v>
      </c>
      <c r="E4407" s="26">
        <v>3.0659874780901951E-6</v>
      </c>
      <c r="F4407" s="25" t="s">
        <v>9</v>
      </c>
      <c r="G4407" s="29">
        <f t="shared" si="275"/>
        <v>2.1545941518553723E-8</v>
      </c>
      <c r="H4407" s="29">
        <f t="shared" si="273"/>
        <v>2.1545941518553723E-8</v>
      </c>
    </row>
    <row r="4408" spans="2:8">
      <c r="B4408" s="23">
        <f t="shared" si="276"/>
        <v>19220</v>
      </c>
      <c r="C4408" s="24">
        <f t="shared" si="274"/>
        <v>195208</v>
      </c>
      <c r="D4408" s="25">
        <v>1.9E-6</v>
      </c>
      <c r="E4408" s="26">
        <v>3.0659874780901951E-6</v>
      </c>
      <c r="F4408" s="25" t="s">
        <v>9</v>
      </c>
      <c r="G4408" s="29">
        <f t="shared" si="275"/>
        <v>2.1545941518553723E-8</v>
      </c>
      <c r="H4408" s="29">
        <f t="shared" si="273"/>
        <v>2.1545941518553723E-8</v>
      </c>
    </row>
    <row r="4409" spans="2:8">
      <c r="B4409" s="23">
        <f t="shared" si="276"/>
        <v>19221</v>
      </c>
      <c r="C4409" s="24">
        <f t="shared" si="274"/>
        <v>195208</v>
      </c>
      <c r="D4409" s="25">
        <v>1.9E-6</v>
      </c>
      <c r="E4409" s="26">
        <v>3.0659874780901951E-6</v>
      </c>
      <c r="F4409" s="25" t="s">
        <v>9</v>
      </c>
      <c r="G4409" s="29">
        <f t="shared" si="275"/>
        <v>2.1545941518553723E-8</v>
      </c>
      <c r="H4409" s="29">
        <f t="shared" si="273"/>
        <v>2.1545941518553723E-8</v>
      </c>
    </row>
    <row r="4410" spans="2:8">
      <c r="B4410" s="23">
        <f t="shared" si="276"/>
        <v>19222</v>
      </c>
      <c r="C4410" s="24">
        <f t="shared" si="274"/>
        <v>195208</v>
      </c>
      <c r="D4410" s="25">
        <v>1.9E-6</v>
      </c>
      <c r="E4410" s="26">
        <v>3.0659874780901951E-6</v>
      </c>
      <c r="F4410" s="25" t="s">
        <v>9</v>
      </c>
      <c r="G4410" s="29">
        <f t="shared" si="275"/>
        <v>2.1545941518553723E-8</v>
      </c>
      <c r="H4410" s="29">
        <f t="shared" si="273"/>
        <v>2.1545941518553723E-8</v>
      </c>
    </row>
    <row r="4411" spans="2:8">
      <c r="B4411" s="23">
        <f t="shared" si="276"/>
        <v>19223</v>
      </c>
      <c r="C4411" s="24">
        <f t="shared" si="274"/>
        <v>195208</v>
      </c>
      <c r="D4411" s="25">
        <v>1.9E-6</v>
      </c>
      <c r="E4411" s="26">
        <v>3.0659874780901951E-6</v>
      </c>
      <c r="F4411" s="25" t="s">
        <v>9</v>
      </c>
      <c r="G4411" s="29">
        <f t="shared" si="275"/>
        <v>2.1545941518553723E-8</v>
      </c>
      <c r="H4411" s="29">
        <f t="shared" si="273"/>
        <v>2.1545941518553723E-8</v>
      </c>
    </row>
    <row r="4412" spans="2:8">
      <c r="B4412" s="23">
        <f t="shared" si="276"/>
        <v>19224</v>
      </c>
      <c r="C4412" s="24">
        <f t="shared" si="274"/>
        <v>195208</v>
      </c>
      <c r="D4412" s="25">
        <v>1.9E-6</v>
      </c>
      <c r="E4412" s="26">
        <v>3.0659874780901951E-6</v>
      </c>
      <c r="F4412" s="25" t="s">
        <v>9</v>
      </c>
      <c r="G4412" s="29">
        <f t="shared" si="275"/>
        <v>2.1545941518553723E-8</v>
      </c>
      <c r="H4412" s="29">
        <f t="shared" si="273"/>
        <v>2.1545941518553723E-8</v>
      </c>
    </row>
    <row r="4413" spans="2:8">
      <c r="B4413" s="23">
        <f t="shared" si="276"/>
        <v>19225</v>
      </c>
      <c r="C4413" s="24">
        <f t="shared" si="274"/>
        <v>195208</v>
      </c>
      <c r="D4413" s="25">
        <v>1.9E-6</v>
      </c>
      <c r="E4413" s="26">
        <v>3.0659874780901951E-6</v>
      </c>
      <c r="F4413" s="25" t="s">
        <v>9</v>
      </c>
      <c r="G4413" s="29">
        <f t="shared" si="275"/>
        <v>2.1545941518553723E-8</v>
      </c>
      <c r="H4413" s="29">
        <f t="shared" si="273"/>
        <v>2.1545941518553723E-8</v>
      </c>
    </row>
    <row r="4414" spans="2:8">
      <c r="B4414" s="23">
        <f t="shared" si="276"/>
        <v>19226</v>
      </c>
      <c r="C4414" s="24">
        <f t="shared" si="274"/>
        <v>195208</v>
      </c>
      <c r="D4414" s="25">
        <v>1.9E-6</v>
      </c>
      <c r="E4414" s="26">
        <v>3.0659874780901951E-6</v>
      </c>
      <c r="F4414" s="25" t="s">
        <v>9</v>
      </c>
      <c r="G4414" s="29">
        <f t="shared" si="275"/>
        <v>2.1545941518553723E-8</v>
      </c>
      <c r="H4414" s="29">
        <f t="shared" si="273"/>
        <v>2.1545941518553723E-8</v>
      </c>
    </row>
    <row r="4415" spans="2:8">
      <c r="B4415" s="23">
        <f t="shared" si="276"/>
        <v>19227</v>
      </c>
      <c r="C4415" s="24">
        <f t="shared" si="274"/>
        <v>195208</v>
      </c>
      <c r="D4415" s="25">
        <v>1.9E-6</v>
      </c>
      <c r="E4415" s="26">
        <v>3.0659874780901951E-6</v>
      </c>
      <c r="F4415" s="25" t="s">
        <v>9</v>
      </c>
      <c r="G4415" s="29">
        <f t="shared" si="275"/>
        <v>2.1545941518553723E-8</v>
      </c>
      <c r="H4415" s="29">
        <f t="shared" si="273"/>
        <v>2.1545941518553723E-8</v>
      </c>
    </row>
    <row r="4416" spans="2:8">
      <c r="B4416" s="23">
        <f t="shared" si="276"/>
        <v>19228</v>
      </c>
      <c r="C4416" s="24">
        <f t="shared" si="274"/>
        <v>195208</v>
      </c>
      <c r="D4416" s="25">
        <v>1.9E-6</v>
      </c>
      <c r="E4416" s="26">
        <v>3.0659874780901951E-6</v>
      </c>
      <c r="F4416" s="25" t="s">
        <v>9</v>
      </c>
      <c r="G4416" s="29">
        <f t="shared" si="275"/>
        <v>2.1545941518553723E-8</v>
      </c>
      <c r="H4416" s="29">
        <f t="shared" si="273"/>
        <v>2.1545941518553723E-8</v>
      </c>
    </row>
    <row r="4417" spans="2:8">
      <c r="B4417" s="23">
        <f t="shared" si="276"/>
        <v>19229</v>
      </c>
      <c r="C4417" s="24">
        <f t="shared" si="274"/>
        <v>195208</v>
      </c>
      <c r="D4417" s="25">
        <v>1.9E-6</v>
      </c>
      <c r="E4417" s="26">
        <v>3.0659874780901951E-6</v>
      </c>
      <c r="F4417" s="25" t="s">
        <v>9</v>
      </c>
      <c r="G4417" s="29">
        <f t="shared" si="275"/>
        <v>2.1545941518553723E-8</v>
      </c>
      <c r="H4417" s="29">
        <f t="shared" si="273"/>
        <v>2.1545941518553723E-8</v>
      </c>
    </row>
    <row r="4418" spans="2:8">
      <c r="B4418" s="23">
        <f t="shared" si="276"/>
        <v>19230</v>
      </c>
      <c r="C4418" s="24">
        <f t="shared" si="274"/>
        <v>195208</v>
      </c>
      <c r="D4418" s="25">
        <v>1.9E-6</v>
      </c>
      <c r="E4418" s="26">
        <v>3.0659874780901951E-6</v>
      </c>
      <c r="F4418" s="25" t="s">
        <v>9</v>
      </c>
      <c r="G4418" s="29">
        <f t="shared" si="275"/>
        <v>2.1545941518553723E-8</v>
      </c>
      <c r="H4418" s="29">
        <f t="shared" si="273"/>
        <v>2.1545941518553723E-8</v>
      </c>
    </row>
    <row r="4419" spans="2:8">
      <c r="B4419" s="23">
        <f t="shared" si="276"/>
        <v>19231</v>
      </c>
      <c r="C4419" s="24">
        <f t="shared" si="274"/>
        <v>195208</v>
      </c>
      <c r="D4419" s="25">
        <v>1.9E-6</v>
      </c>
      <c r="E4419" s="26">
        <v>3.0659874780901951E-6</v>
      </c>
      <c r="F4419" s="25" t="s">
        <v>9</v>
      </c>
      <c r="G4419" s="29">
        <f t="shared" si="275"/>
        <v>2.1545941518553723E-8</v>
      </c>
      <c r="H4419" s="29">
        <f t="shared" si="273"/>
        <v>2.1545941518553723E-8</v>
      </c>
    </row>
    <row r="4420" spans="2:8">
      <c r="B4420" s="23">
        <f t="shared" si="276"/>
        <v>19232</v>
      </c>
      <c r="C4420" s="24">
        <f t="shared" si="274"/>
        <v>195208</v>
      </c>
      <c r="D4420" s="25">
        <v>1.9E-6</v>
      </c>
      <c r="E4420" s="26">
        <v>3.0659874780901951E-6</v>
      </c>
      <c r="F4420" s="25" t="s">
        <v>9</v>
      </c>
      <c r="G4420" s="29">
        <f t="shared" si="275"/>
        <v>2.1545941518553723E-8</v>
      </c>
      <c r="H4420" s="29">
        <f t="shared" si="273"/>
        <v>2.1545941518553723E-8</v>
      </c>
    </row>
    <row r="4421" spans="2:8">
      <c r="B4421" s="23">
        <f t="shared" si="276"/>
        <v>19233</v>
      </c>
      <c r="C4421" s="24">
        <f t="shared" si="274"/>
        <v>195208</v>
      </c>
      <c r="D4421" s="25">
        <v>1.9E-6</v>
      </c>
      <c r="E4421" s="26">
        <v>3.0659874780901951E-6</v>
      </c>
      <c r="F4421" s="25" t="s">
        <v>9</v>
      </c>
      <c r="G4421" s="29">
        <f t="shared" si="275"/>
        <v>2.1545941518553723E-8</v>
      </c>
      <c r="H4421" s="29">
        <f t="shared" si="273"/>
        <v>2.1545941518553723E-8</v>
      </c>
    </row>
    <row r="4422" spans="2:8">
      <c r="B4422" s="23">
        <f t="shared" si="276"/>
        <v>19234</v>
      </c>
      <c r="C4422" s="24">
        <f t="shared" si="274"/>
        <v>195208</v>
      </c>
      <c r="D4422" s="25">
        <v>1.9E-6</v>
      </c>
      <c r="E4422" s="26">
        <v>3.0659874780901951E-6</v>
      </c>
      <c r="F4422" s="25" t="s">
        <v>9</v>
      </c>
      <c r="G4422" s="29">
        <f t="shared" si="275"/>
        <v>2.1545941518553723E-8</v>
      </c>
      <c r="H4422" s="29">
        <f t="shared" si="273"/>
        <v>2.1545941518553723E-8</v>
      </c>
    </row>
    <row r="4423" spans="2:8">
      <c r="B4423" s="23">
        <f t="shared" si="276"/>
        <v>19235</v>
      </c>
      <c r="C4423" s="24">
        <f t="shared" si="274"/>
        <v>195208</v>
      </c>
      <c r="D4423" s="25">
        <v>1.9E-6</v>
      </c>
      <c r="E4423" s="26">
        <v>3.0659874780901951E-6</v>
      </c>
      <c r="F4423" s="25" t="s">
        <v>9</v>
      </c>
      <c r="G4423" s="29">
        <f t="shared" si="275"/>
        <v>2.1545941518553723E-8</v>
      </c>
      <c r="H4423" s="29">
        <f t="shared" si="273"/>
        <v>2.1545941518553723E-8</v>
      </c>
    </row>
    <row r="4424" spans="2:8">
      <c r="B4424" s="23">
        <f t="shared" si="276"/>
        <v>19236</v>
      </c>
      <c r="C4424" s="24">
        <f t="shared" si="274"/>
        <v>195208</v>
      </c>
      <c r="D4424" s="25">
        <v>1.9E-6</v>
      </c>
      <c r="E4424" s="26">
        <v>3.0659874780901951E-6</v>
      </c>
      <c r="F4424" s="25" t="s">
        <v>9</v>
      </c>
      <c r="G4424" s="29">
        <f t="shared" si="275"/>
        <v>2.1545941518553723E-8</v>
      </c>
      <c r="H4424" s="29">
        <f t="shared" si="273"/>
        <v>2.1545941518553723E-8</v>
      </c>
    </row>
    <row r="4425" spans="2:8">
      <c r="B4425" s="23">
        <f t="shared" si="276"/>
        <v>19237</v>
      </c>
      <c r="C4425" s="24">
        <f t="shared" si="274"/>
        <v>195208</v>
      </c>
      <c r="D4425" s="25">
        <v>1.9E-6</v>
      </c>
      <c r="E4425" s="26">
        <v>3.0659874780901951E-6</v>
      </c>
      <c r="F4425" s="25" t="s">
        <v>9</v>
      </c>
      <c r="G4425" s="29">
        <f t="shared" si="275"/>
        <v>2.1545941518553723E-8</v>
      </c>
      <c r="H4425" s="29">
        <f t="shared" si="273"/>
        <v>2.1545941518553723E-8</v>
      </c>
    </row>
    <row r="4426" spans="2:8">
      <c r="B4426" s="23">
        <f t="shared" si="276"/>
        <v>19238</v>
      </c>
      <c r="C4426" s="24">
        <f t="shared" si="274"/>
        <v>195209</v>
      </c>
      <c r="D4426" s="25">
        <v>1.9E-6</v>
      </c>
      <c r="E4426" s="26">
        <v>3.1294490559031881E-6</v>
      </c>
      <c r="F4426" s="25" t="s">
        <v>9</v>
      </c>
      <c r="G4426" s="29">
        <f t="shared" si="275"/>
        <v>2.1991911847527671E-8</v>
      </c>
      <c r="H4426" s="29">
        <f t="shared" si="273"/>
        <v>2.1991911847527671E-8</v>
      </c>
    </row>
    <row r="4427" spans="2:8">
      <c r="B4427" s="23">
        <f t="shared" si="276"/>
        <v>19239</v>
      </c>
      <c r="C4427" s="24">
        <f t="shared" si="274"/>
        <v>195209</v>
      </c>
      <c r="D4427" s="25">
        <v>1.9E-6</v>
      </c>
      <c r="E4427" s="26">
        <v>3.1294490559031881E-6</v>
      </c>
      <c r="F4427" s="25" t="s">
        <v>9</v>
      </c>
      <c r="G4427" s="29">
        <f t="shared" si="275"/>
        <v>2.1991911847527671E-8</v>
      </c>
      <c r="H4427" s="29">
        <f t="shared" si="273"/>
        <v>2.1991911847527671E-8</v>
      </c>
    </row>
    <row r="4428" spans="2:8">
      <c r="B4428" s="23">
        <f t="shared" si="276"/>
        <v>19240</v>
      </c>
      <c r="C4428" s="24">
        <f t="shared" si="274"/>
        <v>195209</v>
      </c>
      <c r="D4428" s="25">
        <v>1.9E-6</v>
      </c>
      <c r="E4428" s="26">
        <v>3.1294490559031881E-6</v>
      </c>
      <c r="F4428" s="25" t="s">
        <v>9</v>
      </c>
      <c r="G4428" s="29">
        <f t="shared" si="275"/>
        <v>2.1991911847527671E-8</v>
      </c>
      <c r="H4428" s="29">
        <f t="shared" ref="H4428:H4491" si="277">+G4428</f>
        <v>2.1991911847527671E-8</v>
      </c>
    </row>
    <row r="4429" spans="2:8">
      <c r="B4429" s="23">
        <f t="shared" si="276"/>
        <v>19241</v>
      </c>
      <c r="C4429" s="24">
        <f t="shared" ref="C4429:C4492" si="278">+YEAR(B4429)*100+MONTH(B4429)</f>
        <v>195209</v>
      </c>
      <c r="D4429" s="25">
        <v>1.9E-6</v>
      </c>
      <c r="E4429" s="26">
        <v>3.1294490559031881E-6</v>
      </c>
      <c r="F4429" s="25" t="s">
        <v>9</v>
      </c>
      <c r="G4429" s="29">
        <f t="shared" ref="G4429:G4492" si="279">+$F$22595/$E$22595*E4429</f>
        <v>2.1991911847527671E-8</v>
      </c>
      <c r="H4429" s="29">
        <f t="shared" si="277"/>
        <v>2.1991911847527671E-8</v>
      </c>
    </row>
    <row r="4430" spans="2:8">
      <c r="B4430" s="23">
        <f t="shared" si="276"/>
        <v>19242</v>
      </c>
      <c r="C4430" s="24">
        <f t="shared" si="278"/>
        <v>195209</v>
      </c>
      <c r="D4430" s="25">
        <v>1.9E-6</v>
      </c>
      <c r="E4430" s="26">
        <v>3.1294490559031881E-6</v>
      </c>
      <c r="F4430" s="25" t="s">
        <v>9</v>
      </c>
      <c r="G4430" s="29">
        <f t="shared" si="279"/>
        <v>2.1991911847527671E-8</v>
      </c>
      <c r="H4430" s="29">
        <f t="shared" si="277"/>
        <v>2.1991911847527671E-8</v>
      </c>
    </row>
    <row r="4431" spans="2:8">
      <c r="B4431" s="23">
        <f t="shared" si="276"/>
        <v>19243</v>
      </c>
      <c r="C4431" s="24">
        <f t="shared" si="278"/>
        <v>195209</v>
      </c>
      <c r="D4431" s="25">
        <v>1.9E-6</v>
      </c>
      <c r="E4431" s="26">
        <v>3.1294490559031881E-6</v>
      </c>
      <c r="F4431" s="25" t="s">
        <v>9</v>
      </c>
      <c r="G4431" s="29">
        <f t="shared" si="279"/>
        <v>2.1991911847527671E-8</v>
      </c>
      <c r="H4431" s="29">
        <f t="shared" si="277"/>
        <v>2.1991911847527671E-8</v>
      </c>
    </row>
    <row r="4432" spans="2:8">
      <c r="B4432" s="23">
        <f t="shared" si="276"/>
        <v>19244</v>
      </c>
      <c r="C4432" s="24">
        <f t="shared" si="278"/>
        <v>195209</v>
      </c>
      <c r="D4432" s="25">
        <v>1.9E-6</v>
      </c>
      <c r="E4432" s="26">
        <v>3.1294490559031881E-6</v>
      </c>
      <c r="F4432" s="25" t="s">
        <v>9</v>
      </c>
      <c r="G4432" s="29">
        <f t="shared" si="279"/>
        <v>2.1991911847527671E-8</v>
      </c>
      <c r="H4432" s="29">
        <f t="shared" si="277"/>
        <v>2.1991911847527671E-8</v>
      </c>
    </row>
    <row r="4433" spans="2:8">
      <c r="B4433" s="23">
        <f t="shared" si="276"/>
        <v>19245</v>
      </c>
      <c r="C4433" s="24">
        <f t="shared" si="278"/>
        <v>195209</v>
      </c>
      <c r="D4433" s="25">
        <v>1.9E-6</v>
      </c>
      <c r="E4433" s="26">
        <v>3.1294490559031881E-6</v>
      </c>
      <c r="F4433" s="25" t="s">
        <v>9</v>
      </c>
      <c r="G4433" s="29">
        <f t="shared" si="279"/>
        <v>2.1991911847527671E-8</v>
      </c>
      <c r="H4433" s="29">
        <f t="shared" si="277"/>
        <v>2.1991911847527671E-8</v>
      </c>
    </row>
    <row r="4434" spans="2:8">
      <c r="B4434" s="23">
        <f t="shared" si="276"/>
        <v>19246</v>
      </c>
      <c r="C4434" s="24">
        <f t="shared" si="278"/>
        <v>195209</v>
      </c>
      <c r="D4434" s="25">
        <v>1.9E-6</v>
      </c>
      <c r="E4434" s="26">
        <v>3.1294490559031881E-6</v>
      </c>
      <c r="F4434" s="25" t="s">
        <v>9</v>
      </c>
      <c r="G4434" s="29">
        <f t="shared" si="279"/>
        <v>2.1991911847527671E-8</v>
      </c>
      <c r="H4434" s="29">
        <f t="shared" si="277"/>
        <v>2.1991911847527671E-8</v>
      </c>
    </row>
    <row r="4435" spans="2:8">
      <c r="B4435" s="23">
        <f t="shared" si="276"/>
        <v>19247</v>
      </c>
      <c r="C4435" s="24">
        <f t="shared" si="278"/>
        <v>195209</v>
      </c>
      <c r="D4435" s="25">
        <v>1.9E-6</v>
      </c>
      <c r="E4435" s="26">
        <v>3.1294490559031881E-6</v>
      </c>
      <c r="F4435" s="25" t="s">
        <v>9</v>
      </c>
      <c r="G4435" s="29">
        <f t="shared" si="279"/>
        <v>2.1991911847527671E-8</v>
      </c>
      <c r="H4435" s="29">
        <f t="shared" si="277"/>
        <v>2.1991911847527671E-8</v>
      </c>
    </row>
    <row r="4436" spans="2:8">
      <c r="B4436" s="23">
        <f t="shared" si="276"/>
        <v>19248</v>
      </c>
      <c r="C4436" s="24">
        <f t="shared" si="278"/>
        <v>195209</v>
      </c>
      <c r="D4436" s="25">
        <v>1.9E-6</v>
      </c>
      <c r="E4436" s="26">
        <v>3.1294490559031881E-6</v>
      </c>
      <c r="F4436" s="25" t="s">
        <v>9</v>
      </c>
      <c r="G4436" s="29">
        <f t="shared" si="279"/>
        <v>2.1991911847527671E-8</v>
      </c>
      <c r="H4436" s="29">
        <f t="shared" si="277"/>
        <v>2.1991911847527671E-8</v>
      </c>
    </row>
    <row r="4437" spans="2:8">
      <c r="B4437" s="23">
        <f t="shared" si="276"/>
        <v>19249</v>
      </c>
      <c r="C4437" s="24">
        <f t="shared" si="278"/>
        <v>195209</v>
      </c>
      <c r="D4437" s="25">
        <v>1.9E-6</v>
      </c>
      <c r="E4437" s="26">
        <v>3.1294490559031881E-6</v>
      </c>
      <c r="F4437" s="25" t="s">
        <v>9</v>
      </c>
      <c r="G4437" s="29">
        <f t="shared" si="279"/>
        <v>2.1991911847527671E-8</v>
      </c>
      <c r="H4437" s="29">
        <f t="shared" si="277"/>
        <v>2.1991911847527671E-8</v>
      </c>
    </row>
    <row r="4438" spans="2:8">
      <c r="B4438" s="23">
        <f t="shared" ref="B4438:B4501" si="280">+B4439-1</f>
        <v>19250</v>
      </c>
      <c r="C4438" s="24">
        <f t="shared" si="278"/>
        <v>195209</v>
      </c>
      <c r="D4438" s="25">
        <v>1.9E-6</v>
      </c>
      <c r="E4438" s="26">
        <v>3.1294490559031881E-6</v>
      </c>
      <c r="F4438" s="25" t="s">
        <v>9</v>
      </c>
      <c r="G4438" s="29">
        <f t="shared" si="279"/>
        <v>2.1991911847527671E-8</v>
      </c>
      <c r="H4438" s="29">
        <f t="shared" si="277"/>
        <v>2.1991911847527671E-8</v>
      </c>
    </row>
    <row r="4439" spans="2:8">
      <c r="B4439" s="23">
        <f t="shared" si="280"/>
        <v>19251</v>
      </c>
      <c r="C4439" s="24">
        <f t="shared" si="278"/>
        <v>195209</v>
      </c>
      <c r="D4439" s="25">
        <v>1.9E-6</v>
      </c>
      <c r="E4439" s="26">
        <v>3.1294490559031881E-6</v>
      </c>
      <c r="F4439" s="25" t="s">
        <v>9</v>
      </c>
      <c r="G4439" s="29">
        <f t="shared" si="279"/>
        <v>2.1991911847527671E-8</v>
      </c>
      <c r="H4439" s="29">
        <f t="shared" si="277"/>
        <v>2.1991911847527671E-8</v>
      </c>
    </row>
    <row r="4440" spans="2:8">
      <c r="B4440" s="23">
        <f t="shared" si="280"/>
        <v>19252</v>
      </c>
      <c r="C4440" s="24">
        <f t="shared" si="278"/>
        <v>195209</v>
      </c>
      <c r="D4440" s="25">
        <v>1.9E-6</v>
      </c>
      <c r="E4440" s="26">
        <v>3.1294490559031881E-6</v>
      </c>
      <c r="F4440" s="25" t="s">
        <v>9</v>
      </c>
      <c r="G4440" s="29">
        <f t="shared" si="279"/>
        <v>2.1991911847527671E-8</v>
      </c>
      <c r="H4440" s="29">
        <f t="shared" si="277"/>
        <v>2.1991911847527671E-8</v>
      </c>
    </row>
    <row r="4441" spans="2:8">
      <c r="B4441" s="23">
        <f t="shared" si="280"/>
        <v>19253</v>
      </c>
      <c r="C4441" s="24">
        <f t="shared" si="278"/>
        <v>195209</v>
      </c>
      <c r="D4441" s="25">
        <v>1.9E-6</v>
      </c>
      <c r="E4441" s="26">
        <v>3.1294490559031881E-6</v>
      </c>
      <c r="F4441" s="25" t="s">
        <v>9</v>
      </c>
      <c r="G4441" s="29">
        <f t="shared" si="279"/>
        <v>2.1991911847527671E-8</v>
      </c>
      <c r="H4441" s="29">
        <f t="shared" si="277"/>
        <v>2.1991911847527671E-8</v>
      </c>
    </row>
    <row r="4442" spans="2:8">
      <c r="B4442" s="23">
        <f t="shared" si="280"/>
        <v>19254</v>
      </c>
      <c r="C4442" s="24">
        <f t="shared" si="278"/>
        <v>195209</v>
      </c>
      <c r="D4442" s="25">
        <v>1.9E-6</v>
      </c>
      <c r="E4442" s="26">
        <v>3.1294490559031881E-6</v>
      </c>
      <c r="F4442" s="25" t="s">
        <v>9</v>
      </c>
      <c r="G4442" s="29">
        <f t="shared" si="279"/>
        <v>2.1991911847527671E-8</v>
      </c>
      <c r="H4442" s="29">
        <f t="shared" si="277"/>
        <v>2.1991911847527671E-8</v>
      </c>
    </row>
    <row r="4443" spans="2:8">
      <c r="B4443" s="23">
        <f t="shared" si="280"/>
        <v>19255</v>
      </c>
      <c r="C4443" s="24">
        <f t="shared" si="278"/>
        <v>195209</v>
      </c>
      <c r="D4443" s="25">
        <v>1.9E-6</v>
      </c>
      <c r="E4443" s="26">
        <v>3.1294490559031881E-6</v>
      </c>
      <c r="F4443" s="25" t="s">
        <v>9</v>
      </c>
      <c r="G4443" s="29">
        <f t="shared" si="279"/>
        <v>2.1991911847527671E-8</v>
      </c>
      <c r="H4443" s="29">
        <f t="shared" si="277"/>
        <v>2.1991911847527671E-8</v>
      </c>
    </row>
    <row r="4444" spans="2:8">
      <c r="B4444" s="23">
        <f t="shared" si="280"/>
        <v>19256</v>
      </c>
      <c r="C4444" s="24">
        <f t="shared" si="278"/>
        <v>195209</v>
      </c>
      <c r="D4444" s="25">
        <v>1.9E-6</v>
      </c>
      <c r="E4444" s="26">
        <v>3.1294490559031881E-6</v>
      </c>
      <c r="F4444" s="25" t="s">
        <v>9</v>
      </c>
      <c r="G4444" s="29">
        <f t="shared" si="279"/>
        <v>2.1991911847527671E-8</v>
      </c>
      <c r="H4444" s="29">
        <f t="shared" si="277"/>
        <v>2.1991911847527671E-8</v>
      </c>
    </row>
    <row r="4445" spans="2:8">
      <c r="B4445" s="23">
        <f t="shared" si="280"/>
        <v>19257</v>
      </c>
      <c r="C4445" s="24">
        <f t="shared" si="278"/>
        <v>195209</v>
      </c>
      <c r="D4445" s="25">
        <v>1.9E-6</v>
      </c>
      <c r="E4445" s="26">
        <v>3.1294490559031881E-6</v>
      </c>
      <c r="F4445" s="25" t="s">
        <v>9</v>
      </c>
      <c r="G4445" s="29">
        <f t="shared" si="279"/>
        <v>2.1991911847527671E-8</v>
      </c>
      <c r="H4445" s="29">
        <f t="shared" si="277"/>
        <v>2.1991911847527671E-8</v>
      </c>
    </row>
    <row r="4446" spans="2:8">
      <c r="B4446" s="23">
        <f t="shared" si="280"/>
        <v>19258</v>
      </c>
      <c r="C4446" s="24">
        <f t="shared" si="278"/>
        <v>195209</v>
      </c>
      <c r="D4446" s="25">
        <v>1.9E-6</v>
      </c>
      <c r="E4446" s="26">
        <v>3.1294490559031881E-6</v>
      </c>
      <c r="F4446" s="25" t="s">
        <v>9</v>
      </c>
      <c r="G4446" s="29">
        <f t="shared" si="279"/>
        <v>2.1991911847527671E-8</v>
      </c>
      <c r="H4446" s="29">
        <f t="shared" si="277"/>
        <v>2.1991911847527671E-8</v>
      </c>
    </row>
    <row r="4447" spans="2:8">
      <c r="B4447" s="23">
        <f t="shared" si="280"/>
        <v>19259</v>
      </c>
      <c r="C4447" s="24">
        <f t="shared" si="278"/>
        <v>195209</v>
      </c>
      <c r="D4447" s="25">
        <v>1.9E-6</v>
      </c>
      <c r="E4447" s="26">
        <v>3.1294490559031881E-6</v>
      </c>
      <c r="F4447" s="25" t="s">
        <v>9</v>
      </c>
      <c r="G4447" s="29">
        <f t="shared" si="279"/>
        <v>2.1991911847527671E-8</v>
      </c>
      <c r="H4447" s="29">
        <f t="shared" si="277"/>
        <v>2.1991911847527671E-8</v>
      </c>
    </row>
    <row r="4448" spans="2:8">
      <c r="B4448" s="23">
        <f t="shared" si="280"/>
        <v>19260</v>
      </c>
      <c r="C4448" s="24">
        <f t="shared" si="278"/>
        <v>195209</v>
      </c>
      <c r="D4448" s="25">
        <v>1.9E-6</v>
      </c>
      <c r="E4448" s="26">
        <v>3.1294490559031881E-6</v>
      </c>
      <c r="F4448" s="25" t="s">
        <v>9</v>
      </c>
      <c r="G4448" s="29">
        <f t="shared" si="279"/>
        <v>2.1991911847527671E-8</v>
      </c>
      <c r="H4448" s="29">
        <f t="shared" si="277"/>
        <v>2.1991911847527671E-8</v>
      </c>
    </row>
    <row r="4449" spans="2:8">
      <c r="B4449" s="23">
        <f t="shared" si="280"/>
        <v>19261</v>
      </c>
      <c r="C4449" s="24">
        <f t="shared" si="278"/>
        <v>195209</v>
      </c>
      <c r="D4449" s="25">
        <v>1.9E-6</v>
      </c>
      <c r="E4449" s="26">
        <v>3.1294490559031881E-6</v>
      </c>
      <c r="F4449" s="25" t="s">
        <v>9</v>
      </c>
      <c r="G4449" s="29">
        <f t="shared" si="279"/>
        <v>2.1991911847527671E-8</v>
      </c>
      <c r="H4449" s="29">
        <f t="shared" si="277"/>
        <v>2.1991911847527671E-8</v>
      </c>
    </row>
    <row r="4450" spans="2:8">
      <c r="B4450" s="23">
        <f t="shared" si="280"/>
        <v>19262</v>
      </c>
      <c r="C4450" s="24">
        <f t="shared" si="278"/>
        <v>195209</v>
      </c>
      <c r="D4450" s="25">
        <v>1.9E-6</v>
      </c>
      <c r="E4450" s="26">
        <v>3.1294490559031881E-6</v>
      </c>
      <c r="F4450" s="25" t="s">
        <v>9</v>
      </c>
      <c r="G4450" s="29">
        <f t="shared" si="279"/>
        <v>2.1991911847527671E-8</v>
      </c>
      <c r="H4450" s="29">
        <f t="shared" si="277"/>
        <v>2.1991911847527671E-8</v>
      </c>
    </row>
    <row r="4451" spans="2:8">
      <c r="B4451" s="23">
        <f t="shared" si="280"/>
        <v>19263</v>
      </c>
      <c r="C4451" s="24">
        <f t="shared" si="278"/>
        <v>195209</v>
      </c>
      <c r="D4451" s="25">
        <v>1.9E-6</v>
      </c>
      <c r="E4451" s="26">
        <v>3.1294490559031881E-6</v>
      </c>
      <c r="F4451" s="25" t="s">
        <v>9</v>
      </c>
      <c r="G4451" s="29">
        <f t="shared" si="279"/>
        <v>2.1991911847527671E-8</v>
      </c>
      <c r="H4451" s="29">
        <f t="shared" si="277"/>
        <v>2.1991911847527671E-8</v>
      </c>
    </row>
    <row r="4452" spans="2:8">
      <c r="B4452" s="23">
        <f t="shared" si="280"/>
        <v>19264</v>
      </c>
      <c r="C4452" s="24">
        <f t="shared" si="278"/>
        <v>195209</v>
      </c>
      <c r="D4452" s="25">
        <v>1.9E-6</v>
      </c>
      <c r="E4452" s="26">
        <v>3.1294490559031881E-6</v>
      </c>
      <c r="F4452" s="25" t="s">
        <v>9</v>
      </c>
      <c r="G4452" s="29">
        <f t="shared" si="279"/>
        <v>2.1991911847527671E-8</v>
      </c>
      <c r="H4452" s="29">
        <f t="shared" si="277"/>
        <v>2.1991911847527671E-8</v>
      </c>
    </row>
    <row r="4453" spans="2:8">
      <c r="B4453" s="23">
        <f t="shared" si="280"/>
        <v>19265</v>
      </c>
      <c r="C4453" s="24">
        <f t="shared" si="278"/>
        <v>195209</v>
      </c>
      <c r="D4453" s="25">
        <v>1.9E-6</v>
      </c>
      <c r="E4453" s="26">
        <v>3.1294490559031881E-6</v>
      </c>
      <c r="F4453" s="25" t="s">
        <v>9</v>
      </c>
      <c r="G4453" s="29">
        <f t="shared" si="279"/>
        <v>2.1991911847527671E-8</v>
      </c>
      <c r="H4453" s="29">
        <f t="shared" si="277"/>
        <v>2.1991911847527671E-8</v>
      </c>
    </row>
    <row r="4454" spans="2:8">
      <c r="B4454" s="23">
        <f t="shared" si="280"/>
        <v>19266</v>
      </c>
      <c r="C4454" s="24">
        <f t="shared" si="278"/>
        <v>195209</v>
      </c>
      <c r="D4454" s="25">
        <v>1.9E-6</v>
      </c>
      <c r="E4454" s="26">
        <v>3.1294490559031881E-6</v>
      </c>
      <c r="F4454" s="25" t="s">
        <v>9</v>
      </c>
      <c r="G4454" s="29">
        <f t="shared" si="279"/>
        <v>2.1991911847527671E-8</v>
      </c>
      <c r="H4454" s="29">
        <f t="shared" si="277"/>
        <v>2.1991911847527671E-8</v>
      </c>
    </row>
    <row r="4455" spans="2:8">
      <c r="B4455" s="23">
        <f t="shared" si="280"/>
        <v>19267</v>
      </c>
      <c r="C4455" s="24">
        <f t="shared" si="278"/>
        <v>195209</v>
      </c>
      <c r="D4455" s="25">
        <v>1.9E-6</v>
      </c>
      <c r="E4455" s="26">
        <v>3.1294490559031881E-6</v>
      </c>
      <c r="F4455" s="25" t="s">
        <v>9</v>
      </c>
      <c r="G4455" s="29">
        <f t="shared" si="279"/>
        <v>2.1991911847527671E-8</v>
      </c>
      <c r="H4455" s="29">
        <f t="shared" si="277"/>
        <v>2.1991911847527671E-8</v>
      </c>
    </row>
    <row r="4456" spans="2:8">
      <c r="B4456" s="23">
        <f t="shared" si="280"/>
        <v>19268</v>
      </c>
      <c r="C4456" s="24">
        <f t="shared" si="278"/>
        <v>195210</v>
      </c>
      <c r="D4456" s="25">
        <v>1.9E-6</v>
      </c>
      <c r="E4456" s="26">
        <v>3.1294490559031881E-6</v>
      </c>
      <c r="F4456" s="25" t="s">
        <v>9</v>
      </c>
      <c r="G4456" s="29">
        <f t="shared" si="279"/>
        <v>2.1991911847527671E-8</v>
      </c>
      <c r="H4456" s="29">
        <f t="shared" si="277"/>
        <v>2.1991911847527671E-8</v>
      </c>
    </row>
    <row r="4457" spans="2:8">
      <c r="B4457" s="23">
        <f t="shared" si="280"/>
        <v>19269</v>
      </c>
      <c r="C4457" s="24">
        <f t="shared" si="278"/>
        <v>195210</v>
      </c>
      <c r="D4457" s="25">
        <v>1.9E-6</v>
      </c>
      <c r="E4457" s="26">
        <v>3.1294490559031881E-6</v>
      </c>
      <c r="F4457" s="25" t="s">
        <v>9</v>
      </c>
      <c r="G4457" s="29">
        <f t="shared" si="279"/>
        <v>2.1991911847527671E-8</v>
      </c>
      <c r="H4457" s="29">
        <f t="shared" si="277"/>
        <v>2.1991911847527671E-8</v>
      </c>
    </row>
    <row r="4458" spans="2:8">
      <c r="B4458" s="23">
        <f t="shared" si="280"/>
        <v>19270</v>
      </c>
      <c r="C4458" s="24">
        <f t="shared" si="278"/>
        <v>195210</v>
      </c>
      <c r="D4458" s="25">
        <v>1.9E-6</v>
      </c>
      <c r="E4458" s="26">
        <v>3.1294490559031881E-6</v>
      </c>
      <c r="F4458" s="25" t="s">
        <v>9</v>
      </c>
      <c r="G4458" s="29">
        <f t="shared" si="279"/>
        <v>2.1991911847527671E-8</v>
      </c>
      <c r="H4458" s="29">
        <f t="shared" si="277"/>
        <v>2.1991911847527671E-8</v>
      </c>
    </row>
    <row r="4459" spans="2:8">
      <c r="B4459" s="23">
        <f t="shared" si="280"/>
        <v>19271</v>
      </c>
      <c r="C4459" s="24">
        <f t="shared" si="278"/>
        <v>195210</v>
      </c>
      <c r="D4459" s="25">
        <v>1.9E-6</v>
      </c>
      <c r="E4459" s="26">
        <v>3.1294490559031881E-6</v>
      </c>
      <c r="F4459" s="25" t="s">
        <v>9</v>
      </c>
      <c r="G4459" s="29">
        <f t="shared" si="279"/>
        <v>2.1991911847527671E-8</v>
      </c>
      <c r="H4459" s="29">
        <f t="shared" si="277"/>
        <v>2.1991911847527671E-8</v>
      </c>
    </row>
    <row r="4460" spans="2:8">
      <c r="B4460" s="23">
        <f t="shared" si="280"/>
        <v>19272</v>
      </c>
      <c r="C4460" s="24">
        <f t="shared" si="278"/>
        <v>195210</v>
      </c>
      <c r="D4460" s="25">
        <v>1.9E-6</v>
      </c>
      <c r="E4460" s="26">
        <v>3.1294490559031881E-6</v>
      </c>
      <c r="F4460" s="25" t="s">
        <v>9</v>
      </c>
      <c r="G4460" s="29">
        <f t="shared" si="279"/>
        <v>2.1991911847527671E-8</v>
      </c>
      <c r="H4460" s="29">
        <f t="shared" si="277"/>
        <v>2.1991911847527671E-8</v>
      </c>
    </row>
    <row r="4461" spans="2:8">
      <c r="B4461" s="23">
        <f t="shared" si="280"/>
        <v>19273</v>
      </c>
      <c r="C4461" s="24">
        <f t="shared" si="278"/>
        <v>195210</v>
      </c>
      <c r="D4461" s="25">
        <v>1.9E-6</v>
      </c>
      <c r="E4461" s="26">
        <v>3.1294490559031881E-6</v>
      </c>
      <c r="F4461" s="25" t="s">
        <v>9</v>
      </c>
      <c r="G4461" s="29">
        <f t="shared" si="279"/>
        <v>2.1991911847527671E-8</v>
      </c>
      <c r="H4461" s="29">
        <f t="shared" si="277"/>
        <v>2.1991911847527671E-8</v>
      </c>
    </row>
    <row r="4462" spans="2:8">
      <c r="B4462" s="23">
        <f t="shared" si="280"/>
        <v>19274</v>
      </c>
      <c r="C4462" s="24">
        <f t="shared" si="278"/>
        <v>195210</v>
      </c>
      <c r="D4462" s="25">
        <v>1.9E-6</v>
      </c>
      <c r="E4462" s="26">
        <v>3.1294490559031881E-6</v>
      </c>
      <c r="F4462" s="25" t="s">
        <v>9</v>
      </c>
      <c r="G4462" s="29">
        <f t="shared" si="279"/>
        <v>2.1991911847527671E-8</v>
      </c>
      <c r="H4462" s="29">
        <f t="shared" si="277"/>
        <v>2.1991911847527671E-8</v>
      </c>
    </row>
    <row r="4463" spans="2:8">
      <c r="B4463" s="23">
        <f t="shared" si="280"/>
        <v>19275</v>
      </c>
      <c r="C4463" s="24">
        <f t="shared" si="278"/>
        <v>195210</v>
      </c>
      <c r="D4463" s="25">
        <v>1.9E-6</v>
      </c>
      <c r="E4463" s="26">
        <v>3.1294490559031881E-6</v>
      </c>
      <c r="F4463" s="25" t="s">
        <v>9</v>
      </c>
      <c r="G4463" s="29">
        <f t="shared" si="279"/>
        <v>2.1991911847527671E-8</v>
      </c>
      <c r="H4463" s="29">
        <f t="shared" si="277"/>
        <v>2.1991911847527671E-8</v>
      </c>
    </row>
    <row r="4464" spans="2:8">
      <c r="B4464" s="23">
        <f t="shared" si="280"/>
        <v>19276</v>
      </c>
      <c r="C4464" s="24">
        <f t="shared" si="278"/>
        <v>195210</v>
      </c>
      <c r="D4464" s="25">
        <v>1.9E-6</v>
      </c>
      <c r="E4464" s="26">
        <v>3.1294490559031881E-6</v>
      </c>
      <c r="F4464" s="25" t="s">
        <v>9</v>
      </c>
      <c r="G4464" s="29">
        <f t="shared" si="279"/>
        <v>2.1991911847527671E-8</v>
      </c>
      <c r="H4464" s="29">
        <f t="shared" si="277"/>
        <v>2.1991911847527671E-8</v>
      </c>
    </row>
    <row r="4465" spans="2:8">
      <c r="B4465" s="23">
        <f t="shared" si="280"/>
        <v>19277</v>
      </c>
      <c r="C4465" s="24">
        <f t="shared" si="278"/>
        <v>195210</v>
      </c>
      <c r="D4465" s="25">
        <v>1.9E-6</v>
      </c>
      <c r="E4465" s="26">
        <v>3.1294490559031881E-6</v>
      </c>
      <c r="F4465" s="25" t="s">
        <v>9</v>
      </c>
      <c r="G4465" s="29">
        <f t="shared" si="279"/>
        <v>2.1991911847527671E-8</v>
      </c>
      <c r="H4465" s="29">
        <f t="shared" si="277"/>
        <v>2.1991911847527671E-8</v>
      </c>
    </row>
    <row r="4466" spans="2:8">
      <c r="B4466" s="23">
        <f t="shared" si="280"/>
        <v>19278</v>
      </c>
      <c r="C4466" s="24">
        <f t="shared" si="278"/>
        <v>195210</v>
      </c>
      <c r="D4466" s="25">
        <v>1.9E-6</v>
      </c>
      <c r="E4466" s="26">
        <v>3.1294490559031881E-6</v>
      </c>
      <c r="F4466" s="25" t="s">
        <v>9</v>
      </c>
      <c r="G4466" s="29">
        <f t="shared" si="279"/>
        <v>2.1991911847527671E-8</v>
      </c>
      <c r="H4466" s="29">
        <f t="shared" si="277"/>
        <v>2.1991911847527671E-8</v>
      </c>
    </row>
    <row r="4467" spans="2:8">
      <c r="B4467" s="23">
        <f t="shared" si="280"/>
        <v>19279</v>
      </c>
      <c r="C4467" s="24">
        <f t="shared" si="278"/>
        <v>195210</v>
      </c>
      <c r="D4467" s="25">
        <v>1.9E-6</v>
      </c>
      <c r="E4467" s="26">
        <v>3.1294490559031881E-6</v>
      </c>
      <c r="F4467" s="25" t="s">
        <v>9</v>
      </c>
      <c r="G4467" s="29">
        <f t="shared" si="279"/>
        <v>2.1991911847527671E-8</v>
      </c>
      <c r="H4467" s="29">
        <f t="shared" si="277"/>
        <v>2.1991911847527671E-8</v>
      </c>
    </row>
    <row r="4468" spans="2:8">
      <c r="B4468" s="23">
        <f t="shared" si="280"/>
        <v>19280</v>
      </c>
      <c r="C4468" s="24">
        <f t="shared" si="278"/>
        <v>195210</v>
      </c>
      <c r="D4468" s="25">
        <v>1.9E-6</v>
      </c>
      <c r="E4468" s="26">
        <v>3.1294490559031881E-6</v>
      </c>
      <c r="F4468" s="25" t="s">
        <v>9</v>
      </c>
      <c r="G4468" s="29">
        <f t="shared" si="279"/>
        <v>2.1991911847527671E-8</v>
      </c>
      <c r="H4468" s="29">
        <f t="shared" si="277"/>
        <v>2.1991911847527671E-8</v>
      </c>
    </row>
    <row r="4469" spans="2:8">
      <c r="B4469" s="23">
        <f t="shared" si="280"/>
        <v>19281</v>
      </c>
      <c r="C4469" s="24">
        <f t="shared" si="278"/>
        <v>195210</v>
      </c>
      <c r="D4469" s="25">
        <v>1.9E-6</v>
      </c>
      <c r="E4469" s="26">
        <v>3.1294490559031881E-6</v>
      </c>
      <c r="F4469" s="25" t="s">
        <v>9</v>
      </c>
      <c r="G4469" s="29">
        <f t="shared" si="279"/>
        <v>2.1991911847527671E-8</v>
      </c>
      <c r="H4469" s="29">
        <f t="shared" si="277"/>
        <v>2.1991911847527671E-8</v>
      </c>
    </row>
    <row r="4470" spans="2:8">
      <c r="B4470" s="23">
        <f t="shared" si="280"/>
        <v>19282</v>
      </c>
      <c r="C4470" s="24">
        <f t="shared" si="278"/>
        <v>195210</v>
      </c>
      <c r="D4470" s="25">
        <v>1.9E-6</v>
      </c>
      <c r="E4470" s="26">
        <v>3.1294490559031881E-6</v>
      </c>
      <c r="F4470" s="25" t="s">
        <v>9</v>
      </c>
      <c r="G4470" s="29">
        <f t="shared" si="279"/>
        <v>2.1991911847527671E-8</v>
      </c>
      <c r="H4470" s="29">
        <f t="shared" si="277"/>
        <v>2.1991911847527671E-8</v>
      </c>
    </row>
    <row r="4471" spans="2:8">
      <c r="B4471" s="23">
        <f t="shared" si="280"/>
        <v>19283</v>
      </c>
      <c r="C4471" s="24">
        <f t="shared" si="278"/>
        <v>195210</v>
      </c>
      <c r="D4471" s="25">
        <v>1.9E-6</v>
      </c>
      <c r="E4471" s="26">
        <v>3.1294490559031881E-6</v>
      </c>
      <c r="F4471" s="25" t="s">
        <v>9</v>
      </c>
      <c r="G4471" s="29">
        <f t="shared" si="279"/>
        <v>2.1991911847527671E-8</v>
      </c>
      <c r="H4471" s="29">
        <f t="shared" si="277"/>
        <v>2.1991911847527671E-8</v>
      </c>
    </row>
    <row r="4472" spans="2:8">
      <c r="B4472" s="23">
        <f t="shared" si="280"/>
        <v>19284</v>
      </c>
      <c r="C4472" s="24">
        <f t="shared" si="278"/>
        <v>195210</v>
      </c>
      <c r="D4472" s="25">
        <v>1.9E-6</v>
      </c>
      <c r="E4472" s="26">
        <v>3.1294490559031881E-6</v>
      </c>
      <c r="F4472" s="25" t="s">
        <v>9</v>
      </c>
      <c r="G4472" s="29">
        <f t="shared" si="279"/>
        <v>2.1991911847527671E-8</v>
      </c>
      <c r="H4472" s="29">
        <f t="shared" si="277"/>
        <v>2.1991911847527671E-8</v>
      </c>
    </row>
    <row r="4473" spans="2:8">
      <c r="B4473" s="23">
        <f t="shared" si="280"/>
        <v>19285</v>
      </c>
      <c r="C4473" s="24">
        <f t="shared" si="278"/>
        <v>195210</v>
      </c>
      <c r="D4473" s="25">
        <v>1.9E-6</v>
      </c>
      <c r="E4473" s="26">
        <v>3.1294490559031881E-6</v>
      </c>
      <c r="F4473" s="25" t="s">
        <v>9</v>
      </c>
      <c r="G4473" s="29">
        <f t="shared" si="279"/>
        <v>2.1991911847527671E-8</v>
      </c>
      <c r="H4473" s="29">
        <f t="shared" si="277"/>
        <v>2.1991911847527671E-8</v>
      </c>
    </row>
    <row r="4474" spans="2:8">
      <c r="B4474" s="23">
        <f t="shared" si="280"/>
        <v>19286</v>
      </c>
      <c r="C4474" s="24">
        <f t="shared" si="278"/>
        <v>195210</v>
      </c>
      <c r="D4474" s="25">
        <v>1.9E-6</v>
      </c>
      <c r="E4474" s="26">
        <v>3.1294490559031881E-6</v>
      </c>
      <c r="F4474" s="25" t="s">
        <v>9</v>
      </c>
      <c r="G4474" s="29">
        <f t="shared" si="279"/>
        <v>2.1991911847527671E-8</v>
      </c>
      <c r="H4474" s="29">
        <f t="shared" si="277"/>
        <v>2.1991911847527671E-8</v>
      </c>
    </row>
    <row r="4475" spans="2:8">
      <c r="B4475" s="23">
        <f t="shared" si="280"/>
        <v>19287</v>
      </c>
      <c r="C4475" s="24">
        <f t="shared" si="278"/>
        <v>195210</v>
      </c>
      <c r="D4475" s="25">
        <v>1.9E-6</v>
      </c>
      <c r="E4475" s="26">
        <v>3.1294490559031881E-6</v>
      </c>
      <c r="F4475" s="25" t="s">
        <v>9</v>
      </c>
      <c r="G4475" s="29">
        <f t="shared" si="279"/>
        <v>2.1991911847527671E-8</v>
      </c>
      <c r="H4475" s="29">
        <f t="shared" si="277"/>
        <v>2.1991911847527671E-8</v>
      </c>
    </row>
    <row r="4476" spans="2:8">
      <c r="B4476" s="23">
        <f t="shared" si="280"/>
        <v>19288</v>
      </c>
      <c r="C4476" s="24">
        <f t="shared" si="278"/>
        <v>195210</v>
      </c>
      <c r="D4476" s="25">
        <v>1.9E-6</v>
      </c>
      <c r="E4476" s="26">
        <v>3.1294490559031881E-6</v>
      </c>
      <c r="F4476" s="25" t="s">
        <v>9</v>
      </c>
      <c r="G4476" s="29">
        <f t="shared" si="279"/>
        <v>2.1991911847527671E-8</v>
      </c>
      <c r="H4476" s="29">
        <f t="shared" si="277"/>
        <v>2.1991911847527671E-8</v>
      </c>
    </row>
    <row r="4477" spans="2:8">
      <c r="B4477" s="23">
        <f t="shared" si="280"/>
        <v>19289</v>
      </c>
      <c r="C4477" s="24">
        <f t="shared" si="278"/>
        <v>195210</v>
      </c>
      <c r="D4477" s="25">
        <v>1.9E-6</v>
      </c>
      <c r="E4477" s="26">
        <v>3.1294490559031881E-6</v>
      </c>
      <c r="F4477" s="25" t="s">
        <v>9</v>
      </c>
      <c r="G4477" s="29">
        <f t="shared" si="279"/>
        <v>2.1991911847527671E-8</v>
      </c>
      <c r="H4477" s="29">
        <f t="shared" si="277"/>
        <v>2.1991911847527671E-8</v>
      </c>
    </row>
    <row r="4478" spans="2:8">
      <c r="B4478" s="23">
        <f t="shared" si="280"/>
        <v>19290</v>
      </c>
      <c r="C4478" s="24">
        <f t="shared" si="278"/>
        <v>195210</v>
      </c>
      <c r="D4478" s="25">
        <v>1.9E-6</v>
      </c>
      <c r="E4478" s="26">
        <v>3.1294490559031881E-6</v>
      </c>
      <c r="F4478" s="25" t="s">
        <v>9</v>
      </c>
      <c r="G4478" s="29">
        <f t="shared" si="279"/>
        <v>2.1991911847527671E-8</v>
      </c>
      <c r="H4478" s="29">
        <f t="shared" si="277"/>
        <v>2.1991911847527671E-8</v>
      </c>
    </row>
    <row r="4479" spans="2:8">
      <c r="B4479" s="23">
        <f t="shared" si="280"/>
        <v>19291</v>
      </c>
      <c r="C4479" s="24">
        <f t="shared" si="278"/>
        <v>195210</v>
      </c>
      <c r="D4479" s="25">
        <v>1.9E-6</v>
      </c>
      <c r="E4479" s="26">
        <v>3.1294490559031881E-6</v>
      </c>
      <c r="F4479" s="25" t="s">
        <v>9</v>
      </c>
      <c r="G4479" s="29">
        <f t="shared" si="279"/>
        <v>2.1991911847527671E-8</v>
      </c>
      <c r="H4479" s="29">
        <f t="shared" si="277"/>
        <v>2.1991911847527671E-8</v>
      </c>
    </row>
    <row r="4480" spans="2:8">
      <c r="B4480" s="23">
        <f t="shared" si="280"/>
        <v>19292</v>
      </c>
      <c r="C4480" s="24">
        <f t="shared" si="278"/>
        <v>195210</v>
      </c>
      <c r="D4480" s="25">
        <v>1.9E-6</v>
      </c>
      <c r="E4480" s="26">
        <v>3.1294490559031881E-6</v>
      </c>
      <c r="F4480" s="25" t="s">
        <v>9</v>
      </c>
      <c r="G4480" s="29">
        <f t="shared" si="279"/>
        <v>2.1991911847527671E-8</v>
      </c>
      <c r="H4480" s="29">
        <f t="shared" si="277"/>
        <v>2.1991911847527671E-8</v>
      </c>
    </row>
    <row r="4481" spans="2:8">
      <c r="B4481" s="23">
        <f t="shared" si="280"/>
        <v>19293</v>
      </c>
      <c r="C4481" s="24">
        <f t="shared" si="278"/>
        <v>195210</v>
      </c>
      <c r="D4481" s="25">
        <v>1.9E-6</v>
      </c>
      <c r="E4481" s="26">
        <v>3.1294490559031881E-6</v>
      </c>
      <c r="F4481" s="25" t="s">
        <v>9</v>
      </c>
      <c r="G4481" s="29">
        <f t="shared" si="279"/>
        <v>2.1991911847527671E-8</v>
      </c>
      <c r="H4481" s="29">
        <f t="shared" si="277"/>
        <v>2.1991911847527671E-8</v>
      </c>
    </row>
    <row r="4482" spans="2:8">
      <c r="B4482" s="23">
        <f t="shared" si="280"/>
        <v>19294</v>
      </c>
      <c r="C4482" s="24">
        <f t="shared" si="278"/>
        <v>195210</v>
      </c>
      <c r="D4482" s="25">
        <v>1.9E-6</v>
      </c>
      <c r="E4482" s="26">
        <v>3.1294490559031881E-6</v>
      </c>
      <c r="F4482" s="25" t="s">
        <v>9</v>
      </c>
      <c r="G4482" s="29">
        <f t="shared" si="279"/>
        <v>2.1991911847527671E-8</v>
      </c>
      <c r="H4482" s="29">
        <f t="shared" si="277"/>
        <v>2.1991911847527671E-8</v>
      </c>
    </row>
    <row r="4483" spans="2:8">
      <c r="B4483" s="23">
        <f t="shared" si="280"/>
        <v>19295</v>
      </c>
      <c r="C4483" s="24">
        <f t="shared" si="278"/>
        <v>195210</v>
      </c>
      <c r="D4483" s="25">
        <v>1.9E-6</v>
      </c>
      <c r="E4483" s="26">
        <v>3.1294490559031881E-6</v>
      </c>
      <c r="F4483" s="25" t="s">
        <v>9</v>
      </c>
      <c r="G4483" s="29">
        <f t="shared" si="279"/>
        <v>2.1991911847527671E-8</v>
      </c>
      <c r="H4483" s="29">
        <f t="shared" si="277"/>
        <v>2.1991911847527671E-8</v>
      </c>
    </row>
    <row r="4484" spans="2:8">
      <c r="B4484" s="23">
        <f t="shared" si="280"/>
        <v>19296</v>
      </c>
      <c r="C4484" s="24">
        <f t="shared" si="278"/>
        <v>195210</v>
      </c>
      <c r="D4484" s="25">
        <v>1.9E-6</v>
      </c>
      <c r="E4484" s="26">
        <v>3.1294490559031881E-6</v>
      </c>
      <c r="F4484" s="25" t="s">
        <v>9</v>
      </c>
      <c r="G4484" s="29">
        <f t="shared" si="279"/>
        <v>2.1991911847527671E-8</v>
      </c>
      <c r="H4484" s="29">
        <f t="shared" si="277"/>
        <v>2.1991911847527671E-8</v>
      </c>
    </row>
    <row r="4485" spans="2:8">
      <c r="B4485" s="23">
        <f t="shared" si="280"/>
        <v>19297</v>
      </c>
      <c r="C4485" s="24">
        <f t="shared" si="278"/>
        <v>195210</v>
      </c>
      <c r="D4485" s="25">
        <v>1.9E-6</v>
      </c>
      <c r="E4485" s="26">
        <v>3.1294490559031881E-6</v>
      </c>
      <c r="F4485" s="25" t="s">
        <v>9</v>
      </c>
      <c r="G4485" s="29">
        <f t="shared" si="279"/>
        <v>2.1991911847527671E-8</v>
      </c>
      <c r="H4485" s="29">
        <f t="shared" si="277"/>
        <v>2.1991911847527671E-8</v>
      </c>
    </row>
    <row r="4486" spans="2:8">
      <c r="B4486" s="23">
        <f t="shared" si="280"/>
        <v>19298</v>
      </c>
      <c r="C4486" s="24">
        <f t="shared" si="278"/>
        <v>195210</v>
      </c>
      <c r="D4486" s="25">
        <v>1.9E-6</v>
      </c>
      <c r="E4486" s="26">
        <v>3.1294490559031881E-6</v>
      </c>
      <c r="F4486" s="25" t="s">
        <v>9</v>
      </c>
      <c r="G4486" s="29">
        <f t="shared" si="279"/>
        <v>2.1991911847527671E-8</v>
      </c>
      <c r="H4486" s="29">
        <f t="shared" si="277"/>
        <v>2.1991911847527671E-8</v>
      </c>
    </row>
    <row r="4487" spans="2:8">
      <c r="B4487" s="23">
        <f t="shared" si="280"/>
        <v>19299</v>
      </c>
      <c r="C4487" s="24">
        <f t="shared" si="278"/>
        <v>195211</v>
      </c>
      <c r="D4487" s="25">
        <v>1.9E-6</v>
      </c>
      <c r="E4487" s="26">
        <v>3.1691125420363083E-6</v>
      </c>
      <c r="F4487" s="25" t="s">
        <v>9</v>
      </c>
      <c r="G4487" s="29">
        <f t="shared" si="279"/>
        <v>2.2270643303136389E-8</v>
      </c>
      <c r="H4487" s="29">
        <f t="shared" si="277"/>
        <v>2.2270643303136389E-8</v>
      </c>
    </row>
    <row r="4488" spans="2:8">
      <c r="B4488" s="23">
        <f t="shared" si="280"/>
        <v>19300</v>
      </c>
      <c r="C4488" s="24">
        <f t="shared" si="278"/>
        <v>195211</v>
      </c>
      <c r="D4488" s="25">
        <v>1.9E-6</v>
      </c>
      <c r="E4488" s="26">
        <v>3.1691125420363083E-6</v>
      </c>
      <c r="F4488" s="25" t="s">
        <v>9</v>
      </c>
      <c r="G4488" s="29">
        <f t="shared" si="279"/>
        <v>2.2270643303136389E-8</v>
      </c>
      <c r="H4488" s="29">
        <f t="shared" si="277"/>
        <v>2.2270643303136389E-8</v>
      </c>
    </row>
    <row r="4489" spans="2:8">
      <c r="B4489" s="23">
        <f t="shared" si="280"/>
        <v>19301</v>
      </c>
      <c r="C4489" s="24">
        <f t="shared" si="278"/>
        <v>195211</v>
      </c>
      <c r="D4489" s="25">
        <v>1.9E-6</v>
      </c>
      <c r="E4489" s="26">
        <v>3.1691125420363083E-6</v>
      </c>
      <c r="F4489" s="25" t="s">
        <v>9</v>
      </c>
      <c r="G4489" s="29">
        <f t="shared" si="279"/>
        <v>2.2270643303136389E-8</v>
      </c>
      <c r="H4489" s="29">
        <f t="shared" si="277"/>
        <v>2.2270643303136389E-8</v>
      </c>
    </row>
    <row r="4490" spans="2:8">
      <c r="B4490" s="23">
        <f t="shared" si="280"/>
        <v>19302</v>
      </c>
      <c r="C4490" s="24">
        <f t="shared" si="278"/>
        <v>195211</v>
      </c>
      <c r="D4490" s="25">
        <v>1.9E-6</v>
      </c>
      <c r="E4490" s="26">
        <v>3.1691125420363083E-6</v>
      </c>
      <c r="F4490" s="25" t="s">
        <v>9</v>
      </c>
      <c r="G4490" s="29">
        <f t="shared" si="279"/>
        <v>2.2270643303136389E-8</v>
      </c>
      <c r="H4490" s="29">
        <f t="shared" si="277"/>
        <v>2.2270643303136389E-8</v>
      </c>
    </row>
    <row r="4491" spans="2:8">
      <c r="B4491" s="23">
        <f t="shared" si="280"/>
        <v>19303</v>
      </c>
      <c r="C4491" s="24">
        <f t="shared" si="278"/>
        <v>195211</v>
      </c>
      <c r="D4491" s="25">
        <v>1.9E-6</v>
      </c>
      <c r="E4491" s="26">
        <v>3.1691125420363083E-6</v>
      </c>
      <c r="F4491" s="25" t="s">
        <v>9</v>
      </c>
      <c r="G4491" s="29">
        <f t="shared" si="279"/>
        <v>2.2270643303136389E-8</v>
      </c>
      <c r="H4491" s="29">
        <f t="shared" si="277"/>
        <v>2.2270643303136389E-8</v>
      </c>
    </row>
    <row r="4492" spans="2:8">
      <c r="B4492" s="23">
        <f t="shared" si="280"/>
        <v>19304</v>
      </c>
      <c r="C4492" s="24">
        <f t="shared" si="278"/>
        <v>195211</v>
      </c>
      <c r="D4492" s="25">
        <v>1.9E-6</v>
      </c>
      <c r="E4492" s="26">
        <v>3.1691125420363083E-6</v>
      </c>
      <c r="F4492" s="25" t="s">
        <v>9</v>
      </c>
      <c r="G4492" s="29">
        <f t="shared" si="279"/>
        <v>2.2270643303136389E-8</v>
      </c>
      <c r="H4492" s="29">
        <f t="shared" ref="H4492:H4555" si="281">+G4492</f>
        <v>2.2270643303136389E-8</v>
      </c>
    </row>
    <row r="4493" spans="2:8">
      <c r="B4493" s="23">
        <f t="shared" si="280"/>
        <v>19305</v>
      </c>
      <c r="C4493" s="24">
        <f t="shared" ref="C4493:C4556" si="282">+YEAR(B4493)*100+MONTH(B4493)</f>
        <v>195211</v>
      </c>
      <c r="D4493" s="25">
        <v>1.9E-6</v>
      </c>
      <c r="E4493" s="26">
        <v>3.1691125420363083E-6</v>
      </c>
      <c r="F4493" s="25" t="s">
        <v>9</v>
      </c>
      <c r="G4493" s="29">
        <f t="shared" ref="G4493:G4556" si="283">+$F$22595/$E$22595*E4493</f>
        <v>2.2270643303136389E-8</v>
      </c>
      <c r="H4493" s="29">
        <f t="shared" si="281"/>
        <v>2.2270643303136389E-8</v>
      </c>
    </row>
    <row r="4494" spans="2:8">
      <c r="B4494" s="23">
        <f t="shared" si="280"/>
        <v>19306</v>
      </c>
      <c r="C4494" s="24">
        <f t="shared" si="282"/>
        <v>195211</v>
      </c>
      <c r="D4494" s="25">
        <v>1.9E-6</v>
      </c>
      <c r="E4494" s="26">
        <v>3.1691125420363083E-6</v>
      </c>
      <c r="F4494" s="25" t="s">
        <v>9</v>
      </c>
      <c r="G4494" s="29">
        <f t="shared" si="283"/>
        <v>2.2270643303136389E-8</v>
      </c>
      <c r="H4494" s="29">
        <f t="shared" si="281"/>
        <v>2.2270643303136389E-8</v>
      </c>
    </row>
    <row r="4495" spans="2:8">
      <c r="B4495" s="23">
        <f t="shared" si="280"/>
        <v>19307</v>
      </c>
      <c r="C4495" s="24">
        <f t="shared" si="282"/>
        <v>195211</v>
      </c>
      <c r="D4495" s="25">
        <v>1.9E-6</v>
      </c>
      <c r="E4495" s="26">
        <v>3.1691125420363083E-6</v>
      </c>
      <c r="F4495" s="25" t="s">
        <v>9</v>
      </c>
      <c r="G4495" s="29">
        <f t="shared" si="283"/>
        <v>2.2270643303136389E-8</v>
      </c>
      <c r="H4495" s="29">
        <f t="shared" si="281"/>
        <v>2.2270643303136389E-8</v>
      </c>
    </row>
    <row r="4496" spans="2:8">
      <c r="B4496" s="23">
        <f t="shared" si="280"/>
        <v>19308</v>
      </c>
      <c r="C4496" s="24">
        <f t="shared" si="282"/>
        <v>195211</v>
      </c>
      <c r="D4496" s="25">
        <v>1.9E-6</v>
      </c>
      <c r="E4496" s="26">
        <v>3.1691125420363083E-6</v>
      </c>
      <c r="F4496" s="25" t="s">
        <v>9</v>
      </c>
      <c r="G4496" s="29">
        <f t="shared" si="283"/>
        <v>2.2270643303136389E-8</v>
      </c>
      <c r="H4496" s="29">
        <f t="shared" si="281"/>
        <v>2.2270643303136389E-8</v>
      </c>
    </row>
    <row r="4497" spans="2:8">
      <c r="B4497" s="23">
        <f t="shared" si="280"/>
        <v>19309</v>
      </c>
      <c r="C4497" s="24">
        <f t="shared" si="282"/>
        <v>195211</v>
      </c>
      <c r="D4497" s="25">
        <v>1.9E-6</v>
      </c>
      <c r="E4497" s="26">
        <v>3.1691125420363083E-6</v>
      </c>
      <c r="F4497" s="25" t="s">
        <v>9</v>
      </c>
      <c r="G4497" s="29">
        <f t="shared" si="283"/>
        <v>2.2270643303136389E-8</v>
      </c>
      <c r="H4497" s="29">
        <f t="shared" si="281"/>
        <v>2.2270643303136389E-8</v>
      </c>
    </row>
    <row r="4498" spans="2:8">
      <c r="B4498" s="23">
        <f t="shared" si="280"/>
        <v>19310</v>
      </c>
      <c r="C4498" s="24">
        <f t="shared" si="282"/>
        <v>195211</v>
      </c>
      <c r="D4498" s="25">
        <v>1.9E-6</v>
      </c>
      <c r="E4498" s="26">
        <v>3.1691125420363083E-6</v>
      </c>
      <c r="F4498" s="25" t="s">
        <v>9</v>
      </c>
      <c r="G4498" s="29">
        <f t="shared" si="283"/>
        <v>2.2270643303136389E-8</v>
      </c>
      <c r="H4498" s="29">
        <f t="shared" si="281"/>
        <v>2.2270643303136389E-8</v>
      </c>
    </row>
    <row r="4499" spans="2:8">
      <c r="B4499" s="23">
        <f t="shared" si="280"/>
        <v>19311</v>
      </c>
      <c r="C4499" s="24">
        <f t="shared" si="282"/>
        <v>195211</v>
      </c>
      <c r="D4499" s="25">
        <v>1.9E-6</v>
      </c>
      <c r="E4499" s="26">
        <v>3.1691125420363083E-6</v>
      </c>
      <c r="F4499" s="25" t="s">
        <v>9</v>
      </c>
      <c r="G4499" s="29">
        <f t="shared" si="283"/>
        <v>2.2270643303136389E-8</v>
      </c>
      <c r="H4499" s="29">
        <f t="shared" si="281"/>
        <v>2.2270643303136389E-8</v>
      </c>
    </row>
    <row r="4500" spans="2:8">
      <c r="B4500" s="23">
        <f t="shared" si="280"/>
        <v>19312</v>
      </c>
      <c r="C4500" s="24">
        <f t="shared" si="282"/>
        <v>195211</v>
      </c>
      <c r="D4500" s="25">
        <v>1.9E-6</v>
      </c>
      <c r="E4500" s="26">
        <v>3.1691125420363083E-6</v>
      </c>
      <c r="F4500" s="25" t="s">
        <v>9</v>
      </c>
      <c r="G4500" s="29">
        <f t="shared" si="283"/>
        <v>2.2270643303136389E-8</v>
      </c>
      <c r="H4500" s="29">
        <f t="shared" si="281"/>
        <v>2.2270643303136389E-8</v>
      </c>
    </row>
    <row r="4501" spans="2:8">
      <c r="B4501" s="23">
        <f t="shared" si="280"/>
        <v>19313</v>
      </c>
      <c r="C4501" s="24">
        <f t="shared" si="282"/>
        <v>195211</v>
      </c>
      <c r="D4501" s="25">
        <v>1.9E-6</v>
      </c>
      <c r="E4501" s="26">
        <v>3.1691125420363083E-6</v>
      </c>
      <c r="F4501" s="25" t="s">
        <v>9</v>
      </c>
      <c r="G4501" s="29">
        <f t="shared" si="283"/>
        <v>2.2270643303136389E-8</v>
      </c>
      <c r="H4501" s="29">
        <f t="shared" si="281"/>
        <v>2.2270643303136389E-8</v>
      </c>
    </row>
    <row r="4502" spans="2:8">
      <c r="B4502" s="23">
        <f t="shared" ref="B4502:B4565" si="284">+B4503-1</f>
        <v>19314</v>
      </c>
      <c r="C4502" s="24">
        <f t="shared" si="282"/>
        <v>195211</v>
      </c>
      <c r="D4502" s="25">
        <v>1.9E-6</v>
      </c>
      <c r="E4502" s="26">
        <v>3.1691125420363083E-6</v>
      </c>
      <c r="F4502" s="25" t="s">
        <v>9</v>
      </c>
      <c r="G4502" s="29">
        <f t="shared" si="283"/>
        <v>2.2270643303136389E-8</v>
      </c>
      <c r="H4502" s="29">
        <f t="shared" si="281"/>
        <v>2.2270643303136389E-8</v>
      </c>
    </row>
    <row r="4503" spans="2:8">
      <c r="B4503" s="23">
        <f t="shared" si="284"/>
        <v>19315</v>
      </c>
      <c r="C4503" s="24">
        <f t="shared" si="282"/>
        <v>195211</v>
      </c>
      <c r="D4503" s="25">
        <v>1.9E-6</v>
      </c>
      <c r="E4503" s="26">
        <v>3.1691125420363083E-6</v>
      </c>
      <c r="F4503" s="25" t="s">
        <v>9</v>
      </c>
      <c r="G4503" s="29">
        <f t="shared" si="283"/>
        <v>2.2270643303136389E-8</v>
      </c>
      <c r="H4503" s="29">
        <f t="shared" si="281"/>
        <v>2.2270643303136389E-8</v>
      </c>
    </row>
    <row r="4504" spans="2:8">
      <c r="B4504" s="23">
        <f t="shared" si="284"/>
        <v>19316</v>
      </c>
      <c r="C4504" s="24">
        <f t="shared" si="282"/>
        <v>195211</v>
      </c>
      <c r="D4504" s="25">
        <v>1.9E-6</v>
      </c>
      <c r="E4504" s="26">
        <v>3.1691125420363083E-6</v>
      </c>
      <c r="F4504" s="25" t="s">
        <v>9</v>
      </c>
      <c r="G4504" s="29">
        <f t="shared" si="283"/>
        <v>2.2270643303136389E-8</v>
      </c>
      <c r="H4504" s="29">
        <f t="shared" si="281"/>
        <v>2.2270643303136389E-8</v>
      </c>
    </row>
    <row r="4505" spans="2:8">
      <c r="B4505" s="23">
        <f t="shared" si="284"/>
        <v>19317</v>
      </c>
      <c r="C4505" s="24">
        <f t="shared" si="282"/>
        <v>195211</v>
      </c>
      <c r="D4505" s="25">
        <v>1.9E-6</v>
      </c>
      <c r="E4505" s="26">
        <v>3.1691125420363083E-6</v>
      </c>
      <c r="F4505" s="25" t="s">
        <v>9</v>
      </c>
      <c r="G4505" s="29">
        <f t="shared" si="283"/>
        <v>2.2270643303136389E-8</v>
      </c>
      <c r="H4505" s="29">
        <f t="shared" si="281"/>
        <v>2.2270643303136389E-8</v>
      </c>
    </row>
    <row r="4506" spans="2:8">
      <c r="B4506" s="23">
        <f t="shared" si="284"/>
        <v>19318</v>
      </c>
      <c r="C4506" s="24">
        <f t="shared" si="282"/>
        <v>195211</v>
      </c>
      <c r="D4506" s="25">
        <v>1.9E-6</v>
      </c>
      <c r="E4506" s="26">
        <v>3.1691125420363083E-6</v>
      </c>
      <c r="F4506" s="25" t="s">
        <v>9</v>
      </c>
      <c r="G4506" s="29">
        <f t="shared" si="283"/>
        <v>2.2270643303136389E-8</v>
      </c>
      <c r="H4506" s="29">
        <f t="shared" si="281"/>
        <v>2.2270643303136389E-8</v>
      </c>
    </row>
    <row r="4507" spans="2:8">
      <c r="B4507" s="23">
        <f t="shared" si="284"/>
        <v>19319</v>
      </c>
      <c r="C4507" s="24">
        <f t="shared" si="282"/>
        <v>195211</v>
      </c>
      <c r="D4507" s="25">
        <v>1.9E-6</v>
      </c>
      <c r="E4507" s="26">
        <v>3.1691125420363083E-6</v>
      </c>
      <c r="F4507" s="25" t="s">
        <v>9</v>
      </c>
      <c r="G4507" s="29">
        <f t="shared" si="283"/>
        <v>2.2270643303136389E-8</v>
      </c>
      <c r="H4507" s="29">
        <f t="shared" si="281"/>
        <v>2.2270643303136389E-8</v>
      </c>
    </row>
    <row r="4508" spans="2:8">
      <c r="B4508" s="23">
        <f t="shared" si="284"/>
        <v>19320</v>
      </c>
      <c r="C4508" s="24">
        <f t="shared" si="282"/>
        <v>195211</v>
      </c>
      <c r="D4508" s="25">
        <v>1.9E-6</v>
      </c>
      <c r="E4508" s="26">
        <v>3.1691125420363083E-6</v>
      </c>
      <c r="F4508" s="25" t="s">
        <v>9</v>
      </c>
      <c r="G4508" s="29">
        <f t="shared" si="283"/>
        <v>2.2270643303136389E-8</v>
      </c>
      <c r="H4508" s="29">
        <f t="shared" si="281"/>
        <v>2.2270643303136389E-8</v>
      </c>
    </row>
    <row r="4509" spans="2:8">
      <c r="B4509" s="23">
        <f t="shared" si="284"/>
        <v>19321</v>
      </c>
      <c r="C4509" s="24">
        <f t="shared" si="282"/>
        <v>195211</v>
      </c>
      <c r="D4509" s="25">
        <v>1.9E-6</v>
      </c>
      <c r="E4509" s="26">
        <v>3.1691125420363083E-6</v>
      </c>
      <c r="F4509" s="25" t="s">
        <v>9</v>
      </c>
      <c r="G4509" s="29">
        <f t="shared" si="283"/>
        <v>2.2270643303136389E-8</v>
      </c>
      <c r="H4509" s="29">
        <f t="shared" si="281"/>
        <v>2.2270643303136389E-8</v>
      </c>
    </row>
    <row r="4510" spans="2:8">
      <c r="B4510" s="23">
        <f t="shared" si="284"/>
        <v>19322</v>
      </c>
      <c r="C4510" s="24">
        <f t="shared" si="282"/>
        <v>195211</v>
      </c>
      <c r="D4510" s="25">
        <v>1.9E-6</v>
      </c>
      <c r="E4510" s="26">
        <v>3.1691125420363083E-6</v>
      </c>
      <c r="F4510" s="25" t="s">
        <v>9</v>
      </c>
      <c r="G4510" s="29">
        <f t="shared" si="283"/>
        <v>2.2270643303136389E-8</v>
      </c>
      <c r="H4510" s="29">
        <f t="shared" si="281"/>
        <v>2.2270643303136389E-8</v>
      </c>
    </row>
    <row r="4511" spans="2:8">
      <c r="B4511" s="23">
        <f t="shared" si="284"/>
        <v>19323</v>
      </c>
      <c r="C4511" s="24">
        <f t="shared" si="282"/>
        <v>195211</v>
      </c>
      <c r="D4511" s="25">
        <v>1.9E-6</v>
      </c>
      <c r="E4511" s="26">
        <v>3.1691125420363083E-6</v>
      </c>
      <c r="F4511" s="25" t="s">
        <v>9</v>
      </c>
      <c r="G4511" s="29">
        <f t="shared" si="283"/>
        <v>2.2270643303136389E-8</v>
      </c>
      <c r="H4511" s="29">
        <f t="shared" si="281"/>
        <v>2.2270643303136389E-8</v>
      </c>
    </row>
    <row r="4512" spans="2:8">
      <c r="B4512" s="23">
        <f t="shared" si="284"/>
        <v>19324</v>
      </c>
      <c r="C4512" s="24">
        <f t="shared" si="282"/>
        <v>195211</v>
      </c>
      <c r="D4512" s="25">
        <v>1.9E-6</v>
      </c>
      <c r="E4512" s="26">
        <v>3.1691125420363083E-6</v>
      </c>
      <c r="F4512" s="25" t="s">
        <v>9</v>
      </c>
      <c r="G4512" s="29">
        <f t="shared" si="283"/>
        <v>2.2270643303136389E-8</v>
      </c>
      <c r="H4512" s="29">
        <f t="shared" si="281"/>
        <v>2.2270643303136389E-8</v>
      </c>
    </row>
    <row r="4513" spans="2:8">
      <c r="B4513" s="23">
        <f t="shared" si="284"/>
        <v>19325</v>
      </c>
      <c r="C4513" s="24">
        <f t="shared" si="282"/>
        <v>195211</v>
      </c>
      <c r="D4513" s="25">
        <v>1.9E-6</v>
      </c>
      <c r="E4513" s="26">
        <v>3.1691125420363083E-6</v>
      </c>
      <c r="F4513" s="25" t="s">
        <v>9</v>
      </c>
      <c r="G4513" s="29">
        <f t="shared" si="283"/>
        <v>2.2270643303136389E-8</v>
      </c>
      <c r="H4513" s="29">
        <f t="shared" si="281"/>
        <v>2.2270643303136389E-8</v>
      </c>
    </row>
    <row r="4514" spans="2:8">
      <c r="B4514" s="23">
        <f t="shared" si="284"/>
        <v>19326</v>
      </c>
      <c r="C4514" s="24">
        <f t="shared" si="282"/>
        <v>195211</v>
      </c>
      <c r="D4514" s="25">
        <v>1.9E-6</v>
      </c>
      <c r="E4514" s="26">
        <v>3.1691125420363083E-6</v>
      </c>
      <c r="F4514" s="25" t="s">
        <v>9</v>
      </c>
      <c r="G4514" s="29">
        <f t="shared" si="283"/>
        <v>2.2270643303136389E-8</v>
      </c>
      <c r="H4514" s="29">
        <f t="shared" si="281"/>
        <v>2.2270643303136389E-8</v>
      </c>
    </row>
    <row r="4515" spans="2:8">
      <c r="B4515" s="23">
        <f t="shared" si="284"/>
        <v>19327</v>
      </c>
      <c r="C4515" s="24">
        <f t="shared" si="282"/>
        <v>195211</v>
      </c>
      <c r="D4515" s="25">
        <v>1.9E-6</v>
      </c>
      <c r="E4515" s="26">
        <v>3.1691125420363083E-6</v>
      </c>
      <c r="F4515" s="25" t="s">
        <v>9</v>
      </c>
      <c r="G4515" s="29">
        <f t="shared" si="283"/>
        <v>2.2270643303136389E-8</v>
      </c>
      <c r="H4515" s="29">
        <f t="shared" si="281"/>
        <v>2.2270643303136389E-8</v>
      </c>
    </row>
    <row r="4516" spans="2:8">
      <c r="B4516" s="23">
        <f t="shared" si="284"/>
        <v>19328</v>
      </c>
      <c r="C4516" s="24">
        <f t="shared" si="282"/>
        <v>195211</v>
      </c>
      <c r="D4516" s="25">
        <v>1.9E-6</v>
      </c>
      <c r="E4516" s="26">
        <v>3.1691125420363083E-6</v>
      </c>
      <c r="F4516" s="25" t="s">
        <v>9</v>
      </c>
      <c r="G4516" s="29">
        <f t="shared" si="283"/>
        <v>2.2270643303136389E-8</v>
      </c>
      <c r="H4516" s="29">
        <f t="shared" si="281"/>
        <v>2.2270643303136389E-8</v>
      </c>
    </row>
    <row r="4517" spans="2:8">
      <c r="B4517" s="23">
        <f t="shared" si="284"/>
        <v>19329</v>
      </c>
      <c r="C4517" s="24">
        <f t="shared" si="282"/>
        <v>195212</v>
      </c>
      <c r="D4517" s="25">
        <v>1.9E-6</v>
      </c>
      <c r="E4517" s="26">
        <v>3.2087760281694281E-6</v>
      </c>
      <c r="F4517" s="25" t="s">
        <v>9</v>
      </c>
      <c r="G4517" s="29">
        <f t="shared" si="283"/>
        <v>2.2549374758745101E-8</v>
      </c>
      <c r="H4517" s="29">
        <f t="shared" si="281"/>
        <v>2.2549374758745101E-8</v>
      </c>
    </row>
    <row r="4518" spans="2:8">
      <c r="B4518" s="23">
        <f t="shared" si="284"/>
        <v>19330</v>
      </c>
      <c r="C4518" s="24">
        <f t="shared" si="282"/>
        <v>195212</v>
      </c>
      <c r="D4518" s="25">
        <v>1.9E-6</v>
      </c>
      <c r="E4518" s="26">
        <v>3.2087760281694281E-6</v>
      </c>
      <c r="F4518" s="25" t="s">
        <v>9</v>
      </c>
      <c r="G4518" s="29">
        <f t="shared" si="283"/>
        <v>2.2549374758745101E-8</v>
      </c>
      <c r="H4518" s="29">
        <f t="shared" si="281"/>
        <v>2.2549374758745101E-8</v>
      </c>
    </row>
    <row r="4519" spans="2:8">
      <c r="B4519" s="23">
        <f t="shared" si="284"/>
        <v>19331</v>
      </c>
      <c r="C4519" s="24">
        <f t="shared" si="282"/>
        <v>195212</v>
      </c>
      <c r="D4519" s="25">
        <v>1.9E-6</v>
      </c>
      <c r="E4519" s="26">
        <v>3.2087760281694281E-6</v>
      </c>
      <c r="F4519" s="25" t="s">
        <v>9</v>
      </c>
      <c r="G4519" s="29">
        <f t="shared" si="283"/>
        <v>2.2549374758745101E-8</v>
      </c>
      <c r="H4519" s="29">
        <f t="shared" si="281"/>
        <v>2.2549374758745101E-8</v>
      </c>
    </row>
    <row r="4520" spans="2:8">
      <c r="B4520" s="23">
        <f t="shared" si="284"/>
        <v>19332</v>
      </c>
      <c r="C4520" s="24">
        <f t="shared" si="282"/>
        <v>195212</v>
      </c>
      <c r="D4520" s="25">
        <v>1.9E-6</v>
      </c>
      <c r="E4520" s="26">
        <v>3.2087760281694281E-6</v>
      </c>
      <c r="F4520" s="25" t="s">
        <v>9</v>
      </c>
      <c r="G4520" s="29">
        <f t="shared" si="283"/>
        <v>2.2549374758745101E-8</v>
      </c>
      <c r="H4520" s="29">
        <f t="shared" si="281"/>
        <v>2.2549374758745101E-8</v>
      </c>
    </row>
    <row r="4521" spans="2:8">
      <c r="B4521" s="23">
        <f t="shared" si="284"/>
        <v>19333</v>
      </c>
      <c r="C4521" s="24">
        <f t="shared" si="282"/>
        <v>195212</v>
      </c>
      <c r="D4521" s="25">
        <v>1.9E-6</v>
      </c>
      <c r="E4521" s="26">
        <v>3.2087760281694281E-6</v>
      </c>
      <c r="F4521" s="25" t="s">
        <v>9</v>
      </c>
      <c r="G4521" s="29">
        <f t="shared" si="283"/>
        <v>2.2549374758745101E-8</v>
      </c>
      <c r="H4521" s="29">
        <f t="shared" si="281"/>
        <v>2.2549374758745101E-8</v>
      </c>
    </row>
    <row r="4522" spans="2:8">
      <c r="B4522" s="23">
        <f t="shared" si="284"/>
        <v>19334</v>
      </c>
      <c r="C4522" s="24">
        <f t="shared" si="282"/>
        <v>195212</v>
      </c>
      <c r="D4522" s="25">
        <v>1.9E-6</v>
      </c>
      <c r="E4522" s="26">
        <v>3.2087760281694281E-6</v>
      </c>
      <c r="F4522" s="25" t="s">
        <v>9</v>
      </c>
      <c r="G4522" s="29">
        <f t="shared" si="283"/>
        <v>2.2549374758745101E-8</v>
      </c>
      <c r="H4522" s="29">
        <f t="shared" si="281"/>
        <v>2.2549374758745101E-8</v>
      </c>
    </row>
    <row r="4523" spans="2:8">
      <c r="B4523" s="23">
        <f t="shared" si="284"/>
        <v>19335</v>
      </c>
      <c r="C4523" s="24">
        <f t="shared" si="282"/>
        <v>195212</v>
      </c>
      <c r="D4523" s="25">
        <v>1.9E-6</v>
      </c>
      <c r="E4523" s="26">
        <v>3.2087760281694281E-6</v>
      </c>
      <c r="F4523" s="25" t="s">
        <v>9</v>
      </c>
      <c r="G4523" s="29">
        <f t="shared" si="283"/>
        <v>2.2549374758745101E-8</v>
      </c>
      <c r="H4523" s="29">
        <f t="shared" si="281"/>
        <v>2.2549374758745101E-8</v>
      </c>
    </row>
    <row r="4524" spans="2:8">
      <c r="B4524" s="23">
        <f t="shared" si="284"/>
        <v>19336</v>
      </c>
      <c r="C4524" s="24">
        <f t="shared" si="282"/>
        <v>195212</v>
      </c>
      <c r="D4524" s="25">
        <v>1.9E-6</v>
      </c>
      <c r="E4524" s="26">
        <v>3.2087760281694281E-6</v>
      </c>
      <c r="F4524" s="25" t="s">
        <v>9</v>
      </c>
      <c r="G4524" s="29">
        <f t="shared" si="283"/>
        <v>2.2549374758745101E-8</v>
      </c>
      <c r="H4524" s="29">
        <f t="shared" si="281"/>
        <v>2.2549374758745101E-8</v>
      </c>
    </row>
    <row r="4525" spans="2:8">
      <c r="B4525" s="23">
        <f t="shared" si="284"/>
        <v>19337</v>
      </c>
      <c r="C4525" s="24">
        <f t="shared" si="282"/>
        <v>195212</v>
      </c>
      <c r="D4525" s="25">
        <v>1.9E-6</v>
      </c>
      <c r="E4525" s="26">
        <v>3.2087760281694281E-6</v>
      </c>
      <c r="F4525" s="25" t="s">
        <v>9</v>
      </c>
      <c r="G4525" s="29">
        <f t="shared" si="283"/>
        <v>2.2549374758745101E-8</v>
      </c>
      <c r="H4525" s="29">
        <f t="shared" si="281"/>
        <v>2.2549374758745101E-8</v>
      </c>
    </row>
    <row r="4526" spans="2:8">
      <c r="B4526" s="23">
        <f t="shared" si="284"/>
        <v>19338</v>
      </c>
      <c r="C4526" s="24">
        <f t="shared" si="282"/>
        <v>195212</v>
      </c>
      <c r="D4526" s="25">
        <v>1.9E-6</v>
      </c>
      <c r="E4526" s="26">
        <v>3.2087760281694281E-6</v>
      </c>
      <c r="F4526" s="25" t="s">
        <v>9</v>
      </c>
      <c r="G4526" s="29">
        <f t="shared" si="283"/>
        <v>2.2549374758745101E-8</v>
      </c>
      <c r="H4526" s="29">
        <f t="shared" si="281"/>
        <v>2.2549374758745101E-8</v>
      </c>
    </row>
    <row r="4527" spans="2:8">
      <c r="B4527" s="23">
        <f t="shared" si="284"/>
        <v>19339</v>
      </c>
      <c r="C4527" s="24">
        <f t="shared" si="282"/>
        <v>195212</v>
      </c>
      <c r="D4527" s="25">
        <v>1.9E-6</v>
      </c>
      <c r="E4527" s="26">
        <v>3.2087760281694281E-6</v>
      </c>
      <c r="F4527" s="25" t="s">
        <v>9</v>
      </c>
      <c r="G4527" s="29">
        <f t="shared" si="283"/>
        <v>2.2549374758745101E-8</v>
      </c>
      <c r="H4527" s="29">
        <f t="shared" si="281"/>
        <v>2.2549374758745101E-8</v>
      </c>
    </row>
    <row r="4528" spans="2:8">
      <c r="B4528" s="23">
        <f t="shared" si="284"/>
        <v>19340</v>
      </c>
      <c r="C4528" s="24">
        <f t="shared" si="282"/>
        <v>195212</v>
      </c>
      <c r="D4528" s="25">
        <v>1.9E-6</v>
      </c>
      <c r="E4528" s="26">
        <v>3.2087760281694281E-6</v>
      </c>
      <c r="F4528" s="25" t="s">
        <v>9</v>
      </c>
      <c r="G4528" s="29">
        <f t="shared" si="283"/>
        <v>2.2549374758745101E-8</v>
      </c>
      <c r="H4528" s="29">
        <f t="shared" si="281"/>
        <v>2.2549374758745101E-8</v>
      </c>
    </row>
    <row r="4529" spans="2:8">
      <c r="B4529" s="23">
        <f t="shared" si="284"/>
        <v>19341</v>
      </c>
      <c r="C4529" s="24">
        <f t="shared" si="282"/>
        <v>195212</v>
      </c>
      <c r="D4529" s="25">
        <v>1.9E-6</v>
      </c>
      <c r="E4529" s="26">
        <v>3.2087760281694281E-6</v>
      </c>
      <c r="F4529" s="25" t="s">
        <v>9</v>
      </c>
      <c r="G4529" s="29">
        <f t="shared" si="283"/>
        <v>2.2549374758745101E-8</v>
      </c>
      <c r="H4529" s="29">
        <f t="shared" si="281"/>
        <v>2.2549374758745101E-8</v>
      </c>
    </row>
    <row r="4530" spans="2:8">
      <c r="B4530" s="23">
        <f t="shared" si="284"/>
        <v>19342</v>
      </c>
      <c r="C4530" s="24">
        <f t="shared" si="282"/>
        <v>195212</v>
      </c>
      <c r="D4530" s="25">
        <v>1.9E-6</v>
      </c>
      <c r="E4530" s="26">
        <v>3.2087760281694281E-6</v>
      </c>
      <c r="F4530" s="25" t="s">
        <v>9</v>
      </c>
      <c r="G4530" s="29">
        <f t="shared" si="283"/>
        <v>2.2549374758745101E-8</v>
      </c>
      <c r="H4530" s="29">
        <f t="shared" si="281"/>
        <v>2.2549374758745101E-8</v>
      </c>
    </row>
    <row r="4531" spans="2:8">
      <c r="B4531" s="23">
        <f t="shared" si="284"/>
        <v>19343</v>
      </c>
      <c r="C4531" s="24">
        <f t="shared" si="282"/>
        <v>195212</v>
      </c>
      <c r="D4531" s="25">
        <v>1.9E-6</v>
      </c>
      <c r="E4531" s="26">
        <v>3.2087760281694281E-6</v>
      </c>
      <c r="F4531" s="25" t="s">
        <v>9</v>
      </c>
      <c r="G4531" s="29">
        <f t="shared" si="283"/>
        <v>2.2549374758745101E-8</v>
      </c>
      <c r="H4531" s="29">
        <f t="shared" si="281"/>
        <v>2.2549374758745101E-8</v>
      </c>
    </row>
    <row r="4532" spans="2:8">
      <c r="B4532" s="23">
        <f t="shared" si="284"/>
        <v>19344</v>
      </c>
      <c r="C4532" s="24">
        <f t="shared" si="282"/>
        <v>195212</v>
      </c>
      <c r="D4532" s="25">
        <v>1.9E-6</v>
      </c>
      <c r="E4532" s="26">
        <v>3.2087760281694281E-6</v>
      </c>
      <c r="F4532" s="25" t="s">
        <v>9</v>
      </c>
      <c r="G4532" s="29">
        <f t="shared" si="283"/>
        <v>2.2549374758745101E-8</v>
      </c>
      <c r="H4532" s="29">
        <f t="shared" si="281"/>
        <v>2.2549374758745101E-8</v>
      </c>
    </row>
    <row r="4533" spans="2:8">
      <c r="B4533" s="23">
        <f t="shared" si="284"/>
        <v>19345</v>
      </c>
      <c r="C4533" s="24">
        <f t="shared" si="282"/>
        <v>195212</v>
      </c>
      <c r="D4533" s="25">
        <v>1.9E-6</v>
      </c>
      <c r="E4533" s="26">
        <v>3.2087760281694281E-6</v>
      </c>
      <c r="F4533" s="25" t="s">
        <v>9</v>
      </c>
      <c r="G4533" s="29">
        <f t="shared" si="283"/>
        <v>2.2549374758745101E-8</v>
      </c>
      <c r="H4533" s="29">
        <f t="shared" si="281"/>
        <v>2.2549374758745101E-8</v>
      </c>
    </row>
    <row r="4534" spans="2:8">
      <c r="B4534" s="23">
        <f t="shared" si="284"/>
        <v>19346</v>
      </c>
      <c r="C4534" s="24">
        <f t="shared" si="282"/>
        <v>195212</v>
      </c>
      <c r="D4534" s="25">
        <v>1.9E-6</v>
      </c>
      <c r="E4534" s="26">
        <v>3.2087760281694281E-6</v>
      </c>
      <c r="F4534" s="25" t="s">
        <v>9</v>
      </c>
      <c r="G4534" s="29">
        <f t="shared" si="283"/>
        <v>2.2549374758745101E-8</v>
      </c>
      <c r="H4534" s="29">
        <f t="shared" si="281"/>
        <v>2.2549374758745101E-8</v>
      </c>
    </row>
    <row r="4535" spans="2:8">
      <c r="B4535" s="23">
        <f t="shared" si="284"/>
        <v>19347</v>
      </c>
      <c r="C4535" s="24">
        <f t="shared" si="282"/>
        <v>195212</v>
      </c>
      <c r="D4535" s="25">
        <v>1.9E-6</v>
      </c>
      <c r="E4535" s="26">
        <v>3.2087760281694281E-6</v>
      </c>
      <c r="F4535" s="25" t="s">
        <v>9</v>
      </c>
      <c r="G4535" s="29">
        <f t="shared" si="283"/>
        <v>2.2549374758745101E-8</v>
      </c>
      <c r="H4535" s="29">
        <f t="shared" si="281"/>
        <v>2.2549374758745101E-8</v>
      </c>
    </row>
    <row r="4536" spans="2:8">
      <c r="B4536" s="23">
        <f t="shared" si="284"/>
        <v>19348</v>
      </c>
      <c r="C4536" s="24">
        <f t="shared" si="282"/>
        <v>195212</v>
      </c>
      <c r="D4536" s="25">
        <v>1.9E-6</v>
      </c>
      <c r="E4536" s="26">
        <v>3.2087760281694281E-6</v>
      </c>
      <c r="F4536" s="25" t="s">
        <v>9</v>
      </c>
      <c r="G4536" s="29">
        <f t="shared" si="283"/>
        <v>2.2549374758745101E-8</v>
      </c>
      <c r="H4536" s="29">
        <f t="shared" si="281"/>
        <v>2.2549374758745101E-8</v>
      </c>
    </row>
    <row r="4537" spans="2:8">
      <c r="B4537" s="23">
        <f t="shared" si="284"/>
        <v>19349</v>
      </c>
      <c r="C4537" s="24">
        <f t="shared" si="282"/>
        <v>195212</v>
      </c>
      <c r="D4537" s="25">
        <v>1.9E-6</v>
      </c>
      <c r="E4537" s="26">
        <v>3.2087760281694281E-6</v>
      </c>
      <c r="F4537" s="25" t="s">
        <v>9</v>
      </c>
      <c r="G4537" s="29">
        <f t="shared" si="283"/>
        <v>2.2549374758745101E-8</v>
      </c>
      <c r="H4537" s="29">
        <f t="shared" si="281"/>
        <v>2.2549374758745101E-8</v>
      </c>
    </row>
    <row r="4538" spans="2:8">
      <c r="B4538" s="23">
        <f t="shared" si="284"/>
        <v>19350</v>
      </c>
      <c r="C4538" s="24">
        <f t="shared" si="282"/>
        <v>195212</v>
      </c>
      <c r="D4538" s="25">
        <v>1.9E-6</v>
      </c>
      <c r="E4538" s="26">
        <v>3.2087760281694281E-6</v>
      </c>
      <c r="F4538" s="25" t="s">
        <v>9</v>
      </c>
      <c r="G4538" s="29">
        <f t="shared" si="283"/>
        <v>2.2549374758745101E-8</v>
      </c>
      <c r="H4538" s="29">
        <f t="shared" si="281"/>
        <v>2.2549374758745101E-8</v>
      </c>
    </row>
    <row r="4539" spans="2:8">
      <c r="B4539" s="23">
        <f t="shared" si="284"/>
        <v>19351</v>
      </c>
      <c r="C4539" s="24">
        <f t="shared" si="282"/>
        <v>195212</v>
      </c>
      <c r="D4539" s="25">
        <v>1.9E-6</v>
      </c>
      <c r="E4539" s="26">
        <v>3.2087760281694281E-6</v>
      </c>
      <c r="F4539" s="25" t="s">
        <v>9</v>
      </c>
      <c r="G4539" s="29">
        <f t="shared" si="283"/>
        <v>2.2549374758745101E-8</v>
      </c>
      <c r="H4539" s="29">
        <f t="shared" si="281"/>
        <v>2.2549374758745101E-8</v>
      </c>
    </row>
    <row r="4540" spans="2:8">
      <c r="B4540" s="23">
        <f t="shared" si="284"/>
        <v>19352</v>
      </c>
      <c r="C4540" s="24">
        <f t="shared" si="282"/>
        <v>195212</v>
      </c>
      <c r="D4540" s="25">
        <v>1.9E-6</v>
      </c>
      <c r="E4540" s="26">
        <v>3.2087760281694281E-6</v>
      </c>
      <c r="F4540" s="25" t="s">
        <v>9</v>
      </c>
      <c r="G4540" s="29">
        <f t="shared" si="283"/>
        <v>2.2549374758745101E-8</v>
      </c>
      <c r="H4540" s="29">
        <f t="shared" si="281"/>
        <v>2.2549374758745101E-8</v>
      </c>
    </row>
    <row r="4541" spans="2:8">
      <c r="B4541" s="23">
        <f t="shared" si="284"/>
        <v>19353</v>
      </c>
      <c r="C4541" s="24">
        <f t="shared" si="282"/>
        <v>195212</v>
      </c>
      <c r="D4541" s="25">
        <v>1.9E-6</v>
      </c>
      <c r="E4541" s="26">
        <v>3.2087760281694281E-6</v>
      </c>
      <c r="F4541" s="25" t="s">
        <v>9</v>
      </c>
      <c r="G4541" s="29">
        <f t="shared" si="283"/>
        <v>2.2549374758745101E-8</v>
      </c>
      <c r="H4541" s="29">
        <f t="shared" si="281"/>
        <v>2.2549374758745101E-8</v>
      </c>
    </row>
    <row r="4542" spans="2:8">
      <c r="B4542" s="23">
        <f t="shared" si="284"/>
        <v>19354</v>
      </c>
      <c r="C4542" s="24">
        <f t="shared" si="282"/>
        <v>195212</v>
      </c>
      <c r="D4542" s="25">
        <v>1.9E-6</v>
      </c>
      <c r="E4542" s="26">
        <v>3.2087760281694281E-6</v>
      </c>
      <c r="F4542" s="25" t="s">
        <v>9</v>
      </c>
      <c r="G4542" s="29">
        <f t="shared" si="283"/>
        <v>2.2549374758745101E-8</v>
      </c>
      <c r="H4542" s="29">
        <f t="shared" si="281"/>
        <v>2.2549374758745101E-8</v>
      </c>
    </row>
    <row r="4543" spans="2:8">
      <c r="B4543" s="23">
        <f t="shared" si="284"/>
        <v>19355</v>
      </c>
      <c r="C4543" s="24">
        <f t="shared" si="282"/>
        <v>195212</v>
      </c>
      <c r="D4543" s="25">
        <v>1.9E-6</v>
      </c>
      <c r="E4543" s="26">
        <v>3.2087760281694281E-6</v>
      </c>
      <c r="F4543" s="25" t="s">
        <v>9</v>
      </c>
      <c r="G4543" s="29">
        <f t="shared" si="283"/>
        <v>2.2549374758745101E-8</v>
      </c>
      <c r="H4543" s="29">
        <f t="shared" si="281"/>
        <v>2.2549374758745101E-8</v>
      </c>
    </row>
    <row r="4544" spans="2:8">
      <c r="B4544" s="23">
        <f t="shared" si="284"/>
        <v>19356</v>
      </c>
      <c r="C4544" s="24">
        <f t="shared" si="282"/>
        <v>195212</v>
      </c>
      <c r="D4544" s="25">
        <v>1.9E-6</v>
      </c>
      <c r="E4544" s="26">
        <v>3.2087760281694281E-6</v>
      </c>
      <c r="F4544" s="25" t="s">
        <v>9</v>
      </c>
      <c r="G4544" s="29">
        <f t="shared" si="283"/>
        <v>2.2549374758745101E-8</v>
      </c>
      <c r="H4544" s="29">
        <f t="shared" si="281"/>
        <v>2.2549374758745101E-8</v>
      </c>
    </row>
    <row r="4545" spans="2:8">
      <c r="B4545" s="23">
        <f t="shared" si="284"/>
        <v>19357</v>
      </c>
      <c r="C4545" s="24">
        <f t="shared" si="282"/>
        <v>195212</v>
      </c>
      <c r="D4545" s="25">
        <v>1.9E-6</v>
      </c>
      <c r="E4545" s="26">
        <v>3.2087760281694281E-6</v>
      </c>
      <c r="F4545" s="25" t="s">
        <v>9</v>
      </c>
      <c r="G4545" s="29">
        <f t="shared" si="283"/>
        <v>2.2549374758745101E-8</v>
      </c>
      <c r="H4545" s="29">
        <f t="shared" si="281"/>
        <v>2.2549374758745101E-8</v>
      </c>
    </row>
    <row r="4546" spans="2:8">
      <c r="B4546" s="23">
        <f t="shared" si="284"/>
        <v>19358</v>
      </c>
      <c r="C4546" s="24">
        <f t="shared" si="282"/>
        <v>195212</v>
      </c>
      <c r="D4546" s="25">
        <v>1.9E-6</v>
      </c>
      <c r="E4546" s="26">
        <v>3.2087760281694281E-6</v>
      </c>
      <c r="F4546" s="25" t="s">
        <v>9</v>
      </c>
      <c r="G4546" s="29">
        <f t="shared" si="283"/>
        <v>2.2549374758745101E-8</v>
      </c>
      <c r="H4546" s="29">
        <f t="shared" si="281"/>
        <v>2.2549374758745101E-8</v>
      </c>
    </row>
    <row r="4547" spans="2:8">
      <c r="B4547" s="23">
        <f t="shared" si="284"/>
        <v>19359</v>
      </c>
      <c r="C4547" s="24">
        <f t="shared" si="282"/>
        <v>195212</v>
      </c>
      <c r="D4547" s="25">
        <v>1.9E-6</v>
      </c>
      <c r="E4547" s="26">
        <v>3.2087760281694281E-6</v>
      </c>
      <c r="F4547" s="25" t="s">
        <v>9</v>
      </c>
      <c r="G4547" s="29">
        <f t="shared" si="283"/>
        <v>2.2549374758745101E-8</v>
      </c>
      <c r="H4547" s="29">
        <f t="shared" si="281"/>
        <v>2.2549374758745101E-8</v>
      </c>
    </row>
    <row r="4548" spans="2:8">
      <c r="B4548" s="23">
        <f t="shared" si="284"/>
        <v>19360</v>
      </c>
      <c r="C4548" s="24">
        <f t="shared" si="282"/>
        <v>195301</v>
      </c>
      <c r="D4548" s="25">
        <v>1.9E-6</v>
      </c>
      <c r="E4548" s="26">
        <v>3.2048096795561164E-6</v>
      </c>
      <c r="F4548" s="25" t="s">
        <v>9</v>
      </c>
      <c r="G4548" s="29">
        <f t="shared" si="283"/>
        <v>2.2521501613184231E-8</v>
      </c>
      <c r="H4548" s="29">
        <f t="shared" si="281"/>
        <v>2.2521501613184231E-8</v>
      </c>
    </row>
    <row r="4549" spans="2:8">
      <c r="B4549" s="23">
        <f t="shared" si="284"/>
        <v>19361</v>
      </c>
      <c r="C4549" s="24">
        <f t="shared" si="282"/>
        <v>195301</v>
      </c>
      <c r="D4549" s="25">
        <v>1.9E-6</v>
      </c>
      <c r="E4549" s="26">
        <v>3.2048096795561164E-6</v>
      </c>
      <c r="F4549" s="25" t="s">
        <v>9</v>
      </c>
      <c r="G4549" s="29">
        <f t="shared" si="283"/>
        <v>2.2521501613184231E-8</v>
      </c>
      <c r="H4549" s="29">
        <f t="shared" si="281"/>
        <v>2.2521501613184231E-8</v>
      </c>
    </row>
    <row r="4550" spans="2:8">
      <c r="B4550" s="23">
        <f t="shared" si="284"/>
        <v>19362</v>
      </c>
      <c r="C4550" s="24">
        <f t="shared" si="282"/>
        <v>195301</v>
      </c>
      <c r="D4550" s="25">
        <v>1.9E-6</v>
      </c>
      <c r="E4550" s="26">
        <v>3.2048096795561164E-6</v>
      </c>
      <c r="F4550" s="25" t="s">
        <v>9</v>
      </c>
      <c r="G4550" s="29">
        <f t="shared" si="283"/>
        <v>2.2521501613184231E-8</v>
      </c>
      <c r="H4550" s="29">
        <f t="shared" si="281"/>
        <v>2.2521501613184231E-8</v>
      </c>
    </row>
    <row r="4551" spans="2:8">
      <c r="B4551" s="23">
        <f t="shared" si="284"/>
        <v>19363</v>
      </c>
      <c r="C4551" s="24">
        <f t="shared" si="282"/>
        <v>195301</v>
      </c>
      <c r="D4551" s="25">
        <v>1.9E-6</v>
      </c>
      <c r="E4551" s="26">
        <v>3.2048096795561164E-6</v>
      </c>
      <c r="F4551" s="25" t="s">
        <v>9</v>
      </c>
      <c r="G4551" s="29">
        <f t="shared" si="283"/>
        <v>2.2521501613184231E-8</v>
      </c>
      <c r="H4551" s="29">
        <f t="shared" si="281"/>
        <v>2.2521501613184231E-8</v>
      </c>
    </row>
    <row r="4552" spans="2:8">
      <c r="B4552" s="23">
        <f t="shared" si="284"/>
        <v>19364</v>
      </c>
      <c r="C4552" s="24">
        <f t="shared" si="282"/>
        <v>195301</v>
      </c>
      <c r="D4552" s="25">
        <v>1.9E-6</v>
      </c>
      <c r="E4552" s="26">
        <v>3.2048096795561164E-6</v>
      </c>
      <c r="F4552" s="25" t="s">
        <v>9</v>
      </c>
      <c r="G4552" s="29">
        <f t="shared" si="283"/>
        <v>2.2521501613184231E-8</v>
      </c>
      <c r="H4552" s="29">
        <f t="shared" si="281"/>
        <v>2.2521501613184231E-8</v>
      </c>
    </row>
    <row r="4553" spans="2:8">
      <c r="B4553" s="23">
        <f t="shared" si="284"/>
        <v>19365</v>
      </c>
      <c r="C4553" s="24">
        <f t="shared" si="282"/>
        <v>195301</v>
      </c>
      <c r="D4553" s="25">
        <v>1.9E-6</v>
      </c>
      <c r="E4553" s="26">
        <v>3.2048096795561164E-6</v>
      </c>
      <c r="F4553" s="25" t="s">
        <v>9</v>
      </c>
      <c r="G4553" s="29">
        <f t="shared" si="283"/>
        <v>2.2521501613184231E-8</v>
      </c>
      <c r="H4553" s="29">
        <f t="shared" si="281"/>
        <v>2.2521501613184231E-8</v>
      </c>
    </row>
    <row r="4554" spans="2:8">
      <c r="B4554" s="23">
        <f t="shared" si="284"/>
        <v>19366</v>
      </c>
      <c r="C4554" s="24">
        <f t="shared" si="282"/>
        <v>195301</v>
      </c>
      <c r="D4554" s="25">
        <v>1.9E-6</v>
      </c>
      <c r="E4554" s="26">
        <v>3.2048096795561164E-6</v>
      </c>
      <c r="F4554" s="25" t="s">
        <v>9</v>
      </c>
      <c r="G4554" s="29">
        <f t="shared" si="283"/>
        <v>2.2521501613184231E-8</v>
      </c>
      <c r="H4554" s="29">
        <f t="shared" si="281"/>
        <v>2.2521501613184231E-8</v>
      </c>
    </row>
    <row r="4555" spans="2:8">
      <c r="B4555" s="23">
        <f t="shared" si="284"/>
        <v>19367</v>
      </c>
      <c r="C4555" s="24">
        <f t="shared" si="282"/>
        <v>195301</v>
      </c>
      <c r="D4555" s="25">
        <v>1.9E-6</v>
      </c>
      <c r="E4555" s="26">
        <v>3.2048096795561164E-6</v>
      </c>
      <c r="F4555" s="25" t="s">
        <v>9</v>
      </c>
      <c r="G4555" s="29">
        <f t="shared" si="283"/>
        <v>2.2521501613184231E-8</v>
      </c>
      <c r="H4555" s="29">
        <f t="shared" si="281"/>
        <v>2.2521501613184231E-8</v>
      </c>
    </row>
    <row r="4556" spans="2:8">
      <c r="B4556" s="23">
        <f t="shared" si="284"/>
        <v>19368</v>
      </c>
      <c r="C4556" s="24">
        <f t="shared" si="282"/>
        <v>195301</v>
      </c>
      <c r="D4556" s="25">
        <v>1.9E-6</v>
      </c>
      <c r="E4556" s="26">
        <v>3.2048096795561164E-6</v>
      </c>
      <c r="F4556" s="25" t="s">
        <v>9</v>
      </c>
      <c r="G4556" s="29">
        <f t="shared" si="283"/>
        <v>2.2521501613184231E-8</v>
      </c>
      <c r="H4556" s="29">
        <f t="shared" ref="H4556:H4619" si="285">+G4556</f>
        <v>2.2521501613184231E-8</v>
      </c>
    </row>
    <row r="4557" spans="2:8">
      <c r="B4557" s="23">
        <f t="shared" si="284"/>
        <v>19369</v>
      </c>
      <c r="C4557" s="24">
        <f t="shared" ref="C4557:C4620" si="286">+YEAR(B4557)*100+MONTH(B4557)</f>
        <v>195301</v>
      </c>
      <c r="D4557" s="25">
        <v>1.9E-6</v>
      </c>
      <c r="E4557" s="26">
        <v>3.2048096795561164E-6</v>
      </c>
      <c r="F4557" s="25" t="s">
        <v>9</v>
      </c>
      <c r="G4557" s="29">
        <f t="shared" ref="G4557:G4620" si="287">+$F$22595/$E$22595*E4557</f>
        <v>2.2521501613184231E-8</v>
      </c>
      <c r="H4557" s="29">
        <f t="shared" si="285"/>
        <v>2.2521501613184231E-8</v>
      </c>
    </row>
    <row r="4558" spans="2:8">
      <c r="B4558" s="23">
        <f t="shared" si="284"/>
        <v>19370</v>
      </c>
      <c r="C4558" s="24">
        <f t="shared" si="286"/>
        <v>195301</v>
      </c>
      <c r="D4558" s="25">
        <v>1.9E-6</v>
      </c>
      <c r="E4558" s="26">
        <v>3.2048096795561164E-6</v>
      </c>
      <c r="F4558" s="25" t="s">
        <v>9</v>
      </c>
      <c r="G4558" s="29">
        <f t="shared" si="287"/>
        <v>2.2521501613184231E-8</v>
      </c>
      <c r="H4558" s="29">
        <f t="shared" si="285"/>
        <v>2.2521501613184231E-8</v>
      </c>
    </row>
    <row r="4559" spans="2:8">
      <c r="B4559" s="23">
        <f t="shared" si="284"/>
        <v>19371</v>
      </c>
      <c r="C4559" s="24">
        <f t="shared" si="286"/>
        <v>195301</v>
      </c>
      <c r="D4559" s="25">
        <v>1.9E-6</v>
      </c>
      <c r="E4559" s="26">
        <v>3.2048096795561164E-6</v>
      </c>
      <c r="F4559" s="25" t="s">
        <v>9</v>
      </c>
      <c r="G4559" s="29">
        <f t="shared" si="287"/>
        <v>2.2521501613184231E-8</v>
      </c>
      <c r="H4559" s="29">
        <f t="shared" si="285"/>
        <v>2.2521501613184231E-8</v>
      </c>
    </row>
    <row r="4560" spans="2:8">
      <c r="B4560" s="23">
        <f t="shared" si="284"/>
        <v>19372</v>
      </c>
      <c r="C4560" s="24">
        <f t="shared" si="286"/>
        <v>195301</v>
      </c>
      <c r="D4560" s="25">
        <v>1.9E-6</v>
      </c>
      <c r="E4560" s="26">
        <v>3.2048096795561164E-6</v>
      </c>
      <c r="F4560" s="25" t="s">
        <v>9</v>
      </c>
      <c r="G4560" s="29">
        <f t="shared" si="287"/>
        <v>2.2521501613184231E-8</v>
      </c>
      <c r="H4560" s="29">
        <f t="shared" si="285"/>
        <v>2.2521501613184231E-8</v>
      </c>
    </row>
    <row r="4561" spans="2:8">
      <c r="B4561" s="23">
        <f t="shared" si="284"/>
        <v>19373</v>
      </c>
      <c r="C4561" s="24">
        <f t="shared" si="286"/>
        <v>195301</v>
      </c>
      <c r="D4561" s="25">
        <v>1.9E-6</v>
      </c>
      <c r="E4561" s="26">
        <v>3.2048096795561164E-6</v>
      </c>
      <c r="F4561" s="25" t="s">
        <v>9</v>
      </c>
      <c r="G4561" s="29">
        <f t="shared" si="287"/>
        <v>2.2521501613184231E-8</v>
      </c>
      <c r="H4561" s="29">
        <f t="shared" si="285"/>
        <v>2.2521501613184231E-8</v>
      </c>
    </row>
    <row r="4562" spans="2:8">
      <c r="B4562" s="23">
        <f t="shared" si="284"/>
        <v>19374</v>
      </c>
      <c r="C4562" s="24">
        <f t="shared" si="286"/>
        <v>195301</v>
      </c>
      <c r="D4562" s="25">
        <v>1.9E-6</v>
      </c>
      <c r="E4562" s="26">
        <v>3.2048096795561164E-6</v>
      </c>
      <c r="F4562" s="25" t="s">
        <v>9</v>
      </c>
      <c r="G4562" s="29">
        <f t="shared" si="287"/>
        <v>2.2521501613184231E-8</v>
      </c>
      <c r="H4562" s="29">
        <f t="shared" si="285"/>
        <v>2.2521501613184231E-8</v>
      </c>
    </row>
    <row r="4563" spans="2:8">
      <c r="B4563" s="23">
        <f t="shared" si="284"/>
        <v>19375</v>
      </c>
      <c r="C4563" s="24">
        <f t="shared" si="286"/>
        <v>195301</v>
      </c>
      <c r="D4563" s="25">
        <v>1.9E-6</v>
      </c>
      <c r="E4563" s="26">
        <v>3.2048096795561164E-6</v>
      </c>
      <c r="F4563" s="25" t="s">
        <v>9</v>
      </c>
      <c r="G4563" s="29">
        <f t="shared" si="287"/>
        <v>2.2521501613184231E-8</v>
      </c>
      <c r="H4563" s="29">
        <f t="shared" si="285"/>
        <v>2.2521501613184231E-8</v>
      </c>
    </row>
    <row r="4564" spans="2:8">
      <c r="B4564" s="23">
        <f t="shared" si="284"/>
        <v>19376</v>
      </c>
      <c r="C4564" s="24">
        <f t="shared" si="286"/>
        <v>195301</v>
      </c>
      <c r="D4564" s="25">
        <v>1.9E-6</v>
      </c>
      <c r="E4564" s="26">
        <v>3.2048096795561164E-6</v>
      </c>
      <c r="F4564" s="25" t="s">
        <v>9</v>
      </c>
      <c r="G4564" s="29">
        <f t="shared" si="287"/>
        <v>2.2521501613184231E-8</v>
      </c>
      <c r="H4564" s="29">
        <f t="shared" si="285"/>
        <v>2.2521501613184231E-8</v>
      </c>
    </row>
    <row r="4565" spans="2:8">
      <c r="B4565" s="23">
        <f t="shared" si="284"/>
        <v>19377</v>
      </c>
      <c r="C4565" s="24">
        <f t="shared" si="286"/>
        <v>195301</v>
      </c>
      <c r="D4565" s="25">
        <v>1.9E-6</v>
      </c>
      <c r="E4565" s="26">
        <v>3.2048096795561164E-6</v>
      </c>
      <c r="F4565" s="25" t="s">
        <v>9</v>
      </c>
      <c r="G4565" s="29">
        <f t="shared" si="287"/>
        <v>2.2521501613184231E-8</v>
      </c>
      <c r="H4565" s="29">
        <f t="shared" si="285"/>
        <v>2.2521501613184231E-8</v>
      </c>
    </row>
    <row r="4566" spans="2:8">
      <c r="B4566" s="23">
        <f t="shared" ref="B4566:B4629" si="288">+B4567-1</f>
        <v>19378</v>
      </c>
      <c r="C4566" s="24">
        <f t="shared" si="286"/>
        <v>195301</v>
      </c>
      <c r="D4566" s="25">
        <v>1.9E-6</v>
      </c>
      <c r="E4566" s="26">
        <v>3.2048096795561164E-6</v>
      </c>
      <c r="F4566" s="25" t="s">
        <v>9</v>
      </c>
      <c r="G4566" s="29">
        <f t="shared" si="287"/>
        <v>2.2521501613184231E-8</v>
      </c>
      <c r="H4566" s="29">
        <f t="shared" si="285"/>
        <v>2.2521501613184231E-8</v>
      </c>
    </row>
    <row r="4567" spans="2:8">
      <c r="B4567" s="23">
        <f t="shared" si="288"/>
        <v>19379</v>
      </c>
      <c r="C4567" s="24">
        <f t="shared" si="286"/>
        <v>195301</v>
      </c>
      <c r="D4567" s="25">
        <v>1.9E-6</v>
      </c>
      <c r="E4567" s="26">
        <v>3.2048096795561164E-6</v>
      </c>
      <c r="F4567" s="25" t="s">
        <v>9</v>
      </c>
      <c r="G4567" s="29">
        <f t="shared" si="287"/>
        <v>2.2521501613184231E-8</v>
      </c>
      <c r="H4567" s="29">
        <f t="shared" si="285"/>
        <v>2.2521501613184231E-8</v>
      </c>
    </row>
    <row r="4568" spans="2:8">
      <c r="B4568" s="23">
        <f t="shared" si="288"/>
        <v>19380</v>
      </c>
      <c r="C4568" s="24">
        <f t="shared" si="286"/>
        <v>195301</v>
      </c>
      <c r="D4568" s="25">
        <v>1.9E-6</v>
      </c>
      <c r="E4568" s="26">
        <v>3.2048096795561164E-6</v>
      </c>
      <c r="F4568" s="25" t="s">
        <v>9</v>
      </c>
      <c r="G4568" s="29">
        <f t="shared" si="287"/>
        <v>2.2521501613184231E-8</v>
      </c>
      <c r="H4568" s="29">
        <f t="shared" si="285"/>
        <v>2.2521501613184231E-8</v>
      </c>
    </row>
    <row r="4569" spans="2:8">
      <c r="B4569" s="23">
        <f t="shared" si="288"/>
        <v>19381</v>
      </c>
      <c r="C4569" s="24">
        <f t="shared" si="286"/>
        <v>195301</v>
      </c>
      <c r="D4569" s="25">
        <v>1.9E-6</v>
      </c>
      <c r="E4569" s="26">
        <v>3.2048096795561164E-6</v>
      </c>
      <c r="F4569" s="25" t="s">
        <v>9</v>
      </c>
      <c r="G4569" s="29">
        <f t="shared" si="287"/>
        <v>2.2521501613184231E-8</v>
      </c>
      <c r="H4569" s="29">
        <f t="shared" si="285"/>
        <v>2.2521501613184231E-8</v>
      </c>
    </row>
    <row r="4570" spans="2:8">
      <c r="B4570" s="23">
        <f t="shared" si="288"/>
        <v>19382</v>
      </c>
      <c r="C4570" s="24">
        <f t="shared" si="286"/>
        <v>195301</v>
      </c>
      <c r="D4570" s="25">
        <v>1.9E-6</v>
      </c>
      <c r="E4570" s="26">
        <v>3.2048096795561164E-6</v>
      </c>
      <c r="F4570" s="25" t="s">
        <v>9</v>
      </c>
      <c r="G4570" s="29">
        <f t="shared" si="287"/>
        <v>2.2521501613184231E-8</v>
      </c>
      <c r="H4570" s="29">
        <f t="shared" si="285"/>
        <v>2.2521501613184231E-8</v>
      </c>
    </row>
    <row r="4571" spans="2:8">
      <c r="B4571" s="23">
        <f t="shared" si="288"/>
        <v>19383</v>
      </c>
      <c r="C4571" s="24">
        <f t="shared" si="286"/>
        <v>195301</v>
      </c>
      <c r="D4571" s="25">
        <v>1.9E-6</v>
      </c>
      <c r="E4571" s="26">
        <v>3.2048096795561164E-6</v>
      </c>
      <c r="F4571" s="25" t="s">
        <v>9</v>
      </c>
      <c r="G4571" s="29">
        <f t="shared" si="287"/>
        <v>2.2521501613184231E-8</v>
      </c>
      <c r="H4571" s="29">
        <f t="shared" si="285"/>
        <v>2.2521501613184231E-8</v>
      </c>
    </row>
    <row r="4572" spans="2:8">
      <c r="B4572" s="23">
        <f t="shared" si="288"/>
        <v>19384</v>
      </c>
      <c r="C4572" s="24">
        <f t="shared" si="286"/>
        <v>195301</v>
      </c>
      <c r="D4572" s="25">
        <v>1.9E-6</v>
      </c>
      <c r="E4572" s="26">
        <v>3.2048096795561164E-6</v>
      </c>
      <c r="F4572" s="25" t="s">
        <v>9</v>
      </c>
      <c r="G4572" s="29">
        <f t="shared" si="287"/>
        <v>2.2521501613184231E-8</v>
      </c>
      <c r="H4572" s="29">
        <f t="shared" si="285"/>
        <v>2.2521501613184231E-8</v>
      </c>
    </row>
    <row r="4573" spans="2:8">
      <c r="B4573" s="23">
        <f t="shared" si="288"/>
        <v>19385</v>
      </c>
      <c r="C4573" s="24">
        <f t="shared" si="286"/>
        <v>195301</v>
      </c>
      <c r="D4573" s="25">
        <v>1.9E-6</v>
      </c>
      <c r="E4573" s="26">
        <v>3.2048096795561164E-6</v>
      </c>
      <c r="F4573" s="25" t="s">
        <v>9</v>
      </c>
      <c r="G4573" s="29">
        <f t="shared" si="287"/>
        <v>2.2521501613184231E-8</v>
      </c>
      <c r="H4573" s="29">
        <f t="shared" si="285"/>
        <v>2.2521501613184231E-8</v>
      </c>
    </row>
    <row r="4574" spans="2:8">
      <c r="B4574" s="23">
        <f t="shared" si="288"/>
        <v>19386</v>
      </c>
      <c r="C4574" s="24">
        <f t="shared" si="286"/>
        <v>195301</v>
      </c>
      <c r="D4574" s="25">
        <v>1.9E-6</v>
      </c>
      <c r="E4574" s="26">
        <v>3.2048096795561164E-6</v>
      </c>
      <c r="F4574" s="25" t="s">
        <v>9</v>
      </c>
      <c r="G4574" s="29">
        <f t="shared" si="287"/>
        <v>2.2521501613184231E-8</v>
      </c>
      <c r="H4574" s="29">
        <f t="shared" si="285"/>
        <v>2.2521501613184231E-8</v>
      </c>
    </row>
    <row r="4575" spans="2:8">
      <c r="B4575" s="23">
        <f t="shared" si="288"/>
        <v>19387</v>
      </c>
      <c r="C4575" s="24">
        <f t="shared" si="286"/>
        <v>195301</v>
      </c>
      <c r="D4575" s="25">
        <v>1.9E-6</v>
      </c>
      <c r="E4575" s="26">
        <v>3.2048096795561164E-6</v>
      </c>
      <c r="F4575" s="25" t="s">
        <v>9</v>
      </c>
      <c r="G4575" s="29">
        <f t="shared" si="287"/>
        <v>2.2521501613184231E-8</v>
      </c>
      <c r="H4575" s="29">
        <f t="shared" si="285"/>
        <v>2.2521501613184231E-8</v>
      </c>
    </row>
    <row r="4576" spans="2:8">
      <c r="B4576" s="23">
        <f t="shared" si="288"/>
        <v>19388</v>
      </c>
      <c r="C4576" s="24">
        <f t="shared" si="286"/>
        <v>195301</v>
      </c>
      <c r="D4576" s="25">
        <v>1.9E-6</v>
      </c>
      <c r="E4576" s="26">
        <v>3.2048096795561164E-6</v>
      </c>
      <c r="F4576" s="25" t="s">
        <v>9</v>
      </c>
      <c r="G4576" s="29">
        <f t="shared" si="287"/>
        <v>2.2521501613184231E-8</v>
      </c>
      <c r="H4576" s="29">
        <f t="shared" si="285"/>
        <v>2.2521501613184231E-8</v>
      </c>
    </row>
    <row r="4577" spans="2:8">
      <c r="B4577" s="23">
        <f t="shared" si="288"/>
        <v>19389</v>
      </c>
      <c r="C4577" s="24">
        <f t="shared" si="286"/>
        <v>195301</v>
      </c>
      <c r="D4577" s="25">
        <v>1.9E-6</v>
      </c>
      <c r="E4577" s="26">
        <v>3.2048096795561164E-6</v>
      </c>
      <c r="F4577" s="25" t="s">
        <v>9</v>
      </c>
      <c r="G4577" s="29">
        <f t="shared" si="287"/>
        <v>2.2521501613184231E-8</v>
      </c>
      <c r="H4577" s="29">
        <f t="shared" si="285"/>
        <v>2.2521501613184231E-8</v>
      </c>
    </row>
    <row r="4578" spans="2:8">
      <c r="B4578" s="23">
        <f t="shared" si="288"/>
        <v>19390</v>
      </c>
      <c r="C4578" s="24">
        <f t="shared" si="286"/>
        <v>195301</v>
      </c>
      <c r="D4578" s="25">
        <v>1.9E-6</v>
      </c>
      <c r="E4578" s="26">
        <v>3.2048096795561164E-6</v>
      </c>
      <c r="F4578" s="25" t="s">
        <v>9</v>
      </c>
      <c r="G4578" s="29">
        <f t="shared" si="287"/>
        <v>2.2521501613184231E-8</v>
      </c>
      <c r="H4578" s="29">
        <f t="shared" si="285"/>
        <v>2.2521501613184231E-8</v>
      </c>
    </row>
    <row r="4579" spans="2:8">
      <c r="B4579" s="23">
        <f t="shared" si="288"/>
        <v>19391</v>
      </c>
      <c r="C4579" s="24">
        <f t="shared" si="286"/>
        <v>195302</v>
      </c>
      <c r="D4579" s="25">
        <v>1.9E-6</v>
      </c>
      <c r="E4579" s="26">
        <v>3.1611798448096844E-6</v>
      </c>
      <c r="F4579" s="25" t="s">
        <v>9</v>
      </c>
      <c r="G4579" s="29">
        <f t="shared" si="287"/>
        <v>2.2214897012014647E-8</v>
      </c>
      <c r="H4579" s="29">
        <f t="shared" si="285"/>
        <v>2.2214897012014647E-8</v>
      </c>
    </row>
    <row r="4580" spans="2:8">
      <c r="B4580" s="23">
        <f t="shared" si="288"/>
        <v>19392</v>
      </c>
      <c r="C4580" s="24">
        <f t="shared" si="286"/>
        <v>195302</v>
      </c>
      <c r="D4580" s="25">
        <v>1.9E-6</v>
      </c>
      <c r="E4580" s="26">
        <v>3.1611798448096844E-6</v>
      </c>
      <c r="F4580" s="25" t="s">
        <v>9</v>
      </c>
      <c r="G4580" s="29">
        <f t="shared" si="287"/>
        <v>2.2214897012014647E-8</v>
      </c>
      <c r="H4580" s="29">
        <f t="shared" si="285"/>
        <v>2.2214897012014647E-8</v>
      </c>
    </row>
    <row r="4581" spans="2:8">
      <c r="B4581" s="23">
        <f t="shared" si="288"/>
        <v>19393</v>
      </c>
      <c r="C4581" s="24">
        <f t="shared" si="286"/>
        <v>195302</v>
      </c>
      <c r="D4581" s="25">
        <v>1.9E-6</v>
      </c>
      <c r="E4581" s="26">
        <v>3.1611798448096844E-6</v>
      </c>
      <c r="F4581" s="25" t="s">
        <v>9</v>
      </c>
      <c r="G4581" s="29">
        <f t="shared" si="287"/>
        <v>2.2214897012014647E-8</v>
      </c>
      <c r="H4581" s="29">
        <f t="shared" si="285"/>
        <v>2.2214897012014647E-8</v>
      </c>
    </row>
    <row r="4582" spans="2:8">
      <c r="B4582" s="23">
        <f t="shared" si="288"/>
        <v>19394</v>
      </c>
      <c r="C4582" s="24">
        <f t="shared" si="286"/>
        <v>195302</v>
      </c>
      <c r="D4582" s="25">
        <v>1.9E-6</v>
      </c>
      <c r="E4582" s="26">
        <v>3.1611798448096844E-6</v>
      </c>
      <c r="F4582" s="25" t="s">
        <v>9</v>
      </c>
      <c r="G4582" s="29">
        <f t="shared" si="287"/>
        <v>2.2214897012014647E-8</v>
      </c>
      <c r="H4582" s="29">
        <f t="shared" si="285"/>
        <v>2.2214897012014647E-8</v>
      </c>
    </row>
    <row r="4583" spans="2:8">
      <c r="B4583" s="23">
        <f t="shared" si="288"/>
        <v>19395</v>
      </c>
      <c r="C4583" s="24">
        <f t="shared" si="286"/>
        <v>195302</v>
      </c>
      <c r="D4583" s="25">
        <v>1.9E-6</v>
      </c>
      <c r="E4583" s="26">
        <v>3.1611798448096844E-6</v>
      </c>
      <c r="F4583" s="25" t="s">
        <v>9</v>
      </c>
      <c r="G4583" s="29">
        <f t="shared" si="287"/>
        <v>2.2214897012014647E-8</v>
      </c>
      <c r="H4583" s="29">
        <f t="shared" si="285"/>
        <v>2.2214897012014647E-8</v>
      </c>
    </row>
    <row r="4584" spans="2:8">
      <c r="B4584" s="23">
        <f t="shared" si="288"/>
        <v>19396</v>
      </c>
      <c r="C4584" s="24">
        <f t="shared" si="286"/>
        <v>195302</v>
      </c>
      <c r="D4584" s="25">
        <v>1.9E-6</v>
      </c>
      <c r="E4584" s="26">
        <v>3.1611798448096844E-6</v>
      </c>
      <c r="F4584" s="25" t="s">
        <v>9</v>
      </c>
      <c r="G4584" s="29">
        <f t="shared" si="287"/>
        <v>2.2214897012014647E-8</v>
      </c>
      <c r="H4584" s="29">
        <f t="shared" si="285"/>
        <v>2.2214897012014647E-8</v>
      </c>
    </row>
    <row r="4585" spans="2:8">
      <c r="B4585" s="23">
        <f t="shared" si="288"/>
        <v>19397</v>
      </c>
      <c r="C4585" s="24">
        <f t="shared" si="286"/>
        <v>195302</v>
      </c>
      <c r="D4585" s="25">
        <v>1.9E-6</v>
      </c>
      <c r="E4585" s="26">
        <v>3.1611798448096844E-6</v>
      </c>
      <c r="F4585" s="25" t="s">
        <v>9</v>
      </c>
      <c r="G4585" s="29">
        <f t="shared" si="287"/>
        <v>2.2214897012014647E-8</v>
      </c>
      <c r="H4585" s="29">
        <f t="shared" si="285"/>
        <v>2.2214897012014647E-8</v>
      </c>
    </row>
    <row r="4586" spans="2:8">
      <c r="B4586" s="23">
        <f t="shared" si="288"/>
        <v>19398</v>
      </c>
      <c r="C4586" s="24">
        <f t="shared" si="286"/>
        <v>195302</v>
      </c>
      <c r="D4586" s="25">
        <v>1.9E-6</v>
      </c>
      <c r="E4586" s="26">
        <v>3.1611798448096844E-6</v>
      </c>
      <c r="F4586" s="25" t="s">
        <v>9</v>
      </c>
      <c r="G4586" s="29">
        <f t="shared" si="287"/>
        <v>2.2214897012014647E-8</v>
      </c>
      <c r="H4586" s="29">
        <f t="shared" si="285"/>
        <v>2.2214897012014647E-8</v>
      </c>
    </row>
    <row r="4587" spans="2:8">
      <c r="B4587" s="23">
        <f t="shared" si="288"/>
        <v>19399</v>
      </c>
      <c r="C4587" s="24">
        <f t="shared" si="286"/>
        <v>195302</v>
      </c>
      <c r="D4587" s="25">
        <v>1.9E-6</v>
      </c>
      <c r="E4587" s="26">
        <v>3.1611798448096844E-6</v>
      </c>
      <c r="F4587" s="25" t="s">
        <v>9</v>
      </c>
      <c r="G4587" s="29">
        <f t="shared" si="287"/>
        <v>2.2214897012014647E-8</v>
      </c>
      <c r="H4587" s="29">
        <f t="shared" si="285"/>
        <v>2.2214897012014647E-8</v>
      </c>
    </row>
    <row r="4588" spans="2:8">
      <c r="B4588" s="23">
        <f t="shared" si="288"/>
        <v>19400</v>
      </c>
      <c r="C4588" s="24">
        <f t="shared" si="286"/>
        <v>195302</v>
      </c>
      <c r="D4588" s="25">
        <v>1.9E-6</v>
      </c>
      <c r="E4588" s="26">
        <v>3.1611798448096844E-6</v>
      </c>
      <c r="F4588" s="25" t="s">
        <v>9</v>
      </c>
      <c r="G4588" s="29">
        <f t="shared" si="287"/>
        <v>2.2214897012014647E-8</v>
      </c>
      <c r="H4588" s="29">
        <f t="shared" si="285"/>
        <v>2.2214897012014647E-8</v>
      </c>
    </row>
    <row r="4589" spans="2:8">
      <c r="B4589" s="23">
        <f t="shared" si="288"/>
        <v>19401</v>
      </c>
      <c r="C4589" s="24">
        <f t="shared" si="286"/>
        <v>195302</v>
      </c>
      <c r="D4589" s="25">
        <v>1.9E-6</v>
      </c>
      <c r="E4589" s="26">
        <v>3.1611798448096844E-6</v>
      </c>
      <c r="F4589" s="25" t="s">
        <v>9</v>
      </c>
      <c r="G4589" s="29">
        <f t="shared" si="287"/>
        <v>2.2214897012014647E-8</v>
      </c>
      <c r="H4589" s="29">
        <f t="shared" si="285"/>
        <v>2.2214897012014647E-8</v>
      </c>
    </row>
    <row r="4590" spans="2:8">
      <c r="B4590" s="23">
        <f t="shared" si="288"/>
        <v>19402</v>
      </c>
      <c r="C4590" s="24">
        <f t="shared" si="286"/>
        <v>195302</v>
      </c>
      <c r="D4590" s="25">
        <v>1.9E-6</v>
      </c>
      <c r="E4590" s="26">
        <v>3.1611798448096844E-6</v>
      </c>
      <c r="F4590" s="25" t="s">
        <v>9</v>
      </c>
      <c r="G4590" s="29">
        <f t="shared" si="287"/>
        <v>2.2214897012014647E-8</v>
      </c>
      <c r="H4590" s="29">
        <f t="shared" si="285"/>
        <v>2.2214897012014647E-8</v>
      </c>
    </row>
    <row r="4591" spans="2:8">
      <c r="B4591" s="23">
        <f t="shared" si="288"/>
        <v>19403</v>
      </c>
      <c r="C4591" s="24">
        <f t="shared" si="286"/>
        <v>195302</v>
      </c>
      <c r="D4591" s="25">
        <v>1.9E-6</v>
      </c>
      <c r="E4591" s="26">
        <v>3.1611798448096844E-6</v>
      </c>
      <c r="F4591" s="25" t="s">
        <v>9</v>
      </c>
      <c r="G4591" s="29">
        <f t="shared" si="287"/>
        <v>2.2214897012014647E-8</v>
      </c>
      <c r="H4591" s="29">
        <f t="shared" si="285"/>
        <v>2.2214897012014647E-8</v>
      </c>
    </row>
    <row r="4592" spans="2:8">
      <c r="B4592" s="23">
        <f t="shared" si="288"/>
        <v>19404</v>
      </c>
      <c r="C4592" s="24">
        <f t="shared" si="286"/>
        <v>195302</v>
      </c>
      <c r="D4592" s="25">
        <v>1.9E-6</v>
      </c>
      <c r="E4592" s="26">
        <v>3.1611798448096844E-6</v>
      </c>
      <c r="F4592" s="25" t="s">
        <v>9</v>
      </c>
      <c r="G4592" s="29">
        <f t="shared" si="287"/>
        <v>2.2214897012014647E-8</v>
      </c>
      <c r="H4592" s="29">
        <f t="shared" si="285"/>
        <v>2.2214897012014647E-8</v>
      </c>
    </row>
    <row r="4593" spans="2:8">
      <c r="B4593" s="23">
        <f t="shared" si="288"/>
        <v>19405</v>
      </c>
      <c r="C4593" s="24">
        <f t="shared" si="286"/>
        <v>195302</v>
      </c>
      <c r="D4593" s="25">
        <v>1.9E-6</v>
      </c>
      <c r="E4593" s="26">
        <v>3.1611798448096844E-6</v>
      </c>
      <c r="F4593" s="25" t="s">
        <v>9</v>
      </c>
      <c r="G4593" s="29">
        <f t="shared" si="287"/>
        <v>2.2214897012014647E-8</v>
      </c>
      <c r="H4593" s="29">
        <f t="shared" si="285"/>
        <v>2.2214897012014647E-8</v>
      </c>
    </row>
    <row r="4594" spans="2:8">
      <c r="B4594" s="23">
        <f t="shared" si="288"/>
        <v>19406</v>
      </c>
      <c r="C4594" s="24">
        <f t="shared" si="286"/>
        <v>195302</v>
      </c>
      <c r="D4594" s="25">
        <v>1.9E-6</v>
      </c>
      <c r="E4594" s="26">
        <v>3.1611798448096844E-6</v>
      </c>
      <c r="F4594" s="25" t="s">
        <v>9</v>
      </c>
      <c r="G4594" s="29">
        <f t="shared" si="287"/>
        <v>2.2214897012014647E-8</v>
      </c>
      <c r="H4594" s="29">
        <f t="shared" si="285"/>
        <v>2.2214897012014647E-8</v>
      </c>
    </row>
    <row r="4595" spans="2:8">
      <c r="B4595" s="23">
        <f t="shared" si="288"/>
        <v>19407</v>
      </c>
      <c r="C4595" s="24">
        <f t="shared" si="286"/>
        <v>195302</v>
      </c>
      <c r="D4595" s="25">
        <v>1.9E-6</v>
      </c>
      <c r="E4595" s="26">
        <v>3.1611798448096844E-6</v>
      </c>
      <c r="F4595" s="25" t="s">
        <v>9</v>
      </c>
      <c r="G4595" s="29">
        <f t="shared" si="287"/>
        <v>2.2214897012014647E-8</v>
      </c>
      <c r="H4595" s="29">
        <f t="shared" si="285"/>
        <v>2.2214897012014647E-8</v>
      </c>
    </row>
    <row r="4596" spans="2:8">
      <c r="B4596" s="23">
        <f t="shared" si="288"/>
        <v>19408</v>
      </c>
      <c r="C4596" s="24">
        <f t="shared" si="286"/>
        <v>195302</v>
      </c>
      <c r="D4596" s="25">
        <v>1.9E-6</v>
      </c>
      <c r="E4596" s="26">
        <v>3.1611798448096844E-6</v>
      </c>
      <c r="F4596" s="25" t="s">
        <v>9</v>
      </c>
      <c r="G4596" s="29">
        <f t="shared" si="287"/>
        <v>2.2214897012014647E-8</v>
      </c>
      <c r="H4596" s="29">
        <f t="shared" si="285"/>
        <v>2.2214897012014647E-8</v>
      </c>
    </row>
    <row r="4597" spans="2:8">
      <c r="B4597" s="23">
        <f t="shared" si="288"/>
        <v>19409</v>
      </c>
      <c r="C4597" s="24">
        <f t="shared" si="286"/>
        <v>195302</v>
      </c>
      <c r="D4597" s="25">
        <v>1.9E-6</v>
      </c>
      <c r="E4597" s="26">
        <v>3.1611798448096844E-6</v>
      </c>
      <c r="F4597" s="25" t="s">
        <v>9</v>
      </c>
      <c r="G4597" s="29">
        <f t="shared" si="287"/>
        <v>2.2214897012014647E-8</v>
      </c>
      <c r="H4597" s="29">
        <f t="shared" si="285"/>
        <v>2.2214897012014647E-8</v>
      </c>
    </row>
    <row r="4598" spans="2:8">
      <c r="B4598" s="23">
        <f t="shared" si="288"/>
        <v>19410</v>
      </c>
      <c r="C4598" s="24">
        <f t="shared" si="286"/>
        <v>195302</v>
      </c>
      <c r="D4598" s="25">
        <v>1.9E-6</v>
      </c>
      <c r="E4598" s="26">
        <v>3.1611798448096844E-6</v>
      </c>
      <c r="F4598" s="25" t="s">
        <v>9</v>
      </c>
      <c r="G4598" s="29">
        <f t="shared" si="287"/>
        <v>2.2214897012014647E-8</v>
      </c>
      <c r="H4598" s="29">
        <f t="shared" si="285"/>
        <v>2.2214897012014647E-8</v>
      </c>
    </row>
    <row r="4599" spans="2:8">
      <c r="B4599" s="23">
        <f t="shared" si="288"/>
        <v>19411</v>
      </c>
      <c r="C4599" s="24">
        <f t="shared" si="286"/>
        <v>195302</v>
      </c>
      <c r="D4599" s="25">
        <v>1.9E-6</v>
      </c>
      <c r="E4599" s="26">
        <v>3.1611798448096844E-6</v>
      </c>
      <c r="F4599" s="25" t="s">
        <v>9</v>
      </c>
      <c r="G4599" s="29">
        <f t="shared" si="287"/>
        <v>2.2214897012014647E-8</v>
      </c>
      <c r="H4599" s="29">
        <f t="shared" si="285"/>
        <v>2.2214897012014647E-8</v>
      </c>
    </row>
    <row r="4600" spans="2:8">
      <c r="B4600" s="23">
        <f t="shared" si="288"/>
        <v>19412</v>
      </c>
      <c r="C4600" s="24">
        <f t="shared" si="286"/>
        <v>195302</v>
      </c>
      <c r="D4600" s="25">
        <v>1.9E-6</v>
      </c>
      <c r="E4600" s="26">
        <v>3.1611798448096844E-6</v>
      </c>
      <c r="F4600" s="25" t="s">
        <v>9</v>
      </c>
      <c r="G4600" s="29">
        <f t="shared" si="287"/>
        <v>2.2214897012014647E-8</v>
      </c>
      <c r="H4600" s="29">
        <f t="shared" si="285"/>
        <v>2.2214897012014647E-8</v>
      </c>
    </row>
    <row r="4601" spans="2:8">
      <c r="B4601" s="23">
        <f t="shared" si="288"/>
        <v>19413</v>
      </c>
      <c r="C4601" s="24">
        <f t="shared" si="286"/>
        <v>195302</v>
      </c>
      <c r="D4601" s="25">
        <v>1.9E-6</v>
      </c>
      <c r="E4601" s="26">
        <v>3.1611798448096844E-6</v>
      </c>
      <c r="F4601" s="25" t="s">
        <v>9</v>
      </c>
      <c r="G4601" s="29">
        <f t="shared" si="287"/>
        <v>2.2214897012014647E-8</v>
      </c>
      <c r="H4601" s="29">
        <f t="shared" si="285"/>
        <v>2.2214897012014647E-8</v>
      </c>
    </row>
    <row r="4602" spans="2:8">
      <c r="B4602" s="23">
        <f t="shared" si="288"/>
        <v>19414</v>
      </c>
      <c r="C4602" s="24">
        <f t="shared" si="286"/>
        <v>195302</v>
      </c>
      <c r="D4602" s="25">
        <v>1.9E-6</v>
      </c>
      <c r="E4602" s="26">
        <v>3.1611798448096844E-6</v>
      </c>
      <c r="F4602" s="25" t="s">
        <v>9</v>
      </c>
      <c r="G4602" s="29">
        <f t="shared" si="287"/>
        <v>2.2214897012014647E-8</v>
      </c>
      <c r="H4602" s="29">
        <f t="shared" si="285"/>
        <v>2.2214897012014647E-8</v>
      </c>
    </row>
    <row r="4603" spans="2:8">
      <c r="B4603" s="23">
        <f t="shared" si="288"/>
        <v>19415</v>
      </c>
      <c r="C4603" s="24">
        <f t="shared" si="286"/>
        <v>195302</v>
      </c>
      <c r="D4603" s="25">
        <v>1.9E-6</v>
      </c>
      <c r="E4603" s="26">
        <v>3.1611798448096844E-6</v>
      </c>
      <c r="F4603" s="25" t="s">
        <v>9</v>
      </c>
      <c r="G4603" s="29">
        <f t="shared" si="287"/>
        <v>2.2214897012014647E-8</v>
      </c>
      <c r="H4603" s="29">
        <f t="shared" si="285"/>
        <v>2.2214897012014647E-8</v>
      </c>
    </row>
    <row r="4604" spans="2:8">
      <c r="B4604" s="23">
        <f t="shared" si="288"/>
        <v>19416</v>
      </c>
      <c r="C4604" s="24">
        <f t="shared" si="286"/>
        <v>195302</v>
      </c>
      <c r="D4604" s="25">
        <v>1.9E-6</v>
      </c>
      <c r="E4604" s="26">
        <v>3.1611798448096844E-6</v>
      </c>
      <c r="F4604" s="25" t="s">
        <v>9</v>
      </c>
      <c r="G4604" s="29">
        <f t="shared" si="287"/>
        <v>2.2214897012014647E-8</v>
      </c>
      <c r="H4604" s="29">
        <f t="shared" si="285"/>
        <v>2.2214897012014647E-8</v>
      </c>
    </row>
    <row r="4605" spans="2:8">
      <c r="B4605" s="23">
        <f t="shared" si="288"/>
        <v>19417</v>
      </c>
      <c r="C4605" s="24">
        <f t="shared" si="286"/>
        <v>195302</v>
      </c>
      <c r="D4605" s="25">
        <v>1.9E-6</v>
      </c>
      <c r="E4605" s="26">
        <v>3.1611798448096844E-6</v>
      </c>
      <c r="F4605" s="25" t="s">
        <v>9</v>
      </c>
      <c r="G4605" s="29">
        <f t="shared" si="287"/>
        <v>2.2214897012014647E-8</v>
      </c>
      <c r="H4605" s="29">
        <f t="shared" si="285"/>
        <v>2.2214897012014647E-8</v>
      </c>
    </row>
    <row r="4606" spans="2:8">
      <c r="B4606" s="23">
        <f t="shared" si="288"/>
        <v>19418</v>
      </c>
      <c r="C4606" s="24">
        <f t="shared" si="286"/>
        <v>195302</v>
      </c>
      <c r="D4606" s="25">
        <v>1.9E-6</v>
      </c>
      <c r="E4606" s="26">
        <v>3.1611798448096844E-6</v>
      </c>
      <c r="F4606" s="25" t="s">
        <v>9</v>
      </c>
      <c r="G4606" s="29">
        <f t="shared" si="287"/>
        <v>2.2214897012014647E-8</v>
      </c>
      <c r="H4606" s="29">
        <f t="shared" si="285"/>
        <v>2.2214897012014647E-8</v>
      </c>
    </row>
    <row r="4607" spans="2:8">
      <c r="B4607" s="23">
        <f t="shared" si="288"/>
        <v>19419</v>
      </c>
      <c r="C4607" s="24">
        <f t="shared" si="286"/>
        <v>195303</v>
      </c>
      <c r="D4607" s="25">
        <v>1.9E-6</v>
      </c>
      <c r="E4607" s="26">
        <v>3.1730788906496201E-6</v>
      </c>
      <c r="F4607" s="25" t="s">
        <v>9</v>
      </c>
      <c r="G4607" s="29">
        <f t="shared" si="287"/>
        <v>2.2298516448697259E-8</v>
      </c>
      <c r="H4607" s="29">
        <f t="shared" si="285"/>
        <v>2.2298516448697259E-8</v>
      </c>
    </row>
    <row r="4608" spans="2:8">
      <c r="B4608" s="23">
        <f t="shared" si="288"/>
        <v>19420</v>
      </c>
      <c r="C4608" s="24">
        <f t="shared" si="286"/>
        <v>195303</v>
      </c>
      <c r="D4608" s="25">
        <v>1.9E-6</v>
      </c>
      <c r="E4608" s="26">
        <v>3.1730788906496201E-6</v>
      </c>
      <c r="F4608" s="25" t="s">
        <v>9</v>
      </c>
      <c r="G4608" s="29">
        <f t="shared" si="287"/>
        <v>2.2298516448697259E-8</v>
      </c>
      <c r="H4608" s="29">
        <f t="shared" si="285"/>
        <v>2.2298516448697259E-8</v>
      </c>
    </row>
    <row r="4609" spans="2:8">
      <c r="B4609" s="23">
        <f t="shared" si="288"/>
        <v>19421</v>
      </c>
      <c r="C4609" s="24">
        <f t="shared" si="286"/>
        <v>195303</v>
      </c>
      <c r="D4609" s="25">
        <v>1.9E-6</v>
      </c>
      <c r="E4609" s="26">
        <v>3.1730788906496201E-6</v>
      </c>
      <c r="F4609" s="25" t="s">
        <v>9</v>
      </c>
      <c r="G4609" s="29">
        <f t="shared" si="287"/>
        <v>2.2298516448697259E-8</v>
      </c>
      <c r="H4609" s="29">
        <f t="shared" si="285"/>
        <v>2.2298516448697259E-8</v>
      </c>
    </row>
    <row r="4610" spans="2:8">
      <c r="B4610" s="23">
        <f t="shared" si="288"/>
        <v>19422</v>
      </c>
      <c r="C4610" s="24">
        <f t="shared" si="286"/>
        <v>195303</v>
      </c>
      <c r="D4610" s="25">
        <v>1.9E-6</v>
      </c>
      <c r="E4610" s="26">
        <v>3.1730788906496201E-6</v>
      </c>
      <c r="F4610" s="25" t="s">
        <v>9</v>
      </c>
      <c r="G4610" s="29">
        <f t="shared" si="287"/>
        <v>2.2298516448697259E-8</v>
      </c>
      <c r="H4610" s="29">
        <f t="shared" si="285"/>
        <v>2.2298516448697259E-8</v>
      </c>
    </row>
    <row r="4611" spans="2:8">
      <c r="B4611" s="23">
        <f t="shared" si="288"/>
        <v>19423</v>
      </c>
      <c r="C4611" s="24">
        <f t="shared" si="286"/>
        <v>195303</v>
      </c>
      <c r="D4611" s="25">
        <v>1.9E-6</v>
      </c>
      <c r="E4611" s="26">
        <v>3.1730788906496201E-6</v>
      </c>
      <c r="F4611" s="25" t="s">
        <v>9</v>
      </c>
      <c r="G4611" s="29">
        <f t="shared" si="287"/>
        <v>2.2298516448697259E-8</v>
      </c>
      <c r="H4611" s="29">
        <f t="shared" si="285"/>
        <v>2.2298516448697259E-8</v>
      </c>
    </row>
    <row r="4612" spans="2:8">
      <c r="B4612" s="23">
        <f t="shared" si="288"/>
        <v>19424</v>
      </c>
      <c r="C4612" s="24">
        <f t="shared" si="286"/>
        <v>195303</v>
      </c>
      <c r="D4612" s="25">
        <v>1.9E-6</v>
      </c>
      <c r="E4612" s="26">
        <v>3.1730788906496201E-6</v>
      </c>
      <c r="F4612" s="25" t="s">
        <v>9</v>
      </c>
      <c r="G4612" s="29">
        <f t="shared" si="287"/>
        <v>2.2298516448697259E-8</v>
      </c>
      <c r="H4612" s="29">
        <f t="shared" si="285"/>
        <v>2.2298516448697259E-8</v>
      </c>
    </row>
    <row r="4613" spans="2:8">
      <c r="B4613" s="23">
        <f t="shared" si="288"/>
        <v>19425</v>
      </c>
      <c r="C4613" s="24">
        <f t="shared" si="286"/>
        <v>195303</v>
      </c>
      <c r="D4613" s="25">
        <v>1.9E-6</v>
      </c>
      <c r="E4613" s="26">
        <v>3.1730788906496201E-6</v>
      </c>
      <c r="F4613" s="25" t="s">
        <v>9</v>
      </c>
      <c r="G4613" s="29">
        <f t="shared" si="287"/>
        <v>2.2298516448697259E-8</v>
      </c>
      <c r="H4613" s="29">
        <f t="shared" si="285"/>
        <v>2.2298516448697259E-8</v>
      </c>
    </row>
    <row r="4614" spans="2:8">
      <c r="B4614" s="23">
        <f t="shared" si="288"/>
        <v>19426</v>
      </c>
      <c r="C4614" s="24">
        <f t="shared" si="286"/>
        <v>195303</v>
      </c>
      <c r="D4614" s="25">
        <v>1.9E-6</v>
      </c>
      <c r="E4614" s="26">
        <v>3.1730788906496201E-6</v>
      </c>
      <c r="F4614" s="25" t="s">
        <v>9</v>
      </c>
      <c r="G4614" s="29">
        <f t="shared" si="287"/>
        <v>2.2298516448697259E-8</v>
      </c>
      <c r="H4614" s="29">
        <f t="shared" si="285"/>
        <v>2.2298516448697259E-8</v>
      </c>
    </row>
    <row r="4615" spans="2:8">
      <c r="B4615" s="23">
        <f t="shared" si="288"/>
        <v>19427</v>
      </c>
      <c r="C4615" s="24">
        <f t="shared" si="286"/>
        <v>195303</v>
      </c>
      <c r="D4615" s="25">
        <v>1.9E-6</v>
      </c>
      <c r="E4615" s="26">
        <v>3.1730788906496201E-6</v>
      </c>
      <c r="F4615" s="25" t="s">
        <v>9</v>
      </c>
      <c r="G4615" s="29">
        <f t="shared" si="287"/>
        <v>2.2298516448697259E-8</v>
      </c>
      <c r="H4615" s="29">
        <f t="shared" si="285"/>
        <v>2.2298516448697259E-8</v>
      </c>
    </row>
    <row r="4616" spans="2:8">
      <c r="B4616" s="23">
        <f t="shared" si="288"/>
        <v>19428</v>
      </c>
      <c r="C4616" s="24">
        <f t="shared" si="286"/>
        <v>195303</v>
      </c>
      <c r="D4616" s="25">
        <v>1.9E-6</v>
      </c>
      <c r="E4616" s="26">
        <v>3.1730788906496201E-6</v>
      </c>
      <c r="F4616" s="25" t="s">
        <v>9</v>
      </c>
      <c r="G4616" s="29">
        <f t="shared" si="287"/>
        <v>2.2298516448697259E-8</v>
      </c>
      <c r="H4616" s="29">
        <f t="shared" si="285"/>
        <v>2.2298516448697259E-8</v>
      </c>
    </row>
    <row r="4617" spans="2:8">
      <c r="B4617" s="23">
        <f t="shared" si="288"/>
        <v>19429</v>
      </c>
      <c r="C4617" s="24">
        <f t="shared" si="286"/>
        <v>195303</v>
      </c>
      <c r="D4617" s="25">
        <v>1.9E-6</v>
      </c>
      <c r="E4617" s="26">
        <v>3.1730788906496201E-6</v>
      </c>
      <c r="F4617" s="25" t="s">
        <v>9</v>
      </c>
      <c r="G4617" s="29">
        <f t="shared" si="287"/>
        <v>2.2298516448697259E-8</v>
      </c>
      <c r="H4617" s="29">
        <f t="shared" si="285"/>
        <v>2.2298516448697259E-8</v>
      </c>
    </row>
    <row r="4618" spans="2:8">
      <c r="B4618" s="23">
        <f t="shared" si="288"/>
        <v>19430</v>
      </c>
      <c r="C4618" s="24">
        <f t="shared" si="286"/>
        <v>195303</v>
      </c>
      <c r="D4618" s="25">
        <v>1.9E-6</v>
      </c>
      <c r="E4618" s="26">
        <v>3.1730788906496201E-6</v>
      </c>
      <c r="F4618" s="25" t="s">
        <v>9</v>
      </c>
      <c r="G4618" s="29">
        <f t="shared" si="287"/>
        <v>2.2298516448697259E-8</v>
      </c>
      <c r="H4618" s="29">
        <f t="shared" si="285"/>
        <v>2.2298516448697259E-8</v>
      </c>
    </row>
    <row r="4619" spans="2:8">
      <c r="B4619" s="23">
        <f t="shared" si="288"/>
        <v>19431</v>
      </c>
      <c r="C4619" s="24">
        <f t="shared" si="286"/>
        <v>195303</v>
      </c>
      <c r="D4619" s="25">
        <v>1.9E-6</v>
      </c>
      <c r="E4619" s="26">
        <v>3.1730788906496201E-6</v>
      </c>
      <c r="F4619" s="25" t="s">
        <v>9</v>
      </c>
      <c r="G4619" s="29">
        <f t="shared" si="287"/>
        <v>2.2298516448697259E-8</v>
      </c>
      <c r="H4619" s="29">
        <f t="shared" si="285"/>
        <v>2.2298516448697259E-8</v>
      </c>
    </row>
    <row r="4620" spans="2:8">
      <c r="B4620" s="23">
        <f t="shared" si="288"/>
        <v>19432</v>
      </c>
      <c r="C4620" s="24">
        <f t="shared" si="286"/>
        <v>195303</v>
      </c>
      <c r="D4620" s="25">
        <v>1.9E-6</v>
      </c>
      <c r="E4620" s="26">
        <v>3.1730788906496201E-6</v>
      </c>
      <c r="F4620" s="25" t="s">
        <v>9</v>
      </c>
      <c r="G4620" s="29">
        <f t="shared" si="287"/>
        <v>2.2298516448697259E-8</v>
      </c>
      <c r="H4620" s="29">
        <f t="shared" ref="H4620:H4683" si="289">+G4620</f>
        <v>2.2298516448697259E-8</v>
      </c>
    </row>
    <row r="4621" spans="2:8">
      <c r="B4621" s="23">
        <f t="shared" si="288"/>
        <v>19433</v>
      </c>
      <c r="C4621" s="24">
        <f t="shared" ref="C4621:C4684" si="290">+YEAR(B4621)*100+MONTH(B4621)</f>
        <v>195303</v>
      </c>
      <c r="D4621" s="25">
        <v>1.9E-6</v>
      </c>
      <c r="E4621" s="26">
        <v>3.1730788906496201E-6</v>
      </c>
      <c r="F4621" s="25" t="s">
        <v>9</v>
      </c>
      <c r="G4621" s="29">
        <f t="shared" ref="G4621:G4684" si="291">+$F$22595/$E$22595*E4621</f>
        <v>2.2298516448697259E-8</v>
      </c>
      <c r="H4621" s="29">
        <f t="shared" si="289"/>
        <v>2.2298516448697259E-8</v>
      </c>
    </row>
    <row r="4622" spans="2:8">
      <c r="B4622" s="23">
        <f t="shared" si="288"/>
        <v>19434</v>
      </c>
      <c r="C4622" s="24">
        <f t="shared" si="290"/>
        <v>195303</v>
      </c>
      <c r="D4622" s="25">
        <v>1.9E-6</v>
      </c>
      <c r="E4622" s="26">
        <v>3.1730788906496201E-6</v>
      </c>
      <c r="F4622" s="25" t="s">
        <v>9</v>
      </c>
      <c r="G4622" s="29">
        <f t="shared" si="291"/>
        <v>2.2298516448697259E-8</v>
      </c>
      <c r="H4622" s="29">
        <f t="shared" si="289"/>
        <v>2.2298516448697259E-8</v>
      </c>
    </row>
    <row r="4623" spans="2:8">
      <c r="B4623" s="23">
        <f t="shared" si="288"/>
        <v>19435</v>
      </c>
      <c r="C4623" s="24">
        <f t="shared" si="290"/>
        <v>195303</v>
      </c>
      <c r="D4623" s="25">
        <v>1.9E-6</v>
      </c>
      <c r="E4623" s="26">
        <v>3.1730788906496201E-6</v>
      </c>
      <c r="F4623" s="25" t="s">
        <v>9</v>
      </c>
      <c r="G4623" s="29">
        <f t="shared" si="291"/>
        <v>2.2298516448697259E-8</v>
      </c>
      <c r="H4623" s="29">
        <f t="shared" si="289"/>
        <v>2.2298516448697259E-8</v>
      </c>
    </row>
    <row r="4624" spans="2:8">
      <c r="B4624" s="23">
        <f t="shared" si="288"/>
        <v>19436</v>
      </c>
      <c r="C4624" s="24">
        <f t="shared" si="290"/>
        <v>195303</v>
      </c>
      <c r="D4624" s="25">
        <v>1.9E-6</v>
      </c>
      <c r="E4624" s="26">
        <v>3.1730788906496201E-6</v>
      </c>
      <c r="F4624" s="25" t="s">
        <v>9</v>
      </c>
      <c r="G4624" s="29">
        <f t="shared" si="291"/>
        <v>2.2298516448697259E-8</v>
      </c>
      <c r="H4624" s="29">
        <f t="shared" si="289"/>
        <v>2.2298516448697259E-8</v>
      </c>
    </row>
    <row r="4625" spans="2:8">
      <c r="B4625" s="23">
        <f t="shared" si="288"/>
        <v>19437</v>
      </c>
      <c r="C4625" s="24">
        <f t="shared" si="290"/>
        <v>195303</v>
      </c>
      <c r="D4625" s="25">
        <v>1.9E-6</v>
      </c>
      <c r="E4625" s="26">
        <v>3.1730788906496201E-6</v>
      </c>
      <c r="F4625" s="25" t="s">
        <v>9</v>
      </c>
      <c r="G4625" s="29">
        <f t="shared" si="291"/>
        <v>2.2298516448697259E-8</v>
      </c>
      <c r="H4625" s="29">
        <f t="shared" si="289"/>
        <v>2.2298516448697259E-8</v>
      </c>
    </row>
    <row r="4626" spans="2:8">
      <c r="B4626" s="23">
        <f t="shared" si="288"/>
        <v>19438</v>
      </c>
      <c r="C4626" s="24">
        <f t="shared" si="290"/>
        <v>195303</v>
      </c>
      <c r="D4626" s="25">
        <v>1.9E-6</v>
      </c>
      <c r="E4626" s="26">
        <v>3.1730788906496201E-6</v>
      </c>
      <c r="F4626" s="25" t="s">
        <v>9</v>
      </c>
      <c r="G4626" s="29">
        <f t="shared" si="291"/>
        <v>2.2298516448697259E-8</v>
      </c>
      <c r="H4626" s="29">
        <f t="shared" si="289"/>
        <v>2.2298516448697259E-8</v>
      </c>
    </row>
    <row r="4627" spans="2:8">
      <c r="B4627" s="23">
        <f t="shared" si="288"/>
        <v>19439</v>
      </c>
      <c r="C4627" s="24">
        <f t="shared" si="290"/>
        <v>195303</v>
      </c>
      <c r="D4627" s="25">
        <v>1.9E-6</v>
      </c>
      <c r="E4627" s="26">
        <v>3.1730788906496201E-6</v>
      </c>
      <c r="F4627" s="25" t="s">
        <v>9</v>
      </c>
      <c r="G4627" s="29">
        <f t="shared" si="291"/>
        <v>2.2298516448697259E-8</v>
      </c>
      <c r="H4627" s="29">
        <f t="shared" si="289"/>
        <v>2.2298516448697259E-8</v>
      </c>
    </row>
    <row r="4628" spans="2:8">
      <c r="B4628" s="23">
        <f t="shared" si="288"/>
        <v>19440</v>
      </c>
      <c r="C4628" s="24">
        <f t="shared" si="290"/>
        <v>195303</v>
      </c>
      <c r="D4628" s="25">
        <v>1.9E-6</v>
      </c>
      <c r="E4628" s="26">
        <v>3.1730788906496201E-6</v>
      </c>
      <c r="F4628" s="25" t="s">
        <v>9</v>
      </c>
      <c r="G4628" s="29">
        <f t="shared" si="291"/>
        <v>2.2298516448697259E-8</v>
      </c>
      <c r="H4628" s="29">
        <f t="shared" si="289"/>
        <v>2.2298516448697259E-8</v>
      </c>
    </row>
    <row r="4629" spans="2:8">
      <c r="B4629" s="23">
        <f t="shared" si="288"/>
        <v>19441</v>
      </c>
      <c r="C4629" s="24">
        <f t="shared" si="290"/>
        <v>195303</v>
      </c>
      <c r="D4629" s="25">
        <v>1.9E-6</v>
      </c>
      <c r="E4629" s="26">
        <v>3.1730788906496201E-6</v>
      </c>
      <c r="F4629" s="25" t="s">
        <v>9</v>
      </c>
      <c r="G4629" s="29">
        <f t="shared" si="291"/>
        <v>2.2298516448697259E-8</v>
      </c>
      <c r="H4629" s="29">
        <f t="shared" si="289"/>
        <v>2.2298516448697259E-8</v>
      </c>
    </row>
    <row r="4630" spans="2:8">
      <c r="B4630" s="23">
        <f t="shared" ref="B4630:B4693" si="292">+B4631-1</f>
        <v>19442</v>
      </c>
      <c r="C4630" s="24">
        <f t="shared" si="290"/>
        <v>195303</v>
      </c>
      <c r="D4630" s="25">
        <v>1.9E-6</v>
      </c>
      <c r="E4630" s="26">
        <v>3.1730788906496201E-6</v>
      </c>
      <c r="F4630" s="25" t="s">
        <v>9</v>
      </c>
      <c r="G4630" s="29">
        <f t="shared" si="291"/>
        <v>2.2298516448697259E-8</v>
      </c>
      <c r="H4630" s="29">
        <f t="shared" si="289"/>
        <v>2.2298516448697259E-8</v>
      </c>
    </row>
    <row r="4631" spans="2:8">
      <c r="B4631" s="23">
        <f t="shared" si="292"/>
        <v>19443</v>
      </c>
      <c r="C4631" s="24">
        <f t="shared" si="290"/>
        <v>195303</v>
      </c>
      <c r="D4631" s="25">
        <v>1.9E-6</v>
      </c>
      <c r="E4631" s="26">
        <v>3.1730788906496201E-6</v>
      </c>
      <c r="F4631" s="25" t="s">
        <v>9</v>
      </c>
      <c r="G4631" s="29">
        <f t="shared" si="291"/>
        <v>2.2298516448697259E-8</v>
      </c>
      <c r="H4631" s="29">
        <f t="shared" si="289"/>
        <v>2.2298516448697259E-8</v>
      </c>
    </row>
    <row r="4632" spans="2:8">
      <c r="B4632" s="23">
        <f t="shared" si="292"/>
        <v>19444</v>
      </c>
      <c r="C4632" s="24">
        <f t="shared" si="290"/>
        <v>195303</v>
      </c>
      <c r="D4632" s="25">
        <v>1.9E-6</v>
      </c>
      <c r="E4632" s="26">
        <v>3.1730788906496201E-6</v>
      </c>
      <c r="F4632" s="25" t="s">
        <v>9</v>
      </c>
      <c r="G4632" s="29">
        <f t="shared" si="291"/>
        <v>2.2298516448697259E-8</v>
      </c>
      <c r="H4632" s="29">
        <f t="shared" si="289"/>
        <v>2.2298516448697259E-8</v>
      </c>
    </row>
    <row r="4633" spans="2:8">
      <c r="B4633" s="23">
        <f t="shared" si="292"/>
        <v>19445</v>
      </c>
      <c r="C4633" s="24">
        <f t="shared" si="290"/>
        <v>195303</v>
      </c>
      <c r="D4633" s="25">
        <v>1.9E-6</v>
      </c>
      <c r="E4633" s="26">
        <v>3.1730788906496201E-6</v>
      </c>
      <c r="F4633" s="25" t="s">
        <v>9</v>
      </c>
      <c r="G4633" s="29">
        <f t="shared" si="291"/>
        <v>2.2298516448697259E-8</v>
      </c>
      <c r="H4633" s="29">
        <f t="shared" si="289"/>
        <v>2.2298516448697259E-8</v>
      </c>
    </row>
    <row r="4634" spans="2:8">
      <c r="B4634" s="23">
        <f t="shared" si="292"/>
        <v>19446</v>
      </c>
      <c r="C4634" s="24">
        <f t="shared" si="290"/>
        <v>195303</v>
      </c>
      <c r="D4634" s="25">
        <v>1.9E-6</v>
      </c>
      <c r="E4634" s="26">
        <v>3.1730788906496201E-6</v>
      </c>
      <c r="F4634" s="25" t="s">
        <v>9</v>
      </c>
      <c r="G4634" s="29">
        <f t="shared" si="291"/>
        <v>2.2298516448697259E-8</v>
      </c>
      <c r="H4634" s="29">
        <f t="shared" si="289"/>
        <v>2.2298516448697259E-8</v>
      </c>
    </row>
    <row r="4635" spans="2:8">
      <c r="B4635" s="23">
        <f t="shared" si="292"/>
        <v>19447</v>
      </c>
      <c r="C4635" s="24">
        <f t="shared" si="290"/>
        <v>195303</v>
      </c>
      <c r="D4635" s="25">
        <v>1.9E-6</v>
      </c>
      <c r="E4635" s="26">
        <v>3.1730788906496201E-6</v>
      </c>
      <c r="F4635" s="25" t="s">
        <v>9</v>
      </c>
      <c r="G4635" s="29">
        <f t="shared" si="291"/>
        <v>2.2298516448697259E-8</v>
      </c>
      <c r="H4635" s="29">
        <f t="shared" si="289"/>
        <v>2.2298516448697259E-8</v>
      </c>
    </row>
    <row r="4636" spans="2:8">
      <c r="B4636" s="23">
        <f t="shared" si="292"/>
        <v>19448</v>
      </c>
      <c r="C4636" s="24">
        <f t="shared" si="290"/>
        <v>195303</v>
      </c>
      <c r="D4636" s="25">
        <v>1.9E-6</v>
      </c>
      <c r="E4636" s="26">
        <v>3.1730788906496201E-6</v>
      </c>
      <c r="F4636" s="25" t="s">
        <v>9</v>
      </c>
      <c r="G4636" s="29">
        <f t="shared" si="291"/>
        <v>2.2298516448697259E-8</v>
      </c>
      <c r="H4636" s="29">
        <f t="shared" si="289"/>
        <v>2.2298516448697259E-8</v>
      </c>
    </row>
    <row r="4637" spans="2:8">
      <c r="B4637" s="23">
        <f t="shared" si="292"/>
        <v>19449</v>
      </c>
      <c r="C4637" s="24">
        <f t="shared" si="290"/>
        <v>195303</v>
      </c>
      <c r="D4637" s="25">
        <v>1.9E-6</v>
      </c>
      <c r="E4637" s="26">
        <v>3.1730788906496201E-6</v>
      </c>
      <c r="F4637" s="25" t="s">
        <v>9</v>
      </c>
      <c r="G4637" s="29">
        <f t="shared" si="291"/>
        <v>2.2298516448697259E-8</v>
      </c>
      <c r="H4637" s="29">
        <f t="shared" si="289"/>
        <v>2.2298516448697259E-8</v>
      </c>
    </row>
    <row r="4638" spans="2:8">
      <c r="B4638" s="23">
        <f t="shared" si="292"/>
        <v>19450</v>
      </c>
      <c r="C4638" s="24">
        <f t="shared" si="290"/>
        <v>195304</v>
      </c>
      <c r="D4638" s="25">
        <v>1.9E-6</v>
      </c>
      <c r="E4638" s="26">
        <v>3.1849779364895563E-6</v>
      </c>
      <c r="F4638" s="25" t="s">
        <v>9</v>
      </c>
      <c r="G4638" s="29">
        <f t="shared" si="291"/>
        <v>2.2382135885379874E-8</v>
      </c>
      <c r="H4638" s="29">
        <f t="shared" si="289"/>
        <v>2.2382135885379874E-8</v>
      </c>
    </row>
    <row r="4639" spans="2:8">
      <c r="B4639" s="23">
        <f t="shared" si="292"/>
        <v>19451</v>
      </c>
      <c r="C4639" s="24">
        <f t="shared" si="290"/>
        <v>195304</v>
      </c>
      <c r="D4639" s="25">
        <v>1.9E-6</v>
      </c>
      <c r="E4639" s="26">
        <v>3.1849779364895563E-6</v>
      </c>
      <c r="F4639" s="25" t="s">
        <v>9</v>
      </c>
      <c r="G4639" s="29">
        <f t="shared" si="291"/>
        <v>2.2382135885379874E-8</v>
      </c>
      <c r="H4639" s="29">
        <f t="shared" si="289"/>
        <v>2.2382135885379874E-8</v>
      </c>
    </row>
    <row r="4640" spans="2:8">
      <c r="B4640" s="23">
        <f t="shared" si="292"/>
        <v>19452</v>
      </c>
      <c r="C4640" s="24">
        <f t="shared" si="290"/>
        <v>195304</v>
      </c>
      <c r="D4640" s="25">
        <v>1.9E-6</v>
      </c>
      <c r="E4640" s="26">
        <v>3.1849779364895563E-6</v>
      </c>
      <c r="F4640" s="25" t="s">
        <v>9</v>
      </c>
      <c r="G4640" s="29">
        <f t="shared" si="291"/>
        <v>2.2382135885379874E-8</v>
      </c>
      <c r="H4640" s="29">
        <f t="shared" si="289"/>
        <v>2.2382135885379874E-8</v>
      </c>
    </row>
    <row r="4641" spans="2:8">
      <c r="B4641" s="23">
        <f t="shared" si="292"/>
        <v>19453</v>
      </c>
      <c r="C4641" s="24">
        <f t="shared" si="290"/>
        <v>195304</v>
      </c>
      <c r="D4641" s="25">
        <v>1.9E-6</v>
      </c>
      <c r="E4641" s="26">
        <v>3.1849779364895563E-6</v>
      </c>
      <c r="F4641" s="25" t="s">
        <v>9</v>
      </c>
      <c r="G4641" s="29">
        <f t="shared" si="291"/>
        <v>2.2382135885379874E-8</v>
      </c>
      <c r="H4641" s="29">
        <f t="shared" si="289"/>
        <v>2.2382135885379874E-8</v>
      </c>
    </row>
    <row r="4642" spans="2:8">
      <c r="B4642" s="23">
        <f t="shared" si="292"/>
        <v>19454</v>
      </c>
      <c r="C4642" s="24">
        <f t="shared" si="290"/>
        <v>195304</v>
      </c>
      <c r="D4642" s="25">
        <v>1.9E-6</v>
      </c>
      <c r="E4642" s="26">
        <v>3.1849779364895563E-6</v>
      </c>
      <c r="F4642" s="25" t="s">
        <v>9</v>
      </c>
      <c r="G4642" s="29">
        <f t="shared" si="291"/>
        <v>2.2382135885379874E-8</v>
      </c>
      <c r="H4642" s="29">
        <f t="shared" si="289"/>
        <v>2.2382135885379874E-8</v>
      </c>
    </row>
    <row r="4643" spans="2:8">
      <c r="B4643" s="23">
        <f t="shared" si="292"/>
        <v>19455</v>
      </c>
      <c r="C4643" s="24">
        <f t="shared" si="290"/>
        <v>195304</v>
      </c>
      <c r="D4643" s="25">
        <v>1.9E-6</v>
      </c>
      <c r="E4643" s="26">
        <v>3.1849779364895563E-6</v>
      </c>
      <c r="F4643" s="25" t="s">
        <v>9</v>
      </c>
      <c r="G4643" s="29">
        <f t="shared" si="291"/>
        <v>2.2382135885379874E-8</v>
      </c>
      <c r="H4643" s="29">
        <f t="shared" si="289"/>
        <v>2.2382135885379874E-8</v>
      </c>
    </row>
    <row r="4644" spans="2:8">
      <c r="B4644" s="23">
        <f t="shared" si="292"/>
        <v>19456</v>
      </c>
      <c r="C4644" s="24">
        <f t="shared" si="290"/>
        <v>195304</v>
      </c>
      <c r="D4644" s="25">
        <v>1.9E-6</v>
      </c>
      <c r="E4644" s="26">
        <v>3.1849779364895563E-6</v>
      </c>
      <c r="F4644" s="25" t="s">
        <v>9</v>
      </c>
      <c r="G4644" s="29">
        <f t="shared" si="291"/>
        <v>2.2382135885379874E-8</v>
      </c>
      <c r="H4644" s="29">
        <f t="shared" si="289"/>
        <v>2.2382135885379874E-8</v>
      </c>
    </row>
    <row r="4645" spans="2:8">
      <c r="B4645" s="23">
        <f t="shared" si="292"/>
        <v>19457</v>
      </c>
      <c r="C4645" s="24">
        <f t="shared" si="290"/>
        <v>195304</v>
      </c>
      <c r="D4645" s="25">
        <v>1.9E-6</v>
      </c>
      <c r="E4645" s="26">
        <v>3.1849779364895563E-6</v>
      </c>
      <c r="F4645" s="25" t="s">
        <v>9</v>
      </c>
      <c r="G4645" s="29">
        <f t="shared" si="291"/>
        <v>2.2382135885379874E-8</v>
      </c>
      <c r="H4645" s="29">
        <f t="shared" si="289"/>
        <v>2.2382135885379874E-8</v>
      </c>
    </row>
    <row r="4646" spans="2:8">
      <c r="B4646" s="23">
        <f t="shared" si="292"/>
        <v>19458</v>
      </c>
      <c r="C4646" s="24">
        <f t="shared" si="290"/>
        <v>195304</v>
      </c>
      <c r="D4646" s="25">
        <v>1.9E-6</v>
      </c>
      <c r="E4646" s="26">
        <v>3.1849779364895563E-6</v>
      </c>
      <c r="F4646" s="25" t="s">
        <v>9</v>
      </c>
      <c r="G4646" s="29">
        <f t="shared" si="291"/>
        <v>2.2382135885379874E-8</v>
      </c>
      <c r="H4646" s="29">
        <f t="shared" si="289"/>
        <v>2.2382135885379874E-8</v>
      </c>
    </row>
    <row r="4647" spans="2:8">
      <c r="B4647" s="23">
        <f t="shared" si="292"/>
        <v>19459</v>
      </c>
      <c r="C4647" s="24">
        <f t="shared" si="290"/>
        <v>195304</v>
      </c>
      <c r="D4647" s="25">
        <v>1.9E-6</v>
      </c>
      <c r="E4647" s="26">
        <v>3.1849779364895563E-6</v>
      </c>
      <c r="F4647" s="25" t="s">
        <v>9</v>
      </c>
      <c r="G4647" s="29">
        <f t="shared" si="291"/>
        <v>2.2382135885379874E-8</v>
      </c>
      <c r="H4647" s="29">
        <f t="shared" si="289"/>
        <v>2.2382135885379874E-8</v>
      </c>
    </row>
    <row r="4648" spans="2:8">
      <c r="B4648" s="23">
        <f t="shared" si="292"/>
        <v>19460</v>
      </c>
      <c r="C4648" s="24">
        <f t="shared" si="290"/>
        <v>195304</v>
      </c>
      <c r="D4648" s="25">
        <v>1.9E-6</v>
      </c>
      <c r="E4648" s="26">
        <v>3.1849779364895563E-6</v>
      </c>
      <c r="F4648" s="25" t="s">
        <v>9</v>
      </c>
      <c r="G4648" s="29">
        <f t="shared" si="291"/>
        <v>2.2382135885379874E-8</v>
      </c>
      <c r="H4648" s="29">
        <f t="shared" si="289"/>
        <v>2.2382135885379874E-8</v>
      </c>
    </row>
    <row r="4649" spans="2:8">
      <c r="B4649" s="23">
        <f t="shared" si="292"/>
        <v>19461</v>
      </c>
      <c r="C4649" s="24">
        <f t="shared" si="290"/>
        <v>195304</v>
      </c>
      <c r="D4649" s="25">
        <v>1.9E-6</v>
      </c>
      <c r="E4649" s="26">
        <v>3.1849779364895563E-6</v>
      </c>
      <c r="F4649" s="25" t="s">
        <v>9</v>
      </c>
      <c r="G4649" s="29">
        <f t="shared" si="291"/>
        <v>2.2382135885379874E-8</v>
      </c>
      <c r="H4649" s="29">
        <f t="shared" si="289"/>
        <v>2.2382135885379874E-8</v>
      </c>
    </row>
    <row r="4650" spans="2:8">
      <c r="B4650" s="23">
        <f t="shared" si="292"/>
        <v>19462</v>
      </c>
      <c r="C4650" s="24">
        <f t="shared" si="290"/>
        <v>195304</v>
      </c>
      <c r="D4650" s="25">
        <v>1.9E-6</v>
      </c>
      <c r="E4650" s="26">
        <v>3.1849779364895563E-6</v>
      </c>
      <c r="F4650" s="25" t="s">
        <v>9</v>
      </c>
      <c r="G4650" s="29">
        <f t="shared" si="291"/>
        <v>2.2382135885379874E-8</v>
      </c>
      <c r="H4650" s="29">
        <f t="shared" si="289"/>
        <v>2.2382135885379874E-8</v>
      </c>
    </row>
    <row r="4651" spans="2:8">
      <c r="B4651" s="23">
        <f t="shared" si="292"/>
        <v>19463</v>
      </c>
      <c r="C4651" s="24">
        <f t="shared" si="290"/>
        <v>195304</v>
      </c>
      <c r="D4651" s="25">
        <v>1.9E-6</v>
      </c>
      <c r="E4651" s="26">
        <v>3.1849779364895563E-6</v>
      </c>
      <c r="F4651" s="25" t="s">
        <v>9</v>
      </c>
      <c r="G4651" s="29">
        <f t="shared" si="291"/>
        <v>2.2382135885379874E-8</v>
      </c>
      <c r="H4651" s="29">
        <f t="shared" si="289"/>
        <v>2.2382135885379874E-8</v>
      </c>
    </row>
    <row r="4652" spans="2:8">
      <c r="B4652" s="23">
        <f t="shared" si="292"/>
        <v>19464</v>
      </c>
      <c r="C4652" s="24">
        <f t="shared" si="290"/>
        <v>195304</v>
      </c>
      <c r="D4652" s="25">
        <v>1.9E-6</v>
      </c>
      <c r="E4652" s="26">
        <v>3.1849779364895563E-6</v>
      </c>
      <c r="F4652" s="25" t="s">
        <v>9</v>
      </c>
      <c r="G4652" s="29">
        <f t="shared" si="291"/>
        <v>2.2382135885379874E-8</v>
      </c>
      <c r="H4652" s="29">
        <f t="shared" si="289"/>
        <v>2.2382135885379874E-8</v>
      </c>
    </row>
    <row r="4653" spans="2:8">
      <c r="B4653" s="23">
        <f t="shared" si="292"/>
        <v>19465</v>
      </c>
      <c r="C4653" s="24">
        <f t="shared" si="290"/>
        <v>195304</v>
      </c>
      <c r="D4653" s="25">
        <v>1.9E-6</v>
      </c>
      <c r="E4653" s="26">
        <v>3.1849779364895563E-6</v>
      </c>
      <c r="F4653" s="25" t="s">
        <v>9</v>
      </c>
      <c r="G4653" s="29">
        <f t="shared" si="291"/>
        <v>2.2382135885379874E-8</v>
      </c>
      <c r="H4653" s="29">
        <f t="shared" si="289"/>
        <v>2.2382135885379874E-8</v>
      </c>
    </row>
    <row r="4654" spans="2:8">
      <c r="B4654" s="23">
        <f t="shared" si="292"/>
        <v>19466</v>
      </c>
      <c r="C4654" s="24">
        <f t="shared" si="290"/>
        <v>195304</v>
      </c>
      <c r="D4654" s="25">
        <v>1.9E-6</v>
      </c>
      <c r="E4654" s="26">
        <v>3.1849779364895563E-6</v>
      </c>
      <c r="F4654" s="25" t="s">
        <v>9</v>
      </c>
      <c r="G4654" s="29">
        <f t="shared" si="291"/>
        <v>2.2382135885379874E-8</v>
      </c>
      <c r="H4654" s="29">
        <f t="shared" si="289"/>
        <v>2.2382135885379874E-8</v>
      </c>
    </row>
    <row r="4655" spans="2:8">
      <c r="B4655" s="23">
        <f t="shared" si="292"/>
        <v>19467</v>
      </c>
      <c r="C4655" s="24">
        <f t="shared" si="290"/>
        <v>195304</v>
      </c>
      <c r="D4655" s="25">
        <v>1.9E-6</v>
      </c>
      <c r="E4655" s="26">
        <v>3.1849779364895563E-6</v>
      </c>
      <c r="F4655" s="25" t="s">
        <v>9</v>
      </c>
      <c r="G4655" s="29">
        <f t="shared" si="291"/>
        <v>2.2382135885379874E-8</v>
      </c>
      <c r="H4655" s="29">
        <f t="shared" si="289"/>
        <v>2.2382135885379874E-8</v>
      </c>
    </row>
    <row r="4656" spans="2:8">
      <c r="B4656" s="23">
        <f t="shared" si="292"/>
        <v>19468</v>
      </c>
      <c r="C4656" s="24">
        <f t="shared" si="290"/>
        <v>195304</v>
      </c>
      <c r="D4656" s="25">
        <v>1.9E-6</v>
      </c>
      <c r="E4656" s="26">
        <v>3.1849779364895563E-6</v>
      </c>
      <c r="F4656" s="25" t="s">
        <v>9</v>
      </c>
      <c r="G4656" s="29">
        <f t="shared" si="291"/>
        <v>2.2382135885379874E-8</v>
      </c>
      <c r="H4656" s="29">
        <f t="shared" si="289"/>
        <v>2.2382135885379874E-8</v>
      </c>
    </row>
    <row r="4657" spans="2:8">
      <c r="B4657" s="23">
        <f t="shared" si="292"/>
        <v>19469</v>
      </c>
      <c r="C4657" s="24">
        <f t="shared" si="290"/>
        <v>195304</v>
      </c>
      <c r="D4657" s="25">
        <v>1.9E-6</v>
      </c>
      <c r="E4657" s="26">
        <v>3.1849779364895563E-6</v>
      </c>
      <c r="F4657" s="25" t="s">
        <v>9</v>
      </c>
      <c r="G4657" s="29">
        <f t="shared" si="291"/>
        <v>2.2382135885379874E-8</v>
      </c>
      <c r="H4657" s="29">
        <f t="shared" si="289"/>
        <v>2.2382135885379874E-8</v>
      </c>
    </row>
    <row r="4658" spans="2:8">
      <c r="B4658" s="23">
        <f t="shared" si="292"/>
        <v>19470</v>
      </c>
      <c r="C4658" s="24">
        <f t="shared" si="290"/>
        <v>195304</v>
      </c>
      <c r="D4658" s="25">
        <v>1.9E-6</v>
      </c>
      <c r="E4658" s="26">
        <v>3.1849779364895563E-6</v>
      </c>
      <c r="F4658" s="25" t="s">
        <v>9</v>
      </c>
      <c r="G4658" s="29">
        <f t="shared" si="291"/>
        <v>2.2382135885379874E-8</v>
      </c>
      <c r="H4658" s="29">
        <f t="shared" si="289"/>
        <v>2.2382135885379874E-8</v>
      </c>
    </row>
    <row r="4659" spans="2:8">
      <c r="B4659" s="23">
        <f t="shared" si="292"/>
        <v>19471</v>
      </c>
      <c r="C4659" s="24">
        <f t="shared" si="290"/>
        <v>195304</v>
      </c>
      <c r="D4659" s="25">
        <v>1.9E-6</v>
      </c>
      <c r="E4659" s="26">
        <v>3.1849779364895563E-6</v>
      </c>
      <c r="F4659" s="25" t="s">
        <v>9</v>
      </c>
      <c r="G4659" s="29">
        <f t="shared" si="291"/>
        <v>2.2382135885379874E-8</v>
      </c>
      <c r="H4659" s="29">
        <f t="shared" si="289"/>
        <v>2.2382135885379874E-8</v>
      </c>
    </row>
    <row r="4660" spans="2:8">
      <c r="B4660" s="23">
        <f t="shared" si="292"/>
        <v>19472</v>
      </c>
      <c r="C4660" s="24">
        <f t="shared" si="290"/>
        <v>195304</v>
      </c>
      <c r="D4660" s="25">
        <v>1.9E-6</v>
      </c>
      <c r="E4660" s="26">
        <v>3.1849779364895563E-6</v>
      </c>
      <c r="F4660" s="25" t="s">
        <v>9</v>
      </c>
      <c r="G4660" s="29">
        <f t="shared" si="291"/>
        <v>2.2382135885379874E-8</v>
      </c>
      <c r="H4660" s="29">
        <f t="shared" si="289"/>
        <v>2.2382135885379874E-8</v>
      </c>
    </row>
    <row r="4661" spans="2:8">
      <c r="B4661" s="23">
        <f t="shared" si="292"/>
        <v>19473</v>
      </c>
      <c r="C4661" s="24">
        <f t="shared" si="290"/>
        <v>195304</v>
      </c>
      <c r="D4661" s="25">
        <v>1.9E-6</v>
      </c>
      <c r="E4661" s="26">
        <v>3.1849779364895563E-6</v>
      </c>
      <c r="F4661" s="25" t="s">
        <v>9</v>
      </c>
      <c r="G4661" s="29">
        <f t="shared" si="291"/>
        <v>2.2382135885379874E-8</v>
      </c>
      <c r="H4661" s="29">
        <f t="shared" si="289"/>
        <v>2.2382135885379874E-8</v>
      </c>
    </row>
    <row r="4662" spans="2:8">
      <c r="B4662" s="23">
        <f t="shared" si="292"/>
        <v>19474</v>
      </c>
      <c r="C4662" s="24">
        <f t="shared" si="290"/>
        <v>195304</v>
      </c>
      <c r="D4662" s="25">
        <v>1.9E-6</v>
      </c>
      <c r="E4662" s="26">
        <v>3.1849779364895563E-6</v>
      </c>
      <c r="F4662" s="25" t="s">
        <v>9</v>
      </c>
      <c r="G4662" s="29">
        <f t="shared" si="291"/>
        <v>2.2382135885379874E-8</v>
      </c>
      <c r="H4662" s="29">
        <f t="shared" si="289"/>
        <v>2.2382135885379874E-8</v>
      </c>
    </row>
    <row r="4663" spans="2:8">
      <c r="B4663" s="23">
        <f t="shared" si="292"/>
        <v>19475</v>
      </c>
      <c r="C4663" s="24">
        <f t="shared" si="290"/>
        <v>195304</v>
      </c>
      <c r="D4663" s="25">
        <v>1.9E-6</v>
      </c>
      <c r="E4663" s="26">
        <v>3.1849779364895563E-6</v>
      </c>
      <c r="F4663" s="25" t="s">
        <v>9</v>
      </c>
      <c r="G4663" s="29">
        <f t="shared" si="291"/>
        <v>2.2382135885379874E-8</v>
      </c>
      <c r="H4663" s="29">
        <f t="shared" si="289"/>
        <v>2.2382135885379874E-8</v>
      </c>
    </row>
    <row r="4664" spans="2:8">
      <c r="B4664" s="23">
        <f t="shared" si="292"/>
        <v>19476</v>
      </c>
      <c r="C4664" s="24">
        <f t="shared" si="290"/>
        <v>195304</v>
      </c>
      <c r="D4664" s="25">
        <v>1.9E-6</v>
      </c>
      <c r="E4664" s="26">
        <v>3.1849779364895563E-6</v>
      </c>
      <c r="F4664" s="25" t="s">
        <v>9</v>
      </c>
      <c r="G4664" s="29">
        <f t="shared" si="291"/>
        <v>2.2382135885379874E-8</v>
      </c>
      <c r="H4664" s="29">
        <f t="shared" si="289"/>
        <v>2.2382135885379874E-8</v>
      </c>
    </row>
    <row r="4665" spans="2:8">
      <c r="B4665" s="23">
        <f t="shared" si="292"/>
        <v>19477</v>
      </c>
      <c r="C4665" s="24">
        <f t="shared" si="290"/>
        <v>195304</v>
      </c>
      <c r="D4665" s="25">
        <v>1.9E-6</v>
      </c>
      <c r="E4665" s="26">
        <v>3.1849779364895563E-6</v>
      </c>
      <c r="F4665" s="25" t="s">
        <v>9</v>
      </c>
      <c r="G4665" s="29">
        <f t="shared" si="291"/>
        <v>2.2382135885379874E-8</v>
      </c>
      <c r="H4665" s="29">
        <f t="shared" si="289"/>
        <v>2.2382135885379874E-8</v>
      </c>
    </row>
    <row r="4666" spans="2:8">
      <c r="B4666" s="23">
        <f t="shared" si="292"/>
        <v>19478</v>
      </c>
      <c r="C4666" s="24">
        <f t="shared" si="290"/>
        <v>195304</v>
      </c>
      <c r="D4666" s="25">
        <v>1.9E-6</v>
      </c>
      <c r="E4666" s="26">
        <v>3.1849779364895563E-6</v>
      </c>
      <c r="F4666" s="25" t="s">
        <v>9</v>
      </c>
      <c r="G4666" s="29">
        <f t="shared" si="291"/>
        <v>2.2382135885379874E-8</v>
      </c>
      <c r="H4666" s="29">
        <f t="shared" si="289"/>
        <v>2.2382135885379874E-8</v>
      </c>
    </row>
    <row r="4667" spans="2:8">
      <c r="B4667" s="23">
        <f t="shared" si="292"/>
        <v>19479</v>
      </c>
      <c r="C4667" s="24">
        <f t="shared" si="290"/>
        <v>195304</v>
      </c>
      <c r="D4667" s="25">
        <v>1.9E-6</v>
      </c>
      <c r="E4667" s="26">
        <v>3.1849779364895563E-6</v>
      </c>
      <c r="F4667" s="25" t="s">
        <v>9</v>
      </c>
      <c r="G4667" s="29">
        <f t="shared" si="291"/>
        <v>2.2382135885379874E-8</v>
      </c>
      <c r="H4667" s="29">
        <f t="shared" si="289"/>
        <v>2.2382135885379874E-8</v>
      </c>
    </row>
    <row r="4668" spans="2:8">
      <c r="B4668" s="23">
        <f t="shared" si="292"/>
        <v>19480</v>
      </c>
      <c r="C4668" s="24">
        <f t="shared" si="290"/>
        <v>195305</v>
      </c>
      <c r="D4668" s="25">
        <v>1.9E-6</v>
      </c>
      <c r="E4668" s="26">
        <v>3.2286077712359887E-6</v>
      </c>
      <c r="F4668" s="25" t="s">
        <v>9</v>
      </c>
      <c r="G4668" s="29">
        <f t="shared" si="291"/>
        <v>2.2688740486549461E-8</v>
      </c>
      <c r="H4668" s="29">
        <f t="shared" si="289"/>
        <v>2.2688740486549461E-8</v>
      </c>
    </row>
    <row r="4669" spans="2:8">
      <c r="B4669" s="23">
        <f t="shared" si="292"/>
        <v>19481</v>
      </c>
      <c r="C4669" s="24">
        <f t="shared" si="290"/>
        <v>195305</v>
      </c>
      <c r="D4669" s="25">
        <v>1.9E-6</v>
      </c>
      <c r="E4669" s="26">
        <v>3.2286077712359887E-6</v>
      </c>
      <c r="F4669" s="25" t="s">
        <v>9</v>
      </c>
      <c r="G4669" s="29">
        <f t="shared" si="291"/>
        <v>2.2688740486549461E-8</v>
      </c>
      <c r="H4669" s="29">
        <f t="shared" si="289"/>
        <v>2.2688740486549461E-8</v>
      </c>
    </row>
    <row r="4670" spans="2:8">
      <c r="B4670" s="23">
        <f t="shared" si="292"/>
        <v>19482</v>
      </c>
      <c r="C4670" s="24">
        <f t="shared" si="290"/>
        <v>195305</v>
      </c>
      <c r="D4670" s="25">
        <v>1.9E-6</v>
      </c>
      <c r="E4670" s="26">
        <v>3.2286077712359887E-6</v>
      </c>
      <c r="F4670" s="25" t="s">
        <v>9</v>
      </c>
      <c r="G4670" s="29">
        <f t="shared" si="291"/>
        <v>2.2688740486549461E-8</v>
      </c>
      <c r="H4670" s="29">
        <f t="shared" si="289"/>
        <v>2.2688740486549461E-8</v>
      </c>
    </row>
    <row r="4671" spans="2:8">
      <c r="B4671" s="23">
        <f t="shared" si="292"/>
        <v>19483</v>
      </c>
      <c r="C4671" s="24">
        <f t="shared" si="290"/>
        <v>195305</v>
      </c>
      <c r="D4671" s="25">
        <v>1.9E-6</v>
      </c>
      <c r="E4671" s="26">
        <v>3.2286077712359887E-6</v>
      </c>
      <c r="F4671" s="25" t="s">
        <v>9</v>
      </c>
      <c r="G4671" s="29">
        <f t="shared" si="291"/>
        <v>2.2688740486549461E-8</v>
      </c>
      <c r="H4671" s="29">
        <f t="shared" si="289"/>
        <v>2.2688740486549461E-8</v>
      </c>
    </row>
    <row r="4672" spans="2:8">
      <c r="B4672" s="23">
        <f t="shared" si="292"/>
        <v>19484</v>
      </c>
      <c r="C4672" s="24">
        <f t="shared" si="290"/>
        <v>195305</v>
      </c>
      <c r="D4672" s="25">
        <v>1.9E-6</v>
      </c>
      <c r="E4672" s="26">
        <v>3.2286077712359887E-6</v>
      </c>
      <c r="F4672" s="25" t="s">
        <v>9</v>
      </c>
      <c r="G4672" s="29">
        <f t="shared" si="291"/>
        <v>2.2688740486549461E-8</v>
      </c>
      <c r="H4672" s="29">
        <f t="shared" si="289"/>
        <v>2.2688740486549461E-8</v>
      </c>
    </row>
    <row r="4673" spans="2:8">
      <c r="B4673" s="23">
        <f t="shared" si="292"/>
        <v>19485</v>
      </c>
      <c r="C4673" s="24">
        <f t="shared" si="290"/>
        <v>195305</v>
      </c>
      <c r="D4673" s="25">
        <v>1.9E-6</v>
      </c>
      <c r="E4673" s="26">
        <v>3.2286077712359887E-6</v>
      </c>
      <c r="F4673" s="25" t="s">
        <v>9</v>
      </c>
      <c r="G4673" s="29">
        <f t="shared" si="291"/>
        <v>2.2688740486549461E-8</v>
      </c>
      <c r="H4673" s="29">
        <f t="shared" si="289"/>
        <v>2.2688740486549461E-8</v>
      </c>
    </row>
    <row r="4674" spans="2:8">
      <c r="B4674" s="23">
        <f t="shared" si="292"/>
        <v>19486</v>
      </c>
      <c r="C4674" s="24">
        <f t="shared" si="290"/>
        <v>195305</v>
      </c>
      <c r="D4674" s="25">
        <v>1.9E-6</v>
      </c>
      <c r="E4674" s="26">
        <v>3.2286077712359887E-6</v>
      </c>
      <c r="F4674" s="25" t="s">
        <v>9</v>
      </c>
      <c r="G4674" s="29">
        <f t="shared" si="291"/>
        <v>2.2688740486549461E-8</v>
      </c>
      <c r="H4674" s="29">
        <f t="shared" si="289"/>
        <v>2.2688740486549461E-8</v>
      </c>
    </row>
    <row r="4675" spans="2:8">
      <c r="B4675" s="23">
        <f t="shared" si="292"/>
        <v>19487</v>
      </c>
      <c r="C4675" s="24">
        <f t="shared" si="290"/>
        <v>195305</v>
      </c>
      <c r="D4675" s="25">
        <v>1.9E-6</v>
      </c>
      <c r="E4675" s="26">
        <v>3.2286077712359887E-6</v>
      </c>
      <c r="F4675" s="25" t="s">
        <v>9</v>
      </c>
      <c r="G4675" s="29">
        <f t="shared" si="291"/>
        <v>2.2688740486549461E-8</v>
      </c>
      <c r="H4675" s="29">
        <f t="shared" si="289"/>
        <v>2.2688740486549461E-8</v>
      </c>
    </row>
    <row r="4676" spans="2:8">
      <c r="B4676" s="23">
        <f t="shared" si="292"/>
        <v>19488</v>
      </c>
      <c r="C4676" s="24">
        <f t="shared" si="290"/>
        <v>195305</v>
      </c>
      <c r="D4676" s="25">
        <v>1.9E-6</v>
      </c>
      <c r="E4676" s="26">
        <v>3.2286077712359887E-6</v>
      </c>
      <c r="F4676" s="25" t="s">
        <v>9</v>
      </c>
      <c r="G4676" s="29">
        <f t="shared" si="291"/>
        <v>2.2688740486549461E-8</v>
      </c>
      <c r="H4676" s="29">
        <f t="shared" si="289"/>
        <v>2.2688740486549461E-8</v>
      </c>
    </row>
    <row r="4677" spans="2:8">
      <c r="B4677" s="23">
        <f t="shared" si="292"/>
        <v>19489</v>
      </c>
      <c r="C4677" s="24">
        <f t="shared" si="290"/>
        <v>195305</v>
      </c>
      <c r="D4677" s="25">
        <v>1.9E-6</v>
      </c>
      <c r="E4677" s="26">
        <v>3.2286077712359887E-6</v>
      </c>
      <c r="F4677" s="25" t="s">
        <v>9</v>
      </c>
      <c r="G4677" s="29">
        <f t="shared" si="291"/>
        <v>2.2688740486549461E-8</v>
      </c>
      <c r="H4677" s="29">
        <f t="shared" si="289"/>
        <v>2.2688740486549461E-8</v>
      </c>
    </row>
    <row r="4678" spans="2:8">
      <c r="B4678" s="23">
        <f t="shared" si="292"/>
        <v>19490</v>
      </c>
      <c r="C4678" s="24">
        <f t="shared" si="290"/>
        <v>195305</v>
      </c>
      <c r="D4678" s="25">
        <v>1.9E-6</v>
      </c>
      <c r="E4678" s="26">
        <v>3.2286077712359887E-6</v>
      </c>
      <c r="F4678" s="25" t="s">
        <v>9</v>
      </c>
      <c r="G4678" s="29">
        <f t="shared" si="291"/>
        <v>2.2688740486549461E-8</v>
      </c>
      <c r="H4678" s="29">
        <f t="shared" si="289"/>
        <v>2.2688740486549461E-8</v>
      </c>
    </row>
    <row r="4679" spans="2:8">
      <c r="B4679" s="23">
        <f t="shared" si="292"/>
        <v>19491</v>
      </c>
      <c r="C4679" s="24">
        <f t="shared" si="290"/>
        <v>195305</v>
      </c>
      <c r="D4679" s="25">
        <v>1.9E-6</v>
      </c>
      <c r="E4679" s="26">
        <v>3.2286077712359887E-6</v>
      </c>
      <c r="F4679" s="25" t="s">
        <v>9</v>
      </c>
      <c r="G4679" s="29">
        <f t="shared" si="291"/>
        <v>2.2688740486549461E-8</v>
      </c>
      <c r="H4679" s="29">
        <f t="shared" si="289"/>
        <v>2.2688740486549461E-8</v>
      </c>
    </row>
    <row r="4680" spans="2:8">
      <c r="B4680" s="23">
        <f t="shared" si="292"/>
        <v>19492</v>
      </c>
      <c r="C4680" s="24">
        <f t="shared" si="290"/>
        <v>195305</v>
      </c>
      <c r="D4680" s="25">
        <v>1.9E-6</v>
      </c>
      <c r="E4680" s="26">
        <v>3.2286077712359887E-6</v>
      </c>
      <c r="F4680" s="25" t="s">
        <v>9</v>
      </c>
      <c r="G4680" s="29">
        <f t="shared" si="291"/>
        <v>2.2688740486549461E-8</v>
      </c>
      <c r="H4680" s="29">
        <f t="shared" si="289"/>
        <v>2.2688740486549461E-8</v>
      </c>
    </row>
    <row r="4681" spans="2:8">
      <c r="B4681" s="23">
        <f t="shared" si="292"/>
        <v>19493</v>
      </c>
      <c r="C4681" s="24">
        <f t="shared" si="290"/>
        <v>195305</v>
      </c>
      <c r="D4681" s="25">
        <v>1.9E-6</v>
      </c>
      <c r="E4681" s="26">
        <v>3.2286077712359887E-6</v>
      </c>
      <c r="F4681" s="25" t="s">
        <v>9</v>
      </c>
      <c r="G4681" s="29">
        <f t="shared" si="291"/>
        <v>2.2688740486549461E-8</v>
      </c>
      <c r="H4681" s="29">
        <f t="shared" si="289"/>
        <v>2.2688740486549461E-8</v>
      </c>
    </row>
    <row r="4682" spans="2:8">
      <c r="B4682" s="23">
        <f t="shared" si="292"/>
        <v>19494</v>
      </c>
      <c r="C4682" s="24">
        <f t="shared" si="290"/>
        <v>195305</v>
      </c>
      <c r="D4682" s="25">
        <v>1.9E-6</v>
      </c>
      <c r="E4682" s="26">
        <v>3.2286077712359887E-6</v>
      </c>
      <c r="F4682" s="25" t="s">
        <v>9</v>
      </c>
      <c r="G4682" s="29">
        <f t="shared" si="291"/>
        <v>2.2688740486549461E-8</v>
      </c>
      <c r="H4682" s="29">
        <f t="shared" si="289"/>
        <v>2.2688740486549461E-8</v>
      </c>
    </row>
    <row r="4683" spans="2:8">
      <c r="B4683" s="23">
        <f t="shared" si="292"/>
        <v>19495</v>
      </c>
      <c r="C4683" s="24">
        <f t="shared" si="290"/>
        <v>195305</v>
      </c>
      <c r="D4683" s="25">
        <v>1.9E-6</v>
      </c>
      <c r="E4683" s="26">
        <v>3.2286077712359887E-6</v>
      </c>
      <c r="F4683" s="25" t="s">
        <v>9</v>
      </c>
      <c r="G4683" s="29">
        <f t="shared" si="291"/>
        <v>2.2688740486549461E-8</v>
      </c>
      <c r="H4683" s="29">
        <f t="shared" si="289"/>
        <v>2.2688740486549461E-8</v>
      </c>
    </row>
    <row r="4684" spans="2:8">
      <c r="B4684" s="23">
        <f t="shared" si="292"/>
        <v>19496</v>
      </c>
      <c r="C4684" s="24">
        <f t="shared" si="290"/>
        <v>195305</v>
      </c>
      <c r="D4684" s="25">
        <v>1.9E-6</v>
      </c>
      <c r="E4684" s="26">
        <v>3.2286077712359887E-6</v>
      </c>
      <c r="F4684" s="25" t="s">
        <v>9</v>
      </c>
      <c r="G4684" s="29">
        <f t="shared" si="291"/>
        <v>2.2688740486549461E-8</v>
      </c>
      <c r="H4684" s="29">
        <f t="shared" ref="H4684:H4747" si="293">+G4684</f>
        <v>2.2688740486549461E-8</v>
      </c>
    </row>
    <row r="4685" spans="2:8">
      <c r="B4685" s="23">
        <f t="shared" si="292"/>
        <v>19497</v>
      </c>
      <c r="C4685" s="24">
        <f t="shared" ref="C4685:C4748" si="294">+YEAR(B4685)*100+MONTH(B4685)</f>
        <v>195305</v>
      </c>
      <c r="D4685" s="25">
        <v>1.9E-6</v>
      </c>
      <c r="E4685" s="26">
        <v>3.2286077712359887E-6</v>
      </c>
      <c r="F4685" s="25" t="s">
        <v>9</v>
      </c>
      <c r="G4685" s="29">
        <f t="shared" ref="G4685:G4748" si="295">+$F$22595/$E$22595*E4685</f>
        <v>2.2688740486549461E-8</v>
      </c>
      <c r="H4685" s="29">
        <f t="shared" si="293"/>
        <v>2.2688740486549461E-8</v>
      </c>
    </row>
    <row r="4686" spans="2:8">
      <c r="B4686" s="23">
        <f t="shared" si="292"/>
        <v>19498</v>
      </c>
      <c r="C4686" s="24">
        <f t="shared" si="294"/>
        <v>195305</v>
      </c>
      <c r="D4686" s="25">
        <v>1.9E-6</v>
      </c>
      <c r="E4686" s="26">
        <v>3.2286077712359887E-6</v>
      </c>
      <c r="F4686" s="25" t="s">
        <v>9</v>
      </c>
      <c r="G4686" s="29">
        <f t="shared" si="295"/>
        <v>2.2688740486549461E-8</v>
      </c>
      <c r="H4686" s="29">
        <f t="shared" si="293"/>
        <v>2.2688740486549461E-8</v>
      </c>
    </row>
    <row r="4687" spans="2:8">
      <c r="B4687" s="23">
        <f t="shared" si="292"/>
        <v>19499</v>
      </c>
      <c r="C4687" s="24">
        <f t="shared" si="294"/>
        <v>195305</v>
      </c>
      <c r="D4687" s="25">
        <v>1.9E-6</v>
      </c>
      <c r="E4687" s="26">
        <v>3.2286077712359887E-6</v>
      </c>
      <c r="F4687" s="25" t="s">
        <v>9</v>
      </c>
      <c r="G4687" s="29">
        <f t="shared" si="295"/>
        <v>2.2688740486549461E-8</v>
      </c>
      <c r="H4687" s="29">
        <f t="shared" si="293"/>
        <v>2.2688740486549461E-8</v>
      </c>
    </row>
    <row r="4688" spans="2:8">
      <c r="B4688" s="23">
        <f t="shared" si="292"/>
        <v>19500</v>
      </c>
      <c r="C4688" s="24">
        <f t="shared" si="294"/>
        <v>195305</v>
      </c>
      <c r="D4688" s="25">
        <v>1.9E-6</v>
      </c>
      <c r="E4688" s="26">
        <v>3.2286077712359887E-6</v>
      </c>
      <c r="F4688" s="25" t="s">
        <v>9</v>
      </c>
      <c r="G4688" s="29">
        <f t="shared" si="295"/>
        <v>2.2688740486549461E-8</v>
      </c>
      <c r="H4688" s="29">
        <f t="shared" si="293"/>
        <v>2.2688740486549461E-8</v>
      </c>
    </row>
    <row r="4689" spans="2:8">
      <c r="B4689" s="23">
        <f t="shared" si="292"/>
        <v>19501</v>
      </c>
      <c r="C4689" s="24">
        <f t="shared" si="294"/>
        <v>195305</v>
      </c>
      <c r="D4689" s="25">
        <v>1.9E-6</v>
      </c>
      <c r="E4689" s="26">
        <v>3.2286077712359887E-6</v>
      </c>
      <c r="F4689" s="25" t="s">
        <v>9</v>
      </c>
      <c r="G4689" s="29">
        <f t="shared" si="295"/>
        <v>2.2688740486549461E-8</v>
      </c>
      <c r="H4689" s="29">
        <f t="shared" si="293"/>
        <v>2.2688740486549461E-8</v>
      </c>
    </row>
    <row r="4690" spans="2:8">
      <c r="B4690" s="23">
        <f t="shared" si="292"/>
        <v>19502</v>
      </c>
      <c r="C4690" s="24">
        <f t="shared" si="294"/>
        <v>195305</v>
      </c>
      <c r="D4690" s="25">
        <v>1.9E-6</v>
      </c>
      <c r="E4690" s="26">
        <v>3.2286077712359887E-6</v>
      </c>
      <c r="F4690" s="25" t="s">
        <v>9</v>
      </c>
      <c r="G4690" s="29">
        <f t="shared" si="295"/>
        <v>2.2688740486549461E-8</v>
      </c>
      <c r="H4690" s="29">
        <f t="shared" si="293"/>
        <v>2.2688740486549461E-8</v>
      </c>
    </row>
    <row r="4691" spans="2:8">
      <c r="B4691" s="23">
        <f t="shared" si="292"/>
        <v>19503</v>
      </c>
      <c r="C4691" s="24">
        <f t="shared" si="294"/>
        <v>195305</v>
      </c>
      <c r="D4691" s="25">
        <v>1.9E-6</v>
      </c>
      <c r="E4691" s="26">
        <v>3.2286077712359887E-6</v>
      </c>
      <c r="F4691" s="25" t="s">
        <v>9</v>
      </c>
      <c r="G4691" s="29">
        <f t="shared" si="295"/>
        <v>2.2688740486549461E-8</v>
      </c>
      <c r="H4691" s="29">
        <f t="shared" si="293"/>
        <v>2.2688740486549461E-8</v>
      </c>
    </row>
    <row r="4692" spans="2:8">
      <c r="B4692" s="23">
        <f t="shared" si="292"/>
        <v>19504</v>
      </c>
      <c r="C4692" s="24">
        <f t="shared" si="294"/>
        <v>195305</v>
      </c>
      <c r="D4692" s="25">
        <v>1.9E-6</v>
      </c>
      <c r="E4692" s="26">
        <v>3.2286077712359887E-6</v>
      </c>
      <c r="F4692" s="25" t="s">
        <v>9</v>
      </c>
      <c r="G4692" s="29">
        <f t="shared" si="295"/>
        <v>2.2688740486549461E-8</v>
      </c>
      <c r="H4692" s="29">
        <f t="shared" si="293"/>
        <v>2.2688740486549461E-8</v>
      </c>
    </row>
    <row r="4693" spans="2:8">
      <c r="B4693" s="23">
        <f t="shared" si="292"/>
        <v>19505</v>
      </c>
      <c r="C4693" s="24">
        <f t="shared" si="294"/>
        <v>195305</v>
      </c>
      <c r="D4693" s="25">
        <v>1.9E-6</v>
      </c>
      <c r="E4693" s="26">
        <v>3.2286077712359887E-6</v>
      </c>
      <c r="F4693" s="25" t="s">
        <v>9</v>
      </c>
      <c r="G4693" s="29">
        <f t="shared" si="295"/>
        <v>2.2688740486549461E-8</v>
      </c>
      <c r="H4693" s="29">
        <f t="shared" si="293"/>
        <v>2.2688740486549461E-8</v>
      </c>
    </row>
    <row r="4694" spans="2:8">
      <c r="B4694" s="23">
        <f t="shared" ref="B4694:B4757" si="296">+B4695-1</f>
        <v>19506</v>
      </c>
      <c r="C4694" s="24">
        <f t="shared" si="294"/>
        <v>195305</v>
      </c>
      <c r="D4694" s="25">
        <v>1.9E-6</v>
      </c>
      <c r="E4694" s="26">
        <v>3.2286077712359887E-6</v>
      </c>
      <c r="F4694" s="25" t="s">
        <v>9</v>
      </c>
      <c r="G4694" s="29">
        <f t="shared" si="295"/>
        <v>2.2688740486549461E-8</v>
      </c>
      <c r="H4694" s="29">
        <f t="shared" si="293"/>
        <v>2.2688740486549461E-8</v>
      </c>
    </row>
    <row r="4695" spans="2:8">
      <c r="B4695" s="23">
        <f t="shared" si="296"/>
        <v>19507</v>
      </c>
      <c r="C4695" s="24">
        <f t="shared" si="294"/>
        <v>195305</v>
      </c>
      <c r="D4695" s="25">
        <v>1.9E-6</v>
      </c>
      <c r="E4695" s="26">
        <v>3.2286077712359887E-6</v>
      </c>
      <c r="F4695" s="25" t="s">
        <v>9</v>
      </c>
      <c r="G4695" s="29">
        <f t="shared" si="295"/>
        <v>2.2688740486549461E-8</v>
      </c>
      <c r="H4695" s="29">
        <f t="shared" si="293"/>
        <v>2.2688740486549461E-8</v>
      </c>
    </row>
    <row r="4696" spans="2:8">
      <c r="B4696" s="23">
        <f t="shared" si="296"/>
        <v>19508</v>
      </c>
      <c r="C4696" s="24">
        <f t="shared" si="294"/>
        <v>195305</v>
      </c>
      <c r="D4696" s="25">
        <v>1.9E-6</v>
      </c>
      <c r="E4696" s="26">
        <v>3.2286077712359887E-6</v>
      </c>
      <c r="F4696" s="25" t="s">
        <v>9</v>
      </c>
      <c r="G4696" s="29">
        <f t="shared" si="295"/>
        <v>2.2688740486549461E-8</v>
      </c>
      <c r="H4696" s="29">
        <f t="shared" si="293"/>
        <v>2.2688740486549461E-8</v>
      </c>
    </row>
    <row r="4697" spans="2:8">
      <c r="B4697" s="23">
        <f t="shared" si="296"/>
        <v>19509</v>
      </c>
      <c r="C4697" s="24">
        <f t="shared" si="294"/>
        <v>195305</v>
      </c>
      <c r="D4697" s="25">
        <v>1.9E-6</v>
      </c>
      <c r="E4697" s="26">
        <v>3.2286077712359887E-6</v>
      </c>
      <c r="F4697" s="25" t="s">
        <v>9</v>
      </c>
      <c r="G4697" s="29">
        <f t="shared" si="295"/>
        <v>2.2688740486549461E-8</v>
      </c>
      <c r="H4697" s="29">
        <f t="shared" si="293"/>
        <v>2.2688740486549461E-8</v>
      </c>
    </row>
    <row r="4698" spans="2:8">
      <c r="B4698" s="23">
        <f t="shared" si="296"/>
        <v>19510</v>
      </c>
      <c r="C4698" s="24">
        <f t="shared" si="294"/>
        <v>195305</v>
      </c>
      <c r="D4698" s="25">
        <v>1.9E-6</v>
      </c>
      <c r="E4698" s="26">
        <v>3.2286077712359887E-6</v>
      </c>
      <c r="F4698" s="25" t="s">
        <v>9</v>
      </c>
      <c r="G4698" s="29">
        <f t="shared" si="295"/>
        <v>2.2688740486549461E-8</v>
      </c>
      <c r="H4698" s="29">
        <f t="shared" si="293"/>
        <v>2.2688740486549461E-8</v>
      </c>
    </row>
    <row r="4699" spans="2:8">
      <c r="B4699" s="23">
        <f t="shared" si="296"/>
        <v>19511</v>
      </c>
      <c r="C4699" s="24">
        <f t="shared" si="294"/>
        <v>195306</v>
      </c>
      <c r="D4699" s="25">
        <v>1.9E-6</v>
      </c>
      <c r="E4699" s="26">
        <v>3.1968769823294924E-6</v>
      </c>
      <c r="F4699" s="25" t="s">
        <v>9</v>
      </c>
      <c r="G4699" s="29">
        <f t="shared" si="295"/>
        <v>2.2465755322062489E-8</v>
      </c>
      <c r="H4699" s="29">
        <f t="shared" si="293"/>
        <v>2.2465755322062489E-8</v>
      </c>
    </row>
    <row r="4700" spans="2:8">
      <c r="B4700" s="23">
        <f t="shared" si="296"/>
        <v>19512</v>
      </c>
      <c r="C4700" s="24">
        <f t="shared" si="294"/>
        <v>195306</v>
      </c>
      <c r="D4700" s="25">
        <v>1.9E-6</v>
      </c>
      <c r="E4700" s="26">
        <v>3.1968769823294924E-6</v>
      </c>
      <c r="F4700" s="25" t="s">
        <v>9</v>
      </c>
      <c r="G4700" s="29">
        <f t="shared" si="295"/>
        <v>2.2465755322062489E-8</v>
      </c>
      <c r="H4700" s="29">
        <f t="shared" si="293"/>
        <v>2.2465755322062489E-8</v>
      </c>
    </row>
    <row r="4701" spans="2:8">
      <c r="B4701" s="23">
        <f t="shared" si="296"/>
        <v>19513</v>
      </c>
      <c r="C4701" s="24">
        <f t="shared" si="294"/>
        <v>195306</v>
      </c>
      <c r="D4701" s="25">
        <v>1.9E-6</v>
      </c>
      <c r="E4701" s="26">
        <v>3.1968769823294924E-6</v>
      </c>
      <c r="F4701" s="25" t="s">
        <v>9</v>
      </c>
      <c r="G4701" s="29">
        <f t="shared" si="295"/>
        <v>2.2465755322062489E-8</v>
      </c>
      <c r="H4701" s="29">
        <f t="shared" si="293"/>
        <v>2.2465755322062489E-8</v>
      </c>
    </row>
    <row r="4702" spans="2:8">
      <c r="B4702" s="23">
        <f t="shared" si="296"/>
        <v>19514</v>
      </c>
      <c r="C4702" s="24">
        <f t="shared" si="294"/>
        <v>195306</v>
      </c>
      <c r="D4702" s="25">
        <v>1.9E-6</v>
      </c>
      <c r="E4702" s="26">
        <v>3.1968769823294924E-6</v>
      </c>
      <c r="F4702" s="25" t="s">
        <v>9</v>
      </c>
      <c r="G4702" s="29">
        <f t="shared" si="295"/>
        <v>2.2465755322062489E-8</v>
      </c>
      <c r="H4702" s="29">
        <f t="shared" si="293"/>
        <v>2.2465755322062489E-8</v>
      </c>
    </row>
    <row r="4703" spans="2:8">
      <c r="B4703" s="23">
        <f t="shared" si="296"/>
        <v>19515</v>
      </c>
      <c r="C4703" s="24">
        <f t="shared" si="294"/>
        <v>195306</v>
      </c>
      <c r="D4703" s="25">
        <v>1.9E-6</v>
      </c>
      <c r="E4703" s="26">
        <v>3.1968769823294924E-6</v>
      </c>
      <c r="F4703" s="25" t="s">
        <v>9</v>
      </c>
      <c r="G4703" s="29">
        <f t="shared" si="295"/>
        <v>2.2465755322062489E-8</v>
      </c>
      <c r="H4703" s="29">
        <f t="shared" si="293"/>
        <v>2.2465755322062489E-8</v>
      </c>
    </row>
    <row r="4704" spans="2:8">
      <c r="B4704" s="23">
        <f t="shared" si="296"/>
        <v>19516</v>
      </c>
      <c r="C4704" s="24">
        <f t="shared" si="294"/>
        <v>195306</v>
      </c>
      <c r="D4704" s="25">
        <v>1.9E-6</v>
      </c>
      <c r="E4704" s="26">
        <v>3.1968769823294924E-6</v>
      </c>
      <c r="F4704" s="25" t="s">
        <v>9</v>
      </c>
      <c r="G4704" s="29">
        <f t="shared" si="295"/>
        <v>2.2465755322062489E-8</v>
      </c>
      <c r="H4704" s="29">
        <f t="shared" si="293"/>
        <v>2.2465755322062489E-8</v>
      </c>
    </row>
    <row r="4705" spans="2:8">
      <c r="B4705" s="23">
        <f t="shared" si="296"/>
        <v>19517</v>
      </c>
      <c r="C4705" s="24">
        <f t="shared" si="294"/>
        <v>195306</v>
      </c>
      <c r="D4705" s="25">
        <v>1.9E-6</v>
      </c>
      <c r="E4705" s="26">
        <v>3.1968769823294924E-6</v>
      </c>
      <c r="F4705" s="25" t="s">
        <v>9</v>
      </c>
      <c r="G4705" s="29">
        <f t="shared" si="295"/>
        <v>2.2465755322062489E-8</v>
      </c>
      <c r="H4705" s="29">
        <f t="shared" si="293"/>
        <v>2.2465755322062489E-8</v>
      </c>
    </row>
    <row r="4706" spans="2:8">
      <c r="B4706" s="23">
        <f t="shared" si="296"/>
        <v>19518</v>
      </c>
      <c r="C4706" s="24">
        <f t="shared" si="294"/>
        <v>195306</v>
      </c>
      <c r="D4706" s="25">
        <v>1.9E-6</v>
      </c>
      <c r="E4706" s="26">
        <v>3.1968769823294924E-6</v>
      </c>
      <c r="F4706" s="25" t="s">
        <v>9</v>
      </c>
      <c r="G4706" s="29">
        <f t="shared" si="295"/>
        <v>2.2465755322062489E-8</v>
      </c>
      <c r="H4706" s="29">
        <f t="shared" si="293"/>
        <v>2.2465755322062489E-8</v>
      </c>
    </row>
    <row r="4707" spans="2:8">
      <c r="B4707" s="23">
        <f t="shared" si="296"/>
        <v>19519</v>
      </c>
      <c r="C4707" s="24">
        <f t="shared" si="294"/>
        <v>195306</v>
      </c>
      <c r="D4707" s="25">
        <v>1.9E-6</v>
      </c>
      <c r="E4707" s="26">
        <v>3.1968769823294924E-6</v>
      </c>
      <c r="F4707" s="25" t="s">
        <v>9</v>
      </c>
      <c r="G4707" s="29">
        <f t="shared" si="295"/>
        <v>2.2465755322062489E-8</v>
      </c>
      <c r="H4707" s="29">
        <f t="shared" si="293"/>
        <v>2.2465755322062489E-8</v>
      </c>
    </row>
    <row r="4708" spans="2:8">
      <c r="B4708" s="23">
        <f t="shared" si="296"/>
        <v>19520</v>
      </c>
      <c r="C4708" s="24">
        <f t="shared" si="294"/>
        <v>195306</v>
      </c>
      <c r="D4708" s="25">
        <v>1.9E-6</v>
      </c>
      <c r="E4708" s="26">
        <v>3.1968769823294924E-6</v>
      </c>
      <c r="F4708" s="25" t="s">
        <v>9</v>
      </c>
      <c r="G4708" s="29">
        <f t="shared" si="295"/>
        <v>2.2465755322062489E-8</v>
      </c>
      <c r="H4708" s="29">
        <f t="shared" si="293"/>
        <v>2.2465755322062489E-8</v>
      </c>
    </row>
    <row r="4709" spans="2:8">
      <c r="B4709" s="23">
        <f t="shared" si="296"/>
        <v>19521</v>
      </c>
      <c r="C4709" s="24">
        <f t="shared" si="294"/>
        <v>195306</v>
      </c>
      <c r="D4709" s="25">
        <v>1.9E-6</v>
      </c>
      <c r="E4709" s="26">
        <v>3.1968769823294924E-6</v>
      </c>
      <c r="F4709" s="25" t="s">
        <v>9</v>
      </c>
      <c r="G4709" s="29">
        <f t="shared" si="295"/>
        <v>2.2465755322062489E-8</v>
      </c>
      <c r="H4709" s="29">
        <f t="shared" si="293"/>
        <v>2.2465755322062489E-8</v>
      </c>
    </row>
    <row r="4710" spans="2:8">
      <c r="B4710" s="23">
        <f t="shared" si="296"/>
        <v>19522</v>
      </c>
      <c r="C4710" s="24">
        <f t="shared" si="294"/>
        <v>195306</v>
      </c>
      <c r="D4710" s="25">
        <v>1.9E-6</v>
      </c>
      <c r="E4710" s="26">
        <v>3.1968769823294924E-6</v>
      </c>
      <c r="F4710" s="25" t="s">
        <v>9</v>
      </c>
      <c r="G4710" s="29">
        <f t="shared" si="295"/>
        <v>2.2465755322062489E-8</v>
      </c>
      <c r="H4710" s="29">
        <f t="shared" si="293"/>
        <v>2.2465755322062489E-8</v>
      </c>
    </row>
    <row r="4711" spans="2:8">
      <c r="B4711" s="23">
        <f t="shared" si="296"/>
        <v>19523</v>
      </c>
      <c r="C4711" s="24">
        <f t="shared" si="294"/>
        <v>195306</v>
      </c>
      <c r="D4711" s="25">
        <v>1.9E-6</v>
      </c>
      <c r="E4711" s="26">
        <v>3.1968769823294924E-6</v>
      </c>
      <c r="F4711" s="25" t="s">
        <v>9</v>
      </c>
      <c r="G4711" s="29">
        <f t="shared" si="295"/>
        <v>2.2465755322062489E-8</v>
      </c>
      <c r="H4711" s="29">
        <f t="shared" si="293"/>
        <v>2.2465755322062489E-8</v>
      </c>
    </row>
    <row r="4712" spans="2:8">
      <c r="B4712" s="23">
        <f t="shared" si="296"/>
        <v>19524</v>
      </c>
      <c r="C4712" s="24">
        <f t="shared" si="294"/>
        <v>195306</v>
      </c>
      <c r="D4712" s="25">
        <v>1.9E-6</v>
      </c>
      <c r="E4712" s="26">
        <v>3.1968769823294924E-6</v>
      </c>
      <c r="F4712" s="25" t="s">
        <v>9</v>
      </c>
      <c r="G4712" s="29">
        <f t="shared" si="295"/>
        <v>2.2465755322062489E-8</v>
      </c>
      <c r="H4712" s="29">
        <f t="shared" si="293"/>
        <v>2.2465755322062489E-8</v>
      </c>
    </row>
    <row r="4713" spans="2:8">
      <c r="B4713" s="23">
        <f t="shared" si="296"/>
        <v>19525</v>
      </c>
      <c r="C4713" s="24">
        <f t="shared" si="294"/>
        <v>195306</v>
      </c>
      <c r="D4713" s="25">
        <v>1.9E-6</v>
      </c>
      <c r="E4713" s="26">
        <v>3.1968769823294924E-6</v>
      </c>
      <c r="F4713" s="25" t="s">
        <v>9</v>
      </c>
      <c r="G4713" s="29">
        <f t="shared" si="295"/>
        <v>2.2465755322062489E-8</v>
      </c>
      <c r="H4713" s="29">
        <f t="shared" si="293"/>
        <v>2.2465755322062489E-8</v>
      </c>
    </row>
    <row r="4714" spans="2:8">
      <c r="B4714" s="23">
        <f t="shared" si="296"/>
        <v>19526</v>
      </c>
      <c r="C4714" s="24">
        <f t="shared" si="294"/>
        <v>195306</v>
      </c>
      <c r="D4714" s="25">
        <v>1.9E-6</v>
      </c>
      <c r="E4714" s="26">
        <v>3.1968769823294924E-6</v>
      </c>
      <c r="F4714" s="25" t="s">
        <v>9</v>
      </c>
      <c r="G4714" s="29">
        <f t="shared" si="295"/>
        <v>2.2465755322062489E-8</v>
      </c>
      <c r="H4714" s="29">
        <f t="shared" si="293"/>
        <v>2.2465755322062489E-8</v>
      </c>
    </row>
    <row r="4715" spans="2:8">
      <c r="B4715" s="23">
        <f t="shared" si="296"/>
        <v>19527</v>
      </c>
      <c r="C4715" s="24">
        <f t="shared" si="294"/>
        <v>195306</v>
      </c>
      <c r="D4715" s="25">
        <v>1.9E-6</v>
      </c>
      <c r="E4715" s="26">
        <v>3.1968769823294924E-6</v>
      </c>
      <c r="F4715" s="25" t="s">
        <v>9</v>
      </c>
      <c r="G4715" s="29">
        <f t="shared" si="295"/>
        <v>2.2465755322062489E-8</v>
      </c>
      <c r="H4715" s="29">
        <f t="shared" si="293"/>
        <v>2.2465755322062489E-8</v>
      </c>
    </row>
    <row r="4716" spans="2:8">
      <c r="B4716" s="23">
        <f t="shared" si="296"/>
        <v>19528</v>
      </c>
      <c r="C4716" s="24">
        <f t="shared" si="294"/>
        <v>195306</v>
      </c>
      <c r="D4716" s="25">
        <v>1.9E-6</v>
      </c>
      <c r="E4716" s="26">
        <v>3.1968769823294924E-6</v>
      </c>
      <c r="F4716" s="25" t="s">
        <v>9</v>
      </c>
      <c r="G4716" s="29">
        <f t="shared" si="295"/>
        <v>2.2465755322062489E-8</v>
      </c>
      <c r="H4716" s="29">
        <f t="shared" si="293"/>
        <v>2.2465755322062489E-8</v>
      </c>
    </row>
    <row r="4717" spans="2:8">
      <c r="B4717" s="23">
        <f t="shared" si="296"/>
        <v>19529</v>
      </c>
      <c r="C4717" s="24">
        <f t="shared" si="294"/>
        <v>195306</v>
      </c>
      <c r="D4717" s="25">
        <v>1.9E-6</v>
      </c>
      <c r="E4717" s="26">
        <v>3.1968769823294924E-6</v>
      </c>
      <c r="F4717" s="25" t="s">
        <v>9</v>
      </c>
      <c r="G4717" s="29">
        <f t="shared" si="295"/>
        <v>2.2465755322062489E-8</v>
      </c>
      <c r="H4717" s="29">
        <f t="shared" si="293"/>
        <v>2.2465755322062489E-8</v>
      </c>
    </row>
    <row r="4718" spans="2:8">
      <c r="B4718" s="23">
        <f t="shared" si="296"/>
        <v>19530</v>
      </c>
      <c r="C4718" s="24">
        <f t="shared" si="294"/>
        <v>195306</v>
      </c>
      <c r="D4718" s="25">
        <v>1.9E-6</v>
      </c>
      <c r="E4718" s="26">
        <v>3.1968769823294924E-6</v>
      </c>
      <c r="F4718" s="25" t="s">
        <v>9</v>
      </c>
      <c r="G4718" s="29">
        <f t="shared" si="295"/>
        <v>2.2465755322062489E-8</v>
      </c>
      <c r="H4718" s="29">
        <f t="shared" si="293"/>
        <v>2.2465755322062489E-8</v>
      </c>
    </row>
    <row r="4719" spans="2:8">
      <c r="B4719" s="23">
        <f t="shared" si="296"/>
        <v>19531</v>
      </c>
      <c r="C4719" s="24">
        <f t="shared" si="294"/>
        <v>195306</v>
      </c>
      <c r="D4719" s="25">
        <v>1.9E-6</v>
      </c>
      <c r="E4719" s="26">
        <v>3.1968769823294924E-6</v>
      </c>
      <c r="F4719" s="25" t="s">
        <v>9</v>
      </c>
      <c r="G4719" s="29">
        <f t="shared" si="295"/>
        <v>2.2465755322062489E-8</v>
      </c>
      <c r="H4719" s="29">
        <f t="shared" si="293"/>
        <v>2.2465755322062489E-8</v>
      </c>
    </row>
    <row r="4720" spans="2:8">
      <c r="B4720" s="23">
        <f t="shared" si="296"/>
        <v>19532</v>
      </c>
      <c r="C4720" s="24">
        <f t="shared" si="294"/>
        <v>195306</v>
      </c>
      <c r="D4720" s="25">
        <v>1.9E-6</v>
      </c>
      <c r="E4720" s="26">
        <v>3.1968769823294924E-6</v>
      </c>
      <c r="F4720" s="25" t="s">
        <v>9</v>
      </c>
      <c r="G4720" s="29">
        <f t="shared" si="295"/>
        <v>2.2465755322062489E-8</v>
      </c>
      <c r="H4720" s="29">
        <f t="shared" si="293"/>
        <v>2.2465755322062489E-8</v>
      </c>
    </row>
    <row r="4721" spans="2:8">
      <c r="B4721" s="23">
        <f t="shared" si="296"/>
        <v>19533</v>
      </c>
      <c r="C4721" s="24">
        <f t="shared" si="294"/>
        <v>195306</v>
      </c>
      <c r="D4721" s="25">
        <v>1.9E-6</v>
      </c>
      <c r="E4721" s="26">
        <v>3.1968769823294924E-6</v>
      </c>
      <c r="F4721" s="25" t="s">
        <v>9</v>
      </c>
      <c r="G4721" s="29">
        <f t="shared" si="295"/>
        <v>2.2465755322062489E-8</v>
      </c>
      <c r="H4721" s="29">
        <f t="shared" si="293"/>
        <v>2.2465755322062489E-8</v>
      </c>
    </row>
    <row r="4722" spans="2:8">
      <c r="B4722" s="23">
        <f t="shared" si="296"/>
        <v>19534</v>
      </c>
      <c r="C4722" s="24">
        <f t="shared" si="294"/>
        <v>195306</v>
      </c>
      <c r="D4722" s="25">
        <v>1.9E-6</v>
      </c>
      <c r="E4722" s="26">
        <v>3.1968769823294924E-6</v>
      </c>
      <c r="F4722" s="25" t="s">
        <v>9</v>
      </c>
      <c r="G4722" s="29">
        <f t="shared" si="295"/>
        <v>2.2465755322062489E-8</v>
      </c>
      <c r="H4722" s="29">
        <f t="shared" si="293"/>
        <v>2.2465755322062489E-8</v>
      </c>
    </row>
    <row r="4723" spans="2:8">
      <c r="B4723" s="23">
        <f t="shared" si="296"/>
        <v>19535</v>
      </c>
      <c r="C4723" s="24">
        <f t="shared" si="294"/>
        <v>195306</v>
      </c>
      <c r="D4723" s="25">
        <v>1.9E-6</v>
      </c>
      <c r="E4723" s="26">
        <v>3.1968769823294924E-6</v>
      </c>
      <c r="F4723" s="25" t="s">
        <v>9</v>
      </c>
      <c r="G4723" s="29">
        <f t="shared" si="295"/>
        <v>2.2465755322062489E-8</v>
      </c>
      <c r="H4723" s="29">
        <f t="shared" si="293"/>
        <v>2.2465755322062489E-8</v>
      </c>
    </row>
    <row r="4724" spans="2:8">
      <c r="B4724" s="23">
        <f t="shared" si="296"/>
        <v>19536</v>
      </c>
      <c r="C4724" s="24">
        <f t="shared" si="294"/>
        <v>195306</v>
      </c>
      <c r="D4724" s="25">
        <v>1.9E-6</v>
      </c>
      <c r="E4724" s="26">
        <v>3.1968769823294924E-6</v>
      </c>
      <c r="F4724" s="25" t="s">
        <v>9</v>
      </c>
      <c r="G4724" s="29">
        <f t="shared" si="295"/>
        <v>2.2465755322062489E-8</v>
      </c>
      <c r="H4724" s="29">
        <f t="shared" si="293"/>
        <v>2.2465755322062489E-8</v>
      </c>
    </row>
    <row r="4725" spans="2:8">
      <c r="B4725" s="23">
        <f t="shared" si="296"/>
        <v>19537</v>
      </c>
      <c r="C4725" s="24">
        <f t="shared" si="294"/>
        <v>195306</v>
      </c>
      <c r="D4725" s="25">
        <v>1.9E-6</v>
      </c>
      <c r="E4725" s="26">
        <v>3.1968769823294924E-6</v>
      </c>
      <c r="F4725" s="25" t="s">
        <v>9</v>
      </c>
      <c r="G4725" s="29">
        <f t="shared" si="295"/>
        <v>2.2465755322062489E-8</v>
      </c>
      <c r="H4725" s="29">
        <f t="shared" si="293"/>
        <v>2.2465755322062489E-8</v>
      </c>
    </row>
    <row r="4726" spans="2:8">
      <c r="B4726" s="23">
        <f t="shared" si="296"/>
        <v>19538</v>
      </c>
      <c r="C4726" s="24">
        <f t="shared" si="294"/>
        <v>195306</v>
      </c>
      <c r="D4726" s="25">
        <v>1.9E-6</v>
      </c>
      <c r="E4726" s="26">
        <v>3.1968769823294924E-6</v>
      </c>
      <c r="F4726" s="25" t="s">
        <v>9</v>
      </c>
      <c r="G4726" s="29">
        <f t="shared" si="295"/>
        <v>2.2465755322062489E-8</v>
      </c>
      <c r="H4726" s="29">
        <f t="shared" si="293"/>
        <v>2.2465755322062489E-8</v>
      </c>
    </row>
    <row r="4727" spans="2:8">
      <c r="B4727" s="23">
        <f t="shared" si="296"/>
        <v>19539</v>
      </c>
      <c r="C4727" s="24">
        <f t="shared" si="294"/>
        <v>195306</v>
      </c>
      <c r="D4727" s="25">
        <v>1.9E-6</v>
      </c>
      <c r="E4727" s="26">
        <v>3.1968769823294924E-6</v>
      </c>
      <c r="F4727" s="25" t="s">
        <v>9</v>
      </c>
      <c r="G4727" s="29">
        <f t="shared" si="295"/>
        <v>2.2465755322062489E-8</v>
      </c>
      <c r="H4727" s="29">
        <f t="shared" si="293"/>
        <v>2.2465755322062489E-8</v>
      </c>
    </row>
    <row r="4728" spans="2:8">
      <c r="B4728" s="23">
        <f t="shared" si="296"/>
        <v>19540</v>
      </c>
      <c r="C4728" s="24">
        <f t="shared" si="294"/>
        <v>195306</v>
      </c>
      <c r="D4728" s="25">
        <v>1.9E-6</v>
      </c>
      <c r="E4728" s="26">
        <v>3.1968769823294924E-6</v>
      </c>
      <c r="F4728" s="25" t="s">
        <v>9</v>
      </c>
      <c r="G4728" s="29">
        <f t="shared" si="295"/>
        <v>2.2465755322062489E-8</v>
      </c>
      <c r="H4728" s="29">
        <f t="shared" si="293"/>
        <v>2.2465755322062489E-8</v>
      </c>
    </row>
    <row r="4729" spans="2:8">
      <c r="B4729" s="23">
        <f t="shared" si="296"/>
        <v>19541</v>
      </c>
      <c r="C4729" s="24">
        <f t="shared" si="294"/>
        <v>195307</v>
      </c>
      <c r="D4729" s="25">
        <v>1.9E-6</v>
      </c>
      <c r="E4729" s="26">
        <v>3.2167087253960517E-6</v>
      </c>
      <c r="F4729" s="25" t="s">
        <v>9</v>
      </c>
      <c r="G4729" s="29">
        <f t="shared" si="295"/>
        <v>2.260512104986684E-8</v>
      </c>
      <c r="H4729" s="29">
        <f t="shared" si="293"/>
        <v>2.260512104986684E-8</v>
      </c>
    </row>
    <row r="4730" spans="2:8">
      <c r="B4730" s="23">
        <f t="shared" si="296"/>
        <v>19542</v>
      </c>
      <c r="C4730" s="24">
        <f t="shared" si="294"/>
        <v>195307</v>
      </c>
      <c r="D4730" s="25">
        <v>1.9E-6</v>
      </c>
      <c r="E4730" s="26">
        <v>3.2167087253960517E-6</v>
      </c>
      <c r="F4730" s="25" t="s">
        <v>9</v>
      </c>
      <c r="G4730" s="29">
        <f t="shared" si="295"/>
        <v>2.260512104986684E-8</v>
      </c>
      <c r="H4730" s="29">
        <f t="shared" si="293"/>
        <v>2.260512104986684E-8</v>
      </c>
    </row>
    <row r="4731" spans="2:8">
      <c r="B4731" s="23">
        <f t="shared" si="296"/>
        <v>19543</v>
      </c>
      <c r="C4731" s="24">
        <f t="shared" si="294"/>
        <v>195307</v>
      </c>
      <c r="D4731" s="25">
        <v>1.9E-6</v>
      </c>
      <c r="E4731" s="26">
        <v>3.2167087253960517E-6</v>
      </c>
      <c r="F4731" s="25" t="s">
        <v>9</v>
      </c>
      <c r="G4731" s="29">
        <f t="shared" si="295"/>
        <v>2.260512104986684E-8</v>
      </c>
      <c r="H4731" s="29">
        <f t="shared" si="293"/>
        <v>2.260512104986684E-8</v>
      </c>
    </row>
    <row r="4732" spans="2:8">
      <c r="B4732" s="23">
        <f t="shared" si="296"/>
        <v>19544</v>
      </c>
      <c r="C4732" s="24">
        <f t="shared" si="294"/>
        <v>195307</v>
      </c>
      <c r="D4732" s="25">
        <v>1.9E-6</v>
      </c>
      <c r="E4732" s="26">
        <v>3.2167087253960517E-6</v>
      </c>
      <c r="F4732" s="25" t="s">
        <v>9</v>
      </c>
      <c r="G4732" s="29">
        <f t="shared" si="295"/>
        <v>2.260512104986684E-8</v>
      </c>
      <c r="H4732" s="29">
        <f t="shared" si="293"/>
        <v>2.260512104986684E-8</v>
      </c>
    </row>
    <row r="4733" spans="2:8">
      <c r="B4733" s="23">
        <f t="shared" si="296"/>
        <v>19545</v>
      </c>
      <c r="C4733" s="24">
        <f t="shared" si="294"/>
        <v>195307</v>
      </c>
      <c r="D4733" s="25">
        <v>1.9E-6</v>
      </c>
      <c r="E4733" s="26">
        <v>3.2167087253960517E-6</v>
      </c>
      <c r="F4733" s="25" t="s">
        <v>9</v>
      </c>
      <c r="G4733" s="29">
        <f t="shared" si="295"/>
        <v>2.260512104986684E-8</v>
      </c>
      <c r="H4733" s="29">
        <f t="shared" si="293"/>
        <v>2.260512104986684E-8</v>
      </c>
    </row>
    <row r="4734" spans="2:8">
      <c r="B4734" s="23">
        <f t="shared" si="296"/>
        <v>19546</v>
      </c>
      <c r="C4734" s="24">
        <f t="shared" si="294"/>
        <v>195307</v>
      </c>
      <c r="D4734" s="25">
        <v>1.9E-6</v>
      </c>
      <c r="E4734" s="26">
        <v>3.2167087253960517E-6</v>
      </c>
      <c r="F4734" s="25" t="s">
        <v>9</v>
      </c>
      <c r="G4734" s="29">
        <f t="shared" si="295"/>
        <v>2.260512104986684E-8</v>
      </c>
      <c r="H4734" s="29">
        <f t="shared" si="293"/>
        <v>2.260512104986684E-8</v>
      </c>
    </row>
    <row r="4735" spans="2:8">
      <c r="B4735" s="23">
        <f t="shared" si="296"/>
        <v>19547</v>
      </c>
      <c r="C4735" s="24">
        <f t="shared" si="294"/>
        <v>195307</v>
      </c>
      <c r="D4735" s="25">
        <v>1.9E-6</v>
      </c>
      <c r="E4735" s="26">
        <v>3.2167087253960517E-6</v>
      </c>
      <c r="F4735" s="25" t="s">
        <v>9</v>
      </c>
      <c r="G4735" s="29">
        <f t="shared" si="295"/>
        <v>2.260512104986684E-8</v>
      </c>
      <c r="H4735" s="29">
        <f t="shared" si="293"/>
        <v>2.260512104986684E-8</v>
      </c>
    </row>
    <row r="4736" spans="2:8">
      <c r="B4736" s="23">
        <f t="shared" si="296"/>
        <v>19548</v>
      </c>
      <c r="C4736" s="24">
        <f t="shared" si="294"/>
        <v>195307</v>
      </c>
      <c r="D4736" s="25">
        <v>1.9E-6</v>
      </c>
      <c r="E4736" s="26">
        <v>3.2167087253960517E-6</v>
      </c>
      <c r="F4736" s="25" t="s">
        <v>9</v>
      </c>
      <c r="G4736" s="29">
        <f t="shared" si="295"/>
        <v>2.260512104986684E-8</v>
      </c>
      <c r="H4736" s="29">
        <f t="shared" si="293"/>
        <v>2.260512104986684E-8</v>
      </c>
    </row>
    <row r="4737" spans="2:8">
      <c r="B4737" s="23">
        <f t="shared" si="296"/>
        <v>19549</v>
      </c>
      <c r="C4737" s="24">
        <f t="shared" si="294"/>
        <v>195307</v>
      </c>
      <c r="D4737" s="25">
        <v>1.9E-6</v>
      </c>
      <c r="E4737" s="26">
        <v>3.2167087253960517E-6</v>
      </c>
      <c r="F4737" s="25" t="s">
        <v>9</v>
      </c>
      <c r="G4737" s="29">
        <f t="shared" si="295"/>
        <v>2.260512104986684E-8</v>
      </c>
      <c r="H4737" s="29">
        <f t="shared" si="293"/>
        <v>2.260512104986684E-8</v>
      </c>
    </row>
    <row r="4738" spans="2:8">
      <c r="B4738" s="23">
        <f t="shared" si="296"/>
        <v>19550</v>
      </c>
      <c r="C4738" s="24">
        <f t="shared" si="294"/>
        <v>195307</v>
      </c>
      <c r="D4738" s="25">
        <v>1.9E-6</v>
      </c>
      <c r="E4738" s="26">
        <v>3.2167087253960517E-6</v>
      </c>
      <c r="F4738" s="25" t="s">
        <v>9</v>
      </c>
      <c r="G4738" s="29">
        <f t="shared" si="295"/>
        <v>2.260512104986684E-8</v>
      </c>
      <c r="H4738" s="29">
        <f t="shared" si="293"/>
        <v>2.260512104986684E-8</v>
      </c>
    </row>
    <row r="4739" spans="2:8">
      <c r="B4739" s="23">
        <f t="shared" si="296"/>
        <v>19551</v>
      </c>
      <c r="C4739" s="24">
        <f t="shared" si="294"/>
        <v>195307</v>
      </c>
      <c r="D4739" s="25">
        <v>1.9E-6</v>
      </c>
      <c r="E4739" s="26">
        <v>3.2167087253960517E-6</v>
      </c>
      <c r="F4739" s="25" t="s">
        <v>9</v>
      </c>
      <c r="G4739" s="29">
        <f t="shared" si="295"/>
        <v>2.260512104986684E-8</v>
      </c>
      <c r="H4739" s="29">
        <f t="shared" si="293"/>
        <v>2.260512104986684E-8</v>
      </c>
    </row>
    <row r="4740" spans="2:8">
      <c r="B4740" s="23">
        <f t="shared" si="296"/>
        <v>19552</v>
      </c>
      <c r="C4740" s="24">
        <f t="shared" si="294"/>
        <v>195307</v>
      </c>
      <c r="D4740" s="25">
        <v>1.9E-6</v>
      </c>
      <c r="E4740" s="26">
        <v>3.2167087253960517E-6</v>
      </c>
      <c r="F4740" s="25" t="s">
        <v>9</v>
      </c>
      <c r="G4740" s="29">
        <f t="shared" si="295"/>
        <v>2.260512104986684E-8</v>
      </c>
      <c r="H4740" s="29">
        <f t="shared" si="293"/>
        <v>2.260512104986684E-8</v>
      </c>
    </row>
    <row r="4741" spans="2:8">
      <c r="B4741" s="23">
        <f t="shared" si="296"/>
        <v>19553</v>
      </c>
      <c r="C4741" s="24">
        <f t="shared" si="294"/>
        <v>195307</v>
      </c>
      <c r="D4741" s="25">
        <v>1.9E-6</v>
      </c>
      <c r="E4741" s="26">
        <v>3.2167087253960517E-6</v>
      </c>
      <c r="F4741" s="25" t="s">
        <v>9</v>
      </c>
      <c r="G4741" s="29">
        <f t="shared" si="295"/>
        <v>2.260512104986684E-8</v>
      </c>
      <c r="H4741" s="29">
        <f t="shared" si="293"/>
        <v>2.260512104986684E-8</v>
      </c>
    </row>
    <row r="4742" spans="2:8">
      <c r="B4742" s="23">
        <f t="shared" si="296"/>
        <v>19554</v>
      </c>
      <c r="C4742" s="24">
        <f t="shared" si="294"/>
        <v>195307</v>
      </c>
      <c r="D4742" s="25">
        <v>1.9E-6</v>
      </c>
      <c r="E4742" s="26">
        <v>3.2167087253960517E-6</v>
      </c>
      <c r="F4742" s="25" t="s">
        <v>9</v>
      </c>
      <c r="G4742" s="29">
        <f t="shared" si="295"/>
        <v>2.260512104986684E-8</v>
      </c>
      <c r="H4742" s="29">
        <f t="shared" si="293"/>
        <v>2.260512104986684E-8</v>
      </c>
    </row>
    <row r="4743" spans="2:8">
      <c r="B4743" s="23">
        <f t="shared" si="296"/>
        <v>19555</v>
      </c>
      <c r="C4743" s="24">
        <f t="shared" si="294"/>
        <v>195307</v>
      </c>
      <c r="D4743" s="25">
        <v>1.9E-6</v>
      </c>
      <c r="E4743" s="26">
        <v>3.2167087253960517E-6</v>
      </c>
      <c r="F4743" s="25" t="s">
        <v>9</v>
      </c>
      <c r="G4743" s="29">
        <f t="shared" si="295"/>
        <v>2.260512104986684E-8</v>
      </c>
      <c r="H4743" s="29">
        <f t="shared" si="293"/>
        <v>2.260512104986684E-8</v>
      </c>
    </row>
    <row r="4744" spans="2:8">
      <c r="B4744" s="23">
        <f t="shared" si="296"/>
        <v>19556</v>
      </c>
      <c r="C4744" s="24">
        <f t="shared" si="294"/>
        <v>195307</v>
      </c>
      <c r="D4744" s="25">
        <v>1.9E-6</v>
      </c>
      <c r="E4744" s="26">
        <v>3.2167087253960517E-6</v>
      </c>
      <c r="F4744" s="25" t="s">
        <v>9</v>
      </c>
      <c r="G4744" s="29">
        <f t="shared" si="295"/>
        <v>2.260512104986684E-8</v>
      </c>
      <c r="H4744" s="29">
        <f t="shared" si="293"/>
        <v>2.260512104986684E-8</v>
      </c>
    </row>
    <row r="4745" spans="2:8">
      <c r="B4745" s="23">
        <f t="shared" si="296"/>
        <v>19557</v>
      </c>
      <c r="C4745" s="24">
        <f t="shared" si="294"/>
        <v>195307</v>
      </c>
      <c r="D4745" s="25">
        <v>1.9E-6</v>
      </c>
      <c r="E4745" s="26">
        <v>3.2167087253960517E-6</v>
      </c>
      <c r="F4745" s="25" t="s">
        <v>9</v>
      </c>
      <c r="G4745" s="29">
        <f t="shared" si="295"/>
        <v>2.260512104986684E-8</v>
      </c>
      <c r="H4745" s="29">
        <f t="shared" si="293"/>
        <v>2.260512104986684E-8</v>
      </c>
    </row>
    <row r="4746" spans="2:8">
      <c r="B4746" s="23">
        <f t="shared" si="296"/>
        <v>19558</v>
      </c>
      <c r="C4746" s="24">
        <f t="shared" si="294"/>
        <v>195307</v>
      </c>
      <c r="D4746" s="25">
        <v>1.9E-6</v>
      </c>
      <c r="E4746" s="26">
        <v>3.2167087253960517E-6</v>
      </c>
      <c r="F4746" s="25" t="s">
        <v>9</v>
      </c>
      <c r="G4746" s="29">
        <f t="shared" si="295"/>
        <v>2.260512104986684E-8</v>
      </c>
      <c r="H4746" s="29">
        <f t="shared" si="293"/>
        <v>2.260512104986684E-8</v>
      </c>
    </row>
    <row r="4747" spans="2:8">
      <c r="B4747" s="23">
        <f t="shared" si="296"/>
        <v>19559</v>
      </c>
      <c r="C4747" s="24">
        <f t="shared" si="294"/>
        <v>195307</v>
      </c>
      <c r="D4747" s="25">
        <v>1.9E-6</v>
      </c>
      <c r="E4747" s="26">
        <v>3.2167087253960517E-6</v>
      </c>
      <c r="F4747" s="25" t="s">
        <v>9</v>
      </c>
      <c r="G4747" s="29">
        <f t="shared" si="295"/>
        <v>2.260512104986684E-8</v>
      </c>
      <c r="H4747" s="29">
        <f t="shared" si="293"/>
        <v>2.260512104986684E-8</v>
      </c>
    </row>
    <row r="4748" spans="2:8">
      <c r="B4748" s="23">
        <f t="shared" si="296"/>
        <v>19560</v>
      </c>
      <c r="C4748" s="24">
        <f t="shared" si="294"/>
        <v>195307</v>
      </c>
      <c r="D4748" s="25">
        <v>1.9E-6</v>
      </c>
      <c r="E4748" s="26">
        <v>3.2167087253960517E-6</v>
      </c>
      <c r="F4748" s="25" t="s">
        <v>9</v>
      </c>
      <c r="G4748" s="29">
        <f t="shared" si="295"/>
        <v>2.260512104986684E-8</v>
      </c>
      <c r="H4748" s="29">
        <f t="shared" ref="H4748:H4811" si="297">+G4748</f>
        <v>2.260512104986684E-8</v>
      </c>
    </row>
    <row r="4749" spans="2:8">
      <c r="B4749" s="23">
        <f t="shared" si="296"/>
        <v>19561</v>
      </c>
      <c r="C4749" s="24">
        <f t="shared" ref="C4749:C4812" si="298">+YEAR(B4749)*100+MONTH(B4749)</f>
        <v>195307</v>
      </c>
      <c r="D4749" s="25">
        <v>1.9E-6</v>
      </c>
      <c r="E4749" s="26">
        <v>3.2167087253960517E-6</v>
      </c>
      <c r="F4749" s="25" t="s">
        <v>9</v>
      </c>
      <c r="G4749" s="29">
        <f t="shared" ref="G4749:G4812" si="299">+$F$22595/$E$22595*E4749</f>
        <v>2.260512104986684E-8</v>
      </c>
      <c r="H4749" s="29">
        <f t="shared" si="297"/>
        <v>2.260512104986684E-8</v>
      </c>
    </row>
    <row r="4750" spans="2:8">
      <c r="B4750" s="23">
        <f t="shared" si="296"/>
        <v>19562</v>
      </c>
      <c r="C4750" s="24">
        <f t="shared" si="298"/>
        <v>195307</v>
      </c>
      <c r="D4750" s="25">
        <v>1.9E-6</v>
      </c>
      <c r="E4750" s="26">
        <v>3.2167087253960517E-6</v>
      </c>
      <c r="F4750" s="25" t="s">
        <v>9</v>
      </c>
      <c r="G4750" s="29">
        <f t="shared" si="299"/>
        <v>2.260512104986684E-8</v>
      </c>
      <c r="H4750" s="29">
        <f t="shared" si="297"/>
        <v>2.260512104986684E-8</v>
      </c>
    </row>
    <row r="4751" spans="2:8">
      <c r="B4751" s="23">
        <f t="shared" si="296"/>
        <v>19563</v>
      </c>
      <c r="C4751" s="24">
        <f t="shared" si="298"/>
        <v>195307</v>
      </c>
      <c r="D4751" s="25">
        <v>1.9E-6</v>
      </c>
      <c r="E4751" s="26">
        <v>3.2167087253960517E-6</v>
      </c>
      <c r="F4751" s="25" t="s">
        <v>9</v>
      </c>
      <c r="G4751" s="29">
        <f t="shared" si="299"/>
        <v>2.260512104986684E-8</v>
      </c>
      <c r="H4751" s="29">
        <f t="shared" si="297"/>
        <v>2.260512104986684E-8</v>
      </c>
    </row>
    <row r="4752" spans="2:8">
      <c r="B4752" s="23">
        <f t="shared" si="296"/>
        <v>19564</v>
      </c>
      <c r="C4752" s="24">
        <f t="shared" si="298"/>
        <v>195307</v>
      </c>
      <c r="D4752" s="25">
        <v>1.9E-6</v>
      </c>
      <c r="E4752" s="26">
        <v>3.2167087253960517E-6</v>
      </c>
      <c r="F4752" s="25" t="s">
        <v>9</v>
      </c>
      <c r="G4752" s="29">
        <f t="shared" si="299"/>
        <v>2.260512104986684E-8</v>
      </c>
      <c r="H4752" s="29">
        <f t="shared" si="297"/>
        <v>2.260512104986684E-8</v>
      </c>
    </row>
    <row r="4753" spans="2:8">
      <c r="B4753" s="23">
        <f t="shared" si="296"/>
        <v>19565</v>
      </c>
      <c r="C4753" s="24">
        <f t="shared" si="298"/>
        <v>195307</v>
      </c>
      <c r="D4753" s="25">
        <v>1.9E-6</v>
      </c>
      <c r="E4753" s="26">
        <v>3.2167087253960517E-6</v>
      </c>
      <c r="F4753" s="25" t="s">
        <v>9</v>
      </c>
      <c r="G4753" s="29">
        <f t="shared" si="299"/>
        <v>2.260512104986684E-8</v>
      </c>
      <c r="H4753" s="29">
        <f t="shared" si="297"/>
        <v>2.260512104986684E-8</v>
      </c>
    </row>
    <row r="4754" spans="2:8">
      <c r="B4754" s="23">
        <f t="shared" si="296"/>
        <v>19566</v>
      </c>
      <c r="C4754" s="24">
        <f t="shared" si="298"/>
        <v>195307</v>
      </c>
      <c r="D4754" s="25">
        <v>1.9E-6</v>
      </c>
      <c r="E4754" s="26">
        <v>3.2167087253960517E-6</v>
      </c>
      <c r="F4754" s="25" t="s">
        <v>9</v>
      </c>
      <c r="G4754" s="29">
        <f t="shared" si="299"/>
        <v>2.260512104986684E-8</v>
      </c>
      <c r="H4754" s="29">
        <f t="shared" si="297"/>
        <v>2.260512104986684E-8</v>
      </c>
    </row>
    <row r="4755" spans="2:8">
      <c r="B4755" s="23">
        <f t="shared" si="296"/>
        <v>19567</v>
      </c>
      <c r="C4755" s="24">
        <f t="shared" si="298"/>
        <v>195307</v>
      </c>
      <c r="D4755" s="25">
        <v>1.9E-6</v>
      </c>
      <c r="E4755" s="26">
        <v>3.2167087253960517E-6</v>
      </c>
      <c r="F4755" s="25" t="s">
        <v>9</v>
      </c>
      <c r="G4755" s="29">
        <f t="shared" si="299"/>
        <v>2.260512104986684E-8</v>
      </c>
      <c r="H4755" s="29">
        <f t="shared" si="297"/>
        <v>2.260512104986684E-8</v>
      </c>
    </row>
    <row r="4756" spans="2:8">
      <c r="B4756" s="23">
        <f t="shared" si="296"/>
        <v>19568</v>
      </c>
      <c r="C4756" s="24">
        <f t="shared" si="298"/>
        <v>195307</v>
      </c>
      <c r="D4756" s="25">
        <v>1.9E-6</v>
      </c>
      <c r="E4756" s="26">
        <v>3.2167087253960517E-6</v>
      </c>
      <c r="F4756" s="25" t="s">
        <v>9</v>
      </c>
      <c r="G4756" s="29">
        <f t="shared" si="299"/>
        <v>2.260512104986684E-8</v>
      </c>
      <c r="H4756" s="29">
        <f t="shared" si="297"/>
        <v>2.260512104986684E-8</v>
      </c>
    </row>
    <row r="4757" spans="2:8">
      <c r="B4757" s="23">
        <f t="shared" si="296"/>
        <v>19569</v>
      </c>
      <c r="C4757" s="24">
        <f t="shared" si="298"/>
        <v>195307</v>
      </c>
      <c r="D4757" s="25">
        <v>1.9E-6</v>
      </c>
      <c r="E4757" s="26">
        <v>3.2167087253960517E-6</v>
      </c>
      <c r="F4757" s="25" t="s">
        <v>9</v>
      </c>
      <c r="G4757" s="29">
        <f t="shared" si="299"/>
        <v>2.260512104986684E-8</v>
      </c>
      <c r="H4757" s="29">
        <f t="shared" si="297"/>
        <v>2.260512104986684E-8</v>
      </c>
    </row>
    <row r="4758" spans="2:8">
      <c r="B4758" s="23">
        <f t="shared" ref="B4758:B4821" si="300">+B4759-1</f>
        <v>19570</v>
      </c>
      <c r="C4758" s="24">
        <f t="shared" si="298"/>
        <v>195307</v>
      </c>
      <c r="D4758" s="25">
        <v>1.9E-6</v>
      </c>
      <c r="E4758" s="26">
        <v>3.2167087253960517E-6</v>
      </c>
      <c r="F4758" s="25" t="s">
        <v>9</v>
      </c>
      <c r="G4758" s="29">
        <f t="shared" si="299"/>
        <v>2.260512104986684E-8</v>
      </c>
      <c r="H4758" s="29">
        <f t="shared" si="297"/>
        <v>2.260512104986684E-8</v>
      </c>
    </row>
    <row r="4759" spans="2:8">
      <c r="B4759" s="23">
        <f t="shared" si="300"/>
        <v>19571</v>
      </c>
      <c r="C4759" s="24">
        <f t="shared" si="298"/>
        <v>195307</v>
      </c>
      <c r="D4759" s="25">
        <v>1.9E-6</v>
      </c>
      <c r="E4759" s="26">
        <v>3.2167087253960517E-6</v>
      </c>
      <c r="F4759" s="25" t="s">
        <v>9</v>
      </c>
      <c r="G4759" s="29">
        <f t="shared" si="299"/>
        <v>2.260512104986684E-8</v>
      </c>
      <c r="H4759" s="29">
        <f t="shared" si="297"/>
        <v>2.260512104986684E-8</v>
      </c>
    </row>
    <row r="4760" spans="2:8">
      <c r="B4760" s="23">
        <f t="shared" si="300"/>
        <v>19572</v>
      </c>
      <c r="C4760" s="24">
        <f t="shared" si="298"/>
        <v>195308</v>
      </c>
      <c r="D4760" s="25">
        <v>1.9E-6</v>
      </c>
      <c r="E4760" s="26">
        <v>3.2246414226226761E-6</v>
      </c>
      <c r="F4760" s="25" t="s">
        <v>9</v>
      </c>
      <c r="G4760" s="29">
        <f t="shared" si="299"/>
        <v>2.2660867340988585E-8</v>
      </c>
      <c r="H4760" s="29">
        <f t="shared" si="297"/>
        <v>2.2660867340988585E-8</v>
      </c>
    </row>
    <row r="4761" spans="2:8">
      <c r="B4761" s="23">
        <f t="shared" si="300"/>
        <v>19573</v>
      </c>
      <c r="C4761" s="24">
        <f t="shared" si="298"/>
        <v>195308</v>
      </c>
      <c r="D4761" s="25">
        <v>1.9E-6</v>
      </c>
      <c r="E4761" s="26">
        <v>3.2246414226226761E-6</v>
      </c>
      <c r="F4761" s="25" t="s">
        <v>9</v>
      </c>
      <c r="G4761" s="29">
        <f t="shared" si="299"/>
        <v>2.2660867340988585E-8</v>
      </c>
      <c r="H4761" s="29">
        <f t="shared" si="297"/>
        <v>2.2660867340988585E-8</v>
      </c>
    </row>
    <row r="4762" spans="2:8">
      <c r="B4762" s="23">
        <f t="shared" si="300"/>
        <v>19574</v>
      </c>
      <c r="C4762" s="24">
        <f t="shared" si="298"/>
        <v>195308</v>
      </c>
      <c r="D4762" s="25">
        <v>1.9E-6</v>
      </c>
      <c r="E4762" s="26">
        <v>3.2246414226226761E-6</v>
      </c>
      <c r="F4762" s="25" t="s">
        <v>9</v>
      </c>
      <c r="G4762" s="29">
        <f t="shared" si="299"/>
        <v>2.2660867340988585E-8</v>
      </c>
      <c r="H4762" s="29">
        <f t="shared" si="297"/>
        <v>2.2660867340988585E-8</v>
      </c>
    </row>
    <row r="4763" spans="2:8">
      <c r="B4763" s="23">
        <f t="shared" si="300"/>
        <v>19575</v>
      </c>
      <c r="C4763" s="24">
        <f t="shared" si="298"/>
        <v>195308</v>
      </c>
      <c r="D4763" s="25">
        <v>1.9E-6</v>
      </c>
      <c r="E4763" s="26">
        <v>3.2246414226226761E-6</v>
      </c>
      <c r="F4763" s="25" t="s">
        <v>9</v>
      </c>
      <c r="G4763" s="29">
        <f t="shared" si="299"/>
        <v>2.2660867340988585E-8</v>
      </c>
      <c r="H4763" s="29">
        <f t="shared" si="297"/>
        <v>2.2660867340988585E-8</v>
      </c>
    </row>
    <row r="4764" spans="2:8">
      <c r="B4764" s="23">
        <f t="shared" si="300"/>
        <v>19576</v>
      </c>
      <c r="C4764" s="24">
        <f t="shared" si="298"/>
        <v>195308</v>
      </c>
      <c r="D4764" s="25">
        <v>1.9E-6</v>
      </c>
      <c r="E4764" s="26">
        <v>3.2246414226226761E-6</v>
      </c>
      <c r="F4764" s="25" t="s">
        <v>9</v>
      </c>
      <c r="G4764" s="29">
        <f t="shared" si="299"/>
        <v>2.2660867340988585E-8</v>
      </c>
      <c r="H4764" s="29">
        <f t="shared" si="297"/>
        <v>2.2660867340988585E-8</v>
      </c>
    </row>
    <row r="4765" spans="2:8">
      <c r="B4765" s="23">
        <f t="shared" si="300"/>
        <v>19577</v>
      </c>
      <c r="C4765" s="24">
        <f t="shared" si="298"/>
        <v>195308</v>
      </c>
      <c r="D4765" s="25">
        <v>1.9E-6</v>
      </c>
      <c r="E4765" s="26">
        <v>3.2246414226226761E-6</v>
      </c>
      <c r="F4765" s="25" t="s">
        <v>9</v>
      </c>
      <c r="G4765" s="29">
        <f t="shared" si="299"/>
        <v>2.2660867340988585E-8</v>
      </c>
      <c r="H4765" s="29">
        <f t="shared" si="297"/>
        <v>2.2660867340988585E-8</v>
      </c>
    </row>
    <row r="4766" spans="2:8">
      <c r="B4766" s="23">
        <f t="shared" si="300"/>
        <v>19578</v>
      </c>
      <c r="C4766" s="24">
        <f t="shared" si="298"/>
        <v>195308</v>
      </c>
      <c r="D4766" s="25">
        <v>1.9E-6</v>
      </c>
      <c r="E4766" s="26">
        <v>3.2246414226226761E-6</v>
      </c>
      <c r="F4766" s="25" t="s">
        <v>9</v>
      </c>
      <c r="G4766" s="29">
        <f t="shared" si="299"/>
        <v>2.2660867340988585E-8</v>
      </c>
      <c r="H4766" s="29">
        <f t="shared" si="297"/>
        <v>2.2660867340988585E-8</v>
      </c>
    </row>
    <row r="4767" spans="2:8">
      <c r="B4767" s="23">
        <f t="shared" si="300"/>
        <v>19579</v>
      </c>
      <c r="C4767" s="24">
        <f t="shared" si="298"/>
        <v>195308</v>
      </c>
      <c r="D4767" s="25">
        <v>1.9E-6</v>
      </c>
      <c r="E4767" s="26">
        <v>3.2246414226226761E-6</v>
      </c>
      <c r="F4767" s="25" t="s">
        <v>9</v>
      </c>
      <c r="G4767" s="29">
        <f t="shared" si="299"/>
        <v>2.2660867340988585E-8</v>
      </c>
      <c r="H4767" s="29">
        <f t="shared" si="297"/>
        <v>2.2660867340988585E-8</v>
      </c>
    </row>
    <row r="4768" spans="2:8">
      <c r="B4768" s="23">
        <f t="shared" si="300"/>
        <v>19580</v>
      </c>
      <c r="C4768" s="24">
        <f t="shared" si="298"/>
        <v>195308</v>
      </c>
      <c r="D4768" s="25">
        <v>1.9E-6</v>
      </c>
      <c r="E4768" s="26">
        <v>3.2246414226226761E-6</v>
      </c>
      <c r="F4768" s="25" t="s">
        <v>9</v>
      </c>
      <c r="G4768" s="29">
        <f t="shared" si="299"/>
        <v>2.2660867340988585E-8</v>
      </c>
      <c r="H4768" s="29">
        <f t="shared" si="297"/>
        <v>2.2660867340988585E-8</v>
      </c>
    </row>
    <row r="4769" spans="2:8">
      <c r="B4769" s="23">
        <f t="shared" si="300"/>
        <v>19581</v>
      </c>
      <c r="C4769" s="24">
        <f t="shared" si="298"/>
        <v>195308</v>
      </c>
      <c r="D4769" s="25">
        <v>1.9E-6</v>
      </c>
      <c r="E4769" s="26">
        <v>3.2246414226226761E-6</v>
      </c>
      <c r="F4769" s="25" t="s">
        <v>9</v>
      </c>
      <c r="G4769" s="29">
        <f t="shared" si="299"/>
        <v>2.2660867340988585E-8</v>
      </c>
      <c r="H4769" s="29">
        <f t="shared" si="297"/>
        <v>2.2660867340988585E-8</v>
      </c>
    </row>
    <row r="4770" spans="2:8">
      <c r="B4770" s="23">
        <f t="shared" si="300"/>
        <v>19582</v>
      </c>
      <c r="C4770" s="24">
        <f t="shared" si="298"/>
        <v>195308</v>
      </c>
      <c r="D4770" s="25">
        <v>1.9E-6</v>
      </c>
      <c r="E4770" s="26">
        <v>3.2246414226226761E-6</v>
      </c>
      <c r="F4770" s="25" t="s">
        <v>9</v>
      </c>
      <c r="G4770" s="29">
        <f t="shared" si="299"/>
        <v>2.2660867340988585E-8</v>
      </c>
      <c r="H4770" s="29">
        <f t="shared" si="297"/>
        <v>2.2660867340988585E-8</v>
      </c>
    </row>
    <row r="4771" spans="2:8">
      <c r="B4771" s="23">
        <f t="shared" si="300"/>
        <v>19583</v>
      </c>
      <c r="C4771" s="24">
        <f t="shared" si="298"/>
        <v>195308</v>
      </c>
      <c r="D4771" s="25">
        <v>1.9E-6</v>
      </c>
      <c r="E4771" s="26">
        <v>3.2246414226226761E-6</v>
      </c>
      <c r="F4771" s="25" t="s">
        <v>9</v>
      </c>
      <c r="G4771" s="29">
        <f t="shared" si="299"/>
        <v>2.2660867340988585E-8</v>
      </c>
      <c r="H4771" s="29">
        <f t="shared" si="297"/>
        <v>2.2660867340988585E-8</v>
      </c>
    </row>
    <row r="4772" spans="2:8">
      <c r="B4772" s="23">
        <f t="shared" si="300"/>
        <v>19584</v>
      </c>
      <c r="C4772" s="24">
        <f t="shared" si="298"/>
        <v>195308</v>
      </c>
      <c r="D4772" s="25">
        <v>1.9E-6</v>
      </c>
      <c r="E4772" s="26">
        <v>3.2246414226226761E-6</v>
      </c>
      <c r="F4772" s="25" t="s">
        <v>9</v>
      </c>
      <c r="G4772" s="29">
        <f t="shared" si="299"/>
        <v>2.2660867340988585E-8</v>
      </c>
      <c r="H4772" s="29">
        <f t="shared" si="297"/>
        <v>2.2660867340988585E-8</v>
      </c>
    </row>
    <row r="4773" spans="2:8">
      <c r="B4773" s="23">
        <f t="shared" si="300"/>
        <v>19585</v>
      </c>
      <c r="C4773" s="24">
        <f t="shared" si="298"/>
        <v>195308</v>
      </c>
      <c r="D4773" s="25">
        <v>1.9E-6</v>
      </c>
      <c r="E4773" s="26">
        <v>3.2246414226226761E-6</v>
      </c>
      <c r="F4773" s="25" t="s">
        <v>9</v>
      </c>
      <c r="G4773" s="29">
        <f t="shared" si="299"/>
        <v>2.2660867340988585E-8</v>
      </c>
      <c r="H4773" s="29">
        <f t="shared" si="297"/>
        <v>2.2660867340988585E-8</v>
      </c>
    </row>
    <row r="4774" spans="2:8">
      <c r="B4774" s="23">
        <f t="shared" si="300"/>
        <v>19586</v>
      </c>
      <c r="C4774" s="24">
        <f t="shared" si="298"/>
        <v>195308</v>
      </c>
      <c r="D4774" s="25">
        <v>1.9E-6</v>
      </c>
      <c r="E4774" s="26">
        <v>3.2246414226226761E-6</v>
      </c>
      <c r="F4774" s="25" t="s">
        <v>9</v>
      </c>
      <c r="G4774" s="29">
        <f t="shared" si="299"/>
        <v>2.2660867340988585E-8</v>
      </c>
      <c r="H4774" s="29">
        <f t="shared" si="297"/>
        <v>2.2660867340988585E-8</v>
      </c>
    </row>
    <row r="4775" spans="2:8">
      <c r="B4775" s="23">
        <f t="shared" si="300"/>
        <v>19587</v>
      </c>
      <c r="C4775" s="24">
        <f t="shared" si="298"/>
        <v>195308</v>
      </c>
      <c r="D4775" s="25">
        <v>1.9E-6</v>
      </c>
      <c r="E4775" s="26">
        <v>3.2246414226226761E-6</v>
      </c>
      <c r="F4775" s="25" t="s">
        <v>9</v>
      </c>
      <c r="G4775" s="29">
        <f t="shared" si="299"/>
        <v>2.2660867340988585E-8</v>
      </c>
      <c r="H4775" s="29">
        <f t="shared" si="297"/>
        <v>2.2660867340988585E-8</v>
      </c>
    </row>
    <row r="4776" spans="2:8">
      <c r="B4776" s="23">
        <f t="shared" si="300"/>
        <v>19588</v>
      </c>
      <c r="C4776" s="24">
        <f t="shared" si="298"/>
        <v>195308</v>
      </c>
      <c r="D4776" s="25">
        <v>1.9E-6</v>
      </c>
      <c r="E4776" s="26">
        <v>3.2246414226226761E-6</v>
      </c>
      <c r="F4776" s="25" t="s">
        <v>9</v>
      </c>
      <c r="G4776" s="29">
        <f t="shared" si="299"/>
        <v>2.2660867340988585E-8</v>
      </c>
      <c r="H4776" s="29">
        <f t="shared" si="297"/>
        <v>2.2660867340988585E-8</v>
      </c>
    </row>
    <row r="4777" spans="2:8">
      <c r="B4777" s="23">
        <f t="shared" si="300"/>
        <v>19589</v>
      </c>
      <c r="C4777" s="24">
        <f t="shared" si="298"/>
        <v>195308</v>
      </c>
      <c r="D4777" s="25">
        <v>1.9E-6</v>
      </c>
      <c r="E4777" s="26">
        <v>3.2246414226226761E-6</v>
      </c>
      <c r="F4777" s="25" t="s">
        <v>9</v>
      </c>
      <c r="G4777" s="29">
        <f t="shared" si="299"/>
        <v>2.2660867340988585E-8</v>
      </c>
      <c r="H4777" s="29">
        <f t="shared" si="297"/>
        <v>2.2660867340988585E-8</v>
      </c>
    </row>
    <row r="4778" spans="2:8">
      <c r="B4778" s="23">
        <f t="shared" si="300"/>
        <v>19590</v>
      </c>
      <c r="C4778" s="24">
        <f t="shared" si="298"/>
        <v>195308</v>
      </c>
      <c r="D4778" s="25">
        <v>1.9E-6</v>
      </c>
      <c r="E4778" s="26">
        <v>3.2246414226226761E-6</v>
      </c>
      <c r="F4778" s="25" t="s">
        <v>9</v>
      </c>
      <c r="G4778" s="29">
        <f t="shared" si="299"/>
        <v>2.2660867340988585E-8</v>
      </c>
      <c r="H4778" s="29">
        <f t="shared" si="297"/>
        <v>2.2660867340988585E-8</v>
      </c>
    </row>
    <row r="4779" spans="2:8">
      <c r="B4779" s="23">
        <f t="shared" si="300"/>
        <v>19591</v>
      </c>
      <c r="C4779" s="24">
        <f t="shared" si="298"/>
        <v>195308</v>
      </c>
      <c r="D4779" s="25">
        <v>1.9E-6</v>
      </c>
      <c r="E4779" s="26">
        <v>3.2246414226226761E-6</v>
      </c>
      <c r="F4779" s="25" t="s">
        <v>9</v>
      </c>
      <c r="G4779" s="29">
        <f t="shared" si="299"/>
        <v>2.2660867340988585E-8</v>
      </c>
      <c r="H4779" s="29">
        <f t="shared" si="297"/>
        <v>2.2660867340988585E-8</v>
      </c>
    </row>
    <row r="4780" spans="2:8">
      <c r="B4780" s="23">
        <f t="shared" si="300"/>
        <v>19592</v>
      </c>
      <c r="C4780" s="24">
        <f t="shared" si="298"/>
        <v>195308</v>
      </c>
      <c r="D4780" s="25">
        <v>1.9E-6</v>
      </c>
      <c r="E4780" s="26">
        <v>3.2246414226226761E-6</v>
      </c>
      <c r="F4780" s="25" t="s">
        <v>9</v>
      </c>
      <c r="G4780" s="29">
        <f t="shared" si="299"/>
        <v>2.2660867340988585E-8</v>
      </c>
      <c r="H4780" s="29">
        <f t="shared" si="297"/>
        <v>2.2660867340988585E-8</v>
      </c>
    </row>
    <row r="4781" spans="2:8">
      <c r="B4781" s="23">
        <f t="shared" si="300"/>
        <v>19593</v>
      </c>
      <c r="C4781" s="24">
        <f t="shared" si="298"/>
        <v>195308</v>
      </c>
      <c r="D4781" s="25">
        <v>1.9E-6</v>
      </c>
      <c r="E4781" s="26">
        <v>3.2246414226226761E-6</v>
      </c>
      <c r="F4781" s="25" t="s">
        <v>9</v>
      </c>
      <c r="G4781" s="29">
        <f t="shared" si="299"/>
        <v>2.2660867340988585E-8</v>
      </c>
      <c r="H4781" s="29">
        <f t="shared" si="297"/>
        <v>2.2660867340988585E-8</v>
      </c>
    </row>
    <row r="4782" spans="2:8">
      <c r="B4782" s="23">
        <f t="shared" si="300"/>
        <v>19594</v>
      </c>
      <c r="C4782" s="24">
        <f t="shared" si="298"/>
        <v>195308</v>
      </c>
      <c r="D4782" s="25">
        <v>1.9E-6</v>
      </c>
      <c r="E4782" s="26">
        <v>3.2246414226226761E-6</v>
      </c>
      <c r="F4782" s="25" t="s">
        <v>9</v>
      </c>
      <c r="G4782" s="29">
        <f t="shared" si="299"/>
        <v>2.2660867340988585E-8</v>
      </c>
      <c r="H4782" s="29">
        <f t="shared" si="297"/>
        <v>2.2660867340988585E-8</v>
      </c>
    </row>
    <row r="4783" spans="2:8">
      <c r="B4783" s="23">
        <f t="shared" si="300"/>
        <v>19595</v>
      </c>
      <c r="C4783" s="24">
        <f t="shared" si="298"/>
        <v>195308</v>
      </c>
      <c r="D4783" s="25">
        <v>1.9E-6</v>
      </c>
      <c r="E4783" s="26">
        <v>3.2246414226226761E-6</v>
      </c>
      <c r="F4783" s="25" t="s">
        <v>9</v>
      </c>
      <c r="G4783" s="29">
        <f t="shared" si="299"/>
        <v>2.2660867340988585E-8</v>
      </c>
      <c r="H4783" s="29">
        <f t="shared" si="297"/>
        <v>2.2660867340988585E-8</v>
      </c>
    </row>
    <row r="4784" spans="2:8">
      <c r="B4784" s="23">
        <f t="shared" si="300"/>
        <v>19596</v>
      </c>
      <c r="C4784" s="24">
        <f t="shared" si="298"/>
        <v>195308</v>
      </c>
      <c r="D4784" s="25">
        <v>1.9E-6</v>
      </c>
      <c r="E4784" s="26">
        <v>3.2246414226226761E-6</v>
      </c>
      <c r="F4784" s="25" t="s">
        <v>9</v>
      </c>
      <c r="G4784" s="29">
        <f t="shared" si="299"/>
        <v>2.2660867340988585E-8</v>
      </c>
      <c r="H4784" s="29">
        <f t="shared" si="297"/>
        <v>2.2660867340988585E-8</v>
      </c>
    </row>
    <row r="4785" spans="2:8">
      <c r="B4785" s="23">
        <f t="shared" si="300"/>
        <v>19597</v>
      </c>
      <c r="C4785" s="24">
        <f t="shared" si="298"/>
        <v>195308</v>
      </c>
      <c r="D4785" s="25">
        <v>1.9E-6</v>
      </c>
      <c r="E4785" s="26">
        <v>3.2246414226226761E-6</v>
      </c>
      <c r="F4785" s="25" t="s">
        <v>9</v>
      </c>
      <c r="G4785" s="29">
        <f t="shared" si="299"/>
        <v>2.2660867340988585E-8</v>
      </c>
      <c r="H4785" s="29">
        <f t="shared" si="297"/>
        <v>2.2660867340988585E-8</v>
      </c>
    </row>
    <row r="4786" spans="2:8">
      <c r="B4786" s="23">
        <f t="shared" si="300"/>
        <v>19598</v>
      </c>
      <c r="C4786" s="24">
        <f t="shared" si="298"/>
        <v>195308</v>
      </c>
      <c r="D4786" s="25">
        <v>1.9E-6</v>
      </c>
      <c r="E4786" s="26">
        <v>3.2246414226226761E-6</v>
      </c>
      <c r="F4786" s="25" t="s">
        <v>9</v>
      </c>
      <c r="G4786" s="29">
        <f t="shared" si="299"/>
        <v>2.2660867340988585E-8</v>
      </c>
      <c r="H4786" s="29">
        <f t="shared" si="297"/>
        <v>2.2660867340988585E-8</v>
      </c>
    </row>
    <row r="4787" spans="2:8">
      <c r="B4787" s="23">
        <f t="shared" si="300"/>
        <v>19599</v>
      </c>
      <c r="C4787" s="24">
        <f t="shared" si="298"/>
        <v>195308</v>
      </c>
      <c r="D4787" s="25">
        <v>1.9E-6</v>
      </c>
      <c r="E4787" s="26">
        <v>3.2246414226226761E-6</v>
      </c>
      <c r="F4787" s="25" t="s">
        <v>9</v>
      </c>
      <c r="G4787" s="29">
        <f t="shared" si="299"/>
        <v>2.2660867340988585E-8</v>
      </c>
      <c r="H4787" s="29">
        <f t="shared" si="297"/>
        <v>2.2660867340988585E-8</v>
      </c>
    </row>
    <row r="4788" spans="2:8">
      <c r="B4788" s="23">
        <f t="shared" si="300"/>
        <v>19600</v>
      </c>
      <c r="C4788" s="24">
        <f t="shared" si="298"/>
        <v>195308</v>
      </c>
      <c r="D4788" s="25">
        <v>1.9E-6</v>
      </c>
      <c r="E4788" s="26">
        <v>3.2246414226226761E-6</v>
      </c>
      <c r="F4788" s="25" t="s">
        <v>9</v>
      </c>
      <c r="G4788" s="29">
        <f t="shared" si="299"/>
        <v>2.2660867340988585E-8</v>
      </c>
      <c r="H4788" s="29">
        <f t="shared" si="297"/>
        <v>2.2660867340988585E-8</v>
      </c>
    </row>
    <row r="4789" spans="2:8">
      <c r="B4789" s="23">
        <f t="shared" si="300"/>
        <v>19601</v>
      </c>
      <c r="C4789" s="24">
        <f t="shared" si="298"/>
        <v>195308</v>
      </c>
      <c r="D4789" s="25">
        <v>1.9E-6</v>
      </c>
      <c r="E4789" s="26">
        <v>3.2246414226226761E-6</v>
      </c>
      <c r="F4789" s="25" t="s">
        <v>9</v>
      </c>
      <c r="G4789" s="29">
        <f t="shared" si="299"/>
        <v>2.2660867340988585E-8</v>
      </c>
      <c r="H4789" s="29">
        <f t="shared" si="297"/>
        <v>2.2660867340988585E-8</v>
      </c>
    </row>
    <row r="4790" spans="2:8">
      <c r="B4790" s="23">
        <f t="shared" si="300"/>
        <v>19602</v>
      </c>
      <c r="C4790" s="24">
        <f t="shared" si="298"/>
        <v>195308</v>
      </c>
      <c r="D4790" s="25">
        <v>1.9E-6</v>
      </c>
      <c r="E4790" s="26">
        <v>3.2246414226226761E-6</v>
      </c>
      <c r="F4790" s="25" t="s">
        <v>9</v>
      </c>
      <c r="G4790" s="29">
        <f t="shared" si="299"/>
        <v>2.2660867340988585E-8</v>
      </c>
      <c r="H4790" s="29">
        <f t="shared" si="297"/>
        <v>2.2660867340988585E-8</v>
      </c>
    </row>
    <row r="4791" spans="2:8">
      <c r="B4791" s="23">
        <f t="shared" si="300"/>
        <v>19603</v>
      </c>
      <c r="C4791" s="24">
        <f t="shared" si="298"/>
        <v>195309</v>
      </c>
      <c r="D4791" s="25">
        <v>1.9E-6</v>
      </c>
      <c r="E4791" s="26">
        <v>3.3396655324087255E-6</v>
      </c>
      <c r="F4791" s="25" t="s">
        <v>9</v>
      </c>
      <c r="G4791" s="29">
        <f t="shared" si="299"/>
        <v>2.3469188562253866E-8</v>
      </c>
      <c r="H4791" s="29">
        <f t="shared" si="297"/>
        <v>2.3469188562253866E-8</v>
      </c>
    </row>
    <row r="4792" spans="2:8">
      <c r="B4792" s="23">
        <f t="shared" si="300"/>
        <v>19604</v>
      </c>
      <c r="C4792" s="24">
        <f t="shared" si="298"/>
        <v>195309</v>
      </c>
      <c r="D4792" s="25">
        <v>1.9E-6</v>
      </c>
      <c r="E4792" s="26">
        <v>3.3396655324087255E-6</v>
      </c>
      <c r="F4792" s="25" t="s">
        <v>9</v>
      </c>
      <c r="G4792" s="29">
        <f t="shared" si="299"/>
        <v>2.3469188562253866E-8</v>
      </c>
      <c r="H4792" s="29">
        <f t="shared" si="297"/>
        <v>2.3469188562253866E-8</v>
      </c>
    </row>
    <row r="4793" spans="2:8">
      <c r="B4793" s="23">
        <f t="shared" si="300"/>
        <v>19605</v>
      </c>
      <c r="C4793" s="24">
        <f t="shared" si="298"/>
        <v>195309</v>
      </c>
      <c r="D4793" s="25">
        <v>1.9E-6</v>
      </c>
      <c r="E4793" s="26">
        <v>3.3396655324087255E-6</v>
      </c>
      <c r="F4793" s="25" t="s">
        <v>9</v>
      </c>
      <c r="G4793" s="29">
        <f t="shared" si="299"/>
        <v>2.3469188562253866E-8</v>
      </c>
      <c r="H4793" s="29">
        <f t="shared" si="297"/>
        <v>2.3469188562253866E-8</v>
      </c>
    </row>
    <row r="4794" spans="2:8">
      <c r="B4794" s="23">
        <f t="shared" si="300"/>
        <v>19606</v>
      </c>
      <c r="C4794" s="24">
        <f t="shared" si="298"/>
        <v>195309</v>
      </c>
      <c r="D4794" s="25">
        <v>1.9E-6</v>
      </c>
      <c r="E4794" s="26">
        <v>3.3396655324087255E-6</v>
      </c>
      <c r="F4794" s="25" t="s">
        <v>9</v>
      </c>
      <c r="G4794" s="29">
        <f t="shared" si="299"/>
        <v>2.3469188562253866E-8</v>
      </c>
      <c r="H4794" s="29">
        <f t="shared" si="297"/>
        <v>2.3469188562253866E-8</v>
      </c>
    </row>
    <row r="4795" spans="2:8">
      <c r="B4795" s="23">
        <f t="shared" si="300"/>
        <v>19607</v>
      </c>
      <c r="C4795" s="24">
        <f t="shared" si="298"/>
        <v>195309</v>
      </c>
      <c r="D4795" s="25">
        <v>1.9E-6</v>
      </c>
      <c r="E4795" s="26">
        <v>3.3396655324087255E-6</v>
      </c>
      <c r="F4795" s="25" t="s">
        <v>9</v>
      </c>
      <c r="G4795" s="29">
        <f t="shared" si="299"/>
        <v>2.3469188562253866E-8</v>
      </c>
      <c r="H4795" s="29">
        <f t="shared" si="297"/>
        <v>2.3469188562253866E-8</v>
      </c>
    </row>
    <row r="4796" spans="2:8">
      <c r="B4796" s="23">
        <f t="shared" si="300"/>
        <v>19608</v>
      </c>
      <c r="C4796" s="24">
        <f t="shared" si="298"/>
        <v>195309</v>
      </c>
      <c r="D4796" s="25">
        <v>1.9E-6</v>
      </c>
      <c r="E4796" s="26">
        <v>3.3396655324087255E-6</v>
      </c>
      <c r="F4796" s="25" t="s">
        <v>9</v>
      </c>
      <c r="G4796" s="29">
        <f t="shared" si="299"/>
        <v>2.3469188562253866E-8</v>
      </c>
      <c r="H4796" s="29">
        <f t="shared" si="297"/>
        <v>2.3469188562253866E-8</v>
      </c>
    </row>
    <row r="4797" spans="2:8">
      <c r="B4797" s="23">
        <f t="shared" si="300"/>
        <v>19609</v>
      </c>
      <c r="C4797" s="24">
        <f t="shared" si="298"/>
        <v>195309</v>
      </c>
      <c r="D4797" s="25">
        <v>1.9E-6</v>
      </c>
      <c r="E4797" s="26">
        <v>3.3396655324087255E-6</v>
      </c>
      <c r="F4797" s="25" t="s">
        <v>9</v>
      </c>
      <c r="G4797" s="29">
        <f t="shared" si="299"/>
        <v>2.3469188562253866E-8</v>
      </c>
      <c r="H4797" s="29">
        <f t="shared" si="297"/>
        <v>2.3469188562253866E-8</v>
      </c>
    </row>
    <row r="4798" spans="2:8">
      <c r="B4798" s="23">
        <f t="shared" si="300"/>
        <v>19610</v>
      </c>
      <c r="C4798" s="24">
        <f t="shared" si="298"/>
        <v>195309</v>
      </c>
      <c r="D4798" s="25">
        <v>1.9E-6</v>
      </c>
      <c r="E4798" s="26">
        <v>3.3396655324087255E-6</v>
      </c>
      <c r="F4798" s="25" t="s">
        <v>9</v>
      </c>
      <c r="G4798" s="29">
        <f t="shared" si="299"/>
        <v>2.3469188562253866E-8</v>
      </c>
      <c r="H4798" s="29">
        <f t="shared" si="297"/>
        <v>2.3469188562253866E-8</v>
      </c>
    </row>
    <row r="4799" spans="2:8">
      <c r="B4799" s="23">
        <f t="shared" si="300"/>
        <v>19611</v>
      </c>
      <c r="C4799" s="24">
        <f t="shared" si="298"/>
        <v>195309</v>
      </c>
      <c r="D4799" s="25">
        <v>1.9E-6</v>
      </c>
      <c r="E4799" s="26">
        <v>3.3396655324087255E-6</v>
      </c>
      <c r="F4799" s="25" t="s">
        <v>9</v>
      </c>
      <c r="G4799" s="29">
        <f t="shared" si="299"/>
        <v>2.3469188562253866E-8</v>
      </c>
      <c r="H4799" s="29">
        <f t="shared" si="297"/>
        <v>2.3469188562253866E-8</v>
      </c>
    </row>
    <row r="4800" spans="2:8">
      <c r="B4800" s="23">
        <f t="shared" si="300"/>
        <v>19612</v>
      </c>
      <c r="C4800" s="24">
        <f t="shared" si="298"/>
        <v>195309</v>
      </c>
      <c r="D4800" s="25">
        <v>1.9E-6</v>
      </c>
      <c r="E4800" s="26">
        <v>3.3396655324087255E-6</v>
      </c>
      <c r="F4800" s="25" t="s">
        <v>9</v>
      </c>
      <c r="G4800" s="29">
        <f t="shared" si="299"/>
        <v>2.3469188562253866E-8</v>
      </c>
      <c r="H4800" s="29">
        <f t="shared" si="297"/>
        <v>2.3469188562253866E-8</v>
      </c>
    </row>
    <row r="4801" spans="2:8">
      <c r="B4801" s="23">
        <f t="shared" si="300"/>
        <v>19613</v>
      </c>
      <c r="C4801" s="24">
        <f t="shared" si="298"/>
        <v>195309</v>
      </c>
      <c r="D4801" s="25">
        <v>1.9E-6</v>
      </c>
      <c r="E4801" s="26">
        <v>3.3396655324087255E-6</v>
      </c>
      <c r="F4801" s="25" t="s">
        <v>9</v>
      </c>
      <c r="G4801" s="29">
        <f t="shared" si="299"/>
        <v>2.3469188562253866E-8</v>
      </c>
      <c r="H4801" s="29">
        <f t="shared" si="297"/>
        <v>2.3469188562253866E-8</v>
      </c>
    </row>
    <row r="4802" spans="2:8">
      <c r="B4802" s="23">
        <f t="shared" si="300"/>
        <v>19614</v>
      </c>
      <c r="C4802" s="24">
        <f t="shared" si="298"/>
        <v>195309</v>
      </c>
      <c r="D4802" s="25">
        <v>1.9E-6</v>
      </c>
      <c r="E4802" s="26">
        <v>3.3396655324087255E-6</v>
      </c>
      <c r="F4802" s="25" t="s">
        <v>9</v>
      </c>
      <c r="G4802" s="29">
        <f t="shared" si="299"/>
        <v>2.3469188562253866E-8</v>
      </c>
      <c r="H4802" s="29">
        <f t="shared" si="297"/>
        <v>2.3469188562253866E-8</v>
      </c>
    </row>
    <row r="4803" spans="2:8">
      <c r="B4803" s="23">
        <f t="shared" si="300"/>
        <v>19615</v>
      </c>
      <c r="C4803" s="24">
        <f t="shared" si="298"/>
        <v>195309</v>
      </c>
      <c r="D4803" s="25">
        <v>1.9E-6</v>
      </c>
      <c r="E4803" s="26">
        <v>3.3396655324087255E-6</v>
      </c>
      <c r="F4803" s="25" t="s">
        <v>9</v>
      </c>
      <c r="G4803" s="29">
        <f t="shared" si="299"/>
        <v>2.3469188562253866E-8</v>
      </c>
      <c r="H4803" s="29">
        <f t="shared" si="297"/>
        <v>2.3469188562253866E-8</v>
      </c>
    </row>
    <row r="4804" spans="2:8">
      <c r="B4804" s="23">
        <f t="shared" si="300"/>
        <v>19616</v>
      </c>
      <c r="C4804" s="24">
        <f t="shared" si="298"/>
        <v>195309</v>
      </c>
      <c r="D4804" s="25">
        <v>1.9E-6</v>
      </c>
      <c r="E4804" s="26">
        <v>3.3396655324087255E-6</v>
      </c>
      <c r="F4804" s="25" t="s">
        <v>9</v>
      </c>
      <c r="G4804" s="29">
        <f t="shared" si="299"/>
        <v>2.3469188562253866E-8</v>
      </c>
      <c r="H4804" s="29">
        <f t="shared" si="297"/>
        <v>2.3469188562253866E-8</v>
      </c>
    </row>
    <row r="4805" spans="2:8">
      <c r="B4805" s="23">
        <f t="shared" si="300"/>
        <v>19617</v>
      </c>
      <c r="C4805" s="24">
        <f t="shared" si="298"/>
        <v>195309</v>
      </c>
      <c r="D4805" s="25">
        <v>1.9E-6</v>
      </c>
      <c r="E4805" s="26">
        <v>3.3396655324087255E-6</v>
      </c>
      <c r="F4805" s="25" t="s">
        <v>9</v>
      </c>
      <c r="G4805" s="29">
        <f t="shared" si="299"/>
        <v>2.3469188562253866E-8</v>
      </c>
      <c r="H4805" s="29">
        <f t="shared" si="297"/>
        <v>2.3469188562253866E-8</v>
      </c>
    </row>
    <row r="4806" spans="2:8">
      <c r="B4806" s="23">
        <f t="shared" si="300"/>
        <v>19618</v>
      </c>
      <c r="C4806" s="24">
        <f t="shared" si="298"/>
        <v>195309</v>
      </c>
      <c r="D4806" s="25">
        <v>1.9E-6</v>
      </c>
      <c r="E4806" s="26">
        <v>3.3396655324087255E-6</v>
      </c>
      <c r="F4806" s="25" t="s">
        <v>9</v>
      </c>
      <c r="G4806" s="29">
        <f t="shared" si="299"/>
        <v>2.3469188562253866E-8</v>
      </c>
      <c r="H4806" s="29">
        <f t="shared" si="297"/>
        <v>2.3469188562253866E-8</v>
      </c>
    </row>
    <row r="4807" spans="2:8">
      <c r="B4807" s="23">
        <f t="shared" si="300"/>
        <v>19619</v>
      </c>
      <c r="C4807" s="24">
        <f t="shared" si="298"/>
        <v>195309</v>
      </c>
      <c r="D4807" s="25">
        <v>1.9E-6</v>
      </c>
      <c r="E4807" s="26">
        <v>3.3396655324087255E-6</v>
      </c>
      <c r="F4807" s="25" t="s">
        <v>9</v>
      </c>
      <c r="G4807" s="29">
        <f t="shared" si="299"/>
        <v>2.3469188562253866E-8</v>
      </c>
      <c r="H4807" s="29">
        <f t="shared" si="297"/>
        <v>2.3469188562253866E-8</v>
      </c>
    </row>
    <row r="4808" spans="2:8">
      <c r="B4808" s="23">
        <f t="shared" si="300"/>
        <v>19620</v>
      </c>
      <c r="C4808" s="24">
        <f t="shared" si="298"/>
        <v>195309</v>
      </c>
      <c r="D4808" s="25">
        <v>1.9E-6</v>
      </c>
      <c r="E4808" s="26">
        <v>3.3396655324087255E-6</v>
      </c>
      <c r="F4808" s="25" t="s">
        <v>9</v>
      </c>
      <c r="G4808" s="29">
        <f t="shared" si="299"/>
        <v>2.3469188562253866E-8</v>
      </c>
      <c r="H4808" s="29">
        <f t="shared" si="297"/>
        <v>2.3469188562253866E-8</v>
      </c>
    </row>
    <row r="4809" spans="2:8">
      <c r="B4809" s="23">
        <f t="shared" si="300"/>
        <v>19621</v>
      </c>
      <c r="C4809" s="24">
        <f t="shared" si="298"/>
        <v>195309</v>
      </c>
      <c r="D4809" s="25">
        <v>1.9E-6</v>
      </c>
      <c r="E4809" s="26">
        <v>3.3396655324087255E-6</v>
      </c>
      <c r="F4809" s="25" t="s">
        <v>9</v>
      </c>
      <c r="G4809" s="29">
        <f t="shared" si="299"/>
        <v>2.3469188562253866E-8</v>
      </c>
      <c r="H4809" s="29">
        <f t="shared" si="297"/>
        <v>2.3469188562253866E-8</v>
      </c>
    </row>
    <row r="4810" spans="2:8">
      <c r="B4810" s="23">
        <f t="shared" si="300"/>
        <v>19622</v>
      </c>
      <c r="C4810" s="24">
        <f t="shared" si="298"/>
        <v>195309</v>
      </c>
      <c r="D4810" s="25">
        <v>1.9E-6</v>
      </c>
      <c r="E4810" s="26">
        <v>3.3396655324087255E-6</v>
      </c>
      <c r="F4810" s="25" t="s">
        <v>9</v>
      </c>
      <c r="G4810" s="29">
        <f t="shared" si="299"/>
        <v>2.3469188562253866E-8</v>
      </c>
      <c r="H4810" s="29">
        <f t="shared" si="297"/>
        <v>2.3469188562253866E-8</v>
      </c>
    </row>
    <row r="4811" spans="2:8">
      <c r="B4811" s="23">
        <f t="shared" si="300"/>
        <v>19623</v>
      </c>
      <c r="C4811" s="24">
        <f t="shared" si="298"/>
        <v>195309</v>
      </c>
      <c r="D4811" s="25">
        <v>1.9E-6</v>
      </c>
      <c r="E4811" s="26">
        <v>3.3396655324087255E-6</v>
      </c>
      <c r="F4811" s="25" t="s">
        <v>9</v>
      </c>
      <c r="G4811" s="29">
        <f t="shared" si="299"/>
        <v>2.3469188562253866E-8</v>
      </c>
      <c r="H4811" s="29">
        <f t="shared" si="297"/>
        <v>2.3469188562253866E-8</v>
      </c>
    </row>
    <row r="4812" spans="2:8">
      <c r="B4812" s="23">
        <f t="shared" si="300"/>
        <v>19624</v>
      </c>
      <c r="C4812" s="24">
        <f t="shared" si="298"/>
        <v>195309</v>
      </c>
      <c r="D4812" s="25">
        <v>1.9E-6</v>
      </c>
      <c r="E4812" s="26">
        <v>3.3396655324087255E-6</v>
      </c>
      <c r="F4812" s="25" t="s">
        <v>9</v>
      </c>
      <c r="G4812" s="29">
        <f t="shared" si="299"/>
        <v>2.3469188562253866E-8</v>
      </c>
      <c r="H4812" s="29">
        <f t="shared" ref="H4812:H4875" si="301">+G4812</f>
        <v>2.3469188562253866E-8</v>
      </c>
    </row>
    <row r="4813" spans="2:8">
      <c r="B4813" s="23">
        <f t="shared" si="300"/>
        <v>19625</v>
      </c>
      <c r="C4813" s="24">
        <f t="shared" ref="C4813:C4876" si="302">+YEAR(B4813)*100+MONTH(B4813)</f>
        <v>195309</v>
      </c>
      <c r="D4813" s="25">
        <v>1.9E-6</v>
      </c>
      <c r="E4813" s="26">
        <v>3.3396655324087255E-6</v>
      </c>
      <c r="F4813" s="25" t="s">
        <v>9</v>
      </c>
      <c r="G4813" s="29">
        <f t="shared" ref="G4813:G4876" si="303">+$F$22595/$E$22595*E4813</f>
        <v>2.3469188562253866E-8</v>
      </c>
      <c r="H4813" s="29">
        <f t="shared" si="301"/>
        <v>2.3469188562253866E-8</v>
      </c>
    </row>
    <row r="4814" spans="2:8">
      <c r="B4814" s="23">
        <f t="shared" si="300"/>
        <v>19626</v>
      </c>
      <c r="C4814" s="24">
        <f t="shared" si="302"/>
        <v>195309</v>
      </c>
      <c r="D4814" s="25">
        <v>1.9E-6</v>
      </c>
      <c r="E4814" s="26">
        <v>3.3396655324087255E-6</v>
      </c>
      <c r="F4814" s="25" t="s">
        <v>9</v>
      </c>
      <c r="G4814" s="29">
        <f t="shared" si="303"/>
        <v>2.3469188562253866E-8</v>
      </c>
      <c r="H4814" s="29">
        <f t="shared" si="301"/>
        <v>2.3469188562253866E-8</v>
      </c>
    </row>
    <row r="4815" spans="2:8">
      <c r="B4815" s="23">
        <f t="shared" si="300"/>
        <v>19627</v>
      </c>
      <c r="C4815" s="24">
        <f t="shared" si="302"/>
        <v>195309</v>
      </c>
      <c r="D4815" s="25">
        <v>1.9E-6</v>
      </c>
      <c r="E4815" s="26">
        <v>3.3396655324087255E-6</v>
      </c>
      <c r="F4815" s="25" t="s">
        <v>9</v>
      </c>
      <c r="G4815" s="29">
        <f t="shared" si="303"/>
        <v>2.3469188562253866E-8</v>
      </c>
      <c r="H4815" s="29">
        <f t="shared" si="301"/>
        <v>2.3469188562253866E-8</v>
      </c>
    </row>
    <row r="4816" spans="2:8">
      <c r="B4816" s="23">
        <f t="shared" si="300"/>
        <v>19628</v>
      </c>
      <c r="C4816" s="24">
        <f t="shared" si="302"/>
        <v>195309</v>
      </c>
      <c r="D4816" s="25">
        <v>1.9E-6</v>
      </c>
      <c r="E4816" s="26">
        <v>3.3396655324087255E-6</v>
      </c>
      <c r="F4816" s="25" t="s">
        <v>9</v>
      </c>
      <c r="G4816" s="29">
        <f t="shared" si="303"/>
        <v>2.3469188562253866E-8</v>
      </c>
      <c r="H4816" s="29">
        <f t="shared" si="301"/>
        <v>2.3469188562253866E-8</v>
      </c>
    </row>
    <row r="4817" spans="2:8">
      <c r="B4817" s="23">
        <f t="shared" si="300"/>
        <v>19629</v>
      </c>
      <c r="C4817" s="24">
        <f t="shared" si="302"/>
        <v>195309</v>
      </c>
      <c r="D4817" s="25">
        <v>1.9E-6</v>
      </c>
      <c r="E4817" s="26">
        <v>3.3396655324087255E-6</v>
      </c>
      <c r="F4817" s="25" t="s">
        <v>9</v>
      </c>
      <c r="G4817" s="29">
        <f t="shared" si="303"/>
        <v>2.3469188562253866E-8</v>
      </c>
      <c r="H4817" s="29">
        <f t="shared" si="301"/>
        <v>2.3469188562253866E-8</v>
      </c>
    </row>
    <row r="4818" spans="2:8">
      <c r="B4818" s="23">
        <f t="shared" si="300"/>
        <v>19630</v>
      </c>
      <c r="C4818" s="24">
        <f t="shared" si="302"/>
        <v>195309</v>
      </c>
      <c r="D4818" s="25">
        <v>1.9E-6</v>
      </c>
      <c r="E4818" s="26">
        <v>3.3396655324087255E-6</v>
      </c>
      <c r="F4818" s="25" t="s">
        <v>9</v>
      </c>
      <c r="G4818" s="29">
        <f t="shared" si="303"/>
        <v>2.3469188562253866E-8</v>
      </c>
      <c r="H4818" s="29">
        <f t="shared" si="301"/>
        <v>2.3469188562253866E-8</v>
      </c>
    </row>
    <row r="4819" spans="2:8">
      <c r="B4819" s="23">
        <f t="shared" si="300"/>
        <v>19631</v>
      </c>
      <c r="C4819" s="24">
        <f t="shared" si="302"/>
        <v>195309</v>
      </c>
      <c r="D4819" s="25">
        <v>1.9E-6</v>
      </c>
      <c r="E4819" s="26">
        <v>3.3396655324087255E-6</v>
      </c>
      <c r="F4819" s="25" t="s">
        <v>9</v>
      </c>
      <c r="G4819" s="29">
        <f t="shared" si="303"/>
        <v>2.3469188562253866E-8</v>
      </c>
      <c r="H4819" s="29">
        <f t="shared" si="301"/>
        <v>2.3469188562253866E-8</v>
      </c>
    </row>
    <row r="4820" spans="2:8">
      <c r="B4820" s="23">
        <f t="shared" si="300"/>
        <v>19632</v>
      </c>
      <c r="C4820" s="24">
        <f t="shared" si="302"/>
        <v>195309</v>
      </c>
      <c r="D4820" s="25">
        <v>1.9E-6</v>
      </c>
      <c r="E4820" s="26">
        <v>3.3396655324087255E-6</v>
      </c>
      <c r="F4820" s="25" t="s">
        <v>9</v>
      </c>
      <c r="G4820" s="29">
        <f t="shared" si="303"/>
        <v>2.3469188562253866E-8</v>
      </c>
      <c r="H4820" s="29">
        <f t="shared" si="301"/>
        <v>2.3469188562253866E-8</v>
      </c>
    </row>
    <row r="4821" spans="2:8">
      <c r="B4821" s="23">
        <f t="shared" si="300"/>
        <v>19633</v>
      </c>
      <c r="C4821" s="24">
        <f t="shared" si="302"/>
        <v>195310</v>
      </c>
      <c r="D4821" s="25">
        <v>1.9E-6</v>
      </c>
      <c r="E4821" s="26">
        <v>3.3475982296353499E-6</v>
      </c>
      <c r="F4821" s="25" t="s">
        <v>9</v>
      </c>
      <c r="G4821" s="29">
        <f t="shared" si="303"/>
        <v>2.3524934853375612E-8</v>
      </c>
      <c r="H4821" s="29">
        <f t="shared" si="301"/>
        <v>2.3524934853375612E-8</v>
      </c>
    </row>
    <row r="4822" spans="2:8">
      <c r="B4822" s="23">
        <f t="shared" ref="B4822:B4885" si="304">+B4823-1</f>
        <v>19634</v>
      </c>
      <c r="C4822" s="24">
        <f t="shared" si="302"/>
        <v>195310</v>
      </c>
      <c r="D4822" s="25">
        <v>1.9E-6</v>
      </c>
      <c r="E4822" s="26">
        <v>3.3475982296353499E-6</v>
      </c>
      <c r="F4822" s="25" t="s">
        <v>9</v>
      </c>
      <c r="G4822" s="29">
        <f t="shared" si="303"/>
        <v>2.3524934853375612E-8</v>
      </c>
      <c r="H4822" s="29">
        <f t="shared" si="301"/>
        <v>2.3524934853375612E-8</v>
      </c>
    </row>
    <row r="4823" spans="2:8">
      <c r="B4823" s="23">
        <f t="shared" si="304"/>
        <v>19635</v>
      </c>
      <c r="C4823" s="24">
        <f t="shared" si="302"/>
        <v>195310</v>
      </c>
      <c r="D4823" s="25">
        <v>1.9E-6</v>
      </c>
      <c r="E4823" s="26">
        <v>3.3475982296353499E-6</v>
      </c>
      <c r="F4823" s="25" t="s">
        <v>9</v>
      </c>
      <c r="G4823" s="29">
        <f t="shared" si="303"/>
        <v>2.3524934853375612E-8</v>
      </c>
      <c r="H4823" s="29">
        <f t="shared" si="301"/>
        <v>2.3524934853375612E-8</v>
      </c>
    </row>
    <row r="4824" spans="2:8">
      <c r="B4824" s="23">
        <f t="shared" si="304"/>
        <v>19636</v>
      </c>
      <c r="C4824" s="24">
        <f t="shared" si="302"/>
        <v>195310</v>
      </c>
      <c r="D4824" s="25">
        <v>1.9E-6</v>
      </c>
      <c r="E4824" s="26">
        <v>3.3475982296353499E-6</v>
      </c>
      <c r="F4824" s="25" t="s">
        <v>9</v>
      </c>
      <c r="G4824" s="29">
        <f t="shared" si="303"/>
        <v>2.3524934853375612E-8</v>
      </c>
      <c r="H4824" s="29">
        <f t="shared" si="301"/>
        <v>2.3524934853375612E-8</v>
      </c>
    </row>
    <row r="4825" spans="2:8">
      <c r="B4825" s="23">
        <f t="shared" si="304"/>
        <v>19637</v>
      </c>
      <c r="C4825" s="24">
        <f t="shared" si="302"/>
        <v>195310</v>
      </c>
      <c r="D4825" s="25">
        <v>1.9E-6</v>
      </c>
      <c r="E4825" s="26">
        <v>3.3475982296353499E-6</v>
      </c>
      <c r="F4825" s="25" t="s">
        <v>9</v>
      </c>
      <c r="G4825" s="29">
        <f t="shared" si="303"/>
        <v>2.3524934853375612E-8</v>
      </c>
      <c r="H4825" s="29">
        <f t="shared" si="301"/>
        <v>2.3524934853375612E-8</v>
      </c>
    </row>
    <row r="4826" spans="2:8">
      <c r="B4826" s="23">
        <f t="shared" si="304"/>
        <v>19638</v>
      </c>
      <c r="C4826" s="24">
        <f t="shared" si="302"/>
        <v>195310</v>
      </c>
      <c r="D4826" s="25">
        <v>1.9E-6</v>
      </c>
      <c r="E4826" s="26">
        <v>3.3475982296353499E-6</v>
      </c>
      <c r="F4826" s="25" t="s">
        <v>9</v>
      </c>
      <c r="G4826" s="29">
        <f t="shared" si="303"/>
        <v>2.3524934853375612E-8</v>
      </c>
      <c r="H4826" s="29">
        <f t="shared" si="301"/>
        <v>2.3524934853375612E-8</v>
      </c>
    </row>
    <row r="4827" spans="2:8">
      <c r="B4827" s="23">
        <f t="shared" si="304"/>
        <v>19639</v>
      </c>
      <c r="C4827" s="24">
        <f t="shared" si="302"/>
        <v>195310</v>
      </c>
      <c r="D4827" s="25">
        <v>1.9E-6</v>
      </c>
      <c r="E4827" s="26">
        <v>3.3475982296353499E-6</v>
      </c>
      <c r="F4827" s="25" t="s">
        <v>9</v>
      </c>
      <c r="G4827" s="29">
        <f t="shared" si="303"/>
        <v>2.3524934853375612E-8</v>
      </c>
      <c r="H4827" s="29">
        <f t="shared" si="301"/>
        <v>2.3524934853375612E-8</v>
      </c>
    </row>
    <row r="4828" spans="2:8">
      <c r="B4828" s="23">
        <f t="shared" si="304"/>
        <v>19640</v>
      </c>
      <c r="C4828" s="24">
        <f t="shared" si="302"/>
        <v>195310</v>
      </c>
      <c r="D4828" s="25">
        <v>1.9E-6</v>
      </c>
      <c r="E4828" s="26">
        <v>3.3475982296353499E-6</v>
      </c>
      <c r="F4828" s="25" t="s">
        <v>9</v>
      </c>
      <c r="G4828" s="29">
        <f t="shared" si="303"/>
        <v>2.3524934853375612E-8</v>
      </c>
      <c r="H4828" s="29">
        <f t="shared" si="301"/>
        <v>2.3524934853375612E-8</v>
      </c>
    </row>
    <row r="4829" spans="2:8">
      <c r="B4829" s="23">
        <f t="shared" si="304"/>
        <v>19641</v>
      </c>
      <c r="C4829" s="24">
        <f t="shared" si="302"/>
        <v>195310</v>
      </c>
      <c r="D4829" s="25">
        <v>1.9E-6</v>
      </c>
      <c r="E4829" s="26">
        <v>3.3475982296353499E-6</v>
      </c>
      <c r="F4829" s="25" t="s">
        <v>9</v>
      </c>
      <c r="G4829" s="29">
        <f t="shared" si="303"/>
        <v>2.3524934853375612E-8</v>
      </c>
      <c r="H4829" s="29">
        <f t="shared" si="301"/>
        <v>2.3524934853375612E-8</v>
      </c>
    </row>
    <row r="4830" spans="2:8">
      <c r="B4830" s="23">
        <f t="shared" si="304"/>
        <v>19642</v>
      </c>
      <c r="C4830" s="24">
        <f t="shared" si="302"/>
        <v>195310</v>
      </c>
      <c r="D4830" s="25">
        <v>1.9E-6</v>
      </c>
      <c r="E4830" s="26">
        <v>3.3475982296353499E-6</v>
      </c>
      <c r="F4830" s="25" t="s">
        <v>9</v>
      </c>
      <c r="G4830" s="29">
        <f t="shared" si="303"/>
        <v>2.3524934853375612E-8</v>
      </c>
      <c r="H4830" s="29">
        <f t="shared" si="301"/>
        <v>2.3524934853375612E-8</v>
      </c>
    </row>
    <row r="4831" spans="2:8">
      <c r="B4831" s="23">
        <f t="shared" si="304"/>
        <v>19643</v>
      </c>
      <c r="C4831" s="24">
        <f t="shared" si="302"/>
        <v>195310</v>
      </c>
      <c r="D4831" s="25">
        <v>1.9E-6</v>
      </c>
      <c r="E4831" s="26">
        <v>3.3475982296353499E-6</v>
      </c>
      <c r="F4831" s="25" t="s">
        <v>9</v>
      </c>
      <c r="G4831" s="29">
        <f t="shared" si="303"/>
        <v>2.3524934853375612E-8</v>
      </c>
      <c r="H4831" s="29">
        <f t="shared" si="301"/>
        <v>2.3524934853375612E-8</v>
      </c>
    </row>
    <row r="4832" spans="2:8">
      <c r="B4832" s="23">
        <f t="shared" si="304"/>
        <v>19644</v>
      </c>
      <c r="C4832" s="24">
        <f t="shared" si="302"/>
        <v>195310</v>
      </c>
      <c r="D4832" s="25">
        <v>1.9E-6</v>
      </c>
      <c r="E4832" s="26">
        <v>3.3475982296353499E-6</v>
      </c>
      <c r="F4832" s="25" t="s">
        <v>9</v>
      </c>
      <c r="G4832" s="29">
        <f t="shared" si="303"/>
        <v>2.3524934853375612E-8</v>
      </c>
      <c r="H4832" s="29">
        <f t="shared" si="301"/>
        <v>2.3524934853375612E-8</v>
      </c>
    </row>
    <row r="4833" spans="2:8">
      <c r="B4833" s="23">
        <f t="shared" si="304"/>
        <v>19645</v>
      </c>
      <c r="C4833" s="24">
        <f t="shared" si="302"/>
        <v>195310</v>
      </c>
      <c r="D4833" s="25">
        <v>1.9E-6</v>
      </c>
      <c r="E4833" s="26">
        <v>3.3475982296353499E-6</v>
      </c>
      <c r="F4833" s="25" t="s">
        <v>9</v>
      </c>
      <c r="G4833" s="29">
        <f t="shared" si="303"/>
        <v>2.3524934853375612E-8</v>
      </c>
      <c r="H4833" s="29">
        <f t="shared" si="301"/>
        <v>2.3524934853375612E-8</v>
      </c>
    </row>
    <row r="4834" spans="2:8">
      <c r="B4834" s="23">
        <f t="shared" si="304"/>
        <v>19646</v>
      </c>
      <c r="C4834" s="24">
        <f t="shared" si="302"/>
        <v>195310</v>
      </c>
      <c r="D4834" s="25">
        <v>1.9E-6</v>
      </c>
      <c r="E4834" s="26">
        <v>3.3475982296353499E-6</v>
      </c>
      <c r="F4834" s="25" t="s">
        <v>9</v>
      </c>
      <c r="G4834" s="29">
        <f t="shared" si="303"/>
        <v>2.3524934853375612E-8</v>
      </c>
      <c r="H4834" s="29">
        <f t="shared" si="301"/>
        <v>2.3524934853375612E-8</v>
      </c>
    </row>
    <row r="4835" spans="2:8">
      <c r="B4835" s="23">
        <f t="shared" si="304"/>
        <v>19647</v>
      </c>
      <c r="C4835" s="24">
        <f t="shared" si="302"/>
        <v>195310</v>
      </c>
      <c r="D4835" s="25">
        <v>1.9E-6</v>
      </c>
      <c r="E4835" s="26">
        <v>3.3475982296353499E-6</v>
      </c>
      <c r="F4835" s="25" t="s">
        <v>9</v>
      </c>
      <c r="G4835" s="29">
        <f t="shared" si="303"/>
        <v>2.3524934853375612E-8</v>
      </c>
      <c r="H4835" s="29">
        <f t="shared" si="301"/>
        <v>2.3524934853375612E-8</v>
      </c>
    </row>
    <row r="4836" spans="2:8">
      <c r="B4836" s="23">
        <f t="shared" si="304"/>
        <v>19648</v>
      </c>
      <c r="C4836" s="24">
        <f t="shared" si="302"/>
        <v>195310</v>
      </c>
      <c r="D4836" s="25">
        <v>1.9E-6</v>
      </c>
      <c r="E4836" s="26">
        <v>3.3475982296353499E-6</v>
      </c>
      <c r="F4836" s="25" t="s">
        <v>9</v>
      </c>
      <c r="G4836" s="29">
        <f t="shared" si="303"/>
        <v>2.3524934853375612E-8</v>
      </c>
      <c r="H4836" s="29">
        <f t="shared" si="301"/>
        <v>2.3524934853375612E-8</v>
      </c>
    </row>
    <row r="4837" spans="2:8">
      <c r="B4837" s="23">
        <f t="shared" si="304"/>
        <v>19649</v>
      </c>
      <c r="C4837" s="24">
        <f t="shared" si="302"/>
        <v>195310</v>
      </c>
      <c r="D4837" s="25">
        <v>1.9E-6</v>
      </c>
      <c r="E4837" s="26">
        <v>3.3475982296353499E-6</v>
      </c>
      <c r="F4837" s="25" t="s">
        <v>9</v>
      </c>
      <c r="G4837" s="29">
        <f t="shared" si="303"/>
        <v>2.3524934853375612E-8</v>
      </c>
      <c r="H4837" s="29">
        <f t="shared" si="301"/>
        <v>2.3524934853375612E-8</v>
      </c>
    </row>
    <row r="4838" spans="2:8">
      <c r="B4838" s="23">
        <f t="shared" si="304"/>
        <v>19650</v>
      </c>
      <c r="C4838" s="24">
        <f t="shared" si="302"/>
        <v>195310</v>
      </c>
      <c r="D4838" s="25">
        <v>1.9E-6</v>
      </c>
      <c r="E4838" s="26">
        <v>3.3475982296353499E-6</v>
      </c>
      <c r="F4838" s="25" t="s">
        <v>9</v>
      </c>
      <c r="G4838" s="29">
        <f t="shared" si="303"/>
        <v>2.3524934853375612E-8</v>
      </c>
      <c r="H4838" s="29">
        <f t="shared" si="301"/>
        <v>2.3524934853375612E-8</v>
      </c>
    </row>
    <row r="4839" spans="2:8">
      <c r="B4839" s="23">
        <f t="shared" si="304"/>
        <v>19651</v>
      </c>
      <c r="C4839" s="24">
        <f t="shared" si="302"/>
        <v>195310</v>
      </c>
      <c r="D4839" s="25">
        <v>1.9E-6</v>
      </c>
      <c r="E4839" s="26">
        <v>3.3475982296353499E-6</v>
      </c>
      <c r="F4839" s="25" t="s">
        <v>9</v>
      </c>
      <c r="G4839" s="29">
        <f t="shared" si="303"/>
        <v>2.3524934853375612E-8</v>
      </c>
      <c r="H4839" s="29">
        <f t="shared" si="301"/>
        <v>2.3524934853375612E-8</v>
      </c>
    </row>
    <row r="4840" spans="2:8">
      <c r="B4840" s="23">
        <f t="shared" si="304"/>
        <v>19652</v>
      </c>
      <c r="C4840" s="24">
        <f t="shared" si="302"/>
        <v>195310</v>
      </c>
      <c r="D4840" s="25">
        <v>1.9E-6</v>
      </c>
      <c r="E4840" s="26">
        <v>3.3475982296353499E-6</v>
      </c>
      <c r="F4840" s="25" t="s">
        <v>9</v>
      </c>
      <c r="G4840" s="29">
        <f t="shared" si="303"/>
        <v>2.3524934853375612E-8</v>
      </c>
      <c r="H4840" s="29">
        <f t="shared" si="301"/>
        <v>2.3524934853375612E-8</v>
      </c>
    </row>
    <row r="4841" spans="2:8">
      <c r="B4841" s="23">
        <f t="shared" si="304"/>
        <v>19653</v>
      </c>
      <c r="C4841" s="24">
        <f t="shared" si="302"/>
        <v>195310</v>
      </c>
      <c r="D4841" s="25">
        <v>1.9E-6</v>
      </c>
      <c r="E4841" s="26">
        <v>3.3475982296353499E-6</v>
      </c>
      <c r="F4841" s="25" t="s">
        <v>9</v>
      </c>
      <c r="G4841" s="29">
        <f t="shared" si="303"/>
        <v>2.3524934853375612E-8</v>
      </c>
      <c r="H4841" s="29">
        <f t="shared" si="301"/>
        <v>2.3524934853375612E-8</v>
      </c>
    </row>
    <row r="4842" spans="2:8">
      <c r="B4842" s="23">
        <f t="shared" si="304"/>
        <v>19654</v>
      </c>
      <c r="C4842" s="24">
        <f t="shared" si="302"/>
        <v>195310</v>
      </c>
      <c r="D4842" s="25">
        <v>1.9E-6</v>
      </c>
      <c r="E4842" s="26">
        <v>3.3475982296353499E-6</v>
      </c>
      <c r="F4842" s="25" t="s">
        <v>9</v>
      </c>
      <c r="G4842" s="29">
        <f t="shared" si="303"/>
        <v>2.3524934853375612E-8</v>
      </c>
      <c r="H4842" s="29">
        <f t="shared" si="301"/>
        <v>2.3524934853375612E-8</v>
      </c>
    </row>
    <row r="4843" spans="2:8">
      <c r="B4843" s="23">
        <f t="shared" si="304"/>
        <v>19655</v>
      </c>
      <c r="C4843" s="24">
        <f t="shared" si="302"/>
        <v>195310</v>
      </c>
      <c r="D4843" s="25">
        <v>1.9E-6</v>
      </c>
      <c r="E4843" s="26">
        <v>3.3475982296353499E-6</v>
      </c>
      <c r="F4843" s="25" t="s">
        <v>9</v>
      </c>
      <c r="G4843" s="29">
        <f t="shared" si="303"/>
        <v>2.3524934853375612E-8</v>
      </c>
      <c r="H4843" s="29">
        <f t="shared" si="301"/>
        <v>2.3524934853375612E-8</v>
      </c>
    </row>
    <row r="4844" spans="2:8">
      <c r="B4844" s="23">
        <f t="shared" si="304"/>
        <v>19656</v>
      </c>
      <c r="C4844" s="24">
        <f t="shared" si="302"/>
        <v>195310</v>
      </c>
      <c r="D4844" s="25">
        <v>1.9E-6</v>
      </c>
      <c r="E4844" s="26">
        <v>3.3475982296353499E-6</v>
      </c>
      <c r="F4844" s="25" t="s">
        <v>9</v>
      </c>
      <c r="G4844" s="29">
        <f t="shared" si="303"/>
        <v>2.3524934853375612E-8</v>
      </c>
      <c r="H4844" s="29">
        <f t="shared" si="301"/>
        <v>2.3524934853375612E-8</v>
      </c>
    </row>
    <row r="4845" spans="2:8">
      <c r="B4845" s="23">
        <f t="shared" si="304"/>
        <v>19657</v>
      </c>
      <c r="C4845" s="24">
        <f t="shared" si="302"/>
        <v>195310</v>
      </c>
      <c r="D4845" s="25">
        <v>1.9E-6</v>
      </c>
      <c r="E4845" s="26">
        <v>3.3475982296353499E-6</v>
      </c>
      <c r="F4845" s="25" t="s">
        <v>9</v>
      </c>
      <c r="G4845" s="29">
        <f t="shared" si="303"/>
        <v>2.3524934853375612E-8</v>
      </c>
      <c r="H4845" s="29">
        <f t="shared" si="301"/>
        <v>2.3524934853375612E-8</v>
      </c>
    </row>
    <row r="4846" spans="2:8">
      <c r="B4846" s="23">
        <f t="shared" si="304"/>
        <v>19658</v>
      </c>
      <c r="C4846" s="24">
        <f t="shared" si="302"/>
        <v>195310</v>
      </c>
      <c r="D4846" s="25">
        <v>1.9E-6</v>
      </c>
      <c r="E4846" s="26">
        <v>3.3475982296353499E-6</v>
      </c>
      <c r="F4846" s="25" t="s">
        <v>9</v>
      </c>
      <c r="G4846" s="29">
        <f t="shared" si="303"/>
        <v>2.3524934853375612E-8</v>
      </c>
      <c r="H4846" s="29">
        <f t="shared" si="301"/>
        <v>2.3524934853375612E-8</v>
      </c>
    </row>
    <row r="4847" spans="2:8">
      <c r="B4847" s="23">
        <f t="shared" si="304"/>
        <v>19659</v>
      </c>
      <c r="C4847" s="24">
        <f t="shared" si="302"/>
        <v>195310</v>
      </c>
      <c r="D4847" s="25">
        <v>1.9E-6</v>
      </c>
      <c r="E4847" s="26">
        <v>3.3475982296353499E-6</v>
      </c>
      <c r="F4847" s="25" t="s">
        <v>9</v>
      </c>
      <c r="G4847" s="29">
        <f t="shared" si="303"/>
        <v>2.3524934853375612E-8</v>
      </c>
      <c r="H4847" s="29">
        <f t="shared" si="301"/>
        <v>2.3524934853375612E-8</v>
      </c>
    </row>
    <row r="4848" spans="2:8">
      <c r="B4848" s="23">
        <f t="shared" si="304"/>
        <v>19660</v>
      </c>
      <c r="C4848" s="24">
        <f t="shared" si="302"/>
        <v>195310</v>
      </c>
      <c r="D4848" s="25">
        <v>1.9E-6</v>
      </c>
      <c r="E4848" s="26">
        <v>3.3475982296353499E-6</v>
      </c>
      <c r="F4848" s="25" t="s">
        <v>9</v>
      </c>
      <c r="G4848" s="29">
        <f t="shared" si="303"/>
        <v>2.3524934853375612E-8</v>
      </c>
      <c r="H4848" s="29">
        <f t="shared" si="301"/>
        <v>2.3524934853375612E-8</v>
      </c>
    </row>
    <row r="4849" spans="2:8">
      <c r="B4849" s="23">
        <f t="shared" si="304"/>
        <v>19661</v>
      </c>
      <c r="C4849" s="24">
        <f t="shared" si="302"/>
        <v>195310</v>
      </c>
      <c r="D4849" s="25">
        <v>1.9E-6</v>
      </c>
      <c r="E4849" s="26">
        <v>3.3475982296353499E-6</v>
      </c>
      <c r="F4849" s="25" t="s">
        <v>9</v>
      </c>
      <c r="G4849" s="29">
        <f t="shared" si="303"/>
        <v>2.3524934853375612E-8</v>
      </c>
      <c r="H4849" s="29">
        <f t="shared" si="301"/>
        <v>2.3524934853375612E-8</v>
      </c>
    </row>
    <row r="4850" spans="2:8">
      <c r="B4850" s="23">
        <f t="shared" si="304"/>
        <v>19662</v>
      </c>
      <c r="C4850" s="24">
        <f t="shared" si="302"/>
        <v>195310</v>
      </c>
      <c r="D4850" s="25">
        <v>1.9E-6</v>
      </c>
      <c r="E4850" s="26">
        <v>3.3475982296353499E-6</v>
      </c>
      <c r="F4850" s="25" t="s">
        <v>9</v>
      </c>
      <c r="G4850" s="29">
        <f t="shared" si="303"/>
        <v>2.3524934853375612E-8</v>
      </c>
      <c r="H4850" s="29">
        <f t="shared" si="301"/>
        <v>2.3524934853375612E-8</v>
      </c>
    </row>
    <row r="4851" spans="2:8">
      <c r="B4851" s="23">
        <f t="shared" si="304"/>
        <v>19663</v>
      </c>
      <c r="C4851" s="24">
        <f t="shared" si="302"/>
        <v>195310</v>
      </c>
      <c r="D4851" s="25">
        <v>1.9E-6</v>
      </c>
      <c r="E4851" s="26">
        <v>3.3475982296353499E-6</v>
      </c>
      <c r="F4851" s="25" t="s">
        <v>9</v>
      </c>
      <c r="G4851" s="29">
        <f t="shared" si="303"/>
        <v>2.3524934853375612E-8</v>
      </c>
      <c r="H4851" s="29">
        <f t="shared" si="301"/>
        <v>2.3524934853375612E-8</v>
      </c>
    </row>
    <row r="4852" spans="2:8">
      <c r="B4852" s="23">
        <f t="shared" si="304"/>
        <v>19664</v>
      </c>
      <c r="C4852" s="24">
        <f t="shared" si="302"/>
        <v>195311</v>
      </c>
      <c r="D4852" s="25">
        <v>1.9E-6</v>
      </c>
      <c r="E4852" s="26">
        <v>3.3594972754752856E-6</v>
      </c>
      <c r="F4852" s="25" t="s">
        <v>9</v>
      </c>
      <c r="G4852" s="29">
        <f t="shared" si="303"/>
        <v>2.3608554290058224E-8</v>
      </c>
      <c r="H4852" s="29">
        <f t="shared" si="301"/>
        <v>2.3608554290058224E-8</v>
      </c>
    </row>
    <row r="4853" spans="2:8">
      <c r="B4853" s="23">
        <f t="shared" si="304"/>
        <v>19665</v>
      </c>
      <c r="C4853" s="24">
        <f t="shared" si="302"/>
        <v>195311</v>
      </c>
      <c r="D4853" s="25">
        <v>1.9E-6</v>
      </c>
      <c r="E4853" s="26">
        <v>3.3594972754752856E-6</v>
      </c>
      <c r="F4853" s="25" t="s">
        <v>9</v>
      </c>
      <c r="G4853" s="29">
        <f t="shared" si="303"/>
        <v>2.3608554290058224E-8</v>
      </c>
      <c r="H4853" s="29">
        <f t="shared" si="301"/>
        <v>2.3608554290058224E-8</v>
      </c>
    </row>
    <row r="4854" spans="2:8">
      <c r="B4854" s="23">
        <f t="shared" si="304"/>
        <v>19666</v>
      </c>
      <c r="C4854" s="24">
        <f t="shared" si="302"/>
        <v>195311</v>
      </c>
      <c r="D4854" s="25">
        <v>1.9E-6</v>
      </c>
      <c r="E4854" s="26">
        <v>3.3594972754752856E-6</v>
      </c>
      <c r="F4854" s="25" t="s">
        <v>9</v>
      </c>
      <c r="G4854" s="29">
        <f t="shared" si="303"/>
        <v>2.3608554290058224E-8</v>
      </c>
      <c r="H4854" s="29">
        <f t="shared" si="301"/>
        <v>2.3608554290058224E-8</v>
      </c>
    </row>
    <row r="4855" spans="2:8">
      <c r="B4855" s="23">
        <f t="shared" si="304"/>
        <v>19667</v>
      </c>
      <c r="C4855" s="24">
        <f t="shared" si="302"/>
        <v>195311</v>
      </c>
      <c r="D4855" s="25">
        <v>1.9E-6</v>
      </c>
      <c r="E4855" s="26">
        <v>3.3594972754752856E-6</v>
      </c>
      <c r="F4855" s="25" t="s">
        <v>9</v>
      </c>
      <c r="G4855" s="29">
        <f t="shared" si="303"/>
        <v>2.3608554290058224E-8</v>
      </c>
      <c r="H4855" s="29">
        <f t="shared" si="301"/>
        <v>2.3608554290058224E-8</v>
      </c>
    </row>
    <row r="4856" spans="2:8">
      <c r="B4856" s="23">
        <f t="shared" si="304"/>
        <v>19668</v>
      </c>
      <c r="C4856" s="24">
        <f t="shared" si="302"/>
        <v>195311</v>
      </c>
      <c r="D4856" s="25">
        <v>1.9E-6</v>
      </c>
      <c r="E4856" s="26">
        <v>3.3594972754752856E-6</v>
      </c>
      <c r="F4856" s="25" t="s">
        <v>9</v>
      </c>
      <c r="G4856" s="29">
        <f t="shared" si="303"/>
        <v>2.3608554290058224E-8</v>
      </c>
      <c r="H4856" s="29">
        <f t="shared" si="301"/>
        <v>2.3608554290058224E-8</v>
      </c>
    </row>
    <row r="4857" spans="2:8">
      <c r="B4857" s="23">
        <f t="shared" si="304"/>
        <v>19669</v>
      </c>
      <c r="C4857" s="24">
        <f t="shared" si="302"/>
        <v>195311</v>
      </c>
      <c r="D4857" s="25">
        <v>1.9E-6</v>
      </c>
      <c r="E4857" s="26">
        <v>3.3594972754752856E-6</v>
      </c>
      <c r="F4857" s="25" t="s">
        <v>9</v>
      </c>
      <c r="G4857" s="29">
        <f t="shared" si="303"/>
        <v>2.3608554290058224E-8</v>
      </c>
      <c r="H4857" s="29">
        <f t="shared" si="301"/>
        <v>2.3608554290058224E-8</v>
      </c>
    </row>
    <row r="4858" spans="2:8">
      <c r="B4858" s="23">
        <f t="shared" si="304"/>
        <v>19670</v>
      </c>
      <c r="C4858" s="24">
        <f t="shared" si="302"/>
        <v>195311</v>
      </c>
      <c r="D4858" s="25">
        <v>1.9E-6</v>
      </c>
      <c r="E4858" s="26">
        <v>3.3594972754752856E-6</v>
      </c>
      <c r="F4858" s="25" t="s">
        <v>9</v>
      </c>
      <c r="G4858" s="29">
        <f t="shared" si="303"/>
        <v>2.3608554290058224E-8</v>
      </c>
      <c r="H4858" s="29">
        <f t="shared" si="301"/>
        <v>2.3608554290058224E-8</v>
      </c>
    </row>
    <row r="4859" spans="2:8">
      <c r="B4859" s="23">
        <f t="shared" si="304"/>
        <v>19671</v>
      </c>
      <c r="C4859" s="24">
        <f t="shared" si="302"/>
        <v>195311</v>
      </c>
      <c r="D4859" s="25">
        <v>1.9E-6</v>
      </c>
      <c r="E4859" s="26">
        <v>3.3594972754752856E-6</v>
      </c>
      <c r="F4859" s="25" t="s">
        <v>9</v>
      </c>
      <c r="G4859" s="29">
        <f t="shared" si="303"/>
        <v>2.3608554290058224E-8</v>
      </c>
      <c r="H4859" s="29">
        <f t="shared" si="301"/>
        <v>2.3608554290058224E-8</v>
      </c>
    </row>
    <row r="4860" spans="2:8">
      <c r="B4860" s="23">
        <f t="shared" si="304"/>
        <v>19672</v>
      </c>
      <c r="C4860" s="24">
        <f t="shared" si="302"/>
        <v>195311</v>
      </c>
      <c r="D4860" s="25">
        <v>1.9E-6</v>
      </c>
      <c r="E4860" s="26">
        <v>3.3594972754752856E-6</v>
      </c>
      <c r="F4860" s="25" t="s">
        <v>9</v>
      </c>
      <c r="G4860" s="29">
        <f t="shared" si="303"/>
        <v>2.3608554290058224E-8</v>
      </c>
      <c r="H4860" s="29">
        <f t="shared" si="301"/>
        <v>2.3608554290058224E-8</v>
      </c>
    </row>
    <row r="4861" spans="2:8">
      <c r="B4861" s="23">
        <f t="shared" si="304"/>
        <v>19673</v>
      </c>
      <c r="C4861" s="24">
        <f t="shared" si="302"/>
        <v>195311</v>
      </c>
      <c r="D4861" s="25">
        <v>1.9E-6</v>
      </c>
      <c r="E4861" s="26">
        <v>3.3594972754752856E-6</v>
      </c>
      <c r="F4861" s="25" t="s">
        <v>9</v>
      </c>
      <c r="G4861" s="29">
        <f t="shared" si="303"/>
        <v>2.3608554290058224E-8</v>
      </c>
      <c r="H4861" s="29">
        <f t="shared" si="301"/>
        <v>2.3608554290058224E-8</v>
      </c>
    </row>
    <row r="4862" spans="2:8">
      <c r="B4862" s="23">
        <f t="shared" si="304"/>
        <v>19674</v>
      </c>
      <c r="C4862" s="24">
        <f t="shared" si="302"/>
        <v>195311</v>
      </c>
      <c r="D4862" s="25">
        <v>1.9E-6</v>
      </c>
      <c r="E4862" s="26">
        <v>3.3594972754752856E-6</v>
      </c>
      <c r="F4862" s="25" t="s">
        <v>9</v>
      </c>
      <c r="G4862" s="29">
        <f t="shared" si="303"/>
        <v>2.3608554290058224E-8</v>
      </c>
      <c r="H4862" s="29">
        <f t="shared" si="301"/>
        <v>2.3608554290058224E-8</v>
      </c>
    </row>
    <row r="4863" spans="2:8">
      <c r="B4863" s="23">
        <f t="shared" si="304"/>
        <v>19675</v>
      </c>
      <c r="C4863" s="24">
        <f t="shared" si="302"/>
        <v>195311</v>
      </c>
      <c r="D4863" s="25">
        <v>1.9E-6</v>
      </c>
      <c r="E4863" s="26">
        <v>3.3594972754752856E-6</v>
      </c>
      <c r="F4863" s="25" t="s">
        <v>9</v>
      </c>
      <c r="G4863" s="29">
        <f t="shared" si="303"/>
        <v>2.3608554290058224E-8</v>
      </c>
      <c r="H4863" s="29">
        <f t="shared" si="301"/>
        <v>2.3608554290058224E-8</v>
      </c>
    </row>
    <row r="4864" spans="2:8">
      <c r="B4864" s="23">
        <f t="shared" si="304"/>
        <v>19676</v>
      </c>
      <c r="C4864" s="24">
        <f t="shared" si="302"/>
        <v>195311</v>
      </c>
      <c r="D4864" s="25">
        <v>1.9E-6</v>
      </c>
      <c r="E4864" s="26">
        <v>3.3594972754752856E-6</v>
      </c>
      <c r="F4864" s="25" t="s">
        <v>9</v>
      </c>
      <c r="G4864" s="29">
        <f t="shared" si="303"/>
        <v>2.3608554290058224E-8</v>
      </c>
      <c r="H4864" s="29">
        <f t="shared" si="301"/>
        <v>2.3608554290058224E-8</v>
      </c>
    </row>
    <row r="4865" spans="2:8">
      <c r="B4865" s="23">
        <f t="shared" si="304"/>
        <v>19677</v>
      </c>
      <c r="C4865" s="24">
        <f t="shared" si="302"/>
        <v>195311</v>
      </c>
      <c r="D4865" s="25">
        <v>1.9E-6</v>
      </c>
      <c r="E4865" s="26">
        <v>3.3594972754752856E-6</v>
      </c>
      <c r="F4865" s="25" t="s">
        <v>9</v>
      </c>
      <c r="G4865" s="29">
        <f t="shared" si="303"/>
        <v>2.3608554290058224E-8</v>
      </c>
      <c r="H4865" s="29">
        <f t="shared" si="301"/>
        <v>2.3608554290058224E-8</v>
      </c>
    </row>
    <row r="4866" spans="2:8">
      <c r="B4866" s="23">
        <f t="shared" si="304"/>
        <v>19678</v>
      </c>
      <c r="C4866" s="24">
        <f t="shared" si="302"/>
        <v>195311</v>
      </c>
      <c r="D4866" s="25">
        <v>1.9E-6</v>
      </c>
      <c r="E4866" s="26">
        <v>3.3594972754752856E-6</v>
      </c>
      <c r="F4866" s="25" t="s">
        <v>9</v>
      </c>
      <c r="G4866" s="29">
        <f t="shared" si="303"/>
        <v>2.3608554290058224E-8</v>
      </c>
      <c r="H4866" s="29">
        <f t="shared" si="301"/>
        <v>2.3608554290058224E-8</v>
      </c>
    </row>
    <row r="4867" spans="2:8">
      <c r="B4867" s="23">
        <f t="shared" si="304"/>
        <v>19679</v>
      </c>
      <c r="C4867" s="24">
        <f t="shared" si="302"/>
        <v>195311</v>
      </c>
      <c r="D4867" s="25">
        <v>1.9E-6</v>
      </c>
      <c r="E4867" s="26">
        <v>3.3594972754752856E-6</v>
      </c>
      <c r="F4867" s="25" t="s">
        <v>9</v>
      </c>
      <c r="G4867" s="29">
        <f t="shared" si="303"/>
        <v>2.3608554290058224E-8</v>
      </c>
      <c r="H4867" s="29">
        <f t="shared" si="301"/>
        <v>2.3608554290058224E-8</v>
      </c>
    </row>
    <row r="4868" spans="2:8">
      <c r="B4868" s="23">
        <f t="shared" si="304"/>
        <v>19680</v>
      </c>
      <c r="C4868" s="24">
        <f t="shared" si="302"/>
        <v>195311</v>
      </c>
      <c r="D4868" s="25">
        <v>1.9E-6</v>
      </c>
      <c r="E4868" s="26">
        <v>3.3594972754752856E-6</v>
      </c>
      <c r="F4868" s="25" t="s">
        <v>9</v>
      </c>
      <c r="G4868" s="29">
        <f t="shared" si="303"/>
        <v>2.3608554290058224E-8</v>
      </c>
      <c r="H4868" s="29">
        <f t="shared" si="301"/>
        <v>2.3608554290058224E-8</v>
      </c>
    </row>
    <row r="4869" spans="2:8">
      <c r="B4869" s="23">
        <f t="shared" si="304"/>
        <v>19681</v>
      </c>
      <c r="C4869" s="24">
        <f t="shared" si="302"/>
        <v>195311</v>
      </c>
      <c r="D4869" s="25">
        <v>1.9E-6</v>
      </c>
      <c r="E4869" s="26">
        <v>3.3594972754752856E-6</v>
      </c>
      <c r="F4869" s="25" t="s">
        <v>9</v>
      </c>
      <c r="G4869" s="29">
        <f t="shared" si="303"/>
        <v>2.3608554290058224E-8</v>
      </c>
      <c r="H4869" s="29">
        <f t="shared" si="301"/>
        <v>2.3608554290058224E-8</v>
      </c>
    </row>
    <row r="4870" spans="2:8">
      <c r="B4870" s="23">
        <f t="shared" si="304"/>
        <v>19682</v>
      </c>
      <c r="C4870" s="24">
        <f t="shared" si="302"/>
        <v>195311</v>
      </c>
      <c r="D4870" s="25">
        <v>1.9E-6</v>
      </c>
      <c r="E4870" s="26">
        <v>3.3594972754752856E-6</v>
      </c>
      <c r="F4870" s="25" t="s">
        <v>9</v>
      </c>
      <c r="G4870" s="29">
        <f t="shared" si="303"/>
        <v>2.3608554290058224E-8</v>
      </c>
      <c r="H4870" s="29">
        <f t="shared" si="301"/>
        <v>2.3608554290058224E-8</v>
      </c>
    </row>
    <row r="4871" spans="2:8">
      <c r="B4871" s="23">
        <f t="shared" si="304"/>
        <v>19683</v>
      </c>
      <c r="C4871" s="24">
        <f t="shared" si="302"/>
        <v>195311</v>
      </c>
      <c r="D4871" s="25">
        <v>1.9E-6</v>
      </c>
      <c r="E4871" s="26">
        <v>3.3594972754752856E-6</v>
      </c>
      <c r="F4871" s="25" t="s">
        <v>9</v>
      </c>
      <c r="G4871" s="29">
        <f t="shared" si="303"/>
        <v>2.3608554290058224E-8</v>
      </c>
      <c r="H4871" s="29">
        <f t="shared" si="301"/>
        <v>2.3608554290058224E-8</v>
      </c>
    </row>
    <row r="4872" spans="2:8">
      <c r="B4872" s="23">
        <f t="shared" si="304"/>
        <v>19684</v>
      </c>
      <c r="C4872" s="24">
        <f t="shared" si="302"/>
        <v>195311</v>
      </c>
      <c r="D4872" s="25">
        <v>1.9E-6</v>
      </c>
      <c r="E4872" s="26">
        <v>3.3594972754752856E-6</v>
      </c>
      <c r="F4872" s="25" t="s">
        <v>9</v>
      </c>
      <c r="G4872" s="29">
        <f t="shared" si="303"/>
        <v>2.3608554290058224E-8</v>
      </c>
      <c r="H4872" s="29">
        <f t="shared" si="301"/>
        <v>2.3608554290058224E-8</v>
      </c>
    </row>
    <row r="4873" spans="2:8">
      <c r="B4873" s="23">
        <f t="shared" si="304"/>
        <v>19685</v>
      </c>
      <c r="C4873" s="24">
        <f t="shared" si="302"/>
        <v>195311</v>
      </c>
      <c r="D4873" s="25">
        <v>1.9E-6</v>
      </c>
      <c r="E4873" s="26">
        <v>3.3594972754752856E-6</v>
      </c>
      <c r="F4873" s="25" t="s">
        <v>9</v>
      </c>
      <c r="G4873" s="29">
        <f t="shared" si="303"/>
        <v>2.3608554290058224E-8</v>
      </c>
      <c r="H4873" s="29">
        <f t="shared" si="301"/>
        <v>2.3608554290058224E-8</v>
      </c>
    </row>
    <row r="4874" spans="2:8">
      <c r="B4874" s="23">
        <f t="shared" si="304"/>
        <v>19686</v>
      </c>
      <c r="C4874" s="24">
        <f t="shared" si="302"/>
        <v>195311</v>
      </c>
      <c r="D4874" s="25">
        <v>1.9E-6</v>
      </c>
      <c r="E4874" s="26">
        <v>3.3594972754752856E-6</v>
      </c>
      <c r="F4874" s="25" t="s">
        <v>9</v>
      </c>
      <c r="G4874" s="29">
        <f t="shared" si="303"/>
        <v>2.3608554290058224E-8</v>
      </c>
      <c r="H4874" s="29">
        <f t="shared" si="301"/>
        <v>2.3608554290058224E-8</v>
      </c>
    </row>
    <row r="4875" spans="2:8">
      <c r="B4875" s="23">
        <f t="shared" si="304"/>
        <v>19687</v>
      </c>
      <c r="C4875" s="24">
        <f t="shared" si="302"/>
        <v>195311</v>
      </c>
      <c r="D4875" s="25">
        <v>1.9E-6</v>
      </c>
      <c r="E4875" s="26">
        <v>3.3594972754752856E-6</v>
      </c>
      <c r="F4875" s="25" t="s">
        <v>9</v>
      </c>
      <c r="G4875" s="29">
        <f t="shared" si="303"/>
        <v>2.3608554290058224E-8</v>
      </c>
      <c r="H4875" s="29">
        <f t="shared" si="301"/>
        <v>2.3608554290058224E-8</v>
      </c>
    </row>
    <row r="4876" spans="2:8">
      <c r="B4876" s="23">
        <f t="shared" si="304"/>
        <v>19688</v>
      </c>
      <c r="C4876" s="24">
        <f t="shared" si="302"/>
        <v>195311</v>
      </c>
      <c r="D4876" s="25">
        <v>1.9E-6</v>
      </c>
      <c r="E4876" s="26">
        <v>3.3594972754752856E-6</v>
      </c>
      <c r="F4876" s="25" t="s">
        <v>9</v>
      </c>
      <c r="G4876" s="29">
        <f t="shared" si="303"/>
        <v>2.3608554290058224E-8</v>
      </c>
      <c r="H4876" s="29">
        <f t="shared" ref="H4876:H4939" si="305">+G4876</f>
        <v>2.3608554290058224E-8</v>
      </c>
    </row>
    <row r="4877" spans="2:8">
      <c r="B4877" s="23">
        <f t="shared" si="304"/>
        <v>19689</v>
      </c>
      <c r="C4877" s="24">
        <f t="shared" ref="C4877:C4940" si="306">+YEAR(B4877)*100+MONTH(B4877)</f>
        <v>195311</v>
      </c>
      <c r="D4877" s="25">
        <v>1.9E-6</v>
      </c>
      <c r="E4877" s="26">
        <v>3.3594972754752856E-6</v>
      </c>
      <c r="F4877" s="25" t="s">
        <v>9</v>
      </c>
      <c r="G4877" s="29">
        <f t="shared" ref="G4877:G4940" si="307">+$F$22595/$E$22595*E4877</f>
        <v>2.3608554290058224E-8</v>
      </c>
      <c r="H4877" s="29">
        <f t="shared" si="305"/>
        <v>2.3608554290058224E-8</v>
      </c>
    </row>
    <row r="4878" spans="2:8">
      <c r="B4878" s="23">
        <f t="shared" si="304"/>
        <v>19690</v>
      </c>
      <c r="C4878" s="24">
        <f t="shared" si="306"/>
        <v>195311</v>
      </c>
      <c r="D4878" s="25">
        <v>1.9E-6</v>
      </c>
      <c r="E4878" s="26">
        <v>3.3594972754752856E-6</v>
      </c>
      <c r="F4878" s="25" t="s">
        <v>9</v>
      </c>
      <c r="G4878" s="29">
        <f t="shared" si="307"/>
        <v>2.3608554290058224E-8</v>
      </c>
      <c r="H4878" s="29">
        <f t="shared" si="305"/>
        <v>2.3608554290058224E-8</v>
      </c>
    </row>
    <row r="4879" spans="2:8">
      <c r="B4879" s="23">
        <f t="shared" si="304"/>
        <v>19691</v>
      </c>
      <c r="C4879" s="24">
        <f t="shared" si="306"/>
        <v>195311</v>
      </c>
      <c r="D4879" s="25">
        <v>1.9E-6</v>
      </c>
      <c r="E4879" s="26">
        <v>3.3594972754752856E-6</v>
      </c>
      <c r="F4879" s="25" t="s">
        <v>9</v>
      </c>
      <c r="G4879" s="29">
        <f t="shared" si="307"/>
        <v>2.3608554290058224E-8</v>
      </c>
      <c r="H4879" s="29">
        <f t="shared" si="305"/>
        <v>2.3608554290058224E-8</v>
      </c>
    </row>
    <row r="4880" spans="2:8">
      <c r="B4880" s="23">
        <f t="shared" si="304"/>
        <v>19692</v>
      </c>
      <c r="C4880" s="24">
        <f t="shared" si="306"/>
        <v>195311</v>
      </c>
      <c r="D4880" s="25">
        <v>1.9E-6</v>
      </c>
      <c r="E4880" s="26">
        <v>3.3594972754752856E-6</v>
      </c>
      <c r="F4880" s="25" t="s">
        <v>9</v>
      </c>
      <c r="G4880" s="29">
        <f t="shared" si="307"/>
        <v>2.3608554290058224E-8</v>
      </c>
      <c r="H4880" s="29">
        <f t="shared" si="305"/>
        <v>2.3608554290058224E-8</v>
      </c>
    </row>
    <row r="4881" spans="2:8">
      <c r="B4881" s="23">
        <f t="shared" si="304"/>
        <v>19693</v>
      </c>
      <c r="C4881" s="24">
        <f t="shared" si="306"/>
        <v>195311</v>
      </c>
      <c r="D4881" s="25">
        <v>1.9E-6</v>
      </c>
      <c r="E4881" s="26">
        <v>3.3594972754752856E-6</v>
      </c>
      <c r="F4881" s="25" t="s">
        <v>9</v>
      </c>
      <c r="G4881" s="29">
        <f t="shared" si="307"/>
        <v>2.3608554290058224E-8</v>
      </c>
      <c r="H4881" s="29">
        <f t="shared" si="305"/>
        <v>2.3608554290058224E-8</v>
      </c>
    </row>
    <row r="4882" spans="2:8">
      <c r="B4882" s="23">
        <f t="shared" si="304"/>
        <v>19694</v>
      </c>
      <c r="C4882" s="24">
        <f t="shared" si="306"/>
        <v>195312</v>
      </c>
      <c r="D4882" s="25">
        <v>1.9E-6</v>
      </c>
      <c r="E4882" s="26">
        <v>3.5062521741678304E-6</v>
      </c>
      <c r="F4882" s="25" t="s">
        <v>9</v>
      </c>
      <c r="G4882" s="29">
        <f t="shared" si="307"/>
        <v>2.4639860675810471E-8</v>
      </c>
      <c r="H4882" s="29">
        <f t="shared" si="305"/>
        <v>2.4639860675810471E-8</v>
      </c>
    </row>
    <row r="4883" spans="2:8">
      <c r="B4883" s="23">
        <f t="shared" si="304"/>
        <v>19695</v>
      </c>
      <c r="C4883" s="24">
        <f t="shared" si="306"/>
        <v>195312</v>
      </c>
      <c r="D4883" s="25">
        <v>1.9E-6</v>
      </c>
      <c r="E4883" s="26">
        <v>3.5062521741678304E-6</v>
      </c>
      <c r="F4883" s="25" t="s">
        <v>9</v>
      </c>
      <c r="G4883" s="29">
        <f t="shared" si="307"/>
        <v>2.4639860675810471E-8</v>
      </c>
      <c r="H4883" s="29">
        <f t="shared" si="305"/>
        <v>2.4639860675810471E-8</v>
      </c>
    </row>
    <row r="4884" spans="2:8">
      <c r="B4884" s="23">
        <f t="shared" si="304"/>
        <v>19696</v>
      </c>
      <c r="C4884" s="24">
        <f t="shared" si="306"/>
        <v>195312</v>
      </c>
      <c r="D4884" s="25">
        <v>1.9E-6</v>
      </c>
      <c r="E4884" s="26">
        <v>3.5062521741678304E-6</v>
      </c>
      <c r="F4884" s="25" t="s">
        <v>9</v>
      </c>
      <c r="G4884" s="29">
        <f t="shared" si="307"/>
        <v>2.4639860675810471E-8</v>
      </c>
      <c r="H4884" s="29">
        <f t="shared" si="305"/>
        <v>2.4639860675810471E-8</v>
      </c>
    </row>
    <row r="4885" spans="2:8">
      <c r="B4885" s="23">
        <f t="shared" si="304"/>
        <v>19697</v>
      </c>
      <c r="C4885" s="24">
        <f t="shared" si="306"/>
        <v>195312</v>
      </c>
      <c r="D4885" s="25">
        <v>1.9E-6</v>
      </c>
      <c r="E4885" s="26">
        <v>3.5062521741678304E-6</v>
      </c>
      <c r="F4885" s="25" t="s">
        <v>9</v>
      </c>
      <c r="G4885" s="29">
        <f t="shared" si="307"/>
        <v>2.4639860675810471E-8</v>
      </c>
      <c r="H4885" s="29">
        <f t="shared" si="305"/>
        <v>2.4639860675810471E-8</v>
      </c>
    </row>
    <row r="4886" spans="2:8">
      <c r="B4886" s="23">
        <f t="shared" ref="B4886:B4949" si="308">+B4887-1</f>
        <v>19698</v>
      </c>
      <c r="C4886" s="24">
        <f t="shared" si="306"/>
        <v>195312</v>
      </c>
      <c r="D4886" s="25">
        <v>1.9E-6</v>
      </c>
      <c r="E4886" s="26">
        <v>3.5062521741678304E-6</v>
      </c>
      <c r="F4886" s="25" t="s">
        <v>9</v>
      </c>
      <c r="G4886" s="29">
        <f t="shared" si="307"/>
        <v>2.4639860675810471E-8</v>
      </c>
      <c r="H4886" s="29">
        <f t="shared" si="305"/>
        <v>2.4639860675810471E-8</v>
      </c>
    </row>
    <row r="4887" spans="2:8">
      <c r="B4887" s="23">
        <f t="shared" si="308"/>
        <v>19699</v>
      </c>
      <c r="C4887" s="24">
        <f t="shared" si="306"/>
        <v>195312</v>
      </c>
      <c r="D4887" s="25">
        <v>1.9E-6</v>
      </c>
      <c r="E4887" s="26">
        <v>3.5062521741678304E-6</v>
      </c>
      <c r="F4887" s="25" t="s">
        <v>9</v>
      </c>
      <c r="G4887" s="29">
        <f t="shared" si="307"/>
        <v>2.4639860675810471E-8</v>
      </c>
      <c r="H4887" s="29">
        <f t="shared" si="305"/>
        <v>2.4639860675810471E-8</v>
      </c>
    </row>
    <row r="4888" spans="2:8">
      <c r="B4888" s="23">
        <f t="shared" si="308"/>
        <v>19700</v>
      </c>
      <c r="C4888" s="24">
        <f t="shared" si="306"/>
        <v>195312</v>
      </c>
      <c r="D4888" s="25">
        <v>1.9E-6</v>
      </c>
      <c r="E4888" s="26">
        <v>3.5062521741678304E-6</v>
      </c>
      <c r="F4888" s="25" t="s">
        <v>9</v>
      </c>
      <c r="G4888" s="29">
        <f t="shared" si="307"/>
        <v>2.4639860675810471E-8</v>
      </c>
      <c r="H4888" s="29">
        <f t="shared" si="305"/>
        <v>2.4639860675810471E-8</v>
      </c>
    </row>
    <row r="4889" spans="2:8">
      <c r="B4889" s="23">
        <f t="shared" si="308"/>
        <v>19701</v>
      </c>
      <c r="C4889" s="24">
        <f t="shared" si="306"/>
        <v>195312</v>
      </c>
      <c r="D4889" s="25">
        <v>1.9E-6</v>
      </c>
      <c r="E4889" s="26">
        <v>3.5062521741678304E-6</v>
      </c>
      <c r="F4889" s="25" t="s">
        <v>9</v>
      </c>
      <c r="G4889" s="29">
        <f t="shared" si="307"/>
        <v>2.4639860675810471E-8</v>
      </c>
      <c r="H4889" s="29">
        <f t="shared" si="305"/>
        <v>2.4639860675810471E-8</v>
      </c>
    </row>
    <row r="4890" spans="2:8">
      <c r="B4890" s="23">
        <f t="shared" si="308"/>
        <v>19702</v>
      </c>
      <c r="C4890" s="24">
        <f t="shared" si="306"/>
        <v>195312</v>
      </c>
      <c r="D4890" s="25">
        <v>1.9E-6</v>
      </c>
      <c r="E4890" s="26">
        <v>3.5062521741678304E-6</v>
      </c>
      <c r="F4890" s="25" t="s">
        <v>9</v>
      </c>
      <c r="G4890" s="29">
        <f t="shared" si="307"/>
        <v>2.4639860675810471E-8</v>
      </c>
      <c r="H4890" s="29">
        <f t="shared" si="305"/>
        <v>2.4639860675810471E-8</v>
      </c>
    </row>
    <row r="4891" spans="2:8">
      <c r="B4891" s="23">
        <f t="shared" si="308"/>
        <v>19703</v>
      </c>
      <c r="C4891" s="24">
        <f t="shared" si="306"/>
        <v>195312</v>
      </c>
      <c r="D4891" s="25">
        <v>1.9E-6</v>
      </c>
      <c r="E4891" s="26">
        <v>3.5062521741678304E-6</v>
      </c>
      <c r="F4891" s="25" t="s">
        <v>9</v>
      </c>
      <c r="G4891" s="29">
        <f t="shared" si="307"/>
        <v>2.4639860675810471E-8</v>
      </c>
      <c r="H4891" s="29">
        <f t="shared" si="305"/>
        <v>2.4639860675810471E-8</v>
      </c>
    </row>
    <row r="4892" spans="2:8">
      <c r="B4892" s="23">
        <f t="shared" si="308"/>
        <v>19704</v>
      </c>
      <c r="C4892" s="24">
        <f t="shared" si="306"/>
        <v>195312</v>
      </c>
      <c r="D4892" s="25">
        <v>1.9E-6</v>
      </c>
      <c r="E4892" s="26">
        <v>3.5062521741678304E-6</v>
      </c>
      <c r="F4892" s="25" t="s">
        <v>9</v>
      </c>
      <c r="G4892" s="29">
        <f t="shared" si="307"/>
        <v>2.4639860675810471E-8</v>
      </c>
      <c r="H4892" s="29">
        <f t="shared" si="305"/>
        <v>2.4639860675810471E-8</v>
      </c>
    </row>
    <row r="4893" spans="2:8">
      <c r="B4893" s="23">
        <f t="shared" si="308"/>
        <v>19705</v>
      </c>
      <c r="C4893" s="24">
        <f t="shared" si="306"/>
        <v>195312</v>
      </c>
      <c r="D4893" s="25">
        <v>1.9E-6</v>
      </c>
      <c r="E4893" s="26">
        <v>3.5062521741678304E-6</v>
      </c>
      <c r="F4893" s="25" t="s">
        <v>9</v>
      </c>
      <c r="G4893" s="29">
        <f t="shared" si="307"/>
        <v>2.4639860675810471E-8</v>
      </c>
      <c r="H4893" s="29">
        <f t="shared" si="305"/>
        <v>2.4639860675810471E-8</v>
      </c>
    </row>
    <row r="4894" spans="2:8">
      <c r="B4894" s="23">
        <f t="shared" si="308"/>
        <v>19706</v>
      </c>
      <c r="C4894" s="24">
        <f t="shared" si="306"/>
        <v>195312</v>
      </c>
      <c r="D4894" s="25">
        <v>1.9E-6</v>
      </c>
      <c r="E4894" s="26">
        <v>3.5062521741678304E-6</v>
      </c>
      <c r="F4894" s="25" t="s">
        <v>9</v>
      </c>
      <c r="G4894" s="29">
        <f t="shared" si="307"/>
        <v>2.4639860675810471E-8</v>
      </c>
      <c r="H4894" s="29">
        <f t="shared" si="305"/>
        <v>2.4639860675810471E-8</v>
      </c>
    </row>
    <row r="4895" spans="2:8">
      <c r="B4895" s="23">
        <f t="shared" si="308"/>
        <v>19707</v>
      </c>
      <c r="C4895" s="24">
        <f t="shared" si="306"/>
        <v>195312</v>
      </c>
      <c r="D4895" s="25">
        <v>1.9E-6</v>
      </c>
      <c r="E4895" s="26">
        <v>3.5062521741678304E-6</v>
      </c>
      <c r="F4895" s="25" t="s">
        <v>9</v>
      </c>
      <c r="G4895" s="29">
        <f t="shared" si="307"/>
        <v>2.4639860675810471E-8</v>
      </c>
      <c r="H4895" s="29">
        <f t="shared" si="305"/>
        <v>2.4639860675810471E-8</v>
      </c>
    </row>
    <row r="4896" spans="2:8">
      <c r="B4896" s="23">
        <f t="shared" si="308"/>
        <v>19708</v>
      </c>
      <c r="C4896" s="24">
        <f t="shared" si="306"/>
        <v>195312</v>
      </c>
      <c r="D4896" s="25">
        <v>1.9E-6</v>
      </c>
      <c r="E4896" s="26">
        <v>3.5062521741678304E-6</v>
      </c>
      <c r="F4896" s="25" t="s">
        <v>9</v>
      </c>
      <c r="G4896" s="29">
        <f t="shared" si="307"/>
        <v>2.4639860675810471E-8</v>
      </c>
      <c r="H4896" s="29">
        <f t="shared" si="305"/>
        <v>2.4639860675810471E-8</v>
      </c>
    </row>
    <row r="4897" spans="2:8">
      <c r="B4897" s="23">
        <f t="shared" si="308"/>
        <v>19709</v>
      </c>
      <c r="C4897" s="24">
        <f t="shared" si="306"/>
        <v>195312</v>
      </c>
      <c r="D4897" s="25">
        <v>1.9E-6</v>
      </c>
      <c r="E4897" s="26">
        <v>3.5062521741678304E-6</v>
      </c>
      <c r="F4897" s="25" t="s">
        <v>9</v>
      </c>
      <c r="G4897" s="29">
        <f t="shared" si="307"/>
        <v>2.4639860675810471E-8</v>
      </c>
      <c r="H4897" s="29">
        <f t="shared" si="305"/>
        <v>2.4639860675810471E-8</v>
      </c>
    </row>
    <row r="4898" spans="2:8">
      <c r="B4898" s="23">
        <f t="shared" si="308"/>
        <v>19710</v>
      </c>
      <c r="C4898" s="24">
        <f t="shared" si="306"/>
        <v>195312</v>
      </c>
      <c r="D4898" s="25">
        <v>1.9E-6</v>
      </c>
      <c r="E4898" s="26">
        <v>3.5062521741678304E-6</v>
      </c>
      <c r="F4898" s="25" t="s">
        <v>9</v>
      </c>
      <c r="G4898" s="29">
        <f t="shared" si="307"/>
        <v>2.4639860675810471E-8</v>
      </c>
      <c r="H4898" s="29">
        <f t="shared" si="305"/>
        <v>2.4639860675810471E-8</v>
      </c>
    </row>
    <row r="4899" spans="2:8">
      <c r="B4899" s="23">
        <f t="shared" si="308"/>
        <v>19711</v>
      </c>
      <c r="C4899" s="24">
        <f t="shared" si="306"/>
        <v>195312</v>
      </c>
      <c r="D4899" s="25">
        <v>1.9E-6</v>
      </c>
      <c r="E4899" s="26">
        <v>3.5062521741678304E-6</v>
      </c>
      <c r="F4899" s="25" t="s">
        <v>9</v>
      </c>
      <c r="G4899" s="29">
        <f t="shared" si="307"/>
        <v>2.4639860675810471E-8</v>
      </c>
      <c r="H4899" s="29">
        <f t="shared" si="305"/>
        <v>2.4639860675810471E-8</v>
      </c>
    </row>
    <row r="4900" spans="2:8">
      <c r="B4900" s="23">
        <f t="shared" si="308"/>
        <v>19712</v>
      </c>
      <c r="C4900" s="24">
        <f t="shared" si="306"/>
        <v>195312</v>
      </c>
      <c r="D4900" s="25">
        <v>1.9E-6</v>
      </c>
      <c r="E4900" s="26">
        <v>3.5062521741678304E-6</v>
      </c>
      <c r="F4900" s="25" t="s">
        <v>9</v>
      </c>
      <c r="G4900" s="29">
        <f t="shared" si="307"/>
        <v>2.4639860675810471E-8</v>
      </c>
      <c r="H4900" s="29">
        <f t="shared" si="305"/>
        <v>2.4639860675810471E-8</v>
      </c>
    </row>
    <row r="4901" spans="2:8">
      <c r="B4901" s="23">
        <f t="shared" si="308"/>
        <v>19713</v>
      </c>
      <c r="C4901" s="24">
        <f t="shared" si="306"/>
        <v>195312</v>
      </c>
      <c r="D4901" s="25">
        <v>1.9E-6</v>
      </c>
      <c r="E4901" s="26">
        <v>3.5062521741678304E-6</v>
      </c>
      <c r="F4901" s="25" t="s">
        <v>9</v>
      </c>
      <c r="G4901" s="29">
        <f t="shared" si="307"/>
        <v>2.4639860675810471E-8</v>
      </c>
      <c r="H4901" s="29">
        <f t="shared" si="305"/>
        <v>2.4639860675810471E-8</v>
      </c>
    </row>
    <row r="4902" spans="2:8">
      <c r="B4902" s="23">
        <f t="shared" si="308"/>
        <v>19714</v>
      </c>
      <c r="C4902" s="24">
        <f t="shared" si="306"/>
        <v>195312</v>
      </c>
      <c r="D4902" s="25">
        <v>1.9E-6</v>
      </c>
      <c r="E4902" s="26">
        <v>3.5062521741678304E-6</v>
      </c>
      <c r="F4902" s="25" t="s">
        <v>9</v>
      </c>
      <c r="G4902" s="29">
        <f t="shared" si="307"/>
        <v>2.4639860675810471E-8</v>
      </c>
      <c r="H4902" s="29">
        <f t="shared" si="305"/>
        <v>2.4639860675810471E-8</v>
      </c>
    </row>
    <row r="4903" spans="2:8">
      <c r="B4903" s="23">
        <f t="shared" si="308"/>
        <v>19715</v>
      </c>
      <c r="C4903" s="24">
        <f t="shared" si="306"/>
        <v>195312</v>
      </c>
      <c r="D4903" s="25">
        <v>1.9E-6</v>
      </c>
      <c r="E4903" s="26">
        <v>3.5062521741678304E-6</v>
      </c>
      <c r="F4903" s="25" t="s">
        <v>9</v>
      </c>
      <c r="G4903" s="29">
        <f t="shared" si="307"/>
        <v>2.4639860675810471E-8</v>
      </c>
      <c r="H4903" s="29">
        <f t="shared" si="305"/>
        <v>2.4639860675810471E-8</v>
      </c>
    </row>
    <row r="4904" spans="2:8">
      <c r="B4904" s="23">
        <f t="shared" si="308"/>
        <v>19716</v>
      </c>
      <c r="C4904" s="24">
        <f t="shared" si="306"/>
        <v>195312</v>
      </c>
      <c r="D4904" s="25">
        <v>1.9E-6</v>
      </c>
      <c r="E4904" s="26">
        <v>3.5062521741678304E-6</v>
      </c>
      <c r="F4904" s="25" t="s">
        <v>9</v>
      </c>
      <c r="G4904" s="29">
        <f t="shared" si="307"/>
        <v>2.4639860675810471E-8</v>
      </c>
      <c r="H4904" s="29">
        <f t="shared" si="305"/>
        <v>2.4639860675810471E-8</v>
      </c>
    </row>
    <row r="4905" spans="2:8">
      <c r="B4905" s="23">
        <f t="shared" si="308"/>
        <v>19717</v>
      </c>
      <c r="C4905" s="24">
        <f t="shared" si="306"/>
        <v>195312</v>
      </c>
      <c r="D4905" s="25">
        <v>1.9E-6</v>
      </c>
      <c r="E4905" s="26">
        <v>3.5062521741678304E-6</v>
      </c>
      <c r="F4905" s="25" t="s">
        <v>9</v>
      </c>
      <c r="G4905" s="29">
        <f t="shared" si="307"/>
        <v>2.4639860675810471E-8</v>
      </c>
      <c r="H4905" s="29">
        <f t="shared" si="305"/>
        <v>2.4639860675810471E-8</v>
      </c>
    </row>
    <row r="4906" spans="2:8">
      <c r="B4906" s="23">
        <f t="shared" si="308"/>
        <v>19718</v>
      </c>
      <c r="C4906" s="24">
        <f t="shared" si="306"/>
        <v>195312</v>
      </c>
      <c r="D4906" s="25">
        <v>1.9E-6</v>
      </c>
      <c r="E4906" s="26">
        <v>3.5062521741678304E-6</v>
      </c>
      <c r="F4906" s="25" t="s">
        <v>9</v>
      </c>
      <c r="G4906" s="29">
        <f t="shared" si="307"/>
        <v>2.4639860675810471E-8</v>
      </c>
      <c r="H4906" s="29">
        <f t="shared" si="305"/>
        <v>2.4639860675810471E-8</v>
      </c>
    </row>
    <row r="4907" spans="2:8">
      <c r="B4907" s="23">
        <f t="shared" si="308"/>
        <v>19719</v>
      </c>
      <c r="C4907" s="24">
        <f t="shared" si="306"/>
        <v>195312</v>
      </c>
      <c r="D4907" s="25">
        <v>1.9E-6</v>
      </c>
      <c r="E4907" s="26">
        <v>3.5062521741678304E-6</v>
      </c>
      <c r="F4907" s="25" t="s">
        <v>9</v>
      </c>
      <c r="G4907" s="29">
        <f t="shared" si="307"/>
        <v>2.4639860675810471E-8</v>
      </c>
      <c r="H4907" s="29">
        <f t="shared" si="305"/>
        <v>2.4639860675810471E-8</v>
      </c>
    </row>
    <row r="4908" spans="2:8">
      <c r="B4908" s="23">
        <f t="shared" si="308"/>
        <v>19720</v>
      </c>
      <c r="C4908" s="24">
        <f t="shared" si="306"/>
        <v>195312</v>
      </c>
      <c r="D4908" s="25">
        <v>1.9E-6</v>
      </c>
      <c r="E4908" s="26">
        <v>3.5062521741678304E-6</v>
      </c>
      <c r="F4908" s="25" t="s">
        <v>9</v>
      </c>
      <c r="G4908" s="29">
        <f t="shared" si="307"/>
        <v>2.4639860675810471E-8</v>
      </c>
      <c r="H4908" s="29">
        <f t="shared" si="305"/>
        <v>2.4639860675810471E-8</v>
      </c>
    </row>
    <row r="4909" spans="2:8">
      <c r="B4909" s="23">
        <f t="shared" si="308"/>
        <v>19721</v>
      </c>
      <c r="C4909" s="24">
        <f t="shared" si="306"/>
        <v>195312</v>
      </c>
      <c r="D4909" s="25">
        <v>1.9E-6</v>
      </c>
      <c r="E4909" s="26">
        <v>3.5062521741678304E-6</v>
      </c>
      <c r="F4909" s="25" t="s">
        <v>9</v>
      </c>
      <c r="G4909" s="29">
        <f t="shared" si="307"/>
        <v>2.4639860675810471E-8</v>
      </c>
      <c r="H4909" s="29">
        <f t="shared" si="305"/>
        <v>2.4639860675810471E-8</v>
      </c>
    </row>
    <row r="4910" spans="2:8">
      <c r="B4910" s="23">
        <f t="shared" si="308"/>
        <v>19722</v>
      </c>
      <c r="C4910" s="24">
        <f t="shared" si="306"/>
        <v>195312</v>
      </c>
      <c r="D4910" s="25">
        <v>1.9E-6</v>
      </c>
      <c r="E4910" s="26">
        <v>3.5062521741678304E-6</v>
      </c>
      <c r="F4910" s="25" t="s">
        <v>9</v>
      </c>
      <c r="G4910" s="29">
        <f t="shared" si="307"/>
        <v>2.4639860675810471E-8</v>
      </c>
      <c r="H4910" s="29">
        <f t="shared" si="305"/>
        <v>2.4639860675810471E-8</v>
      </c>
    </row>
    <row r="4911" spans="2:8">
      <c r="B4911" s="23">
        <f t="shared" si="308"/>
        <v>19723</v>
      </c>
      <c r="C4911" s="24">
        <f t="shared" si="306"/>
        <v>195312</v>
      </c>
      <c r="D4911" s="25">
        <v>1.9E-6</v>
      </c>
      <c r="E4911" s="26">
        <v>3.5062521741678304E-6</v>
      </c>
      <c r="F4911" s="25" t="s">
        <v>9</v>
      </c>
      <c r="G4911" s="29">
        <f t="shared" si="307"/>
        <v>2.4639860675810471E-8</v>
      </c>
      <c r="H4911" s="29">
        <f t="shared" si="305"/>
        <v>2.4639860675810471E-8</v>
      </c>
    </row>
    <row r="4912" spans="2:8">
      <c r="B4912" s="23">
        <f t="shared" si="308"/>
        <v>19724</v>
      </c>
      <c r="C4912" s="24">
        <f t="shared" si="306"/>
        <v>195312</v>
      </c>
      <c r="D4912" s="25">
        <v>1.9E-6</v>
      </c>
      <c r="E4912" s="26">
        <v>3.5062521741678304E-6</v>
      </c>
      <c r="F4912" s="25" t="s">
        <v>9</v>
      </c>
      <c r="G4912" s="29">
        <f t="shared" si="307"/>
        <v>2.4639860675810471E-8</v>
      </c>
      <c r="H4912" s="29">
        <f t="shared" si="305"/>
        <v>2.4639860675810471E-8</v>
      </c>
    </row>
    <row r="4913" spans="2:8">
      <c r="B4913" s="23">
        <f t="shared" si="308"/>
        <v>19725</v>
      </c>
      <c r="C4913" s="24">
        <f t="shared" si="306"/>
        <v>195401</v>
      </c>
      <c r="D4913" s="25">
        <v>1.9E-6</v>
      </c>
      <c r="E4913" s="26">
        <v>3.4665886880347102E-6</v>
      </c>
      <c r="F4913" s="25" t="s">
        <v>9</v>
      </c>
      <c r="G4913" s="29">
        <f t="shared" si="307"/>
        <v>2.4361129220201756E-8</v>
      </c>
      <c r="H4913" s="29">
        <f t="shared" si="305"/>
        <v>2.4361129220201756E-8</v>
      </c>
    </row>
    <row r="4914" spans="2:8">
      <c r="B4914" s="23">
        <f t="shared" si="308"/>
        <v>19726</v>
      </c>
      <c r="C4914" s="24">
        <f t="shared" si="306"/>
        <v>195401</v>
      </c>
      <c r="D4914" s="25">
        <v>1.9E-6</v>
      </c>
      <c r="E4914" s="26">
        <v>3.4665886880347102E-6</v>
      </c>
      <c r="F4914" s="25" t="s">
        <v>9</v>
      </c>
      <c r="G4914" s="29">
        <f t="shared" si="307"/>
        <v>2.4361129220201756E-8</v>
      </c>
      <c r="H4914" s="29">
        <f t="shared" si="305"/>
        <v>2.4361129220201756E-8</v>
      </c>
    </row>
    <row r="4915" spans="2:8">
      <c r="B4915" s="23">
        <f t="shared" si="308"/>
        <v>19727</v>
      </c>
      <c r="C4915" s="24">
        <f t="shared" si="306"/>
        <v>195401</v>
      </c>
      <c r="D4915" s="25">
        <v>1.9E-6</v>
      </c>
      <c r="E4915" s="26">
        <v>3.4665886880347102E-6</v>
      </c>
      <c r="F4915" s="25" t="s">
        <v>9</v>
      </c>
      <c r="G4915" s="29">
        <f t="shared" si="307"/>
        <v>2.4361129220201756E-8</v>
      </c>
      <c r="H4915" s="29">
        <f t="shared" si="305"/>
        <v>2.4361129220201756E-8</v>
      </c>
    </row>
    <row r="4916" spans="2:8">
      <c r="B4916" s="23">
        <f t="shared" si="308"/>
        <v>19728</v>
      </c>
      <c r="C4916" s="24">
        <f t="shared" si="306"/>
        <v>195401</v>
      </c>
      <c r="D4916" s="25">
        <v>1.9E-6</v>
      </c>
      <c r="E4916" s="26">
        <v>3.4665886880347102E-6</v>
      </c>
      <c r="F4916" s="25" t="s">
        <v>9</v>
      </c>
      <c r="G4916" s="29">
        <f t="shared" si="307"/>
        <v>2.4361129220201756E-8</v>
      </c>
      <c r="H4916" s="29">
        <f t="shared" si="305"/>
        <v>2.4361129220201756E-8</v>
      </c>
    </row>
    <row r="4917" spans="2:8">
      <c r="B4917" s="23">
        <f t="shared" si="308"/>
        <v>19729</v>
      </c>
      <c r="C4917" s="24">
        <f t="shared" si="306"/>
        <v>195401</v>
      </c>
      <c r="D4917" s="25">
        <v>1.9E-6</v>
      </c>
      <c r="E4917" s="26">
        <v>3.4665886880347102E-6</v>
      </c>
      <c r="F4917" s="25" t="s">
        <v>9</v>
      </c>
      <c r="G4917" s="29">
        <f t="shared" si="307"/>
        <v>2.4361129220201756E-8</v>
      </c>
      <c r="H4917" s="29">
        <f t="shared" si="305"/>
        <v>2.4361129220201756E-8</v>
      </c>
    </row>
    <row r="4918" spans="2:8">
      <c r="B4918" s="23">
        <f t="shared" si="308"/>
        <v>19730</v>
      </c>
      <c r="C4918" s="24">
        <f t="shared" si="306"/>
        <v>195401</v>
      </c>
      <c r="D4918" s="25">
        <v>1.9E-6</v>
      </c>
      <c r="E4918" s="26">
        <v>3.4665886880347102E-6</v>
      </c>
      <c r="F4918" s="25" t="s">
        <v>9</v>
      </c>
      <c r="G4918" s="29">
        <f t="shared" si="307"/>
        <v>2.4361129220201756E-8</v>
      </c>
      <c r="H4918" s="29">
        <f t="shared" si="305"/>
        <v>2.4361129220201756E-8</v>
      </c>
    </row>
    <row r="4919" spans="2:8">
      <c r="B4919" s="23">
        <f t="shared" si="308"/>
        <v>19731</v>
      </c>
      <c r="C4919" s="24">
        <f t="shared" si="306"/>
        <v>195401</v>
      </c>
      <c r="D4919" s="25">
        <v>1.9E-6</v>
      </c>
      <c r="E4919" s="26">
        <v>3.4665886880347102E-6</v>
      </c>
      <c r="F4919" s="25" t="s">
        <v>9</v>
      </c>
      <c r="G4919" s="29">
        <f t="shared" si="307"/>
        <v>2.4361129220201756E-8</v>
      </c>
      <c r="H4919" s="29">
        <f t="shared" si="305"/>
        <v>2.4361129220201756E-8</v>
      </c>
    </row>
    <row r="4920" spans="2:8">
      <c r="B4920" s="23">
        <f t="shared" si="308"/>
        <v>19732</v>
      </c>
      <c r="C4920" s="24">
        <f t="shared" si="306"/>
        <v>195401</v>
      </c>
      <c r="D4920" s="25">
        <v>1.9E-6</v>
      </c>
      <c r="E4920" s="26">
        <v>3.4665886880347102E-6</v>
      </c>
      <c r="F4920" s="25" t="s">
        <v>9</v>
      </c>
      <c r="G4920" s="29">
        <f t="shared" si="307"/>
        <v>2.4361129220201756E-8</v>
      </c>
      <c r="H4920" s="29">
        <f t="shared" si="305"/>
        <v>2.4361129220201756E-8</v>
      </c>
    </row>
    <row r="4921" spans="2:8">
      <c r="B4921" s="23">
        <f t="shared" si="308"/>
        <v>19733</v>
      </c>
      <c r="C4921" s="24">
        <f t="shared" si="306"/>
        <v>195401</v>
      </c>
      <c r="D4921" s="25">
        <v>1.9E-6</v>
      </c>
      <c r="E4921" s="26">
        <v>3.4665886880347102E-6</v>
      </c>
      <c r="F4921" s="25" t="s">
        <v>9</v>
      </c>
      <c r="G4921" s="29">
        <f t="shared" si="307"/>
        <v>2.4361129220201756E-8</v>
      </c>
      <c r="H4921" s="29">
        <f t="shared" si="305"/>
        <v>2.4361129220201756E-8</v>
      </c>
    </row>
    <row r="4922" spans="2:8">
      <c r="B4922" s="23">
        <f t="shared" si="308"/>
        <v>19734</v>
      </c>
      <c r="C4922" s="24">
        <f t="shared" si="306"/>
        <v>195401</v>
      </c>
      <c r="D4922" s="25">
        <v>1.9E-6</v>
      </c>
      <c r="E4922" s="26">
        <v>3.4665886880347102E-6</v>
      </c>
      <c r="F4922" s="25" t="s">
        <v>9</v>
      </c>
      <c r="G4922" s="29">
        <f t="shared" si="307"/>
        <v>2.4361129220201756E-8</v>
      </c>
      <c r="H4922" s="29">
        <f t="shared" si="305"/>
        <v>2.4361129220201756E-8</v>
      </c>
    </row>
    <row r="4923" spans="2:8">
      <c r="B4923" s="23">
        <f t="shared" si="308"/>
        <v>19735</v>
      </c>
      <c r="C4923" s="24">
        <f t="shared" si="306"/>
        <v>195401</v>
      </c>
      <c r="D4923" s="25">
        <v>1.9E-6</v>
      </c>
      <c r="E4923" s="26">
        <v>3.4665886880347102E-6</v>
      </c>
      <c r="F4923" s="25" t="s">
        <v>9</v>
      </c>
      <c r="G4923" s="29">
        <f t="shared" si="307"/>
        <v>2.4361129220201756E-8</v>
      </c>
      <c r="H4923" s="29">
        <f t="shared" si="305"/>
        <v>2.4361129220201756E-8</v>
      </c>
    </row>
    <row r="4924" spans="2:8">
      <c r="B4924" s="23">
        <f t="shared" si="308"/>
        <v>19736</v>
      </c>
      <c r="C4924" s="24">
        <f t="shared" si="306"/>
        <v>195401</v>
      </c>
      <c r="D4924" s="25">
        <v>1.9E-6</v>
      </c>
      <c r="E4924" s="26">
        <v>3.4665886880347102E-6</v>
      </c>
      <c r="F4924" s="25" t="s">
        <v>9</v>
      </c>
      <c r="G4924" s="29">
        <f t="shared" si="307"/>
        <v>2.4361129220201756E-8</v>
      </c>
      <c r="H4924" s="29">
        <f t="shared" si="305"/>
        <v>2.4361129220201756E-8</v>
      </c>
    </row>
    <row r="4925" spans="2:8">
      <c r="B4925" s="23">
        <f t="shared" si="308"/>
        <v>19737</v>
      </c>
      <c r="C4925" s="24">
        <f t="shared" si="306"/>
        <v>195401</v>
      </c>
      <c r="D4925" s="25">
        <v>1.9E-6</v>
      </c>
      <c r="E4925" s="26">
        <v>3.4665886880347102E-6</v>
      </c>
      <c r="F4925" s="25" t="s">
        <v>9</v>
      </c>
      <c r="G4925" s="29">
        <f t="shared" si="307"/>
        <v>2.4361129220201756E-8</v>
      </c>
      <c r="H4925" s="29">
        <f t="shared" si="305"/>
        <v>2.4361129220201756E-8</v>
      </c>
    </row>
    <row r="4926" spans="2:8">
      <c r="B4926" s="23">
        <f t="shared" si="308"/>
        <v>19738</v>
      </c>
      <c r="C4926" s="24">
        <f t="shared" si="306"/>
        <v>195401</v>
      </c>
      <c r="D4926" s="25">
        <v>1.9E-6</v>
      </c>
      <c r="E4926" s="26">
        <v>3.4665886880347102E-6</v>
      </c>
      <c r="F4926" s="25" t="s">
        <v>9</v>
      </c>
      <c r="G4926" s="29">
        <f t="shared" si="307"/>
        <v>2.4361129220201756E-8</v>
      </c>
      <c r="H4926" s="29">
        <f t="shared" si="305"/>
        <v>2.4361129220201756E-8</v>
      </c>
    </row>
    <row r="4927" spans="2:8">
      <c r="B4927" s="23">
        <f t="shared" si="308"/>
        <v>19739</v>
      </c>
      <c r="C4927" s="24">
        <f t="shared" si="306"/>
        <v>195401</v>
      </c>
      <c r="D4927" s="25">
        <v>1.9E-6</v>
      </c>
      <c r="E4927" s="26">
        <v>3.4665886880347102E-6</v>
      </c>
      <c r="F4927" s="25" t="s">
        <v>9</v>
      </c>
      <c r="G4927" s="29">
        <f t="shared" si="307"/>
        <v>2.4361129220201756E-8</v>
      </c>
      <c r="H4927" s="29">
        <f t="shared" si="305"/>
        <v>2.4361129220201756E-8</v>
      </c>
    </row>
    <row r="4928" spans="2:8">
      <c r="B4928" s="23">
        <f t="shared" si="308"/>
        <v>19740</v>
      </c>
      <c r="C4928" s="24">
        <f t="shared" si="306"/>
        <v>195401</v>
      </c>
      <c r="D4928" s="25">
        <v>1.9E-6</v>
      </c>
      <c r="E4928" s="26">
        <v>3.4665886880347102E-6</v>
      </c>
      <c r="F4928" s="25" t="s">
        <v>9</v>
      </c>
      <c r="G4928" s="29">
        <f t="shared" si="307"/>
        <v>2.4361129220201756E-8</v>
      </c>
      <c r="H4928" s="29">
        <f t="shared" si="305"/>
        <v>2.4361129220201756E-8</v>
      </c>
    </row>
    <row r="4929" spans="2:8">
      <c r="B4929" s="23">
        <f t="shared" si="308"/>
        <v>19741</v>
      </c>
      <c r="C4929" s="24">
        <f t="shared" si="306"/>
        <v>195401</v>
      </c>
      <c r="D4929" s="25">
        <v>1.9E-6</v>
      </c>
      <c r="E4929" s="26">
        <v>3.4665886880347102E-6</v>
      </c>
      <c r="F4929" s="25" t="s">
        <v>9</v>
      </c>
      <c r="G4929" s="29">
        <f t="shared" si="307"/>
        <v>2.4361129220201756E-8</v>
      </c>
      <c r="H4929" s="29">
        <f t="shared" si="305"/>
        <v>2.4361129220201756E-8</v>
      </c>
    </row>
    <row r="4930" spans="2:8">
      <c r="B4930" s="23">
        <f t="shared" si="308"/>
        <v>19742</v>
      </c>
      <c r="C4930" s="24">
        <f t="shared" si="306"/>
        <v>195401</v>
      </c>
      <c r="D4930" s="25">
        <v>1.9E-6</v>
      </c>
      <c r="E4930" s="26">
        <v>3.4665886880347102E-6</v>
      </c>
      <c r="F4930" s="25" t="s">
        <v>9</v>
      </c>
      <c r="G4930" s="29">
        <f t="shared" si="307"/>
        <v>2.4361129220201756E-8</v>
      </c>
      <c r="H4930" s="29">
        <f t="shared" si="305"/>
        <v>2.4361129220201756E-8</v>
      </c>
    </row>
    <row r="4931" spans="2:8">
      <c r="B4931" s="23">
        <f t="shared" si="308"/>
        <v>19743</v>
      </c>
      <c r="C4931" s="24">
        <f t="shared" si="306"/>
        <v>195401</v>
      </c>
      <c r="D4931" s="25">
        <v>1.9E-6</v>
      </c>
      <c r="E4931" s="26">
        <v>3.4665886880347102E-6</v>
      </c>
      <c r="F4931" s="25" t="s">
        <v>9</v>
      </c>
      <c r="G4931" s="29">
        <f t="shared" si="307"/>
        <v>2.4361129220201756E-8</v>
      </c>
      <c r="H4931" s="29">
        <f t="shared" si="305"/>
        <v>2.4361129220201756E-8</v>
      </c>
    </row>
    <row r="4932" spans="2:8">
      <c r="B4932" s="23">
        <f t="shared" si="308"/>
        <v>19744</v>
      </c>
      <c r="C4932" s="24">
        <f t="shared" si="306"/>
        <v>195401</v>
      </c>
      <c r="D4932" s="25">
        <v>1.9E-6</v>
      </c>
      <c r="E4932" s="26">
        <v>3.4665886880347102E-6</v>
      </c>
      <c r="F4932" s="25" t="s">
        <v>9</v>
      </c>
      <c r="G4932" s="29">
        <f t="shared" si="307"/>
        <v>2.4361129220201756E-8</v>
      </c>
      <c r="H4932" s="29">
        <f t="shared" si="305"/>
        <v>2.4361129220201756E-8</v>
      </c>
    </row>
    <row r="4933" spans="2:8">
      <c r="B4933" s="23">
        <f t="shared" si="308"/>
        <v>19745</v>
      </c>
      <c r="C4933" s="24">
        <f t="shared" si="306"/>
        <v>195401</v>
      </c>
      <c r="D4933" s="25">
        <v>1.9E-6</v>
      </c>
      <c r="E4933" s="26">
        <v>3.4665886880347102E-6</v>
      </c>
      <c r="F4933" s="25" t="s">
        <v>9</v>
      </c>
      <c r="G4933" s="29">
        <f t="shared" si="307"/>
        <v>2.4361129220201756E-8</v>
      </c>
      <c r="H4933" s="29">
        <f t="shared" si="305"/>
        <v>2.4361129220201756E-8</v>
      </c>
    </row>
    <row r="4934" spans="2:8">
      <c r="B4934" s="23">
        <f t="shared" si="308"/>
        <v>19746</v>
      </c>
      <c r="C4934" s="24">
        <f t="shared" si="306"/>
        <v>195401</v>
      </c>
      <c r="D4934" s="25">
        <v>1.9E-6</v>
      </c>
      <c r="E4934" s="26">
        <v>3.4665886880347102E-6</v>
      </c>
      <c r="F4934" s="25" t="s">
        <v>9</v>
      </c>
      <c r="G4934" s="29">
        <f t="shared" si="307"/>
        <v>2.4361129220201756E-8</v>
      </c>
      <c r="H4934" s="29">
        <f t="shared" si="305"/>
        <v>2.4361129220201756E-8</v>
      </c>
    </row>
    <row r="4935" spans="2:8">
      <c r="B4935" s="23">
        <f t="shared" si="308"/>
        <v>19747</v>
      </c>
      <c r="C4935" s="24">
        <f t="shared" si="306"/>
        <v>195401</v>
      </c>
      <c r="D4935" s="25">
        <v>1.9E-6</v>
      </c>
      <c r="E4935" s="26">
        <v>3.4665886880347102E-6</v>
      </c>
      <c r="F4935" s="25" t="s">
        <v>9</v>
      </c>
      <c r="G4935" s="29">
        <f t="shared" si="307"/>
        <v>2.4361129220201756E-8</v>
      </c>
      <c r="H4935" s="29">
        <f t="shared" si="305"/>
        <v>2.4361129220201756E-8</v>
      </c>
    </row>
    <row r="4936" spans="2:8">
      <c r="B4936" s="23">
        <f t="shared" si="308"/>
        <v>19748</v>
      </c>
      <c r="C4936" s="24">
        <f t="shared" si="306"/>
        <v>195401</v>
      </c>
      <c r="D4936" s="25">
        <v>1.9E-6</v>
      </c>
      <c r="E4936" s="26">
        <v>3.4665886880347102E-6</v>
      </c>
      <c r="F4936" s="25" t="s">
        <v>9</v>
      </c>
      <c r="G4936" s="29">
        <f t="shared" si="307"/>
        <v>2.4361129220201756E-8</v>
      </c>
      <c r="H4936" s="29">
        <f t="shared" si="305"/>
        <v>2.4361129220201756E-8</v>
      </c>
    </row>
    <row r="4937" spans="2:8">
      <c r="B4937" s="23">
        <f t="shared" si="308"/>
        <v>19749</v>
      </c>
      <c r="C4937" s="24">
        <f t="shared" si="306"/>
        <v>195401</v>
      </c>
      <c r="D4937" s="25">
        <v>1.9E-6</v>
      </c>
      <c r="E4937" s="26">
        <v>3.4665886880347102E-6</v>
      </c>
      <c r="F4937" s="25" t="s">
        <v>9</v>
      </c>
      <c r="G4937" s="29">
        <f t="shared" si="307"/>
        <v>2.4361129220201756E-8</v>
      </c>
      <c r="H4937" s="29">
        <f t="shared" si="305"/>
        <v>2.4361129220201756E-8</v>
      </c>
    </row>
    <row r="4938" spans="2:8">
      <c r="B4938" s="23">
        <f t="shared" si="308"/>
        <v>19750</v>
      </c>
      <c r="C4938" s="24">
        <f t="shared" si="306"/>
        <v>195401</v>
      </c>
      <c r="D4938" s="25">
        <v>1.9E-6</v>
      </c>
      <c r="E4938" s="26">
        <v>3.4665886880347102E-6</v>
      </c>
      <c r="F4938" s="25" t="s">
        <v>9</v>
      </c>
      <c r="G4938" s="29">
        <f t="shared" si="307"/>
        <v>2.4361129220201756E-8</v>
      </c>
      <c r="H4938" s="29">
        <f t="shared" si="305"/>
        <v>2.4361129220201756E-8</v>
      </c>
    </row>
    <row r="4939" spans="2:8">
      <c r="B4939" s="23">
        <f t="shared" si="308"/>
        <v>19751</v>
      </c>
      <c r="C4939" s="24">
        <f t="shared" si="306"/>
        <v>195401</v>
      </c>
      <c r="D4939" s="25">
        <v>1.9E-6</v>
      </c>
      <c r="E4939" s="26">
        <v>3.4665886880347102E-6</v>
      </c>
      <c r="F4939" s="25" t="s">
        <v>9</v>
      </c>
      <c r="G4939" s="29">
        <f t="shared" si="307"/>
        <v>2.4361129220201756E-8</v>
      </c>
      <c r="H4939" s="29">
        <f t="shared" si="305"/>
        <v>2.4361129220201756E-8</v>
      </c>
    </row>
    <row r="4940" spans="2:8">
      <c r="B4940" s="23">
        <f t="shared" si="308"/>
        <v>19752</v>
      </c>
      <c r="C4940" s="24">
        <f t="shared" si="306"/>
        <v>195401</v>
      </c>
      <c r="D4940" s="25">
        <v>1.9E-6</v>
      </c>
      <c r="E4940" s="26">
        <v>3.4665886880347102E-6</v>
      </c>
      <c r="F4940" s="25" t="s">
        <v>9</v>
      </c>
      <c r="G4940" s="29">
        <f t="shared" si="307"/>
        <v>2.4361129220201756E-8</v>
      </c>
      <c r="H4940" s="29">
        <f t="shared" ref="H4940:H5003" si="309">+G4940</f>
        <v>2.4361129220201756E-8</v>
      </c>
    </row>
    <row r="4941" spans="2:8">
      <c r="B4941" s="23">
        <f t="shared" si="308"/>
        <v>19753</v>
      </c>
      <c r="C4941" s="24">
        <f t="shared" ref="C4941:C5004" si="310">+YEAR(B4941)*100+MONTH(B4941)</f>
        <v>195401</v>
      </c>
      <c r="D4941" s="25">
        <v>1.9E-6</v>
      </c>
      <c r="E4941" s="26">
        <v>3.4665886880347102E-6</v>
      </c>
      <c r="F4941" s="25" t="s">
        <v>9</v>
      </c>
      <c r="G4941" s="29">
        <f t="shared" ref="G4941:G5004" si="311">+$F$22595/$E$22595*E4941</f>
        <v>2.4361129220201756E-8</v>
      </c>
      <c r="H4941" s="29">
        <f t="shared" si="309"/>
        <v>2.4361129220201756E-8</v>
      </c>
    </row>
    <row r="4942" spans="2:8">
      <c r="B4942" s="23">
        <f t="shared" si="308"/>
        <v>19754</v>
      </c>
      <c r="C4942" s="24">
        <f t="shared" si="310"/>
        <v>195401</v>
      </c>
      <c r="D4942" s="25">
        <v>1.9E-6</v>
      </c>
      <c r="E4942" s="26">
        <v>3.4665886880347102E-6</v>
      </c>
      <c r="F4942" s="25" t="s">
        <v>9</v>
      </c>
      <c r="G4942" s="29">
        <f t="shared" si="311"/>
        <v>2.4361129220201756E-8</v>
      </c>
      <c r="H4942" s="29">
        <f t="shared" si="309"/>
        <v>2.4361129220201756E-8</v>
      </c>
    </row>
    <row r="4943" spans="2:8">
      <c r="B4943" s="23">
        <f t="shared" si="308"/>
        <v>19755</v>
      </c>
      <c r="C4943" s="24">
        <f t="shared" si="310"/>
        <v>195401</v>
      </c>
      <c r="D4943" s="25">
        <v>1.9E-6</v>
      </c>
      <c r="E4943" s="26">
        <v>3.4665886880347102E-6</v>
      </c>
      <c r="F4943" s="25" t="s">
        <v>9</v>
      </c>
      <c r="G4943" s="29">
        <f t="shared" si="311"/>
        <v>2.4361129220201756E-8</v>
      </c>
      <c r="H4943" s="29">
        <f t="shared" si="309"/>
        <v>2.4361129220201756E-8</v>
      </c>
    </row>
    <row r="4944" spans="2:8">
      <c r="B4944" s="23">
        <f t="shared" si="308"/>
        <v>19756</v>
      </c>
      <c r="C4944" s="24">
        <f t="shared" si="310"/>
        <v>195402</v>
      </c>
      <c r="D4944" s="25">
        <v>1.9E-6</v>
      </c>
      <c r="E4944" s="26">
        <v>3.4745213852613337E-6</v>
      </c>
      <c r="F4944" s="25" t="s">
        <v>9</v>
      </c>
      <c r="G4944" s="29">
        <f t="shared" si="311"/>
        <v>2.4416875511323495E-8</v>
      </c>
      <c r="H4944" s="29">
        <f t="shared" si="309"/>
        <v>2.4416875511323495E-8</v>
      </c>
    </row>
    <row r="4945" spans="2:8">
      <c r="B4945" s="23">
        <f t="shared" si="308"/>
        <v>19757</v>
      </c>
      <c r="C4945" s="24">
        <f t="shared" si="310"/>
        <v>195402</v>
      </c>
      <c r="D4945" s="25">
        <v>1.9E-6</v>
      </c>
      <c r="E4945" s="26">
        <v>3.4745213852613337E-6</v>
      </c>
      <c r="F4945" s="25" t="s">
        <v>9</v>
      </c>
      <c r="G4945" s="29">
        <f t="shared" si="311"/>
        <v>2.4416875511323495E-8</v>
      </c>
      <c r="H4945" s="29">
        <f t="shared" si="309"/>
        <v>2.4416875511323495E-8</v>
      </c>
    </row>
    <row r="4946" spans="2:8">
      <c r="B4946" s="23">
        <f t="shared" si="308"/>
        <v>19758</v>
      </c>
      <c r="C4946" s="24">
        <f t="shared" si="310"/>
        <v>195402</v>
      </c>
      <c r="D4946" s="25">
        <v>1.9E-6</v>
      </c>
      <c r="E4946" s="26">
        <v>3.4745213852613337E-6</v>
      </c>
      <c r="F4946" s="25" t="s">
        <v>9</v>
      </c>
      <c r="G4946" s="29">
        <f t="shared" si="311"/>
        <v>2.4416875511323495E-8</v>
      </c>
      <c r="H4946" s="29">
        <f t="shared" si="309"/>
        <v>2.4416875511323495E-8</v>
      </c>
    </row>
    <row r="4947" spans="2:8">
      <c r="B4947" s="23">
        <f t="shared" si="308"/>
        <v>19759</v>
      </c>
      <c r="C4947" s="24">
        <f t="shared" si="310"/>
        <v>195402</v>
      </c>
      <c r="D4947" s="25">
        <v>1.9E-6</v>
      </c>
      <c r="E4947" s="26">
        <v>3.4745213852613337E-6</v>
      </c>
      <c r="F4947" s="25" t="s">
        <v>9</v>
      </c>
      <c r="G4947" s="29">
        <f t="shared" si="311"/>
        <v>2.4416875511323495E-8</v>
      </c>
      <c r="H4947" s="29">
        <f t="shared" si="309"/>
        <v>2.4416875511323495E-8</v>
      </c>
    </row>
    <row r="4948" spans="2:8">
      <c r="B4948" s="23">
        <f t="shared" si="308"/>
        <v>19760</v>
      </c>
      <c r="C4948" s="24">
        <f t="shared" si="310"/>
        <v>195402</v>
      </c>
      <c r="D4948" s="25">
        <v>1.9E-6</v>
      </c>
      <c r="E4948" s="26">
        <v>3.4745213852613337E-6</v>
      </c>
      <c r="F4948" s="25" t="s">
        <v>9</v>
      </c>
      <c r="G4948" s="29">
        <f t="shared" si="311"/>
        <v>2.4416875511323495E-8</v>
      </c>
      <c r="H4948" s="29">
        <f t="shared" si="309"/>
        <v>2.4416875511323495E-8</v>
      </c>
    </row>
    <row r="4949" spans="2:8">
      <c r="B4949" s="23">
        <f t="shared" si="308"/>
        <v>19761</v>
      </c>
      <c r="C4949" s="24">
        <f t="shared" si="310"/>
        <v>195402</v>
      </c>
      <c r="D4949" s="25">
        <v>1.9E-6</v>
      </c>
      <c r="E4949" s="26">
        <v>3.4745213852613337E-6</v>
      </c>
      <c r="F4949" s="25" t="s">
        <v>9</v>
      </c>
      <c r="G4949" s="29">
        <f t="shared" si="311"/>
        <v>2.4416875511323495E-8</v>
      </c>
      <c r="H4949" s="29">
        <f t="shared" si="309"/>
        <v>2.4416875511323495E-8</v>
      </c>
    </row>
    <row r="4950" spans="2:8">
      <c r="B4950" s="23">
        <f t="shared" ref="B4950:B5013" si="312">+B4951-1</f>
        <v>19762</v>
      </c>
      <c r="C4950" s="24">
        <f t="shared" si="310"/>
        <v>195402</v>
      </c>
      <c r="D4950" s="25">
        <v>1.9E-6</v>
      </c>
      <c r="E4950" s="26">
        <v>3.4745213852613337E-6</v>
      </c>
      <c r="F4950" s="25" t="s">
        <v>9</v>
      </c>
      <c r="G4950" s="29">
        <f t="shared" si="311"/>
        <v>2.4416875511323495E-8</v>
      </c>
      <c r="H4950" s="29">
        <f t="shared" si="309"/>
        <v>2.4416875511323495E-8</v>
      </c>
    </row>
    <row r="4951" spans="2:8">
      <c r="B4951" s="23">
        <f t="shared" si="312"/>
        <v>19763</v>
      </c>
      <c r="C4951" s="24">
        <f t="shared" si="310"/>
        <v>195402</v>
      </c>
      <c r="D4951" s="25">
        <v>1.9E-6</v>
      </c>
      <c r="E4951" s="26">
        <v>3.4745213852613337E-6</v>
      </c>
      <c r="F4951" s="25" t="s">
        <v>9</v>
      </c>
      <c r="G4951" s="29">
        <f t="shared" si="311"/>
        <v>2.4416875511323495E-8</v>
      </c>
      <c r="H4951" s="29">
        <f t="shared" si="309"/>
        <v>2.4416875511323495E-8</v>
      </c>
    </row>
    <row r="4952" spans="2:8">
      <c r="B4952" s="23">
        <f t="shared" si="312"/>
        <v>19764</v>
      </c>
      <c r="C4952" s="24">
        <f t="shared" si="310"/>
        <v>195402</v>
      </c>
      <c r="D4952" s="25">
        <v>1.9E-6</v>
      </c>
      <c r="E4952" s="26">
        <v>3.4745213852613337E-6</v>
      </c>
      <c r="F4952" s="25" t="s">
        <v>9</v>
      </c>
      <c r="G4952" s="29">
        <f t="shared" si="311"/>
        <v>2.4416875511323495E-8</v>
      </c>
      <c r="H4952" s="29">
        <f t="shared" si="309"/>
        <v>2.4416875511323495E-8</v>
      </c>
    </row>
    <row r="4953" spans="2:8">
      <c r="B4953" s="23">
        <f t="shared" si="312"/>
        <v>19765</v>
      </c>
      <c r="C4953" s="24">
        <f t="shared" si="310"/>
        <v>195402</v>
      </c>
      <c r="D4953" s="25">
        <v>1.9E-6</v>
      </c>
      <c r="E4953" s="26">
        <v>3.4745213852613337E-6</v>
      </c>
      <c r="F4953" s="25" t="s">
        <v>9</v>
      </c>
      <c r="G4953" s="29">
        <f t="shared" si="311"/>
        <v>2.4416875511323495E-8</v>
      </c>
      <c r="H4953" s="29">
        <f t="shared" si="309"/>
        <v>2.4416875511323495E-8</v>
      </c>
    </row>
    <row r="4954" spans="2:8">
      <c r="B4954" s="23">
        <f t="shared" si="312"/>
        <v>19766</v>
      </c>
      <c r="C4954" s="24">
        <f t="shared" si="310"/>
        <v>195402</v>
      </c>
      <c r="D4954" s="25">
        <v>1.9E-6</v>
      </c>
      <c r="E4954" s="26">
        <v>3.4745213852613337E-6</v>
      </c>
      <c r="F4954" s="25" t="s">
        <v>9</v>
      </c>
      <c r="G4954" s="29">
        <f t="shared" si="311"/>
        <v>2.4416875511323495E-8</v>
      </c>
      <c r="H4954" s="29">
        <f t="shared" si="309"/>
        <v>2.4416875511323495E-8</v>
      </c>
    </row>
    <row r="4955" spans="2:8">
      <c r="B4955" s="23">
        <f t="shared" si="312"/>
        <v>19767</v>
      </c>
      <c r="C4955" s="24">
        <f t="shared" si="310"/>
        <v>195402</v>
      </c>
      <c r="D4955" s="25">
        <v>1.9E-6</v>
      </c>
      <c r="E4955" s="26">
        <v>3.4745213852613337E-6</v>
      </c>
      <c r="F4955" s="25" t="s">
        <v>9</v>
      </c>
      <c r="G4955" s="29">
        <f t="shared" si="311"/>
        <v>2.4416875511323495E-8</v>
      </c>
      <c r="H4955" s="29">
        <f t="shared" si="309"/>
        <v>2.4416875511323495E-8</v>
      </c>
    </row>
    <row r="4956" spans="2:8">
      <c r="B4956" s="23">
        <f t="shared" si="312"/>
        <v>19768</v>
      </c>
      <c r="C4956" s="24">
        <f t="shared" si="310"/>
        <v>195402</v>
      </c>
      <c r="D4956" s="25">
        <v>1.9E-6</v>
      </c>
      <c r="E4956" s="26">
        <v>3.4745213852613337E-6</v>
      </c>
      <c r="F4956" s="25" t="s">
        <v>9</v>
      </c>
      <c r="G4956" s="29">
        <f t="shared" si="311"/>
        <v>2.4416875511323495E-8</v>
      </c>
      <c r="H4956" s="29">
        <f t="shared" si="309"/>
        <v>2.4416875511323495E-8</v>
      </c>
    </row>
    <row r="4957" spans="2:8">
      <c r="B4957" s="23">
        <f t="shared" si="312"/>
        <v>19769</v>
      </c>
      <c r="C4957" s="24">
        <f t="shared" si="310"/>
        <v>195402</v>
      </c>
      <c r="D4957" s="25">
        <v>1.9E-6</v>
      </c>
      <c r="E4957" s="26">
        <v>3.4745213852613337E-6</v>
      </c>
      <c r="F4957" s="25" t="s">
        <v>9</v>
      </c>
      <c r="G4957" s="29">
        <f t="shared" si="311"/>
        <v>2.4416875511323495E-8</v>
      </c>
      <c r="H4957" s="29">
        <f t="shared" si="309"/>
        <v>2.4416875511323495E-8</v>
      </c>
    </row>
    <row r="4958" spans="2:8">
      <c r="B4958" s="23">
        <f t="shared" si="312"/>
        <v>19770</v>
      </c>
      <c r="C4958" s="24">
        <f t="shared" si="310"/>
        <v>195402</v>
      </c>
      <c r="D4958" s="25">
        <v>1.9E-6</v>
      </c>
      <c r="E4958" s="26">
        <v>3.4745213852613337E-6</v>
      </c>
      <c r="F4958" s="25" t="s">
        <v>9</v>
      </c>
      <c r="G4958" s="29">
        <f t="shared" si="311"/>
        <v>2.4416875511323495E-8</v>
      </c>
      <c r="H4958" s="29">
        <f t="shared" si="309"/>
        <v>2.4416875511323495E-8</v>
      </c>
    </row>
    <row r="4959" spans="2:8">
      <c r="B4959" s="23">
        <f t="shared" si="312"/>
        <v>19771</v>
      </c>
      <c r="C4959" s="24">
        <f t="shared" si="310"/>
        <v>195402</v>
      </c>
      <c r="D4959" s="25">
        <v>1.9E-6</v>
      </c>
      <c r="E4959" s="26">
        <v>3.4745213852613337E-6</v>
      </c>
      <c r="F4959" s="25" t="s">
        <v>9</v>
      </c>
      <c r="G4959" s="29">
        <f t="shared" si="311"/>
        <v>2.4416875511323495E-8</v>
      </c>
      <c r="H4959" s="29">
        <f t="shared" si="309"/>
        <v>2.4416875511323495E-8</v>
      </c>
    </row>
    <row r="4960" spans="2:8">
      <c r="B4960" s="23">
        <f t="shared" si="312"/>
        <v>19772</v>
      </c>
      <c r="C4960" s="24">
        <f t="shared" si="310"/>
        <v>195402</v>
      </c>
      <c r="D4960" s="25">
        <v>1.9E-6</v>
      </c>
      <c r="E4960" s="26">
        <v>3.4745213852613337E-6</v>
      </c>
      <c r="F4960" s="25" t="s">
        <v>9</v>
      </c>
      <c r="G4960" s="29">
        <f t="shared" si="311"/>
        <v>2.4416875511323495E-8</v>
      </c>
      <c r="H4960" s="29">
        <f t="shared" si="309"/>
        <v>2.4416875511323495E-8</v>
      </c>
    </row>
    <row r="4961" spans="2:8">
      <c r="B4961" s="23">
        <f t="shared" si="312"/>
        <v>19773</v>
      </c>
      <c r="C4961" s="24">
        <f t="shared" si="310"/>
        <v>195402</v>
      </c>
      <c r="D4961" s="25">
        <v>1.9E-6</v>
      </c>
      <c r="E4961" s="26">
        <v>3.4745213852613337E-6</v>
      </c>
      <c r="F4961" s="25" t="s">
        <v>9</v>
      </c>
      <c r="G4961" s="29">
        <f t="shared" si="311"/>
        <v>2.4416875511323495E-8</v>
      </c>
      <c r="H4961" s="29">
        <f t="shared" si="309"/>
        <v>2.4416875511323495E-8</v>
      </c>
    </row>
    <row r="4962" spans="2:8">
      <c r="B4962" s="23">
        <f t="shared" si="312"/>
        <v>19774</v>
      </c>
      <c r="C4962" s="24">
        <f t="shared" si="310"/>
        <v>195402</v>
      </c>
      <c r="D4962" s="25">
        <v>1.9E-6</v>
      </c>
      <c r="E4962" s="26">
        <v>3.4745213852613337E-6</v>
      </c>
      <c r="F4962" s="25" t="s">
        <v>9</v>
      </c>
      <c r="G4962" s="29">
        <f t="shared" si="311"/>
        <v>2.4416875511323495E-8</v>
      </c>
      <c r="H4962" s="29">
        <f t="shared" si="309"/>
        <v>2.4416875511323495E-8</v>
      </c>
    </row>
    <row r="4963" spans="2:8">
      <c r="B4963" s="23">
        <f t="shared" si="312"/>
        <v>19775</v>
      </c>
      <c r="C4963" s="24">
        <f t="shared" si="310"/>
        <v>195402</v>
      </c>
      <c r="D4963" s="25">
        <v>1.9E-6</v>
      </c>
      <c r="E4963" s="26">
        <v>3.4745213852613337E-6</v>
      </c>
      <c r="F4963" s="25" t="s">
        <v>9</v>
      </c>
      <c r="G4963" s="29">
        <f t="shared" si="311"/>
        <v>2.4416875511323495E-8</v>
      </c>
      <c r="H4963" s="29">
        <f t="shared" si="309"/>
        <v>2.4416875511323495E-8</v>
      </c>
    </row>
    <row r="4964" spans="2:8">
      <c r="B4964" s="23">
        <f t="shared" si="312"/>
        <v>19776</v>
      </c>
      <c r="C4964" s="24">
        <f t="shared" si="310"/>
        <v>195402</v>
      </c>
      <c r="D4964" s="25">
        <v>1.9E-6</v>
      </c>
      <c r="E4964" s="26">
        <v>3.4745213852613337E-6</v>
      </c>
      <c r="F4964" s="25" t="s">
        <v>9</v>
      </c>
      <c r="G4964" s="29">
        <f t="shared" si="311"/>
        <v>2.4416875511323495E-8</v>
      </c>
      <c r="H4964" s="29">
        <f t="shared" si="309"/>
        <v>2.4416875511323495E-8</v>
      </c>
    </row>
    <row r="4965" spans="2:8">
      <c r="B4965" s="23">
        <f t="shared" si="312"/>
        <v>19777</v>
      </c>
      <c r="C4965" s="24">
        <f t="shared" si="310"/>
        <v>195402</v>
      </c>
      <c r="D4965" s="25">
        <v>1.9E-6</v>
      </c>
      <c r="E4965" s="26">
        <v>3.4745213852613337E-6</v>
      </c>
      <c r="F4965" s="25" t="s">
        <v>9</v>
      </c>
      <c r="G4965" s="29">
        <f t="shared" si="311"/>
        <v>2.4416875511323495E-8</v>
      </c>
      <c r="H4965" s="29">
        <f t="shared" si="309"/>
        <v>2.4416875511323495E-8</v>
      </c>
    </row>
    <row r="4966" spans="2:8">
      <c r="B4966" s="23">
        <f t="shared" si="312"/>
        <v>19778</v>
      </c>
      <c r="C4966" s="24">
        <f t="shared" si="310"/>
        <v>195402</v>
      </c>
      <c r="D4966" s="25">
        <v>1.9E-6</v>
      </c>
      <c r="E4966" s="26">
        <v>3.4745213852613337E-6</v>
      </c>
      <c r="F4966" s="25" t="s">
        <v>9</v>
      </c>
      <c r="G4966" s="29">
        <f t="shared" si="311"/>
        <v>2.4416875511323495E-8</v>
      </c>
      <c r="H4966" s="29">
        <f t="shared" si="309"/>
        <v>2.4416875511323495E-8</v>
      </c>
    </row>
    <row r="4967" spans="2:8">
      <c r="B4967" s="23">
        <f t="shared" si="312"/>
        <v>19779</v>
      </c>
      <c r="C4967" s="24">
        <f t="shared" si="310"/>
        <v>195402</v>
      </c>
      <c r="D4967" s="25">
        <v>1.9E-6</v>
      </c>
      <c r="E4967" s="26">
        <v>3.4745213852613337E-6</v>
      </c>
      <c r="F4967" s="25" t="s">
        <v>9</v>
      </c>
      <c r="G4967" s="29">
        <f t="shared" si="311"/>
        <v>2.4416875511323495E-8</v>
      </c>
      <c r="H4967" s="29">
        <f t="shared" si="309"/>
        <v>2.4416875511323495E-8</v>
      </c>
    </row>
    <row r="4968" spans="2:8">
      <c r="B4968" s="23">
        <f t="shared" si="312"/>
        <v>19780</v>
      </c>
      <c r="C4968" s="24">
        <f t="shared" si="310"/>
        <v>195402</v>
      </c>
      <c r="D4968" s="25">
        <v>1.9E-6</v>
      </c>
      <c r="E4968" s="26">
        <v>3.4745213852613337E-6</v>
      </c>
      <c r="F4968" s="25" t="s">
        <v>9</v>
      </c>
      <c r="G4968" s="29">
        <f t="shared" si="311"/>
        <v>2.4416875511323495E-8</v>
      </c>
      <c r="H4968" s="29">
        <f t="shared" si="309"/>
        <v>2.4416875511323495E-8</v>
      </c>
    </row>
    <row r="4969" spans="2:8">
      <c r="B4969" s="23">
        <f t="shared" si="312"/>
        <v>19781</v>
      </c>
      <c r="C4969" s="24">
        <f t="shared" si="310"/>
        <v>195402</v>
      </c>
      <c r="D4969" s="25">
        <v>1.9E-6</v>
      </c>
      <c r="E4969" s="26">
        <v>3.4745213852613337E-6</v>
      </c>
      <c r="F4969" s="25" t="s">
        <v>9</v>
      </c>
      <c r="G4969" s="29">
        <f t="shared" si="311"/>
        <v>2.4416875511323495E-8</v>
      </c>
      <c r="H4969" s="29">
        <f t="shared" si="309"/>
        <v>2.4416875511323495E-8</v>
      </c>
    </row>
    <row r="4970" spans="2:8">
      <c r="B4970" s="23">
        <f t="shared" si="312"/>
        <v>19782</v>
      </c>
      <c r="C4970" s="24">
        <f t="shared" si="310"/>
        <v>195402</v>
      </c>
      <c r="D4970" s="25">
        <v>1.9E-6</v>
      </c>
      <c r="E4970" s="26">
        <v>3.4745213852613337E-6</v>
      </c>
      <c r="F4970" s="25" t="s">
        <v>9</v>
      </c>
      <c r="G4970" s="29">
        <f t="shared" si="311"/>
        <v>2.4416875511323495E-8</v>
      </c>
      <c r="H4970" s="29">
        <f t="shared" si="309"/>
        <v>2.4416875511323495E-8</v>
      </c>
    </row>
    <row r="4971" spans="2:8">
      <c r="B4971" s="23">
        <f t="shared" si="312"/>
        <v>19783</v>
      </c>
      <c r="C4971" s="24">
        <f t="shared" si="310"/>
        <v>195402</v>
      </c>
      <c r="D4971" s="25">
        <v>1.9E-6</v>
      </c>
      <c r="E4971" s="26">
        <v>3.4745213852613337E-6</v>
      </c>
      <c r="F4971" s="25" t="s">
        <v>9</v>
      </c>
      <c r="G4971" s="29">
        <f t="shared" si="311"/>
        <v>2.4416875511323495E-8</v>
      </c>
      <c r="H4971" s="29">
        <f t="shared" si="309"/>
        <v>2.4416875511323495E-8</v>
      </c>
    </row>
    <row r="4972" spans="2:8">
      <c r="B4972" s="23">
        <f t="shared" si="312"/>
        <v>19784</v>
      </c>
      <c r="C4972" s="24">
        <f t="shared" si="310"/>
        <v>195403</v>
      </c>
      <c r="D4972" s="25">
        <v>1.9E-6</v>
      </c>
      <c r="E4972" s="26">
        <v>3.4864204311012703E-6</v>
      </c>
      <c r="F4972" s="25" t="s">
        <v>9</v>
      </c>
      <c r="G4972" s="29">
        <f t="shared" si="311"/>
        <v>2.4500494948006113E-8</v>
      </c>
      <c r="H4972" s="29">
        <f t="shared" si="309"/>
        <v>2.4500494948006113E-8</v>
      </c>
    </row>
    <row r="4973" spans="2:8">
      <c r="B4973" s="23">
        <f t="shared" si="312"/>
        <v>19785</v>
      </c>
      <c r="C4973" s="24">
        <f t="shared" si="310"/>
        <v>195403</v>
      </c>
      <c r="D4973" s="25">
        <v>1.9E-6</v>
      </c>
      <c r="E4973" s="26">
        <v>3.4864204311012703E-6</v>
      </c>
      <c r="F4973" s="25" t="s">
        <v>9</v>
      </c>
      <c r="G4973" s="29">
        <f t="shared" si="311"/>
        <v>2.4500494948006113E-8</v>
      </c>
      <c r="H4973" s="29">
        <f t="shared" si="309"/>
        <v>2.4500494948006113E-8</v>
      </c>
    </row>
    <row r="4974" spans="2:8">
      <c r="B4974" s="23">
        <f t="shared" si="312"/>
        <v>19786</v>
      </c>
      <c r="C4974" s="24">
        <f t="shared" si="310"/>
        <v>195403</v>
      </c>
      <c r="D4974" s="25">
        <v>1.9E-6</v>
      </c>
      <c r="E4974" s="26">
        <v>3.4864204311012703E-6</v>
      </c>
      <c r="F4974" s="25" t="s">
        <v>9</v>
      </c>
      <c r="G4974" s="29">
        <f t="shared" si="311"/>
        <v>2.4500494948006113E-8</v>
      </c>
      <c r="H4974" s="29">
        <f t="shared" si="309"/>
        <v>2.4500494948006113E-8</v>
      </c>
    </row>
    <row r="4975" spans="2:8">
      <c r="B4975" s="23">
        <f t="shared" si="312"/>
        <v>19787</v>
      </c>
      <c r="C4975" s="24">
        <f t="shared" si="310"/>
        <v>195403</v>
      </c>
      <c r="D4975" s="25">
        <v>1.9E-6</v>
      </c>
      <c r="E4975" s="26">
        <v>3.4864204311012703E-6</v>
      </c>
      <c r="F4975" s="25" t="s">
        <v>9</v>
      </c>
      <c r="G4975" s="29">
        <f t="shared" si="311"/>
        <v>2.4500494948006113E-8</v>
      </c>
      <c r="H4975" s="29">
        <f t="shared" si="309"/>
        <v>2.4500494948006113E-8</v>
      </c>
    </row>
    <row r="4976" spans="2:8">
      <c r="B4976" s="23">
        <f t="shared" si="312"/>
        <v>19788</v>
      </c>
      <c r="C4976" s="24">
        <f t="shared" si="310"/>
        <v>195403</v>
      </c>
      <c r="D4976" s="25">
        <v>1.9E-6</v>
      </c>
      <c r="E4976" s="26">
        <v>3.4864204311012703E-6</v>
      </c>
      <c r="F4976" s="25" t="s">
        <v>9</v>
      </c>
      <c r="G4976" s="29">
        <f t="shared" si="311"/>
        <v>2.4500494948006113E-8</v>
      </c>
      <c r="H4976" s="29">
        <f t="shared" si="309"/>
        <v>2.4500494948006113E-8</v>
      </c>
    </row>
    <row r="4977" spans="2:8">
      <c r="B4977" s="23">
        <f t="shared" si="312"/>
        <v>19789</v>
      </c>
      <c r="C4977" s="24">
        <f t="shared" si="310"/>
        <v>195403</v>
      </c>
      <c r="D4977" s="25">
        <v>1.9E-6</v>
      </c>
      <c r="E4977" s="26">
        <v>3.4864204311012703E-6</v>
      </c>
      <c r="F4977" s="25" t="s">
        <v>9</v>
      </c>
      <c r="G4977" s="29">
        <f t="shared" si="311"/>
        <v>2.4500494948006113E-8</v>
      </c>
      <c r="H4977" s="29">
        <f t="shared" si="309"/>
        <v>2.4500494948006113E-8</v>
      </c>
    </row>
    <row r="4978" spans="2:8">
      <c r="B4978" s="23">
        <f t="shared" si="312"/>
        <v>19790</v>
      </c>
      <c r="C4978" s="24">
        <f t="shared" si="310"/>
        <v>195403</v>
      </c>
      <c r="D4978" s="25">
        <v>1.9E-6</v>
      </c>
      <c r="E4978" s="26">
        <v>3.4864204311012703E-6</v>
      </c>
      <c r="F4978" s="25" t="s">
        <v>9</v>
      </c>
      <c r="G4978" s="29">
        <f t="shared" si="311"/>
        <v>2.4500494948006113E-8</v>
      </c>
      <c r="H4978" s="29">
        <f t="shared" si="309"/>
        <v>2.4500494948006113E-8</v>
      </c>
    </row>
    <row r="4979" spans="2:8">
      <c r="B4979" s="23">
        <f t="shared" si="312"/>
        <v>19791</v>
      </c>
      <c r="C4979" s="24">
        <f t="shared" si="310"/>
        <v>195403</v>
      </c>
      <c r="D4979" s="25">
        <v>1.9E-6</v>
      </c>
      <c r="E4979" s="26">
        <v>3.4864204311012703E-6</v>
      </c>
      <c r="F4979" s="25" t="s">
        <v>9</v>
      </c>
      <c r="G4979" s="29">
        <f t="shared" si="311"/>
        <v>2.4500494948006113E-8</v>
      </c>
      <c r="H4979" s="29">
        <f t="shared" si="309"/>
        <v>2.4500494948006113E-8</v>
      </c>
    </row>
    <row r="4980" spans="2:8">
      <c r="B4980" s="23">
        <f t="shared" si="312"/>
        <v>19792</v>
      </c>
      <c r="C4980" s="24">
        <f t="shared" si="310"/>
        <v>195403</v>
      </c>
      <c r="D4980" s="25">
        <v>1.9E-6</v>
      </c>
      <c r="E4980" s="26">
        <v>3.4864204311012703E-6</v>
      </c>
      <c r="F4980" s="25" t="s">
        <v>9</v>
      </c>
      <c r="G4980" s="29">
        <f t="shared" si="311"/>
        <v>2.4500494948006113E-8</v>
      </c>
      <c r="H4980" s="29">
        <f t="shared" si="309"/>
        <v>2.4500494948006113E-8</v>
      </c>
    </row>
    <row r="4981" spans="2:8">
      <c r="B4981" s="23">
        <f t="shared" si="312"/>
        <v>19793</v>
      </c>
      <c r="C4981" s="24">
        <f t="shared" si="310"/>
        <v>195403</v>
      </c>
      <c r="D4981" s="25">
        <v>1.9E-6</v>
      </c>
      <c r="E4981" s="26">
        <v>3.4864204311012703E-6</v>
      </c>
      <c r="F4981" s="25" t="s">
        <v>9</v>
      </c>
      <c r="G4981" s="29">
        <f t="shared" si="311"/>
        <v>2.4500494948006113E-8</v>
      </c>
      <c r="H4981" s="29">
        <f t="shared" si="309"/>
        <v>2.4500494948006113E-8</v>
      </c>
    </row>
    <row r="4982" spans="2:8">
      <c r="B4982" s="23">
        <f t="shared" si="312"/>
        <v>19794</v>
      </c>
      <c r="C4982" s="24">
        <f t="shared" si="310"/>
        <v>195403</v>
      </c>
      <c r="D4982" s="25">
        <v>1.9E-6</v>
      </c>
      <c r="E4982" s="26">
        <v>3.4864204311012703E-6</v>
      </c>
      <c r="F4982" s="25" t="s">
        <v>9</v>
      </c>
      <c r="G4982" s="29">
        <f t="shared" si="311"/>
        <v>2.4500494948006113E-8</v>
      </c>
      <c r="H4982" s="29">
        <f t="shared" si="309"/>
        <v>2.4500494948006113E-8</v>
      </c>
    </row>
    <row r="4983" spans="2:8">
      <c r="B4983" s="23">
        <f t="shared" si="312"/>
        <v>19795</v>
      </c>
      <c r="C4983" s="24">
        <f t="shared" si="310"/>
        <v>195403</v>
      </c>
      <c r="D4983" s="25">
        <v>1.9E-6</v>
      </c>
      <c r="E4983" s="26">
        <v>3.4864204311012703E-6</v>
      </c>
      <c r="F4983" s="25" t="s">
        <v>9</v>
      </c>
      <c r="G4983" s="29">
        <f t="shared" si="311"/>
        <v>2.4500494948006113E-8</v>
      </c>
      <c r="H4983" s="29">
        <f t="shared" si="309"/>
        <v>2.4500494948006113E-8</v>
      </c>
    </row>
    <row r="4984" spans="2:8">
      <c r="B4984" s="23">
        <f t="shared" si="312"/>
        <v>19796</v>
      </c>
      <c r="C4984" s="24">
        <f t="shared" si="310"/>
        <v>195403</v>
      </c>
      <c r="D4984" s="25">
        <v>1.9E-6</v>
      </c>
      <c r="E4984" s="26">
        <v>3.4864204311012703E-6</v>
      </c>
      <c r="F4984" s="25" t="s">
        <v>9</v>
      </c>
      <c r="G4984" s="29">
        <f t="shared" si="311"/>
        <v>2.4500494948006113E-8</v>
      </c>
      <c r="H4984" s="29">
        <f t="shared" si="309"/>
        <v>2.4500494948006113E-8</v>
      </c>
    </row>
    <row r="4985" spans="2:8">
      <c r="B4985" s="23">
        <f t="shared" si="312"/>
        <v>19797</v>
      </c>
      <c r="C4985" s="24">
        <f t="shared" si="310"/>
        <v>195403</v>
      </c>
      <c r="D4985" s="25">
        <v>1.9E-6</v>
      </c>
      <c r="E4985" s="26">
        <v>3.4864204311012703E-6</v>
      </c>
      <c r="F4985" s="25" t="s">
        <v>9</v>
      </c>
      <c r="G4985" s="29">
        <f t="shared" si="311"/>
        <v>2.4500494948006113E-8</v>
      </c>
      <c r="H4985" s="29">
        <f t="shared" si="309"/>
        <v>2.4500494948006113E-8</v>
      </c>
    </row>
    <row r="4986" spans="2:8">
      <c r="B4986" s="23">
        <f t="shared" si="312"/>
        <v>19798</v>
      </c>
      <c r="C4986" s="24">
        <f t="shared" si="310"/>
        <v>195403</v>
      </c>
      <c r="D4986" s="25">
        <v>1.9E-6</v>
      </c>
      <c r="E4986" s="26">
        <v>3.4864204311012703E-6</v>
      </c>
      <c r="F4986" s="25" t="s">
        <v>9</v>
      </c>
      <c r="G4986" s="29">
        <f t="shared" si="311"/>
        <v>2.4500494948006113E-8</v>
      </c>
      <c r="H4986" s="29">
        <f t="shared" si="309"/>
        <v>2.4500494948006113E-8</v>
      </c>
    </row>
    <row r="4987" spans="2:8">
      <c r="B4987" s="23">
        <f t="shared" si="312"/>
        <v>19799</v>
      </c>
      <c r="C4987" s="24">
        <f t="shared" si="310"/>
        <v>195403</v>
      </c>
      <c r="D4987" s="25">
        <v>1.9E-6</v>
      </c>
      <c r="E4987" s="26">
        <v>3.4864204311012703E-6</v>
      </c>
      <c r="F4987" s="25" t="s">
        <v>9</v>
      </c>
      <c r="G4987" s="29">
        <f t="shared" si="311"/>
        <v>2.4500494948006113E-8</v>
      </c>
      <c r="H4987" s="29">
        <f t="shared" si="309"/>
        <v>2.4500494948006113E-8</v>
      </c>
    </row>
    <row r="4988" spans="2:8">
      <c r="B4988" s="23">
        <f t="shared" si="312"/>
        <v>19800</v>
      </c>
      <c r="C4988" s="24">
        <f t="shared" si="310"/>
        <v>195403</v>
      </c>
      <c r="D4988" s="25">
        <v>1.9E-6</v>
      </c>
      <c r="E4988" s="26">
        <v>3.4864204311012703E-6</v>
      </c>
      <c r="F4988" s="25" t="s">
        <v>9</v>
      </c>
      <c r="G4988" s="29">
        <f t="shared" si="311"/>
        <v>2.4500494948006113E-8</v>
      </c>
      <c r="H4988" s="29">
        <f t="shared" si="309"/>
        <v>2.4500494948006113E-8</v>
      </c>
    </row>
    <row r="4989" spans="2:8">
      <c r="B4989" s="23">
        <f t="shared" si="312"/>
        <v>19801</v>
      </c>
      <c r="C4989" s="24">
        <f t="shared" si="310"/>
        <v>195403</v>
      </c>
      <c r="D4989" s="25">
        <v>1.9E-6</v>
      </c>
      <c r="E4989" s="26">
        <v>3.4864204311012703E-6</v>
      </c>
      <c r="F4989" s="25" t="s">
        <v>9</v>
      </c>
      <c r="G4989" s="29">
        <f t="shared" si="311"/>
        <v>2.4500494948006113E-8</v>
      </c>
      <c r="H4989" s="29">
        <f t="shared" si="309"/>
        <v>2.4500494948006113E-8</v>
      </c>
    </row>
    <row r="4990" spans="2:8">
      <c r="B4990" s="23">
        <f t="shared" si="312"/>
        <v>19802</v>
      </c>
      <c r="C4990" s="24">
        <f t="shared" si="310"/>
        <v>195403</v>
      </c>
      <c r="D4990" s="25">
        <v>1.9E-6</v>
      </c>
      <c r="E4990" s="26">
        <v>3.4864204311012703E-6</v>
      </c>
      <c r="F4990" s="25" t="s">
        <v>9</v>
      </c>
      <c r="G4990" s="29">
        <f t="shared" si="311"/>
        <v>2.4500494948006113E-8</v>
      </c>
      <c r="H4990" s="29">
        <f t="shared" si="309"/>
        <v>2.4500494948006113E-8</v>
      </c>
    </row>
    <row r="4991" spans="2:8">
      <c r="B4991" s="23">
        <f t="shared" si="312"/>
        <v>19803</v>
      </c>
      <c r="C4991" s="24">
        <f t="shared" si="310"/>
        <v>195403</v>
      </c>
      <c r="D4991" s="25">
        <v>1.9E-6</v>
      </c>
      <c r="E4991" s="26">
        <v>3.4864204311012703E-6</v>
      </c>
      <c r="F4991" s="25" t="s">
        <v>9</v>
      </c>
      <c r="G4991" s="29">
        <f t="shared" si="311"/>
        <v>2.4500494948006113E-8</v>
      </c>
      <c r="H4991" s="29">
        <f t="shared" si="309"/>
        <v>2.4500494948006113E-8</v>
      </c>
    </row>
    <row r="4992" spans="2:8">
      <c r="B4992" s="23">
        <f t="shared" si="312"/>
        <v>19804</v>
      </c>
      <c r="C4992" s="24">
        <f t="shared" si="310"/>
        <v>195403</v>
      </c>
      <c r="D4992" s="25">
        <v>1.9E-6</v>
      </c>
      <c r="E4992" s="26">
        <v>3.4864204311012703E-6</v>
      </c>
      <c r="F4992" s="25" t="s">
        <v>9</v>
      </c>
      <c r="G4992" s="29">
        <f t="shared" si="311"/>
        <v>2.4500494948006113E-8</v>
      </c>
      <c r="H4992" s="29">
        <f t="shared" si="309"/>
        <v>2.4500494948006113E-8</v>
      </c>
    </row>
    <row r="4993" spans="2:8">
      <c r="B4993" s="23">
        <f t="shared" si="312"/>
        <v>19805</v>
      </c>
      <c r="C4993" s="24">
        <f t="shared" si="310"/>
        <v>195403</v>
      </c>
      <c r="D4993" s="25">
        <v>1.9E-6</v>
      </c>
      <c r="E4993" s="26">
        <v>3.4864204311012703E-6</v>
      </c>
      <c r="F4993" s="25" t="s">
        <v>9</v>
      </c>
      <c r="G4993" s="29">
        <f t="shared" si="311"/>
        <v>2.4500494948006113E-8</v>
      </c>
      <c r="H4993" s="29">
        <f t="shared" si="309"/>
        <v>2.4500494948006113E-8</v>
      </c>
    </row>
    <row r="4994" spans="2:8">
      <c r="B4994" s="23">
        <f t="shared" si="312"/>
        <v>19806</v>
      </c>
      <c r="C4994" s="24">
        <f t="shared" si="310"/>
        <v>195403</v>
      </c>
      <c r="D4994" s="25">
        <v>1.9E-6</v>
      </c>
      <c r="E4994" s="26">
        <v>3.4864204311012703E-6</v>
      </c>
      <c r="F4994" s="25" t="s">
        <v>9</v>
      </c>
      <c r="G4994" s="29">
        <f t="shared" si="311"/>
        <v>2.4500494948006113E-8</v>
      </c>
      <c r="H4994" s="29">
        <f t="shared" si="309"/>
        <v>2.4500494948006113E-8</v>
      </c>
    </row>
    <row r="4995" spans="2:8">
      <c r="B4995" s="23">
        <f t="shared" si="312"/>
        <v>19807</v>
      </c>
      <c r="C4995" s="24">
        <f t="shared" si="310"/>
        <v>195403</v>
      </c>
      <c r="D4995" s="25">
        <v>1.9E-6</v>
      </c>
      <c r="E4995" s="26">
        <v>3.4864204311012703E-6</v>
      </c>
      <c r="F4995" s="25" t="s">
        <v>9</v>
      </c>
      <c r="G4995" s="29">
        <f t="shared" si="311"/>
        <v>2.4500494948006113E-8</v>
      </c>
      <c r="H4995" s="29">
        <f t="shared" si="309"/>
        <v>2.4500494948006113E-8</v>
      </c>
    </row>
    <row r="4996" spans="2:8">
      <c r="B4996" s="23">
        <f t="shared" si="312"/>
        <v>19808</v>
      </c>
      <c r="C4996" s="24">
        <f t="shared" si="310"/>
        <v>195403</v>
      </c>
      <c r="D4996" s="25">
        <v>1.9E-6</v>
      </c>
      <c r="E4996" s="26">
        <v>3.4864204311012703E-6</v>
      </c>
      <c r="F4996" s="25" t="s">
        <v>9</v>
      </c>
      <c r="G4996" s="29">
        <f t="shared" si="311"/>
        <v>2.4500494948006113E-8</v>
      </c>
      <c r="H4996" s="29">
        <f t="shared" si="309"/>
        <v>2.4500494948006113E-8</v>
      </c>
    </row>
    <row r="4997" spans="2:8">
      <c r="B4997" s="23">
        <f t="shared" si="312"/>
        <v>19809</v>
      </c>
      <c r="C4997" s="24">
        <f t="shared" si="310"/>
        <v>195403</v>
      </c>
      <c r="D4997" s="25">
        <v>1.9E-6</v>
      </c>
      <c r="E4997" s="26">
        <v>3.4864204311012703E-6</v>
      </c>
      <c r="F4997" s="25" t="s">
        <v>9</v>
      </c>
      <c r="G4997" s="29">
        <f t="shared" si="311"/>
        <v>2.4500494948006113E-8</v>
      </c>
      <c r="H4997" s="29">
        <f t="shared" si="309"/>
        <v>2.4500494948006113E-8</v>
      </c>
    </row>
    <row r="4998" spans="2:8">
      <c r="B4998" s="23">
        <f t="shared" si="312"/>
        <v>19810</v>
      </c>
      <c r="C4998" s="24">
        <f t="shared" si="310"/>
        <v>195403</v>
      </c>
      <c r="D4998" s="25">
        <v>1.9E-6</v>
      </c>
      <c r="E4998" s="26">
        <v>3.4864204311012703E-6</v>
      </c>
      <c r="F4998" s="25" t="s">
        <v>9</v>
      </c>
      <c r="G4998" s="29">
        <f t="shared" si="311"/>
        <v>2.4500494948006113E-8</v>
      </c>
      <c r="H4998" s="29">
        <f t="shared" si="309"/>
        <v>2.4500494948006113E-8</v>
      </c>
    </row>
    <row r="4999" spans="2:8">
      <c r="B4999" s="23">
        <f t="shared" si="312"/>
        <v>19811</v>
      </c>
      <c r="C4999" s="24">
        <f t="shared" si="310"/>
        <v>195403</v>
      </c>
      <c r="D4999" s="25">
        <v>1.9E-6</v>
      </c>
      <c r="E4999" s="26">
        <v>3.4864204311012703E-6</v>
      </c>
      <c r="F4999" s="25" t="s">
        <v>9</v>
      </c>
      <c r="G4999" s="29">
        <f t="shared" si="311"/>
        <v>2.4500494948006113E-8</v>
      </c>
      <c r="H4999" s="29">
        <f t="shared" si="309"/>
        <v>2.4500494948006113E-8</v>
      </c>
    </row>
    <row r="5000" spans="2:8">
      <c r="B5000" s="23">
        <f t="shared" si="312"/>
        <v>19812</v>
      </c>
      <c r="C5000" s="24">
        <f t="shared" si="310"/>
        <v>195403</v>
      </c>
      <c r="D5000" s="25">
        <v>1.9E-6</v>
      </c>
      <c r="E5000" s="26">
        <v>3.4864204311012703E-6</v>
      </c>
      <c r="F5000" s="25" t="s">
        <v>9</v>
      </c>
      <c r="G5000" s="29">
        <f t="shared" si="311"/>
        <v>2.4500494948006113E-8</v>
      </c>
      <c r="H5000" s="29">
        <f t="shared" si="309"/>
        <v>2.4500494948006113E-8</v>
      </c>
    </row>
    <row r="5001" spans="2:8">
      <c r="B5001" s="23">
        <f t="shared" si="312"/>
        <v>19813</v>
      </c>
      <c r="C5001" s="24">
        <f t="shared" si="310"/>
        <v>195403</v>
      </c>
      <c r="D5001" s="25">
        <v>1.9E-6</v>
      </c>
      <c r="E5001" s="26">
        <v>3.4864204311012703E-6</v>
      </c>
      <c r="F5001" s="25" t="s">
        <v>9</v>
      </c>
      <c r="G5001" s="29">
        <f t="shared" si="311"/>
        <v>2.4500494948006113E-8</v>
      </c>
      <c r="H5001" s="29">
        <f t="shared" si="309"/>
        <v>2.4500494948006113E-8</v>
      </c>
    </row>
    <row r="5002" spans="2:8">
      <c r="B5002" s="23">
        <f t="shared" si="312"/>
        <v>19814</v>
      </c>
      <c r="C5002" s="24">
        <f t="shared" si="310"/>
        <v>195403</v>
      </c>
      <c r="D5002" s="25">
        <v>1.9E-6</v>
      </c>
      <c r="E5002" s="26">
        <v>3.4864204311012703E-6</v>
      </c>
      <c r="F5002" s="25" t="s">
        <v>9</v>
      </c>
      <c r="G5002" s="29">
        <f t="shared" si="311"/>
        <v>2.4500494948006113E-8</v>
      </c>
      <c r="H5002" s="29">
        <f t="shared" si="309"/>
        <v>2.4500494948006113E-8</v>
      </c>
    </row>
    <row r="5003" spans="2:8">
      <c r="B5003" s="23">
        <f t="shared" si="312"/>
        <v>19815</v>
      </c>
      <c r="C5003" s="24">
        <f t="shared" si="310"/>
        <v>195404</v>
      </c>
      <c r="D5003" s="25">
        <v>1.9E-6</v>
      </c>
      <c r="E5003" s="26">
        <v>3.5538483575275742E-6</v>
      </c>
      <c r="F5003" s="25" t="s">
        <v>9</v>
      </c>
      <c r="G5003" s="29">
        <f t="shared" si="311"/>
        <v>2.4974338422540928E-8</v>
      </c>
      <c r="H5003" s="29">
        <f t="shared" si="309"/>
        <v>2.4974338422540928E-8</v>
      </c>
    </row>
    <row r="5004" spans="2:8">
      <c r="B5004" s="23">
        <f t="shared" si="312"/>
        <v>19816</v>
      </c>
      <c r="C5004" s="24">
        <f t="shared" si="310"/>
        <v>195404</v>
      </c>
      <c r="D5004" s="25">
        <v>1.9E-6</v>
      </c>
      <c r="E5004" s="26">
        <v>3.5538483575275742E-6</v>
      </c>
      <c r="F5004" s="25" t="s">
        <v>9</v>
      </c>
      <c r="G5004" s="29">
        <f t="shared" si="311"/>
        <v>2.4974338422540928E-8</v>
      </c>
      <c r="H5004" s="29">
        <f t="shared" ref="H5004:H5067" si="313">+G5004</f>
        <v>2.4974338422540928E-8</v>
      </c>
    </row>
    <row r="5005" spans="2:8">
      <c r="B5005" s="23">
        <f t="shared" si="312"/>
        <v>19817</v>
      </c>
      <c r="C5005" s="24">
        <f t="shared" ref="C5005:C5068" si="314">+YEAR(B5005)*100+MONTH(B5005)</f>
        <v>195404</v>
      </c>
      <c r="D5005" s="25">
        <v>1.9E-6</v>
      </c>
      <c r="E5005" s="26">
        <v>3.5538483575275742E-6</v>
      </c>
      <c r="F5005" s="25" t="s">
        <v>9</v>
      </c>
      <c r="G5005" s="29">
        <f t="shared" ref="G5005:G5068" si="315">+$F$22595/$E$22595*E5005</f>
        <v>2.4974338422540928E-8</v>
      </c>
      <c r="H5005" s="29">
        <f t="shared" si="313"/>
        <v>2.4974338422540928E-8</v>
      </c>
    </row>
    <row r="5006" spans="2:8">
      <c r="B5006" s="23">
        <f t="shared" si="312"/>
        <v>19818</v>
      </c>
      <c r="C5006" s="24">
        <f t="shared" si="314"/>
        <v>195404</v>
      </c>
      <c r="D5006" s="25">
        <v>1.9E-6</v>
      </c>
      <c r="E5006" s="26">
        <v>3.5538483575275742E-6</v>
      </c>
      <c r="F5006" s="25" t="s">
        <v>9</v>
      </c>
      <c r="G5006" s="29">
        <f t="shared" si="315"/>
        <v>2.4974338422540928E-8</v>
      </c>
      <c r="H5006" s="29">
        <f t="shared" si="313"/>
        <v>2.4974338422540928E-8</v>
      </c>
    </row>
    <row r="5007" spans="2:8">
      <c r="B5007" s="23">
        <f t="shared" si="312"/>
        <v>19819</v>
      </c>
      <c r="C5007" s="24">
        <f t="shared" si="314"/>
        <v>195404</v>
      </c>
      <c r="D5007" s="25">
        <v>1.9E-6</v>
      </c>
      <c r="E5007" s="26">
        <v>3.5538483575275742E-6</v>
      </c>
      <c r="F5007" s="25" t="s">
        <v>9</v>
      </c>
      <c r="G5007" s="29">
        <f t="shared" si="315"/>
        <v>2.4974338422540928E-8</v>
      </c>
      <c r="H5007" s="29">
        <f t="shared" si="313"/>
        <v>2.4974338422540928E-8</v>
      </c>
    </row>
    <row r="5008" spans="2:8">
      <c r="B5008" s="23">
        <f t="shared" si="312"/>
        <v>19820</v>
      </c>
      <c r="C5008" s="24">
        <f t="shared" si="314"/>
        <v>195404</v>
      </c>
      <c r="D5008" s="25">
        <v>1.9E-6</v>
      </c>
      <c r="E5008" s="26">
        <v>3.5538483575275742E-6</v>
      </c>
      <c r="F5008" s="25" t="s">
        <v>9</v>
      </c>
      <c r="G5008" s="29">
        <f t="shared" si="315"/>
        <v>2.4974338422540928E-8</v>
      </c>
      <c r="H5008" s="29">
        <f t="shared" si="313"/>
        <v>2.4974338422540928E-8</v>
      </c>
    </row>
    <row r="5009" spans="2:8">
      <c r="B5009" s="23">
        <f t="shared" si="312"/>
        <v>19821</v>
      </c>
      <c r="C5009" s="24">
        <f t="shared" si="314"/>
        <v>195404</v>
      </c>
      <c r="D5009" s="25">
        <v>1.9E-6</v>
      </c>
      <c r="E5009" s="26">
        <v>3.5538483575275742E-6</v>
      </c>
      <c r="F5009" s="25" t="s">
        <v>9</v>
      </c>
      <c r="G5009" s="29">
        <f t="shared" si="315"/>
        <v>2.4974338422540928E-8</v>
      </c>
      <c r="H5009" s="29">
        <f t="shared" si="313"/>
        <v>2.4974338422540928E-8</v>
      </c>
    </row>
    <row r="5010" spans="2:8">
      <c r="B5010" s="23">
        <f t="shared" si="312"/>
        <v>19822</v>
      </c>
      <c r="C5010" s="24">
        <f t="shared" si="314"/>
        <v>195404</v>
      </c>
      <c r="D5010" s="25">
        <v>1.9E-6</v>
      </c>
      <c r="E5010" s="26">
        <v>3.5538483575275742E-6</v>
      </c>
      <c r="F5010" s="25" t="s">
        <v>9</v>
      </c>
      <c r="G5010" s="29">
        <f t="shared" si="315"/>
        <v>2.4974338422540928E-8</v>
      </c>
      <c r="H5010" s="29">
        <f t="shared" si="313"/>
        <v>2.4974338422540928E-8</v>
      </c>
    </row>
    <row r="5011" spans="2:8">
      <c r="B5011" s="23">
        <f t="shared" si="312"/>
        <v>19823</v>
      </c>
      <c r="C5011" s="24">
        <f t="shared" si="314"/>
        <v>195404</v>
      </c>
      <c r="D5011" s="25">
        <v>1.9E-6</v>
      </c>
      <c r="E5011" s="26">
        <v>3.5538483575275742E-6</v>
      </c>
      <c r="F5011" s="25" t="s">
        <v>9</v>
      </c>
      <c r="G5011" s="29">
        <f t="shared" si="315"/>
        <v>2.4974338422540928E-8</v>
      </c>
      <c r="H5011" s="29">
        <f t="shared" si="313"/>
        <v>2.4974338422540928E-8</v>
      </c>
    </row>
    <row r="5012" spans="2:8">
      <c r="B5012" s="23">
        <f t="shared" si="312"/>
        <v>19824</v>
      </c>
      <c r="C5012" s="24">
        <f t="shared" si="314"/>
        <v>195404</v>
      </c>
      <c r="D5012" s="25">
        <v>1.9E-6</v>
      </c>
      <c r="E5012" s="26">
        <v>3.5538483575275742E-6</v>
      </c>
      <c r="F5012" s="25" t="s">
        <v>9</v>
      </c>
      <c r="G5012" s="29">
        <f t="shared" si="315"/>
        <v>2.4974338422540928E-8</v>
      </c>
      <c r="H5012" s="29">
        <f t="shared" si="313"/>
        <v>2.4974338422540928E-8</v>
      </c>
    </row>
    <row r="5013" spans="2:8">
      <c r="B5013" s="23">
        <f t="shared" si="312"/>
        <v>19825</v>
      </c>
      <c r="C5013" s="24">
        <f t="shared" si="314"/>
        <v>195404</v>
      </c>
      <c r="D5013" s="25">
        <v>1.9E-6</v>
      </c>
      <c r="E5013" s="26">
        <v>3.5538483575275742E-6</v>
      </c>
      <c r="F5013" s="25" t="s">
        <v>9</v>
      </c>
      <c r="G5013" s="29">
        <f t="shared" si="315"/>
        <v>2.4974338422540928E-8</v>
      </c>
      <c r="H5013" s="29">
        <f t="shared" si="313"/>
        <v>2.4974338422540928E-8</v>
      </c>
    </row>
    <row r="5014" spans="2:8">
      <c r="B5014" s="23">
        <f t="shared" ref="B5014:B5077" si="316">+B5015-1</f>
        <v>19826</v>
      </c>
      <c r="C5014" s="24">
        <f t="shared" si="314"/>
        <v>195404</v>
      </c>
      <c r="D5014" s="25">
        <v>1.9E-6</v>
      </c>
      <c r="E5014" s="26">
        <v>3.5538483575275742E-6</v>
      </c>
      <c r="F5014" s="25" t="s">
        <v>9</v>
      </c>
      <c r="G5014" s="29">
        <f t="shared" si="315"/>
        <v>2.4974338422540928E-8</v>
      </c>
      <c r="H5014" s="29">
        <f t="shared" si="313"/>
        <v>2.4974338422540928E-8</v>
      </c>
    </row>
    <row r="5015" spans="2:8">
      <c r="B5015" s="23">
        <f t="shared" si="316"/>
        <v>19827</v>
      </c>
      <c r="C5015" s="24">
        <f t="shared" si="314"/>
        <v>195404</v>
      </c>
      <c r="D5015" s="25">
        <v>1.9E-6</v>
      </c>
      <c r="E5015" s="26">
        <v>3.5538483575275742E-6</v>
      </c>
      <c r="F5015" s="25" t="s">
        <v>9</v>
      </c>
      <c r="G5015" s="29">
        <f t="shared" si="315"/>
        <v>2.4974338422540928E-8</v>
      </c>
      <c r="H5015" s="29">
        <f t="shared" si="313"/>
        <v>2.4974338422540928E-8</v>
      </c>
    </row>
    <row r="5016" spans="2:8">
      <c r="B5016" s="23">
        <f t="shared" si="316"/>
        <v>19828</v>
      </c>
      <c r="C5016" s="24">
        <f t="shared" si="314"/>
        <v>195404</v>
      </c>
      <c r="D5016" s="25">
        <v>1.9E-6</v>
      </c>
      <c r="E5016" s="26">
        <v>3.5538483575275742E-6</v>
      </c>
      <c r="F5016" s="25" t="s">
        <v>9</v>
      </c>
      <c r="G5016" s="29">
        <f t="shared" si="315"/>
        <v>2.4974338422540928E-8</v>
      </c>
      <c r="H5016" s="29">
        <f t="shared" si="313"/>
        <v>2.4974338422540928E-8</v>
      </c>
    </row>
    <row r="5017" spans="2:8">
      <c r="B5017" s="23">
        <f t="shared" si="316"/>
        <v>19829</v>
      </c>
      <c r="C5017" s="24">
        <f t="shared" si="314"/>
        <v>195404</v>
      </c>
      <c r="D5017" s="25">
        <v>1.9E-6</v>
      </c>
      <c r="E5017" s="26">
        <v>3.5538483575275742E-6</v>
      </c>
      <c r="F5017" s="25" t="s">
        <v>9</v>
      </c>
      <c r="G5017" s="29">
        <f t="shared" si="315"/>
        <v>2.4974338422540928E-8</v>
      </c>
      <c r="H5017" s="29">
        <f t="shared" si="313"/>
        <v>2.4974338422540928E-8</v>
      </c>
    </row>
    <row r="5018" spans="2:8">
      <c r="B5018" s="23">
        <f t="shared" si="316"/>
        <v>19830</v>
      </c>
      <c r="C5018" s="24">
        <f t="shared" si="314"/>
        <v>195404</v>
      </c>
      <c r="D5018" s="25">
        <v>1.9E-6</v>
      </c>
      <c r="E5018" s="26">
        <v>3.5538483575275742E-6</v>
      </c>
      <c r="F5018" s="25" t="s">
        <v>9</v>
      </c>
      <c r="G5018" s="29">
        <f t="shared" si="315"/>
        <v>2.4974338422540928E-8</v>
      </c>
      <c r="H5018" s="29">
        <f t="shared" si="313"/>
        <v>2.4974338422540928E-8</v>
      </c>
    </row>
    <row r="5019" spans="2:8">
      <c r="B5019" s="23">
        <f t="shared" si="316"/>
        <v>19831</v>
      </c>
      <c r="C5019" s="24">
        <f t="shared" si="314"/>
        <v>195404</v>
      </c>
      <c r="D5019" s="25">
        <v>1.9E-6</v>
      </c>
      <c r="E5019" s="26">
        <v>3.5538483575275742E-6</v>
      </c>
      <c r="F5019" s="25" t="s">
        <v>9</v>
      </c>
      <c r="G5019" s="29">
        <f t="shared" si="315"/>
        <v>2.4974338422540928E-8</v>
      </c>
      <c r="H5019" s="29">
        <f t="shared" si="313"/>
        <v>2.4974338422540928E-8</v>
      </c>
    </row>
    <row r="5020" spans="2:8">
      <c r="B5020" s="23">
        <f t="shared" si="316"/>
        <v>19832</v>
      </c>
      <c r="C5020" s="24">
        <f t="shared" si="314"/>
        <v>195404</v>
      </c>
      <c r="D5020" s="25">
        <v>1.9E-6</v>
      </c>
      <c r="E5020" s="26">
        <v>3.5538483575275742E-6</v>
      </c>
      <c r="F5020" s="25" t="s">
        <v>9</v>
      </c>
      <c r="G5020" s="29">
        <f t="shared" si="315"/>
        <v>2.4974338422540928E-8</v>
      </c>
      <c r="H5020" s="29">
        <f t="shared" si="313"/>
        <v>2.4974338422540928E-8</v>
      </c>
    </row>
    <row r="5021" spans="2:8">
      <c r="B5021" s="23">
        <f t="shared" si="316"/>
        <v>19833</v>
      </c>
      <c r="C5021" s="24">
        <f t="shared" si="314"/>
        <v>195404</v>
      </c>
      <c r="D5021" s="25">
        <v>1.9E-6</v>
      </c>
      <c r="E5021" s="26">
        <v>3.5538483575275742E-6</v>
      </c>
      <c r="F5021" s="25" t="s">
        <v>9</v>
      </c>
      <c r="G5021" s="29">
        <f t="shared" si="315"/>
        <v>2.4974338422540928E-8</v>
      </c>
      <c r="H5021" s="29">
        <f t="shared" si="313"/>
        <v>2.4974338422540928E-8</v>
      </c>
    </row>
    <row r="5022" spans="2:8">
      <c r="B5022" s="23">
        <f t="shared" si="316"/>
        <v>19834</v>
      </c>
      <c r="C5022" s="24">
        <f t="shared" si="314"/>
        <v>195404</v>
      </c>
      <c r="D5022" s="25">
        <v>1.9E-6</v>
      </c>
      <c r="E5022" s="26">
        <v>3.5538483575275742E-6</v>
      </c>
      <c r="F5022" s="25" t="s">
        <v>9</v>
      </c>
      <c r="G5022" s="29">
        <f t="shared" si="315"/>
        <v>2.4974338422540928E-8</v>
      </c>
      <c r="H5022" s="29">
        <f t="shared" si="313"/>
        <v>2.4974338422540928E-8</v>
      </c>
    </row>
    <row r="5023" spans="2:8">
      <c r="B5023" s="23">
        <f t="shared" si="316"/>
        <v>19835</v>
      </c>
      <c r="C5023" s="24">
        <f t="shared" si="314"/>
        <v>195404</v>
      </c>
      <c r="D5023" s="25">
        <v>1.9E-6</v>
      </c>
      <c r="E5023" s="26">
        <v>3.5538483575275742E-6</v>
      </c>
      <c r="F5023" s="25" t="s">
        <v>9</v>
      </c>
      <c r="G5023" s="29">
        <f t="shared" si="315"/>
        <v>2.4974338422540928E-8</v>
      </c>
      <c r="H5023" s="29">
        <f t="shared" si="313"/>
        <v>2.4974338422540928E-8</v>
      </c>
    </row>
    <row r="5024" spans="2:8">
      <c r="B5024" s="23">
        <f t="shared" si="316"/>
        <v>19836</v>
      </c>
      <c r="C5024" s="24">
        <f t="shared" si="314"/>
        <v>195404</v>
      </c>
      <c r="D5024" s="25">
        <v>1.9E-6</v>
      </c>
      <c r="E5024" s="26">
        <v>3.5538483575275742E-6</v>
      </c>
      <c r="F5024" s="25" t="s">
        <v>9</v>
      </c>
      <c r="G5024" s="29">
        <f t="shared" si="315"/>
        <v>2.4974338422540928E-8</v>
      </c>
      <c r="H5024" s="29">
        <f t="shared" si="313"/>
        <v>2.4974338422540928E-8</v>
      </c>
    </row>
    <row r="5025" spans="2:8">
      <c r="B5025" s="23">
        <f t="shared" si="316"/>
        <v>19837</v>
      </c>
      <c r="C5025" s="24">
        <f t="shared" si="314"/>
        <v>195404</v>
      </c>
      <c r="D5025" s="25">
        <v>1.9E-6</v>
      </c>
      <c r="E5025" s="26">
        <v>3.5538483575275742E-6</v>
      </c>
      <c r="F5025" s="25" t="s">
        <v>9</v>
      </c>
      <c r="G5025" s="29">
        <f t="shared" si="315"/>
        <v>2.4974338422540928E-8</v>
      </c>
      <c r="H5025" s="29">
        <f t="shared" si="313"/>
        <v>2.4974338422540928E-8</v>
      </c>
    </row>
    <row r="5026" spans="2:8">
      <c r="B5026" s="23">
        <f t="shared" si="316"/>
        <v>19838</v>
      </c>
      <c r="C5026" s="24">
        <f t="shared" si="314"/>
        <v>195404</v>
      </c>
      <c r="D5026" s="25">
        <v>1.9E-6</v>
      </c>
      <c r="E5026" s="26">
        <v>3.5538483575275742E-6</v>
      </c>
      <c r="F5026" s="25" t="s">
        <v>9</v>
      </c>
      <c r="G5026" s="29">
        <f t="shared" si="315"/>
        <v>2.4974338422540928E-8</v>
      </c>
      <c r="H5026" s="29">
        <f t="shared" si="313"/>
        <v>2.4974338422540928E-8</v>
      </c>
    </row>
    <row r="5027" spans="2:8">
      <c r="B5027" s="23">
        <f t="shared" si="316"/>
        <v>19839</v>
      </c>
      <c r="C5027" s="24">
        <f t="shared" si="314"/>
        <v>195404</v>
      </c>
      <c r="D5027" s="25">
        <v>1.9E-6</v>
      </c>
      <c r="E5027" s="26">
        <v>3.5538483575275742E-6</v>
      </c>
      <c r="F5027" s="25" t="s">
        <v>9</v>
      </c>
      <c r="G5027" s="29">
        <f t="shared" si="315"/>
        <v>2.4974338422540928E-8</v>
      </c>
      <c r="H5027" s="29">
        <f t="shared" si="313"/>
        <v>2.4974338422540928E-8</v>
      </c>
    </row>
    <row r="5028" spans="2:8">
      <c r="B5028" s="23">
        <f t="shared" si="316"/>
        <v>19840</v>
      </c>
      <c r="C5028" s="24">
        <f t="shared" si="314"/>
        <v>195404</v>
      </c>
      <c r="D5028" s="25">
        <v>1.9E-6</v>
      </c>
      <c r="E5028" s="26">
        <v>3.5538483575275742E-6</v>
      </c>
      <c r="F5028" s="25" t="s">
        <v>9</v>
      </c>
      <c r="G5028" s="29">
        <f t="shared" si="315"/>
        <v>2.4974338422540928E-8</v>
      </c>
      <c r="H5028" s="29">
        <f t="shared" si="313"/>
        <v>2.4974338422540928E-8</v>
      </c>
    </row>
    <row r="5029" spans="2:8">
      <c r="B5029" s="23">
        <f t="shared" si="316"/>
        <v>19841</v>
      </c>
      <c r="C5029" s="24">
        <f t="shared" si="314"/>
        <v>195404</v>
      </c>
      <c r="D5029" s="25">
        <v>1.9E-6</v>
      </c>
      <c r="E5029" s="26">
        <v>3.5538483575275742E-6</v>
      </c>
      <c r="F5029" s="25" t="s">
        <v>9</v>
      </c>
      <c r="G5029" s="29">
        <f t="shared" si="315"/>
        <v>2.4974338422540928E-8</v>
      </c>
      <c r="H5029" s="29">
        <f t="shared" si="313"/>
        <v>2.4974338422540928E-8</v>
      </c>
    </row>
    <row r="5030" spans="2:8">
      <c r="B5030" s="23">
        <f t="shared" si="316"/>
        <v>19842</v>
      </c>
      <c r="C5030" s="24">
        <f t="shared" si="314"/>
        <v>195404</v>
      </c>
      <c r="D5030" s="25">
        <v>1.9E-6</v>
      </c>
      <c r="E5030" s="26">
        <v>3.5538483575275742E-6</v>
      </c>
      <c r="F5030" s="25" t="s">
        <v>9</v>
      </c>
      <c r="G5030" s="29">
        <f t="shared" si="315"/>
        <v>2.4974338422540928E-8</v>
      </c>
      <c r="H5030" s="29">
        <f t="shared" si="313"/>
        <v>2.4974338422540928E-8</v>
      </c>
    </row>
    <row r="5031" spans="2:8">
      <c r="B5031" s="23">
        <f t="shared" si="316"/>
        <v>19843</v>
      </c>
      <c r="C5031" s="24">
        <f t="shared" si="314"/>
        <v>195404</v>
      </c>
      <c r="D5031" s="25">
        <v>1.9E-6</v>
      </c>
      <c r="E5031" s="26">
        <v>3.5538483575275742E-6</v>
      </c>
      <c r="F5031" s="25" t="s">
        <v>9</v>
      </c>
      <c r="G5031" s="29">
        <f t="shared" si="315"/>
        <v>2.4974338422540928E-8</v>
      </c>
      <c r="H5031" s="29">
        <f t="shared" si="313"/>
        <v>2.4974338422540928E-8</v>
      </c>
    </row>
    <row r="5032" spans="2:8">
      <c r="B5032" s="23">
        <f t="shared" si="316"/>
        <v>19844</v>
      </c>
      <c r="C5032" s="24">
        <f t="shared" si="314"/>
        <v>195404</v>
      </c>
      <c r="D5032" s="25">
        <v>1.9E-6</v>
      </c>
      <c r="E5032" s="26">
        <v>3.5538483575275742E-6</v>
      </c>
      <c r="F5032" s="25" t="s">
        <v>9</v>
      </c>
      <c r="G5032" s="29">
        <f t="shared" si="315"/>
        <v>2.4974338422540928E-8</v>
      </c>
      <c r="H5032" s="29">
        <f t="shared" si="313"/>
        <v>2.4974338422540928E-8</v>
      </c>
    </row>
    <row r="5033" spans="2:8">
      <c r="B5033" s="23">
        <f t="shared" si="316"/>
        <v>19845</v>
      </c>
      <c r="C5033" s="24">
        <f t="shared" si="314"/>
        <v>195405</v>
      </c>
      <c r="D5033" s="25">
        <v>1.9E-6</v>
      </c>
      <c r="E5033" s="26">
        <v>3.5974781922740071E-6</v>
      </c>
      <c r="F5033" s="25" t="s">
        <v>9</v>
      </c>
      <c r="G5033" s="29">
        <f t="shared" si="315"/>
        <v>2.5280943023710518E-8</v>
      </c>
      <c r="H5033" s="29">
        <f t="shared" si="313"/>
        <v>2.5280943023710518E-8</v>
      </c>
    </row>
    <row r="5034" spans="2:8">
      <c r="B5034" s="23">
        <f t="shared" si="316"/>
        <v>19846</v>
      </c>
      <c r="C5034" s="24">
        <f t="shared" si="314"/>
        <v>195405</v>
      </c>
      <c r="D5034" s="25">
        <v>1.9E-6</v>
      </c>
      <c r="E5034" s="26">
        <v>3.5974781922740071E-6</v>
      </c>
      <c r="F5034" s="25" t="s">
        <v>9</v>
      </c>
      <c r="G5034" s="29">
        <f t="shared" si="315"/>
        <v>2.5280943023710518E-8</v>
      </c>
      <c r="H5034" s="29">
        <f t="shared" si="313"/>
        <v>2.5280943023710518E-8</v>
      </c>
    </row>
    <row r="5035" spans="2:8">
      <c r="B5035" s="23">
        <f t="shared" si="316"/>
        <v>19847</v>
      </c>
      <c r="C5035" s="24">
        <f t="shared" si="314"/>
        <v>195405</v>
      </c>
      <c r="D5035" s="25">
        <v>1.9E-6</v>
      </c>
      <c r="E5035" s="26">
        <v>3.5974781922740071E-6</v>
      </c>
      <c r="F5035" s="25" t="s">
        <v>9</v>
      </c>
      <c r="G5035" s="29">
        <f t="shared" si="315"/>
        <v>2.5280943023710518E-8</v>
      </c>
      <c r="H5035" s="29">
        <f t="shared" si="313"/>
        <v>2.5280943023710518E-8</v>
      </c>
    </row>
    <row r="5036" spans="2:8">
      <c r="B5036" s="23">
        <f t="shared" si="316"/>
        <v>19848</v>
      </c>
      <c r="C5036" s="24">
        <f t="shared" si="314"/>
        <v>195405</v>
      </c>
      <c r="D5036" s="25">
        <v>1.9E-6</v>
      </c>
      <c r="E5036" s="26">
        <v>3.5974781922740071E-6</v>
      </c>
      <c r="F5036" s="25" t="s">
        <v>9</v>
      </c>
      <c r="G5036" s="29">
        <f t="shared" si="315"/>
        <v>2.5280943023710518E-8</v>
      </c>
      <c r="H5036" s="29">
        <f t="shared" si="313"/>
        <v>2.5280943023710518E-8</v>
      </c>
    </row>
    <row r="5037" spans="2:8">
      <c r="B5037" s="23">
        <f t="shared" si="316"/>
        <v>19849</v>
      </c>
      <c r="C5037" s="24">
        <f t="shared" si="314"/>
        <v>195405</v>
      </c>
      <c r="D5037" s="25">
        <v>1.9E-6</v>
      </c>
      <c r="E5037" s="26">
        <v>3.5974781922740071E-6</v>
      </c>
      <c r="F5037" s="25" t="s">
        <v>9</v>
      </c>
      <c r="G5037" s="29">
        <f t="shared" si="315"/>
        <v>2.5280943023710518E-8</v>
      </c>
      <c r="H5037" s="29">
        <f t="shared" si="313"/>
        <v>2.5280943023710518E-8</v>
      </c>
    </row>
    <row r="5038" spans="2:8">
      <c r="B5038" s="23">
        <f t="shared" si="316"/>
        <v>19850</v>
      </c>
      <c r="C5038" s="24">
        <f t="shared" si="314"/>
        <v>195405</v>
      </c>
      <c r="D5038" s="25">
        <v>1.9E-6</v>
      </c>
      <c r="E5038" s="26">
        <v>3.5974781922740071E-6</v>
      </c>
      <c r="F5038" s="25" t="s">
        <v>9</v>
      </c>
      <c r="G5038" s="29">
        <f t="shared" si="315"/>
        <v>2.5280943023710518E-8</v>
      </c>
      <c r="H5038" s="29">
        <f t="shared" si="313"/>
        <v>2.5280943023710518E-8</v>
      </c>
    </row>
    <row r="5039" spans="2:8">
      <c r="B5039" s="23">
        <f t="shared" si="316"/>
        <v>19851</v>
      </c>
      <c r="C5039" s="24">
        <f t="shared" si="314"/>
        <v>195405</v>
      </c>
      <c r="D5039" s="25">
        <v>1.9E-6</v>
      </c>
      <c r="E5039" s="26">
        <v>3.5974781922740071E-6</v>
      </c>
      <c r="F5039" s="25" t="s">
        <v>9</v>
      </c>
      <c r="G5039" s="29">
        <f t="shared" si="315"/>
        <v>2.5280943023710518E-8</v>
      </c>
      <c r="H5039" s="29">
        <f t="shared" si="313"/>
        <v>2.5280943023710518E-8</v>
      </c>
    </row>
    <row r="5040" spans="2:8">
      <c r="B5040" s="23">
        <f t="shared" si="316"/>
        <v>19852</v>
      </c>
      <c r="C5040" s="24">
        <f t="shared" si="314"/>
        <v>195405</v>
      </c>
      <c r="D5040" s="25">
        <v>1.9E-6</v>
      </c>
      <c r="E5040" s="26">
        <v>3.5974781922740071E-6</v>
      </c>
      <c r="F5040" s="25" t="s">
        <v>9</v>
      </c>
      <c r="G5040" s="29">
        <f t="shared" si="315"/>
        <v>2.5280943023710518E-8</v>
      </c>
      <c r="H5040" s="29">
        <f t="shared" si="313"/>
        <v>2.5280943023710518E-8</v>
      </c>
    </row>
    <row r="5041" spans="2:8">
      <c r="B5041" s="23">
        <f t="shared" si="316"/>
        <v>19853</v>
      </c>
      <c r="C5041" s="24">
        <f t="shared" si="314"/>
        <v>195405</v>
      </c>
      <c r="D5041" s="25">
        <v>1.9E-6</v>
      </c>
      <c r="E5041" s="26">
        <v>3.5974781922740071E-6</v>
      </c>
      <c r="F5041" s="25" t="s">
        <v>9</v>
      </c>
      <c r="G5041" s="29">
        <f t="shared" si="315"/>
        <v>2.5280943023710518E-8</v>
      </c>
      <c r="H5041" s="29">
        <f t="shared" si="313"/>
        <v>2.5280943023710518E-8</v>
      </c>
    </row>
    <row r="5042" spans="2:8">
      <c r="B5042" s="23">
        <f t="shared" si="316"/>
        <v>19854</v>
      </c>
      <c r="C5042" s="24">
        <f t="shared" si="314"/>
        <v>195405</v>
      </c>
      <c r="D5042" s="25">
        <v>1.9E-6</v>
      </c>
      <c r="E5042" s="26">
        <v>3.5974781922740071E-6</v>
      </c>
      <c r="F5042" s="25" t="s">
        <v>9</v>
      </c>
      <c r="G5042" s="29">
        <f t="shared" si="315"/>
        <v>2.5280943023710518E-8</v>
      </c>
      <c r="H5042" s="29">
        <f t="shared" si="313"/>
        <v>2.5280943023710518E-8</v>
      </c>
    </row>
    <row r="5043" spans="2:8">
      <c r="B5043" s="23">
        <f t="shared" si="316"/>
        <v>19855</v>
      </c>
      <c r="C5043" s="24">
        <f t="shared" si="314"/>
        <v>195405</v>
      </c>
      <c r="D5043" s="25">
        <v>1.9E-6</v>
      </c>
      <c r="E5043" s="26">
        <v>3.5974781922740071E-6</v>
      </c>
      <c r="F5043" s="25" t="s">
        <v>9</v>
      </c>
      <c r="G5043" s="29">
        <f t="shared" si="315"/>
        <v>2.5280943023710518E-8</v>
      </c>
      <c r="H5043" s="29">
        <f t="shared" si="313"/>
        <v>2.5280943023710518E-8</v>
      </c>
    </row>
    <row r="5044" spans="2:8">
      <c r="B5044" s="23">
        <f t="shared" si="316"/>
        <v>19856</v>
      </c>
      <c r="C5044" s="24">
        <f t="shared" si="314"/>
        <v>195405</v>
      </c>
      <c r="D5044" s="25">
        <v>1.9E-6</v>
      </c>
      <c r="E5044" s="26">
        <v>3.5974781922740071E-6</v>
      </c>
      <c r="F5044" s="25" t="s">
        <v>9</v>
      </c>
      <c r="G5044" s="29">
        <f t="shared" si="315"/>
        <v>2.5280943023710518E-8</v>
      </c>
      <c r="H5044" s="29">
        <f t="shared" si="313"/>
        <v>2.5280943023710518E-8</v>
      </c>
    </row>
    <row r="5045" spans="2:8">
      <c r="B5045" s="23">
        <f t="shared" si="316"/>
        <v>19857</v>
      </c>
      <c r="C5045" s="24">
        <f t="shared" si="314"/>
        <v>195405</v>
      </c>
      <c r="D5045" s="25">
        <v>1.9E-6</v>
      </c>
      <c r="E5045" s="26">
        <v>3.5974781922740071E-6</v>
      </c>
      <c r="F5045" s="25" t="s">
        <v>9</v>
      </c>
      <c r="G5045" s="29">
        <f t="shared" si="315"/>
        <v>2.5280943023710518E-8</v>
      </c>
      <c r="H5045" s="29">
        <f t="shared" si="313"/>
        <v>2.5280943023710518E-8</v>
      </c>
    </row>
    <row r="5046" spans="2:8">
      <c r="B5046" s="23">
        <f t="shared" si="316"/>
        <v>19858</v>
      </c>
      <c r="C5046" s="24">
        <f t="shared" si="314"/>
        <v>195405</v>
      </c>
      <c r="D5046" s="25">
        <v>1.9E-6</v>
      </c>
      <c r="E5046" s="26">
        <v>3.5974781922740071E-6</v>
      </c>
      <c r="F5046" s="25" t="s">
        <v>9</v>
      </c>
      <c r="G5046" s="29">
        <f t="shared" si="315"/>
        <v>2.5280943023710518E-8</v>
      </c>
      <c r="H5046" s="29">
        <f t="shared" si="313"/>
        <v>2.5280943023710518E-8</v>
      </c>
    </row>
    <row r="5047" spans="2:8">
      <c r="B5047" s="23">
        <f t="shared" si="316"/>
        <v>19859</v>
      </c>
      <c r="C5047" s="24">
        <f t="shared" si="314"/>
        <v>195405</v>
      </c>
      <c r="D5047" s="25">
        <v>1.9E-6</v>
      </c>
      <c r="E5047" s="26">
        <v>3.5974781922740071E-6</v>
      </c>
      <c r="F5047" s="25" t="s">
        <v>9</v>
      </c>
      <c r="G5047" s="29">
        <f t="shared" si="315"/>
        <v>2.5280943023710518E-8</v>
      </c>
      <c r="H5047" s="29">
        <f t="shared" si="313"/>
        <v>2.5280943023710518E-8</v>
      </c>
    </row>
    <row r="5048" spans="2:8">
      <c r="B5048" s="23">
        <f t="shared" si="316"/>
        <v>19860</v>
      </c>
      <c r="C5048" s="24">
        <f t="shared" si="314"/>
        <v>195405</v>
      </c>
      <c r="D5048" s="25">
        <v>1.9E-6</v>
      </c>
      <c r="E5048" s="26">
        <v>3.5974781922740071E-6</v>
      </c>
      <c r="F5048" s="25" t="s">
        <v>9</v>
      </c>
      <c r="G5048" s="29">
        <f t="shared" si="315"/>
        <v>2.5280943023710518E-8</v>
      </c>
      <c r="H5048" s="29">
        <f t="shared" si="313"/>
        <v>2.5280943023710518E-8</v>
      </c>
    </row>
    <row r="5049" spans="2:8">
      <c r="B5049" s="23">
        <f t="shared" si="316"/>
        <v>19861</v>
      </c>
      <c r="C5049" s="24">
        <f t="shared" si="314"/>
        <v>195405</v>
      </c>
      <c r="D5049" s="25">
        <v>1.9E-6</v>
      </c>
      <c r="E5049" s="26">
        <v>3.5974781922740071E-6</v>
      </c>
      <c r="F5049" s="25" t="s">
        <v>9</v>
      </c>
      <c r="G5049" s="29">
        <f t="shared" si="315"/>
        <v>2.5280943023710518E-8</v>
      </c>
      <c r="H5049" s="29">
        <f t="shared" si="313"/>
        <v>2.5280943023710518E-8</v>
      </c>
    </row>
    <row r="5050" spans="2:8">
      <c r="B5050" s="23">
        <f t="shared" si="316"/>
        <v>19862</v>
      </c>
      <c r="C5050" s="24">
        <f t="shared" si="314"/>
        <v>195405</v>
      </c>
      <c r="D5050" s="25">
        <v>1.9E-6</v>
      </c>
      <c r="E5050" s="26">
        <v>3.5974781922740071E-6</v>
      </c>
      <c r="F5050" s="25" t="s">
        <v>9</v>
      </c>
      <c r="G5050" s="29">
        <f t="shared" si="315"/>
        <v>2.5280943023710518E-8</v>
      </c>
      <c r="H5050" s="29">
        <f t="shared" si="313"/>
        <v>2.5280943023710518E-8</v>
      </c>
    </row>
    <row r="5051" spans="2:8">
      <c r="B5051" s="23">
        <f t="shared" si="316"/>
        <v>19863</v>
      </c>
      <c r="C5051" s="24">
        <f t="shared" si="314"/>
        <v>195405</v>
      </c>
      <c r="D5051" s="25">
        <v>1.9E-6</v>
      </c>
      <c r="E5051" s="26">
        <v>3.5974781922740071E-6</v>
      </c>
      <c r="F5051" s="25" t="s">
        <v>9</v>
      </c>
      <c r="G5051" s="29">
        <f t="shared" si="315"/>
        <v>2.5280943023710518E-8</v>
      </c>
      <c r="H5051" s="29">
        <f t="shared" si="313"/>
        <v>2.5280943023710518E-8</v>
      </c>
    </row>
    <row r="5052" spans="2:8">
      <c r="B5052" s="23">
        <f t="shared" si="316"/>
        <v>19864</v>
      </c>
      <c r="C5052" s="24">
        <f t="shared" si="314"/>
        <v>195405</v>
      </c>
      <c r="D5052" s="25">
        <v>1.9E-6</v>
      </c>
      <c r="E5052" s="26">
        <v>3.5974781922740071E-6</v>
      </c>
      <c r="F5052" s="25" t="s">
        <v>9</v>
      </c>
      <c r="G5052" s="29">
        <f t="shared" si="315"/>
        <v>2.5280943023710518E-8</v>
      </c>
      <c r="H5052" s="29">
        <f t="shared" si="313"/>
        <v>2.5280943023710518E-8</v>
      </c>
    </row>
    <row r="5053" spans="2:8">
      <c r="B5053" s="23">
        <f t="shared" si="316"/>
        <v>19865</v>
      </c>
      <c r="C5053" s="24">
        <f t="shared" si="314"/>
        <v>195405</v>
      </c>
      <c r="D5053" s="25">
        <v>1.9E-6</v>
      </c>
      <c r="E5053" s="26">
        <v>3.5974781922740071E-6</v>
      </c>
      <c r="F5053" s="25" t="s">
        <v>9</v>
      </c>
      <c r="G5053" s="29">
        <f t="shared" si="315"/>
        <v>2.5280943023710518E-8</v>
      </c>
      <c r="H5053" s="29">
        <f t="shared" si="313"/>
        <v>2.5280943023710518E-8</v>
      </c>
    </row>
    <row r="5054" spans="2:8">
      <c r="B5054" s="23">
        <f t="shared" si="316"/>
        <v>19866</v>
      </c>
      <c r="C5054" s="24">
        <f t="shared" si="314"/>
        <v>195405</v>
      </c>
      <c r="D5054" s="25">
        <v>1.9E-6</v>
      </c>
      <c r="E5054" s="26">
        <v>3.5974781922740071E-6</v>
      </c>
      <c r="F5054" s="25" t="s">
        <v>9</v>
      </c>
      <c r="G5054" s="29">
        <f t="shared" si="315"/>
        <v>2.5280943023710518E-8</v>
      </c>
      <c r="H5054" s="29">
        <f t="shared" si="313"/>
        <v>2.5280943023710518E-8</v>
      </c>
    </row>
    <row r="5055" spans="2:8">
      <c r="B5055" s="23">
        <f t="shared" si="316"/>
        <v>19867</v>
      </c>
      <c r="C5055" s="24">
        <f t="shared" si="314"/>
        <v>195405</v>
      </c>
      <c r="D5055" s="25">
        <v>1.9E-6</v>
      </c>
      <c r="E5055" s="26">
        <v>3.5974781922740071E-6</v>
      </c>
      <c r="F5055" s="25" t="s">
        <v>9</v>
      </c>
      <c r="G5055" s="29">
        <f t="shared" si="315"/>
        <v>2.5280943023710518E-8</v>
      </c>
      <c r="H5055" s="29">
        <f t="shared" si="313"/>
        <v>2.5280943023710518E-8</v>
      </c>
    </row>
    <row r="5056" spans="2:8">
      <c r="B5056" s="23">
        <f t="shared" si="316"/>
        <v>19868</v>
      </c>
      <c r="C5056" s="24">
        <f t="shared" si="314"/>
        <v>195405</v>
      </c>
      <c r="D5056" s="25">
        <v>1.9E-6</v>
      </c>
      <c r="E5056" s="26">
        <v>3.5974781922740071E-6</v>
      </c>
      <c r="F5056" s="25" t="s">
        <v>9</v>
      </c>
      <c r="G5056" s="29">
        <f t="shared" si="315"/>
        <v>2.5280943023710518E-8</v>
      </c>
      <c r="H5056" s="29">
        <f t="shared" si="313"/>
        <v>2.5280943023710518E-8</v>
      </c>
    </row>
    <row r="5057" spans="2:8">
      <c r="B5057" s="23">
        <f t="shared" si="316"/>
        <v>19869</v>
      </c>
      <c r="C5057" s="24">
        <f t="shared" si="314"/>
        <v>195405</v>
      </c>
      <c r="D5057" s="25">
        <v>1.9E-6</v>
      </c>
      <c r="E5057" s="26">
        <v>3.5974781922740071E-6</v>
      </c>
      <c r="F5057" s="25" t="s">
        <v>9</v>
      </c>
      <c r="G5057" s="29">
        <f t="shared" si="315"/>
        <v>2.5280943023710518E-8</v>
      </c>
      <c r="H5057" s="29">
        <f t="shared" si="313"/>
        <v>2.5280943023710518E-8</v>
      </c>
    </row>
    <row r="5058" spans="2:8">
      <c r="B5058" s="23">
        <f t="shared" si="316"/>
        <v>19870</v>
      </c>
      <c r="C5058" s="24">
        <f t="shared" si="314"/>
        <v>195405</v>
      </c>
      <c r="D5058" s="25">
        <v>1.9E-6</v>
      </c>
      <c r="E5058" s="26">
        <v>3.5974781922740071E-6</v>
      </c>
      <c r="F5058" s="25" t="s">
        <v>9</v>
      </c>
      <c r="G5058" s="29">
        <f t="shared" si="315"/>
        <v>2.5280943023710518E-8</v>
      </c>
      <c r="H5058" s="29">
        <f t="shared" si="313"/>
        <v>2.5280943023710518E-8</v>
      </c>
    </row>
    <row r="5059" spans="2:8">
      <c r="B5059" s="23">
        <f t="shared" si="316"/>
        <v>19871</v>
      </c>
      <c r="C5059" s="24">
        <f t="shared" si="314"/>
        <v>195405</v>
      </c>
      <c r="D5059" s="25">
        <v>1.9E-6</v>
      </c>
      <c r="E5059" s="26">
        <v>3.5974781922740071E-6</v>
      </c>
      <c r="F5059" s="25" t="s">
        <v>9</v>
      </c>
      <c r="G5059" s="29">
        <f t="shared" si="315"/>
        <v>2.5280943023710518E-8</v>
      </c>
      <c r="H5059" s="29">
        <f t="shared" si="313"/>
        <v>2.5280943023710518E-8</v>
      </c>
    </row>
    <row r="5060" spans="2:8">
      <c r="B5060" s="23">
        <f t="shared" si="316"/>
        <v>19872</v>
      </c>
      <c r="C5060" s="24">
        <f t="shared" si="314"/>
        <v>195405</v>
      </c>
      <c r="D5060" s="25">
        <v>1.9E-6</v>
      </c>
      <c r="E5060" s="26">
        <v>3.5974781922740071E-6</v>
      </c>
      <c r="F5060" s="25" t="s">
        <v>9</v>
      </c>
      <c r="G5060" s="29">
        <f t="shared" si="315"/>
        <v>2.5280943023710518E-8</v>
      </c>
      <c r="H5060" s="29">
        <f t="shared" si="313"/>
        <v>2.5280943023710518E-8</v>
      </c>
    </row>
    <row r="5061" spans="2:8">
      <c r="B5061" s="23">
        <f t="shared" si="316"/>
        <v>19873</v>
      </c>
      <c r="C5061" s="24">
        <f t="shared" si="314"/>
        <v>195405</v>
      </c>
      <c r="D5061" s="25">
        <v>1.9E-6</v>
      </c>
      <c r="E5061" s="26">
        <v>3.5974781922740071E-6</v>
      </c>
      <c r="F5061" s="25" t="s">
        <v>9</v>
      </c>
      <c r="G5061" s="29">
        <f t="shared" si="315"/>
        <v>2.5280943023710518E-8</v>
      </c>
      <c r="H5061" s="29">
        <f t="shared" si="313"/>
        <v>2.5280943023710518E-8</v>
      </c>
    </row>
    <row r="5062" spans="2:8">
      <c r="B5062" s="23">
        <f t="shared" si="316"/>
        <v>19874</v>
      </c>
      <c r="C5062" s="24">
        <f t="shared" si="314"/>
        <v>195405</v>
      </c>
      <c r="D5062" s="25">
        <v>1.9E-6</v>
      </c>
      <c r="E5062" s="26">
        <v>3.5974781922740071E-6</v>
      </c>
      <c r="F5062" s="25" t="s">
        <v>9</v>
      </c>
      <c r="G5062" s="29">
        <f t="shared" si="315"/>
        <v>2.5280943023710518E-8</v>
      </c>
      <c r="H5062" s="29">
        <f t="shared" si="313"/>
        <v>2.5280943023710518E-8</v>
      </c>
    </row>
    <row r="5063" spans="2:8">
      <c r="B5063" s="23">
        <f t="shared" si="316"/>
        <v>19875</v>
      </c>
      <c r="C5063" s="24">
        <f t="shared" si="314"/>
        <v>195405</v>
      </c>
      <c r="D5063" s="25">
        <v>1.9E-6</v>
      </c>
      <c r="E5063" s="26">
        <v>3.5974781922740071E-6</v>
      </c>
      <c r="F5063" s="25" t="s">
        <v>9</v>
      </c>
      <c r="G5063" s="29">
        <f t="shared" si="315"/>
        <v>2.5280943023710518E-8</v>
      </c>
      <c r="H5063" s="29">
        <f t="shared" si="313"/>
        <v>2.5280943023710518E-8</v>
      </c>
    </row>
    <row r="5064" spans="2:8">
      <c r="B5064" s="23">
        <f t="shared" si="316"/>
        <v>19876</v>
      </c>
      <c r="C5064" s="24">
        <f t="shared" si="314"/>
        <v>195406</v>
      </c>
      <c r="D5064" s="25">
        <v>1.9E-6</v>
      </c>
      <c r="E5064" s="26">
        <v>3.7283676965133035E-6</v>
      </c>
      <c r="F5064" s="25" t="s">
        <v>9</v>
      </c>
      <c r="G5064" s="29">
        <f t="shared" si="315"/>
        <v>2.6200756827219277E-8</v>
      </c>
      <c r="H5064" s="29">
        <f t="shared" si="313"/>
        <v>2.6200756827219277E-8</v>
      </c>
    </row>
    <row r="5065" spans="2:8">
      <c r="B5065" s="23">
        <f t="shared" si="316"/>
        <v>19877</v>
      </c>
      <c r="C5065" s="24">
        <f t="shared" si="314"/>
        <v>195406</v>
      </c>
      <c r="D5065" s="25">
        <v>1.9E-6</v>
      </c>
      <c r="E5065" s="26">
        <v>3.7283676965133035E-6</v>
      </c>
      <c r="F5065" s="25" t="s">
        <v>9</v>
      </c>
      <c r="G5065" s="29">
        <f t="shared" si="315"/>
        <v>2.6200756827219277E-8</v>
      </c>
      <c r="H5065" s="29">
        <f t="shared" si="313"/>
        <v>2.6200756827219277E-8</v>
      </c>
    </row>
    <row r="5066" spans="2:8">
      <c r="B5066" s="23">
        <f t="shared" si="316"/>
        <v>19878</v>
      </c>
      <c r="C5066" s="24">
        <f t="shared" si="314"/>
        <v>195406</v>
      </c>
      <c r="D5066" s="25">
        <v>1.9E-6</v>
      </c>
      <c r="E5066" s="26">
        <v>3.7283676965133035E-6</v>
      </c>
      <c r="F5066" s="25" t="s">
        <v>9</v>
      </c>
      <c r="G5066" s="29">
        <f t="shared" si="315"/>
        <v>2.6200756827219277E-8</v>
      </c>
      <c r="H5066" s="29">
        <f t="shared" si="313"/>
        <v>2.6200756827219277E-8</v>
      </c>
    </row>
    <row r="5067" spans="2:8">
      <c r="B5067" s="23">
        <f t="shared" si="316"/>
        <v>19879</v>
      </c>
      <c r="C5067" s="24">
        <f t="shared" si="314"/>
        <v>195406</v>
      </c>
      <c r="D5067" s="25">
        <v>1.9E-6</v>
      </c>
      <c r="E5067" s="26">
        <v>3.7283676965133035E-6</v>
      </c>
      <c r="F5067" s="25" t="s">
        <v>9</v>
      </c>
      <c r="G5067" s="29">
        <f t="shared" si="315"/>
        <v>2.6200756827219277E-8</v>
      </c>
      <c r="H5067" s="29">
        <f t="shared" si="313"/>
        <v>2.6200756827219277E-8</v>
      </c>
    </row>
    <row r="5068" spans="2:8">
      <c r="B5068" s="23">
        <f t="shared" si="316"/>
        <v>19880</v>
      </c>
      <c r="C5068" s="24">
        <f t="shared" si="314"/>
        <v>195406</v>
      </c>
      <c r="D5068" s="25">
        <v>1.9E-6</v>
      </c>
      <c r="E5068" s="26">
        <v>3.7283676965133035E-6</v>
      </c>
      <c r="F5068" s="25" t="s">
        <v>9</v>
      </c>
      <c r="G5068" s="29">
        <f t="shared" si="315"/>
        <v>2.6200756827219277E-8</v>
      </c>
      <c r="H5068" s="29">
        <f t="shared" ref="H5068:H5131" si="317">+G5068</f>
        <v>2.6200756827219277E-8</v>
      </c>
    </row>
    <row r="5069" spans="2:8">
      <c r="B5069" s="23">
        <f t="shared" si="316"/>
        <v>19881</v>
      </c>
      <c r="C5069" s="24">
        <f t="shared" ref="C5069:C5132" si="318">+YEAR(B5069)*100+MONTH(B5069)</f>
        <v>195406</v>
      </c>
      <c r="D5069" s="25">
        <v>1.9E-6</v>
      </c>
      <c r="E5069" s="26">
        <v>3.7283676965133035E-6</v>
      </c>
      <c r="F5069" s="25" t="s">
        <v>9</v>
      </c>
      <c r="G5069" s="29">
        <f t="shared" ref="G5069:G5132" si="319">+$F$22595/$E$22595*E5069</f>
        <v>2.6200756827219277E-8</v>
      </c>
      <c r="H5069" s="29">
        <f t="shared" si="317"/>
        <v>2.6200756827219277E-8</v>
      </c>
    </row>
    <row r="5070" spans="2:8">
      <c r="B5070" s="23">
        <f t="shared" si="316"/>
        <v>19882</v>
      </c>
      <c r="C5070" s="24">
        <f t="shared" si="318"/>
        <v>195406</v>
      </c>
      <c r="D5070" s="25">
        <v>1.9E-6</v>
      </c>
      <c r="E5070" s="26">
        <v>3.7283676965133035E-6</v>
      </c>
      <c r="F5070" s="25" t="s">
        <v>9</v>
      </c>
      <c r="G5070" s="29">
        <f t="shared" si="319"/>
        <v>2.6200756827219277E-8</v>
      </c>
      <c r="H5070" s="29">
        <f t="shared" si="317"/>
        <v>2.6200756827219277E-8</v>
      </c>
    </row>
    <row r="5071" spans="2:8">
      <c r="B5071" s="23">
        <f t="shared" si="316"/>
        <v>19883</v>
      </c>
      <c r="C5071" s="24">
        <f t="shared" si="318"/>
        <v>195406</v>
      </c>
      <c r="D5071" s="25">
        <v>1.9E-6</v>
      </c>
      <c r="E5071" s="26">
        <v>3.7283676965133035E-6</v>
      </c>
      <c r="F5071" s="25" t="s">
        <v>9</v>
      </c>
      <c r="G5071" s="29">
        <f t="shared" si="319"/>
        <v>2.6200756827219277E-8</v>
      </c>
      <c r="H5071" s="29">
        <f t="shared" si="317"/>
        <v>2.6200756827219277E-8</v>
      </c>
    </row>
    <row r="5072" spans="2:8">
      <c r="B5072" s="23">
        <f t="shared" si="316"/>
        <v>19884</v>
      </c>
      <c r="C5072" s="24">
        <f t="shared" si="318"/>
        <v>195406</v>
      </c>
      <c r="D5072" s="25">
        <v>1.9E-6</v>
      </c>
      <c r="E5072" s="26">
        <v>3.7283676965133035E-6</v>
      </c>
      <c r="F5072" s="25" t="s">
        <v>9</v>
      </c>
      <c r="G5072" s="29">
        <f t="shared" si="319"/>
        <v>2.6200756827219277E-8</v>
      </c>
      <c r="H5072" s="29">
        <f t="shared" si="317"/>
        <v>2.6200756827219277E-8</v>
      </c>
    </row>
    <row r="5073" spans="2:8">
      <c r="B5073" s="23">
        <f t="shared" si="316"/>
        <v>19885</v>
      </c>
      <c r="C5073" s="24">
        <f t="shared" si="318"/>
        <v>195406</v>
      </c>
      <c r="D5073" s="25">
        <v>1.9E-6</v>
      </c>
      <c r="E5073" s="26">
        <v>3.7283676965133035E-6</v>
      </c>
      <c r="F5073" s="25" t="s">
        <v>9</v>
      </c>
      <c r="G5073" s="29">
        <f t="shared" si="319"/>
        <v>2.6200756827219277E-8</v>
      </c>
      <c r="H5073" s="29">
        <f t="shared" si="317"/>
        <v>2.6200756827219277E-8</v>
      </c>
    </row>
    <row r="5074" spans="2:8">
      <c r="B5074" s="23">
        <f t="shared" si="316"/>
        <v>19886</v>
      </c>
      <c r="C5074" s="24">
        <f t="shared" si="318"/>
        <v>195406</v>
      </c>
      <c r="D5074" s="25">
        <v>1.9E-6</v>
      </c>
      <c r="E5074" s="26">
        <v>3.7283676965133035E-6</v>
      </c>
      <c r="F5074" s="25" t="s">
        <v>9</v>
      </c>
      <c r="G5074" s="29">
        <f t="shared" si="319"/>
        <v>2.6200756827219277E-8</v>
      </c>
      <c r="H5074" s="29">
        <f t="shared" si="317"/>
        <v>2.6200756827219277E-8</v>
      </c>
    </row>
    <row r="5075" spans="2:8">
      <c r="B5075" s="23">
        <f t="shared" si="316"/>
        <v>19887</v>
      </c>
      <c r="C5075" s="24">
        <f t="shared" si="318"/>
        <v>195406</v>
      </c>
      <c r="D5075" s="25">
        <v>1.9E-6</v>
      </c>
      <c r="E5075" s="26">
        <v>3.7283676965133035E-6</v>
      </c>
      <c r="F5075" s="25" t="s">
        <v>9</v>
      </c>
      <c r="G5075" s="29">
        <f t="shared" si="319"/>
        <v>2.6200756827219277E-8</v>
      </c>
      <c r="H5075" s="29">
        <f t="shared" si="317"/>
        <v>2.6200756827219277E-8</v>
      </c>
    </row>
    <row r="5076" spans="2:8">
      <c r="B5076" s="23">
        <f t="shared" si="316"/>
        <v>19888</v>
      </c>
      <c r="C5076" s="24">
        <f t="shared" si="318"/>
        <v>195406</v>
      </c>
      <c r="D5076" s="25">
        <v>1.9E-6</v>
      </c>
      <c r="E5076" s="26">
        <v>3.7283676965133035E-6</v>
      </c>
      <c r="F5076" s="25" t="s">
        <v>9</v>
      </c>
      <c r="G5076" s="29">
        <f t="shared" si="319"/>
        <v>2.6200756827219277E-8</v>
      </c>
      <c r="H5076" s="29">
        <f t="shared" si="317"/>
        <v>2.6200756827219277E-8</v>
      </c>
    </row>
    <row r="5077" spans="2:8">
      <c r="B5077" s="23">
        <f t="shared" si="316"/>
        <v>19889</v>
      </c>
      <c r="C5077" s="24">
        <f t="shared" si="318"/>
        <v>195406</v>
      </c>
      <c r="D5077" s="25">
        <v>1.9E-6</v>
      </c>
      <c r="E5077" s="26">
        <v>3.7283676965133035E-6</v>
      </c>
      <c r="F5077" s="25" t="s">
        <v>9</v>
      </c>
      <c r="G5077" s="29">
        <f t="shared" si="319"/>
        <v>2.6200756827219277E-8</v>
      </c>
      <c r="H5077" s="29">
        <f t="shared" si="317"/>
        <v>2.6200756827219277E-8</v>
      </c>
    </row>
    <row r="5078" spans="2:8">
      <c r="B5078" s="23">
        <f t="shared" ref="B5078:B5141" si="320">+B5079-1</f>
        <v>19890</v>
      </c>
      <c r="C5078" s="24">
        <f t="shared" si="318"/>
        <v>195406</v>
      </c>
      <c r="D5078" s="25">
        <v>1.9E-6</v>
      </c>
      <c r="E5078" s="26">
        <v>3.7283676965133035E-6</v>
      </c>
      <c r="F5078" s="25" t="s">
        <v>9</v>
      </c>
      <c r="G5078" s="29">
        <f t="shared" si="319"/>
        <v>2.6200756827219277E-8</v>
      </c>
      <c r="H5078" s="29">
        <f t="shared" si="317"/>
        <v>2.6200756827219277E-8</v>
      </c>
    </row>
    <row r="5079" spans="2:8">
      <c r="B5079" s="23">
        <f t="shared" si="320"/>
        <v>19891</v>
      </c>
      <c r="C5079" s="24">
        <f t="shared" si="318"/>
        <v>195406</v>
      </c>
      <c r="D5079" s="25">
        <v>1.9E-6</v>
      </c>
      <c r="E5079" s="26">
        <v>3.7283676965133035E-6</v>
      </c>
      <c r="F5079" s="25" t="s">
        <v>9</v>
      </c>
      <c r="G5079" s="29">
        <f t="shared" si="319"/>
        <v>2.6200756827219277E-8</v>
      </c>
      <c r="H5079" s="29">
        <f t="shared" si="317"/>
        <v>2.6200756827219277E-8</v>
      </c>
    </row>
    <row r="5080" spans="2:8">
      <c r="B5080" s="23">
        <f t="shared" si="320"/>
        <v>19892</v>
      </c>
      <c r="C5080" s="24">
        <f t="shared" si="318"/>
        <v>195406</v>
      </c>
      <c r="D5080" s="25">
        <v>1.9E-6</v>
      </c>
      <c r="E5080" s="26">
        <v>3.7283676965133035E-6</v>
      </c>
      <c r="F5080" s="25" t="s">
        <v>9</v>
      </c>
      <c r="G5080" s="29">
        <f t="shared" si="319"/>
        <v>2.6200756827219277E-8</v>
      </c>
      <c r="H5080" s="29">
        <f t="shared" si="317"/>
        <v>2.6200756827219277E-8</v>
      </c>
    </row>
    <row r="5081" spans="2:8">
      <c r="B5081" s="23">
        <f t="shared" si="320"/>
        <v>19893</v>
      </c>
      <c r="C5081" s="24">
        <f t="shared" si="318"/>
        <v>195406</v>
      </c>
      <c r="D5081" s="25">
        <v>1.9E-6</v>
      </c>
      <c r="E5081" s="26">
        <v>3.7283676965133035E-6</v>
      </c>
      <c r="F5081" s="25" t="s">
        <v>9</v>
      </c>
      <c r="G5081" s="29">
        <f t="shared" si="319"/>
        <v>2.6200756827219277E-8</v>
      </c>
      <c r="H5081" s="29">
        <f t="shared" si="317"/>
        <v>2.6200756827219277E-8</v>
      </c>
    </row>
    <row r="5082" spans="2:8">
      <c r="B5082" s="23">
        <f t="shared" si="320"/>
        <v>19894</v>
      </c>
      <c r="C5082" s="24">
        <f t="shared" si="318"/>
        <v>195406</v>
      </c>
      <c r="D5082" s="25">
        <v>1.9E-6</v>
      </c>
      <c r="E5082" s="26">
        <v>3.7283676965133035E-6</v>
      </c>
      <c r="F5082" s="25" t="s">
        <v>9</v>
      </c>
      <c r="G5082" s="29">
        <f t="shared" si="319"/>
        <v>2.6200756827219277E-8</v>
      </c>
      <c r="H5082" s="29">
        <f t="shared" si="317"/>
        <v>2.6200756827219277E-8</v>
      </c>
    </row>
    <row r="5083" spans="2:8">
      <c r="B5083" s="23">
        <f t="shared" si="320"/>
        <v>19895</v>
      </c>
      <c r="C5083" s="24">
        <f t="shared" si="318"/>
        <v>195406</v>
      </c>
      <c r="D5083" s="25">
        <v>1.9E-6</v>
      </c>
      <c r="E5083" s="26">
        <v>3.7283676965133035E-6</v>
      </c>
      <c r="F5083" s="25" t="s">
        <v>9</v>
      </c>
      <c r="G5083" s="29">
        <f t="shared" si="319"/>
        <v>2.6200756827219277E-8</v>
      </c>
      <c r="H5083" s="29">
        <f t="shared" si="317"/>
        <v>2.6200756827219277E-8</v>
      </c>
    </row>
    <row r="5084" spans="2:8">
      <c r="B5084" s="23">
        <f t="shared" si="320"/>
        <v>19896</v>
      </c>
      <c r="C5084" s="24">
        <f t="shared" si="318"/>
        <v>195406</v>
      </c>
      <c r="D5084" s="25">
        <v>1.9E-6</v>
      </c>
      <c r="E5084" s="26">
        <v>3.7283676965133035E-6</v>
      </c>
      <c r="F5084" s="25" t="s">
        <v>9</v>
      </c>
      <c r="G5084" s="29">
        <f t="shared" si="319"/>
        <v>2.6200756827219277E-8</v>
      </c>
      <c r="H5084" s="29">
        <f t="shared" si="317"/>
        <v>2.6200756827219277E-8</v>
      </c>
    </row>
    <row r="5085" spans="2:8">
      <c r="B5085" s="23">
        <f t="shared" si="320"/>
        <v>19897</v>
      </c>
      <c r="C5085" s="24">
        <f t="shared" si="318"/>
        <v>195406</v>
      </c>
      <c r="D5085" s="25">
        <v>1.9E-6</v>
      </c>
      <c r="E5085" s="26">
        <v>3.7283676965133035E-6</v>
      </c>
      <c r="F5085" s="25" t="s">
        <v>9</v>
      </c>
      <c r="G5085" s="29">
        <f t="shared" si="319"/>
        <v>2.6200756827219277E-8</v>
      </c>
      <c r="H5085" s="29">
        <f t="shared" si="317"/>
        <v>2.6200756827219277E-8</v>
      </c>
    </row>
    <row r="5086" spans="2:8">
      <c r="B5086" s="23">
        <f t="shared" si="320"/>
        <v>19898</v>
      </c>
      <c r="C5086" s="24">
        <f t="shared" si="318"/>
        <v>195406</v>
      </c>
      <c r="D5086" s="25">
        <v>1.9E-6</v>
      </c>
      <c r="E5086" s="26">
        <v>3.7283676965133035E-6</v>
      </c>
      <c r="F5086" s="25" t="s">
        <v>9</v>
      </c>
      <c r="G5086" s="29">
        <f t="shared" si="319"/>
        <v>2.6200756827219277E-8</v>
      </c>
      <c r="H5086" s="29">
        <f t="shared" si="317"/>
        <v>2.6200756827219277E-8</v>
      </c>
    </row>
    <row r="5087" spans="2:8">
      <c r="B5087" s="23">
        <f t="shared" si="320"/>
        <v>19899</v>
      </c>
      <c r="C5087" s="24">
        <f t="shared" si="318"/>
        <v>195406</v>
      </c>
      <c r="D5087" s="25">
        <v>1.9E-6</v>
      </c>
      <c r="E5087" s="26">
        <v>3.7283676965133035E-6</v>
      </c>
      <c r="F5087" s="25" t="s">
        <v>9</v>
      </c>
      <c r="G5087" s="29">
        <f t="shared" si="319"/>
        <v>2.6200756827219277E-8</v>
      </c>
      <c r="H5087" s="29">
        <f t="shared" si="317"/>
        <v>2.6200756827219277E-8</v>
      </c>
    </row>
    <row r="5088" spans="2:8">
      <c r="B5088" s="23">
        <f t="shared" si="320"/>
        <v>19900</v>
      </c>
      <c r="C5088" s="24">
        <f t="shared" si="318"/>
        <v>195406</v>
      </c>
      <c r="D5088" s="25">
        <v>1.9E-6</v>
      </c>
      <c r="E5088" s="26">
        <v>3.7283676965133035E-6</v>
      </c>
      <c r="F5088" s="25" t="s">
        <v>9</v>
      </c>
      <c r="G5088" s="29">
        <f t="shared" si="319"/>
        <v>2.6200756827219277E-8</v>
      </c>
      <c r="H5088" s="29">
        <f t="shared" si="317"/>
        <v>2.6200756827219277E-8</v>
      </c>
    </row>
    <row r="5089" spans="2:8">
      <c r="B5089" s="23">
        <f t="shared" si="320"/>
        <v>19901</v>
      </c>
      <c r="C5089" s="24">
        <f t="shared" si="318"/>
        <v>195406</v>
      </c>
      <c r="D5089" s="25">
        <v>1.9E-6</v>
      </c>
      <c r="E5089" s="26">
        <v>3.7283676965133035E-6</v>
      </c>
      <c r="F5089" s="25" t="s">
        <v>9</v>
      </c>
      <c r="G5089" s="29">
        <f t="shared" si="319"/>
        <v>2.6200756827219277E-8</v>
      </c>
      <c r="H5089" s="29">
        <f t="shared" si="317"/>
        <v>2.6200756827219277E-8</v>
      </c>
    </row>
    <row r="5090" spans="2:8">
      <c r="B5090" s="23">
        <f t="shared" si="320"/>
        <v>19902</v>
      </c>
      <c r="C5090" s="24">
        <f t="shared" si="318"/>
        <v>195406</v>
      </c>
      <c r="D5090" s="25">
        <v>1.9E-6</v>
      </c>
      <c r="E5090" s="26">
        <v>3.7283676965133035E-6</v>
      </c>
      <c r="F5090" s="25" t="s">
        <v>9</v>
      </c>
      <c r="G5090" s="29">
        <f t="shared" si="319"/>
        <v>2.6200756827219277E-8</v>
      </c>
      <c r="H5090" s="29">
        <f t="shared" si="317"/>
        <v>2.6200756827219277E-8</v>
      </c>
    </row>
    <row r="5091" spans="2:8">
      <c r="B5091" s="23">
        <f t="shared" si="320"/>
        <v>19903</v>
      </c>
      <c r="C5091" s="24">
        <f t="shared" si="318"/>
        <v>195406</v>
      </c>
      <c r="D5091" s="25">
        <v>1.9E-6</v>
      </c>
      <c r="E5091" s="26">
        <v>3.7283676965133035E-6</v>
      </c>
      <c r="F5091" s="25" t="s">
        <v>9</v>
      </c>
      <c r="G5091" s="29">
        <f t="shared" si="319"/>
        <v>2.6200756827219277E-8</v>
      </c>
      <c r="H5091" s="29">
        <f t="shared" si="317"/>
        <v>2.6200756827219277E-8</v>
      </c>
    </row>
    <row r="5092" spans="2:8">
      <c r="B5092" s="23">
        <f t="shared" si="320"/>
        <v>19904</v>
      </c>
      <c r="C5092" s="24">
        <f t="shared" si="318"/>
        <v>195406</v>
      </c>
      <c r="D5092" s="25">
        <v>1.9E-6</v>
      </c>
      <c r="E5092" s="26">
        <v>3.7283676965133035E-6</v>
      </c>
      <c r="F5092" s="25" t="s">
        <v>9</v>
      </c>
      <c r="G5092" s="29">
        <f t="shared" si="319"/>
        <v>2.6200756827219277E-8</v>
      </c>
      <c r="H5092" s="29">
        <f t="shared" si="317"/>
        <v>2.6200756827219277E-8</v>
      </c>
    </row>
    <row r="5093" spans="2:8">
      <c r="B5093" s="23">
        <f t="shared" si="320"/>
        <v>19905</v>
      </c>
      <c r="C5093" s="24">
        <f t="shared" si="318"/>
        <v>195406</v>
      </c>
      <c r="D5093" s="25">
        <v>1.9E-6</v>
      </c>
      <c r="E5093" s="26">
        <v>3.7283676965133035E-6</v>
      </c>
      <c r="F5093" s="25" t="s">
        <v>9</v>
      </c>
      <c r="G5093" s="29">
        <f t="shared" si="319"/>
        <v>2.6200756827219277E-8</v>
      </c>
      <c r="H5093" s="29">
        <f t="shared" si="317"/>
        <v>2.6200756827219277E-8</v>
      </c>
    </row>
    <row r="5094" spans="2:8">
      <c r="B5094" s="23">
        <f t="shared" si="320"/>
        <v>19906</v>
      </c>
      <c r="C5094" s="24">
        <f t="shared" si="318"/>
        <v>195407</v>
      </c>
      <c r="D5094" s="25">
        <v>1.9E-6</v>
      </c>
      <c r="E5094" s="26">
        <v>3.6688724673136227E-6</v>
      </c>
      <c r="F5094" s="25" t="s">
        <v>9</v>
      </c>
      <c r="G5094" s="29">
        <f t="shared" si="319"/>
        <v>2.5782659643806202E-8</v>
      </c>
      <c r="H5094" s="29">
        <f t="shared" si="317"/>
        <v>2.5782659643806202E-8</v>
      </c>
    </row>
    <row r="5095" spans="2:8">
      <c r="B5095" s="23">
        <f t="shared" si="320"/>
        <v>19907</v>
      </c>
      <c r="C5095" s="24">
        <f t="shared" si="318"/>
        <v>195407</v>
      </c>
      <c r="D5095" s="25">
        <v>1.9E-6</v>
      </c>
      <c r="E5095" s="26">
        <v>3.6688724673136227E-6</v>
      </c>
      <c r="F5095" s="25" t="s">
        <v>9</v>
      </c>
      <c r="G5095" s="29">
        <f t="shared" si="319"/>
        <v>2.5782659643806202E-8</v>
      </c>
      <c r="H5095" s="29">
        <f t="shared" si="317"/>
        <v>2.5782659643806202E-8</v>
      </c>
    </row>
    <row r="5096" spans="2:8">
      <c r="B5096" s="23">
        <f t="shared" si="320"/>
        <v>19908</v>
      </c>
      <c r="C5096" s="24">
        <f t="shared" si="318"/>
        <v>195407</v>
      </c>
      <c r="D5096" s="25">
        <v>1.9E-6</v>
      </c>
      <c r="E5096" s="26">
        <v>3.6688724673136227E-6</v>
      </c>
      <c r="F5096" s="25" t="s">
        <v>9</v>
      </c>
      <c r="G5096" s="29">
        <f t="shared" si="319"/>
        <v>2.5782659643806202E-8</v>
      </c>
      <c r="H5096" s="29">
        <f t="shared" si="317"/>
        <v>2.5782659643806202E-8</v>
      </c>
    </row>
    <row r="5097" spans="2:8">
      <c r="B5097" s="23">
        <f t="shared" si="320"/>
        <v>19909</v>
      </c>
      <c r="C5097" s="24">
        <f t="shared" si="318"/>
        <v>195407</v>
      </c>
      <c r="D5097" s="25">
        <v>1.9E-6</v>
      </c>
      <c r="E5097" s="26">
        <v>3.6688724673136227E-6</v>
      </c>
      <c r="F5097" s="25" t="s">
        <v>9</v>
      </c>
      <c r="G5097" s="29">
        <f t="shared" si="319"/>
        <v>2.5782659643806202E-8</v>
      </c>
      <c r="H5097" s="29">
        <f t="shared" si="317"/>
        <v>2.5782659643806202E-8</v>
      </c>
    </row>
    <row r="5098" spans="2:8">
      <c r="B5098" s="23">
        <f t="shared" si="320"/>
        <v>19910</v>
      </c>
      <c r="C5098" s="24">
        <f t="shared" si="318"/>
        <v>195407</v>
      </c>
      <c r="D5098" s="25">
        <v>1.9E-6</v>
      </c>
      <c r="E5098" s="26">
        <v>3.6688724673136227E-6</v>
      </c>
      <c r="F5098" s="25" t="s">
        <v>9</v>
      </c>
      <c r="G5098" s="29">
        <f t="shared" si="319"/>
        <v>2.5782659643806202E-8</v>
      </c>
      <c r="H5098" s="29">
        <f t="shared" si="317"/>
        <v>2.5782659643806202E-8</v>
      </c>
    </row>
    <row r="5099" spans="2:8">
      <c r="B5099" s="23">
        <f t="shared" si="320"/>
        <v>19911</v>
      </c>
      <c r="C5099" s="24">
        <f t="shared" si="318"/>
        <v>195407</v>
      </c>
      <c r="D5099" s="25">
        <v>1.9E-6</v>
      </c>
      <c r="E5099" s="26">
        <v>3.6688724673136227E-6</v>
      </c>
      <c r="F5099" s="25" t="s">
        <v>9</v>
      </c>
      <c r="G5099" s="29">
        <f t="shared" si="319"/>
        <v>2.5782659643806202E-8</v>
      </c>
      <c r="H5099" s="29">
        <f t="shared" si="317"/>
        <v>2.5782659643806202E-8</v>
      </c>
    </row>
    <row r="5100" spans="2:8">
      <c r="B5100" s="23">
        <f t="shared" si="320"/>
        <v>19912</v>
      </c>
      <c r="C5100" s="24">
        <f t="shared" si="318"/>
        <v>195407</v>
      </c>
      <c r="D5100" s="25">
        <v>1.9E-6</v>
      </c>
      <c r="E5100" s="26">
        <v>3.6688724673136227E-6</v>
      </c>
      <c r="F5100" s="25" t="s">
        <v>9</v>
      </c>
      <c r="G5100" s="29">
        <f t="shared" si="319"/>
        <v>2.5782659643806202E-8</v>
      </c>
      <c r="H5100" s="29">
        <f t="shared" si="317"/>
        <v>2.5782659643806202E-8</v>
      </c>
    </row>
    <row r="5101" spans="2:8">
      <c r="B5101" s="23">
        <f t="shared" si="320"/>
        <v>19913</v>
      </c>
      <c r="C5101" s="24">
        <f t="shared" si="318"/>
        <v>195407</v>
      </c>
      <c r="D5101" s="25">
        <v>1.9E-6</v>
      </c>
      <c r="E5101" s="26">
        <v>3.6688724673136227E-6</v>
      </c>
      <c r="F5101" s="25" t="s">
        <v>9</v>
      </c>
      <c r="G5101" s="29">
        <f t="shared" si="319"/>
        <v>2.5782659643806202E-8</v>
      </c>
      <c r="H5101" s="29">
        <f t="shared" si="317"/>
        <v>2.5782659643806202E-8</v>
      </c>
    </row>
    <row r="5102" spans="2:8">
      <c r="B5102" s="23">
        <f t="shared" si="320"/>
        <v>19914</v>
      </c>
      <c r="C5102" s="24">
        <f t="shared" si="318"/>
        <v>195407</v>
      </c>
      <c r="D5102" s="25">
        <v>1.9E-6</v>
      </c>
      <c r="E5102" s="26">
        <v>3.6688724673136227E-6</v>
      </c>
      <c r="F5102" s="25" t="s">
        <v>9</v>
      </c>
      <c r="G5102" s="29">
        <f t="shared" si="319"/>
        <v>2.5782659643806202E-8</v>
      </c>
      <c r="H5102" s="29">
        <f t="shared" si="317"/>
        <v>2.5782659643806202E-8</v>
      </c>
    </row>
    <row r="5103" spans="2:8">
      <c r="B5103" s="23">
        <f t="shared" si="320"/>
        <v>19915</v>
      </c>
      <c r="C5103" s="24">
        <f t="shared" si="318"/>
        <v>195407</v>
      </c>
      <c r="D5103" s="25">
        <v>1.9E-6</v>
      </c>
      <c r="E5103" s="26">
        <v>3.6688724673136227E-6</v>
      </c>
      <c r="F5103" s="25" t="s">
        <v>9</v>
      </c>
      <c r="G5103" s="29">
        <f t="shared" si="319"/>
        <v>2.5782659643806202E-8</v>
      </c>
      <c r="H5103" s="29">
        <f t="shared" si="317"/>
        <v>2.5782659643806202E-8</v>
      </c>
    </row>
    <row r="5104" spans="2:8">
      <c r="B5104" s="23">
        <f t="shared" si="320"/>
        <v>19916</v>
      </c>
      <c r="C5104" s="24">
        <f t="shared" si="318"/>
        <v>195407</v>
      </c>
      <c r="D5104" s="25">
        <v>1.9E-6</v>
      </c>
      <c r="E5104" s="26">
        <v>3.6688724673136227E-6</v>
      </c>
      <c r="F5104" s="25" t="s">
        <v>9</v>
      </c>
      <c r="G5104" s="29">
        <f t="shared" si="319"/>
        <v>2.5782659643806202E-8</v>
      </c>
      <c r="H5104" s="29">
        <f t="shared" si="317"/>
        <v>2.5782659643806202E-8</v>
      </c>
    </row>
    <row r="5105" spans="2:8">
      <c r="B5105" s="23">
        <f t="shared" si="320"/>
        <v>19917</v>
      </c>
      <c r="C5105" s="24">
        <f t="shared" si="318"/>
        <v>195407</v>
      </c>
      <c r="D5105" s="25">
        <v>1.9E-6</v>
      </c>
      <c r="E5105" s="26">
        <v>3.6688724673136227E-6</v>
      </c>
      <c r="F5105" s="25" t="s">
        <v>9</v>
      </c>
      <c r="G5105" s="29">
        <f t="shared" si="319"/>
        <v>2.5782659643806202E-8</v>
      </c>
      <c r="H5105" s="29">
        <f t="shared" si="317"/>
        <v>2.5782659643806202E-8</v>
      </c>
    </row>
    <row r="5106" spans="2:8">
      <c r="B5106" s="23">
        <f t="shared" si="320"/>
        <v>19918</v>
      </c>
      <c r="C5106" s="24">
        <f t="shared" si="318"/>
        <v>195407</v>
      </c>
      <c r="D5106" s="25">
        <v>1.9E-6</v>
      </c>
      <c r="E5106" s="26">
        <v>3.6688724673136227E-6</v>
      </c>
      <c r="F5106" s="25" t="s">
        <v>9</v>
      </c>
      <c r="G5106" s="29">
        <f t="shared" si="319"/>
        <v>2.5782659643806202E-8</v>
      </c>
      <c r="H5106" s="29">
        <f t="shared" si="317"/>
        <v>2.5782659643806202E-8</v>
      </c>
    </row>
    <row r="5107" spans="2:8">
      <c r="B5107" s="23">
        <f t="shared" si="320"/>
        <v>19919</v>
      </c>
      <c r="C5107" s="24">
        <f t="shared" si="318"/>
        <v>195407</v>
      </c>
      <c r="D5107" s="25">
        <v>1.9E-6</v>
      </c>
      <c r="E5107" s="26">
        <v>3.6688724673136227E-6</v>
      </c>
      <c r="F5107" s="25" t="s">
        <v>9</v>
      </c>
      <c r="G5107" s="29">
        <f t="shared" si="319"/>
        <v>2.5782659643806202E-8</v>
      </c>
      <c r="H5107" s="29">
        <f t="shared" si="317"/>
        <v>2.5782659643806202E-8</v>
      </c>
    </row>
    <row r="5108" spans="2:8">
      <c r="B5108" s="23">
        <f t="shared" si="320"/>
        <v>19920</v>
      </c>
      <c r="C5108" s="24">
        <f t="shared" si="318"/>
        <v>195407</v>
      </c>
      <c r="D5108" s="25">
        <v>1.9E-6</v>
      </c>
      <c r="E5108" s="26">
        <v>3.6688724673136227E-6</v>
      </c>
      <c r="F5108" s="25" t="s">
        <v>9</v>
      </c>
      <c r="G5108" s="29">
        <f t="shared" si="319"/>
        <v>2.5782659643806202E-8</v>
      </c>
      <c r="H5108" s="29">
        <f t="shared" si="317"/>
        <v>2.5782659643806202E-8</v>
      </c>
    </row>
    <row r="5109" spans="2:8">
      <c r="B5109" s="23">
        <f t="shared" si="320"/>
        <v>19921</v>
      </c>
      <c r="C5109" s="24">
        <f t="shared" si="318"/>
        <v>195407</v>
      </c>
      <c r="D5109" s="25">
        <v>1.9E-6</v>
      </c>
      <c r="E5109" s="26">
        <v>3.6688724673136227E-6</v>
      </c>
      <c r="F5109" s="25" t="s">
        <v>9</v>
      </c>
      <c r="G5109" s="29">
        <f t="shared" si="319"/>
        <v>2.5782659643806202E-8</v>
      </c>
      <c r="H5109" s="29">
        <f t="shared" si="317"/>
        <v>2.5782659643806202E-8</v>
      </c>
    </row>
    <row r="5110" spans="2:8">
      <c r="B5110" s="23">
        <f t="shared" si="320"/>
        <v>19922</v>
      </c>
      <c r="C5110" s="24">
        <f t="shared" si="318"/>
        <v>195407</v>
      </c>
      <c r="D5110" s="25">
        <v>1.9E-6</v>
      </c>
      <c r="E5110" s="26">
        <v>3.6688724673136227E-6</v>
      </c>
      <c r="F5110" s="25" t="s">
        <v>9</v>
      </c>
      <c r="G5110" s="29">
        <f t="shared" si="319"/>
        <v>2.5782659643806202E-8</v>
      </c>
      <c r="H5110" s="29">
        <f t="shared" si="317"/>
        <v>2.5782659643806202E-8</v>
      </c>
    </row>
    <row r="5111" spans="2:8">
      <c r="B5111" s="23">
        <f t="shared" si="320"/>
        <v>19923</v>
      </c>
      <c r="C5111" s="24">
        <f t="shared" si="318"/>
        <v>195407</v>
      </c>
      <c r="D5111" s="25">
        <v>1.9E-6</v>
      </c>
      <c r="E5111" s="26">
        <v>3.6688724673136227E-6</v>
      </c>
      <c r="F5111" s="25" t="s">
        <v>9</v>
      </c>
      <c r="G5111" s="29">
        <f t="shared" si="319"/>
        <v>2.5782659643806202E-8</v>
      </c>
      <c r="H5111" s="29">
        <f t="shared" si="317"/>
        <v>2.5782659643806202E-8</v>
      </c>
    </row>
    <row r="5112" spans="2:8">
      <c r="B5112" s="23">
        <f t="shared" si="320"/>
        <v>19924</v>
      </c>
      <c r="C5112" s="24">
        <f t="shared" si="318"/>
        <v>195407</v>
      </c>
      <c r="D5112" s="25">
        <v>1.9E-6</v>
      </c>
      <c r="E5112" s="26">
        <v>3.6688724673136227E-6</v>
      </c>
      <c r="F5112" s="25" t="s">
        <v>9</v>
      </c>
      <c r="G5112" s="29">
        <f t="shared" si="319"/>
        <v>2.5782659643806202E-8</v>
      </c>
      <c r="H5112" s="29">
        <f t="shared" si="317"/>
        <v>2.5782659643806202E-8</v>
      </c>
    </row>
    <row r="5113" spans="2:8">
      <c r="B5113" s="23">
        <f t="shared" si="320"/>
        <v>19925</v>
      </c>
      <c r="C5113" s="24">
        <f t="shared" si="318"/>
        <v>195407</v>
      </c>
      <c r="D5113" s="25">
        <v>1.9E-6</v>
      </c>
      <c r="E5113" s="26">
        <v>3.6688724673136227E-6</v>
      </c>
      <c r="F5113" s="25" t="s">
        <v>9</v>
      </c>
      <c r="G5113" s="29">
        <f t="shared" si="319"/>
        <v>2.5782659643806202E-8</v>
      </c>
      <c r="H5113" s="29">
        <f t="shared" si="317"/>
        <v>2.5782659643806202E-8</v>
      </c>
    </row>
    <row r="5114" spans="2:8">
      <c r="B5114" s="23">
        <f t="shared" si="320"/>
        <v>19926</v>
      </c>
      <c r="C5114" s="24">
        <f t="shared" si="318"/>
        <v>195407</v>
      </c>
      <c r="D5114" s="25">
        <v>1.9E-6</v>
      </c>
      <c r="E5114" s="26">
        <v>3.6688724673136227E-6</v>
      </c>
      <c r="F5114" s="25" t="s">
        <v>9</v>
      </c>
      <c r="G5114" s="29">
        <f t="shared" si="319"/>
        <v>2.5782659643806202E-8</v>
      </c>
      <c r="H5114" s="29">
        <f t="shared" si="317"/>
        <v>2.5782659643806202E-8</v>
      </c>
    </row>
    <row r="5115" spans="2:8">
      <c r="B5115" s="23">
        <f t="shared" si="320"/>
        <v>19927</v>
      </c>
      <c r="C5115" s="24">
        <f t="shared" si="318"/>
        <v>195407</v>
      </c>
      <c r="D5115" s="25">
        <v>1.9E-6</v>
      </c>
      <c r="E5115" s="26">
        <v>3.6688724673136227E-6</v>
      </c>
      <c r="F5115" s="25" t="s">
        <v>9</v>
      </c>
      <c r="G5115" s="29">
        <f t="shared" si="319"/>
        <v>2.5782659643806202E-8</v>
      </c>
      <c r="H5115" s="29">
        <f t="shared" si="317"/>
        <v>2.5782659643806202E-8</v>
      </c>
    </row>
    <row r="5116" spans="2:8">
      <c r="B5116" s="23">
        <f t="shared" si="320"/>
        <v>19928</v>
      </c>
      <c r="C5116" s="24">
        <f t="shared" si="318"/>
        <v>195407</v>
      </c>
      <c r="D5116" s="25">
        <v>1.9E-6</v>
      </c>
      <c r="E5116" s="26">
        <v>3.6688724673136227E-6</v>
      </c>
      <c r="F5116" s="25" t="s">
        <v>9</v>
      </c>
      <c r="G5116" s="29">
        <f t="shared" si="319"/>
        <v>2.5782659643806202E-8</v>
      </c>
      <c r="H5116" s="29">
        <f t="shared" si="317"/>
        <v>2.5782659643806202E-8</v>
      </c>
    </row>
    <row r="5117" spans="2:8">
      <c r="B5117" s="23">
        <f t="shared" si="320"/>
        <v>19929</v>
      </c>
      <c r="C5117" s="24">
        <f t="shared" si="318"/>
        <v>195407</v>
      </c>
      <c r="D5117" s="25">
        <v>1.9E-6</v>
      </c>
      <c r="E5117" s="26">
        <v>3.6688724673136227E-6</v>
      </c>
      <c r="F5117" s="25" t="s">
        <v>9</v>
      </c>
      <c r="G5117" s="29">
        <f t="shared" si="319"/>
        <v>2.5782659643806202E-8</v>
      </c>
      <c r="H5117" s="29">
        <f t="shared" si="317"/>
        <v>2.5782659643806202E-8</v>
      </c>
    </row>
    <row r="5118" spans="2:8">
      <c r="B5118" s="23">
        <f t="shared" si="320"/>
        <v>19930</v>
      </c>
      <c r="C5118" s="24">
        <f t="shared" si="318"/>
        <v>195407</v>
      </c>
      <c r="D5118" s="25">
        <v>1.9E-6</v>
      </c>
      <c r="E5118" s="26">
        <v>3.6688724673136227E-6</v>
      </c>
      <c r="F5118" s="25" t="s">
        <v>9</v>
      </c>
      <c r="G5118" s="29">
        <f t="shared" si="319"/>
        <v>2.5782659643806202E-8</v>
      </c>
      <c r="H5118" s="29">
        <f t="shared" si="317"/>
        <v>2.5782659643806202E-8</v>
      </c>
    </row>
    <row r="5119" spans="2:8">
      <c r="B5119" s="23">
        <f t="shared" si="320"/>
        <v>19931</v>
      </c>
      <c r="C5119" s="24">
        <f t="shared" si="318"/>
        <v>195407</v>
      </c>
      <c r="D5119" s="25">
        <v>1.9E-6</v>
      </c>
      <c r="E5119" s="26">
        <v>3.6688724673136227E-6</v>
      </c>
      <c r="F5119" s="25" t="s">
        <v>9</v>
      </c>
      <c r="G5119" s="29">
        <f t="shared" si="319"/>
        <v>2.5782659643806202E-8</v>
      </c>
      <c r="H5119" s="29">
        <f t="shared" si="317"/>
        <v>2.5782659643806202E-8</v>
      </c>
    </row>
    <row r="5120" spans="2:8">
      <c r="B5120" s="23">
        <f t="shared" si="320"/>
        <v>19932</v>
      </c>
      <c r="C5120" s="24">
        <f t="shared" si="318"/>
        <v>195407</v>
      </c>
      <c r="D5120" s="25">
        <v>1.9E-6</v>
      </c>
      <c r="E5120" s="26">
        <v>3.6688724673136227E-6</v>
      </c>
      <c r="F5120" s="25" t="s">
        <v>9</v>
      </c>
      <c r="G5120" s="29">
        <f t="shared" si="319"/>
        <v>2.5782659643806202E-8</v>
      </c>
      <c r="H5120" s="29">
        <f t="shared" si="317"/>
        <v>2.5782659643806202E-8</v>
      </c>
    </row>
    <row r="5121" spans="2:8">
      <c r="B5121" s="23">
        <f t="shared" si="320"/>
        <v>19933</v>
      </c>
      <c r="C5121" s="24">
        <f t="shared" si="318"/>
        <v>195407</v>
      </c>
      <c r="D5121" s="25">
        <v>1.9E-6</v>
      </c>
      <c r="E5121" s="26">
        <v>3.6688724673136227E-6</v>
      </c>
      <c r="F5121" s="25" t="s">
        <v>9</v>
      </c>
      <c r="G5121" s="29">
        <f t="shared" si="319"/>
        <v>2.5782659643806202E-8</v>
      </c>
      <c r="H5121" s="29">
        <f t="shared" si="317"/>
        <v>2.5782659643806202E-8</v>
      </c>
    </row>
    <row r="5122" spans="2:8">
      <c r="B5122" s="23">
        <f t="shared" si="320"/>
        <v>19934</v>
      </c>
      <c r="C5122" s="24">
        <f t="shared" si="318"/>
        <v>195407</v>
      </c>
      <c r="D5122" s="25">
        <v>1.9E-6</v>
      </c>
      <c r="E5122" s="26">
        <v>3.6688724673136227E-6</v>
      </c>
      <c r="F5122" s="25" t="s">
        <v>9</v>
      </c>
      <c r="G5122" s="29">
        <f t="shared" si="319"/>
        <v>2.5782659643806202E-8</v>
      </c>
      <c r="H5122" s="29">
        <f t="shared" si="317"/>
        <v>2.5782659643806202E-8</v>
      </c>
    </row>
    <row r="5123" spans="2:8">
      <c r="B5123" s="23">
        <f t="shared" si="320"/>
        <v>19935</v>
      </c>
      <c r="C5123" s="24">
        <f t="shared" si="318"/>
        <v>195407</v>
      </c>
      <c r="D5123" s="25">
        <v>1.9E-6</v>
      </c>
      <c r="E5123" s="26">
        <v>3.6688724673136227E-6</v>
      </c>
      <c r="F5123" s="25" t="s">
        <v>9</v>
      </c>
      <c r="G5123" s="29">
        <f t="shared" si="319"/>
        <v>2.5782659643806202E-8</v>
      </c>
      <c r="H5123" s="29">
        <f t="shared" si="317"/>
        <v>2.5782659643806202E-8</v>
      </c>
    </row>
    <row r="5124" spans="2:8">
      <c r="B5124" s="23">
        <f t="shared" si="320"/>
        <v>19936</v>
      </c>
      <c r="C5124" s="24">
        <f t="shared" si="318"/>
        <v>195407</v>
      </c>
      <c r="D5124" s="25">
        <v>1.9E-6</v>
      </c>
      <c r="E5124" s="26">
        <v>3.6688724673136227E-6</v>
      </c>
      <c r="F5124" s="25" t="s">
        <v>9</v>
      </c>
      <c r="G5124" s="29">
        <f t="shared" si="319"/>
        <v>2.5782659643806202E-8</v>
      </c>
      <c r="H5124" s="29">
        <f t="shared" si="317"/>
        <v>2.5782659643806202E-8</v>
      </c>
    </row>
    <row r="5125" spans="2:8">
      <c r="B5125" s="23">
        <f t="shared" si="320"/>
        <v>19937</v>
      </c>
      <c r="C5125" s="24">
        <f t="shared" si="318"/>
        <v>195408</v>
      </c>
      <c r="D5125" s="25">
        <v>1.9E-6</v>
      </c>
      <c r="E5125" s="26">
        <v>3.6252426325671916E-6</v>
      </c>
      <c r="F5125" s="25" t="s">
        <v>9</v>
      </c>
      <c r="G5125" s="29">
        <f t="shared" si="319"/>
        <v>2.5476055042636621E-8</v>
      </c>
      <c r="H5125" s="29">
        <f t="shared" si="317"/>
        <v>2.5476055042636621E-8</v>
      </c>
    </row>
    <row r="5126" spans="2:8">
      <c r="B5126" s="23">
        <f t="shared" si="320"/>
        <v>19938</v>
      </c>
      <c r="C5126" s="24">
        <f t="shared" si="318"/>
        <v>195408</v>
      </c>
      <c r="D5126" s="25">
        <v>1.9E-6</v>
      </c>
      <c r="E5126" s="26">
        <v>3.6252426325671916E-6</v>
      </c>
      <c r="F5126" s="25" t="s">
        <v>9</v>
      </c>
      <c r="G5126" s="29">
        <f t="shared" si="319"/>
        <v>2.5476055042636621E-8</v>
      </c>
      <c r="H5126" s="29">
        <f t="shared" si="317"/>
        <v>2.5476055042636621E-8</v>
      </c>
    </row>
    <row r="5127" spans="2:8">
      <c r="B5127" s="23">
        <f t="shared" si="320"/>
        <v>19939</v>
      </c>
      <c r="C5127" s="24">
        <f t="shared" si="318"/>
        <v>195408</v>
      </c>
      <c r="D5127" s="25">
        <v>1.9E-6</v>
      </c>
      <c r="E5127" s="26">
        <v>3.6252426325671916E-6</v>
      </c>
      <c r="F5127" s="25" t="s">
        <v>9</v>
      </c>
      <c r="G5127" s="29">
        <f t="shared" si="319"/>
        <v>2.5476055042636621E-8</v>
      </c>
      <c r="H5127" s="29">
        <f t="shared" si="317"/>
        <v>2.5476055042636621E-8</v>
      </c>
    </row>
    <row r="5128" spans="2:8">
      <c r="B5128" s="23">
        <f t="shared" si="320"/>
        <v>19940</v>
      </c>
      <c r="C5128" s="24">
        <f t="shared" si="318"/>
        <v>195408</v>
      </c>
      <c r="D5128" s="25">
        <v>1.9E-6</v>
      </c>
      <c r="E5128" s="26">
        <v>3.6252426325671916E-6</v>
      </c>
      <c r="F5128" s="25" t="s">
        <v>9</v>
      </c>
      <c r="G5128" s="29">
        <f t="shared" si="319"/>
        <v>2.5476055042636621E-8</v>
      </c>
      <c r="H5128" s="29">
        <f t="shared" si="317"/>
        <v>2.5476055042636621E-8</v>
      </c>
    </row>
    <row r="5129" spans="2:8">
      <c r="B5129" s="23">
        <f t="shared" si="320"/>
        <v>19941</v>
      </c>
      <c r="C5129" s="24">
        <f t="shared" si="318"/>
        <v>195408</v>
      </c>
      <c r="D5129" s="25">
        <v>1.9E-6</v>
      </c>
      <c r="E5129" s="26">
        <v>3.6252426325671916E-6</v>
      </c>
      <c r="F5129" s="25" t="s">
        <v>9</v>
      </c>
      <c r="G5129" s="29">
        <f t="shared" si="319"/>
        <v>2.5476055042636621E-8</v>
      </c>
      <c r="H5129" s="29">
        <f t="shared" si="317"/>
        <v>2.5476055042636621E-8</v>
      </c>
    </row>
    <row r="5130" spans="2:8">
      <c r="B5130" s="23">
        <f t="shared" si="320"/>
        <v>19942</v>
      </c>
      <c r="C5130" s="24">
        <f t="shared" si="318"/>
        <v>195408</v>
      </c>
      <c r="D5130" s="25">
        <v>1.9E-6</v>
      </c>
      <c r="E5130" s="26">
        <v>3.6252426325671916E-6</v>
      </c>
      <c r="F5130" s="25" t="s">
        <v>9</v>
      </c>
      <c r="G5130" s="29">
        <f t="shared" si="319"/>
        <v>2.5476055042636621E-8</v>
      </c>
      <c r="H5130" s="29">
        <f t="shared" si="317"/>
        <v>2.5476055042636621E-8</v>
      </c>
    </row>
    <row r="5131" spans="2:8">
      <c r="B5131" s="23">
        <f t="shared" si="320"/>
        <v>19943</v>
      </c>
      <c r="C5131" s="24">
        <f t="shared" si="318"/>
        <v>195408</v>
      </c>
      <c r="D5131" s="25">
        <v>1.9E-6</v>
      </c>
      <c r="E5131" s="26">
        <v>3.6252426325671916E-6</v>
      </c>
      <c r="F5131" s="25" t="s">
        <v>9</v>
      </c>
      <c r="G5131" s="29">
        <f t="shared" si="319"/>
        <v>2.5476055042636621E-8</v>
      </c>
      <c r="H5131" s="29">
        <f t="shared" si="317"/>
        <v>2.5476055042636621E-8</v>
      </c>
    </row>
    <row r="5132" spans="2:8">
      <c r="B5132" s="23">
        <f t="shared" si="320"/>
        <v>19944</v>
      </c>
      <c r="C5132" s="24">
        <f t="shared" si="318"/>
        <v>195408</v>
      </c>
      <c r="D5132" s="25">
        <v>1.9E-6</v>
      </c>
      <c r="E5132" s="26">
        <v>3.6252426325671916E-6</v>
      </c>
      <c r="F5132" s="25" t="s">
        <v>9</v>
      </c>
      <c r="G5132" s="29">
        <f t="shared" si="319"/>
        <v>2.5476055042636621E-8</v>
      </c>
      <c r="H5132" s="29">
        <f t="shared" ref="H5132:H5195" si="321">+G5132</f>
        <v>2.5476055042636621E-8</v>
      </c>
    </row>
    <row r="5133" spans="2:8">
      <c r="B5133" s="23">
        <f t="shared" si="320"/>
        <v>19945</v>
      </c>
      <c r="C5133" s="24">
        <f t="shared" ref="C5133:C5196" si="322">+YEAR(B5133)*100+MONTH(B5133)</f>
        <v>195408</v>
      </c>
      <c r="D5133" s="25">
        <v>1.9E-6</v>
      </c>
      <c r="E5133" s="26">
        <v>3.6252426325671916E-6</v>
      </c>
      <c r="F5133" s="25" t="s">
        <v>9</v>
      </c>
      <c r="G5133" s="29">
        <f t="shared" ref="G5133:G5196" si="323">+$F$22595/$E$22595*E5133</f>
        <v>2.5476055042636621E-8</v>
      </c>
      <c r="H5133" s="29">
        <f t="shared" si="321"/>
        <v>2.5476055042636621E-8</v>
      </c>
    </row>
    <row r="5134" spans="2:8">
      <c r="B5134" s="23">
        <f t="shared" si="320"/>
        <v>19946</v>
      </c>
      <c r="C5134" s="24">
        <f t="shared" si="322"/>
        <v>195408</v>
      </c>
      <c r="D5134" s="25">
        <v>1.9E-6</v>
      </c>
      <c r="E5134" s="26">
        <v>3.6252426325671916E-6</v>
      </c>
      <c r="F5134" s="25" t="s">
        <v>9</v>
      </c>
      <c r="G5134" s="29">
        <f t="shared" si="323"/>
        <v>2.5476055042636621E-8</v>
      </c>
      <c r="H5134" s="29">
        <f t="shared" si="321"/>
        <v>2.5476055042636621E-8</v>
      </c>
    </row>
    <row r="5135" spans="2:8">
      <c r="B5135" s="23">
        <f t="shared" si="320"/>
        <v>19947</v>
      </c>
      <c r="C5135" s="24">
        <f t="shared" si="322"/>
        <v>195408</v>
      </c>
      <c r="D5135" s="25">
        <v>1.9E-6</v>
      </c>
      <c r="E5135" s="26">
        <v>3.6252426325671916E-6</v>
      </c>
      <c r="F5135" s="25" t="s">
        <v>9</v>
      </c>
      <c r="G5135" s="29">
        <f t="shared" si="323"/>
        <v>2.5476055042636621E-8</v>
      </c>
      <c r="H5135" s="29">
        <f t="shared" si="321"/>
        <v>2.5476055042636621E-8</v>
      </c>
    </row>
    <row r="5136" spans="2:8">
      <c r="B5136" s="23">
        <f t="shared" si="320"/>
        <v>19948</v>
      </c>
      <c r="C5136" s="24">
        <f t="shared" si="322"/>
        <v>195408</v>
      </c>
      <c r="D5136" s="25">
        <v>1.9E-6</v>
      </c>
      <c r="E5136" s="26">
        <v>3.6252426325671916E-6</v>
      </c>
      <c r="F5136" s="25" t="s">
        <v>9</v>
      </c>
      <c r="G5136" s="29">
        <f t="shared" si="323"/>
        <v>2.5476055042636621E-8</v>
      </c>
      <c r="H5136" s="29">
        <f t="shared" si="321"/>
        <v>2.5476055042636621E-8</v>
      </c>
    </row>
    <row r="5137" spans="2:8">
      <c r="B5137" s="23">
        <f t="shared" si="320"/>
        <v>19949</v>
      </c>
      <c r="C5137" s="24">
        <f t="shared" si="322"/>
        <v>195408</v>
      </c>
      <c r="D5137" s="25">
        <v>1.9E-6</v>
      </c>
      <c r="E5137" s="26">
        <v>3.6252426325671916E-6</v>
      </c>
      <c r="F5137" s="25" t="s">
        <v>9</v>
      </c>
      <c r="G5137" s="29">
        <f t="shared" si="323"/>
        <v>2.5476055042636621E-8</v>
      </c>
      <c r="H5137" s="29">
        <f t="shared" si="321"/>
        <v>2.5476055042636621E-8</v>
      </c>
    </row>
    <row r="5138" spans="2:8">
      <c r="B5138" s="23">
        <f t="shared" si="320"/>
        <v>19950</v>
      </c>
      <c r="C5138" s="24">
        <f t="shared" si="322"/>
        <v>195408</v>
      </c>
      <c r="D5138" s="25">
        <v>1.9E-6</v>
      </c>
      <c r="E5138" s="26">
        <v>3.6252426325671916E-6</v>
      </c>
      <c r="F5138" s="25" t="s">
        <v>9</v>
      </c>
      <c r="G5138" s="29">
        <f t="shared" si="323"/>
        <v>2.5476055042636621E-8</v>
      </c>
      <c r="H5138" s="29">
        <f t="shared" si="321"/>
        <v>2.5476055042636621E-8</v>
      </c>
    </row>
    <row r="5139" spans="2:8">
      <c r="B5139" s="23">
        <f t="shared" si="320"/>
        <v>19951</v>
      </c>
      <c r="C5139" s="24">
        <f t="shared" si="322"/>
        <v>195408</v>
      </c>
      <c r="D5139" s="25">
        <v>1.9E-6</v>
      </c>
      <c r="E5139" s="26">
        <v>3.6252426325671916E-6</v>
      </c>
      <c r="F5139" s="25" t="s">
        <v>9</v>
      </c>
      <c r="G5139" s="29">
        <f t="shared" si="323"/>
        <v>2.5476055042636621E-8</v>
      </c>
      <c r="H5139" s="29">
        <f t="shared" si="321"/>
        <v>2.5476055042636621E-8</v>
      </c>
    </row>
    <row r="5140" spans="2:8">
      <c r="B5140" s="23">
        <f t="shared" si="320"/>
        <v>19952</v>
      </c>
      <c r="C5140" s="24">
        <f t="shared" si="322"/>
        <v>195408</v>
      </c>
      <c r="D5140" s="25">
        <v>1.9E-6</v>
      </c>
      <c r="E5140" s="26">
        <v>3.6252426325671916E-6</v>
      </c>
      <c r="F5140" s="25" t="s">
        <v>9</v>
      </c>
      <c r="G5140" s="29">
        <f t="shared" si="323"/>
        <v>2.5476055042636621E-8</v>
      </c>
      <c r="H5140" s="29">
        <f t="shared" si="321"/>
        <v>2.5476055042636621E-8</v>
      </c>
    </row>
    <row r="5141" spans="2:8">
      <c r="B5141" s="23">
        <f t="shared" si="320"/>
        <v>19953</v>
      </c>
      <c r="C5141" s="24">
        <f t="shared" si="322"/>
        <v>195408</v>
      </c>
      <c r="D5141" s="25">
        <v>1.9E-6</v>
      </c>
      <c r="E5141" s="26">
        <v>3.6252426325671916E-6</v>
      </c>
      <c r="F5141" s="25" t="s">
        <v>9</v>
      </c>
      <c r="G5141" s="29">
        <f t="shared" si="323"/>
        <v>2.5476055042636621E-8</v>
      </c>
      <c r="H5141" s="29">
        <f t="shared" si="321"/>
        <v>2.5476055042636621E-8</v>
      </c>
    </row>
    <row r="5142" spans="2:8">
      <c r="B5142" s="23">
        <f t="shared" ref="B5142:B5205" si="324">+B5143-1</f>
        <v>19954</v>
      </c>
      <c r="C5142" s="24">
        <f t="shared" si="322"/>
        <v>195408</v>
      </c>
      <c r="D5142" s="25">
        <v>1.9E-6</v>
      </c>
      <c r="E5142" s="26">
        <v>3.6252426325671916E-6</v>
      </c>
      <c r="F5142" s="25" t="s">
        <v>9</v>
      </c>
      <c r="G5142" s="29">
        <f t="shared" si="323"/>
        <v>2.5476055042636621E-8</v>
      </c>
      <c r="H5142" s="29">
        <f t="shared" si="321"/>
        <v>2.5476055042636621E-8</v>
      </c>
    </row>
    <row r="5143" spans="2:8">
      <c r="B5143" s="23">
        <f t="shared" si="324"/>
        <v>19955</v>
      </c>
      <c r="C5143" s="24">
        <f t="shared" si="322"/>
        <v>195408</v>
      </c>
      <c r="D5143" s="25">
        <v>1.9E-6</v>
      </c>
      <c r="E5143" s="26">
        <v>3.6252426325671916E-6</v>
      </c>
      <c r="F5143" s="25" t="s">
        <v>9</v>
      </c>
      <c r="G5143" s="29">
        <f t="shared" si="323"/>
        <v>2.5476055042636621E-8</v>
      </c>
      <c r="H5143" s="29">
        <f t="shared" si="321"/>
        <v>2.5476055042636621E-8</v>
      </c>
    </row>
    <row r="5144" spans="2:8">
      <c r="B5144" s="23">
        <f t="shared" si="324"/>
        <v>19956</v>
      </c>
      <c r="C5144" s="24">
        <f t="shared" si="322"/>
        <v>195408</v>
      </c>
      <c r="D5144" s="25">
        <v>1.9E-6</v>
      </c>
      <c r="E5144" s="26">
        <v>3.6252426325671916E-6</v>
      </c>
      <c r="F5144" s="25" t="s">
        <v>9</v>
      </c>
      <c r="G5144" s="29">
        <f t="shared" si="323"/>
        <v>2.5476055042636621E-8</v>
      </c>
      <c r="H5144" s="29">
        <f t="shared" si="321"/>
        <v>2.5476055042636621E-8</v>
      </c>
    </row>
    <row r="5145" spans="2:8">
      <c r="B5145" s="23">
        <f t="shared" si="324"/>
        <v>19957</v>
      </c>
      <c r="C5145" s="24">
        <f t="shared" si="322"/>
        <v>195408</v>
      </c>
      <c r="D5145" s="25">
        <v>1.9E-6</v>
      </c>
      <c r="E5145" s="26">
        <v>3.6252426325671916E-6</v>
      </c>
      <c r="F5145" s="25" t="s">
        <v>9</v>
      </c>
      <c r="G5145" s="29">
        <f t="shared" si="323"/>
        <v>2.5476055042636621E-8</v>
      </c>
      <c r="H5145" s="29">
        <f t="shared" si="321"/>
        <v>2.5476055042636621E-8</v>
      </c>
    </row>
    <row r="5146" spans="2:8">
      <c r="B5146" s="23">
        <f t="shared" si="324"/>
        <v>19958</v>
      </c>
      <c r="C5146" s="24">
        <f t="shared" si="322"/>
        <v>195408</v>
      </c>
      <c r="D5146" s="25">
        <v>1.9E-6</v>
      </c>
      <c r="E5146" s="26">
        <v>3.6252426325671916E-6</v>
      </c>
      <c r="F5146" s="25" t="s">
        <v>9</v>
      </c>
      <c r="G5146" s="29">
        <f t="shared" si="323"/>
        <v>2.5476055042636621E-8</v>
      </c>
      <c r="H5146" s="29">
        <f t="shared" si="321"/>
        <v>2.5476055042636621E-8</v>
      </c>
    </row>
    <row r="5147" spans="2:8">
      <c r="B5147" s="23">
        <f t="shared" si="324"/>
        <v>19959</v>
      </c>
      <c r="C5147" s="24">
        <f t="shared" si="322"/>
        <v>195408</v>
      </c>
      <c r="D5147" s="25">
        <v>1.9E-6</v>
      </c>
      <c r="E5147" s="26">
        <v>3.6252426325671916E-6</v>
      </c>
      <c r="F5147" s="25" t="s">
        <v>9</v>
      </c>
      <c r="G5147" s="29">
        <f t="shared" si="323"/>
        <v>2.5476055042636621E-8</v>
      </c>
      <c r="H5147" s="29">
        <f t="shared" si="321"/>
        <v>2.5476055042636621E-8</v>
      </c>
    </row>
    <row r="5148" spans="2:8">
      <c r="B5148" s="23">
        <f t="shared" si="324"/>
        <v>19960</v>
      </c>
      <c r="C5148" s="24">
        <f t="shared" si="322"/>
        <v>195408</v>
      </c>
      <c r="D5148" s="25">
        <v>1.9E-6</v>
      </c>
      <c r="E5148" s="26">
        <v>3.6252426325671916E-6</v>
      </c>
      <c r="F5148" s="25" t="s">
        <v>9</v>
      </c>
      <c r="G5148" s="29">
        <f t="shared" si="323"/>
        <v>2.5476055042636621E-8</v>
      </c>
      <c r="H5148" s="29">
        <f t="shared" si="321"/>
        <v>2.5476055042636621E-8</v>
      </c>
    </row>
    <row r="5149" spans="2:8">
      <c r="B5149" s="23">
        <f t="shared" si="324"/>
        <v>19961</v>
      </c>
      <c r="C5149" s="24">
        <f t="shared" si="322"/>
        <v>195408</v>
      </c>
      <c r="D5149" s="25">
        <v>1.9E-6</v>
      </c>
      <c r="E5149" s="26">
        <v>3.6252426325671916E-6</v>
      </c>
      <c r="F5149" s="25" t="s">
        <v>9</v>
      </c>
      <c r="G5149" s="29">
        <f t="shared" si="323"/>
        <v>2.5476055042636621E-8</v>
      </c>
      <c r="H5149" s="29">
        <f t="shared" si="321"/>
        <v>2.5476055042636621E-8</v>
      </c>
    </row>
    <row r="5150" spans="2:8">
      <c r="B5150" s="23">
        <f t="shared" si="324"/>
        <v>19962</v>
      </c>
      <c r="C5150" s="24">
        <f t="shared" si="322"/>
        <v>195408</v>
      </c>
      <c r="D5150" s="25">
        <v>1.9E-6</v>
      </c>
      <c r="E5150" s="26">
        <v>3.6252426325671916E-6</v>
      </c>
      <c r="F5150" s="25" t="s">
        <v>9</v>
      </c>
      <c r="G5150" s="29">
        <f t="shared" si="323"/>
        <v>2.5476055042636621E-8</v>
      </c>
      <c r="H5150" s="29">
        <f t="shared" si="321"/>
        <v>2.5476055042636621E-8</v>
      </c>
    </row>
    <row r="5151" spans="2:8">
      <c r="B5151" s="23">
        <f t="shared" si="324"/>
        <v>19963</v>
      </c>
      <c r="C5151" s="24">
        <f t="shared" si="322"/>
        <v>195408</v>
      </c>
      <c r="D5151" s="25">
        <v>1.9E-6</v>
      </c>
      <c r="E5151" s="26">
        <v>3.6252426325671916E-6</v>
      </c>
      <c r="F5151" s="25" t="s">
        <v>9</v>
      </c>
      <c r="G5151" s="29">
        <f t="shared" si="323"/>
        <v>2.5476055042636621E-8</v>
      </c>
      <c r="H5151" s="29">
        <f t="shared" si="321"/>
        <v>2.5476055042636621E-8</v>
      </c>
    </row>
    <row r="5152" spans="2:8">
      <c r="B5152" s="23">
        <f t="shared" si="324"/>
        <v>19964</v>
      </c>
      <c r="C5152" s="24">
        <f t="shared" si="322"/>
        <v>195408</v>
      </c>
      <c r="D5152" s="25">
        <v>1.9E-6</v>
      </c>
      <c r="E5152" s="26">
        <v>3.6252426325671916E-6</v>
      </c>
      <c r="F5152" s="25" t="s">
        <v>9</v>
      </c>
      <c r="G5152" s="29">
        <f t="shared" si="323"/>
        <v>2.5476055042636621E-8</v>
      </c>
      <c r="H5152" s="29">
        <f t="shared" si="321"/>
        <v>2.5476055042636621E-8</v>
      </c>
    </row>
    <row r="5153" spans="2:8">
      <c r="B5153" s="23">
        <f t="shared" si="324"/>
        <v>19965</v>
      </c>
      <c r="C5153" s="24">
        <f t="shared" si="322"/>
        <v>195408</v>
      </c>
      <c r="D5153" s="25">
        <v>1.9E-6</v>
      </c>
      <c r="E5153" s="26">
        <v>3.6252426325671916E-6</v>
      </c>
      <c r="F5153" s="25" t="s">
        <v>9</v>
      </c>
      <c r="G5153" s="29">
        <f t="shared" si="323"/>
        <v>2.5476055042636621E-8</v>
      </c>
      <c r="H5153" s="29">
        <f t="shared" si="321"/>
        <v>2.5476055042636621E-8</v>
      </c>
    </row>
    <row r="5154" spans="2:8">
      <c r="B5154" s="23">
        <f t="shared" si="324"/>
        <v>19966</v>
      </c>
      <c r="C5154" s="24">
        <f t="shared" si="322"/>
        <v>195408</v>
      </c>
      <c r="D5154" s="25">
        <v>1.9E-6</v>
      </c>
      <c r="E5154" s="26">
        <v>3.6252426325671916E-6</v>
      </c>
      <c r="F5154" s="25" t="s">
        <v>9</v>
      </c>
      <c r="G5154" s="29">
        <f t="shared" si="323"/>
        <v>2.5476055042636621E-8</v>
      </c>
      <c r="H5154" s="29">
        <f t="shared" si="321"/>
        <v>2.5476055042636621E-8</v>
      </c>
    </row>
    <row r="5155" spans="2:8">
      <c r="B5155" s="23">
        <f t="shared" si="324"/>
        <v>19967</v>
      </c>
      <c r="C5155" s="24">
        <f t="shared" si="322"/>
        <v>195408</v>
      </c>
      <c r="D5155" s="25">
        <v>1.9E-6</v>
      </c>
      <c r="E5155" s="26">
        <v>3.6252426325671916E-6</v>
      </c>
      <c r="F5155" s="25" t="s">
        <v>9</v>
      </c>
      <c r="G5155" s="29">
        <f t="shared" si="323"/>
        <v>2.5476055042636621E-8</v>
      </c>
      <c r="H5155" s="29">
        <f t="shared" si="321"/>
        <v>2.5476055042636621E-8</v>
      </c>
    </row>
    <row r="5156" spans="2:8">
      <c r="B5156" s="23">
        <f t="shared" si="324"/>
        <v>19968</v>
      </c>
      <c r="C5156" s="24">
        <f t="shared" si="322"/>
        <v>195409</v>
      </c>
      <c r="D5156" s="25">
        <v>1.9E-6</v>
      </c>
      <c r="E5156" s="26">
        <v>3.7600984854197998E-6</v>
      </c>
      <c r="F5156" s="25" t="s">
        <v>9</v>
      </c>
      <c r="G5156" s="29">
        <f t="shared" si="323"/>
        <v>2.6423741991706253E-8</v>
      </c>
      <c r="H5156" s="29">
        <f t="shared" si="321"/>
        <v>2.6423741991706253E-8</v>
      </c>
    </row>
    <row r="5157" spans="2:8">
      <c r="B5157" s="23">
        <f t="shared" si="324"/>
        <v>19969</v>
      </c>
      <c r="C5157" s="24">
        <f t="shared" si="322"/>
        <v>195409</v>
      </c>
      <c r="D5157" s="25">
        <v>1.9E-6</v>
      </c>
      <c r="E5157" s="26">
        <v>3.7600984854197998E-6</v>
      </c>
      <c r="F5157" s="25" t="s">
        <v>9</v>
      </c>
      <c r="G5157" s="29">
        <f t="shared" si="323"/>
        <v>2.6423741991706253E-8</v>
      </c>
      <c r="H5157" s="29">
        <f t="shared" si="321"/>
        <v>2.6423741991706253E-8</v>
      </c>
    </row>
    <row r="5158" spans="2:8">
      <c r="B5158" s="23">
        <f t="shared" si="324"/>
        <v>19970</v>
      </c>
      <c r="C5158" s="24">
        <f t="shared" si="322"/>
        <v>195409</v>
      </c>
      <c r="D5158" s="25">
        <v>1.9E-6</v>
      </c>
      <c r="E5158" s="26">
        <v>3.7600984854197998E-6</v>
      </c>
      <c r="F5158" s="25" t="s">
        <v>9</v>
      </c>
      <c r="G5158" s="29">
        <f t="shared" si="323"/>
        <v>2.6423741991706253E-8</v>
      </c>
      <c r="H5158" s="29">
        <f t="shared" si="321"/>
        <v>2.6423741991706253E-8</v>
      </c>
    </row>
    <row r="5159" spans="2:8">
      <c r="B5159" s="23">
        <f t="shared" si="324"/>
        <v>19971</v>
      </c>
      <c r="C5159" s="24">
        <f t="shared" si="322"/>
        <v>195409</v>
      </c>
      <c r="D5159" s="25">
        <v>1.9E-6</v>
      </c>
      <c r="E5159" s="26">
        <v>3.7600984854197998E-6</v>
      </c>
      <c r="F5159" s="25" t="s">
        <v>9</v>
      </c>
      <c r="G5159" s="29">
        <f t="shared" si="323"/>
        <v>2.6423741991706253E-8</v>
      </c>
      <c r="H5159" s="29">
        <f t="shared" si="321"/>
        <v>2.6423741991706253E-8</v>
      </c>
    </row>
    <row r="5160" spans="2:8">
      <c r="B5160" s="23">
        <f t="shared" si="324"/>
        <v>19972</v>
      </c>
      <c r="C5160" s="24">
        <f t="shared" si="322"/>
        <v>195409</v>
      </c>
      <c r="D5160" s="25">
        <v>1.9E-6</v>
      </c>
      <c r="E5160" s="26">
        <v>3.7600984854197998E-6</v>
      </c>
      <c r="F5160" s="25" t="s">
        <v>9</v>
      </c>
      <c r="G5160" s="29">
        <f t="shared" si="323"/>
        <v>2.6423741991706253E-8</v>
      </c>
      <c r="H5160" s="29">
        <f t="shared" si="321"/>
        <v>2.6423741991706253E-8</v>
      </c>
    </row>
    <row r="5161" spans="2:8">
      <c r="B5161" s="23">
        <f t="shared" si="324"/>
        <v>19973</v>
      </c>
      <c r="C5161" s="24">
        <f t="shared" si="322"/>
        <v>195409</v>
      </c>
      <c r="D5161" s="25">
        <v>1.9E-6</v>
      </c>
      <c r="E5161" s="26">
        <v>3.7600984854197998E-6</v>
      </c>
      <c r="F5161" s="25" t="s">
        <v>9</v>
      </c>
      <c r="G5161" s="29">
        <f t="shared" si="323"/>
        <v>2.6423741991706253E-8</v>
      </c>
      <c r="H5161" s="29">
        <f t="shared" si="321"/>
        <v>2.6423741991706253E-8</v>
      </c>
    </row>
    <row r="5162" spans="2:8">
      <c r="B5162" s="23">
        <f t="shared" si="324"/>
        <v>19974</v>
      </c>
      <c r="C5162" s="24">
        <f t="shared" si="322"/>
        <v>195409</v>
      </c>
      <c r="D5162" s="25">
        <v>1.9E-6</v>
      </c>
      <c r="E5162" s="26">
        <v>3.7600984854197998E-6</v>
      </c>
      <c r="F5162" s="25" t="s">
        <v>9</v>
      </c>
      <c r="G5162" s="29">
        <f t="shared" si="323"/>
        <v>2.6423741991706253E-8</v>
      </c>
      <c r="H5162" s="29">
        <f t="shared" si="321"/>
        <v>2.6423741991706253E-8</v>
      </c>
    </row>
    <row r="5163" spans="2:8">
      <c r="B5163" s="23">
        <f t="shared" si="324"/>
        <v>19975</v>
      </c>
      <c r="C5163" s="24">
        <f t="shared" si="322"/>
        <v>195409</v>
      </c>
      <c r="D5163" s="25">
        <v>1.9E-6</v>
      </c>
      <c r="E5163" s="26">
        <v>3.7600984854197998E-6</v>
      </c>
      <c r="F5163" s="25" t="s">
        <v>9</v>
      </c>
      <c r="G5163" s="29">
        <f t="shared" si="323"/>
        <v>2.6423741991706253E-8</v>
      </c>
      <c r="H5163" s="29">
        <f t="shared" si="321"/>
        <v>2.6423741991706253E-8</v>
      </c>
    </row>
    <row r="5164" spans="2:8">
      <c r="B5164" s="23">
        <f t="shared" si="324"/>
        <v>19976</v>
      </c>
      <c r="C5164" s="24">
        <f t="shared" si="322"/>
        <v>195409</v>
      </c>
      <c r="D5164" s="25">
        <v>1.9E-6</v>
      </c>
      <c r="E5164" s="26">
        <v>3.7600984854197998E-6</v>
      </c>
      <c r="F5164" s="25" t="s">
        <v>9</v>
      </c>
      <c r="G5164" s="29">
        <f t="shared" si="323"/>
        <v>2.6423741991706253E-8</v>
      </c>
      <c r="H5164" s="29">
        <f t="shared" si="321"/>
        <v>2.6423741991706253E-8</v>
      </c>
    </row>
    <row r="5165" spans="2:8">
      <c r="B5165" s="23">
        <f t="shared" si="324"/>
        <v>19977</v>
      </c>
      <c r="C5165" s="24">
        <f t="shared" si="322"/>
        <v>195409</v>
      </c>
      <c r="D5165" s="25">
        <v>1.9E-6</v>
      </c>
      <c r="E5165" s="26">
        <v>3.7600984854197998E-6</v>
      </c>
      <c r="F5165" s="25" t="s">
        <v>9</v>
      </c>
      <c r="G5165" s="29">
        <f t="shared" si="323"/>
        <v>2.6423741991706253E-8</v>
      </c>
      <c r="H5165" s="29">
        <f t="shared" si="321"/>
        <v>2.6423741991706253E-8</v>
      </c>
    </row>
    <row r="5166" spans="2:8">
      <c r="B5166" s="23">
        <f t="shared" si="324"/>
        <v>19978</v>
      </c>
      <c r="C5166" s="24">
        <f t="shared" si="322"/>
        <v>195409</v>
      </c>
      <c r="D5166" s="25">
        <v>1.9E-6</v>
      </c>
      <c r="E5166" s="26">
        <v>3.7600984854197998E-6</v>
      </c>
      <c r="F5166" s="25" t="s">
        <v>9</v>
      </c>
      <c r="G5166" s="29">
        <f t="shared" si="323"/>
        <v>2.6423741991706253E-8</v>
      </c>
      <c r="H5166" s="29">
        <f t="shared" si="321"/>
        <v>2.6423741991706253E-8</v>
      </c>
    </row>
    <row r="5167" spans="2:8">
      <c r="B5167" s="23">
        <f t="shared" si="324"/>
        <v>19979</v>
      </c>
      <c r="C5167" s="24">
        <f t="shared" si="322"/>
        <v>195409</v>
      </c>
      <c r="D5167" s="25">
        <v>1.9E-6</v>
      </c>
      <c r="E5167" s="26">
        <v>3.7600984854197998E-6</v>
      </c>
      <c r="F5167" s="25" t="s">
        <v>9</v>
      </c>
      <c r="G5167" s="29">
        <f t="shared" si="323"/>
        <v>2.6423741991706253E-8</v>
      </c>
      <c r="H5167" s="29">
        <f t="shared" si="321"/>
        <v>2.6423741991706253E-8</v>
      </c>
    </row>
    <row r="5168" spans="2:8">
      <c r="B5168" s="23">
        <f t="shared" si="324"/>
        <v>19980</v>
      </c>
      <c r="C5168" s="24">
        <f t="shared" si="322"/>
        <v>195409</v>
      </c>
      <c r="D5168" s="25">
        <v>1.9E-6</v>
      </c>
      <c r="E5168" s="26">
        <v>3.7600984854197998E-6</v>
      </c>
      <c r="F5168" s="25" t="s">
        <v>9</v>
      </c>
      <c r="G5168" s="29">
        <f t="shared" si="323"/>
        <v>2.6423741991706253E-8</v>
      </c>
      <c r="H5168" s="29">
        <f t="shared" si="321"/>
        <v>2.6423741991706253E-8</v>
      </c>
    </row>
    <row r="5169" spans="2:8">
      <c r="B5169" s="23">
        <f t="shared" si="324"/>
        <v>19981</v>
      </c>
      <c r="C5169" s="24">
        <f t="shared" si="322"/>
        <v>195409</v>
      </c>
      <c r="D5169" s="25">
        <v>1.9E-6</v>
      </c>
      <c r="E5169" s="26">
        <v>3.7600984854197998E-6</v>
      </c>
      <c r="F5169" s="25" t="s">
        <v>9</v>
      </c>
      <c r="G5169" s="29">
        <f t="shared" si="323"/>
        <v>2.6423741991706253E-8</v>
      </c>
      <c r="H5169" s="29">
        <f t="shared" si="321"/>
        <v>2.6423741991706253E-8</v>
      </c>
    </row>
    <row r="5170" spans="2:8">
      <c r="B5170" s="23">
        <f t="shared" si="324"/>
        <v>19982</v>
      </c>
      <c r="C5170" s="24">
        <f t="shared" si="322"/>
        <v>195409</v>
      </c>
      <c r="D5170" s="25">
        <v>1.9E-6</v>
      </c>
      <c r="E5170" s="26">
        <v>3.7600984854197998E-6</v>
      </c>
      <c r="F5170" s="25" t="s">
        <v>9</v>
      </c>
      <c r="G5170" s="29">
        <f t="shared" si="323"/>
        <v>2.6423741991706253E-8</v>
      </c>
      <c r="H5170" s="29">
        <f t="shared" si="321"/>
        <v>2.6423741991706253E-8</v>
      </c>
    </row>
    <row r="5171" spans="2:8">
      <c r="B5171" s="23">
        <f t="shared" si="324"/>
        <v>19983</v>
      </c>
      <c r="C5171" s="24">
        <f t="shared" si="322"/>
        <v>195409</v>
      </c>
      <c r="D5171" s="25">
        <v>1.9E-6</v>
      </c>
      <c r="E5171" s="26">
        <v>3.7600984854197998E-6</v>
      </c>
      <c r="F5171" s="25" t="s">
        <v>9</v>
      </c>
      <c r="G5171" s="29">
        <f t="shared" si="323"/>
        <v>2.6423741991706253E-8</v>
      </c>
      <c r="H5171" s="29">
        <f t="shared" si="321"/>
        <v>2.6423741991706253E-8</v>
      </c>
    </row>
    <row r="5172" spans="2:8">
      <c r="B5172" s="23">
        <f t="shared" si="324"/>
        <v>19984</v>
      </c>
      <c r="C5172" s="24">
        <f t="shared" si="322"/>
        <v>195409</v>
      </c>
      <c r="D5172" s="25">
        <v>1.9E-6</v>
      </c>
      <c r="E5172" s="26">
        <v>3.7600984854197998E-6</v>
      </c>
      <c r="F5172" s="25" t="s">
        <v>9</v>
      </c>
      <c r="G5172" s="29">
        <f t="shared" si="323"/>
        <v>2.6423741991706253E-8</v>
      </c>
      <c r="H5172" s="29">
        <f t="shared" si="321"/>
        <v>2.6423741991706253E-8</v>
      </c>
    </row>
    <row r="5173" spans="2:8">
      <c r="B5173" s="23">
        <f t="shared" si="324"/>
        <v>19985</v>
      </c>
      <c r="C5173" s="24">
        <f t="shared" si="322"/>
        <v>195409</v>
      </c>
      <c r="D5173" s="25">
        <v>1.9E-6</v>
      </c>
      <c r="E5173" s="26">
        <v>3.7600984854197998E-6</v>
      </c>
      <c r="F5173" s="25" t="s">
        <v>9</v>
      </c>
      <c r="G5173" s="29">
        <f t="shared" si="323"/>
        <v>2.6423741991706253E-8</v>
      </c>
      <c r="H5173" s="29">
        <f t="shared" si="321"/>
        <v>2.6423741991706253E-8</v>
      </c>
    </row>
    <row r="5174" spans="2:8">
      <c r="B5174" s="23">
        <f t="shared" si="324"/>
        <v>19986</v>
      </c>
      <c r="C5174" s="24">
        <f t="shared" si="322"/>
        <v>195409</v>
      </c>
      <c r="D5174" s="25">
        <v>1.9E-6</v>
      </c>
      <c r="E5174" s="26">
        <v>3.7600984854197998E-6</v>
      </c>
      <c r="F5174" s="25" t="s">
        <v>9</v>
      </c>
      <c r="G5174" s="29">
        <f t="shared" si="323"/>
        <v>2.6423741991706253E-8</v>
      </c>
      <c r="H5174" s="29">
        <f t="shared" si="321"/>
        <v>2.6423741991706253E-8</v>
      </c>
    </row>
    <row r="5175" spans="2:8">
      <c r="B5175" s="23">
        <f t="shared" si="324"/>
        <v>19987</v>
      </c>
      <c r="C5175" s="24">
        <f t="shared" si="322"/>
        <v>195409</v>
      </c>
      <c r="D5175" s="25">
        <v>1.9E-6</v>
      </c>
      <c r="E5175" s="26">
        <v>3.7600984854197998E-6</v>
      </c>
      <c r="F5175" s="25" t="s">
        <v>9</v>
      </c>
      <c r="G5175" s="29">
        <f t="shared" si="323"/>
        <v>2.6423741991706253E-8</v>
      </c>
      <c r="H5175" s="29">
        <f t="shared" si="321"/>
        <v>2.6423741991706253E-8</v>
      </c>
    </row>
    <row r="5176" spans="2:8">
      <c r="B5176" s="23">
        <f t="shared" si="324"/>
        <v>19988</v>
      </c>
      <c r="C5176" s="24">
        <f t="shared" si="322"/>
        <v>195409</v>
      </c>
      <c r="D5176" s="25">
        <v>1.9E-6</v>
      </c>
      <c r="E5176" s="26">
        <v>3.7600984854197998E-6</v>
      </c>
      <c r="F5176" s="25" t="s">
        <v>9</v>
      </c>
      <c r="G5176" s="29">
        <f t="shared" si="323"/>
        <v>2.6423741991706253E-8</v>
      </c>
      <c r="H5176" s="29">
        <f t="shared" si="321"/>
        <v>2.6423741991706253E-8</v>
      </c>
    </row>
    <row r="5177" spans="2:8">
      <c r="B5177" s="23">
        <f t="shared" si="324"/>
        <v>19989</v>
      </c>
      <c r="C5177" s="24">
        <f t="shared" si="322"/>
        <v>195409</v>
      </c>
      <c r="D5177" s="25">
        <v>1.9E-6</v>
      </c>
      <c r="E5177" s="26">
        <v>3.7600984854197998E-6</v>
      </c>
      <c r="F5177" s="25" t="s">
        <v>9</v>
      </c>
      <c r="G5177" s="29">
        <f t="shared" si="323"/>
        <v>2.6423741991706253E-8</v>
      </c>
      <c r="H5177" s="29">
        <f t="shared" si="321"/>
        <v>2.6423741991706253E-8</v>
      </c>
    </row>
    <row r="5178" spans="2:8">
      <c r="B5178" s="23">
        <f t="shared" si="324"/>
        <v>19990</v>
      </c>
      <c r="C5178" s="24">
        <f t="shared" si="322"/>
        <v>195409</v>
      </c>
      <c r="D5178" s="25">
        <v>1.9E-6</v>
      </c>
      <c r="E5178" s="26">
        <v>3.7600984854197998E-6</v>
      </c>
      <c r="F5178" s="25" t="s">
        <v>9</v>
      </c>
      <c r="G5178" s="29">
        <f t="shared" si="323"/>
        <v>2.6423741991706253E-8</v>
      </c>
      <c r="H5178" s="29">
        <f t="shared" si="321"/>
        <v>2.6423741991706253E-8</v>
      </c>
    </row>
    <row r="5179" spans="2:8">
      <c r="B5179" s="23">
        <f t="shared" si="324"/>
        <v>19991</v>
      </c>
      <c r="C5179" s="24">
        <f t="shared" si="322"/>
        <v>195409</v>
      </c>
      <c r="D5179" s="25">
        <v>1.9E-6</v>
      </c>
      <c r="E5179" s="26">
        <v>3.7600984854197998E-6</v>
      </c>
      <c r="F5179" s="25" t="s">
        <v>9</v>
      </c>
      <c r="G5179" s="29">
        <f t="shared" si="323"/>
        <v>2.6423741991706253E-8</v>
      </c>
      <c r="H5179" s="29">
        <f t="shared" si="321"/>
        <v>2.6423741991706253E-8</v>
      </c>
    </row>
    <row r="5180" spans="2:8">
      <c r="B5180" s="23">
        <f t="shared" si="324"/>
        <v>19992</v>
      </c>
      <c r="C5180" s="24">
        <f t="shared" si="322"/>
        <v>195409</v>
      </c>
      <c r="D5180" s="25">
        <v>1.9E-6</v>
      </c>
      <c r="E5180" s="26">
        <v>3.7600984854197998E-6</v>
      </c>
      <c r="F5180" s="25" t="s">
        <v>9</v>
      </c>
      <c r="G5180" s="29">
        <f t="shared" si="323"/>
        <v>2.6423741991706253E-8</v>
      </c>
      <c r="H5180" s="29">
        <f t="shared" si="321"/>
        <v>2.6423741991706253E-8</v>
      </c>
    </row>
    <row r="5181" spans="2:8">
      <c r="B5181" s="23">
        <f t="shared" si="324"/>
        <v>19993</v>
      </c>
      <c r="C5181" s="24">
        <f t="shared" si="322"/>
        <v>195409</v>
      </c>
      <c r="D5181" s="25">
        <v>1.9E-6</v>
      </c>
      <c r="E5181" s="26">
        <v>3.7600984854197998E-6</v>
      </c>
      <c r="F5181" s="25" t="s">
        <v>9</v>
      </c>
      <c r="G5181" s="29">
        <f t="shared" si="323"/>
        <v>2.6423741991706253E-8</v>
      </c>
      <c r="H5181" s="29">
        <f t="shared" si="321"/>
        <v>2.6423741991706253E-8</v>
      </c>
    </row>
    <row r="5182" spans="2:8">
      <c r="B5182" s="23">
        <f t="shared" si="324"/>
        <v>19994</v>
      </c>
      <c r="C5182" s="24">
        <f t="shared" si="322"/>
        <v>195409</v>
      </c>
      <c r="D5182" s="25">
        <v>1.9E-6</v>
      </c>
      <c r="E5182" s="26">
        <v>3.7600984854197998E-6</v>
      </c>
      <c r="F5182" s="25" t="s">
        <v>9</v>
      </c>
      <c r="G5182" s="29">
        <f t="shared" si="323"/>
        <v>2.6423741991706253E-8</v>
      </c>
      <c r="H5182" s="29">
        <f t="shared" si="321"/>
        <v>2.6423741991706253E-8</v>
      </c>
    </row>
    <row r="5183" spans="2:8">
      <c r="B5183" s="23">
        <f t="shared" si="324"/>
        <v>19995</v>
      </c>
      <c r="C5183" s="24">
        <f t="shared" si="322"/>
        <v>195409</v>
      </c>
      <c r="D5183" s="25">
        <v>1.9E-6</v>
      </c>
      <c r="E5183" s="26">
        <v>3.7600984854197998E-6</v>
      </c>
      <c r="F5183" s="25" t="s">
        <v>9</v>
      </c>
      <c r="G5183" s="29">
        <f t="shared" si="323"/>
        <v>2.6423741991706253E-8</v>
      </c>
      <c r="H5183" s="29">
        <f t="shared" si="321"/>
        <v>2.6423741991706253E-8</v>
      </c>
    </row>
    <row r="5184" spans="2:8">
      <c r="B5184" s="23">
        <f t="shared" si="324"/>
        <v>19996</v>
      </c>
      <c r="C5184" s="24">
        <f t="shared" si="322"/>
        <v>195409</v>
      </c>
      <c r="D5184" s="25">
        <v>1.9E-6</v>
      </c>
      <c r="E5184" s="26">
        <v>3.7600984854197998E-6</v>
      </c>
      <c r="F5184" s="25" t="s">
        <v>9</v>
      </c>
      <c r="G5184" s="29">
        <f t="shared" si="323"/>
        <v>2.6423741991706253E-8</v>
      </c>
      <c r="H5184" s="29">
        <f t="shared" si="321"/>
        <v>2.6423741991706253E-8</v>
      </c>
    </row>
    <row r="5185" spans="2:8">
      <c r="B5185" s="23">
        <f t="shared" si="324"/>
        <v>19997</v>
      </c>
      <c r="C5185" s="24">
        <f t="shared" si="322"/>
        <v>195409</v>
      </c>
      <c r="D5185" s="25">
        <v>1.9E-6</v>
      </c>
      <c r="E5185" s="26">
        <v>3.7600984854197998E-6</v>
      </c>
      <c r="F5185" s="25" t="s">
        <v>9</v>
      </c>
      <c r="G5185" s="29">
        <f t="shared" si="323"/>
        <v>2.6423741991706253E-8</v>
      </c>
      <c r="H5185" s="29">
        <f t="shared" si="321"/>
        <v>2.6423741991706253E-8</v>
      </c>
    </row>
    <row r="5186" spans="2:8">
      <c r="B5186" s="23">
        <f t="shared" si="324"/>
        <v>19998</v>
      </c>
      <c r="C5186" s="24">
        <f t="shared" si="322"/>
        <v>195410</v>
      </c>
      <c r="D5186" s="25">
        <v>1.9E-6</v>
      </c>
      <c r="E5186" s="26">
        <v>3.7957956229396083E-6</v>
      </c>
      <c r="F5186" s="25" t="s">
        <v>9</v>
      </c>
      <c r="G5186" s="29">
        <f t="shared" si="323"/>
        <v>2.6674600301754098E-8</v>
      </c>
      <c r="H5186" s="29">
        <f t="shared" si="321"/>
        <v>2.6674600301754098E-8</v>
      </c>
    </row>
    <row r="5187" spans="2:8">
      <c r="B5187" s="23">
        <f t="shared" si="324"/>
        <v>19999</v>
      </c>
      <c r="C5187" s="24">
        <f t="shared" si="322"/>
        <v>195410</v>
      </c>
      <c r="D5187" s="25">
        <v>1.9E-6</v>
      </c>
      <c r="E5187" s="26">
        <v>3.7957956229396083E-6</v>
      </c>
      <c r="F5187" s="25" t="s">
        <v>9</v>
      </c>
      <c r="G5187" s="29">
        <f t="shared" si="323"/>
        <v>2.6674600301754098E-8</v>
      </c>
      <c r="H5187" s="29">
        <f t="shared" si="321"/>
        <v>2.6674600301754098E-8</v>
      </c>
    </row>
    <row r="5188" spans="2:8">
      <c r="B5188" s="23">
        <f t="shared" si="324"/>
        <v>20000</v>
      </c>
      <c r="C5188" s="24">
        <f t="shared" si="322"/>
        <v>195410</v>
      </c>
      <c r="D5188" s="25">
        <v>1.9E-6</v>
      </c>
      <c r="E5188" s="26">
        <v>3.7957956229396083E-6</v>
      </c>
      <c r="F5188" s="25" t="s">
        <v>9</v>
      </c>
      <c r="G5188" s="29">
        <f t="shared" si="323"/>
        <v>2.6674600301754098E-8</v>
      </c>
      <c r="H5188" s="29">
        <f t="shared" si="321"/>
        <v>2.6674600301754098E-8</v>
      </c>
    </row>
    <row r="5189" spans="2:8">
      <c r="B5189" s="23">
        <f t="shared" si="324"/>
        <v>20001</v>
      </c>
      <c r="C5189" s="24">
        <f t="shared" si="322"/>
        <v>195410</v>
      </c>
      <c r="D5189" s="25">
        <v>1.9E-6</v>
      </c>
      <c r="E5189" s="26">
        <v>3.7957956229396083E-6</v>
      </c>
      <c r="F5189" s="25" t="s">
        <v>9</v>
      </c>
      <c r="G5189" s="29">
        <f t="shared" si="323"/>
        <v>2.6674600301754098E-8</v>
      </c>
      <c r="H5189" s="29">
        <f t="shared" si="321"/>
        <v>2.6674600301754098E-8</v>
      </c>
    </row>
    <row r="5190" spans="2:8">
      <c r="B5190" s="23">
        <f t="shared" si="324"/>
        <v>20002</v>
      </c>
      <c r="C5190" s="24">
        <f t="shared" si="322"/>
        <v>195410</v>
      </c>
      <c r="D5190" s="25">
        <v>1.9E-6</v>
      </c>
      <c r="E5190" s="26">
        <v>3.7957956229396083E-6</v>
      </c>
      <c r="F5190" s="25" t="s">
        <v>9</v>
      </c>
      <c r="G5190" s="29">
        <f t="shared" si="323"/>
        <v>2.6674600301754098E-8</v>
      </c>
      <c r="H5190" s="29">
        <f t="shared" si="321"/>
        <v>2.6674600301754098E-8</v>
      </c>
    </row>
    <row r="5191" spans="2:8">
      <c r="B5191" s="23">
        <f t="shared" si="324"/>
        <v>20003</v>
      </c>
      <c r="C5191" s="24">
        <f t="shared" si="322"/>
        <v>195410</v>
      </c>
      <c r="D5191" s="25">
        <v>1.9E-6</v>
      </c>
      <c r="E5191" s="26">
        <v>3.7957956229396083E-6</v>
      </c>
      <c r="F5191" s="25" t="s">
        <v>9</v>
      </c>
      <c r="G5191" s="29">
        <f t="shared" si="323"/>
        <v>2.6674600301754098E-8</v>
      </c>
      <c r="H5191" s="29">
        <f t="shared" si="321"/>
        <v>2.6674600301754098E-8</v>
      </c>
    </row>
    <row r="5192" spans="2:8">
      <c r="B5192" s="23">
        <f t="shared" si="324"/>
        <v>20004</v>
      </c>
      <c r="C5192" s="24">
        <f t="shared" si="322"/>
        <v>195410</v>
      </c>
      <c r="D5192" s="25">
        <v>1.9E-6</v>
      </c>
      <c r="E5192" s="26">
        <v>3.7957956229396083E-6</v>
      </c>
      <c r="F5192" s="25" t="s">
        <v>9</v>
      </c>
      <c r="G5192" s="29">
        <f t="shared" si="323"/>
        <v>2.6674600301754098E-8</v>
      </c>
      <c r="H5192" s="29">
        <f t="shared" si="321"/>
        <v>2.6674600301754098E-8</v>
      </c>
    </row>
    <row r="5193" spans="2:8">
      <c r="B5193" s="23">
        <f t="shared" si="324"/>
        <v>20005</v>
      </c>
      <c r="C5193" s="24">
        <f t="shared" si="322"/>
        <v>195410</v>
      </c>
      <c r="D5193" s="25">
        <v>1.9E-6</v>
      </c>
      <c r="E5193" s="26">
        <v>3.7957956229396083E-6</v>
      </c>
      <c r="F5193" s="25" t="s">
        <v>9</v>
      </c>
      <c r="G5193" s="29">
        <f t="shared" si="323"/>
        <v>2.6674600301754098E-8</v>
      </c>
      <c r="H5193" s="29">
        <f t="shared" si="321"/>
        <v>2.6674600301754098E-8</v>
      </c>
    </row>
    <row r="5194" spans="2:8">
      <c r="B5194" s="23">
        <f t="shared" si="324"/>
        <v>20006</v>
      </c>
      <c r="C5194" s="24">
        <f t="shared" si="322"/>
        <v>195410</v>
      </c>
      <c r="D5194" s="25">
        <v>1.9E-6</v>
      </c>
      <c r="E5194" s="26">
        <v>3.7957956229396083E-6</v>
      </c>
      <c r="F5194" s="25" t="s">
        <v>9</v>
      </c>
      <c r="G5194" s="29">
        <f t="shared" si="323"/>
        <v>2.6674600301754098E-8</v>
      </c>
      <c r="H5194" s="29">
        <f t="shared" si="321"/>
        <v>2.6674600301754098E-8</v>
      </c>
    </row>
    <row r="5195" spans="2:8">
      <c r="B5195" s="23">
        <f t="shared" si="324"/>
        <v>20007</v>
      </c>
      <c r="C5195" s="24">
        <f t="shared" si="322"/>
        <v>195410</v>
      </c>
      <c r="D5195" s="25">
        <v>1.9E-6</v>
      </c>
      <c r="E5195" s="26">
        <v>3.7957956229396083E-6</v>
      </c>
      <c r="F5195" s="25" t="s">
        <v>9</v>
      </c>
      <c r="G5195" s="29">
        <f t="shared" si="323"/>
        <v>2.6674600301754098E-8</v>
      </c>
      <c r="H5195" s="29">
        <f t="shared" si="321"/>
        <v>2.6674600301754098E-8</v>
      </c>
    </row>
    <row r="5196" spans="2:8">
      <c r="B5196" s="23">
        <f t="shared" si="324"/>
        <v>20008</v>
      </c>
      <c r="C5196" s="24">
        <f t="shared" si="322"/>
        <v>195410</v>
      </c>
      <c r="D5196" s="25">
        <v>1.9E-6</v>
      </c>
      <c r="E5196" s="26">
        <v>3.7957956229396083E-6</v>
      </c>
      <c r="F5196" s="25" t="s">
        <v>9</v>
      </c>
      <c r="G5196" s="29">
        <f t="shared" si="323"/>
        <v>2.6674600301754098E-8</v>
      </c>
      <c r="H5196" s="29">
        <f t="shared" ref="H5196:H5259" si="325">+G5196</f>
        <v>2.6674600301754098E-8</v>
      </c>
    </row>
    <row r="5197" spans="2:8">
      <c r="B5197" s="23">
        <f t="shared" si="324"/>
        <v>20009</v>
      </c>
      <c r="C5197" s="24">
        <f t="shared" ref="C5197:C5260" si="326">+YEAR(B5197)*100+MONTH(B5197)</f>
        <v>195410</v>
      </c>
      <c r="D5197" s="25">
        <v>1.9E-6</v>
      </c>
      <c r="E5197" s="26">
        <v>3.7957956229396083E-6</v>
      </c>
      <c r="F5197" s="25" t="s">
        <v>9</v>
      </c>
      <c r="G5197" s="29">
        <f t="shared" ref="G5197:G5260" si="327">+$F$22595/$E$22595*E5197</f>
        <v>2.6674600301754098E-8</v>
      </c>
      <c r="H5197" s="29">
        <f t="shared" si="325"/>
        <v>2.6674600301754098E-8</v>
      </c>
    </row>
    <row r="5198" spans="2:8">
      <c r="B5198" s="23">
        <f t="shared" si="324"/>
        <v>20010</v>
      </c>
      <c r="C5198" s="24">
        <f t="shared" si="326"/>
        <v>195410</v>
      </c>
      <c r="D5198" s="25">
        <v>1.9E-6</v>
      </c>
      <c r="E5198" s="26">
        <v>3.7957956229396083E-6</v>
      </c>
      <c r="F5198" s="25" t="s">
        <v>9</v>
      </c>
      <c r="G5198" s="29">
        <f t="shared" si="327"/>
        <v>2.6674600301754098E-8</v>
      </c>
      <c r="H5198" s="29">
        <f t="shared" si="325"/>
        <v>2.6674600301754098E-8</v>
      </c>
    </row>
    <row r="5199" spans="2:8">
      <c r="B5199" s="23">
        <f t="shared" si="324"/>
        <v>20011</v>
      </c>
      <c r="C5199" s="24">
        <f t="shared" si="326"/>
        <v>195410</v>
      </c>
      <c r="D5199" s="25">
        <v>1.9E-6</v>
      </c>
      <c r="E5199" s="26">
        <v>3.7957956229396083E-6</v>
      </c>
      <c r="F5199" s="25" t="s">
        <v>9</v>
      </c>
      <c r="G5199" s="29">
        <f t="shared" si="327"/>
        <v>2.6674600301754098E-8</v>
      </c>
      <c r="H5199" s="29">
        <f t="shared" si="325"/>
        <v>2.6674600301754098E-8</v>
      </c>
    </row>
    <row r="5200" spans="2:8">
      <c r="B5200" s="23">
        <f t="shared" si="324"/>
        <v>20012</v>
      </c>
      <c r="C5200" s="24">
        <f t="shared" si="326"/>
        <v>195410</v>
      </c>
      <c r="D5200" s="25">
        <v>1.9E-6</v>
      </c>
      <c r="E5200" s="26">
        <v>3.7957956229396083E-6</v>
      </c>
      <c r="F5200" s="25" t="s">
        <v>9</v>
      </c>
      <c r="G5200" s="29">
        <f t="shared" si="327"/>
        <v>2.6674600301754098E-8</v>
      </c>
      <c r="H5200" s="29">
        <f t="shared" si="325"/>
        <v>2.6674600301754098E-8</v>
      </c>
    </row>
    <row r="5201" spans="2:8">
      <c r="B5201" s="23">
        <f t="shared" si="324"/>
        <v>20013</v>
      </c>
      <c r="C5201" s="24">
        <f t="shared" si="326"/>
        <v>195410</v>
      </c>
      <c r="D5201" s="25">
        <v>1.9E-6</v>
      </c>
      <c r="E5201" s="26">
        <v>3.7957956229396083E-6</v>
      </c>
      <c r="F5201" s="25" t="s">
        <v>9</v>
      </c>
      <c r="G5201" s="29">
        <f t="shared" si="327"/>
        <v>2.6674600301754098E-8</v>
      </c>
      <c r="H5201" s="29">
        <f t="shared" si="325"/>
        <v>2.6674600301754098E-8</v>
      </c>
    </row>
    <row r="5202" spans="2:8">
      <c r="B5202" s="23">
        <f t="shared" si="324"/>
        <v>20014</v>
      </c>
      <c r="C5202" s="24">
        <f t="shared" si="326"/>
        <v>195410</v>
      </c>
      <c r="D5202" s="25">
        <v>1.9E-6</v>
      </c>
      <c r="E5202" s="26">
        <v>3.7957956229396083E-6</v>
      </c>
      <c r="F5202" s="25" t="s">
        <v>9</v>
      </c>
      <c r="G5202" s="29">
        <f t="shared" si="327"/>
        <v>2.6674600301754098E-8</v>
      </c>
      <c r="H5202" s="29">
        <f t="shared" si="325"/>
        <v>2.6674600301754098E-8</v>
      </c>
    </row>
    <row r="5203" spans="2:8">
      <c r="B5203" s="23">
        <f t="shared" si="324"/>
        <v>20015</v>
      </c>
      <c r="C5203" s="24">
        <f t="shared" si="326"/>
        <v>195410</v>
      </c>
      <c r="D5203" s="25">
        <v>1.9E-6</v>
      </c>
      <c r="E5203" s="26">
        <v>3.7957956229396083E-6</v>
      </c>
      <c r="F5203" s="25" t="s">
        <v>9</v>
      </c>
      <c r="G5203" s="29">
        <f t="shared" si="327"/>
        <v>2.6674600301754098E-8</v>
      </c>
      <c r="H5203" s="29">
        <f t="shared" si="325"/>
        <v>2.6674600301754098E-8</v>
      </c>
    </row>
    <row r="5204" spans="2:8">
      <c r="B5204" s="23">
        <f t="shared" si="324"/>
        <v>20016</v>
      </c>
      <c r="C5204" s="24">
        <f t="shared" si="326"/>
        <v>195410</v>
      </c>
      <c r="D5204" s="25">
        <v>1.9E-6</v>
      </c>
      <c r="E5204" s="26">
        <v>3.7957956229396083E-6</v>
      </c>
      <c r="F5204" s="25" t="s">
        <v>9</v>
      </c>
      <c r="G5204" s="29">
        <f t="shared" si="327"/>
        <v>2.6674600301754098E-8</v>
      </c>
      <c r="H5204" s="29">
        <f t="shared" si="325"/>
        <v>2.6674600301754098E-8</v>
      </c>
    </row>
    <row r="5205" spans="2:8">
      <c r="B5205" s="23">
        <f t="shared" si="324"/>
        <v>20017</v>
      </c>
      <c r="C5205" s="24">
        <f t="shared" si="326"/>
        <v>195410</v>
      </c>
      <c r="D5205" s="25">
        <v>1.9E-6</v>
      </c>
      <c r="E5205" s="26">
        <v>3.7957956229396083E-6</v>
      </c>
      <c r="F5205" s="25" t="s">
        <v>9</v>
      </c>
      <c r="G5205" s="29">
        <f t="shared" si="327"/>
        <v>2.6674600301754098E-8</v>
      </c>
      <c r="H5205" s="29">
        <f t="shared" si="325"/>
        <v>2.6674600301754098E-8</v>
      </c>
    </row>
    <row r="5206" spans="2:8">
      <c r="B5206" s="23">
        <f t="shared" ref="B5206:B5269" si="328">+B5207-1</f>
        <v>20018</v>
      </c>
      <c r="C5206" s="24">
        <f t="shared" si="326"/>
        <v>195410</v>
      </c>
      <c r="D5206" s="25">
        <v>1.9E-6</v>
      </c>
      <c r="E5206" s="26">
        <v>3.7957956229396083E-6</v>
      </c>
      <c r="F5206" s="25" t="s">
        <v>9</v>
      </c>
      <c r="G5206" s="29">
        <f t="shared" si="327"/>
        <v>2.6674600301754098E-8</v>
      </c>
      <c r="H5206" s="29">
        <f t="shared" si="325"/>
        <v>2.6674600301754098E-8</v>
      </c>
    </row>
    <row r="5207" spans="2:8">
      <c r="B5207" s="23">
        <f t="shared" si="328"/>
        <v>20019</v>
      </c>
      <c r="C5207" s="24">
        <f t="shared" si="326"/>
        <v>195410</v>
      </c>
      <c r="D5207" s="25">
        <v>1.9E-6</v>
      </c>
      <c r="E5207" s="26">
        <v>3.7957956229396083E-6</v>
      </c>
      <c r="F5207" s="25" t="s">
        <v>9</v>
      </c>
      <c r="G5207" s="29">
        <f t="shared" si="327"/>
        <v>2.6674600301754098E-8</v>
      </c>
      <c r="H5207" s="29">
        <f t="shared" si="325"/>
        <v>2.6674600301754098E-8</v>
      </c>
    </row>
    <row r="5208" spans="2:8">
      <c r="B5208" s="23">
        <f t="shared" si="328"/>
        <v>20020</v>
      </c>
      <c r="C5208" s="24">
        <f t="shared" si="326"/>
        <v>195410</v>
      </c>
      <c r="D5208" s="25">
        <v>1.9E-6</v>
      </c>
      <c r="E5208" s="26">
        <v>3.7957956229396083E-6</v>
      </c>
      <c r="F5208" s="25" t="s">
        <v>9</v>
      </c>
      <c r="G5208" s="29">
        <f t="shared" si="327"/>
        <v>2.6674600301754098E-8</v>
      </c>
      <c r="H5208" s="29">
        <f t="shared" si="325"/>
        <v>2.6674600301754098E-8</v>
      </c>
    </row>
    <row r="5209" spans="2:8">
      <c r="B5209" s="23">
        <f t="shared" si="328"/>
        <v>20021</v>
      </c>
      <c r="C5209" s="24">
        <f t="shared" si="326"/>
        <v>195410</v>
      </c>
      <c r="D5209" s="25">
        <v>1.9E-6</v>
      </c>
      <c r="E5209" s="26">
        <v>3.7957956229396083E-6</v>
      </c>
      <c r="F5209" s="25" t="s">
        <v>9</v>
      </c>
      <c r="G5209" s="29">
        <f t="shared" si="327"/>
        <v>2.6674600301754098E-8</v>
      </c>
      <c r="H5209" s="29">
        <f t="shared" si="325"/>
        <v>2.6674600301754098E-8</v>
      </c>
    </row>
    <row r="5210" spans="2:8">
      <c r="B5210" s="23">
        <f t="shared" si="328"/>
        <v>20022</v>
      </c>
      <c r="C5210" s="24">
        <f t="shared" si="326"/>
        <v>195410</v>
      </c>
      <c r="D5210" s="25">
        <v>1.9E-6</v>
      </c>
      <c r="E5210" s="26">
        <v>3.7957956229396083E-6</v>
      </c>
      <c r="F5210" s="25" t="s">
        <v>9</v>
      </c>
      <c r="G5210" s="29">
        <f t="shared" si="327"/>
        <v>2.6674600301754098E-8</v>
      </c>
      <c r="H5210" s="29">
        <f t="shared" si="325"/>
        <v>2.6674600301754098E-8</v>
      </c>
    </row>
    <row r="5211" spans="2:8">
      <c r="B5211" s="23">
        <f t="shared" si="328"/>
        <v>20023</v>
      </c>
      <c r="C5211" s="24">
        <f t="shared" si="326"/>
        <v>195410</v>
      </c>
      <c r="D5211" s="25">
        <v>1.9E-6</v>
      </c>
      <c r="E5211" s="26">
        <v>3.7957956229396083E-6</v>
      </c>
      <c r="F5211" s="25" t="s">
        <v>9</v>
      </c>
      <c r="G5211" s="29">
        <f t="shared" si="327"/>
        <v>2.6674600301754098E-8</v>
      </c>
      <c r="H5211" s="29">
        <f t="shared" si="325"/>
        <v>2.6674600301754098E-8</v>
      </c>
    </row>
    <row r="5212" spans="2:8">
      <c r="B5212" s="23">
        <f t="shared" si="328"/>
        <v>20024</v>
      </c>
      <c r="C5212" s="24">
        <f t="shared" si="326"/>
        <v>195410</v>
      </c>
      <c r="D5212" s="25">
        <v>1.9E-6</v>
      </c>
      <c r="E5212" s="26">
        <v>3.7957956229396083E-6</v>
      </c>
      <c r="F5212" s="25" t="s">
        <v>9</v>
      </c>
      <c r="G5212" s="29">
        <f t="shared" si="327"/>
        <v>2.6674600301754098E-8</v>
      </c>
      <c r="H5212" s="29">
        <f t="shared" si="325"/>
        <v>2.6674600301754098E-8</v>
      </c>
    </row>
    <row r="5213" spans="2:8">
      <c r="B5213" s="23">
        <f t="shared" si="328"/>
        <v>20025</v>
      </c>
      <c r="C5213" s="24">
        <f t="shared" si="326"/>
        <v>195410</v>
      </c>
      <c r="D5213" s="25">
        <v>1.9E-6</v>
      </c>
      <c r="E5213" s="26">
        <v>3.7957956229396083E-6</v>
      </c>
      <c r="F5213" s="25" t="s">
        <v>9</v>
      </c>
      <c r="G5213" s="29">
        <f t="shared" si="327"/>
        <v>2.6674600301754098E-8</v>
      </c>
      <c r="H5213" s="29">
        <f t="shared" si="325"/>
        <v>2.6674600301754098E-8</v>
      </c>
    </row>
    <row r="5214" spans="2:8">
      <c r="B5214" s="23">
        <f t="shared" si="328"/>
        <v>20026</v>
      </c>
      <c r="C5214" s="24">
        <f t="shared" si="326"/>
        <v>195410</v>
      </c>
      <c r="D5214" s="25">
        <v>1.9E-6</v>
      </c>
      <c r="E5214" s="26">
        <v>3.7957956229396083E-6</v>
      </c>
      <c r="F5214" s="25" t="s">
        <v>9</v>
      </c>
      <c r="G5214" s="29">
        <f t="shared" si="327"/>
        <v>2.6674600301754098E-8</v>
      </c>
      <c r="H5214" s="29">
        <f t="shared" si="325"/>
        <v>2.6674600301754098E-8</v>
      </c>
    </row>
    <row r="5215" spans="2:8">
      <c r="B5215" s="23">
        <f t="shared" si="328"/>
        <v>20027</v>
      </c>
      <c r="C5215" s="24">
        <f t="shared" si="326"/>
        <v>195410</v>
      </c>
      <c r="D5215" s="25">
        <v>1.9E-6</v>
      </c>
      <c r="E5215" s="26">
        <v>3.7957956229396083E-6</v>
      </c>
      <c r="F5215" s="25" t="s">
        <v>9</v>
      </c>
      <c r="G5215" s="29">
        <f t="shared" si="327"/>
        <v>2.6674600301754098E-8</v>
      </c>
      <c r="H5215" s="29">
        <f t="shared" si="325"/>
        <v>2.6674600301754098E-8</v>
      </c>
    </row>
    <row r="5216" spans="2:8">
      <c r="B5216" s="23">
        <f t="shared" si="328"/>
        <v>20028</v>
      </c>
      <c r="C5216" s="24">
        <f t="shared" si="326"/>
        <v>195410</v>
      </c>
      <c r="D5216" s="25">
        <v>1.9E-6</v>
      </c>
      <c r="E5216" s="26">
        <v>3.7957956229396083E-6</v>
      </c>
      <c r="F5216" s="25" t="s">
        <v>9</v>
      </c>
      <c r="G5216" s="29">
        <f t="shared" si="327"/>
        <v>2.6674600301754098E-8</v>
      </c>
      <c r="H5216" s="29">
        <f t="shared" si="325"/>
        <v>2.6674600301754098E-8</v>
      </c>
    </row>
    <row r="5217" spans="2:8">
      <c r="B5217" s="23">
        <f t="shared" si="328"/>
        <v>20029</v>
      </c>
      <c r="C5217" s="24">
        <f t="shared" si="326"/>
        <v>195411</v>
      </c>
      <c r="D5217" s="25">
        <v>1.9E-6</v>
      </c>
      <c r="E5217" s="26">
        <v>3.8116610173928558E-6</v>
      </c>
      <c r="F5217" s="25" t="s">
        <v>9</v>
      </c>
      <c r="G5217" s="29">
        <f t="shared" si="327"/>
        <v>2.678609288399758E-8</v>
      </c>
      <c r="H5217" s="29">
        <f t="shared" si="325"/>
        <v>2.678609288399758E-8</v>
      </c>
    </row>
    <row r="5218" spans="2:8">
      <c r="B5218" s="23">
        <f t="shared" si="328"/>
        <v>20030</v>
      </c>
      <c r="C5218" s="24">
        <f t="shared" si="326"/>
        <v>195411</v>
      </c>
      <c r="D5218" s="25">
        <v>1.9E-6</v>
      </c>
      <c r="E5218" s="26">
        <v>3.8116610173928558E-6</v>
      </c>
      <c r="F5218" s="25" t="s">
        <v>9</v>
      </c>
      <c r="G5218" s="29">
        <f t="shared" si="327"/>
        <v>2.678609288399758E-8</v>
      </c>
      <c r="H5218" s="29">
        <f t="shared" si="325"/>
        <v>2.678609288399758E-8</v>
      </c>
    </row>
    <row r="5219" spans="2:8">
      <c r="B5219" s="23">
        <f t="shared" si="328"/>
        <v>20031</v>
      </c>
      <c r="C5219" s="24">
        <f t="shared" si="326"/>
        <v>195411</v>
      </c>
      <c r="D5219" s="25">
        <v>1.9E-6</v>
      </c>
      <c r="E5219" s="26">
        <v>3.8116610173928558E-6</v>
      </c>
      <c r="F5219" s="25" t="s">
        <v>9</v>
      </c>
      <c r="G5219" s="29">
        <f t="shared" si="327"/>
        <v>2.678609288399758E-8</v>
      </c>
      <c r="H5219" s="29">
        <f t="shared" si="325"/>
        <v>2.678609288399758E-8</v>
      </c>
    </row>
    <row r="5220" spans="2:8">
      <c r="B5220" s="23">
        <f t="shared" si="328"/>
        <v>20032</v>
      </c>
      <c r="C5220" s="24">
        <f t="shared" si="326"/>
        <v>195411</v>
      </c>
      <c r="D5220" s="25">
        <v>1.9E-6</v>
      </c>
      <c r="E5220" s="26">
        <v>3.8116610173928558E-6</v>
      </c>
      <c r="F5220" s="25" t="s">
        <v>9</v>
      </c>
      <c r="G5220" s="29">
        <f t="shared" si="327"/>
        <v>2.678609288399758E-8</v>
      </c>
      <c r="H5220" s="29">
        <f t="shared" si="325"/>
        <v>2.678609288399758E-8</v>
      </c>
    </row>
    <row r="5221" spans="2:8">
      <c r="B5221" s="23">
        <f t="shared" si="328"/>
        <v>20033</v>
      </c>
      <c r="C5221" s="24">
        <f t="shared" si="326"/>
        <v>195411</v>
      </c>
      <c r="D5221" s="25">
        <v>1.9E-6</v>
      </c>
      <c r="E5221" s="26">
        <v>3.8116610173928558E-6</v>
      </c>
      <c r="F5221" s="25" t="s">
        <v>9</v>
      </c>
      <c r="G5221" s="29">
        <f t="shared" si="327"/>
        <v>2.678609288399758E-8</v>
      </c>
      <c r="H5221" s="29">
        <f t="shared" si="325"/>
        <v>2.678609288399758E-8</v>
      </c>
    </row>
    <row r="5222" spans="2:8">
      <c r="B5222" s="23">
        <f t="shared" si="328"/>
        <v>20034</v>
      </c>
      <c r="C5222" s="24">
        <f t="shared" si="326"/>
        <v>195411</v>
      </c>
      <c r="D5222" s="25">
        <v>1.9E-6</v>
      </c>
      <c r="E5222" s="26">
        <v>3.8116610173928558E-6</v>
      </c>
      <c r="F5222" s="25" t="s">
        <v>9</v>
      </c>
      <c r="G5222" s="29">
        <f t="shared" si="327"/>
        <v>2.678609288399758E-8</v>
      </c>
      <c r="H5222" s="29">
        <f t="shared" si="325"/>
        <v>2.678609288399758E-8</v>
      </c>
    </row>
    <row r="5223" spans="2:8">
      <c r="B5223" s="23">
        <f t="shared" si="328"/>
        <v>20035</v>
      </c>
      <c r="C5223" s="24">
        <f t="shared" si="326"/>
        <v>195411</v>
      </c>
      <c r="D5223" s="25">
        <v>1.9E-6</v>
      </c>
      <c r="E5223" s="26">
        <v>3.8116610173928558E-6</v>
      </c>
      <c r="F5223" s="25" t="s">
        <v>9</v>
      </c>
      <c r="G5223" s="29">
        <f t="shared" si="327"/>
        <v>2.678609288399758E-8</v>
      </c>
      <c r="H5223" s="29">
        <f t="shared" si="325"/>
        <v>2.678609288399758E-8</v>
      </c>
    </row>
    <row r="5224" spans="2:8">
      <c r="B5224" s="23">
        <f t="shared" si="328"/>
        <v>20036</v>
      </c>
      <c r="C5224" s="24">
        <f t="shared" si="326"/>
        <v>195411</v>
      </c>
      <c r="D5224" s="25">
        <v>1.9E-6</v>
      </c>
      <c r="E5224" s="26">
        <v>3.8116610173928558E-6</v>
      </c>
      <c r="F5224" s="25" t="s">
        <v>9</v>
      </c>
      <c r="G5224" s="29">
        <f t="shared" si="327"/>
        <v>2.678609288399758E-8</v>
      </c>
      <c r="H5224" s="29">
        <f t="shared" si="325"/>
        <v>2.678609288399758E-8</v>
      </c>
    </row>
    <row r="5225" spans="2:8">
      <c r="B5225" s="23">
        <f t="shared" si="328"/>
        <v>20037</v>
      </c>
      <c r="C5225" s="24">
        <f t="shared" si="326"/>
        <v>195411</v>
      </c>
      <c r="D5225" s="25">
        <v>1.9E-6</v>
      </c>
      <c r="E5225" s="26">
        <v>3.8116610173928558E-6</v>
      </c>
      <c r="F5225" s="25" t="s">
        <v>9</v>
      </c>
      <c r="G5225" s="29">
        <f t="shared" si="327"/>
        <v>2.678609288399758E-8</v>
      </c>
      <c r="H5225" s="29">
        <f t="shared" si="325"/>
        <v>2.678609288399758E-8</v>
      </c>
    </row>
    <row r="5226" spans="2:8">
      <c r="B5226" s="23">
        <f t="shared" si="328"/>
        <v>20038</v>
      </c>
      <c r="C5226" s="24">
        <f t="shared" si="326"/>
        <v>195411</v>
      </c>
      <c r="D5226" s="25">
        <v>1.9E-6</v>
      </c>
      <c r="E5226" s="26">
        <v>3.8116610173928558E-6</v>
      </c>
      <c r="F5226" s="25" t="s">
        <v>9</v>
      </c>
      <c r="G5226" s="29">
        <f t="shared" si="327"/>
        <v>2.678609288399758E-8</v>
      </c>
      <c r="H5226" s="29">
        <f t="shared" si="325"/>
        <v>2.678609288399758E-8</v>
      </c>
    </row>
    <row r="5227" spans="2:8">
      <c r="B5227" s="23">
        <f t="shared" si="328"/>
        <v>20039</v>
      </c>
      <c r="C5227" s="24">
        <f t="shared" si="326"/>
        <v>195411</v>
      </c>
      <c r="D5227" s="25">
        <v>1.9E-6</v>
      </c>
      <c r="E5227" s="26">
        <v>3.8116610173928558E-6</v>
      </c>
      <c r="F5227" s="25" t="s">
        <v>9</v>
      </c>
      <c r="G5227" s="29">
        <f t="shared" si="327"/>
        <v>2.678609288399758E-8</v>
      </c>
      <c r="H5227" s="29">
        <f t="shared" si="325"/>
        <v>2.678609288399758E-8</v>
      </c>
    </row>
    <row r="5228" spans="2:8">
      <c r="B5228" s="23">
        <f t="shared" si="328"/>
        <v>20040</v>
      </c>
      <c r="C5228" s="24">
        <f t="shared" si="326"/>
        <v>195411</v>
      </c>
      <c r="D5228" s="25">
        <v>1.9E-6</v>
      </c>
      <c r="E5228" s="26">
        <v>3.8116610173928558E-6</v>
      </c>
      <c r="F5228" s="25" t="s">
        <v>9</v>
      </c>
      <c r="G5228" s="29">
        <f t="shared" si="327"/>
        <v>2.678609288399758E-8</v>
      </c>
      <c r="H5228" s="29">
        <f t="shared" si="325"/>
        <v>2.678609288399758E-8</v>
      </c>
    </row>
    <row r="5229" spans="2:8">
      <c r="B5229" s="23">
        <f t="shared" si="328"/>
        <v>20041</v>
      </c>
      <c r="C5229" s="24">
        <f t="shared" si="326"/>
        <v>195411</v>
      </c>
      <c r="D5229" s="25">
        <v>1.9E-6</v>
      </c>
      <c r="E5229" s="26">
        <v>3.8116610173928558E-6</v>
      </c>
      <c r="F5229" s="25" t="s">
        <v>9</v>
      </c>
      <c r="G5229" s="29">
        <f t="shared" si="327"/>
        <v>2.678609288399758E-8</v>
      </c>
      <c r="H5229" s="29">
        <f t="shared" si="325"/>
        <v>2.678609288399758E-8</v>
      </c>
    </row>
    <row r="5230" spans="2:8">
      <c r="B5230" s="23">
        <f t="shared" si="328"/>
        <v>20042</v>
      </c>
      <c r="C5230" s="24">
        <f t="shared" si="326"/>
        <v>195411</v>
      </c>
      <c r="D5230" s="25">
        <v>1.9E-6</v>
      </c>
      <c r="E5230" s="26">
        <v>3.8116610173928558E-6</v>
      </c>
      <c r="F5230" s="25" t="s">
        <v>9</v>
      </c>
      <c r="G5230" s="29">
        <f t="shared" si="327"/>
        <v>2.678609288399758E-8</v>
      </c>
      <c r="H5230" s="29">
        <f t="shared" si="325"/>
        <v>2.678609288399758E-8</v>
      </c>
    </row>
    <row r="5231" spans="2:8">
      <c r="B5231" s="23">
        <f t="shared" si="328"/>
        <v>20043</v>
      </c>
      <c r="C5231" s="24">
        <f t="shared" si="326"/>
        <v>195411</v>
      </c>
      <c r="D5231" s="25">
        <v>1.9E-6</v>
      </c>
      <c r="E5231" s="26">
        <v>3.8116610173928558E-6</v>
      </c>
      <c r="F5231" s="25" t="s">
        <v>9</v>
      </c>
      <c r="G5231" s="29">
        <f t="shared" si="327"/>
        <v>2.678609288399758E-8</v>
      </c>
      <c r="H5231" s="29">
        <f t="shared" si="325"/>
        <v>2.678609288399758E-8</v>
      </c>
    </row>
    <row r="5232" spans="2:8">
      <c r="B5232" s="23">
        <f t="shared" si="328"/>
        <v>20044</v>
      </c>
      <c r="C5232" s="24">
        <f t="shared" si="326"/>
        <v>195411</v>
      </c>
      <c r="D5232" s="25">
        <v>1.9E-6</v>
      </c>
      <c r="E5232" s="26">
        <v>3.8116610173928558E-6</v>
      </c>
      <c r="F5232" s="25" t="s">
        <v>9</v>
      </c>
      <c r="G5232" s="29">
        <f t="shared" si="327"/>
        <v>2.678609288399758E-8</v>
      </c>
      <c r="H5232" s="29">
        <f t="shared" si="325"/>
        <v>2.678609288399758E-8</v>
      </c>
    </row>
    <row r="5233" spans="2:8">
      <c r="B5233" s="23">
        <f t="shared" si="328"/>
        <v>20045</v>
      </c>
      <c r="C5233" s="24">
        <f t="shared" si="326"/>
        <v>195411</v>
      </c>
      <c r="D5233" s="25">
        <v>1.9E-6</v>
      </c>
      <c r="E5233" s="26">
        <v>3.8116610173928558E-6</v>
      </c>
      <c r="F5233" s="25" t="s">
        <v>9</v>
      </c>
      <c r="G5233" s="29">
        <f t="shared" si="327"/>
        <v>2.678609288399758E-8</v>
      </c>
      <c r="H5233" s="29">
        <f t="shared" si="325"/>
        <v>2.678609288399758E-8</v>
      </c>
    </row>
    <row r="5234" spans="2:8">
      <c r="B5234" s="23">
        <f t="shared" si="328"/>
        <v>20046</v>
      </c>
      <c r="C5234" s="24">
        <f t="shared" si="326"/>
        <v>195411</v>
      </c>
      <c r="D5234" s="25">
        <v>1.9E-6</v>
      </c>
      <c r="E5234" s="26">
        <v>3.8116610173928558E-6</v>
      </c>
      <c r="F5234" s="25" t="s">
        <v>9</v>
      </c>
      <c r="G5234" s="29">
        <f t="shared" si="327"/>
        <v>2.678609288399758E-8</v>
      </c>
      <c r="H5234" s="29">
        <f t="shared" si="325"/>
        <v>2.678609288399758E-8</v>
      </c>
    </row>
    <row r="5235" spans="2:8">
      <c r="B5235" s="23">
        <f t="shared" si="328"/>
        <v>20047</v>
      </c>
      <c r="C5235" s="24">
        <f t="shared" si="326"/>
        <v>195411</v>
      </c>
      <c r="D5235" s="25">
        <v>1.9E-6</v>
      </c>
      <c r="E5235" s="26">
        <v>3.8116610173928558E-6</v>
      </c>
      <c r="F5235" s="25" t="s">
        <v>9</v>
      </c>
      <c r="G5235" s="29">
        <f t="shared" si="327"/>
        <v>2.678609288399758E-8</v>
      </c>
      <c r="H5235" s="29">
        <f t="shared" si="325"/>
        <v>2.678609288399758E-8</v>
      </c>
    </row>
    <row r="5236" spans="2:8">
      <c r="B5236" s="23">
        <f t="shared" si="328"/>
        <v>20048</v>
      </c>
      <c r="C5236" s="24">
        <f t="shared" si="326"/>
        <v>195411</v>
      </c>
      <c r="D5236" s="25">
        <v>1.9E-6</v>
      </c>
      <c r="E5236" s="26">
        <v>3.8116610173928558E-6</v>
      </c>
      <c r="F5236" s="25" t="s">
        <v>9</v>
      </c>
      <c r="G5236" s="29">
        <f t="shared" si="327"/>
        <v>2.678609288399758E-8</v>
      </c>
      <c r="H5236" s="29">
        <f t="shared" si="325"/>
        <v>2.678609288399758E-8</v>
      </c>
    </row>
    <row r="5237" spans="2:8">
      <c r="B5237" s="23">
        <f t="shared" si="328"/>
        <v>20049</v>
      </c>
      <c r="C5237" s="24">
        <f t="shared" si="326"/>
        <v>195411</v>
      </c>
      <c r="D5237" s="25">
        <v>1.9E-6</v>
      </c>
      <c r="E5237" s="26">
        <v>3.8116610173928558E-6</v>
      </c>
      <c r="F5237" s="25" t="s">
        <v>9</v>
      </c>
      <c r="G5237" s="29">
        <f t="shared" si="327"/>
        <v>2.678609288399758E-8</v>
      </c>
      <c r="H5237" s="29">
        <f t="shared" si="325"/>
        <v>2.678609288399758E-8</v>
      </c>
    </row>
    <row r="5238" spans="2:8">
      <c r="B5238" s="23">
        <f t="shared" si="328"/>
        <v>20050</v>
      </c>
      <c r="C5238" s="24">
        <f t="shared" si="326"/>
        <v>195411</v>
      </c>
      <c r="D5238" s="25">
        <v>1.9E-6</v>
      </c>
      <c r="E5238" s="26">
        <v>3.8116610173928558E-6</v>
      </c>
      <c r="F5238" s="25" t="s">
        <v>9</v>
      </c>
      <c r="G5238" s="29">
        <f t="shared" si="327"/>
        <v>2.678609288399758E-8</v>
      </c>
      <c r="H5238" s="29">
        <f t="shared" si="325"/>
        <v>2.678609288399758E-8</v>
      </c>
    </row>
    <row r="5239" spans="2:8">
      <c r="B5239" s="23">
        <f t="shared" si="328"/>
        <v>20051</v>
      </c>
      <c r="C5239" s="24">
        <f t="shared" si="326"/>
        <v>195411</v>
      </c>
      <c r="D5239" s="25">
        <v>1.9E-6</v>
      </c>
      <c r="E5239" s="26">
        <v>3.8116610173928558E-6</v>
      </c>
      <c r="F5239" s="25" t="s">
        <v>9</v>
      </c>
      <c r="G5239" s="29">
        <f t="shared" si="327"/>
        <v>2.678609288399758E-8</v>
      </c>
      <c r="H5239" s="29">
        <f t="shared" si="325"/>
        <v>2.678609288399758E-8</v>
      </c>
    </row>
    <row r="5240" spans="2:8">
      <c r="B5240" s="23">
        <f t="shared" si="328"/>
        <v>20052</v>
      </c>
      <c r="C5240" s="24">
        <f t="shared" si="326"/>
        <v>195411</v>
      </c>
      <c r="D5240" s="25">
        <v>1.9E-6</v>
      </c>
      <c r="E5240" s="26">
        <v>3.8116610173928558E-6</v>
      </c>
      <c r="F5240" s="25" t="s">
        <v>9</v>
      </c>
      <c r="G5240" s="29">
        <f t="shared" si="327"/>
        <v>2.678609288399758E-8</v>
      </c>
      <c r="H5240" s="29">
        <f t="shared" si="325"/>
        <v>2.678609288399758E-8</v>
      </c>
    </row>
    <row r="5241" spans="2:8">
      <c r="B5241" s="23">
        <f t="shared" si="328"/>
        <v>20053</v>
      </c>
      <c r="C5241" s="24">
        <f t="shared" si="326"/>
        <v>195411</v>
      </c>
      <c r="D5241" s="25">
        <v>1.9E-6</v>
      </c>
      <c r="E5241" s="26">
        <v>3.8116610173928558E-6</v>
      </c>
      <c r="F5241" s="25" t="s">
        <v>9</v>
      </c>
      <c r="G5241" s="29">
        <f t="shared" si="327"/>
        <v>2.678609288399758E-8</v>
      </c>
      <c r="H5241" s="29">
        <f t="shared" si="325"/>
        <v>2.678609288399758E-8</v>
      </c>
    </row>
    <row r="5242" spans="2:8">
      <c r="B5242" s="23">
        <f t="shared" si="328"/>
        <v>20054</v>
      </c>
      <c r="C5242" s="24">
        <f t="shared" si="326"/>
        <v>195411</v>
      </c>
      <c r="D5242" s="25">
        <v>1.9E-6</v>
      </c>
      <c r="E5242" s="26">
        <v>3.8116610173928558E-6</v>
      </c>
      <c r="F5242" s="25" t="s">
        <v>9</v>
      </c>
      <c r="G5242" s="29">
        <f t="shared" si="327"/>
        <v>2.678609288399758E-8</v>
      </c>
      <c r="H5242" s="29">
        <f t="shared" si="325"/>
        <v>2.678609288399758E-8</v>
      </c>
    </row>
    <row r="5243" spans="2:8">
      <c r="B5243" s="23">
        <f t="shared" si="328"/>
        <v>20055</v>
      </c>
      <c r="C5243" s="24">
        <f t="shared" si="326"/>
        <v>195411</v>
      </c>
      <c r="D5243" s="25">
        <v>1.9E-6</v>
      </c>
      <c r="E5243" s="26">
        <v>3.8116610173928558E-6</v>
      </c>
      <c r="F5243" s="25" t="s">
        <v>9</v>
      </c>
      <c r="G5243" s="29">
        <f t="shared" si="327"/>
        <v>2.678609288399758E-8</v>
      </c>
      <c r="H5243" s="29">
        <f t="shared" si="325"/>
        <v>2.678609288399758E-8</v>
      </c>
    </row>
    <row r="5244" spans="2:8">
      <c r="B5244" s="23">
        <f t="shared" si="328"/>
        <v>20056</v>
      </c>
      <c r="C5244" s="24">
        <f t="shared" si="326"/>
        <v>195411</v>
      </c>
      <c r="D5244" s="25">
        <v>1.9E-6</v>
      </c>
      <c r="E5244" s="26">
        <v>3.8116610173928558E-6</v>
      </c>
      <c r="F5244" s="25" t="s">
        <v>9</v>
      </c>
      <c r="G5244" s="29">
        <f t="shared" si="327"/>
        <v>2.678609288399758E-8</v>
      </c>
      <c r="H5244" s="29">
        <f t="shared" si="325"/>
        <v>2.678609288399758E-8</v>
      </c>
    </row>
    <row r="5245" spans="2:8">
      <c r="B5245" s="23">
        <f t="shared" si="328"/>
        <v>20057</v>
      </c>
      <c r="C5245" s="24">
        <f t="shared" si="326"/>
        <v>195411</v>
      </c>
      <c r="D5245" s="25">
        <v>1.9E-6</v>
      </c>
      <c r="E5245" s="26">
        <v>3.8116610173928558E-6</v>
      </c>
      <c r="F5245" s="25" t="s">
        <v>9</v>
      </c>
      <c r="G5245" s="29">
        <f t="shared" si="327"/>
        <v>2.678609288399758E-8</v>
      </c>
      <c r="H5245" s="29">
        <f t="shared" si="325"/>
        <v>2.678609288399758E-8</v>
      </c>
    </row>
    <row r="5246" spans="2:8">
      <c r="B5246" s="23">
        <f t="shared" si="328"/>
        <v>20058</v>
      </c>
      <c r="C5246" s="24">
        <f t="shared" si="326"/>
        <v>195411</v>
      </c>
      <c r="D5246" s="25">
        <v>1.9E-6</v>
      </c>
      <c r="E5246" s="26">
        <v>3.8116610173928558E-6</v>
      </c>
      <c r="F5246" s="25" t="s">
        <v>9</v>
      </c>
      <c r="G5246" s="29">
        <f t="shared" si="327"/>
        <v>2.678609288399758E-8</v>
      </c>
      <c r="H5246" s="29">
        <f t="shared" si="325"/>
        <v>2.678609288399758E-8</v>
      </c>
    </row>
    <row r="5247" spans="2:8">
      <c r="B5247" s="23">
        <f t="shared" si="328"/>
        <v>20059</v>
      </c>
      <c r="C5247" s="24">
        <f t="shared" si="326"/>
        <v>195412</v>
      </c>
      <c r="D5247" s="25">
        <v>1.9E-6</v>
      </c>
      <c r="E5247" s="26">
        <v>3.7878629257129839E-6</v>
      </c>
      <c r="F5247" s="25" t="s">
        <v>9</v>
      </c>
      <c r="G5247" s="29">
        <f t="shared" si="327"/>
        <v>2.6618854010632353E-8</v>
      </c>
      <c r="H5247" s="29">
        <f t="shared" si="325"/>
        <v>2.6618854010632353E-8</v>
      </c>
    </row>
    <row r="5248" spans="2:8">
      <c r="B5248" s="23">
        <f t="shared" si="328"/>
        <v>20060</v>
      </c>
      <c r="C5248" s="24">
        <f t="shared" si="326"/>
        <v>195412</v>
      </c>
      <c r="D5248" s="25">
        <v>1.9E-6</v>
      </c>
      <c r="E5248" s="26">
        <v>3.7878629257129839E-6</v>
      </c>
      <c r="F5248" s="25" t="s">
        <v>9</v>
      </c>
      <c r="G5248" s="29">
        <f t="shared" si="327"/>
        <v>2.6618854010632353E-8</v>
      </c>
      <c r="H5248" s="29">
        <f t="shared" si="325"/>
        <v>2.6618854010632353E-8</v>
      </c>
    </row>
    <row r="5249" spans="2:8">
      <c r="B5249" s="23">
        <f t="shared" si="328"/>
        <v>20061</v>
      </c>
      <c r="C5249" s="24">
        <f t="shared" si="326"/>
        <v>195412</v>
      </c>
      <c r="D5249" s="25">
        <v>1.9E-6</v>
      </c>
      <c r="E5249" s="26">
        <v>3.7878629257129839E-6</v>
      </c>
      <c r="F5249" s="25" t="s">
        <v>9</v>
      </c>
      <c r="G5249" s="29">
        <f t="shared" si="327"/>
        <v>2.6618854010632353E-8</v>
      </c>
      <c r="H5249" s="29">
        <f t="shared" si="325"/>
        <v>2.6618854010632353E-8</v>
      </c>
    </row>
    <row r="5250" spans="2:8">
      <c r="B5250" s="23">
        <f t="shared" si="328"/>
        <v>20062</v>
      </c>
      <c r="C5250" s="24">
        <f t="shared" si="326"/>
        <v>195412</v>
      </c>
      <c r="D5250" s="25">
        <v>1.9E-6</v>
      </c>
      <c r="E5250" s="26">
        <v>3.7878629257129839E-6</v>
      </c>
      <c r="F5250" s="25" t="s">
        <v>9</v>
      </c>
      <c r="G5250" s="29">
        <f t="shared" si="327"/>
        <v>2.6618854010632353E-8</v>
      </c>
      <c r="H5250" s="29">
        <f t="shared" si="325"/>
        <v>2.6618854010632353E-8</v>
      </c>
    </row>
    <row r="5251" spans="2:8">
      <c r="B5251" s="23">
        <f t="shared" si="328"/>
        <v>20063</v>
      </c>
      <c r="C5251" s="24">
        <f t="shared" si="326"/>
        <v>195412</v>
      </c>
      <c r="D5251" s="25">
        <v>1.9E-6</v>
      </c>
      <c r="E5251" s="26">
        <v>3.7878629257129839E-6</v>
      </c>
      <c r="F5251" s="25" t="s">
        <v>9</v>
      </c>
      <c r="G5251" s="29">
        <f t="shared" si="327"/>
        <v>2.6618854010632353E-8</v>
      </c>
      <c r="H5251" s="29">
        <f t="shared" si="325"/>
        <v>2.6618854010632353E-8</v>
      </c>
    </row>
    <row r="5252" spans="2:8">
      <c r="B5252" s="23">
        <f t="shared" si="328"/>
        <v>20064</v>
      </c>
      <c r="C5252" s="24">
        <f t="shared" si="326"/>
        <v>195412</v>
      </c>
      <c r="D5252" s="25">
        <v>1.9E-6</v>
      </c>
      <c r="E5252" s="26">
        <v>3.7878629257129839E-6</v>
      </c>
      <c r="F5252" s="25" t="s">
        <v>9</v>
      </c>
      <c r="G5252" s="29">
        <f t="shared" si="327"/>
        <v>2.6618854010632353E-8</v>
      </c>
      <c r="H5252" s="29">
        <f t="shared" si="325"/>
        <v>2.6618854010632353E-8</v>
      </c>
    </row>
    <row r="5253" spans="2:8">
      <c r="B5253" s="23">
        <f t="shared" si="328"/>
        <v>20065</v>
      </c>
      <c r="C5253" s="24">
        <f t="shared" si="326"/>
        <v>195412</v>
      </c>
      <c r="D5253" s="25">
        <v>1.9E-6</v>
      </c>
      <c r="E5253" s="26">
        <v>3.7878629257129839E-6</v>
      </c>
      <c r="F5253" s="25" t="s">
        <v>9</v>
      </c>
      <c r="G5253" s="29">
        <f t="shared" si="327"/>
        <v>2.6618854010632353E-8</v>
      </c>
      <c r="H5253" s="29">
        <f t="shared" si="325"/>
        <v>2.6618854010632353E-8</v>
      </c>
    </row>
    <row r="5254" spans="2:8">
      <c r="B5254" s="23">
        <f t="shared" si="328"/>
        <v>20066</v>
      </c>
      <c r="C5254" s="24">
        <f t="shared" si="326"/>
        <v>195412</v>
      </c>
      <c r="D5254" s="25">
        <v>1.9E-6</v>
      </c>
      <c r="E5254" s="26">
        <v>3.7878629257129839E-6</v>
      </c>
      <c r="F5254" s="25" t="s">
        <v>9</v>
      </c>
      <c r="G5254" s="29">
        <f t="shared" si="327"/>
        <v>2.6618854010632353E-8</v>
      </c>
      <c r="H5254" s="29">
        <f t="shared" si="325"/>
        <v>2.6618854010632353E-8</v>
      </c>
    </row>
    <row r="5255" spans="2:8">
      <c r="B5255" s="23">
        <f t="shared" si="328"/>
        <v>20067</v>
      </c>
      <c r="C5255" s="24">
        <f t="shared" si="326"/>
        <v>195412</v>
      </c>
      <c r="D5255" s="25">
        <v>1.9E-6</v>
      </c>
      <c r="E5255" s="26">
        <v>3.7878629257129839E-6</v>
      </c>
      <c r="F5255" s="25" t="s">
        <v>9</v>
      </c>
      <c r="G5255" s="29">
        <f t="shared" si="327"/>
        <v>2.6618854010632353E-8</v>
      </c>
      <c r="H5255" s="29">
        <f t="shared" si="325"/>
        <v>2.6618854010632353E-8</v>
      </c>
    </row>
    <row r="5256" spans="2:8">
      <c r="B5256" s="23">
        <f t="shared" si="328"/>
        <v>20068</v>
      </c>
      <c r="C5256" s="24">
        <f t="shared" si="326"/>
        <v>195412</v>
      </c>
      <c r="D5256" s="25">
        <v>1.9E-6</v>
      </c>
      <c r="E5256" s="26">
        <v>3.7878629257129839E-6</v>
      </c>
      <c r="F5256" s="25" t="s">
        <v>9</v>
      </c>
      <c r="G5256" s="29">
        <f t="shared" si="327"/>
        <v>2.6618854010632353E-8</v>
      </c>
      <c r="H5256" s="29">
        <f t="shared" si="325"/>
        <v>2.6618854010632353E-8</v>
      </c>
    </row>
    <row r="5257" spans="2:8">
      <c r="B5257" s="23">
        <f t="shared" si="328"/>
        <v>20069</v>
      </c>
      <c r="C5257" s="24">
        <f t="shared" si="326"/>
        <v>195412</v>
      </c>
      <c r="D5257" s="25">
        <v>1.9E-6</v>
      </c>
      <c r="E5257" s="26">
        <v>3.7878629257129839E-6</v>
      </c>
      <c r="F5257" s="25" t="s">
        <v>9</v>
      </c>
      <c r="G5257" s="29">
        <f t="shared" si="327"/>
        <v>2.6618854010632353E-8</v>
      </c>
      <c r="H5257" s="29">
        <f t="shared" si="325"/>
        <v>2.6618854010632353E-8</v>
      </c>
    </row>
    <row r="5258" spans="2:8">
      <c r="B5258" s="23">
        <f t="shared" si="328"/>
        <v>20070</v>
      </c>
      <c r="C5258" s="24">
        <f t="shared" si="326"/>
        <v>195412</v>
      </c>
      <c r="D5258" s="25">
        <v>1.9E-6</v>
      </c>
      <c r="E5258" s="26">
        <v>3.7878629257129839E-6</v>
      </c>
      <c r="F5258" s="25" t="s">
        <v>9</v>
      </c>
      <c r="G5258" s="29">
        <f t="shared" si="327"/>
        <v>2.6618854010632353E-8</v>
      </c>
      <c r="H5258" s="29">
        <f t="shared" si="325"/>
        <v>2.6618854010632353E-8</v>
      </c>
    </row>
    <row r="5259" spans="2:8">
      <c r="B5259" s="23">
        <f t="shared" si="328"/>
        <v>20071</v>
      </c>
      <c r="C5259" s="24">
        <f t="shared" si="326"/>
        <v>195412</v>
      </c>
      <c r="D5259" s="25">
        <v>1.9E-6</v>
      </c>
      <c r="E5259" s="26">
        <v>3.7878629257129839E-6</v>
      </c>
      <c r="F5259" s="25" t="s">
        <v>9</v>
      </c>
      <c r="G5259" s="29">
        <f t="shared" si="327"/>
        <v>2.6618854010632353E-8</v>
      </c>
      <c r="H5259" s="29">
        <f t="shared" si="325"/>
        <v>2.6618854010632353E-8</v>
      </c>
    </row>
    <row r="5260" spans="2:8">
      <c r="B5260" s="23">
        <f t="shared" si="328"/>
        <v>20072</v>
      </c>
      <c r="C5260" s="24">
        <f t="shared" si="326"/>
        <v>195412</v>
      </c>
      <c r="D5260" s="25">
        <v>1.9E-6</v>
      </c>
      <c r="E5260" s="26">
        <v>3.7878629257129839E-6</v>
      </c>
      <c r="F5260" s="25" t="s">
        <v>9</v>
      </c>
      <c r="G5260" s="29">
        <f t="shared" si="327"/>
        <v>2.6618854010632353E-8</v>
      </c>
      <c r="H5260" s="29">
        <f t="shared" ref="H5260:H5323" si="329">+G5260</f>
        <v>2.6618854010632353E-8</v>
      </c>
    </row>
    <row r="5261" spans="2:8">
      <c r="B5261" s="23">
        <f t="shared" si="328"/>
        <v>20073</v>
      </c>
      <c r="C5261" s="24">
        <f t="shared" ref="C5261:C5324" si="330">+YEAR(B5261)*100+MONTH(B5261)</f>
        <v>195412</v>
      </c>
      <c r="D5261" s="25">
        <v>1.9E-6</v>
      </c>
      <c r="E5261" s="26">
        <v>3.7878629257129839E-6</v>
      </c>
      <c r="F5261" s="25" t="s">
        <v>9</v>
      </c>
      <c r="G5261" s="29">
        <f t="shared" ref="G5261:G5324" si="331">+$F$22595/$E$22595*E5261</f>
        <v>2.6618854010632353E-8</v>
      </c>
      <c r="H5261" s="29">
        <f t="shared" si="329"/>
        <v>2.6618854010632353E-8</v>
      </c>
    </row>
    <row r="5262" spans="2:8">
      <c r="B5262" s="23">
        <f t="shared" si="328"/>
        <v>20074</v>
      </c>
      <c r="C5262" s="24">
        <f t="shared" si="330"/>
        <v>195412</v>
      </c>
      <c r="D5262" s="25">
        <v>1.9E-6</v>
      </c>
      <c r="E5262" s="26">
        <v>3.7878629257129839E-6</v>
      </c>
      <c r="F5262" s="25" t="s">
        <v>9</v>
      </c>
      <c r="G5262" s="29">
        <f t="shared" si="331"/>
        <v>2.6618854010632353E-8</v>
      </c>
      <c r="H5262" s="29">
        <f t="shared" si="329"/>
        <v>2.6618854010632353E-8</v>
      </c>
    </row>
    <row r="5263" spans="2:8">
      <c r="B5263" s="23">
        <f t="shared" si="328"/>
        <v>20075</v>
      </c>
      <c r="C5263" s="24">
        <f t="shared" si="330"/>
        <v>195412</v>
      </c>
      <c r="D5263" s="25">
        <v>1.9E-6</v>
      </c>
      <c r="E5263" s="26">
        <v>3.7878629257129839E-6</v>
      </c>
      <c r="F5263" s="25" t="s">
        <v>9</v>
      </c>
      <c r="G5263" s="29">
        <f t="shared" si="331"/>
        <v>2.6618854010632353E-8</v>
      </c>
      <c r="H5263" s="29">
        <f t="shared" si="329"/>
        <v>2.6618854010632353E-8</v>
      </c>
    </row>
    <row r="5264" spans="2:8">
      <c r="B5264" s="23">
        <f t="shared" si="328"/>
        <v>20076</v>
      </c>
      <c r="C5264" s="24">
        <f t="shared" si="330"/>
        <v>195412</v>
      </c>
      <c r="D5264" s="25">
        <v>1.9E-6</v>
      </c>
      <c r="E5264" s="26">
        <v>3.7878629257129839E-6</v>
      </c>
      <c r="F5264" s="25" t="s">
        <v>9</v>
      </c>
      <c r="G5264" s="29">
        <f t="shared" si="331"/>
        <v>2.6618854010632353E-8</v>
      </c>
      <c r="H5264" s="29">
        <f t="shared" si="329"/>
        <v>2.6618854010632353E-8</v>
      </c>
    </row>
    <row r="5265" spans="2:8">
      <c r="B5265" s="23">
        <f t="shared" si="328"/>
        <v>20077</v>
      </c>
      <c r="C5265" s="24">
        <f t="shared" si="330"/>
        <v>195412</v>
      </c>
      <c r="D5265" s="25">
        <v>1.9E-6</v>
      </c>
      <c r="E5265" s="26">
        <v>3.7878629257129839E-6</v>
      </c>
      <c r="F5265" s="25" t="s">
        <v>9</v>
      </c>
      <c r="G5265" s="29">
        <f t="shared" si="331"/>
        <v>2.6618854010632353E-8</v>
      </c>
      <c r="H5265" s="29">
        <f t="shared" si="329"/>
        <v>2.6618854010632353E-8</v>
      </c>
    </row>
    <row r="5266" spans="2:8">
      <c r="B5266" s="23">
        <f t="shared" si="328"/>
        <v>20078</v>
      </c>
      <c r="C5266" s="24">
        <f t="shared" si="330"/>
        <v>195412</v>
      </c>
      <c r="D5266" s="25">
        <v>1.9E-6</v>
      </c>
      <c r="E5266" s="26">
        <v>3.7878629257129839E-6</v>
      </c>
      <c r="F5266" s="25" t="s">
        <v>9</v>
      </c>
      <c r="G5266" s="29">
        <f t="shared" si="331"/>
        <v>2.6618854010632353E-8</v>
      </c>
      <c r="H5266" s="29">
        <f t="shared" si="329"/>
        <v>2.6618854010632353E-8</v>
      </c>
    </row>
    <row r="5267" spans="2:8">
      <c r="B5267" s="23">
        <f t="shared" si="328"/>
        <v>20079</v>
      </c>
      <c r="C5267" s="24">
        <f t="shared" si="330"/>
        <v>195412</v>
      </c>
      <c r="D5267" s="25">
        <v>1.9E-6</v>
      </c>
      <c r="E5267" s="26">
        <v>3.7878629257129839E-6</v>
      </c>
      <c r="F5267" s="25" t="s">
        <v>9</v>
      </c>
      <c r="G5267" s="29">
        <f t="shared" si="331"/>
        <v>2.6618854010632353E-8</v>
      </c>
      <c r="H5267" s="29">
        <f t="shared" si="329"/>
        <v>2.6618854010632353E-8</v>
      </c>
    </row>
    <row r="5268" spans="2:8">
      <c r="B5268" s="23">
        <f t="shared" si="328"/>
        <v>20080</v>
      </c>
      <c r="C5268" s="24">
        <f t="shared" si="330"/>
        <v>195412</v>
      </c>
      <c r="D5268" s="25">
        <v>1.9E-6</v>
      </c>
      <c r="E5268" s="26">
        <v>3.7878629257129839E-6</v>
      </c>
      <c r="F5268" s="25" t="s">
        <v>9</v>
      </c>
      <c r="G5268" s="29">
        <f t="shared" si="331"/>
        <v>2.6618854010632353E-8</v>
      </c>
      <c r="H5268" s="29">
        <f t="shared" si="329"/>
        <v>2.6618854010632353E-8</v>
      </c>
    </row>
    <row r="5269" spans="2:8">
      <c r="B5269" s="23">
        <f t="shared" si="328"/>
        <v>20081</v>
      </c>
      <c r="C5269" s="24">
        <f t="shared" si="330"/>
        <v>195412</v>
      </c>
      <c r="D5269" s="25">
        <v>1.9E-6</v>
      </c>
      <c r="E5269" s="26">
        <v>3.7878629257129839E-6</v>
      </c>
      <c r="F5269" s="25" t="s">
        <v>9</v>
      </c>
      <c r="G5269" s="29">
        <f t="shared" si="331"/>
        <v>2.6618854010632353E-8</v>
      </c>
      <c r="H5269" s="29">
        <f t="shared" si="329"/>
        <v>2.6618854010632353E-8</v>
      </c>
    </row>
    <row r="5270" spans="2:8">
      <c r="B5270" s="23">
        <f t="shared" ref="B5270:B5333" si="332">+B5271-1</f>
        <v>20082</v>
      </c>
      <c r="C5270" s="24">
        <f t="shared" si="330"/>
        <v>195412</v>
      </c>
      <c r="D5270" s="25">
        <v>1.9E-6</v>
      </c>
      <c r="E5270" s="26">
        <v>3.7878629257129839E-6</v>
      </c>
      <c r="F5270" s="25" t="s">
        <v>9</v>
      </c>
      <c r="G5270" s="29">
        <f t="shared" si="331"/>
        <v>2.6618854010632353E-8</v>
      </c>
      <c r="H5270" s="29">
        <f t="shared" si="329"/>
        <v>2.6618854010632353E-8</v>
      </c>
    </row>
    <row r="5271" spans="2:8">
      <c r="B5271" s="23">
        <f t="shared" si="332"/>
        <v>20083</v>
      </c>
      <c r="C5271" s="24">
        <f t="shared" si="330"/>
        <v>195412</v>
      </c>
      <c r="D5271" s="25">
        <v>1.9E-6</v>
      </c>
      <c r="E5271" s="26">
        <v>3.7878629257129839E-6</v>
      </c>
      <c r="F5271" s="25" t="s">
        <v>9</v>
      </c>
      <c r="G5271" s="29">
        <f t="shared" si="331"/>
        <v>2.6618854010632353E-8</v>
      </c>
      <c r="H5271" s="29">
        <f t="shared" si="329"/>
        <v>2.6618854010632353E-8</v>
      </c>
    </row>
    <row r="5272" spans="2:8">
      <c r="B5272" s="23">
        <f t="shared" si="332"/>
        <v>20084</v>
      </c>
      <c r="C5272" s="24">
        <f t="shared" si="330"/>
        <v>195412</v>
      </c>
      <c r="D5272" s="25">
        <v>1.9E-6</v>
      </c>
      <c r="E5272" s="26">
        <v>3.7878629257129839E-6</v>
      </c>
      <c r="F5272" s="25" t="s">
        <v>9</v>
      </c>
      <c r="G5272" s="29">
        <f t="shared" si="331"/>
        <v>2.6618854010632353E-8</v>
      </c>
      <c r="H5272" s="29">
        <f t="shared" si="329"/>
        <v>2.6618854010632353E-8</v>
      </c>
    </row>
    <row r="5273" spans="2:8">
      <c r="B5273" s="23">
        <f t="shared" si="332"/>
        <v>20085</v>
      </c>
      <c r="C5273" s="24">
        <f t="shared" si="330"/>
        <v>195412</v>
      </c>
      <c r="D5273" s="25">
        <v>1.9E-6</v>
      </c>
      <c r="E5273" s="26">
        <v>3.7878629257129839E-6</v>
      </c>
      <c r="F5273" s="25" t="s">
        <v>9</v>
      </c>
      <c r="G5273" s="29">
        <f t="shared" si="331"/>
        <v>2.6618854010632353E-8</v>
      </c>
      <c r="H5273" s="29">
        <f t="shared" si="329"/>
        <v>2.6618854010632353E-8</v>
      </c>
    </row>
    <row r="5274" spans="2:8">
      <c r="B5274" s="23">
        <f t="shared" si="332"/>
        <v>20086</v>
      </c>
      <c r="C5274" s="24">
        <f t="shared" si="330"/>
        <v>195412</v>
      </c>
      <c r="D5274" s="25">
        <v>1.9E-6</v>
      </c>
      <c r="E5274" s="26">
        <v>3.7878629257129839E-6</v>
      </c>
      <c r="F5274" s="25" t="s">
        <v>9</v>
      </c>
      <c r="G5274" s="29">
        <f t="shared" si="331"/>
        <v>2.6618854010632353E-8</v>
      </c>
      <c r="H5274" s="29">
        <f t="shared" si="329"/>
        <v>2.6618854010632353E-8</v>
      </c>
    </row>
    <row r="5275" spans="2:8">
      <c r="B5275" s="23">
        <f t="shared" si="332"/>
        <v>20087</v>
      </c>
      <c r="C5275" s="24">
        <f t="shared" si="330"/>
        <v>195412</v>
      </c>
      <c r="D5275" s="25">
        <v>1.9E-6</v>
      </c>
      <c r="E5275" s="26">
        <v>3.7878629257129839E-6</v>
      </c>
      <c r="F5275" s="25" t="s">
        <v>9</v>
      </c>
      <c r="G5275" s="29">
        <f t="shared" si="331"/>
        <v>2.6618854010632353E-8</v>
      </c>
      <c r="H5275" s="29">
        <f t="shared" si="329"/>
        <v>2.6618854010632353E-8</v>
      </c>
    </row>
    <row r="5276" spans="2:8">
      <c r="B5276" s="23">
        <f t="shared" si="332"/>
        <v>20088</v>
      </c>
      <c r="C5276" s="24">
        <f t="shared" si="330"/>
        <v>195412</v>
      </c>
      <c r="D5276" s="25">
        <v>1.9E-6</v>
      </c>
      <c r="E5276" s="26">
        <v>3.7878629257129839E-6</v>
      </c>
      <c r="F5276" s="25" t="s">
        <v>9</v>
      </c>
      <c r="G5276" s="29">
        <f t="shared" si="331"/>
        <v>2.6618854010632353E-8</v>
      </c>
      <c r="H5276" s="29">
        <f t="shared" si="329"/>
        <v>2.6618854010632353E-8</v>
      </c>
    </row>
    <row r="5277" spans="2:8">
      <c r="B5277" s="23">
        <f t="shared" si="332"/>
        <v>20089</v>
      </c>
      <c r="C5277" s="24">
        <f t="shared" si="330"/>
        <v>195412</v>
      </c>
      <c r="D5277" s="25">
        <v>1.9E-6</v>
      </c>
      <c r="E5277" s="26">
        <v>3.7878629257129839E-6</v>
      </c>
      <c r="F5277" s="25" t="s">
        <v>9</v>
      </c>
      <c r="G5277" s="29">
        <f t="shared" si="331"/>
        <v>2.6618854010632353E-8</v>
      </c>
      <c r="H5277" s="29">
        <f t="shared" si="329"/>
        <v>2.6618854010632353E-8</v>
      </c>
    </row>
    <row r="5278" spans="2:8">
      <c r="B5278" s="23">
        <f t="shared" si="332"/>
        <v>20090</v>
      </c>
      <c r="C5278" s="24">
        <f t="shared" si="330"/>
        <v>195501</v>
      </c>
      <c r="D5278" s="25">
        <v>1.9E-6</v>
      </c>
      <c r="E5278" s="26">
        <v>3.8473581549126647E-6</v>
      </c>
      <c r="F5278" s="25" t="s">
        <v>9</v>
      </c>
      <c r="G5278" s="29">
        <f t="shared" si="331"/>
        <v>2.7036951194045428E-8</v>
      </c>
      <c r="H5278" s="29">
        <f t="shared" si="329"/>
        <v>2.7036951194045428E-8</v>
      </c>
    </row>
    <row r="5279" spans="2:8">
      <c r="B5279" s="23">
        <f t="shared" si="332"/>
        <v>20091</v>
      </c>
      <c r="C5279" s="24">
        <f t="shared" si="330"/>
        <v>195501</v>
      </c>
      <c r="D5279" s="25">
        <v>1.9E-6</v>
      </c>
      <c r="E5279" s="26">
        <v>3.8473581549126647E-6</v>
      </c>
      <c r="F5279" s="25" t="s">
        <v>9</v>
      </c>
      <c r="G5279" s="29">
        <f t="shared" si="331"/>
        <v>2.7036951194045428E-8</v>
      </c>
      <c r="H5279" s="29">
        <f t="shared" si="329"/>
        <v>2.7036951194045428E-8</v>
      </c>
    </row>
    <row r="5280" spans="2:8">
      <c r="B5280" s="23">
        <f t="shared" si="332"/>
        <v>20092</v>
      </c>
      <c r="C5280" s="24">
        <f t="shared" si="330"/>
        <v>195501</v>
      </c>
      <c r="D5280" s="25">
        <v>1.9E-6</v>
      </c>
      <c r="E5280" s="26">
        <v>3.8473581549126647E-6</v>
      </c>
      <c r="F5280" s="25" t="s">
        <v>9</v>
      </c>
      <c r="G5280" s="29">
        <f t="shared" si="331"/>
        <v>2.7036951194045428E-8</v>
      </c>
      <c r="H5280" s="29">
        <f t="shared" si="329"/>
        <v>2.7036951194045428E-8</v>
      </c>
    </row>
    <row r="5281" spans="2:8">
      <c r="B5281" s="23">
        <f t="shared" si="332"/>
        <v>20093</v>
      </c>
      <c r="C5281" s="24">
        <f t="shared" si="330"/>
        <v>195501</v>
      </c>
      <c r="D5281" s="25">
        <v>1.9E-6</v>
      </c>
      <c r="E5281" s="26">
        <v>3.8473581549126647E-6</v>
      </c>
      <c r="F5281" s="25" t="s">
        <v>9</v>
      </c>
      <c r="G5281" s="29">
        <f t="shared" si="331"/>
        <v>2.7036951194045428E-8</v>
      </c>
      <c r="H5281" s="29">
        <f t="shared" si="329"/>
        <v>2.7036951194045428E-8</v>
      </c>
    </row>
    <row r="5282" spans="2:8">
      <c r="B5282" s="23">
        <f t="shared" si="332"/>
        <v>20094</v>
      </c>
      <c r="C5282" s="24">
        <f t="shared" si="330"/>
        <v>195501</v>
      </c>
      <c r="D5282" s="25">
        <v>1.9E-6</v>
      </c>
      <c r="E5282" s="26">
        <v>3.8473581549126647E-6</v>
      </c>
      <c r="F5282" s="25" t="s">
        <v>9</v>
      </c>
      <c r="G5282" s="29">
        <f t="shared" si="331"/>
        <v>2.7036951194045428E-8</v>
      </c>
      <c r="H5282" s="29">
        <f t="shared" si="329"/>
        <v>2.7036951194045428E-8</v>
      </c>
    </row>
    <row r="5283" spans="2:8">
      <c r="B5283" s="23">
        <f t="shared" si="332"/>
        <v>20095</v>
      </c>
      <c r="C5283" s="24">
        <f t="shared" si="330"/>
        <v>195501</v>
      </c>
      <c r="D5283" s="25">
        <v>1.9E-6</v>
      </c>
      <c r="E5283" s="26">
        <v>3.8473581549126647E-6</v>
      </c>
      <c r="F5283" s="25" t="s">
        <v>9</v>
      </c>
      <c r="G5283" s="29">
        <f t="shared" si="331"/>
        <v>2.7036951194045428E-8</v>
      </c>
      <c r="H5283" s="29">
        <f t="shared" si="329"/>
        <v>2.7036951194045428E-8</v>
      </c>
    </row>
    <row r="5284" spans="2:8">
      <c r="B5284" s="23">
        <f t="shared" si="332"/>
        <v>20096</v>
      </c>
      <c r="C5284" s="24">
        <f t="shared" si="330"/>
        <v>195501</v>
      </c>
      <c r="D5284" s="25">
        <v>1.9E-6</v>
      </c>
      <c r="E5284" s="26">
        <v>3.8473581549126647E-6</v>
      </c>
      <c r="F5284" s="25" t="s">
        <v>9</v>
      </c>
      <c r="G5284" s="29">
        <f t="shared" si="331"/>
        <v>2.7036951194045428E-8</v>
      </c>
      <c r="H5284" s="29">
        <f t="shared" si="329"/>
        <v>2.7036951194045428E-8</v>
      </c>
    </row>
    <row r="5285" spans="2:8">
      <c r="B5285" s="23">
        <f t="shared" si="332"/>
        <v>20097</v>
      </c>
      <c r="C5285" s="24">
        <f t="shared" si="330"/>
        <v>195501</v>
      </c>
      <c r="D5285" s="25">
        <v>1.9E-6</v>
      </c>
      <c r="E5285" s="26">
        <v>3.8473581549126647E-6</v>
      </c>
      <c r="F5285" s="25" t="s">
        <v>9</v>
      </c>
      <c r="G5285" s="29">
        <f t="shared" si="331"/>
        <v>2.7036951194045428E-8</v>
      </c>
      <c r="H5285" s="29">
        <f t="shared" si="329"/>
        <v>2.7036951194045428E-8</v>
      </c>
    </row>
    <row r="5286" spans="2:8">
      <c r="B5286" s="23">
        <f t="shared" si="332"/>
        <v>20098</v>
      </c>
      <c r="C5286" s="24">
        <f t="shared" si="330"/>
        <v>195501</v>
      </c>
      <c r="D5286" s="25">
        <v>1.9E-6</v>
      </c>
      <c r="E5286" s="26">
        <v>3.8473581549126647E-6</v>
      </c>
      <c r="F5286" s="25" t="s">
        <v>9</v>
      </c>
      <c r="G5286" s="29">
        <f t="shared" si="331"/>
        <v>2.7036951194045428E-8</v>
      </c>
      <c r="H5286" s="29">
        <f t="shared" si="329"/>
        <v>2.7036951194045428E-8</v>
      </c>
    </row>
    <row r="5287" spans="2:8">
      <c r="B5287" s="23">
        <f t="shared" si="332"/>
        <v>20099</v>
      </c>
      <c r="C5287" s="24">
        <f t="shared" si="330"/>
        <v>195501</v>
      </c>
      <c r="D5287" s="25">
        <v>1.9E-6</v>
      </c>
      <c r="E5287" s="26">
        <v>3.8473581549126647E-6</v>
      </c>
      <c r="F5287" s="25" t="s">
        <v>9</v>
      </c>
      <c r="G5287" s="29">
        <f t="shared" si="331"/>
        <v>2.7036951194045428E-8</v>
      </c>
      <c r="H5287" s="29">
        <f t="shared" si="329"/>
        <v>2.7036951194045428E-8</v>
      </c>
    </row>
    <row r="5288" spans="2:8">
      <c r="B5288" s="23">
        <f t="shared" si="332"/>
        <v>20100</v>
      </c>
      <c r="C5288" s="24">
        <f t="shared" si="330"/>
        <v>195501</v>
      </c>
      <c r="D5288" s="25">
        <v>1.9E-6</v>
      </c>
      <c r="E5288" s="26">
        <v>3.8473581549126647E-6</v>
      </c>
      <c r="F5288" s="25" t="s">
        <v>9</v>
      </c>
      <c r="G5288" s="29">
        <f t="shared" si="331"/>
        <v>2.7036951194045428E-8</v>
      </c>
      <c r="H5288" s="29">
        <f t="shared" si="329"/>
        <v>2.7036951194045428E-8</v>
      </c>
    </row>
    <row r="5289" spans="2:8">
      <c r="B5289" s="23">
        <f t="shared" si="332"/>
        <v>20101</v>
      </c>
      <c r="C5289" s="24">
        <f t="shared" si="330"/>
        <v>195501</v>
      </c>
      <c r="D5289" s="25">
        <v>1.9E-6</v>
      </c>
      <c r="E5289" s="26">
        <v>3.8473581549126647E-6</v>
      </c>
      <c r="F5289" s="25" t="s">
        <v>9</v>
      </c>
      <c r="G5289" s="29">
        <f t="shared" si="331"/>
        <v>2.7036951194045428E-8</v>
      </c>
      <c r="H5289" s="29">
        <f t="shared" si="329"/>
        <v>2.7036951194045428E-8</v>
      </c>
    </row>
    <row r="5290" spans="2:8">
      <c r="B5290" s="23">
        <f t="shared" si="332"/>
        <v>20102</v>
      </c>
      <c r="C5290" s="24">
        <f t="shared" si="330"/>
        <v>195501</v>
      </c>
      <c r="D5290" s="25">
        <v>1.9E-6</v>
      </c>
      <c r="E5290" s="26">
        <v>3.8473581549126647E-6</v>
      </c>
      <c r="F5290" s="25" t="s">
        <v>9</v>
      </c>
      <c r="G5290" s="29">
        <f t="shared" si="331"/>
        <v>2.7036951194045428E-8</v>
      </c>
      <c r="H5290" s="29">
        <f t="shared" si="329"/>
        <v>2.7036951194045428E-8</v>
      </c>
    </row>
    <row r="5291" spans="2:8">
      <c r="B5291" s="23">
        <f t="shared" si="332"/>
        <v>20103</v>
      </c>
      <c r="C5291" s="24">
        <f t="shared" si="330"/>
        <v>195501</v>
      </c>
      <c r="D5291" s="25">
        <v>1.9E-6</v>
      </c>
      <c r="E5291" s="26">
        <v>3.8473581549126647E-6</v>
      </c>
      <c r="F5291" s="25" t="s">
        <v>9</v>
      </c>
      <c r="G5291" s="29">
        <f t="shared" si="331"/>
        <v>2.7036951194045428E-8</v>
      </c>
      <c r="H5291" s="29">
        <f t="shared" si="329"/>
        <v>2.7036951194045428E-8</v>
      </c>
    </row>
    <row r="5292" spans="2:8">
      <c r="B5292" s="23">
        <f t="shared" si="332"/>
        <v>20104</v>
      </c>
      <c r="C5292" s="24">
        <f t="shared" si="330"/>
        <v>195501</v>
      </c>
      <c r="D5292" s="25">
        <v>1.9E-6</v>
      </c>
      <c r="E5292" s="26">
        <v>3.8473581549126647E-6</v>
      </c>
      <c r="F5292" s="25" t="s">
        <v>9</v>
      </c>
      <c r="G5292" s="29">
        <f t="shared" si="331"/>
        <v>2.7036951194045428E-8</v>
      </c>
      <c r="H5292" s="29">
        <f t="shared" si="329"/>
        <v>2.7036951194045428E-8</v>
      </c>
    </row>
    <row r="5293" spans="2:8">
      <c r="B5293" s="23">
        <f t="shared" si="332"/>
        <v>20105</v>
      </c>
      <c r="C5293" s="24">
        <f t="shared" si="330"/>
        <v>195501</v>
      </c>
      <c r="D5293" s="25">
        <v>1.9E-6</v>
      </c>
      <c r="E5293" s="26">
        <v>3.8473581549126647E-6</v>
      </c>
      <c r="F5293" s="25" t="s">
        <v>9</v>
      </c>
      <c r="G5293" s="29">
        <f t="shared" si="331"/>
        <v>2.7036951194045428E-8</v>
      </c>
      <c r="H5293" s="29">
        <f t="shared" si="329"/>
        <v>2.7036951194045428E-8</v>
      </c>
    </row>
    <row r="5294" spans="2:8">
      <c r="B5294" s="23">
        <f t="shared" si="332"/>
        <v>20106</v>
      </c>
      <c r="C5294" s="24">
        <f t="shared" si="330"/>
        <v>195501</v>
      </c>
      <c r="D5294" s="25">
        <v>1.9E-6</v>
      </c>
      <c r="E5294" s="26">
        <v>3.8473581549126647E-6</v>
      </c>
      <c r="F5294" s="25" t="s">
        <v>9</v>
      </c>
      <c r="G5294" s="29">
        <f t="shared" si="331"/>
        <v>2.7036951194045428E-8</v>
      </c>
      <c r="H5294" s="29">
        <f t="shared" si="329"/>
        <v>2.7036951194045428E-8</v>
      </c>
    </row>
    <row r="5295" spans="2:8">
      <c r="B5295" s="23">
        <f t="shared" si="332"/>
        <v>20107</v>
      </c>
      <c r="C5295" s="24">
        <f t="shared" si="330"/>
        <v>195501</v>
      </c>
      <c r="D5295" s="25">
        <v>1.9E-6</v>
      </c>
      <c r="E5295" s="26">
        <v>3.8473581549126647E-6</v>
      </c>
      <c r="F5295" s="25" t="s">
        <v>9</v>
      </c>
      <c r="G5295" s="29">
        <f t="shared" si="331"/>
        <v>2.7036951194045428E-8</v>
      </c>
      <c r="H5295" s="29">
        <f t="shared" si="329"/>
        <v>2.7036951194045428E-8</v>
      </c>
    </row>
    <row r="5296" spans="2:8">
      <c r="B5296" s="23">
        <f t="shared" si="332"/>
        <v>20108</v>
      </c>
      <c r="C5296" s="24">
        <f t="shared" si="330"/>
        <v>195501</v>
      </c>
      <c r="D5296" s="25">
        <v>1.9E-6</v>
      </c>
      <c r="E5296" s="26">
        <v>3.8473581549126647E-6</v>
      </c>
      <c r="F5296" s="25" t="s">
        <v>9</v>
      </c>
      <c r="G5296" s="29">
        <f t="shared" si="331"/>
        <v>2.7036951194045428E-8</v>
      </c>
      <c r="H5296" s="29">
        <f t="shared" si="329"/>
        <v>2.7036951194045428E-8</v>
      </c>
    </row>
    <row r="5297" spans="2:8">
      <c r="B5297" s="23">
        <f t="shared" si="332"/>
        <v>20109</v>
      </c>
      <c r="C5297" s="24">
        <f t="shared" si="330"/>
        <v>195501</v>
      </c>
      <c r="D5297" s="25">
        <v>1.9E-6</v>
      </c>
      <c r="E5297" s="26">
        <v>3.8473581549126647E-6</v>
      </c>
      <c r="F5297" s="25" t="s">
        <v>9</v>
      </c>
      <c r="G5297" s="29">
        <f t="shared" si="331"/>
        <v>2.7036951194045428E-8</v>
      </c>
      <c r="H5297" s="29">
        <f t="shared" si="329"/>
        <v>2.7036951194045428E-8</v>
      </c>
    </row>
    <row r="5298" spans="2:8">
      <c r="B5298" s="23">
        <f t="shared" si="332"/>
        <v>20110</v>
      </c>
      <c r="C5298" s="24">
        <f t="shared" si="330"/>
        <v>195501</v>
      </c>
      <c r="D5298" s="25">
        <v>1.9E-6</v>
      </c>
      <c r="E5298" s="26">
        <v>3.8473581549126647E-6</v>
      </c>
      <c r="F5298" s="25" t="s">
        <v>9</v>
      </c>
      <c r="G5298" s="29">
        <f t="shared" si="331"/>
        <v>2.7036951194045428E-8</v>
      </c>
      <c r="H5298" s="29">
        <f t="shared" si="329"/>
        <v>2.7036951194045428E-8</v>
      </c>
    </row>
    <row r="5299" spans="2:8">
      <c r="B5299" s="23">
        <f t="shared" si="332"/>
        <v>20111</v>
      </c>
      <c r="C5299" s="24">
        <f t="shared" si="330"/>
        <v>195501</v>
      </c>
      <c r="D5299" s="25">
        <v>1.9E-6</v>
      </c>
      <c r="E5299" s="26">
        <v>3.8473581549126647E-6</v>
      </c>
      <c r="F5299" s="25" t="s">
        <v>9</v>
      </c>
      <c r="G5299" s="29">
        <f t="shared" si="331"/>
        <v>2.7036951194045428E-8</v>
      </c>
      <c r="H5299" s="29">
        <f t="shared" si="329"/>
        <v>2.7036951194045428E-8</v>
      </c>
    </row>
    <row r="5300" spans="2:8">
      <c r="B5300" s="23">
        <f t="shared" si="332"/>
        <v>20112</v>
      </c>
      <c r="C5300" s="24">
        <f t="shared" si="330"/>
        <v>195501</v>
      </c>
      <c r="D5300" s="25">
        <v>1.9E-6</v>
      </c>
      <c r="E5300" s="26">
        <v>3.8473581549126647E-6</v>
      </c>
      <c r="F5300" s="25" t="s">
        <v>9</v>
      </c>
      <c r="G5300" s="29">
        <f t="shared" si="331"/>
        <v>2.7036951194045428E-8</v>
      </c>
      <c r="H5300" s="29">
        <f t="shared" si="329"/>
        <v>2.7036951194045428E-8</v>
      </c>
    </row>
    <row r="5301" spans="2:8">
      <c r="B5301" s="23">
        <f t="shared" si="332"/>
        <v>20113</v>
      </c>
      <c r="C5301" s="24">
        <f t="shared" si="330"/>
        <v>195501</v>
      </c>
      <c r="D5301" s="25">
        <v>1.9E-6</v>
      </c>
      <c r="E5301" s="26">
        <v>3.8473581549126647E-6</v>
      </c>
      <c r="F5301" s="25" t="s">
        <v>9</v>
      </c>
      <c r="G5301" s="29">
        <f t="shared" si="331"/>
        <v>2.7036951194045428E-8</v>
      </c>
      <c r="H5301" s="29">
        <f t="shared" si="329"/>
        <v>2.7036951194045428E-8</v>
      </c>
    </row>
    <row r="5302" spans="2:8">
      <c r="B5302" s="23">
        <f t="shared" si="332"/>
        <v>20114</v>
      </c>
      <c r="C5302" s="24">
        <f t="shared" si="330"/>
        <v>195501</v>
      </c>
      <c r="D5302" s="25">
        <v>1.9E-6</v>
      </c>
      <c r="E5302" s="26">
        <v>3.8473581549126647E-6</v>
      </c>
      <c r="F5302" s="25" t="s">
        <v>9</v>
      </c>
      <c r="G5302" s="29">
        <f t="shared" si="331"/>
        <v>2.7036951194045428E-8</v>
      </c>
      <c r="H5302" s="29">
        <f t="shared" si="329"/>
        <v>2.7036951194045428E-8</v>
      </c>
    </row>
    <row r="5303" spans="2:8">
      <c r="B5303" s="23">
        <f t="shared" si="332"/>
        <v>20115</v>
      </c>
      <c r="C5303" s="24">
        <f t="shared" si="330"/>
        <v>195501</v>
      </c>
      <c r="D5303" s="25">
        <v>1.9E-6</v>
      </c>
      <c r="E5303" s="26">
        <v>3.8473581549126647E-6</v>
      </c>
      <c r="F5303" s="25" t="s">
        <v>9</v>
      </c>
      <c r="G5303" s="29">
        <f t="shared" si="331"/>
        <v>2.7036951194045428E-8</v>
      </c>
      <c r="H5303" s="29">
        <f t="shared" si="329"/>
        <v>2.7036951194045428E-8</v>
      </c>
    </row>
    <row r="5304" spans="2:8">
      <c r="B5304" s="23">
        <f t="shared" si="332"/>
        <v>20116</v>
      </c>
      <c r="C5304" s="24">
        <f t="shared" si="330"/>
        <v>195501</v>
      </c>
      <c r="D5304" s="25">
        <v>1.9E-6</v>
      </c>
      <c r="E5304" s="26">
        <v>3.8473581549126647E-6</v>
      </c>
      <c r="F5304" s="25" t="s">
        <v>9</v>
      </c>
      <c r="G5304" s="29">
        <f t="shared" si="331"/>
        <v>2.7036951194045428E-8</v>
      </c>
      <c r="H5304" s="29">
        <f t="shared" si="329"/>
        <v>2.7036951194045428E-8</v>
      </c>
    </row>
    <row r="5305" spans="2:8">
      <c r="B5305" s="23">
        <f t="shared" si="332"/>
        <v>20117</v>
      </c>
      <c r="C5305" s="24">
        <f t="shared" si="330"/>
        <v>195501</v>
      </c>
      <c r="D5305" s="25">
        <v>1.9E-6</v>
      </c>
      <c r="E5305" s="26">
        <v>3.8473581549126647E-6</v>
      </c>
      <c r="F5305" s="25" t="s">
        <v>9</v>
      </c>
      <c r="G5305" s="29">
        <f t="shared" si="331"/>
        <v>2.7036951194045428E-8</v>
      </c>
      <c r="H5305" s="29">
        <f t="shared" si="329"/>
        <v>2.7036951194045428E-8</v>
      </c>
    </row>
    <row r="5306" spans="2:8">
      <c r="B5306" s="23">
        <f t="shared" si="332"/>
        <v>20118</v>
      </c>
      <c r="C5306" s="24">
        <f t="shared" si="330"/>
        <v>195501</v>
      </c>
      <c r="D5306" s="25">
        <v>1.9E-6</v>
      </c>
      <c r="E5306" s="26">
        <v>3.8473581549126647E-6</v>
      </c>
      <c r="F5306" s="25" t="s">
        <v>9</v>
      </c>
      <c r="G5306" s="29">
        <f t="shared" si="331"/>
        <v>2.7036951194045428E-8</v>
      </c>
      <c r="H5306" s="29">
        <f t="shared" si="329"/>
        <v>2.7036951194045428E-8</v>
      </c>
    </row>
    <row r="5307" spans="2:8">
      <c r="B5307" s="23">
        <f t="shared" si="332"/>
        <v>20119</v>
      </c>
      <c r="C5307" s="24">
        <f t="shared" si="330"/>
        <v>195501</v>
      </c>
      <c r="D5307" s="25">
        <v>1.9E-6</v>
      </c>
      <c r="E5307" s="26">
        <v>3.8473581549126647E-6</v>
      </c>
      <c r="F5307" s="25" t="s">
        <v>9</v>
      </c>
      <c r="G5307" s="29">
        <f t="shared" si="331"/>
        <v>2.7036951194045428E-8</v>
      </c>
      <c r="H5307" s="29">
        <f t="shared" si="329"/>
        <v>2.7036951194045428E-8</v>
      </c>
    </row>
    <row r="5308" spans="2:8">
      <c r="B5308" s="23">
        <f t="shared" si="332"/>
        <v>20120</v>
      </c>
      <c r="C5308" s="24">
        <f t="shared" si="330"/>
        <v>195501</v>
      </c>
      <c r="D5308" s="25">
        <v>1.9E-6</v>
      </c>
      <c r="E5308" s="26">
        <v>3.8473581549126647E-6</v>
      </c>
      <c r="F5308" s="25" t="s">
        <v>9</v>
      </c>
      <c r="G5308" s="29">
        <f t="shared" si="331"/>
        <v>2.7036951194045428E-8</v>
      </c>
      <c r="H5308" s="29">
        <f t="shared" si="329"/>
        <v>2.7036951194045428E-8</v>
      </c>
    </row>
    <row r="5309" spans="2:8">
      <c r="B5309" s="23">
        <f t="shared" si="332"/>
        <v>20121</v>
      </c>
      <c r="C5309" s="24">
        <f t="shared" si="330"/>
        <v>195502</v>
      </c>
      <c r="D5309" s="25">
        <v>1.9E-6</v>
      </c>
      <c r="E5309" s="26">
        <v>3.8433918062993521E-6</v>
      </c>
      <c r="F5309" s="25" t="s">
        <v>9</v>
      </c>
      <c r="G5309" s="29">
        <f t="shared" si="331"/>
        <v>2.7009078048484552E-8</v>
      </c>
      <c r="H5309" s="29">
        <f t="shared" si="329"/>
        <v>2.7009078048484552E-8</v>
      </c>
    </row>
    <row r="5310" spans="2:8">
      <c r="B5310" s="23">
        <f t="shared" si="332"/>
        <v>20122</v>
      </c>
      <c r="C5310" s="24">
        <f t="shared" si="330"/>
        <v>195502</v>
      </c>
      <c r="D5310" s="25">
        <v>1.9E-6</v>
      </c>
      <c r="E5310" s="26">
        <v>3.8433918062993521E-6</v>
      </c>
      <c r="F5310" s="25" t="s">
        <v>9</v>
      </c>
      <c r="G5310" s="29">
        <f t="shared" si="331"/>
        <v>2.7009078048484552E-8</v>
      </c>
      <c r="H5310" s="29">
        <f t="shared" si="329"/>
        <v>2.7009078048484552E-8</v>
      </c>
    </row>
    <row r="5311" spans="2:8">
      <c r="B5311" s="23">
        <f t="shared" si="332"/>
        <v>20123</v>
      </c>
      <c r="C5311" s="24">
        <f t="shared" si="330"/>
        <v>195502</v>
      </c>
      <c r="D5311" s="25">
        <v>1.9E-6</v>
      </c>
      <c r="E5311" s="26">
        <v>3.8433918062993521E-6</v>
      </c>
      <c r="F5311" s="25" t="s">
        <v>9</v>
      </c>
      <c r="G5311" s="29">
        <f t="shared" si="331"/>
        <v>2.7009078048484552E-8</v>
      </c>
      <c r="H5311" s="29">
        <f t="shared" si="329"/>
        <v>2.7009078048484552E-8</v>
      </c>
    </row>
    <row r="5312" spans="2:8">
      <c r="B5312" s="23">
        <f t="shared" si="332"/>
        <v>20124</v>
      </c>
      <c r="C5312" s="24">
        <f t="shared" si="330"/>
        <v>195502</v>
      </c>
      <c r="D5312" s="25">
        <v>1.9E-6</v>
      </c>
      <c r="E5312" s="26">
        <v>3.8433918062993521E-6</v>
      </c>
      <c r="F5312" s="25" t="s">
        <v>9</v>
      </c>
      <c r="G5312" s="29">
        <f t="shared" si="331"/>
        <v>2.7009078048484552E-8</v>
      </c>
      <c r="H5312" s="29">
        <f t="shared" si="329"/>
        <v>2.7009078048484552E-8</v>
      </c>
    </row>
    <row r="5313" spans="2:8">
      <c r="B5313" s="23">
        <f t="shared" si="332"/>
        <v>20125</v>
      </c>
      <c r="C5313" s="24">
        <f t="shared" si="330"/>
        <v>195502</v>
      </c>
      <c r="D5313" s="25">
        <v>1.9E-6</v>
      </c>
      <c r="E5313" s="26">
        <v>3.8433918062993521E-6</v>
      </c>
      <c r="F5313" s="25" t="s">
        <v>9</v>
      </c>
      <c r="G5313" s="29">
        <f t="shared" si="331"/>
        <v>2.7009078048484552E-8</v>
      </c>
      <c r="H5313" s="29">
        <f t="shared" si="329"/>
        <v>2.7009078048484552E-8</v>
      </c>
    </row>
    <row r="5314" spans="2:8">
      <c r="B5314" s="23">
        <f t="shared" si="332"/>
        <v>20126</v>
      </c>
      <c r="C5314" s="24">
        <f t="shared" si="330"/>
        <v>195502</v>
      </c>
      <c r="D5314" s="25">
        <v>1.9E-6</v>
      </c>
      <c r="E5314" s="26">
        <v>3.8433918062993521E-6</v>
      </c>
      <c r="F5314" s="25" t="s">
        <v>9</v>
      </c>
      <c r="G5314" s="29">
        <f t="shared" si="331"/>
        <v>2.7009078048484552E-8</v>
      </c>
      <c r="H5314" s="29">
        <f t="shared" si="329"/>
        <v>2.7009078048484552E-8</v>
      </c>
    </row>
    <row r="5315" spans="2:8">
      <c r="B5315" s="23">
        <f t="shared" si="332"/>
        <v>20127</v>
      </c>
      <c r="C5315" s="24">
        <f t="shared" si="330"/>
        <v>195502</v>
      </c>
      <c r="D5315" s="25">
        <v>1.9E-6</v>
      </c>
      <c r="E5315" s="26">
        <v>3.8433918062993521E-6</v>
      </c>
      <c r="F5315" s="25" t="s">
        <v>9</v>
      </c>
      <c r="G5315" s="29">
        <f t="shared" si="331"/>
        <v>2.7009078048484552E-8</v>
      </c>
      <c r="H5315" s="29">
        <f t="shared" si="329"/>
        <v>2.7009078048484552E-8</v>
      </c>
    </row>
    <row r="5316" spans="2:8">
      <c r="B5316" s="23">
        <f t="shared" si="332"/>
        <v>20128</v>
      </c>
      <c r="C5316" s="24">
        <f t="shared" si="330"/>
        <v>195502</v>
      </c>
      <c r="D5316" s="25">
        <v>1.9E-6</v>
      </c>
      <c r="E5316" s="26">
        <v>3.8433918062993521E-6</v>
      </c>
      <c r="F5316" s="25" t="s">
        <v>9</v>
      </c>
      <c r="G5316" s="29">
        <f t="shared" si="331"/>
        <v>2.7009078048484552E-8</v>
      </c>
      <c r="H5316" s="29">
        <f t="shared" si="329"/>
        <v>2.7009078048484552E-8</v>
      </c>
    </row>
    <row r="5317" spans="2:8">
      <c r="B5317" s="23">
        <f t="shared" si="332"/>
        <v>20129</v>
      </c>
      <c r="C5317" s="24">
        <f t="shared" si="330"/>
        <v>195502</v>
      </c>
      <c r="D5317" s="25">
        <v>1.9E-6</v>
      </c>
      <c r="E5317" s="26">
        <v>3.8433918062993521E-6</v>
      </c>
      <c r="F5317" s="25" t="s">
        <v>9</v>
      </c>
      <c r="G5317" s="29">
        <f t="shared" si="331"/>
        <v>2.7009078048484552E-8</v>
      </c>
      <c r="H5317" s="29">
        <f t="shared" si="329"/>
        <v>2.7009078048484552E-8</v>
      </c>
    </row>
    <row r="5318" spans="2:8">
      <c r="B5318" s="23">
        <f t="shared" si="332"/>
        <v>20130</v>
      </c>
      <c r="C5318" s="24">
        <f t="shared" si="330"/>
        <v>195502</v>
      </c>
      <c r="D5318" s="25">
        <v>1.9E-6</v>
      </c>
      <c r="E5318" s="26">
        <v>3.8433918062993521E-6</v>
      </c>
      <c r="F5318" s="25" t="s">
        <v>9</v>
      </c>
      <c r="G5318" s="29">
        <f t="shared" si="331"/>
        <v>2.7009078048484552E-8</v>
      </c>
      <c r="H5318" s="29">
        <f t="shared" si="329"/>
        <v>2.7009078048484552E-8</v>
      </c>
    </row>
    <row r="5319" spans="2:8">
      <c r="B5319" s="23">
        <f t="shared" si="332"/>
        <v>20131</v>
      </c>
      <c r="C5319" s="24">
        <f t="shared" si="330"/>
        <v>195502</v>
      </c>
      <c r="D5319" s="25">
        <v>1.9E-6</v>
      </c>
      <c r="E5319" s="26">
        <v>3.8433918062993521E-6</v>
      </c>
      <c r="F5319" s="25" t="s">
        <v>9</v>
      </c>
      <c r="G5319" s="29">
        <f t="shared" si="331"/>
        <v>2.7009078048484552E-8</v>
      </c>
      <c r="H5319" s="29">
        <f t="shared" si="329"/>
        <v>2.7009078048484552E-8</v>
      </c>
    </row>
    <row r="5320" spans="2:8">
      <c r="B5320" s="23">
        <f t="shared" si="332"/>
        <v>20132</v>
      </c>
      <c r="C5320" s="24">
        <f t="shared" si="330"/>
        <v>195502</v>
      </c>
      <c r="D5320" s="25">
        <v>1.9E-6</v>
      </c>
      <c r="E5320" s="26">
        <v>3.8433918062993521E-6</v>
      </c>
      <c r="F5320" s="25" t="s">
        <v>9</v>
      </c>
      <c r="G5320" s="29">
        <f t="shared" si="331"/>
        <v>2.7009078048484552E-8</v>
      </c>
      <c r="H5320" s="29">
        <f t="shared" si="329"/>
        <v>2.7009078048484552E-8</v>
      </c>
    </row>
    <row r="5321" spans="2:8">
      <c r="B5321" s="23">
        <f t="shared" si="332"/>
        <v>20133</v>
      </c>
      <c r="C5321" s="24">
        <f t="shared" si="330"/>
        <v>195502</v>
      </c>
      <c r="D5321" s="25">
        <v>1.9E-6</v>
      </c>
      <c r="E5321" s="26">
        <v>3.8433918062993521E-6</v>
      </c>
      <c r="F5321" s="25" t="s">
        <v>9</v>
      </c>
      <c r="G5321" s="29">
        <f t="shared" si="331"/>
        <v>2.7009078048484552E-8</v>
      </c>
      <c r="H5321" s="29">
        <f t="shared" si="329"/>
        <v>2.7009078048484552E-8</v>
      </c>
    </row>
    <row r="5322" spans="2:8">
      <c r="B5322" s="23">
        <f t="shared" si="332"/>
        <v>20134</v>
      </c>
      <c r="C5322" s="24">
        <f t="shared" si="330"/>
        <v>195502</v>
      </c>
      <c r="D5322" s="25">
        <v>1.9E-6</v>
      </c>
      <c r="E5322" s="26">
        <v>3.8433918062993521E-6</v>
      </c>
      <c r="F5322" s="25" t="s">
        <v>9</v>
      </c>
      <c r="G5322" s="29">
        <f t="shared" si="331"/>
        <v>2.7009078048484552E-8</v>
      </c>
      <c r="H5322" s="29">
        <f t="shared" si="329"/>
        <v>2.7009078048484552E-8</v>
      </c>
    </row>
    <row r="5323" spans="2:8">
      <c r="B5323" s="23">
        <f t="shared" si="332"/>
        <v>20135</v>
      </c>
      <c r="C5323" s="24">
        <f t="shared" si="330"/>
        <v>195502</v>
      </c>
      <c r="D5323" s="25">
        <v>1.9E-6</v>
      </c>
      <c r="E5323" s="26">
        <v>3.8433918062993521E-6</v>
      </c>
      <c r="F5323" s="25" t="s">
        <v>9</v>
      </c>
      <c r="G5323" s="29">
        <f t="shared" si="331"/>
        <v>2.7009078048484552E-8</v>
      </c>
      <c r="H5323" s="29">
        <f t="shared" si="329"/>
        <v>2.7009078048484552E-8</v>
      </c>
    </row>
    <row r="5324" spans="2:8">
      <c r="B5324" s="23">
        <f t="shared" si="332"/>
        <v>20136</v>
      </c>
      <c r="C5324" s="24">
        <f t="shared" si="330"/>
        <v>195502</v>
      </c>
      <c r="D5324" s="25">
        <v>1.9E-6</v>
      </c>
      <c r="E5324" s="26">
        <v>3.8433918062993521E-6</v>
      </c>
      <c r="F5324" s="25" t="s">
        <v>9</v>
      </c>
      <c r="G5324" s="29">
        <f t="shared" si="331"/>
        <v>2.7009078048484552E-8</v>
      </c>
      <c r="H5324" s="29">
        <f t="shared" ref="H5324:H5387" si="333">+G5324</f>
        <v>2.7009078048484552E-8</v>
      </c>
    </row>
    <row r="5325" spans="2:8">
      <c r="B5325" s="23">
        <f t="shared" si="332"/>
        <v>20137</v>
      </c>
      <c r="C5325" s="24">
        <f t="shared" ref="C5325:C5388" si="334">+YEAR(B5325)*100+MONTH(B5325)</f>
        <v>195502</v>
      </c>
      <c r="D5325" s="25">
        <v>1.9E-6</v>
      </c>
      <c r="E5325" s="26">
        <v>3.8433918062993521E-6</v>
      </c>
      <c r="F5325" s="25" t="s">
        <v>9</v>
      </c>
      <c r="G5325" s="29">
        <f t="shared" ref="G5325:G5388" si="335">+$F$22595/$E$22595*E5325</f>
        <v>2.7009078048484552E-8</v>
      </c>
      <c r="H5325" s="29">
        <f t="shared" si="333"/>
        <v>2.7009078048484552E-8</v>
      </c>
    </row>
    <row r="5326" spans="2:8">
      <c r="B5326" s="23">
        <f t="shared" si="332"/>
        <v>20138</v>
      </c>
      <c r="C5326" s="24">
        <f t="shared" si="334"/>
        <v>195502</v>
      </c>
      <c r="D5326" s="25">
        <v>1.9E-6</v>
      </c>
      <c r="E5326" s="26">
        <v>3.8433918062993521E-6</v>
      </c>
      <c r="F5326" s="25" t="s">
        <v>9</v>
      </c>
      <c r="G5326" s="29">
        <f t="shared" si="335"/>
        <v>2.7009078048484552E-8</v>
      </c>
      <c r="H5326" s="29">
        <f t="shared" si="333"/>
        <v>2.7009078048484552E-8</v>
      </c>
    </row>
    <row r="5327" spans="2:8">
      <c r="B5327" s="23">
        <f t="shared" si="332"/>
        <v>20139</v>
      </c>
      <c r="C5327" s="24">
        <f t="shared" si="334"/>
        <v>195502</v>
      </c>
      <c r="D5327" s="25">
        <v>1.9E-6</v>
      </c>
      <c r="E5327" s="26">
        <v>3.8433918062993521E-6</v>
      </c>
      <c r="F5327" s="25" t="s">
        <v>9</v>
      </c>
      <c r="G5327" s="29">
        <f t="shared" si="335"/>
        <v>2.7009078048484552E-8</v>
      </c>
      <c r="H5327" s="29">
        <f t="shared" si="333"/>
        <v>2.7009078048484552E-8</v>
      </c>
    </row>
    <row r="5328" spans="2:8">
      <c r="B5328" s="23">
        <f t="shared" si="332"/>
        <v>20140</v>
      </c>
      <c r="C5328" s="24">
        <f t="shared" si="334"/>
        <v>195502</v>
      </c>
      <c r="D5328" s="25">
        <v>1.9E-6</v>
      </c>
      <c r="E5328" s="26">
        <v>3.8433918062993521E-6</v>
      </c>
      <c r="F5328" s="25" t="s">
        <v>9</v>
      </c>
      <c r="G5328" s="29">
        <f t="shared" si="335"/>
        <v>2.7009078048484552E-8</v>
      </c>
      <c r="H5328" s="29">
        <f t="shared" si="333"/>
        <v>2.7009078048484552E-8</v>
      </c>
    </row>
    <row r="5329" spans="2:8">
      <c r="B5329" s="23">
        <f t="shared" si="332"/>
        <v>20141</v>
      </c>
      <c r="C5329" s="24">
        <f t="shared" si="334"/>
        <v>195502</v>
      </c>
      <c r="D5329" s="25">
        <v>1.9E-6</v>
      </c>
      <c r="E5329" s="26">
        <v>3.8433918062993521E-6</v>
      </c>
      <c r="F5329" s="25" t="s">
        <v>9</v>
      </c>
      <c r="G5329" s="29">
        <f t="shared" si="335"/>
        <v>2.7009078048484552E-8</v>
      </c>
      <c r="H5329" s="29">
        <f t="shared" si="333"/>
        <v>2.7009078048484552E-8</v>
      </c>
    </row>
    <row r="5330" spans="2:8">
      <c r="B5330" s="23">
        <f t="shared" si="332"/>
        <v>20142</v>
      </c>
      <c r="C5330" s="24">
        <f t="shared" si="334"/>
        <v>195502</v>
      </c>
      <c r="D5330" s="25">
        <v>1.9E-6</v>
      </c>
      <c r="E5330" s="26">
        <v>3.8433918062993521E-6</v>
      </c>
      <c r="F5330" s="25" t="s">
        <v>9</v>
      </c>
      <c r="G5330" s="29">
        <f t="shared" si="335"/>
        <v>2.7009078048484552E-8</v>
      </c>
      <c r="H5330" s="29">
        <f t="shared" si="333"/>
        <v>2.7009078048484552E-8</v>
      </c>
    </row>
    <row r="5331" spans="2:8">
      <c r="B5331" s="23">
        <f t="shared" si="332"/>
        <v>20143</v>
      </c>
      <c r="C5331" s="24">
        <f t="shared" si="334"/>
        <v>195502</v>
      </c>
      <c r="D5331" s="25">
        <v>1.9E-6</v>
      </c>
      <c r="E5331" s="26">
        <v>3.8433918062993521E-6</v>
      </c>
      <c r="F5331" s="25" t="s">
        <v>9</v>
      </c>
      <c r="G5331" s="29">
        <f t="shared" si="335"/>
        <v>2.7009078048484552E-8</v>
      </c>
      <c r="H5331" s="29">
        <f t="shared" si="333"/>
        <v>2.7009078048484552E-8</v>
      </c>
    </row>
    <row r="5332" spans="2:8">
      <c r="B5332" s="23">
        <f t="shared" si="332"/>
        <v>20144</v>
      </c>
      <c r="C5332" s="24">
        <f t="shared" si="334"/>
        <v>195502</v>
      </c>
      <c r="D5332" s="25">
        <v>1.9E-6</v>
      </c>
      <c r="E5332" s="26">
        <v>3.8433918062993521E-6</v>
      </c>
      <c r="F5332" s="25" t="s">
        <v>9</v>
      </c>
      <c r="G5332" s="29">
        <f t="shared" si="335"/>
        <v>2.7009078048484552E-8</v>
      </c>
      <c r="H5332" s="29">
        <f t="shared" si="333"/>
        <v>2.7009078048484552E-8</v>
      </c>
    </row>
    <row r="5333" spans="2:8">
      <c r="B5333" s="23">
        <f t="shared" si="332"/>
        <v>20145</v>
      </c>
      <c r="C5333" s="24">
        <f t="shared" si="334"/>
        <v>195502</v>
      </c>
      <c r="D5333" s="25">
        <v>1.9E-6</v>
      </c>
      <c r="E5333" s="26">
        <v>3.8433918062993521E-6</v>
      </c>
      <c r="F5333" s="25" t="s">
        <v>9</v>
      </c>
      <c r="G5333" s="29">
        <f t="shared" si="335"/>
        <v>2.7009078048484552E-8</v>
      </c>
      <c r="H5333" s="29">
        <f t="shared" si="333"/>
        <v>2.7009078048484552E-8</v>
      </c>
    </row>
    <row r="5334" spans="2:8">
      <c r="B5334" s="23">
        <f t="shared" ref="B5334:B5397" si="336">+B5335-1</f>
        <v>20146</v>
      </c>
      <c r="C5334" s="24">
        <f t="shared" si="334"/>
        <v>195502</v>
      </c>
      <c r="D5334" s="25">
        <v>1.9E-6</v>
      </c>
      <c r="E5334" s="26">
        <v>3.8433918062993521E-6</v>
      </c>
      <c r="F5334" s="25" t="s">
        <v>9</v>
      </c>
      <c r="G5334" s="29">
        <f t="shared" si="335"/>
        <v>2.7009078048484552E-8</v>
      </c>
      <c r="H5334" s="29">
        <f t="shared" si="333"/>
        <v>2.7009078048484552E-8</v>
      </c>
    </row>
    <row r="5335" spans="2:8">
      <c r="B5335" s="23">
        <f t="shared" si="336"/>
        <v>20147</v>
      </c>
      <c r="C5335" s="24">
        <f t="shared" si="334"/>
        <v>195502</v>
      </c>
      <c r="D5335" s="25">
        <v>1.9E-6</v>
      </c>
      <c r="E5335" s="26">
        <v>3.8433918062993521E-6</v>
      </c>
      <c r="F5335" s="25" t="s">
        <v>9</v>
      </c>
      <c r="G5335" s="29">
        <f t="shared" si="335"/>
        <v>2.7009078048484552E-8</v>
      </c>
      <c r="H5335" s="29">
        <f t="shared" si="333"/>
        <v>2.7009078048484552E-8</v>
      </c>
    </row>
    <row r="5336" spans="2:8">
      <c r="B5336" s="23">
        <f t="shared" si="336"/>
        <v>20148</v>
      </c>
      <c r="C5336" s="24">
        <f t="shared" si="334"/>
        <v>195502</v>
      </c>
      <c r="D5336" s="25">
        <v>1.9E-6</v>
      </c>
      <c r="E5336" s="26">
        <v>3.8433918062993521E-6</v>
      </c>
      <c r="F5336" s="25" t="s">
        <v>9</v>
      </c>
      <c r="G5336" s="29">
        <f t="shared" si="335"/>
        <v>2.7009078048484552E-8</v>
      </c>
      <c r="H5336" s="29">
        <f t="shared" si="333"/>
        <v>2.7009078048484552E-8</v>
      </c>
    </row>
    <row r="5337" spans="2:8">
      <c r="B5337" s="23">
        <f t="shared" si="336"/>
        <v>20149</v>
      </c>
      <c r="C5337" s="24">
        <f t="shared" si="334"/>
        <v>195503</v>
      </c>
      <c r="D5337" s="25">
        <v>1.9E-6</v>
      </c>
      <c r="E5337" s="26">
        <v>3.8671898979792244E-6</v>
      </c>
      <c r="F5337" s="25" t="s">
        <v>9</v>
      </c>
      <c r="G5337" s="29">
        <f t="shared" si="335"/>
        <v>2.7176316921849782E-8</v>
      </c>
      <c r="H5337" s="29">
        <f t="shared" si="333"/>
        <v>2.7176316921849782E-8</v>
      </c>
    </row>
    <row r="5338" spans="2:8">
      <c r="B5338" s="23">
        <f t="shared" si="336"/>
        <v>20150</v>
      </c>
      <c r="C5338" s="24">
        <f t="shared" si="334"/>
        <v>195503</v>
      </c>
      <c r="D5338" s="25">
        <v>1.9E-6</v>
      </c>
      <c r="E5338" s="26">
        <v>3.8671898979792244E-6</v>
      </c>
      <c r="F5338" s="25" t="s">
        <v>9</v>
      </c>
      <c r="G5338" s="29">
        <f t="shared" si="335"/>
        <v>2.7176316921849782E-8</v>
      </c>
      <c r="H5338" s="29">
        <f t="shared" si="333"/>
        <v>2.7176316921849782E-8</v>
      </c>
    </row>
    <row r="5339" spans="2:8">
      <c r="B5339" s="23">
        <f t="shared" si="336"/>
        <v>20151</v>
      </c>
      <c r="C5339" s="24">
        <f t="shared" si="334"/>
        <v>195503</v>
      </c>
      <c r="D5339" s="25">
        <v>1.9E-6</v>
      </c>
      <c r="E5339" s="26">
        <v>3.8671898979792244E-6</v>
      </c>
      <c r="F5339" s="25" t="s">
        <v>9</v>
      </c>
      <c r="G5339" s="29">
        <f t="shared" si="335"/>
        <v>2.7176316921849782E-8</v>
      </c>
      <c r="H5339" s="29">
        <f t="shared" si="333"/>
        <v>2.7176316921849782E-8</v>
      </c>
    </row>
    <row r="5340" spans="2:8">
      <c r="B5340" s="23">
        <f t="shared" si="336"/>
        <v>20152</v>
      </c>
      <c r="C5340" s="24">
        <f t="shared" si="334"/>
        <v>195503</v>
      </c>
      <c r="D5340" s="25">
        <v>1.9E-6</v>
      </c>
      <c r="E5340" s="26">
        <v>3.8671898979792244E-6</v>
      </c>
      <c r="F5340" s="25" t="s">
        <v>9</v>
      </c>
      <c r="G5340" s="29">
        <f t="shared" si="335"/>
        <v>2.7176316921849782E-8</v>
      </c>
      <c r="H5340" s="29">
        <f t="shared" si="333"/>
        <v>2.7176316921849782E-8</v>
      </c>
    </row>
    <row r="5341" spans="2:8">
      <c r="B5341" s="23">
        <f t="shared" si="336"/>
        <v>20153</v>
      </c>
      <c r="C5341" s="24">
        <f t="shared" si="334"/>
        <v>195503</v>
      </c>
      <c r="D5341" s="25">
        <v>1.9E-6</v>
      </c>
      <c r="E5341" s="26">
        <v>3.8671898979792244E-6</v>
      </c>
      <c r="F5341" s="25" t="s">
        <v>9</v>
      </c>
      <c r="G5341" s="29">
        <f t="shared" si="335"/>
        <v>2.7176316921849782E-8</v>
      </c>
      <c r="H5341" s="29">
        <f t="shared" si="333"/>
        <v>2.7176316921849782E-8</v>
      </c>
    </row>
    <row r="5342" spans="2:8">
      <c r="B5342" s="23">
        <f t="shared" si="336"/>
        <v>20154</v>
      </c>
      <c r="C5342" s="24">
        <f t="shared" si="334"/>
        <v>195503</v>
      </c>
      <c r="D5342" s="25">
        <v>1.9E-6</v>
      </c>
      <c r="E5342" s="26">
        <v>3.8671898979792244E-6</v>
      </c>
      <c r="F5342" s="25" t="s">
        <v>9</v>
      </c>
      <c r="G5342" s="29">
        <f t="shared" si="335"/>
        <v>2.7176316921849782E-8</v>
      </c>
      <c r="H5342" s="29">
        <f t="shared" si="333"/>
        <v>2.7176316921849782E-8</v>
      </c>
    </row>
    <row r="5343" spans="2:8">
      <c r="B5343" s="23">
        <f t="shared" si="336"/>
        <v>20155</v>
      </c>
      <c r="C5343" s="24">
        <f t="shared" si="334"/>
        <v>195503</v>
      </c>
      <c r="D5343" s="25">
        <v>1.9E-6</v>
      </c>
      <c r="E5343" s="26">
        <v>3.8671898979792244E-6</v>
      </c>
      <c r="F5343" s="25" t="s">
        <v>9</v>
      </c>
      <c r="G5343" s="29">
        <f t="shared" si="335"/>
        <v>2.7176316921849782E-8</v>
      </c>
      <c r="H5343" s="29">
        <f t="shared" si="333"/>
        <v>2.7176316921849782E-8</v>
      </c>
    </row>
    <row r="5344" spans="2:8">
      <c r="B5344" s="23">
        <f t="shared" si="336"/>
        <v>20156</v>
      </c>
      <c r="C5344" s="24">
        <f t="shared" si="334"/>
        <v>195503</v>
      </c>
      <c r="D5344" s="25">
        <v>1.9E-6</v>
      </c>
      <c r="E5344" s="26">
        <v>3.8671898979792244E-6</v>
      </c>
      <c r="F5344" s="25" t="s">
        <v>9</v>
      </c>
      <c r="G5344" s="29">
        <f t="shared" si="335"/>
        <v>2.7176316921849782E-8</v>
      </c>
      <c r="H5344" s="29">
        <f t="shared" si="333"/>
        <v>2.7176316921849782E-8</v>
      </c>
    </row>
    <row r="5345" spans="2:8">
      <c r="B5345" s="23">
        <f t="shared" si="336"/>
        <v>20157</v>
      </c>
      <c r="C5345" s="24">
        <f t="shared" si="334"/>
        <v>195503</v>
      </c>
      <c r="D5345" s="25">
        <v>1.9E-6</v>
      </c>
      <c r="E5345" s="26">
        <v>3.8671898979792244E-6</v>
      </c>
      <c r="F5345" s="25" t="s">
        <v>9</v>
      </c>
      <c r="G5345" s="29">
        <f t="shared" si="335"/>
        <v>2.7176316921849782E-8</v>
      </c>
      <c r="H5345" s="29">
        <f t="shared" si="333"/>
        <v>2.7176316921849782E-8</v>
      </c>
    </row>
    <row r="5346" spans="2:8">
      <c r="B5346" s="23">
        <f t="shared" si="336"/>
        <v>20158</v>
      </c>
      <c r="C5346" s="24">
        <f t="shared" si="334"/>
        <v>195503</v>
      </c>
      <c r="D5346" s="25">
        <v>1.9E-6</v>
      </c>
      <c r="E5346" s="26">
        <v>3.8671898979792244E-6</v>
      </c>
      <c r="F5346" s="25" t="s">
        <v>9</v>
      </c>
      <c r="G5346" s="29">
        <f t="shared" si="335"/>
        <v>2.7176316921849782E-8</v>
      </c>
      <c r="H5346" s="29">
        <f t="shared" si="333"/>
        <v>2.7176316921849782E-8</v>
      </c>
    </row>
    <row r="5347" spans="2:8">
      <c r="B5347" s="23">
        <f t="shared" si="336"/>
        <v>20159</v>
      </c>
      <c r="C5347" s="24">
        <f t="shared" si="334"/>
        <v>195503</v>
      </c>
      <c r="D5347" s="25">
        <v>1.9E-6</v>
      </c>
      <c r="E5347" s="26">
        <v>3.8671898979792244E-6</v>
      </c>
      <c r="F5347" s="25" t="s">
        <v>9</v>
      </c>
      <c r="G5347" s="29">
        <f t="shared" si="335"/>
        <v>2.7176316921849782E-8</v>
      </c>
      <c r="H5347" s="29">
        <f t="shared" si="333"/>
        <v>2.7176316921849782E-8</v>
      </c>
    </row>
    <row r="5348" spans="2:8">
      <c r="B5348" s="23">
        <f t="shared" si="336"/>
        <v>20160</v>
      </c>
      <c r="C5348" s="24">
        <f t="shared" si="334"/>
        <v>195503</v>
      </c>
      <c r="D5348" s="25">
        <v>1.9E-6</v>
      </c>
      <c r="E5348" s="26">
        <v>3.8671898979792244E-6</v>
      </c>
      <c r="F5348" s="25" t="s">
        <v>9</v>
      </c>
      <c r="G5348" s="29">
        <f t="shared" si="335"/>
        <v>2.7176316921849782E-8</v>
      </c>
      <c r="H5348" s="29">
        <f t="shared" si="333"/>
        <v>2.7176316921849782E-8</v>
      </c>
    </row>
    <row r="5349" spans="2:8">
      <c r="B5349" s="23">
        <f t="shared" si="336"/>
        <v>20161</v>
      </c>
      <c r="C5349" s="24">
        <f t="shared" si="334"/>
        <v>195503</v>
      </c>
      <c r="D5349" s="25">
        <v>1.9E-6</v>
      </c>
      <c r="E5349" s="26">
        <v>3.8671898979792244E-6</v>
      </c>
      <c r="F5349" s="25" t="s">
        <v>9</v>
      </c>
      <c r="G5349" s="29">
        <f t="shared" si="335"/>
        <v>2.7176316921849782E-8</v>
      </c>
      <c r="H5349" s="29">
        <f t="shared" si="333"/>
        <v>2.7176316921849782E-8</v>
      </c>
    </row>
    <row r="5350" spans="2:8">
      <c r="B5350" s="23">
        <f t="shared" si="336"/>
        <v>20162</v>
      </c>
      <c r="C5350" s="24">
        <f t="shared" si="334"/>
        <v>195503</v>
      </c>
      <c r="D5350" s="25">
        <v>1.9E-6</v>
      </c>
      <c r="E5350" s="26">
        <v>3.8671898979792244E-6</v>
      </c>
      <c r="F5350" s="25" t="s">
        <v>9</v>
      </c>
      <c r="G5350" s="29">
        <f t="shared" si="335"/>
        <v>2.7176316921849782E-8</v>
      </c>
      <c r="H5350" s="29">
        <f t="shared" si="333"/>
        <v>2.7176316921849782E-8</v>
      </c>
    </row>
    <row r="5351" spans="2:8">
      <c r="B5351" s="23">
        <f t="shared" si="336"/>
        <v>20163</v>
      </c>
      <c r="C5351" s="24">
        <f t="shared" si="334"/>
        <v>195503</v>
      </c>
      <c r="D5351" s="25">
        <v>1.9E-6</v>
      </c>
      <c r="E5351" s="26">
        <v>3.8671898979792244E-6</v>
      </c>
      <c r="F5351" s="25" t="s">
        <v>9</v>
      </c>
      <c r="G5351" s="29">
        <f t="shared" si="335"/>
        <v>2.7176316921849782E-8</v>
      </c>
      <c r="H5351" s="29">
        <f t="shared" si="333"/>
        <v>2.7176316921849782E-8</v>
      </c>
    </row>
    <row r="5352" spans="2:8">
      <c r="B5352" s="23">
        <f t="shared" si="336"/>
        <v>20164</v>
      </c>
      <c r="C5352" s="24">
        <f t="shared" si="334"/>
        <v>195503</v>
      </c>
      <c r="D5352" s="25">
        <v>1.9E-6</v>
      </c>
      <c r="E5352" s="26">
        <v>3.8671898979792244E-6</v>
      </c>
      <c r="F5352" s="25" t="s">
        <v>9</v>
      </c>
      <c r="G5352" s="29">
        <f t="shared" si="335"/>
        <v>2.7176316921849782E-8</v>
      </c>
      <c r="H5352" s="29">
        <f t="shared" si="333"/>
        <v>2.7176316921849782E-8</v>
      </c>
    </row>
    <row r="5353" spans="2:8">
      <c r="B5353" s="23">
        <f t="shared" si="336"/>
        <v>20165</v>
      </c>
      <c r="C5353" s="24">
        <f t="shared" si="334"/>
        <v>195503</v>
      </c>
      <c r="D5353" s="25">
        <v>1.9E-6</v>
      </c>
      <c r="E5353" s="26">
        <v>3.8671898979792244E-6</v>
      </c>
      <c r="F5353" s="25" t="s">
        <v>9</v>
      </c>
      <c r="G5353" s="29">
        <f t="shared" si="335"/>
        <v>2.7176316921849782E-8</v>
      </c>
      <c r="H5353" s="29">
        <f t="shared" si="333"/>
        <v>2.7176316921849782E-8</v>
      </c>
    </row>
    <row r="5354" spans="2:8">
      <c r="B5354" s="23">
        <f t="shared" si="336"/>
        <v>20166</v>
      </c>
      <c r="C5354" s="24">
        <f t="shared" si="334"/>
        <v>195503</v>
      </c>
      <c r="D5354" s="25">
        <v>1.9E-6</v>
      </c>
      <c r="E5354" s="26">
        <v>3.8671898979792244E-6</v>
      </c>
      <c r="F5354" s="25" t="s">
        <v>9</v>
      </c>
      <c r="G5354" s="29">
        <f t="shared" si="335"/>
        <v>2.7176316921849782E-8</v>
      </c>
      <c r="H5354" s="29">
        <f t="shared" si="333"/>
        <v>2.7176316921849782E-8</v>
      </c>
    </row>
    <row r="5355" spans="2:8">
      <c r="B5355" s="23">
        <f t="shared" si="336"/>
        <v>20167</v>
      </c>
      <c r="C5355" s="24">
        <f t="shared" si="334"/>
        <v>195503</v>
      </c>
      <c r="D5355" s="25">
        <v>1.9E-6</v>
      </c>
      <c r="E5355" s="26">
        <v>3.8671898979792244E-6</v>
      </c>
      <c r="F5355" s="25" t="s">
        <v>9</v>
      </c>
      <c r="G5355" s="29">
        <f t="shared" si="335"/>
        <v>2.7176316921849782E-8</v>
      </c>
      <c r="H5355" s="29">
        <f t="shared" si="333"/>
        <v>2.7176316921849782E-8</v>
      </c>
    </row>
    <row r="5356" spans="2:8">
      <c r="B5356" s="23">
        <f t="shared" si="336"/>
        <v>20168</v>
      </c>
      <c r="C5356" s="24">
        <f t="shared" si="334"/>
        <v>195503</v>
      </c>
      <c r="D5356" s="25">
        <v>1.9E-6</v>
      </c>
      <c r="E5356" s="26">
        <v>3.8671898979792244E-6</v>
      </c>
      <c r="F5356" s="25" t="s">
        <v>9</v>
      </c>
      <c r="G5356" s="29">
        <f t="shared" si="335"/>
        <v>2.7176316921849782E-8</v>
      </c>
      <c r="H5356" s="29">
        <f t="shared" si="333"/>
        <v>2.7176316921849782E-8</v>
      </c>
    </row>
    <row r="5357" spans="2:8">
      <c r="B5357" s="23">
        <f t="shared" si="336"/>
        <v>20169</v>
      </c>
      <c r="C5357" s="24">
        <f t="shared" si="334"/>
        <v>195503</v>
      </c>
      <c r="D5357" s="25">
        <v>1.9E-6</v>
      </c>
      <c r="E5357" s="26">
        <v>3.8671898979792244E-6</v>
      </c>
      <c r="F5357" s="25" t="s">
        <v>9</v>
      </c>
      <c r="G5357" s="29">
        <f t="shared" si="335"/>
        <v>2.7176316921849782E-8</v>
      </c>
      <c r="H5357" s="29">
        <f t="shared" si="333"/>
        <v>2.7176316921849782E-8</v>
      </c>
    </row>
    <row r="5358" spans="2:8">
      <c r="B5358" s="23">
        <f t="shared" si="336"/>
        <v>20170</v>
      </c>
      <c r="C5358" s="24">
        <f t="shared" si="334"/>
        <v>195503</v>
      </c>
      <c r="D5358" s="25">
        <v>1.9E-6</v>
      </c>
      <c r="E5358" s="26">
        <v>3.8671898979792244E-6</v>
      </c>
      <c r="F5358" s="25" t="s">
        <v>9</v>
      </c>
      <c r="G5358" s="29">
        <f t="shared" si="335"/>
        <v>2.7176316921849782E-8</v>
      </c>
      <c r="H5358" s="29">
        <f t="shared" si="333"/>
        <v>2.7176316921849782E-8</v>
      </c>
    </row>
    <row r="5359" spans="2:8">
      <c r="B5359" s="23">
        <f t="shared" si="336"/>
        <v>20171</v>
      </c>
      <c r="C5359" s="24">
        <f t="shared" si="334"/>
        <v>195503</v>
      </c>
      <c r="D5359" s="25">
        <v>1.9E-6</v>
      </c>
      <c r="E5359" s="26">
        <v>3.8671898979792244E-6</v>
      </c>
      <c r="F5359" s="25" t="s">
        <v>9</v>
      </c>
      <c r="G5359" s="29">
        <f t="shared" si="335"/>
        <v>2.7176316921849782E-8</v>
      </c>
      <c r="H5359" s="29">
        <f t="shared" si="333"/>
        <v>2.7176316921849782E-8</v>
      </c>
    </row>
    <row r="5360" spans="2:8">
      <c r="B5360" s="23">
        <f t="shared" si="336"/>
        <v>20172</v>
      </c>
      <c r="C5360" s="24">
        <f t="shared" si="334"/>
        <v>195503</v>
      </c>
      <c r="D5360" s="25">
        <v>1.9E-6</v>
      </c>
      <c r="E5360" s="26">
        <v>3.8671898979792244E-6</v>
      </c>
      <c r="F5360" s="25" t="s">
        <v>9</v>
      </c>
      <c r="G5360" s="29">
        <f t="shared" si="335"/>
        <v>2.7176316921849782E-8</v>
      </c>
      <c r="H5360" s="29">
        <f t="shared" si="333"/>
        <v>2.7176316921849782E-8</v>
      </c>
    </row>
    <row r="5361" spans="2:8">
      <c r="B5361" s="23">
        <f t="shared" si="336"/>
        <v>20173</v>
      </c>
      <c r="C5361" s="24">
        <f t="shared" si="334"/>
        <v>195503</v>
      </c>
      <c r="D5361" s="25">
        <v>1.9E-6</v>
      </c>
      <c r="E5361" s="26">
        <v>3.8671898979792244E-6</v>
      </c>
      <c r="F5361" s="25" t="s">
        <v>9</v>
      </c>
      <c r="G5361" s="29">
        <f t="shared" si="335"/>
        <v>2.7176316921849782E-8</v>
      </c>
      <c r="H5361" s="29">
        <f t="shared" si="333"/>
        <v>2.7176316921849782E-8</v>
      </c>
    </row>
    <row r="5362" spans="2:8">
      <c r="B5362" s="23">
        <f t="shared" si="336"/>
        <v>20174</v>
      </c>
      <c r="C5362" s="24">
        <f t="shared" si="334"/>
        <v>195503</v>
      </c>
      <c r="D5362" s="25">
        <v>1.9E-6</v>
      </c>
      <c r="E5362" s="26">
        <v>3.8671898979792244E-6</v>
      </c>
      <c r="F5362" s="25" t="s">
        <v>9</v>
      </c>
      <c r="G5362" s="29">
        <f t="shared" si="335"/>
        <v>2.7176316921849782E-8</v>
      </c>
      <c r="H5362" s="29">
        <f t="shared" si="333"/>
        <v>2.7176316921849782E-8</v>
      </c>
    </row>
    <row r="5363" spans="2:8">
      <c r="B5363" s="23">
        <f t="shared" si="336"/>
        <v>20175</v>
      </c>
      <c r="C5363" s="24">
        <f t="shared" si="334"/>
        <v>195503</v>
      </c>
      <c r="D5363" s="25">
        <v>1.9E-6</v>
      </c>
      <c r="E5363" s="26">
        <v>3.8671898979792244E-6</v>
      </c>
      <c r="F5363" s="25" t="s">
        <v>9</v>
      </c>
      <c r="G5363" s="29">
        <f t="shared" si="335"/>
        <v>2.7176316921849782E-8</v>
      </c>
      <c r="H5363" s="29">
        <f t="shared" si="333"/>
        <v>2.7176316921849782E-8</v>
      </c>
    </row>
    <row r="5364" spans="2:8">
      <c r="B5364" s="23">
        <f t="shared" si="336"/>
        <v>20176</v>
      </c>
      <c r="C5364" s="24">
        <f t="shared" si="334"/>
        <v>195503</v>
      </c>
      <c r="D5364" s="25">
        <v>1.9E-6</v>
      </c>
      <c r="E5364" s="26">
        <v>3.8671898979792244E-6</v>
      </c>
      <c r="F5364" s="25" t="s">
        <v>9</v>
      </c>
      <c r="G5364" s="29">
        <f t="shared" si="335"/>
        <v>2.7176316921849782E-8</v>
      </c>
      <c r="H5364" s="29">
        <f t="shared" si="333"/>
        <v>2.7176316921849782E-8</v>
      </c>
    </row>
    <row r="5365" spans="2:8">
      <c r="B5365" s="23">
        <f t="shared" si="336"/>
        <v>20177</v>
      </c>
      <c r="C5365" s="24">
        <f t="shared" si="334"/>
        <v>195503</v>
      </c>
      <c r="D5365" s="25">
        <v>1.9E-6</v>
      </c>
      <c r="E5365" s="26">
        <v>3.8671898979792244E-6</v>
      </c>
      <c r="F5365" s="25" t="s">
        <v>9</v>
      </c>
      <c r="G5365" s="29">
        <f t="shared" si="335"/>
        <v>2.7176316921849782E-8</v>
      </c>
      <c r="H5365" s="29">
        <f t="shared" si="333"/>
        <v>2.7176316921849782E-8</v>
      </c>
    </row>
    <row r="5366" spans="2:8">
      <c r="B5366" s="23">
        <f t="shared" si="336"/>
        <v>20178</v>
      </c>
      <c r="C5366" s="24">
        <f t="shared" si="334"/>
        <v>195503</v>
      </c>
      <c r="D5366" s="25">
        <v>1.9E-6</v>
      </c>
      <c r="E5366" s="26">
        <v>3.8671898979792244E-6</v>
      </c>
      <c r="F5366" s="25" t="s">
        <v>9</v>
      </c>
      <c r="G5366" s="29">
        <f t="shared" si="335"/>
        <v>2.7176316921849782E-8</v>
      </c>
      <c r="H5366" s="29">
        <f t="shared" si="333"/>
        <v>2.7176316921849782E-8</v>
      </c>
    </row>
    <row r="5367" spans="2:8">
      <c r="B5367" s="23">
        <f t="shared" si="336"/>
        <v>20179</v>
      </c>
      <c r="C5367" s="24">
        <f t="shared" si="334"/>
        <v>195503</v>
      </c>
      <c r="D5367" s="25">
        <v>1.9E-6</v>
      </c>
      <c r="E5367" s="26">
        <v>3.8671898979792244E-6</v>
      </c>
      <c r="F5367" s="25" t="s">
        <v>9</v>
      </c>
      <c r="G5367" s="29">
        <f t="shared" si="335"/>
        <v>2.7176316921849782E-8</v>
      </c>
      <c r="H5367" s="29">
        <f t="shared" si="333"/>
        <v>2.7176316921849782E-8</v>
      </c>
    </row>
    <row r="5368" spans="2:8">
      <c r="B5368" s="23">
        <f t="shared" si="336"/>
        <v>20180</v>
      </c>
      <c r="C5368" s="24">
        <f t="shared" si="334"/>
        <v>195504</v>
      </c>
      <c r="D5368" s="25">
        <v>1.9E-6</v>
      </c>
      <c r="E5368" s="26">
        <v>3.8711562465925362E-6</v>
      </c>
      <c r="F5368" s="25" t="s">
        <v>9</v>
      </c>
      <c r="G5368" s="29">
        <f t="shared" si="335"/>
        <v>2.7204190067410652E-8</v>
      </c>
      <c r="H5368" s="29">
        <f t="shared" si="333"/>
        <v>2.7204190067410652E-8</v>
      </c>
    </row>
    <row r="5369" spans="2:8">
      <c r="B5369" s="23">
        <f t="shared" si="336"/>
        <v>20181</v>
      </c>
      <c r="C5369" s="24">
        <f t="shared" si="334"/>
        <v>195504</v>
      </c>
      <c r="D5369" s="25">
        <v>1.9E-6</v>
      </c>
      <c r="E5369" s="26">
        <v>3.8711562465925362E-6</v>
      </c>
      <c r="F5369" s="25" t="s">
        <v>9</v>
      </c>
      <c r="G5369" s="29">
        <f t="shared" si="335"/>
        <v>2.7204190067410652E-8</v>
      </c>
      <c r="H5369" s="29">
        <f t="shared" si="333"/>
        <v>2.7204190067410652E-8</v>
      </c>
    </row>
    <row r="5370" spans="2:8">
      <c r="B5370" s="23">
        <f t="shared" si="336"/>
        <v>20182</v>
      </c>
      <c r="C5370" s="24">
        <f t="shared" si="334"/>
        <v>195504</v>
      </c>
      <c r="D5370" s="25">
        <v>1.9E-6</v>
      </c>
      <c r="E5370" s="26">
        <v>3.8711562465925362E-6</v>
      </c>
      <c r="F5370" s="25" t="s">
        <v>9</v>
      </c>
      <c r="G5370" s="29">
        <f t="shared" si="335"/>
        <v>2.7204190067410652E-8</v>
      </c>
      <c r="H5370" s="29">
        <f t="shared" si="333"/>
        <v>2.7204190067410652E-8</v>
      </c>
    </row>
    <row r="5371" spans="2:8">
      <c r="B5371" s="23">
        <f t="shared" si="336"/>
        <v>20183</v>
      </c>
      <c r="C5371" s="24">
        <f t="shared" si="334"/>
        <v>195504</v>
      </c>
      <c r="D5371" s="25">
        <v>1.9E-6</v>
      </c>
      <c r="E5371" s="26">
        <v>3.8711562465925362E-6</v>
      </c>
      <c r="F5371" s="25" t="s">
        <v>9</v>
      </c>
      <c r="G5371" s="29">
        <f t="shared" si="335"/>
        <v>2.7204190067410652E-8</v>
      </c>
      <c r="H5371" s="29">
        <f t="shared" si="333"/>
        <v>2.7204190067410652E-8</v>
      </c>
    </row>
    <row r="5372" spans="2:8">
      <c r="B5372" s="23">
        <f t="shared" si="336"/>
        <v>20184</v>
      </c>
      <c r="C5372" s="24">
        <f t="shared" si="334"/>
        <v>195504</v>
      </c>
      <c r="D5372" s="25">
        <v>1.9E-6</v>
      </c>
      <c r="E5372" s="26">
        <v>3.8711562465925362E-6</v>
      </c>
      <c r="F5372" s="25" t="s">
        <v>9</v>
      </c>
      <c r="G5372" s="29">
        <f t="shared" si="335"/>
        <v>2.7204190067410652E-8</v>
      </c>
      <c r="H5372" s="29">
        <f t="shared" si="333"/>
        <v>2.7204190067410652E-8</v>
      </c>
    </row>
    <row r="5373" spans="2:8">
      <c r="B5373" s="23">
        <f t="shared" si="336"/>
        <v>20185</v>
      </c>
      <c r="C5373" s="24">
        <f t="shared" si="334"/>
        <v>195504</v>
      </c>
      <c r="D5373" s="25">
        <v>1.9E-6</v>
      </c>
      <c r="E5373" s="26">
        <v>3.8711562465925362E-6</v>
      </c>
      <c r="F5373" s="25" t="s">
        <v>9</v>
      </c>
      <c r="G5373" s="29">
        <f t="shared" si="335"/>
        <v>2.7204190067410652E-8</v>
      </c>
      <c r="H5373" s="29">
        <f t="shared" si="333"/>
        <v>2.7204190067410652E-8</v>
      </c>
    </row>
    <row r="5374" spans="2:8">
      <c r="B5374" s="23">
        <f t="shared" si="336"/>
        <v>20186</v>
      </c>
      <c r="C5374" s="24">
        <f t="shared" si="334"/>
        <v>195504</v>
      </c>
      <c r="D5374" s="25">
        <v>1.9E-6</v>
      </c>
      <c r="E5374" s="26">
        <v>3.8711562465925362E-6</v>
      </c>
      <c r="F5374" s="25" t="s">
        <v>9</v>
      </c>
      <c r="G5374" s="29">
        <f t="shared" si="335"/>
        <v>2.7204190067410652E-8</v>
      </c>
      <c r="H5374" s="29">
        <f t="shared" si="333"/>
        <v>2.7204190067410652E-8</v>
      </c>
    </row>
    <row r="5375" spans="2:8">
      <c r="B5375" s="23">
        <f t="shared" si="336"/>
        <v>20187</v>
      </c>
      <c r="C5375" s="24">
        <f t="shared" si="334"/>
        <v>195504</v>
      </c>
      <c r="D5375" s="25">
        <v>1.9E-6</v>
      </c>
      <c r="E5375" s="26">
        <v>3.8711562465925362E-6</v>
      </c>
      <c r="F5375" s="25" t="s">
        <v>9</v>
      </c>
      <c r="G5375" s="29">
        <f t="shared" si="335"/>
        <v>2.7204190067410652E-8</v>
      </c>
      <c r="H5375" s="29">
        <f t="shared" si="333"/>
        <v>2.7204190067410652E-8</v>
      </c>
    </row>
    <row r="5376" spans="2:8">
      <c r="B5376" s="23">
        <f t="shared" si="336"/>
        <v>20188</v>
      </c>
      <c r="C5376" s="24">
        <f t="shared" si="334"/>
        <v>195504</v>
      </c>
      <c r="D5376" s="25">
        <v>1.9E-6</v>
      </c>
      <c r="E5376" s="26">
        <v>3.8711562465925362E-6</v>
      </c>
      <c r="F5376" s="25" t="s">
        <v>9</v>
      </c>
      <c r="G5376" s="29">
        <f t="shared" si="335"/>
        <v>2.7204190067410652E-8</v>
      </c>
      <c r="H5376" s="29">
        <f t="shared" si="333"/>
        <v>2.7204190067410652E-8</v>
      </c>
    </row>
    <row r="5377" spans="2:8">
      <c r="B5377" s="23">
        <f t="shared" si="336"/>
        <v>20189</v>
      </c>
      <c r="C5377" s="24">
        <f t="shared" si="334"/>
        <v>195504</v>
      </c>
      <c r="D5377" s="25">
        <v>1.9E-6</v>
      </c>
      <c r="E5377" s="26">
        <v>3.8711562465925362E-6</v>
      </c>
      <c r="F5377" s="25" t="s">
        <v>9</v>
      </c>
      <c r="G5377" s="29">
        <f t="shared" si="335"/>
        <v>2.7204190067410652E-8</v>
      </c>
      <c r="H5377" s="29">
        <f t="shared" si="333"/>
        <v>2.7204190067410652E-8</v>
      </c>
    </row>
    <row r="5378" spans="2:8">
      <c r="B5378" s="23">
        <f t="shared" si="336"/>
        <v>20190</v>
      </c>
      <c r="C5378" s="24">
        <f t="shared" si="334"/>
        <v>195504</v>
      </c>
      <c r="D5378" s="25">
        <v>1.9E-6</v>
      </c>
      <c r="E5378" s="26">
        <v>3.8711562465925362E-6</v>
      </c>
      <c r="F5378" s="25" t="s">
        <v>9</v>
      </c>
      <c r="G5378" s="29">
        <f t="shared" si="335"/>
        <v>2.7204190067410652E-8</v>
      </c>
      <c r="H5378" s="29">
        <f t="shared" si="333"/>
        <v>2.7204190067410652E-8</v>
      </c>
    </row>
    <row r="5379" spans="2:8">
      <c r="B5379" s="23">
        <f t="shared" si="336"/>
        <v>20191</v>
      </c>
      <c r="C5379" s="24">
        <f t="shared" si="334"/>
        <v>195504</v>
      </c>
      <c r="D5379" s="25">
        <v>1.9E-6</v>
      </c>
      <c r="E5379" s="26">
        <v>3.8711562465925362E-6</v>
      </c>
      <c r="F5379" s="25" t="s">
        <v>9</v>
      </c>
      <c r="G5379" s="29">
        <f t="shared" si="335"/>
        <v>2.7204190067410652E-8</v>
      </c>
      <c r="H5379" s="29">
        <f t="shared" si="333"/>
        <v>2.7204190067410652E-8</v>
      </c>
    </row>
    <row r="5380" spans="2:8">
      <c r="B5380" s="23">
        <f t="shared" si="336"/>
        <v>20192</v>
      </c>
      <c r="C5380" s="24">
        <f t="shared" si="334"/>
        <v>195504</v>
      </c>
      <c r="D5380" s="25">
        <v>1.9E-6</v>
      </c>
      <c r="E5380" s="26">
        <v>3.8711562465925362E-6</v>
      </c>
      <c r="F5380" s="25" t="s">
        <v>9</v>
      </c>
      <c r="G5380" s="29">
        <f t="shared" si="335"/>
        <v>2.7204190067410652E-8</v>
      </c>
      <c r="H5380" s="29">
        <f t="shared" si="333"/>
        <v>2.7204190067410652E-8</v>
      </c>
    </row>
    <row r="5381" spans="2:8">
      <c r="B5381" s="23">
        <f t="shared" si="336"/>
        <v>20193</v>
      </c>
      <c r="C5381" s="24">
        <f t="shared" si="334"/>
        <v>195504</v>
      </c>
      <c r="D5381" s="25">
        <v>1.9E-6</v>
      </c>
      <c r="E5381" s="26">
        <v>3.8711562465925362E-6</v>
      </c>
      <c r="F5381" s="25" t="s">
        <v>9</v>
      </c>
      <c r="G5381" s="29">
        <f t="shared" si="335"/>
        <v>2.7204190067410652E-8</v>
      </c>
      <c r="H5381" s="29">
        <f t="shared" si="333"/>
        <v>2.7204190067410652E-8</v>
      </c>
    </row>
    <row r="5382" spans="2:8">
      <c r="B5382" s="23">
        <f t="shared" si="336"/>
        <v>20194</v>
      </c>
      <c r="C5382" s="24">
        <f t="shared" si="334"/>
        <v>195504</v>
      </c>
      <c r="D5382" s="25">
        <v>1.9E-6</v>
      </c>
      <c r="E5382" s="26">
        <v>3.8711562465925362E-6</v>
      </c>
      <c r="F5382" s="25" t="s">
        <v>9</v>
      </c>
      <c r="G5382" s="29">
        <f t="shared" si="335"/>
        <v>2.7204190067410652E-8</v>
      </c>
      <c r="H5382" s="29">
        <f t="shared" si="333"/>
        <v>2.7204190067410652E-8</v>
      </c>
    </row>
    <row r="5383" spans="2:8">
      <c r="B5383" s="23">
        <f t="shared" si="336"/>
        <v>20195</v>
      </c>
      <c r="C5383" s="24">
        <f t="shared" si="334"/>
        <v>195504</v>
      </c>
      <c r="D5383" s="25">
        <v>1.9E-6</v>
      </c>
      <c r="E5383" s="26">
        <v>3.8711562465925362E-6</v>
      </c>
      <c r="F5383" s="25" t="s">
        <v>9</v>
      </c>
      <c r="G5383" s="29">
        <f t="shared" si="335"/>
        <v>2.7204190067410652E-8</v>
      </c>
      <c r="H5383" s="29">
        <f t="shared" si="333"/>
        <v>2.7204190067410652E-8</v>
      </c>
    </row>
    <row r="5384" spans="2:8">
      <c r="B5384" s="23">
        <f t="shared" si="336"/>
        <v>20196</v>
      </c>
      <c r="C5384" s="24">
        <f t="shared" si="334"/>
        <v>195504</v>
      </c>
      <c r="D5384" s="25">
        <v>1.9E-6</v>
      </c>
      <c r="E5384" s="26">
        <v>3.8711562465925362E-6</v>
      </c>
      <c r="F5384" s="25" t="s">
        <v>9</v>
      </c>
      <c r="G5384" s="29">
        <f t="shared" si="335"/>
        <v>2.7204190067410652E-8</v>
      </c>
      <c r="H5384" s="29">
        <f t="shared" si="333"/>
        <v>2.7204190067410652E-8</v>
      </c>
    </row>
    <row r="5385" spans="2:8">
      <c r="B5385" s="23">
        <f t="shared" si="336"/>
        <v>20197</v>
      </c>
      <c r="C5385" s="24">
        <f t="shared" si="334"/>
        <v>195504</v>
      </c>
      <c r="D5385" s="25">
        <v>1.9E-6</v>
      </c>
      <c r="E5385" s="26">
        <v>3.8711562465925362E-6</v>
      </c>
      <c r="F5385" s="25" t="s">
        <v>9</v>
      </c>
      <c r="G5385" s="29">
        <f t="shared" si="335"/>
        <v>2.7204190067410652E-8</v>
      </c>
      <c r="H5385" s="29">
        <f t="shared" si="333"/>
        <v>2.7204190067410652E-8</v>
      </c>
    </row>
    <row r="5386" spans="2:8">
      <c r="B5386" s="23">
        <f t="shared" si="336"/>
        <v>20198</v>
      </c>
      <c r="C5386" s="24">
        <f t="shared" si="334"/>
        <v>195504</v>
      </c>
      <c r="D5386" s="25">
        <v>1.9E-6</v>
      </c>
      <c r="E5386" s="26">
        <v>3.8711562465925362E-6</v>
      </c>
      <c r="F5386" s="25" t="s">
        <v>9</v>
      </c>
      <c r="G5386" s="29">
        <f t="shared" si="335"/>
        <v>2.7204190067410652E-8</v>
      </c>
      <c r="H5386" s="29">
        <f t="shared" si="333"/>
        <v>2.7204190067410652E-8</v>
      </c>
    </row>
    <row r="5387" spans="2:8">
      <c r="B5387" s="23">
        <f t="shared" si="336"/>
        <v>20199</v>
      </c>
      <c r="C5387" s="24">
        <f t="shared" si="334"/>
        <v>195504</v>
      </c>
      <c r="D5387" s="25">
        <v>1.9E-6</v>
      </c>
      <c r="E5387" s="26">
        <v>3.8711562465925362E-6</v>
      </c>
      <c r="F5387" s="25" t="s">
        <v>9</v>
      </c>
      <c r="G5387" s="29">
        <f t="shared" si="335"/>
        <v>2.7204190067410652E-8</v>
      </c>
      <c r="H5387" s="29">
        <f t="shared" si="333"/>
        <v>2.7204190067410652E-8</v>
      </c>
    </row>
    <row r="5388" spans="2:8">
      <c r="B5388" s="23">
        <f t="shared" si="336"/>
        <v>20200</v>
      </c>
      <c r="C5388" s="24">
        <f t="shared" si="334"/>
        <v>195504</v>
      </c>
      <c r="D5388" s="25">
        <v>1.9E-6</v>
      </c>
      <c r="E5388" s="26">
        <v>3.8711562465925362E-6</v>
      </c>
      <c r="F5388" s="25" t="s">
        <v>9</v>
      </c>
      <c r="G5388" s="29">
        <f t="shared" si="335"/>
        <v>2.7204190067410652E-8</v>
      </c>
      <c r="H5388" s="29">
        <f t="shared" ref="H5388:H5451" si="337">+G5388</f>
        <v>2.7204190067410652E-8</v>
      </c>
    </row>
    <row r="5389" spans="2:8">
      <c r="B5389" s="23">
        <f t="shared" si="336"/>
        <v>20201</v>
      </c>
      <c r="C5389" s="24">
        <f t="shared" ref="C5389:C5452" si="338">+YEAR(B5389)*100+MONTH(B5389)</f>
        <v>195504</v>
      </c>
      <c r="D5389" s="25">
        <v>1.9E-6</v>
      </c>
      <c r="E5389" s="26">
        <v>3.8711562465925362E-6</v>
      </c>
      <c r="F5389" s="25" t="s">
        <v>9</v>
      </c>
      <c r="G5389" s="29">
        <f t="shared" ref="G5389:G5452" si="339">+$F$22595/$E$22595*E5389</f>
        <v>2.7204190067410652E-8</v>
      </c>
      <c r="H5389" s="29">
        <f t="shared" si="337"/>
        <v>2.7204190067410652E-8</v>
      </c>
    </row>
    <row r="5390" spans="2:8">
      <c r="B5390" s="23">
        <f t="shared" si="336"/>
        <v>20202</v>
      </c>
      <c r="C5390" s="24">
        <f t="shared" si="338"/>
        <v>195504</v>
      </c>
      <c r="D5390" s="25">
        <v>1.9E-6</v>
      </c>
      <c r="E5390" s="26">
        <v>3.8711562465925362E-6</v>
      </c>
      <c r="F5390" s="25" t="s">
        <v>9</v>
      </c>
      <c r="G5390" s="29">
        <f t="shared" si="339"/>
        <v>2.7204190067410652E-8</v>
      </c>
      <c r="H5390" s="29">
        <f t="shared" si="337"/>
        <v>2.7204190067410652E-8</v>
      </c>
    </row>
    <row r="5391" spans="2:8">
      <c r="B5391" s="23">
        <f t="shared" si="336"/>
        <v>20203</v>
      </c>
      <c r="C5391" s="24">
        <f t="shared" si="338"/>
        <v>195504</v>
      </c>
      <c r="D5391" s="25">
        <v>1.9E-6</v>
      </c>
      <c r="E5391" s="26">
        <v>3.8711562465925362E-6</v>
      </c>
      <c r="F5391" s="25" t="s">
        <v>9</v>
      </c>
      <c r="G5391" s="29">
        <f t="shared" si="339"/>
        <v>2.7204190067410652E-8</v>
      </c>
      <c r="H5391" s="29">
        <f t="shared" si="337"/>
        <v>2.7204190067410652E-8</v>
      </c>
    </row>
    <row r="5392" spans="2:8">
      <c r="B5392" s="23">
        <f t="shared" si="336"/>
        <v>20204</v>
      </c>
      <c r="C5392" s="24">
        <f t="shared" si="338"/>
        <v>195504</v>
      </c>
      <c r="D5392" s="25">
        <v>1.9E-6</v>
      </c>
      <c r="E5392" s="26">
        <v>3.8711562465925362E-6</v>
      </c>
      <c r="F5392" s="25" t="s">
        <v>9</v>
      </c>
      <c r="G5392" s="29">
        <f t="shared" si="339"/>
        <v>2.7204190067410652E-8</v>
      </c>
      <c r="H5392" s="29">
        <f t="shared" si="337"/>
        <v>2.7204190067410652E-8</v>
      </c>
    </row>
    <row r="5393" spans="2:8">
      <c r="B5393" s="23">
        <f t="shared" si="336"/>
        <v>20205</v>
      </c>
      <c r="C5393" s="24">
        <f t="shared" si="338"/>
        <v>195504</v>
      </c>
      <c r="D5393" s="25">
        <v>1.9E-6</v>
      </c>
      <c r="E5393" s="26">
        <v>3.8711562465925362E-6</v>
      </c>
      <c r="F5393" s="25" t="s">
        <v>9</v>
      </c>
      <c r="G5393" s="29">
        <f t="shared" si="339"/>
        <v>2.7204190067410652E-8</v>
      </c>
      <c r="H5393" s="29">
        <f t="shared" si="337"/>
        <v>2.7204190067410652E-8</v>
      </c>
    </row>
    <row r="5394" spans="2:8">
      <c r="B5394" s="23">
        <f t="shared" si="336"/>
        <v>20206</v>
      </c>
      <c r="C5394" s="24">
        <f t="shared" si="338"/>
        <v>195504</v>
      </c>
      <c r="D5394" s="25">
        <v>1.9E-6</v>
      </c>
      <c r="E5394" s="26">
        <v>3.8711562465925362E-6</v>
      </c>
      <c r="F5394" s="25" t="s">
        <v>9</v>
      </c>
      <c r="G5394" s="29">
        <f t="shared" si="339"/>
        <v>2.7204190067410652E-8</v>
      </c>
      <c r="H5394" s="29">
        <f t="shared" si="337"/>
        <v>2.7204190067410652E-8</v>
      </c>
    </row>
    <row r="5395" spans="2:8">
      <c r="B5395" s="23">
        <f t="shared" si="336"/>
        <v>20207</v>
      </c>
      <c r="C5395" s="24">
        <f t="shared" si="338"/>
        <v>195504</v>
      </c>
      <c r="D5395" s="25">
        <v>1.9E-6</v>
      </c>
      <c r="E5395" s="26">
        <v>3.8711562465925362E-6</v>
      </c>
      <c r="F5395" s="25" t="s">
        <v>9</v>
      </c>
      <c r="G5395" s="29">
        <f t="shared" si="339"/>
        <v>2.7204190067410652E-8</v>
      </c>
      <c r="H5395" s="29">
        <f t="shared" si="337"/>
        <v>2.7204190067410652E-8</v>
      </c>
    </row>
    <row r="5396" spans="2:8">
      <c r="B5396" s="23">
        <f t="shared" si="336"/>
        <v>20208</v>
      </c>
      <c r="C5396" s="24">
        <f t="shared" si="338"/>
        <v>195504</v>
      </c>
      <c r="D5396" s="25">
        <v>1.9E-6</v>
      </c>
      <c r="E5396" s="26">
        <v>3.8711562465925362E-6</v>
      </c>
      <c r="F5396" s="25" t="s">
        <v>9</v>
      </c>
      <c r="G5396" s="29">
        <f t="shared" si="339"/>
        <v>2.7204190067410652E-8</v>
      </c>
      <c r="H5396" s="29">
        <f t="shared" si="337"/>
        <v>2.7204190067410652E-8</v>
      </c>
    </row>
    <row r="5397" spans="2:8">
      <c r="B5397" s="23">
        <f t="shared" si="336"/>
        <v>20209</v>
      </c>
      <c r="C5397" s="24">
        <f t="shared" si="338"/>
        <v>195504</v>
      </c>
      <c r="D5397" s="25">
        <v>1.9E-6</v>
      </c>
      <c r="E5397" s="26">
        <v>3.8711562465925362E-6</v>
      </c>
      <c r="F5397" s="25" t="s">
        <v>9</v>
      </c>
      <c r="G5397" s="29">
        <f t="shared" si="339"/>
        <v>2.7204190067410652E-8</v>
      </c>
      <c r="H5397" s="29">
        <f t="shared" si="337"/>
        <v>2.7204190067410652E-8</v>
      </c>
    </row>
    <row r="5398" spans="2:8">
      <c r="B5398" s="23">
        <f t="shared" ref="B5398:B5461" si="340">+B5399-1</f>
        <v>20210</v>
      </c>
      <c r="C5398" s="24">
        <f t="shared" si="338"/>
        <v>195505</v>
      </c>
      <c r="D5398" s="25">
        <v>1.9E-6</v>
      </c>
      <c r="E5398" s="26">
        <v>3.8909879896590967E-6</v>
      </c>
      <c r="F5398" s="25" t="s">
        <v>9</v>
      </c>
      <c r="G5398" s="29">
        <f t="shared" si="339"/>
        <v>2.7343555795215015E-8</v>
      </c>
      <c r="H5398" s="29">
        <f t="shared" si="337"/>
        <v>2.7343555795215015E-8</v>
      </c>
    </row>
    <row r="5399" spans="2:8">
      <c r="B5399" s="23">
        <f t="shared" si="340"/>
        <v>20211</v>
      </c>
      <c r="C5399" s="24">
        <f t="shared" si="338"/>
        <v>195505</v>
      </c>
      <c r="D5399" s="25">
        <v>1.9E-6</v>
      </c>
      <c r="E5399" s="26">
        <v>3.8909879896590967E-6</v>
      </c>
      <c r="F5399" s="25" t="s">
        <v>9</v>
      </c>
      <c r="G5399" s="29">
        <f t="shared" si="339"/>
        <v>2.7343555795215015E-8</v>
      </c>
      <c r="H5399" s="29">
        <f t="shared" si="337"/>
        <v>2.7343555795215015E-8</v>
      </c>
    </row>
    <row r="5400" spans="2:8">
      <c r="B5400" s="23">
        <f t="shared" si="340"/>
        <v>20212</v>
      </c>
      <c r="C5400" s="24">
        <f t="shared" si="338"/>
        <v>195505</v>
      </c>
      <c r="D5400" s="25">
        <v>1.9E-6</v>
      </c>
      <c r="E5400" s="26">
        <v>3.8909879896590967E-6</v>
      </c>
      <c r="F5400" s="25" t="s">
        <v>9</v>
      </c>
      <c r="G5400" s="29">
        <f t="shared" si="339"/>
        <v>2.7343555795215015E-8</v>
      </c>
      <c r="H5400" s="29">
        <f t="shared" si="337"/>
        <v>2.7343555795215015E-8</v>
      </c>
    </row>
    <row r="5401" spans="2:8">
      <c r="B5401" s="23">
        <f t="shared" si="340"/>
        <v>20213</v>
      </c>
      <c r="C5401" s="24">
        <f t="shared" si="338"/>
        <v>195505</v>
      </c>
      <c r="D5401" s="25">
        <v>1.9E-6</v>
      </c>
      <c r="E5401" s="26">
        <v>3.8909879896590967E-6</v>
      </c>
      <c r="F5401" s="25" t="s">
        <v>9</v>
      </c>
      <c r="G5401" s="29">
        <f t="shared" si="339"/>
        <v>2.7343555795215015E-8</v>
      </c>
      <c r="H5401" s="29">
        <f t="shared" si="337"/>
        <v>2.7343555795215015E-8</v>
      </c>
    </row>
    <row r="5402" spans="2:8">
      <c r="B5402" s="23">
        <f t="shared" si="340"/>
        <v>20214</v>
      </c>
      <c r="C5402" s="24">
        <f t="shared" si="338"/>
        <v>195505</v>
      </c>
      <c r="D5402" s="25">
        <v>1.9E-6</v>
      </c>
      <c r="E5402" s="26">
        <v>3.8909879896590967E-6</v>
      </c>
      <c r="F5402" s="25" t="s">
        <v>9</v>
      </c>
      <c r="G5402" s="29">
        <f t="shared" si="339"/>
        <v>2.7343555795215015E-8</v>
      </c>
      <c r="H5402" s="29">
        <f t="shared" si="337"/>
        <v>2.7343555795215015E-8</v>
      </c>
    </row>
    <row r="5403" spans="2:8">
      <c r="B5403" s="23">
        <f t="shared" si="340"/>
        <v>20215</v>
      </c>
      <c r="C5403" s="24">
        <f t="shared" si="338"/>
        <v>195505</v>
      </c>
      <c r="D5403" s="25">
        <v>1.9E-6</v>
      </c>
      <c r="E5403" s="26">
        <v>3.8909879896590967E-6</v>
      </c>
      <c r="F5403" s="25" t="s">
        <v>9</v>
      </c>
      <c r="G5403" s="29">
        <f t="shared" si="339"/>
        <v>2.7343555795215015E-8</v>
      </c>
      <c r="H5403" s="29">
        <f t="shared" si="337"/>
        <v>2.7343555795215015E-8</v>
      </c>
    </row>
    <row r="5404" spans="2:8">
      <c r="B5404" s="23">
        <f t="shared" si="340"/>
        <v>20216</v>
      </c>
      <c r="C5404" s="24">
        <f t="shared" si="338"/>
        <v>195505</v>
      </c>
      <c r="D5404" s="25">
        <v>1.9E-6</v>
      </c>
      <c r="E5404" s="26">
        <v>3.8909879896590967E-6</v>
      </c>
      <c r="F5404" s="25" t="s">
        <v>9</v>
      </c>
      <c r="G5404" s="29">
        <f t="shared" si="339"/>
        <v>2.7343555795215015E-8</v>
      </c>
      <c r="H5404" s="29">
        <f t="shared" si="337"/>
        <v>2.7343555795215015E-8</v>
      </c>
    </row>
    <row r="5405" spans="2:8">
      <c r="B5405" s="23">
        <f t="shared" si="340"/>
        <v>20217</v>
      </c>
      <c r="C5405" s="24">
        <f t="shared" si="338"/>
        <v>195505</v>
      </c>
      <c r="D5405" s="25">
        <v>1.9E-6</v>
      </c>
      <c r="E5405" s="26">
        <v>3.8909879896590967E-6</v>
      </c>
      <c r="F5405" s="25" t="s">
        <v>9</v>
      </c>
      <c r="G5405" s="29">
        <f t="shared" si="339"/>
        <v>2.7343555795215015E-8</v>
      </c>
      <c r="H5405" s="29">
        <f t="shared" si="337"/>
        <v>2.7343555795215015E-8</v>
      </c>
    </row>
    <row r="5406" spans="2:8">
      <c r="B5406" s="23">
        <f t="shared" si="340"/>
        <v>20218</v>
      </c>
      <c r="C5406" s="24">
        <f t="shared" si="338"/>
        <v>195505</v>
      </c>
      <c r="D5406" s="25">
        <v>1.9E-6</v>
      </c>
      <c r="E5406" s="26">
        <v>3.8909879896590967E-6</v>
      </c>
      <c r="F5406" s="25" t="s">
        <v>9</v>
      </c>
      <c r="G5406" s="29">
        <f t="shared" si="339"/>
        <v>2.7343555795215015E-8</v>
      </c>
      <c r="H5406" s="29">
        <f t="shared" si="337"/>
        <v>2.7343555795215015E-8</v>
      </c>
    </row>
    <row r="5407" spans="2:8">
      <c r="B5407" s="23">
        <f t="shared" si="340"/>
        <v>20219</v>
      </c>
      <c r="C5407" s="24">
        <f t="shared" si="338"/>
        <v>195505</v>
      </c>
      <c r="D5407" s="25">
        <v>1.9E-6</v>
      </c>
      <c r="E5407" s="26">
        <v>3.8909879896590967E-6</v>
      </c>
      <c r="F5407" s="25" t="s">
        <v>9</v>
      </c>
      <c r="G5407" s="29">
        <f t="shared" si="339"/>
        <v>2.7343555795215015E-8</v>
      </c>
      <c r="H5407" s="29">
        <f t="shared" si="337"/>
        <v>2.7343555795215015E-8</v>
      </c>
    </row>
    <row r="5408" spans="2:8">
      <c r="B5408" s="23">
        <f t="shared" si="340"/>
        <v>20220</v>
      </c>
      <c r="C5408" s="24">
        <f t="shared" si="338"/>
        <v>195505</v>
      </c>
      <c r="D5408" s="25">
        <v>1.9E-6</v>
      </c>
      <c r="E5408" s="26">
        <v>3.8909879896590967E-6</v>
      </c>
      <c r="F5408" s="25" t="s">
        <v>9</v>
      </c>
      <c r="G5408" s="29">
        <f t="shared" si="339"/>
        <v>2.7343555795215015E-8</v>
      </c>
      <c r="H5408" s="29">
        <f t="shared" si="337"/>
        <v>2.7343555795215015E-8</v>
      </c>
    </row>
    <row r="5409" spans="2:8">
      <c r="B5409" s="23">
        <f t="shared" si="340"/>
        <v>20221</v>
      </c>
      <c r="C5409" s="24">
        <f t="shared" si="338"/>
        <v>195505</v>
      </c>
      <c r="D5409" s="25">
        <v>1.9E-6</v>
      </c>
      <c r="E5409" s="26">
        <v>3.8909879896590967E-6</v>
      </c>
      <c r="F5409" s="25" t="s">
        <v>9</v>
      </c>
      <c r="G5409" s="29">
        <f t="shared" si="339"/>
        <v>2.7343555795215015E-8</v>
      </c>
      <c r="H5409" s="29">
        <f t="shared" si="337"/>
        <v>2.7343555795215015E-8</v>
      </c>
    </row>
    <row r="5410" spans="2:8">
      <c r="B5410" s="23">
        <f t="shared" si="340"/>
        <v>20222</v>
      </c>
      <c r="C5410" s="24">
        <f t="shared" si="338"/>
        <v>195505</v>
      </c>
      <c r="D5410" s="25">
        <v>1.9E-6</v>
      </c>
      <c r="E5410" s="26">
        <v>3.8909879896590967E-6</v>
      </c>
      <c r="F5410" s="25" t="s">
        <v>9</v>
      </c>
      <c r="G5410" s="29">
        <f t="shared" si="339"/>
        <v>2.7343555795215015E-8</v>
      </c>
      <c r="H5410" s="29">
        <f t="shared" si="337"/>
        <v>2.7343555795215015E-8</v>
      </c>
    </row>
    <row r="5411" spans="2:8">
      <c r="B5411" s="23">
        <f t="shared" si="340"/>
        <v>20223</v>
      </c>
      <c r="C5411" s="24">
        <f t="shared" si="338"/>
        <v>195505</v>
      </c>
      <c r="D5411" s="25">
        <v>1.9E-6</v>
      </c>
      <c r="E5411" s="26">
        <v>3.8909879896590967E-6</v>
      </c>
      <c r="F5411" s="25" t="s">
        <v>9</v>
      </c>
      <c r="G5411" s="29">
        <f t="shared" si="339"/>
        <v>2.7343555795215015E-8</v>
      </c>
      <c r="H5411" s="29">
        <f t="shared" si="337"/>
        <v>2.7343555795215015E-8</v>
      </c>
    </row>
    <row r="5412" spans="2:8">
      <c r="B5412" s="23">
        <f t="shared" si="340"/>
        <v>20224</v>
      </c>
      <c r="C5412" s="24">
        <f t="shared" si="338"/>
        <v>195505</v>
      </c>
      <c r="D5412" s="25">
        <v>1.9E-6</v>
      </c>
      <c r="E5412" s="26">
        <v>3.8909879896590967E-6</v>
      </c>
      <c r="F5412" s="25" t="s">
        <v>9</v>
      </c>
      <c r="G5412" s="29">
        <f t="shared" si="339"/>
        <v>2.7343555795215015E-8</v>
      </c>
      <c r="H5412" s="29">
        <f t="shared" si="337"/>
        <v>2.7343555795215015E-8</v>
      </c>
    </row>
    <row r="5413" spans="2:8">
      <c r="B5413" s="23">
        <f t="shared" si="340"/>
        <v>20225</v>
      </c>
      <c r="C5413" s="24">
        <f t="shared" si="338"/>
        <v>195505</v>
      </c>
      <c r="D5413" s="25">
        <v>1.9E-6</v>
      </c>
      <c r="E5413" s="26">
        <v>3.8909879896590967E-6</v>
      </c>
      <c r="F5413" s="25" t="s">
        <v>9</v>
      </c>
      <c r="G5413" s="29">
        <f t="shared" si="339"/>
        <v>2.7343555795215015E-8</v>
      </c>
      <c r="H5413" s="29">
        <f t="shared" si="337"/>
        <v>2.7343555795215015E-8</v>
      </c>
    </row>
    <row r="5414" spans="2:8">
      <c r="B5414" s="23">
        <f t="shared" si="340"/>
        <v>20226</v>
      </c>
      <c r="C5414" s="24">
        <f t="shared" si="338"/>
        <v>195505</v>
      </c>
      <c r="D5414" s="25">
        <v>1.9E-6</v>
      </c>
      <c r="E5414" s="26">
        <v>3.8909879896590967E-6</v>
      </c>
      <c r="F5414" s="25" t="s">
        <v>9</v>
      </c>
      <c r="G5414" s="29">
        <f t="shared" si="339"/>
        <v>2.7343555795215015E-8</v>
      </c>
      <c r="H5414" s="29">
        <f t="shared" si="337"/>
        <v>2.7343555795215015E-8</v>
      </c>
    </row>
    <row r="5415" spans="2:8">
      <c r="B5415" s="23">
        <f t="shared" si="340"/>
        <v>20227</v>
      </c>
      <c r="C5415" s="24">
        <f t="shared" si="338"/>
        <v>195505</v>
      </c>
      <c r="D5415" s="25">
        <v>1.9E-6</v>
      </c>
      <c r="E5415" s="26">
        <v>3.8909879896590967E-6</v>
      </c>
      <c r="F5415" s="25" t="s">
        <v>9</v>
      </c>
      <c r="G5415" s="29">
        <f t="shared" si="339"/>
        <v>2.7343555795215015E-8</v>
      </c>
      <c r="H5415" s="29">
        <f t="shared" si="337"/>
        <v>2.7343555795215015E-8</v>
      </c>
    </row>
    <row r="5416" spans="2:8">
      <c r="B5416" s="23">
        <f t="shared" si="340"/>
        <v>20228</v>
      </c>
      <c r="C5416" s="24">
        <f t="shared" si="338"/>
        <v>195505</v>
      </c>
      <c r="D5416" s="25">
        <v>1.9E-6</v>
      </c>
      <c r="E5416" s="26">
        <v>3.8909879896590967E-6</v>
      </c>
      <c r="F5416" s="25" t="s">
        <v>9</v>
      </c>
      <c r="G5416" s="29">
        <f t="shared" si="339"/>
        <v>2.7343555795215015E-8</v>
      </c>
      <c r="H5416" s="29">
        <f t="shared" si="337"/>
        <v>2.7343555795215015E-8</v>
      </c>
    </row>
    <row r="5417" spans="2:8">
      <c r="B5417" s="23">
        <f t="shared" si="340"/>
        <v>20229</v>
      </c>
      <c r="C5417" s="24">
        <f t="shared" si="338"/>
        <v>195505</v>
      </c>
      <c r="D5417" s="25">
        <v>1.9E-6</v>
      </c>
      <c r="E5417" s="26">
        <v>3.8909879896590967E-6</v>
      </c>
      <c r="F5417" s="25" t="s">
        <v>9</v>
      </c>
      <c r="G5417" s="29">
        <f t="shared" si="339"/>
        <v>2.7343555795215015E-8</v>
      </c>
      <c r="H5417" s="29">
        <f t="shared" si="337"/>
        <v>2.7343555795215015E-8</v>
      </c>
    </row>
    <row r="5418" spans="2:8">
      <c r="B5418" s="23">
        <f t="shared" si="340"/>
        <v>20230</v>
      </c>
      <c r="C5418" s="24">
        <f t="shared" si="338"/>
        <v>195505</v>
      </c>
      <c r="D5418" s="25">
        <v>1.9E-6</v>
      </c>
      <c r="E5418" s="26">
        <v>3.8909879896590967E-6</v>
      </c>
      <c r="F5418" s="25" t="s">
        <v>9</v>
      </c>
      <c r="G5418" s="29">
        <f t="shared" si="339"/>
        <v>2.7343555795215015E-8</v>
      </c>
      <c r="H5418" s="29">
        <f t="shared" si="337"/>
        <v>2.7343555795215015E-8</v>
      </c>
    </row>
    <row r="5419" spans="2:8">
      <c r="B5419" s="23">
        <f t="shared" si="340"/>
        <v>20231</v>
      </c>
      <c r="C5419" s="24">
        <f t="shared" si="338"/>
        <v>195505</v>
      </c>
      <c r="D5419" s="25">
        <v>1.9E-6</v>
      </c>
      <c r="E5419" s="26">
        <v>3.8909879896590967E-6</v>
      </c>
      <c r="F5419" s="25" t="s">
        <v>9</v>
      </c>
      <c r="G5419" s="29">
        <f t="shared" si="339"/>
        <v>2.7343555795215015E-8</v>
      </c>
      <c r="H5419" s="29">
        <f t="shared" si="337"/>
        <v>2.7343555795215015E-8</v>
      </c>
    </row>
    <row r="5420" spans="2:8">
      <c r="B5420" s="23">
        <f t="shared" si="340"/>
        <v>20232</v>
      </c>
      <c r="C5420" s="24">
        <f t="shared" si="338"/>
        <v>195505</v>
      </c>
      <c r="D5420" s="25">
        <v>1.9E-6</v>
      </c>
      <c r="E5420" s="26">
        <v>3.8909879896590967E-6</v>
      </c>
      <c r="F5420" s="25" t="s">
        <v>9</v>
      </c>
      <c r="G5420" s="29">
        <f t="shared" si="339"/>
        <v>2.7343555795215015E-8</v>
      </c>
      <c r="H5420" s="29">
        <f t="shared" si="337"/>
        <v>2.7343555795215015E-8</v>
      </c>
    </row>
    <row r="5421" spans="2:8">
      <c r="B5421" s="23">
        <f t="shared" si="340"/>
        <v>20233</v>
      </c>
      <c r="C5421" s="24">
        <f t="shared" si="338"/>
        <v>195505</v>
      </c>
      <c r="D5421" s="25">
        <v>1.9E-6</v>
      </c>
      <c r="E5421" s="26">
        <v>3.8909879896590967E-6</v>
      </c>
      <c r="F5421" s="25" t="s">
        <v>9</v>
      </c>
      <c r="G5421" s="29">
        <f t="shared" si="339"/>
        <v>2.7343555795215015E-8</v>
      </c>
      <c r="H5421" s="29">
        <f t="shared" si="337"/>
        <v>2.7343555795215015E-8</v>
      </c>
    </row>
    <row r="5422" spans="2:8">
      <c r="B5422" s="23">
        <f t="shared" si="340"/>
        <v>20234</v>
      </c>
      <c r="C5422" s="24">
        <f t="shared" si="338"/>
        <v>195505</v>
      </c>
      <c r="D5422" s="25">
        <v>1.9E-6</v>
      </c>
      <c r="E5422" s="26">
        <v>3.8909879896590967E-6</v>
      </c>
      <c r="F5422" s="25" t="s">
        <v>9</v>
      </c>
      <c r="G5422" s="29">
        <f t="shared" si="339"/>
        <v>2.7343555795215015E-8</v>
      </c>
      <c r="H5422" s="29">
        <f t="shared" si="337"/>
        <v>2.7343555795215015E-8</v>
      </c>
    </row>
    <row r="5423" spans="2:8">
      <c r="B5423" s="23">
        <f t="shared" si="340"/>
        <v>20235</v>
      </c>
      <c r="C5423" s="24">
        <f t="shared" si="338"/>
        <v>195505</v>
      </c>
      <c r="D5423" s="25">
        <v>1.9E-6</v>
      </c>
      <c r="E5423" s="26">
        <v>3.8909879896590967E-6</v>
      </c>
      <c r="F5423" s="25" t="s">
        <v>9</v>
      </c>
      <c r="G5423" s="29">
        <f t="shared" si="339"/>
        <v>2.7343555795215015E-8</v>
      </c>
      <c r="H5423" s="29">
        <f t="shared" si="337"/>
        <v>2.7343555795215015E-8</v>
      </c>
    </row>
    <row r="5424" spans="2:8">
      <c r="B5424" s="23">
        <f t="shared" si="340"/>
        <v>20236</v>
      </c>
      <c r="C5424" s="24">
        <f t="shared" si="338"/>
        <v>195505</v>
      </c>
      <c r="D5424" s="25">
        <v>1.9E-6</v>
      </c>
      <c r="E5424" s="26">
        <v>3.8909879896590967E-6</v>
      </c>
      <c r="F5424" s="25" t="s">
        <v>9</v>
      </c>
      <c r="G5424" s="29">
        <f t="shared" si="339"/>
        <v>2.7343555795215015E-8</v>
      </c>
      <c r="H5424" s="29">
        <f t="shared" si="337"/>
        <v>2.7343555795215015E-8</v>
      </c>
    </row>
    <row r="5425" spans="2:8">
      <c r="B5425" s="23">
        <f t="shared" si="340"/>
        <v>20237</v>
      </c>
      <c r="C5425" s="24">
        <f t="shared" si="338"/>
        <v>195505</v>
      </c>
      <c r="D5425" s="25">
        <v>1.9E-6</v>
      </c>
      <c r="E5425" s="26">
        <v>3.8909879896590967E-6</v>
      </c>
      <c r="F5425" s="25" t="s">
        <v>9</v>
      </c>
      <c r="G5425" s="29">
        <f t="shared" si="339"/>
        <v>2.7343555795215015E-8</v>
      </c>
      <c r="H5425" s="29">
        <f t="shared" si="337"/>
        <v>2.7343555795215015E-8</v>
      </c>
    </row>
    <row r="5426" spans="2:8">
      <c r="B5426" s="23">
        <f t="shared" si="340"/>
        <v>20238</v>
      </c>
      <c r="C5426" s="24">
        <f t="shared" si="338"/>
        <v>195505</v>
      </c>
      <c r="D5426" s="25">
        <v>1.9E-6</v>
      </c>
      <c r="E5426" s="26">
        <v>3.8909879896590967E-6</v>
      </c>
      <c r="F5426" s="25" t="s">
        <v>9</v>
      </c>
      <c r="G5426" s="29">
        <f t="shared" si="339"/>
        <v>2.7343555795215015E-8</v>
      </c>
      <c r="H5426" s="29">
        <f t="shared" si="337"/>
        <v>2.7343555795215015E-8</v>
      </c>
    </row>
    <row r="5427" spans="2:8">
      <c r="B5427" s="23">
        <f t="shared" si="340"/>
        <v>20239</v>
      </c>
      <c r="C5427" s="24">
        <f t="shared" si="338"/>
        <v>195505</v>
      </c>
      <c r="D5427" s="25">
        <v>1.9E-6</v>
      </c>
      <c r="E5427" s="26">
        <v>3.8909879896590967E-6</v>
      </c>
      <c r="F5427" s="25" t="s">
        <v>9</v>
      </c>
      <c r="G5427" s="29">
        <f t="shared" si="339"/>
        <v>2.7343555795215015E-8</v>
      </c>
      <c r="H5427" s="29">
        <f t="shared" si="337"/>
        <v>2.7343555795215015E-8</v>
      </c>
    </row>
    <row r="5428" spans="2:8">
      <c r="B5428" s="23">
        <f t="shared" si="340"/>
        <v>20240</v>
      </c>
      <c r="C5428" s="24">
        <f t="shared" si="338"/>
        <v>195505</v>
      </c>
      <c r="D5428" s="25">
        <v>1.9E-6</v>
      </c>
      <c r="E5428" s="26">
        <v>3.8909879896590967E-6</v>
      </c>
      <c r="F5428" s="25" t="s">
        <v>9</v>
      </c>
      <c r="G5428" s="29">
        <f t="shared" si="339"/>
        <v>2.7343555795215015E-8</v>
      </c>
      <c r="H5428" s="29">
        <f t="shared" si="337"/>
        <v>2.7343555795215015E-8</v>
      </c>
    </row>
    <row r="5429" spans="2:8">
      <c r="B5429" s="23">
        <f t="shared" si="340"/>
        <v>20241</v>
      </c>
      <c r="C5429" s="24">
        <f t="shared" si="338"/>
        <v>195506</v>
      </c>
      <c r="D5429" s="25">
        <v>1.9E-6</v>
      </c>
      <c r="E5429" s="26">
        <v>3.8949543382724093E-6</v>
      </c>
      <c r="F5429" s="25" t="s">
        <v>9</v>
      </c>
      <c r="G5429" s="29">
        <f t="shared" si="339"/>
        <v>2.7371428940775888E-8</v>
      </c>
      <c r="H5429" s="29">
        <f t="shared" si="337"/>
        <v>2.7371428940775888E-8</v>
      </c>
    </row>
    <row r="5430" spans="2:8">
      <c r="B5430" s="23">
        <f t="shared" si="340"/>
        <v>20242</v>
      </c>
      <c r="C5430" s="24">
        <f t="shared" si="338"/>
        <v>195506</v>
      </c>
      <c r="D5430" s="25">
        <v>1.9E-6</v>
      </c>
      <c r="E5430" s="26">
        <v>3.8949543382724093E-6</v>
      </c>
      <c r="F5430" s="25" t="s">
        <v>9</v>
      </c>
      <c r="G5430" s="29">
        <f t="shared" si="339"/>
        <v>2.7371428940775888E-8</v>
      </c>
      <c r="H5430" s="29">
        <f t="shared" si="337"/>
        <v>2.7371428940775888E-8</v>
      </c>
    </row>
    <row r="5431" spans="2:8">
      <c r="B5431" s="23">
        <f t="shared" si="340"/>
        <v>20243</v>
      </c>
      <c r="C5431" s="24">
        <f t="shared" si="338"/>
        <v>195506</v>
      </c>
      <c r="D5431" s="25">
        <v>1.9E-6</v>
      </c>
      <c r="E5431" s="26">
        <v>3.8949543382724093E-6</v>
      </c>
      <c r="F5431" s="25" t="s">
        <v>9</v>
      </c>
      <c r="G5431" s="29">
        <f t="shared" si="339"/>
        <v>2.7371428940775888E-8</v>
      </c>
      <c r="H5431" s="29">
        <f t="shared" si="337"/>
        <v>2.7371428940775888E-8</v>
      </c>
    </row>
    <row r="5432" spans="2:8">
      <c r="B5432" s="23">
        <f t="shared" si="340"/>
        <v>20244</v>
      </c>
      <c r="C5432" s="24">
        <f t="shared" si="338"/>
        <v>195506</v>
      </c>
      <c r="D5432" s="25">
        <v>1.9E-6</v>
      </c>
      <c r="E5432" s="26">
        <v>3.8949543382724093E-6</v>
      </c>
      <c r="F5432" s="25" t="s">
        <v>9</v>
      </c>
      <c r="G5432" s="29">
        <f t="shared" si="339"/>
        <v>2.7371428940775888E-8</v>
      </c>
      <c r="H5432" s="29">
        <f t="shared" si="337"/>
        <v>2.7371428940775888E-8</v>
      </c>
    </row>
    <row r="5433" spans="2:8">
      <c r="B5433" s="23">
        <f t="shared" si="340"/>
        <v>20245</v>
      </c>
      <c r="C5433" s="24">
        <f t="shared" si="338"/>
        <v>195506</v>
      </c>
      <c r="D5433" s="25">
        <v>1.9E-6</v>
      </c>
      <c r="E5433" s="26">
        <v>3.8949543382724093E-6</v>
      </c>
      <c r="F5433" s="25" t="s">
        <v>9</v>
      </c>
      <c r="G5433" s="29">
        <f t="shared" si="339"/>
        <v>2.7371428940775888E-8</v>
      </c>
      <c r="H5433" s="29">
        <f t="shared" si="337"/>
        <v>2.7371428940775888E-8</v>
      </c>
    </row>
    <row r="5434" spans="2:8">
      <c r="B5434" s="23">
        <f t="shared" si="340"/>
        <v>20246</v>
      </c>
      <c r="C5434" s="24">
        <f t="shared" si="338"/>
        <v>195506</v>
      </c>
      <c r="D5434" s="25">
        <v>1.9E-6</v>
      </c>
      <c r="E5434" s="26">
        <v>3.8949543382724093E-6</v>
      </c>
      <c r="F5434" s="25" t="s">
        <v>9</v>
      </c>
      <c r="G5434" s="29">
        <f t="shared" si="339"/>
        <v>2.7371428940775888E-8</v>
      </c>
      <c r="H5434" s="29">
        <f t="shared" si="337"/>
        <v>2.7371428940775888E-8</v>
      </c>
    </row>
    <row r="5435" spans="2:8">
      <c r="B5435" s="23">
        <f t="shared" si="340"/>
        <v>20247</v>
      </c>
      <c r="C5435" s="24">
        <f t="shared" si="338"/>
        <v>195506</v>
      </c>
      <c r="D5435" s="25">
        <v>1.9E-6</v>
      </c>
      <c r="E5435" s="26">
        <v>3.8949543382724093E-6</v>
      </c>
      <c r="F5435" s="25" t="s">
        <v>9</v>
      </c>
      <c r="G5435" s="29">
        <f t="shared" si="339"/>
        <v>2.7371428940775888E-8</v>
      </c>
      <c r="H5435" s="29">
        <f t="shared" si="337"/>
        <v>2.7371428940775888E-8</v>
      </c>
    </row>
    <row r="5436" spans="2:8">
      <c r="B5436" s="23">
        <f t="shared" si="340"/>
        <v>20248</v>
      </c>
      <c r="C5436" s="24">
        <f t="shared" si="338"/>
        <v>195506</v>
      </c>
      <c r="D5436" s="25">
        <v>1.9E-6</v>
      </c>
      <c r="E5436" s="26">
        <v>3.8949543382724093E-6</v>
      </c>
      <c r="F5436" s="25" t="s">
        <v>9</v>
      </c>
      <c r="G5436" s="29">
        <f t="shared" si="339"/>
        <v>2.7371428940775888E-8</v>
      </c>
      <c r="H5436" s="29">
        <f t="shared" si="337"/>
        <v>2.7371428940775888E-8</v>
      </c>
    </row>
    <row r="5437" spans="2:8">
      <c r="B5437" s="23">
        <f t="shared" si="340"/>
        <v>20249</v>
      </c>
      <c r="C5437" s="24">
        <f t="shared" si="338"/>
        <v>195506</v>
      </c>
      <c r="D5437" s="25">
        <v>1.9E-6</v>
      </c>
      <c r="E5437" s="26">
        <v>3.8949543382724093E-6</v>
      </c>
      <c r="F5437" s="25" t="s">
        <v>9</v>
      </c>
      <c r="G5437" s="29">
        <f t="shared" si="339"/>
        <v>2.7371428940775888E-8</v>
      </c>
      <c r="H5437" s="29">
        <f t="shared" si="337"/>
        <v>2.7371428940775888E-8</v>
      </c>
    </row>
    <row r="5438" spans="2:8">
      <c r="B5438" s="23">
        <f t="shared" si="340"/>
        <v>20250</v>
      </c>
      <c r="C5438" s="24">
        <f t="shared" si="338"/>
        <v>195506</v>
      </c>
      <c r="D5438" s="25">
        <v>1.9E-6</v>
      </c>
      <c r="E5438" s="26">
        <v>3.8949543382724093E-6</v>
      </c>
      <c r="F5438" s="25" t="s">
        <v>9</v>
      </c>
      <c r="G5438" s="29">
        <f t="shared" si="339"/>
        <v>2.7371428940775888E-8</v>
      </c>
      <c r="H5438" s="29">
        <f t="shared" si="337"/>
        <v>2.7371428940775888E-8</v>
      </c>
    </row>
    <row r="5439" spans="2:8">
      <c r="B5439" s="23">
        <f t="shared" si="340"/>
        <v>20251</v>
      </c>
      <c r="C5439" s="24">
        <f t="shared" si="338"/>
        <v>195506</v>
      </c>
      <c r="D5439" s="25">
        <v>1.9E-6</v>
      </c>
      <c r="E5439" s="26">
        <v>3.8949543382724093E-6</v>
      </c>
      <c r="F5439" s="25" t="s">
        <v>9</v>
      </c>
      <c r="G5439" s="29">
        <f t="shared" si="339"/>
        <v>2.7371428940775888E-8</v>
      </c>
      <c r="H5439" s="29">
        <f t="shared" si="337"/>
        <v>2.7371428940775888E-8</v>
      </c>
    </row>
    <row r="5440" spans="2:8">
      <c r="B5440" s="23">
        <f t="shared" si="340"/>
        <v>20252</v>
      </c>
      <c r="C5440" s="24">
        <f t="shared" si="338"/>
        <v>195506</v>
      </c>
      <c r="D5440" s="25">
        <v>1.9E-6</v>
      </c>
      <c r="E5440" s="26">
        <v>3.8949543382724093E-6</v>
      </c>
      <c r="F5440" s="25" t="s">
        <v>9</v>
      </c>
      <c r="G5440" s="29">
        <f t="shared" si="339"/>
        <v>2.7371428940775888E-8</v>
      </c>
      <c r="H5440" s="29">
        <f t="shared" si="337"/>
        <v>2.7371428940775888E-8</v>
      </c>
    </row>
    <row r="5441" spans="2:8">
      <c r="B5441" s="23">
        <f t="shared" si="340"/>
        <v>20253</v>
      </c>
      <c r="C5441" s="24">
        <f t="shared" si="338"/>
        <v>195506</v>
      </c>
      <c r="D5441" s="25">
        <v>1.9E-6</v>
      </c>
      <c r="E5441" s="26">
        <v>3.8949543382724093E-6</v>
      </c>
      <c r="F5441" s="25" t="s">
        <v>9</v>
      </c>
      <c r="G5441" s="29">
        <f t="shared" si="339"/>
        <v>2.7371428940775888E-8</v>
      </c>
      <c r="H5441" s="29">
        <f t="shared" si="337"/>
        <v>2.7371428940775888E-8</v>
      </c>
    </row>
    <row r="5442" spans="2:8">
      <c r="B5442" s="23">
        <f t="shared" si="340"/>
        <v>20254</v>
      </c>
      <c r="C5442" s="24">
        <f t="shared" si="338"/>
        <v>195506</v>
      </c>
      <c r="D5442" s="25">
        <v>1.9E-6</v>
      </c>
      <c r="E5442" s="26">
        <v>3.8949543382724093E-6</v>
      </c>
      <c r="F5442" s="25" t="s">
        <v>9</v>
      </c>
      <c r="G5442" s="29">
        <f t="shared" si="339"/>
        <v>2.7371428940775888E-8</v>
      </c>
      <c r="H5442" s="29">
        <f t="shared" si="337"/>
        <v>2.7371428940775888E-8</v>
      </c>
    </row>
    <row r="5443" spans="2:8">
      <c r="B5443" s="23">
        <f t="shared" si="340"/>
        <v>20255</v>
      </c>
      <c r="C5443" s="24">
        <f t="shared" si="338"/>
        <v>195506</v>
      </c>
      <c r="D5443" s="25">
        <v>1.9E-6</v>
      </c>
      <c r="E5443" s="26">
        <v>3.8949543382724093E-6</v>
      </c>
      <c r="F5443" s="25" t="s">
        <v>9</v>
      </c>
      <c r="G5443" s="29">
        <f t="shared" si="339"/>
        <v>2.7371428940775888E-8</v>
      </c>
      <c r="H5443" s="29">
        <f t="shared" si="337"/>
        <v>2.7371428940775888E-8</v>
      </c>
    </row>
    <row r="5444" spans="2:8">
      <c r="B5444" s="23">
        <f t="shared" si="340"/>
        <v>20256</v>
      </c>
      <c r="C5444" s="24">
        <f t="shared" si="338"/>
        <v>195506</v>
      </c>
      <c r="D5444" s="25">
        <v>1.9E-6</v>
      </c>
      <c r="E5444" s="26">
        <v>3.8949543382724093E-6</v>
      </c>
      <c r="F5444" s="25" t="s">
        <v>9</v>
      </c>
      <c r="G5444" s="29">
        <f t="shared" si="339"/>
        <v>2.7371428940775888E-8</v>
      </c>
      <c r="H5444" s="29">
        <f t="shared" si="337"/>
        <v>2.7371428940775888E-8</v>
      </c>
    </row>
    <row r="5445" spans="2:8">
      <c r="B5445" s="23">
        <f t="shared" si="340"/>
        <v>20257</v>
      </c>
      <c r="C5445" s="24">
        <f t="shared" si="338"/>
        <v>195506</v>
      </c>
      <c r="D5445" s="25">
        <v>1.9E-6</v>
      </c>
      <c r="E5445" s="26">
        <v>3.8949543382724093E-6</v>
      </c>
      <c r="F5445" s="25" t="s">
        <v>9</v>
      </c>
      <c r="G5445" s="29">
        <f t="shared" si="339"/>
        <v>2.7371428940775888E-8</v>
      </c>
      <c r="H5445" s="29">
        <f t="shared" si="337"/>
        <v>2.7371428940775888E-8</v>
      </c>
    </row>
    <row r="5446" spans="2:8">
      <c r="B5446" s="23">
        <f t="shared" si="340"/>
        <v>20258</v>
      </c>
      <c r="C5446" s="24">
        <f t="shared" si="338"/>
        <v>195506</v>
      </c>
      <c r="D5446" s="25">
        <v>1.9E-6</v>
      </c>
      <c r="E5446" s="26">
        <v>3.8949543382724093E-6</v>
      </c>
      <c r="F5446" s="25" t="s">
        <v>9</v>
      </c>
      <c r="G5446" s="29">
        <f t="shared" si="339"/>
        <v>2.7371428940775888E-8</v>
      </c>
      <c r="H5446" s="29">
        <f t="shared" si="337"/>
        <v>2.7371428940775888E-8</v>
      </c>
    </row>
    <row r="5447" spans="2:8">
      <c r="B5447" s="23">
        <f t="shared" si="340"/>
        <v>20259</v>
      </c>
      <c r="C5447" s="24">
        <f t="shared" si="338"/>
        <v>195506</v>
      </c>
      <c r="D5447" s="25">
        <v>1.9E-6</v>
      </c>
      <c r="E5447" s="26">
        <v>3.8949543382724093E-6</v>
      </c>
      <c r="F5447" s="25" t="s">
        <v>9</v>
      </c>
      <c r="G5447" s="29">
        <f t="shared" si="339"/>
        <v>2.7371428940775888E-8</v>
      </c>
      <c r="H5447" s="29">
        <f t="shared" si="337"/>
        <v>2.7371428940775888E-8</v>
      </c>
    </row>
    <row r="5448" spans="2:8">
      <c r="B5448" s="23">
        <f t="shared" si="340"/>
        <v>20260</v>
      </c>
      <c r="C5448" s="24">
        <f t="shared" si="338"/>
        <v>195506</v>
      </c>
      <c r="D5448" s="25">
        <v>1.9E-6</v>
      </c>
      <c r="E5448" s="26">
        <v>3.8949543382724093E-6</v>
      </c>
      <c r="F5448" s="25" t="s">
        <v>9</v>
      </c>
      <c r="G5448" s="29">
        <f t="shared" si="339"/>
        <v>2.7371428940775888E-8</v>
      </c>
      <c r="H5448" s="29">
        <f t="shared" si="337"/>
        <v>2.7371428940775888E-8</v>
      </c>
    </row>
    <row r="5449" spans="2:8">
      <c r="B5449" s="23">
        <f t="shared" si="340"/>
        <v>20261</v>
      </c>
      <c r="C5449" s="24">
        <f t="shared" si="338"/>
        <v>195506</v>
      </c>
      <c r="D5449" s="25">
        <v>1.9E-6</v>
      </c>
      <c r="E5449" s="26">
        <v>3.8949543382724093E-6</v>
      </c>
      <c r="F5449" s="25" t="s">
        <v>9</v>
      </c>
      <c r="G5449" s="29">
        <f t="shared" si="339"/>
        <v>2.7371428940775888E-8</v>
      </c>
      <c r="H5449" s="29">
        <f t="shared" si="337"/>
        <v>2.7371428940775888E-8</v>
      </c>
    </row>
    <row r="5450" spans="2:8">
      <c r="B5450" s="23">
        <f t="shared" si="340"/>
        <v>20262</v>
      </c>
      <c r="C5450" s="24">
        <f t="shared" si="338"/>
        <v>195506</v>
      </c>
      <c r="D5450" s="25">
        <v>1.9E-6</v>
      </c>
      <c r="E5450" s="26">
        <v>3.8949543382724093E-6</v>
      </c>
      <c r="F5450" s="25" t="s">
        <v>9</v>
      </c>
      <c r="G5450" s="29">
        <f t="shared" si="339"/>
        <v>2.7371428940775888E-8</v>
      </c>
      <c r="H5450" s="29">
        <f t="shared" si="337"/>
        <v>2.7371428940775888E-8</v>
      </c>
    </row>
    <row r="5451" spans="2:8">
      <c r="B5451" s="23">
        <f t="shared" si="340"/>
        <v>20263</v>
      </c>
      <c r="C5451" s="24">
        <f t="shared" si="338"/>
        <v>195506</v>
      </c>
      <c r="D5451" s="25">
        <v>1.9E-6</v>
      </c>
      <c r="E5451" s="26">
        <v>3.8949543382724093E-6</v>
      </c>
      <c r="F5451" s="25" t="s">
        <v>9</v>
      </c>
      <c r="G5451" s="29">
        <f t="shared" si="339"/>
        <v>2.7371428940775888E-8</v>
      </c>
      <c r="H5451" s="29">
        <f t="shared" si="337"/>
        <v>2.7371428940775888E-8</v>
      </c>
    </row>
    <row r="5452" spans="2:8">
      <c r="B5452" s="23">
        <f t="shared" si="340"/>
        <v>20264</v>
      </c>
      <c r="C5452" s="24">
        <f t="shared" si="338"/>
        <v>195506</v>
      </c>
      <c r="D5452" s="25">
        <v>1.9E-6</v>
      </c>
      <c r="E5452" s="26">
        <v>3.8949543382724093E-6</v>
      </c>
      <c r="F5452" s="25" t="s">
        <v>9</v>
      </c>
      <c r="G5452" s="29">
        <f t="shared" si="339"/>
        <v>2.7371428940775888E-8</v>
      </c>
      <c r="H5452" s="29">
        <f t="shared" ref="H5452:H5515" si="341">+G5452</f>
        <v>2.7371428940775888E-8</v>
      </c>
    </row>
    <row r="5453" spans="2:8">
      <c r="B5453" s="23">
        <f t="shared" si="340"/>
        <v>20265</v>
      </c>
      <c r="C5453" s="24">
        <f t="shared" ref="C5453:C5516" si="342">+YEAR(B5453)*100+MONTH(B5453)</f>
        <v>195506</v>
      </c>
      <c r="D5453" s="25">
        <v>1.9E-6</v>
      </c>
      <c r="E5453" s="26">
        <v>3.8949543382724093E-6</v>
      </c>
      <c r="F5453" s="25" t="s">
        <v>9</v>
      </c>
      <c r="G5453" s="29">
        <f t="shared" ref="G5453:G5516" si="343">+$F$22595/$E$22595*E5453</f>
        <v>2.7371428940775888E-8</v>
      </c>
      <c r="H5453" s="29">
        <f t="shared" si="341"/>
        <v>2.7371428940775888E-8</v>
      </c>
    </row>
    <row r="5454" spans="2:8">
      <c r="B5454" s="23">
        <f t="shared" si="340"/>
        <v>20266</v>
      </c>
      <c r="C5454" s="24">
        <f t="shared" si="342"/>
        <v>195506</v>
      </c>
      <c r="D5454" s="25">
        <v>1.9E-6</v>
      </c>
      <c r="E5454" s="26">
        <v>3.8949543382724093E-6</v>
      </c>
      <c r="F5454" s="25" t="s">
        <v>9</v>
      </c>
      <c r="G5454" s="29">
        <f t="shared" si="343"/>
        <v>2.7371428940775888E-8</v>
      </c>
      <c r="H5454" s="29">
        <f t="shared" si="341"/>
        <v>2.7371428940775888E-8</v>
      </c>
    </row>
    <row r="5455" spans="2:8">
      <c r="B5455" s="23">
        <f t="shared" si="340"/>
        <v>20267</v>
      </c>
      <c r="C5455" s="24">
        <f t="shared" si="342"/>
        <v>195506</v>
      </c>
      <c r="D5455" s="25">
        <v>1.9E-6</v>
      </c>
      <c r="E5455" s="26">
        <v>3.8949543382724093E-6</v>
      </c>
      <c r="F5455" s="25" t="s">
        <v>9</v>
      </c>
      <c r="G5455" s="29">
        <f t="shared" si="343"/>
        <v>2.7371428940775888E-8</v>
      </c>
      <c r="H5455" s="29">
        <f t="shared" si="341"/>
        <v>2.7371428940775888E-8</v>
      </c>
    </row>
    <row r="5456" spans="2:8">
      <c r="B5456" s="23">
        <f t="shared" si="340"/>
        <v>20268</v>
      </c>
      <c r="C5456" s="24">
        <f t="shared" si="342"/>
        <v>195506</v>
      </c>
      <c r="D5456" s="25">
        <v>1.9E-6</v>
      </c>
      <c r="E5456" s="26">
        <v>3.8949543382724093E-6</v>
      </c>
      <c r="F5456" s="25" t="s">
        <v>9</v>
      </c>
      <c r="G5456" s="29">
        <f t="shared" si="343"/>
        <v>2.7371428940775888E-8</v>
      </c>
      <c r="H5456" s="29">
        <f t="shared" si="341"/>
        <v>2.7371428940775888E-8</v>
      </c>
    </row>
    <row r="5457" spans="2:8">
      <c r="B5457" s="23">
        <f t="shared" si="340"/>
        <v>20269</v>
      </c>
      <c r="C5457" s="24">
        <f t="shared" si="342"/>
        <v>195506</v>
      </c>
      <c r="D5457" s="25">
        <v>1.9E-6</v>
      </c>
      <c r="E5457" s="26">
        <v>3.8949543382724093E-6</v>
      </c>
      <c r="F5457" s="25" t="s">
        <v>9</v>
      </c>
      <c r="G5457" s="29">
        <f t="shared" si="343"/>
        <v>2.7371428940775888E-8</v>
      </c>
      <c r="H5457" s="29">
        <f t="shared" si="341"/>
        <v>2.7371428940775888E-8</v>
      </c>
    </row>
    <row r="5458" spans="2:8">
      <c r="B5458" s="23">
        <f t="shared" si="340"/>
        <v>20270</v>
      </c>
      <c r="C5458" s="24">
        <f t="shared" si="342"/>
        <v>195506</v>
      </c>
      <c r="D5458" s="25">
        <v>1.9E-6</v>
      </c>
      <c r="E5458" s="26">
        <v>3.8949543382724093E-6</v>
      </c>
      <c r="F5458" s="25" t="s">
        <v>9</v>
      </c>
      <c r="G5458" s="29">
        <f t="shared" si="343"/>
        <v>2.7371428940775888E-8</v>
      </c>
      <c r="H5458" s="29">
        <f t="shared" si="341"/>
        <v>2.7371428940775888E-8</v>
      </c>
    </row>
    <row r="5459" spans="2:8">
      <c r="B5459" s="23">
        <f t="shared" si="340"/>
        <v>20271</v>
      </c>
      <c r="C5459" s="24">
        <f t="shared" si="342"/>
        <v>195507</v>
      </c>
      <c r="D5459" s="25">
        <v>1.9E-6</v>
      </c>
      <c r="E5459" s="26">
        <v>3.9980794022185213E-6</v>
      </c>
      <c r="F5459" s="25" t="s">
        <v>9</v>
      </c>
      <c r="G5459" s="29">
        <f t="shared" si="343"/>
        <v>2.8096130725358544E-8</v>
      </c>
      <c r="H5459" s="29">
        <f t="shared" si="341"/>
        <v>2.8096130725358544E-8</v>
      </c>
    </row>
    <row r="5460" spans="2:8">
      <c r="B5460" s="23">
        <f t="shared" si="340"/>
        <v>20272</v>
      </c>
      <c r="C5460" s="24">
        <f t="shared" si="342"/>
        <v>195507</v>
      </c>
      <c r="D5460" s="25">
        <v>1.9E-6</v>
      </c>
      <c r="E5460" s="26">
        <v>3.9980794022185213E-6</v>
      </c>
      <c r="F5460" s="25" t="s">
        <v>9</v>
      </c>
      <c r="G5460" s="29">
        <f t="shared" si="343"/>
        <v>2.8096130725358544E-8</v>
      </c>
      <c r="H5460" s="29">
        <f t="shared" si="341"/>
        <v>2.8096130725358544E-8</v>
      </c>
    </row>
    <row r="5461" spans="2:8">
      <c r="B5461" s="23">
        <f t="shared" si="340"/>
        <v>20273</v>
      </c>
      <c r="C5461" s="24">
        <f t="shared" si="342"/>
        <v>195507</v>
      </c>
      <c r="D5461" s="25">
        <v>1.9E-6</v>
      </c>
      <c r="E5461" s="26">
        <v>3.9980794022185213E-6</v>
      </c>
      <c r="F5461" s="25" t="s">
        <v>9</v>
      </c>
      <c r="G5461" s="29">
        <f t="shared" si="343"/>
        <v>2.8096130725358544E-8</v>
      </c>
      <c r="H5461" s="29">
        <f t="shared" si="341"/>
        <v>2.8096130725358544E-8</v>
      </c>
    </row>
    <row r="5462" spans="2:8">
      <c r="B5462" s="23">
        <f t="shared" ref="B5462:B5525" si="344">+B5463-1</f>
        <v>20274</v>
      </c>
      <c r="C5462" s="24">
        <f t="shared" si="342"/>
        <v>195507</v>
      </c>
      <c r="D5462" s="25">
        <v>1.9E-6</v>
      </c>
      <c r="E5462" s="26">
        <v>3.9980794022185213E-6</v>
      </c>
      <c r="F5462" s="25" t="s">
        <v>9</v>
      </c>
      <c r="G5462" s="29">
        <f t="shared" si="343"/>
        <v>2.8096130725358544E-8</v>
      </c>
      <c r="H5462" s="29">
        <f t="shared" si="341"/>
        <v>2.8096130725358544E-8</v>
      </c>
    </row>
    <row r="5463" spans="2:8">
      <c r="B5463" s="23">
        <f t="shared" si="344"/>
        <v>20275</v>
      </c>
      <c r="C5463" s="24">
        <f t="shared" si="342"/>
        <v>195507</v>
      </c>
      <c r="D5463" s="25">
        <v>1.9E-6</v>
      </c>
      <c r="E5463" s="26">
        <v>3.9980794022185213E-6</v>
      </c>
      <c r="F5463" s="25" t="s">
        <v>9</v>
      </c>
      <c r="G5463" s="29">
        <f t="shared" si="343"/>
        <v>2.8096130725358544E-8</v>
      </c>
      <c r="H5463" s="29">
        <f t="shared" si="341"/>
        <v>2.8096130725358544E-8</v>
      </c>
    </row>
    <row r="5464" spans="2:8">
      <c r="B5464" s="23">
        <f t="shared" si="344"/>
        <v>20276</v>
      </c>
      <c r="C5464" s="24">
        <f t="shared" si="342"/>
        <v>195507</v>
      </c>
      <c r="D5464" s="25">
        <v>1.9E-6</v>
      </c>
      <c r="E5464" s="26">
        <v>3.9980794022185213E-6</v>
      </c>
      <c r="F5464" s="25" t="s">
        <v>9</v>
      </c>
      <c r="G5464" s="29">
        <f t="shared" si="343"/>
        <v>2.8096130725358544E-8</v>
      </c>
      <c r="H5464" s="29">
        <f t="shared" si="341"/>
        <v>2.8096130725358544E-8</v>
      </c>
    </row>
    <row r="5465" spans="2:8">
      <c r="B5465" s="23">
        <f t="shared" si="344"/>
        <v>20277</v>
      </c>
      <c r="C5465" s="24">
        <f t="shared" si="342"/>
        <v>195507</v>
      </c>
      <c r="D5465" s="25">
        <v>1.9E-6</v>
      </c>
      <c r="E5465" s="26">
        <v>3.9980794022185213E-6</v>
      </c>
      <c r="F5465" s="25" t="s">
        <v>9</v>
      </c>
      <c r="G5465" s="29">
        <f t="shared" si="343"/>
        <v>2.8096130725358544E-8</v>
      </c>
      <c r="H5465" s="29">
        <f t="shared" si="341"/>
        <v>2.8096130725358544E-8</v>
      </c>
    </row>
    <row r="5466" spans="2:8">
      <c r="B5466" s="23">
        <f t="shared" si="344"/>
        <v>20278</v>
      </c>
      <c r="C5466" s="24">
        <f t="shared" si="342"/>
        <v>195507</v>
      </c>
      <c r="D5466" s="25">
        <v>1.9E-6</v>
      </c>
      <c r="E5466" s="26">
        <v>3.9980794022185213E-6</v>
      </c>
      <c r="F5466" s="25" t="s">
        <v>9</v>
      </c>
      <c r="G5466" s="29">
        <f t="shared" si="343"/>
        <v>2.8096130725358544E-8</v>
      </c>
      <c r="H5466" s="29">
        <f t="shared" si="341"/>
        <v>2.8096130725358544E-8</v>
      </c>
    </row>
    <row r="5467" spans="2:8">
      <c r="B5467" s="23">
        <f t="shared" si="344"/>
        <v>20279</v>
      </c>
      <c r="C5467" s="24">
        <f t="shared" si="342"/>
        <v>195507</v>
      </c>
      <c r="D5467" s="25">
        <v>1.9E-6</v>
      </c>
      <c r="E5467" s="26">
        <v>3.9980794022185213E-6</v>
      </c>
      <c r="F5467" s="25" t="s">
        <v>9</v>
      </c>
      <c r="G5467" s="29">
        <f t="shared" si="343"/>
        <v>2.8096130725358544E-8</v>
      </c>
      <c r="H5467" s="29">
        <f t="shared" si="341"/>
        <v>2.8096130725358544E-8</v>
      </c>
    </row>
    <row r="5468" spans="2:8">
      <c r="B5468" s="23">
        <f t="shared" si="344"/>
        <v>20280</v>
      </c>
      <c r="C5468" s="24">
        <f t="shared" si="342"/>
        <v>195507</v>
      </c>
      <c r="D5468" s="25">
        <v>1.9E-6</v>
      </c>
      <c r="E5468" s="26">
        <v>3.9980794022185213E-6</v>
      </c>
      <c r="F5468" s="25" t="s">
        <v>9</v>
      </c>
      <c r="G5468" s="29">
        <f t="shared" si="343"/>
        <v>2.8096130725358544E-8</v>
      </c>
      <c r="H5468" s="29">
        <f t="shared" si="341"/>
        <v>2.8096130725358544E-8</v>
      </c>
    </row>
    <row r="5469" spans="2:8">
      <c r="B5469" s="23">
        <f t="shared" si="344"/>
        <v>20281</v>
      </c>
      <c r="C5469" s="24">
        <f t="shared" si="342"/>
        <v>195507</v>
      </c>
      <c r="D5469" s="25">
        <v>1.9E-6</v>
      </c>
      <c r="E5469" s="26">
        <v>3.9980794022185213E-6</v>
      </c>
      <c r="F5469" s="25" t="s">
        <v>9</v>
      </c>
      <c r="G5469" s="29">
        <f t="shared" si="343"/>
        <v>2.8096130725358544E-8</v>
      </c>
      <c r="H5469" s="29">
        <f t="shared" si="341"/>
        <v>2.8096130725358544E-8</v>
      </c>
    </row>
    <row r="5470" spans="2:8">
      <c r="B5470" s="23">
        <f t="shared" si="344"/>
        <v>20282</v>
      </c>
      <c r="C5470" s="24">
        <f t="shared" si="342"/>
        <v>195507</v>
      </c>
      <c r="D5470" s="25">
        <v>1.9E-6</v>
      </c>
      <c r="E5470" s="26">
        <v>3.9980794022185213E-6</v>
      </c>
      <c r="F5470" s="25" t="s">
        <v>9</v>
      </c>
      <c r="G5470" s="29">
        <f t="shared" si="343"/>
        <v>2.8096130725358544E-8</v>
      </c>
      <c r="H5470" s="29">
        <f t="shared" si="341"/>
        <v>2.8096130725358544E-8</v>
      </c>
    </row>
    <row r="5471" spans="2:8">
      <c r="B5471" s="23">
        <f t="shared" si="344"/>
        <v>20283</v>
      </c>
      <c r="C5471" s="24">
        <f t="shared" si="342"/>
        <v>195507</v>
      </c>
      <c r="D5471" s="25">
        <v>1.9E-6</v>
      </c>
      <c r="E5471" s="26">
        <v>3.9980794022185213E-6</v>
      </c>
      <c r="F5471" s="25" t="s">
        <v>9</v>
      </c>
      <c r="G5471" s="29">
        <f t="shared" si="343"/>
        <v>2.8096130725358544E-8</v>
      </c>
      <c r="H5471" s="29">
        <f t="shared" si="341"/>
        <v>2.8096130725358544E-8</v>
      </c>
    </row>
    <row r="5472" spans="2:8">
      <c r="B5472" s="23">
        <f t="shared" si="344"/>
        <v>20284</v>
      </c>
      <c r="C5472" s="24">
        <f t="shared" si="342"/>
        <v>195507</v>
      </c>
      <c r="D5472" s="25">
        <v>1.9E-6</v>
      </c>
      <c r="E5472" s="26">
        <v>3.9980794022185213E-6</v>
      </c>
      <c r="F5472" s="25" t="s">
        <v>9</v>
      </c>
      <c r="G5472" s="29">
        <f t="shared" si="343"/>
        <v>2.8096130725358544E-8</v>
      </c>
      <c r="H5472" s="29">
        <f t="shared" si="341"/>
        <v>2.8096130725358544E-8</v>
      </c>
    </row>
    <row r="5473" spans="2:8">
      <c r="B5473" s="23">
        <f t="shared" si="344"/>
        <v>20285</v>
      </c>
      <c r="C5473" s="24">
        <f t="shared" si="342"/>
        <v>195507</v>
      </c>
      <c r="D5473" s="25">
        <v>1.9E-6</v>
      </c>
      <c r="E5473" s="26">
        <v>3.9980794022185213E-6</v>
      </c>
      <c r="F5473" s="25" t="s">
        <v>9</v>
      </c>
      <c r="G5473" s="29">
        <f t="shared" si="343"/>
        <v>2.8096130725358544E-8</v>
      </c>
      <c r="H5473" s="29">
        <f t="shared" si="341"/>
        <v>2.8096130725358544E-8</v>
      </c>
    </row>
    <row r="5474" spans="2:8">
      <c r="B5474" s="23">
        <f t="shared" si="344"/>
        <v>20286</v>
      </c>
      <c r="C5474" s="24">
        <f t="shared" si="342"/>
        <v>195507</v>
      </c>
      <c r="D5474" s="25">
        <v>1.9E-6</v>
      </c>
      <c r="E5474" s="26">
        <v>3.9980794022185213E-6</v>
      </c>
      <c r="F5474" s="25" t="s">
        <v>9</v>
      </c>
      <c r="G5474" s="29">
        <f t="shared" si="343"/>
        <v>2.8096130725358544E-8</v>
      </c>
      <c r="H5474" s="29">
        <f t="shared" si="341"/>
        <v>2.8096130725358544E-8</v>
      </c>
    </row>
    <row r="5475" spans="2:8">
      <c r="B5475" s="23">
        <f t="shared" si="344"/>
        <v>20287</v>
      </c>
      <c r="C5475" s="24">
        <f t="shared" si="342"/>
        <v>195507</v>
      </c>
      <c r="D5475" s="25">
        <v>1.9E-6</v>
      </c>
      <c r="E5475" s="26">
        <v>3.9980794022185213E-6</v>
      </c>
      <c r="F5475" s="25" t="s">
        <v>9</v>
      </c>
      <c r="G5475" s="29">
        <f t="shared" si="343"/>
        <v>2.8096130725358544E-8</v>
      </c>
      <c r="H5475" s="29">
        <f t="shared" si="341"/>
        <v>2.8096130725358544E-8</v>
      </c>
    </row>
    <row r="5476" spans="2:8">
      <c r="B5476" s="23">
        <f t="shared" si="344"/>
        <v>20288</v>
      </c>
      <c r="C5476" s="24">
        <f t="shared" si="342"/>
        <v>195507</v>
      </c>
      <c r="D5476" s="25">
        <v>1.9E-6</v>
      </c>
      <c r="E5476" s="26">
        <v>3.9980794022185213E-6</v>
      </c>
      <c r="F5476" s="25" t="s">
        <v>9</v>
      </c>
      <c r="G5476" s="29">
        <f t="shared" si="343"/>
        <v>2.8096130725358544E-8</v>
      </c>
      <c r="H5476" s="29">
        <f t="shared" si="341"/>
        <v>2.8096130725358544E-8</v>
      </c>
    </row>
    <row r="5477" spans="2:8">
      <c r="B5477" s="23">
        <f t="shared" si="344"/>
        <v>20289</v>
      </c>
      <c r="C5477" s="24">
        <f t="shared" si="342"/>
        <v>195507</v>
      </c>
      <c r="D5477" s="25">
        <v>1.9E-6</v>
      </c>
      <c r="E5477" s="26">
        <v>3.9980794022185213E-6</v>
      </c>
      <c r="F5477" s="25" t="s">
        <v>9</v>
      </c>
      <c r="G5477" s="29">
        <f t="shared" si="343"/>
        <v>2.8096130725358544E-8</v>
      </c>
      <c r="H5477" s="29">
        <f t="shared" si="341"/>
        <v>2.8096130725358544E-8</v>
      </c>
    </row>
    <row r="5478" spans="2:8">
      <c r="B5478" s="23">
        <f t="shared" si="344"/>
        <v>20290</v>
      </c>
      <c r="C5478" s="24">
        <f t="shared" si="342"/>
        <v>195507</v>
      </c>
      <c r="D5478" s="25">
        <v>1.9E-6</v>
      </c>
      <c r="E5478" s="26">
        <v>3.9980794022185213E-6</v>
      </c>
      <c r="F5478" s="25" t="s">
        <v>9</v>
      </c>
      <c r="G5478" s="29">
        <f t="shared" si="343"/>
        <v>2.8096130725358544E-8</v>
      </c>
      <c r="H5478" s="29">
        <f t="shared" si="341"/>
        <v>2.8096130725358544E-8</v>
      </c>
    </row>
    <row r="5479" spans="2:8">
      <c r="B5479" s="23">
        <f t="shared" si="344"/>
        <v>20291</v>
      </c>
      <c r="C5479" s="24">
        <f t="shared" si="342"/>
        <v>195507</v>
      </c>
      <c r="D5479" s="25">
        <v>1.9E-6</v>
      </c>
      <c r="E5479" s="26">
        <v>3.9980794022185213E-6</v>
      </c>
      <c r="F5479" s="25" t="s">
        <v>9</v>
      </c>
      <c r="G5479" s="29">
        <f t="shared" si="343"/>
        <v>2.8096130725358544E-8</v>
      </c>
      <c r="H5479" s="29">
        <f t="shared" si="341"/>
        <v>2.8096130725358544E-8</v>
      </c>
    </row>
    <row r="5480" spans="2:8">
      <c r="B5480" s="23">
        <f t="shared" si="344"/>
        <v>20292</v>
      </c>
      <c r="C5480" s="24">
        <f t="shared" si="342"/>
        <v>195507</v>
      </c>
      <c r="D5480" s="25">
        <v>1.9E-6</v>
      </c>
      <c r="E5480" s="26">
        <v>3.9980794022185213E-6</v>
      </c>
      <c r="F5480" s="25" t="s">
        <v>9</v>
      </c>
      <c r="G5480" s="29">
        <f t="shared" si="343"/>
        <v>2.8096130725358544E-8</v>
      </c>
      <c r="H5480" s="29">
        <f t="shared" si="341"/>
        <v>2.8096130725358544E-8</v>
      </c>
    </row>
    <row r="5481" spans="2:8">
      <c r="B5481" s="23">
        <f t="shared" si="344"/>
        <v>20293</v>
      </c>
      <c r="C5481" s="24">
        <f t="shared" si="342"/>
        <v>195507</v>
      </c>
      <c r="D5481" s="25">
        <v>1.9E-6</v>
      </c>
      <c r="E5481" s="26">
        <v>3.9980794022185213E-6</v>
      </c>
      <c r="F5481" s="25" t="s">
        <v>9</v>
      </c>
      <c r="G5481" s="29">
        <f t="shared" si="343"/>
        <v>2.8096130725358544E-8</v>
      </c>
      <c r="H5481" s="29">
        <f t="shared" si="341"/>
        <v>2.8096130725358544E-8</v>
      </c>
    </row>
    <row r="5482" spans="2:8">
      <c r="B5482" s="23">
        <f t="shared" si="344"/>
        <v>20294</v>
      </c>
      <c r="C5482" s="24">
        <f t="shared" si="342"/>
        <v>195507</v>
      </c>
      <c r="D5482" s="25">
        <v>1.9E-6</v>
      </c>
      <c r="E5482" s="26">
        <v>3.9980794022185213E-6</v>
      </c>
      <c r="F5482" s="25" t="s">
        <v>9</v>
      </c>
      <c r="G5482" s="29">
        <f t="shared" si="343"/>
        <v>2.8096130725358544E-8</v>
      </c>
      <c r="H5482" s="29">
        <f t="shared" si="341"/>
        <v>2.8096130725358544E-8</v>
      </c>
    </row>
    <row r="5483" spans="2:8">
      <c r="B5483" s="23">
        <f t="shared" si="344"/>
        <v>20295</v>
      </c>
      <c r="C5483" s="24">
        <f t="shared" si="342"/>
        <v>195507</v>
      </c>
      <c r="D5483" s="25">
        <v>1.9E-6</v>
      </c>
      <c r="E5483" s="26">
        <v>3.9980794022185213E-6</v>
      </c>
      <c r="F5483" s="25" t="s">
        <v>9</v>
      </c>
      <c r="G5483" s="29">
        <f t="shared" si="343"/>
        <v>2.8096130725358544E-8</v>
      </c>
      <c r="H5483" s="29">
        <f t="shared" si="341"/>
        <v>2.8096130725358544E-8</v>
      </c>
    </row>
    <row r="5484" spans="2:8">
      <c r="B5484" s="23">
        <f t="shared" si="344"/>
        <v>20296</v>
      </c>
      <c r="C5484" s="24">
        <f t="shared" si="342"/>
        <v>195507</v>
      </c>
      <c r="D5484" s="25">
        <v>1.9E-6</v>
      </c>
      <c r="E5484" s="26">
        <v>3.9980794022185213E-6</v>
      </c>
      <c r="F5484" s="25" t="s">
        <v>9</v>
      </c>
      <c r="G5484" s="29">
        <f t="shared" si="343"/>
        <v>2.8096130725358544E-8</v>
      </c>
      <c r="H5484" s="29">
        <f t="shared" si="341"/>
        <v>2.8096130725358544E-8</v>
      </c>
    </row>
    <row r="5485" spans="2:8">
      <c r="B5485" s="23">
        <f t="shared" si="344"/>
        <v>20297</v>
      </c>
      <c r="C5485" s="24">
        <f t="shared" si="342"/>
        <v>195507</v>
      </c>
      <c r="D5485" s="25">
        <v>1.9E-6</v>
      </c>
      <c r="E5485" s="26">
        <v>3.9980794022185213E-6</v>
      </c>
      <c r="F5485" s="25" t="s">
        <v>9</v>
      </c>
      <c r="G5485" s="29">
        <f t="shared" si="343"/>
        <v>2.8096130725358544E-8</v>
      </c>
      <c r="H5485" s="29">
        <f t="shared" si="341"/>
        <v>2.8096130725358544E-8</v>
      </c>
    </row>
    <row r="5486" spans="2:8">
      <c r="B5486" s="23">
        <f t="shared" si="344"/>
        <v>20298</v>
      </c>
      <c r="C5486" s="24">
        <f t="shared" si="342"/>
        <v>195507</v>
      </c>
      <c r="D5486" s="25">
        <v>1.9E-6</v>
      </c>
      <c r="E5486" s="26">
        <v>3.9980794022185213E-6</v>
      </c>
      <c r="F5486" s="25" t="s">
        <v>9</v>
      </c>
      <c r="G5486" s="29">
        <f t="shared" si="343"/>
        <v>2.8096130725358544E-8</v>
      </c>
      <c r="H5486" s="29">
        <f t="shared" si="341"/>
        <v>2.8096130725358544E-8</v>
      </c>
    </row>
    <row r="5487" spans="2:8">
      <c r="B5487" s="23">
        <f t="shared" si="344"/>
        <v>20299</v>
      </c>
      <c r="C5487" s="24">
        <f t="shared" si="342"/>
        <v>195507</v>
      </c>
      <c r="D5487" s="25">
        <v>1.9E-6</v>
      </c>
      <c r="E5487" s="26">
        <v>3.9980794022185213E-6</v>
      </c>
      <c r="F5487" s="25" t="s">
        <v>9</v>
      </c>
      <c r="G5487" s="29">
        <f t="shared" si="343"/>
        <v>2.8096130725358544E-8</v>
      </c>
      <c r="H5487" s="29">
        <f t="shared" si="341"/>
        <v>2.8096130725358544E-8</v>
      </c>
    </row>
    <row r="5488" spans="2:8">
      <c r="B5488" s="23">
        <f t="shared" si="344"/>
        <v>20300</v>
      </c>
      <c r="C5488" s="24">
        <f t="shared" si="342"/>
        <v>195507</v>
      </c>
      <c r="D5488" s="25">
        <v>1.9E-6</v>
      </c>
      <c r="E5488" s="26">
        <v>3.9980794022185213E-6</v>
      </c>
      <c r="F5488" s="25" t="s">
        <v>9</v>
      </c>
      <c r="G5488" s="29">
        <f t="shared" si="343"/>
        <v>2.8096130725358544E-8</v>
      </c>
      <c r="H5488" s="29">
        <f t="shared" si="341"/>
        <v>2.8096130725358544E-8</v>
      </c>
    </row>
    <row r="5489" spans="2:8">
      <c r="B5489" s="23">
        <f t="shared" si="344"/>
        <v>20301</v>
      </c>
      <c r="C5489" s="24">
        <f t="shared" si="342"/>
        <v>195507</v>
      </c>
      <c r="D5489" s="25">
        <v>1.9E-6</v>
      </c>
      <c r="E5489" s="26">
        <v>3.9980794022185213E-6</v>
      </c>
      <c r="F5489" s="25" t="s">
        <v>9</v>
      </c>
      <c r="G5489" s="29">
        <f t="shared" si="343"/>
        <v>2.8096130725358544E-8</v>
      </c>
      <c r="H5489" s="29">
        <f t="shared" si="341"/>
        <v>2.8096130725358544E-8</v>
      </c>
    </row>
    <row r="5490" spans="2:8">
      <c r="B5490" s="23">
        <f t="shared" si="344"/>
        <v>20302</v>
      </c>
      <c r="C5490" s="24">
        <f t="shared" si="342"/>
        <v>195508</v>
      </c>
      <c r="D5490" s="25">
        <v>1.9E-6</v>
      </c>
      <c r="E5490" s="26">
        <v>4.0774063744847618E-6</v>
      </c>
      <c r="F5490" s="25" t="s">
        <v>9</v>
      </c>
      <c r="G5490" s="29">
        <f t="shared" si="343"/>
        <v>2.8653593636575977E-8</v>
      </c>
      <c r="H5490" s="29">
        <f t="shared" si="341"/>
        <v>2.8653593636575977E-8</v>
      </c>
    </row>
    <row r="5491" spans="2:8">
      <c r="B5491" s="23">
        <f t="shared" si="344"/>
        <v>20303</v>
      </c>
      <c r="C5491" s="24">
        <f t="shared" si="342"/>
        <v>195508</v>
      </c>
      <c r="D5491" s="25">
        <v>1.9E-6</v>
      </c>
      <c r="E5491" s="26">
        <v>4.0774063744847618E-6</v>
      </c>
      <c r="F5491" s="25" t="s">
        <v>9</v>
      </c>
      <c r="G5491" s="29">
        <f t="shared" si="343"/>
        <v>2.8653593636575977E-8</v>
      </c>
      <c r="H5491" s="29">
        <f t="shared" si="341"/>
        <v>2.8653593636575977E-8</v>
      </c>
    </row>
    <row r="5492" spans="2:8">
      <c r="B5492" s="23">
        <f t="shared" si="344"/>
        <v>20304</v>
      </c>
      <c r="C5492" s="24">
        <f t="shared" si="342"/>
        <v>195508</v>
      </c>
      <c r="D5492" s="25">
        <v>1.9E-6</v>
      </c>
      <c r="E5492" s="26">
        <v>4.0774063744847618E-6</v>
      </c>
      <c r="F5492" s="25" t="s">
        <v>9</v>
      </c>
      <c r="G5492" s="29">
        <f t="shared" si="343"/>
        <v>2.8653593636575977E-8</v>
      </c>
      <c r="H5492" s="29">
        <f t="shared" si="341"/>
        <v>2.8653593636575977E-8</v>
      </c>
    </row>
    <row r="5493" spans="2:8">
      <c r="B5493" s="23">
        <f t="shared" si="344"/>
        <v>20305</v>
      </c>
      <c r="C5493" s="24">
        <f t="shared" si="342"/>
        <v>195508</v>
      </c>
      <c r="D5493" s="25">
        <v>1.9E-6</v>
      </c>
      <c r="E5493" s="26">
        <v>4.0774063744847618E-6</v>
      </c>
      <c r="F5493" s="25" t="s">
        <v>9</v>
      </c>
      <c r="G5493" s="29">
        <f t="shared" si="343"/>
        <v>2.8653593636575977E-8</v>
      </c>
      <c r="H5493" s="29">
        <f t="shared" si="341"/>
        <v>2.8653593636575977E-8</v>
      </c>
    </row>
    <row r="5494" spans="2:8">
      <c r="B5494" s="23">
        <f t="shared" si="344"/>
        <v>20306</v>
      </c>
      <c r="C5494" s="24">
        <f t="shared" si="342"/>
        <v>195508</v>
      </c>
      <c r="D5494" s="25">
        <v>1.9E-6</v>
      </c>
      <c r="E5494" s="26">
        <v>4.0774063744847618E-6</v>
      </c>
      <c r="F5494" s="25" t="s">
        <v>9</v>
      </c>
      <c r="G5494" s="29">
        <f t="shared" si="343"/>
        <v>2.8653593636575977E-8</v>
      </c>
      <c r="H5494" s="29">
        <f t="shared" si="341"/>
        <v>2.8653593636575977E-8</v>
      </c>
    </row>
    <row r="5495" spans="2:8">
      <c r="B5495" s="23">
        <f t="shared" si="344"/>
        <v>20307</v>
      </c>
      <c r="C5495" s="24">
        <f t="shared" si="342"/>
        <v>195508</v>
      </c>
      <c r="D5495" s="25">
        <v>1.9E-6</v>
      </c>
      <c r="E5495" s="26">
        <v>4.0774063744847618E-6</v>
      </c>
      <c r="F5495" s="25" t="s">
        <v>9</v>
      </c>
      <c r="G5495" s="29">
        <f t="shared" si="343"/>
        <v>2.8653593636575977E-8</v>
      </c>
      <c r="H5495" s="29">
        <f t="shared" si="341"/>
        <v>2.8653593636575977E-8</v>
      </c>
    </row>
    <row r="5496" spans="2:8">
      <c r="B5496" s="23">
        <f t="shared" si="344"/>
        <v>20308</v>
      </c>
      <c r="C5496" s="24">
        <f t="shared" si="342"/>
        <v>195508</v>
      </c>
      <c r="D5496" s="25">
        <v>1.9E-6</v>
      </c>
      <c r="E5496" s="26">
        <v>4.0774063744847618E-6</v>
      </c>
      <c r="F5496" s="25" t="s">
        <v>9</v>
      </c>
      <c r="G5496" s="29">
        <f t="shared" si="343"/>
        <v>2.8653593636575977E-8</v>
      </c>
      <c r="H5496" s="29">
        <f t="shared" si="341"/>
        <v>2.8653593636575977E-8</v>
      </c>
    </row>
    <row r="5497" spans="2:8">
      <c r="B5497" s="23">
        <f t="shared" si="344"/>
        <v>20309</v>
      </c>
      <c r="C5497" s="24">
        <f t="shared" si="342"/>
        <v>195508</v>
      </c>
      <c r="D5497" s="25">
        <v>1.9E-6</v>
      </c>
      <c r="E5497" s="26">
        <v>4.0774063744847618E-6</v>
      </c>
      <c r="F5497" s="25" t="s">
        <v>9</v>
      </c>
      <c r="G5497" s="29">
        <f t="shared" si="343"/>
        <v>2.8653593636575977E-8</v>
      </c>
      <c r="H5497" s="29">
        <f t="shared" si="341"/>
        <v>2.8653593636575977E-8</v>
      </c>
    </row>
    <row r="5498" spans="2:8">
      <c r="B5498" s="23">
        <f t="shared" si="344"/>
        <v>20310</v>
      </c>
      <c r="C5498" s="24">
        <f t="shared" si="342"/>
        <v>195508</v>
      </c>
      <c r="D5498" s="25">
        <v>1.9E-6</v>
      </c>
      <c r="E5498" s="26">
        <v>4.0774063744847618E-6</v>
      </c>
      <c r="F5498" s="25" t="s">
        <v>9</v>
      </c>
      <c r="G5498" s="29">
        <f t="shared" si="343"/>
        <v>2.8653593636575977E-8</v>
      </c>
      <c r="H5498" s="29">
        <f t="shared" si="341"/>
        <v>2.8653593636575977E-8</v>
      </c>
    </row>
    <row r="5499" spans="2:8">
      <c r="B5499" s="23">
        <f t="shared" si="344"/>
        <v>20311</v>
      </c>
      <c r="C5499" s="24">
        <f t="shared" si="342"/>
        <v>195508</v>
      </c>
      <c r="D5499" s="25">
        <v>1.9E-6</v>
      </c>
      <c r="E5499" s="26">
        <v>4.0774063744847618E-6</v>
      </c>
      <c r="F5499" s="25" t="s">
        <v>9</v>
      </c>
      <c r="G5499" s="29">
        <f t="shared" si="343"/>
        <v>2.8653593636575977E-8</v>
      </c>
      <c r="H5499" s="29">
        <f t="shared" si="341"/>
        <v>2.8653593636575977E-8</v>
      </c>
    </row>
    <row r="5500" spans="2:8">
      <c r="B5500" s="23">
        <f t="shared" si="344"/>
        <v>20312</v>
      </c>
      <c r="C5500" s="24">
        <f t="shared" si="342"/>
        <v>195508</v>
      </c>
      <c r="D5500" s="25">
        <v>1.9E-6</v>
      </c>
      <c r="E5500" s="26">
        <v>4.0774063744847618E-6</v>
      </c>
      <c r="F5500" s="25" t="s">
        <v>9</v>
      </c>
      <c r="G5500" s="29">
        <f t="shared" si="343"/>
        <v>2.8653593636575977E-8</v>
      </c>
      <c r="H5500" s="29">
        <f t="shared" si="341"/>
        <v>2.8653593636575977E-8</v>
      </c>
    </row>
    <row r="5501" spans="2:8">
      <c r="B5501" s="23">
        <f t="shared" si="344"/>
        <v>20313</v>
      </c>
      <c r="C5501" s="24">
        <f t="shared" si="342"/>
        <v>195508</v>
      </c>
      <c r="D5501" s="25">
        <v>1.9E-6</v>
      </c>
      <c r="E5501" s="26">
        <v>4.0774063744847618E-6</v>
      </c>
      <c r="F5501" s="25" t="s">
        <v>9</v>
      </c>
      <c r="G5501" s="29">
        <f t="shared" si="343"/>
        <v>2.8653593636575977E-8</v>
      </c>
      <c r="H5501" s="29">
        <f t="shared" si="341"/>
        <v>2.8653593636575977E-8</v>
      </c>
    </row>
    <row r="5502" spans="2:8">
      <c r="B5502" s="23">
        <f t="shared" si="344"/>
        <v>20314</v>
      </c>
      <c r="C5502" s="24">
        <f t="shared" si="342"/>
        <v>195508</v>
      </c>
      <c r="D5502" s="25">
        <v>1.9E-6</v>
      </c>
      <c r="E5502" s="26">
        <v>4.0774063744847618E-6</v>
      </c>
      <c r="F5502" s="25" t="s">
        <v>9</v>
      </c>
      <c r="G5502" s="29">
        <f t="shared" si="343"/>
        <v>2.8653593636575977E-8</v>
      </c>
      <c r="H5502" s="29">
        <f t="shared" si="341"/>
        <v>2.8653593636575977E-8</v>
      </c>
    </row>
    <row r="5503" spans="2:8">
      <c r="B5503" s="23">
        <f t="shared" si="344"/>
        <v>20315</v>
      </c>
      <c r="C5503" s="24">
        <f t="shared" si="342"/>
        <v>195508</v>
      </c>
      <c r="D5503" s="25">
        <v>1.9E-6</v>
      </c>
      <c r="E5503" s="26">
        <v>4.0774063744847618E-6</v>
      </c>
      <c r="F5503" s="25" t="s">
        <v>9</v>
      </c>
      <c r="G5503" s="29">
        <f t="shared" si="343"/>
        <v>2.8653593636575977E-8</v>
      </c>
      <c r="H5503" s="29">
        <f t="shared" si="341"/>
        <v>2.8653593636575977E-8</v>
      </c>
    </row>
    <row r="5504" spans="2:8">
      <c r="B5504" s="23">
        <f t="shared" si="344"/>
        <v>20316</v>
      </c>
      <c r="C5504" s="24">
        <f t="shared" si="342"/>
        <v>195508</v>
      </c>
      <c r="D5504" s="25">
        <v>1.9E-6</v>
      </c>
      <c r="E5504" s="26">
        <v>4.0774063744847618E-6</v>
      </c>
      <c r="F5504" s="25" t="s">
        <v>9</v>
      </c>
      <c r="G5504" s="29">
        <f t="shared" si="343"/>
        <v>2.8653593636575977E-8</v>
      </c>
      <c r="H5504" s="29">
        <f t="shared" si="341"/>
        <v>2.8653593636575977E-8</v>
      </c>
    </row>
    <row r="5505" spans="2:8">
      <c r="B5505" s="23">
        <f t="shared" si="344"/>
        <v>20317</v>
      </c>
      <c r="C5505" s="24">
        <f t="shared" si="342"/>
        <v>195508</v>
      </c>
      <c r="D5505" s="25">
        <v>1.9E-6</v>
      </c>
      <c r="E5505" s="26">
        <v>4.0774063744847618E-6</v>
      </c>
      <c r="F5505" s="25" t="s">
        <v>9</v>
      </c>
      <c r="G5505" s="29">
        <f t="shared" si="343"/>
        <v>2.8653593636575977E-8</v>
      </c>
      <c r="H5505" s="29">
        <f t="shared" si="341"/>
        <v>2.8653593636575977E-8</v>
      </c>
    </row>
    <row r="5506" spans="2:8">
      <c r="B5506" s="23">
        <f t="shared" si="344"/>
        <v>20318</v>
      </c>
      <c r="C5506" s="24">
        <f t="shared" si="342"/>
        <v>195508</v>
      </c>
      <c r="D5506" s="25">
        <v>1.9E-6</v>
      </c>
      <c r="E5506" s="26">
        <v>4.0774063744847618E-6</v>
      </c>
      <c r="F5506" s="25" t="s">
        <v>9</v>
      </c>
      <c r="G5506" s="29">
        <f t="shared" si="343"/>
        <v>2.8653593636575977E-8</v>
      </c>
      <c r="H5506" s="29">
        <f t="shared" si="341"/>
        <v>2.8653593636575977E-8</v>
      </c>
    </row>
    <row r="5507" spans="2:8">
      <c r="B5507" s="23">
        <f t="shared" si="344"/>
        <v>20319</v>
      </c>
      <c r="C5507" s="24">
        <f t="shared" si="342"/>
        <v>195508</v>
      </c>
      <c r="D5507" s="25">
        <v>1.9E-6</v>
      </c>
      <c r="E5507" s="26">
        <v>4.0774063744847618E-6</v>
      </c>
      <c r="F5507" s="25" t="s">
        <v>9</v>
      </c>
      <c r="G5507" s="29">
        <f t="shared" si="343"/>
        <v>2.8653593636575977E-8</v>
      </c>
      <c r="H5507" s="29">
        <f t="shared" si="341"/>
        <v>2.8653593636575977E-8</v>
      </c>
    </row>
    <row r="5508" spans="2:8">
      <c r="B5508" s="23">
        <f t="shared" si="344"/>
        <v>20320</v>
      </c>
      <c r="C5508" s="24">
        <f t="shared" si="342"/>
        <v>195508</v>
      </c>
      <c r="D5508" s="25">
        <v>1.9E-6</v>
      </c>
      <c r="E5508" s="26">
        <v>4.0774063744847618E-6</v>
      </c>
      <c r="F5508" s="25" t="s">
        <v>9</v>
      </c>
      <c r="G5508" s="29">
        <f t="shared" si="343"/>
        <v>2.8653593636575977E-8</v>
      </c>
      <c r="H5508" s="29">
        <f t="shared" si="341"/>
        <v>2.8653593636575977E-8</v>
      </c>
    </row>
    <row r="5509" spans="2:8">
      <c r="B5509" s="23">
        <f t="shared" si="344"/>
        <v>20321</v>
      </c>
      <c r="C5509" s="24">
        <f t="shared" si="342"/>
        <v>195508</v>
      </c>
      <c r="D5509" s="25">
        <v>1.9E-6</v>
      </c>
      <c r="E5509" s="26">
        <v>4.0774063744847618E-6</v>
      </c>
      <c r="F5509" s="25" t="s">
        <v>9</v>
      </c>
      <c r="G5509" s="29">
        <f t="shared" si="343"/>
        <v>2.8653593636575977E-8</v>
      </c>
      <c r="H5509" s="29">
        <f t="shared" si="341"/>
        <v>2.8653593636575977E-8</v>
      </c>
    </row>
    <row r="5510" spans="2:8">
      <c r="B5510" s="23">
        <f t="shared" si="344"/>
        <v>20322</v>
      </c>
      <c r="C5510" s="24">
        <f t="shared" si="342"/>
        <v>195508</v>
      </c>
      <c r="D5510" s="25">
        <v>1.9E-6</v>
      </c>
      <c r="E5510" s="26">
        <v>4.0774063744847618E-6</v>
      </c>
      <c r="F5510" s="25" t="s">
        <v>9</v>
      </c>
      <c r="G5510" s="29">
        <f t="shared" si="343"/>
        <v>2.8653593636575977E-8</v>
      </c>
      <c r="H5510" s="29">
        <f t="shared" si="341"/>
        <v>2.8653593636575977E-8</v>
      </c>
    </row>
    <row r="5511" spans="2:8">
      <c r="B5511" s="23">
        <f t="shared" si="344"/>
        <v>20323</v>
      </c>
      <c r="C5511" s="24">
        <f t="shared" si="342"/>
        <v>195508</v>
      </c>
      <c r="D5511" s="25">
        <v>1.9E-6</v>
      </c>
      <c r="E5511" s="26">
        <v>4.0774063744847618E-6</v>
      </c>
      <c r="F5511" s="25" t="s">
        <v>9</v>
      </c>
      <c r="G5511" s="29">
        <f t="shared" si="343"/>
        <v>2.8653593636575977E-8</v>
      </c>
      <c r="H5511" s="29">
        <f t="shared" si="341"/>
        <v>2.8653593636575977E-8</v>
      </c>
    </row>
    <row r="5512" spans="2:8">
      <c r="B5512" s="23">
        <f t="shared" si="344"/>
        <v>20324</v>
      </c>
      <c r="C5512" s="24">
        <f t="shared" si="342"/>
        <v>195508</v>
      </c>
      <c r="D5512" s="25">
        <v>1.9E-6</v>
      </c>
      <c r="E5512" s="26">
        <v>4.0774063744847618E-6</v>
      </c>
      <c r="F5512" s="25" t="s">
        <v>9</v>
      </c>
      <c r="G5512" s="29">
        <f t="shared" si="343"/>
        <v>2.8653593636575977E-8</v>
      </c>
      <c r="H5512" s="29">
        <f t="shared" si="341"/>
        <v>2.8653593636575977E-8</v>
      </c>
    </row>
    <row r="5513" spans="2:8">
      <c r="B5513" s="23">
        <f t="shared" si="344"/>
        <v>20325</v>
      </c>
      <c r="C5513" s="24">
        <f t="shared" si="342"/>
        <v>195508</v>
      </c>
      <c r="D5513" s="25">
        <v>1.9E-6</v>
      </c>
      <c r="E5513" s="26">
        <v>4.0774063744847618E-6</v>
      </c>
      <c r="F5513" s="25" t="s">
        <v>9</v>
      </c>
      <c r="G5513" s="29">
        <f t="shared" si="343"/>
        <v>2.8653593636575977E-8</v>
      </c>
      <c r="H5513" s="29">
        <f t="shared" si="341"/>
        <v>2.8653593636575977E-8</v>
      </c>
    </row>
    <row r="5514" spans="2:8">
      <c r="B5514" s="23">
        <f t="shared" si="344"/>
        <v>20326</v>
      </c>
      <c r="C5514" s="24">
        <f t="shared" si="342"/>
        <v>195508</v>
      </c>
      <c r="D5514" s="25">
        <v>1.9E-6</v>
      </c>
      <c r="E5514" s="26">
        <v>4.0774063744847618E-6</v>
      </c>
      <c r="F5514" s="25" t="s">
        <v>9</v>
      </c>
      <c r="G5514" s="29">
        <f t="shared" si="343"/>
        <v>2.8653593636575977E-8</v>
      </c>
      <c r="H5514" s="29">
        <f t="shared" si="341"/>
        <v>2.8653593636575977E-8</v>
      </c>
    </row>
    <row r="5515" spans="2:8">
      <c r="B5515" s="23">
        <f t="shared" si="344"/>
        <v>20327</v>
      </c>
      <c r="C5515" s="24">
        <f t="shared" si="342"/>
        <v>195508</v>
      </c>
      <c r="D5515" s="25">
        <v>1.9E-6</v>
      </c>
      <c r="E5515" s="26">
        <v>4.0774063744847618E-6</v>
      </c>
      <c r="F5515" s="25" t="s">
        <v>9</v>
      </c>
      <c r="G5515" s="29">
        <f t="shared" si="343"/>
        <v>2.8653593636575977E-8</v>
      </c>
      <c r="H5515" s="29">
        <f t="shared" si="341"/>
        <v>2.8653593636575977E-8</v>
      </c>
    </row>
    <row r="5516" spans="2:8">
      <c r="B5516" s="23">
        <f t="shared" si="344"/>
        <v>20328</v>
      </c>
      <c r="C5516" s="24">
        <f t="shared" si="342"/>
        <v>195508</v>
      </c>
      <c r="D5516" s="25">
        <v>1.9E-6</v>
      </c>
      <c r="E5516" s="26">
        <v>4.0774063744847618E-6</v>
      </c>
      <c r="F5516" s="25" t="s">
        <v>9</v>
      </c>
      <c r="G5516" s="29">
        <f t="shared" si="343"/>
        <v>2.8653593636575977E-8</v>
      </c>
      <c r="H5516" s="29">
        <f t="shared" ref="H5516:H5579" si="345">+G5516</f>
        <v>2.8653593636575977E-8</v>
      </c>
    </row>
    <row r="5517" spans="2:8">
      <c r="B5517" s="23">
        <f t="shared" si="344"/>
        <v>20329</v>
      </c>
      <c r="C5517" s="24">
        <f t="shared" ref="C5517:C5580" si="346">+YEAR(B5517)*100+MONTH(B5517)</f>
        <v>195508</v>
      </c>
      <c r="D5517" s="25">
        <v>1.9E-6</v>
      </c>
      <c r="E5517" s="26">
        <v>4.0774063744847618E-6</v>
      </c>
      <c r="F5517" s="25" t="s">
        <v>9</v>
      </c>
      <c r="G5517" s="29">
        <f t="shared" ref="G5517:G5580" si="347">+$F$22595/$E$22595*E5517</f>
        <v>2.8653593636575977E-8</v>
      </c>
      <c r="H5517" s="29">
        <f t="shared" si="345"/>
        <v>2.8653593636575977E-8</v>
      </c>
    </row>
    <row r="5518" spans="2:8">
      <c r="B5518" s="23">
        <f t="shared" si="344"/>
        <v>20330</v>
      </c>
      <c r="C5518" s="24">
        <f t="shared" si="346"/>
        <v>195508</v>
      </c>
      <c r="D5518" s="25">
        <v>1.9E-6</v>
      </c>
      <c r="E5518" s="26">
        <v>4.0774063744847618E-6</v>
      </c>
      <c r="F5518" s="25" t="s">
        <v>9</v>
      </c>
      <c r="G5518" s="29">
        <f t="shared" si="347"/>
        <v>2.8653593636575977E-8</v>
      </c>
      <c r="H5518" s="29">
        <f t="shared" si="345"/>
        <v>2.8653593636575977E-8</v>
      </c>
    </row>
    <row r="5519" spans="2:8">
      <c r="B5519" s="23">
        <f t="shared" si="344"/>
        <v>20331</v>
      </c>
      <c r="C5519" s="24">
        <f t="shared" si="346"/>
        <v>195508</v>
      </c>
      <c r="D5519" s="25">
        <v>1.9E-6</v>
      </c>
      <c r="E5519" s="26">
        <v>4.0774063744847618E-6</v>
      </c>
      <c r="F5519" s="25" t="s">
        <v>9</v>
      </c>
      <c r="G5519" s="29">
        <f t="shared" si="347"/>
        <v>2.8653593636575977E-8</v>
      </c>
      <c r="H5519" s="29">
        <f t="shared" si="345"/>
        <v>2.8653593636575977E-8</v>
      </c>
    </row>
    <row r="5520" spans="2:8">
      <c r="B5520" s="23">
        <f t="shared" si="344"/>
        <v>20332</v>
      </c>
      <c r="C5520" s="24">
        <f t="shared" si="346"/>
        <v>195508</v>
      </c>
      <c r="D5520" s="25">
        <v>1.9E-6</v>
      </c>
      <c r="E5520" s="26">
        <v>4.0774063744847618E-6</v>
      </c>
      <c r="F5520" s="25" t="s">
        <v>9</v>
      </c>
      <c r="G5520" s="29">
        <f t="shared" si="347"/>
        <v>2.8653593636575977E-8</v>
      </c>
      <c r="H5520" s="29">
        <f t="shared" si="345"/>
        <v>2.8653593636575977E-8</v>
      </c>
    </row>
    <row r="5521" spans="2:8">
      <c r="B5521" s="23">
        <f t="shared" si="344"/>
        <v>20333</v>
      </c>
      <c r="C5521" s="24">
        <f t="shared" si="346"/>
        <v>195509</v>
      </c>
      <c r="D5521" s="25">
        <v>1.9999999999999999E-6</v>
      </c>
      <c r="E5521" s="26">
        <v>3.9822140077652734E-6</v>
      </c>
      <c r="F5521" s="25" t="s">
        <v>9</v>
      </c>
      <c r="G5521" s="29">
        <f t="shared" si="347"/>
        <v>2.798463814311506E-8</v>
      </c>
      <c r="H5521" s="29">
        <f t="shared" si="345"/>
        <v>2.798463814311506E-8</v>
      </c>
    </row>
    <row r="5522" spans="2:8">
      <c r="B5522" s="23">
        <f t="shared" si="344"/>
        <v>20334</v>
      </c>
      <c r="C5522" s="24">
        <f t="shared" si="346"/>
        <v>195509</v>
      </c>
      <c r="D5522" s="25">
        <v>1.9999999999999999E-6</v>
      </c>
      <c r="E5522" s="26">
        <v>3.9822140077652734E-6</v>
      </c>
      <c r="F5522" s="25" t="s">
        <v>9</v>
      </c>
      <c r="G5522" s="29">
        <f t="shared" si="347"/>
        <v>2.798463814311506E-8</v>
      </c>
      <c r="H5522" s="29">
        <f t="shared" si="345"/>
        <v>2.798463814311506E-8</v>
      </c>
    </row>
    <row r="5523" spans="2:8">
      <c r="B5523" s="23">
        <f t="shared" si="344"/>
        <v>20335</v>
      </c>
      <c r="C5523" s="24">
        <f t="shared" si="346"/>
        <v>195509</v>
      </c>
      <c r="D5523" s="25">
        <v>1.9999999999999999E-6</v>
      </c>
      <c r="E5523" s="26">
        <v>3.9822140077652734E-6</v>
      </c>
      <c r="F5523" s="25" t="s">
        <v>9</v>
      </c>
      <c r="G5523" s="29">
        <f t="shared" si="347"/>
        <v>2.798463814311506E-8</v>
      </c>
      <c r="H5523" s="29">
        <f t="shared" si="345"/>
        <v>2.798463814311506E-8</v>
      </c>
    </row>
    <row r="5524" spans="2:8">
      <c r="B5524" s="23">
        <f t="shared" si="344"/>
        <v>20336</v>
      </c>
      <c r="C5524" s="24">
        <f t="shared" si="346"/>
        <v>195509</v>
      </c>
      <c r="D5524" s="25">
        <v>1.9999999999999999E-6</v>
      </c>
      <c r="E5524" s="26">
        <v>3.9822140077652734E-6</v>
      </c>
      <c r="F5524" s="25" t="s">
        <v>9</v>
      </c>
      <c r="G5524" s="29">
        <f t="shared" si="347"/>
        <v>2.798463814311506E-8</v>
      </c>
      <c r="H5524" s="29">
        <f t="shared" si="345"/>
        <v>2.798463814311506E-8</v>
      </c>
    </row>
    <row r="5525" spans="2:8">
      <c r="B5525" s="23">
        <f t="shared" si="344"/>
        <v>20337</v>
      </c>
      <c r="C5525" s="24">
        <f t="shared" si="346"/>
        <v>195509</v>
      </c>
      <c r="D5525" s="25">
        <v>1.9999999999999999E-6</v>
      </c>
      <c r="E5525" s="26">
        <v>3.9822140077652734E-6</v>
      </c>
      <c r="F5525" s="25" t="s">
        <v>9</v>
      </c>
      <c r="G5525" s="29">
        <f t="shared" si="347"/>
        <v>2.798463814311506E-8</v>
      </c>
      <c r="H5525" s="29">
        <f t="shared" si="345"/>
        <v>2.798463814311506E-8</v>
      </c>
    </row>
    <row r="5526" spans="2:8">
      <c r="B5526" s="23">
        <f t="shared" ref="B5526:B5589" si="348">+B5527-1</f>
        <v>20338</v>
      </c>
      <c r="C5526" s="24">
        <f t="shared" si="346"/>
        <v>195509</v>
      </c>
      <c r="D5526" s="25">
        <v>1.9999999999999999E-6</v>
      </c>
      <c r="E5526" s="26">
        <v>3.9822140077652734E-6</v>
      </c>
      <c r="F5526" s="25" t="s">
        <v>9</v>
      </c>
      <c r="G5526" s="29">
        <f t="shared" si="347"/>
        <v>2.798463814311506E-8</v>
      </c>
      <c r="H5526" s="29">
        <f t="shared" si="345"/>
        <v>2.798463814311506E-8</v>
      </c>
    </row>
    <row r="5527" spans="2:8">
      <c r="B5527" s="23">
        <f t="shared" si="348"/>
        <v>20339</v>
      </c>
      <c r="C5527" s="24">
        <f t="shared" si="346"/>
        <v>195509</v>
      </c>
      <c r="D5527" s="25">
        <v>1.9999999999999999E-6</v>
      </c>
      <c r="E5527" s="26">
        <v>3.9822140077652734E-6</v>
      </c>
      <c r="F5527" s="25" t="s">
        <v>9</v>
      </c>
      <c r="G5527" s="29">
        <f t="shared" si="347"/>
        <v>2.798463814311506E-8</v>
      </c>
      <c r="H5527" s="29">
        <f t="shared" si="345"/>
        <v>2.798463814311506E-8</v>
      </c>
    </row>
    <row r="5528" spans="2:8">
      <c r="B5528" s="23">
        <f t="shared" si="348"/>
        <v>20340</v>
      </c>
      <c r="C5528" s="24">
        <f t="shared" si="346"/>
        <v>195509</v>
      </c>
      <c r="D5528" s="25">
        <v>1.9999999999999999E-6</v>
      </c>
      <c r="E5528" s="26">
        <v>3.9822140077652734E-6</v>
      </c>
      <c r="F5528" s="25" t="s">
        <v>9</v>
      </c>
      <c r="G5528" s="29">
        <f t="shared" si="347"/>
        <v>2.798463814311506E-8</v>
      </c>
      <c r="H5528" s="29">
        <f t="shared" si="345"/>
        <v>2.798463814311506E-8</v>
      </c>
    </row>
    <row r="5529" spans="2:8">
      <c r="B5529" s="23">
        <f t="shared" si="348"/>
        <v>20341</v>
      </c>
      <c r="C5529" s="24">
        <f t="shared" si="346"/>
        <v>195509</v>
      </c>
      <c r="D5529" s="25">
        <v>1.9999999999999999E-6</v>
      </c>
      <c r="E5529" s="26">
        <v>3.9822140077652734E-6</v>
      </c>
      <c r="F5529" s="25" t="s">
        <v>9</v>
      </c>
      <c r="G5529" s="29">
        <f t="shared" si="347"/>
        <v>2.798463814311506E-8</v>
      </c>
      <c r="H5529" s="29">
        <f t="shared" si="345"/>
        <v>2.798463814311506E-8</v>
      </c>
    </row>
    <row r="5530" spans="2:8">
      <c r="B5530" s="23">
        <f t="shared" si="348"/>
        <v>20342</v>
      </c>
      <c r="C5530" s="24">
        <f t="shared" si="346"/>
        <v>195509</v>
      </c>
      <c r="D5530" s="25">
        <v>1.9999999999999999E-6</v>
      </c>
      <c r="E5530" s="26">
        <v>3.9822140077652734E-6</v>
      </c>
      <c r="F5530" s="25" t="s">
        <v>9</v>
      </c>
      <c r="G5530" s="29">
        <f t="shared" si="347"/>
        <v>2.798463814311506E-8</v>
      </c>
      <c r="H5530" s="29">
        <f t="shared" si="345"/>
        <v>2.798463814311506E-8</v>
      </c>
    </row>
    <row r="5531" spans="2:8">
      <c r="B5531" s="23">
        <f t="shared" si="348"/>
        <v>20343</v>
      </c>
      <c r="C5531" s="24">
        <f t="shared" si="346"/>
        <v>195509</v>
      </c>
      <c r="D5531" s="25">
        <v>1.9999999999999999E-6</v>
      </c>
      <c r="E5531" s="26">
        <v>3.9822140077652734E-6</v>
      </c>
      <c r="F5531" s="25" t="s">
        <v>9</v>
      </c>
      <c r="G5531" s="29">
        <f t="shared" si="347"/>
        <v>2.798463814311506E-8</v>
      </c>
      <c r="H5531" s="29">
        <f t="shared" si="345"/>
        <v>2.798463814311506E-8</v>
      </c>
    </row>
    <row r="5532" spans="2:8">
      <c r="B5532" s="23">
        <f t="shared" si="348"/>
        <v>20344</v>
      </c>
      <c r="C5532" s="24">
        <f t="shared" si="346"/>
        <v>195509</v>
      </c>
      <c r="D5532" s="25">
        <v>1.9999999999999999E-6</v>
      </c>
      <c r="E5532" s="26">
        <v>3.9822140077652734E-6</v>
      </c>
      <c r="F5532" s="25" t="s">
        <v>9</v>
      </c>
      <c r="G5532" s="29">
        <f t="shared" si="347"/>
        <v>2.798463814311506E-8</v>
      </c>
      <c r="H5532" s="29">
        <f t="shared" si="345"/>
        <v>2.798463814311506E-8</v>
      </c>
    </row>
    <row r="5533" spans="2:8">
      <c r="B5533" s="23">
        <f t="shared" si="348"/>
        <v>20345</v>
      </c>
      <c r="C5533" s="24">
        <f t="shared" si="346"/>
        <v>195509</v>
      </c>
      <c r="D5533" s="25">
        <v>1.9999999999999999E-6</v>
      </c>
      <c r="E5533" s="26">
        <v>3.9822140077652734E-6</v>
      </c>
      <c r="F5533" s="25" t="s">
        <v>9</v>
      </c>
      <c r="G5533" s="29">
        <f t="shared" si="347"/>
        <v>2.798463814311506E-8</v>
      </c>
      <c r="H5533" s="29">
        <f t="shared" si="345"/>
        <v>2.798463814311506E-8</v>
      </c>
    </row>
    <row r="5534" spans="2:8">
      <c r="B5534" s="23">
        <f t="shared" si="348"/>
        <v>20346</v>
      </c>
      <c r="C5534" s="24">
        <f t="shared" si="346"/>
        <v>195509</v>
      </c>
      <c r="D5534" s="25">
        <v>1.9999999999999999E-6</v>
      </c>
      <c r="E5534" s="26">
        <v>3.9822140077652734E-6</v>
      </c>
      <c r="F5534" s="25" t="s">
        <v>9</v>
      </c>
      <c r="G5534" s="29">
        <f t="shared" si="347"/>
        <v>2.798463814311506E-8</v>
      </c>
      <c r="H5534" s="29">
        <f t="shared" si="345"/>
        <v>2.798463814311506E-8</v>
      </c>
    </row>
    <row r="5535" spans="2:8">
      <c r="B5535" s="23">
        <f t="shared" si="348"/>
        <v>20347</v>
      </c>
      <c r="C5535" s="24">
        <f t="shared" si="346"/>
        <v>195509</v>
      </c>
      <c r="D5535" s="25">
        <v>1.9999999999999999E-6</v>
      </c>
      <c r="E5535" s="26">
        <v>3.9822140077652734E-6</v>
      </c>
      <c r="F5535" s="25" t="s">
        <v>9</v>
      </c>
      <c r="G5535" s="29">
        <f t="shared" si="347"/>
        <v>2.798463814311506E-8</v>
      </c>
      <c r="H5535" s="29">
        <f t="shared" si="345"/>
        <v>2.798463814311506E-8</v>
      </c>
    </row>
    <row r="5536" spans="2:8">
      <c r="B5536" s="23">
        <f t="shared" si="348"/>
        <v>20348</v>
      </c>
      <c r="C5536" s="24">
        <f t="shared" si="346"/>
        <v>195509</v>
      </c>
      <c r="D5536" s="25">
        <v>1.9999999999999999E-6</v>
      </c>
      <c r="E5536" s="26">
        <v>3.9822140077652734E-6</v>
      </c>
      <c r="F5536" s="25" t="s">
        <v>9</v>
      </c>
      <c r="G5536" s="29">
        <f t="shared" si="347"/>
        <v>2.798463814311506E-8</v>
      </c>
      <c r="H5536" s="29">
        <f t="shared" si="345"/>
        <v>2.798463814311506E-8</v>
      </c>
    </row>
    <row r="5537" spans="2:8">
      <c r="B5537" s="23">
        <f t="shared" si="348"/>
        <v>20349</v>
      </c>
      <c r="C5537" s="24">
        <f t="shared" si="346"/>
        <v>195509</v>
      </c>
      <c r="D5537" s="25">
        <v>1.9999999999999999E-6</v>
      </c>
      <c r="E5537" s="26">
        <v>3.9822140077652734E-6</v>
      </c>
      <c r="F5537" s="25" t="s">
        <v>9</v>
      </c>
      <c r="G5537" s="29">
        <f t="shared" si="347"/>
        <v>2.798463814311506E-8</v>
      </c>
      <c r="H5537" s="29">
        <f t="shared" si="345"/>
        <v>2.798463814311506E-8</v>
      </c>
    </row>
    <row r="5538" spans="2:8">
      <c r="B5538" s="23">
        <f t="shared" si="348"/>
        <v>20350</v>
      </c>
      <c r="C5538" s="24">
        <f t="shared" si="346"/>
        <v>195509</v>
      </c>
      <c r="D5538" s="25">
        <v>1.9999999999999999E-6</v>
      </c>
      <c r="E5538" s="26">
        <v>3.9822140077652734E-6</v>
      </c>
      <c r="F5538" s="25" t="s">
        <v>9</v>
      </c>
      <c r="G5538" s="29">
        <f t="shared" si="347"/>
        <v>2.798463814311506E-8</v>
      </c>
      <c r="H5538" s="29">
        <f t="shared" si="345"/>
        <v>2.798463814311506E-8</v>
      </c>
    </row>
    <row r="5539" spans="2:8">
      <c r="B5539" s="23">
        <f t="shared" si="348"/>
        <v>20351</v>
      </c>
      <c r="C5539" s="24">
        <f t="shared" si="346"/>
        <v>195509</v>
      </c>
      <c r="D5539" s="25">
        <v>1.9999999999999999E-6</v>
      </c>
      <c r="E5539" s="26">
        <v>3.9822140077652734E-6</v>
      </c>
      <c r="F5539" s="25" t="s">
        <v>9</v>
      </c>
      <c r="G5539" s="29">
        <f t="shared" si="347"/>
        <v>2.798463814311506E-8</v>
      </c>
      <c r="H5539" s="29">
        <f t="shared" si="345"/>
        <v>2.798463814311506E-8</v>
      </c>
    </row>
    <row r="5540" spans="2:8">
      <c r="B5540" s="23">
        <f t="shared" si="348"/>
        <v>20352</v>
      </c>
      <c r="C5540" s="24">
        <f t="shared" si="346"/>
        <v>195509</v>
      </c>
      <c r="D5540" s="25">
        <v>1.9999999999999999E-6</v>
      </c>
      <c r="E5540" s="26">
        <v>3.9822140077652734E-6</v>
      </c>
      <c r="F5540" s="25" t="s">
        <v>9</v>
      </c>
      <c r="G5540" s="29">
        <f t="shared" si="347"/>
        <v>2.798463814311506E-8</v>
      </c>
      <c r="H5540" s="29">
        <f t="shared" si="345"/>
        <v>2.798463814311506E-8</v>
      </c>
    </row>
    <row r="5541" spans="2:8">
      <c r="B5541" s="23">
        <f t="shared" si="348"/>
        <v>20353</v>
      </c>
      <c r="C5541" s="24">
        <f t="shared" si="346"/>
        <v>195509</v>
      </c>
      <c r="D5541" s="25">
        <v>1.9999999999999999E-6</v>
      </c>
      <c r="E5541" s="26">
        <v>3.9822140077652734E-6</v>
      </c>
      <c r="F5541" s="25" t="s">
        <v>9</v>
      </c>
      <c r="G5541" s="29">
        <f t="shared" si="347"/>
        <v>2.798463814311506E-8</v>
      </c>
      <c r="H5541" s="29">
        <f t="shared" si="345"/>
        <v>2.798463814311506E-8</v>
      </c>
    </row>
    <row r="5542" spans="2:8">
      <c r="B5542" s="23">
        <f t="shared" si="348"/>
        <v>20354</v>
      </c>
      <c r="C5542" s="24">
        <f t="shared" si="346"/>
        <v>195509</v>
      </c>
      <c r="D5542" s="25">
        <v>1.9999999999999999E-6</v>
      </c>
      <c r="E5542" s="26">
        <v>3.9822140077652734E-6</v>
      </c>
      <c r="F5542" s="25" t="s">
        <v>9</v>
      </c>
      <c r="G5542" s="29">
        <f t="shared" si="347"/>
        <v>2.798463814311506E-8</v>
      </c>
      <c r="H5542" s="29">
        <f t="shared" si="345"/>
        <v>2.798463814311506E-8</v>
      </c>
    </row>
    <row r="5543" spans="2:8">
      <c r="B5543" s="23">
        <f t="shared" si="348"/>
        <v>20355</v>
      </c>
      <c r="C5543" s="24">
        <f t="shared" si="346"/>
        <v>195509</v>
      </c>
      <c r="D5543" s="25">
        <v>1.9999999999999999E-6</v>
      </c>
      <c r="E5543" s="26">
        <v>3.9822140077652734E-6</v>
      </c>
      <c r="F5543" s="25" t="s">
        <v>9</v>
      </c>
      <c r="G5543" s="29">
        <f t="shared" si="347"/>
        <v>2.798463814311506E-8</v>
      </c>
      <c r="H5543" s="29">
        <f t="shared" si="345"/>
        <v>2.798463814311506E-8</v>
      </c>
    </row>
    <row r="5544" spans="2:8">
      <c r="B5544" s="23">
        <f t="shared" si="348"/>
        <v>20356</v>
      </c>
      <c r="C5544" s="24">
        <f t="shared" si="346"/>
        <v>195509</v>
      </c>
      <c r="D5544" s="25">
        <v>1.9999999999999999E-6</v>
      </c>
      <c r="E5544" s="26">
        <v>3.9822140077652734E-6</v>
      </c>
      <c r="F5544" s="25" t="s">
        <v>9</v>
      </c>
      <c r="G5544" s="29">
        <f t="shared" si="347"/>
        <v>2.798463814311506E-8</v>
      </c>
      <c r="H5544" s="29">
        <f t="shared" si="345"/>
        <v>2.798463814311506E-8</v>
      </c>
    </row>
    <row r="5545" spans="2:8">
      <c r="B5545" s="23">
        <f t="shared" si="348"/>
        <v>20357</v>
      </c>
      <c r="C5545" s="24">
        <f t="shared" si="346"/>
        <v>195509</v>
      </c>
      <c r="D5545" s="25">
        <v>1.9999999999999999E-6</v>
      </c>
      <c r="E5545" s="26">
        <v>3.9822140077652734E-6</v>
      </c>
      <c r="F5545" s="25" t="s">
        <v>9</v>
      </c>
      <c r="G5545" s="29">
        <f t="shared" si="347"/>
        <v>2.798463814311506E-8</v>
      </c>
      <c r="H5545" s="29">
        <f t="shared" si="345"/>
        <v>2.798463814311506E-8</v>
      </c>
    </row>
    <row r="5546" spans="2:8">
      <c r="B5546" s="23">
        <f t="shared" si="348"/>
        <v>20358</v>
      </c>
      <c r="C5546" s="24">
        <f t="shared" si="346"/>
        <v>195509</v>
      </c>
      <c r="D5546" s="25">
        <v>1.9999999999999999E-6</v>
      </c>
      <c r="E5546" s="26">
        <v>3.9822140077652734E-6</v>
      </c>
      <c r="F5546" s="25" t="s">
        <v>9</v>
      </c>
      <c r="G5546" s="29">
        <f t="shared" si="347"/>
        <v>2.798463814311506E-8</v>
      </c>
      <c r="H5546" s="29">
        <f t="shared" si="345"/>
        <v>2.798463814311506E-8</v>
      </c>
    </row>
    <row r="5547" spans="2:8">
      <c r="B5547" s="23">
        <f t="shared" si="348"/>
        <v>20359</v>
      </c>
      <c r="C5547" s="24">
        <f t="shared" si="346"/>
        <v>195509</v>
      </c>
      <c r="D5547" s="25">
        <v>1.9999999999999999E-6</v>
      </c>
      <c r="E5547" s="26">
        <v>3.9822140077652734E-6</v>
      </c>
      <c r="F5547" s="25" t="s">
        <v>9</v>
      </c>
      <c r="G5547" s="29">
        <f t="shared" si="347"/>
        <v>2.798463814311506E-8</v>
      </c>
      <c r="H5547" s="29">
        <f t="shared" si="345"/>
        <v>2.798463814311506E-8</v>
      </c>
    </row>
    <row r="5548" spans="2:8">
      <c r="B5548" s="23">
        <f t="shared" si="348"/>
        <v>20360</v>
      </c>
      <c r="C5548" s="24">
        <f t="shared" si="346"/>
        <v>195509</v>
      </c>
      <c r="D5548" s="25">
        <v>1.9999999999999999E-6</v>
      </c>
      <c r="E5548" s="26">
        <v>3.9822140077652734E-6</v>
      </c>
      <c r="F5548" s="25" t="s">
        <v>9</v>
      </c>
      <c r="G5548" s="29">
        <f t="shared" si="347"/>
        <v>2.798463814311506E-8</v>
      </c>
      <c r="H5548" s="29">
        <f t="shared" si="345"/>
        <v>2.798463814311506E-8</v>
      </c>
    </row>
    <row r="5549" spans="2:8">
      <c r="B5549" s="23">
        <f t="shared" si="348"/>
        <v>20361</v>
      </c>
      <c r="C5549" s="24">
        <f t="shared" si="346"/>
        <v>195509</v>
      </c>
      <c r="D5549" s="25">
        <v>1.9999999999999999E-6</v>
      </c>
      <c r="E5549" s="26">
        <v>3.9822140077652734E-6</v>
      </c>
      <c r="F5549" s="25" t="s">
        <v>9</v>
      </c>
      <c r="G5549" s="29">
        <f t="shared" si="347"/>
        <v>2.798463814311506E-8</v>
      </c>
      <c r="H5549" s="29">
        <f t="shared" si="345"/>
        <v>2.798463814311506E-8</v>
      </c>
    </row>
    <row r="5550" spans="2:8">
      <c r="B5550" s="23">
        <f t="shared" si="348"/>
        <v>20362</v>
      </c>
      <c r="C5550" s="24">
        <f t="shared" si="346"/>
        <v>195509</v>
      </c>
      <c r="D5550" s="25">
        <v>1.9999999999999999E-6</v>
      </c>
      <c r="E5550" s="26">
        <v>3.9822140077652734E-6</v>
      </c>
      <c r="F5550" s="25" t="s">
        <v>9</v>
      </c>
      <c r="G5550" s="29">
        <f t="shared" si="347"/>
        <v>2.798463814311506E-8</v>
      </c>
      <c r="H5550" s="29">
        <f t="shared" si="345"/>
        <v>2.798463814311506E-8</v>
      </c>
    </row>
    <row r="5551" spans="2:8">
      <c r="B5551" s="23">
        <f t="shared" si="348"/>
        <v>20363</v>
      </c>
      <c r="C5551" s="24">
        <f t="shared" si="346"/>
        <v>195510</v>
      </c>
      <c r="D5551" s="25">
        <v>2.0999999999999998E-6</v>
      </c>
      <c r="E5551" s="26">
        <v>4.0496419341915768E-6</v>
      </c>
      <c r="F5551" s="25" t="s">
        <v>9</v>
      </c>
      <c r="G5551" s="29">
        <f t="shared" si="347"/>
        <v>2.8458481617649871E-8</v>
      </c>
      <c r="H5551" s="29">
        <f t="shared" si="345"/>
        <v>2.8458481617649871E-8</v>
      </c>
    </row>
    <row r="5552" spans="2:8">
      <c r="B5552" s="23">
        <f t="shared" si="348"/>
        <v>20364</v>
      </c>
      <c r="C5552" s="24">
        <f t="shared" si="346"/>
        <v>195510</v>
      </c>
      <c r="D5552" s="25">
        <v>2.0999999999999998E-6</v>
      </c>
      <c r="E5552" s="26">
        <v>4.0496419341915768E-6</v>
      </c>
      <c r="F5552" s="25" t="s">
        <v>9</v>
      </c>
      <c r="G5552" s="29">
        <f t="shared" si="347"/>
        <v>2.8458481617649871E-8</v>
      </c>
      <c r="H5552" s="29">
        <f t="shared" si="345"/>
        <v>2.8458481617649871E-8</v>
      </c>
    </row>
    <row r="5553" spans="2:8">
      <c r="B5553" s="23">
        <f t="shared" si="348"/>
        <v>20365</v>
      </c>
      <c r="C5553" s="24">
        <f t="shared" si="346"/>
        <v>195510</v>
      </c>
      <c r="D5553" s="25">
        <v>2.0999999999999998E-6</v>
      </c>
      <c r="E5553" s="26">
        <v>4.0496419341915768E-6</v>
      </c>
      <c r="F5553" s="25" t="s">
        <v>9</v>
      </c>
      <c r="G5553" s="29">
        <f t="shared" si="347"/>
        <v>2.8458481617649871E-8</v>
      </c>
      <c r="H5553" s="29">
        <f t="shared" si="345"/>
        <v>2.8458481617649871E-8</v>
      </c>
    </row>
    <row r="5554" spans="2:8">
      <c r="B5554" s="23">
        <f t="shared" si="348"/>
        <v>20366</v>
      </c>
      <c r="C5554" s="24">
        <f t="shared" si="346"/>
        <v>195510</v>
      </c>
      <c r="D5554" s="25">
        <v>2.0999999999999998E-6</v>
      </c>
      <c r="E5554" s="26">
        <v>4.0496419341915768E-6</v>
      </c>
      <c r="F5554" s="25" t="s">
        <v>9</v>
      </c>
      <c r="G5554" s="29">
        <f t="shared" si="347"/>
        <v>2.8458481617649871E-8</v>
      </c>
      <c r="H5554" s="29">
        <f t="shared" si="345"/>
        <v>2.8458481617649871E-8</v>
      </c>
    </row>
    <row r="5555" spans="2:8">
      <c r="B5555" s="23">
        <f t="shared" si="348"/>
        <v>20367</v>
      </c>
      <c r="C5555" s="24">
        <f t="shared" si="346"/>
        <v>195510</v>
      </c>
      <c r="D5555" s="25">
        <v>2.0999999999999998E-6</v>
      </c>
      <c r="E5555" s="26">
        <v>4.0496419341915768E-6</v>
      </c>
      <c r="F5555" s="25" t="s">
        <v>9</v>
      </c>
      <c r="G5555" s="29">
        <f t="shared" si="347"/>
        <v>2.8458481617649871E-8</v>
      </c>
      <c r="H5555" s="29">
        <f t="shared" si="345"/>
        <v>2.8458481617649871E-8</v>
      </c>
    </row>
    <row r="5556" spans="2:8">
      <c r="B5556" s="23">
        <f t="shared" si="348"/>
        <v>20368</v>
      </c>
      <c r="C5556" s="24">
        <f t="shared" si="346"/>
        <v>195510</v>
      </c>
      <c r="D5556" s="25">
        <v>2.0999999999999998E-6</v>
      </c>
      <c r="E5556" s="26">
        <v>4.0496419341915768E-6</v>
      </c>
      <c r="F5556" s="25" t="s">
        <v>9</v>
      </c>
      <c r="G5556" s="29">
        <f t="shared" si="347"/>
        <v>2.8458481617649871E-8</v>
      </c>
      <c r="H5556" s="29">
        <f t="shared" si="345"/>
        <v>2.8458481617649871E-8</v>
      </c>
    </row>
    <row r="5557" spans="2:8">
      <c r="B5557" s="23">
        <f t="shared" si="348"/>
        <v>20369</v>
      </c>
      <c r="C5557" s="24">
        <f t="shared" si="346"/>
        <v>195510</v>
      </c>
      <c r="D5557" s="25">
        <v>2.0999999999999998E-6</v>
      </c>
      <c r="E5557" s="26">
        <v>4.0496419341915768E-6</v>
      </c>
      <c r="F5557" s="25" t="s">
        <v>9</v>
      </c>
      <c r="G5557" s="29">
        <f t="shared" si="347"/>
        <v>2.8458481617649871E-8</v>
      </c>
      <c r="H5557" s="29">
        <f t="shared" si="345"/>
        <v>2.8458481617649871E-8</v>
      </c>
    </row>
    <row r="5558" spans="2:8">
      <c r="B5558" s="23">
        <f t="shared" si="348"/>
        <v>20370</v>
      </c>
      <c r="C5558" s="24">
        <f t="shared" si="346"/>
        <v>195510</v>
      </c>
      <c r="D5558" s="25">
        <v>2.0999999999999998E-6</v>
      </c>
      <c r="E5558" s="26">
        <v>4.0496419341915768E-6</v>
      </c>
      <c r="F5558" s="25" t="s">
        <v>9</v>
      </c>
      <c r="G5558" s="29">
        <f t="shared" si="347"/>
        <v>2.8458481617649871E-8</v>
      </c>
      <c r="H5558" s="29">
        <f t="shared" si="345"/>
        <v>2.8458481617649871E-8</v>
      </c>
    </row>
    <row r="5559" spans="2:8">
      <c r="B5559" s="23">
        <f t="shared" si="348"/>
        <v>20371</v>
      </c>
      <c r="C5559" s="24">
        <f t="shared" si="346"/>
        <v>195510</v>
      </c>
      <c r="D5559" s="25">
        <v>2.0999999999999998E-6</v>
      </c>
      <c r="E5559" s="26">
        <v>4.0496419341915768E-6</v>
      </c>
      <c r="F5559" s="25" t="s">
        <v>9</v>
      </c>
      <c r="G5559" s="29">
        <f t="shared" si="347"/>
        <v>2.8458481617649871E-8</v>
      </c>
      <c r="H5559" s="29">
        <f t="shared" si="345"/>
        <v>2.8458481617649871E-8</v>
      </c>
    </row>
    <row r="5560" spans="2:8">
      <c r="B5560" s="23">
        <f t="shared" si="348"/>
        <v>20372</v>
      </c>
      <c r="C5560" s="24">
        <f t="shared" si="346"/>
        <v>195510</v>
      </c>
      <c r="D5560" s="25">
        <v>2.0999999999999998E-6</v>
      </c>
      <c r="E5560" s="26">
        <v>4.0496419341915768E-6</v>
      </c>
      <c r="F5560" s="25" t="s">
        <v>9</v>
      </c>
      <c r="G5560" s="29">
        <f t="shared" si="347"/>
        <v>2.8458481617649871E-8</v>
      </c>
      <c r="H5560" s="29">
        <f t="shared" si="345"/>
        <v>2.8458481617649871E-8</v>
      </c>
    </row>
    <row r="5561" spans="2:8">
      <c r="B5561" s="23">
        <f t="shared" si="348"/>
        <v>20373</v>
      </c>
      <c r="C5561" s="24">
        <f t="shared" si="346"/>
        <v>195510</v>
      </c>
      <c r="D5561" s="25">
        <v>2.0999999999999998E-6</v>
      </c>
      <c r="E5561" s="26">
        <v>4.0496419341915768E-6</v>
      </c>
      <c r="F5561" s="25" t="s">
        <v>9</v>
      </c>
      <c r="G5561" s="29">
        <f t="shared" si="347"/>
        <v>2.8458481617649871E-8</v>
      </c>
      <c r="H5561" s="29">
        <f t="shared" si="345"/>
        <v>2.8458481617649871E-8</v>
      </c>
    </row>
    <row r="5562" spans="2:8">
      <c r="B5562" s="23">
        <f t="shared" si="348"/>
        <v>20374</v>
      </c>
      <c r="C5562" s="24">
        <f t="shared" si="346"/>
        <v>195510</v>
      </c>
      <c r="D5562" s="25">
        <v>2.0999999999999998E-6</v>
      </c>
      <c r="E5562" s="26">
        <v>4.0496419341915768E-6</v>
      </c>
      <c r="F5562" s="25" t="s">
        <v>9</v>
      </c>
      <c r="G5562" s="29">
        <f t="shared" si="347"/>
        <v>2.8458481617649871E-8</v>
      </c>
      <c r="H5562" s="29">
        <f t="shared" si="345"/>
        <v>2.8458481617649871E-8</v>
      </c>
    </row>
    <row r="5563" spans="2:8">
      <c r="B5563" s="23">
        <f t="shared" si="348"/>
        <v>20375</v>
      </c>
      <c r="C5563" s="24">
        <f t="shared" si="346"/>
        <v>195510</v>
      </c>
      <c r="D5563" s="25">
        <v>2.0999999999999998E-6</v>
      </c>
      <c r="E5563" s="26">
        <v>4.0496419341915768E-6</v>
      </c>
      <c r="F5563" s="25" t="s">
        <v>9</v>
      </c>
      <c r="G5563" s="29">
        <f t="shared" si="347"/>
        <v>2.8458481617649871E-8</v>
      </c>
      <c r="H5563" s="29">
        <f t="shared" si="345"/>
        <v>2.8458481617649871E-8</v>
      </c>
    </row>
    <row r="5564" spans="2:8">
      <c r="B5564" s="23">
        <f t="shared" si="348"/>
        <v>20376</v>
      </c>
      <c r="C5564" s="24">
        <f t="shared" si="346"/>
        <v>195510</v>
      </c>
      <c r="D5564" s="25">
        <v>2.0999999999999998E-6</v>
      </c>
      <c r="E5564" s="26">
        <v>4.0496419341915768E-6</v>
      </c>
      <c r="F5564" s="25" t="s">
        <v>9</v>
      </c>
      <c r="G5564" s="29">
        <f t="shared" si="347"/>
        <v>2.8458481617649871E-8</v>
      </c>
      <c r="H5564" s="29">
        <f t="shared" si="345"/>
        <v>2.8458481617649871E-8</v>
      </c>
    </row>
    <row r="5565" spans="2:8">
      <c r="B5565" s="23">
        <f t="shared" si="348"/>
        <v>20377</v>
      </c>
      <c r="C5565" s="24">
        <f t="shared" si="346"/>
        <v>195510</v>
      </c>
      <c r="D5565" s="25">
        <v>2.0999999999999998E-6</v>
      </c>
      <c r="E5565" s="26">
        <v>4.0496419341915768E-6</v>
      </c>
      <c r="F5565" s="25" t="s">
        <v>9</v>
      </c>
      <c r="G5565" s="29">
        <f t="shared" si="347"/>
        <v>2.8458481617649871E-8</v>
      </c>
      <c r="H5565" s="29">
        <f t="shared" si="345"/>
        <v>2.8458481617649871E-8</v>
      </c>
    </row>
    <row r="5566" spans="2:8">
      <c r="B5566" s="23">
        <f t="shared" si="348"/>
        <v>20378</v>
      </c>
      <c r="C5566" s="24">
        <f t="shared" si="346"/>
        <v>195510</v>
      </c>
      <c r="D5566" s="25">
        <v>2.0999999999999998E-6</v>
      </c>
      <c r="E5566" s="26">
        <v>4.0496419341915768E-6</v>
      </c>
      <c r="F5566" s="25" t="s">
        <v>9</v>
      </c>
      <c r="G5566" s="29">
        <f t="shared" si="347"/>
        <v>2.8458481617649871E-8</v>
      </c>
      <c r="H5566" s="29">
        <f t="shared" si="345"/>
        <v>2.8458481617649871E-8</v>
      </c>
    </row>
    <row r="5567" spans="2:8">
      <c r="B5567" s="23">
        <f t="shared" si="348"/>
        <v>20379</v>
      </c>
      <c r="C5567" s="24">
        <f t="shared" si="346"/>
        <v>195510</v>
      </c>
      <c r="D5567" s="25">
        <v>2.0999999999999998E-6</v>
      </c>
      <c r="E5567" s="26">
        <v>4.0496419341915768E-6</v>
      </c>
      <c r="F5567" s="25" t="s">
        <v>9</v>
      </c>
      <c r="G5567" s="29">
        <f t="shared" si="347"/>
        <v>2.8458481617649871E-8</v>
      </c>
      <c r="H5567" s="29">
        <f t="shared" si="345"/>
        <v>2.8458481617649871E-8</v>
      </c>
    </row>
    <row r="5568" spans="2:8">
      <c r="B5568" s="23">
        <f t="shared" si="348"/>
        <v>20380</v>
      </c>
      <c r="C5568" s="24">
        <f t="shared" si="346"/>
        <v>195510</v>
      </c>
      <c r="D5568" s="25">
        <v>2.0999999999999998E-6</v>
      </c>
      <c r="E5568" s="26">
        <v>4.0496419341915768E-6</v>
      </c>
      <c r="F5568" s="25" t="s">
        <v>9</v>
      </c>
      <c r="G5568" s="29">
        <f t="shared" si="347"/>
        <v>2.8458481617649871E-8</v>
      </c>
      <c r="H5568" s="29">
        <f t="shared" si="345"/>
        <v>2.8458481617649871E-8</v>
      </c>
    </row>
    <row r="5569" spans="2:8">
      <c r="B5569" s="23">
        <f t="shared" si="348"/>
        <v>20381</v>
      </c>
      <c r="C5569" s="24">
        <f t="shared" si="346"/>
        <v>195510</v>
      </c>
      <c r="D5569" s="25">
        <v>2.0999999999999998E-6</v>
      </c>
      <c r="E5569" s="26">
        <v>4.0496419341915768E-6</v>
      </c>
      <c r="F5569" s="25" t="s">
        <v>9</v>
      </c>
      <c r="G5569" s="29">
        <f t="shared" si="347"/>
        <v>2.8458481617649871E-8</v>
      </c>
      <c r="H5569" s="29">
        <f t="shared" si="345"/>
        <v>2.8458481617649871E-8</v>
      </c>
    </row>
    <row r="5570" spans="2:8">
      <c r="B5570" s="23">
        <f t="shared" si="348"/>
        <v>20382</v>
      </c>
      <c r="C5570" s="24">
        <f t="shared" si="346"/>
        <v>195510</v>
      </c>
      <c r="D5570" s="25">
        <v>2.0999999999999998E-6</v>
      </c>
      <c r="E5570" s="26">
        <v>4.0496419341915768E-6</v>
      </c>
      <c r="F5570" s="25" t="s">
        <v>9</v>
      </c>
      <c r="G5570" s="29">
        <f t="shared" si="347"/>
        <v>2.8458481617649871E-8</v>
      </c>
      <c r="H5570" s="29">
        <f t="shared" si="345"/>
        <v>2.8458481617649871E-8</v>
      </c>
    </row>
    <row r="5571" spans="2:8">
      <c r="B5571" s="23">
        <f t="shared" si="348"/>
        <v>20383</v>
      </c>
      <c r="C5571" s="24">
        <f t="shared" si="346"/>
        <v>195510</v>
      </c>
      <c r="D5571" s="25">
        <v>2.0999999999999998E-6</v>
      </c>
      <c r="E5571" s="26">
        <v>4.0496419341915768E-6</v>
      </c>
      <c r="F5571" s="25" t="s">
        <v>9</v>
      </c>
      <c r="G5571" s="29">
        <f t="shared" si="347"/>
        <v>2.8458481617649871E-8</v>
      </c>
      <c r="H5571" s="29">
        <f t="shared" si="345"/>
        <v>2.8458481617649871E-8</v>
      </c>
    </row>
    <row r="5572" spans="2:8">
      <c r="B5572" s="23">
        <f t="shared" si="348"/>
        <v>20384</v>
      </c>
      <c r="C5572" s="24">
        <f t="shared" si="346"/>
        <v>195510</v>
      </c>
      <c r="D5572" s="25">
        <v>2.0999999999999998E-6</v>
      </c>
      <c r="E5572" s="26">
        <v>4.0496419341915768E-6</v>
      </c>
      <c r="F5572" s="25" t="s">
        <v>9</v>
      </c>
      <c r="G5572" s="29">
        <f t="shared" si="347"/>
        <v>2.8458481617649871E-8</v>
      </c>
      <c r="H5572" s="29">
        <f t="shared" si="345"/>
        <v>2.8458481617649871E-8</v>
      </c>
    </row>
    <row r="5573" spans="2:8">
      <c r="B5573" s="23">
        <f t="shared" si="348"/>
        <v>20385</v>
      </c>
      <c r="C5573" s="24">
        <f t="shared" si="346"/>
        <v>195510</v>
      </c>
      <c r="D5573" s="25">
        <v>2.0999999999999998E-6</v>
      </c>
      <c r="E5573" s="26">
        <v>4.0496419341915768E-6</v>
      </c>
      <c r="F5573" s="25" t="s">
        <v>9</v>
      </c>
      <c r="G5573" s="29">
        <f t="shared" si="347"/>
        <v>2.8458481617649871E-8</v>
      </c>
      <c r="H5573" s="29">
        <f t="shared" si="345"/>
        <v>2.8458481617649871E-8</v>
      </c>
    </row>
    <row r="5574" spans="2:8">
      <c r="B5574" s="23">
        <f t="shared" si="348"/>
        <v>20386</v>
      </c>
      <c r="C5574" s="24">
        <f t="shared" si="346"/>
        <v>195510</v>
      </c>
      <c r="D5574" s="25">
        <v>2.0999999999999998E-6</v>
      </c>
      <c r="E5574" s="26">
        <v>4.0496419341915768E-6</v>
      </c>
      <c r="F5574" s="25" t="s">
        <v>9</v>
      </c>
      <c r="G5574" s="29">
        <f t="shared" si="347"/>
        <v>2.8458481617649871E-8</v>
      </c>
      <c r="H5574" s="29">
        <f t="shared" si="345"/>
        <v>2.8458481617649871E-8</v>
      </c>
    </row>
    <row r="5575" spans="2:8">
      <c r="B5575" s="23">
        <f t="shared" si="348"/>
        <v>20387</v>
      </c>
      <c r="C5575" s="24">
        <f t="shared" si="346"/>
        <v>195510</v>
      </c>
      <c r="D5575" s="25">
        <v>2.0999999999999998E-6</v>
      </c>
      <c r="E5575" s="26">
        <v>4.0496419341915768E-6</v>
      </c>
      <c r="F5575" s="25" t="s">
        <v>9</v>
      </c>
      <c r="G5575" s="29">
        <f t="shared" si="347"/>
        <v>2.8458481617649871E-8</v>
      </c>
      <c r="H5575" s="29">
        <f t="shared" si="345"/>
        <v>2.8458481617649871E-8</v>
      </c>
    </row>
    <row r="5576" spans="2:8">
      <c r="B5576" s="23">
        <f t="shared" si="348"/>
        <v>20388</v>
      </c>
      <c r="C5576" s="24">
        <f t="shared" si="346"/>
        <v>195510</v>
      </c>
      <c r="D5576" s="25">
        <v>2.0999999999999998E-6</v>
      </c>
      <c r="E5576" s="26">
        <v>4.0496419341915768E-6</v>
      </c>
      <c r="F5576" s="25" t="s">
        <v>9</v>
      </c>
      <c r="G5576" s="29">
        <f t="shared" si="347"/>
        <v>2.8458481617649871E-8</v>
      </c>
      <c r="H5576" s="29">
        <f t="shared" si="345"/>
        <v>2.8458481617649871E-8</v>
      </c>
    </row>
    <row r="5577" spans="2:8">
      <c r="B5577" s="23">
        <f t="shared" si="348"/>
        <v>20389</v>
      </c>
      <c r="C5577" s="24">
        <f t="shared" si="346"/>
        <v>195510</v>
      </c>
      <c r="D5577" s="25">
        <v>2.0999999999999998E-6</v>
      </c>
      <c r="E5577" s="26">
        <v>4.0496419341915768E-6</v>
      </c>
      <c r="F5577" s="25" t="s">
        <v>9</v>
      </c>
      <c r="G5577" s="29">
        <f t="shared" si="347"/>
        <v>2.8458481617649871E-8</v>
      </c>
      <c r="H5577" s="29">
        <f t="shared" si="345"/>
        <v>2.8458481617649871E-8</v>
      </c>
    </row>
    <row r="5578" spans="2:8">
      <c r="B5578" s="23">
        <f t="shared" si="348"/>
        <v>20390</v>
      </c>
      <c r="C5578" s="24">
        <f t="shared" si="346"/>
        <v>195510</v>
      </c>
      <c r="D5578" s="25">
        <v>2.0999999999999998E-6</v>
      </c>
      <c r="E5578" s="26">
        <v>4.0496419341915768E-6</v>
      </c>
      <c r="F5578" s="25" t="s">
        <v>9</v>
      </c>
      <c r="G5578" s="29">
        <f t="shared" si="347"/>
        <v>2.8458481617649871E-8</v>
      </c>
      <c r="H5578" s="29">
        <f t="shared" si="345"/>
        <v>2.8458481617649871E-8</v>
      </c>
    </row>
    <row r="5579" spans="2:8">
      <c r="B5579" s="23">
        <f t="shared" si="348"/>
        <v>20391</v>
      </c>
      <c r="C5579" s="24">
        <f t="shared" si="346"/>
        <v>195510</v>
      </c>
      <c r="D5579" s="25">
        <v>2.0999999999999998E-6</v>
      </c>
      <c r="E5579" s="26">
        <v>4.0496419341915768E-6</v>
      </c>
      <c r="F5579" s="25" t="s">
        <v>9</v>
      </c>
      <c r="G5579" s="29">
        <f t="shared" si="347"/>
        <v>2.8458481617649871E-8</v>
      </c>
      <c r="H5579" s="29">
        <f t="shared" si="345"/>
        <v>2.8458481617649871E-8</v>
      </c>
    </row>
    <row r="5580" spans="2:8">
      <c r="B5580" s="23">
        <f t="shared" si="348"/>
        <v>20392</v>
      </c>
      <c r="C5580" s="24">
        <f t="shared" si="346"/>
        <v>195510</v>
      </c>
      <c r="D5580" s="25">
        <v>2.0999999999999998E-6</v>
      </c>
      <c r="E5580" s="26">
        <v>4.0496419341915768E-6</v>
      </c>
      <c r="F5580" s="25" t="s">
        <v>9</v>
      </c>
      <c r="G5580" s="29">
        <f t="shared" si="347"/>
        <v>2.8458481617649871E-8</v>
      </c>
      <c r="H5580" s="29">
        <f t="shared" ref="H5580:H5643" si="349">+G5580</f>
        <v>2.8458481617649871E-8</v>
      </c>
    </row>
    <row r="5581" spans="2:8">
      <c r="B5581" s="23">
        <f t="shared" si="348"/>
        <v>20393</v>
      </c>
      <c r="C5581" s="24">
        <f t="shared" ref="C5581:C5644" si="350">+YEAR(B5581)*100+MONTH(B5581)</f>
        <v>195510</v>
      </c>
      <c r="D5581" s="25">
        <v>2.0999999999999998E-6</v>
      </c>
      <c r="E5581" s="26">
        <v>4.0496419341915768E-6</v>
      </c>
      <c r="F5581" s="25" t="s">
        <v>9</v>
      </c>
      <c r="G5581" s="29">
        <f t="shared" ref="G5581:G5644" si="351">+$F$22595/$E$22595*E5581</f>
        <v>2.8458481617649871E-8</v>
      </c>
      <c r="H5581" s="29">
        <f t="shared" si="349"/>
        <v>2.8458481617649871E-8</v>
      </c>
    </row>
    <row r="5582" spans="2:8">
      <c r="B5582" s="23">
        <f t="shared" si="348"/>
        <v>20394</v>
      </c>
      <c r="C5582" s="24">
        <f t="shared" si="350"/>
        <v>195511</v>
      </c>
      <c r="D5582" s="25">
        <v>2.0999999999999998E-6</v>
      </c>
      <c r="E5582" s="26">
        <v>4.0813727230980744E-6</v>
      </c>
      <c r="F5582" s="25" t="s">
        <v>9</v>
      </c>
      <c r="G5582" s="29">
        <f t="shared" si="351"/>
        <v>2.8681466782136853E-8</v>
      </c>
      <c r="H5582" s="29">
        <f t="shared" si="349"/>
        <v>2.8681466782136853E-8</v>
      </c>
    </row>
    <row r="5583" spans="2:8">
      <c r="B5583" s="23">
        <f t="shared" si="348"/>
        <v>20395</v>
      </c>
      <c r="C5583" s="24">
        <f t="shared" si="350"/>
        <v>195511</v>
      </c>
      <c r="D5583" s="25">
        <v>2.0999999999999998E-6</v>
      </c>
      <c r="E5583" s="26">
        <v>4.0813727230980744E-6</v>
      </c>
      <c r="F5583" s="25" t="s">
        <v>9</v>
      </c>
      <c r="G5583" s="29">
        <f t="shared" si="351"/>
        <v>2.8681466782136853E-8</v>
      </c>
      <c r="H5583" s="29">
        <f t="shared" si="349"/>
        <v>2.8681466782136853E-8</v>
      </c>
    </row>
    <row r="5584" spans="2:8">
      <c r="B5584" s="23">
        <f t="shared" si="348"/>
        <v>20396</v>
      </c>
      <c r="C5584" s="24">
        <f t="shared" si="350"/>
        <v>195511</v>
      </c>
      <c r="D5584" s="25">
        <v>2.0999999999999998E-6</v>
      </c>
      <c r="E5584" s="26">
        <v>4.0813727230980744E-6</v>
      </c>
      <c r="F5584" s="25" t="s">
        <v>9</v>
      </c>
      <c r="G5584" s="29">
        <f t="shared" si="351"/>
        <v>2.8681466782136853E-8</v>
      </c>
      <c r="H5584" s="29">
        <f t="shared" si="349"/>
        <v>2.8681466782136853E-8</v>
      </c>
    </row>
    <row r="5585" spans="2:8">
      <c r="B5585" s="23">
        <f t="shared" si="348"/>
        <v>20397</v>
      </c>
      <c r="C5585" s="24">
        <f t="shared" si="350"/>
        <v>195511</v>
      </c>
      <c r="D5585" s="25">
        <v>2.0999999999999998E-6</v>
      </c>
      <c r="E5585" s="26">
        <v>4.0813727230980744E-6</v>
      </c>
      <c r="F5585" s="25" t="s">
        <v>9</v>
      </c>
      <c r="G5585" s="29">
        <f t="shared" si="351"/>
        <v>2.8681466782136853E-8</v>
      </c>
      <c r="H5585" s="29">
        <f t="shared" si="349"/>
        <v>2.8681466782136853E-8</v>
      </c>
    </row>
    <row r="5586" spans="2:8">
      <c r="B5586" s="23">
        <f t="shared" si="348"/>
        <v>20398</v>
      </c>
      <c r="C5586" s="24">
        <f t="shared" si="350"/>
        <v>195511</v>
      </c>
      <c r="D5586" s="25">
        <v>2.0999999999999998E-6</v>
      </c>
      <c r="E5586" s="26">
        <v>4.0813727230980744E-6</v>
      </c>
      <c r="F5586" s="25" t="s">
        <v>9</v>
      </c>
      <c r="G5586" s="29">
        <f t="shared" si="351"/>
        <v>2.8681466782136853E-8</v>
      </c>
      <c r="H5586" s="29">
        <f t="shared" si="349"/>
        <v>2.8681466782136853E-8</v>
      </c>
    </row>
    <row r="5587" spans="2:8">
      <c r="B5587" s="23">
        <f t="shared" si="348"/>
        <v>20399</v>
      </c>
      <c r="C5587" s="24">
        <f t="shared" si="350"/>
        <v>195511</v>
      </c>
      <c r="D5587" s="25">
        <v>2.0999999999999998E-6</v>
      </c>
      <c r="E5587" s="26">
        <v>4.0813727230980744E-6</v>
      </c>
      <c r="F5587" s="25" t="s">
        <v>9</v>
      </c>
      <c r="G5587" s="29">
        <f t="shared" si="351"/>
        <v>2.8681466782136853E-8</v>
      </c>
      <c r="H5587" s="29">
        <f t="shared" si="349"/>
        <v>2.8681466782136853E-8</v>
      </c>
    </row>
    <row r="5588" spans="2:8">
      <c r="B5588" s="23">
        <f t="shared" si="348"/>
        <v>20400</v>
      </c>
      <c r="C5588" s="24">
        <f t="shared" si="350"/>
        <v>195511</v>
      </c>
      <c r="D5588" s="25">
        <v>2.0999999999999998E-6</v>
      </c>
      <c r="E5588" s="26">
        <v>4.0813727230980744E-6</v>
      </c>
      <c r="F5588" s="25" t="s">
        <v>9</v>
      </c>
      <c r="G5588" s="29">
        <f t="shared" si="351"/>
        <v>2.8681466782136853E-8</v>
      </c>
      <c r="H5588" s="29">
        <f t="shared" si="349"/>
        <v>2.8681466782136853E-8</v>
      </c>
    </row>
    <row r="5589" spans="2:8">
      <c r="B5589" s="23">
        <f t="shared" si="348"/>
        <v>20401</v>
      </c>
      <c r="C5589" s="24">
        <f t="shared" si="350"/>
        <v>195511</v>
      </c>
      <c r="D5589" s="25">
        <v>2.0999999999999998E-6</v>
      </c>
      <c r="E5589" s="26">
        <v>4.0813727230980744E-6</v>
      </c>
      <c r="F5589" s="25" t="s">
        <v>9</v>
      </c>
      <c r="G5589" s="29">
        <f t="shared" si="351"/>
        <v>2.8681466782136853E-8</v>
      </c>
      <c r="H5589" s="29">
        <f t="shared" si="349"/>
        <v>2.8681466782136853E-8</v>
      </c>
    </row>
    <row r="5590" spans="2:8">
      <c r="B5590" s="23">
        <f t="shared" ref="B5590:B5653" si="352">+B5591-1</f>
        <v>20402</v>
      </c>
      <c r="C5590" s="24">
        <f t="shared" si="350"/>
        <v>195511</v>
      </c>
      <c r="D5590" s="25">
        <v>2.0999999999999998E-6</v>
      </c>
      <c r="E5590" s="26">
        <v>4.0813727230980744E-6</v>
      </c>
      <c r="F5590" s="25" t="s">
        <v>9</v>
      </c>
      <c r="G5590" s="29">
        <f t="shared" si="351"/>
        <v>2.8681466782136853E-8</v>
      </c>
      <c r="H5590" s="29">
        <f t="shared" si="349"/>
        <v>2.8681466782136853E-8</v>
      </c>
    </row>
    <row r="5591" spans="2:8">
      <c r="B5591" s="23">
        <f t="shared" si="352"/>
        <v>20403</v>
      </c>
      <c r="C5591" s="24">
        <f t="shared" si="350"/>
        <v>195511</v>
      </c>
      <c r="D5591" s="25">
        <v>2.0999999999999998E-6</v>
      </c>
      <c r="E5591" s="26">
        <v>4.0813727230980744E-6</v>
      </c>
      <c r="F5591" s="25" t="s">
        <v>9</v>
      </c>
      <c r="G5591" s="29">
        <f t="shared" si="351"/>
        <v>2.8681466782136853E-8</v>
      </c>
      <c r="H5591" s="29">
        <f t="shared" si="349"/>
        <v>2.8681466782136853E-8</v>
      </c>
    </row>
    <row r="5592" spans="2:8">
      <c r="B5592" s="23">
        <f t="shared" si="352"/>
        <v>20404</v>
      </c>
      <c r="C5592" s="24">
        <f t="shared" si="350"/>
        <v>195511</v>
      </c>
      <c r="D5592" s="25">
        <v>2.0999999999999998E-6</v>
      </c>
      <c r="E5592" s="26">
        <v>4.0813727230980744E-6</v>
      </c>
      <c r="F5592" s="25" t="s">
        <v>9</v>
      </c>
      <c r="G5592" s="29">
        <f t="shared" si="351"/>
        <v>2.8681466782136853E-8</v>
      </c>
      <c r="H5592" s="29">
        <f t="shared" si="349"/>
        <v>2.8681466782136853E-8</v>
      </c>
    </row>
    <row r="5593" spans="2:8">
      <c r="B5593" s="23">
        <f t="shared" si="352"/>
        <v>20405</v>
      </c>
      <c r="C5593" s="24">
        <f t="shared" si="350"/>
        <v>195511</v>
      </c>
      <c r="D5593" s="25">
        <v>2.0999999999999998E-6</v>
      </c>
      <c r="E5593" s="26">
        <v>4.0813727230980744E-6</v>
      </c>
      <c r="F5593" s="25" t="s">
        <v>9</v>
      </c>
      <c r="G5593" s="29">
        <f t="shared" si="351"/>
        <v>2.8681466782136853E-8</v>
      </c>
      <c r="H5593" s="29">
        <f t="shared" si="349"/>
        <v>2.8681466782136853E-8</v>
      </c>
    </row>
    <row r="5594" spans="2:8">
      <c r="B5594" s="23">
        <f t="shared" si="352"/>
        <v>20406</v>
      </c>
      <c r="C5594" s="24">
        <f t="shared" si="350"/>
        <v>195511</v>
      </c>
      <c r="D5594" s="25">
        <v>2.0999999999999998E-6</v>
      </c>
      <c r="E5594" s="26">
        <v>4.0813727230980744E-6</v>
      </c>
      <c r="F5594" s="25" t="s">
        <v>9</v>
      </c>
      <c r="G5594" s="29">
        <f t="shared" si="351"/>
        <v>2.8681466782136853E-8</v>
      </c>
      <c r="H5594" s="29">
        <f t="shared" si="349"/>
        <v>2.8681466782136853E-8</v>
      </c>
    </row>
    <row r="5595" spans="2:8">
      <c r="B5595" s="23">
        <f t="shared" si="352"/>
        <v>20407</v>
      </c>
      <c r="C5595" s="24">
        <f t="shared" si="350"/>
        <v>195511</v>
      </c>
      <c r="D5595" s="25">
        <v>2.0999999999999998E-6</v>
      </c>
      <c r="E5595" s="26">
        <v>4.0813727230980744E-6</v>
      </c>
      <c r="F5595" s="25" t="s">
        <v>9</v>
      </c>
      <c r="G5595" s="29">
        <f t="shared" si="351"/>
        <v>2.8681466782136853E-8</v>
      </c>
      <c r="H5595" s="29">
        <f t="shared" si="349"/>
        <v>2.8681466782136853E-8</v>
      </c>
    </row>
    <row r="5596" spans="2:8">
      <c r="B5596" s="23">
        <f t="shared" si="352"/>
        <v>20408</v>
      </c>
      <c r="C5596" s="24">
        <f t="shared" si="350"/>
        <v>195511</v>
      </c>
      <c r="D5596" s="25">
        <v>2.0999999999999998E-6</v>
      </c>
      <c r="E5596" s="26">
        <v>4.0813727230980744E-6</v>
      </c>
      <c r="F5596" s="25" t="s">
        <v>9</v>
      </c>
      <c r="G5596" s="29">
        <f t="shared" si="351"/>
        <v>2.8681466782136853E-8</v>
      </c>
      <c r="H5596" s="29">
        <f t="shared" si="349"/>
        <v>2.8681466782136853E-8</v>
      </c>
    </row>
    <row r="5597" spans="2:8">
      <c r="B5597" s="23">
        <f t="shared" si="352"/>
        <v>20409</v>
      </c>
      <c r="C5597" s="24">
        <f t="shared" si="350"/>
        <v>195511</v>
      </c>
      <c r="D5597" s="25">
        <v>2.0999999999999998E-6</v>
      </c>
      <c r="E5597" s="26">
        <v>4.0813727230980744E-6</v>
      </c>
      <c r="F5597" s="25" t="s">
        <v>9</v>
      </c>
      <c r="G5597" s="29">
        <f t="shared" si="351"/>
        <v>2.8681466782136853E-8</v>
      </c>
      <c r="H5597" s="29">
        <f t="shared" si="349"/>
        <v>2.8681466782136853E-8</v>
      </c>
    </row>
    <row r="5598" spans="2:8">
      <c r="B5598" s="23">
        <f t="shared" si="352"/>
        <v>20410</v>
      </c>
      <c r="C5598" s="24">
        <f t="shared" si="350"/>
        <v>195511</v>
      </c>
      <c r="D5598" s="25">
        <v>2.0999999999999998E-6</v>
      </c>
      <c r="E5598" s="26">
        <v>4.0813727230980744E-6</v>
      </c>
      <c r="F5598" s="25" t="s">
        <v>9</v>
      </c>
      <c r="G5598" s="29">
        <f t="shared" si="351"/>
        <v>2.8681466782136853E-8</v>
      </c>
      <c r="H5598" s="29">
        <f t="shared" si="349"/>
        <v>2.8681466782136853E-8</v>
      </c>
    </row>
    <row r="5599" spans="2:8">
      <c r="B5599" s="23">
        <f t="shared" si="352"/>
        <v>20411</v>
      </c>
      <c r="C5599" s="24">
        <f t="shared" si="350"/>
        <v>195511</v>
      </c>
      <c r="D5599" s="25">
        <v>2.0999999999999998E-6</v>
      </c>
      <c r="E5599" s="26">
        <v>4.0813727230980744E-6</v>
      </c>
      <c r="F5599" s="25" t="s">
        <v>9</v>
      </c>
      <c r="G5599" s="29">
        <f t="shared" si="351"/>
        <v>2.8681466782136853E-8</v>
      </c>
      <c r="H5599" s="29">
        <f t="shared" si="349"/>
        <v>2.8681466782136853E-8</v>
      </c>
    </row>
    <row r="5600" spans="2:8">
      <c r="B5600" s="23">
        <f t="shared" si="352"/>
        <v>20412</v>
      </c>
      <c r="C5600" s="24">
        <f t="shared" si="350"/>
        <v>195511</v>
      </c>
      <c r="D5600" s="25">
        <v>2.0999999999999998E-6</v>
      </c>
      <c r="E5600" s="26">
        <v>4.0813727230980744E-6</v>
      </c>
      <c r="F5600" s="25" t="s">
        <v>9</v>
      </c>
      <c r="G5600" s="29">
        <f t="shared" si="351"/>
        <v>2.8681466782136853E-8</v>
      </c>
      <c r="H5600" s="29">
        <f t="shared" si="349"/>
        <v>2.8681466782136853E-8</v>
      </c>
    </row>
    <row r="5601" spans="2:8">
      <c r="B5601" s="23">
        <f t="shared" si="352"/>
        <v>20413</v>
      </c>
      <c r="C5601" s="24">
        <f t="shared" si="350"/>
        <v>195511</v>
      </c>
      <c r="D5601" s="25">
        <v>2.0999999999999998E-6</v>
      </c>
      <c r="E5601" s="26">
        <v>4.0813727230980744E-6</v>
      </c>
      <c r="F5601" s="25" t="s">
        <v>9</v>
      </c>
      <c r="G5601" s="29">
        <f t="shared" si="351"/>
        <v>2.8681466782136853E-8</v>
      </c>
      <c r="H5601" s="29">
        <f t="shared" si="349"/>
        <v>2.8681466782136853E-8</v>
      </c>
    </row>
    <row r="5602" spans="2:8">
      <c r="B5602" s="23">
        <f t="shared" si="352"/>
        <v>20414</v>
      </c>
      <c r="C5602" s="24">
        <f t="shared" si="350"/>
        <v>195511</v>
      </c>
      <c r="D5602" s="25">
        <v>2.0999999999999998E-6</v>
      </c>
      <c r="E5602" s="26">
        <v>4.0813727230980744E-6</v>
      </c>
      <c r="F5602" s="25" t="s">
        <v>9</v>
      </c>
      <c r="G5602" s="29">
        <f t="shared" si="351"/>
        <v>2.8681466782136853E-8</v>
      </c>
      <c r="H5602" s="29">
        <f t="shared" si="349"/>
        <v>2.8681466782136853E-8</v>
      </c>
    </row>
    <row r="5603" spans="2:8">
      <c r="B5603" s="23">
        <f t="shared" si="352"/>
        <v>20415</v>
      </c>
      <c r="C5603" s="24">
        <f t="shared" si="350"/>
        <v>195511</v>
      </c>
      <c r="D5603" s="25">
        <v>2.0999999999999998E-6</v>
      </c>
      <c r="E5603" s="26">
        <v>4.0813727230980744E-6</v>
      </c>
      <c r="F5603" s="25" t="s">
        <v>9</v>
      </c>
      <c r="G5603" s="29">
        <f t="shared" si="351"/>
        <v>2.8681466782136853E-8</v>
      </c>
      <c r="H5603" s="29">
        <f t="shared" si="349"/>
        <v>2.8681466782136853E-8</v>
      </c>
    </row>
    <row r="5604" spans="2:8">
      <c r="B5604" s="23">
        <f t="shared" si="352"/>
        <v>20416</v>
      </c>
      <c r="C5604" s="24">
        <f t="shared" si="350"/>
        <v>195511</v>
      </c>
      <c r="D5604" s="25">
        <v>2.0999999999999998E-6</v>
      </c>
      <c r="E5604" s="26">
        <v>4.0813727230980744E-6</v>
      </c>
      <c r="F5604" s="25" t="s">
        <v>9</v>
      </c>
      <c r="G5604" s="29">
        <f t="shared" si="351"/>
        <v>2.8681466782136853E-8</v>
      </c>
      <c r="H5604" s="29">
        <f t="shared" si="349"/>
        <v>2.8681466782136853E-8</v>
      </c>
    </row>
    <row r="5605" spans="2:8">
      <c r="B5605" s="23">
        <f t="shared" si="352"/>
        <v>20417</v>
      </c>
      <c r="C5605" s="24">
        <f t="shared" si="350"/>
        <v>195511</v>
      </c>
      <c r="D5605" s="25">
        <v>2.0999999999999998E-6</v>
      </c>
      <c r="E5605" s="26">
        <v>4.0813727230980744E-6</v>
      </c>
      <c r="F5605" s="25" t="s">
        <v>9</v>
      </c>
      <c r="G5605" s="29">
        <f t="shared" si="351"/>
        <v>2.8681466782136853E-8</v>
      </c>
      <c r="H5605" s="29">
        <f t="shared" si="349"/>
        <v>2.8681466782136853E-8</v>
      </c>
    </row>
    <row r="5606" spans="2:8">
      <c r="B5606" s="23">
        <f t="shared" si="352"/>
        <v>20418</v>
      </c>
      <c r="C5606" s="24">
        <f t="shared" si="350"/>
        <v>195511</v>
      </c>
      <c r="D5606" s="25">
        <v>2.0999999999999998E-6</v>
      </c>
      <c r="E5606" s="26">
        <v>4.0813727230980744E-6</v>
      </c>
      <c r="F5606" s="25" t="s">
        <v>9</v>
      </c>
      <c r="G5606" s="29">
        <f t="shared" si="351"/>
        <v>2.8681466782136853E-8</v>
      </c>
      <c r="H5606" s="29">
        <f t="shared" si="349"/>
        <v>2.8681466782136853E-8</v>
      </c>
    </row>
    <row r="5607" spans="2:8">
      <c r="B5607" s="23">
        <f t="shared" si="352"/>
        <v>20419</v>
      </c>
      <c r="C5607" s="24">
        <f t="shared" si="350"/>
        <v>195511</v>
      </c>
      <c r="D5607" s="25">
        <v>2.0999999999999998E-6</v>
      </c>
      <c r="E5607" s="26">
        <v>4.0813727230980744E-6</v>
      </c>
      <c r="F5607" s="25" t="s">
        <v>9</v>
      </c>
      <c r="G5607" s="29">
        <f t="shared" si="351"/>
        <v>2.8681466782136853E-8</v>
      </c>
      <c r="H5607" s="29">
        <f t="shared" si="349"/>
        <v>2.8681466782136853E-8</v>
      </c>
    </row>
    <row r="5608" spans="2:8">
      <c r="B5608" s="23">
        <f t="shared" si="352"/>
        <v>20420</v>
      </c>
      <c r="C5608" s="24">
        <f t="shared" si="350"/>
        <v>195511</v>
      </c>
      <c r="D5608" s="25">
        <v>2.0999999999999998E-6</v>
      </c>
      <c r="E5608" s="26">
        <v>4.0813727230980744E-6</v>
      </c>
      <c r="F5608" s="25" t="s">
        <v>9</v>
      </c>
      <c r="G5608" s="29">
        <f t="shared" si="351"/>
        <v>2.8681466782136853E-8</v>
      </c>
      <c r="H5608" s="29">
        <f t="shared" si="349"/>
        <v>2.8681466782136853E-8</v>
      </c>
    </row>
    <row r="5609" spans="2:8">
      <c r="B5609" s="23">
        <f t="shared" si="352"/>
        <v>20421</v>
      </c>
      <c r="C5609" s="24">
        <f t="shared" si="350"/>
        <v>195511</v>
      </c>
      <c r="D5609" s="25">
        <v>2.0999999999999998E-6</v>
      </c>
      <c r="E5609" s="26">
        <v>4.0813727230980744E-6</v>
      </c>
      <c r="F5609" s="25" t="s">
        <v>9</v>
      </c>
      <c r="G5609" s="29">
        <f t="shared" si="351"/>
        <v>2.8681466782136853E-8</v>
      </c>
      <c r="H5609" s="29">
        <f t="shared" si="349"/>
        <v>2.8681466782136853E-8</v>
      </c>
    </row>
    <row r="5610" spans="2:8">
      <c r="B5610" s="23">
        <f t="shared" si="352"/>
        <v>20422</v>
      </c>
      <c r="C5610" s="24">
        <f t="shared" si="350"/>
        <v>195511</v>
      </c>
      <c r="D5610" s="25">
        <v>2.0999999999999998E-6</v>
      </c>
      <c r="E5610" s="26">
        <v>4.0813727230980744E-6</v>
      </c>
      <c r="F5610" s="25" t="s">
        <v>9</v>
      </c>
      <c r="G5610" s="29">
        <f t="shared" si="351"/>
        <v>2.8681466782136853E-8</v>
      </c>
      <c r="H5610" s="29">
        <f t="shared" si="349"/>
        <v>2.8681466782136853E-8</v>
      </c>
    </row>
    <row r="5611" spans="2:8">
      <c r="B5611" s="23">
        <f t="shared" si="352"/>
        <v>20423</v>
      </c>
      <c r="C5611" s="24">
        <f t="shared" si="350"/>
        <v>195511</v>
      </c>
      <c r="D5611" s="25">
        <v>2.0999999999999998E-6</v>
      </c>
      <c r="E5611" s="26">
        <v>4.0813727230980744E-6</v>
      </c>
      <c r="F5611" s="25" t="s">
        <v>9</v>
      </c>
      <c r="G5611" s="29">
        <f t="shared" si="351"/>
        <v>2.8681466782136853E-8</v>
      </c>
      <c r="H5611" s="29">
        <f t="shared" si="349"/>
        <v>2.8681466782136853E-8</v>
      </c>
    </row>
    <row r="5612" spans="2:8">
      <c r="B5612" s="23">
        <f t="shared" si="352"/>
        <v>20424</v>
      </c>
      <c r="C5612" s="24">
        <f t="shared" si="350"/>
        <v>195512</v>
      </c>
      <c r="D5612" s="25">
        <v>2.0999999999999998E-6</v>
      </c>
      <c r="E5612" s="26">
        <v>4.1844977870441864E-6</v>
      </c>
      <c r="F5612" s="25" t="s">
        <v>9</v>
      </c>
      <c r="G5612" s="29">
        <f t="shared" si="351"/>
        <v>2.9406168566719509E-8</v>
      </c>
      <c r="H5612" s="29">
        <f t="shared" si="349"/>
        <v>2.9406168566719509E-8</v>
      </c>
    </row>
    <row r="5613" spans="2:8">
      <c r="B5613" s="23">
        <f t="shared" si="352"/>
        <v>20425</v>
      </c>
      <c r="C5613" s="24">
        <f t="shared" si="350"/>
        <v>195512</v>
      </c>
      <c r="D5613" s="25">
        <v>2.0999999999999998E-6</v>
      </c>
      <c r="E5613" s="26">
        <v>4.1844977870441864E-6</v>
      </c>
      <c r="F5613" s="25" t="s">
        <v>9</v>
      </c>
      <c r="G5613" s="29">
        <f t="shared" si="351"/>
        <v>2.9406168566719509E-8</v>
      </c>
      <c r="H5613" s="29">
        <f t="shared" si="349"/>
        <v>2.9406168566719509E-8</v>
      </c>
    </row>
    <row r="5614" spans="2:8">
      <c r="B5614" s="23">
        <f t="shared" si="352"/>
        <v>20426</v>
      </c>
      <c r="C5614" s="24">
        <f t="shared" si="350"/>
        <v>195512</v>
      </c>
      <c r="D5614" s="25">
        <v>2.0999999999999998E-6</v>
      </c>
      <c r="E5614" s="26">
        <v>4.1844977870441864E-6</v>
      </c>
      <c r="F5614" s="25" t="s">
        <v>9</v>
      </c>
      <c r="G5614" s="29">
        <f t="shared" si="351"/>
        <v>2.9406168566719509E-8</v>
      </c>
      <c r="H5614" s="29">
        <f t="shared" si="349"/>
        <v>2.9406168566719509E-8</v>
      </c>
    </row>
    <row r="5615" spans="2:8">
      <c r="B5615" s="23">
        <f t="shared" si="352"/>
        <v>20427</v>
      </c>
      <c r="C5615" s="24">
        <f t="shared" si="350"/>
        <v>195512</v>
      </c>
      <c r="D5615" s="25">
        <v>2.0999999999999998E-6</v>
      </c>
      <c r="E5615" s="26">
        <v>4.1844977870441864E-6</v>
      </c>
      <c r="F5615" s="25" t="s">
        <v>9</v>
      </c>
      <c r="G5615" s="29">
        <f t="shared" si="351"/>
        <v>2.9406168566719509E-8</v>
      </c>
      <c r="H5615" s="29">
        <f t="shared" si="349"/>
        <v>2.9406168566719509E-8</v>
      </c>
    </row>
    <row r="5616" spans="2:8">
      <c r="B5616" s="23">
        <f t="shared" si="352"/>
        <v>20428</v>
      </c>
      <c r="C5616" s="24">
        <f t="shared" si="350"/>
        <v>195512</v>
      </c>
      <c r="D5616" s="25">
        <v>2.0999999999999998E-6</v>
      </c>
      <c r="E5616" s="26">
        <v>4.1844977870441864E-6</v>
      </c>
      <c r="F5616" s="25" t="s">
        <v>9</v>
      </c>
      <c r="G5616" s="29">
        <f t="shared" si="351"/>
        <v>2.9406168566719509E-8</v>
      </c>
      <c r="H5616" s="29">
        <f t="shared" si="349"/>
        <v>2.9406168566719509E-8</v>
      </c>
    </row>
    <row r="5617" spans="2:8">
      <c r="B5617" s="23">
        <f t="shared" si="352"/>
        <v>20429</v>
      </c>
      <c r="C5617" s="24">
        <f t="shared" si="350"/>
        <v>195512</v>
      </c>
      <c r="D5617" s="25">
        <v>2.0999999999999998E-6</v>
      </c>
      <c r="E5617" s="26">
        <v>4.1844977870441864E-6</v>
      </c>
      <c r="F5617" s="25" t="s">
        <v>9</v>
      </c>
      <c r="G5617" s="29">
        <f t="shared" si="351"/>
        <v>2.9406168566719509E-8</v>
      </c>
      <c r="H5617" s="29">
        <f t="shared" si="349"/>
        <v>2.9406168566719509E-8</v>
      </c>
    </row>
    <row r="5618" spans="2:8">
      <c r="B5618" s="23">
        <f t="shared" si="352"/>
        <v>20430</v>
      </c>
      <c r="C5618" s="24">
        <f t="shared" si="350"/>
        <v>195512</v>
      </c>
      <c r="D5618" s="25">
        <v>2.0999999999999998E-6</v>
      </c>
      <c r="E5618" s="26">
        <v>4.1844977870441864E-6</v>
      </c>
      <c r="F5618" s="25" t="s">
        <v>9</v>
      </c>
      <c r="G5618" s="29">
        <f t="shared" si="351"/>
        <v>2.9406168566719509E-8</v>
      </c>
      <c r="H5618" s="29">
        <f t="shared" si="349"/>
        <v>2.9406168566719509E-8</v>
      </c>
    </row>
    <row r="5619" spans="2:8">
      <c r="B5619" s="23">
        <f t="shared" si="352"/>
        <v>20431</v>
      </c>
      <c r="C5619" s="24">
        <f t="shared" si="350"/>
        <v>195512</v>
      </c>
      <c r="D5619" s="25">
        <v>2.0999999999999998E-6</v>
      </c>
      <c r="E5619" s="26">
        <v>4.1844977870441864E-6</v>
      </c>
      <c r="F5619" s="25" t="s">
        <v>9</v>
      </c>
      <c r="G5619" s="29">
        <f t="shared" si="351"/>
        <v>2.9406168566719509E-8</v>
      </c>
      <c r="H5619" s="29">
        <f t="shared" si="349"/>
        <v>2.9406168566719509E-8</v>
      </c>
    </row>
    <row r="5620" spans="2:8">
      <c r="B5620" s="23">
        <f t="shared" si="352"/>
        <v>20432</v>
      </c>
      <c r="C5620" s="24">
        <f t="shared" si="350"/>
        <v>195512</v>
      </c>
      <c r="D5620" s="25">
        <v>2.0999999999999998E-6</v>
      </c>
      <c r="E5620" s="26">
        <v>4.1844977870441864E-6</v>
      </c>
      <c r="F5620" s="25" t="s">
        <v>9</v>
      </c>
      <c r="G5620" s="29">
        <f t="shared" si="351"/>
        <v>2.9406168566719509E-8</v>
      </c>
      <c r="H5620" s="29">
        <f t="shared" si="349"/>
        <v>2.9406168566719509E-8</v>
      </c>
    </row>
    <row r="5621" spans="2:8">
      <c r="B5621" s="23">
        <f t="shared" si="352"/>
        <v>20433</v>
      </c>
      <c r="C5621" s="24">
        <f t="shared" si="350"/>
        <v>195512</v>
      </c>
      <c r="D5621" s="25">
        <v>2.0999999999999998E-6</v>
      </c>
      <c r="E5621" s="26">
        <v>4.1844977870441864E-6</v>
      </c>
      <c r="F5621" s="25" t="s">
        <v>9</v>
      </c>
      <c r="G5621" s="29">
        <f t="shared" si="351"/>
        <v>2.9406168566719509E-8</v>
      </c>
      <c r="H5621" s="29">
        <f t="shared" si="349"/>
        <v>2.9406168566719509E-8</v>
      </c>
    </row>
    <row r="5622" spans="2:8">
      <c r="B5622" s="23">
        <f t="shared" si="352"/>
        <v>20434</v>
      </c>
      <c r="C5622" s="24">
        <f t="shared" si="350"/>
        <v>195512</v>
      </c>
      <c r="D5622" s="25">
        <v>2.0999999999999998E-6</v>
      </c>
      <c r="E5622" s="26">
        <v>4.1844977870441864E-6</v>
      </c>
      <c r="F5622" s="25" t="s">
        <v>9</v>
      </c>
      <c r="G5622" s="29">
        <f t="shared" si="351"/>
        <v>2.9406168566719509E-8</v>
      </c>
      <c r="H5622" s="29">
        <f t="shared" si="349"/>
        <v>2.9406168566719509E-8</v>
      </c>
    </row>
    <row r="5623" spans="2:8">
      <c r="B5623" s="23">
        <f t="shared" si="352"/>
        <v>20435</v>
      </c>
      <c r="C5623" s="24">
        <f t="shared" si="350"/>
        <v>195512</v>
      </c>
      <c r="D5623" s="25">
        <v>2.0999999999999998E-6</v>
      </c>
      <c r="E5623" s="26">
        <v>4.1844977870441864E-6</v>
      </c>
      <c r="F5623" s="25" t="s">
        <v>9</v>
      </c>
      <c r="G5623" s="29">
        <f t="shared" si="351"/>
        <v>2.9406168566719509E-8</v>
      </c>
      <c r="H5623" s="29">
        <f t="shared" si="349"/>
        <v>2.9406168566719509E-8</v>
      </c>
    </row>
    <row r="5624" spans="2:8">
      <c r="B5624" s="23">
        <f t="shared" si="352"/>
        <v>20436</v>
      </c>
      <c r="C5624" s="24">
        <f t="shared" si="350"/>
        <v>195512</v>
      </c>
      <c r="D5624" s="25">
        <v>2.0999999999999998E-6</v>
      </c>
      <c r="E5624" s="26">
        <v>4.1844977870441864E-6</v>
      </c>
      <c r="F5624" s="25" t="s">
        <v>9</v>
      </c>
      <c r="G5624" s="29">
        <f t="shared" si="351"/>
        <v>2.9406168566719509E-8</v>
      </c>
      <c r="H5624" s="29">
        <f t="shared" si="349"/>
        <v>2.9406168566719509E-8</v>
      </c>
    </row>
    <row r="5625" spans="2:8">
      <c r="B5625" s="23">
        <f t="shared" si="352"/>
        <v>20437</v>
      </c>
      <c r="C5625" s="24">
        <f t="shared" si="350"/>
        <v>195512</v>
      </c>
      <c r="D5625" s="25">
        <v>2.0999999999999998E-6</v>
      </c>
      <c r="E5625" s="26">
        <v>4.1844977870441864E-6</v>
      </c>
      <c r="F5625" s="25" t="s">
        <v>9</v>
      </c>
      <c r="G5625" s="29">
        <f t="shared" si="351"/>
        <v>2.9406168566719509E-8</v>
      </c>
      <c r="H5625" s="29">
        <f t="shared" si="349"/>
        <v>2.9406168566719509E-8</v>
      </c>
    </row>
    <row r="5626" spans="2:8">
      <c r="B5626" s="23">
        <f t="shared" si="352"/>
        <v>20438</v>
      </c>
      <c r="C5626" s="24">
        <f t="shared" si="350"/>
        <v>195512</v>
      </c>
      <c r="D5626" s="25">
        <v>2.0999999999999998E-6</v>
      </c>
      <c r="E5626" s="26">
        <v>4.1844977870441864E-6</v>
      </c>
      <c r="F5626" s="25" t="s">
        <v>9</v>
      </c>
      <c r="G5626" s="29">
        <f t="shared" si="351"/>
        <v>2.9406168566719509E-8</v>
      </c>
      <c r="H5626" s="29">
        <f t="shared" si="349"/>
        <v>2.9406168566719509E-8</v>
      </c>
    </row>
    <row r="5627" spans="2:8">
      <c r="B5627" s="23">
        <f t="shared" si="352"/>
        <v>20439</v>
      </c>
      <c r="C5627" s="24">
        <f t="shared" si="350"/>
        <v>195512</v>
      </c>
      <c r="D5627" s="25">
        <v>2.0999999999999998E-6</v>
      </c>
      <c r="E5627" s="26">
        <v>4.1844977870441864E-6</v>
      </c>
      <c r="F5627" s="25" t="s">
        <v>9</v>
      </c>
      <c r="G5627" s="29">
        <f t="shared" si="351"/>
        <v>2.9406168566719509E-8</v>
      </c>
      <c r="H5627" s="29">
        <f t="shared" si="349"/>
        <v>2.9406168566719509E-8</v>
      </c>
    </row>
    <row r="5628" spans="2:8">
      <c r="B5628" s="23">
        <f t="shared" si="352"/>
        <v>20440</v>
      </c>
      <c r="C5628" s="24">
        <f t="shared" si="350"/>
        <v>195512</v>
      </c>
      <c r="D5628" s="25">
        <v>2.0999999999999998E-6</v>
      </c>
      <c r="E5628" s="26">
        <v>4.1844977870441864E-6</v>
      </c>
      <c r="F5628" s="25" t="s">
        <v>9</v>
      </c>
      <c r="G5628" s="29">
        <f t="shared" si="351"/>
        <v>2.9406168566719509E-8</v>
      </c>
      <c r="H5628" s="29">
        <f t="shared" si="349"/>
        <v>2.9406168566719509E-8</v>
      </c>
    </row>
    <row r="5629" spans="2:8">
      <c r="B5629" s="23">
        <f t="shared" si="352"/>
        <v>20441</v>
      </c>
      <c r="C5629" s="24">
        <f t="shared" si="350"/>
        <v>195512</v>
      </c>
      <c r="D5629" s="25">
        <v>2.0999999999999998E-6</v>
      </c>
      <c r="E5629" s="26">
        <v>4.1844977870441864E-6</v>
      </c>
      <c r="F5629" s="25" t="s">
        <v>9</v>
      </c>
      <c r="G5629" s="29">
        <f t="shared" si="351"/>
        <v>2.9406168566719509E-8</v>
      </c>
      <c r="H5629" s="29">
        <f t="shared" si="349"/>
        <v>2.9406168566719509E-8</v>
      </c>
    </row>
    <row r="5630" spans="2:8">
      <c r="B5630" s="23">
        <f t="shared" si="352"/>
        <v>20442</v>
      </c>
      <c r="C5630" s="24">
        <f t="shared" si="350"/>
        <v>195512</v>
      </c>
      <c r="D5630" s="25">
        <v>2.0999999999999998E-6</v>
      </c>
      <c r="E5630" s="26">
        <v>4.1844977870441864E-6</v>
      </c>
      <c r="F5630" s="25" t="s">
        <v>9</v>
      </c>
      <c r="G5630" s="29">
        <f t="shared" si="351"/>
        <v>2.9406168566719509E-8</v>
      </c>
      <c r="H5630" s="29">
        <f t="shared" si="349"/>
        <v>2.9406168566719509E-8</v>
      </c>
    </row>
    <row r="5631" spans="2:8">
      <c r="B5631" s="23">
        <f t="shared" si="352"/>
        <v>20443</v>
      </c>
      <c r="C5631" s="24">
        <f t="shared" si="350"/>
        <v>195512</v>
      </c>
      <c r="D5631" s="25">
        <v>2.0999999999999998E-6</v>
      </c>
      <c r="E5631" s="26">
        <v>4.1844977870441864E-6</v>
      </c>
      <c r="F5631" s="25" t="s">
        <v>9</v>
      </c>
      <c r="G5631" s="29">
        <f t="shared" si="351"/>
        <v>2.9406168566719509E-8</v>
      </c>
      <c r="H5631" s="29">
        <f t="shared" si="349"/>
        <v>2.9406168566719509E-8</v>
      </c>
    </row>
    <row r="5632" spans="2:8">
      <c r="B5632" s="23">
        <f t="shared" si="352"/>
        <v>20444</v>
      </c>
      <c r="C5632" s="24">
        <f t="shared" si="350"/>
        <v>195512</v>
      </c>
      <c r="D5632" s="25">
        <v>2.0999999999999998E-6</v>
      </c>
      <c r="E5632" s="26">
        <v>4.1844977870441864E-6</v>
      </c>
      <c r="F5632" s="25" t="s">
        <v>9</v>
      </c>
      <c r="G5632" s="29">
        <f t="shared" si="351"/>
        <v>2.9406168566719509E-8</v>
      </c>
      <c r="H5632" s="29">
        <f t="shared" si="349"/>
        <v>2.9406168566719509E-8</v>
      </c>
    </row>
    <row r="5633" spans="2:8">
      <c r="B5633" s="23">
        <f t="shared" si="352"/>
        <v>20445</v>
      </c>
      <c r="C5633" s="24">
        <f t="shared" si="350"/>
        <v>195512</v>
      </c>
      <c r="D5633" s="25">
        <v>2.0999999999999998E-6</v>
      </c>
      <c r="E5633" s="26">
        <v>4.1844977870441864E-6</v>
      </c>
      <c r="F5633" s="25" t="s">
        <v>9</v>
      </c>
      <c r="G5633" s="29">
        <f t="shared" si="351"/>
        <v>2.9406168566719509E-8</v>
      </c>
      <c r="H5633" s="29">
        <f t="shared" si="349"/>
        <v>2.9406168566719509E-8</v>
      </c>
    </row>
    <row r="5634" spans="2:8">
      <c r="B5634" s="23">
        <f t="shared" si="352"/>
        <v>20446</v>
      </c>
      <c r="C5634" s="24">
        <f t="shared" si="350"/>
        <v>195512</v>
      </c>
      <c r="D5634" s="25">
        <v>2.0999999999999998E-6</v>
      </c>
      <c r="E5634" s="26">
        <v>4.1844977870441864E-6</v>
      </c>
      <c r="F5634" s="25" t="s">
        <v>9</v>
      </c>
      <c r="G5634" s="29">
        <f t="shared" si="351"/>
        <v>2.9406168566719509E-8</v>
      </c>
      <c r="H5634" s="29">
        <f t="shared" si="349"/>
        <v>2.9406168566719509E-8</v>
      </c>
    </row>
    <row r="5635" spans="2:8">
      <c r="B5635" s="23">
        <f t="shared" si="352"/>
        <v>20447</v>
      </c>
      <c r="C5635" s="24">
        <f t="shared" si="350"/>
        <v>195512</v>
      </c>
      <c r="D5635" s="25">
        <v>2.0999999999999998E-6</v>
      </c>
      <c r="E5635" s="26">
        <v>4.1844977870441864E-6</v>
      </c>
      <c r="F5635" s="25" t="s">
        <v>9</v>
      </c>
      <c r="G5635" s="29">
        <f t="shared" si="351"/>
        <v>2.9406168566719509E-8</v>
      </c>
      <c r="H5635" s="29">
        <f t="shared" si="349"/>
        <v>2.9406168566719509E-8</v>
      </c>
    </row>
    <row r="5636" spans="2:8">
      <c r="B5636" s="23">
        <f t="shared" si="352"/>
        <v>20448</v>
      </c>
      <c r="C5636" s="24">
        <f t="shared" si="350"/>
        <v>195512</v>
      </c>
      <c r="D5636" s="25">
        <v>2.0999999999999998E-6</v>
      </c>
      <c r="E5636" s="26">
        <v>4.1844977870441864E-6</v>
      </c>
      <c r="F5636" s="25" t="s">
        <v>9</v>
      </c>
      <c r="G5636" s="29">
        <f t="shared" si="351"/>
        <v>2.9406168566719509E-8</v>
      </c>
      <c r="H5636" s="29">
        <f t="shared" si="349"/>
        <v>2.9406168566719509E-8</v>
      </c>
    </row>
    <row r="5637" spans="2:8">
      <c r="B5637" s="23">
        <f t="shared" si="352"/>
        <v>20449</v>
      </c>
      <c r="C5637" s="24">
        <f t="shared" si="350"/>
        <v>195512</v>
      </c>
      <c r="D5637" s="25">
        <v>2.0999999999999998E-6</v>
      </c>
      <c r="E5637" s="26">
        <v>4.1844977870441864E-6</v>
      </c>
      <c r="F5637" s="25" t="s">
        <v>9</v>
      </c>
      <c r="G5637" s="29">
        <f t="shared" si="351"/>
        <v>2.9406168566719509E-8</v>
      </c>
      <c r="H5637" s="29">
        <f t="shared" si="349"/>
        <v>2.9406168566719509E-8</v>
      </c>
    </row>
    <row r="5638" spans="2:8">
      <c r="B5638" s="23">
        <f t="shared" si="352"/>
        <v>20450</v>
      </c>
      <c r="C5638" s="24">
        <f t="shared" si="350"/>
        <v>195512</v>
      </c>
      <c r="D5638" s="25">
        <v>2.0999999999999998E-6</v>
      </c>
      <c r="E5638" s="26">
        <v>4.1844977870441864E-6</v>
      </c>
      <c r="F5638" s="25" t="s">
        <v>9</v>
      </c>
      <c r="G5638" s="29">
        <f t="shared" si="351"/>
        <v>2.9406168566719509E-8</v>
      </c>
      <c r="H5638" s="29">
        <f t="shared" si="349"/>
        <v>2.9406168566719509E-8</v>
      </c>
    </row>
    <row r="5639" spans="2:8">
      <c r="B5639" s="23">
        <f t="shared" si="352"/>
        <v>20451</v>
      </c>
      <c r="C5639" s="24">
        <f t="shared" si="350"/>
        <v>195512</v>
      </c>
      <c r="D5639" s="25">
        <v>2.0999999999999998E-6</v>
      </c>
      <c r="E5639" s="26">
        <v>4.1844977870441864E-6</v>
      </c>
      <c r="F5639" s="25" t="s">
        <v>9</v>
      </c>
      <c r="G5639" s="29">
        <f t="shared" si="351"/>
        <v>2.9406168566719509E-8</v>
      </c>
      <c r="H5639" s="29">
        <f t="shared" si="349"/>
        <v>2.9406168566719509E-8</v>
      </c>
    </row>
    <row r="5640" spans="2:8">
      <c r="B5640" s="23">
        <f t="shared" si="352"/>
        <v>20452</v>
      </c>
      <c r="C5640" s="24">
        <f t="shared" si="350"/>
        <v>195512</v>
      </c>
      <c r="D5640" s="25">
        <v>2.0999999999999998E-6</v>
      </c>
      <c r="E5640" s="26">
        <v>4.1844977870441864E-6</v>
      </c>
      <c r="F5640" s="25" t="s">
        <v>9</v>
      </c>
      <c r="G5640" s="29">
        <f t="shared" si="351"/>
        <v>2.9406168566719509E-8</v>
      </c>
      <c r="H5640" s="29">
        <f t="shared" si="349"/>
        <v>2.9406168566719509E-8</v>
      </c>
    </row>
    <row r="5641" spans="2:8">
      <c r="B5641" s="23">
        <f t="shared" si="352"/>
        <v>20453</v>
      </c>
      <c r="C5641" s="24">
        <f t="shared" si="350"/>
        <v>195512</v>
      </c>
      <c r="D5641" s="25">
        <v>2.0999999999999998E-6</v>
      </c>
      <c r="E5641" s="26">
        <v>4.1844977870441864E-6</v>
      </c>
      <c r="F5641" s="25" t="s">
        <v>9</v>
      </c>
      <c r="G5641" s="29">
        <f t="shared" si="351"/>
        <v>2.9406168566719509E-8</v>
      </c>
      <c r="H5641" s="29">
        <f t="shared" si="349"/>
        <v>2.9406168566719509E-8</v>
      </c>
    </row>
    <row r="5642" spans="2:8">
      <c r="B5642" s="23">
        <f t="shared" si="352"/>
        <v>20454</v>
      </c>
      <c r="C5642" s="24">
        <f t="shared" si="350"/>
        <v>195512</v>
      </c>
      <c r="D5642" s="25">
        <v>2.0999999999999998E-6</v>
      </c>
      <c r="E5642" s="26">
        <v>4.1844977870441864E-6</v>
      </c>
      <c r="F5642" s="25" t="s">
        <v>9</v>
      </c>
      <c r="G5642" s="29">
        <f t="shared" si="351"/>
        <v>2.9406168566719509E-8</v>
      </c>
      <c r="H5642" s="29">
        <f t="shared" si="349"/>
        <v>2.9406168566719509E-8</v>
      </c>
    </row>
    <row r="5643" spans="2:8">
      <c r="B5643" s="23">
        <f t="shared" si="352"/>
        <v>20455</v>
      </c>
      <c r="C5643" s="24">
        <f t="shared" si="350"/>
        <v>195601</v>
      </c>
      <c r="D5643" s="25">
        <v>2.0999999999999998E-6</v>
      </c>
      <c r="E5643" s="26">
        <v>4.2082958787240587E-6</v>
      </c>
      <c r="F5643" s="25" t="s">
        <v>9</v>
      </c>
      <c r="G5643" s="29">
        <f t="shared" si="351"/>
        <v>2.9573407440084739E-8</v>
      </c>
      <c r="H5643" s="29">
        <f t="shared" si="349"/>
        <v>2.9573407440084739E-8</v>
      </c>
    </row>
    <row r="5644" spans="2:8">
      <c r="B5644" s="23">
        <f t="shared" si="352"/>
        <v>20456</v>
      </c>
      <c r="C5644" s="24">
        <f t="shared" si="350"/>
        <v>195601</v>
      </c>
      <c r="D5644" s="25">
        <v>2.0999999999999998E-6</v>
      </c>
      <c r="E5644" s="26">
        <v>4.2082958787240587E-6</v>
      </c>
      <c r="F5644" s="25" t="s">
        <v>9</v>
      </c>
      <c r="G5644" s="29">
        <f t="shared" si="351"/>
        <v>2.9573407440084739E-8</v>
      </c>
      <c r="H5644" s="29">
        <f t="shared" ref="H5644:H5707" si="353">+G5644</f>
        <v>2.9573407440084739E-8</v>
      </c>
    </row>
    <row r="5645" spans="2:8">
      <c r="B5645" s="23">
        <f t="shared" si="352"/>
        <v>20457</v>
      </c>
      <c r="C5645" s="24">
        <f t="shared" ref="C5645:C5708" si="354">+YEAR(B5645)*100+MONTH(B5645)</f>
        <v>195601</v>
      </c>
      <c r="D5645" s="25">
        <v>2.0999999999999998E-6</v>
      </c>
      <c r="E5645" s="26">
        <v>4.2082958787240587E-6</v>
      </c>
      <c r="F5645" s="25" t="s">
        <v>9</v>
      </c>
      <c r="G5645" s="29">
        <f t="shared" ref="G5645:G5708" si="355">+$F$22595/$E$22595*E5645</f>
        <v>2.9573407440084739E-8</v>
      </c>
      <c r="H5645" s="29">
        <f t="shared" si="353"/>
        <v>2.9573407440084739E-8</v>
      </c>
    </row>
    <row r="5646" spans="2:8">
      <c r="B5646" s="23">
        <f t="shared" si="352"/>
        <v>20458</v>
      </c>
      <c r="C5646" s="24">
        <f t="shared" si="354"/>
        <v>195601</v>
      </c>
      <c r="D5646" s="25">
        <v>2.0999999999999998E-6</v>
      </c>
      <c r="E5646" s="26">
        <v>4.2082958787240587E-6</v>
      </c>
      <c r="F5646" s="25" t="s">
        <v>9</v>
      </c>
      <c r="G5646" s="29">
        <f t="shared" si="355"/>
        <v>2.9573407440084739E-8</v>
      </c>
      <c r="H5646" s="29">
        <f t="shared" si="353"/>
        <v>2.9573407440084739E-8</v>
      </c>
    </row>
    <row r="5647" spans="2:8">
      <c r="B5647" s="23">
        <f t="shared" si="352"/>
        <v>20459</v>
      </c>
      <c r="C5647" s="24">
        <f t="shared" si="354"/>
        <v>195601</v>
      </c>
      <c r="D5647" s="25">
        <v>2.0999999999999998E-6</v>
      </c>
      <c r="E5647" s="26">
        <v>4.2082958787240587E-6</v>
      </c>
      <c r="F5647" s="25" t="s">
        <v>9</v>
      </c>
      <c r="G5647" s="29">
        <f t="shared" si="355"/>
        <v>2.9573407440084739E-8</v>
      </c>
      <c r="H5647" s="29">
        <f t="shared" si="353"/>
        <v>2.9573407440084739E-8</v>
      </c>
    </row>
    <row r="5648" spans="2:8">
      <c r="B5648" s="23">
        <f t="shared" si="352"/>
        <v>20460</v>
      </c>
      <c r="C5648" s="24">
        <f t="shared" si="354"/>
        <v>195601</v>
      </c>
      <c r="D5648" s="25">
        <v>2.0999999999999998E-6</v>
      </c>
      <c r="E5648" s="26">
        <v>4.2082958787240587E-6</v>
      </c>
      <c r="F5648" s="25" t="s">
        <v>9</v>
      </c>
      <c r="G5648" s="29">
        <f t="shared" si="355"/>
        <v>2.9573407440084739E-8</v>
      </c>
      <c r="H5648" s="29">
        <f t="shared" si="353"/>
        <v>2.9573407440084739E-8</v>
      </c>
    </row>
    <row r="5649" spans="2:8">
      <c r="B5649" s="23">
        <f t="shared" si="352"/>
        <v>20461</v>
      </c>
      <c r="C5649" s="24">
        <f t="shared" si="354"/>
        <v>195601</v>
      </c>
      <c r="D5649" s="25">
        <v>2.0999999999999998E-6</v>
      </c>
      <c r="E5649" s="26">
        <v>4.2082958787240587E-6</v>
      </c>
      <c r="F5649" s="25" t="s">
        <v>9</v>
      </c>
      <c r="G5649" s="29">
        <f t="shared" si="355"/>
        <v>2.9573407440084739E-8</v>
      </c>
      <c r="H5649" s="29">
        <f t="shared" si="353"/>
        <v>2.9573407440084739E-8</v>
      </c>
    </row>
    <row r="5650" spans="2:8">
      <c r="B5650" s="23">
        <f t="shared" si="352"/>
        <v>20462</v>
      </c>
      <c r="C5650" s="24">
        <f t="shared" si="354"/>
        <v>195601</v>
      </c>
      <c r="D5650" s="25">
        <v>2.0999999999999998E-6</v>
      </c>
      <c r="E5650" s="26">
        <v>4.2082958787240587E-6</v>
      </c>
      <c r="F5650" s="25" t="s">
        <v>9</v>
      </c>
      <c r="G5650" s="29">
        <f t="shared" si="355"/>
        <v>2.9573407440084739E-8</v>
      </c>
      <c r="H5650" s="29">
        <f t="shared" si="353"/>
        <v>2.9573407440084739E-8</v>
      </c>
    </row>
    <row r="5651" spans="2:8">
      <c r="B5651" s="23">
        <f t="shared" si="352"/>
        <v>20463</v>
      </c>
      <c r="C5651" s="24">
        <f t="shared" si="354"/>
        <v>195601</v>
      </c>
      <c r="D5651" s="25">
        <v>2.0999999999999998E-6</v>
      </c>
      <c r="E5651" s="26">
        <v>4.2082958787240587E-6</v>
      </c>
      <c r="F5651" s="25" t="s">
        <v>9</v>
      </c>
      <c r="G5651" s="29">
        <f t="shared" si="355"/>
        <v>2.9573407440084739E-8</v>
      </c>
      <c r="H5651" s="29">
        <f t="shared" si="353"/>
        <v>2.9573407440084739E-8</v>
      </c>
    </row>
    <row r="5652" spans="2:8">
      <c r="B5652" s="23">
        <f t="shared" si="352"/>
        <v>20464</v>
      </c>
      <c r="C5652" s="24">
        <f t="shared" si="354"/>
        <v>195601</v>
      </c>
      <c r="D5652" s="25">
        <v>2.0999999999999998E-6</v>
      </c>
      <c r="E5652" s="26">
        <v>4.2082958787240587E-6</v>
      </c>
      <c r="F5652" s="25" t="s">
        <v>9</v>
      </c>
      <c r="G5652" s="29">
        <f t="shared" si="355"/>
        <v>2.9573407440084739E-8</v>
      </c>
      <c r="H5652" s="29">
        <f t="shared" si="353"/>
        <v>2.9573407440084739E-8</v>
      </c>
    </row>
    <row r="5653" spans="2:8">
      <c r="B5653" s="23">
        <f t="shared" si="352"/>
        <v>20465</v>
      </c>
      <c r="C5653" s="24">
        <f t="shared" si="354"/>
        <v>195601</v>
      </c>
      <c r="D5653" s="25">
        <v>2.0999999999999998E-6</v>
      </c>
      <c r="E5653" s="26">
        <v>4.2082958787240587E-6</v>
      </c>
      <c r="F5653" s="25" t="s">
        <v>9</v>
      </c>
      <c r="G5653" s="29">
        <f t="shared" si="355"/>
        <v>2.9573407440084739E-8</v>
      </c>
      <c r="H5653" s="29">
        <f t="shared" si="353"/>
        <v>2.9573407440084739E-8</v>
      </c>
    </row>
    <row r="5654" spans="2:8">
      <c r="B5654" s="23">
        <f t="shared" ref="B5654:B5717" si="356">+B5655-1</f>
        <v>20466</v>
      </c>
      <c r="C5654" s="24">
        <f t="shared" si="354"/>
        <v>195601</v>
      </c>
      <c r="D5654" s="25">
        <v>2.0999999999999998E-6</v>
      </c>
      <c r="E5654" s="26">
        <v>4.2082958787240587E-6</v>
      </c>
      <c r="F5654" s="25" t="s">
        <v>9</v>
      </c>
      <c r="G5654" s="29">
        <f t="shared" si="355"/>
        <v>2.9573407440084739E-8</v>
      </c>
      <c r="H5654" s="29">
        <f t="shared" si="353"/>
        <v>2.9573407440084739E-8</v>
      </c>
    </row>
    <row r="5655" spans="2:8">
      <c r="B5655" s="23">
        <f t="shared" si="356"/>
        <v>20467</v>
      </c>
      <c r="C5655" s="24">
        <f t="shared" si="354"/>
        <v>195601</v>
      </c>
      <c r="D5655" s="25">
        <v>2.0999999999999998E-6</v>
      </c>
      <c r="E5655" s="26">
        <v>4.2082958787240587E-6</v>
      </c>
      <c r="F5655" s="25" t="s">
        <v>9</v>
      </c>
      <c r="G5655" s="29">
        <f t="shared" si="355"/>
        <v>2.9573407440084739E-8</v>
      </c>
      <c r="H5655" s="29">
        <f t="shared" si="353"/>
        <v>2.9573407440084739E-8</v>
      </c>
    </row>
    <row r="5656" spans="2:8">
      <c r="B5656" s="23">
        <f t="shared" si="356"/>
        <v>20468</v>
      </c>
      <c r="C5656" s="24">
        <f t="shared" si="354"/>
        <v>195601</v>
      </c>
      <c r="D5656" s="25">
        <v>2.0999999999999998E-6</v>
      </c>
      <c r="E5656" s="26">
        <v>4.2082958787240587E-6</v>
      </c>
      <c r="F5656" s="25" t="s">
        <v>9</v>
      </c>
      <c r="G5656" s="29">
        <f t="shared" si="355"/>
        <v>2.9573407440084739E-8</v>
      </c>
      <c r="H5656" s="29">
        <f t="shared" si="353"/>
        <v>2.9573407440084739E-8</v>
      </c>
    </row>
    <row r="5657" spans="2:8">
      <c r="B5657" s="23">
        <f t="shared" si="356"/>
        <v>20469</v>
      </c>
      <c r="C5657" s="24">
        <f t="shared" si="354"/>
        <v>195601</v>
      </c>
      <c r="D5657" s="25">
        <v>2.0999999999999998E-6</v>
      </c>
      <c r="E5657" s="26">
        <v>4.2082958787240587E-6</v>
      </c>
      <c r="F5657" s="25" t="s">
        <v>9</v>
      </c>
      <c r="G5657" s="29">
        <f t="shared" si="355"/>
        <v>2.9573407440084739E-8</v>
      </c>
      <c r="H5657" s="29">
        <f t="shared" si="353"/>
        <v>2.9573407440084739E-8</v>
      </c>
    </row>
    <row r="5658" spans="2:8">
      <c r="B5658" s="23">
        <f t="shared" si="356"/>
        <v>20470</v>
      </c>
      <c r="C5658" s="24">
        <f t="shared" si="354"/>
        <v>195601</v>
      </c>
      <c r="D5658" s="25">
        <v>2.0999999999999998E-6</v>
      </c>
      <c r="E5658" s="26">
        <v>4.2082958787240587E-6</v>
      </c>
      <c r="F5658" s="25" t="s">
        <v>9</v>
      </c>
      <c r="G5658" s="29">
        <f t="shared" si="355"/>
        <v>2.9573407440084739E-8</v>
      </c>
      <c r="H5658" s="29">
        <f t="shared" si="353"/>
        <v>2.9573407440084739E-8</v>
      </c>
    </row>
    <row r="5659" spans="2:8">
      <c r="B5659" s="23">
        <f t="shared" si="356"/>
        <v>20471</v>
      </c>
      <c r="C5659" s="24">
        <f t="shared" si="354"/>
        <v>195601</v>
      </c>
      <c r="D5659" s="25">
        <v>2.0999999999999998E-6</v>
      </c>
      <c r="E5659" s="26">
        <v>4.2082958787240587E-6</v>
      </c>
      <c r="F5659" s="25" t="s">
        <v>9</v>
      </c>
      <c r="G5659" s="29">
        <f t="shared" si="355"/>
        <v>2.9573407440084739E-8</v>
      </c>
      <c r="H5659" s="29">
        <f t="shared" si="353"/>
        <v>2.9573407440084739E-8</v>
      </c>
    </row>
    <row r="5660" spans="2:8">
      <c r="B5660" s="23">
        <f t="shared" si="356"/>
        <v>20472</v>
      </c>
      <c r="C5660" s="24">
        <f t="shared" si="354"/>
        <v>195601</v>
      </c>
      <c r="D5660" s="25">
        <v>2.0999999999999998E-6</v>
      </c>
      <c r="E5660" s="26">
        <v>4.2082958787240587E-6</v>
      </c>
      <c r="F5660" s="25" t="s">
        <v>9</v>
      </c>
      <c r="G5660" s="29">
        <f t="shared" si="355"/>
        <v>2.9573407440084739E-8</v>
      </c>
      <c r="H5660" s="29">
        <f t="shared" si="353"/>
        <v>2.9573407440084739E-8</v>
      </c>
    </row>
    <row r="5661" spans="2:8">
      <c r="B5661" s="23">
        <f t="shared" si="356"/>
        <v>20473</v>
      </c>
      <c r="C5661" s="24">
        <f t="shared" si="354"/>
        <v>195601</v>
      </c>
      <c r="D5661" s="25">
        <v>2.0999999999999998E-6</v>
      </c>
      <c r="E5661" s="26">
        <v>4.2082958787240587E-6</v>
      </c>
      <c r="F5661" s="25" t="s">
        <v>9</v>
      </c>
      <c r="G5661" s="29">
        <f t="shared" si="355"/>
        <v>2.9573407440084739E-8</v>
      </c>
      <c r="H5661" s="29">
        <f t="shared" si="353"/>
        <v>2.9573407440084739E-8</v>
      </c>
    </row>
    <row r="5662" spans="2:8">
      <c r="B5662" s="23">
        <f t="shared" si="356"/>
        <v>20474</v>
      </c>
      <c r="C5662" s="24">
        <f t="shared" si="354"/>
        <v>195601</v>
      </c>
      <c r="D5662" s="25">
        <v>2.0999999999999998E-6</v>
      </c>
      <c r="E5662" s="26">
        <v>4.2082958787240587E-6</v>
      </c>
      <c r="F5662" s="25" t="s">
        <v>9</v>
      </c>
      <c r="G5662" s="29">
        <f t="shared" si="355"/>
        <v>2.9573407440084739E-8</v>
      </c>
      <c r="H5662" s="29">
        <f t="shared" si="353"/>
        <v>2.9573407440084739E-8</v>
      </c>
    </row>
    <row r="5663" spans="2:8">
      <c r="B5663" s="23">
        <f t="shared" si="356"/>
        <v>20475</v>
      </c>
      <c r="C5663" s="24">
        <f t="shared" si="354"/>
        <v>195601</v>
      </c>
      <c r="D5663" s="25">
        <v>2.0999999999999998E-6</v>
      </c>
      <c r="E5663" s="26">
        <v>4.2082958787240587E-6</v>
      </c>
      <c r="F5663" s="25" t="s">
        <v>9</v>
      </c>
      <c r="G5663" s="29">
        <f t="shared" si="355"/>
        <v>2.9573407440084739E-8</v>
      </c>
      <c r="H5663" s="29">
        <f t="shared" si="353"/>
        <v>2.9573407440084739E-8</v>
      </c>
    </row>
    <row r="5664" spans="2:8">
      <c r="B5664" s="23">
        <f t="shared" si="356"/>
        <v>20476</v>
      </c>
      <c r="C5664" s="24">
        <f t="shared" si="354"/>
        <v>195601</v>
      </c>
      <c r="D5664" s="25">
        <v>2.0999999999999998E-6</v>
      </c>
      <c r="E5664" s="26">
        <v>4.2082958787240587E-6</v>
      </c>
      <c r="F5664" s="25" t="s">
        <v>9</v>
      </c>
      <c r="G5664" s="29">
        <f t="shared" si="355"/>
        <v>2.9573407440084739E-8</v>
      </c>
      <c r="H5664" s="29">
        <f t="shared" si="353"/>
        <v>2.9573407440084739E-8</v>
      </c>
    </row>
    <row r="5665" spans="2:8">
      <c r="B5665" s="23">
        <f t="shared" si="356"/>
        <v>20477</v>
      </c>
      <c r="C5665" s="24">
        <f t="shared" si="354"/>
        <v>195601</v>
      </c>
      <c r="D5665" s="25">
        <v>2.0999999999999998E-6</v>
      </c>
      <c r="E5665" s="26">
        <v>4.2082958787240587E-6</v>
      </c>
      <c r="F5665" s="25" t="s">
        <v>9</v>
      </c>
      <c r="G5665" s="29">
        <f t="shared" si="355"/>
        <v>2.9573407440084739E-8</v>
      </c>
      <c r="H5665" s="29">
        <f t="shared" si="353"/>
        <v>2.9573407440084739E-8</v>
      </c>
    </row>
    <row r="5666" spans="2:8">
      <c r="B5666" s="23">
        <f t="shared" si="356"/>
        <v>20478</v>
      </c>
      <c r="C5666" s="24">
        <f t="shared" si="354"/>
        <v>195601</v>
      </c>
      <c r="D5666" s="25">
        <v>2.0999999999999998E-6</v>
      </c>
      <c r="E5666" s="26">
        <v>4.2082958787240587E-6</v>
      </c>
      <c r="F5666" s="25" t="s">
        <v>9</v>
      </c>
      <c r="G5666" s="29">
        <f t="shared" si="355"/>
        <v>2.9573407440084739E-8</v>
      </c>
      <c r="H5666" s="29">
        <f t="shared" si="353"/>
        <v>2.9573407440084739E-8</v>
      </c>
    </row>
    <row r="5667" spans="2:8">
      <c r="B5667" s="23">
        <f t="shared" si="356"/>
        <v>20479</v>
      </c>
      <c r="C5667" s="24">
        <f t="shared" si="354"/>
        <v>195601</v>
      </c>
      <c r="D5667" s="25">
        <v>2.0999999999999998E-6</v>
      </c>
      <c r="E5667" s="26">
        <v>4.2082958787240587E-6</v>
      </c>
      <c r="F5667" s="25" t="s">
        <v>9</v>
      </c>
      <c r="G5667" s="29">
        <f t="shared" si="355"/>
        <v>2.9573407440084739E-8</v>
      </c>
      <c r="H5667" s="29">
        <f t="shared" si="353"/>
        <v>2.9573407440084739E-8</v>
      </c>
    </row>
    <row r="5668" spans="2:8">
      <c r="B5668" s="23">
        <f t="shared" si="356"/>
        <v>20480</v>
      </c>
      <c r="C5668" s="24">
        <f t="shared" si="354"/>
        <v>195601</v>
      </c>
      <c r="D5668" s="25">
        <v>2.0999999999999998E-6</v>
      </c>
      <c r="E5668" s="26">
        <v>4.2082958787240587E-6</v>
      </c>
      <c r="F5668" s="25" t="s">
        <v>9</v>
      </c>
      <c r="G5668" s="29">
        <f t="shared" si="355"/>
        <v>2.9573407440084739E-8</v>
      </c>
      <c r="H5668" s="29">
        <f t="shared" si="353"/>
        <v>2.9573407440084739E-8</v>
      </c>
    </row>
    <row r="5669" spans="2:8">
      <c r="B5669" s="23">
        <f t="shared" si="356"/>
        <v>20481</v>
      </c>
      <c r="C5669" s="24">
        <f t="shared" si="354"/>
        <v>195601</v>
      </c>
      <c r="D5669" s="25">
        <v>2.0999999999999998E-6</v>
      </c>
      <c r="E5669" s="26">
        <v>4.2082958787240587E-6</v>
      </c>
      <c r="F5669" s="25" t="s">
        <v>9</v>
      </c>
      <c r="G5669" s="29">
        <f t="shared" si="355"/>
        <v>2.9573407440084739E-8</v>
      </c>
      <c r="H5669" s="29">
        <f t="shared" si="353"/>
        <v>2.9573407440084739E-8</v>
      </c>
    </row>
    <row r="5670" spans="2:8">
      <c r="B5670" s="23">
        <f t="shared" si="356"/>
        <v>20482</v>
      </c>
      <c r="C5670" s="24">
        <f t="shared" si="354"/>
        <v>195601</v>
      </c>
      <c r="D5670" s="25">
        <v>2.0999999999999998E-6</v>
      </c>
      <c r="E5670" s="26">
        <v>4.2082958787240587E-6</v>
      </c>
      <c r="F5670" s="25" t="s">
        <v>9</v>
      </c>
      <c r="G5670" s="29">
        <f t="shared" si="355"/>
        <v>2.9573407440084739E-8</v>
      </c>
      <c r="H5670" s="29">
        <f t="shared" si="353"/>
        <v>2.9573407440084739E-8</v>
      </c>
    </row>
    <row r="5671" spans="2:8">
      <c r="B5671" s="23">
        <f t="shared" si="356"/>
        <v>20483</v>
      </c>
      <c r="C5671" s="24">
        <f t="shared" si="354"/>
        <v>195601</v>
      </c>
      <c r="D5671" s="25">
        <v>2.0999999999999998E-6</v>
      </c>
      <c r="E5671" s="26">
        <v>4.2082958787240587E-6</v>
      </c>
      <c r="F5671" s="25" t="s">
        <v>9</v>
      </c>
      <c r="G5671" s="29">
        <f t="shared" si="355"/>
        <v>2.9573407440084739E-8</v>
      </c>
      <c r="H5671" s="29">
        <f t="shared" si="353"/>
        <v>2.9573407440084739E-8</v>
      </c>
    </row>
    <row r="5672" spans="2:8">
      <c r="B5672" s="23">
        <f t="shared" si="356"/>
        <v>20484</v>
      </c>
      <c r="C5672" s="24">
        <f t="shared" si="354"/>
        <v>195601</v>
      </c>
      <c r="D5672" s="25">
        <v>2.0999999999999998E-6</v>
      </c>
      <c r="E5672" s="26">
        <v>4.2082958787240587E-6</v>
      </c>
      <c r="F5672" s="25" t="s">
        <v>9</v>
      </c>
      <c r="G5672" s="29">
        <f t="shared" si="355"/>
        <v>2.9573407440084739E-8</v>
      </c>
      <c r="H5672" s="29">
        <f t="shared" si="353"/>
        <v>2.9573407440084739E-8</v>
      </c>
    </row>
    <row r="5673" spans="2:8">
      <c r="B5673" s="23">
        <f t="shared" si="356"/>
        <v>20485</v>
      </c>
      <c r="C5673" s="24">
        <f t="shared" si="354"/>
        <v>195601</v>
      </c>
      <c r="D5673" s="25">
        <v>2.0999999999999998E-6</v>
      </c>
      <c r="E5673" s="26">
        <v>4.2082958787240587E-6</v>
      </c>
      <c r="F5673" s="25" t="s">
        <v>9</v>
      </c>
      <c r="G5673" s="29">
        <f t="shared" si="355"/>
        <v>2.9573407440084739E-8</v>
      </c>
      <c r="H5673" s="29">
        <f t="shared" si="353"/>
        <v>2.9573407440084739E-8</v>
      </c>
    </row>
    <row r="5674" spans="2:8">
      <c r="B5674" s="23">
        <f t="shared" si="356"/>
        <v>20486</v>
      </c>
      <c r="C5674" s="24">
        <f t="shared" si="354"/>
        <v>195602</v>
      </c>
      <c r="D5674" s="25">
        <v>2.0999999999999998E-6</v>
      </c>
      <c r="E5674" s="26">
        <v>4.188464135657499E-6</v>
      </c>
      <c r="F5674" s="25" t="s">
        <v>9</v>
      </c>
      <c r="G5674" s="29">
        <f t="shared" si="355"/>
        <v>2.9434041712280385E-8</v>
      </c>
      <c r="H5674" s="29">
        <f t="shared" si="353"/>
        <v>2.9434041712280385E-8</v>
      </c>
    </row>
    <row r="5675" spans="2:8">
      <c r="B5675" s="23">
        <f t="shared" si="356"/>
        <v>20487</v>
      </c>
      <c r="C5675" s="24">
        <f t="shared" si="354"/>
        <v>195602</v>
      </c>
      <c r="D5675" s="25">
        <v>2.0999999999999998E-6</v>
      </c>
      <c r="E5675" s="26">
        <v>4.188464135657499E-6</v>
      </c>
      <c r="F5675" s="25" t="s">
        <v>9</v>
      </c>
      <c r="G5675" s="29">
        <f t="shared" si="355"/>
        <v>2.9434041712280385E-8</v>
      </c>
      <c r="H5675" s="29">
        <f t="shared" si="353"/>
        <v>2.9434041712280385E-8</v>
      </c>
    </row>
    <row r="5676" spans="2:8">
      <c r="B5676" s="23">
        <f t="shared" si="356"/>
        <v>20488</v>
      </c>
      <c r="C5676" s="24">
        <f t="shared" si="354"/>
        <v>195602</v>
      </c>
      <c r="D5676" s="25">
        <v>2.0999999999999998E-6</v>
      </c>
      <c r="E5676" s="26">
        <v>4.188464135657499E-6</v>
      </c>
      <c r="F5676" s="25" t="s">
        <v>9</v>
      </c>
      <c r="G5676" s="29">
        <f t="shared" si="355"/>
        <v>2.9434041712280385E-8</v>
      </c>
      <c r="H5676" s="29">
        <f t="shared" si="353"/>
        <v>2.9434041712280385E-8</v>
      </c>
    </row>
    <row r="5677" spans="2:8">
      <c r="B5677" s="23">
        <f t="shared" si="356"/>
        <v>20489</v>
      </c>
      <c r="C5677" s="24">
        <f t="shared" si="354"/>
        <v>195602</v>
      </c>
      <c r="D5677" s="25">
        <v>2.0999999999999998E-6</v>
      </c>
      <c r="E5677" s="26">
        <v>4.188464135657499E-6</v>
      </c>
      <c r="F5677" s="25" t="s">
        <v>9</v>
      </c>
      <c r="G5677" s="29">
        <f t="shared" si="355"/>
        <v>2.9434041712280385E-8</v>
      </c>
      <c r="H5677" s="29">
        <f t="shared" si="353"/>
        <v>2.9434041712280385E-8</v>
      </c>
    </row>
    <row r="5678" spans="2:8">
      <c r="B5678" s="23">
        <f t="shared" si="356"/>
        <v>20490</v>
      </c>
      <c r="C5678" s="24">
        <f t="shared" si="354"/>
        <v>195602</v>
      </c>
      <c r="D5678" s="25">
        <v>2.0999999999999998E-6</v>
      </c>
      <c r="E5678" s="26">
        <v>4.188464135657499E-6</v>
      </c>
      <c r="F5678" s="25" t="s">
        <v>9</v>
      </c>
      <c r="G5678" s="29">
        <f t="shared" si="355"/>
        <v>2.9434041712280385E-8</v>
      </c>
      <c r="H5678" s="29">
        <f t="shared" si="353"/>
        <v>2.9434041712280385E-8</v>
      </c>
    </row>
    <row r="5679" spans="2:8">
      <c r="B5679" s="23">
        <f t="shared" si="356"/>
        <v>20491</v>
      </c>
      <c r="C5679" s="24">
        <f t="shared" si="354"/>
        <v>195602</v>
      </c>
      <c r="D5679" s="25">
        <v>2.0999999999999998E-6</v>
      </c>
      <c r="E5679" s="26">
        <v>4.188464135657499E-6</v>
      </c>
      <c r="F5679" s="25" t="s">
        <v>9</v>
      </c>
      <c r="G5679" s="29">
        <f t="shared" si="355"/>
        <v>2.9434041712280385E-8</v>
      </c>
      <c r="H5679" s="29">
        <f t="shared" si="353"/>
        <v>2.9434041712280385E-8</v>
      </c>
    </row>
    <row r="5680" spans="2:8">
      <c r="B5680" s="23">
        <f t="shared" si="356"/>
        <v>20492</v>
      </c>
      <c r="C5680" s="24">
        <f t="shared" si="354"/>
        <v>195602</v>
      </c>
      <c r="D5680" s="25">
        <v>2.0999999999999998E-6</v>
      </c>
      <c r="E5680" s="26">
        <v>4.188464135657499E-6</v>
      </c>
      <c r="F5680" s="25" t="s">
        <v>9</v>
      </c>
      <c r="G5680" s="29">
        <f t="shared" si="355"/>
        <v>2.9434041712280385E-8</v>
      </c>
      <c r="H5680" s="29">
        <f t="shared" si="353"/>
        <v>2.9434041712280385E-8</v>
      </c>
    </row>
    <row r="5681" spans="2:8">
      <c r="B5681" s="23">
        <f t="shared" si="356"/>
        <v>20493</v>
      </c>
      <c r="C5681" s="24">
        <f t="shared" si="354"/>
        <v>195602</v>
      </c>
      <c r="D5681" s="25">
        <v>2.0999999999999998E-6</v>
      </c>
      <c r="E5681" s="26">
        <v>4.188464135657499E-6</v>
      </c>
      <c r="F5681" s="25" t="s">
        <v>9</v>
      </c>
      <c r="G5681" s="29">
        <f t="shared" si="355"/>
        <v>2.9434041712280385E-8</v>
      </c>
      <c r="H5681" s="29">
        <f t="shared" si="353"/>
        <v>2.9434041712280385E-8</v>
      </c>
    </row>
    <row r="5682" spans="2:8">
      <c r="B5682" s="23">
        <f t="shared" si="356"/>
        <v>20494</v>
      </c>
      <c r="C5682" s="24">
        <f t="shared" si="354"/>
        <v>195602</v>
      </c>
      <c r="D5682" s="25">
        <v>2.0999999999999998E-6</v>
      </c>
      <c r="E5682" s="26">
        <v>4.188464135657499E-6</v>
      </c>
      <c r="F5682" s="25" t="s">
        <v>9</v>
      </c>
      <c r="G5682" s="29">
        <f t="shared" si="355"/>
        <v>2.9434041712280385E-8</v>
      </c>
      <c r="H5682" s="29">
        <f t="shared" si="353"/>
        <v>2.9434041712280385E-8</v>
      </c>
    </row>
    <row r="5683" spans="2:8">
      <c r="B5683" s="23">
        <f t="shared" si="356"/>
        <v>20495</v>
      </c>
      <c r="C5683" s="24">
        <f t="shared" si="354"/>
        <v>195602</v>
      </c>
      <c r="D5683" s="25">
        <v>2.0999999999999998E-6</v>
      </c>
      <c r="E5683" s="26">
        <v>4.188464135657499E-6</v>
      </c>
      <c r="F5683" s="25" t="s">
        <v>9</v>
      </c>
      <c r="G5683" s="29">
        <f t="shared" si="355"/>
        <v>2.9434041712280385E-8</v>
      </c>
      <c r="H5683" s="29">
        <f t="shared" si="353"/>
        <v>2.9434041712280385E-8</v>
      </c>
    </row>
    <row r="5684" spans="2:8">
      <c r="B5684" s="23">
        <f t="shared" si="356"/>
        <v>20496</v>
      </c>
      <c r="C5684" s="24">
        <f t="shared" si="354"/>
        <v>195602</v>
      </c>
      <c r="D5684" s="25">
        <v>2.0999999999999998E-6</v>
      </c>
      <c r="E5684" s="26">
        <v>4.188464135657499E-6</v>
      </c>
      <c r="F5684" s="25" t="s">
        <v>9</v>
      </c>
      <c r="G5684" s="29">
        <f t="shared" si="355"/>
        <v>2.9434041712280385E-8</v>
      </c>
      <c r="H5684" s="29">
        <f t="shared" si="353"/>
        <v>2.9434041712280385E-8</v>
      </c>
    </row>
    <row r="5685" spans="2:8">
      <c r="B5685" s="23">
        <f t="shared" si="356"/>
        <v>20497</v>
      </c>
      <c r="C5685" s="24">
        <f t="shared" si="354"/>
        <v>195602</v>
      </c>
      <c r="D5685" s="25">
        <v>2.0999999999999998E-6</v>
      </c>
      <c r="E5685" s="26">
        <v>4.188464135657499E-6</v>
      </c>
      <c r="F5685" s="25" t="s">
        <v>9</v>
      </c>
      <c r="G5685" s="29">
        <f t="shared" si="355"/>
        <v>2.9434041712280385E-8</v>
      </c>
      <c r="H5685" s="29">
        <f t="shared" si="353"/>
        <v>2.9434041712280385E-8</v>
      </c>
    </row>
    <row r="5686" spans="2:8">
      <c r="B5686" s="23">
        <f t="shared" si="356"/>
        <v>20498</v>
      </c>
      <c r="C5686" s="24">
        <f t="shared" si="354"/>
        <v>195602</v>
      </c>
      <c r="D5686" s="25">
        <v>2.0999999999999998E-6</v>
      </c>
      <c r="E5686" s="26">
        <v>4.188464135657499E-6</v>
      </c>
      <c r="F5686" s="25" t="s">
        <v>9</v>
      </c>
      <c r="G5686" s="29">
        <f t="shared" si="355"/>
        <v>2.9434041712280385E-8</v>
      </c>
      <c r="H5686" s="29">
        <f t="shared" si="353"/>
        <v>2.9434041712280385E-8</v>
      </c>
    </row>
    <row r="5687" spans="2:8">
      <c r="B5687" s="23">
        <f t="shared" si="356"/>
        <v>20499</v>
      </c>
      <c r="C5687" s="24">
        <f t="shared" si="354"/>
        <v>195602</v>
      </c>
      <c r="D5687" s="25">
        <v>2.0999999999999998E-6</v>
      </c>
      <c r="E5687" s="26">
        <v>4.188464135657499E-6</v>
      </c>
      <c r="F5687" s="25" t="s">
        <v>9</v>
      </c>
      <c r="G5687" s="29">
        <f t="shared" si="355"/>
        <v>2.9434041712280385E-8</v>
      </c>
      <c r="H5687" s="29">
        <f t="shared" si="353"/>
        <v>2.9434041712280385E-8</v>
      </c>
    </row>
    <row r="5688" spans="2:8">
      <c r="B5688" s="23">
        <f t="shared" si="356"/>
        <v>20500</v>
      </c>
      <c r="C5688" s="24">
        <f t="shared" si="354"/>
        <v>195602</v>
      </c>
      <c r="D5688" s="25">
        <v>2.0999999999999998E-6</v>
      </c>
      <c r="E5688" s="26">
        <v>4.188464135657499E-6</v>
      </c>
      <c r="F5688" s="25" t="s">
        <v>9</v>
      </c>
      <c r="G5688" s="29">
        <f t="shared" si="355"/>
        <v>2.9434041712280385E-8</v>
      </c>
      <c r="H5688" s="29">
        <f t="shared" si="353"/>
        <v>2.9434041712280385E-8</v>
      </c>
    </row>
    <row r="5689" spans="2:8">
      <c r="B5689" s="23">
        <f t="shared" si="356"/>
        <v>20501</v>
      </c>
      <c r="C5689" s="24">
        <f t="shared" si="354"/>
        <v>195602</v>
      </c>
      <c r="D5689" s="25">
        <v>2.0999999999999998E-6</v>
      </c>
      <c r="E5689" s="26">
        <v>4.188464135657499E-6</v>
      </c>
      <c r="F5689" s="25" t="s">
        <v>9</v>
      </c>
      <c r="G5689" s="29">
        <f t="shared" si="355"/>
        <v>2.9434041712280385E-8</v>
      </c>
      <c r="H5689" s="29">
        <f t="shared" si="353"/>
        <v>2.9434041712280385E-8</v>
      </c>
    </row>
    <row r="5690" spans="2:8">
      <c r="B5690" s="23">
        <f t="shared" si="356"/>
        <v>20502</v>
      </c>
      <c r="C5690" s="24">
        <f t="shared" si="354"/>
        <v>195602</v>
      </c>
      <c r="D5690" s="25">
        <v>2.0999999999999998E-6</v>
      </c>
      <c r="E5690" s="26">
        <v>4.188464135657499E-6</v>
      </c>
      <c r="F5690" s="25" t="s">
        <v>9</v>
      </c>
      <c r="G5690" s="29">
        <f t="shared" si="355"/>
        <v>2.9434041712280385E-8</v>
      </c>
      <c r="H5690" s="29">
        <f t="shared" si="353"/>
        <v>2.9434041712280385E-8</v>
      </c>
    </row>
    <row r="5691" spans="2:8">
      <c r="B5691" s="23">
        <f t="shared" si="356"/>
        <v>20503</v>
      </c>
      <c r="C5691" s="24">
        <f t="shared" si="354"/>
        <v>195602</v>
      </c>
      <c r="D5691" s="25">
        <v>2.0999999999999998E-6</v>
      </c>
      <c r="E5691" s="26">
        <v>4.188464135657499E-6</v>
      </c>
      <c r="F5691" s="25" t="s">
        <v>9</v>
      </c>
      <c r="G5691" s="29">
        <f t="shared" si="355"/>
        <v>2.9434041712280385E-8</v>
      </c>
      <c r="H5691" s="29">
        <f t="shared" si="353"/>
        <v>2.9434041712280385E-8</v>
      </c>
    </row>
    <row r="5692" spans="2:8">
      <c r="B5692" s="23">
        <f t="shared" si="356"/>
        <v>20504</v>
      </c>
      <c r="C5692" s="24">
        <f t="shared" si="354"/>
        <v>195602</v>
      </c>
      <c r="D5692" s="25">
        <v>2.0999999999999998E-6</v>
      </c>
      <c r="E5692" s="26">
        <v>4.188464135657499E-6</v>
      </c>
      <c r="F5692" s="25" t="s">
        <v>9</v>
      </c>
      <c r="G5692" s="29">
        <f t="shared" si="355"/>
        <v>2.9434041712280385E-8</v>
      </c>
      <c r="H5692" s="29">
        <f t="shared" si="353"/>
        <v>2.9434041712280385E-8</v>
      </c>
    </row>
    <row r="5693" spans="2:8">
      <c r="B5693" s="23">
        <f t="shared" si="356"/>
        <v>20505</v>
      </c>
      <c r="C5693" s="24">
        <f t="shared" si="354"/>
        <v>195602</v>
      </c>
      <c r="D5693" s="25">
        <v>2.0999999999999998E-6</v>
      </c>
      <c r="E5693" s="26">
        <v>4.188464135657499E-6</v>
      </c>
      <c r="F5693" s="25" t="s">
        <v>9</v>
      </c>
      <c r="G5693" s="29">
        <f t="shared" si="355"/>
        <v>2.9434041712280385E-8</v>
      </c>
      <c r="H5693" s="29">
        <f t="shared" si="353"/>
        <v>2.9434041712280385E-8</v>
      </c>
    </row>
    <row r="5694" spans="2:8">
      <c r="B5694" s="23">
        <f t="shared" si="356"/>
        <v>20506</v>
      </c>
      <c r="C5694" s="24">
        <f t="shared" si="354"/>
        <v>195602</v>
      </c>
      <c r="D5694" s="25">
        <v>2.0999999999999998E-6</v>
      </c>
      <c r="E5694" s="26">
        <v>4.188464135657499E-6</v>
      </c>
      <c r="F5694" s="25" t="s">
        <v>9</v>
      </c>
      <c r="G5694" s="29">
        <f t="shared" si="355"/>
        <v>2.9434041712280385E-8</v>
      </c>
      <c r="H5694" s="29">
        <f t="shared" si="353"/>
        <v>2.9434041712280385E-8</v>
      </c>
    </row>
    <row r="5695" spans="2:8">
      <c r="B5695" s="23">
        <f t="shared" si="356"/>
        <v>20507</v>
      </c>
      <c r="C5695" s="24">
        <f t="shared" si="354"/>
        <v>195602</v>
      </c>
      <c r="D5695" s="25">
        <v>2.0999999999999998E-6</v>
      </c>
      <c r="E5695" s="26">
        <v>4.188464135657499E-6</v>
      </c>
      <c r="F5695" s="25" t="s">
        <v>9</v>
      </c>
      <c r="G5695" s="29">
        <f t="shared" si="355"/>
        <v>2.9434041712280385E-8</v>
      </c>
      <c r="H5695" s="29">
        <f t="shared" si="353"/>
        <v>2.9434041712280385E-8</v>
      </c>
    </row>
    <row r="5696" spans="2:8">
      <c r="B5696" s="23">
        <f t="shared" si="356"/>
        <v>20508</v>
      </c>
      <c r="C5696" s="24">
        <f t="shared" si="354"/>
        <v>195602</v>
      </c>
      <c r="D5696" s="25">
        <v>2.0999999999999998E-6</v>
      </c>
      <c r="E5696" s="26">
        <v>4.188464135657499E-6</v>
      </c>
      <c r="F5696" s="25" t="s">
        <v>9</v>
      </c>
      <c r="G5696" s="29">
        <f t="shared" si="355"/>
        <v>2.9434041712280385E-8</v>
      </c>
      <c r="H5696" s="29">
        <f t="shared" si="353"/>
        <v>2.9434041712280385E-8</v>
      </c>
    </row>
    <row r="5697" spans="2:8">
      <c r="B5697" s="23">
        <f t="shared" si="356"/>
        <v>20509</v>
      </c>
      <c r="C5697" s="24">
        <f t="shared" si="354"/>
        <v>195602</v>
      </c>
      <c r="D5697" s="25">
        <v>2.0999999999999998E-6</v>
      </c>
      <c r="E5697" s="26">
        <v>4.188464135657499E-6</v>
      </c>
      <c r="F5697" s="25" t="s">
        <v>9</v>
      </c>
      <c r="G5697" s="29">
        <f t="shared" si="355"/>
        <v>2.9434041712280385E-8</v>
      </c>
      <c r="H5697" s="29">
        <f t="shared" si="353"/>
        <v>2.9434041712280385E-8</v>
      </c>
    </row>
    <row r="5698" spans="2:8">
      <c r="B5698" s="23">
        <f t="shared" si="356"/>
        <v>20510</v>
      </c>
      <c r="C5698" s="24">
        <f t="shared" si="354"/>
        <v>195602</v>
      </c>
      <c r="D5698" s="25">
        <v>2.0999999999999998E-6</v>
      </c>
      <c r="E5698" s="26">
        <v>4.188464135657499E-6</v>
      </c>
      <c r="F5698" s="25" t="s">
        <v>9</v>
      </c>
      <c r="G5698" s="29">
        <f t="shared" si="355"/>
        <v>2.9434041712280385E-8</v>
      </c>
      <c r="H5698" s="29">
        <f t="shared" si="353"/>
        <v>2.9434041712280385E-8</v>
      </c>
    </row>
    <row r="5699" spans="2:8">
      <c r="B5699" s="23">
        <f t="shared" si="356"/>
        <v>20511</v>
      </c>
      <c r="C5699" s="24">
        <f t="shared" si="354"/>
        <v>195602</v>
      </c>
      <c r="D5699" s="25">
        <v>2.0999999999999998E-6</v>
      </c>
      <c r="E5699" s="26">
        <v>4.188464135657499E-6</v>
      </c>
      <c r="F5699" s="25" t="s">
        <v>9</v>
      </c>
      <c r="G5699" s="29">
        <f t="shared" si="355"/>
        <v>2.9434041712280385E-8</v>
      </c>
      <c r="H5699" s="29">
        <f t="shared" si="353"/>
        <v>2.9434041712280385E-8</v>
      </c>
    </row>
    <row r="5700" spans="2:8">
      <c r="B5700" s="23">
        <f t="shared" si="356"/>
        <v>20512</v>
      </c>
      <c r="C5700" s="24">
        <f t="shared" si="354"/>
        <v>195602</v>
      </c>
      <c r="D5700" s="25">
        <v>2.0999999999999998E-6</v>
      </c>
      <c r="E5700" s="26">
        <v>4.188464135657499E-6</v>
      </c>
      <c r="F5700" s="25" t="s">
        <v>9</v>
      </c>
      <c r="G5700" s="29">
        <f t="shared" si="355"/>
        <v>2.9434041712280385E-8</v>
      </c>
      <c r="H5700" s="29">
        <f t="shared" si="353"/>
        <v>2.9434041712280385E-8</v>
      </c>
    </row>
    <row r="5701" spans="2:8">
      <c r="B5701" s="23">
        <f t="shared" si="356"/>
        <v>20513</v>
      </c>
      <c r="C5701" s="24">
        <f t="shared" si="354"/>
        <v>195602</v>
      </c>
      <c r="D5701" s="25">
        <v>2.0999999999999998E-6</v>
      </c>
      <c r="E5701" s="26">
        <v>4.188464135657499E-6</v>
      </c>
      <c r="F5701" s="25" t="s">
        <v>9</v>
      </c>
      <c r="G5701" s="29">
        <f t="shared" si="355"/>
        <v>2.9434041712280385E-8</v>
      </c>
      <c r="H5701" s="29">
        <f t="shared" si="353"/>
        <v>2.9434041712280385E-8</v>
      </c>
    </row>
    <row r="5702" spans="2:8">
      <c r="B5702" s="23">
        <f t="shared" si="356"/>
        <v>20514</v>
      </c>
      <c r="C5702" s="24">
        <f t="shared" si="354"/>
        <v>195602</v>
      </c>
      <c r="D5702" s="25">
        <v>2.0999999999999998E-6</v>
      </c>
      <c r="E5702" s="26">
        <v>4.188464135657499E-6</v>
      </c>
      <c r="F5702" s="25" t="s">
        <v>9</v>
      </c>
      <c r="G5702" s="29">
        <f t="shared" si="355"/>
        <v>2.9434041712280385E-8</v>
      </c>
      <c r="H5702" s="29">
        <f t="shared" si="353"/>
        <v>2.9434041712280385E-8</v>
      </c>
    </row>
    <row r="5703" spans="2:8">
      <c r="B5703" s="23">
        <f t="shared" si="356"/>
        <v>20515</v>
      </c>
      <c r="C5703" s="24">
        <f t="shared" si="354"/>
        <v>195603</v>
      </c>
      <c r="D5703" s="25">
        <v>2.0999999999999998E-6</v>
      </c>
      <c r="E5703" s="26">
        <v>4.1289689064578182E-6</v>
      </c>
      <c r="F5703" s="25" t="s">
        <v>9</v>
      </c>
      <c r="G5703" s="29">
        <f t="shared" si="355"/>
        <v>2.9015944528867307E-8</v>
      </c>
      <c r="H5703" s="29">
        <f t="shared" si="353"/>
        <v>2.9015944528867307E-8</v>
      </c>
    </row>
    <row r="5704" spans="2:8">
      <c r="B5704" s="23">
        <f t="shared" si="356"/>
        <v>20516</v>
      </c>
      <c r="C5704" s="24">
        <f t="shared" si="354"/>
        <v>195603</v>
      </c>
      <c r="D5704" s="25">
        <v>2.0999999999999998E-6</v>
      </c>
      <c r="E5704" s="26">
        <v>4.1289689064578182E-6</v>
      </c>
      <c r="F5704" s="25" t="s">
        <v>9</v>
      </c>
      <c r="G5704" s="29">
        <f t="shared" si="355"/>
        <v>2.9015944528867307E-8</v>
      </c>
      <c r="H5704" s="29">
        <f t="shared" si="353"/>
        <v>2.9015944528867307E-8</v>
      </c>
    </row>
    <row r="5705" spans="2:8">
      <c r="B5705" s="23">
        <f t="shared" si="356"/>
        <v>20517</v>
      </c>
      <c r="C5705" s="24">
        <f t="shared" si="354"/>
        <v>195603</v>
      </c>
      <c r="D5705" s="25">
        <v>2.0999999999999998E-6</v>
      </c>
      <c r="E5705" s="26">
        <v>4.1289689064578182E-6</v>
      </c>
      <c r="F5705" s="25" t="s">
        <v>9</v>
      </c>
      <c r="G5705" s="29">
        <f t="shared" si="355"/>
        <v>2.9015944528867307E-8</v>
      </c>
      <c r="H5705" s="29">
        <f t="shared" si="353"/>
        <v>2.9015944528867307E-8</v>
      </c>
    </row>
    <row r="5706" spans="2:8">
      <c r="B5706" s="23">
        <f t="shared" si="356"/>
        <v>20518</v>
      </c>
      <c r="C5706" s="24">
        <f t="shared" si="354"/>
        <v>195603</v>
      </c>
      <c r="D5706" s="25">
        <v>2.0999999999999998E-6</v>
      </c>
      <c r="E5706" s="26">
        <v>4.1289689064578182E-6</v>
      </c>
      <c r="F5706" s="25" t="s">
        <v>9</v>
      </c>
      <c r="G5706" s="29">
        <f t="shared" si="355"/>
        <v>2.9015944528867307E-8</v>
      </c>
      <c r="H5706" s="29">
        <f t="shared" si="353"/>
        <v>2.9015944528867307E-8</v>
      </c>
    </row>
    <row r="5707" spans="2:8">
      <c r="B5707" s="23">
        <f t="shared" si="356"/>
        <v>20519</v>
      </c>
      <c r="C5707" s="24">
        <f t="shared" si="354"/>
        <v>195603</v>
      </c>
      <c r="D5707" s="25">
        <v>2.0999999999999998E-6</v>
      </c>
      <c r="E5707" s="26">
        <v>4.1289689064578182E-6</v>
      </c>
      <c r="F5707" s="25" t="s">
        <v>9</v>
      </c>
      <c r="G5707" s="29">
        <f t="shared" si="355"/>
        <v>2.9015944528867307E-8</v>
      </c>
      <c r="H5707" s="29">
        <f t="shared" si="353"/>
        <v>2.9015944528867307E-8</v>
      </c>
    </row>
    <row r="5708" spans="2:8">
      <c r="B5708" s="23">
        <f t="shared" si="356"/>
        <v>20520</v>
      </c>
      <c r="C5708" s="24">
        <f t="shared" si="354"/>
        <v>195603</v>
      </c>
      <c r="D5708" s="25">
        <v>2.0999999999999998E-6</v>
      </c>
      <c r="E5708" s="26">
        <v>4.1289689064578182E-6</v>
      </c>
      <c r="F5708" s="25" t="s">
        <v>9</v>
      </c>
      <c r="G5708" s="29">
        <f t="shared" si="355"/>
        <v>2.9015944528867307E-8</v>
      </c>
      <c r="H5708" s="29">
        <f t="shared" ref="H5708:H5771" si="357">+G5708</f>
        <v>2.9015944528867307E-8</v>
      </c>
    </row>
    <row r="5709" spans="2:8">
      <c r="B5709" s="23">
        <f t="shared" si="356"/>
        <v>20521</v>
      </c>
      <c r="C5709" s="24">
        <f t="shared" ref="C5709:C5772" si="358">+YEAR(B5709)*100+MONTH(B5709)</f>
        <v>195603</v>
      </c>
      <c r="D5709" s="25">
        <v>2.0999999999999998E-6</v>
      </c>
      <c r="E5709" s="26">
        <v>4.1289689064578182E-6</v>
      </c>
      <c r="F5709" s="25" t="s">
        <v>9</v>
      </c>
      <c r="G5709" s="29">
        <f t="shared" ref="G5709:G5772" si="359">+$F$22595/$E$22595*E5709</f>
        <v>2.9015944528867307E-8</v>
      </c>
      <c r="H5709" s="29">
        <f t="shared" si="357"/>
        <v>2.9015944528867307E-8</v>
      </c>
    </row>
    <row r="5710" spans="2:8">
      <c r="B5710" s="23">
        <f t="shared" si="356"/>
        <v>20522</v>
      </c>
      <c r="C5710" s="24">
        <f t="shared" si="358"/>
        <v>195603</v>
      </c>
      <c r="D5710" s="25">
        <v>2.0999999999999998E-6</v>
      </c>
      <c r="E5710" s="26">
        <v>4.1289689064578182E-6</v>
      </c>
      <c r="F5710" s="25" t="s">
        <v>9</v>
      </c>
      <c r="G5710" s="29">
        <f t="shared" si="359"/>
        <v>2.9015944528867307E-8</v>
      </c>
      <c r="H5710" s="29">
        <f t="shared" si="357"/>
        <v>2.9015944528867307E-8</v>
      </c>
    </row>
    <row r="5711" spans="2:8">
      <c r="B5711" s="23">
        <f t="shared" si="356"/>
        <v>20523</v>
      </c>
      <c r="C5711" s="24">
        <f t="shared" si="358"/>
        <v>195603</v>
      </c>
      <c r="D5711" s="25">
        <v>2.0999999999999998E-6</v>
      </c>
      <c r="E5711" s="26">
        <v>4.1289689064578182E-6</v>
      </c>
      <c r="F5711" s="25" t="s">
        <v>9</v>
      </c>
      <c r="G5711" s="29">
        <f t="shared" si="359"/>
        <v>2.9015944528867307E-8</v>
      </c>
      <c r="H5711" s="29">
        <f t="shared" si="357"/>
        <v>2.9015944528867307E-8</v>
      </c>
    </row>
    <row r="5712" spans="2:8">
      <c r="B5712" s="23">
        <f t="shared" si="356"/>
        <v>20524</v>
      </c>
      <c r="C5712" s="24">
        <f t="shared" si="358"/>
        <v>195603</v>
      </c>
      <c r="D5712" s="25">
        <v>2.0999999999999998E-6</v>
      </c>
      <c r="E5712" s="26">
        <v>4.1289689064578182E-6</v>
      </c>
      <c r="F5712" s="25" t="s">
        <v>9</v>
      </c>
      <c r="G5712" s="29">
        <f t="shared" si="359"/>
        <v>2.9015944528867307E-8</v>
      </c>
      <c r="H5712" s="29">
        <f t="shared" si="357"/>
        <v>2.9015944528867307E-8</v>
      </c>
    </row>
    <row r="5713" spans="2:8">
      <c r="B5713" s="23">
        <f t="shared" si="356"/>
        <v>20525</v>
      </c>
      <c r="C5713" s="24">
        <f t="shared" si="358"/>
        <v>195603</v>
      </c>
      <c r="D5713" s="25">
        <v>2.0999999999999998E-6</v>
      </c>
      <c r="E5713" s="26">
        <v>4.1289689064578182E-6</v>
      </c>
      <c r="F5713" s="25" t="s">
        <v>9</v>
      </c>
      <c r="G5713" s="29">
        <f t="shared" si="359"/>
        <v>2.9015944528867307E-8</v>
      </c>
      <c r="H5713" s="29">
        <f t="shared" si="357"/>
        <v>2.9015944528867307E-8</v>
      </c>
    </row>
    <row r="5714" spans="2:8">
      <c r="B5714" s="23">
        <f t="shared" si="356"/>
        <v>20526</v>
      </c>
      <c r="C5714" s="24">
        <f t="shared" si="358"/>
        <v>195603</v>
      </c>
      <c r="D5714" s="25">
        <v>2.0999999999999998E-6</v>
      </c>
      <c r="E5714" s="26">
        <v>4.1289689064578182E-6</v>
      </c>
      <c r="F5714" s="25" t="s">
        <v>9</v>
      </c>
      <c r="G5714" s="29">
        <f t="shared" si="359"/>
        <v>2.9015944528867307E-8</v>
      </c>
      <c r="H5714" s="29">
        <f t="shared" si="357"/>
        <v>2.9015944528867307E-8</v>
      </c>
    </row>
    <row r="5715" spans="2:8">
      <c r="B5715" s="23">
        <f t="shared" si="356"/>
        <v>20527</v>
      </c>
      <c r="C5715" s="24">
        <f t="shared" si="358"/>
        <v>195603</v>
      </c>
      <c r="D5715" s="25">
        <v>2.0999999999999998E-6</v>
      </c>
      <c r="E5715" s="26">
        <v>4.1289689064578182E-6</v>
      </c>
      <c r="F5715" s="25" t="s">
        <v>9</v>
      </c>
      <c r="G5715" s="29">
        <f t="shared" si="359"/>
        <v>2.9015944528867307E-8</v>
      </c>
      <c r="H5715" s="29">
        <f t="shared" si="357"/>
        <v>2.9015944528867307E-8</v>
      </c>
    </row>
    <row r="5716" spans="2:8">
      <c r="B5716" s="23">
        <f t="shared" si="356"/>
        <v>20528</v>
      </c>
      <c r="C5716" s="24">
        <f t="shared" si="358"/>
        <v>195603</v>
      </c>
      <c r="D5716" s="25">
        <v>2.0999999999999998E-6</v>
      </c>
      <c r="E5716" s="26">
        <v>4.1289689064578182E-6</v>
      </c>
      <c r="F5716" s="25" t="s">
        <v>9</v>
      </c>
      <c r="G5716" s="29">
        <f t="shared" si="359"/>
        <v>2.9015944528867307E-8</v>
      </c>
      <c r="H5716" s="29">
        <f t="shared" si="357"/>
        <v>2.9015944528867307E-8</v>
      </c>
    </row>
    <row r="5717" spans="2:8">
      <c r="B5717" s="23">
        <f t="shared" si="356"/>
        <v>20529</v>
      </c>
      <c r="C5717" s="24">
        <f t="shared" si="358"/>
        <v>195603</v>
      </c>
      <c r="D5717" s="25">
        <v>2.0999999999999998E-6</v>
      </c>
      <c r="E5717" s="26">
        <v>4.1289689064578182E-6</v>
      </c>
      <c r="F5717" s="25" t="s">
        <v>9</v>
      </c>
      <c r="G5717" s="29">
        <f t="shared" si="359"/>
        <v>2.9015944528867307E-8</v>
      </c>
      <c r="H5717" s="29">
        <f t="shared" si="357"/>
        <v>2.9015944528867307E-8</v>
      </c>
    </row>
    <row r="5718" spans="2:8">
      <c r="B5718" s="23">
        <f t="shared" ref="B5718:B5781" si="360">+B5719-1</f>
        <v>20530</v>
      </c>
      <c r="C5718" s="24">
        <f t="shared" si="358"/>
        <v>195603</v>
      </c>
      <c r="D5718" s="25">
        <v>2.0999999999999998E-6</v>
      </c>
      <c r="E5718" s="26">
        <v>4.1289689064578182E-6</v>
      </c>
      <c r="F5718" s="25" t="s">
        <v>9</v>
      </c>
      <c r="G5718" s="29">
        <f t="shared" si="359"/>
        <v>2.9015944528867307E-8</v>
      </c>
      <c r="H5718" s="29">
        <f t="shared" si="357"/>
        <v>2.9015944528867307E-8</v>
      </c>
    </row>
    <row r="5719" spans="2:8">
      <c r="B5719" s="23">
        <f t="shared" si="360"/>
        <v>20531</v>
      </c>
      <c r="C5719" s="24">
        <f t="shared" si="358"/>
        <v>195603</v>
      </c>
      <c r="D5719" s="25">
        <v>2.0999999999999998E-6</v>
      </c>
      <c r="E5719" s="26">
        <v>4.1289689064578182E-6</v>
      </c>
      <c r="F5719" s="25" t="s">
        <v>9</v>
      </c>
      <c r="G5719" s="29">
        <f t="shared" si="359"/>
        <v>2.9015944528867307E-8</v>
      </c>
      <c r="H5719" s="29">
        <f t="shared" si="357"/>
        <v>2.9015944528867307E-8</v>
      </c>
    </row>
    <row r="5720" spans="2:8">
      <c r="B5720" s="23">
        <f t="shared" si="360"/>
        <v>20532</v>
      </c>
      <c r="C5720" s="24">
        <f t="shared" si="358"/>
        <v>195603</v>
      </c>
      <c r="D5720" s="25">
        <v>2.0999999999999998E-6</v>
      </c>
      <c r="E5720" s="26">
        <v>4.1289689064578182E-6</v>
      </c>
      <c r="F5720" s="25" t="s">
        <v>9</v>
      </c>
      <c r="G5720" s="29">
        <f t="shared" si="359"/>
        <v>2.9015944528867307E-8</v>
      </c>
      <c r="H5720" s="29">
        <f t="shared" si="357"/>
        <v>2.9015944528867307E-8</v>
      </c>
    </row>
    <row r="5721" spans="2:8">
      <c r="B5721" s="23">
        <f t="shared" si="360"/>
        <v>20533</v>
      </c>
      <c r="C5721" s="24">
        <f t="shared" si="358"/>
        <v>195603</v>
      </c>
      <c r="D5721" s="25">
        <v>2.0999999999999998E-6</v>
      </c>
      <c r="E5721" s="26">
        <v>4.1289689064578182E-6</v>
      </c>
      <c r="F5721" s="25" t="s">
        <v>9</v>
      </c>
      <c r="G5721" s="29">
        <f t="shared" si="359"/>
        <v>2.9015944528867307E-8</v>
      </c>
      <c r="H5721" s="29">
        <f t="shared" si="357"/>
        <v>2.9015944528867307E-8</v>
      </c>
    </row>
    <row r="5722" spans="2:8">
      <c r="B5722" s="23">
        <f t="shared" si="360"/>
        <v>20534</v>
      </c>
      <c r="C5722" s="24">
        <f t="shared" si="358"/>
        <v>195603</v>
      </c>
      <c r="D5722" s="25">
        <v>2.0999999999999998E-6</v>
      </c>
      <c r="E5722" s="26">
        <v>4.1289689064578182E-6</v>
      </c>
      <c r="F5722" s="25" t="s">
        <v>9</v>
      </c>
      <c r="G5722" s="29">
        <f t="shared" si="359"/>
        <v>2.9015944528867307E-8</v>
      </c>
      <c r="H5722" s="29">
        <f t="shared" si="357"/>
        <v>2.9015944528867307E-8</v>
      </c>
    </row>
    <row r="5723" spans="2:8">
      <c r="B5723" s="23">
        <f t="shared" si="360"/>
        <v>20535</v>
      </c>
      <c r="C5723" s="24">
        <f t="shared" si="358"/>
        <v>195603</v>
      </c>
      <c r="D5723" s="25">
        <v>2.0999999999999998E-6</v>
      </c>
      <c r="E5723" s="26">
        <v>4.1289689064578182E-6</v>
      </c>
      <c r="F5723" s="25" t="s">
        <v>9</v>
      </c>
      <c r="G5723" s="29">
        <f t="shared" si="359"/>
        <v>2.9015944528867307E-8</v>
      </c>
      <c r="H5723" s="29">
        <f t="shared" si="357"/>
        <v>2.9015944528867307E-8</v>
      </c>
    </row>
    <row r="5724" spans="2:8">
      <c r="B5724" s="23">
        <f t="shared" si="360"/>
        <v>20536</v>
      </c>
      <c r="C5724" s="24">
        <f t="shared" si="358"/>
        <v>195603</v>
      </c>
      <c r="D5724" s="25">
        <v>2.0999999999999998E-6</v>
      </c>
      <c r="E5724" s="26">
        <v>4.1289689064578182E-6</v>
      </c>
      <c r="F5724" s="25" t="s">
        <v>9</v>
      </c>
      <c r="G5724" s="29">
        <f t="shared" si="359"/>
        <v>2.9015944528867307E-8</v>
      </c>
      <c r="H5724" s="29">
        <f t="shared" si="357"/>
        <v>2.9015944528867307E-8</v>
      </c>
    </row>
    <row r="5725" spans="2:8">
      <c r="B5725" s="23">
        <f t="shared" si="360"/>
        <v>20537</v>
      </c>
      <c r="C5725" s="24">
        <f t="shared" si="358"/>
        <v>195603</v>
      </c>
      <c r="D5725" s="25">
        <v>2.0999999999999998E-6</v>
      </c>
      <c r="E5725" s="26">
        <v>4.1289689064578182E-6</v>
      </c>
      <c r="F5725" s="25" t="s">
        <v>9</v>
      </c>
      <c r="G5725" s="29">
        <f t="shared" si="359"/>
        <v>2.9015944528867307E-8</v>
      </c>
      <c r="H5725" s="29">
        <f t="shared" si="357"/>
        <v>2.9015944528867307E-8</v>
      </c>
    </row>
    <row r="5726" spans="2:8">
      <c r="B5726" s="23">
        <f t="shared" si="360"/>
        <v>20538</v>
      </c>
      <c r="C5726" s="24">
        <f t="shared" si="358"/>
        <v>195603</v>
      </c>
      <c r="D5726" s="25">
        <v>2.0999999999999998E-6</v>
      </c>
      <c r="E5726" s="26">
        <v>4.1289689064578182E-6</v>
      </c>
      <c r="F5726" s="25" t="s">
        <v>9</v>
      </c>
      <c r="G5726" s="29">
        <f t="shared" si="359"/>
        <v>2.9015944528867307E-8</v>
      </c>
      <c r="H5726" s="29">
        <f t="shared" si="357"/>
        <v>2.9015944528867307E-8</v>
      </c>
    </row>
    <row r="5727" spans="2:8">
      <c r="B5727" s="23">
        <f t="shared" si="360"/>
        <v>20539</v>
      </c>
      <c r="C5727" s="24">
        <f t="shared" si="358"/>
        <v>195603</v>
      </c>
      <c r="D5727" s="25">
        <v>2.0999999999999998E-6</v>
      </c>
      <c r="E5727" s="26">
        <v>4.1289689064578182E-6</v>
      </c>
      <c r="F5727" s="25" t="s">
        <v>9</v>
      </c>
      <c r="G5727" s="29">
        <f t="shared" si="359"/>
        <v>2.9015944528867307E-8</v>
      </c>
      <c r="H5727" s="29">
        <f t="shared" si="357"/>
        <v>2.9015944528867307E-8</v>
      </c>
    </row>
    <row r="5728" spans="2:8">
      <c r="B5728" s="23">
        <f t="shared" si="360"/>
        <v>20540</v>
      </c>
      <c r="C5728" s="24">
        <f t="shared" si="358"/>
        <v>195603</v>
      </c>
      <c r="D5728" s="25">
        <v>2.0999999999999998E-6</v>
      </c>
      <c r="E5728" s="26">
        <v>4.1289689064578182E-6</v>
      </c>
      <c r="F5728" s="25" t="s">
        <v>9</v>
      </c>
      <c r="G5728" s="29">
        <f t="shared" si="359"/>
        <v>2.9015944528867307E-8</v>
      </c>
      <c r="H5728" s="29">
        <f t="shared" si="357"/>
        <v>2.9015944528867307E-8</v>
      </c>
    </row>
    <row r="5729" spans="2:8">
      <c r="B5729" s="23">
        <f t="shared" si="360"/>
        <v>20541</v>
      </c>
      <c r="C5729" s="24">
        <f t="shared" si="358"/>
        <v>195603</v>
      </c>
      <c r="D5729" s="25">
        <v>2.0999999999999998E-6</v>
      </c>
      <c r="E5729" s="26">
        <v>4.1289689064578182E-6</v>
      </c>
      <c r="F5729" s="25" t="s">
        <v>9</v>
      </c>
      <c r="G5729" s="29">
        <f t="shared" si="359"/>
        <v>2.9015944528867307E-8</v>
      </c>
      <c r="H5729" s="29">
        <f t="shared" si="357"/>
        <v>2.9015944528867307E-8</v>
      </c>
    </row>
    <row r="5730" spans="2:8">
      <c r="B5730" s="23">
        <f t="shared" si="360"/>
        <v>20542</v>
      </c>
      <c r="C5730" s="24">
        <f t="shared" si="358"/>
        <v>195603</v>
      </c>
      <c r="D5730" s="25">
        <v>2.0999999999999998E-6</v>
      </c>
      <c r="E5730" s="26">
        <v>4.1289689064578182E-6</v>
      </c>
      <c r="F5730" s="25" t="s">
        <v>9</v>
      </c>
      <c r="G5730" s="29">
        <f t="shared" si="359"/>
        <v>2.9015944528867307E-8</v>
      </c>
      <c r="H5730" s="29">
        <f t="shared" si="357"/>
        <v>2.9015944528867307E-8</v>
      </c>
    </row>
    <row r="5731" spans="2:8">
      <c r="B5731" s="23">
        <f t="shared" si="360"/>
        <v>20543</v>
      </c>
      <c r="C5731" s="24">
        <f t="shared" si="358"/>
        <v>195603</v>
      </c>
      <c r="D5731" s="25">
        <v>2.0999999999999998E-6</v>
      </c>
      <c r="E5731" s="26">
        <v>4.1289689064578182E-6</v>
      </c>
      <c r="F5731" s="25" t="s">
        <v>9</v>
      </c>
      <c r="G5731" s="29">
        <f t="shared" si="359"/>
        <v>2.9015944528867307E-8</v>
      </c>
      <c r="H5731" s="29">
        <f t="shared" si="357"/>
        <v>2.9015944528867307E-8</v>
      </c>
    </row>
    <row r="5732" spans="2:8">
      <c r="B5732" s="23">
        <f t="shared" si="360"/>
        <v>20544</v>
      </c>
      <c r="C5732" s="24">
        <f t="shared" si="358"/>
        <v>195603</v>
      </c>
      <c r="D5732" s="25">
        <v>2.0999999999999998E-6</v>
      </c>
      <c r="E5732" s="26">
        <v>4.1289689064578182E-6</v>
      </c>
      <c r="F5732" s="25" t="s">
        <v>9</v>
      </c>
      <c r="G5732" s="29">
        <f t="shared" si="359"/>
        <v>2.9015944528867307E-8</v>
      </c>
      <c r="H5732" s="29">
        <f t="shared" si="357"/>
        <v>2.9015944528867307E-8</v>
      </c>
    </row>
    <row r="5733" spans="2:8">
      <c r="B5733" s="23">
        <f t="shared" si="360"/>
        <v>20545</v>
      </c>
      <c r="C5733" s="24">
        <f t="shared" si="358"/>
        <v>195603</v>
      </c>
      <c r="D5733" s="25">
        <v>2.0999999999999998E-6</v>
      </c>
      <c r="E5733" s="26">
        <v>4.1289689064578182E-6</v>
      </c>
      <c r="F5733" s="25" t="s">
        <v>9</v>
      </c>
      <c r="G5733" s="29">
        <f t="shared" si="359"/>
        <v>2.9015944528867307E-8</v>
      </c>
      <c r="H5733" s="29">
        <f t="shared" si="357"/>
        <v>2.9015944528867307E-8</v>
      </c>
    </row>
    <row r="5734" spans="2:8">
      <c r="B5734" s="23">
        <f t="shared" si="360"/>
        <v>20546</v>
      </c>
      <c r="C5734" s="24">
        <f t="shared" si="358"/>
        <v>195604</v>
      </c>
      <c r="D5734" s="25">
        <v>2.0999999999999998E-6</v>
      </c>
      <c r="E5734" s="26">
        <v>4.0853390717113862E-6</v>
      </c>
      <c r="F5734" s="25" t="s">
        <v>9</v>
      </c>
      <c r="G5734" s="29">
        <f t="shared" si="359"/>
        <v>2.8709339927697723E-8</v>
      </c>
      <c r="H5734" s="29">
        <f t="shared" si="357"/>
        <v>2.8709339927697723E-8</v>
      </c>
    </row>
    <row r="5735" spans="2:8">
      <c r="B5735" s="23">
        <f t="shared" si="360"/>
        <v>20547</v>
      </c>
      <c r="C5735" s="24">
        <f t="shared" si="358"/>
        <v>195604</v>
      </c>
      <c r="D5735" s="25">
        <v>2.0999999999999998E-6</v>
      </c>
      <c r="E5735" s="26">
        <v>4.0853390717113862E-6</v>
      </c>
      <c r="F5735" s="25" t="s">
        <v>9</v>
      </c>
      <c r="G5735" s="29">
        <f t="shared" si="359"/>
        <v>2.8709339927697723E-8</v>
      </c>
      <c r="H5735" s="29">
        <f t="shared" si="357"/>
        <v>2.8709339927697723E-8</v>
      </c>
    </row>
    <row r="5736" spans="2:8">
      <c r="B5736" s="23">
        <f t="shared" si="360"/>
        <v>20548</v>
      </c>
      <c r="C5736" s="24">
        <f t="shared" si="358"/>
        <v>195604</v>
      </c>
      <c r="D5736" s="25">
        <v>2.0999999999999998E-6</v>
      </c>
      <c r="E5736" s="26">
        <v>4.0853390717113862E-6</v>
      </c>
      <c r="F5736" s="25" t="s">
        <v>9</v>
      </c>
      <c r="G5736" s="29">
        <f t="shared" si="359"/>
        <v>2.8709339927697723E-8</v>
      </c>
      <c r="H5736" s="29">
        <f t="shared" si="357"/>
        <v>2.8709339927697723E-8</v>
      </c>
    </row>
    <row r="5737" spans="2:8">
      <c r="B5737" s="23">
        <f t="shared" si="360"/>
        <v>20549</v>
      </c>
      <c r="C5737" s="24">
        <f t="shared" si="358"/>
        <v>195604</v>
      </c>
      <c r="D5737" s="25">
        <v>2.0999999999999998E-6</v>
      </c>
      <c r="E5737" s="26">
        <v>4.0853390717113862E-6</v>
      </c>
      <c r="F5737" s="25" t="s">
        <v>9</v>
      </c>
      <c r="G5737" s="29">
        <f t="shared" si="359"/>
        <v>2.8709339927697723E-8</v>
      </c>
      <c r="H5737" s="29">
        <f t="shared" si="357"/>
        <v>2.8709339927697723E-8</v>
      </c>
    </row>
    <row r="5738" spans="2:8">
      <c r="B5738" s="23">
        <f t="shared" si="360"/>
        <v>20550</v>
      </c>
      <c r="C5738" s="24">
        <f t="shared" si="358"/>
        <v>195604</v>
      </c>
      <c r="D5738" s="25">
        <v>2.0999999999999998E-6</v>
      </c>
      <c r="E5738" s="26">
        <v>4.0853390717113862E-6</v>
      </c>
      <c r="F5738" s="25" t="s">
        <v>9</v>
      </c>
      <c r="G5738" s="29">
        <f t="shared" si="359"/>
        <v>2.8709339927697723E-8</v>
      </c>
      <c r="H5738" s="29">
        <f t="shared" si="357"/>
        <v>2.8709339927697723E-8</v>
      </c>
    </row>
    <row r="5739" spans="2:8">
      <c r="B5739" s="23">
        <f t="shared" si="360"/>
        <v>20551</v>
      </c>
      <c r="C5739" s="24">
        <f t="shared" si="358"/>
        <v>195604</v>
      </c>
      <c r="D5739" s="25">
        <v>2.0999999999999998E-6</v>
      </c>
      <c r="E5739" s="26">
        <v>4.0853390717113862E-6</v>
      </c>
      <c r="F5739" s="25" t="s">
        <v>9</v>
      </c>
      <c r="G5739" s="29">
        <f t="shared" si="359"/>
        <v>2.8709339927697723E-8</v>
      </c>
      <c r="H5739" s="29">
        <f t="shared" si="357"/>
        <v>2.8709339927697723E-8</v>
      </c>
    </row>
    <row r="5740" spans="2:8">
      <c r="B5740" s="23">
        <f t="shared" si="360"/>
        <v>20552</v>
      </c>
      <c r="C5740" s="24">
        <f t="shared" si="358"/>
        <v>195604</v>
      </c>
      <c r="D5740" s="25">
        <v>2.0999999999999998E-6</v>
      </c>
      <c r="E5740" s="26">
        <v>4.0853390717113862E-6</v>
      </c>
      <c r="F5740" s="25" t="s">
        <v>9</v>
      </c>
      <c r="G5740" s="29">
        <f t="shared" si="359"/>
        <v>2.8709339927697723E-8</v>
      </c>
      <c r="H5740" s="29">
        <f t="shared" si="357"/>
        <v>2.8709339927697723E-8</v>
      </c>
    </row>
    <row r="5741" spans="2:8">
      <c r="B5741" s="23">
        <f t="shared" si="360"/>
        <v>20553</v>
      </c>
      <c r="C5741" s="24">
        <f t="shared" si="358"/>
        <v>195604</v>
      </c>
      <c r="D5741" s="25">
        <v>2.0999999999999998E-6</v>
      </c>
      <c r="E5741" s="26">
        <v>4.0853390717113862E-6</v>
      </c>
      <c r="F5741" s="25" t="s">
        <v>9</v>
      </c>
      <c r="G5741" s="29">
        <f t="shared" si="359"/>
        <v>2.8709339927697723E-8</v>
      </c>
      <c r="H5741" s="29">
        <f t="shared" si="357"/>
        <v>2.8709339927697723E-8</v>
      </c>
    </row>
    <row r="5742" spans="2:8">
      <c r="B5742" s="23">
        <f t="shared" si="360"/>
        <v>20554</v>
      </c>
      <c r="C5742" s="24">
        <f t="shared" si="358"/>
        <v>195604</v>
      </c>
      <c r="D5742" s="25">
        <v>2.0999999999999998E-6</v>
      </c>
      <c r="E5742" s="26">
        <v>4.0853390717113862E-6</v>
      </c>
      <c r="F5742" s="25" t="s">
        <v>9</v>
      </c>
      <c r="G5742" s="29">
        <f t="shared" si="359"/>
        <v>2.8709339927697723E-8</v>
      </c>
      <c r="H5742" s="29">
        <f t="shared" si="357"/>
        <v>2.8709339927697723E-8</v>
      </c>
    </row>
    <row r="5743" spans="2:8">
      <c r="B5743" s="23">
        <f t="shared" si="360"/>
        <v>20555</v>
      </c>
      <c r="C5743" s="24">
        <f t="shared" si="358"/>
        <v>195604</v>
      </c>
      <c r="D5743" s="25">
        <v>2.0999999999999998E-6</v>
      </c>
      <c r="E5743" s="26">
        <v>4.0853390717113862E-6</v>
      </c>
      <c r="F5743" s="25" t="s">
        <v>9</v>
      </c>
      <c r="G5743" s="29">
        <f t="shared" si="359"/>
        <v>2.8709339927697723E-8</v>
      </c>
      <c r="H5743" s="29">
        <f t="shared" si="357"/>
        <v>2.8709339927697723E-8</v>
      </c>
    </row>
    <row r="5744" spans="2:8">
      <c r="B5744" s="23">
        <f t="shared" si="360"/>
        <v>20556</v>
      </c>
      <c r="C5744" s="24">
        <f t="shared" si="358"/>
        <v>195604</v>
      </c>
      <c r="D5744" s="25">
        <v>2.0999999999999998E-6</v>
      </c>
      <c r="E5744" s="26">
        <v>4.0853390717113862E-6</v>
      </c>
      <c r="F5744" s="25" t="s">
        <v>9</v>
      </c>
      <c r="G5744" s="29">
        <f t="shared" si="359"/>
        <v>2.8709339927697723E-8</v>
      </c>
      <c r="H5744" s="29">
        <f t="shared" si="357"/>
        <v>2.8709339927697723E-8</v>
      </c>
    </row>
    <row r="5745" spans="2:8">
      <c r="B5745" s="23">
        <f t="shared" si="360"/>
        <v>20557</v>
      </c>
      <c r="C5745" s="24">
        <f t="shared" si="358"/>
        <v>195604</v>
      </c>
      <c r="D5745" s="25">
        <v>2.0999999999999998E-6</v>
      </c>
      <c r="E5745" s="26">
        <v>4.0853390717113862E-6</v>
      </c>
      <c r="F5745" s="25" t="s">
        <v>9</v>
      </c>
      <c r="G5745" s="29">
        <f t="shared" si="359"/>
        <v>2.8709339927697723E-8</v>
      </c>
      <c r="H5745" s="29">
        <f t="shared" si="357"/>
        <v>2.8709339927697723E-8</v>
      </c>
    </row>
    <row r="5746" spans="2:8">
      <c r="B5746" s="23">
        <f t="shared" si="360"/>
        <v>20558</v>
      </c>
      <c r="C5746" s="24">
        <f t="shared" si="358"/>
        <v>195604</v>
      </c>
      <c r="D5746" s="25">
        <v>2.0999999999999998E-6</v>
      </c>
      <c r="E5746" s="26">
        <v>4.0853390717113862E-6</v>
      </c>
      <c r="F5746" s="25" t="s">
        <v>9</v>
      </c>
      <c r="G5746" s="29">
        <f t="shared" si="359"/>
        <v>2.8709339927697723E-8</v>
      </c>
      <c r="H5746" s="29">
        <f t="shared" si="357"/>
        <v>2.8709339927697723E-8</v>
      </c>
    </row>
    <row r="5747" spans="2:8">
      <c r="B5747" s="23">
        <f t="shared" si="360"/>
        <v>20559</v>
      </c>
      <c r="C5747" s="24">
        <f t="shared" si="358"/>
        <v>195604</v>
      </c>
      <c r="D5747" s="25">
        <v>2.0999999999999998E-6</v>
      </c>
      <c r="E5747" s="26">
        <v>4.0853390717113862E-6</v>
      </c>
      <c r="F5747" s="25" t="s">
        <v>9</v>
      </c>
      <c r="G5747" s="29">
        <f t="shared" si="359"/>
        <v>2.8709339927697723E-8</v>
      </c>
      <c r="H5747" s="29">
        <f t="shared" si="357"/>
        <v>2.8709339927697723E-8</v>
      </c>
    </row>
    <row r="5748" spans="2:8">
      <c r="B5748" s="23">
        <f t="shared" si="360"/>
        <v>20560</v>
      </c>
      <c r="C5748" s="24">
        <f t="shared" si="358"/>
        <v>195604</v>
      </c>
      <c r="D5748" s="25">
        <v>2.0999999999999998E-6</v>
      </c>
      <c r="E5748" s="26">
        <v>4.0853390717113862E-6</v>
      </c>
      <c r="F5748" s="25" t="s">
        <v>9</v>
      </c>
      <c r="G5748" s="29">
        <f t="shared" si="359"/>
        <v>2.8709339927697723E-8</v>
      </c>
      <c r="H5748" s="29">
        <f t="shared" si="357"/>
        <v>2.8709339927697723E-8</v>
      </c>
    </row>
    <row r="5749" spans="2:8">
      <c r="B5749" s="23">
        <f t="shared" si="360"/>
        <v>20561</v>
      </c>
      <c r="C5749" s="24">
        <f t="shared" si="358"/>
        <v>195604</v>
      </c>
      <c r="D5749" s="25">
        <v>2.0999999999999998E-6</v>
      </c>
      <c r="E5749" s="26">
        <v>4.0853390717113862E-6</v>
      </c>
      <c r="F5749" s="25" t="s">
        <v>9</v>
      </c>
      <c r="G5749" s="29">
        <f t="shared" si="359"/>
        <v>2.8709339927697723E-8</v>
      </c>
      <c r="H5749" s="29">
        <f t="shared" si="357"/>
        <v>2.8709339927697723E-8</v>
      </c>
    </row>
    <row r="5750" spans="2:8">
      <c r="B5750" s="23">
        <f t="shared" si="360"/>
        <v>20562</v>
      </c>
      <c r="C5750" s="24">
        <f t="shared" si="358"/>
        <v>195604</v>
      </c>
      <c r="D5750" s="25">
        <v>2.0999999999999998E-6</v>
      </c>
      <c r="E5750" s="26">
        <v>4.0853390717113862E-6</v>
      </c>
      <c r="F5750" s="25" t="s">
        <v>9</v>
      </c>
      <c r="G5750" s="29">
        <f t="shared" si="359"/>
        <v>2.8709339927697723E-8</v>
      </c>
      <c r="H5750" s="29">
        <f t="shared" si="357"/>
        <v>2.8709339927697723E-8</v>
      </c>
    </row>
    <row r="5751" spans="2:8">
      <c r="B5751" s="23">
        <f t="shared" si="360"/>
        <v>20563</v>
      </c>
      <c r="C5751" s="24">
        <f t="shared" si="358"/>
        <v>195604</v>
      </c>
      <c r="D5751" s="25">
        <v>2.0999999999999998E-6</v>
      </c>
      <c r="E5751" s="26">
        <v>4.0853390717113862E-6</v>
      </c>
      <c r="F5751" s="25" t="s">
        <v>9</v>
      </c>
      <c r="G5751" s="29">
        <f t="shared" si="359"/>
        <v>2.8709339927697723E-8</v>
      </c>
      <c r="H5751" s="29">
        <f t="shared" si="357"/>
        <v>2.8709339927697723E-8</v>
      </c>
    </row>
    <row r="5752" spans="2:8">
      <c r="B5752" s="23">
        <f t="shared" si="360"/>
        <v>20564</v>
      </c>
      <c r="C5752" s="24">
        <f t="shared" si="358"/>
        <v>195604</v>
      </c>
      <c r="D5752" s="25">
        <v>2.0999999999999998E-6</v>
      </c>
      <c r="E5752" s="26">
        <v>4.0853390717113862E-6</v>
      </c>
      <c r="F5752" s="25" t="s">
        <v>9</v>
      </c>
      <c r="G5752" s="29">
        <f t="shared" si="359"/>
        <v>2.8709339927697723E-8</v>
      </c>
      <c r="H5752" s="29">
        <f t="shared" si="357"/>
        <v>2.8709339927697723E-8</v>
      </c>
    </row>
    <row r="5753" spans="2:8">
      <c r="B5753" s="23">
        <f t="shared" si="360"/>
        <v>20565</v>
      </c>
      <c r="C5753" s="24">
        <f t="shared" si="358"/>
        <v>195604</v>
      </c>
      <c r="D5753" s="25">
        <v>2.0999999999999998E-6</v>
      </c>
      <c r="E5753" s="26">
        <v>4.0853390717113862E-6</v>
      </c>
      <c r="F5753" s="25" t="s">
        <v>9</v>
      </c>
      <c r="G5753" s="29">
        <f t="shared" si="359"/>
        <v>2.8709339927697723E-8</v>
      </c>
      <c r="H5753" s="29">
        <f t="shared" si="357"/>
        <v>2.8709339927697723E-8</v>
      </c>
    </row>
    <row r="5754" spans="2:8">
      <c r="B5754" s="23">
        <f t="shared" si="360"/>
        <v>20566</v>
      </c>
      <c r="C5754" s="24">
        <f t="shared" si="358"/>
        <v>195604</v>
      </c>
      <c r="D5754" s="25">
        <v>2.0999999999999998E-6</v>
      </c>
      <c r="E5754" s="26">
        <v>4.0853390717113862E-6</v>
      </c>
      <c r="F5754" s="25" t="s">
        <v>9</v>
      </c>
      <c r="G5754" s="29">
        <f t="shared" si="359"/>
        <v>2.8709339927697723E-8</v>
      </c>
      <c r="H5754" s="29">
        <f t="shared" si="357"/>
        <v>2.8709339927697723E-8</v>
      </c>
    </row>
    <row r="5755" spans="2:8">
      <c r="B5755" s="23">
        <f t="shared" si="360"/>
        <v>20567</v>
      </c>
      <c r="C5755" s="24">
        <f t="shared" si="358"/>
        <v>195604</v>
      </c>
      <c r="D5755" s="25">
        <v>2.0999999999999998E-6</v>
      </c>
      <c r="E5755" s="26">
        <v>4.0853390717113862E-6</v>
      </c>
      <c r="F5755" s="25" t="s">
        <v>9</v>
      </c>
      <c r="G5755" s="29">
        <f t="shared" si="359"/>
        <v>2.8709339927697723E-8</v>
      </c>
      <c r="H5755" s="29">
        <f t="shared" si="357"/>
        <v>2.8709339927697723E-8</v>
      </c>
    </row>
    <row r="5756" spans="2:8">
      <c r="B5756" s="23">
        <f t="shared" si="360"/>
        <v>20568</v>
      </c>
      <c r="C5756" s="24">
        <f t="shared" si="358"/>
        <v>195604</v>
      </c>
      <c r="D5756" s="25">
        <v>2.0999999999999998E-6</v>
      </c>
      <c r="E5756" s="26">
        <v>4.0853390717113862E-6</v>
      </c>
      <c r="F5756" s="25" t="s">
        <v>9</v>
      </c>
      <c r="G5756" s="29">
        <f t="shared" si="359"/>
        <v>2.8709339927697723E-8</v>
      </c>
      <c r="H5756" s="29">
        <f t="shared" si="357"/>
        <v>2.8709339927697723E-8</v>
      </c>
    </row>
    <row r="5757" spans="2:8">
      <c r="B5757" s="23">
        <f t="shared" si="360"/>
        <v>20569</v>
      </c>
      <c r="C5757" s="24">
        <f t="shared" si="358"/>
        <v>195604</v>
      </c>
      <c r="D5757" s="25">
        <v>2.0999999999999998E-6</v>
      </c>
      <c r="E5757" s="26">
        <v>4.0853390717113862E-6</v>
      </c>
      <c r="F5757" s="25" t="s">
        <v>9</v>
      </c>
      <c r="G5757" s="29">
        <f t="shared" si="359"/>
        <v>2.8709339927697723E-8</v>
      </c>
      <c r="H5757" s="29">
        <f t="shared" si="357"/>
        <v>2.8709339927697723E-8</v>
      </c>
    </row>
    <row r="5758" spans="2:8">
      <c r="B5758" s="23">
        <f t="shared" si="360"/>
        <v>20570</v>
      </c>
      <c r="C5758" s="24">
        <f t="shared" si="358"/>
        <v>195604</v>
      </c>
      <c r="D5758" s="25">
        <v>2.0999999999999998E-6</v>
      </c>
      <c r="E5758" s="26">
        <v>4.0853390717113862E-6</v>
      </c>
      <c r="F5758" s="25" t="s">
        <v>9</v>
      </c>
      <c r="G5758" s="29">
        <f t="shared" si="359"/>
        <v>2.8709339927697723E-8</v>
      </c>
      <c r="H5758" s="29">
        <f t="shared" si="357"/>
        <v>2.8709339927697723E-8</v>
      </c>
    </row>
    <row r="5759" spans="2:8">
      <c r="B5759" s="23">
        <f t="shared" si="360"/>
        <v>20571</v>
      </c>
      <c r="C5759" s="24">
        <f t="shared" si="358"/>
        <v>195604</v>
      </c>
      <c r="D5759" s="25">
        <v>2.0999999999999998E-6</v>
      </c>
      <c r="E5759" s="26">
        <v>4.0853390717113862E-6</v>
      </c>
      <c r="F5759" s="25" t="s">
        <v>9</v>
      </c>
      <c r="G5759" s="29">
        <f t="shared" si="359"/>
        <v>2.8709339927697723E-8</v>
      </c>
      <c r="H5759" s="29">
        <f t="shared" si="357"/>
        <v>2.8709339927697723E-8</v>
      </c>
    </row>
    <row r="5760" spans="2:8">
      <c r="B5760" s="23">
        <f t="shared" si="360"/>
        <v>20572</v>
      </c>
      <c r="C5760" s="24">
        <f t="shared" si="358"/>
        <v>195604</v>
      </c>
      <c r="D5760" s="25">
        <v>2.0999999999999998E-6</v>
      </c>
      <c r="E5760" s="26">
        <v>4.0853390717113862E-6</v>
      </c>
      <c r="F5760" s="25" t="s">
        <v>9</v>
      </c>
      <c r="G5760" s="29">
        <f t="shared" si="359"/>
        <v>2.8709339927697723E-8</v>
      </c>
      <c r="H5760" s="29">
        <f t="shared" si="357"/>
        <v>2.8709339927697723E-8</v>
      </c>
    </row>
    <row r="5761" spans="2:8">
      <c r="B5761" s="23">
        <f t="shared" si="360"/>
        <v>20573</v>
      </c>
      <c r="C5761" s="24">
        <f t="shared" si="358"/>
        <v>195604</v>
      </c>
      <c r="D5761" s="25">
        <v>2.0999999999999998E-6</v>
      </c>
      <c r="E5761" s="26">
        <v>4.0853390717113862E-6</v>
      </c>
      <c r="F5761" s="25" t="s">
        <v>9</v>
      </c>
      <c r="G5761" s="29">
        <f t="shared" si="359"/>
        <v>2.8709339927697723E-8</v>
      </c>
      <c r="H5761" s="29">
        <f t="shared" si="357"/>
        <v>2.8709339927697723E-8</v>
      </c>
    </row>
    <row r="5762" spans="2:8">
      <c r="B5762" s="23">
        <f t="shared" si="360"/>
        <v>20574</v>
      </c>
      <c r="C5762" s="24">
        <f t="shared" si="358"/>
        <v>195604</v>
      </c>
      <c r="D5762" s="25">
        <v>2.0999999999999998E-6</v>
      </c>
      <c r="E5762" s="26">
        <v>4.0853390717113862E-6</v>
      </c>
      <c r="F5762" s="25" t="s">
        <v>9</v>
      </c>
      <c r="G5762" s="29">
        <f t="shared" si="359"/>
        <v>2.8709339927697723E-8</v>
      </c>
      <c r="H5762" s="29">
        <f t="shared" si="357"/>
        <v>2.8709339927697723E-8</v>
      </c>
    </row>
    <row r="5763" spans="2:8">
      <c r="B5763" s="23">
        <f t="shared" si="360"/>
        <v>20575</v>
      </c>
      <c r="C5763" s="24">
        <f t="shared" si="358"/>
        <v>195604</v>
      </c>
      <c r="D5763" s="25">
        <v>2.0999999999999998E-6</v>
      </c>
      <c r="E5763" s="26">
        <v>4.0853390717113862E-6</v>
      </c>
      <c r="F5763" s="25" t="s">
        <v>9</v>
      </c>
      <c r="G5763" s="29">
        <f t="shared" si="359"/>
        <v>2.8709339927697723E-8</v>
      </c>
      <c r="H5763" s="29">
        <f t="shared" si="357"/>
        <v>2.8709339927697723E-8</v>
      </c>
    </row>
    <row r="5764" spans="2:8">
      <c r="B5764" s="23">
        <f t="shared" si="360"/>
        <v>20576</v>
      </c>
      <c r="C5764" s="24">
        <f t="shared" si="358"/>
        <v>195605</v>
      </c>
      <c r="D5764" s="25">
        <v>2.0999999999999998E-6</v>
      </c>
      <c r="E5764" s="26">
        <v>4.2558920620838025E-6</v>
      </c>
      <c r="F5764" s="25" t="s">
        <v>9</v>
      </c>
      <c r="G5764" s="29">
        <f t="shared" si="359"/>
        <v>2.9907885186815193E-8</v>
      </c>
      <c r="H5764" s="29">
        <f t="shared" si="357"/>
        <v>2.9907885186815193E-8</v>
      </c>
    </row>
    <row r="5765" spans="2:8">
      <c r="B5765" s="23">
        <f t="shared" si="360"/>
        <v>20577</v>
      </c>
      <c r="C5765" s="24">
        <f t="shared" si="358"/>
        <v>195605</v>
      </c>
      <c r="D5765" s="25">
        <v>2.0999999999999998E-6</v>
      </c>
      <c r="E5765" s="26">
        <v>4.2558920620838025E-6</v>
      </c>
      <c r="F5765" s="25" t="s">
        <v>9</v>
      </c>
      <c r="G5765" s="29">
        <f t="shared" si="359"/>
        <v>2.9907885186815193E-8</v>
      </c>
      <c r="H5765" s="29">
        <f t="shared" si="357"/>
        <v>2.9907885186815193E-8</v>
      </c>
    </row>
    <row r="5766" spans="2:8">
      <c r="B5766" s="23">
        <f t="shared" si="360"/>
        <v>20578</v>
      </c>
      <c r="C5766" s="24">
        <f t="shared" si="358"/>
        <v>195605</v>
      </c>
      <c r="D5766" s="25">
        <v>2.0999999999999998E-6</v>
      </c>
      <c r="E5766" s="26">
        <v>4.2558920620838025E-6</v>
      </c>
      <c r="F5766" s="25" t="s">
        <v>9</v>
      </c>
      <c r="G5766" s="29">
        <f t="shared" si="359"/>
        <v>2.9907885186815193E-8</v>
      </c>
      <c r="H5766" s="29">
        <f t="shared" si="357"/>
        <v>2.9907885186815193E-8</v>
      </c>
    </row>
    <row r="5767" spans="2:8">
      <c r="B5767" s="23">
        <f t="shared" si="360"/>
        <v>20579</v>
      </c>
      <c r="C5767" s="24">
        <f t="shared" si="358"/>
        <v>195605</v>
      </c>
      <c r="D5767" s="25">
        <v>2.0999999999999998E-6</v>
      </c>
      <c r="E5767" s="26">
        <v>4.2558920620838025E-6</v>
      </c>
      <c r="F5767" s="25" t="s">
        <v>9</v>
      </c>
      <c r="G5767" s="29">
        <f t="shared" si="359"/>
        <v>2.9907885186815193E-8</v>
      </c>
      <c r="H5767" s="29">
        <f t="shared" si="357"/>
        <v>2.9907885186815193E-8</v>
      </c>
    </row>
    <row r="5768" spans="2:8">
      <c r="B5768" s="23">
        <f t="shared" si="360"/>
        <v>20580</v>
      </c>
      <c r="C5768" s="24">
        <f t="shared" si="358"/>
        <v>195605</v>
      </c>
      <c r="D5768" s="25">
        <v>2.0999999999999998E-6</v>
      </c>
      <c r="E5768" s="26">
        <v>4.2558920620838025E-6</v>
      </c>
      <c r="F5768" s="25" t="s">
        <v>9</v>
      </c>
      <c r="G5768" s="29">
        <f t="shared" si="359"/>
        <v>2.9907885186815193E-8</v>
      </c>
      <c r="H5768" s="29">
        <f t="shared" si="357"/>
        <v>2.9907885186815193E-8</v>
      </c>
    </row>
    <row r="5769" spans="2:8">
      <c r="B5769" s="23">
        <f t="shared" si="360"/>
        <v>20581</v>
      </c>
      <c r="C5769" s="24">
        <f t="shared" si="358"/>
        <v>195605</v>
      </c>
      <c r="D5769" s="25">
        <v>2.0999999999999998E-6</v>
      </c>
      <c r="E5769" s="26">
        <v>4.2558920620838025E-6</v>
      </c>
      <c r="F5769" s="25" t="s">
        <v>9</v>
      </c>
      <c r="G5769" s="29">
        <f t="shared" si="359"/>
        <v>2.9907885186815193E-8</v>
      </c>
      <c r="H5769" s="29">
        <f t="shared" si="357"/>
        <v>2.9907885186815193E-8</v>
      </c>
    </row>
    <row r="5770" spans="2:8">
      <c r="B5770" s="23">
        <f t="shared" si="360"/>
        <v>20582</v>
      </c>
      <c r="C5770" s="24">
        <f t="shared" si="358"/>
        <v>195605</v>
      </c>
      <c r="D5770" s="25">
        <v>2.0999999999999998E-6</v>
      </c>
      <c r="E5770" s="26">
        <v>4.2558920620838025E-6</v>
      </c>
      <c r="F5770" s="25" t="s">
        <v>9</v>
      </c>
      <c r="G5770" s="29">
        <f t="shared" si="359"/>
        <v>2.9907885186815193E-8</v>
      </c>
      <c r="H5770" s="29">
        <f t="shared" si="357"/>
        <v>2.9907885186815193E-8</v>
      </c>
    </row>
    <row r="5771" spans="2:8">
      <c r="B5771" s="23">
        <f t="shared" si="360"/>
        <v>20583</v>
      </c>
      <c r="C5771" s="24">
        <f t="shared" si="358"/>
        <v>195605</v>
      </c>
      <c r="D5771" s="25">
        <v>2.0999999999999998E-6</v>
      </c>
      <c r="E5771" s="26">
        <v>4.2558920620838025E-6</v>
      </c>
      <c r="F5771" s="25" t="s">
        <v>9</v>
      </c>
      <c r="G5771" s="29">
        <f t="shared" si="359"/>
        <v>2.9907885186815193E-8</v>
      </c>
      <c r="H5771" s="29">
        <f t="shared" si="357"/>
        <v>2.9907885186815193E-8</v>
      </c>
    </row>
    <row r="5772" spans="2:8">
      <c r="B5772" s="23">
        <f t="shared" si="360"/>
        <v>20584</v>
      </c>
      <c r="C5772" s="24">
        <f t="shared" si="358"/>
        <v>195605</v>
      </c>
      <c r="D5772" s="25">
        <v>2.0999999999999998E-6</v>
      </c>
      <c r="E5772" s="26">
        <v>4.2558920620838025E-6</v>
      </c>
      <c r="F5772" s="25" t="s">
        <v>9</v>
      </c>
      <c r="G5772" s="29">
        <f t="shared" si="359"/>
        <v>2.9907885186815193E-8</v>
      </c>
      <c r="H5772" s="29">
        <f t="shared" ref="H5772:H5835" si="361">+G5772</f>
        <v>2.9907885186815193E-8</v>
      </c>
    </row>
    <row r="5773" spans="2:8">
      <c r="B5773" s="23">
        <f t="shared" si="360"/>
        <v>20585</v>
      </c>
      <c r="C5773" s="24">
        <f t="shared" ref="C5773:C5836" si="362">+YEAR(B5773)*100+MONTH(B5773)</f>
        <v>195605</v>
      </c>
      <c r="D5773" s="25">
        <v>2.0999999999999998E-6</v>
      </c>
      <c r="E5773" s="26">
        <v>4.2558920620838025E-6</v>
      </c>
      <c r="F5773" s="25" t="s">
        <v>9</v>
      </c>
      <c r="G5773" s="29">
        <f t="shared" ref="G5773:G5836" si="363">+$F$22595/$E$22595*E5773</f>
        <v>2.9907885186815193E-8</v>
      </c>
      <c r="H5773" s="29">
        <f t="shared" si="361"/>
        <v>2.9907885186815193E-8</v>
      </c>
    </row>
    <row r="5774" spans="2:8">
      <c r="B5774" s="23">
        <f t="shared" si="360"/>
        <v>20586</v>
      </c>
      <c r="C5774" s="24">
        <f t="shared" si="362"/>
        <v>195605</v>
      </c>
      <c r="D5774" s="25">
        <v>2.0999999999999998E-6</v>
      </c>
      <c r="E5774" s="26">
        <v>4.2558920620838025E-6</v>
      </c>
      <c r="F5774" s="25" t="s">
        <v>9</v>
      </c>
      <c r="G5774" s="29">
        <f t="shared" si="363"/>
        <v>2.9907885186815193E-8</v>
      </c>
      <c r="H5774" s="29">
        <f t="shared" si="361"/>
        <v>2.9907885186815193E-8</v>
      </c>
    </row>
    <row r="5775" spans="2:8">
      <c r="B5775" s="23">
        <f t="shared" si="360"/>
        <v>20587</v>
      </c>
      <c r="C5775" s="24">
        <f t="shared" si="362"/>
        <v>195605</v>
      </c>
      <c r="D5775" s="25">
        <v>2.0999999999999998E-6</v>
      </c>
      <c r="E5775" s="26">
        <v>4.2558920620838025E-6</v>
      </c>
      <c r="F5775" s="25" t="s">
        <v>9</v>
      </c>
      <c r="G5775" s="29">
        <f t="shared" si="363"/>
        <v>2.9907885186815193E-8</v>
      </c>
      <c r="H5775" s="29">
        <f t="shared" si="361"/>
        <v>2.9907885186815193E-8</v>
      </c>
    </row>
    <row r="5776" spans="2:8">
      <c r="B5776" s="23">
        <f t="shared" si="360"/>
        <v>20588</v>
      </c>
      <c r="C5776" s="24">
        <f t="shared" si="362"/>
        <v>195605</v>
      </c>
      <c r="D5776" s="25">
        <v>2.0999999999999998E-6</v>
      </c>
      <c r="E5776" s="26">
        <v>4.2558920620838025E-6</v>
      </c>
      <c r="F5776" s="25" t="s">
        <v>9</v>
      </c>
      <c r="G5776" s="29">
        <f t="shared" si="363"/>
        <v>2.9907885186815193E-8</v>
      </c>
      <c r="H5776" s="29">
        <f t="shared" si="361"/>
        <v>2.9907885186815193E-8</v>
      </c>
    </row>
    <row r="5777" spans="2:8">
      <c r="B5777" s="23">
        <f t="shared" si="360"/>
        <v>20589</v>
      </c>
      <c r="C5777" s="24">
        <f t="shared" si="362"/>
        <v>195605</v>
      </c>
      <c r="D5777" s="25">
        <v>2.0999999999999998E-6</v>
      </c>
      <c r="E5777" s="26">
        <v>4.2558920620838025E-6</v>
      </c>
      <c r="F5777" s="25" t="s">
        <v>9</v>
      </c>
      <c r="G5777" s="29">
        <f t="shared" si="363"/>
        <v>2.9907885186815193E-8</v>
      </c>
      <c r="H5777" s="29">
        <f t="shared" si="361"/>
        <v>2.9907885186815193E-8</v>
      </c>
    </row>
    <row r="5778" spans="2:8">
      <c r="B5778" s="23">
        <f t="shared" si="360"/>
        <v>20590</v>
      </c>
      <c r="C5778" s="24">
        <f t="shared" si="362"/>
        <v>195605</v>
      </c>
      <c r="D5778" s="25">
        <v>2.0999999999999998E-6</v>
      </c>
      <c r="E5778" s="26">
        <v>4.2558920620838025E-6</v>
      </c>
      <c r="F5778" s="25" t="s">
        <v>9</v>
      </c>
      <c r="G5778" s="29">
        <f t="shared" si="363"/>
        <v>2.9907885186815193E-8</v>
      </c>
      <c r="H5778" s="29">
        <f t="shared" si="361"/>
        <v>2.9907885186815193E-8</v>
      </c>
    </row>
    <row r="5779" spans="2:8">
      <c r="B5779" s="23">
        <f t="shared" si="360"/>
        <v>20591</v>
      </c>
      <c r="C5779" s="24">
        <f t="shared" si="362"/>
        <v>195605</v>
      </c>
      <c r="D5779" s="25">
        <v>2.0999999999999998E-6</v>
      </c>
      <c r="E5779" s="26">
        <v>4.2558920620838025E-6</v>
      </c>
      <c r="F5779" s="25" t="s">
        <v>9</v>
      </c>
      <c r="G5779" s="29">
        <f t="shared" si="363"/>
        <v>2.9907885186815193E-8</v>
      </c>
      <c r="H5779" s="29">
        <f t="shared" si="361"/>
        <v>2.9907885186815193E-8</v>
      </c>
    </row>
    <row r="5780" spans="2:8">
      <c r="B5780" s="23">
        <f t="shared" si="360"/>
        <v>20592</v>
      </c>
      <c r="C5780" s="24">
        <f t="shared" si="362"/>
        <v>195605</v>
      </c>
      <c r="D5780" s="25">
        <v>2.0999999999999998E-6</v>
      </c>
      <c r="E5780" s="26">
        <v>4.2558920620838025E-6</v>
      </c>
      <c r="F5780" s="25" t="s">
        <v>9</v>
      </c>
      <c r="G5780" s="29">
        <f t="shared" si="363"/>
        <v>2.9907885186815193E-8</v>
      </c>
      <c r="H5780" s="29">
        <f t="shared" si="361"/>
        <v>2.9907885186815193E-8</v>
      </c>
    </row>
    <row r="5781" spans="2:8">
      <c r="B5781" s="23">
        <f t="shared" si="360"/>
        <v>20593</v>
      </c>
      <c r="C5781" s="24">
        <f t="shared" si="362"/>
        <v>195605</v>
      </c>
      <c r="D5781" s="25">
        <v>2.0999999999999998E-6</v>
      </c>
      <c r="E5781" s="26">
        <v>4.2558920620838025E-6</v>
      </c>
      <c r="F5781" s="25" t="s">
        <v>9</v>
      </c>
      <c r="G5781" s="29">
        <f t="shared" si="363"/>
        <v>2.9907885186815193E-8</v>
      </c>
      <c r="H5781" s="29">
        <f t="shared" si="361"/>
        <v>2.9907885186815193E-8</v>
      </c>
    </row>
    <row r="5782" spans="2:8">
      <c r="B5782" s="23">
        <f t="shared" ref="B5782:B5845" si="364">+B5783-1</f>
        <v>20594</v>
      </c>
      <c r="C5782" s="24">
        <f t="shared" si="362"/>
        <v>195605</v>
      </c>
      <c r="D5782" s="25">
        <v>2.0999999999999998E-6</v>
      </c>
      <c r="E5782" s="26">
        <v>4.2558920620838025E-6</v>
      </c>
      <c r="F5782" s="25" t="s">
        <v>9</v>
      </c>
      <c r="G5782" s="29">
        <f t="shared" si="363"/>
        <v>2.9907885186815193E-8</v>
      </c>
      <c r="H5782" s="29">
        <f t="shared" si="361"/>
        <v>2.9907885186815193E-8</v>
      </c>
    </row>
    <row r="5783" spans="2:8">
      <c r="B5783" s="23">
        <f t="shared" si="364"/>
        <v>20595</v>
      </c>
      <c r="C5783" s="24">
        <f t="shared" si="362"/>
        <v>195605</v>
      </c>
      <c r="D5783" s="25">
        <v>2.0999999999999998E-6</v>
      </c>
      <c r="E5783" s="26">
        <v>4.2558920620838025E-6</v>
      </c>
      <c r="F5783" s="25" t="s">
        <v>9</v>
      </c>
      <c r="G5783" s="29">
        <f t="shared" si="363"/>
        <v>2.9907885186815193E-8</v>
      </c>
      <c r="H5783" s="29">
        <f t="shared" si="361"/>
        <v>2.9907885186815193E-8</v>
      </c>
    </row>
    <row r="5784" spans="2:8">
      <c r="B5784" s="23">
        <f t="shared" si="364"/>
        <v>20596</v>
      </c>
      <c r="C5784" s="24">
        <f t="shared" si="362"/>
        <v>195605</v>
      </c>
      <c r="D5784" s="25">
        <v>2.0999999999999998E-6</v>
      </c>
      <c r="E5784" s="26">
        <v>4.2558920620838025E-6</v>
      </c>
      <c r="F5784" s="25" t="s">
        <v>9</v>
      </c>
      <c r="G5784" s="29">
        <f t="shared" si="363"/>
        <v>2.9907885186815193E-8</v>
      </c>
      <c r="H5784" s="29">
        <f t="shared" si="361"/>
        <v>2.9907885186815193E-8</v>
      </c>
    </row>
    <row r="5785" spans="2:8">
      <c r="B5785" s="23">
        <f t="shared" si="364"/>
        <v>20597</v>
      </c>
      <c r="C5785" s="24">
        <f t="shared" si="362"/>
        <v>195605</v>
      </c>
      <c r="D5785" s="25">
        <v>2.0999999999999998E-6</v>
      </c>
      <c r="E5785" s="26">
        <v>4.2558920620838025E-6</v>
      </c>
      <c r="F5785" s="25" t="s">
        <v>9</v>
      </c>
      <c r="G5785" s="29">
        <f t="shared" si="363"/>
        <v>2.9907885186815193E-8</v>
      </c>
      <c r="H5785" s="29">
        <f t="shared" si="361"/>
        <v>2.9907885186815193E-8</v>
      </c>
    </row>
    <row r="5786" spans="2:8">
      <c r="B5786" s="23">
        <f t="shared" si="364"/>
        <v>20598</v>
      </c>
      <c r="C5786" s="24">
        <f t="shared" si="362"/>
        <v>195605</v>
      </c>
      <c r="D5786" s="25">
        <v>2.0999999999999998E-6</v>
      </c>
      <c r="E5786" s="26">
        <v>4.2558920620838025E-6</v>
      </c>
      <c r="F5786" s="25" t="s">
        <v>9</v>
      </c>
      <c r="G5786" s="29">
        <f t="shared" si="363"/>
        <v>2.9907885186815193E-8</v>
      </c>
      <c r="H5786" s="29">
        <f t="shared" si="361"/>
        <v>2.9907885186815193E-8</v>
      </c>
    </row>
    <row r="5787" spans="2:8">
      <c r="B5787" s="23">
        <f t="shared" si="364"/>
        <v>20599</v>
      </c>
      <c r="C5787" s="24">
        <f t="shared" si="362"/>
        <v>195605</v>
      </c>
      <c r="D5787" s="25">
        <v>2.0999999999999998E-6</v>
      </c>
      <c r="E5787" s="26">
        <v>4.2558920620838025E-6</v>
      </c>
      <c r="F5787" s="25" t="s">
        <v>9</v>
      </c>
      <c r="G5787" s="29">
        <f t="shared" si="363"/>
        <v>2.9907885186815193E-8</v>
      </c>
      <c r="H5787" s="29">
        <f t="shared" si="361"/>
        <v>2.9907885186815193E-8</v>
      </c>
    </row>
    <row r="5788" spans="2:8">
      <c r="B5788" s="23">
        <f t="shared" si="364"/>
        <v>20600</v>
      </c>
      <c r="C5788" s="24">
        <f t="shared" si="362"/>
        <v>195605</v>
      </c>
      <c r="D5788" s="25">
        <v>2.0999999999999998E-6</v>
      </c>
      <c r="E5788" s="26">
        <v>4.2558920620838025E-6</v>
      </c>
      <c r="F5788" s="25" t="s">
        <v>9</v>
      </c>
      <c r="G5788" s="29">
        <f t="shared" si="363"/>
        <v>2.9907885186815193E-8</v>
      </c>
      <c r="H5788" s="29">
        <f t="shared" si="361"/>
        <v>2.9907885186815193E-8</v>
      </c>
    </row>
    <row r="5789" spans="2:8">
      <c r="B5789" s="23">
        <f t="shared" si="364"/>
        <v>20601</v>
      </c>
      <c r="C5789" s="24">
        <f t="shared" si="362"/>
        <v>195605</v>
      </c>
      <c r="D5789" s="25">
        <v>2.0999999999999998E-6</v>
      </c>
      <c r="E5789" s="26">
        <v>4.2558920620838025E-6</v>
      </c>
      <c r="F5789" s="25" t="s">
        <v>9</v>
      </c>
      <c r="G5789" s="29">
        <f t="shared" si="363"/>
        <v>2.9907885186815193E-8</v>
      </c>
      <c r="H5789" s="29">
        <f t="shared" si="361"/>
        <v>2.9907885186815193E-8</v>
      </c>
    </row>
    <row r="5790" spans="2:8">
      <c r="B5790" s="23">
        <f t="shared" si="364"/>
        <v>20602</v>
      </c>
      <c r="C5790" s="24">
        <f t="shared" si="362"/>
        <v>195605</v>
      </c>
      <c r="D5790" s="25">
        <v>2.0999999999999998E-6</v>
      </c>
      <c r="E5790" s="26">
        <v>4.2558920620838025E-6</v>
      </c>
      <c r="F5790" s="25" t="s">
        <v>9</v>
      </c>
      <c r="G5790" s="29">
        <f t="shared" si="363"/>
        <v>2.9907885186815193E-8</v>
      </c>
      <c r="H5790" s="29">
        <f t="shared" si="361"/>
        <v>2.9907885186815193E-8</v>
      </c>
    </row>
    <row r="5791" spans="2:8">
      <c r="B5791" s="23">
        <f t="shared" si="364"/>
        <v>20603</v>
      </c>
      <c r="C5791" s="24">
        <f t="shared" si="362"/>
        <v>195605</v>
      </c>
      <c r="D5791" s="25">
        <v>2.0999999999999998E-6</v>
      </c>
      <c r="E5791" s="26">
        <v>4.2558920620838025E-6</v>
      </c>
      <c r="F5791" s="25" t="s">
        <v>9</v>
      </c>
      <c r="G5791" s="29">
        <f t="shared" si="363"/>
        <v>2.9907885186815193E-8</v>
      </c>
      <c r="H5791" s="29">
        <f t="shared" si="361"/>
        <v>2.9907885186815193E-8</v>
      </c>
    </row>
    <row r="5792" spans="2:8">
      <c r="B5792" s="23">
        <f t="shared" si="364"/>
        <v>20604</v>
      </c>
      <c r="C5792" s="24">
        <f t="shared" si="362"/>
        <v>195605</v>
      </c>
      <c r="D5792" s="25">
        <v>2.0999999999999998E-6</v>
      </c>
      <c r="E5792" s="26">
        <v>4.2558920620838025E-6</v>
      </c>
      <c r="F5792" s="25" t="s">
        <v>9</v>
      </c>
      <c r="G5792" s="29">
        <f t="shared" si="363"/>
        <v>2.9907885186815193E-8</v>
      </c>
      <c r="H5792" s="29">
        <f t="shared" si="361"/>
        <v>2.9907885186815193E-8</v>
      </c>
    </row>
    <row r="5793" spans="2:8">
      <c r="B5793" s="23">
        <f t="shared" si="364"/>
        <v>20605</v>
      </c>
      <c r="C5793" s="24">
        <f t="shared" si="362"/>
        <v>195605</v>
      </c>
      <c r="D5793" s="25">
        <v>2.0999999999999998E-6</v>
      </c>
      <c r="E5793" s="26">
        <v>4.2558920620838025E-6</v>
      </c>
      <c r="F5793" s="25" t="s">
        <v>9</v>
      </c>
      <c r="G5793" s="29">
        <f t="shared" si="363"/>
        <v>2.9907885186815193E-8</v>
      </c>
      <c r="H5793" s="29">
        <f t="shared" si="361"/>
        <v>2.9907885186815193E-8</v>
      </c>
    </row>
    <row r="5794" spans="2:8">
      <c r="B5794" s="23">
        <f t="shared" si="364"/>
        <v>20606</v>
      </c>
      <c r="C5794" s="24">
        <f t="shared" si="362"/>
        <v>195605</v>
      </c>
      <c r="D5794" s="25">
        <v>2.0999999999999998E-6</v>
      </c>
      <c r="E5794" s="26">
        <v>4.2558920620838025E-6</v>
      </c>
      <c r="F5794" s="25" t="s">
        <v>9</v>
      </c>
      <c r="G5794" s="29">
        <f t="shared" si="363"/>
        <v>2.9907885186815193E-8</v>
      </c>
      <c r="H5794" s="29">
        <f t="shared" si="361"/>
        <v>2.9907885186815193E-8</v>
      </c>
    </row>
    <row r="5795" spans="2:8">
      <c r="B5795" s="23">
        <f t="shared" si="364"/>
        <v>20607</v>
      </c>
      <c r="C5795" s="24">
        <f t="shared" si="362"/>
        <v>195606</v>
      </c>
      <c r="D5795" s="25">
        <v>2.0999999999999998E-6</v>
      </c>
      <c r="E5795" s="26">
        <v>4.2082958787240587E-6</v>
      </c>
      <c r="F5795" s="25" t="s">
        <v>9</v>
      </c>
      <c r="G5795" s="29">
        <f t="shared" si="363"/>
        <v>2.9573407440084739E-8</v>
      </c>
      <c r="H5795" s="29">
        <f t="shared" si="361"/>
        <v>2.9573407440084739E-8</v>
      </c>
    </row>
    <row r="5796" spans="2:8">
      <c r="B5796" s="23">
        <f t="shared" si="364"/>
        <v>20608</v>
      </c>
      <c r="C5796" s="24">
        <f t="shared" si="362"/>
        <v>195606</v>
      </c>
      <c r="D5796" s="25">
        <v>2.0999999999999998E-6</v>
      </c>
      <c r="E5796" s="26">
        <v>4.2082958787240587E-6</v>
      </c>
      <c r="F5796" s="25" t="s">
        <v>9</v>
      </c>
      <c r="G5796" s="29">
        <f t="shared" si="363"/>
        <v>2.9573407440084739E-8</v>
      </c>
      <c r="H5796" s="29">
        <f t="shared" si="361"/>
        <v>2.9573407440084739E-8</v>
      </c>
    </row>
    <row r="5797" spans="2:8">
      <c r="B5797" s="23">
        <f t="shared" si="364"/>
        <v>20609</v>
      </c>
      <c r="C5797" s="24">
        <f t="shared" si="362"/>
        <v>195606</v>
      </c>
      <c r="D5797" s="25">
        <v>2.0999999999999998E-6</v>
      </c>
      <c r="E5797" s="26">
        <v>4.2082958787240587E-6</v>
      </c>
      <c r="F5797" s="25" t="s">
        <v>9</v>
      </c>
      <c r="G5797" s="29">
        <f t="shared" si="363"/>
        <v>2.9573407440084739E-8</v>
      </c>
      <c r="H5797" s="29">
        <f t="shared" si="361"/>
        <v>2.9573407440084739E-8</v>
      </c>
    </row>
    <row r="5798" spans="2:8">
      <c r="B5798" s="23">
        <f t="shared" si="364"/>
        <v>20610</v>
      </c>
      <c r="C5798" s="24">
        <f t="shared" si="362"/>
        <v>195606</v>
      </c>
      <c r="D5798" s="25">
        <v>2.0999999999999998E-6</v>
      </c>
      <c r="E5798" s="26">
        <v>4.2082958787240587E-6</v>
      </c>
      <c r="F5798" s="25" t="s">
        <v>9</v>
      </c>
      <c r="G5798" s="29">
        <f t="shared" si="363"/>
        <v>2.9573407440084739E-8</v>
      </c>
      <c r="H5798" s="29">
        <f t="shared" si="361"/>
        <v>2.9573407440084739E-8</v>
      </c>
    </row>
    <row r="5799" spans="2:8">
      <c r="B5799" s="23">
        <f t="shared" si="364"/>
        <v>20611</v>
      </c>
      <c r="C5799" s="24">
        <f t="shared" si="362"/>
        <v>195606</v>
      </c>
      <c r="D5799" s="25">
        <v>2.0999999999999998E-6</v>
      </c>
      <c r="E5799" s="26">
        <v>4.2082958787240587E-6</v>
      </c>
      <c r="F5799" s="25" t="s">
        <v>9</v>
      </c>
      <c r="G5799" s="29">
        <f t="shared" si="363"/>
        <v>2.9573407440084739E-8</v>
      </c>
      <c r="H5799" s="29">
        <f t="shared" si="361"/>
        <v>2.9573407440084739E-8</v>
      </c>
    </row>
    <row r="5800" spans="2:8">
      <c r="B5800" s="23">
        <f t="shared" si="364"/>
        <v>20612</v>
      </c>
      <c r="C5800" s="24">
        <f t="shared" si="362"/>
        <v>195606</v>
      </c>
      <c r="D5800" s="25">
        <v>2.0999999999999998E-6</v>
      </c>
      <c r="E5800" s="26">
        <v>4.2082958787240587E-6</v>
      </c>
      <c r="F5800" s="25" t="s">
        <v>9</v>
      </c>
      <c r="G5800" s="29">
        <f t="shared" si="363"/>
        <v>2.9573407440084739E-8</v>
      </c>
      <c r="H5800" s="29">
        <f t="shared" si="361"/>
        <v>2.9573407440084739E-8</v>
      </c>
    </row>
    <row r="5801" spans="2:8">
      <c r="B5801" s="23">
        <f t="shared" si="364"/>
        <v>20613</v>
      </c>
      <c r="C5801" s="24">
        <f t="shared" si="362"/>
        <v>195606</v>
      </c>
      <c r="D5801" s="25">
        <v>2.0999999999999998E-6</v>
      </c>
      <c r="E5801" s="26">
        <v>4.2082958787240587E-6</v>
      </c>
      <c r="F5801" s="25" t="s">
        <v>9</v>
      </c>
      <c r="G5801" s="29">
        <f t="shared" si="363"/>
        <v>2.9573407440084739E-8</v>
      </c>
      <c r="H5801" s="29">
        <f t="shared" si="361"/>
        <v>2.9573407440084739E-8</v>
      </c>
    </row>
    <row r="5802" spans="2:8">
      <c r="B5802" s="23">
        <f t="shared" si="364"/>
        <v>20614</v>
      </c>
      <c r="C5802" s="24">
        <f t="shared" si="362"/>
        <v>195606</v>
      </c>
      <c r="D5802" s="25">
        <v>2.0999999999999998E-6</v>
      </c>
      <c r="E5802" s="26">
        <v>4.2082958787240587E-6</v>
      </c>
      <c r="F5802" s="25" t="s">
        <v>9</v>
      </c>
      <c r="G5802" s="29">
        <f t="shared" si="363"/>
        <v>2.9573407440084739E-8</v>
      </c>
      <c r="H5802" s="29">
        <f t="shared" si="361"/>
        <v>2.9573407440084739E-8</v>
      </c>
    </row>
    <row r="5803" spans="2:8">
      <c r="B5803" s="23">
        <f t="shared" si="364"/>
        <v>20615</v>
      </c>
      <c r="C5803" s="24">
        <f t="shared" si="362"/>
        <v>195606</v>
      </c>
      <c r="D5803" s="25">
        <v>2.0999999999999998E-6</v>
      </c>
      <c r="E5803" s="26">
        <v>4.2082958787240587E-6</v>
      </c>
      <c r="F5803" s="25" t="s">
        <v>9</v>
      </c>
      <c r="G5803" s="29">
        <f t="shared" si="363"/>
        <v>2.9573407440084739E-8</v>
      </c>
      <c r="H5803" s="29">
        <f t="shared" si="361"/>
        <v>2.9573407440084739E-8</v>
      </c>
    </row>
    <row r="5804" spans="2:8">
      <c r="B5804" s="23">
        <f t="shared" si="364"/>
        <v>20616</v>
      </c>
      <c r="C5804" s="24">
        <f t="shared" si="362"/>
        <v>195606</v>
      </c>
      <c r="D5804" s="25">
        <v>2.0999999999999998E-6</v>
      </c>
      <c r="E5804" s="26">
        <v>4.2082958787240587E-6</v>
      </c>
      <c r="F5804" s="25" t="s">
        <v>9</v>
      </c>
      <c r="G5804" s="29">
        <f t="shared" si="363"/>
        <v>2.9573407440084739E-8</v>
      </c>
      <c r="H5804" s="29">
        <f t="shared" si="361"/>
        <v>2.9573407440084739E-8</v>
      </c>
    </row>
    <row r="5805" spans="2:8">
      <c r="B5805" s="23">
        <f t="shared" si="364"/>
        <v>20617</v>
      </c>
      <c r="C5805" s="24">
        <f t="shared" si="362"/>
        <v>195606</v>
      </c>
      <c r="D5805" s="25">
        <v>2.0999999999999998E-6</v>
      </c>
      <c r="E5805" s="26">
        <v>4.2082958787240587E-6</v>
      </c>
      <c r="F5805" s="25" t="s">
        <v>9</v>
      </c>
      <c r="G5805" s="29">
        <f t="shared" si="363"/>
        <v>2.9573407440084739E-8</v>
      </c>
      <c r="H5805" s="29">
        <f t="shared" si="361"/>
        <v>2.9573407440084739E-8</v>
      </c>
    </row>
    <row r="5806" spans="2:8">
      <c r="B5806" s="23">
        <f t="shared" si="364"/>
        <v>20618</v>
      </c>
      <c r="C5806" s="24">
        <f t="shared" si="362"/>
        <v>195606</v>
      </c>
      <c r="D5806" s="25">
        <v>2.0999999999999998E-6</v>
      </c>
      <c r="E5806" s="26">
        <v>4.2082958787240587E-6</v>
      </c>
      <c r="F5806" s="25" t="s">
        <v>9</v>
      </c>
      <c r="G5806" s="29">
        <f t="shared" si="363"/>
        <v>2.9573407440084739E-8</v>
      </c>
      <c r="H5806" s="29">
        <f t="shared" si="361"/>
        <v>2.9573407440084739E-8</v>
      </c>
    </row>
    <row r="5807" spans="2:8">
      <c r="B5807" s="23">
        <f t="shared" si="364"/>
        <v>20619</v>
      </c>
      <c r="C5807" s="24">
        <f t="shared" si="362"/>
        <v>195606</v>
      </c>
      <c r="D5807" s="25">
        <v>2.0999999999999998E-6</v>
      </c>
      <c r="E5807" s="26">
        <v>4.2082958787240587E-6</v>
      </c>
      <c r="F5807" s="25" t="s">
        <v>9</v>
      </c>
      <c r="G5807" s="29">
        <f t="shared" si="363"/>
        <v>2.9573407440084739E-8</v>
      </c>
      <c r="H5807" s="29">
        <f t="shared" si="361"/>
        <v>2.9573407440084739E-8</v>
      </c>
    </row>
    <row r="5808" spans="2:8">
      <c r="B5808" s="23">
        <f t="shared" si="364"/>
        <v>20620</v>
      </c>
      <c r="C5808" s="24">
        <f t="shared" si="362"/>
        <v>195606</v>
      </c>
      <c r="D5808" s="25">
        <v>2.0999999999999998E-6</v>
      </c>
      <c r="E5808" s="26">
        <v>4.2082958787240587E-6</v>
      </c>
      <c r="F5808" s="25" t="s">
        <v>9</v>
      </c>
      <c r="G5808" s="29">
        <f t="shared" si="363"/>
        <v>2.9573407440084739E-8</v>
      </c>
      <c r="H5808" s="29">
        <f t="shared" si="361"/>
        <v>2.9573407440084739E-8</v>
      </c>
    </row>
    <row r="5809" spans="2:8">
      <c r="B5809" s="23">
        <f t="shared" si="364"/>
        <v>20621</v>
      </c>
      <c r="C5809" s="24">
        <f t="shared" si="362"/>
        <v>195606</v>
      </c>
      <c r="D5809" s="25">
        <v>2.0999999999999998E-6</v>
      </c>
      <c r="E5809" s="26">
        <v>4.2082958787240587E-6</v>
      </c>
      <c r="F5809" s="25" t="s">
        <v>9</v>
      </c>
      <c r="G5809" s="29">
        <f t="shared" si="363"/>
        <v>2.9573407440084739E-8</v>
      </c>
      <c r="H5809" s="29">
        <f t="shared" si="361"/>
        <v>2.9573407440084739E-8</v>
      </c>
    </row>
    <row r="5810" spans="2:8">
      <c r="B5810" s="23">
        <f t="shared" si="364"/>
        <v>20622</v>
      </c>
      <c r="C5810" s="24">
        <f t="shared" si="362"/>
        <v>195606</v>
      </c>
      <c r="D5810" s="25">
        <v>2.0999999999999998E-6</v>
      </c>
      <c r="E5810" s="26">
        <v>4.2082958787240587E-6</v>
      </c>
      <c r="F5810" s="25" t="s">
        <v>9</v>
      </c>
      <c r="G5810" s="29">
        <f t="shared" si="363"/>
        <v>2.9573407440084739E-8</v>
      </c>
      <c r="H5810" s="29">
        <f t="shared" si="361"/>
        <v>2.9573407440084739E-8</v>
      </c>
    </row>
    <row r="5811" spans="2:8">
      <c r="B5811" s="23">
        <f t="shared" si="364"/>
        <v>20623</v>
      </c>
      <c r="C5811" s="24">
        <f t="shared" si="362"/>
        <v>195606</v>
      </c>
      <c r="D5811" s="25">
        <v>2.0999999999999998E-6</v>
      </c>
      <c r="E5811" s="26">
        <v>4.2082958787240587E-6</v>
      </c>
      <c r="F5811" s="25" t="s">
        <v>9</v>
      </c>
      <c r="G5811" s="29">
        <f t="shared" si="363"/>
        <v>2.9573407440084739E-8</v>
      </c>
      <c r="H5811" s="29">
        <f t="shared" si="361"/>
        <v>2.9573407440084739E-8</v>
      </c>
    </row>
    <row r="5812" spans="2:8">
      <c r="B5812" s="23">
        <f t="shared" si="364"/>
        <v>20624</v>
      </c>
      <c r="C5812" s="24">
        <f t="shared" si="362"/>
        <v>195606</v>
      </c>
      <c r="D5812" s="25">
        <v>2.0999999999999998E-6</v>
      </c>
      <c r="E5812" s="26">
        <v>4.2082958787240587E-6</v>
      </c>
      <c r="F5812" s="25" t="s">
        <v>9</v>
      </c>
      <c r="G5812" s="29">
        <f t="shared" si="363"/>
        <v>2.9573407440084739E-8</v>
      </c>
      <c r="H5812" s="29">
        <f t="shared" si="361"/>
        <v>2.9573407440084739E-8</v>
      </c>
    </row>
    <row r="5813" spans="2:8">
      <c r="B5813" s="23">
        <f t="shared" si="364"/>
        <v>20625</v>
      </c>
      <c r="C5813" s="24">
        <f t="shared" si="362"/>
        <v>195606</v>
      </c>
      <c r="D5813" s="25">
        <v>2.0999999999999998E-6</v>
      </c>
      <c r="E5813" s="26">
        <v>4.2082958787240587E-6</v>
      </c>
      <c r="F5813" s="25" t="s">
        <v>9</v>
      </c>
      <c r="G5813" s="29">
        <f t="shared" si="363"/>
        <v>2.9573407440084739E-8</v>
      </c>
      <c r="H5813" s="29">
        <f t="shared" si="361"/>
        <v>2.9573407440084739E-8</v>
      </c>
    </row>
    <row r="5814" spans="2:8">
      <c r="B5814" s="23">
        <f t="shared" si="364"/>
        <v>20626</v>
      </c>
      <c r="C5814" s="24">
        <f t="shared" si="362"/>
        <v>195606</v>
      </c>
      <c r="D5814" s="25">
        <v>2.0999999999999998E-6</v>
      </c>
      <c r="E5814" s="26">
        <v>4.2082958787240587E-6</v>
      </c>
      <c r="F5814" s="25" t="s">
        <v>9</v>
      </c>
      <c r="G5814" s="29">
        <f t="shared" si="363"/>
        <v>2.9573407440084739E-8</v>
      </c>
      <c r="H5814" s="29">
        <f t="shared" si="361"/>
        <v>2.9573407440084739E-8</v>
      </c>
    </row>
    <row r="5815" spans="2:8">
      <c r="B5815" s="23">
        <f t="shared" si="364"/>
        <v>20627</v>
      </c>
      <c r="C5815" s="24">
        <f t="shared" si="362"/>
        <v>195606</v>
      </c>
      <c r="D5815" s="25">
        <v>2.0999999999999998E-6</v>
      </c>
      <c r="E5815" s="26">
        <v>4.2082958787240587E-6</v>
      </c>
      <c r="F5815" s="25" t="s">
        <v>9</v>
      </c>
      <c r="G5815" s="29">
        <f t="shared" si="363"/>
        <v>2.9573407440084739E-8</v>
      </c>
      <c r="H5815" s="29">
        <f t="shared" si="361"/>
        <v>2.9573407440084739E-8</v>
      </c>
    </row>
    <row r="5816" spans="2:8">
      <c r="B5816" s="23">
        <f t="shared" si="364"/>
        <v>20628</v>
      </c>
      <c r="C5816" s="24">
        <f t="shared" si="362"/>
        <v>195606</v>
      </c>
      <c r="D5816" s="25">
        <v>2.0999999999999998E-6</v>
      </c>
      <c r="E5816" s="26">
        <v>4.2082958787240587E-6</v>
      </c>
      <c r="F5816" s="25" t="s">
        <v>9</v>
      </c>
      <c r="G5816" s="29">
        <f t="shared" si="363"/>
        <v>2.9573407440084739E-8</v>
      </c>
      <c r="H5816" s="29">
        <f t="shared" si="361"/>
        <v>2.9573407440084739E-8</v>
      </c>
    </row>
    <row r="5817" spans="2:8">
      <c r="B5817" s="23">
        <f t="shared" si="364"/>
        <v>20629</v>
      </c>
      <c r="C5817" s="24">
        <f t="shared" si="362"/>
        <v>195606</v>
      </c>
      <c r="D5817" s="25">
        <v>2.0999999999999998E-6</v>
      </c>
      <c r="E5817" s="26">
        <v>4.2082958787240587E-6</v>
      </c>
      <c r="F5817" s="25" t="s">
        <v>9</v>
      </c>
      <c r="G5817" s="29">
        <f t="shared" si="363"/>
        <v>2.9573407440084739E-8</v>
      </c>
      <c r="H5817" s="29">
        <f t="shared" si="361"/>
        <v>2.9573407440084739E-8</v>
      </c>
    </row>
    <row r="5818" spans="2:8">
      <c r="B5818" s="23">
        <f t="shared" si="364"/>
        <v>20630</v>
      </c>
      <c r="C5818" s="24">
        <f t="shared" si="362"/>
        <v>195606</v>
      </c>
      <c r="D5818" s="25">
        <v>2.0999999999999998E-6</v>
      </c>
      <c r="E5818" s="26">
        <v>4.2082958787240587E-6</v>
      </c>
      <c r="F5818" s="25" t="s">
        <v>9</v>
      </c>
      <c r="G5818" s="29">
        <f t="shared" si="363"/>
        <v>2.9573407440084739E-8</v>
      </c>
      <c r="H5818" s="29">
        <f t="shared" si="361"/>
        <v>2.9573407440084739E-8</v>
      </c>
    </row>
    <row r="5819" spans="2:8">
      <c r="B5819" s="23">
        <f t="shared" si="364"/>
        <v>20631</v>
      </c>
      <c r="C5819" s="24">
        <f t="shared" si="362"/>
        <v>195606</v>
      </c>
      <c r="D5819" s="25">
        <v>2.0999999999999998E-6</v>
      </c>
      <c r="E5819" s="26">
        <v>4.2082958787240587E-6</v>
      </c>
      <c r="F5819" s="25" t="s">
        <v>9</v>
      </c>
      <c r="G5819" s="29">
        <f t="shared" si="363"/>
        <v>2.9573407440084739E-8</v>
      </c>
      <c r="H5819" s="29">
        <f t="shared" si="361"/>
        <v>2.9573407440084739E-8</v>
      </c>
    </row>
    <row r="5820" spans="2:8">
      <c r="B5820" s="23">
        <f t="shared" si="364"/>
        <v>20632</v>
      </c>
      <c r="C5820" s="24">
        <f t="shared" si="362"/>
        <v>195606</v>
      </c>
      <c r="D5820" s="25">
        <v>2.0999999999999998E-6</v>
      </c>
      <c r="E5820" s="26">
        <v>4.2082958787240587E-6</v>
      </c>
      <c r="F5820" s="25" t="s">
        <v>9</v>
      </c>
      <c r="G5820" s="29">
        <f t="shared" si="363"/>
        <v>2.9573407440084739E-8</v>
      </c>
      <c r="H5820" s="29">
        <f t="shared" si="361"/>
        <v>2.9573407440084739E-8</v>
      </c>
    </row>
    <row r="5821" spans="2:8">
      <c r="B5821" s="23">
        <f t="shared" si="364"/>
        <v>20633</v>
      </c>
      <c r="C5821" s="24">
        <f t="shared" si="362"/>
        <v>195606</v>
      </c>
      <c r="D5821" s="25">
        <v>2.0999999999999998E-6</v>
      </c>
      <c r="E5821" s="26">
        <v>4.2082958787240587E-6</v>
      </c>
      <c r="F5821" s="25" t="s">
        <v>9</v>
      </c>
      <c r="G5821" s="29">
        <f t="shared" si="363"/>
        <v>2.9573407440084739E-8</v>
      </c>
      <c r="H5821" s="29">
        <f t="shared" si="361"/>
        <v>2.9573407440084739E-8</v>
      </c>
    </row>
    <row r="5822" spans="2:8">
      <c r="B5822" s="23">
        <f t="shared" si="364"/>
        <v>20634</v>
      </c>
      <c r="C5822" s="24">
        <f t="shared" si="362"/>
        <v>195606</v>
      </c>
      <c r="D5822" s="25">
        <v>2.0999999999999998E-6</v>
      </c>
      <c r="E5822" s="26">
        <v>4.2082958787240587E-6</v>
      </c>
      <c r="F5822" s="25" t="s">
        <v>9</v>
      </c>
      <c r="G5822" s="29">
        <f t="shared" si="363"/>
        <v>2.9573407440084739E-8</v>
      </c>
      <c r="H5822" s="29">
        <f t="shared" si="361"/>
        <v>2.9573407440084739E-8</v>
      </c>
    </row>
    <row r="5823" spans="2:8">
      <c r="B5823" s="23">
        <f t="shared" si="364"/>
        <v>20635</v>
      </c>
      <c r="C5823" s="24">
        <f t="shared" si="362"/>
        <v>195606</v>
      </c>
      <c r="D5823" s="25">
        <v>2.0999999999999998E-6</v>
      </c>
      <c r="E5823" s="26">
        <v>4.2082958787240587E-6</v>
      </c>
      <c r="F5823" s="25" t="s">
        <v>9</v>
      </c>
      <c r="G5823" s="29">
        <f t="shared" si="363"/>
        <v>2.9573407440084739E-8</v>
      </c>
      <c r="H5823" s="29">
        <f t="shared" si="361"/>
        <v>2.9573407440084739E-8</v>
      </c>
    </row>
    <row r="5824" spans="2:8">
      <c r="B5824" s="23">
        <f t="shared" si="364"/>
        <v>20636</v>
      </c>
      <c r="C5824" s="24">
        <f t="shared" si="362"/>
        <v>195606</v>
      </c>
      <c r="D5824" s="25">
        <v>2.0999999999999998E-6</v>
      </c>
      <c r="E5824" s="26">
        <v>4.2082958787240587E-6</v>
      </c>
      <c r="F5824" s="25" t="s">
        <v>9</v>
      </c>
      <c r="G5824" s="29">
        <f t="shared" si="363"/>
        <v>2.9573407440084739E-8</v>
      </c>
      <c r="H5824" s="29">
        <f t="shared" si="361"/>
        <v>2.9573407440084739E-8</v>
      </c>
    </row>
    <row r="5825" spans="2:8">
      <c r="B5825" s="23">
        <f t="shared" si="364"/>
        <v>20637</v>
      </c>
      <c r="C5825" s="24">
        <f t="shared" si="362"/>
        <v>195607</v>
      </c>
      <c r="D5825" s="25">
        <v>2.0999999999999998E-6</v>
      </c>
      <c r="E5825" s="26">
        <v>4.2281276217906184E-6</v>
      </c>
      <c r="F5825" s="25" t="s">
        <v>9</v>
      </c>
      <c r="G5825" s="29">
        <f t="shared" si="363"/>
        <v>2.9712773167889093E-8</v>
      </c>
      <c r="H5825" s="29">
        <f t="shared" si="361"/>
        <v>2.9712773167889093E-8</v>
      </c>
    </row>
    <row r="5826" spans="2:8">
      <c r="B5826" s="23">
        <f t="shared" si="364"/>
        <v>20638</v>
      </c>
      <c r="C5826" s="24">
        <f t="shared" si="362"/>
        <v>195607</v>
      </c>
      <c r="D5826" s="25">
        <v>2.0999999999999998E-6</v>
      </c>
      <c r="E5826" s="26">
        <v>4.2281276217906184E-6</v>
      </c>
      <c r="F5826" s="25" t="s">
        <v>9</v>
      </c>
      <c r="G5826" s="29">
        <f t="shared" si="363"/>
        <v>2.9712773167889093E-8</v>
      </c>
      <c r="H5826" s="29">
        <f t="shared" si="361"/>
        <v>2.9712773167889093E-8</v>
      </c>
    </row>
    <row r="5827" spans="2:8">
      <c r="B5827" s="23">
        <f t="shared" si="364"/>
        <v>20639</v>
      </c>
      <c r="C5827" s="24">
        <f t="shared" si="362"/>
        <v>195607</v>
      </c>
      <c r="D5827" s="25">
        <v>2.0999999999999998E-6</v>
      </c>
      <c r="E5827" s="26">
        <v>4.2281276217906184E-6</v>
      </c>
      <c r="F5827" s="25" t="s">
        <v>9</v>
      </c>
      <c r="G5827" s="29">
        <f t="shared" si="363"/>
        <v>2.9712773167889093E-8</v>
      </c>
      <c r="H5827" s="29">
        <f t="shared" si="361"/>
        <v>2.9712773167889093E-8</v>
      </c>
    </row>
    <row r="5828" spans="2:8">
      <c r="B5828" s="23">
        <f t="shared" si="364"/>
        <v>20640</v>
      </c>
      <c r="C5828" s="24">
        <f t="shared" si="362"/>
        <v>195607</v>
      </c>
      <c r="D5828" s="25">
        <v>2.0999999999999998E-6</v>
      </c>
      <c r="E5828" s="26">
        <v>4.2281276217906184E-6</v>
      </c>
      <c r="F5828" s="25" t="s">
        <v>9</v>
      </c>
      <c r="G5828" s="29">
        <f t="shared" si="363"/>
        <v>2.9712773167889093E-8</v>
      </c>
      <c r="H5828" s="29">
        <f t="shared" si="361"/>
        <v>2.9712773167889093E-8</v>
      </c>
    </row>
    <row r="5829" spans="2:8">
      <c r="B5829" s="23">
        <f t="shared" si="364"/>
        <v>20641</v>
      </c>
      <c r="C5829" s="24">
        <f t="shared" si="362"/>
        <v>195607</v>
      </c>
      <c r="D5829" s="25">
        <v>2.0999999999999998E-6</v>
      </c>
      <c r="E5829" s="26">
        <v>4.2281276217906184E-6</v>
      </c>
      <c r="F5829" s="25" t="s">
        <v>9</v>
      </c>
      <c r="G5829" s="29">
        <f t="shared" si="363"/>
        <v>2.9712773167889093E-8</v>
      </c>
      <c r="H5829" s="29">
        <f t="shared" si="361"/>
        <v>2.9712773167889093E-8</v>
      </c>
    </row>
    <row r="5830" spans="2:8">
      <c r="B5830" s="23">
        <f t="shared" si="364"/>
        <v>20642</v>
      </c>
      <c r="C5830" s="24">
        <f t="shared" si="362"/>
        <v>195607</v>
      </c>
      <c r="D5830" s="25">
        <v>2.0999999999999998E-6</v>
      </c>
      <c r="E5830" s="26">
        <v>4.2281276217906184E-6</v>
      </c>
      <c r="F5830" s="25" t="s">
        <v>9</v>
      </c>
      <c r="G5830" s="29">
        <f t="shared" si="363"/>
        <v>2.9712773167889093E-8</v>
      </c>
      <c r="H5830" s="29">
        <f t="shared" si="361"/>
        <v>2.9712773167889093E-8</v>
      </c>
    </row>
    <row r="5831" spans="2:8">
      <c r="B5831" s="23">
        <f t="shared" si="364"/>
        <v>20643</v>
      </c>
      <c r="C5831" s="24">
        <f t="shared" si="362"/>
        <v>195607</v>
      </c>
      <c r="D5831" s="25">
        <v>2.0999999999999998E-6</v>
      </c>
      <c r="E5831" s="26">
        <v>4.2281276217906184E-6</v>
      </c>
      <c r="F5831" s="25" t="s">
        <v>9</v>
      </c>
      <c r="G5831" s="29">
        <f t="shared" si="363"/>
        <v>2.9712773167889093E-8</v>
      </c>
      <c r="H5831" s="29">
        <f t="shared" si="361"/>
        <v>2.9712773167889093E-8</v>
      </c>
    </row>
    <row r="5832" spans="2:8">
      <c r="B5832" s="23">
        <f t="shared" si="364"/>
        <v>20644</v>
      </c>
      <c r="C5832" s="24">
        <f t="shared" si="362"/>
        <v>195607</v>
      </c>
      <c r="D5832" s="25">
        <v>2.0999999999999998E-6</v>
      </c>
      <c r="E5832" s="26">
        <v>4.2281276217906184E-6</v>
      </c>
      <c r="F5832" s="25" t="s">
        <v>9</v>
      </c>
      <c r="G5832" s="29">
        <f t="shared" si="363"/>
        <v>2.9712773167889093E-8</v>
      </c>
      <c r="H5832" s="29">
        <f t="shared" si="361"/>
        <v>2.9712773167889093E-8</v>
      </c>
    </row>
    <row r="5833" spans="2:8">
      <c r="B5833" s="23">
        <f t="shared" si="364"/>
        <v>20645</v>
      </c>
      <c r="C5833" s="24">
        <f t="shared" si="362"/>
        <v>195607</v>
      </c>
      <c r="D5833" s="25">
        <v>2.0999999999999998E-6</v>
      </c>
      <c r="E5833" s="26">
        <v>4.2281276217906184E-6</v>
      </c>
      <c r="F5833" s="25" t="s">
        <v>9</v>
      </c>
      <c r="G5833" s="29">
        <f t="shared" si="363"/>
        <v>2.9712773167889093E-8</v>
      </c>
      <c r="H5833" s="29">
        <f t="shared" si="361"/>
        <v>2.9712773167889093E-8</v>
      </c>
    </row>
    <row r="5834" spans="2:8">
      <c r="B5834" s="23">
        <f t="shared" si="364"/>
        <v>20646</v>
      </c>
      <c r="C5834" s="24">
        <f t="shared" si="362"/>
        <v>195607</v>
      </c>
      <c r="D5834" s="25">
        <v>2.0999999999999998E-6</v>
      </c>
      <c r="E5834" s="26">
        <v>4.2281276217906184E-6</v>
      </c>
      <c r="F5834" s="25" t="s">
        <v>9</v>
      </c>
      <c r="G5834" s="29">
        <f t="shared" si="363"/>
        <v>2.9712773167889093E-8</v>
      </c>
      <c r="H5834" s="29">
        <f t="shared" si="361"/>
        <v>2.9712773167889093E-8</v>
      </c>
    </row>
    <row r="5835" spans="2:8">
      <c r="B5835" s="23">
        <f t="shared" si="364"/>
        <v>20647</v>
      </c>
      <c r="C5835" s="24">
        <f t="shared" si="362"/>
        <v>195607</v>
      </c>
      <c r="D5835" s="25">
        <v>2.0999999999999998E-6</v>
      </c>
      <c r="E5835" s="26">
        <v>4.2281276217906184E-6</v>
      </c>
      <c r="F5835" s="25" t="s">
        <v>9</v>
      </c>
      <c r="G5835" s="29">
        <f t="shared" si="363"/>
        <v>2.9712773167889093E-8</v>
      </c>
      <c r="H5835" s="29">
        <f t="shared" si="361"/>
        <v>2.9712773167889093E-8</v>
      </c>
    </row>
    <row r="5836" spans="2:8">
      <c r="B5836" s="23">
        <f t="shared" si="364"/>
        <v>20648</v>
      </c>
      <c r="C5836" s="24">
        <f t="shared" si="362"/>
        <v>195607</v>
      </c>
      <c r="D5836" s="25">
        <v>2.0999999999999998E-6</v>
      </c>
      <c r="E5836" s="26">
        <v>4.2281276217906184E-6</v>
      </c>
      <c r="F5836" s="25" t="s">
        <v>9</v>
      </c>
      <c r="G5836" s="29">
        <f t="shared" si="363"/>
        <v>2.9712773167889093E-8</v>
      </c>
      <c r="H5836" s="29">
        <f t="shared" ref="H5836:H5899" si="365">+G5836</f>
        <v>2.9712773167889093E-8</v>
      </c>
    </row>
    <row r="5837" spans="2:8">
      <c r="B5837" s="23">
        <f t="shared" si="364"/>
        <v>20649</v>
      </c>
      <c r="C5837" s="24">
        <f t="shared" ref="C5837:C5900" si="366">+YEAR(B5837)*100+MONTH(B5837)</f>
        <v>195607</v>
      </c>
      <c r="D5837" s="25">
        <v>2.0999999999999998E-6</v>
      </c>
      <c r="E5837" s="26">
        <v>4.2281276217906184E-6</v>
      </c>
      <c r="F5837" s="25" t="s">
        <v>9</v>
      </c>
      <c r="G5837" s="29">
        <f t="shared" ref="G5837:G5900" si="367">+$F$22595/$E$22595*E5837</f>
        <v>2.9712773167889093E-8</v>
      </c>
      <c r="H5837" s="29">
        <f t="shared" si="365"/>
        <v>2.9712773167889093E-8</v>
      </c>
    </row>
    <row r="5838" spans="2:8">
      <c r="B5838" s="23">
        <f t="shared" si="364"/>
        <v>20650</v>
      </c>
      <c r="C5838" s="24">
        <f t="shared" si="366"/>
        <v>195607</v>
      </c>
      <c r="D5838" s="25">
        <v>2.0999999999999998E-6</v>
      </c>
      <c r="E5838" s="26">
        <v>4.2281276217906184E-6</v>
      </c>
      <c r="F5838" s="25" t="s">
        <v>9</v>
      </c>
      <c r="G5838" s="29">
        <f t="shared" si="367"/>
        <v>2.9712773167889093E-8</v>
      </c>
      <c r="H5838" s="29">
        <f t="shared" si="365"/>
        <v>2.9712773167889093E-8</v>
      </c>
    </row>
    <row r="5839" spans="2:8">
      <c r="B5839" s="23">
        <f t="shared" si="364"/>
        <v>20651</v>
      </c>
      <c r="C5839" s="24">
        <f t="shared" si="366"/>
        <v>195607</v>
      </c>
      <c r="D5839" s="25">
        <v>2.0999999999999998E-6</v>
      </c>
      <c r="E5839" s="26">
        <v>4.2281276217906184E-6</v>
      </c>
      <c r="F5839" s="25" t="s">
        <v>9</v>
      </c>
      <c r="G5839" s="29">
        <f t="shared" si="367"/>
        <v>2.9712773167889093E-8</v>
      </c>
      <c r="H5839" s="29">
        <f t="shared" si="365"/>
        <v>2.9712773167889093E-8</v>
      </c>
    </row>
    <row r="5840" spans="2:8">
      <c r="B5840" s="23">
        <f t="shared" si="364"/>
        <v>20652</v>
      </c>
      <c r="C5840" s="24">
        <f t="shared" si="366"/>
        <v>195607</v>
      </c>
      <c r="D5840" s="25">
        <v>2.0999999999999998E-6</v>
      </c>
      <c r="E5840" s="26">
        <v>4.2281276217906184E-6</v>
      </c>
      <c r="F5840" s="25" t="s">
        <v>9</v>
      </c>
      <c r="G5840" s="29">
        <f t="shared" si="367"/>
        <v>2.9712773167889093E-8</v>
      </c>
      <c r="H5840" s="29">
        <f t="shared" si="365"/>
        <v>2.9712773167889093E-8</v>
      </c>
    </row>
    <row r="5841" spans="2:8">
      <c r="B5841" s="23">
        <f t="shared" si="364"/>
        <v>20653</v>
      </c>
      <c r="C5841" s="24">
        <f t="shared" si="366"/>
        <v>195607</v>
      </c>
      <c r="D5841" s="25">
        <v>2.0999999999999998E-6</v>
      </c>
      <c r="E5841" s="26">
        <v>4.2281276217906184E-6</v>
      </c>
      <c r="F5841" s="25" t="s">
        <v>9</v>
      </c>
      <c r="G5841" s="29">
        <f t="shared" si="367"/>
        <v>2.9712773167889093E-8</v>
      </c>
      <c r="H5841" s="29">
        <f t="shared" si="365"/>
        <v>2.9712773167889093E-8</v>
      </c>
    </row>
    <row r="5842" spans="2:8">
      <c r="B5842" s="23">
        <f t="shared" si="364"/>
        <v>20654</v>
      </c>
      <c r="C5842" s="24">
        <f t="shared" si="366"/>
        <v>195607</v>
      </c>
      <c r="D5842" s="25">
        <v>2.0999999999999998E-6</v>
      </c>
      <c r="E5842" s="26">
        <v>4.2281276217906184E-6</v>
      </c>
      <c r="F5842" s="25" t="s">
        <v>9</v>
      </c>
      <c r="G5842" s="29">
        <f t="shared" si="367"/>
        <v>2.9712773167889093E-8</v>
      </c>
      <c r="H5842" s="29">
        <f t="shared" si="365"/>
        <v>2.9712773167889093E-8</v>
      </c>
    </row>
    <row r="5843" spans="2:8">
      <c r="B5843" s="23">
        <f t="shared" si="364"/>
        <v>20655</v>
      </c>
      <c r="C5843" s="24">
        <f t="shared" si="366"/>
        <v>195607</v>
      </c>
      <c r="D5843" s="25">
        <v>2.0999999999999998E-6</v>
      </c>
      <c r="E5843" s="26">
        <v>4.2281276217906184E-6</v>
      </c>
      <c r="F5843" s="25" t="s">
        <v>9</v>
      </c>
      <c r="G5843" s="29">
        <f t="shared" si="367"/>
        <v>2.9712773167889093E-8</v>
      </c>
      <c r="H5843" s="29">
        <f t="shared" si="365"/>
        <v>2.9712773167889093E-8</v>
      </c>
    </row>
    <row r="5844" spans="2:8">
      <c r="B5844" s="23">
        <f t="shared" si="364"/>
        <v>20656</v>
      </c>
      <c r="C5844" s="24">
        <f t="shared" si="366"/>
        <v>195607</v>
      </c>
      <c r="D5844" s="25">
        <v>2.0999999999999998E-6</v>
      </c>
      <c r="E5844" s="26">
        <v>4.2281276217906184E-6</v>
      </c>
      <c r="F5844" s="25" t="s">
        <v>9</v>
      </c>
      <c r="G5844" s="29">
        <f t="shared" si="367"/>
        <v>2.9712773167889093E-8</v>
      </c>
      <c r="H5844" s="29">
        <f t="shared" si="365"/>
        <v>2.9712773167889093E-8</v>
      </c>
    </row>
    <row r="5845" spans="2:8">
      <c r="B5845" s="23">
        <f t="shared" si="364"/>
        <v>20657</v>
      </c>
      <c r="C5845" s="24">
        <f t="shared" si="366"/>
        <v>195607</v>
      </c>
      <c r="D5845" s="25">
        <v>2.0999999999999998E-6</v>
      </c>
      <c r="E5845" s="26">
        <v>4.2281276217906184E-6</v>
      </c>
      <c r="F5845" s="25" t="s">
        <v>9</v>
      </c>
      <c r="G5845" s="29">
        <f t="shared" si="367"/>
        <v>2.9712773167889093E-8</v>
      </c>
      <c r="H5845" s="29">
        <f t="shared" si="365"/>
        <v>2.9712773167889093E-8</v>
      </c>
    </row>
    <row r="5846" spans="2:8">
      <c r="B5846" s="23">
        <f t="shared" ref="B5846:B5909" si="368">+B5847-1</f>
        <v>20658</v>
      </c>
      <c r="C5846" s="24">
        <f t="shared" si="366"/>
        <v>195607</v>
      </c>
      <c r="D5846" s="25">
        <v>2.0999999999999998E-6</v>
      </c>
      <c r="E5846" s="26">
        <v>4.2281276217906184E-6</v>
      </c>
      <c r="F5846" s="25" t="s">
        <v>9</v>
      </c>
      <c r="G5846" s="29">
        <f t="shared" si="367"/>
        <v>2.9712773167889093E-8</v>
      </c>
      <c r="H5846" s="29">
        <f t="shared" si="365"/>
        <v>2.9712773167889093E-8</v>
      </c>
    </row>
    <row r="5847" spans="2:8">
      <c r="B5847" s="23">
        <f t="shared" si="368"/>
        <v>20659</v>
      </c>
      <c r="C5847" s="24">
        <f t="shared" si="366"/>
        <v>195607</v>
      </c>
      <c r="D5847" s="25">
        <v>2.0999999999999998E-6</v>
      </c>
      <c r="E5847" s="26">
        <v>4.2281276217906184E-6</v>
      </c>
      <c r="F5847" s="25" t="s">
        <v>9</v>
      </c>
      <c r="G5847" s="29">
        <f t="shared" si="367"/>
        <v>2.9712773167889093E-8</v>
      </c>
      <c r="H5847" s="29">
        <f t="shared" si="365"/>
        <v>2.9712773167889093E-8</v>
      </c>
    </row>
    <row r="5848" spans="2:8">
      <c r="B5848" s="23">
        <f t="shared" si="368"/>
        <v>20660</v>
      </c>
      <c r="C5848" s="24">
        <f t="shared" si="366"/>
        <v>195607</v>
      </c>
      <c r="D5848" s="25">
        <v>2.0999999999999998E-6</v>
      </c>
      <c r="E5848" s="26">
        <v>4.2281276217906184E-6</v>
      </c>
      <c r="F5848" s="25" t="s">
        <v>9</v>
      </c>
      <c r="G5848" s="29">
        <f t="shared" si="367"/>
        <v>2.9712773167889093E-8</v>
      </c>
      <c r="H5848" s="29">
        <f t="shared" si="365"/>
        <v>2.9712773167889093E-8</v>
      </c>
    </row>
    <row r="5849" spans="2:8">
      <c r="B5849" s="23">
        <f t="shared" si="368"/>
        <v>20661</v>
      </c>
      <c r="C5849" s="24">
        <f t="shared" si="366"/>
        <v>195607</v>
      </c>
      <c r="D5849" s="25">
        <v>2.0999999999999998E-6</v>
      </c>
      <c r="E5849" s="26">
        <v>4.2281276217906184E-6</v>
      </c>
      <c r="F5849" s="25" t="s">
        <v>9</v>
      </c>
      <c r="G5849" s="29">
        <f t="shared" si="367"/>
        <v>2.9712773167889093E-8</v>
      </c>
      <c r="H5849" s="29">
        <f t="shared" si="365"/>
        <v>2.9712773167889093E-8</v>
      </c>
    </row>
    <row r="5850" spans="2:8">
      <c r="B5850" s="23">
        <f t="shared" si="368"/>
        <v>20662</v>
      </c>
      <c r="C5850" s="24">
        <f t="shared" si="366"/>
        <v>195607</v>
      </c>
      <c r="D5850" s="25">
        <v>2.0999999999999998E-6</v>
      </c>
      <c r="E5850" s="26">
        <v>4.2281276217906184E-6</v>
      </c>
      <c r="F5850" s="25" t="s">
        <v>9</v>
      </c>
      <c r="G5850" s="29">
        <f t="shared" si="367"/>
        <v>2.9712773167889093E-8</v>
      </c>
      <c r="H5850" s="29">
        <f t="shared" si="365"/>
        <v>2.9712773167889093E-8</v>
      </c>
    </row>
    <row r="5851" spans="2:8">
      <c r="B5851" s="23">
        <f t="shared" si="368"/>
        <v>20663</v>
      </c>
      <c r="C5851" s="24">
        <f t="shared" si="366"/>
        <v>195607</v>
      </c>
      <c r="D5851" s="25">
        <v>2.0999999999999998E-6</v>
      </c>
      <c r="E5851" s="26">
        <v>4.2281276217906184E-6</v>
      </c>
      <c r="F5851" s="25" t="s">
        <v>9</v>
      </c>
      <c r="G5851" s="29">
        <f t="shared" si="367"/>
        <v>2.9712773167889093E-8</v>
      </c>
      <c r="H5851" s="29">
        <f t="shared" si="365"/>
        <v>2.9712773167889093E-8</v>
      </c>
    </row>
    <row r="5852" spans="2:8">
      <c r="B5852" s="23">
        <f t="shared" si="368"/>
        <v>20664</v>
      </c>
      <c r="C5852" s="24">
        <f t="shared" si="366"/>
        <v>195607</v>
      </c>
      <c r="D5852" s="25">
        <v>2.0999999999999998E-6</v>
      </c>
      <c r="E5852" s="26">
        <v>4.2281276217906184E-6</v>
      </c>
      <c r="F5852" s="25" t="s">
        <v>9</v>
      </c>
      <c r="G5852" s="29">
        <f t="shared" si="367"/>
        <v>2.9712773167889093E-8</v>
      </c>
      <c r="H5852" s="29">
        <f t="shared" si="365"/>
        <v>2.9712773167889093E-8</v>
      </c>
    </row>
    <row r="5853" spans="2:8">
      <c r="B5853" s="23">
        <f t="shared" si="368"/>
        <v>20665</v>
      </c>
      <c r="C5853" s="24">
        <f t="shared" si="366"/>
        <v>195607</v>
      </c>
      <c r="D5853" s="25">
        <v>2.0999999999999998E-6</v>
      </c>
      <c r="E5853" s="26">
        <v>4.2281276217906184E-6</v>
      </c>
      <c r="F5853" s="25" t="s">
        <v>9</v>
      </c>
      <c r="G5853" s="29">
        <f t="shared" si="367"/>
        <v>2.9712773167889093E-8</v>
      </c>
      <c r="H5853" s="29">
        <f t="shared" si="365"/>
        <v>2.9712773167889093E-8</v>
      </c>
    </row>
    <row r="5854" spans="2:8">
      <c r="B5854" s="23">
        <f t="shared" si="368"/>
        <v>20666</v>
      </c>
      <c r="C5854" s="24">
        <f t="shared" si="366"/>
        <v>195607</v>
      </c>
      <c r="D5854" s="25">
        <v>2.0999999999999998E-6</v>
      </c>
      <c r="E5854" s="26">
        <v>4.2281276217906184E-6</v>
      </c>
      <c r="F5854" s="25" t="s">
        <v>9</v>
      </c>
      <c r="G5854" s="29">
        <f t="shared" si="367"/>
        <v>2.9712773167889093E-8</v>
      </c>
      <c r="H5854" s="29">
        <f t="shared" si="365"/>
        <v>2.9712773167889093E-8</v>
      </c>
    </row>
    <row r="5855" spans="2:8">
      <c r="B5855" s="23">
        <f t="shared" si="368"/>
        <v>20667</v>
      </c>
      <c r="C5855" s="24">
        <f t="shared" si="366"/>
        <v>195607</v>
      </c>
      <c r="D5855" s="25">
        <v>2.0999999999999998E-6</v>
      </c>
      <c r="E5855" s="26">
        <v>4.2281276217906184E-6</v>
      </c>
      <c r="F5855" s="25" t="s">
        <v>9</v>
      </c>
      <c r="G5855" s="29">
        <f t="shared" si="367"/>
        <v>2.9712773167889093E-8</v>
      </c>
      <c r="H5855" s="29">
        <f t="shared" si="365"/>
        <v>2.9712773167889093E-8</v>
      </c>
    </row>
    <row r="5856" spans="2:8">
      <c r="B5856" s="23">
        <f t="shared" si="368"/>
        <v>20668</v>
      </c>
      <c r="C5856" s="24">
        <f t="shared" si="366"/>
        <v>195608</v>
      </c>
      <c r="D5856" s="25">
        <v>2.0999999999999998E-6</v>
      </c>
      <c r="E5856" s="26">
        <v>4.188464135657499E-6</v>
      </c>
      <c r="F5856" s="25" t="s">
        <v>9</v>
      </c>
      <c r="G5856" s="29">
        <f t="shared" si="367"/>
        <v>2.9434041712280385E-8</v>
      </c>
      <c r="H5856" s="29">
        <f t="shared" si="365"/>
        <v>2.9434041712280385E-8</v>
      </c>
    </row>
    <row r="5857" spans="2:8">
      <c r="B5857" s="23">
        <f t="shared" si="368"/>
        <v>20669</v>
      </c>
      <c r="C5857" s="24">
        <f t="shared" si="366"/>
        <v>195608</v>
      </c>
      <c r="D5857" s="25">
        <v>2.0999999999999998E-6</v>
      </c>
      <c r="E5857" s="26">
        <v>4.188464135657499E-6</v>
      </c>
      <c r="F5857" s="25" t="s">
        <v>9</v>
      </c>
      <c r="G5857" s="29">
        <f t="shared" si="367"/>
        <v>2.9434041712280385E-8</v>
      </c>
      <c r="H5857" s="29">
        <f t="shared" si="365"/>
        <v>2.9434041712280385E-8</v>
      </c>
    </row>
    <row r="5858" spans="2:8">
      <c r="B5858" s="23">
        <f t="shared" si="368"/>
        <v>20670</v>
      </c>
      <c r="C5858" s="24">
        <f t="shared" si="366"/>
        <v>195608</v>
      </c>
      <c r="D5858" s="25">
        <v>2.0999999999999998E-6</v>
      </c>
      <c r="E5858" s="26">
        <v>4.188464135657499E-6</v>
      </c>
      <c r="F5858" s="25" t="s">
        <v>9</v>
      </c>
      <c r="G5858" s="29">
        <f t="shared" si="367"/>
        <v>2.9434041712280385E-8</v>
      </c>
      <c r="H5858" s="29">
        <f t="shared" si="365"/>
        <v>2.9434041712280385E-8</v>
      </c>
    </row>
    <row r="5859" spans="2:8">
      <c r="B5859" s="23">
        <f t="shared" si="368"/>
        <v>20671</v>
      </c>
      <c r="C5859" s="24">
        <f t="shared" si="366"/>
        <v>195608</v>
      </c>
      <c r="D5859" s="25">
        <v>2.0999999999999998E-6</v>
      </c>
      <c r="E5859" s="26">
        <v>4.188464135657499E-6</v>
      </c>
      <c r="F5859" s="25" t="s">
        <v>9</v>
      </c>
      <c r="G5859" s="29">
        <f t="shared" si="367"/>
        <v>2.9434041712280385E-8</v>
      </c>
      <c r="H5859" s="29">
        <f t="shared" si="365"/>
        <v>2.9434041712280385E-8</v>
      </c>
    </row>
    <row r="5860" spans="2:8">
      <c r="B5860" s="23">
        <f t="shared" si="368"/>
        <v>20672</v>
      </c>
      <c r="C5860" s="24">
        <f t="shared" si="366"/>
        <v>195608</v>
      </c>
      <c r="D5860" s="25">
        <v>2.0999999999999998E-6</v>
      </c>
      <c r="E5860" s="26">
        <v>4.188464135657499E-6</v>
      </c>
      <c r="F5860" s="25" t="s">
        <v>9</v>
      </c>
      <c r="G5860" s="29">
        <f t="shared" si="367"/>
        <v>2.9434041712280385E-8</v>
      </c>
      <c r="H5860" s="29">
        <f t="shared" si="365"/>
        <v>2.9434041712280385E-8</v>
      </c>
    </row>
    <row r="5861" spans="2:8">
      <c r="B5861" s="23">
        <f t="shared" si="368"/>
        <v>20673</v>
      </c>
      <c r="C5861" s="24">
        <f t="shared" si="366"/>
        <v>195608</v>
      </c>
      <c r="D5861" s="25">
        <v>2.0999999999999998E-6</v>
      </c>
      <c r="E5861" s="26">
        <v>4.188464135657499E-6</v>
      </c>
      <c r="F5861" s="25" t="s">
        <v>9</v>
      </c>
      <c r="G5861" s="29">
        <f t="shared" si="367"/>
        <v>2.9434041712280385E-8</v>
      </c>
      <c r="H5861" s="29">
        <f t="shared" si="365"/>
        <v>2.9434041712280385E-8</v>
      </c>
    </row>
    <row r="5862" spans="2:8">
      <c r="B5862" s="23">
        <f t="shared" si="368"/>
        <v>20674</v>
      </c>
      <c r="C5862" s="24">
        <f t="shared" si="366"/>
        <v>195608</v>
      </c>
      <c r="D5862" s="25">
        <v>2.0999999999999998E-6</v>
      </c>
      <c r="E5862" s="26">
        <v>4.188464135657499E-6</v>
      </c>
      <c r="F5862" s="25" t="s">
        <v>9</v>
      </c>
      <c r="G5862" s="29">
        <f t="shared" si="367"/>
        <v>2.9434041712280385E-8</v>
      </c>
      <c r="H5862" s="29">
        <f t="shared" si="365"/>
        <v>2.9434041712280385E-8</v>
      </c>
    </row>
    <row r="5863" spans="2:8">
      <c r="B5863" s="23">
        <f t="shared" si="368"/>
        <v>20675</v>
      </c>
      <c r="C5863" s="24">
        <f t="shared" si="366"/>
        <v>195608</v>
      </c>
      <c r="D5863" s="25">
        <v>2.0999999999999998E-6</v>
      </c>
      <c r="E5863" s="26">
        <v>4.188464135657499E-6</v>
      </c>
      <c r="F5863" s="25" t="s">
        <v>9</v>
      </c>
      <c r="G5863" s="29">
        <f t="shared" si="367"/>
        <v>2.9434041712280385E-8</v>
      </c>
      <c r="H5863" s="29">
        <f t="shared" si="365"/>
        <v>2.9434041712280385E-8</v>
      </c>
    </row>
    <row r="5864" spans="2:8">
      <c r="B5864" s="23">
        <f t="shared" si="368"/>
        <v>20676</v>
      </c>
      <c r="C5864" s="24">
        <f t="shared" si="366"/>
        <v>195608</v>
      </c>
      <c r="D5864" s="25">
        <v>2.0999999999999998E-6</v>
      </c>
      <c r="E5864" s="26">
        <v>4.188464135657499E-6</v>
      </c>
      <c r="F5864" s="25" t="s">
        <v>9</v>
      </c>
      <c r="G5864" s="29">
        <f t="shared" si="367"/>
        <v>2.9434041712280385E-8</v>
      </c>
      <c r="H5864" s="29">
        <f t="shared" si="365"/>
        <v>2.9434041712280385E-8</v>
      </c>
    </row>
    <row r="5865" spans="2:8">
      <c r="B5865" s="23">
        <f t="shared" si="368"/>
        <v>20677</v>
      </c>
      <c r="C5865" s="24">
        <f t="shared" si="366"/>
        <v>195608</v>
      </c>
      <c r="D5865" s="25">
        <v>2.0999999999999998E-6</v>
      </c>
      <c r="E5865" s="26">
        <v>4.188464135657499E-6</v>
      </c>
      <c r="F5865" s="25" t="s">
        <v>9</v>
      </c>
      <c r="G5865" s="29">
        <f t="shared" si="367"/>
        <v>2.9434041712280385E-8</v>
      </c>
      <c r="H5865" s="29">
        <f t="shared" si="365"/>
        <v>2.9434041712280385E-8</v>
      </c>
    </row>
    <row r="5866" spans="2:8">
      <c r="B5866" s="23">
        <f t="shared" si="368"/>
        <v>20678</v>
      </c>
      <c r="C5866" s="24">
        <f t="shared" si="366"/>
        <v>195608</v>
      </c>
      <c r="D5866" s="25">
        <v>2.0999999999999998E-6</v>
      </c>
      <c r="E5866" s="26">
        <v>4.188464135657499E-6</v>
      </c>
      <c r="F5866" s="25" t="s">
        <v>9</v>
      </c>
      <c r="G5866" s="29">
        <f t="shared" si="367"/>
        <v>2.9434041712280385E-8</v>
      </c>
      <c r="H5866" s="29">
        <f t="shared" si="365"/>
        <v>2.9434041712280385E-8</v>
      </c>
    </row>
    <row r="5867" spans="2:8">
      <c r="B5867" s="23">
        <f t="shared" si="368"/>
        <v>20679</v>
      </c>
      <c r="C5867" s="24">
        <f t="shared" si="366"/>
        <v>195608</v>
      </c>
      <c r="D5867" s="25">
        <v>2.0999999999999998E-6</v>
      </c>
      <c r="E5867" s="26">
        <v>4.188464135657499E-6</v>
      </c>
      <c r="F5867" s="25" t="s">
        <v>9</v>
      </c>
      <c r="G5867" s="29">
        <f t="shared" si="367"/>
        <v>2.9434041712280385E-8</v>
      </c>
      <c r="H5867" s="29">
        <f t="shared" si="365"/>
        <v>2.9434041712280385E-8</v>
      </c>
    </row>
    <row r="5868" spans="2:8">
      <c r="B5868" s="23">
        <f t="shared" si="368"/>
        <v>20680</v>
      </c>
      <c r="C5868" s="24">
        <f t="shared" si="366"/>
        <v>195608</v>
      </c>
      <c r="D5868" s="25">
        <v>2.0999999999999998E-6</v>
      </c>
      <c r="E5868" s="26">
        <v>4.188464135657499E-6</v>
      </c>
      <c r="F5868" s="25" t="s">
        <v>9</v>
      </c>
      <c r="G5868" s="29">
        <f t="shared" si="367"/>
        <v>2.9434041712280385E-8</v>
      </c>
      <c r="H5868" s="29">
        <f t="shared" si="365"/>
        <v>2.9434041712280385E-8</v>
      </c>
    </row>
    <row r="5869" spans="2:8">
      <c r="B5869" s="23">
        <f t="shared" si="368"/>
        <v>20681</v>
      </c>
      <c r="C5869" s="24">
        <f t="shared" si="366"/>
        <v>195608</v>
      </c>
      <c r="D5869" s="25">
        <v>2.0999999999999998E-6</v>
      </c>
      <c r="E5869" s="26">
        <v>4.188464135657499E-6</v>
      </c>
      <c r="F5869" s="25" t="s">
        <v>9</v>
      </c>
      <c r="G5869" s="29">
        <f t="shared" si="367"/>
        <v>2.9434041712280385E-8</v>
      </c>
      <c r="H5869" s="29">
        <f t="shared" si="365"/>
        <v>2.9434041712280385E-8</v>
      </c>
    </row>
    <row r="5870" spans="2:8">
      <c r="B5870" s="23">
        <f t="shared" si="368"/>
        <v>20682</v>
      </c>
      <c r="C5870" s="24">
        <f t="shared" si="366"/>
        <v>195608</v>
      </c>
      <c r="D5870" s="25">
        <v>2.0999999999999998E-6</v>
      </c>
      <c r="E5870" s="26">
        <v>4.188464135657499E-6</v>
      </c>
      <c r="F5870" s="25" t="s">
        <v>9</v>
      </c>
      <c r="G5870" s="29">
        <f t="shared" si="367"/>
        <v>2.9434041712280385E-8</v>
      </c>
      <c r="H5870" s="29">
        <f t="shared" si="365"/>
        <v>2.9434041712280385E-8</v>
      </c>
    </row>
    <row r="5871" spans="2:8">
      <c r="B5871" s="23">
        <f t="shared" si="368"/>
        <v>20683</v>
      </c>
      <c r="C5871" s="24">
        <f t="shared" si="366"/>
        <v>195608</v>
      </c>
      <c r="D5871" s="25">
        <v>2.0999999999999998E-6</v>
      </c>
      <c r="E5871" s="26">
        <v>4.188464135657499E-6</v>
      </c>
      <c r="F5871" s="25" t="s">
        <v>9</v>
      </c>
      <c r="G5871" s="29">
        <f t="shared" si="367"/>
        <v>2.9434041712280385E-8</v>
      </c>
      <c r="H5871" s="29">
        <f t="shared" si="365"/>
        <v>2.9434041712280385E-8</v>
      </c>
    </row>
    <row r="5872" spans="2:8">
      <c r="B5872" s="23">
        <f t="shared" si="368"/>
        <v>20684</v>
      </c>
      <c r="C5872" s="24">
        <f t="shared" si="366"/>
        <v>195608</v>
      </c>
      <c r="D5872" s="25">
        <v>2.0999999999999998E-6</v>
      </c>
      <c r="E5872" s="26">
        <v>4.188464135657499E-6</v>
      </c>
      <c r="F5872" s="25" t="s">
        <v>9</v>
      </c>
      <c r="G5872" s="29">
        <f t="shared" si="367"/>
        <v>2.9434041712280385E-8</v>
      </c>
      <c r="H5872" s="29">
        <f t="shared" si="365"/>
        <v>2.9434041712280385E-8</v>
      </c>
    </row>
    <row r="5873" spans="2:8">
      <c r="B5873" s="23">
        <f t="shared" si="368"/>
        <v>20685</v>
      </c>
      <c r="C5873" s="24">
        <f t="shared" si="366"/>
        <v>195608</v>
      </c>
      <c r="D5873" s="25">
        <v>2.0999999999999998E-6</v>
      </c>
      <c r="E5873" s="26">
        <v>4.188464135657499E-6</v>
      </c>
      <c r="F5873" s="25" t="s">
        <v>9</v>
      </c>
      <c r="G5873" s="29">
        <f t="shared" si="367"/>
        <v>2.9434041712280385E-8</v>
      </c>
      <c r="H5873" s="29">
        <f t="shared" si="365"/>
        <v>2.9434041712280385E-8</v>
      </c>
    </row>
    <row r="5874" spans="2:8">
      <c r="B5874" s="23">
        <f t="shared" si="368"/>
        <v>20686</v>
      </c>
      <c r="C5874" s="24">
        <f t="shared" si="366"/>
        <v>195608</v>
      </c>
      <c r="D5874" s="25">
        <v>2.0999999999999998E-6</v>
      </c>
      <c r="E5874" s="26">
        <v>4.188464135657499E-6</v>
      </c>
      <c r="F5874" s="25" t="s">
        <v>9</v>
      </c>
      <c r="G5874" s="29">
        <f t="shared" si="367"/>
        <v>2.9434041712280385E-8</v>
      </c>
      <c r="H5874" s="29">
        <f t="shared" si="365"/>
        <v>2.9434041712280385E-8</v>
      </c>
    </row>
    <row r="5875" spans="2:8">
      <c r="B5875" s="23">
        <f t="shared" si="368"/>
        <v>20687</v>
      </c>
      <c r="C5875" s="24">
        <f t="shared" si="366"/>
        <v>195608</v>
      </c>
      <c r="D5875" s="25">
        <v>2.0999999999999998E-6</v>
      </c>
      <c r="E5875" s="26">
        <v>4.188464135657499E-6</v>
      </c>
      <c r="F5875" s="25" t="s">
        <v>9</v>
      </c>
      <c r="G5875" s="29">
        <f t="shared" si="367"/>
        <v>2.9434041712280385E-8</v>
      </c>
      <c r="H5875" s="29">
        <f t="shared" si="365"/>
        <v>2.9434041712280385E-8</v>
      </c>
    </row>
    <row r="5876" spans="2:8">
      <c r="B5876" s="23">
        <f t="shared" si="368"/>
        <v>20688</v>
      </c>
      <c r="C5876" s="24">
        <f t="shared" si="366"/>
        <v>195608</v>
      </c>
      <c r="D5876" s="25">
        <v>2.0999999999999998E-6</v>
      </c>
      <c r="E5876" s="26">
        <v>4.188464135657499E-6</v>
      </c>
      <c r="F5876" s="25" t="s">
        <v>9</v>
      </c>
      <c r="G5876" s="29">
        <f t="shared" si="367"/>
        <v>2.9434041712280385E-8</v>
      </c>
      <c r="H5876" s="29">
        <f t="shared" si="365"/>
        <v>2.9434041712280385E-8</v>
      </c>
    </row>
    <row r="5877" spans="2:8">
      <c r="B5877" s="23">
        <f t="shared" si="368"/>
        <v>20689</v>
      </c>
      <c r="C5877" s="24">
        <f t="shared" si="366"/>
        <v>195608</v>
      </c>
      <c r="D5877" s="25">
        <v>2.0999999999999998E-6</v>
      </c>
      <c r="E5877" s="26">
        <v>4.188464135657499E-6</v>
      </c>
      <c r="F5877" s="25" t="s">
        <v>9</v>
      </c>
      <c r="G5877" s="29">
        <f t="shared" si="367"/>
        <v>2.9434041712280385E-8</v>
      </c>
      <c r="H5877" s="29">
        <f t="shared" si="365"/>
        <v>2.9434041712280385E-8</v>
      </c>
    </row>
    <row r="5878" spans="2:8">
      <c r="B5878" s="23">
        <f t="shared" si="368"/>
        <v>20690</v>
      </c>
      <c r="C5878" s="24">
        <f t="shared" si="366"/>
        <v>195608</v>
      </c>
      <c r="D5878" s="25">
        <v>2.0999999999999998E-6</v>
      </c>
      <c r="E5878" s="26">
        <v>4.188464135657499E-6</v>
      </c>
      <c r="F5878" s="25" t="s">
        <v>9</v>
      </c>
      <c r="G5878" s="29">
        <f t="shared" si="367"/>
        <v>2.9434041712280385E-8</v>
      </c>
      <c r="H5878" s="29">
        <f t="shared" si="365"/>
        <v>2.9434041712280385E-8</v>
      </c>
    </row>
    <row r="5879" spans="2:8">
      <c r="B5879" s="23">
        <f t="shared" si="368"/>
        <v>20691</v>
      </c>
      <c r="C5879" s="24">
        <f t="shared" si="366"/>
        <v>195608</v>
      </c>
      <c r="D5879" s="25">
        <v>2.0999999999999998E-6</v>
      </c>
      <c r="E5879" s="26">
        <v>4.188464135657499E-6</v>
      </c>
      <c r="F5879" s="25" t="s">
        <v>9</v>
      </c>
      <c r="G5879" s="29">
        <f t="shared" si="367"/>
        <v>2.9434041712280385E-8</v>
      </c>
      <c r="H5879" s="29">
        <f t="shared" si="365"/>
        <v>2.9434041712280385E-8</v>
      </c>
    </row>
    <row r="5880" spans="2:8">
      <c r="B5880" s="23">
        <f t="shared" si="368"/>
        <v>20692</v>
      </c>
      <c r="C5880" s="24">
        <f t="shared" si="366"/>
        <v>195608</v>
      </c>
      <c r="D5880" s="25">
        <v>2.0999999999999998E-6</v>
      </c>
      <c r="E5880" s="26">
        <v>4.188464135657499E-6</v>
      </c>
      <c r="F5880" s="25" t="s">
        <v>9</v>
      </c>
      <c r="G5880" s="29">
        <f t="shared" si="367"/>
        <v>2.9434041712280385E-8</v>
      </c>
      <c r="H5880" s="29">
        <f t="shared" si="365"/>
        <v>2.9434041712280385E-8</v>
      </c>
    </row>
    <row r="5881" spans="2:8">
      <c r="B5881" s="23">
        <f t="shared" si="368"/>
        <v>20693</v>
      </c>
      <c r="C5881" s="24">
        <f t="shared" si="366"/>
        <v>195608</v>
      </c>
      <c r="D5881" s="25">
        <v>2.0999999999999998E-6</v>
      </c>
      <c r="E5881" s="26">
        <v>4.188464135657499E-6</v>
      </c>
      <c r="F5881" s="25" t="s">
        <v>9</v>
      </c>
      <c r="G5881" s="29">
        <f t="shared" si="367"/>
        <v>2.9434041712280385E-8</v>
      </c>
      <c r="H5881" s="29">
        <f t="shared" si="365"/>
        <v>2.9434041712280385E-8</v>
      </c>
    </row>
    <row r="5882" spans="2:8">
      <c r="B5882" s="23">
        <f t="shared" si="368"/>
        <v>20694</v>
      </c>
      <c r="C5882" s="24">
        <f t="shared" si="366"/>
        <v>195608</v>
      </c>
      <c r="D5882" s="25">
        <v>2.0999999999999998E-6</v>
      </c>
      <c r="E5882" s="26">
        <v>4.188464135657499E-6</v>
      </c>
      <c r="F5882" s="25" t="s">
        <v>9</v>
      </c>
      <c r="G5882" s="29">
        <f t="shared" si="367"/>
        <v>2.9434041712280385E-8</v>
      </c>
      <c r="H5882" s="29">
        <f t="shared" si="365"/>
        <v>2.9434041712280385E-8</v>
      </c>
    </row>
    <row r="5883" spans="2:8">
      <c r="B5883" s="23">
        <f t="shared" si="368"/>
        <v>20695</v>
      </c>
      <c r="C5883" s="24">
        <f t="shared" si="366"/>
        <v>195608</v>
      </c>
      <c r="D5883" s="25">
        <v>2.0999999999999998E-6</v>
      </c>
      <c r="E5883" s="26">
        <v>4.188464135657499E-6</v>
      </c>
      <c r="F5883" s="25" t="s">
        <v>9</v>
      </c>
      <c r="G5883" s="29">
        <f t="shared" si="367"/>
        <v>2.9434041712280385E-8</v>
      </c>
      <c r="H5883" s="29">
        <f t="shared" si="365"/>
        <v>2.9434041712280385E-8</v>
      </c>
    </row>
    <row r="5884" spans="2:8">
      <c r="B5884" s="23">
        <f t="shared" si="368"/>
        <v>20696</v>
      </c>
      <c r="C5884" s="24">
        <f t="shared" si="366"/>
        <v>195608</v>
      </c>
      <c r="D5884" s="25">
        <v>2.0999999999999998E-6</v>
      </c>
      <c r="E5884" s="26">
        <v>4.188464135657499E-6</v>
      </c>
      <c r="F5884" s="25" t="s">
        <v>9</v>
      </c>
      <c r="G5884" s="29">
        <f t="shared" si="367"/>
        <v>2.9434041712280385E-8</v>
      </c>
      <c r="H5884" s="29">
        <f t="shared" si="365"/>
        <v>2.9434041712280385E-8</v>
      </c>
    </row>
    <row r="5885" spans="2:8">
      <c r="B5885" s="23">
        <f t="shared" si="368"/>
        <v>20697</v>
      </c>
      <c r="C5885" s="24">
        <f t="shared" si="366"/>
        <v>195608</v>
      </c>
      <c r="D5885" s="25">
        <v>2.0999999999999998E-6</v>
      </c>
      <c r="E5885" s="26">
        <v>4.188464135657499E-6</v>
      </c>
      <c r="F5885" s="25" t="s">
        <v>9</v>
      </c>
      <c r="G5885" s="29">
        <f t="shared" si="367"/>
        <v>2.9434041712280385E-8</v>
      </c>
      <c r="H5885" s="29">
        <f t="shared" si="365"/>
        <v>2.9434041712280385E-8</v>
      </c>
    </row>
    <row r="5886" spans="2:8">
      <c r="B5886" s="23">
        <f t="shared" si="368"/>
        <v>20698</v>
      </c>
      <c r="C5886" s="24">
        <f t="shared" si="366"/>
        <v>195608</v>
      </c>
      <c r="D5886" s="25">
        <v>2.0999999999999998E-6</v>
      </c>
      <c r="E5886" s="26">
        <v>4.188464135657499E-6</v>
      </c>
      <c r="F5886" s="25" t="s">
        <v>9</v>
      </c>
      <c r="G5886" s="29">
        <f t="shared" si="367"/>
        <v>2.9434041712280385E-8</v>
      </c>
      <c r="H5886" s="29">
        <f t="shared" si="365"/>
        <v>2.9434041712280385E-8</v>
      </c>
    </row>
    <row r="5887" spans="2:8">
      <c r="B5887" s="23">
        <f t="shared" si="368"/>
        <v>20699</v>
      </c>
      <c r="C5887" s="24">
        <f t="shared" si="366"/>
        <v>195609</v>
      </c>
      <c r="D5887" s="25">
        <v>2.74E-6</v>
      </c>
      <c r="E5887" s="26">
        <v>4.1805314384308746E-6</v>
      </c>
      <c r="F5887" s="25" t="s">
        <v>9</v>
      </c>
      <c r="G5887" s="29">
        <f t="shared" si="367"/>
        <v>2.937829542115864E-8</v>
      </c>
      <c r="H5887" s="29">
        <f t="shared" si="365"/>
        <v>2.937829542115864E-8</v>
      </c>
    </row>
    <row r="5888" spans="2:8">
      <c r="B5888" s="23">
        <f t="shared" si="368"/>
        <v>20700</v>
      </c>
      <c r="C5888" s="24">
        <f t="shared" si="366"/>
        <v>195609</v>
      </c>
      <c r="D5888" s="25">
        <v>2.74E-6</v>
      </c>
      <c r="E5888" s="26">
        <v>4.1805314384308746E-6</v>
      </c>
      <c r="F5888" s="25" t="s">
        <v>9</v>
      </c>
      <c r="G5888" s="29">
        <f t="shared" si="367"/>
        <v>2.937829542115864E-8</v>
      </c>
      <c r="H5888" s="29">
        <f t="shared" si="365"/>
        <v>2.937829542115864E-8</v>
      </c>
    </row>
    <row r="5889" spans="2:8">
      <c r="B5889" s="23">
        <f t="shared" si="368"/>
        <v>20701</v>
      </c>
      <c r="C5889" s="24">
        <f t="shared" si="366"/>
        <v>195609</v>
      </c>
      <c r="D5889" s="25">
        <v>2.74E-6</v>
      </c>
      <c r="E5889" s="26">
        <v>4.1805314384308746E-6</v>
      </c>
      <c r="F5889" s="25" t="s">
        <v>9</v>
      </c>
      <c r="G5889" s="29">
        <f t="shared" si="367"/>
        <v>2.937829542115864E-8</v>
      </c>
      <c r="H5889" s="29">
        <f t="shared" si="365"/>
        <v>2.937829542115864E-8</v>
      </c>
    </row>
    <row r="5890" spans="2:8">
      <c r="B5890" s="23">
        <f t="shared" si="368"/>
        <v>20702</v>
      </c>
      <c r="C5890" s="24">
        <f t="shared" si="366"/>
        <v>195609</v>
      </c>
      <c r="D5890" s="25">
        <v>2.74E-6</v>
      </c>
      <c r="E5890" s="26">
        <v>4.1805314384308746E-6</v>
      </c>
      <c r="F5890" s="25" t="s">
        <v>9</v>
      </c>
      <c r="G5890" s="29">
        <f t="shared" si="367"/>
        <v>2.937829542115864E-8</v>
      </c>
      <c r="H5890" s="29">
        <f t="shared" si="365"/>
        <v>2.937829542115864E-8</v>
      </c>
    </row>
    <row r="5891" spans="2:8">
      <c r="B5891" s="23">
        <f t="shared" si="368"/>
        <v>20703</v>
      </c>
      <c r="C5891" s="24">
        <f t="shared" si="366"/>
        <v>195609</v>
      </c>
      <c r="D5891" s="25">
        <v>2.74E-6</v>
      </c>
      <c r="E5891" s="26">
        <v>4.1805314384308746E-6</v>
      </c>
      <c r="F5891" s="25" t="s">
        <v>9</v>
      </c>
      <c r="G5891" s="29">
        <f t="shared" si="367"/>
        <v>2.937829542115864E-8</v>
      </c>
      <c r="H5891" s="29">
        <f t="shared" si="365"/>
        <v>2.937829542115864E-8</v>
      </c>
    </row>
    <row r="5892" spans="2:8">
      <c r="B5892" s="23">
        <f t="shared" si="368"/>
        <v>20704</v>
      </c>
      <c r="C5892" s="24">
        <f t="shared" si="366"/>
        <v>195609</v>
      </c>
      <c r="D5892" s="25">
        <v>2.74E-6</v>
      </c>
      <c r="E5892" s="26">
        <v>4.1805314384308746E-6</v>
      </c>
      <c r="F5892" s="25" t="s">
        <v>9</v>
      </c>
      <c r="G5892" s="29">
        <f t="shared" si="367"/>
        <v>2.937829542115864E-8</v>
      </c>
      <c r="H5892" s="29">
        <f t="shared" si="365"/>
        <v>2.937829542115864E-8</v>
      </c>
    </row>
    <row r="5893" spans="2:8">
      <c r="B5893" s="23">
        <f t="shared" si="368"/>
        <v>20705</v>
      </c>
      <c r="C5893" s="24">
        <f t="shared" si="366"/>
        <v>195609</v>
      </c>
      <c r="D5893" s="25">
        <v>2.74E-6</v>
      </c>
      <c r="E5893" s="26">
        <v>4.1805314384308746E-6</v>
      </c>
      <c r="F5893" s="25" t="s">
        <v>9</v>
      </c>
      <c r="G5893" s="29">
        <f t="shared" si="367"/>
        <v>2.937829542115864E-8</v>
      </c>
      <c r="H5893" s="29">
        <f t="shared" si="365"/>
        <v>2.937829542115864E-8</v>
      </c>
    </row>
    <row r="5894" spans="2:8">
      <c r="B5894" s="23">
        <f t="shared" si="368"/>
        <v>20706</v>
      </c>
      <c r="C5894" s="24">
        <f t="shared" si="366"/>
        <v>195609</v>
      </c>
      <c r="D5894" s="25">
        <v>2.74E-6</v>
      </c>
      <c r="E5894" s="26">
        <v>4.1805314384308746E-6</v>
      </c>
      <c r="F5894" s="25" t="s">
        <v>9</v>
      </c>
      <c r="G5894" s="29">
        <f t="shared" si="367"/>
        <v>2.937829542115864E-8</v>
      </c>
      <c r="H5894" s="29">
        <f t="shared" si="365"/>
        <v>2.937829542115864E-8</v>
      </c>
    </row>
    <row r="5895" spans="2:8">
      <c r="B5895" s="23">
        <f t="shared" si="368"/>
        <v>20707</v>
      </c>
      <c r="C5895" s="24">
        <f t="shared" si="366"/>
        <v>195609</v>
      </c>
      <c r="D5895" s="25">
        <v>2.74E-6</v>
      </c>
      <c r="E5895" s="26">
        <v>4.1805314384308746E-6</v>
      </c>
      <c r="F5895" s="25" t="s">
        <v>9</v>
      </c>
      <c r="G5895" s="29">
        <f t="shared" si="367"/>
        <v>2.937829542115864E-8</v>
      </c>
      <c r="H5895" s="29">
        <f t="shared" si="365"/>
        <v>2.937829542115864E-8</v>
      </c>
    </row>
    <row r="5896" spans="2:8">
      <c r="B5896" s="23">
        <f t="shared" si="368"/>
        <v>20708</v>
      </c>
      <c r="C5896" s="24">
        <f t="shared" si="366"/>
        <v>195609</v>
      </c>
      <c r="D5896" s="25">
        <v>2.74E-6</v>
      </c>
      <c r="E5896" s="26">
        <v>4.1805314384308746E-6</v>
      </c>
      <c r="F5896" s="25" t="s">
        <v>9</v>
      </c>
      <c r="G5896" s="29">
        <f t="shared" si="367"/>
        <v>2.937829542115864E-8</v>
      </c>
      <c r="H5896" s="29">
        <f t="shared" si="365"/>
        <v>2.937829542115864E-8</v>
      </c>
    </row>
    <row r="5897" spans="2:8">
      <c r="B5897" s="23">
        <f t="shared" si="368"/>
        <v>20709</v>
      </c>
      <c r="C5897" s="24">
        <f t="shared" si="366"/>
        <v>195609</v>
      </c>
      <c r="D5897" s="25">
        <v>2.74E-6</v>
      </c>
      <c r="E5897" s="26">
        <v>4.1805314384308746E-6</v>
      </c>
      <c r="F5897" s="25" t="s">
        <v>9</v>
      </c>
      <c r="G5897" s="29">
        <f t="shared" si="367"/>
        <v>2.937829542115864E-8</v>
      </c>
      <c r="H5897" s="29">
        <f t="shared" si="365"/>
        <v>2.937829542115864E-8</v>
      </c>
    </row>
    <row r="5898" spans="2:8">
      <c r="B5898" s="23">
        <f t="shared" si="368"/>
        <v>20710</v>
      </c>
      <c r="C5898" s="24">
        <f t="shared" si="366"/>
        <v>195609</v>
      </c>
      <c r="D5898" s="25">
        <v>2.74E-6</v>
      </c>
      <c r="E5898" s="26">
        <v>4.1805314384308746E-6</v>
      </c>
      <c r="F5898" s="25" t="s">
        <v>9</v>
      </c>
      <c r="G5898" s="29">
        <f t="shared" si="367"/>
        <v>2.937829542115864E-8</v>
      </c>
      <c r="H5898" s="29">
        <f t="shared" si="365"/>
        <v>2.937829542115864E-8</v>
      </c>
    </row>
    <row r="5899" spans="2:8">
      <c r="B5899" s="23">
        <f t="shared" si="368"/>
        <v>20711</v>
      </c>
      <c r="C5899" s="24">
        <f t="shared" si="366"/>
        <v>195609</v>
      </c>
      <c r="D5899" s="25">
        <v>2.74E-6</v>
      </c>
      <c r="E5899" s="26">
        <v>4.1805314384308746E-6</v>
      </c>
      <c r="F5899" s="25" t="s">
        <v>9</v>
      </c>
      <c r="G5899" s="29">
        <f t="shared" si="367"/>
        <v>2.937829542115864E-8</v>
      </c>
      <c r="H5899" s="29">
        <f t="shared" si="365"/>
        <v>2.937829542115864E-8</v>
      </c>
    </row>
    <row r="5900" spans="2:8">
      <c r="B5900" s="23">
        <f t="shared" si="368"/>
        <v>20712</v>
      </c>
      <c r="C5900" s="24">
        <f t="shared" si="366"/>
        <v>195609</v>
      </c>
      <c r="D5900" s="25">
        <v>2.74E-6</v>
      </c>
      <c r="E5900" s="26">
        <v>4.1805314384308746E-6</v>
      </c>
      <c r="F5900" s="25" t="s">
        <v>9</v>
      </c>
      <c r="G5900" s="29">
        <f t="shared" si="367"/>
        <v>2.937829542115864E-8</v>
      </c>
      <c r="H5900" s="29">
        <f t="shared" ref="H5900:H5963" si="369">+G5900</f>
        <v>2.937829542115864E-8</v>
      </c>
    </row>
    <row r="5901" spans="2:8">
      <c r="B5901" s="23">
        <f t="shared" si="368"/>
        <v>20713</v>
      </c>
      <c r="C5901" s="24">
        <f t="shared" ref="C5901:C5964" si="370">+YEAR(B5901)*100+MONTH(B5901)</f>
        <v>195609</v>
      </c>
      <c r="D5901" s="25">
        <v>2.74E-6</v>
      </c>
      <c r="E5901" s="26">
        <v>4.1805314384308746E-6</v>
      </c>
      <c r="F5901" s="25" t="s">
        <v>9</v>
      </c>
      <c r="G5901" s="29">
        <f t="shared" ref="G5901:G5964" si="371">+$F$22595/$E$22595*E5901</f>
        <v>2.937829542115864E-8</v>
      </c>
      <c r="H5901" s="29">
        <f t="shared" si="369"/>
        <v>2.937829542115864E-8</v>
      </c>
    </row>
    <row r="5902" spans="2:8">
      <c r="B5902" s="23">
        <f t="shared" si="368"/>
        <v>20714</v>
      </c>
      <c r="C5902" s="24">
        <f t="shared" si="370"/>
        <v>195609</v>
      </c>
      <c r="D5902" s="25">
        <v>2.74E-6</v>
      </c>
      <c r="E5902" s="26">
        <v>4.1805314384308746E-6</v>
      </c>
      <c r="F5902" s="25" t="s">
        <v>9</v>
      </c>
      <c r="G5902" s="29">
        <f t="shared" si="371"/>
        <v>2.937829542115864E-8</v>
      </c>
      <c r="H5902" s="29">
        <f t="shared" si="369"/>
        <v>2.937829542115864E-8</v>
      </c>
    </row>
    <row r="5903" spans="2:8">
      <c r="B5903" s="23">
        <f t="shared" si="368"/>
        <v>20715</v>
      </c>
      <c r="C5903" s="24">
        <f t="shared" si="370"/>
        <v>195609</v>
      </c>
      <c r="D5903" s="25">
        <v>2.74E-6</v>
      </c>
      <c r="E5903" s="26">
        <v>4.1805314384308746E-6</v>
      </c>
      <c r="F5903" s="25" t="s">
        <v>9</v>
      </c>
      <c r="G5903" s="29">
        <f t="shared" si="371"/>
        <v>2.937829542115864E-8</v>
      </c>
      <c r="H5903" s="29">
        <f t="shared" si="369"/>
        <v>2.937829542115864E-8</v>
      </c>
    </row>
    <row r="5904" spans="2:8">
      <c r="B5904" s="23">
        <f t="shared" si="368"/>
        <v>20716</v>
      </c>
      <c r="C5904" s="24">
        <f t="shared" si="370"/>
        <v>195609</v>
      </c>
      <c r="D5904" s="25">
        <v>2.74E-6</v>
      </c>
      <c r="E5904" s="26">
        <v>4.1805314384308746E-6</v>
      </c>
      <c r="F5904" s="25" t="s">
        <v>9</v>
      </c>
      <c r="G5904" s="29">
        <f t="shared" si="371"/>
        <v>2.937829542115864E-8</v>
      </c>
      <c r="H5904" s="29">
        <f t="shared" si="369"/>
        <v>2.937829542115864E-8</v>
      </c>
    </row>
    <row r="5905" spans="2:8">
      <c r="B5905" s="23">
        <f t="shared" si="368"/>
        <v>20717</v>
      </c>
      <c r="C5905" s="24">
        <f t="shared" si="370"/>
        <v>195609</v>
      </c>
      <c r="D5905" s="25">
        <v>2.74E-6</v>
      </c>
      <c r="E5905" s="26">
        <v>4.1805314384308746E-6</v>
      </c>
      <c r="F5905" s="25" t="s">
        <v>9</v>
      </c>
      <c r="G5905" s="29">
        <f t="shared" si="371"/>
        <v>2.937829542115864E-8</v>
      </c>
      <c r="H5905" s="29">
        <f t="shared" si="369"/>
        <v>2.937829542115864E-8</v>
      </c>
    </row>
    <row r="5906" spans="2:8">
      <c r="B5906" s="23">
        <f t="shared" si="368"/>
        <v>20718</v>
      </c>
      <c r="C5906" s="24">
        <f t="shared" si="370"/>
        <v>195609</v>
      </c>
      <c r="D5906" s="25">
        <v>2.74E-6</v>
      </c>
      <c r="E5906" s="26">
        <v>4.1805314384308746E-6</v>
      </c>
      <c r="F5906" s="25" t="s">
        <v>9</v>
      </c>
      <c r="G5906" s="29">
        <f t="shared" si="371"/>
        <v>2.937829542115864E-8</v>
      </c>
      <c r="H5906" s="29">
        <f t="shared" si="369"/>
        <v>2.937829542115864E-8</v>
      </c>
    </row>
    <row r="5907" spans="2:8">
      <c r="B5907" s="23">
        <f t="shared" si="368"/>
        <v>20719</v>
      </c>
      <c r="C5907" s="24">
        <f t="shared" si="370"/>
        <v>195609</v>
      </c>
      <c r="D5907" s="25">
        <v>2.74E-6</v>
      </c>
      <c r="E5907" s="26">
        <v>4.1805314384308746E-6</v>
      </c>
      <c r="F5907" s="25" t="s">
        <v>9</v>
      </c>
      <c r="G5907" s="29">
        <f t="shared" si="371"/>
        <v>2.937829542115864E-8</v>
      </c>
      <c r="H5907" s="29">
        <f t="shared" si="369"/>
        <v>2.937829542115864E-8</v>
      </c>
    </row>
    <row r="5908" spans="2:8">
      <c r="B5908" s="23">
        <f t="shared" si="368"/>
        <v>20720</v>
      </c>
      <c r="C5908" s="24">
        <f t="shared" si="370"/>
        <v>195609</v>
      </c>
      <c r="D5908" s="25">
        <v>2.74E-6</v>
      </c>
      <c r="E5908" s="26">
        <v>4.1805314384308746E-6</v>
      </c>
      <c r="F5908" s="25" t="s">
        <v>9</v>
      </c>
      <c r="G5908" s="29">
        <f t="shared" si="371"/>
        <v>2.937829542115864E-8</v>
      </c>
      <c r="H5908" s="29">
        <f t="shared" si="369"/>
        <v>2.937829542115864E-8</v>
      </c>
    </row>
    <row r="5909" spans="2:8">
      <c r="B5909" s="23">
        <f t="shared" si="368"/>
        <v>20721</v>
      </c>
      <c r="C5909" s="24">
        <f t="shared" si="370"/>
        <v>195609</v>
      </c>
      <c r="D5909" s="25">
        <v>2.74E-6</v>
      </c>
      <c r="E5909" s="26">
        <v>4.1805314384308746E-6</v>
      </c>
      <c r="F5909" s="25" t="s">
        <v>9</v>
      </c>
      <c r="G5909" s="29">
        <f t="shared" si="371"/>
        <v>2.937829542115864E-8</v>
      </c>
      <c r="H5909" s="29">
        <f t="shared" si="369"/>
        <v>2.937829542115864E-8</v>
      </c>
    </row>
    <row r="5910" spans="2:8">
      <c r="B5910" s="23">
        <f t="shared" ref="B5910:B5973" si="372">+B5911-1</f>
        <v>20722</v>
      </c>
      <c r="C5910" s="24">
        <f t="shared" si="370"/>
        <v>195609</v>
      </c>
      <c r="D5910" s="25">
        <v>2.74E-6</v>
      </c>
      <c r="E5910" s="26">
        <v>4.1805314384308746E-6</v>
      </c>
      <c r="F5910" s="25" t="s">
        <v>9</v>
      </c>
      <c r="G5910" s="29">
        <f t="shared" si="371"/>
        <v>2.937829542115864E-8</v>
      </c>
      <c r="H5910" s="29">
        <f t="shared" si="369"/>
        <v>2.937829542115864E-8</v>
      </c>
    </row>
    <row r="5911" spans="2:8">
      <c r="B5911" s="23">
        <f t="shared" si="372"/>
        <v>20723</v>
      </c>
      <c r="C5911" s="24">
        <f t="shared" si="370"/>
        <v>195609</v>
      </c>
      <c r="D5911" s="25">
        <v>2.74E-6</v>
      </c>
      <c r="E5911" s="26">
        <v>4.1805314384308746E-6</v>
      </c>
      <c r="F5911" s="25" t="s">
        <v>9</v>
      </c>
      <c r="G5911" s="29">
        <f t="shared" si="371"/>
        <v>2.937829542115864E-8</v>
      </c>
      <c r="H5911" s="29">
        <f t="shared" si="369"/>
        <v>2.937829542115864E-8</v>
      </c>
    </row>
    <row r="5912" spans="2:8">
      <c r="B5912" s="23">
        <f t="shared" si="372"/>
        <v>20724</v>
      </c>
      <c r="C5912" s="24">
        <f t="shared" si="370"/>
        <v>195609</v>
      </c>
      <c r="D5912" s="25">
        <v>2.74E-6</v>
      </c>
      <c r="E5912" s="26">
        <v>4.1805314384308746E-6</v>
      </c>
      <c r="F5912" s="25" t="s">
        <v>9</v>
      </c>
      <c r="G5912" s="29">
        <f t="shared" si="371"/>
        <v>2.937829542115864E-8</v>
      </c>
      <c r="H5912" s="29">
        <f t="shared" si="369"/>
        <v>2.937829542115864E-8</v>
      </c>
    </row>
    <row r="5913" spans="2:8">
      <c r="B5913" s="23">
        <f t="shared" si="372"/>
        <v>20725</v>
      </c>
      <c r="C5913" s="24">
        <f t="shared" si="370"/>
        <v>195609</v>
      </c>
      <c r="D5913" s="25">
        <v>2.74E-6</v>
      </c>
      <c r="E5913" s="26">
        <v>4.1805314384308746E-6</v>
      </c>
      <c r="F5913" s="25" t="s">
        <v>9</v>
      </c>
      <c r="G5913" s="29">
        <f t="shared" si="371"/>
        <v>2.937829542115864E-8</v>
      </c>
      <c r="H5913" s="29">
        <f t="shared" si="369"/>
        <v>2.937829542115864E-8</v>
      </c>
    </row>
    <row r="5914" spans="2:8">
      <c r="B5914" s="23">
        <f t="shared" si="372"/>
        <v>20726</v>
      </c>
      <c r="C5914" s="24">
        <f t="shared" si="370"/>
        <v>195609</v>
      </c>
      <c r="D5914" s="25">
        <v>2.74E-6</v>
      </c>
      <c r="E5914" s="26">
        <v>4.1805314384308746E-6</v>
      </c>
      <c r="F5914" s="25" t="s">
        <v>9</v>
      </c>
      <c r="G5914" s="29">
        <f t="shared" si="371"/>
        <v>2.937829542115864E-8</v>
      </c>
      <c r="H5914" s="29">
        <f t="shared" si="369"/>
        <v>2.937829542115864E-8</v>
      </c>
    </row>
    <row r="5915" spans="2:8">
      <c r="B5915" s="23">
        <f t="shared" si="372"/>
        <v>20727</v>
      </c>
      <c r="C5915" s="24">
        <f t="shared" si="370"/>
        <v>195609</v>
      </c>
      <c r="D5915" s="25">
        <v>2.74E-6</v>
      </c>
      <c r="E5915" s="26">
        <v>4.1805314384308746E-6</v>
      </c>
      <c r="F5915" s="25" t="s">
        <v>9</v>
      </c>
      <c r="G5915" s="29">
        <f t="shared" si="371"/>
        <v>2.937829542115864E-8</v>
      </c>
      <c r="H5915" s="29">
        <f t="shared" si="369"/>
        <v>2.937829542115864E-8</v>
      </c>
    </row>
    <row r="5916" spans="2:8">
      <c r="B5916" s="23">
        <f t="shared" si="372"/>
        <v>20728</v>
      </c>
      <c r="C5916" s="24">
        <f t="shared" si="370"/>
        <v>195609</v>
      </c>
      <c r="D5916" s="25">
        <v>2.74E-6</v>
      </c>
      <c r="E5916" s="26">
        <v>4.1805314384308746E-6</v>
      </c>
      <c r="F5916" s="25" t="s">
        <v>9</v>
      </c>
      <c r="G5916" s="29">
        <f t="shared" si="371"/>
        <v>2.937829542115864E-8</v>
      </c>
      <c r="H5916" s="29">
        <f t="shared" si="369"/>
        <v>2.937829542115864E-8</v>
      </c>
    </row>
    <row r="5917" spans="2:8">
      <c r="B5917" s="23">
        <f t="shared" si="372"/>
        <v>20729</v>
      </c>
      <c r="C5917" s="24">
        <f t="shared" si="370"/>
        <v>195610</v>
      </c>
      <c r="D5917" s="25">
        <v>2.7499999999999999E-6</v>
      </c>
      <c r="E5917" s="26">
        <v>4.3510844288032917E-6</v>
      </c>
      <c r="F5917" s="25" t="s">
        <v>9</v>
      </c>
      <c r="G5917" s="29">
        <f t="shared" si="371"/>
        <v>3.057684068027612E-8</v>
      </c>
      <c r="H5917" s="29">
        <f t="shared" si="369"/>
        <v>3.057684068027612E-8</v>
      </c>
    </row>
    <row r="5918" spans="2:8">
      <c r="B5918" s="23">
        <f t="shared" si="372"/>
        <v>20730</v>
      </c>
      <c r="C5918" s="24">
        <f t="shared" si="370"/>
        <v>195610</v>
      </c>
      <c r="D5918" s="25">
        <v>2.7499999999999999E-6</v>
      </c>
      <c r="E5918" s="26">
        <v>4.3510844288032917E-6</v>
      </c>
      <c r="F5918" s="25" t="s">
        <v>9</v>
      </c>
      <c r="G5918" s="29">
        <f t="shared" si="371"/>
        <v>3.057684068027612E-8</v>
      </c>
      <c r="H5918" s="29">
        <f t="shared" si="369"/>
        <v>3.057684068027612E-8</v>
      </c>
    </row>
    <row r="5919" spans="2:8">
      <c r="B5919" s="23">
        <f t="shared" si="372"/>
        <v>20731</v>
      </c>
      <c r="C5919" s="24">
        <f t="shared" si="370"/>
        <v>195610</v>
      </c>
      <c r="D5919" s="25">
        <v>2.7499999999999999E-6</v>
      </c>
      <c r="E5919" s="26">
        <v>4.3510844288032917E-6</v>
      </c>
      <c r="F5919" s="25" t="s">
        <v>9</v>
      </c>
      <c r="G5919" s="29">
        <f t="shared" si="371"/>
        <v>3.057684068027612E-8</v>
      </c>
      <c r="H5919" s="29">
        <f t="shared" si="369"/>
        <v>3.057684068027612E-8</v>
      </c>
    </row>
    <row r="5920" spans="2:8">
      <c r="B5920" s="23">
        <f t="shared" si="372"/>
        <v>20732</v>
      </c>
      <c r="C5920" s="24">
        <f t="shared" si="370"/>
        <v>195610</v>
      </c>
      <c r="D5920" s="25">
        <v>2.7499999999999999E-6</v>
      </c>
      <c r="E5920" s="26">
        <v>4.3510844288032917E-6</v>
      </c>
      <c r="F5920" s="25" t="s">
        <v>9</v>
      </c>
      <c r="G5920" s="29">
        <f t="shared" si="371"/>
        <v>3.057684068027612E-8</v>
      </c>
      <c r="H5920" s="29">
        <f t="shared" si="369"/>
        <v>3.057684068027612E-8</v>
      </c>
    </row>
    <row r="5921" spans="2:8">
      <c r="B5921" s="23">
        <f t="shared" si="372"/>
        <v>20733</v>
      </c>
      <c r="C5921" s="24">
        <f t="shared" si="370"/>
        <v>195610</v>
      </c>
      <c r="D5921" s="25">
        <v>2.7499999999999999E-6</v>
      </c>
      <c r="E5921" s="26">
        <v>4.3510844288032917E-6</v>
      </c>
      <c r="F5921" s="25" t="s">
        <v>9</v>
      </c>
      <c r="G5921" s="29">
        <f t="shared" si="371"/>
        <v>3.057684068027612E-8</v>
      </c>
      <c r="H5921" s="29">
        <f t="shared" si="369"/>
        <v>3.057684068027612E-8</v>
      </c>
    </row>
    <row r="5922" spans="2:8">
      <c r="B5922" s="23">
        <f t="shared" si="372"/>
        <v>20734</v>
      </c>
      <c r="C5922" s="24">
        <f t="shared" si="370"/>
        <v>195610</v>
      </c>
      <c r="D5922" s="25">
        <v>2.7499999999999999E-6</v>
      </c>
      <c r="E5922" s="26">
        <v>4.3510844288032917E-6</v>
      </c>
      <c r="F5922" s="25" t="s">
        <v>9</v>
      </c>
      <c r="G5922" s="29">
        <f t="shared" si="371"/>
        <v>3.057684068027612E-8</v>
      </c>
      <c r="H5922" s="29">
        <f t="shared" si="369"/>
        <v>3.057684068027612E-8</v>
      </c>
    </row>
    <row r="5923" spans="2:8">
      <c r="B5923" s="23">
        <f t="shared" si="372"/>
        <v>20735</v>
      </c>
      <c r="C5923" s="24">
        <f t="shared" si="370"/>
        <v>195610</v>
      </c>
      <c r="D5923" s="25">
        <v>2.7499999999999999E-6</v>
      </c>
      <c r="E5923" s="26">
        <v>4.3510844288032917E-6</v>
      </c>
      <c r="F5923" s="25" t="s">
        <v>9</v>
      </c>
      <c r="G5923" s="29">
        <f t="shared" si="371"/>
        <v>3.057684068027612E-8</v>
      </c>
      <c r="H5923" s="29">
        <f t="shared" si="369"/>
        <v>3.057684068027612E-8</v>
      </c>
    </row>
    <row r="5924" spans="2:8">
      <c r="B5924" s="23">
        <f t="shared" si="372"/>
        <v>20736</v>
      </c>
      <c r="C5924" s="24">
        <f t="shared" si="370"/>
        <v>195610</v>
      </c>
      <c r="D5924" s="25">
        <v>2.7499999999999999E-6</v>
      </c>
      <c r="E5924" s="26">
        <v>4.3510844288032917E-6</v>
      </c>
      <c r="F5924" s="25" t="s">
        <v>9</v>
      </c>
      <c r="G5924" s="29">
        <f t="shared" si="371"/>
        <v>3.057684068027612E-8</v>
      </c>
      <c r="H5924" s="29">
        <f t="shared" si="369"/>
        <v>3.057684068027612E-8</v>
      </c>
    </row>
    <row r="5925" spans="2:8">
      <c r="B5925" s="23">
        <f t="shared" si="372"/>
        <v>20737</v>
      </c>
      <c r="C5925" s="24">
        <f t="shared" si="370"/>
        <v>195610</v>
      </c>
      <c r="D5925" s="25">
        <v>2.7499999999999999E-6</v>
      </c>
      <c r="E5925" s="26">
        <v>4.3510844288032917E-6</v>
      </c>
      <c r="F5925" s="25" t="s">
        <v>9</v>
      </c>
      <c r="G5925" s="29">
        <f t="shared" si="371"/>
        <v>3.057684068027612E-8</v>
      </c>
      <c r="H5925" s="29">
        <f t="shared" si="369"/>
        <v>3.057684068027612E-8</v>
      </c>
    </row>
    <row r="5926" spans="2:8">
      <c r="B5926" s="23">
        <f t="shared" si="372"/>
        <v>20738</v>
      </c>
      <c r="C5926" s="24">
        <f t="shared" si="370"/>
        <v>195610</v>
      </c>
      <c r="D5926" s="25">
        <v>2.7499999999999999E-6</v>
      </c>
      <c r="E5926" s="26">
        <v>4.3510844288032917E-6</v>
      </c>
      <c r="F5926" s="25" t="s">
        <v>9</v>
      </c>
      <c r="G5926" s="29">
        <f t="shared" si="371"/>
        <v>3.057684068027612E-8</v>
      </c>
      <c r="H5926" s="29">
        <f t="shared" si="369"/>
        <v>3.057684068027612E-8</v>
      </c>
    </row>
    <row r="5927" spans="2:8">
      <c r="B5927" s="23">
        <f t="shared" si="372"/>
        <v>20739</v>
      </c>
      <c r="C5927" s="24">
        <f t="shared" si="370"/>
        <v>195610</v>
      </c>
      <c r="D5927" s="25">
        <v>2.7499999999999999E-6</v>
      </c>
      <c r="E5927" s="26">
        <v>4.3510844288032917E-6</v>
      </c>
      <c r="F5927" s="25" t="s">
        <v>9</v>
      </c>
      <c r="G5927" s="29">
        <f t="shared" si="371"/>
        <v>3.057684068027612E-8</v>
      </c>
      <c r="H5927" s="29">
        <f t="shared" si="369"/>
        <v>3.057684068027612E-8</v>
      </c>
    </row>
    <row r="5928" spans="2:8">
      <c r="B5928" s="23">
        <f t="shared" si="372"/>
        <v>20740</v>
      </c>
      <c r="C5928" s="24">
        <f t="shared" si="370"/>
        <v>195610</v>
      </c>
      <c r="D5928" s="25">
        <v>2.7499999999999999E-6</v>
      </c>
      <c r="E5928" s="26">
        <v>4.3510844288032917E-6</v>
      </c>
      <c r="F5928" s="25" t="s">
        <v>9</v>
      </c>
      <c r="G5928" s="29">
        <f t="shared" si="371"/>
        <v>3.057684068027612E-8</v>
      </c>
      <c r="H5928" s="29">
        <f t="shared" si="369"/>
        <v>3.057684068027612E-8</v>
      </c>
    </row>
    <row r="5929" spans="2:8">
      <c r="B5929" s="23">
        <f t="shared" si="372"/>
        <v>20741</v>
      </c>
      <c r="C5929" s="24">
        <f t="shared" si="370"/>
        <v>195610</v>
      </c>
      <c r="D5929" s="25">
        <v>2.7499999999999999E-6</v>
      </c>
      <c r="E5929" s="26">
        <v>4.3510844288032917E-6</v>
      </c>
      <c r="F5929" s="25" t="s">
        <v>9</v>
      </c>
      <c r="G5929" s="29">
        <f t="shared" si="371"/>
        <v>3.057684068027612E-8</v>
      </c>
      <c r="H5929" s="29">
        <f t="shared" si="369"/>
        <v>3.057684068027612E-8</v>
      </c>
    </row>
    <row r="5930" spans="2:8">
      <c r="B5930" s="23">
        <f t="shared" si="372"/>
        <v>20742</v>
      </c>
      <c r="C5930" s="24">
        <f t="shared" si="370"/>
        <v>195610</v>
      </c>
      <c r="D5930" s="25">
        <v>2.7499999999999999E-6</v>
      </c>
      <c r="E5930" s="26">
        <v>4.3510844288032917E-6</v>
      </c>
      <c r="F5930" s="25" t="s">
        <v>9</v>
      </c>
      <c r="G5930" s="29">
        <f t="shared" si="371"/>
        <v>3.057684068027612E-8</v>
      </c>
      <c r="H5930" s="29">
        <f t="shared" si="369"/>
        <v>3.057684068027612E-8</v>
      </c>
    </row>
    <row r="5931" spans="2:8">
      <c r="B5931" s="23">
        <f t="shared" si="372"/>
        <v>20743</v>
      </c>
      <c r="C5931" s="24">
        <f t="shared" si="370"/>
        <v>195610</v>
      </c>
      <c r="D5931" s="25">
        <v>2.7499999999999999E-6</v>
      </c>
      <c r="E5931" s="26">
        <v>4.3510844288032917E-6</v>
      </c>
      <c r="F5931" s="25" t="s">
        <v>9</v>
      </c>
      <c r="G5931" s="29">
        <f t="shared" si="371"/>
        <v>3.057684068027612E-8</v>
      </c>
      <c r="H5931" s="29">
        <f t="shared" si="369"/>
        <v>3.057684068027612E-8</v>
      </c>
    </row>
    <row r="5932" spans="2:8">
      <c r="B5932" s="23">
        <f t="shared" si="372"/>
        <v>20744</v>
      </c>
      <c r="C5932" s="24">
        <f t="shared" si="370"/>
        <v>195610</v>
      </c>
      <c r="D5932" s="25">
        <v>2.7499999999999999E-6</v>
      </c>
      <c r="E5932" s="26">
        <v>4.3510844288032917E-6</v>
      </c>
      <c r="F5932" s="25" t="s">
        <v>9</v>
      </c>
      <c r="G5932" s="29">
        <f t="shared" si="371"/>
        <v>3.057684068027612E-8</v>
      </c>
      <c r="H5932" s="29">
        <f t="shared" si="369"/>
        <v>3.057684068027612E-8</v>
      </c>
    </row>
    <row r="5933" spans="2:8">
      <c r="B5933" s="23">
        <f t="shared" si="372"/>
        <v>20745</v>
      </c>
      <c r="C5933" s="24">
        <f t="shared" si="370"/>
        <v>195610</v>
      </c>
      <c r="D5933" s="25">
        <v>2.7499999999999999E-6</v>
      </c>
      <c r="E5933" s="26">
        <v>4.3510844288032917E-6</v>
      </c>
      <c r="F5933" s="25" t="s">
        <v>9</v>
      </c>
      <c r="G5933" s="29">
        <f t="shared" si="371"/>
        <v>3.057684068027612E-8</v>
      </c>
      <c r="H5933" s="29">
        <f t="shared" si="369"/>
        <v>3.057684068027612E-8</v>
      </c>
    </row>
    <row r="5934" spans="2:8">
      <c r="B5934" s="23">
        <f t="shared" si="372"/>
        <v>20746</v>
      </c>
      <c r="C5934" s="24">
        <f t="shared" si="370"/>
        <v>195610</v>
      </c>
      <c r="D5934" s="25">
        <v>2.7499999999999999E-6</v>
      </c>
      <c r="E5934" s="26">
        <v>4.3510844288032917E-6</v>
      </c>
      <c r="F5934" s="25" t="s">
        <v>9</v>
      </c>
      <c r="G5934" s="29">
        <f t="shared" si="371"/>
        <v>3.057684068027612E-8</v>
      </c>
      <c r="H5934" s="29">
        <f t="shared" si="369"/>
        <v>3.057684068027612E-8</v>
      </c>
    </row>
    <row r="5935" spans="2:8">
      <c r="B5935" s="23">
        <f t="shared" si="372"/>
        <v>20747</v>
      </c>
      <c r="C5935" s="24">
        <f t="shared" si="370"/>
        <v>195610</v>
      </c>
      <c r="D5935" s="25">
        <v>2.7499999999999999E-6</v>
      </c>
      <c r="E5935" s="26">
        <v>4.3510844288032917E-6</v>
      </c>
      <c r="F5935" s="25" t="s">
        <v>9</v>
      </c>
      <c r="G5935" s="29">
        <f t="shared" si="371"/>
        <v>3.057684068027612E-8</v>
      </c>
      <c r="H5935" s="29">
        <f t="shared" si="369"/>
        <v>3.057684068027612E-8</v>
      </c>
    </row>
    <row r="5936" spans="2:8">
      <c r="B5936" s="23">
        <f t="shared" si="372"/>
        <v>20748</v>
      </c>
      <c r="C5936" s="24">
        <f t="shared" si="370"/>
        <v>195610</v>
      </c>
      <c r="D5936" s="25">
        <v>2.7499999999999999E-6</v>
      </c>
      <c r="E5936" s="26">
        <v>4.3510844288032917E-6</v>
      </c>
      <c r="F5936" s="25" t="s">
        <v>9</v>
      </c>
      <c r="G5936" s="29">
        <f t="shared" si="371"/>
        <v>3.057684068027612E-8</v>
      </c>
      <c r="H5936" s="29">
        <f t="shared" si="369"/>
        <v>3.057684068027612E-8</v>
      </c>
    </row>
    <row r="5937" spans="2:8">
      <c r="B5937" s="23">
        <f t="shared" si="372"/>
        <v>20749</v>
      </c>
      <c r="C5937" s="24">
        <f t="shared" si="370"/>
        <v>195610</v>
      </c>
      <c r="D5937" s="25">
        <v>2.7499999999999999E-6</v>
      </c>
      <c r="E5937" s="26">
        <v>4.3510844288032917E-6</v>
      </c>
      <c r="F5937" s="25" t="s">
        <v>9</v>
      </c>
      <c r="G5937" s="29">
        <f t="shared" si="371"/>
        <v>3.057684068027612E-8</v>
      </c>
      <c r="H5937" s="29">
        <f t="shared" si="369"/>
        <v>3.057684068027612E-8</v>
      </c>
    </row>
    <row r="5938" spans="2:8">
      <c r="B5938" s="23">
        <f t="shared" si="372"/>
        <v>20750</v>
      </c>
      <c r="C5938" s="24">
        <f t="shared" si="370"/>
        <v>195610</v>
      </c>
      <c r="D5938" s="25">
        <v>2.7499999999999999E-6</v>
      </c>
      <c r="E5938" s="26">
        <v>4.3510844288032917E-6</v>
      </c>
      <c r="F5938" s="25" t="s">
        <v>9</v>
      </c>
      <c r="G5938" s="29">
        <f t="shared" si="371"/>
        <v>3.057684068027612E-8</v>
      </c>
      <c r="H5938" s="29">
        <f t="shared" si="369"/>
        <v>3.057684068027612E-8</v>
      </c>
    </row>
    <row r="5939" spans="2:8">
      <c r="B5939" s="23">
        <f t="shared" si="372"/>
        <v>20751</v>
      </c>
      <c r="C5939" s="24">
        <f t="shared" si="370"/>
        <v>195610</v>
      </c>
      <c r="D5939" s="25">
        <v>2.7499999999999999E-6</v>
      </c>
      <c r="E5939" s="26">
        <v>4.3510844288032917E-6</v>
      </c>
      <c r="F5939" s="25" t="s">
        <v>9</v>
      </c>
      <c r="G5939" s="29">
        <f t="shared" si="371"/>
        <v>3.057684068027612E-8</v>
      </c>
      <c r="H5939" s="29">
        <f t="shared" si="369"/>
        <v>3.057684068027612E-8</v>
      </c>
    </row>
    <row r="5940" spans="2:8">
      <c r="B5940" s="23">
        <f t="shared" si="372"/>
        <v>20752</v>
      </c>
      <c r="C5940" s="24">
        <f t="shared" si="370"/>
        <v>195610</v>
      </c>
      <c r="D5940" s="25">
        <v>2.7499999999999999E-6</v>
      </c>
      <c r="E5940" s="26">
        <v>4.3510844288032917E-6</v>
      </c>
      <c r="F5940" s="25" t="s">
        <v>9</v>
      </c>
      <c r="G5940" s="29">
        <f t="shared" si="371"/>
        <v>3.057684068027612E-8</v>
      </c>
      <c r="H5940" s="29">
        <f t="shared" si="369"/>
        <v>3.057684068027612E-8</v>
      </c>
    </row>
    <row r="5941" spans="2:8">
      <c r="B5941" s="23">
        <f t="shared" si="372"/>
        <v>20753</v>
      </c>
      <c r="C5941" s="24">
        <f t="shared" si="370"/>
        <v>195610</v>
      </c>
      <c r="D5941" s="25">
        <v>2.7499999999999999E-6</v>
      </c>
      <c r="E5941" s="26">
        <v>4.3510844288032917E-6</v>
      </c>
      <c r="F5941" s="25" t="s">
        <v>9</v>
      </c>
      <c r="G5941" s="29">
        <f t="shared" si="371"/>
        <v>3.057684068027612E-8</v>
      </c>
      <c r="H5941" s="29">
        <f t="shared" si="369"/>
        <v>3.057684068027612E-8</v>
      </c>
    </row>
    <row r="5942" spans="2:8">
      <c r="B5942" s="23">
        <f t="shared" si="372"/>
        <v>20754</v>
      </c>
      <c r="C5942" s="24">
        <f t="shared" si="370"/>
        <v>195610</v>
      </c>
      <c r="D5942" s="25">
        <v>2.7499999999999999E-6</v>
      </c>
      <c r="E5942" s="26">
        <v>4.3510844288032917E-6</v>
      </c>
      <c r="F5942" s="25" t="s">
        <v>9</v>
      </c>
      <c r="G5942" s="29">
        <f t="shared" si="371"/>
        <v>3.057684068027612E-8</v>
      </c>
      <c r="H5942" s="29">
        <f t="shared" si="369"/>
        <v>3.057684068027612E-8</v>
      </c>
    </row>
    <row r="5943" spans="2:8">
      <c r="B5943" s="23">
        <f t="shared" si="372"/>
        <v>20755</v>
      </c>
      <c r="C5943" s="24">
        <f t="shared" si="370"/>
        <v>195610</v>
      </c>
      <c r="D5943" s="25">
        <v>2.7499999999999999E-6</v>
      </c>
      <c r="E5943" s="26">
        <v>4.3510844288032917E-6</v>
      </c>
      <c r="F5943" s="25" t="s">
        <v>9</v>
      </c>
      <c r="G5943" s="29">
        <f t="shared" si="371"/>
        <v>3.057684068027612E-8</v>
      </c>
      <c r="H5943" s="29">
        <f t="shared" si="369"/>
        <v>3.057684068027612E-8</v>
      </c>
    </row>
    <row r="5944" spans="2:8">
      <c r="B5944" s="23">
        <f t="shared" si="372"/>
        <v>20756</v>
      </c>
      <c r="C5944" s="24">
        <f t="shared" si="370"/>
        <v>195610</v>
      </c>
      <c r="D5944" s="25">
        <v>2.7499999999999999E-6</v>
      </c>
      <c r="E5944" s="26">
        <v>4.3510844288032917E-6</v>
      </c>
      <c r="F5944" s="25" t="s">
        <v>9</v>
      </c>
      <c r="G5944" s="29">
        <f t="shared" si="371"/>
        <v>3.057684068027612E-8</v>
      </c>
      <c r="H5944" s="29">
        <f t="shared" si="369"/>
        <v>3.057684068027612E-8</v>
      </c>
    </row>
    <row r="5945" spans="2:8">
      <c r="B5945" s="23">
        <f t="shared" si="372"/>
        <v>20757</v>
      </c>
      <c r="C5945" s="24">
        <f t="shared" si="370"/>
        <v>195610</v>
      </c>
      <c r="D5945" s="25">
        <v>2.7499999999999999E-6</v>
      </c>
      <c r="E5945" s="26">
        <v>4.3510844288032917E-6</v>
      </c>
      <c r="F5945" s="25" t="s">
        <v>9</v>
      </c>
      <c r="G5945" s="29">
        <f t="shared" si="371"/>
        <v>3.057684068027612E-8</v>
      </c>
      <c r="H5945" s="29">
        <f t="shared" si="369"/>
        <v>3.057684068027612E-8</v>
      </c>
    </row>
    <row r="5946" spans="2:8">
      <c r="B5946" s="23">
        <f t="shared" si="372"/>
        <v>20758</v>
      </c>
      <c r="C5946" s="24">
        <f t="shared" si="370"/>
        <v>195610</v>
      </c>
      <c r="D5946" s="25">
        <v>2.7499999999999999E-6</v>
      </c>
      <c r="E5946" s="26">
        <v>4.3510844288032917E-6</v>
      </c>
      <c r="F5946" s="25" t="s">
        <v>9</v>
      </c>
      <c r="G5946" s="29">
        <f t="shared" si="371"/>
        <v>3.057684068027612E-8</v>
      </c>
      <c r="H5946" s="29">
        <f t="shared" si="369"/>
        <v>3.057684068027612E-8</v>
      </c>
    </row>
    <row r="5947" spans="2:8">
      <c r="B5947" s="23">
        <f t="shared" si="372"/>
        <v>20759</v>
      </c>
      <c r="C5947" s="24">
        <f t="shared" si="370"/>
        <v>195610</v>
      </c>
      <c r="D5947" s="25">
        <v>2.7499999999999999E-6</v>
      </c>
      <c r="E5947" s="26">
        <v>4.3510844288032917E-6</v>
      </c>
      <c r="F5947" s="25" t="s">
        <v>9</v>
      </c>
      <c r="G5947" s="29">
        <f t="shared" si="371"/>
        <v>3.057684068027612E-8</v>
      </c>
      <c r="H5947" s="29">
        <f t="shared" si="369"/>
        <v>3.057684068027612E-8</v>
      </c>
    </row>
    <row r="5948" spans="2:8">
      <c r="B5948" s="23">
        <f t="shared" si="372"/>
        <v>20760</v>
      </c>
      <c r="C5948" s="24">
        <f t="shared" si="370"/>
        <v>195611</v>
      </c>
      <c r="D5948" s="25">
        <v>2.7200000000000002E-6</v>
      </c>
      <c r="E5948" s="26">
        <v>4.3629834746432279E-6</v>
      </c>
      <c r="F5948" s="25" t="s">
        <v>9</v>
      </c>
      <c r="G5948" s="29">
        <f t="shared" si="371"/>
        <v>3.0660460116958732E-8</v>
      </c>
      <c r="H5948" s="29">
        <f t="shared" si="369"/>
        <v>3.0660460116958732E-8</v>
      </c>
    </row>
    <row r="5949" spans="2:8">
      <c r="B5949" s="23">
        <f t="shared" si="372"/>
        <v>20761</v>
      </c>
      <c r="C5949" s="24">
        <f t="shared" si="370"/>
        <v>195611</v>
      </c>
      <c r="D5949" s="25">
        <v>2.7200000000000002E-6</v>
      </c>
      <c r="E5949" s="26">
        <v>4.3629834746432279E-6</v>
      </c>
      <c r="F5949" s="25" t="s">
        <v>9</v>
      </c>
      <c r="G5949" s="29">
        <f t="shared" si="371"/>
        <v>3.0660460116958732E-8</v>
      </c>
      <c r="H5949" s="29">
        <f t="shared" si="369"/>
        <v>3.0660460116958732E-8</v>
      </c>
    </row>
    <row r="5950" spans="2:8">
      <c r="B5950" s="23">
        <f t="shared" si="372"/>
        <v>20762</v>
      </c>
      <c r="C5950" s="24">
        <f t="shared" si="370"/>
        <v>195611</v>
      </c>
      <c r="D5950" s="25">
        <v>2.7200000000000002E-6</v>
      </c>
      <c r="E5950" s="26">
        <v>4.3629834746432279E-6</v>
      </c>
      <c r="F5950" s="25" t="s">
        <v>9</v>
      </c>
      <c r="G5950" s="29">
        <f t="shared" si="371"/>
        <v>3.0660460116958732E-8</v>
      </c>
      <c r="H5950" s="29">
        <f t="shared" si="369"/>
        <v>3.0660460116958732E-8</v>
      </c>
    </row>
    <row r="5951" spans="2:8">
      <c r="B5951" s="23">
        <f t="shared" si="372"/>
        <v>20763</v>
      </c>
      <c r="C5951" s="24">
        <f t="shared" si="370"/>
        <v>195611</v>
      </c>
      <c r="D5951" s="25">
        <v>2.7200000000000002E-6</v>
      </c>
      <c r="E5951" s="26">
        <v>4.3629834746432279E-6</v>
      </c>
      <c r="F5951" s="25" t="s">
        <v>9</v>
      </c>
      <c r="G5951" s="29">
        <f t="shared" si="371"/>
        <v>3.0660460116958732E-8</v>
      </c>
      <c r="H5951" s="29">
        <f t="shared" si="369"/>
        <v>3.0660460116958732E-8</v>
      </c>
    </row>
    <row r="5952" spans="2:8">
      <c r="B5952" s="23">
        <f t="shared" si="372"/>
        <v>20764</v>
      </c>
      <c r="C5952" s="24">
        <f t="shared" si="370"/>
        <v>195611</v>
      </c>
      <c r="D5952" s="25">
        <v>2.7200000000000002E-6</v>
      </c>
      <c r="E5952" s="26">
        <v>4.3629834746432279E-6</v>
      </c>
      <c r="F5952" s="25" t="s">
        <v>9</v>
      </c>
      <c r="G5952" s="29">
        <f t="shared" si="371"/>
        <v>3.0660460116958732E-8</v>
      </c>
      <c r="H5952" s="29">
        <f t="shared" si="369"/>
        <v>3.0660460116958732E-8</v>
      </c>
    </row>
    <row r="5953" spans="2:8">
      <c r="B5953" s="23">
        <f t="shared" si="372"/>
        <v>20765</v>
      </c>
      <c r="C5953" s="24">
        <f t="shared" si="370"/>
        <v>195611</v>
      </c>
      <c r="D5953" s="25">
        <v>2.7200000000000002E-6</v>
      </c>
      <c r="E5953" s="26">
        <v>4.3629834746432279E-6</v>
      </c>
      <c r="F5953" s="25" t="s">
        <v>9</v>
      </c>
      <c r="G5953" s="29">
        <f t="shared" si="371"/>
        <v>3.0660460116958732E-8</v>
      </c>
      <c r="H5953" s="29">
        <f t="shared" si="369"/>
        <v>3.0660460116958732E-8</v>
      </c>
    </row>
    <row r="5954" spans="2:8">
      <c r="B5954" s="23">
        <f t="shared" si="372"/>
        <v>20766</v>
      </c>
      <c r="C5954" s="24">
        <f t="shared" si="370"/>
        <v>195611</v>
      </c>
      <c r="D5954" s="25">
        <v>2.7200000000000002E-6</v>
      </c>
      <c r="E5954" s="26">
        <v>4.3629834746432279E-6</v>
      </c>
      <c r="F5954" s="25" t="s">
        <v>9</v>
      </c>
      <c r="G5954" s="29">
        <f t="shared" si="371"/>
        <v>3.0660460116958732E-8</v>
      </c>
      <c r="H5954" s="29">
        <f t="shared" si="369"/>
        <v>3.0660460116958732E-8</v>
      </c>
    </row>
    <row r="5955" spans="2:8">
      <c r="B5955" s="23">
        <f t="shared" si="372"/>
        <v>20767</v>
      </c>
      <c r="C5955" s="24">
        <f t="shared" si="370"/>
        <v>195611</v>
      </c>
      <c r="D5955" s="25">
        <v>2.7200000000000002E-6</v>
      </c>
      <c r="E5955" s="26">
        <v>4.3629834746432279E-6</v>
      </c>
      <c r="F5955" s="25" t="s">
        <v>9</v>
      </c>
      <c r="G5955" s="29">
        <f t="shared" si="371"/>
        <v>3.0660460116958732E-8</v>
      </c>
      <c r="H5955" s="29">
        <f t="shared" si="369"/>
        <v>3.0660460116958732E-8</v>
      </c>
    </row>
    <row r="5956" spans="2:8">
      <c r="B5956" s="23">
        <f t="shared" si="372"/>
        <v>20768</v>
      </c>
      <c r="C5956" s="24">
        <f t="shared" si="370"/>
        <v>195611</v>
      </c>
      <c r="D5956" s="25">
        <v>2.7200000000000002E-6</v>
      </c>
      <c r="E5956" s="26">
        <v>4.3629834746432279E-6</v>
      </c>
      <c r="F5956" s="25" t="s">
        <v>9</v>
      </c>
      <c r="G5956" s="29">
        <f t="shared" si="371"/>
        <v>3.0660460116958732E-8</v>
      </c>
      <c r="H5956" s="29">
        <f t="shared" si="369"/>
        <v>3.0660460116958732E-8</v>
      </c>
    </row>
    <row r="5957" spans="2:8">
      <c r="B5957" s="23">
        <f t="shared" si="372"/>
        <v>20769</v>
      </c>
      <c r="C5957" s="24">
        <f t="shared" si="370"/>
        <v>195611</v>
      </c>
      <c r="D5957" s="25">
        <v>2.7200000000000002E-6</v>
      </c>
      <c r="E5957" s="26">
        <v>4.3629834746432279E-6</v>
      </c>
      <c r="F5957" s="25" t="s">
        <v>9</v>
      </c>
      <c r="G5957" s="29">
        <f t="shared" si="371"/>
        <v>3.0660460116958732E-8</v>
      </c>
      <c r="H5957" s="29">
        <f t="shared" si="369"/>
        <v>3.0660460116958732E-8</v>
      </c>
    </row>
    <row r="5958" spans="2:8">
      <c r="B5958" s="23">
        <f t="shared" si="372"/>
        <v>20770</v>
      </c>
      <c r="C5958" s="24">
        <f t="shared" si="370"/>
        <v>195611</v>
      </c>
      <c r="D5958" s="25">
        <v>2.7200000000000002E-6</v>
      </c>
      <c r="E5958" s="26">
        <v>4.3629834746432279E-6</v>
      </c>
      <c r="F5958" s="25" t="s">
        <v>9</v>
      </c>
      <c r="G5958" s="29">
        <f t="shared" si="371"/>
        <v>3.0660460116958732E-8</v>
      </c>
      <c r="H5958" s="29">
        <f t="shared" si="369"/>
        <v>3.0660460116958732E-8</v>
      </c>
    </row>
    <row r="5959" spans="2:8">
      <c r="B5959" s="23">
        <f t="shared" si="372"/>
        <v>20771</v>
      </c>
      <c r="C5959" s="24">
        <f t="shared" si="370"/>
        <v>195611</v>
      </c>
      <c r="D5959" s="25">
        <v>2.7200000000000002E-6</v>
      </c>
      <c r="E5959" s="26">
        <v>4.3629834746432279E-6</v>
      </c>
      <c r="F5959" s="25" t="s">
        <v>9</v>
      </c>
      <c r="G5959" s="29">
        <f t="shared" si="371"/>
        <v>3.0660460116958732E-8</v>
      </c>
      <c r="H5959" s="29">
        <f t="shared" si="369"/>
        <v>3.0660460116958732E-8</v>
      </c>
    </row>
    <row r="5960" spans="2:8">
      <c r="B5960" s="23">
        <f t="shared" si="372"/>
        <v>20772</v>
      </c>
      <c r="C5960" s="24">
        <f t="shared" si="370"/>
        <v>195611</v>
      </c>
      <c r="D5960" s="25">
        <v>2.7200000000000002E-6</v>
      </c>
      <c r="E5960" s="26">
        <v>4.3629834746432279E-6</v>
      </c>
      <c r="F5960" s="25" t="s">
        <v>9</v>
      </c>
      <c r="G5960" s="29">
        <f t="shared" si="371"/>
        <v>3.0660460116958732E-8</v>
      </c>
      <c r="H5960" s="29">
        <f t="shared" si="369"/>
        <v>3.0660460116958732E-8</v>
      </c>
    </row>
    <row r="5961" spans="2:8">
      <c r="B5961" s="23">
        <f t="shared" si="372"/>
        <v>20773</v>
      </c>
      <c r="C5961" s="24">
        <f t="shared" si="370"/>
        <v>195611</v>
      </c>
      <c r="D5961" s="25">
        <v>2.7200000000000002E-6</v>
      </c>
      <c r="E5961" s="26">
        <v>4.3629834746432279E-6</v>
      </c>
      <c r="F5961" s="25" t="s">
        <v>9</v>
      </c>
      <c r="G5961" s="29">
        <f t="shared" si="371"/>
        <v>3.0660460116958732E-8</v>
      </c>
      <c r="H5961" s="29">
        <f t="shared" si="369"/>
        <v>3.0660460116958732E-8</v>
      </c>
    </row>
    <row r="5962" spans="2:8">
      <c r="B5962" s="23">
        <f t="shared" si="372"/>
        <v>20774</v>
      </c>
      <c r="C5962" s="24">
        <f t="shared" si="370"/>
        <v>195611</v>
      </c>
      <c r="D5962" s="25">
        <v>2.7200000000000002E-6</v>
      </c>
      <c r="E5962" s="26">
        <v>4.3629834746432279E-6</v>
      </c>
      <c r="F5962" s="25" t="s">
        <v>9</v>
      </c>
      <c r="G5962" s="29">
        <f t="shared" si="371"/>
        <v>3.0660460116958732E-8</v>
      </c>
      <c r="H5962" s="29">
        <f t="shared" si="369"/>
        <v>3.0660460116958732E-8</v>
      </c>
    </row>
    <row r="5963" spans="2:8">
      <c r="B5963" s="23">
        <f t="shared" si="372"/>
        <v>20775</v>
      </c>
      <c r="C5963" s="24">
        <f t="shared" si="370"/>
        <v>195611</v>
      </c>
      <c r="D5963" s="25">
        <v>2.7200000000000002E-6</v>
      </c>
      <c r="E5963" s="26">
        <v>4.3629834746432279E-6</v>
      </c>
      <c r="F5963" s="25" t="s">
        <v>9</v>
      </c>
      <c r="G5963" s="29">
        <f t="shared" si="371"/>
        <v>3.0660460116958732E-8</v>
      </c>
      <c r="H5963" s="29">
        <f t="shared" si="369"/>
        <v>3.0660460116958732E-8</v>
      </c>
    </row>
    <row r="5964" spans="2:8">
      <c r="B5964" s="23">
        <f t="shared" si="372"/>
        <v>20776</v>
      </c>
      <c r="C5964" s="24">
        <f t="shared" si="370"/>
        <v>195611</v>
      </c>
      <c r="D5964" s="25">
        <v>2.7200000000000002E-6</v>
      </c>
      <c r="E5964" s="26">
        <v>4.3629834746432279E-6</v>
      </c>
      <c r="F5964" s="25" t="s">
        <v>9</v>
      </c>
      <c r="G5964" s="29">
        <f t="shared" si="371"/>
        <v>3.0660460116958732E-8</v>
      </c>
      <c r="H5964" s="29">
        <f t="shared" ref="H5964:H6027" si="373">+G5964</f>
        <v>3.0660460116958732E-8</v>
      </c>
    </row>
    <row r="5965" spans="2:8">
      <c r="B5965" s="23">
        <f t="shared" si="372"/>
        <v>20777</v>
      </c>
      <c r="C5965" s="24">
        <f t="shared" ref="C5965:C6028" si="374">+YEAR(B5965)*100+MONTH(B5965)</f>
        <v>195611</v>
      </c>
      <c r="D5965" s="25">
        <v>2.7200000000000002E-6</v>
      </c>
      <c r="E5965" s="26">
        <v>4.3629834746432279E-6</v>
      </c>
      <c r="F5965" s="25" t="s">
        <v>9</v>
      </c>
      <c r="G5965" s="29">
        <f t="shared" ref="G5965:G6028" si="375">+$F$22595/$E$22595*E5965</f>
        <v>3.0660460116958732E-8</v>
      </c>
      <c r="H5965" s="29">
        <f t="shared" si="373"/>
        <v>3.0660460116958732E-8</v>
      </c>
    </row>
    <row r="5966" spans="2:8">
      <c r="B5966" s="23">
        <f t="shared" si="372"/>
        <v>20778</v>
      </c>
      <c r="C5966" s="24">
        <f t="shared" si="374"/>
        <v>195611</v>
      </c>
      <c r="D5966" s="25">
        <v>2.7200000000000002E-6</v>
      </c>
      <c r="E5966" s="26">
        <v>4.3629834746432279E-6</v>
      </c>
      <c r="F5966" s="25" t="s">
        <v>9</v>
      </c>
      <c r="G5966" s="29">
        <f t="shared" si="375"/>
        <v>3.0660460116958732E-8</v>
      </c>
      <c r="H5966" s="29">
        <f t="shared" si="373"/>
        <v>3.0660460116958732E-8</v>
      </c>
    </row>
    <row r="5967" spans="2:8">
      <c r="B5967" s="23">
        <f t="shared" si="372"/>
        <v>20779</v>
      </c>
      <c r="C5967" s="24">
        <f t="shared" si="374"/>
        <v>195611</v>
      </c>
      <c r="D5967" s="25">
        <v>2.7200000000000002E-6</v>
      </c>
      <c r="E5967" s="26">
        <v>4.3629834746432279E-6</v>
      </c>
      <c r="F5967" s="25" t="s">
        <v>9</v>
      </c>
      <c r="G5967" s="29">
        <f t="shared" si="375"/>
        <v>3.0660460116958732E-8</v>
      </c>
      <c r="H5967" s="29">
        <f t="shared" si="373"/>
        <v>3.0660460116958732E-8</v>
      </c>
    </row>
    <row r="5968" spans="2:8">
      <c r="B5968" s="23">
        <f t="shared" si="372"/>
        <v>20780</v>
      </c>
      <c r="C5968" s="24">
        <f t="shared" si="374"/>
        <v>195611</v>
      </c>
      <c r="D5968" s="25">
        <v>2.7200000000000002E-6</v>
      </c>
      <c r="E5968" s="26">
        <v>4.3629834746432279E-6</v>
      </c>
      <c r="F5968" s="25" t="s">
        <v>9</v>
      </c>
      <c r="G5968" s="29">
        <f t="shared" si="375"/>
        <v>3.0660460116958732E-8</v>
      </c>
      <c r="H5968" s="29">
        <f t="shared" si="373"/>
        <v>3.0660460116958732E-8</v>
      </c>
    </row>
    <row r="5969" spans="2:8">
      <c r="B5969" s="23">
        <f t="shared" si="372"/>
        <v>20781</v>
      </c>
      <c r="C5969" s="24">
        <f t="shared" si="374"/>
        <v>195611</v>
      </c>
      <c r="D5969" s="25">
        <v>2.7200000000000002E-6</v>
      </c>
      <c r="E5969" s="26">
        <v>4.3629834746432279E-6</v>
      </c>
      <c r="F5969" s="25" t="s">
        <v>9</v>
      </c>
      <c r="G5969" s="29">
        <f t="shared" si="375"/>
        <v>3.0660460116958732E-8</v>
      </c>
      <c r="H5969" s="29">
        <f t="shared" si="373"/>
        <v>3.0660460116958732E-8</v>
      </c>
    </row>
    <row r="5970" spans="2:8">
      <c r="B5970" s="23">
        <f t="shared" si="372"/>
        <v>20782</v>
      </c>
      <c r="C5970" s="24">
        <f t="shared" si="374"/>
        <v>195611</v>
      </c>
      <c r="D5970" s="25">
        <v>2.7200000000000002E-6</v>
      </c>
      <c r="E5970" s="26">
        <v>4.3629834746432279E-6</v>
      </c>
      <c r="F5970" s="25" t="s">
        <v>9</v>
      </c>
      <c r="G5970" s="29">
        <f t="shared" si="375"/>
        <v>3.0660460116958732E-8</v>
      </c>
      <c r="H5970" s="29">
        <f t="shared" si="373"/>
        <v>3.0660460116958732E-8</v>
      </c>
    </row>
    <row r="5971" spans="2:8">
      <c r="B5971" s="23">
        <f t="shared" si="372"/>
        <v>20783</v>
      </c>
      <c r="C5971" s="24">
        <f t="shared" si="374"/>
        <v>195611</v>
      </c>
      <c r="D5971" s="25">
        <v>2.7200000000000002E-6</v>
      </c>
      <c r="E5971" s="26">
        <v>4.3629834746432279E-6</v>
      </c>
      <c r="F5971" s="25" t="s">
        <v>9</v>
      </c>
      <c r="G5971" s="29">
        <f t="shared" si="375"/>
        <v>3.0660460116958732E-8</v>
      </c>
      <c r="H5971" s="29">
        <f t="shared" si="373"/>
        <v>3.0660460116958732E-8</v>
      </c>
    </row>
    <row r="5972" spans="2:8">
      <c r="B5972" s="23">
        <f t="shared" si="372"/>
        <v>20784</v>
      </c>
      <c r="C5972" s="24">
        <f t="shared" si="374"/>
        <v>195611</v>
      </c>
      <c r="D5972" s="25">
        <v>2.7200000000000002E-6</v>
      </c>
      <c r="E5972" s="26">
        <v>4.3629834746432279E-6</v>
      </c>
      <c r="F5972" s="25" t="s">
        <v>9</v>
      </c>
      <c r="G5972" s="29">
        <f t="shared" si="375"/>
        <v>3.0660460116958732E-8</v>
      </c>
      <c r="H5972" s="29">
        <f t="shared" si="373"/>
        <v>3.0660460116958732E-8</v>
      </c>
    </row>
    <row r="5973" spans="2:8">
      <c r="B5973" s="23">
        <f t="shared" si="372"/>
        <v>20785</v>
      </c>
      <c r="C5973" s="24">
        <f t="shared" si="374"/>
        <v>195611</v>
      </c>
      <c r="D5973" s="25">
        <v>2.7200000000000002E-6</v>
      </c>
      <c r="E5973" s="26">
        <v>4.3629834746432279E-6</v>
      </c>
      <c r="F5973" s="25" t="s">
        <v>9</v>
      </c>
      <c r="G5973" s="29">
        <f t="shared" si="375"/>
        <v>3.0660460116958732E-8</v>
      </c>
      <c r="H5973" s="29">
        <f t="shared" si="373"/>
        <v>3.0660460116958732E-8</v>
      </c>
    </row>
    <row r="5974" spans="2:8">
      <c r="B5974" s="23">
        <f t="shared" ref="B5974:B6037" si="376">+B5975-1</f>
        <v>20786</v>
      </c>
      <c r="C5974" s="24">
        <f t="shared" si="374"/>
        <v>195611</v>
      </c>
      <c r="D5974" s="25">
        <v>2.7200000000000002E-6</v>
      </c>
      <c r="E5974" s="26">
        <v>4.3629834746432279E-6</v>
      </c>
      <c r="F5974" s="25" t="s">
        <v>9</v>
      </c>
      <c r="G5974" s="29">
        <f t="shared" si="375"/>
        <v>3.0660460116958732E-8</v>
      </c>
      <c r="H5974" s="29">
        <f t="shared" si="373"/>
        <v>3.0660460116958732E-8</v>
      </c>
    </row>
    <row r="5975" spans="2:8">
      <c r="B5975" s="23">
        <f t="shared" si="376"/>
        <v>20787</v>
      </c>
      <c r="C5975" s="24">
        <f t="shared" si="374"/>
        <v>195611</v>
      </c>
      <c r="D5975" s="25">
        <v>2.7200000000000002E-6</v>
      </c>
      <c r="E5975" s="26">
        <v>4.3629834746432279E-6</v>
      </c>
      <c r="F5975" s="25" t="s">
        <v>9</v>
      </c>
      <c r="G5975" s="29">
        <f t="shared" si="375"/>
        <v>3.0660460116958732E-8</v>
      </c>
      <c r="H5975" s="29">
        <f t="shared" si="373"/>
        <v>3.0660460116958732E-8</v>
      </c>
    </row>
    <row r="5976" spans="2:8">
      <c r="B5976" s="23">
        <f t="shared" si="376"/>
        <v>20788</v>
      </c>
      <c r="C5976" s="24">
        <f t="shared" si="374"/>
        <v>195611</v>
      </c>
      <c r="D5976" s="25">
        <v>2.7200000000000002E-6</v>
      </c>
      <c r="E5976" s="26">
        <v>4.3629834746432279E-6</v>
      </c>
      <c r="F5976" s="25" t="s">
        <v>9</v>
      </c>
      <c r="G5976" s="29">
        <f t="shared" si="375"/>
        <v>3.0660460116958732E-8</v>
      </c>
      <c r="H5976" s="29">
        <f t="shared" si="373"/>
        <v>3.0660460116958732E-8</v>
      </c>
    </row>
    <row r="5977" spans="2:8">
      <c r="B5977" s="23">
        <f t="shared" si="376"/>
        <v>20789</v>
      </c>
      <c r="C5977" s="24">
        <f t="shared" si="374"/>
        <v>195611</v>
      </c>
      <c r="D5977" s="25">
        <v>2.7200000000000002E-6</v>
      </c>
      <c r="E5977" s="26">
        <v>4.3629834746432279E-6</v>
      </c>
      <c r="F5977" s="25" t="s">
        <v>9</v>
      </c>
      <c r="G5977" s="29">
        <f t="shared" si="375"/>
        <v>3.0660460116958732E-8</v>
      </c>
      <c r="H5977" s="29">
        <f t="shared" si="373"/>
        <v>3.0660460116958732E-8</v>
      </c>
    </row>
    <row r="5978" spans="2:8">
      <c r="B5978" s="23">
        <f t="shared" si="376"/>
        <v>20790</v>
      </c>
      <c r="C5978" s="24">
        <f t="shared" si="374"/>
        <v>195612</v>
      </c>
      <c r="D5978" s="25">
        <v>2.9500000000000001E-6</v>
      </c>
      <c r="E5978" s="26">
        <v>4.4343777496828448E-6</v>
      </c>
      <c r="F5978" s="25" t="s">
        <v>9</v>
      </c>
      <c r="G5978" s="29">
        <f t="shared" si="375"/>
        <v>3.1162176737054422E-8</v>
      </c>
      <c r="H5978" s="29">
        <f t="shared" si="373"/>
        <v>3.1162176737054422E-8</v>
      </c>
    </row>
    <row r="5979" spans="2:8">
      <c r="B5979" s="23">
        <f t="shared" si="376"/>
        <v>20791</v>
      </c>
      <c r="C5979" s="24">
        <f t="shared" si="374"/>
        <v>195612</v>
      </c>
      <c r="D5979" s="25">
        <v>2.9500000000000001E-6</v>
      </c>
      <c r="E5979" s="26">
        <v>4.4343777496828448E-6</v>
      </c>
      <c r="F5979" s="25" t="s">
        <v>9</v>
      </c>
      <c r="G5979" s="29">
        <f t="shared" si="375"/>
        <v>3.1162176737054422E-8</v>
      </c>
      <c r="H5979" s="29">
        <f t="shared" si="373"/>
        <v>3.1162176737054422E-8</v>
      </c>
    </row>
    <row r="5980" spans="2:8">
      <c r="B5980" s="23">
        <f t="shared" si="376"/>
        <v>20792</v>
      </c>
      <c r="C5980" s="24">
        <f t="shared" si="374"/>
        <v>195612</v>
      </c>
      <c r="D5980" s="25">
        <v>2.9500000000000001E-6</v>
      </c>
      <c r="E5980" s="26">
        <v>4.4343777496828448E-6</v>
      </c>
      <c r="F5980" s="25" t="s">
        <v>9</v>
      </c>
      <c r="G5980" s="29">
        <f t="shared" si="375"/>
        <v>3.1162176737054422E-8</v>
      </c>
      <c r="H5980" s="29">
        <f t="shared" si="373"/>
        <v>3.1162176737054422E-8</v>
      </c>
    </row>
    <row r="5981" spans="2:8">
      <c r="B5981" s="23">
        <f t="shared" si="376"/>
        <v>20793</v>
      </c>
      <c r="C5981" s="24">
        <f t="shared" si="374"/>
        <v>195612</v>
      </c>
      <c r="D5981" s="25">
        <v>2.9500000000000001E-6</v>
      </c>
      <c r="E5981" s="26">
        <v>4.4343777496828448E-6</v>
      </c>
      <c r="F5981" s="25" t="s">
        <v>9</v>
      </c>
      <c r="G5981" s="29">
        <f t="shared" si="375"/>
        <v>3.1162176737054422E-8</v>
      </c>
      <c r="H5981" s="29">
        <f t="shared" si="373"/>
        <v>3.1162176737054422E-8</v>
      </c>
    </row>
    <row r="5982" spans="2:8">
      <c r="B5982" s="23">
        <f t="shared" si="376"/>
        <v>20794</v>
      </c>
      <c r="C5982" s="24">
        <f t="shared" si="374"/>
        <v>195612</v>
      </c>
      <c r="D5982" s="25">
        <v>2.9500000000000001E-6</v>
      </c>
      <c r="E5982" s="26">
        <v>4.4343777496828448E-6</v>
      </c>
      <c r="F5982" s="25" t="s">
        <v>9</v>
      </c>
      <c r="G5982" s="29">
        <f t="shared" si="375"/>
        <v>3.1162176737054422E-8</v>
      </c>
      <c r="H5982" s="29">
        <f t="shared" si="373"/>
        <v>3.1162176737054422E-8</v>
      </c>
    </row>
    <row r="5983" spans="2:8">
      <c r="B5983" s="23">
        <f t="shared" si="376"/>
        <v>20795</v>
      </c>
      <c r="C5983" s="24">
        <f t="shared" si="374"/>
        <v>195612</v>
      </c>
      <c r="D5983" s="25">
        <v>2.9500000000000001E-6</v>
      </c>
      <c r="E5983" s="26">
        <v>4.4343777496828448E-6</v>
      </c>
      <c r="F5983" s="25" t="s">
        <v>9</v>
      </c>
      <c r="G5983" s="29">
        <f t="shared" si="375"/>
        <v>3.1162176737054422E-8</v>
      </c>
      <c r="H5983" s="29">
        <f t="shared" si="373"/>
        <v>3.1162176737054422E-8</v>
      </c>
    </row>
    <row r="5984" spans="2:8">
      <c r="B5984" s="23">
        <f t="shared" si="376"/>
        <v>20796</v>
      </c>
      <c r="C5984" s="24">
        <f t="shared" si="374"/>
        <v>195612</v>
      </c>
      <c r="D5984" s="25">
        <v>2.9500000000000001E-6</v>
      </c>
      <c r="E5984" s="26">
        <v>4.4343777496828448E-6</v>
      </c>
      <c r="F5984" s="25" t="s">
        <v>9</v>
      </c>
      <c r="G5984" s="29">
        <f t="shared" si="375"/>
        <v>3.1162176737054422E-8</v>
      </c>
      <c r="H5984" s="29">
        <f t="shared" si="373"/>
        <v>3.1162176737054422E-8</v>
      </c>
    </row>
    <row r="5985" spans="2:8">
      <c r="B5985" s="23">
        <f t="shared" si="376"/>
        <v>20797</v>
      </c>
      <c r="C5985" s="24">
        <f t="shared" si="374"/>
        <v>195612</v>
      </c>
      <c r="D5985" s="25">
        <v>2.9500000000000001E-6</v>
      </c>
      <c r="E5985" s="26">
        <v>4.4343777496828448E-6</v>
      </c>
      <c r="F5985" s="25" t="s">
        <v>9</v>
      </c>
      <c r="G5985" s="29">
        <f t="shared" si="375"/>
        <v>3.1162176737054422E-8</v>
      </c>
      <c r="H5985" s="29">
        <f t="shared" si="373"/>
        <v>3.1162176737054422E-8</v>
      </c>
    </row>
    <row r="5986" spans="2:8">
      <c r="B5986" s="23">
        <f t="shared" si="376"/>
        <v>20798</v>
      </c>
      <c r="C5986" s="24">
        <f t="shared" si="374"/>
        <v>195612</v>
      </c>
      <c r="D5986" s="25">
        <v>2.9500000000000001E-6</v>
      </c>
      <c r="E5986" s="26">
        <v>4.4343777496828448E-6</v>
      </c>
      <c r="F5986" s="25" t="s">
        <v>9</v>
      </c>
      <c r="G5986" s="29">
        <f t="shared" si="375"/>
        <v>3.1162176737054422E-8</v>
      </c>
      <c r="H5986" s="29">
        <f t="shared" si="373"/>
        <v>3.1162176737054422E-8</v>
      </c>
    </row>
    <row r="5987" spans="2:8">
      <c r="B5987" s="23">
        <f t="shared" si="376"/>
        <v>20799</v>
      </c>
      <c r="C5987" s="24">
        <f t="shared" si="374"/>
        <v>195612</v>
      </c>
      <c r="D5987" s="25">
        <v>2.9500000000000001E-6</v>
      </c>
      <c r="E5987" s="26">
        <v>4.4343777496828448E-6</v>
      </c>
      <c r="F5987" s="25" t="s">
        <v>9</v>
      </c>
      <c r="G5987" s="29">
        <f t="shared" si="375"/>
        <v>3.1162176737054422E-8</v>
      </c>
      <c r="H5987" s="29">
        <f t="shared" si="373"/>
        <v>3.1162176737054422E-8</v>
      </c>
    </row>
    <row r="5988" spans="2:8">
      <c r="B5988" s="23">
        <f t="shared" si="376"/>
        <v>20800</v>
      </c>
      <c r="C5988" s="24">
        <f t="shared" si="374"/>
        <v>195612</v>
      </c>
      <c r="D5988" s="25">
        <v>2.9500000000000001E-6</v>
      </c>
      <c r="E5988" s="26">
        <v>4.4343777496828448E-6</v>
      </c>
      <c r="F5988" s="25" t="s">
        <v>9</v>
      </c>
      <c r="G5988" s="29">
        <f t="shared" si="375"/>
        <v>3.1162176737054422E-8</v>
      </c>
      <c r="H5988" s="29">
        <f t="shared" si="373"/>
        <v>3.1162176737054422E-8</v>
      </c>
    </row>
    <row r="5989" spans="2:8">
      <c r="B5989" s="23">
        <f t="shared" si="376"/>
        <v>20801</v>
      </c>
      <c r="C5989" s="24">
        <f t="shared" si="374"/>
        <v>195612</v>
      </c>
      <c r="D5989" s="25">
        <v>2.9500000000000001E-6</v>
      </c>
      <c r="E5989" s="26">
        <v>4.4343777496828448E-6</v>
      </c>
      <c r="F5989" s="25" t="s">
        <v>9</v>
      </c>
      <c r="G5989" s="29">
        <f t="shared" si="375"/>
        <v>3.1162176737054422E-8</v>
      </c>
      <c r="H5989" s="29">
        <f t="shared" si="373"/>
        <v>3.1162176737054422E-8</v>
      </c>
    </row>
    <row r="5990" spans="2:8">
      <c r="B5990" s="23">
        <f t="shared" si="376"/>
        <v>20802</v>
      </c>
      <c r="C5990" s="24">
        <f t="shared" si="374"/>
        <v>195612</v>
      </c>
      <c r="D5990" s="25">
        <v>2.9500000000000001E-6</v>
      </c>
      <c r="E5990" s="26">
        <v>4.4343777496828448E-6</v>
      </c>
      <c r="F5990" s="25" t="s">
        <v>9</v>
      </c>
      <c r="G5990" s="29">
        <f t="shared" si="375"/>
        <v>3.1162176737054422E-8</v>
      </c>
      <c r="H5990" s="29">
        <f t="shared" si="373"/>
        <v>3.1162176737054422E-8</v>
      </c>
    </row>
    <row r="5991" spans="2:8">
      <c r="B5991" s="23">
        <f t="shared" si="376"/>
        <v>20803</v>
      </c>
      <c r="C5991" s="24">
        <f t="shared" si="374"/>
        <v>195612</v>
      </c>
      <c r="D5991" s="25">
        <v>2.9500000000000001E-6</v>
      </c>
      <c r="E5991" s="26">
        <v>4.4343777496828448E-6</v>
      </c>
      <c r="F5991" s="25" t="s">
        <v>9</v>
      </c>
      <c r="G5991" s="29">
        <f t="shared" si="375"/>
        <v>3.1162176737054422E-8</v>
      </c>
      <c r="H5991" s="29">
        <f t="shared" si="373"/>
        <v>3.1162176737054422E-8</v>
      </c>
    </row>
    <row r="5992" spans="2:8">
      <c r="B5992" s="23">
        <f t="shared" si="376"/>
        <v>20804</v>
      </c>
      <c r="C5992" s="24">
        <f t="shared" si="374"/>
        <v>195612</v>
      </c>
      <c r="D5992" s="25">
        <v>2.9500000000000001E-6</v>
      </c>
      <c r="E5992" s="26">
        <v>4.4343777496828448E-6</v>
      </c>
      <c r="F5992" s="25" t="s">
        <v>9</v>
      </c>
      <c r="G5992" s="29">
        <f t="shared" si="375"/>
        <v>3.1162176737054422E-8</v>
      </c>
      <c r="H5992" s="29">
        <f t="shared" si="373"/>
        <v>3.1162176737054422E-8</v>
      </c>
    </row>
    <row r="5993" spans="2:8">
      <c r="B5993" s="23">
        <f t="shared" si="376"/>
        <v>20805</v>
      </c>
      <c r="C5993" s="24">
        <f t="shared" si="374"/>
        <v>195612</v>
      </c>
      <c r="D5993" s="25">
        <v>2.9500000000000001E-6</v>
      </c>
      <c r="E5993" s="26">
        <v>4.4343777496828448E-6</v>
      </c>
      <c r="F5993" s="25" t="s">
        <v>9</v>
      </c>
      <c r="G5993" s="29">
        <f t="shared" si="375"/>
        <v>3.1162176737054422E-8</v>
      </c>
      <c r="H5993" s="29">
        <f t="shared" si="373"/>
        <v>3.1162176737054422E-8</v>
      </c>
    </row>
    <row r="5994" spans="2:8">
      <c r="B5994" s="23">
        <f t="shared" si="376"/>
        <v>20806</v>
      </c>
      <c r="C5994" s="24">
        <f t="shared" si="374"/>
        <v>195612</v>
      </c>
      <c r="D5994" s="25">
        <v>2.9500000000000001E-6</v>
      </c>
      <c r="E5994" s="26">
        <v>4.4343777496828448E-6</v>
      </c>
      <c r="F5994" s="25" t="s">
        <v>9</v>
      </c>
      <c r="G5994" s="29">
        <f t="shared" si="375"/>
        <v>3.1162176737054422E-8</v>
      </c>
      <c r="H5994" s="29">
        <f t="shared" si="373"/>
        <v>3.1162176737054422E-8</v>
      </c>
    </row>
    <row r="5995" spans="2:8">
      <c r="B5995" s="23">
        <f t="shared" si="376"/>
        <v>20807</v>
      </c>
      <c r="C5995" s="24">
        <f t="shared" si="374"/>
        <v>195612</v>
      </c>
      <c r="D5995" s="25">
        <v>2.9500000000000001E-6</v>
      </c>
      <c r="E5995" s="26">
        <v>4.4343777496828448E-6</v>
      </c>
      <c r="F5995" s="25" t="s">
        <v>9</v>
      </c>
      <c r="G5995" s="29">
        <f t="shared" si="375"/>
        <v>3.1162176737054422E-8</v>
      </c>
      <c r="H5995" s="29">
        <f t="shared" si="373"/>
        <v>3.1162176737054422E-8</v>
      </c>
    </row>
    <row r="5996" spans="2:8">
      <c r="B5996" s="23">
        <f t="shared" si="376"/>
        <v>20808</v>
      </c>
      <c r="C5996" s="24">
        <f t="shared" si="374"/>
        <v>195612</v>
      </c>
      <c r="D5996" s="25">
        <v>2.9500000000000001E-6</v>
      </c>
      <c r="E5996" s="26">
        <v>4.4343777496828448E-6</v>
      </c>
      <c r="F5996" s="25" t="s">
        <v>9</v>
      </c>
      <c r="G5996" s="29">
        <f t="shared" si="375"/>
        <v>3.1162176737054422E-8</v>
      </c>
      <c r="H5996" s="29">
        <f t="shared" si="373"/>
        <v>3.1162176737054422E-8</v>
      </c>
    </row>
    <row r="5997" spans="2:8">
      <c r="B5997" s="23">
        <f t="shared" si="376"/>
        <v>20809</v>
      </c>
      <c r="C5997" s="24">
        <f t="shared" si="374"/>
        <v>195612</v>
      </c>
      <c r="D5997" s="25">
        <v>2.9500000000000001E-6</v>
      </c>
      <c r="E5997" s="26">
        <v>4.4343777496828448E-6</v>
      </c>
      <c r="F5997" s="25" t="s">
        <v>9</v>
      </c>
      <c r="G5997" s="29">
        <f t="shared" si="375"/>
        <v>3.1162176737054422E-8</v>
      </c>
      <c r="H5997" s="29">
        <f t="shared" si="373"/>
        <v>3.1162176737054422E-8</v>
      </c>
    </row>
    <row r="5998" spans="2:8">
      <c r="B5998" s="23">
        <f t="shared" si="376"/>
        <v>20810</v>
      </c>
      <c r="C5998" s="24">
        <f t="shared" si="374"/>
        <v>195612</v>
      </c>
      <c r="D5998" s="25">
        <v>2.9500000000000001E-6</v>
      </c>
      <c r="E5998" s="26">
        <v>4.4343777496828448E-6</v>
      </c>
      <c r="F5998" s="25" t="s">
        <v>9</v>
      </c>
      <c r="G5998" s="29">
        <f t="shared" si="375"/>
        <v>3.1162176737054422E-8</v>
      </c>
      <c r="H5998" s="29">
        <f t="shared" si="373"/>
        <v>3.1162176737054422E-8</v>
      </c>
    </row>
    <row r="5999" spans="2:8">
      <c r="B5999" s="23">
        <f t="shared" si="376"/>
        <v>20811</v>
      </c>
      <c r="C5999" s="24">
        <f t="shared" si="374"/>
        <v>195612</v>
      </c>
      <c r="D5999" s="25">
        <v>2.9500000000000001E-6</v>
      </c>
      <c r="E5999" s="26">
        <v>4.4343777496828448E-6</v>
      </c>
      <c r="F5999" s="25" t="s">
        <v>9</v>
      </c>
      <c r="G5999" s="29">
        <f t="shared" si="375"/>
        <v>3.1162176737054422E-8</v>
      </c>
      <c r="H5999" s="29">
        <f t="shared" si="373"/>
        <v>3.1162176737054422E-8</v>
      </c>
    </row>
    <row r="6000" spans="2:8">
      <c r="B6000" s="23">
        <f t="shared" si="376"/>
        <v>20812</v>
      </c>
      <c r="C6000" s="24">
        <f t="shared" si="374"/>
        <v>195612</v>
      </c>
      <c r="D6000" s="25">
        <v>2.9500000000000001E-6</v>
      </c>
      <c r="E6000" s="26">
        <v>4.4343777496828448E-6</v>
      </c>
      <c r="F6000" s="25" t="s">
        <v>9</v>
      </c>
      <c r="G6000" s="29">
        <f t="shared" si="375"/>
        <v>3.1162176737054422E-8</v>
      </c>
      <c r="H6000" s="29">
        <f t="shared" si="373"/>
        <v>3.1162176737054422E-8</v>
      </c>
    </row>
    <row r="6001" spans="2:8">
      <c r="B6001" s="23">
        <f t="shared" si="376"/>
        <v>20813</v>
      </c>
      <c r="C6001" s="24">
        <f t="shared" si="374"/>
        <v>195612</v>
      </c>
      <c r="D6001" s="25">
        <v>2.9500000000000001E-6</v>
      </c>
      <c r="E6001" s="26">
        <v>4.4343777496828448E-6</v>
      </c>
      <c r="F6001" s="25" t="s">
        <v>9</v>
      </c>
      <c r="G6001" s="29">
        <f t="shared" si="375"/>
        <v>3.1162176737054422E-8</v>
      </c>
      <c r="H6001" s="29">
        <f t="shared" si="373"/>
        <v>3.1162176737054422E-8</v>
      </c>
    </row>
    <row r="6002" spans="2:8">
      <c r="B6002" s="23">
        <f t="shared" si="376"/>
        <v>20814</v>
      </c>
      <c r="C6002" s="24">
        <f t="shared" si="374"/>
        <v>195612</v>
      </c>
      <c r="D6002" s="25">
        <v>2.9500000000000001E-6</v>
      </c>
      <c r="E6002" s="26">
        <v>4.4343777496828448E-6</v>
      </c>
      <c r="F6002" s="25" t="s">
        <v>9</v>
      </c>
      <c r="G6002" s="29">
        <f t="shared" si="375"/>
        <v>3.1162176737054422E-8</v>
      </c>
      <c r="H6002" s="29">
        <f t="shared" si="373"/>
        <v>3.1162176737054422E-8</v>
      </c>
    </row>
    <row r="6003" spans="2:8">
      <c r="B6003" s="23">
        <f t="shared" si="376"/>
        <v>20815</v>
      </c>
      <c r="C6003" s="24">
        <f t="shared" si="374"/>
        <v>195612</v>
      </c>
      <c r="D6003" s="25">
        <v>2.9500000000000001E-6</v>
      </c>
      <c r="E6003" s="26">
        <v>4.4343777496828448E-6</v>
      </c>
      <c r="F6003" s="25" t="s">
        <v>9</v>
      </c>
      <c r="G6003" s="29">
        <f t="shared" si="375"/>
        <v>3.1162176737054422E-8</v>
      </c>
      <c r="H6003" s="29">
        <f t="shared" si="373"/>
        <v>3.1162176737054422E-8</v>
      </c>
    </row>
    <row r="6004" spans="2:8">
      <c r="B6004" s="23">
        <f t="shared" si="376"/>
        <v>20816</v>
      </c>
      <c r="C6004" s="24">
        <f t="shared" si="374"/>
        <v>195612</v>
      </c>
      <c r="D6004" s="25">
        <v>2.9500000000000001E-6</v>
      </c>
      <c r="E6004" s="26">
        <v>4.4343777496828448E-6</v>
      </c>
      <c r="F6004" s="25" t="s">
        <v>9</v>
      </c>
      <c r="G6004" s="29">
        <f t="shared" si="375"/>
        <v>3.1162176737054422E-8</v>
      </c>
      <c r="H6004" s="29">
        <f t="shared" si="373"/>
        <v>3.1162176737054422E-8</v>
      </c>
    </row>
    <row r="6005" spans="2:8">
      <c r="B6005" s="23">
        <f t="shared" si="376"/>
        <v>20817</v>
      </c>
      <c r="C6005" s="24">
        <f t="shared" si="374"/>
        <v>195612</v>
      </c>
      <c r="D6005" s="25">
        <v>2.9500000000000001E-6</v>
      </c>
      <c r="E6005" s="26">
        <v>4.4343777496828448E-6</v>
      </c>
      <c r="F6005" s="25" t="s">
        <v>9</v>
      </c>
      <c r="G6005" s="29">
        <f t="shared" si="375"/>
        <v>3.1162176737054422E-8</v>
      </c>
      <c r="H6005" s="29">
        <f t="shared" si="373"/>
        <v>3.1162176737054422E-8</v>
      </c>
    </row>
    <row r="6006" spans="2:8">
      <c r="B6006" s="23">
        <f t="shared" si="376"/>
        <v>20818</v>
      </c>
      <c r="C6006" s="24">
        <f t="shared" si="374"/>
        <v>195612</v>
      </c>
      <c r="D6006" s="25">
        <v>2.9500000000000001E-6</v>
      </c>
      <c r="E6006" s="26">
        <v>4.4343777496828448E-6</v>
      </c>
      <c r="F6006" s="25" t="s">
        <v>9</v>
      </c>
      <c r="G6006" s="29">
        <f t="shared" si="375"/>
        <v>3.1162176737054422E-8</v>
      </c>
      <c r="H6006" s="29">
        <f t="shared" si="373"/>
        <v>3.1162176737054422E-8</v>
      </c>
    </row>
    <row r="6007" spans="2:8">
      <c r="B6007" s="23">
        <f t="shared" si="376"/>
        <v>20819</v>
      </c>
      <c r="C6007" s="24">
        <f t="shared" si="374"/>
        <v>195612</v>
      </c>
      <c r="D6007" s="25">
        <v>2.9500000000000001E-6</v>
      </c>
      <c r="E6007" s="26">
        <v>4.4343777496828448E-6</v>
      </c>
      <c r="F6007" s="25" t="s">
        <v>9</v>
      </c>
      <c r="G6007" s="29">
        <f t="shared" si="375"/>
        <v>3.1162176737054422E-8</v>
      </c>
      <c r="H6007" s="29">
        <f t="shared" si="373"/>
        <v>3.1162176737054422E-8</v>
      </c>
    </row>
    <row r="6008" spans="2:8">
      <c r="B6008" s="23">
        <f t="shared" si="376"/>
        <v>20820</v>
      </c>
      <c r="C6008" s="24">
        <f t="shared" si="374"/>
        <v>195612</v>
      </c>
      <c r="D6008" s="25">
        <v>2.9500000000000001E-6</v>
      </c>
      <c r="E6008" s="26">
        <v>4.4343777496828448E-6</v>
      </c>
      <c r="F6008" s="25" t="s">
        <v>9</v>
      </c>
      <c r="G6008" s="29">
        <f t="shared" si="375"/>
        <v>3.1162176737054422E-8</v>
      </c>
      <c r="H6008" s="29">
        <f t="shared" si="373"/>
        <v>3.1162176737054422E-8</v>
      </c>
    </row>
    <row r="6009" spans="2:8">
      <c r="B6009" s="23">
        <f t="shared" si="376"/>
        <v>20821</v>
      </c>
      <c r="C6009" s="24">
        <f t="shared" si="374"/>
        <v>195701</v>
      </c>
      <c r="D6009" s="25">
        <v>2.9399999999999998E-6</v>
      </c>
      <c r="E6009" s="26">
        <v>4.5113249127810966E-6</v>
      </c>
      <c r="F6009" s="25" t="s">
        <v>9</v>
      </c>
      <c r="G6009" s="29">
        <f t="shared" si="375"/>
        <v>3.1702915760935323E-8</v>
      </c>
      <c r="H6009" s="29">
        <f t="shared" si="373"/>
        <v>3.1702915760935323E-8</v>
      </c>
    </row>
    <row r="6010" spans="2:8">
      <c r="B6010" s="23">
        <f t="shared" si="376"/>
        <v>20822</v>
      </c>
      <c r="C6010" s="24">
        <f t="shared" si="374"/>
        <v>195701</v>
      </c>
      <c r="D6010" s="25">
        <v>2.9399999999999998E-6</v>
      </c>
      <c r="E6010" s="26">
        <v>4.5113249127810966E-6</v>
      </c>
      <c r="F6010" s="25" t="s">
        <v>9</v>
      </c>
      <c r="G6010" s="29">
        <f t="shared" si="375"/>
        <v>3.1702915760935323E-8</v>
      </c>
      <c r="H6010" s="29">
        <f t="shared" si="373"/>
        <v>3.1702915760935323E-8</v>
      </c>
    </row>
    <row r="6011" spans="2:8">
      <c r="B6011" s="23">
        <f t="shared" si="376"/>
        <v>20823</v>
      </c>
      <c r="C6011" s="24">
        <f t="shared" si="374"/>
        <v>195701</v>
      </c>
      <c r="D6011" s="25">
        <v>2.9399999999999998E-6</v>
      </c>
      <c r="E6011" s="26">
        <v>4.5113249127810966E-6</v>
      </c>
      <c r="F6011" s="25" t="s">
        <v>9</v>
      </c>
      <c r="G6011" s="29">
        <f t="shared" si="375"/>
        <v>3.1702915760935323E-8</v>
      </c>
      <c r="H6011" s="29">
        <f t="shared" si="373"/>
        <v>3.1702915760935323E-8</v>
      </c>
    </row>
    <row r="6012" spans="2:8">
      <c r="B6012" s="23">
        <f t="shared" si="376"/>
        <v>20824</v>
      </c>
      <c r="C6012" s="24">
        <f t="shared" si="374"/>
        <v>195701</v>
      </c>
      <c r="D6012" s="25">
        <v>2.9399999999999998E-6</v>
      </c>
      <c r="E6012" s="26">
        <v>4.5113249127810966E-6</v>
      </c>
      <c r="F6012" s="25" t="s">
        <v>9</v>
      </c>
      <c r="G6012" s="29">
        <f t="shared" si="375"/>
        <v>3.1702915760935323E-8</v>
      </c>
      <c r="H6012" s="29">
        <f t="shared" si="373"/>
        <v>3.1702915760935323E-8</v>
      </c>
    </row>
    <row r="6013" spans="2:8">
      <c r="B6013" s="23">
        <f t="shared" si="376"/>
        <v>20825</v>
      </c>
      <c r="C6013" s="24">
        <f t="shared" si="374"/>
        <v>195701</v>
      </c>
      <c r="D6013" s="25">
        <v>2.9399999999999998E-6</v>
      </c>
      <c r="E6013" s="26">
        <v>4.5113249127810966E-6</v>
      </c>
      <c r="F6013" s="25" t="s">
        <v>9</v>
      </c>
      <c r="G6013" s="29">
        <f t="shared" si="375"/>
        <v>3.1702915760935323E-8</v>
      </c>
      <c r="H6013" s="29">
        <f t="shared" si="373"/>
        <v>3.1702915760935323E-8</v>
      </c>
    </row>
    <row r="6014" spans="2:8">
      <c r="B6014" s="23">
        <f t="shared" si="376"/>
        <v>20826</v>
      </c>
      <c r="C6014" s="24">
        <f t="shared" si="374"/>
        <v>195701</v>
      </c>
      <c r="D6014" s="25">
        <v>2.9399999999999998E-6</v>
      </c>
      <c r="E6014" s="26">
        <v>4.5113249127810966E-6</v>
      </c>
      <c r="F6014" s="25" t="s">
        <v>9</v>
      </c>
      <c r="G6014" s="29">
        <f t="shared" si="375"/>
        <v>3.1702915760935323E-8</v>
      </c>
      <c r="H6014" s="29">
        <f t="shared" si="373"/>
        <v>3.1702915760935323E-8</v>
      </c>
    </row>
    <row r="6015" spans="2:8">
      <c r="B6015" s="23">
        <f t="shared" si="376"/>
        <v>20827</v>
      </c>
      <c r="C6015" s="24">
        <f t="shared" si="374"/>
        <v>195701</v>
      </c>
      <c r="D6015" s="25">
        <v>2.9399999999999998E-6</v>
      </c>
      <c r="E6015" s="26">
        <v>4.5113249127810966E-6</v>
      </c>
      <c r="F6015" s="25" t="s">
        <v>9</v>
      </c>
      <c r="G6015" s="29">
        <f t="shared" si="375"/>
        <v>3.1702915760935323E-8</v>
      </c>
      <c r="H6015" s="29">
        <f t="shared" si="373"/>
        <v>3.1702915760935323E-8</v>
      </c>
    </row>
    <row r="6016" spans="2:8">
      <c r="B6016" s="23">
        <f t="shared" si="376"/>
        <v>20828</v>
      </c>
      <c r="C6016" s="24">
        <f t="shared" si="374"/>
        <v>195701</v>
      </c>
      <c r="D6016" s="25">
        <v>2.9399999999999998E-6</v>
      </c>
      <c r="E6016" s="26">
        <v>4.5113249127810966E-6</v>
      </c>
      <c r="F6016" s="25" t="s">
        <v>9</v>
      </c>
      <c r="G6016" s="29">
        <f t="shared" si="375"/>
        <v>3.1702915760935323E-8</v>
      </c>
      <c r="H6016" s="29">
        <f t="shared" si="373"/>
        <v>3.1702915760935323E-8</v>
      </c>
    </row>
    <row r="6017" spans="2:8">
      <c r="B6017" s="23">
        <f t="shared" si="376"/>
        <v>20829</v>
      </c>
      <c r="C6017" s="24">
        <f t="shared" si="374"/>
        <v>195701</v>
      </c>
      <c r="D6017" s="25">
        <v>2.9399999999999998E-6</v>
      </c>
      <c r="E6017" s="26">
        <v>4.5113249127810966E-6</v>
      </c>
      <c r="F6017" s="25" t="s">
        <v>9</v>
      </c>
      <c r="G6017" s="29">
        <f t="shared" si="375"/>
        <v>3.1702915760935323E-8</v>
      </c>
      <c r="H6017" s="29">
        <f t="shared" si="373"/>
        <v>3.1702915760935323E-8</v>
      </c>
    </row>
    <row r="6018" spans="2:8">
      <c r="B6018" s="23">
        <f t="shared" si="376"/>
        <v>20830</v>
      </c>
      <c r="C6018" s="24">
        <f t="shared" si="374"/>
        <v>195701</v>
      </c>
      <c r="D6018" s="25">
        <v>2.9399999999999998E-6</v>
      </c>
      <c r="E6018" s="26">
        <v>4.5113249127810966E-6</v>
      </c>
      <c r="F6018" s="25" t="s">
        <v>9</v>
      </c>
      <c r="G6018" s="29">
        <f t="shared" si="375"/>
        <v>3.1702915760935323E-8</v>
      </c>
      <c r="H6018" s="29">
        <f t="shared" si="373"/>
        <v>3.1702915760935323E-8</v>
      </c>
    </row>
    <row r="6019" spans="2:8">
      <c r="B6019" s="23">
        <f t="shared" si="376"/>
        <v>20831</v>
      </c>
      <c r="C6019" s="24">
        <f t="shared" si="374"/>
        <v>195701</v>
      </c>
      <c r="D6019" s="25">
        <v>2.9399999999999998E-6</v>
      </c>
      <c r="E6019" s="26">
        <v>4.5113249127810966E-6</v>
      </c>
      <c r="F6019" s="25" t="s">
        <v>9</v>
      </c>
      <c r="G6019" s="29">
        <f t="shared" si="375"/>
        <v>3.1702915760935323E-8</v>
      </c>
      <c r="H6019" s="29">
        <f t="shared" si="373"/>
        <v>3.1702915760935323E-8</v>
      </c>
    </row>
    <row r="6020" spans="2:8">
      <c r="B6020" s="23">
        <f t="shared" si="376"/>
        <v>20832</v>
      </c>
      <c r="C6020" s="24">
        <f t="shared" si="374"/>
        <v>195701</v>
      </c>
      <c r="D6020" s="25">
        <v>2.9399999999999998E-6</v>
      </c>
      <c r="E6020" s="26">
        <v>4.5113249127810966E-6</v>
      </c>
      <c r="F6020" s="25" t="s">
        <v>9</v>
      </c>
      <c r="G6020" s="29">
        <f t="shared" si="375"/>
        <v>3.1702915760935323E-8</v>
      </c>
      <c r="H6020" s="29">
        <f t="shared" si="373"/>
        <v>3.1702915760935323E-8</v>
      </c>
    </row>
    <row r="6021" spans="2:8">
      <c r="B6021" s="23">
        <f t="shared" si="376"/>
        <v>20833</v>
      </c>
      <c r="C6021" s="24">
        <f t="shared" si="374"/>
        <v>195701</v>
      </c>
      <c r="D6021" s="25">
        <v>2.9399999999999998E-6</v>
      </c>
      <c r="E6021" s="26">
        <v>4.5113249127810966E-6</v>
      </c>
      <c r="F6021" s="25" t="s">
        <v>9</v>
      </c>
      <c r="G6021" s="29">
        <f t="shared" si="375"/>
        <v>3.1702915760935323E-8</v>
      </c>
      <c r="H6021" s="29">
        <f t="shared" si="373"/>
        <v>3.1702915760935323E-8</v>
      </c>
    </row>
    <row r="6022" spans="2:8">
      <c r="B6022" s="23">
        <f t="shared" si="376"/>
        <v>20834</v>
      </c>
      <c r="C6022" s="24">
        <f t="shared" si="374"/>
        <v>195701</v>
      </c>
      <c r="D6022" s="25">
        <v>2.9399999999999998E-6</v>
      </c>
      <c r="E6022" s="26">
        <v>4.5113249127810966E-6</v>
      </c>
      <c r="F6022" s="25" t="s">
        <v>9</v>
      </c>
      <c r="G6022" s="29">
        <f t="shared" si="375"/>
        <v>3.1702915760935323E-8</v>
      </c>
      <c r="H6022" s="29">
        <f t="shared" si="373"/>
        <v>3.1702915760935323E-8</v>
      </c>
    </row>
    <row r="6023" spans="2:8">
      <c r="B6023" s="23">
        <f t="shared" si="376"/>
        <v>20835</v>
      </c>
      <c r="C6023" s="24">
        <f t="shared" si="374"/>
        <v>195701</v>
      </c>
      <c r="D6023" s="25">
        <v>2.9399999999999998E-6</v>
      </c>
      <c r="E6023" s="26">
        <v>4.5113249127810966E-6</v>
      </c>
      <c r="F6023" s="25" t="s">
        <v>9</v>
      </c>
      <c r="G6023" s="29">
        <f t="shared" si="375"/>
        <v>3.1702915760935323E-8</v>
      </c>
      <c r="H6023" s="29">
        <f t="shared" si="373"/>
        <v>3.1702915760935323E-8</v>
      </c>
    </row>
    <row r="6024" spans="2:8">
      <c r="B6024" s="23">
        <f t="shared" si="376"/>
        <v>20836</v>
      </c>
      <c r="C6024" s="24">
        <f t="shared" si="374"/>
        <v>195701</v>
      </c>
      <c r="D6024" s="25">
        <v>2.9399999999999998E-6</v>
      </c>
      <c r="E6024" s="26">
        <v>4.5113249127810966E-6</v>
      </c>
      <c r="F6024" s="25" t="s">
        <v>9</v>
      </c>
      <c r="G6024" s="29">
        <f t="shared" si="375"/>
        <v>3.1702915760935323E-8</v>
      </c>
      <c r="H6024" s="29">
        <f t="shared" si="373"/>
        <v>3.1702915760935323E-8</v>
      </c>
    </row>
    <row r="6025" spans="2:8">
      <c r="B6025" s="23">
        <f t="shared" si="376"/>
        <v>20837</v>
      </c>
      <c r="C6025" s="24">
        <f t="shared" si="374"/>
        <v>195701</v>
      </c>
      <c r="D6025" s="25">
        <v>2.9399999999999998E-6</v>
      </c>
      <c r="E6025" s="26">
        <v>4.5113249127810966E-6</v>
      </c>
      <c r="F6025" s="25" t="s">
        <v>9</v>
      </c>
      <c r="G6025" s="29">
        <f t="shared" si="375"/>
        <v>3.1702915760935323E-8</v>
      </c>
      <c r="H6025" s="29">
        <f t="shared" si="373"/>
        <v>3.1702915760935323E-8</v>
      </c>
    </row>
    <row r="6026" spans="2:8">
      <c r="B6026" s="23">
        <f t="shared" si="376"/>
        <v>20838</v>
      </c>
      <c r="C6026" s="24">
        <f t="shared" si="374"/>
        <v>195701</v>
      </c>
      <c r="D6026" s="25">
        <v>2.9399999999999998E-6</v>
      </c>
      <c r="E6026" s="26">
        <v>4.5113249127810966E-6</v>
      </c>
      <c r="F6026" s="25" t="s">
        <v>9</v>
      </c>
      <c r="G6026" s="29">
        <f t="shared" si="375"/>
        <v>3.1702915760935323E-8</v>
      </c>
      <c r="H6026" s="29">
        <f t="shared" si="373"/>
        <v>3.1702915760935323E-8</v>
      </c>
    </row>
    <row r="6027" spans="2:8">
      <c r="B6027" s="23">
        <f t="shared" si="376"/>
        <v>20839</v>
      </c>
      <c r="C6027" s="24">
        <f t="shared" si="374"/>
        <v>195701</v>
      </c>
      <c r="D6027" s="25">
        <v>2.9399999999999998E-6</v>
      </c>
      <c r="E6027" s="26">
        <v>4.5113249127810966E-6</v>
      </c>
      <c r="F6027" s="25" t="s">
        <v>9</v>
      </c>
      <c r="G6027" s="29">
        <f t="shared" si="375"/>
        <v>3.1702915760935323E-8</v>
      </c>
      <c r="H6027" s="29">
        <f t="shared" si="373"/>
        <v>3.1702915760935323E-8</v>
      </c>
    </row>
    <row r="6028" spans="2:8">
      <c r="B6028" s="23">
        <f t="shared" si="376"/>
        <v>20840</v>
      </c>
      <c r="C6028" s="24">
        <f t="shared" si="374"/>
        <v>195701</v>
      </c>
      <c r="D6028" s="25">
        <v>2.9399999999999998E-6</v>
      </c>
      <c r="E6028" s="26">
        <v>4.5113249127810966E-6</v>
      </c>
      <c r="F6028" s="25" t="s">
        <v>9</v>
      </c>
      <c r="G6028" s="29">
        <f t="shared" si="375"/>
        <v>3.1702915760935323E-8</v>
      </c>
      <c r="H6028" s="29">
        <f t="shared" ref="H6028:H6091" si="377">+G6028</f>
        <v>3.1702915760935323E-8</v>
      </c>
    </row>
    <row r="6029" spans="2:8">
      <c r="B6029" s="23">
        <f t="shared" si="376"/>
        <v>20841</v>
      </c>
      <c r="C6029" s="24">
        <f t="shared" ref="C6029:C6092" si="378">+YEAR(B6029)*100+MONTH(B6029)</f>
        <v>195701</v>
      </c>
      <c r="D6029" s="25">
        <v>2.9399999999999998E-6</v>
      </c>
      <c r="E6029" s="26">
        <v>4.5113249127810966E-6</v>
      </c>
      <c r="F6029" s="25" t="s">
        <v>9</v>
      </c>
      <c r="G6029" s="29">
        <f t="shared" ref="G6029:G6092" si="379">+$F$22595/$E$22595*E6029</f>
        <v>3.1702915760935323E-8</v>
      </c>
      <c r="H6029" s="29">
        <f t="shared" si="377"/>
        <v>3.1702915760935323E-8</v>
      </c>
    </row>
    <row r="6030" spans="2:8">
      <c r="B6030" s="23">
        <f t="shared" si="376"/>
        <v>20842</v>
      </c>
      <c r="C6030" s="24">
        <f t="shared" si="378"/>
        <v>195701</v>
      </c>
      <c r="D6030" s="25">
        <v>2.9399999999999998E-6</v>
      </c>
      <c r="E6030" s="26">
        <v>4.5113249127810966E-6</v>
      </c>
      <c r="F6030" s="25" t="s">
        <v>9</v>
      </c>
      <c r="G6030" s="29">
        <f t="shared" si="379"/>
        <v>3.1702915760935323E-8</v>
      </c>
      <c r="H6030" s="29">
        <f t="shared" si="377"/>
        <v>3.1702915760935323E-8</v>
      </c>
    </row>
    <row r="6031" spans="2:8">
      <c r="B6031" s="23">
        <f t="shared" si="376"/>
        <v>20843</v>
      </c>
      <c r="C6031" s="24">
        <f t="shared" si="378"/>
        <v>195701</v>
      </c>
      <c r="D6031" s="25">
        <v>2.9399999999999998E-6</v>
      </c>
      <c r="E6031" s="26">
        <v>4.5113249127810966E-6</v>
      </c>
      <c r="F6031" s="25" t="s">
        <v>9</v>
      </c>
      <c r="G6031" s="29">
        <f t="shared" si="379"/>
        <v>3.1702915760935323E-8</v>
      </c>
      <c r="H6031" s="29">
        <f t="shared" si="377"/>
        <v>3.1702915760935323E-8</v>
      </c>
    </row>
    <row r="6032" spans="2:8">
      <c r="B6032" s="23">
        <f t="shared" si="376"/>
        <v>20844</v>
      </c>
      <c r="C6032" s="24">
        <f t="shared" si="378"/>
        <v>195701</v>
      </c>
      <c r="D6032" s="25">
        <v>2.9399999999999998E-6</v>
      </c>
      <c r="E6032" s="26">
        <v>4.5113249127810966E-6</v>
      </c>
      <c r="F6032" s="25" t="s">
        <v>9</v>
      </c>
      <c r="G6032" s="29">
        <f t="shared" si="379"/>
        <v>3.1702915760935323E-8</v>
      </c>
      <c r="H6032" s="29">
        <f t="shared" si="377"/>
        <v>3.1702915760935323E-8</v>
      </c>
    </row>
    <row r="6033" spans="2:8">
      <c r="B6033" s="23">
        <f t="shared" si="376"/>
        <v>20845</v>
      </c>
      <c r="C6033" s="24">
        <f t="shared" si="378"/>
        <v>195701</v>
      </c>
      <c r="D6033" s="25">
        <v>2.9399999999999998E-6</v>
      </c>
      <c r="E6033" s="26">
        <v>4.5113249127810966E-6</v>
      </c>
      <c r="F6033" s="25" t="s">
        <v>9</v>
      </c>
      <c r="G6033" s="29">
        <f t="shared" si="379"/>
        <v>3.1702915760935323E-8</v>
      </c>
      <c r="H6033" s="29">
        <f t="shared" si="377"/>
        <v>3.1702915760935323E-8</v>
      </c>
    </row>
    <row r="6034" spans="2:8">
      <c r="B6034" s="23">
        <f t="shared" si="376"/>
        <v>20846</v>
      </c>
      <c r="C6034" s="24">
        <f t="shared" si="378"/>
        <v>195701</v>
      </c>
      <c r="D6034" s="25">
        <v>2.9399999999999998E-6</v>
      </c>
      <c r="E6034" s="26">
        <v>4.5113249127810966E-6</v>
      </c>
      <c r="F6034" s="25" t="s">
        <v>9</v>
      </c>
      <c r="G6034" s="29">
        <f t="shared" si="379"/>
        <v>3.1702915760935323E-8</v>
      </c>
      <c r="H6034" s="29">
        <f t="shared" si="377"/>
        <v>3.1702915760935323E-8</v>
      </c>
    </row>
    <row r="6035" spans="2:8">
      <c r="B6035" s="23">
        <f t="shared" si="376"/>
        <v>20847</v>
      </c>
      <c r="C6035" s="24">
        <f t="shared" si="378"/>
        <v>195701</v>
      </c>
      <c r="D6035" s="25">
        <v>2.9399999999999998E-6</v>
      </c>
      <c r="E6035" s="26">
        <v>4.5113249127810966E-6</v>
      </c>
      <c r="F6035" s="25" t="s">
        <v>9</v>
      </c>
      <c r="G6035" s="29">
        <f t="shared" si="379"/>
        <v>3.1702915760935323E-8</v>
      </c>
      <c r="H6035" s="29">
        <f t="shared" si="377"/>
        <v>3.1702915760935323E-8</v>
      </c>
    </row>
    <row r="6036" spans="2:8">
      <c r="B6036" s="23">
        <f t="shared" si="376"/>
        <v>20848</v>
      </c>
      <c r="C6036" s="24">
        <f t="shared" si="378"/>
        <v>195701</v>
      </c>
      <c r="D6036" s="25">
        <v>2.9399999999999998E-6</v>
      </c>
      <c r="E6036" s="26">
        <v>4.5113249127810966E-6</v>
      </c>
      <c r="F6036" s="25" t="s">
        <v>9</v>
      </c>
      <c r="G6036" s="29">
        <f t="shared" si="379"/>
        <v>3.1702915760935323E-8</v>
      </c>
      <c r="H6036" s="29">
        <f t="shared" si="377"/>
        <v>3.1702915760935323E-8</v>
      </c>
    </row>
    <row r="6037" spans="2:8">
      <c r="B6037" s="23">
        <f t="shared" si="376"/>
        <v>20849</v>
      </c>
      <c r="C6037" s="24">
        <f t="shared" si="378"/>
        <v>195701</v>
      </c>
      <c r="D6037" s="25">
        <v>2.9399999999999998E-6</v>
      </c>
      <c r="E6037" s="26">
        <v>4.5113249127810966E-6</v>
      </c>
      <c r="F6037" s="25" t="s">
        <v>9</v>
      </c>
      <c r="G6037" s="29">
        <f t="shared" si="379"/>
        <v>3.1702915760935323E-8</v>
      </c>
      <c r="H6037" s="29">
        <f t="shared" si="377"/>
        <v>3.1702915760935323E-8</v>
      </c>
    </row>
    <row r="6038" spans="2:8">
      <c r="B6038" s="23">
        <f t="shared" ref="B6038:B6101" si="380">+B6039-1</f>
        <v>20850</v>
      </c>
      <c r="C6038" s="24">
        <f t="shared" si="378"/>
        <v>195701</v>
      </c>
      <c r="D6038" s="25">
        <v>2.9399999999999998E-6</v>
      </c>
      <c r="E6038" s="26">
        <v>4.5113249127810966E-6</v>
      </c>
      <c r="F6038" s="25" t="s">
        <v>9</v>
      </c>
      <c r="G6038" s="29">
        <f t="shared" si="379"/>
        <v>3.1702915760935323E-8</v>
      </c>
      <c r="H6038" s="29">
        <f t="shared" si="377"/>
        <v>3.1702915760935323E-8</v>
      </c>
    </row>
    <row r="6039" spans="2:8">
      <c r="B6039" s="23">
        <f t="shared" si="380"/>
        <v>20851</v>
      </c>
      <c r="C6039" s="24">
        <f t="shared" si="378"/>
        <v>195701</v>
      </c>
      <c r="D6039" s="25">
        <v>2.9399999999999998E-6</v>
      </c>
      <c r="E6039" s="26">
        <v>4.5113249127810966E-6</v>
      </c>
      <c r="F6039" s="25" t="s">
        <v>9</v>
      </c>
      <c r="G6039" s="29">
        <f t="shared" si="379"/>
        <v>3.1702915760935323E-8</v>
      </c>
      <c r="H6039" s="29">
        <f t="shared" si="377"/>
        <v>3.1702915760935323E-8</v>
      </c>
    </row>
    <row r="6040" spans="2:8">
      <c r="B6040" s="23">
        <f t="shared" si="380"/>
        <v>20852</v>
      </c>
      <c r="C6040" s="24">
        <f t="shared" si="378"/>
        <v>195702</v>
      </c>
      <c r="D6040" s="25">
        <v>2.6800000000000002E-6</v>
      </c>
      <c r="E6040" s="26">
        <v>4.5573345566955165E-6</v>
      </c>
      <c r="F6040" s="25" t="s">
        <v>9</v>
      </c>
      <c r="G6040" s="29">
        <f t="shared" si="379"/>
        <v>3.2026244249441432E-8</v>
      </c>
      <c r="H6040" s="29">
        <f t="shared" si="377"/>
        <v>3.2026244249441432E-8</v>
      </c>
    </row>
    <row r="6041" spans="2:8">
      <c r="B6041" s="23">
        <f t="shared" si="380"/>
        <v>20853</v>
      </c>
      <c r="C6041" s="24">
        <f t="shared" si="378"/>
        <v>195702</v>
      </c>
      <c r="D6041" s="25">
        <v>2.6800000000000002E-6</v>
      </c>
      <c r="E6041" s="26">
        <v>4.5573345566955165E-6</v>
      </c>
      <c r="F6041" s="25" t="s">
        <v>9</v>
      </c>
      <c r="G6041" s="29">
        <f t="shared" si="379"/>
        <v>3.2026244249441432E-8</v>
      </c>
      <c r="H6041" s="29">
        <f t="shared" si="377"/>
        <v>3.2026244249441432E-8</v>
      </c>
    </row>
    <row r="6042" spans="2:8">
      <c r="B6042" s="23">
        <f t="shared" si="380"/>
        <v>20854</v>
      </c>
      <c r="C6042" s="24">
        <f t="shared" si="378"/>
        <v>195702</v>
      </c>
      <c r="D6042" s="25">
        <v>2.6800000000000002E-6</v>
      </c>
      <c r="E6042" s="26">
        <v>4.5573345566955165E-6</v>
      </c>
      <c r="F6042" s="25" t="s">
        <v>9</v>
      </c>
      <c r="G6042" s="29">
        <f t="shared" si="379"/>
        <v>3.2026244249441432E-8</v>
      </c>
      <c r="H6042" s="29">
        <f t="shared" si="377"/>
        <v>3.2026244249441432E-8</v>
      </c>
    </row>
    <row r="6043" spans="2:8">
      <c r="B6043" s="23">
        <f t="shared" si="380"/>
        <v>20855</v>
      </c>
      <c r="C6043" s="24">
        <f t="shared" si="378"/>
        <v>195702</v>
      </c>
      <c r="D6043" s="25">
        <v>2.6800000000000002E-6</v>
      </c>
      <c r="E6043" s="26">
        <v>4.5573345566955165E-6</v>
      </c>
      <c r="F6043" s="25" t="s">
        <v>9</v>
      </c>
      <c r="G6043" s="29">
        <f t="shared" si="379"/>
        <v>3.2026244249441432E-8</v>
      </c>
      <c r="H6043" s="29">
        <f t="shared" si="377"/>
        <v>3.2026244249441432E-8</v>
      </c>
    </row>
    <row r="6044" spans="2:8">
      <c r="B6044" s="23">
        <f t="shared" si="380"/>
        <v>20856</v>
      </c>
      <c r="C6044" s="24">
        <f t="shared" si="378"/>
        <v>195702</v>
      </c>
      <c r="D6044" s="25">
        <v>2.6800000000000002E-6</v>
      </c>
      <c r="E6044" s="26">
        <v>4.5573345566955165E-6</v>
      </c>
      <c r="F6044" s="25" t="s">
        <v>9</v>
      </c>
      <c r="G6044" s="29">
        <f t="shared" si="379"/>
        <v>3.2026244249441432E-8</v>
      </c>
      <c r="H6044" s="29">
        <f t="shared" si="377"/>
        <v>3.2026244249441432E-8</v>
      </c>
    </row>
    <row r="6045" spans="2:8">
      <c r="B6045" s="23">
        <f t="shared" si="380"/>
        <v>20857</v>
      </c>
      <c r="C6045" s="24">
        <f t="shared" si="378"/>
        <v>195702</v>
      </c>
      <c r="D6045" s="25">
        <v>2.6800000000000002E-6</v>
      </c>
      <c r="E6045" s="26">
        <v>4.5573345566955165E-6</v>
      </c>
      <c r="F6045" s="25" t="s">
        <v>9</v>
      </c>
      <c r="G6045" s="29">
        <f t="shared" si="379"/>
        <v>3.2026244249441432E-8</v>
      </c>
      <c r="H6045" s="29">
        <f t="shared" si="377"/>
        <v>3.2026244249441432E-8</v>
      </c>
    </row>
    <row r="6046" spans="2:8">
      <c r="B6046" s="23">
        <f t="shared" si="380"/>
        <v>20858</v>
      </c>
      <c r="C6046" s="24">
        <f t="shared" si="378"/>
        <v>195702</v>
      </c>
      <c r="D6046" s="25">
        <v>2.6800000000000002E-6</v>
      </c>
      <c r="E6046" s="26">
        <v>4.5573345566955165E-6</v>
      </c>
      <c r="F6046" s="25" t="s">
        <v>9</v>
      </c>
      <c r="G6046" s="29">
        <f t="shared" si="379"/>
        <v>3.2026244249441432E-8</v>
      </c>
      <c r="H6046" s="29">
        <f t="shared" si="377"/>
        <v>3.2026244249441432E-8</v>
      </c>
    </row>
    <row r="6047" spans="2:8">
      <c r="B6047" s="23">
        <f t="shared" si="380"/>
        <v>20859</v>
      </c>
      <c r="C6047" s="24">
        <f t="shared" si="378"/>
        <v>195702</v>
      </c>
      <c r="D6047" s="25">
        <v>2.6800000000000002E-6</v>
      </c>
      <c r="E6047" s="26">
        <v>4.5573345566955165E-6</v>
      </c>
      <c r="F6047" s="25" t="s">
        <v>9</v>
      </c>
      <c r="G6047" s="29">
        <f t="shared" si="379"/>
        <v>3.2026244249441432E-8</v>
      </c>
      <c r="H6047" s="29">
        <f t="shared" si="377"/>
        <v>3.2026244249441432E-8</v>
      </c>
    </row>
    <row r="6048" spans="2:8">
      <c r="B6048" s="23">
        <f t="shared" si="380"/>
        <v>20860</v>
      </c>
      <c r="C6048" s="24">
        <f t="shared" si="378"/>
        <v>195702</v>
      </c>
      <c r="D6048" s="25">
        <v>2.6800000000000002E-6</v>
      </c>
      <c r="E6048" s="26">
        <v>4.5573345566955165E-6</v>
      </c>
      <c r="F6048" s="25" t="s">
        <v>9</v>
      </c>
      <c r="G6048" s="29">
        <f t="shared" si="379"/>
        <v>3.2026244249441432E-8</v>
      </c>
      <c r="H6048" s="29">
        <f t="shared" si="377"/>
        <v>3.2026244249441432E-8</v>
      </c>
    </row>
    <row r="6049" spans="2:8">
      <c r="B6049" s="23">
        <f t="shared" si="380"/>
        <v>20861</v>
      </c>
      <c r="C6049" s="24">
        <f t="shared" si="378"/>
        <v>195702</v>
      </c>
      <c r="D6049" s="25">
        <v>2.6800000000000002E-6</v>
      </c>
      <c r="E6049" s="26">
        <v>4.5573345566955165E-6</v>
      </c>
      <c r="F6049" s="25" t="s">
        <v>9</v>
      </c>
      <c r="G6049" s="29">
        <f t="shared" si="379"/>
        <v>3.2026244249441432E-8</v>
      </c>
      <c r="H6049" s="29">
        <f t="shared" si="377"/>
        <v>3.2026244249441432E-8</v>
      </c>
    </row>
    <row r="6050" spans="2:8">
      <c r="B6050" s="23">
        <f t="shared" si="380"/>
        <v>20862</v>
      </c>
      <c r="C6050" s="24">
        <f t="shared" si="378"/>
        <v>195702</v>
      </c>
      <c r="D6050" s="25">
        <v>2.6800000000000002E-6</v>
      </c>
      <c r="E6050" s="26">
        <v>4.5573345566955165E-6</v>
      </c>
      <c r="F6050" s="25" t="s">
        <v>9</v>
      </c>
      <c r="G6050" s="29">
        <f t="shared" si="379"/>
        <v>3.2026244249441432E-8</v>
      </c>
      <c r="H6050" s="29">
        <f t="shared" si="377"/>
        <v>3.2026244249441432E-8</v>
      </c>
    </row>
    <row r="6051" spans="2:8">
      <c r="B6051" s="23">
        <f t="shared" si="380"/>
        <v>20863</v>
      </c>
      <c r="C6051" s="24">
        <f t="shared" si="378"/>
        <v>195702</v>
      </c>
      <c r="D6051" s="25">
        <v>2.6800000000000002E-6</v>
      </c>
      <c r="E6051" s="26">
        <v>4.5573345566955165E-6</v>
      </c>
      <c r="F6051" s="25" t="s">
        <v>9</v>
      </c>
      <c r="G6051" s="29">
        <f t="shared" si="379"/>
        <v>3.2026244249441432E-8</v>
      </c>
      <c r="H6051" s="29">
        <f t="shared" si="377"/>
        <v>3.2026244249441432E-8</v>
      </c>
    </row>
    <row r="6052" spans="2:8">
      <c r="B6052" s="23">
        <f t="shared" si="380"/>
        <v>20864</v>
      </c>
      <c r="C6052" s="24">
        <f t="shared" si="378"/>
        <v>195702</v>
      </c>
      <c r="D6052" s="25">
        <v>2.6800000000000002E-6</v>
      </c>
      <c r="E6052" s="26">
        <v>4.5573345566955165E-6</v>
      </c>
      <c r="F6052" s="25" t="s">
        <v>9</v>
      </c>
      <c r="G6052" s="29">
        <f t="shared" si="379"/>
        <v>3.2026244249441432E-8</v>
      </c>
      <c r="H6052" s="29">
        <f t="shared" si="377"/>
        <v>3.2026244249441432E-8</v>
      </c>
    </row>
    <row r="6053" spans="2:8">
      <c r="B6053" s="23">
        <f t="shared" si="380"/>
        <v>20865</v>
      </c>
      <c r="C6053" s="24">
        <f t="shared" si="378"/>
        <v>195702</v>
      </c>
      <c r="D6053" s="25">
        <v>2.6800000000000002E-6</v>
      </c>
      <c r="E6053" s="26">
        <v>4.5573345566955165E-6</v>
      </c>
      <c r="F6053" s="25" t="s">
        <v>9</v>
      </c>
      <c r="G6053" s="29">
        <f t="shared" si="379"/>
        <v>3.2026244249441432E-8</v>
      </c>
      <c r="H6053" s="29">
        <f t="shared" si="377"/>
        <v>3.2026244249441432E-8</v>
      </c>
    </row>
    <row r="6054" spans="2:8">
      <c r="B6054" s="23">
        <f t="shared" si="380"/>
        <v>20866</v>
      </c>
      <c r="C6054" s="24">
        <f t="shared" si="378"/>
        <v>195702</v>
      </c>
      <c r="D6054" s="25">
        <v>2.6800000000000002E-6</v>
      </c>
      <c r="E6054" s="26">
        <v>4.5573345566955165E-6</v>
      </c>
      <c r="F6054" s="25" t="s">
        <v>9</v>
      </c>
      <c r="G6054" s="29">
        <f t="shared" si="379"/>
        <v>3.2026244249441432E-8</v>
      </c>
      <c r="H6054" s="29">
        <f t="shared" si="377"/>
        <v>3.2026244249441432E-8</v>
      </c>
    </row>
    <row r="6055" spans="2:8">
      <c r="B6055" s="23">
        <f t="shared" si="380"/>
        <v>20867</v>
      </c>
      <c r="C6055" s="24">
        <f t="shared" si="378"/>
        <v>195702</v>
      </c>
      <c r="D6055" s="25">
        <v>2.6800000000000002E-6</v>
      </c>
      <c r="E6055" s="26">
        <v>4.5573345566955165E-6</v>
      </c>
      <c r="F6055" s="25" t="s">
        <v>9</v>
      </c>
      <c r="G6055" s="29">
        <f t="shared" si="379"/>
        <v>3.2026244249441432E-8</v>
      </c>
      <c r="H6055" s="29">
        <f t="shared" si="377"/>
        <v>3.2026244249441432E-8</v>
      </c>
    </row>
    <row r="6056" spans="2:8">
      <c r="B6056" s="23">
        <f t="shared" si="380"/>
        <v>20868</v>
      </c>
      <c r="C6056" s="24">
        <f t="shared" si="378"/>
        <v>195702</v>
      </c>
      <c r="D6056" s="25">
        <v>2.6800000000000002E-6</v>
      </c>
      <c r="E6056" s="26">
        <v>4.5573345566955165E-6</v>
      </c>
      <c r="F6056" s="25" t="s">
        <v>9</v>
      </c>
      <c r="G6056" s="29">
        <f t="shared" si="379"/>
        <v>3.2026244249441432E-8</v>
      </c>
      <c r="H6056" s="29">
        <f t="shared" si="377"/>
        <v>3.2026244249441432E-8</v>
      </c>
    </row>
    <row r="6057" spans="2:8">
      <c r="B6057" s="23">
        <f t="shared" si="380"/>
        <v>20869</v>
      </c>
      <c r="C6057" s="24">
        <f t="shared" si="378"/>
        <v>195702</v>
      </c>
      <c r="D6057" s="25">
        <v>2.6800000000000002E-6</v>
      </c>
      <c r="E6057" s="26">
        <v>4.5573345566955165E-6</v>
      </c>
      <c r="F6057" s="25" t="s">
        <v>9</v>
      </c>
      <c r="G6057" s="29">
        <f t="shared" si="379"/>
        <v>3.2026244249441432E-8</v>
      </c>
      <c r="H6057" s="29">
        <f t="shared" si="377"/>
        <v>3.2026244249441432E-8</v>
      </c>
    </row>
    <row r="6058" spans="2:8">
      <c r="B6058" s="23">
        <f t="shared" si="380"/>
        <v>20870</v>
      </c>
      <c r="C6058" s="24">
        <f t="shared" si="378"/>
        <v>195702</v>
      </c>
      <c r="D6058" s="25">
        <v>2.6800000000000002E-6</v>
      </c>
      <c r="E6058" s="26">
        <v>4.5573345566955165E-6</v>
      </c>
      <c r="F6058" s="25" t="s">
        <v>9</v>
      </c>
      <c r="G6058" s="29">
        <f t="shared" si="379"/>
        <v>3.2026244249441432E-8</v>
      </c>
      <c r="H6058" s="29">
        <f t="shared" si="377"/>
        <v>3.2026244249441432E-8</v>
      </c>
    </row>
    <row r="6059" spans="2:8">
      <c r="B6059" s="23">
        <f t="shared" si="380"/>
        <v>20871</v>
      </c>
      <c r="C6059" s="24">
        <f t="shared" si="378"/>
        <v>195702</v>
      </c>
      <c r="D6059" s="25">
        <v>2.6800000000000002E-6</v>
      </c>
      <c r="E6059" s="26">
        <v>4.5573345566955165E-6</v>
      </c>
      <c r="F6059" s="25" t="s">
        <v>9</v>
      </c>
      <c r="G6059" s="29">
        <f t="shared" si="379"/>
        <v>3.2026244249441432E-8</v>
      </c>
      <c r="H6059" s="29">
        <f t="shared" si="377"/>
        <v>3.2026244249441432E-8</v>
      </c>
    </row>
    <row r="6060" spans="2:8">
      <c r="B6060" s="23">
        <f t="shared" si="380"/>
        <v>20872</v>
      </c>
      <c r="C6060" s="24">
        <f t="shared" si="378"/>
        <v>195702</v>
      </c>
      <c r="D6060" s="25">
        <v>2.6800000000000002E-6</v>
      </c>
      <c r="E6060" s="26">
        <v>4.5573345566955165E-6</v>
      </c>
      <c r="F6060" s="25" t="s">
        <v>9</v>
      </c>
      <c r="G6060" s="29">
        <f t="shared" si="379"/>
        <v>3.2026244249441432E-8</v>
      </c>
      <c r="H6060" s="29">
        <f t="shared" si="377"/>
        <v>3.2026244249441432E-8</v>
      </c>
    </row>
    <row r="6061" spans="2:8">
      <c r="B6061" s="23">
        <f t="shared" si="380"/>
        <v>20873</v>
      </c>
      <c r="C6061" s="24">
        <f t="shared" si="378"/>
        <v>195702</v>
      </c>
      <c r="D6061" s="25">
        <v>2.6800000000000002E-6</v>
      </c>
      <c r="E6061" s="26">
        <v>4.5573345566955165E-6</v>
      </c>
      <c r="F6061" s="25" t="s">
        <v>9</v>
      </c>
      <c r="G6061" s="29">
        <f t="shared" si="379"/>
        <v>3.2026244249441432E-8</v>
      </c>
      <c r="H6061" s="29">
        <f t="shared" si="377"/>
        <v>3.2026244249441432E-8</v>
      </c>
    </row>
    <row r="6062" spans="2:8">
      <c r="B6062" s="23">
        <f t="shared" si="380"/>
        <v>20874</v>
      </c>
      <c r="C6062" s="24">
        <f t="shared" si="378"/>
        <v>195702</v>
      </c>
      <c r="D6062" s="25">
        <v>2.6800000000000002E-6</v>
      </c>
      <c r="E6062" s="26">
        <v>4.5573345566955165E-6</v>
      </c>
      <c r="F6062" s="25" t="s">
        <v>9</v>
      </c>
      <c r="G6062" s="29">
        <f t="shared" si="379"/>
        <v>3.2026244249441432E-8</v>
      </c>
      <c r="H6062" s="29">
        <f t="shared" si="377"/>
        <v>3.2026244249441432E-8</v>
      </c>
    </row>
    <row r="6063" spans="2:8">
      <c r="B6063" s="23">
        <f t="shared" si="380"/>
        <v>20875</v>
      </c>
      <c r="C6063" s="24">
        <f t="shared" si="378"/>
        <v>195702</v>
      </c>
      <c r="D6063" s="25">
        <v>2.6800000000000002E-6</v>
      </c>
      <c r="E6063" s="26">
        <v>4.5573345566955165E-6</v>
      </c>
      <c r="F6063" s="25" t="s">
        <v>9</v>
      </c>
      <c r="G6063" s="29">
        <f t="shared" si="379"/>
        <v>3.2026244249441432E-8</v>
      </c>
      <c r="H6063" s="29">
        <f t="shared" si="377"/>
        <v>3.2026244249441432E-8</v>
      </c>
    </row>
    <row r="6064" spans="2:8">
      <c r="B6064" s="23">
        <f t="shared" si="380"/>
        <v>20876</v>
      </c>
      <c r="C6064" s="24">
        <f t="shared" si="378"/>
        <v>195702</v>
      </c>
      <c r="D6064" s="25">
        <v>2.6800000000000002E-6</v>
      </c>
      <c r="E6064" s="26">
        <v>4.5573345566955165E-6</v>
      </c>
      <c r="F6064" s="25" t="s">
        <v>9</v>
      </c>
      <c r="G6064" s="29">
        <f t="shared" si="379"/>
        <v>3.2026244249441432E-8</v>
      </c>
      <c r="H6064" s="29">
        <f t="shared" si="377"/>
        <v>3.2026244249441432E-8</v>
      </c>
    </row>
    <row r="6065" spans="2:8">
      <c r="B6065" s="23">
        <f t="shared" si="380"/>
        <v>20877</v>
      </c>
      <c r="C6065" s="24">
        <f t="shared" si="378"/>
        <v>195702</v>
      </c>
      <c r="D6065" s="25">
        <v>2.6800000000000002E-6</v>
      </c>
      <c r="E6065" s="26">
        <v>4.5573345566955165E-6</v>
      </c>
      <c r="F6065" s="25" t="s">
        <v>9</v>
      </c>
      <c r="G6065" s="29">
        <f t="shared" si="379"/>
        <v>3.2026244249441432E-8</v>
      </c>
      <c r="H6065" s="29">
        <f t="shared" si="377"/>
        <v>3.2026244249441432E-8</v>
      </c>
    </row>
    <row r="6066" spans="2:8">
      <c r="B6066" s="23">
        <f t="shared" si="380"/>
        <v>20878</v>
      </c>
      <c r="C6066" s="24">
        <f t="shared" si="378"/>
        <v>195702</v>
      </c>
      <c r="D6066" s="25">
        <v>2.6800000000000002E-6</v>
      </c>
      <c r="E6066" s="26">
        <v>4.5573345566955165E-6</v>
      </c>
      <c r="F6066" s="25" t="s">
        <v>9</v>
      </c>
      <c r="G6066" s="29">
        <f t="shared" si="379"/>
        <v>3.2026244249441432E-8</v>
      </c>
      <c r="H6066" s="29">
        <f t="shared" si="377"/>
        <v>3.2026244249441432E-8</v>
      </c>
    </row>
    <row r="6067" spans="2:8">
      <c r="B6067" s="23">
        <f t="shared" si="380"/>
        <v>20879</v>
      </c>
      <c r="C6067" s="24">
        <f t="shared" si="378"/>
        <v>195702</v>
      </c>
      <c r="D6067" s="25">
        <v>2.6800000000000002E-6</v>
      </c>
      <c r="E6067" s="26">
        <v>4.5573345566955165E-6</v>
      </c>
      <c r="F6067" s="25" t="s">
        <v>9</v>
      </c>
      <c r="G6067" s="29">
        <f t="shared" si="379"/>
        <v>3.2026244249441432E-8</v>
      </c>
      <c r="H6067" s="29">
        <f t="shared" si="377"/>
        <v>3.2026244249441432E-8</v>
      </c>
    </row>
    <row r="6068" spans="2:8">
      <c r="B6068" s="23">
        <f t="shared" si="380"/>
        <v>20880</v>
      </c>
      <c r="C6068" s="24">
        <f t="shared" si="378"/>
        <v>195703</v>
      </c>
      <c r="D6068" s="25">
        <v>2.8399999999999999E-6</v>
      </c>
      <c r="E6068" s="26">
        <v>4.5097383733357727E-6</v>
      </c>
      <c r="F6068" s="25" t="s">
        <v>9</v>
      </c>
      <c r="G6068" s="29">
        <f t="shared" si="379"/>
        <v>3.1691766502710979E-8</v>
      </c>
      <c r="H6068" s="29">
        <f t="shared" si="377"/>
        <v>3.1691766502710979E-8</v>
      </c>
    </row>
    <row r="6069" spans="2:8">
      <c r="B6069" s="23">
        <f t="shared" si="380"/>
        <v>20881</v>
      </c>
      <c r="C6069" s="24">
        <f t="shared" si="378"/>
        <v>195703</v>
      </c>
      <c r="D6069" s="25">
        <v>2.8399999999999999E-6</v>
      </c>
      <c r="E6069" s="26">
        <v>4.5097383733357727E-6</v>
      </c>
      <c r="F6069" s="25" t="s">
        <v>9</v>
      </c>
      <c r="G6069" s="29">
        <f t="shared" si="379"/>
        <v>3.1691766502710979E-8</v>
      </c>
      <c r="H6069" s="29">
        <f t="shared" si="377"/>
        <v>3.1691766502710979E-8</v>
      </c>
    </row>
    <row r="6070" spans="2:8">
      <c r="B6070" s="23">
        <f t="shared" si="380"/>
        <v>20882</v>
      </c>
      <c r="C6070" s="24">
        <f t="shared" si="378"/>
        <v>195703</v>
      </c>
      <c r="D6070" s="25">
        <v>2.8399999999999999E-6</v>
      </c>
      <c r="E6070" s="26">
        <v>4.5097383733357727E-6</v>
      </c>
      <c r="F6070" s="25" t="s">
        <v>9</v>
      </c>
      <c r="G6070" s="29">
        <f t="shared" si="379"/>
        <v>3.1691766502710979E-8</v>
      </c>
      <c r="H6070" s="29">
        <f t="shared" si="377"/>
        <v>3.1691766502710979E-8</v>
      </c>
    </row>
    <row r="6071" spans="2:8">
      <c r="B6071" s="23">
        <f t="shared" si="380"/>
        <v>20883</v>
      </c>
      <c r="C6071" s="24">
        <f t="shared" si="378"/>
        <v>195703</v>
      </c>
      <c r="D6071" s="25">
        <v>2.8399999999999999E-6</v>
      </c>
      <c r="E6071" s="26">
        <v>4.5097383733357727E-6</v>
      </c>
      <c r="F6071" s="25" t="s">
        <v>9</v>
      </c>
      <c r="G6071" s="29">
        <f t="shared" si="379"/>
        <v>3.1691766502710979E-8</v>
      </c>
      <c r="H6071" s="29">
        <f t="shared" si="377"/>
        <v>3.1691766502710979E-8</v>
      </c>
    </row>
    <row r="6072" spans="2:8">
      <c r="B6072" s="23">
        <f t="shared" si="380"/>
        <v>20884</v>
      </c>
      <c r="C6072" s="24">
        <f t="shared" si="378"/>
        <v>195703</v>
      </c>
      <c r="D6072" s="25">
        <v>2.8399999999999999E-6</v>
      </c>
      <c r="E6072" s="26">
        <v>4.5097383733357727E-6</v>
      </c>
      <c r="F6072" s="25" t="s">
        <v>9</v>
      </c>
      <c r="G6072" s="29">
        <f t="shared" si="379"/>
        <v>3.1691766502710979E-8</v>
      </c>
      <c r="H6072" s="29">
        <f t="shared" si="377"/>
        <v>3.1691766502710979E-8</v>
      </c>
    </row>
    <row r="6073" spans="2:8">
      <c r="B6073" s="23">
        <f t="shared" si="380"/>
        <v>20885</v>
      </c>
      <c r="C6073" s="24">
        <f t="shared" si="378"/>
        <v>195703</v>
      </c>
      <c r="D6073" s="25">
        <v>2.8399999999999999E-6</v>
      </c>
      <c r="E6073" s="26">
        <v>4.5097383733357727E-6</v>
      </c>
      <c r="F6073" s="25" t="s">
        <v>9</v>
      </c>
      <c r="G6073" s="29">
        <f t="shared" si="379"/>
        <v>3.1691766502710979E-8</v>
      </c>
      <c r="H6073" s="29">
        <f t="shared" si="377"/>
        <v>3.1691766502710979E-8</v>
      </c>
    </row>
    <row r="6074" spans="2:8">
      <c r="B6074" s="23">
        <f t="shared" si="380"/>
        <v>20886</v>
      </c>
      <c r="C6074" s="24">
        <f t="shared" si="378"/>
        <v>195703</v>
      </c>
      <c r="D6074" s="25">
        <v>2.8399999999999999E-6</v>
      </c>
      <c r="E6074" s="26">
        <v>4.5097383733357727E-6</v>
      </c>
      <c r="F6074" s="25" t="s">
        <v>9</v>
      </c>
      <c r="G6074" s="29">
        <f t="shared" si="379"/>
        <v>3.1691766502710979E-8</v>
      </c>
      <c r="H6074" s="29">
        <f t="shared" si="377"/>
        <v>3.1691766502710979E-8</v>
      </c>
    </row>
    <row r="6075" spans="2:8">
      <c r="B6075" s="23">
        <f t="shared" si="380"/>
        <v>20887</v>
      </c>
      <c r="C6075" s="24">
        <f t="shared" si="378"/>
        <v>195703</v>
      </c>
      <c r="D6075" s="25">
        <v>2.8399999999999999E-6</v>
      </c>
      <c r="E6075" s="26">
        <v>4.5097383733357727E-6</v>
      </c>
      <c r="F6075" s="25" t="s">
        <v>9</v>
      </c>
      <c r="G6075" s="29">
        <f t="shared" si="379"/>
        <v>3.1691766502710979E-8</v>
      </c>
      <c r="H6075" s="29">
        <f t="shared" si="377"/>
        <v>3.1691766502710979E-8</v>
      </c>
    </row>
    <row r="6076" spans="2:8">
      <c r="B6076" s="23">
        <f t="shared" si="380"/>
        <v>20888</v>
      </c>
      <c r="C6076" s="24">
        <f t="shared" si="378"/>
        <v>195703</v>
      </c>
      <c r="D6076" s="25">
        <v>2.8399999999999999E-6</v>
      </c>
      <c r="E6076" s="26">
        <v>4.5097383733357727E-6</v>
      </c>
      <c r="F6076" s="25" t="s">
        <v>9</v>
      </c>
      <c r="G6076" s="29">
        <f t="shared" si="379"/>
        <v>3.1691766502710979E-8</v>
      </c>
      <c r="H6076" s="29">
        <f t="shared" si="377"/>
        <v>3.1691766502710979E-8</v>
      </c>
    </row>
    <row r="6077" spans="2:8">
      <c r="B6077" s="23">
        <f t="shared" si="380"/>
        <v>20889</v>
      </c>
      <c r="C6077" s="24">
        <f t="shared" si="378"/>
        <v>195703</v>
      </c>
      <c r="D6077" s="25">
        <v>2.8399999999999999E-6</v>
      </c>
      <c r="E6077" s="26">
        <v>4.5097383733357727E-6</v>
      </c>
      <c r="F6077" s="25" t="s">
        <v>9</v>
      </c>
      <c r="G6077" s="29">
        <f t="shared" si="379"/>
        <v>3.1691766502710979E-8</v>
      </c>
      <c r="H6077" s="29">
        <f t="shared" si="377"/>
        <v>3.1691766502710979E-8</v>
      </c>
    </row>
    <row r="6078" spans="2:8">
      <c r="B6078" s="23">
        <f t="shared" si="380"/>
        <v>20890</v>
      </c>
      <c r="C6078" s="24">
        <f t="shared" si="378"/>
        <v>195703</v>
      </c>
      <c r="D6078" s="25">
        <v>2.8399999999999999E-6</v>
      </c>
      <c r="E6078" s="26">
        <v>4.5097383733357727E-6</v>
      </c>
      <c r="F6078" s="25" t="s">
        <v>9</v>
      </c>
      <c r="G6078" s="29">
        <f t="shared" si="379"/>
        <v>3.1691766502710979E-8</v>
      </c>
      <c r="H6078" s="29">
        <f t="shared" si="377"/>
        <v>3.1691766502710979E-8</v>
      </c>
    </row>
    <row r="6079" spans="2:8">
      <c r="B6079" s="23">
        <f t="shared" si="380"/>
        <v>20891</v>
      </c>
      <c r="C6079" s="24">
        <f t="shared" si="378"/>
        <v>195703</v>
      </c>
      <c r="D6079" s="25">
        <v>2.8399999999999999E-6</v>
      </c>
      <c r="E6079" s="26">
        <v>4.5097383733357727E-6</v>
      </c>
      <c r="F6079" s="25" t="s">
        <v>9</v>
      </c>
      <c r="G6079" s="29">
        <f t="shared" si="379"/>
        <v>3.1691766502710979E-8</v>
      </c>
      <c r="H6079" s="29">
        <f t="shared" si="377"/>
        <v>3.1691766502710979E-8</v>
      </c>
    </row>
    <row r="6080" spans="2:8">
      <c r="B6080" s="23">
        <f t="shared" si="380"/>
        <v>20892</v>
      </c>
      <c r="C6080" s="24">
        <f t="shared" si="378"/>
        <v>195703</v>
      </c>
      <c r="D6080" s="25">
        <v>2.8399999999999999E-6</v>
      </c>
      <c r="E6080" s="26">
        <v>4.5097383733357727E-6</v>
      </c>
      <c r="F6080" s="25" t="s">
        <v>9</v>
      </c>
      <c r="G6080" s="29">
        <f t="shared" si="379"/>
        <v>3.1691766502710979E-8</v>
      </c>
      <c r="H6080" s="29">
        <f t="shared" si="377"/>
        <v>3.1691766502710979E-8</v>
      </c>
    </row>
    <row r="6081" spans="2:8">
      <c r="B6081" s="23">
        <f t="shared" si="380"/>
        <v>20893</v>
      </c>
      <c r="C6081" s="24">
        <f t="shared" si="378"/>
        <v>195703</v>
      </c>
      <c r="D6081" s="25">
        <v>2.8399999999999999E-6</v>
      </c>
      <c r="E6081" s="26">
        <v>4.5097383733357727E-6</v>
      </c>
      <c r="F6081" s="25" t="s">
        <v>9</v>
      </c>
      <c r="G6081" s="29">
        <f t="shared" si="379"/>
        <v>3.1691766502710979E-8</v>
      </c>
      <c r="H6081" s="29">
        <f t="shared" si="377"/>
        <v>3.1691766502710979E-8</v>
      </c>
    </row>
    <row r="6082" spans="2:8">
      <c r="B6082" s="23">
        <f t="shared" si="380"/>
        <v>20894</v>
      </c>
      <c r="C6082" s="24">
        <f t="shared" si="378"/>
        <v>195703</v>
      </c>
      <c r="D6082" s="25">
        <v>2.8399999999999999E-6</v>
      </c>
      <c r="E6082" s="26">
        <v>4.5097383733357727E-6</v>
      </c>
      <c r="F6082" s="25" t="s">
        <v>9</v>
      </c>
      <c r="G6082" s="29">
        <f t="shared" si="379"/>
        <v>3.1691766502710979E-8</v>
      </c>
      <c r="H6082" s="29">
        <f t="shared" si="377"/>
        <v>3.1691766502710979E-8</v>
      </c>
    </row>
    <row r="6083" spans="2:8">
      <c r="B6083" s="23">
        <f t="shared" si="380"/>
        <v>20895</v>
      </c>
      <c r="C6083" s="24">
        <f t="shared" si="378"/>
        <v>195703</v>
      </c>
      <c r="D6083" s="25">
        <v>2.8399999999999999E-6</v>
      </c>
      <c r="E6083" s="26">
        <v>4.5097383733357727E-6</v>
      </c>
      <c r="F6083" s="25" t="s">
        <v>9</v>
      </c>
      <c r="G6083" s="29">
        <f t="shared" si="379"/>
        <v>3.1691766502710979E-8</v>
      </c>
      <c r="H6083" s="29">
        <f t="shared" si="377"/>
        <v>3.1691766502710979E-8</v>
      </c>
    </row>
    <row r="6084" spans="2:8">
      <c r="B6084" s="23">
        <f t="shared" si="380"/>
        <v>20896</v>
      </c>
      <c r="C6084" s="24">
        <f t="shared" si="378"/>
        <v>195703</v>
      </c>
      <c r="D6084" s="25">
        <v>2.8399999999999999E-6</v>
      </c>
      <c r="E6084" s="26">
        <v>4.5097383733357727E-6</v>
      </c>
      <c r="F6084" s="25" t="s">
        <v>9</v>
      </c>
      <c r="G6084" s="29">
        <f t="shared" si="379"/>
        <v>3.1691766502710979E-8</v>
      </c>
      <c r="H6084" s="29">
        <f t="shared" si="377"/>
        <v>3.1691766502710979E-8</v>
      </c>
    </row>
    <row r="6085" spans="2:8">
      <c r="B6085" s="23">
        <f t="shared" si="380"/>
        <v>20897</v>
      </c>
      <c r="C6085" s="24">
        <f t="shared" si="378"/>
        <v>195703</v>
      </c>
      <c r="D6085" s="25">
        <v>2.8399999999999999E-6</v>
      </c>
      <c r="E6085" s="26">
        <v>4.5097383733357727E-6</v>
      </c>
      <c r="F6085" s="25" t="s">
        <v>9</v>
      </c>
      <c r="G6085" s="29">
        <f t="shared" si="379"/>
        <v>3.1691766502710979E-8</v>
      </c>
      <c r="H6085" s="29">
        <f t="shared" si="377"/>
        <v>3.1691766502710979E-8</v>
      </c>
    </row>
    <row r="6086" spans="2:8">
      <c r="B6086" s="23">
        <f t="shared" si="380"/>
        <v>20898</v>
      </c>
      <c r="C6086" s="24">
        <f t="shared" si="378"/>
        <v>195703</v>
      </c>
      <c r="D6086" s="25">
        <v>2.8399999999999999E-6</v>
      </c>
      <c r="E6086" s="26">
        <v>4.5097383733357727E-6</v>
      </c>
      <c r="F6086" s="25" t="s">
        <v>9</v>
      </c>
      <c r="G6086" s="29">
        <f t="shared" si="379"/>
        <v>3.1691766502710979E-8</v>
      </c>
      <c r="H6086" s="29">
        <f t="shared" si="377"/>
        <v>3.1691766502710979E-8</v>
      </c>
    </row>
    <row r="6087" spans="2:8">
      <c r="B6087" s="23">
        <f t="shared" si="380"/>
        <v>20899</v>
      </c>
      <c r="C6087" s="24">
        <f t="shared" si="378"/>
        <v>195703</v>
      </c>
      <c r="D6087" s="25">
        <v>2.8399999999999999E-6</v>
      </c>
      <c r="E6087" s="26">
        <v>4.5097383733357727E-6</v>
      </c>
      <c r="F6087" s="25" t="s">
        <v>9</v>
      </c>
      <c r="G6087" s="29">
        <f t="shared" si="379"/>
        <v>3.1691766502710979E-8</v>
      </c>
      <c r="H6087" s="29">
        <f t="shared" si="377"/>
        <v>3.1691766502710979E-8</v>
      </c>
    </row>
    <row r="6088" spans="2:8">
      <c r="B6088" s="23">
        <f t="shared" si="380"/>
        <v>20900</v>
      </c>
      <c r="C6088" s="24">
        <f t="shared" si="378"/>
        <v>195703</v>
      </c>
      <c r="D6088" s="25">
        <v>2.8399999999999999E-6</v>
      </c>
      <c r="E6088" s="26">
        <v>4.5097383733357727E-6</v>
      </c>
      <c r="F6088" s="25" t="s">
        <v>9</v>
      </c>
      <c r="G6088" s="29">
        <f t="shared" si="379"/>
        <v>3.1691766502710979E-8</v>
      </c>
      <c r="H6088" s="29">
        <f t="shared" si="377"/>
        <v>3.1691766502710979E-8</v>
      </c>
    </row>
    <row r="6089" spans="2:8">
      <c r="B6089" s="23">
        <f t="shared" si="380"/>
        <v>20901</v>
      </c>
      <c r="C6089" s="24">
        <f t="shared" si="378"/>
        <v>195703</v>
      </c>
      <c r="D6089" s="25">
        <v>2.8399999999999999E-6</v>
      </c>
      <c r="E6089" s="26">
        <v>4.5097383733357727E-6</v>
      </c>
      <c r="F6089" s="25" t="s">
        <v>9</v>
      </c>
      <c r="G6089" s="29">
        <f t="shared" si="379"/>
        <v>3.1691766502710979E-8</v>
      </c>
      <c r="H6089" s="29">
        <f t="shared" si="377"/>
        <v>3.1691766502710979E-8</v>
      </c>
    </row>
    <row r="6090" spans="2:8">
      <c r="B6090" s="23">
        <f t="shared" si="380"/>
        <v>20902</v>
      </c>
      <c r="C6090" s="24">
        <f t="shared" si="378"/>
        <v>195703</v>
      </c>
      <c r="D6090" s="25">
        <v>2.8399999999999999E-6</v>
      </c>
      <c r="E6090" s="26">
        <v>4.5097383733357727E-6</v>
      </c>
      <c r="F6090" s="25" t="s">
        <v>9</v>
      </c>
      <c r="G6090" s="29">
        <f t="shared" si="379"/>
        <v>3.1691766502710979E-8</v>
      </c>
      <c r="H6090" s="29">
        <f t="shared" si="377"/>
        <v>3.1691766502710979E-8</v>
      </c>
    </row>
    <row r="6091" spans="2:8">
      <c r="B6091" s="23">
        <f t="shared" si="380"/>
        <v>20903</v>
      </c>
      <c r="C6091" s="24">
        <f t="shared" si="378"/>
        <v>195703</v>
      </c>
      <c r="D6091" s="25">
        <v>2.8399999999999999E-6</v>
      </c>
      <c r="E6091" s="26">
        <v>4.5097383733357727E-6</v>
      </c>
      <c r="F6091" s="25" t="s">
        <v>9</v>
      </c>
      <c r="G6091" s="29">
        <f t="shared" si="379"/>
        <v>3.1691766502710979E-8</v>
      </c>
      <c r="H6091" s="29">
        <f t="shared" si="377"/>
        <v>3.1691766502710979E-8</v>
      </c>
    </row>
    <row r="6092" spans="2:8">
      <c r="B6092" s="23">
        <f t="shared" si="380"/>
        <v>20904</v>
      </c>
      <c r="C6092" s="24">
        <f t="shared" si="378"/>
        <v>195703</v>
      </c>
      <c r="D6092" s="25">
        <v>2.8399999999999999E-6</v>
      </c>
      <c r="E6092" s="26">
        <v>4.5097383733357727E-6</v>
      </c>
      <c r="F6092" s="25" t="s">
        <v>9</v>
      </c>
      <c r="G6092" s="29">
        <f t="shared" si="379"/>
        <v>3.1691766502710979E-8</v>
      </c>
      <c r="H6092" s="29">
        <f t="shared" ref="H6092:H6155" si="381">+G6092</f>
        <v>3.1691766502710979E-8</v>
      </c>
    </row>
    <row r="6093" spans="2:8">
      <c r="B6093" s="23">
        <f t="shared" si="380"/>
        <v>20905</v>
      </c>
      <c r="C6093" s="24">
        <f t="shared" ref="C6093:C6156" si="382">+YEAR(B6093)*100+MONTH(B6093)</f>
        <v>195703</v>
      </c>
      <c r="D6093" s="25">
        <v>2.8399999999999999E-6</v>
      </c>
      <c r="E6093" s="26">
        <v>4.5097383733357727E-6</v>
      </c>
      <c r="F6093" s="25" t="s">
        <v>9</v>
      </c>
      <c r="G6093" s="29">
        <f t="shared" ref="G6093:G6156" si="383">+$F$22595/$E$22595*E6093</f>
        <v>3.1691766502710979E-8</v>
      </c>
      <c r="H6093" s="29">
        <f t="shared" si="381"/>
        <v>3.1691766502710979E-8</v>
      </c>
    </row>
    <row r="6094" spans="2:8">
      <c r="B6094" s="23">
        <f t="shared" si="380"/>
        <v>20906</v>
      </c>
      <c r="C6094" s="24">
        <f t="shared" si="382"/>
        <v>195703</v>
      </c>
      <c r="D6094" s="25">
        <v>2.8399999999999999E-6</v>
      </c>
      <c r="E6094" s="26">
        <v>4.5097383733357727E-6</v>
      </c>
      <c r="F6094" s="25" t="s">
        <v>9</v>
      </c>
      <c r="G6094" s="29">
        <f t="shared" si="383"/>
        <v>3.1691766502710979E-8</v>
      </c>
      <c r="H6094" s="29">
        <f t="shared" si="381"/>
        <v>3.1691766502710979E-8</v>
      </c>
    </row>
    <row r="6095" spans="2:8">
      <c r="B6095" s="23">
        <f t="shared" si="380"/>
        <v>20907</v>
      </c>
      <c r="C6095" s="24">
        <f t="shared" si="382"/>
        <v>195703</v>
      </c>
      <c r="D6095" s="25">
        <v>2.8399999999999999E-6</v>
      </c>
      <c r="E6095" s="26">
        <v>4.5097383733357727E-6</v>
      </c>
      <c r="F6095" s="25" t="s">
        <v>9</v>
      </c>
      <c r="G6095" s="29">
        <f t="shared" si="383"/>
        <v>3.1691766502710979E-8</v>
      </c>
      <c r="H6095" s="29">
        <f t="shared" si="381"/>
        <v>3.1691766502710979E-8</v>
      </c>
    </row>
    <row r="6096" spans="2:8">
      <c r="B6096" s="23">
        <f t="shared" si="380"/>
        <v>20908</v>
      </c>
      <c r="C6096" s="24">
        <f t="shared" si="382"/>
        <v>195703</v>
      </c>
      <c r="D6096" s="25">
        <v>2.8399999999999999E-6</v>
      </c>
      <c r="E6096" s="26">
        <v>4.5097383733357727E-6</v>
      </c>
      <c r="F6096" s="25" t="s">
        <v>9</v>
      </c>
      <c r="G6096" s="29">
        <f t="shared" si="383"/>
        <v>3.1691766502710979E-8</v>
      </c>
      <c r="H6096" s="29">
        <f t="shared" si="381"/>
        <v>3.1691766502710979E-8</v>
      </c>
    </row>
    <row r="6097" spans="2:8">
      <c r="B6097" s="23">
        <f t="shared" si="380"/>
        <v>20909</v>
      </c>
      <c r="C6097" s="24">
        <f t="shared" si="382"/>
        <v>195703</v>
      </c>
      <c r="D6097" s="25">
        <v>2.8399999999999999E-6</v>
      </c>
      <c r="E6097" s="26">
        <v>4.5097383733357727E-6</v>
      </c>
      <c r="F6097" s="25" t="s">
        <v>9</v>
      </c>
      <c r="G6097" s="29">
        <f t="shared" si="383"/>
        <v>3.1691766502710979E-8</v>
      </c>
      <c r="H6097" s="29">
        <f t="shared" si="381"/>
        <v>3.1691766502710979E-8</v>
      </c>
    </row>
    <row r="6098" spans="2:8">
      <c r="B6098" s="23">
        <f t="shared" si="380"/>
        <v>20910</v>
      </c>
      <c r="C6098" s="24">
        <f t="shared" si="382"/>
        <v>195703</v>
      </c>
      <c r="D6098" s="25">
        <v>2.8399999999999999E-6</v>
      </c>
      <c r="E6098" s="26">
        <v>4.5097383733357727E-6</v>
      </c>
      <c r="F6098" s="25" t="s">
        <v>9</v>
      </c>
      <c r="G6098" s="29">
        <f t="shared" si="383"/>
        <v>3.1691766502710979E-8</v>
      </c>
      <c r="H6098" s="29">
        <f t="shared" si="381"/>
        <v>3.1691766502710979E-8</v>
      </c>
    </row>
    <row r="6099" spans="2:8">
      <c r="B6099" s="23">
        <f t="shared" si="380"/>
        <v>20911</v>
      </c>
      <c r="C6099" s="24">
        <f t="shared" si="382"/>
        <v>195704</v>
      </c>
      <c r="D6099" s="25">
        <v>2.8500000000000002E-6</v>
      </c>
      <c r="E6099" s="26">
        <v>4.4859402816559004E-6</v>
      </c>
      <c r="F6099" s="25" t="s">
        <v>9</v>
      </c>
      <c r="G6099" s="29">
        <f t="shared" si="383"/>
        <v>3.1524527629345749E-8</v>
      </c>
      <c r="H6099" s="29">
        <f t="shared" si="381"/>
        <v>3.1524527629345749E-8</v>
      </c>
    </row>
    <row r="6100" spans="2:8">
      <c r="B6100" s="23">
        <f t="shared" si="380"/>
        <v>20912</v>
      </c>
      <c r="C6100" s="24">
        <f t="shared" si="382"/>
        <v>195704</v>
      </c>
      <c r="D6100" s="25">
        <v>2.8500000000000002E-6</v>
      </c>
      <c r="E6100" s="26">
        <v>4.4859402816559004E-6</v>
      </c>
      <c r="F6100" s="25" t="s">
        <v>9</v>
      </c>
      <c r="G6100" s="29">
        <f t="shared" si="383"/>
        <v>3.1524527629345749E-8</v>
      </c>
      <c r="H6100" s="29">
        <f t="shared" si="381"/>
        <v>3.1524527629345749E-8</v>
      </c>
    </row>
    <row r="6101" spans="2:8">
      <c r="B6101" s="23">
        <f t="shared" si="380"/>
        <v>20913</v>
      </c>
      <c r="C6101" s="24">
        <f t="shared" si="382"/>
        <v>195704</v>
      </c>
      <c r="D6101" s="25">
        <v>2.8500000000000002E-6</v>
      </c>
      <c r="E6101" s="26">
        <v>4.4859402816559004E-6</v>
      </c>
      <c r="F6101" s="25" t="s">
        <v>9</v>
      </c>
      <c r="G6101" s="29">
        <f t="shared" si="383"/>
        <v>3.1524527629345749E-8</v>
      </c>
      <c r="H6101" s="29">
        <f t="shared" si="381"/>
        <v>3.1524527629345749E-8</v>
      </c>
    </row>
    <row r="6102" spans="2:8">
      <c r="B6102" s="23">
        <f t="shared" ref="B6102:B6165" si="384">+B6103-1</f>
        <v>20914</v>
      </c>
      <c r="C6102" s="24">
        <f t="shared" si="382"/>
        <v>195704</v>
      </c>
      <c r="D6102" s="25">
        <v>2.8500000000000002E-6</v>
      </c>
      <c r="E6102" s="26">
        <v>4.4859402816559004E-6</v>
      </c>
      <c r="F6102" s="25" t="s">
        <v>9</v>
      </c>
      <c r="G6102" s="29">
        <f t="shared" si="383"/>
        <v>3.1524527629345749E-8</v>
      </c>
      <c r="H6102" s="29">
        <f t="shared" si="381"/>
        <v>3.1524527629345749E-8</v>
      </c>
    </row>
    <row r="6103" spans="2:8">
      <c r="B6103" s="23">
        <f t="shared" si="384"/>
        <v>20915</v>
      </c>
      <c r="C6103" s="24">
        <f t="shared" si="382"/>
        <v>195704</v>
      </c>
      <c r="D6103" s="25">
        <v>2.8500000000000002E-6</v>
      </c>
      <c r="E6103" s="26">
        <v>4.4859402816559004E-6</v>
      </c>
      <c r="F6103" s="25" t="s">
        <v>9</v>
      </c>
      <c r="G6103" s="29">
        <f t="shared" si="383"/>
        <v>3.1524527629345749E-8</v>
      </c>
      <c r="H6103" s="29">
        <f t="shared" si="381"/>
        <v>3.1524527629345749E-8</v>
      </c>
    </row>
    <row r="6104" spans="2:8">
      <c r="B6104" s="23">
        <f t="shared" si="384"/>
        <v>20916</v>
      </c>
      <c r="C6104" s="24">
        <f t="shared" si="382"/>
        <v>195704</v>
      </c>
      <c r="D6104" s="25">
        <v>2.8500000000000002E-6</v>
      </c>
      <c r="E6104" s="26">
        <v>4.4859402816559004E-6</v>
      </c>
      <c r="F6104" s="25" t="s">
        <v>9</v>
      </c>
      <c r="G6104" s="29">
        <f t="shared" si="383"/>
        <v>3.1524527629345749E-8</v>
      </c>
      <c r="H6104" s="29">
        <f t="shared" si="381"/>
        <v>3.1524527629345749E-8</v>
      </c>
    </row>
    <row r="6105" spans="2:8">
      <c r="B6105" s="23">
        <f t="shared" si="384"/>
        <v>20917</v>
      </c>
      <c r="C6105" s="24">
        <f t="shared" si="382"/>
        <v>195704</v>
      </c>
      <c r="D6105" s="25">
        <v>2.8500000000000002E-6</v>
      </c>
      <c r="E6105" s="26">
        <v>4.4859402816559004E-6</v>
      </c>
      <c r="F6105" s="25" t="s">
        <v>9</v>
      </c>
      <c r="G6105" s="29">
        <f t="shared" si="383"/>
        <v>3.1524527629345749E-8</v>
      </c>
      <c r="H6105" s="29">
        <f t="shared" si="381"/>
        <v>3.1524527629345749E-8</v>
      </c>
    </row>
    <row r="6106" spans="2:8">
      <c r="B6106" s="23">
        <f t="shared" si="384"/>
        <v>20918</v>
      </c>
      <c r="C6106" s="24">
        <f t="shared" si="382"/>
        <v>195704</v>
      </c>
      <c r="D6106" s="25">
        <v>2.8500000000000002E-6</v>
      </c>
      <c r="E6106" s="26">
        <v>4.4859402816559004E-6</v>
      </c>
      <c r="F6106" s="25" t="s">
        <v>9</v>
      </c>
      <c r="G6106" s="29">
        <f t="shared" si="383"/>
        <v>3.1524527629345749E-8</v>
      </c>
      <c r="H6106" s="29">
        <f t="shared" si="381"/>
        <v>3.1524527629345749E-8</v>
      </c>
    </row>
    <row r="6107" spans="2:8">
      <c r="B6107" s="23">
        <f t="shared" si="384"/>
        <v>20919</v>
      </c>
      <c r="C6107" s="24">
        <f t="shared" si="382"/>
        <v>195704</v>
      </c>
      <c r="D6107" s="25">
        <v>2.8500000000000002E-6</v>
      </c>
      <c r="E6107" s="26">
        <v>4.4859402816559004E-6</v>
      </c>
      <c r="F6107" s="25" t="s">
        <v>9</v>
      </c>
      <c r="G6107" s="29">
        <f t="shared" si="383"/>
        <v>3.1524527629345749E-8</v>
      </c>
      <c r="H6107" s="29">
        <f t="shared" si="381"/>
        <v>3.1524527629345749E-8</v>
      </c>
    </row>
    <row r="6108" spans="2:8">
      <c r="B6108" s="23">
        <f t="shared" si="384"/>
        <v>20920</v>
      </c>
      <c r="C6108" s="24">
        <f t="shared" si="382"/>
        <v>195704</v>
      </c>
      <c r="D6108" s="25">
        <v>2.8500000000000002E-6</v>
      </c>
      <c r="E6108" s="26">
        <v>4.4859402816559004E-6</v>
      </c>
      <c r="F6108" s="25" t="s">
        <v>9</v>
      </c>
      <c r="G6108" s="29">
        <f t="shared" si="383"/>
        <v>3.1524527629345749E-8</v>
      </c>
      <c r="H6108" s="29">
        <f t="shared" si="381"/>
        <v>3.1524527629345749E-8</v>
      </c>
    </row>
    <row r="6109" spans="2:8">
      <c r="B6109" s="23">
        <f t="shared" si="384"/>
        <v>20921</v>
      </c>
      <c r="C6109" s="24">
        <f t="shared" si="382"/>
        <v>195704</v>
      </c>
      <c r="D6109" s="25">
        <v>2.8500000000000002E-6</v>
      </c>
      <c r="E6109" s="26">
        <v>4.4859402816559004E-6</v>
      </c>
      <c r="F6109" s="25" t="s">
        <v>9</v>
      </c>
      <c r="G6109" s="29">
        <f t="shared" si="383"/>
        <v>3.1524527629345749E-8</v>
      </c>
      <c r="H6109" s="29">
        <f t="shared" si="381"/>
        <v>3.1524527629345749E-8</v>
      </c>
    </row>
    <row r="6110" spans="2:8">
      <c r="B6110" s="23">
        <f t="shared" si="384"/>
        <v>20922</v>
      </c>
      <c r="C6110" s="24">
        <f t="shared" si="382"/>
        <v>195704</v>
      </c>
      <c r="D6110" s="25">
        <v>2.8500000000000002E-6</v>
      </c>
      <c r="E6110" s="26">
        <v>4.4859402816559004E-6</v>
      </c>
      <c r="F6110" s="25" t="s">
        <v>9</v>
      </c>
      <c r="G6110" s="29">
        <f t="shared" si="383"/>
        <v>3.1524527629345749E-8</v>
      </c>
      <c r="H6110" s="29">
        <f t="shared" si="381"/>
        <v>3.1524527629345749E-8</v>
      </c>
    </row>
    <row r="6111" spans="2:8">
      <c r="B6111" s="23">
        <f t="shared" si="384"/>
        <v>20923</v>
      </c>
      <c r="C6111" s="24">
        <f t="shared" si="382"/>
        <v>195704</v>
      </c>
      <c r="D6111" s="25">
        <v>2.8500000000000002E-6</v>
      </c>
      <c r="E6111" s="26">
        <v>4.4859402816559004E-6</v>
      </c>
      <c r="F6111" s="25" t="s">
        <v>9</v>
      </c>
      <c r="G6111" s="29">
        <f t="shared" si="383"/>
        <v>3.1524527629345749E-8</v>
      </c>
      <c r="H6111" s="29">
        <f t="shared" si="381"/>
        <v>3.1524527629345749E-8</v>
      </c>
    </row>
    <row r="6112" spans="2:8">
      <c r="B6112" s="23">
        <f t="shared" si="384"/>
        <v>20924</v>
      </c>
      <c r="C6112" s="24">
        <f t="shared" si="382"/>
        <v>195704</v>
      </c>
      <c r="D6112" s="25">
        <v>2.8500000000000002E-6</v>
      </c>
      <c r="E6112" s="26">
        <v>4.4859402816559004E-6</v>
      </c>
      <c r="F6112" s="25" t="s">
        <v>9</v>
      </c>
      <c r="G6112" s="29">
        <f t="shared" si="383"/>
        <v>3.1524527629345749E-8</v>
      </c>
      <c r="H6112" s="29">
        <f t="shared" si="381"/>
        <v>3.1524527629345749E-8</v>
      </c>
    </row>
    <row r="6113" spans="2:8">
      <c r="B6113" s="23">
        <f t="shared" si="384"/>
        <v>20925</v>
      </c>
      <c r="C6113" s="24">
        <f t="shared" si="382"/>
        <v>195704</v>
      </c>
      <c r="D6113" s="25">
        <v>2.8500000000000002E-6</v>
      </c>
      <c r="E6113" s="26">
        <v>4.4859402816559004E-6</v>
      </c>
      <c r="F6113" s="25" t="s">
        <v>9</v>
      </c>
      <c r="G6113" s="29">
        <f t="shared" si="383"/>
        <v>3.1524527629345749E-8</v>
      </c>
      <c r="H6113" s="29">
        <f t="shared" si="381"/>
        <v>3.1524527629345749E-8</v>
      </c>
    </row>
    <row r="6114" spans="2:8">
      <c r="B6114" s="23">
        <f t="shared" si="384"/>
        <v>20926</v>
      </c>
      <c r="C6114" s="24">
        <f t="shared" si="382"/>
        <v>195704</v>
      </c>
      <c r="D6114" s="25">
        <v>2.8500000000000002E-6</v>
      </c>
      <c r="E6114" s="26">
        <v>4.4859402816559004E-6</v>
      </c>
      <c r="F6114" s="25" t="s">
        <v>9</v>
      </c>
      <c r="G6114" s="29">
        <f t="shared" si="383"/>
        <v>3.1524527629345749E-8</v>
      </c>
      <c r="H6114" s="29">
        <f t="shared" si="381"/>
        <v>3.1524527629345749E-8</v>
      </c>
    </row>
    <row r="6115" spans="2:8">
      <c r="B6115" s="23">
        <f t="shared" si="384"/>
        <v>20927</v>
      </c>
      <c r="C6115" s="24">
        <f t="shared" si="382"/>
        <v>195704</v>
      </c>
      <c r="D6115" s="25">
        <v>2.8500000000000002E-6</v>
      </c>
      <c r="E6115" s="26">
        <v>4.4859402816559004E-6</v>
      </c>
      <c r="F6115" s="25" t="s">
        <v>9</v>
      </c>
      <c r="G6115" s="29">
        <f t="shared" si="383"/>
        <v>3.1524527629345749E-8</v>
      </c>
      <c r="H6115" s="29">
        <f t="shared" si="381"/>
        <v>3.1524527629345749E-8</v>
      </c>
    </row>
    <row r="6116" spans="2:8">
      <c r="B6116" s="23">
        <f t="shared" si="384"/>
        <v>20928</v>
      </c>
      <c r="C6116" s="24">
        <f t="shared" si="382"/>
        <v>195704</v>
      </c>
      <c r="D6116" s="25">
        <v>2.8500000000000002E-6</v>
      </c>
      <c r="E6116" s="26">
        <v>4.4859402816559004E-6</v>
      </c>
      <c r="F6116" s="25" t="s">
        <v>9</v>
      </c>
      <c r="G6116" s="29">
        <f t="shared" si="383"/>
        <v>3.1524527629345749E-8</v>
      </c>
      <c r="H6116" s="29">
        <f t="shared" si="381"/>
        <v>3.1524527629345749E-8</v>
      </c>
    </row>
    <row r="6117" spans="2:8">
      <c r="B6117" s="23">
        <f t="shared" si="384"/>
        <v>20929</v>
      </c>
      <c r="C6117" s="24">
        <f t="shared" si="382"/>
        <v>195704</v>
      </c>
      <c r="D6117" s="25">
        <v>2.8500000000000002E-6</v>
      </c>
      <c r="E6117" s="26">
        <v>4.4859402816559004E-6</v>
      </c>
      <c r="F6117" s="25" t="s">
        <v>9</v>
      </c>
      <c r="G6117" s="29">
        <f t="shared" si="383"/>
        <v>3.1524527629345749E-8</v>
      </c>
      <c r="H6117" s="29">
        <f t="shared" si="381"/>
        <v>3.1524527629345749E-8</v>
      </c>
    </row>
    <row r="6118" spans="2:8">
      <c r="B6118" s="23">
        <f t="shared" si="384"/>
        <v>20930</v>
      </c>
      <c r="C6118" s="24">
        <f t="shared" si="382"/>
        <v>195704</v>
      </c>
      <c r="D6118" s="25">
        <v>2.8500000000000002E-6</v>
      </c>
      <c r="E6118" s="26">
        <v>4.4859402816559004E-6</v>
      </c>
      <c r="F6118" s="25" t="s">
        <v>9</v>
      </c>
      <c r="G6118" s="29">
        <f t="shared" si="383"/>
        <v>3.1524527629345749E-8</v>
      </c>
      <c r="H6118" s="29">
        <f t="shared" si="381"/>
        <v>3.1524527629345749E-8</v>
      </c>
    </row>
    <row r="6119" spans="2:8">
      <c r="B6119" s="23">
        <f t="shared" si="384"/>
        <v>20931</v>
      </c>
      <c r="C6119" s="24">
        <f t="shared" si="382"/>
        <v>195704</v>
      </c>
      <c r="D6119" s="25">
        <v>2.8500000000000002E-6</v>
      </c>
      <c r="E6119" s="26">
        <v>4.4859402816559004E-6</v>
      </c>
      <c r="F6119" s="25" t="s">
        <v>9</v>
      </c>
      <c r="G6119" s="29">
        <f t="shared" si="383"/>
        <v>3.1524527629345749E-8</v>
      </c>
      <c r="H6119" s="29">
        <f t="shared" si="381"/>
        <v>3.1524527629345749E-8</v>
      </c>
    </row>
    <row r="6120" spans="2:8">
      <c r="B6120" s="23">
        <f t="shared" si="384"/>
        <v>20932</v>
      </c>
      <c r="C6120" s="24">
        <f t="shared" si="382"/>
        <v>195704</v>
      </c>
      <c r="D6120" s="25">
        <v>2.8500000000000002E-6</v>
      </c>
      <c r="E6120" s="26">
        <v>4.4859402816559004E-6</v>
      </c>
      <c r="F6120" s="25" t="s">
        <v>9</v>
      </c>
      <c r="G6120" s="29">
        <f t="shared" si="383"/>
        <v>3.1524527629345749E-8</v>
      </c>
      <c r="H6120" s="29">
        <f t="shared" si="381"/>
        <v>3.1524527629345749E-8</v>
      </c>
    </row>
    <row r="6121" spans="2:8">
      <c r="B6121" s="23">
        <f t="shared" si="384"/>
        <v>20933</v>
      </c>
      <c r="C6121" s="24">
        <f t="shared" si="382"/>
        <v>195704</v>
      </c>
      <c r="D6121" s="25">
        <v>2.8500000000000002E-6</v>
      </c>
      <c r="E6121" s="26">
        <v>4.4859402816559004E-6</v>
      </c>
      <c r="F6121" s="25" t="s">
        <v>9</v>
      </c>
      <c r="G6121" s="29">
        <f t="shared" si="383"/>
        <v>3.1524527629345749E-8</v>
      </c>
      <c r="H6121" s="29">
        <f t="shared" si="381"/>
        <v>3.1524527629345749E-8</v>
      </c>
    </row>
    <row r="6122" spans="2:8">
      <c r="B6122" s="23">
        <f t="shared" si="384"/>
        <v>20934</v>
      </c>
      <c r="C6122" s="24">
        <f t="shared" si="382"/>
        <v>195704</v>
      </c>
      <c r="D6122" s="25">
        <v>2.8500000000000002E-6</v>
      </c>
      <c r="E6122" s="26">
        <v>4.4859402816559004E-6</v>
      </c>
      <c r="F6122" s="25" t="s">
        <v>9</v>
      </c>
      <c r="G6122" s="29">
        <f t="shared" si="383"/>
        <v>3.1524527629345749E-8</v>
      </c>
      <c r="H6122" s="29">
        <f t="shared" si="381"/>
        <v>3.1524527629345749E-8</v>
      </c>
    </row>
    <row r="6123" spans="2:8">
      <c r="B6123" s="23">
        <f t="shared" si="384"/>
        <v>20935</v>
      </c>
      <c r="C6123" s="24">
        <f t="shared" si="382"/>
        <v>195704</v>
      </c>
      <c r="D6123" s="25">
        <v>2.8500000000000002E-6</v>
      </c>
      <c r="E6123" s="26">
        <v>4.4859402816559004E-6</v>
      </c>
      <c r="F6123" s="25" t="s">
        <v>9</v>
      </c>
      <c r="G6123" s="29">
        <f t="shared" si="383"/>
        <v>3.1524527629345749E-8</v>
      </c>
      <c r="H6123" s="29">
        <f t="shared" si="381"/>
        <v>3.1524527629345749E-8</v>
      </c>
    </row>
    <row r="6124" spans="2:8">
      <c r="B6124" s="23">
        <f t="shared" si="384"/>
        <v>20936</v>
      </c>
      <c r="C6124" s="24">
        <f t="shared" si="382"/>
        <v>195704</v>
      </c>
      <c r="D6124" s="25">
        <v>2.8500000000000002E-6</v>
      </c>
      <c r="E6124" s="26">
        <v>4.4859402816559004E-6</v>
      </c>
      <c r="F6124" s="25" t="s">
        <v>9</v>
      </c>
      <c r="G6124" s="29">
        <f t="shared" si="383"/>
        <v>3.1524527629345749E-8</v>
      </c>
      <c r="H6124" s="29">
        <f t="shared" si="381"/>
        <v>3.1524527629345749E-8</v>
      </c>
    </row>
    <row r="6125" spans="2:8">
      <c r="B6125" s="23">
        <f t="shared" si="384"/>
        <v>20937</v>
      </c>
      <c r="C6125" s="24">
        <f t="shared" si="382"/>
        <v>195704</v>
      </c>
      <c r="D6125" s="25">
        <v>2.8500000000000002E-6</v>
      </c>
      <c r="E6125" s="26">
        <v>4.4859402816559004E-6</v>
      </c>
      <c r="F6125" s="25" t="s">
        <v>9</v>
      </c>
      <c r="G6125" s="29">
        <f t="shared" si="383"/>
        <v>3.1524527629345749E-8</v>
      </c>
      <c r="H6125" s="29">
        <f t="shared" si="381"/>
        <v>3.1524527629345749E-8</v>
      </c>
    </row>
    <row r="6126" spans="2:8">
      <c r="B6126" s="23">
        <f t="shared" si="384"/>
        <v>20938</v>
      </c>
      <c r="C6126" s="24">
        <f t="shared" si="382"/>
        <v>195704</v>
      </c>
      <c r="D6126" s="25">
        <v>2.8500000000000002E-6</v>
      </c>
      <c r="E6126" s="26">
        <v>4.4859402816559004E-6</v>
      </c>
      <c r="F6126" s="25" t="s">
        <v>9</v>
      </c>
      <c r="G6126" s="29">
        <f t="shared" si="383"/>
        <v>3.1524527629345749E-8</v>
      </c>
      <c r="H6126" s="29">
        <f t="shared" si="381"/>
        <v>3.1524527629345749E-8</v>
      </c>
    </row>
    <row r="6127" spans="2:8">
      <c r="B6127" s="23">
        <f t="shared" si="384"/>
        <v>20939</v>
      </c>
      <c r="C6127" s="24">
        <f t="shared" si="382"/>
        <v>195704</v>
      </c>
      <c r="D6127" s="25">
        <v>2.8500000000000002E-6</v>
      </c>
      <c r="E6127" s="26">
        <v>4.4859402816559004E-6</v>
      </c>
      <c r="F6127" s="25" t="s">
        <v>9</v>
      </c>
      <c r="G6127" s="29">
        <f t="shared" si="383"/>
        <v>3.1524527629345749E-8</v>
      </c>
      <c r="H6127" s="29">
        <f t="shared" si="381"/>
        <v>3.1524527629345749E-8</v>
      </c>
    </row>
    <row r="6128" spans="2:8">
      <c r="B6128" s="23">
        <f t="shared" si="384"/>
        <v>20940</v>
      </c>
      <c r="C6128" s="24">
        <f t="shared" si="382"/>
        <v>195704</v>
      </c>
      <c r="D6128" s="25">
        <v>2.8500000000000002E-6</v>
      </c>
      <c r="E6128" s="26">
        <v>4.4859402816559004E-6</v>
      </c>
      <c r="F6128" s="25" t="s">
        <v>9</v>
      </c>
      <c r="G6128" s="29">
        <f t="shared" si="383"/>
        <v>3.1524527629345749E-8</v>
      </c>
      <c r="H6128" s="29">
        <f t="shared" si="381"/>
        <v>3.1524527629345749E-8</v>
      </c>
    </row>
    <row r="6129" spans="2:8">
      <c r="B6129" s="23">
        <f t="shared" si="384"/>
        <v>20941</v>
      </c>
      <c r="C6129" s="24">
        <f t="shared" si="382"/>
        <v>195705</v>
      </c>
      <c r="D6129" s="25">
        <v>2.8999999999999998E-6</v>
      </c>
      <c r="E6129" s="26">
        <v>4.533536465015645E-6</v>
      </c>
      <c r="F6129" s="25" t="s">
        <v>9</v>
      </c>
      <c r="G6129" s="29">
        <f t="shared" si="383"/>
        <v>3.1859005376076209E-8</v>
      </c>
      <c r="H6129" s="29">
        <f t="shared" si="381"/>
        <v>3.1859005376076209E-8</v>
      </c>
    </row>
    <row r="6130" spans="2:8">
      <c r="B6130" s="23">
        <f t="shared" si="384"/>
        <v>20942</v>
      </c>
      <c r="C6130" s="24">
        <f t="shared" si="382"/>
        <v>195705</v>
      </c>
      <c r="D6130" s="25">
        <v>2.8999999999999998E-6</v>
      </c>
      <c r="E6130" s="26">
        <v>4.533536465015645E-6</v>
      </c>
      <c r="F6130" s="25" t="s">
        <v>9</v>
      </c>
      <c r="G6130" s="29">
        <f t="shared" si="383"/>
        <v>3.1859005376076209E-8</v>
      </c>
      <c r="H6130" s="29">
        <f t="shared" si="381"/>
        <v>3.1859005376076209E-8</v>
      </c>
    </row>
    <row r="6131" spans="2:8">
      <c r="B6131" s="23">
        <f t="shared" si="384"/>
        <v>20943</v>
      </c>
      <c r="C6131" s="24">
        <f t="shared" si="382"/>
        <v>195705</v>
      </c>
      <c r="D6131" s="25">
        <v>2.8999999999999998E-6</v>
      </c>
      <c r="E6131" s="26">
        <v>4.533536465015645E-6</v>
      </c>
      <c r="F6131" s="25" t="s">
        <v>9</v>
      </c>
      <c r="G6131" s="29">
        <f t="shared" si="383"/>
        <v>3.1859005376076209E-8</v>
      </c>
      <c r="H6131" s="29">
        <f t="shared" si="381"/>
        <v>3.1859005376076209E-8</v>
      </c>
    </row>
    <row r="6132" spans="2:8">
      <c r="B6132" s="23">
        <f t="shared" si="384"/>
        <v>20944</v>
      </c>
      <c r="C6132" s="24">
        <f t="shared" si="382"/>
        <v>195705</v>
      </c>
      <c r="D6132" s="25">
        <v>2.8999999999999998E-6</v>
      </c>
      <c r="E6132" s="26">
        <v>4.533536465015645E-6</v>
      </c>
      <c r="F6132" s="25" t="s">
        <v>9</v>
      </c>
      <c r="G6132" s="29">
        <f t="shared" si="383"/>
        <v>3.1859005376076209E-8</v>
      </c>
      <c r="H6132" s="29">
        <f t="shared" si="381"/>
        <v>3.1859005376076209E-8</v>
      </c>
    </row>
    <row r="6133" spans="2:8">
      <c r="B6133" s="23">
        <f t="shared" si="384"/>
        <v>20945</v>
      </c>
      <c r="C6133" s="24">
        <f t="shared" si="382"/>
        <v>195705</v>
      </c>
      <c r="D6133" s="25">
        <v>2.8999999999999998E-6</v>
      </c>
      <c r="E6133" s="26">
        <v>4.533536465015645E-6</v>
      </c>
      <c r="F6133" s="25" t="s">
        <v>9</v>
      </c>
      <c r="G6133" s="29">
        <f t="shared" si="383"/>
        <v>3.1859005376076209E-8</v>
      </c>
      <c r="H6133" s="29">
        <f t="shared" si="381"/>
        <v>3.1859005376076209E-8</v>
      </c>
    </row>
    <row r="6134" spans="2:8">
      <c r="B6134" s="23">
        <f t="shared" si="384"/>
        <v>20946</v>
      </c>
      <c r="C6134" s="24">
        <f t="shared" si="382"/>
        <v>195705</v>
      </c>
      <c r="D6134" s="25">
        <v>2.8999999999999998E-6</v>
      </c>
      <c r="E6134" s="26">
        <v>4.533536465015645E-6</v>
      </c>
      <c r="F6134" s="25" t="s">
        <v>9</v>
      </c>
      <c r="G6134" s="29">
        <f t="shared" si="383"/>
        <v>3.1859005376076209E-8</v>
      </c>
      <c r="H6134" s="29">
        <f t="shared" si="381"/>
        <v>3.1859005376076209E-8</v>
      </c>
    </row>
    <row r="6135" spans="2:8">
      <c r="B6135" s="23">
        <f t="shared" si="384"/>
        <v>20947</v>
      </c>
      <c r="C6135" s="24">
        <f t="shared" si="382"/>
        <v>195705</v>
      </c>
      <c r="D6135" s="25">
        <v>2.8999999999999998E-6</v>
      </c>
      <c r="E6135" s="26">
        <v>4.533536465015645E-6</v>
      </c>
      <c r="F6135" s="25" t="s">
        <v>9</v>
      </c>
      <c r="G6135" s="29">
        <f t="shared" si="383"/>
        <v>3.1859005376076209E-8</v>
      </c>
      <c r="H6135" s="29">
        <f t="shared" si="381"/>
        <v>3.1859005376076209E-8</v>
      </c>
    </row>
    <row r="6136" spans="2:8">
      <c r="B6136" s="23">
        <f t="shared" si="384"/>
        <v>20948</v>
      </c>
      <c r="C6136" s="24">
        <f t="shared" si="382"/>
        <v>195705</v>
      </c>
      <c r="D6136" s="25">
        <v>2.8999999999999998E-6</v>
      </c>
      <c r="E6136" s="26">
        <v>4.533536465015645E-6</v>
      </c>
      <c r="F6136" s="25" t="s">
        <v>9</v>
      </c>
      <c r="G6136" s="29">
        <f t="shared" si="383"/>
        <v>3.1859005376076209E-8</v>
      </c>
      <c r="H6136" s="29">
        <f t="shared" si="381"/>
        <v>3.1859005376076209E-8</v>
      </c>
    </row>
    <row r="6137" spans="2:8">
      <c r="B6137" s="23">
        <f t="shared" si="384"/>
        <v>20949</v>
      </c>
      <c r="C6137" s="24">
        <f t="shared" si="382"/>
        <v>195705</v>
      </c>
      <c r="D6137" s="25">
        <v>2.8999999999999998E-6</v>
      </c>
      <c r="E6137" s="26">
        <v>4.533536465015645E-6</v>
      </c>
      <c r="F6137" s="25" t="s">
        <v>9</v>
      </c>
      <c r="G6137" s="29">
        <f t="shared" si="383"/>
        <v>3.1859005376076209E-8</v>
      </c>
      <c r="H6137" s="29">
        <f t="shared" si="381"/>
        <v>3.1859005376076209E-8</v>
      </c>
    </row>
    <row r="6138" spans="2:8">
      <c r="B6138" s="23">
        <f t="shared" si="384"/>
        <v>20950</v>
      </c>
      <c r="C6138" s="24">
        <f t="shared" si="382"/>
        <v>195705</v>
      </c>
      <c r="D6138" s="25">
        <v>2.8999999999999998E-6</v>
      </c>
      <c r="E6138" s="26">
        <v>4.533536465015645E-6</v>
      </c>
      <c r="F6138" s="25" t="s">
        <v>9</v>
      </c>
      <c r="G6138" s="29">
        <f t="shared" si="383"/>
        <v>3.1859005376076209E-8</v>
      </c>
      <c r="H6138" s="29">
        <f t="shared" si="381"/>
        <v>3.1859005376076209E-8</v>
      </c>
    </row>
    <row r="6139" spans="2:8">
      <c r="B6139" s="23">
        <f t="shared" si="384"/>
        <v>20951</v>
      </c>
      <c r="C6139" s="24">
        <f t="shared" si="382"/>
        <v>195705</v>
      </c>
      <c r="D6139" s="25">
        <v>2.8999999999999998E-6</v>
      </c>
      <c r="E6139" s="26">
        <v>4.533536465015645E-6</v>
      </c>
      <c r="F6139" s="25" t="s">
        <v>9</v>
      </c>
      <c r="G6139" s="29">
        <f t="shared" si="383"/>
        <v>3.1859005376076209E-8</v>
      </c>
      <c r="H6139" s="29">
        <f t="shared" si="381"/>
        <v>3.1859005376076209E-8</v>
      </c>
    </row>
    <row r="6140" spans="2:8">
      <c r="B6140" s="23">
        <f t="shared" si="384"/>
        <v>20952</v>
      </c>
      <c r="C6140" s="24">
        <f t="shared" si="382"/>
        <v>195705</v>
      </c>
      <c r="D6140" s="25">
        <v>2.8999999999999998E-6</v>
      </c>
      <c r="E6140" s="26">
        <v>4.533536465015645E-6</v>
      </c>
      <c r="F6140" s="25" t="s">
        <v>9</v>
      </c>
      <c r="G6140" s="29">
        <f t="shared" si="383"/>
        <v>3.1859005376076209E-8</v>
      </c>
      <c r="H6140" s="29">
        <f t="shared" si="381"/>
        <v>3.1859005376076209E-8</v>
      </c>
    </row>
    <row r="6141" spans="2:8">
      <c r="B6141" s="23">
        <f t="shared" si="384"/>
        <v>20953</v>
      </c>
      <c r="C6141" s="24">
        <f t="shared" si="382"/>
        <v>195705</v>
      </c>
      <c r="D6141" s="25">
        <v>2.8999999999999998E-6</v>
      </c>
      <c r="E6141" s="26">
        <v>4.533536465015645E-6</v>
      </c>
      <c r="F6141" s="25" t="s">
        <v>9</v>
      </c>
      <c r="G6141" s="29">
        <f t="shared" si="383"/>
        <v>3.1859005376076209E-8</v>
      </c>
      <c r="H6141" s="29">
        <f t="shared" si="381"/>
        <v>3.1859005376076209E-8</v>
      </c>
    </row>
    <row r="6142" spans="2:8">
      <c r="B6142" s="23">
        <f t="shared" si="384"/>
        <v>20954</v>
      </c>
      <c r="C6142" s="24">
        <f t="shared" si="382"/>
        <v>195705</v>
      </c>
      <c r="D6142" s="25">
        <v>2.8999999999999998E-6</v>
      </c>
      <c r="E6142" s="26">
        <v>4.533536465015645E-6</v>
      </c>
      <c r="F6142" s="25" t="s">
        <v>9</v>
      </c>
      <c r="G6142" s="29">
        <f t="shared" si="383"/>
        <v>3.1859005376076209E-8</v>
      </c>
      <c r="H6142" s="29">
        <f t="shared" si="381"/>
        <v>3.1859005376076209E-8</v>
      </c>
    </row>
    <row r="6143" spans="2:8">
      <c r="B6143" s="23">
        <f t="shared" si="384"/>
        <v>20955</v>
      </c>
      <c r="C6143" s="24">
        <f t="shared" si="382"/>
        <v>195705</v>
      </c>
      <c r="D6143" s="25">
        <v>2.8999999999999998E-6</v>
      </c>
      <c r="E6143" s="26">
        <v>4.533536465015645E-6</v>
      </c>
      <c r="F6143" s="25" t="s">
        <v>9</v>
      </c>
      <c r="G6143" s="29">
        <f t="shared" si="383"/>
        <v>3.1859005376076209E-8</v>
      </c>
      <c r="H6143" s="29">
        <f t="shared" si="381"/>
        <v>3.1859005376076209E-8</v>
      </c>
    </row>
    <row r="6144" spans="2:8">
      <c r="B6144" s="23">
        <f t="shared" si="384"/>
        <v>20956</v>
      </c>
      <c r="C6144" s="24">
        <f t="shared" si="382"/>
        <v>195705</v>
      </c>
      <c r="D6144" s="25">
        <v>2.8999999999999998E-6</v>
      </c>
      <c r="E6144" s="26">
        <v>4.533536465015645E-6</v>
      </c>
      <c r="F6144" s="25" t="s">
        <v>9</v>
      </c>
      <c r="G6144" s="29">
        <f t="shared" si="383"/>
        <v>3.1859005376076209E-8</v>
      </c>
      <c r="H6144" s="29">
        <f t="shared" si="381"/>
        <v>3.1859005376076209E-8</v>
      </c>
    </row>
    <row r="6145" spans="2:8">
      <c r="B6145" s="23">
        <f t="shared" si="384"/>
        <v>20957</v>
      </c>
      <c r="C6145" s="24">
        <f t="shared" si="382"/>
        <v>195705</v>
      </c>
      <c r="D6145" s="25">
        <v>2.8999999999999998E-6</v>
      </c>
      <c r="E6145" s="26">
        <v>4.533536465015645E-6</v>
      </c>
      <c r="F6145" s="25" t="s">
        <v>9</v>
      </c>
      <c r="G6145" s="29">
        <f t="shared" si="383"/>
        <v>3.1859005376076209E-8</v>
      </c>
      <c r="H6145" s="29">
        <f t="shared" si="381"/>
        <v>3.1859005376076209E-8</v>
      </c>
    </row>
    <row r="6146" spans="2:8">
      <c r="B6146" s="23">
        <f t="shared" si="384"/>
        <v>20958</v>
      </c>
      <c r="C6146" s="24">
        <f t="shared" si="382"/>
        <v>195705</v>
      </c>
      <c r="D6146" s="25">
        <v>2.8999999999999998E-6</v>
      </c>
      <c r="E6146" s="26">
        <v>4.533536465015645E-6</v>
      </c>
      <c r="F6146" s="25" t="s">
        <v>9</v>
      </c>
      <c r="G6146" s="29">
        <f t="shared" si="383"/>
        <v>3.1859005376076209E-8</v>
      </c>
      <c r="H6146" s="29">
        <f t="shared" si="381"/>
        <v>3.1859005376076209E-8</v>
      </c>
    </row>
    <row r="6147" spans="2:8">
      <c r="B6147" s="23">
        <f t="shared" si="384"/>
        <v>20959</v>
      </c>
      <c r="C6147" s="24">
        <f t="shared" si="382"/>
        <v>195705</v>
      </c>
      <c r="D6147" s="25">
        <v>2.8999999999999998E-6</v>
      </c>
      <c r="E6147" s="26">
        <v>4.533536465015645E-6</v>
      </c>
      <c r="F6147" s="25" t="s">
        <v>9</v>
      </c>
      <c r="G6147" s="29">
        <f t="shared" si="383"/>
        <v>3.1859005376076209E-8</v>
      </c>
      <c r="H6147" s="29">
        <f t="shared" si="381"/>
        <v>3.1859005376076209E-8</v>
      </c>
    </row>
    <row r="6148" spans="2:8">
      <c r="B6148" s="23">
        <f t="shared" si="384"/>
        <v>20960</v>
      </c>
      <c r="C6148" s="24">
        <f t="shared" si="382"/>
        <v>195705</v>
      </c>
      <c r="D6148" s="25">
        <v>2.8999999999999998E-6</v>
      </c>
      <c r="E6148" s="26">
        <v>4.533536465015645E-6</v>
      </c>
      <c r="F6148" s="25" t="s">
        <v>9</v>
      </c>
      <c r="G6148" s="29">
        <f t="shared" si="383"/>
        <v>3.1859005376076209E-8</v>
      </c>
      <c r="H6148" s="29">
        <f t="shared" si="381"/>
        <v>3.1859005376076209E-8</v>
      </c>
    </row>
    <row r="6149" spans="2:8">
      <c r="B6149" s="23">
        <f t="shared" si="384"/>
        <v>20961</v>
      </c>
      <c r="C6149" s="24">
        <f t="shared" si="382"/>
        <v>195705</v>
      </c>
      <c r="D6149" s="25">
        <v>2.8999999999999998E-6</v>
      </c>
      <c r="E6149" s="26">
        <v>4.533536465015645E-6</v>
      </c>
      <c r="F6149" s="25" t="s">
        <v>9</v>
      </c>
      <c r="G6149" s="29">
        <f t="shared" si="383"/>
        <v>3.1859005376076209E-8</v>
      </c>
      <c r="H6149" s="29">
        <f t="shared" si="381"/>
        <v>3.1859005376076209E-8</v>
      </c>
    </row>
    <row r="6150" spans="2:8">
      <c r="B6150" s="23">
        <f t="shared" si="384"/>
        <v>20962</v>
      </c>
      <c r="C6150" s="24">
        <f t="shared" si="382"/>
        <v>195705</v>
      </c>
      <c r="D6150" s="25">
        <v>2.8999999999999998E-6</v>
      </c>
      <c r="E6150" s="26">
        <v>4.533536465015645E-6</v>
      </c>
      <c r="F6150" s="25" t="s">
        <v>9</v>
      </c>
      <c r="G6150" s="29">
        <f t="shared" si="383"/>
        <v>3.1859005376076209E-8</v>
      </c>
      <c r="H6150" s="29">
        <f t="shared" si="381"/>
        <v>3.1859005376076209E-8</v>
      </c>
    </row>
    <row r="6151" spans="2:8">
      <c r="B6151" s="23">
        <f t="shared" si="384"/>
        <v>20963</v>
      </c>
      <c r="C6151" s="24">
        <f t="shared" si="382"/>
        <v>195705</v>
      </c>
      <c r="D6151" s="25">
        <v>2.8999999999999998E-6</v>
      </c>
      <c r="E6151" s="26">
        <v>4.533536465015645E-6</v>
      </c>
      <c r="F6151" s="25" t="s">
        <v>9</v>
      </c>
      <c r="G6151" s="29">
        <f t="shared" si="383"/>
        <v>3.1859005376076209E-8</v>
      </c>
      <c r="H6151" s="29">
        <f t="shared" si="381"/>
        <v>3.1859005376076209E-8</v>
      </c>
    </row>
    <row r="6152" spans="2:8">
      <c r="B6152" s="23">
        <f t="shared" si="384"/>
        <v>20964</v>
      </c>
      <c r="C6152" s="24">
        <f t="shared" si="382"/>
        <v>195705</v>
      </c>
      <c r="D6152" s="25">
        <v>2.8999999999999998E-6</v>
      </c>
      <c r="E6152" s="26">
        <v>4.533536465015645E-6</v>
      </c>
      <c r="F6152" s="25" t="s">
        <v>9</v>
      </c>
      <c r="G6152" s="29">
        <f t="shared" si="383"/>
        <v>3.1859005376076209E-8</v>
      </c>
      <c r="H6152" s="29">
        <f t="shared" si="381"/>
        <v>3.1859005376076209E-8</v>
      </c>
    </row>
    <row r="6153" spans="2:8">
      <c r="B6153" s="23">
        <f t="shared" si="384"/>
        <v>20965</v>
      </c>
      <c r="C6153" s="24">
        <f t="shared" si="382"/>
        <v>195705</v>
      </c>
      <c r="D6153" s="25">
        <v>2.8999999999999998E-6</v>
      </c>
      <c r="E6153" s="26">
        <v>4.533536465015645E-6</v>
      </c>
      <c r="F6153" s="25" t="s">
        <v>9</v>
      </c>
      <c r="G6153" s="29">
        <f t="shared" si="383"/>
        <v>3.1859005376076209E-8</v>
      </c>
      <c r="H6153" s="29">
        <f t="shared" si="381"/>
        <v>3.1859005376076209E-8</v>
      </c>
    </row>
    <row r="6154" spans="2:8">
      <c r="B6154" s="23">
        <f t="shared" si="384"/>
        <v>20966</v>
      </c>
      <c r="C6154" s="24">
        <f t="shared" si="382"/>
        <v>195705</v>
      </c>
      <c r="D6154" s="25">
        <v>2.8999999999999998E-6</v>
      </c>
      <c r="E6154" s="26">
        <v>4.533536465015645E-6</v>
      </c>
      <c r="F6154" s="25" t="s">
        <v>9</v>
      </c>
      <c r="G6154" s="29">
        <f t="shared" si="383"/>
        <v>3.1859005376076209E-8</v>
      </c>
      <c r="H6154" s="29">
        <f t="shared" si="381"/>
        <v>3.1859005376076209E-8</v>
      </c>
    </row>
    <row r="6155" spans="2:8">
      <c r="B6155" s="23">
        <f t="shared" si="384"/>
        <v>20967</v>
      </c>
      <c r="C6155" s="24">
        <f t="shared" si="382"/>
        <v>195705</v>
      </c>
      <c r="D6155" s="25">
        <v>2.8999999999999998E-6</v>
      </c>
      <c r="E6155" s="26">
        <v>4.533536465015645E-6</v>
      </c>
      <c r="F6155" s="25" t="s">
        <v>9</v>
      </c>
      <c r="G6155" s="29">
        <f t="shared" si="383"/>
        <v>3.1859005376076209E-8</v>
      </c>
      <c r="H6155" s="29">
        <f t="shared" si="381"/>
        <v>3.1859005376076209E-8</v>
      </c>
    </row>
    <row r="6156" spans="2:8">
      <c r="B6156" s="23">
        <f t="shared" si="384"/>
        <v>20968</v>
      </c>
      <c r="C6156" s="24">
        <f t="shared" si="382"/>
        <v>195705</v>
      </c>
      <c r="D6156" s="25">
        <v>2.8999999999999998E-6</v>
      </c>
      <c r="E6156" s="26">
        <v>4.533536465015645E-6</v>
      </c>
      <c r="F6156" s="25" t="s">
        <v>9</v>
      </c>
      <c r="G6156" s="29">
        <f t="shared" si="383"/>
        <v>3.1859005376076209E-8</v>
      </c>
      <c r="H6156" s="29">
        <f t="shared" ref="H6156:H6219" si="385">+G6156</f>
        <v>3.1859005376076209E-8</v>
      </c>
    </row>
    <row r="6157" spans="2:8">
      <c r="B6157" s="23">
        <f t="shared" si="384"/>
        <v>20969</v>
      </c>
      <c r="C6157" s="24">
        <f t="shared" ref="C6157:C6220" si="386">+YEAR(B6157)*100+MONTH(B6157)</f>
        <v>195705</v>
      </c>
      <c r="D6157" s="25">
        <v>2.8999999999999998E-6</v>
      </c>
      <c r="E6157" s="26">
        <v>4.533536465015645E-6</v>
      </c>
      <c r="F6157" s="25" t="s">
        <v>9</v>
      </c>
      <c r="G6157" s="29">
        <f t="shared" ref="G6157:G6220" si="387">+$F$22595/$E$22595*E6157</f>
        <v>3.1859005376076209E-8</v>
      </c>
      <c r="H6157" s="29">
        <f t="shared" si="385"/>
        <v>3.1859005376076209E-8</v>
      </c>
    </row>
    <row r="6158" spans="2:8">
      <c r="B6158" s="23">
        <f t="shared" si="384"/>
        <v>20970</v>
      </c>
      <c r="C6158" s="24">
        <f t="shared" si="386"/>
        <v>195705</v>
      </c>
      <c r="D6158" s="25">
        <v>2.8999999999999998E-6</v>
      </c>
      <c r="E6158" s="26">
        <v>4.533536465015645E-6</v>
      </c>
      <c r="F6158" s="25" t="s">
        <v>9</v>
      </c>
      <c r="G6158" s="29">
        <f t="shared" si="387"/>
        <v>3.1859005376076209E-8</v>
      </c>
      <c r="H6158" s="29">
        <f t="shared" si="385"/>
        <v>3.1859005376076209E-8</v>
      </c>
    </row>
    <row r="6159" spans="2:8">
      <c r="B6159" s="23">
        <f t="shared" si="384"/>
        <v>20971</v>
      </c>
      <c r="C6159" s="24">
        <f t="shared" si="386"/>
        <v>195705</v>
      </c>
      <c r="D6159" s="25">
        <v>2.8999999999999998E-6</v>
      </c>
      <c r="E6159" s="26">
        <v>4.533536465015645E-6</v>
      </c>
      <c r="F6159" s="25" t="s">
        <v>9</v>
      </c>
      <c r="G6159" s="29">
        <f t="shared" si="387"/>
        <v>3.1859005376076209E-8</v>
      </c>
      <c r="H6159" s="29">
        <f t="shared" si="385"/>
        <v>3.1859005376076209E-8</v>
      </c>
    </row>
    <row r="6160" spans="2:8">
      <c r="B6160" s="23">
        <f t="shared" si="384"/>
        <v>20972</v>
      </c>
      <c r="C6160" s="24">
        <f t="shared" si="386"/>
        <v>195706</v>
      </c>
      <c r="D6160" s="25">
        <v>2.9099999999999997E-6</v>
      </c>
      <c r="E6160" s="26">
        <v>4.981733858319903E-6</v>
      </c>
      <c r="F6160" s="25" t="s">
        <v>9</v>
      </c>
      <c r="G6160" s="29">
        <f t="shared" si="387"/>
        <v>3.5008670824454695E-8</v>
      </c>
      <c r="H6160" s="29">
        <f t="shared" si="385"/>
        <v>3.5008670824454695E-8</v>
      </c>
    </row>
    <row r="6161" spans="2:8">
      <c r="B6161" s="23">
        <f t="shared" si="384"/>
        <v>20973</v>
      </c>
      <c r="C6161" s="24">
        <f t="shared" si="386"/>
        <v>195706</v>
      </c>
      <c r="D6161" s="25">
        <v>2.9099999999999997E-6</v>
      </c>
      <c r="E6161" s="26">
        <v>4.981733858319903E-6</v>
      </c>
      <c r="F6161" s="25" t="s">
        <v>9</v>
      </c>
      <c r="G6161" s="29">
        <f t="shared" si="387"/>
        <v>3.5008670824454695E-8</v>
      </c>
      <c r="H6161" s="29">
        <f t="shared" si="385"/>
        <v>3.5008670824454695E-8</v>
      </c>
    </row>
    <row r="6162" spans="2:8">
      <c r="B6162" s="23">
        <f t="shared" si="384"/>
        <v>20974</v>
      </c>
      <c r="C6162" s="24">
        <f t="shared" si="386"/>
        <v>195706</v>
      </c>
      <c r="D6162" s="25">
        <v>2.9099999999999997E-6</v>
      </c>
      <c r="E6162" s="26">
        <v>4.981733858319903E-6</v>
      </c>
      <c r="F6162" s="25" t="s">
        <v>9</v>
      </c>
      <c r="G6162" s="29">
        <f t="shared" si="387"/>
        <v>3.5008670824454695E-8</v>
      </c>
      <c r="H6162" s="29">
        <f t="shared" si="385"/>
        <v>3.5008670824454695E-8</v>
      </c>
    </row>
    <row r="6163" spans="2:8">
      <c r="B6163" s="23">
        <f t="shared" si="384"/>
        <v>20975</v>
      </c>
      <c r="C6163" s="24">
        <f t="shared" si="386"/>
        <v>195706</v>
      </c>
      <c r="D6163" s="25">
        <v>2.9099999999999997E-6</v>
      </c>
      <c r="E6163" s="26">
        <v>4.981733858319903E-6</v>
      </c>
      <c r="F6163" s="25" t="s">
        <v>9</v>
      </c>
      <c r="G6163" s="29">
        <f t="shared" si="387"/>
        <v>3.5008670824454695E-8</v>
      </c>
      <c r="H6163" s="29">
        <f t="shared" si="385"/>
        <v>3.5008670824454695E-8</v>
      </c>
    </row>
    <row r="6164" spans="2:8">
      <c r="B6164" s="23">
        <f t="shared" si="384"/>
        <v>20976</v>
      </c>
      <c r="C6164" s="24">
        <f t="shared" si="386"/>
        <v>195706</v>
      </c>
      <c r="D6164" s="25">
        <v>2.9099999999999997E-6</v>
      </c>
      <c r="E6164" s="26">
        <v>4.981733858319903E-6</v>
      </c>
      <c r="F6164" s="25" t="s">
        <v>9</v>
      </c>
      <c r="G6164" s="29">
        <f t="shared" si="387"/>
        <v>3.5008670824454695E-8</v>
      </c>
      <c r="H6164" s="29">
        <f t="shared" si="385"/>
        <v>3.5008670824454695E-8</v>
      </c>
    </row>
    <row r="6165" spans="2:8">
      <c r="B6165" s="23">
        <f t="shared" si="384"/>
        <v>20977</v>
      </c>
      <c r="C6165" s="24">
        <f t="shared" si="386"/>
        <v>195706</v>
      </c>
      <c r="D6165" s="25">
        <v>2.9099999999999997E-6</v>
      </c>
      <c r="E6165" s="26">
        <v>4.981733858319903E-6</v>
      </c>
      <c r="F6165" s="25" t="s">
        <v>9</v>
      </c>
      <c r="G6165" s="29">
        <f t="shared" si="387"/>
        <v>3.5008670824454695E-8</v>
      </c>
      <c r="H6165" s="29">
        <f t="shared" si="385"/>
        <v>3.5008670824454695E-8</v>
      </c>
    </row>
    <row r="6166" spans="2:8">
      <c r="B6166" s="23">
        <f t="shared" ref="B6166:B6229" si="388">+B6167-1</f>
        <v>20978</v>
      </c>
      <c r="C6166" s="24">
        <f t="shared" si="386"/>
        <v>195706</v>
      </c>
      <c r="D6166" s="25">
        <v>2.9099999999999997E-6</v>
      </c>
      <c r="E6166" s="26">
        <v>4.981733858319903E-6</v>
      </c>
      <c r="F6166" s="25" t="s">
        <v>9</v>
      </c>
      <c r="G6166" s="29">
        <f t="shared" si="387"/>
        <v>3.5008670824454695E-8</v>
      </c>
      <c r="H6166" s="29">
        <f t="shared" si="385"/>
        <v>3.5008670824454695E-8</v>
      </c>
    </row>
    <row r="6167" spans="2:8">
      <c r="B6167" s="23">
        <f t="shared" si="388"/>
        <v>20979</v>
      </c>
      <c r="C6167" s="24">
        <f t="shared" si="386"/>
        <v>195706</v>
      </c>
      <c r="D6167" s="25">
        <v>2.9099999999999997E-6</v>
      </c>
      <c r="E6167" s="26">
        <v>4.981733858319903E-6</v>
      </c>
      <c r="F6167" s="25" t="s">
        <v>9</v>
      </c>
      <c r="G6167" s="29">
        <f t="shared" si="387"/>
        <v>3.5008670824454695E-8</v>
      </c>
      <c r="H6167" s="29">
        <f t="shared" si="385"/>
        <v>3.5008670824454695E-8</v>
      </c>
    </row>
    <row r="6168" spans="2:8">
      <c r="B6168" s="23">
        <f t="shared" si="388"/>
        <v>20980</v>
      </c>
      <c r="C6168" s="24">
        <f t="shared" si="386"/>
        <v>195706</v>
      </c>
      <c r="D6168" s="25">
        <v>2.9099999999999997E-6</v>
      </c>
      <c r="E6168" s="26">
        <v>4.981733858319903E-6</v>
      </c>
      <c r="F6168" s="25" t="s">
        <v>9</v>
      </c>
      <c r="G6168" s="29">
        <f t="shared" si="387"/>
        <v>3.5008670824454695E-8</v>
      </c>
      <c r="H6168" s="29">
        <f t="shared" si="385"/>
        <v>3.5008670824454695E-8</v>
      </c>
    </row>
    <row r="6169" spans="2:8">
      <c r="B6169" s="23">
        <f t="shared" si="388"/>
        <v>20981</v>
      </c>
      <c r="C6169" s="24">
        <f t="shared" si="386"/>
        <v>195706</v>
      </c>
      <c r="D6169" s="25">
        <v>2.9099999999999997E-6</v>
      </c>
      <c r="E6169" s="26">
        <v>4.981733858319903E-6</v>
      </c>
      <c r="F6169" s="25" t="s">
        <v>9</v>
      </c>
      <c r="G6169" s="29">
        <f t="shared" si="387"/>
        <v>3.5008670824454695E-8</v>
      </c>
      <c r="H6169" s="29">
        <f t="shared" si="385"/>
        <v>3.5008670824454695E-8</v>
      </c>
    </row>
    <row r="6170" spans="2:8">
      <c r="B6170" s="23">
        <f t="shared" si="388"/>
        <v>20982</v>
      </c>
      <c r="C6170" s="24">
        <f t="shared" si="386"/>
        <v>195706</v>
      </c>
      <c r="D6170" s="25">
        <v>2.9099999999999997E-6</v>
      </c>
      <c r="E6170" s="26">
        <v>4.981733858319903E-6</v>
      </c>
      <c r="F6170" s="25" t="s">
        <v>9</v>
      </c>
      <c r="G6170" s="29">
        <f t="shared" si="387"/>
        <v>3.5008670824454695E-8</v>
      </c>
      <c r="H6170" s="29">
        <f t="shared" si="385"/>
        <v>3.5008670824454695E-8</v>
      </c>
    </row>
    <row r="6171" spans="2:8">
      <c r="B6171" s="23">
        <f t="shared" si="388"/>
        <v>20983</v>
      </c>
      <c r="C6171" s="24">
        <f t="shared" si="386"/>
        <v>195706</v>
      </c>
      <c r="D6171" s="25">
        <v>2.9099999999999997E-6</v>
      </c>
      <c r="E6171" s="26">
        <v>4.981733858319903E-6</v>
      </c>
      <c r="F6171" s="25" t="s">
        <v>9</v>
      </c>
      <c r="G6171" s="29">
        <f t="shared" si="387"/>
        <v>3.5008670824454695E-8</v>
      </c>
      <c r="H6171" s="29">
        <f t="shared" si="385"/>
        <v>3.5008670824454695E-8</v>
      </c>
    </row>
    <row r="6172" spans="2:8">
      <c r="B6172" s="23">
        <f t="shared" si="388"/>
        <v>20984</v>
      </c>
      <c r="C6172" s="24">
        <f t="shared" si="386"/>
        <v>195706</v>
      </c>
      <c r="D6172" s="25">
        <v>2.9099999999999997E-6</v>
      </c>
      <c r="E6172" s="26">
        <v>4.981733858319903E-6</v>
      </c>
      <c r="F6172" s="25" t="s">
        <v>9</v>
      </c>
      <c r="G6172" s="29">
        <f t="shared" si="387"/>
        <v>3.5008670824454695E-8</v>
      </c>
      <c r="H6172" s="29">
        <f t="shared" si="385"/>
        <v>3.5008670824454695E-8</v>
      </c>
    </row>
    <row r="6173" spans="2:8">
      <c r="B6173" s="23">
        <f t="shared" si="388"/>
        <v>20985</v>
      </c>
      <c r="C6173" s="24">
        <f t="shared" si="386"/>
        <v>195706</v>
      </c>
      <c r="D6173" s="25">
        <v>2.9099999999999997E-6</v>
      </c>
      <c r="E6173" s="26">
        <v>4.981733858319903E-6</v>
      </c>
      <c r="F6173" s="25" t="s">
        <v>9</v>
      </c>
      <c r="G6173" s="29">
        <f t="shared" si="387"/>
        <v>3.5008670824454695E-8</v>
      </c>
      <c r="H6173" s="29">
        <f t="shared" si="385"/>
        <v>3.5008670824454695E-8</v>
      </c>
    </row>
    <row r="6174" spans="2:8">
      <c r="B6174" s="23">
        <f t="shared" si="388"/>
        <v>20986</v>
      </c>
      <c r="C6174" s="24">
        <f t="shared" si="386"/>
        <v>195706</v>
      </c>
      <c r="D6174" s="25">
        <v>2.9099999999999997E-6</v>
      </c>
      <c r="E6174" s="26">
        <v>4.981733858319903E-6</v>
      </c>
      <c r="F6174" s="25" t="s">
        <v>9</v>
      </c>
      <c r="G6174" s="29">
        <f t="shared" si="387"/>
        <v>3.5008670824454695E-8</v>
      </c>
      <c r="H6174" s="29">
        <f t="shared" si="385"/>
        <v>3.5008670824454695E-8</v>
      </c>
    </row>
    <row r="6175" spans="2:8">
      <c r="B6175" s="23">
        <f t="shared" si="388"/>
        <v>20987</v>
      </c>
      <c r="C6175" s="24">
        <f t="shared" si="386"/>
        <v>195706</v>
      </c>
      <c r="D6175" s="25">
        <v>2.9099999999999997E-6</v>
      </c>
      <c r="E6175" s="26">
        <v>4.981733858319903E-6</v>
      </c>
      <c r="F6175" s="25" t="s">
        <v>9</v>
      </c>
      <c r="G6175" s="29">
        <f t="shared" si="387"/>
        <v>3.5008670824454695E-8</v>
      </c>
      <c r="H6175" s="29">
        <f t="shared" si="385"/>
        <v>3.5008670824454695E-8</v>
      </c>
    </row>
    <row r="6176" spans="2:8">
      <c r="B6176" s="23">
        <f t="shared" si="388"/>
        <v>20988</v>
      </c>
      <c r="C6176" s="24">
        <f t="shared" si="386"/>
        <v>195706</v>
      </c>
      <c r="D6176" s="25">
        <v>2.9099999999999997E-6</v>
      </c>
      <c r="E6176" s="26">
        <v>4.981733858319903E-6</v>
      </c>
      <c r="F6176" s="25" t="s">
        <v>9</v>
      </c>
      <c r="G6176" s="29">
        <f t="shared" si="387"/>
        <v>3.5008670824454695E-8</v>
      </c>
      <c r="H6176" s="29">
        <f t="shared" si="385"/>
        <v>3.5008670824454695E-8</v>
      </c>
    </row>
    <row r="6177" spans="2:8">
      <c r="B6177" s="23">
        <f t="shared" si="388"/>
        <v>20989</v>
      </c>
      <c r="C6177" s="24">
        <f t="shared" si="386"/>
        <v>195706</v>
      </c>
      <c r="D6177" s="25">
        <v>2.9099999999999997E-6</v>
      </c>
      <c r="E6177" s="26">
        <v>4.981733858319903E-6</v>
      </c>
      <c r="F6177" s="25" t="s">
        <v>9</v>
      </c>
      <c r="G6177" s="29">
        <f t="shared" si="387"/>
        <v>3.5008670824454695E-8</v>
      </c>
      <c r="H6177" s="29">
        <f t="shared" si="385"/>
        <v>3.5008670824454695E-8</v>
      </c>
    </row>
    <row r="6178" spans="2:8">
      <c r="B6178" s="23">
        <f t="shared" si="388"/>
        <v>20990</v>
      </c>
      <c r="C6178" s="24">
        <f t="shared" si="386"/>
        <v>195706</v>
      </c>
      <c r="D6178" s="25">
        <v>2.9099999999999997E-6</v>
      </c>
      <c r="E6178" s="26">
        <v>4.981733858319903E-6</v>
      </c>
      <c r="F6178" s="25" t="s">
        <v>9</v>
      </c>
      <c r="G6178" s="29">
        <f t="shared" si="387"/>
        <v>3.5008670824454695E-8</v>
      </c>
      <c r="H6178" s="29">
        <f t="shared" si="385"/>
        <v>3.5008670824454695E-8</v>
      </c>
    </row>
    <row r="6179" spans="2:8">
      <c r="B6179" s="23">
        <f t="shared" si="388"/>
        <v>20991</v>
      </c>
      <c r="C6179" s="24">
        <f t="shared" si="386"/>
        <v>195706</v>
      </c>
      <c r="D6179" s="25">
        <v>2.9099999999999997E-6</v>
      </c>
      <c r="E6179" s="26">
        <v>4.981733858319903E-6</v>
      </c>
      <c r="F6179" s="25" t="s">
        <v>9</v>
      </c>
      <c r="G6179" s="29">
        <f t="shared" si="387"/>
        <v>3.5008670824454695E-8</v>
      </c>
      <c r="H6179" s="29">
        <f t="shared" si="385"/>
        <v>3.5008670824454695E-8</v>
      </c>
    </row>
    <row r="6180" spans="2:8">
      <c r="B6180" s="23">
        <f t="shared" si="388"/>
        <v>20992</v>
      </c>
      <c r="C6180" s="24">
        <f t="shared" si="386"/>
        <v>195706</v>
      </c>
      <c r="D6180" s="25">
        <v>2.9099999999999997E-6</v>
      </c>
      <c r="E6180" s="26">
        <v>4.981733858319903E-6</v>
      </c>
      <c r="F6180" s="25" t="s">
        <v>9</v>
      </c>
      <c r="G6180" s="29">
        <f t="shared" si="387"/>
        <v>3.5008670824454695E-8</v>
      </c>
      <c r="H6180" s="29">
        <f t="shared" si="385"/>
        <v>3.5008670824454695E-8</v>
      </c>
    </row>
    <row r="6181" spans="2:8">
      <c r="B6181" s="23">
        <f t="shared" si="388"/>
        <v>20993</v>
      </c>
      <c r="C6181" s="24">
        <f t="shared" si="386"/>
        <v>195706</v>
      </c>
      <c r="D6181" s="25">
        <v>2.9099999999999997E-6</v>
      </c>
      <c r="E6181" s="26">
        <v>4.981733858319903E-6</v>
      </c>
      <c r="F6181" s="25" t="s">
        <v>9</v>
      </c>
      <c r="G6181" s="29">
        <f t="shared" si="387"/>
        <v>3.5008670824454695E-8</v>
      </c>
      <c r="H6181" s="29">
        <f t="shared" si="385"/>
        <v>3.5008670824454695E-8</v>
      </c>
    </row>
    <row r="6182" spans="2:8">
      <c r="B6182" s="23">
        <f t="shared" si="388"/>
        <v>20994</v>
      </c>
      <c r="C6182" s="24">
        <f t="shared" si="386"/>
        <v>195706</v>
      </c>
      <c r="D6182" s="25">
        <v>2.9099999999999997E-6</v>
      </c>
      <c r="E6182" s="26">
        <v>4.981733858319903E-6</v>
      </c>
      <c r="F6182" s="25" t="s">
        <v>9</v>
      </c>
      <c r="G6182" s="29">
        <f t="shared" si="387"/>
        <v>3.5008670824454695E-8</v>
      </c>
      <c r="H6182" s="29">
        <f t="shared" si="385"/>
        <v>3.5008670824454695E-8</v>
      </c>
    </row>
    <row r="6183" spans="2:8">
      <c r="B6183" s="23">
        <f t="shared" si="388"/>
        <v>20995</v>
      </c>
      <c r="C6183" s="24">
        <f t="shared" si="386"/>
        <v>195706</v>
      </c>
      <c r="D6183" s="25">
        <v>2.9099999999999997E-6</v>
      </c>
      <c r="E6183" s="26">
        <v>4.981733858319903E-6</v>
      </c>
      <c r="F6183" s="25" t="s">
        <v>9</v>
      </c>
      <c r="G6183" s="29">
        <f t="shared" si="387"/>
        <v>3.5008670824454695E-8</v>
      </c>
      <c r="H6183" s="29">
        <f t="shared" si="385"/>
        <v>3.5008670824454695E-8</v>
      </c>
    </row>
    <row r="6184" spans="2:8">
      <c r="B6184" s="23">
        <f t="shared" si="388"/>
        <v>20996</v>
      </c>
      <c r="C6184" s="24">
        <f t="shared" si="386"/>
        <v>195706</v>
      </c>
      <c r="D6184" s="25">
        <v>2.9099999999999997E-6</v>
      </c>
      <c r="E6184" s="26">
        <v>4.981733858319903E-6</v>
      </c>
      <c r="F6184" s="25" t="s">
        <v>9</v>
      </c>
      <c r="G6184" s="29">
        <f t="shared" si="387"/>
        <v>3.5008670824454695E-8</v>
      </c>
      <c r="H6184" s="29">
        <f t="shared" si="385"/>
        <v>3.5008670824454695E-8</v>
      </c>
    </row>
    <row r="6185" spans="2:8">
      <c r="B6185" s="23">
        <f t="shared" si="388"/>
        <v>20997</v>
      </c>
      <c r="C6185" s="24">
        <f t="shared" si="386"/>
        <v>195706</v>
      </c>
      <c r="D6185" s="25">
        <v>2.9099999999999997E-6</v>
      </c>
      <c r="E6185" s="26">
        <v>4.981733858319903E-6</v>
      </c>
      <c r="F6185" s="25" t="s">
        <v>9</v>
      </c>
      <c r="G6185" s="29">
        <f t="shared" si="387"/>
        <v>3.5008670824454695E-8</v>
      </c>
      <c r="H6185" s="29">
        <f t="shared" si="385"/>
        <v>3.5008670824454695E-8</v>
      </c>
    </row>
    <row r="6186" spans="2:8">
      <c r="B6186" s="23">
        <f t="shared" si="388"/>
        <v>20998</v>
      </c>
      <c r="C6186" s="24">
        <f t="shared" si="386"/>
        <v>195706</v>
      </c>
      <c r="D6186" s="25">
        <v>2.9099999999999997E-6</v>
      </c>
      <c r="E6186" s="26">
        <v>4.981733858319903E-6</v>
      </c>
      <c r="F6186" s="25" t="s">
        <v>9</v>
      </c>
      <c r="G6186" s="29">
        <f t="shared" si="387"/>
        <v>3.5008670824454695E-8</v>
      </c>
      <c r="H6186" s="29">
        <f t="shared" si="385"/>
        <v>3.5008670824454695E-8</v>
      </c>
    </row>
    <row r="6187" spans="2:8">
      <c r="B6187" s="23">
        <f t="shared" si="388"/>
        <v>20999</v>
      </c>
      <c r="C6187" s="24">
        <f t="shared" si="386"/>
        <v>195706</v>
      </c>
      <c r="D6187" s="25">
        <v>2.9099999999999997E-6</v>
      </c>
      <c r="E6187" s="26">
        <v>4.981733858319903E-6</v>
      </c>
      <c r="F6187" s="25" t="s">
        <v>9</v>
      </c>
      <c r="G6187" s="29">
        <f t="shared" si="387"/>
        <v>3.5008670824454695E-8</v>
      </c>
      <c r="H6187" s="29">
        <f t="shared" si="385"/>
        <v>3.5008670824454695E-8</v>
      </c>
    </row>
    <row r="6188" spans="2:8">
      <c r="B6188" s="23">
        <f t="shared" si="388"/>
        <v>21000</v>
      </c>
      <c r="C6188" s="24">
        <f t="shared" si="386"/>
        <v>195706</v>
      </c>
      <c r="D6188" s="25">
        <v>2.9099999999999997E-6</v>
      </c>
      <c r="E6188" s="26">
        <v>4.981733858319903E-6</v>
      </c>
      <c r="F6188" s="25" t="s">
        <v>9</v>
      </c>
      <c r="G6188" s="29">
        <f t="shared" si="387"/>
        <v>3.5008670824454695E-8</v>
      </c>
      <c r="H6188" s="29">
        <f t="shared" si="385"/>
        <v>3.5008670824454695E-8</v>
      </c>
    </row>
    <row r="6189" spans="2:8">
      <c r="B6189" s="23">
        <f t="shared" si="388"/>
        <v>21001</v>
      </c>
      <c r="C6189" s="24">
        <f t="shared" si="386"/>
        <v>195706</v>
      </c>
      <c r="D6189" s="25">
        <v>2.9099999999999997E-6</v>
      </c>
      <c r="E6189" s="26">
        <v>4.981733858319903E-6</v>
      </c>
      <c r="F6189" s="25" t="s">
        <v>9</v>
      </c>
      <c r="G6189" s="29">
        <f t="shared" si="387"/>
        <v>3.5008670824454695E-8</v>
      </c>
      <c r="H6189" s="29">
        <f t="shared" si="385"/>
        <v>3.5008670824454695E-8</v>
      </c>
    </row>
    <row r="6190" spans="2:8">
      <c r="B6190" s="23">
        <f t="shared" si="388"/>
        <v>21002</v>
      </c>
      <c r="C6190" s="24">
        <f t="shared" si="386"/>
        <v>195707</v>
      </c>
      <c r="D6190" s="25">
        <v>2.83E-6</v>
      </c>
      <c r="E6190" s="26">
        <v>5.0689935278127679E-6</v>
      </c>
      <c r="F6190" s="25" t="s">
        <v>9</v>
      </c>
      <c r="G6190" s="29">
        <f t="shared" si="387"/>
        <v>3.562188002679387E-8</v>
      </c>
      <c r="H6190" s="29">
        <f t="shared" si="385"/>
        <v>3.562188002679387E-8</v>
      </c>
    </row>
    <row r="6191" spans="2:8">
      <c r="B6191" s="23">
        <f t="shared" si="388"/>
        <v>21003</v>
      </c>
      <c r="C6191" s="24">
        <f t="shared" si="386"/>
        <v>195707</v>
      </c>
      <c r="D6191" s="25">
        <v>2.83E-6</v>
      </c>
      <c r="E6191" s="26">
        <v>5.0689935278127679E-6</v>
      </c>
      <c r="F6191" s="25" t="s">
        <v>9</v>
      </c>
      <c r="G6191" s="29">
        <f t="shared" si="387"/>
        <v>3.562188002679387E-8</v>
      </c>
      <c r="H6191" s="29">
        <f t="shared" si="385"/>
        <v>3.562188002679387E-8</v>
      </c>
    </row>
    <row r="6192" spans="2:8">
      <c r="B6192" s="23">
        <f t="shared" si="388"/>
        <v>21004</v>
      </c>
      <c r="C6192" s="24">
        <f t="shared" si="386"/>
        <v>195707</v>
      </c>
      <c r="D6192" s="25">
        <v>2.83E-6</v>
      </c>
      <c r="E6192" s="26">
        <v>5.0689935278127679E-6</v>
      </c>
      <c r="F6192" s="25" t="s">
        <v>9</v>
      </c>
      <c r="G6192" s="29">
        <f t="shared" si="387"/>
        <v>3.562188002679387E-8</v>
      </c>
      <c r="H6192" s="29">
        <f t="shared" si="385"/>
        <v>3.562188002679387E-8</v>
      </c>
    </row>
    <row r="6193" spans="2:8">
      <c r="B6193" s="23">
        <f t="shared" si="388"/>
        <v>21005</v>
      </c>
      <c r="C6193" s="24">
        <f t="shared" si="386"/>
        <v>195707</v>
      </c>
      <c r="D6193" s="25">
        <v>2.83E-6</v>
      </c>
      <c r="E6193" s="26">
        <v>5.0689935278127679E-6</v>
      </c>
      <c r="F6193" s="25" t="s">
        <v>9</v>
      </c>
      <c r="G6193" s="29">
        <f t="shared" si="387"/>
        <v>3.562188002679387E-8</v>
      </c>
      <c r="H6193" s="29">
        <f t="shared" si="385"/>
        <v>3.562188002679387E-8</v>
      </c>
    </row>
    <row r="6194" spans="2:8">
      <c r="B6194" s="23">
        <f t="shared" si="388"/>
        <v>21006</v>
      </c>
      <c r="C6194" s="24">
        <f t="shared" si="386"/>
        <v>195707</v>
      </c>
      <c r="D6194" s="25">
        <v>2.83E-6</v>
      </c>
      <c r="E6194" s="26">
        <v>5.0689935278127679E-6</v>
      </c>
      <c r="F6194" s="25" t="s">
        <v>9</v>
      </c>
      <c r="G6194" s="29">
        <f t="shared" si="387"/>
        <v>3.562188002679387E-8</v>
      </c>
      <c r="H6194" s="29">
        <f t="shared" si="385"/>
        <v>3.562188002679387E-8</v>
      </c>
    </row>
    <row r="6195" spans="2:8">
      <c r="B6195" s="23">
        <f t="shared" si="388"/>
        <v>21007</v>
      </c>
      <c r="C6195" s="24">
        <f t="shared" si="386"/>
        <v>195707</v>
      </c>
      <c r="D6195" s="25">
        <v>2.83E-6</v>
      </c>
      <c r="E6195" s="26">
        <v>5.0689935278127679E-6</v>
      </c>
      <c r="F6195" s="25" t="s">
        <v>9</v>
      </c>
      <c r="G6195" s="29">
        <f t="shared" si="387"/>
        <v>3.562188002679387E-8</v>
      </c>
      <c r="H6195" s="29">
        <f t="shared" si="385"/>
        <v>3.562188002679387E-8</v>
      </c>
    </row>
    <row r="6196" spans="2:8">
      <c r="B6196" s="23">
        <f t="shared" si="388"/>
        <v>21008</v>
      </c>
      <c r="C6196" s="24">
        <f t="shared" si="386"/>
        <v>195707</v>
      </c>
      <c r="D6196" s="25">
        <v>2.83E-6</v>
      </c>
      <c r="E6196" s="26">
        <v>5.0689935278127679E-6</v>
      </c>
      <c r="F6196" s="25" t="s">
        <v>9</v>
      </c>
      <c r="G6196" s="29">
        <f t="shared" si="387"/>
        <v>3.562188002679387E-8</v>
      </c>
      <c r="H6196" s="29">
        <f t="shared" si="385"/>
        <v>3.562188002679387E-8</v>
      </c>
    </row>
    <row r="6197" spans="2:8">
      <c r="B6197" s="23">
        <f t="shared" si="388"/>
        <v>21009</v>
      </c>
      <c r="C6197" s="24">
        <f t="shared" si="386"/>
        <v>195707</v>
      </c>
      <c r="D6197" s="25">
        <v>2.83E-6</v>
      </c>
      <c r="E6197" s="26">
        <v>5.0689935278127679E-6</v>
      </c>
      <c r="F6197" s="25" t="s">
        <v>9</v>
      </c>
      <c r="G6197" s="29">
        <f t="shared" si="387"/>
        <v>3.562188002679387E-8</v>
      </c>
      <c r="H6197" s="29">
        <f t="shared" si="385"/>
        <v>3.562188002679387E-8</v>
      </c>
    </row>
    <row r="6198" spans="2:8">
      <c r="B6198" s="23">
        <f t="shared" si="388"/>
        <v>21010</v>
      </c>
      <c r="C6198" s="24">
        <f t="shared" si="386"/>
        <v>195707</v>
      </c>
      <c r="D6198" s="25">
        <v>2.83E-6</v>
      </c>
      <c r="E6198" s="26">
        <v>5.0689935278127679E-6</v>
      </c>
      <c r="F6198" s="25" t="s">
        <v>9</v>
      </c>
      <c r="G6198" s="29">
        <f t="shared" si="387"/>
        <v>3.562188002679387E-8</v>
      </c>
      <c r="H6198" s="29">
        <f t="shared" si="385"/>
        <v>3.562188002679387E-8</v>
      </c>
    </row>
    <row r="6199" spans="2:8">
      <c r="B6199" s="23">
        <f t="shared" si="388"/>
        <v>21011</v>
      </c>
      <c r="C6199" s="24">
        <f t="shared" si="386"/>
        <v>195707</v>
      </c>
      <c r="D6199" s="25">
        <v>2.83E-6</v>
      </c>
      <c r="E6199" s="26">
        <v>5.0689935278127679E-6</v>
      </c>
      <c r="F6199" s="25" t="s">
        <v>9</v>
      </c>
      <c r="G6199" s="29">
        <f t="shared" si="387"/>
        <v>3.562188002679387E-8</v>
      </c>
      <c r="H6199" s="29">
        <f t="shared" si="385"/>
        <v>3.562188002679387E-8</v>
      </c>
    </row>
    <row r="6200" spans="2:8">
      <c r="B6200" s="23">
        <f t="shared" si="388"/>
        <v>21012</v>
      </c>
      <c r="C6200" s="24">
        <f t="shared" si="386"/>
        <v>195707</v>
      </c>
      <c r="D6200" s="25">
        <v>2.83E-6</v>
      </c>
      <c r="E6200" s="26">
        <v>5.0689935278127679E-6</v>
      </c>
      <c r="F6200" s="25" t="s">
        <v>9</v>
      </c>
      <c r="G6200" s="29">
        <f t="shared" si="387"/>
        <v>3.562188002679387E-8</v>
      </c>
      <c r="H6200" s="29">
        <f t="shared" si="385"/>
        <v>3.562188002679387E-8</v>
      </c>
    </row>
    <row r="6201" spans="2:8">
      <c r="B6201" s="23">
        <f t="shared" si="388"/>
        <v>21013</v>
      </c>
      <c r="C6201" s="24">
        <f t="shared" si="386"/>
        <v>195707</v>
      </c>
      <c r="D6201" s="25">
        <v>2.83E-6</v>
      </c>
      <c r="E6201" s="26">
        <v>5.0689935278127679E-6</v>
      </c>
      <c r="F6201" s="25" t="s">
        <v>9</v>
      </c>
      <c r="G6201" s="29">
        <f t="shared" si="387"/>
        <v>3.562188002679387E-8</v>
      </c>
      <c r="H6201" s="29">
        <f t="shared" si="385"/>
        <v>3.562188002679387E-8</v>
      </c>
    </row>
    <row r="6202" spans="2:8">
      <c r="B6202" s="23">
        <f t="shared" si="388"/>
        <v>21014</v>
      </c>
      <c r="C6202" s="24">
        <f t="shared" si="386"/>
        <v>195707</v>
      </c>
      <c r="D6202" s="25">
        <v>2.83E-6</v>
      </c>
      <c r="E6202" s="26">
        <v>5.0689935278127679E-6</v>
      </c>
      <c r="F6202" s="25" t="s">
        <v>9</v>
      </c>
      <c r="G6202" s="29">
        <f t="shared" si="387"/>
        <v>3.562188002679387E-8</v>
      </c>
      <c r="H6202" s="29">
        <f t="shared" si="385"/>
        <v>3.562188002679387E-8</v>
      </c>
    </row>
    <row r="6203" spans="2:8">
      <c r="B6203" s="23">
        <f t="shared" si="388"/>
        <v>21015</v>
      </c>
      <c r="C6203" s="24">
        <f t="shared" si="386"/>
        <v>195707</v>
      </c>
      <c r="D6203" s="25">
        <v>2.83E-6</v>
      </c>
      <c r="E6203" s="26">
        <v>5.0689935278127679E-6</v>
      </c>
      <c r="F6203" s="25" t="s">
        <v>9</v>
      </c>
      <c r="G6203" s="29">
        <f t="shared" si="387"/>
        <v>3.562188002679387E-8</v>
      </c>
      <c r="H6203" s="29">
        <f t="shared" si="385"/>
        <v>3.562188002679387E-8</v>
      </c>
    </row>
    <row r="6204" spans="2:8">
      <c r="B6204" s="23">
        <f t="shared" si="388"/>
        <v>21016</v>
      </c>
      <c r="C6204" s="24">
        <f t="shared" si="386"/>
        <v>195707</v>
      </c>
      <c r="D6204" s="25">
        <v>2.83E-6</v>
      </c>
      <c r="E6204" s="26">
        <v>5.0689935278127679E-6</v>
      </c>
      <c r="F6204" s="25" t="s">
        <v>9</v>
      </c>
      <c r="G6204" s="29">
        <f t="shared" si="387"/>
        <v>3.562188002679387E-8</v>
      </c>
      <c r="H6204" s="29">
        <f t="shared" si="385"/>
        <v>3.562188002679387E-8</v>
      </c>
    </row>
    <row r="6205" spans="2:8">
      <c r="B6205" s="23">
        <f t="shared" si="388"/>
        <v>21017</v>
      </c>
      <c r="C6205" s="24">
        <f t="shared" si="386"/>
        <v>195707</v>
      </c>
      <c r="D6205" s="25">
        <v>2.83E-6</v>
      </c>
      <c r="E6205" s="26">
        <v>5.0689935278127679E-6</v>
      </c>
      <c r="F6205" s="25" t="s">
        <v>9</v>
      </c>
      <c r="G6205" s="29">
        <f t="shared" si="387"/>
        <v>3.562188002679387E-8</v>
      </c>
      <c r="H6205" s="29">
        <f t="shared" si="385"/>
        <v>3.562188002679387E-8</v>
      </c>
    </row>
    <row r="6206" spans="2:8">
      <c r="B6206" s="23">
        <f t="shared" si="388"/>
        <v>21018</v>
      </c>
      <c r="C6206" s="24">
        <f t="shared" si="386"/>
        <v>195707</v>
      </c>
      <c r="D6206" s="25">
        <v>2.83E-6</v>
      </c>
      <c r="E6206" s="26">
        <v>5.0689935278127679E-6</v>
      </c>
      <c r="F6206" s="25" t="s">
        <v>9</v>
      </c>
      <c r="G6206" s="29">
        <f t="shared" si="387"/>
        <v>3.562188002679387E-8</v>
      </c>
      <c r="H6206" s="29">
        <f t="shared" si="385"/>
        <v>3.562188002679387E-8</v>
      </c>
    </row>
    <row r="6207" spans="2:8">
      <c r="B6207" s="23">
        <f t="shared" si="388"/>
        <v>21019</v>
      </c>
      <c r="C6207" s="24">
        <f t="shared" si="386"/>
        <v>195707</v>
      </c>
      <c r="D6207" s="25">
        <v>2.83E-6</v>
      </c>
      <c r="E6207" s="26">
        <v>5.0689935278127679E-6</v>
      </c>
      <c r="F6207" s="25" t="s">
        <v>9</v>
      </c>
      <c r="G6207" s="29">
        <f t="shared" si="387"/>
        <v>3.562188002679387E-8</v>
      </c>
      <c r="H6207" s="29">
        <f t="shared" si="385"/>
        <v>3.562188002679387E-8</v>
      </c>
    </row>
    <row r="6208" spans="2:8">
      <c r="B6208" s="23">
        <f t="shared" si="388"/>
        <v>21020</v>
      </c>
      <c r="C6208" s="24">
        <f t="shared" si="386"/>
        <v>195707</v>
      </c>
      <c r="D6208" s="25">
        <v>2.83E-6</v>
      </c>
      <c r="E6208" s="26">
        <v>5.0689935278127679E-6</v>
      </c>
      <c r="F6208" s="25" t="s">
        <v>9</v>
      </c>
      <c r="G6208" s="29">
        <f t="shared" si="387"/>
        <v>3.562188002679387E-8</v>
      </c>
      <c r="H6208" s="29">
        <f t="shared" si="385"/>
        <v>3.562188002679387E-8</v>
      </c>
    </row>
    <row r="6209" spans="2:8">
      <c r="B6209" s="23">
        <f t="shared" si="388"/>
        <v>21021</v>
      </c>
      <c r="C6209" s="24">
        <f t="shared" si="386"/>
        <v>195707</v>
      </c>
      <c r="D6209" s="25">
        <v>2.83E-6</v>
      </c>
      <c r="E6209" s="26">
        <v>5.0689935278127679E-6</v>
      </c>
      <c r="F6209" s="25" t="s">
        <v>9</v>
      </c>
      <c r="G6209" s="29">
        <f t="shared" si="387"/>
        <v>3.562188002679387E-8</v>
      </c>
      <c r="H6209" s="29">
        <f t="shared" si="385"/>
        <v>3.562188002679387E-8</v>
      </c>
    </row>
    <row r="6210" spans="2:8">
      <c r="B6210" s="23">
        <f t="shared" si="388"/>
        <v>21022</v>
      </c>
      <c r="C6210" s="24">
        <f t="shared" si="386"/>
        <v>195707</v>
      </c>
      <c r="D6210" s="25">
        <v>2.83E-6</v>
      </c>
      <c r="E6210" s="26">
        <v>5.0689935278127679E-6</v>
      </c>
      <c r="F6210" s="25" t="s">
        <v>9</v>
      </c>
      <c r="G6210" s="29">
        <f t="shared" si="387"/>
        <v>3.562188002679387E-8</v>
      </c>
      <c r="H6210" s="29">
        <f t="shared" si="385"/>
        <v>3.562188002679387E-8</v>
      </c>
    </row>
    <row r="6211" spans="2:8">
      <c r="B6211" s="23">
        <f t="shared" si="388"/>
        <v>21023</v>
      </c>
      <c r="C6211" s="24">
        <f t="shared" si="386"/>
        <v>195707</v>
      </c>
      <c r="D6211" s="25">
        <v>2.83E-6</v>
      </c>
      <c r="E6211" s="26">
        <v>5.0689935278127679E-6</v>
      </c>
      <c r="F6211" s="25" t="s">
        <v>9</v>
      </c>
      <c r="G6211" s="29">
        <f t="shared" si="387"/>
        <v>3.562188002679387E-8</v>
      </c>
      <c r="H6211" s="29">
        <f t="shared" si="385"/>
        <v>3.562188002679387E-8</v>
      </c>
    </row>
    <row r="6212" spans="2:8">
      <c r="B6212" s="23">
        <f t="shared" si="388"/>
        <v>21024</v>
      </c>
      <c r="C6212" s="24">
        <f t="shared" si="386"/>
        <v>195707</v>
      </c>
      <c r="D6212" s="25">
        <v>2.83E-6</v>
      </c>
      <c r="E6212" s="26">
        <v>5.0689935278127679E-6</v>
      </c>
      <c r="F6212" s="25" t="s">
        <v>9</v>
      </c>
      <c r="G6212" s="29">
        <f t="shared" si="387"/>
        <v>3.562188002679387E-8</v>
      </c>
      <c r="H6212" s="29">
        <f t="shared" si="385"/>
        <v>3.562188002679387E-8</v>
      </c>
    </row>
    <row r="6213" spans="2:8">
      <c r="B6213" s="23">
        <f t="shared" si="388"/>
        <v>21025</v>
      </c>
      <c r="C6213" s="24">
        <f t="shared" si="386"/>
        <v>195707</v>
      </c>
      <c r="D6213" s="25">
        <v>2.83E-6</v>
      </c>
      <c r="E6213" s="26">
        <v>5.0689935278127679E-6</v>
      </c>
      <c r="F6213" s="25" t="s">
        <v>9</v>
      </c>
      <c r="G6213" s="29">
        <f t="shared" si="387"/>
        <v>3.562188002679387E-8</v>
      </c>
      <c r="H6213" s="29">
        <f t="shared" si="385"/>
        <v>3.562188002679387E-8</v>
      </c>
    </row>
    <row r="6214" spans="2:8">
      <c r="B6214" s="23">
        <f t="shared" si="388"/>
        <v>21026</v>
      </c>
      <c r="C6214" s="24">
        <f t="shared" si="386"/>
        <v>195707</v>
      </c>
      <c r="D6214" s="25">
        <v>2.83E-6</v>
      </c>
      <c r="E6214" s="26">
        <v>5.0689935278127679E-6</v>
      </c>
      <c r="F6214" s="25" t="s">
        <v>9</v>
      </c>
      <c r="G6214" s="29">
        <f t="shared" si="387"/>
        <v>3.562188002679387E-8</v>
      </c>
      <c r="H6214" s="29">
        <f t="shared" si="385"/>
        <v>3.562188002679387E-8</v>
      </c>
    </row>
    <row r="6215" spans="2:8">
      <c r="B6215" s="23">
        <f t="shared" si="388"/>
        <v>21027</v>
      </c>
      <c r="C6215" s="24">
        <f t="shared" si="386"/>
        <v>195707</v>
      </c>
      <c r="D6215" s="25">
        <v>2.83E-6</v>
      </c>
      <c r="E6215" s="26">
        <v>5.0689935278127679E-6</v>
      </c>
      <c r="F6215" s="25" t="s">
        <v>9</v>
      </c>
      <c r="G6215" s="29">
        <f t="shared" si="387"/>
        <v>3.562188002679387E-8</v>
      </c>
      <c r="H6215" s="29">
        <f t="shared" si="385"/>
        <v>3.562188002679387E-8</v>
      </c>
    </row>
    <row r="6216" spans="2:8">
      <c r="B6216" s="23">
        <f t="shared" si="388"/>
        <v>21028</v>
      </c>
      <c r="C6216" s="24">
        <f t="shared" si="386"/>
        <v>195707</v>
      </c>
      <c r="D6216" s="25">
        <v>2.83E-6</v>
      </c>
      <c r="E6216" s="26">
        <v>5.0689935278127679E-6</v>
      </c>
      <c r="F6216" s="25" t="s">
        <v>9</v>
      </c>
      <c r="G6216" s="29">
        <f t="shared" si="387"/>
        <v>3.562188002679387E-8</v>
      </c>
      <c r="H6216" s="29">
        <f t="shared" si="385"/>
        <v>3.562188002679387E-8</v>
      </c>
    </row>
    <row r="6217" spans="2:8">
      <c r="B6217" s="23">
        <f t="shared" si="388"/>
        <v>21029</v>
      </c>
      <c r="C6217" s="24">
        <f t="shared" si="386"/>
        <v>195707</v>
      </c>
      <c r="D6217" s="25">
        <v>2.83E-6</v>
      </c>
      <c r="E6217" s="26">
        <v>5.0689935278127679E-6</v>
      </c>
      <c r="F6217" s="25" t="s">
        <v>9</v>
      </c>
      <c r="G6217" s="29">
        <f t="shared" si="387"/>
        <v>3.562188002679387E-8</v>
      </c>
      <c r="H6217" s="29">
        <f t="shared" si="385"/>
        <v>3.562188002679387E-8</v>
      </c>
    </row>
    <row r="6218" spans="2:8">
      <c r="B6218" s="23">
        <f t="shared" si="388"/>
        <v>21030</v>
      </c>
      <c r="C6218" s="24">
        <f t="shared" si="386"/>
        <v>195707</v>
      </c>
      <c r="D6218" s="25">
        <v>2.83E-6</v>
      </c>
      <c r="E6218" s="26">
        <v>5.0689935278127679E-6</v>
      </c>
      <c r="F6218" s="25" t="s">
        <v>9</v>
      </c>
      <c r="G6218" s="29">
        <f t="shared" si="387"/>
        <v>3.562188002679387E-8</v>
      </c>
      <c r="H6218" s="29">
        <f t="shared" si="385"/>
        <v>3.562188002679387E-8</v>
      </c>
    </row>
    <row r="6219" spans="2:8">
      <c r="B6219" s="23">
        <f t="shared" si="388"/>
        <v>21031</v>
      </c>
      <c r="C6219" s="24">
        <f t="shared" si="386"/>
        <v>195707</v>
      </c>
      <c r="D6219" s="25">
        <v>2.83E-6</v>
      </c>
      <c r="E6219" s="26">
        <v>5.0689935278127679E-6</v>
      </c>
      <c r="F6219" s="25" t="s">
        <v>9</v>
      </c>
      <c r="G6219" s="29">
        <f t="shared" si="387"/>
        <v>3.562188002679387E-8</v>
      </c>
      <c r="H6219" s="29">
        <f t="shared" si="385"/>
        <v>3.562188002679387E-8</v>
      </c>
    </row>
    <row r="6220" spans="2:8">
      <c r="B6220" s="23">
        <f t="shared" si="388"/>
        <v>21032</v>
      </c>
      <c r="C6220" s="24">
        <f t="shared" si="386"/>
        <v>195707</v>
      </c>
      <c r="D6220" s="25">
        <v>2.83E-6</v>
      </c>
      <c r="E6220" s="26">
        <v>5.0689935278127679E-6</v>
      </c>
      <c r="F6220" s="25" t="s">
        <v>9</v>
      </c>
      <c r="G6220" s="29">
        <f t="shared" si="387"/>
        <v>3.562188002679387E-8</v>
      </c>
      <c r="H6220" s="29">
        <f t="shared" ref="H6220:H6283" si="389">+G6220</f>
        <v>3.562188002679387E-8</v>
      </c>
    </row>
    <row r="6221" spans="2:8">
      <c r="B6221" s="23">
        <f t="shared" si="388"/>
        <v>21033</v>
      </c>
      <c r="C6221" s="24">
        <f t="shared" ref="C6221:C6284" si="390">+YEAR(B6221)*100+MONTH(B6221)</f>
        <v>195708</v>
      </c>
      <c r="D6221" s="25">
        <v>2.8999999999999998E-6</v>
      </c>
      <c r="E6221" s="26">
        <v>5.0055319499997762E-6</v>
      </c>
      <c r="F6221" s="25" t="s">
        <v>9</v>
      </c>
      <c r="G6221" s="29">
        <f t="shared" ref="G6221:G6284" si="391">+$F$22595/$E$22595*E6221</f>
        <v>3.5175909697819932E-8</v>
      </c>
      <c r="H6221" s="29">
        <f t="shared" si="389"/>
        <v>3.5175909697819932E-8</v>
      </c>
    </row>
    <row r="6222" spans="2:8">
      <c r="B6222" s="23">
        <f t="shared" si="388"/>
        <v>21034</v>
      </c>
      <c r="C6222" s="24">
        <f t="shared" si="390"/>
        <v>195708</v>
      </c>
      <c r="D6222" s="25">
        <v>2.8999999999999998E-6</v>
      </c>
      <c r="E6222" s="26">
        <v>5.0055319499997762E-6</v>
      </c>
      <c r="F6222" s="25" t="s">
        <v>9</v>
      </c>
      <c r="G6222" s="29">
        <f t="shared" si="391"/>
        <v>3.5175909697819932E-8</v>
      </c>
      <c r="H6222" s="29">
        <f t="shared" si="389"/>
        <v>3.5175909697819932E-8</v>
      </c>
    </row>
    <row r="6223" spans="2:8">
      <c r="B6223" s="23">
        <f t="shared" si="388"/>
        <v>21035</v>
      </c>
      <c r="C6223" s="24">
        <f t="shared" si="390"/>
        <v>195708</v>
      </c>
      <c r="D6223" s="25">
        <v>2.8999999999999998E-6</v>
      </c>
      <c r="E6223" s="26">
        <v>5.0055319499997762E-6</v>
      </c>
      <c r="F6223" s="25" t="s">
        <v>9</v>
      </c>
      <c r="G6223" s="29">
        <f t="shared" si="391"/>
        <v>3.5175909697819932E-8</v>
      </c>
      <c r="H6223" s="29">
        <f t="shared" si="389"/>
        <v>3.5175909697819932E-8</v>
      </c>
    </row>
    <row r="6224" spans="2:8">
      <c r="B6224" s="23">
        <f t="shared" si="388"/>
        <v>21036</v>
      </c>
      <c r="C6224" s="24">
        <f t="shared" si="390"/>
        <v>195708</v>
      </c>
      <c r="D6224" s="25">
        <v>2.8999999999999998E-6</v>
      </c>
      <c r="E6224" s="26">
        <v>5.0055319499997762E-6</v>
      </c>
      <c r="F6224" s="25" t="s">
        <v>9</v>
      </c>
      <c r="G6224" s="29">
        <f t="shared" si="391"/>
        <v>3.5175909697819932E-8</v>
      </c>
      <c r="H6224" s="29">
        <f t="shared" si="389"/>
        <v>3.5175909697819932E-8</v>
      </c>
    </row>
    <row r="6225" spans="2:8">
      <c r="B6225" s="23">
        <f t="shared" si="388"/>
        <v>21037</v>
      </c>
      <c r="C6225" s="24">
        <f t="shared" si="390"/>
        <v>195708</v>
      </c>
      <c r="D6225" s="25">
        <v>2.8999999999999998E-6</v>
      </c>
      <c r="E6225" s="26">
        <v>5.0055319499997762E-6</v>
      </c>
      <c r="F6225" s="25" t="s">
        <v>9</v>
      </c>
      <c r="G6225" s="29">
        <f t="shared" si="391"/>
        <v>3.5175909697819932E-8</v>
      </c>
      <c r="H6225" s="29">
        <f t="shared" si="389"/>
        <v>3.5175909697819932E-8</v>
      </c>
    </row>
    <row r="6226" spans="2:8">
      <c r="B6226" s="23">
        <f t="shared" si="388"/>
        <v>21038</v>
      </c>
      <c r="C6226" s="24">
        <f t="shared" si="390"/>
        <v>195708</v>
      </c>
      <c r="D6226" s="25">
        <v>2.8999999999999998E-6</v>
      </c>
      <c r="E6226" s="26">
        <v>5.0055319499997762E-6</v>
      </c>
      <c r="F6226" s="25" t="s">
        <v>9</v>
      </c>
      <c r="G6226" s="29">
        <f t="shared" si="391"/>
        <v>3.5175909697819932E-8</v>
      </c>
      <c r="H6226" s="29">
        <f t="shared" si="389"/>
        <v>3.5175909697819932E-8</v>
      </c>
    </row>
    <row r="6227" spans="2:8">
      <c r="B6227" s="23">
        <f t="shared" si="388"/>
        <v>21039</v>
      </c>
      <c r="C6227" s="24">
        <f t="shared" si="390"/>
        <v>195708</v>
      </c>
      <c r="D6227" s="25">
        <v>2.8999999999999998E-6</v>
      </c>
      <c r="E6227" s="26">
        <v>5.0055319499997762E-6</v>
      </c>
      <c r="F6227" s="25" t="s">
        <v>9</v>
      </c>
      <c r="G6227" s="29">
        <f t="shared" si="391"/>
        <v>3.5175909697819932E-8</v>
      </c>
      <c r="H6227" s="29">
        <f t="shared" si="389"/>
        <v>3.5175909697819932E-8</v>
      </c>
    </row>
    <row r="6228" spans="2:8">
      <c r="B6228" s="23">
        <f t="shared" si="388"/>
        <v>21040</v>
      </c>
      <c r="C6228" s="24">
        <f t="shared" si="390"/>
        <v>195708</v>
      </c>
      <c r="D6228" s="25">
        <v>2.8999999999999998E-6</v>
      </c>
      <c r="E6228" s="26">
        <v>5.0055319499997762E-6</v>
      </c>
      <c r="F6228" s="25" t="s">
        <v>9</v>
      </c>
      <c r="G6228" s="29">
        <f t="shared" si="391"/>
        <v>3.5175909697819932E-8</v>
      </c>
      <c r="H6228" s="29">
        <f t="shared" si="389"/>
        <v>3.5175909697819932E-8</v>
      </c>
    </row>
    <row r="6229" spans="2:8">
      <c r="B6229" s="23">
        <f t="shared" si="388"/>
        <v>21041</v>
      </c>
      <c r="C6229" s="24">
        <f t="shared" si="390"/>
        <v>195708</v>
      </c>
      <c r="D6229" s="25">
        <v>2.8999999999999998E-6</v>
      </c>
      <c r="E6229" s="26">
        <v>5.0055319499997762E-6</v>
      </c>
      <c r="F6229" s="25" t="s">
        <v>9</v>
      </c>
      <c r="G6229" s="29">
        <f t="shared" si="391"/>
        <v>3.5175909697819932E-8</v>
      </c>
      <c r="H6229" s="29">
        <f t="shared" si="389"/>
        <v>3.5175909697819932E-8</v>
      </c>
    </row>
    <row r="6230" spans="2:8">
      <c r="B6230" s="23">
        <f t="shared" ref="B6230:B6293" si="392">+B6231-1</f>
        <v>21042</v>
      </c>
      <c r="C6230" s="24">
        <f t="shared" si="390"/>
        <v>195708</v>
      </c>
      <c r="D6230" s="25">
        <v>2.8999999999999998E-6</v>
      </c>
      <c r="E6230" s="26">
        <v>5.0055319499997762E-6</v>
      </c>
      <c r="F6230" s="25" t="s">
        <v>9</v>
      </c>
      <c r="G6230" s="29">
        <f t="shared" si="391"/>
        <v>3.5175909697819932E-8</v>
      </c>
      <c r="H6230" s="29">
        <f t="shared" si="389"/>
        <v>3.5175909697819932E-8</v>
      </c>
    </row>
    <row r="6231" spans="2:8">
      <c r="B6231" s="23">
        <f t="shared" si="392"/>
        <v>21043</v>
      </c>
      <c r="C6231" s="24">
        <f t="shared" si="390"/>
        <v>195708</v>
      </c>
      <c r="D6231" s="25">
        <v>2.8999999999999998E-6</v>
      </c>
      <c r="E6231" s="26">
        <v>5.0055319499997762E-6</v>
      </c>
      <c r="F6231" s="25" t="s">
        <v>9</v>
      </c>
      <c r="G6231" s="29">
        <f t="shared" si="391"/>
        <v>3.5175909697819932E-8</v>
      </c>
      <c r="H6231" s="29">
        <f t="shared" si="389"/>
        <v>3.5175909697819932E-8</v>
      </c>
    </row>
    <row r="6232" spans="2:8">
      <c r="B6232" s="23">
        <f t="shared" si="392"/>
        <v>21044</v>
      </c>
      <c r="C6232" s="24">
        <f t="shared" si="390"/>
        <v>195708</v>
      </c>
      <c r="D6232" s="25">
        <v>2.8999999999999998E-6</v>
      </c>
      <c r="E6232" s="26">
        <v>5.0055319499997762E-6</v>
      </c>
      <c r="F6232" s="25" t="s">
        <v>9</v>
      </c>
      <c r="G6232" s="29">
        <f t="shared" si="391"/>
        <v>3.5175909697819932E-8</v>
      </c>
      <c r="H6232" s="29">
        <f t="shared" si="389"/>
        <v>3.5175909697819932E-8</v>
      </c>
    </row>
    <row r="6233" spans="2:8">
      <c r="B6233" s="23">
        <f t="shared" si="392"/>
        <v>21045</v>
      </c>
      <c r="C6233" s="24">
        <f t="shared" si="390"/>
        <v>195708</v>
      </c>
      <c r="D6233" s="25">
        <v>2.8999999999999998E-6</v>
      </c>
      <c r="E6233" s="26">
        <v>5.0055319499997762E-6</v>
      </c>
      <c r="F6233" s="25" t="s">
        <v>9</v>
      </c>
      <c r="G6233" s="29">
        <f t="shared" si="391"/>
        <v>3.5175909697819932E-8</v>
      </c>
      <c r="H6233" s="29">
        <f t="shared" si="389"/>
        <v>3.5175909697819932E-8</v>
      </c>
    </row>
    <row r="6234" spans="2:8">
      <c r="B6234" s="23">
        <f t="shared" si="392"/>
        <v>21046</v>
      </c>
      <c r="C6234" s="24">
        <f t="shared" si="390"/>
        <v>195708</v>
      </c>
      <c r="D6234" s="25">
        <v>2.8999999999999998E-6</v>
      </c>
      <c r="E6234" s="26">
        <v>5.0055319499997762E-6</v>
      </c>
      <c r="F6234" s="25" t="s">
        <v>9</v>
      </c>
      <c r="G6234" s="29">
        <f t="shared" si="391"/>
        <v>3.5175909697819932E-8</v>
      </c>
      <c r="H6234" s="29">
        <f t="shared" si="389"/>
        <v>3.5175909697819932E-8</v>
      </c>
    </row>
    <row r="6235" spans="2:8">
      <c r="B6235" s="23">
        <f t="shared" si="392"/>
        <v>21047</v>
      </c>
      <c r="C6235" s="24">
        <f t="shared" si="390"/>
        <v>195708</v>
      </c>
      <c r="D6235" s="25">
        <v>2.8999999999999998E-6</v>
      </c>
      <c r="E6235" s="26">
        <v>5.0055319499997762E-6</v>
      </c>
      <c r="F6235" s="25" t="s">
        <v>9</v>
      </c>
      <c r="G6235" s="29">
        <f t="shared" si="391"/>
        <v>3.5175909697819932E-8</v>
      </c>
      <c r="H6235" s="29">
        <f t="shared" si="389"/>
        <v>3.5175909697819932E-8</v>
      </c>
    </row>
    <row r="6236" spans="2:8">
      <c r="B6236" s="23">
        <f t="shared" si="392"/>
        <v>21048</v>
      </c>
      <c r="C6236" s="24">
        <f t="shared" si="390"/>
        <v>195708</v>
      </c>
      <c r="D6236" s="25">
        <v>2.8999999999999998E-6</v>
      </c>
      <c r="E6236" s="26">
        <v>5.0055319499997762E-6</v>
      </c>
      <c r="F6236" s="25" t="s">
        <v>9</v>
      </c>
      <c r="G6236" s="29">
        <f t="shared" si="391"/>
        <v>3.5175909697819932E-8</v>
      </c>
      <c r="H6236" s="29">
        <f t="shared" si="389"/>
        <v>3.5175909697819932E-8</v>
      </c>
    </row>
    <row r="6237" spans="2:8">
      <c r="B6237" s="23">
        <f t="shared" si="392"/>
        <v>21049</v>
      </c>
      <c r="C6237" s="24">
        <f t="shared" si="390"/>
        <v>195708</v>
      </c>
      <c r="D6237" s="25">
        <v>2.8999999999999998E-6</v>
      </c>
      <c r="E6237" s="26">
        <v>5.0055319499997762E-6</v>
      </c>
      <c r="F6237" s="25" t="s">
        <v>9</v>
      </c>
      <c r="G6237" s="29">
        <f t="shared" si="391"/>
        <v>3.5175909697819932E-8</v>
      </c>
      <c r="H6237" s="29">
        <f t="shared" si="389"/>
        <v>3.5175909697819932E-8</v>
      </c>
    </row>
    <row r="6238" spans="2:8">
      <c r="B6238" s="23">
        <f t="shared" si="392"/>
        <v>21050</v>
      </c>
      <c r="C6238" s="24">
        <f t="shared" si="390"/>
        <v>195708</v>
      </c>
      <c r="D6238" s="25">
        <v>2.8999999999999998E-6</v>
      </c>
      <c r="E6238" s="26">
        <v>5.0055319499997762E-6</v>
      </c>
      <c r="F6238" s="25" t="s">
        <v>9</v>
      </c>
      <c r="G6238" s="29">
        <f t="shared" si="391"/>
        <v>3.5175909697819932E-8</v>
      </c>
      <c r="H6238" s="29">
        <f t="shared" si="389"/>
        <v>3.5175909697819932E-8</v>
      </c>
    </row>
    <row r="6239" spans="2:8">
      <c r="B6239" s="23">
        <f t="shared" si="392"/>
        <v>21051</v>
      </c>
      <c r="C6239" s="24">
        <f t="shared" si="390"/>
        <v>195708</v>
      </c>
      <c r="D6239" s="25">
        <v>2.8999999999999998E-6</v>
      </c>
      <c r="E6239" s="26">
        <v>5.0055319499997762E-6</v>
      </c>
      <c r="F6239" s="25" t="s">
        <v>9</v>
      </c>
      <c r="G6239" s="29">
        <f t="shared" si="391"/>
        <v>3.5175909697819932E-8</v>
      </c>
      <c r="H6239" s="29">
        <f t="shared" si="389"/>
        <v>3.5175909697819932E-8</v>
      </c>
    </row>
    <row r="6240" spans="2:8">
      <c r="B6240" s="23">
        <f t="shared" si="392"/>
        <v>21052</v>
      </c>
      <c r="C6240" s="24">
        <f t="shared" si="390"/>
        <v>195708</v>
      </c>
      <c r="D6240" s="25">
        <v>2.8999999999999998E-6</v>
      </c>
      <c r="E6240" s="26">
        <v>5.0055319499997762E-6</v>
      </c>
      <c r="F6240" s="25" t="s">
        <v>9</v>
      </c>
      <c r="G6240" s="29">
        <f t="shared" si="391"/>
        <v>3.5175909697819932E-8</v>
      </c>
      <c r="H6240" s="29">
        <f t="shared" si="389"/>
        <v>3.5175909697819932E-8</v>
      </c>
    </row>
    <row r="6241" spans="2:8">
      <c r="B6241" s="23">
        <f t="shared" si="392"/>
        <v>21053</v>
      </c>
      <c r="C6241" s="24">
        <f t="shared" si="390"/>
        <v>195708</v>
      </c>
      <c r="D6241" s="25">
        <v>2.8999999999999998E-6</v>
      </c>
      <c r="E6241" s="26">
        <v>5.0055319499997762E-6</v>
      </c>
      <c r="F6241" s="25" t="s">
        <v>9</v>
      </c>
      <c r="G6241" s="29">
        <f t="shared" si="391"/>
        <v>3.5175909697819932E-8</v>
      </c>
      <c r="H6241" s="29">
        <f t="shared" si="389"/>
        <v>3.5175909697819932E-8</v>
      </c>
    </row>
    <row r="6242" spans="2:8">
      <c r="B6242" s="23">
        <f t="shared" si="392"/>
        <v>21054</v>
      </c>
      <c r="C6242" s="24">
        <f t="shared" si="390"/>
        <v>195708</v>
      </c>
      <c r="D6242" s="25">
        <v>2.8999999999999998E-6</v>
      </c>
      <c r="E6242" s="26">
        <v>5.0055319499997762E-6</v>
      </c>
      <c r="F6242" s="25" t="s">
        <v>9</v>
      </c>
      <c r="G6242" s="29">
        <f t="shared" si="391"/>
        <v>3.5175909697819932E-8</v>
      </c>
      <c r="H6242" s="29">
        <f t="shared" si="389"/>
        <v>3.5175909697819932E-8</v>
      </c>
    </row>
    <row r="6243" spans="2:8">
      <c r="B6243" s="23">
        <f t="shared" si="392"/>
        <v>21055</v>
      </c>
      <c r="C6243" s="24">
        <f t="shared" si="390"/>
        <v>195708</v>
      </c>
      <c r="D6243" s="25">
        <v>2.8999999999999998E-6</v>
      </c>
      <c r="E6243" s="26">
        <v>5.0055319499997762E-6</v>
      </c>
      <c r="F6243" s="25" t="s">
        <v>9</v>
      </c>
      <c r="G6243" s="29">
        <f t="shared" si="391"/>
        <v>3.5175909697819932E-8</v>
      </c>
      <c r="H6243" s="29">
        <f t="shared" si="389"/>
        <v>3.5175909697819932E-8</v>
      </c>
    </row>
    <row r="6244" spans="2:8">
      <c r="B6244" s="23">
        <f t="shared" si="392"/>
        <v>21056</v>
      </c>
      <c r="C6244" s="24">
        <f t="shared" si="390"/>
        <v>195708</v>
      </c>
      <c r="D6244" s="25">
        <v>2.8999999999999998E-6</v>
      </c>
      <c r="E6244" s="26">
        <v>5.0055319499997762E-6</v>
      </c>
      <c r="F6244" s="25" t="s">
        <v>9</v>
      </c>
      <c r="G6244" s="29">
        <f t="shared" si="391"/>
        <v>3.5175909697819932E-8</v>
      </c>
      <c r="H6244" s="29">
        <f t="shared" si="389"/>
        <v>3.5175909697819932E-8</v>
      </c>
    </row>
    <row r="6245" spans="2:8">
      <c r="B6245" s="23">
        <f t="shared" si="392"/>
        <v>21057</v>
      </c>
      <c r="C6245" s="24">
        <f t="shared" si="390"/>
        <v>195708</v>
      </c>
      <c r="D6245" s="25">
        <v>2.8999999999999998E-6</v>
      </c>
      <c r="E6245" s="26">
        <v>5.0055319499997762E-6</v>
      </c>
      <c r="F6245" s="25" t="s">
        <v>9</v>
      </c>
      <c r="G6245" s="29">
        <f t="shared" si="391"/>
        <v>3.5175909697819932E-8</v>
      </c>
      <c r="H6245" s="29">
        <f t="shared" si="389"/>
        <v>3.5175909697819932E-8</v>
      </c>
    </row>
    <row r="6246" spans="2:8">
      <c r="B6246" s="23">
        <f t="shared" si="392"/>
        <v>21058</v>
      </c>
      <c r="C6246" s="24">
        <f t="shared" si="390"/>
        <v>195708</v>
      </c>
      <c r="D6246" s="25">
        <v>2.8999999999999998E-6</v>
      </c>
      <c r="E6246" s="26">
        <v>5.0055319499997762E-6</v>
      </c>
      <c r="F6246" s="25" t="s">
        <v>9</v>
      </c>
      <c r="G6246" s="29">
        <f t="shared" si="391"/>
        <v>3.5175909697819932E-8</v>
      </c>
      <c r="H6246" s="29">
        <f t="shared" si="389"/>
        <v>3.5175909697819932E-8</v>
      </c>
    </row>
    <row r="6247" spans="2:8">
      <c r="B6247" s="23">
        <f t="shared" si="392"/>
        <v>21059</v>
      </c>
      <c r="C6247" s="24">
        <f t="shared" si="390"/>
        <v>195708</v>
      </c>
      <c r="D6247" s="25">
        <v>2.8999999999999998E-6</v>
      </c>
      <c r="E6247" s="26">
        <v>5.0055319499997762E-6</v>
      </c>
      <c r="F6247" s="25" t="s">
        <v>9</v>
      </c>
      <c r="G6247" s="29">
        <f t="shared" si="391"/>
        <v>3.5175909697819932E-8</v>
      </c>
      <c r="H6247" s="29">
        <f t="shared" si="389"/>
        <v>3.5175909697819932E-8</v>
      </c>
    </row>
    <row r="6248" spans="2:8">
      <c r="B6248" s="23">
        <f t="shared" si="392"/>
        <v>21060</v>
      </c>
      <c r="C6248" s="24">
        <f t="shared" si="390"/>
        <v>195708</v>
      </c>
      <c r="D6248" s="25">
        <v>2.8999999999999998E-6</v>
      </c>
      <c r="E6248" s="26">
        <v>5.0055319499997762E-6</v>
      </c>
      <c r="F6248" s="25" t="s">
        <v>9</v>
      </c>
      <c r="G6248" s="29">
        <f t="shared" si="391"/>
        <v>3.5175909697819932E-8</v>
      </c>
      <c r="H6248" s="29">
        <f t="shared" si="389"/>
        <v>3.5175909697819932E-8</v>
      </c>
    </row>
    <row r="6249" spans="2:8">
      <c r="B6249" s="23">
        <f t="shared" si="392"/>
        <v>21061</v>
      </c>
      <c r="C6249" s="24">
        <f t="shared" si="390"/>
        <v>195708</v>
      </c>
      <c r="D6249" s="25">
        <v>2.8999999999999998E-6</v>
      </c>
      <c r="E6249" s="26">
        <v>5.0055319499997762E-6</v>
      </c>
      <c r="F6249" s="25" t="s">
        <v>9</v>
      </c>
      <c r="G6249" s="29">
        <f t="shared" si="391"/>
        <v>3.5175909697819932E-8</v>
      </c>
      <c r="H6249" s="29">
        <f t="shared" si="389"/>
        <v>3.5175909697819932E-8</v>
      </c>
    </row>
    <row r="6250" spans="2:8">
      <c r="B6250" s="23">
        <f t="shared" si="392"/>
        <v>21062</v>
      </c>
      <c r="C6250" s="24">
        <f t="shared" si="390"/>
        <v>195708</v>
      </c>
      <c r="D6250" s="25">
        <v>2.8999999999999998E-6</v>
      </c>
      <c r="E6250" s="26">
        <v>5.0055319499997762E-6</v>
      </c>
      <c r="F6250" s="25" t="s">
        <v>9</v>
      </c>
      <c r="G6250" s="29">
        <f t="shared" si="391"/>
        <v>3.5175909697819932E-8</v>
      </c>
      <c r="H6250" s="29">
        <f t="shared" si="389"/>
        <v>3.5175909697819932E-8</v>
      </c>
    </row>
    <row r="6251" spans="2:8">
      <c r="B6251" s="23">
        <f t="shared" si="392"/>
        <v>21063</v>
      </c>
      <c r="C6251" s="24">
        <f t="shared" si="390"/>
        <v>195708</v>
      </c>
      <c r="D6251" s="25">
        <v>2.8999999999999998E-6</v>
      </c>
      <c r="E6251" s="26">
        <v>5.0055319499997762E-6</v>
      </c>
      <c r="F6251" s="25" t="s">
        <v>9</v>
      </c>
      <c r="G6251" s="29">
        <f t="shared" si="391"/>
        <v>3.5175909697819932E-8</v>
      </c>
      <c r="H6251" s="29">
        <f t="shared" si="389"/>
        <v>3.5175909697819932E-8</v>
      </c>
    </row>
    <row r="6252" spans="2:8">
      <c r="B6252" s="23">
        <f t="shared" si="392"/>
        <v>21064</v>
      </c>
      <c r="C6252" s="24">
        <f t="shared" si="390"/>
        <v>195709</v>
      </c>
      <c r="D6252" s="25">
        <v>2.9699999999999999E-6</v>
      </c>
      <c r="E6252" s="26">
        <v>5.0491617847462082E-6</v>
      </c>
      <c r="F6252" s="25" t="s">
        <v>9</v>
      </c>
      <c r="G6252" s="29">
        <f t="shared" si="391"/>
        <v>3.5482514298989513E-8</v>
      </c>
      <c r="H6252" s="29">
        <f t="shared" si="389"/>
        <v>3.5482514298989513E-8</v>
      </c>
    </row>
    <row r="6253" spans="2:8">
      <c r="B6253" s="23">
        <f t="shared" si="392"/>
        <v>21065</v>
      </c>
      <c r="C6253" s="24">
        <f t="shared" si="390"/>
        <v>195709</v>
      </c>
      <c r="D6253" s="25">
        <v>2.9699999999999999E-6</v>
      </c>
      <c r="E6253" s="26">
        <v>5.0491617847462082E-6</v>
      </c>
      <c r="F6253" s="25" t="s">
        <v>9</v>
      </c>
      <c r="G6253" s="29">
        <f t="shared" si="391"/>
        <v>3.5482514298989513E-8</v>
      </c>
      <c r="H6253" s="29">
        <f t="shared" si="389"/>
        <v>3.5482514298989513E-8</v>
      </c>
    </row>
    <row r="6254" spans="2:8">
      <c r="B6254" s="23">
        <f t="shared" si="392"/>
        <v>21066</v>
      </c>
      <c r="C6254" s="24">
        <f t="shared" si="390"/>
        <v>195709</v>
      </c>
      <c r="D6254" s="25">
        <v>2.9699999999999999E-6</v>
      </c>
      <c r="E6254" s="26">
        <v>5.0491617847462082E-6</v>
      </c>
      <c r="F6254" s="25" t="s">
        <v>9</v>
      </c>
      <c r="G6254" s="29">
        <f t="shared" si="391"/>
        <v>3.5482514298989513E-8</v>
      </c>
      <c r="H6254" s="29">
        <f t="shared" si="389"/>
        <v>3.5482514298989513E-8</v>
      </c>
    </row>
    <row r="6255" spans="2:8">
      <c r="B6255" s="23">
        <f t="shared" si="392"/>
        <v>21067</v>
      </c>
      <c r="C6255" s="24">
        <f t="shared" si="390"/>
        <v>195709</v>
      </c>
      <c r="D6255" s="25">
        <v>2.9699999999999999E-6</v>
      </c>
      <c r="E6255" s="26">
        <v>5.0491617847462082E-6</v>
      </c>
      <c r="F6255" s="25" t="s">
        <v>9</v>
      </c>
      <c r="G6255" s="29">
        <f t="shared" si="391"/>
        <v>3.5482514298989513E-8</v>
      </c>
      <c r="H6255" s="29">
        <f t="shared" si="389"/>
        <v>3.5482514298989513E-8</v>
      </c>
    </row>
    <row r="6256" spans="2:8">
      <c r="B6256" s="23">
        <f t="shared" si="392"/>
        <v>21068</v>
      </c>
      <c r="C6256" s="24">
        <f t="shared" si="390"/>
        <v>195709</v>
      </c>
      <c r="D6256" s="25">
        <v>2.9699999999999999E-6</v>
      </c>
      <c r="E6256" s="26">
        <v>5.0491617847462082E-6</v>
      </c>
      <c r="F6256" s="25" t="s">
        <v>9</v>
      </c>
      <c r="G6256" s="29">
        <f t="shared" si="391"/>
        <v>3.5482514298989513E-8</v>
      </c>
      <c r="H6256" s="29">
        <f t="shared" si="389"/>
        <v>3.5482514298989513E-8</v>
      </c>
    </row>
    <row r="6257" spans="2:8">
      <c r="B6257" s="23">
        <f t="shared" si="392"/>
        <v>21069</v>
      </c>
      <c r="C6257" s="24">
        <f t="shared" si="390"/>
        <v>195709</v>
      </c>
      <c r="D6257" s="25">
        <v>2.9699999999999999E-6</v>
      </c>
      <c r="E6257" s="26">
        <v>5.0491617847462082E-6</v>
      </c>
      <c r="F6257" s="25" t="s">
        <v>9</v>
      </c>
      <c r="G6257" s="29">
        <f t="shared" si="391"/>
        <v>3.5482514298989513E-8</v>
      </c>
      <c r="H6257" s="29">
        <f t="shared" si="389"/>
        <v>3.5482514298989513E-8</v>
      </c>
    </row>
    <row r="6258" spans="2:8">
      <c r="B6258" s="23">
        <f t="shared" si="392"/>
        <v>21070</v>
      </c>
      <c r="C6258" s="24">
        <f t="shared" si="390"/>
        <v>195709</v>
      </c>
      <c r="D6258" s="25">
        <v>2.9699999999999999E-6</v>
      </c>
      <c r="E6258" s="26">
        <v>5.0491617847462082E-6</v>
      </c>
      <c r="F6258" s="25" t="s">
        <v>9</v>
      </c>
      <c r="G6258" s="29">
        <f t="shared" si="391"/>
        <v>3.5482514298989513E-8</v>
      </c>
      <c r="H6258" s="29">
        <f t="shared" si="389"/>
        <v>3.5482514298989513E-8</v>
      </c>
    </row>
    <row r="6259" spans="2:8">
      <c r="B6259" s="23">
        <f t="shared" si="392"/>
        <v>21071</v>
      </c>
      <c r="C6259" s="24">
        <f t="shared" si="390"/>
        <v>195709</v>
      </c>
      <c r="D6259" s="25">
        <v>2.9699999999999999E-6</v>
      </c>
      <c r="E6259" s="26">
        <v>5.0491617847462082E-6</v>
      </c>
      <c r="F6259" s="25" t="s">
        <v>9</v>
      </c>
      <c r="G6259" s="29">
        <f t="shared" si="391"/>
        <v>3.5482514298989513E-8</v>
      </c>
      <c r="H6259" s="29">
        <f t="shared" si="389"/>
        <v>3.5482514298989513E-8</v>
      </c>
    </row>
    <row r="6260" spans="2:8">
      <c r="B6260" s="23">
        <f t="shared" si="392"/>
        <v>21072</v>
      </c>
      <c r="C6260" s="24">
        <f t="shared" si="390"/>
        <v>195709</v>
      </c>
      <c r="D6260" s="25">
        <v>2.9699999999999999E-6</v>
      </c>
      <c r="E6260" s="26">
        <v>5.0491617847462082E-6</v>
      </c>
      <c r="F6260" s="25" t="s">
        <v>9</v>
      </c>
      <c r="G6260" s="29">
        <f t="shared" si="391"/>
        <v>3.5482514298989513E-8</v>
      </c>
      <c r="H6260" s="29">
        <f t="shared" si="389"/>
        <v>3.5482514298989513E-8</v>
      </c>
    </row>
    <row r="6261" spans="2:8">
      <c r="B6261" s="23">
        <f t="shared" si="392"/>
        <v>21073</v>
      </c>
      <c r="C6261" s="24">
        <f t="shared" si="390"/>
        <v>195709</v>
      </c>
      <c r="D6261" s="25">
        <v>2.9699999999999999E-6</v>
      </c>
      <c r="E6261" s="26">
        <v>5.0491617847462082E-6</v>
      </c>
      <c r="F6261" s="25" t="s">
        <v>9</v>
      </c>
      <c r="G6261" s="29">
        <f t="shared" si="391"/>
        <v>3.5482514298989513E-8</v>
      </c>
      <c r="H6261" s="29">
        <f t="shared" si="389"/>
        <v>3.5482514298989513E-8</v>
      </c>
    </row>
    <row r="6262" spans="2:8">
      <c r="B6262" s="23">
        <f t="shared" si="392"/>
        <v>21074</v>
      </c>
      <c r="C6262" s="24">
        <f t="shared" si="390"/>
        <v>195709</v>
      </c>
      <c r="D6262" s="25">
        <v>2.9699999999999999E-6</v>
      </c>
      <c r="E6262" s="26">
        <v>5.0491617847462082E-6</v>
      </c>
      <c r="F6262" s="25" t="s">
        <v>9</v>
      </c>
      <c r="G6262" s="29">
        <f t="shared" si="391"/>
        <v>3.5482514298989513E-8</v>
      </c>
      <c r="H6262" s="29">
        <f t="shared" si="389"/>
        <v>3.5482514298989513E-8</v>
      </c>
    </row>
    <row r="6263" spans="2:8">
      <c r="B6263" s="23">
        <f t="shared" si="392"/>
        <v>21075</v>
      </c>
      <c r="C6263" s="24">
        <f t="shared" si="390"/>
        <v>195709</v>
      </c>
      <c r="D6263" s="25">
        <v>2.9699999999999999E-6</v>
      </c>
      <c r="E6263" s="26">
        <v>5.0491617847462082E-6</v>
      </c>
      <c r="F6263" s="25" t="s">
        <v>9</v>
      </c>
      <c r="G6263" s="29">
        <f t="shared" si="391"/>
        <v>3.5482514298989513E-8</v>
      </c>
      <c r="H6263" s="29">
        <f t="shared" si="389"/>
        <v>3.5482514298989513E-8</v>
      </c>
    </row>
    <row r="6264" spans="2:8">
      <c r="B6264" s="23">
        <f t="shared" si="392"/>
        <v>21076</v>
      </c>
      <c r="C6264" s="24">
        <f t="shared" si="390"/>
        <v>195709</v>
      </c>
      <c r="D6264" s="25">
        <v>2.9699999999999999E-6</v>
      </c>
      <c r="E6264" s="26">
        <v>5.0491617847462082E-6</v>
      </c>
      <c r="F6264" s="25" t="s">
        <v>9</v>
      </c>
      <c r="G6264" s="29">
        <f t="shared" si="391"/>
        <v>3.5482514298989513E-8</v>
      </c>
      <c r="H6264" s="29">
        <f t="shared" si="389"/>
        <v>3.5482514298989513E-8</v>
      </c>
    </row>
    <row r="6265" spans="2:8">
      <c r="B6265" s="23">
        <f t="shared" si="392"/>
        <v>21077</v>
      </c>
      <c r="C6265" s="24">
        <f t="shared" si="390"/>
        <v>195709</v>
      </c>
      <c r="D6265" s="25">
        <v>2.9699999999999999E-6</v>
      </c>
      <c r="E6265" s="26">
        <v>5.0491617847462082E-6</v>
      </c>
      <c r="F6265" s="25" t="s">
        <v>9</v>
      </c>
      <c r="G6265" s="29">
        <f t="shared" si="391"/>
        <v>3.5482514298989513E-8</v>
      </c>
      <c r="H6265" s="29">
        <f t="shared" si="389"/>
        <v>3.5482514298989513E-8</v>
      </c>
    </row>
    <row r="6266" spans="2:8">
      <c r="B6266" s="23">
        <f t="shared" si="392"/>
        <v>21078</v>
      </c>
      <c r="C6266" s="24">
        <f t="shared" si="390"/>
        <v>195709</v>
      </c>
      <c r="D6266" s="25">
        <v>2.9699999999999999E-6</v>
      </c>
      <c r="E6266" s="26">
        <v>5.0491617847462082E-6</v>
      </c>
      <c r="F6266" s="25" t="s">
        <v>9</v>
      </c>
      <c r="G6266" s="29">
        <f t="shared" si="391"/>
        <v>3.5482514298989513E-8</v>
      </c>
      <c r="H6266" s="29">
        <f t="shared" si="389"/>
        <v>3.5482514298989513E-8</v>
      </c>
    </row>
    <row r="6267" spans="2:8">
      <c r="B6267" s="23">
        <f t="shared" si="392"/>
        <v>21079</v>
      </c>
      <c r="C6267" s="24">
        <f t="shared" si="390"/>
        <v>195709</v>
      </c>
      <c r="D6267" s="25">
        <v>2.9699999999999999E-6</v>
      </c>
      <c r="E6267" s="26">
        <v>5.0491617847462082E-6</v>
      </c>
      <c r="F6267" s="25" t="s">
        <v>9</v>
      </c>
      <c r="G6267" s="29">
        <f t="shared" si="391"/>
        <v>3.5482514298989513E-8</v>
      </c>
      <c r="H6267" s="29">
        <f t="shared" si="389"/>
        <v>3.5482514298989513E-8</v>
      </c>
    </row>
    <row r="6268" spans="2:8">
      <c r="B6268" s="23">
        <f t="shared" si="392"/>
        <v>21080</v>
      </c>
      <c r="C6268" s="24">
        <f t="shared" si="390"/>
        <v>195709</v>
      </c>
      <c r="D6268" s="25">
        <v>2.9699999999999999E-6</v>
      </c>
      <c r="E6268" s="26">
        <v>5.0491617847462082E-6</v>
      </c>
      <c r="F6268" s="25" t="s">
        <v>9</v>
      </c>
      <c r="G6268" s="29">
        <f t="shared" si="391"/>
        <v>3.5482514298989513E-8</v>
      </c>
      <c r="H6268" s="29">
        <f t="shared" si="389"/>
        <v>3.5482514298989513E-8</v>
      </c>
    </row>
    <row r="6269" spans="2:8">
      <c r="B6269" s="23">
        <f t="shared" si="392"/>
        <v>21081</v>
      </c>
      <c r="C6269" s="24">
        <f t="shared" si="390"/>
        <v>195709</v>
      </c>
      <c r="D6269" s="25">
        <v>2.9699999999999999E-6</v>
      </c>
      <c r="E6269" s="26">
        <v>5.0491617847462082E-6</v>
      </c>
      <c r="F6269" s="25" t="s">
        <v>9</v>
      </c>
      <c r="G6269" s="29">
        <f t="shared" si="391"/>
        <v>3.5482514298989513E-8</v>
      </c>
      <c r="H6269" s="29">
        <f t="shared" si="389"/>
        <v>3.5482514298989513E-8</v>
      </c>
    </row>
    <row r="6270" spans="2:8">
      <c r="B6270" s="23">
        <f t="shared" si="392"/>
        <v>21082</v>
      </c>
      <c r="C6270" s="24">
        <f t="shared" si="390"/>
        <v>195709</v>
      </c>
      <c r="D6270" s="25">
        <v>2.9699999999999999E-6</v>
      </c>
      <c r="E6270" s="26">
        <v>5.0491617847462082E-6</v>
      </c>
      <c r="F6270" s="25" t="s">
        <v>9</v>
      </c>
      <c r="G6270" s="29">
        <f t="shared" si="391"/>
        <v>3.5482514298989513E-8</v>
      </c>
      <c r="H6270" s="29">
        <f t="shared" si="389"/>
        <v>3.5482514298989513E-8</v>
      </c>
    </row>
    <row r="6271" spans="2:8">
      <c r="B6271" s="23">
        <f t="shared" si="392"/>
        <v>21083</v>
      </c>
      <c r="C6271" s="24">
        <f t="shared" si="390"/>
        <v>195709</v>
      </c>
      <c r="D6271" s="25">
        <v>2.9699999999999999E-6</v>
      </c>
      <c r="E6271" s="26">
        <v>5.0491617847462082E-6</v>
      </c>
      <c r="F6271" s="25" t="s">
        <v>9</v>
      </c>
      <c r="G6271" s="29">
        <f t="shared" si="391"/>
        <v>3.5482514298989513E-8</v>
      </c>
      <c r="H6271" s="29">
        <f t="shared" si="389"/>
        <v>3.5482514298989513E-8</v>
      </c>
    </row>
    <row r="6272" spans="2:8">
      <c r="B6272" s="23">
        <f t="shared" si="392"/>
        <v>21084</v>
      </c>
      <c r="C6272" s="24">
        <f t="shared" si="390"/>
        <v>195709</v>
      </c>
      <c r="D6272" s="25">
        <v>2.9699999999999999E-6</v>
      </c>
      <c r="E6272" s="26">
        <v>5.0491617847462082E-6</v>
      </c>
      <c r="F6272" s="25" t="s">
        <v>9</v>
      </c>
      <c r="G6272" s="29">
        <f t="shared" si="391"/>
        <v>3.5482514298989513E-8</v>
      </c>
      <c r="H6272" s="29">
        <f t="shared" si="389"/>
        <v>3.5482514298989513E-8</v>
      </c>
    </row>
    <row r="6273" spans="2:8">
      <c r="B6273" s="23">
        <f t="shared" si="392"/>
        <v>21085</v>
      </c>
      <c r="C6273" s="24">
        <f t="shared" si="390"/>
        <v>195709</v>
      </c>
      <c r="D6273" s="25">
        <v>2.9699999999999999E-6</v>
      </c>
      <c r="E6273" s="26">
        <v>5.0491617847462082E-6</v>
      </c>
      <c r="F6273" s="25" t="s">
        <v>9</v>
      </c>
      <c r="G6273" s="29">
        <f t="shared" si="391"/>
        <v>3.5482514298989513E-8</v>
      </c>
      <c r="H6273" s="29">
        <f t="shared" si="389"/>
        <v>3.5482514298989513E-8</v>
      </c>
    </row>
    <row r="6274" spans="2:8">
      <c r="B6274" s="23">
        <f t="shared" si="392"/>
        <v>21086</v>
      </c>
      <c r="C6274" s="24">
        <f t="shared" si="390"/>
        <v>195709</v>
      </c>
      <c r="D6274" s="25">
        <v>2.9699999999999999E-6</v>
      </c>
      <c r="E6274" s="26">
        <v>5.0491617847462082E-6</v>
      </c>
      <c r="F6274" s="25" t="s">
        <v>9</v>
      </c>
      <c r="G6274" s="29">
        <f t="shared" si="391"/>
        <v>3.5482514298989513E-8</v>
      </c>
      <c r="H6274" s="29">
        <f t="shared" si="389"/>
        <v>3.5482514298989513E-8</v>
      </c>
    </row>
    <row r="6275" spans="2:8">
      <c r="B6275" s="23">
        <f t="shared" si="392"/>
        <v>21087</v>
      </c>
      <c r="C6275" s="24">
        <f t="shared" si="390"/>
        <v>195709</v>
      </c>
      <c r="D6275" s="25">
        <v>2.9699999999999999E-6</v>
      </c>
      <c r="E6275" s="26">
        <v>5.0491617847462082E-6</v>
      </c>
      <c r="F6275" s="25" t="s">
        <v>9</v>
      </c>
      <c r="G6275" s="29">
        <f t="shared" si="391"/>
        <v>3.5482514298989513E-8</v>
      </c>
      <c r="H6275" s="29">
        <f t="shared" si="389"/>
        <v>3.5482514298989513E-8</v>
      </c>
    </row>
    <row r="6276" spans="2:8">
      <c r="B6276" s="23">
        <f t="shared" si="392"/>
        <v>21088</v>
      </c>
      <c r="C6276" s="24">
        <f t="shared" si="390"/>
        <v>195709</v>
      </c>
      <c r="D6276" s="25">
        <v>2.9699999999999999E-6</v>
      </c>
      <c r="E6276" s="26">
        <v>5.0491617847462082E-6</v>
      </c>
      <c r="F6276" s="25" t="s">
        <v>9</v>
      </c>
      <c r="G6276" s="29">
        <f t="shared" si="391"/>
        <v>3.5482514298989513E-8</v>
      </c>
      <c r="H6276" s="29">
        <f t="shared" si="389"/>
        <v>3.5482514298989513E-8</v>
      </c>
    </row>
    <row r="6277" spans="2:8">
      <c r="B6277" s="23">
        <f t="shared" si="392"/>
        <v>21089</v>
      </c>
      <c r="C6277" s="24">
        <f t="shared" si="390"/>
        <v>195709</v>
      </c>
      <c r="D6277" s="25">
        <v>2.9699999999999999E-6</v>
      </c>
      <c r="E6277" s="26">
        <v>5.0491617847462082E-6</v>
      </c>
      <c r="F6277" s="25" t="s">
        <v>9</v>
      </c>
      <c r="G6277" s="29">
        <f t="shared" si="391"/>
        <v>3.5482514298989513E-8</v>
      </c>
      <c r="H6277" s="29">
        <f t="shared" si="389"/>
        <v>3.5482514298989513E-8</v>
      </c>
    </row>
    <row r="6278" spans="2:8">
      <c r="B6278" s="23">
        <f t="shared" si="392"/>
        <v>21090</v>
      </c>
      <c r="C6278" s="24">
        <f t="shared" si="390"/>
        <v>195709</v>
      </c>
      <c r="D6278" s="25">
        <v>2.9699999999999999E-6</v>
      </c>
      <c r="E6278" s="26">
        <v>5.0491617847462082E-6</v>
      </c>
      <c r="F6278" s="25" t="s">
        <v>9</v>
      </c>
      <c r="G6278" s="29">
        <f t="shared" si="391"/>
        <v>3.5482514298989513E-8</v>
      </c>
      <c r="H6278" s="29">
        <f t="shared" si="389"/>
        <v>3.5482514298989513E-8</v>
      </c>
    </row>
    <row r="6279" spans="2:8">
      <c r="B6279" s="23">
        <f t="shared" si="392"/>
        <v>21091</v>
      </c>
      <c r="C6279" s="24">
        <f t="shared" si="390"/>
        <v>195709</v>
      </c>
      <c r="D6279" s="25">
        <v>2.9699999999999999E-6</v>
      </c>
      <c r="E6279" s="26">
        <v>5.0491617847462082E-6</v>
      </c>
      <c r="F6279" s="25" t="s">
        <v>9</v>
      </c>
      <c r="G6279" s="29">
        <f t="shared" si="391"/>
        <v>3.5482514298989513E-8</v>
      </c>
      <c r="H6279" s="29">
        <f t="shared" si="389"/>
        <v>3.5482514298989513E-8</v>
      </c>
    </row>
    <row r="6280" spans="2:8">
      <c r="B6280" s="23">
        <f t="shared" si="392"/>
        <v>21092</v>
      </c>
      <c r="C6280" s="24">
        <f t="shared" si="390"/>
        <v>195709</v>
      </c>
      <c r="D6280" s="25">
        <v>2.9699999999999999E-6</v>
      </c>
      <c r="E6280" s="26">
        <v>5.0491617847462082E-6</v>
      </c>
      <c r="F6280" s="25" t="s">
        <v>9</v>
      </c>
      <c r="G6280" s="29">
        <f t="shared" si="391"/>
        <v>3.5482514298989513E-8</v>
      </c>
      <c r="H6280" s="29">
        <f t="shared" si="389"/>
        <v>3.5482514298989513E-8</v>
      </c>
    </row>
    <row r="6281" spans="2:8">
      <c r="B6281" s="23">
        <f t="shared" si="392"/>
        <v>21093</v>
      </c>
      <c r="C6281" s="24">
        <f t="shared" si="390"/>
        <v>195709</v>
      </c>
      <c r="D6281" s="25">
        <v>2.9699999999999999E-6</v>
      </c>
      <c r="E6281" s="26">
        <v>5.0491617847462082E-6</v>
      </c>
      <c r="F6281" s="25" t="s">
        <v>9</v>
      </c>
      <c r="G6281" s="29">
        <f t="shared" si="391"/>
        <v>3.5482514298989513E-8</v>
      </c>
      <c r="H6281" s="29">
        <f t="shared" si="389"/>
        <v>3.5482514298989513E-8</v>
      </c>
    </row>
    <row r="6282" spans="2:8">
      <c r="B6282" s="23">
        <f t="shared" si="392"/>
        <v>21094</v>
      </c>
      <c r="C6282" s="24">
        <f t="shared" si="390"/>
        <v>195710</v>
      </c>
      <c r="D6282" s="25">
        <v>2.7699999999999997E-6</v>
      </c>
      <c r="E6282" s="26">
        <v>5.0650271791994562E-6</v>
      </c>
      <c r="F6282" s="25" t="s">
        <v>9</v>
      </c>
      <c r="G6282" s="29">
        <f t="shared" si="391"/>
        <v>3.5594006881232997E-8</v>
      </c>
      <c r="H6282" s="29">
        <f t="shared" si="389"/>
        <v>3.5594006881232997E-8</v>
      </c>
    </row>
    <row r="6283" spans="2:8">
      <c r="B6283" s="23">
        <f t="shared" si="392"/>
        <v>21095</v>
      </c>
      <c r="C6283" s="24">
        <f t="shared" si="390"/>
        <v>195710</v>
      </c>
      <c r="D6283" s="25">
        <v>2.7699999999999997E-6</v>
      </c>
      <c r="E6283" s="26">
        <v>5.0650271791994562E-6</v>
      </c>
      <c r="F6283" s="25" t="s">
        <v>9</v>
      </c>
      <c r="G6283" s="29">
        <f t="shared" si="391"/>
        <v>3.5594006881232997E-8</v>
      </c>
      <c r="H6283" s="29">
        <f t="shared" si="389"/>
        <v>3.5594006881232997E-8</v>
      </c>
    </row>
    <row r="6284" spans="2:8">
      <c r="B6284" s="23">
        <f t="shared" si="392"/>
        <v>21096</v>
      </c>
      <c r="C6284" s="24">
        <f t="shared" si="390"/>
        <v>195710</v>
      </c>
      <c r="D6284" s="25">
        <v>2.7699999999999997E-6</v>
      </c>
      <c r="E6284" s="26">
        <v>5.0650271791994562E-6</v>
      </c>
      <c r="F6284" s="25" t="s">
        <v>9</v>
      </c>
      <c r="G6284" s="29">
        <f t="shared" si="391"/>
        <v>3.5594006881232997E-8</v>
      </c>
      <c r="H6284" s="29">
        <f t="shared" ref="H6284:H6347" si="393">+G6284</f>
        <v>3.5594006881232997E-8</v>
      </c>
    </row>
    <row r="6285" spans="2:8">
      <c r="B6285" s="23">
        <f t="shared" si="392"/>
        <v>21097</v>
      </c>
      <c r="C6285" s="24">
        <f t="shared" ref="C6285:C6348" si="394">+YEAR(B6285)*100+MONTH(B6285)</f>
        <v>195710</v>
      </c>
      <c r="D6285" s="25">
        <v>2.7699999999999997E-6</v>
      </c>
      <c r="E6285" s="26">
        <v>5.0650271791994562E-6</v>
      </c>
      <c r="F6285" s="25" t="s">
        <v>9</v>
      </c>
      <c r="G6285" s="29">
        <f t="shared" ref="G6285:G6348" si="395">+$F$22595/$E$22595*E6285</f>
        <v>3.5594006881232997E-8</v>
      </c>
      <c r="H6285" s="29">
        <f t="shared" si="393"/>
        <v>3.5594006881232997E-8</v>
      </c>
    </row>
    <row r="6286" spans="2:8">
      <c r="B6286" s="23">
        <f t="shared" si="392"/>
        <v>21098</v>
      </c>
      <c r="C6286" s="24">
        <f t="shared" si="394"/>
        <v>195710</v>
      </c>
      <c r="D6286" s="25">
        <v>2.7699999999999997E-6</v>
      </c>
      <c r="E6286" s="26">
        <v>5.0650271791994562E-6</v>
      </c>
      <c r="F6286" s="25" t="s">
        <v>9</v>
      </c>
      <c r="G6286" s="29">
        <f t="shared" si="395"/>
        <v>3.5594006881232997E-8</v>
      </c>
      <c r="H6286" s="29">
        <f t="shared" si="393"/>
        <v>3.5594006881232997E-8</v>
      </c>
    </row>
    <row r="6287" spans="2:8">
      <c r="B6287" s="23">
        <f t="shared" si="392"/>
        <v>21099</v>
      </c>
      <c r="C6287" s="24">
        <f t="shared" si="394"/>
        <v>195710</v>
      </c>
      <c r="D6287" s="25">
        <v>2.7699999999999997E-6</v>
      </c>
      <c r="E6287" s="26">
        <v>5.0650271791994562E-6</v>
      </c>
      <c r="F6287" s="25" t="s">
        <v>9</v>
      </c>
      <c r="G6287" s="29">
        <f t="shared" si="395"/>
        <v>3.5594006881232997E-8</v>
      </c>
      <c r="H6287" s="29">
        <f t="shared" si="393"/>
        <v>3.5594006881232997E-8</v>
      </c>
    </row>
    <row r="6288" spans="2:8">
      <c r="B6288" s="23">
        <f t="shared" si="392"/>
        <v>21100</v>
      </c>
      <c r="C6288" s="24">
        <f t="shared" si="394"/>
        <v>195710</v>
      </c>
      <c r="D6288" s="25">
        <v>2.7699999999999997E-6</v>
      </c>
      <c r="E6288" s="26">
        <v>5.0650271791994562E-6</v>
      </c>
      <c r="F6288" s="25" t="s">
        <v>9</v>
      </c>
      <c r="G6288" s="29">
        <f t="shared" si="395"/>
        <v>3.5594006881232997E-8</v>
      </c>
      <c r="H6288" s="29">
        <f t="shared" si="393"/>
        <v>3.5594006881232997E-8</v>
      </c>
    </row>
    <row r="6289" spans="2:8">
      <c r="B6289" s="23">
        <f t="shared" si="392"/>
        <v>21101</v>
      </c>
      <c r="C6289" s="24">
        <f t="shared" si="394"/>
        <v>195710</v>
      </c>
      <c r="D6289" s="25">
        <v>2.7699999999999997E-6</v>
      </c>
      <c r="E6289" s="26">
        <v>5.0650271791994562E-6</v>
      </c>
      <c r="F6289" s="25" t="s">
        <v>9</v>
      </c>
      <c r="G6289" s="29">
        <f t="shared" si="395"/>
        <v>3.5594006881232997E-8</v>
      </c>
      <c r="H6289" s="29">
        <f t="shared" si="393"/>
        <v>3.5594006881232997E-8</v>
      </c>
    </row>
    <row r="6290" spans="2:8">
      <c r="B6290" s="23">
        <f t="shared" si="392"/>
        <v>21102</v>
      </c>
      <c r="C6290" s="24">
        <f t="shared" si="394"/>
        <v>195710</v>
      </c>
      <c r="D6290" s="25">
        <v>2.7699999999999997E-6</v>
      </c>
      <c r="E6290" s="26">
        <v>5.0650271791994562E-6</v>
      </c>
      <c r="F6290" s="25" t="s">
        <v>9</v>
      </c>
      <c r="G6290" s="29">
        <f t="shared" si="395"/>
        <v>3.5594006881232997E-8</v>
      </c>
      <c r="H6290" s="29">
        <f t="shared" si="393"/>
        <v>3.5594006881232997E-8</v>
      </c>
    </row>
    <row r="6291" spans="2:8">
      <c r="B6291" s="23">
        <f t="shared" si="392"/>
        <v>21103</v>
      </c>
      <c r="C6291" s="24">
        <f t="shared" si="394"/>
        <v>195710</v>
      </c>
      <c r="D6291" s="25">
        <v>2.7699999999999997E-6</v>
      </c>
      <c r="E6291" s="26">
        <v>5.0650271791994562E-6</v>
      </c>
      <c r="F6291" s="25" t="s">
        <v>9</v>
      </c>
      <c r="G6291" s="29">
        <f t="shared" si="395"/>
        <v>3.5594006881232997E-8</v>
      </c>
      <c r="H6291" s="29">
        <f t="shared" si="393"/>
        <v>3.5594006881232997E-8</v>
      </c>
    </row>
    <row r="6292" spans="2:8">
      <c r="B6292" s="23">
        <f t="shared" si="392"/>
        <v>21104</v>
      </c>
      <c r="C6292" s="24">
        <f t="shared" si="394"/>
        <v>195710</v>
      </c>
      <c r="D6292" s="25">
        <v>2.7699999999999997E-6</v>
      </c>
      <c r="E6292" s="26">
        <v>5.0650271791994562E-6</v>
      </c>
      <c r="F6292" s="25" t="s">
        <v>9</v>
      </c>
      <c r="G6292" s="29">
        <f t="shared" si="395"/>
        <v>3.5594006881232997E-8</v>
      </c>
      <c r="H6292" s="29">
        <f t="shared" si="393"/>
        <v>3.5594006881232997E-8</v>
      </c>
    </row>
    <row r="6293" spans="2:8">
      <c r="B6293" s="23">
        <f t="shared" si="392"/>
        <v>21105</v>
      </c>
      <c r="C6293" s="24">
        <f t="shared" si="394"/>
        <v>195710</v>
      </c>
      <c r="D6293" s="25">
        <v>2.7699999999999997E-6</v>
      </c>
      <c r="E6293" s="26">
        <v>5.0650271791994562E-6</v>
      </c>
      <c r="F6293" s="25" t="s">
        <v>9</v>
      </c>
      <c r="G6293" s="29">
        <f t="shared" si="395"/>
        <v>3.5594006881232997E-8</v>
      </c>
      <c r="H6293" s="29">
        <f t="shared" si="393"/>
        <v>3.5594006881232997E-8</v>
      </c>
    </row>
    <row r="6294" spans="2:8">
      <c r="B6294" s="23">
        <f t="shared" ref="B6294:B6357" si="396">+B6295-1</f>
        <v>21106</v>
      </c>
      <c r="C6294" s="24">
        <f t="shared" si="394"/>
        <v>195710</v>
      </c>
      <c r="D6294" s="25">
        <v>2.7699999999999997E-6</v>
      </c>
      <c r="E6294" s="26">
        <v>5.0650271791994562E-6</v>
      </c>
      <c r="F6294" s="25" t="s">
        <v>9</v>
      </c>
      <c r="G6294" s="29">
        <f t="shared" si="395"/>
        <v>3.5594006881232997E-8</v>
      </c>
      <c r="H6294" s="29">
        <f t="shared" si="393"/>
        <v>3.5594006881232997E-8</v>
      </c>
    </row>
    <row r="6295" spans="2:8">
      <c r="B6295" s="23">
        <f t="shared" si="396"/>
        <v>21107</v>
      </c>
      <c r="C6295" s="24">
        <f t="shared" si="394"/>
        <v>195710</v>
      </c>
      <c r="D6295" s="25">
        <v>2.7699999999999997E-6</v>
      </c>
      <c r="E6295" s="26">
        <v>5.0650271791994562E-6</v>
      </c>
      <c r="F6295" s="25" t="s">
        <v>9</v>
      </c>
      <c r="G6295" s="29">
        <f t="shared" si="395"/>
        <v>3.5594006881232997E-8</v>
      </c>
      <c r="H6295" s="29">
        <f t="shared" si="393"/>
        <v>3.5594006881232997E-8</v>
      </c>
    </row>
    <row r="6296" spans="2:8">
      <c r="B6296" s="23">
        <f t="shared" si="396"/>
        <v>21108</v>
      </c>
      <c r="C6296" s="24">
        <f t="shared" si="394"/>
        <v>195710</v>
      </c>
      <c r="D6296" s="25">
        <v>2.7699999999999997E-6</v>
      </c>
      <c r="E6296" s="26">
        <v>5.0650271791994562E-6</v>
      </c>
      <c r="F6296" s="25" t="s">
        <v>9</v>
      </c>
      <c r="G6296" s="29">
        <f t="shared" si="395"/>
        <v>3.5594006881232997E-8</v>
      </c>
      <c r="H6296" s="29">
        <f t="shared" si="393"/>
        <v>3.5594006881232997E-8</v>
      </c>
    </row>
    <row r="6297" spans="2:8">
      <c r="B6297" s="23">
        <f t="shared" si="396"/>
        <v>21109</v>
      </c>
      <c r="C6297" s="24">
        <f t="shared" si="394"/>
        <v>195710</v>
      </c>
      <c r="D6297" s="25">
        <v>2.7699999999999997E-6</v>
      </c>
      <c r="E6297" s="26">
        <v>5.0650271791994562E-6</v>
      </c>
      <c r="F6297" s="25" t="s">
        <v>9</v>
      </c>
      <c r="G6297" s="29">
        <f t="shared" si="395"/>
        <v>3.5594006881232997E-8</v>
      </c>
      <c r="H6297" s="29">
        <f t="shared" si="393"/>
        <v>3.5594006881232997E-8</v>
      </c>
    </row>
    <row r="6298" spans="2:8">
      <c r="B6298" s="23">
        <f t="shared" si="396"/>
        <v>21110</v>
      </c>
      <c r="C6298" s="24">
        <f t="shared" si="394"/>
        <v>195710</v>
      </c>
      <c r="D6298" s="25">
        <v>2.7699999999999997E-6</v>
      </c>
      <c r="E6298" s="26">
        <v>5.0650271791994562E-6</v>
      </c>
      <c r="F6298" s="25" t="s">
        <v>9</v>
      </c>
      <c r="G6298" s="29">
        <f t="shared" si="395"/>
        <v>3.5594006881232997E-8</v>
      </c>
      <c r="H6298" s="29">
        <f t="shared" si="393"/>
        <v>3.5594006881232997E-8</v>
      </c>
    </row>
    <row r="6299" spans="2:8">
      <c r="B6299" s="23">
        <f t="shared" si="396"/>
        <v>21111</v>
      </c>
      <c r="C6299" s="24">
        <f t="shared" si="394"/>
        <v>195710</v>
      </c>
      <c r="D6299" s="25">
        <v>2.7699999999999997E-6</v>
      </c>
      <c r="E6299" s="26">
        <v>5.0650271791994562E-6</v>
      </c>
      <c r="F6299" s="25" t="s">
        <v>9</v>
      </c>
      <c r="G6299" s="29">
        <f t="shared" si="395"/>
        <v>3.5594006881232997E-8</v>
      </c>
      <c r="H6299" s="29">
        <f t="shared" si="393"/>
        <v>3.5594006881232997E-8</v>
      </c>
    </row>
    <row r="6300" spans="2:8">
      <c r="B6300" s="23">
        <f t="shared" si="396"/>
        <v>21112</v>
      </c>
      <c r="C6300" s="24">
        <f t="shared" si="394"/>
        <v>195710</v>
      </c>
      <c r="D6300" s="25">
        <v>2.7699999999999997E-6</v>
      </c>
      <c r="E6300" s="26">
        <v>5.0650271791994562E-6</v>
      </c>
      <c r="F6300" s="25" t="s">
        <v>9</v>
      </c>
      <c r="G6300" s="29">
        <f t="shared" si="395"/>
        <v>3.5594006881232997E-8</v>
      </c>
      <c r="H6300" s="29">
        <f t="shared" si="393"/>
        <v>3.5594006881232997E-8</v>
      </c>
    </row>
    <row r="6301" spans="2:8">
      <c r="B6301" s="23">
        <f t="shared" si="396"/>
        <v>21113</v>
      </c>
      <c r="C6301" s="24">
        <f t="shared" si="394"/>
        <v>195710</v>
      </c>
      <c r="D6301" s="25">
        <v>2.7699999999999997E-6</v>
      </c>
      <c r="E6301" s="26">
        <v>5.0650271791994562E-6</v>
      </c>
      <c r="F6301" s="25" t="s">
        <v>9</v>
      </c>
      <c r="G6301" s="29">
        <f t="shared" si="395"/>
        <v>3.5594006881232997E-8</v>
      </c>
      <c r="H6301" s="29">
        <f t="shared" si="393"/>
        <v>3.5594006881232997E-8</v>
      </c>
    </row>
    <row r="6302" spans="2:8">
      <c r="B6302" s="23">
        <f t="shared" si="396"/>
        <v>21114</v>
      </c>
      <c r="C6302" s="24">
        <f t="shared" si="394"/>
        <v>195710</v>
      </c>
      <c r="D6302" s="25">
        <v>2.7699999999999997E-6</v>
      </c>
      <c r="E6302" s="26">
        <v>5.0650271791994562E-6</v>
      </c>
      <c r="F6302" s="25" t="s">
        <v>9</v>
      </c>
      <c r="G6302" s="29">
        <f t="shared" si="395"/>
        <v>3.5594006881232997E-8</v>
      </c>
      <c r="H6302" s="29">
        <f t="shared" si="393"/>
        <v>3.5594006881232997E-8</v>
      </c>
    </row>
    <row r="6303" spans="2:8">
      <c r="B6303" s="23">
        <f t="shared" si="396"/>
        <v>21115</v>
      </c>
      <c r="C6303" s="24">
        <f t="shared" si="394"/>
        <v>195710</v>
      </c>
      <c r="D6303" s="25">
        <v>2.7699999999999997E-6</v>
      </c>
      <c r="E6303" s="26">
        <v>5.0650271791994562E-6</v>
      </c>
      <c r="F6303" s="25" t="s">
        <v>9</v>
      </c>
      <c r="G6303" s="29">
        <f t="shared" si="395"/>
        <v>3.5594006881232997E-8</v>
      </c>
      <c r="H6303" s="29">
        <f t="shared" si="393"/>
        <v>3.5594006881232997E-8</v>
      </c>
    </row>
    <row r="6304" spans="2:8">
      <c r="B6304" s="23">
        <f t="shared" si="396"/>
        <v>21116</v>
      </c>
      <c r="C6304" s="24">
        <f t="shared" si="394"/>
        <v>195710</v>
      </c>
      <c r="D6304" s="25">
        <v>2.7699999999999997E-6</v>
      </c>
      <c r="E6304" s="26">
        <v>5.0650271791994562E-6</v>
      </c>
      <c r="F6304" s="25" t="s">
        <v>9</v>
      </c>
      <c r="G6304" s="29">
        <f t="shared" si="395"/>
        <v>3.5594006881232997E-8</v>
      </c>
      <c r="H6304" s="29">
        <f t="shared" si="393"/>
        <v>3.5594006881232997E-8</v>
      </c>
    </row>
    <row r="6305" spans="2:8">
      <c r="B6305" s="23">
        <f t="shared" si="396"/>
        <v>21117</v>
      </c>
      <c r="C6305" s="24">
        <f t="shared" si="394"/>
        <v>195710</v>
      </c>
      <c r="D6305" s="25">
        <v>2.7699999999999997E-6</v>
      </c>
      <c r="E6305" s="26">
        <v>5.0650271791994562E-6</v>
      </c>
      <c r="F6305" s="25" t="s">
        <v>9</v>
      </c>
      <c r="G6305" s="29">
        <f t="shared" si="395"/>
        <v>3.5594006881232997E-8</v>
      </c>
      <c r="H6305" s="29">
        <f t="shared" si="393"/>
        <v>3.5594006881232997E-8</v>
      </c>
    </row>
    <row r="6306" spans="2:8">
      <c r="B6306" s="23">
        <f t="shared" si="396"/>
        <v>21118</v>
      </c>
      <c r="C6306" s="24">
        <f t="shared" si="394"/>
        <v>195710</v>
      </c>
      <c r="D6306" s="25">
        <v>2.7699999999999997E-6</v>
      </c>
      <c r="E6306" s="26">
        <v>5.0650271791994562E-6</v>
      </c>
      <c r="F6306" s="25" t="s">
        <v>9</v>
      </c>
      <c r="G6306" s="29">
        <f t="shared" si="395"/>
        <v>3.5594006881232997E-8</v>
      </c>
      <c r="H6306" s="29">
        <f t="shared" si="393"/>
        <v>3.5594006881232997E-8</v>
      </c>
    </row>
    <row r="6307" spans="2:8">
      <c r="B6307" s="23">
        <f t="shared" si="396"/>
        <v>21119</v>
      </c>
      <c r="C6307" s="24">
        <f t="shared" si="394"/>
        <v>195710</v>
      </c>
      <c r="D6307" s="25">
        <v>2.7699999999999997E-6</v>
      </c>
      <c r="E6307" s="26">
        <v>5.0650271791994562E-6</v>
      </c>
      <c r="F6307" s="25" t="s">
        <v>9</v>
      </c>
      <c r="G6307" s="29">
        <f t="shared" si="395"/>
        <v>3.5594006881232997E-8</v>
      </c>
      <c r="H6307" s="29">
        <f t="shared" si="393"/>
        <v>3.5594006881232997E-8</v>
      </c>
    </row>
    <row r="6308" spans="2:8">
      <c r="B6308" s="23">
        <f t="shared" si="396"/>
        <v>21120</v>
      </c>
      <c r="C6308" s="24">
        <f t="shared" si="394"/>
        <v>195710</v>
      </c>
      <c r="D6308" s="25">
        <v>2.7699999999999997E-6</v>
      </c>
      <c r="E6308" s="26">
        <v>5.0650271791994562E-6</v>
      </c>
      <c r="F6308" s="25" t="s">
        <v>9</v>
      </c>
      <c r="G6308" s="29">
        <f t="shared" si="395"/>
        <v>3.5594006881232997E-8</v>
      </c>
      <c r="H6308" s="29">
        <f t="shared" si="393"/>
        <v>3.5594006881232997E-8</v>
      </c>
    </row>
    <row r="6309" spans="2:8">
      <c r="B6309" s="23">
        <f t="shared" si="396"/>
        <v>21121</v>
      </c>
      <c r="C6309" s="24">
        <f t="shared" si="394"/>
        <v>195710</v>
      </c>
      <c r="D6309" s="25">
        <v>2.7699999999999997E-6</v>
      </c>
      <c r="E6309" s="26">
        <v>5.0650271791994562E-6</v>
      </c>
      <c r="F6309" s="25" t="s">
        <v>9</v>
      </c>
      <c r="G6309" s="29">
        <f t="shared" si="395"/>
        <v>3.5594006881232997E-8</v>
      </c>
      <c r="H6309" s="29">
        <f t="shared" si="393"/>
        <v>3.5594006881232997E-8</v>
      </c>
    </row>
    <row r="6310" spans="2:8">
      <c r="B6310" s="23">
        <f t="shared" si="396"/>
        <v>21122</v>
      </c>
      <c r="C6310" s="24">
        <f t="shared" si="394"/>
        <v>195710</v>
      </c>
      <c r="D6310" s="25">
        <v>2.7699999999999997E-6</v>
      </c>
      <c r="E6310" s="26">
        <v>5.0650271791994562E-6</v>
      </c>
      <c r="F6310" s="25" t="s">
        <v>9</v>
      </c>
      <c r="G6310" s="29">
        <f t="shared" si="395"/>
        <v>3.5594006881232997E-8</v>
      </c>
      <c r="H6310" s="29">
        <f t="shared" si="393"/>
        <v>3.5594006881232997E-8</v>
      </c>
    </row>
    <row r="6311" spans="2:8">
      <c r="B6311" s="23">
        <f t="shared" si="396"/>
        <v>21123</v>
      </c>
      <c r="C6311" s="24">
        <f t="shared" si="394"/>
        <v>195710</v>
      </c>
      <c r="D6311" s="25">
        <v>2.7699999999999997E-6</v>
      </c>
      <c r="E6311" s="26">
        <v>5.0650271791994562E-6</v>
      </c>
      <c r="F6311" s="25" t="s">
        <v>9</v>
      </c>
      <c r="G6311" s="29">
        <f t="shared" si="395"/>
        <v>3.5594006881232997E-8</v>
      </c>
      <c r="H6311" s="29">
        <f t="shared" si="393"/>
        <v>3.5594006881232997E-8</v>
      </c>
    </row>
    <row r="6312" spans="2:8">
      <c r="B6312" s="23">
        <f t="shared" si="396"/>
        <v>21124</v>
      </c>
      <c r="C6312" s="24">
        <f t="shared" si="394"/>
        <v>195710</v>
      </c>
      <c r="D6312" s="25">
        <v>2.7699999999999997E-6</v>
      </c>
      <c r="E6312" s="26">
        <v>5.0650271791994562E-6</v>
      </c>
      <c r="F6312" s="25" t="s">
        <v>9</v>
      </c>
      <c r="G6312" s="29">
        <f t="shared" si="395"/>
        <v>3.5594006881232997E-8</v>
      </c>
      <c r="H6312" s="29">
        <f t="shared" si="393"/>
        <v>3.5594006881232997E-8</v>
      </c>
    </row>
    <row r="6313" spans="2:8">
      <c r="B6313" s="23">
        <f t="shared" si="396"/>
        <v>21125</v>
      </c>
      <c r="C6313" s="24">
        <f t="shared" si="394"/>
        <v>195711</v>
      </c>
      <c r="D6313" s="25">
        <v>4.1099999999999996E-6</v>
      </c>
      <c r="E6313" s="26">
        <v>5.2435128667984968E-6</v>
      </c>
      <c r="F6313" s="25" t="s">
        <v>9</v>
      </c>
      <c r="G6313" s="29">
        <f t="shared" si="395"/>
        <v>3.684829843147222E-8</v>
      </c>
      <c r="H6313" s="29">
        <f t="shared" si="393"/>
        <v>3.684829843147222E-8</v>
      </c>
    </row>
    <row r="6314" spans="2:8">
      <c r="B6314" s="23">
        <f t="shared" si="396"/>
        <v>21126</v>
      </c>
      <c r="C6314" s="24">
        <f t="shared" si="394"/>
        <v>195711</v>
      </c>
      <c r="D6314" s="25">
        <v>4.1099999999999996E-6</v>
      </c>
      <c r="E6314" s="26">
        <v>5.2435128667984968E-6</v>
      </c>
      <c r="F6314" s="25" t="s">
        <v>9</v>
      </c>
      <c r="G6314" s="29">
        <f t="shared" si="395"/>
        <v>3.684829843147222E-8</v>
      </c>
      <c r="H6314" s="29">
        <f t="shared" si="393"/>
        <v>3.684829843147222E-8</v>
      </c>
    </row>
    <row r="6315" spans="2:8">
      <c r="B6315" s="23">
        <f t="shared" si="396"/>
        <v>21127</v>
      </c>
      <c r="C6315" s="24">
        <f t="shared" si="394"/>
        <v>195711</v>
      </c>
      <c r="D6315" s="25">
        <v>4.1099999999999996E-6</v>
      </c>
      <c r="E6315" s="26">
        <v>5.2435128667984968E-6</v>
      </c>
      <c r="F6315" s="25" t="s">
        <v>9</v>
      </c>
      <c r="G6315" s="29">
        <f t="shared" si="395"/>
        <v>3.684829843147222E-8</v>
      </c>
      <c r="H6315" s="29">
        <f t="shared" si="393"/>
        <v>3.684829843147222E-8</v>
      </c>
    </row>
    <row r="6316" spans="2:8">
      <c r="B6316" s="23">
        <f t="shared" si="396"/>
        <v>21128</v>
      </c>
      <c r="C6316" s="24">
        <f t="shared" si="394"/>
        <v>195711</v>
      </c>
      <c r="D6316" s="25">
        <v>4.1099999999999996E-6</v>
      </c>
      <c r="E6316" s="26">
        <v>5.2435128667984968E-6</v>
      </c>
      <c r="F6316" s="25" t="s">
        <v>9</v>
      </c>
      <c r="G6316" s="29">
        <f t="shared" si="395"/>
        <v>3.684829843147222E-8</v>
      </c>
      <c r="H6316" s="29">
        <f t="shared" si="393"/>
        <v>3.684829843147222E-8</v>
      </c>
    </row>
    <row r="6317" spans="2:8">
      <c r="B6317" s="23">
        <f t="shared" si="396"/>
        <v>21129</v>
      </c>
      <c r="C6317" s="24">
        <f t="shared" si="394"/>
        <v>195711</v>
      </c>
      <c r="D6317" s="25">
        <v>4.1099999999999996E-6</v>
      </c>
      <c r="E6317" s="26">
        <v>5.2435128667984968E-6</v>
      </c>
      <c r="F6317" s="25" t="s">
        <v>9</v>
      </c>
      <c r="G6317" s="29">
        <f t="shared" si="395"/>
        <v>3.684829843147222E-8</v>
      </c>
      <c r="H6317" s="29">
        <f t="shared" si="393"/>
        <v>3.684829843147222E-8</v>
      </c>
    </row>
    <row r="6318" spans="2:8">
      <c r="B6318" s="23">
        <f t="shared" si="396"/>
        <v>21130</v>
      </c>
      <c r="C6318" s="24">
        <f t="shared" si="394"/>
        <v>195711</v>
      </c>
      <c r="D6318" s="25">
        <v>4.1099999999999996E-6</v>
      </c>
      <c r="E6318" s="26">
        <v>5.2435128667984968E-6</v>
      </c>
      <c r="F6318" s="25" t="s">
        <v>9</v>
      </c>
      <c r="G6318" s="29">
        <f t="shared" si="395"/>
        <v>3.684829843147222E-8</v>
      </c>
      <c r="H6318" s="29">
        <f t="shared" si="393"/>
        <v>3.684829843147222E-8</v>
      </c>
    </row>
    <row r="6319" spans="2:8">
      <c r="B6319" s="23">
        <f t="shared" si="396"/>
        <v>21131</v>
      </c>
      <c r="C6319" s="24">
        <f t="shared" si="394"/>
        <v>195711</v>
      </c>
      <c r="D6319" s="25">
        <v>4.1099999999999996E-6</v>
      </c>
      <c r="E6319" s="26">
        <v>5.2435128667984968E-6</v>
      </c>
      <c r="F6319" s="25" t="s">
        <v>9</v>
      </c>
      <c r="G6319" s="29">
        <f t="shared" si="395"/>
        <v>3.684829843147222E-8</v>
      </c>
      <c r="H6319" s="29">
        <f t="shared" si="393"/>
        <v>3.684829843147222E-8</v>
      </c>
    </row>
    <row r="6320" spans="2:8">
      <c r="B6320" s="23">
        <f t="shared" si="396"/>
        <v>21132</v>
      </c>
      <c r="C6320" s="24">
        <f t="shared" si="394"/>
        <v>195711</v>
      </c>
      <c r="D6320" s="25">
        <v>4.1099999999999996E-6</v>
      </c>
      <c r="E6320" s="26">
        <v>5.2435128667984968E-6</v>
      </c>
      <c r="F6320" s="25" t="s">
        <v>9</v>
      </c>
      <c r="G6320" s="29">
        <f t="shared" si="395"/>
        <v>3.684829843147222E-8</v>
      </c>
      <c r="H6320" s="29">
        <f t="shared" si="393"/>
        <v>3.684829843147222E-8</v>
      </c>
    </row>
    <row r="6321" spans="2:8">
      <c r="B6321" s="23">
        <f t="shared" si="396"/>
        <v>21133</v>
      </c>
      <c r="C6321" s="24">
        <f t="shared" si="394"/>
        <v>195711</v>
      </c>
      <c r="D6321" s="25">
        <v>4.1099999999999996E-6</v>
      </c>
      <c r="E6321" s="26">
        <v>5.2435128667984968E-6</v>
      </c>
      <c r="F6321" s="25" t="s">
        <v>9</v>
      </c>
      <c r="G6321" s="29">
        <f t="shared" si="395"/>
        <v>3.684829843147222E-8</v>
      </c>
      <c r="H6321" s="29">
        <f t="shared" si="393"/>
        <v>3.684829843147222E-8</v>
      </c>
    </row>
    <row r="6322" spans="2:8">
      <c r="B6322" s="23">
        <f t="shared" si="396"/>
        <v>21134</v>
      </c>
      <c r="C6322" s="24">
        <f t="shared" si="394"/>
        <v>195711</v>
      </c>
      <c r="D6322" s="25">
        <v>4.1099999999999996E-6</v>
      </c>
      <c r="E6322" s="26">
        <v>5.2435128667984968E-6</v>
      </c>
      <c r="F6322" s="25" t="s">
        <v>9</v>
      </c>
      <c r="G6322" s="29">
        <f t="shared" si="395"/>
        <v>3.684829843147222E-8</v>
      </c>
      <c r="H6322" s="29">
        <f t="shared" si="393"/>
        <v>3.684829843147222E-8</v>
      </c>
    </row>
    <row r="6323" spans="2:8">
      <c r="B6323" s="23">
        <f t="shared" si="396"/>
        <v>21135</v>
      </c>
      <c r="C6323" s="24">
        <f t="shared" si="394"/>
        <v>195711</v>
      </c>
      <c r="D6323" s="25">
        <v>4.1099999999999996E-6</v>
      </c>
      <c r="E6323" s="26">
        <v>5.2435128667984968E-6</v>
      </c>
      <c r="F6323" s="25" t="s">
        <v>9</v>
      </c>
      <c r="G6323" s="29">
        <f t="shared" si="395"/>
        <v>3.684829843147222E-8</v>
      </c>
      <c r="H6323" s="29">
        <f t="shared" si="393"/>
        <v>3.684829843147222E-8</v>
      </c>
    </row>
    <row r="6324" spans="2:8">
      <c r="B6324" s="23">
        <f t="shared" si="396"/>
        <v>21136</v>
      </c>
      <c r="C6324" s="24">
        <f t="shared" si="394"/>
        <v>195711</v>
      </c>
      <c r="D6324" s="25">
        <v>4.1099999999999996E-6</v>
      </c>
      <c r="E6324" s="26">
        <v>5.2435128667984968E-6</v>
      </c>
      <c r="F6324" s="25" t="s">
        <v>9</v>
      </c>
      <c r="G6324" s="29">
        <f t="shared" si="395"/>
        <v>3.684829843147222E-8</v>
      </c>
      <c r="H6324" s="29">
        <f t="shared" si="393"/>
        <v>3.684829843147222E-8</v>
      </c>
    </row>
    <row r="6325" spans="2:8">
      <c r="B6325" s="23">
        <f t="shared" si="396"/>
        <v>21137</v>
      </c>
      <c r="C6325" s="24">
        <f t="shared" si="394"/>
        <v>195711</v>
      </c>
      <c r="D6325" s="25">
        <v>4.1099999999999996E-6</v>
      </c>
      <c r="E6325" s="26">
        <v>5.2435128667984968E-6</v>
      </c>
      <c r="F6325" s="25" t="s">
        <v>9</v>
      </c>
      <c r="G6325" s="29">
        <f t="shared" si="395"/>
        <v>3.684829843147222E-8</v>
      </c>
      <c r="H6325" s="29">
        <f t="shared" si="393"/>
        <v>3.684829843147222E-8</v>
      </c>
    </row>
    <row r="6326" spans="2:8">
      <c r="B6326" s="23">
        <f t="shared" si="396"/>
        <v>21138</v>
      </c>
      <c r="C6326" s="24">
        <f t="shared" si="394"/>
        <v>195711</v>
      </c>
      <c r="D6326" s="25">
        <v>4.1099999999999996E-6</v>
      </c>
      <c r="E6326" s="26">
        <v>5.2435128667984968E-6</v>
      </c>
      <c r="F6326" s="25" t="s">
        <v>9</v>
      </c>
      <c r="G6326" s="29">
        <f t="shared" si="395"/>
        <v>3.684829843147222E-8</v>
      </c>
      <c r="H6326" s="29">
        <f t="shared" si="393"/>
        <v>3.684829843147222E-8</v>
      </c>
    </row>
    <row r="6327" spans="2:8">
      <c r="B6327" s="23">
        <f t="shared" si="396"/>
        <v>21139</v>
      </c>
      <c r="C6327" s="24">
        <f t="shared" si="394"/>
        <v>195711</v>
      </c>
      <c r="D6327" s="25">
        <v>4.1099999999999996E-6</v>
      </c>
      <c r="E6327" s="26">
        <v>5.2435128667984968E-6</v>
      </c>
      <c r="F6327" s="25" t="s">
        <v>9</v>
      </c>
      <c r="G6327" s="29">
        <f t="shared" si="395"/>
        <v>3.684829843147222E-8</v>
      </c>
      <c r="H6327" s="29">
        <f t="shared" si="393"/>
        <v>3.684829843147222E-8</v>
      </c>
    </row>
    <row r="6328" spans="2:8">
      <c r="B6328" s="23">
        <f t="shared" si="396"/>
        <v>21140</v>
      </c>
      <c r="C6328" s="24">
        <f t="shared" si="394"/>
        <v>195711</v>
      </c>
      <c r="D6328" s="25">
        <v>4.1099999999999996E-6</v>
      </c>
      <c r="E6328" s="26">
        <v>5.2435128667984968E-6</v>
      </c>
      <c r="F6328" s="25" t="s">
        <v>9</v>
      </c>
      <c r="G6328" s="29">
        <f t="shared" si="395"/>
        <v>3.684829843147222E-8</v>
      </c>
      <c r="H6328" s="29">
        <f t="shared" si="393"/>
        <v>3.684829843147222E-8</v>
      </c>
    </row>
    <row r="6329" spans="2:8">
      <c r="B6329" s="23">
        <f t="shared" si="396"/>
        <v>21141</v>
      </c>
      <c r="C6329" s="24">
        <f t="shared" si="394"/>
        <v>195711</v>
      </c>
      <c r="D6329" s="25">
        <v>4.1099999999999996E-6</v>
      </c>
      <c r="E6329" s="26">
        <v>5.2435128667984968E-6</v>
      </c>
      <c r="F6329" s="25" t="s">
        <v>9</v>
      </c>
      <c r="G6329" s="29">
        <f t="shared" si="395"/>
        <v>3.684829843147222E-8</v>
      </c>
      <c r="H6329" s="29">
        <f t="shared" si="393"/>
        <v>3.684829843147222E-8</v>
      </c>
    </row>
    <row r="6330" spans="2:8">
      <c r="B6330" s="23">
        <f t="shared" si="396"/>
        <v>21142</v>
      </c>
      <c r="C6330" s="24">
        <f t="shared" si="394"/>
        <v>195711</v>
      </c>
      <c r="D6330" s="25">
        <v>4.1099999999999996E-6</v>
      </c>
      <c r="E6330" s="26">
        <v>5.2435128667984968E-6</v>
      </c>
      <c r="F6330" s="25" t="s">
        <v>9</v>
      </c>
      <c r="G6330" s="29">
        <f t="shared" si="395"/>
        <v>3.684829843147222E-8</v>
      </c>
      <c r="H6330" s="29">
        <f t="shared" si="393"/>
        <v>3.684829843147222E-8</v>
      </c>
    </row>
    <row r="6331" spans="2:8">
      <c r="B6331" s="23">
        <f t="shared" si="396"/>
        <v>21143</v>
      </c>
      <c r="C6331" s="24">
        <f t="shared" si="394"/>
        <v>195711</v>
      </c>
      <c r="D6331" s="25">
        <v>4.1099999999999996E-6</v>
      </c>
      <c r="E6331" s="26">
        <v>5.2435128667984968E-6</v>
      </c>
      <c r="F6331" s="25" t="s">
        <v>9</v>
      </c>
      <c r="G6331" s="29">
        <f t="shared" si="395"/>
        <v>3.684829843147222E-8</v>
      </c>
      <c r="H6331" s="29">
        <f t="shared" si="393"/>
        <v>3.684829843147222E-8</v>
      </c>
    </row>
    <row r="6332" spans="2:8">
      <c r="B6332" s="23">
        <f t="shared" si="396"/>
        <v>21144</v>
      </c>
      <c r="C6332" s="24">
        <f t="shared" si="394"/>
        <v>195711</v>
      </c>
      <c r="D6332" s="25">
        <v>4.1099999999999996E-6</v>
      </c>
      <c r="E6332" s="26">
        <v>5.2435128667984968E-6</v>
      </c>
      <c r="F6332" s="25" t="s">
        <v>9</v>
      </c>
      <c r="G6332" s="29">
        <f t="shared" si="395"/>
        <v>3.684829843147222E-8</v>
      </c>
      <c r="H6332" s="29">
        <f t="shared" si="393"/>
        <v>3.684829843147222E-8</v>
      </c>
    </row>
    <row r="6333" spans="2:8">
      <c r="B6333" s="23">
        <f t="shared" si="396"/>
        <v>21145</v>
      </c>
      <c r="C6333" s="24">
        <f t="shared" si="394"/>
        <v>195711</v>
      </c>
      <c r="D6333" s="25">
        <v>4.1099999999999996E-6</v>
      </c>
      <c r="E6333" s="26">
        <v>5.2435128667984968E-6</v>
      </c>
      <c r="F6333" s="25" t="s">
        <v>9</v>
      </c>
      <c r="G6333" s="29">
        <f t="shared" si="395"/>
        <v>3.684829843147222E-8</v>
      </c>
      <c r="H6333" s="29">
        <f t="shared" si="393"/>
        <v>3.684829843147222E-8</v>
      </c>
    </row>
    <row r="6334" spans="2:8">
      <c r="B6334" s="23">
        <f t="shared" si="396"/>
        <v>21146</v>
      </c>
      <c r="C6334" s="24">
        <f t="shared" si="394"/>
        <v>195711</v>
      </c>
      <c r="D6334" s="25">
        <v>4.1099999999999996E-6</v>
      </c>
      <c r="E6334" s="26">
        <v>5.2435128667984968E-6</v>
      </c>
      <c r="F6334" s="25" t="s">
        <v>9</v>
      </c>
      <c r="G6334" s="29">
        <f t="shared" si="395"/>
        <v>3.684829843147222E-8</v>
      </c>
      <c r="H6334" s="29">
        <f t="shared" si="393"/>
        <v>3.684829843147222E-8</v>
      </c>
    </row>
    <row r="6335" spans="2:8">
      <c r="B6335" s="23">
        <f t="shared" si="396"/>
        <v>21147</v>
      </c>
      <c r="C6335" s="24">
        <f t="shared" si="394"/>
        <v>195711</v>
      </c>
      <c r="D6335" s="25">
        <v>4.1099999999999996E-6</v>
      </c>
      <c r="E6335" s="26">
        <v>5.2435128667984968E-6</v>
      </c>
      <c r="F6335" s="25" t="s">
        <v>9</v>
      </c>
      <c r="G6335" s="29">
        <f t="shared" si="395"/>
        <v>3.684829843147222E-8</v>
      </c>
      <c r="H6335" s="29">
        <f t="shared" si="393"/>
        <v>3.684829843147222E-8</v>
      </c>
    </row>
    <row r="6336" spans="2:8">
      <c r="B6336" s="23">
        <f t="shared" si="396"/>
        <v>21148</v>
      </c>
      <c r="C6336" s="24">
        <f t="shared" si="394"/>
        <v>195711</v>
      </c>
      <c r="D6336" s="25">
        <v>4.1099999999999996E-6</v>
      </c>
      <c r="E6336" s="26">
        <v>5.2435128667984968E-6</v>
      </c>
      <c r="F6336" s="25" t="s">
        <v>9</v>
      </c>
      <c r="G6336" s="29">
        <f t="shared" si="395"/>
        <v>3.684829843147222E-8</v>
      </c>
      <c r="H6336" s="29">
        <f t="shared" si="393"/>
        <v>3.684829843147222E-8</v>
      </c>
    </row>
    <row r="6337" spans="2:8">
      <c r="B6337" s="23">
        <f t="shared" si="396"/>
        <v>21149</v>
      </c>
      <c r="C6337" s="24">
        <f t="shared" si="394"/>
        <v>195711</v>
      </c>
      <c r="D6337" s="25">
        <v>4.1099999999999996E-6</v>
      </c>
      <c r="E6337" s="26">
        <v>5.2435128667984968E-6</v>
      </c>
      <c r="F6337" s="25" t="s">
        <v>9</v>
      </c>
      <c r="G6337" s="29">
        <f t="shared" si="395"/>
        <v>3.684829843147222E-8</v>
      </c>
      <c r="H6337" s="29">
        <f t="shared" si="393"/>
        <v>3.684829843147222E-8</v>
      </c>
    </row>
    <row r="6338" spans="2:8">
      <c r="B6338" s="23">
        <f t="shared" si="396"/>
        <v>21150</v>
      </c>
      <c r="C6338" s="24">
        <f t="shared" si="394"/>
        <v>195711</v>
      </c>
      <c r="D6338" s="25">
        <v>4.1099999999999996E-6</v>
      </c>
      <c r="E6338" s="26">
        <v>5.2435128667984968E-6</v>
      </c>
      <c r="F6338" s="25" t="s">
        <v>9</v>
      </c>
      <c r="G6338" s="29">
        <f t="shared" si="395"/>
        <v>3.684829843147222E-8</v>
      </c>
      <c r="H6338" s="29">
        <f t="shared" si="393"/>
        <v>3.684829843147222E-8</v>
      </c>
    </row>
    <row r="6339" spans="2:8">
      <c r="B6339" s="23">
        <f t="shared" si="396"/>
        <v>21151</v>
      </c>
      <c r="C6339" s="24">
        <f t="shared" si="394"/>
        <v>195711</v>
      </c>
      <c r="D6339" s="25">
        <v>4.1099999999999996E-6</v>
      </c>
      <c r="E6339" s="26">
        <v>5.2435128667984968E-6</v>
      </c>
      <c r="F6339" s="25" t="s">
        <v>9</v>
      </c>
      <c r="G6339" s="29">
        <f t="shared" si="395"/>
        <v>3.684829843147222E-8</v>
      </c>
      <c r="H6339" s="29">
        <f t="shared" si="393"/>
        <v>3.684829843147222E-8</v>
      </c>
    </row>
    <row r="6340" spans="2:8">
      <c r="B6340" s="23">
        <f t="shared" si="396"/>
        <v>21152</v>
      </c>
      <c r="C6340" s="24">
        <f t="shared" si="394"/>
        <v>195711</v>
      </c>
      <c r="D6340" s="25">
        <v>4.1099999999999996E-6</v>
      </c>
      <c r="E6340" s="26">
        <v>5.2435128667984968E-6</v>
      </c>
      <c r="F6340" s="25" t="s">
        <v>9</v>
      </c>
      <c r="G6340" s="29">
        <f t="shared" si="395"/>
        <v>3.684829843147222E-8</v>
      </c>
      <c r="H6340" s="29">
        <f t="shared" si="393"/>
        <v>3.684829843147222E-8</v>
      </c>
    </row>
    <row r="6341" spans="2:8">
      <c r="B6341" s="23">
        <f t="shared" si="396"/>
        <v>21153</v>
      </c>
      <c r="C6341" s="24">
        <f t="shared" si="394"/>
        <v>195711</v>
      </c>
      <c r="D6341" s="25">
        <v>4.1099999999999996E-6</v>
      </c>
      <c r="E6341" s="26">
        <v>5.2435128667984968E-6</v>
      </c>
      <c r="F6341" s="25" t="s">
        <v>9</v>
      </c>
      <c r="G6341" s="29">
        <f t="shared" si="395"/>
        <v>3.684829843147222E-8</v>
      </c>
      <c r="H6341" s="29">
        <f t="shared" si="393"/>
        <v>3.684829843147222E-8</v>
      </c>
    </row>
    <row r="6342" spans="2:8">
      <c r="B6342" s="23">
        <f t="shared" si="396"/>
        <v>21154</v>
      </c>
      <c r="C6342" s="24">
        <f t="shared" si="394"/>
        <v>195711</v>
      </c>
      <c r="D6342" s="25">
        <v>4.1099999999999996E-6</v>
      </c>
      <c r="E6342" s="26">
        <v>5.2435128667984968E-6</v>
      </c>
      <c r="F6342" s="25" t="s">
        <v>9</v>
      </c>
      <c r="G6342" s="29">
        <f t="shared" si="395"/>
        <v>3.684829843147222E-8</v>
      </c>
      <c r="H6342" s="29">
        <f t="shared" si="393"/>
        <v>3.684829843147222E-8</v>
      </c>
    </row>
    <row r="6343" spans="2:8">
      <c r="B6343" s="23">
        <f t="shared" si="396"/>
        <v>21155</v>
      </c>
      <c r="C6343" s="24">
        <f t="shared" si="394"/>
        <v>195712</v>
      </c>
      <c r="D6343" s="25">
        <v>3.63E-6</v>
      </c>
      <c r="E6343" s="26">
        <v>5.255411912638433E-6</v>
      </c>
      <c r="F6343" s="25" t="s">
        <v>9</v>
      </c>
      <c r="G6343" s="29">
        <f t="shared" si="395"/>
        <v>3.6931917868154832E-8</v>
      </c>
      <c r="H6343" s="29">
        <f t="shared" si="393"/>
        <v>3.6931917868154832E-8</v>
      </c>
    </row>
    <row r="6344" spans="2:8">
      <c r="B6344" s="23">
        <f t="shared" si="396"/>
        <v>21156</v>
      </c>
      <c r="C6344" s="24">
        <f t="shared" si="394"/>
        <v>195712</v>
      </c>
      <c r="D6344" s="25">
        <v>3.63E-6</v>
      </c>
      <c r="E6344" s="26">
        <v>5.255411912638433E-6</v>
      </c>
      <c r="F6344" s="25" t="s">
        <v>9</v>
      </c>
      <c r="G6344" s="29">
        <f t="shared" si="395"/>
        <v>3.6931917868154832E-8</v>
      </c>
      <c r="H6344" s="29">
        <f t="shared" si="393"/>
        <v>3.6931917868154832E-8</v>
      </c>
    </row>
    <row r="6345" spans="2:8">
      <c r="B6345" s="23">
        <f t="shared" si="396"/>
        <v>21157</v>
      </c>
      <c r="C6345" s="24">
        <f t="shared" si="394"/>
        <v>195712</v>
      </c>
      <c r="D6345" s="25">
        <v>3.63E-6</v>
      </c>
      <c r="E6345" s="26">
        <v>5.255411912638433E-6</v>
      </c>
      <c r="F6345" s="25" t="s">
        <v>9</v>
      </c>
      <c r="G6345" s="29">
        <f t="shared" si="395"/>
        <v>3.6931917868154832E-8</v>
      </c>
      <c r="H6345" s="29">
        <f t="shared" si="393"/>
        <v>3.6931917868154832E-8</v>
      </c>
    </row>
    <row r="6346" spans="2:8">
      <c r="B6346" s="23">
        <f t="shared" si="396"/>
        <v>21158</v>
      </c>
      <c r="C6346" s="24">
        <f t="shared" si="394"/>
        <v>195712</v>
      </c>
      <c r="D6346" s="25">
        <v>3.63E-6</v>
      </c>
      <c r="E6346" s="26">
        <v>5.255411912638433E-6</v>
      </c>
      <c r="F6346" s="25" t="s">
        <v>9</v>
      </c>
      <c r="G6346" s="29">
        <f t="shared" si="395"/>
        <v>3.6931917868154832E-8</v>
      </c>
      <c r="H6346" s="29">
        <f t="shared" si="393"/>
        <v>3.6931917868154832E-8</v>
      </c>
    </row>
    <row r="6347" spans="2:8">
      <c r="B6347" s="23">
        <f t="shared" si="396"/>
        <v>21159</v>
      </c>
      <c r="C6347" s="24">
        <f t="shared" si="394"/>
        <v>195712</v>
      </c>
      <c r="D6347" s="25">
        <v>3.63E-6</v>
      </c>
      <c r="E6347" s="26">
        <v>5.255411912638433E-6</v>
      </c>
      <c r="F6347" s="25" t="s">
        <v>9</v>
      </c>
      <c r="G6347" s="29">
        <f t="shared" si="395"/>
        <v>3.6931917868154832E-8</v>
      </c>
      <c r="H6347" s="29">
        <f t="shared" si="393"/>
        <v>3.6931917868154832E-8</v>
      </c>
    </row>
    <row r="6348" spans="2:8">
      <c r="B6348" s="23">
        <f t="shared" si="396"/>
        <v>21160</v>
      </c>
      <c r="C6348" s="24">
        <f t="shared" si="394"/>
        <v>195712</v>
      </c>
      <c r="D6348" s="25">
        <v>3.63E-6</v>
      </c>
      <c r="E6348" s="26">
        <v>5.255411912638433E-6</v>
      </c>
      <c r="F6348" s="25" t="s">
        <v>9</v>
      </c>
      <c r="G6348" s="29">
        <f t="shared" si="395"/>
        <v>3.6931917868154832E-8</v>
      </c>
      <c r="H6348" s="29">
        <f t="shared" ref="H6348:H6411" si="397">+G6348</f>
        <v>3.6931917868154832E-8</v>
      </c>
    </row>
    <row r="6349" spans="2:8">
      <c r="B6349" s="23">
        <f t="shared" si="396"/>
        <v>21161</v>
      </c>
      <c r="C6349" s="24">
        <f t="shared" ref="C6349:C6412" si="398">+YEAR(B6349)*100+MONTH(B6349)</f>
        <v>195712</v>
      </c>
      <c r="D6349" s="25">
        <v>3.63E-6</v>
      </c>
      <c r="E6349" s="26">
        <v>5.255411912638433E-6</v>
      </c>
      <c r="F6349" s="25" t="s">
        <v>9</v>
      </c>
      <c r="G6349" s="29">
        <f t="shared" ref="G6349:G6412" si="399">+$F$22595/$E$22595*E6349</f>
        <v>3.6931917868154832E-8</v>
      </c>
      <c r="H6349" s="29">
        <f t="shared" si="397"/>
        <v>3.6931917868154832E-8</v>
      </c>
    </row>
    <row r="6350" spans="2:8">
      <c r="B6350" s="23">
        <f t="shared" si="396"/>
        <v>21162</v>
      </c>
      <c r="C6350" s="24">
        <f t="shared" si="398"/>
        <v>195712</v>
      </c>
      <c r="D6350" s="25">
        <v>3.63E-6</v>
      </c>
      <c r="E6350" s="26">
        <v>5.255411912638433E-6</v>
      </c>
      <c r="F6350" s="25" t="s">
        <v>9</v>
      </c>
      <c r="G6350" s="29">
        <f t="shared" si="399"/>
        <v>3.6931917868154832E-8</v>
      </c>
      <c r="H6350" s="29">
        <f t="shared" si="397"/>
        <v>3.6931917868154832E-8</v>
      </c>
    </row>
    <row r="6351" spans="2:8">
      <c r="B6351" s="23">
        <f t="shared" si="396"/>
        <v>21163</v>
      </c>
      <c r="C6351" s="24">
        <f t="shared" si="398"/>
        <v>195712</v>
      </c>
      <c r="D6351" s="25">
        <v>3.63E-6</v>
      </c>
      <c r="E6351" s="26">
        <v>5.255411912638433E-6</v>
      </c>
      <c r="F6351" s="25" t="s">
        <v>9</v>
      </c>
      <c r="G6351" s="29">
        <f t="shared" si="399"/>
        <v>3.6931917868154832E-8</v>
      </c>
      <c r="H6351" s="29">
        <f t="shared" si="397"/>
        <v>3.6931917868154832E-8</v>
      </c>
    </row>
    <row r="6352" spans="2:8">
      <c r="B6352" s="23">
        <f t="shared" si="396"/>
        <v>21164</v>
      </c>
      <c r="C6352" s="24">
        <f t="shared" si="398"/>
        <v>195712</v>
      </c>
      <c r="D6352" s="25">
        <v>3.63E-6</v>
      </c>
      <c r="E6352" s="26">
        <v>5.255411912638433E-6</v>
      </c>
      <c r="F6352" s="25" t="s">
        <v>9</v>
      </c>
      <c r="G6352" s="29">
        <f t="shared" si="399"/>
        <v>3.6931917868154832E-8</v>
      </c>
      <c r="H6352" s="29">
        <f t="shared" si="397"/>
        <v>3.6931917868154832E-8</v>
      </c>
    </row>
    <row r="6353" spans="2:8">
      <c r="B6353" s="23">
        <f t="shared" si="396"/>
        <v>21165</v>
      </c>
      <c r="C6353" s="24">
        <f t="shared" si="398"/>
        <v>195712</v>
      </c>
      <c r="D6353" s="25">
        <v>3.63E-6</v>
      </c>
      <c r="E6353" s="26">
        <v>5.255411912638433E-6</v>
      </c>
      <c r="F6353" s="25" t="s">
        <v>9</v>
      </c>
      <c r="G6353" s="29">
        <f t="shared" si="399"/>
        <v>3.6931917868154832E-8</v>
      </c>
      <c r="H6353" s="29">
        <f t="shared" si="397"/>
        <v>3.6931917868154832E-8</v>
      </c>
    </row>
    <row r="6354" spans="2:8">
      <c r="B6354" s="23">
        <f t="shared" si="396"/>
        <v>21166</v>
      </c>
      <c r="C6354" s="24">
        <f t="shared" si="398"/>
        <v>195712</v>
      </c>
      <c r="D6354" s="25">
        <v>3.63E-6</v>
      </c>
      <c r="E6354" s="26">
        <v>5.255411912638433E-6</v>
      </c>
      <c r="F6354" s="25" t="s">
        <v>9</v>
      </c>
      <c r="G6354" s="29">
        <f t="shared" si="399"/>
        <v>3.6931917868154832E-8</v>
      </c>
      <c r="H6354" s="29">
        <f t="shared" si="397"/>
        <v>3.6931917868154832E-8</v>
      </c>
    </row>
    <row r="6355" spans="2:8">
      <c r="B6355" s="23">
        <f t="shared" si="396"/>
        <v>21167</v>
      </c>
      <c r="C6355" s="24">
        <f t="shared" si="398"/>
        <v>195712</v>
      </c>
      <c r="D6355" s="25">
        <v>3.63E-6</v>
      </c>
      <c r="E6355" s="26">
        <v>5.255411912638433E-6</v>
      </c>
      <c r="F6355" s="25" t="s">
        <v>9</v>
      </c>
      <c r="G6355" s="29">
        <f t="shared" si="399"/>
        <v>3.6931917868154832E-8</v>
      </c>
      <c r="H6355" s="29">
        <f t="shared" si="397"/>
        <v>3.6931917868154832E-8</v>
      </c>
    </row>
    <row r="6356" spans="2:8">
      <c r="B6356" s="23">
        <f t="shared" si="396"/>
        <v>21168</v>
      </c>
      <c r="C6356" s="24">
        <f t="shared" si="398"/>
        <v>195712</v>
      </c>
      <c r="D6356" s="25">
        <v>3.63E-6</v>
      </c>
      <c r="E6356" s="26">
        <v>5.255411912638433E-6</v>
      </c>
      <c r="F6356" s="25" t="s">
        <v>9</v>
      </c>
      <c r="G6356" s="29">
        <f t="shared" si="399"/>
        <v>3.6931917868154832E-8</v>
      </c>
      <c r="H6356" s="29">
        <f t="shared" si="397"/>
        <v>3.6931917868154832E-8</v>
      </c>
    </row>
    <row r="6357" spans="2:8">
      <c r="B6357" s="23">
        <f t="shared" si="396"/>
        <v>21169</v>
      </c>
      <c r="C6357" s="24">
        <f t="shared" si="398"/>
        <v>195712</v>
      </c>
      <c r="D6357" s="25">
        <v>3.63E-6</v>
      </c>
      <c r="E6357" s="26">
        <v>5.255411912638433E-6</v>
      </c>
      <c r="F6357" s="25" t="s">
        <v>9</v>
      </c>
      <c r="G6357" s="29">
        <f t="shared" si="399"/>
        <v>3.6931917868154832E-8</v>
      </c>
      <c r="H6357" s="29">
        <f t="shared" si="397"/>
        <v>3.6931917868154832E-8</v>
      </c>
    </row>
    <row r="6358" spans="2:8">
      <c r="B6358" s="23">
        <f t="shared" ref="B6358:B6421" si="400">+B6359-1</f>
        <v>21170</v>
      </c>
      <c r="C6358" s="24">
        <f t="shared" si="398"/>
        <v>195712</v>
      </c>
      <c r="D6358" s="25">
        <v>3.63E-6</v>
      </c>
      <c r="E6358" s="26">
        <v>5.255411912638433E-6</v>
      </c>
      <c r="F6358" s="25" t="s">
        <v>9</v>
      </c>
      <c r="G6358" s="29">
        <f t="shared" si="399"/>
        <v>3.6931917868154832E-8</v>
      </c>
      <c r="H6358" s="29">
        <f t="shared" si="397"/>
        <v>3.6931917868154832E-8</v>
      </c>
    </row>
    <row r="6359" spans="2:8">
      <c r="B6359" s="23">
        <f t="shared" si="400"/>
        <v>21171</v>
      </c>
      <c r="C6359" s="24">
        <f t="shared" si="398"/>
        <v>195712</v>
      </c>
      <c r="D6359" s="25">
        <v>3.63E-6</v>
      </c>
      <c r="E6359" s="26">
        <v>5.255411912638433E-6</v>
      </c>
      <c r="F6359" s="25" t="s">
        <v>9</v>
      </c>
      <c r="G6359" s="29">
        <f t="shared" si="399"/>
        <v>3.6931917868154832E-8</v>
      </c>
      <c r="H6359" s="29">
        <f t="shared" si="397"/>
        <v>3.6931917868154832E-8</v>
      </c>
    </row>
    <row r="6360" spans="2:8">
      <c r="B6360" s="23">
        <f t="shared" si="400"/>
        <v>21172</v>
      </c>
      <c r="C6360" s="24">
        <f t="shared" si="398"/>
        <v>195712</v>
      </c>
      <c r="D6360" s="25">
        <v>3.63E-6</v>
      </c>
      <c r="E6360" s="26">
        <v>5.255411912638433E-6</v>
      </c>
      <c r="F6360" s="25" t="s">
        <v>9</v>
      </c>
      <c r="G6360" s="29">
        <f t="shared" si="399"/>
        <v>3.6931917868154832E-8</v>
      </c>
      <c r="H6360" s="29">
        <f t="shared" si="397"/>
        <v>3.6931917868154832E-8</v>
      </c>
    </row>
    <row r="6361" spans="2:8">
      <c r="B6361" s="23">
        <f t="shared" si="400"/>
        <v>21173</v>
      </c>
      <c r="C6361" s="24">
        <f t="shared" si="398"/>
        <v>195712</v>
      </c>
      <c r="D6361" s="25">
        <v>3.63E-6</v>
      </c>
      <c r="E6361" s="26">
        <v>5.255411912638433E-6</v>
      </c>
      <c r="F6361" s="25" t="s">
        <v>9</v>
      </c>
      <c r="G6361" s="29">
        <f t="shared" si="399"/>
        <v>3.6931917868154832E-8</v>
      </c>
      <c r="H6361" s="29">
        <f t="shared" si="397"/>
        <v>3.6931917868154832E-8</v>
      </c>
    </row>
    <row r="6362" spans="2:8">
      <c r="B6362" s="23">
        <f t="shared" si="400"/>
        <v>21174</v>
      </c>
      <c r="C6362" s="24">
        <f t="shared" si="398"/>
        <v>195712</v>
      </c>
      <c r="D6362" s="25">
        <v>3.63E-6</v>
      </c>
      <c r="E6362" s="26">
        <v>5.255411912638433E-6</v>
      </c>
      <c r="F6362" s="25" t="s">
        <v>9</v>
      </c>
      <c r="G6362" s="29">
        <f t="shared" si="399"/>
        <v>3.6931917868154832E-8</v>
      </c>
      <c r="H6362" s="29">
        <f t="shared" si="397"/>
        <v>3.6931917868154832E-8</v>
      </c>
    </row>
    <row r="6363" spans="2:8">
      <c r="B6363" s="23">
        <f t="shared" si="400"/>
        <v>21175</v>
      </c>
      <c r="C6363" s="24">
        <f t="shared" si="398"/>
        <v>195712</v>
      </c>
      <c r="D6363" s="25">
        <v>3.63E-6</v>
      </c>
      <c r="E6363" s="26">
        <v>5.255411912638433E-6</v>
      </c>
      <c r="F6363" s="25" t="s">
        <v>9</v>
      </c>
      <c r="G6363" s="29">
        <f t="shared" si="399"/>
        <v>3.6931917868154832E-8</v>
      </c>
      <c r="H6363" s="29">
        <f t="shared" si="397"/>
        <v>3.6931917868154832E-8</v>
      </c>
    </row>
    <row r="6364" spans="2:8">
      <c r="B6364" s="23">
        <f t="shared" si="400"/>
        <v>21176</v>
      </c>
      <c r="C6364" s="24">
        <f t="shared" si="398"/>
        <v>195712</v>
      </c>
      <c r="D6364" s="25">
        <v>3.63E-6</v>
      </c>
      <c r="E6364" s="26">
        <v>5.255411912638433E-6</v>
      </c>
      <c r="F6364" s="25" t="s">
        <v>9</v>
      </c>
      <c r="G6364" s="29">
        <f t="shared" si="399"/>
        <v>3.6931917868154832E-8</v>
      </c>
      <c r="H6364" s="29">
        <f t="shared" si="397"/>
        <v>3.6931917868154832E-8</v>
      </c>
    </row>
    <row r="6365" spans="2:8">
      <c r="B6365" s="23">
        <f t="shared" si="400"/>
        <v>21177</v>
      </c>
      <c r="C6365" s="24">
        <f t="shared" si="398"/>
        <v>195712</v>
      </c>
      <c r="D6365" s="25">
        <v>3.63E-6</v>
      </c>
      <c r="E6365" s="26">
        <v>5.255411912638433E-6</v>
      </c>
      <c r="F6365" s="25" t="s">
        <v>9</v>
      </c>
      <c r="G6365" s="29">
        <f t="shared" si="399"/>
        <v>3.6931917868154832E-8</v>
      </c>
      <c r="H6365" s="29">
        <f t="shared" si="397"/>
        <v>3.6931917868154832E-8</v>
      </c>
    </row>
    <row r="6366" spans="2:8">
      <c r="B6366" s="23">
        <f t="shared" si="400"/>
        <v>21178</v>
      </c>
      <c r="C6366" s="24">
        <f t="shared" si="398"/>
        <v>195712</v>
      </c>
      <c r="D6366" s="25">
        <v>3.63E-6</v>
      </c>
      <c r="E6366" s="26">
        <v>5.255411912638433E-6</v>
      </c>
      <c r="F6366" s="25" t="s">
        <v>9</v>
      </c>
      <c r="G6366" s="29">
        <f t="shared" si="399"/>
        <v>3.6931917868154832E-8</v>
      </c>
      <c r="H6366" s="29">
        <f t="shared" si="397"/>
        <v>3.6931917868154832E-8</v>
      </c>
    </row>
    <row r="6367" spans="2:8">
      <c r="B6367" s="23">
        <f t="shared" si="400"/>
        <v>21179</v>
      </c>
      <c r="C6367" s="24">
        <f t="shared" si="398"/>
        <v>195712</v>
      </c>
      <c r="D6367" s="25">
        <v>3.63E-6</v>
      </c>
      <c r="E6367" s="26">
        <v>5.255411912638433E-6</v>
      </c>
      <c r="F6367" s="25" t="s">
        <v>9</v>
      </c>
      <c r="G6367" s="29">
        <f t="shared" si="399"/>
        <v>3.6931917868154832E-8</v>
      </c>
      <c r="H6367" s="29">
        <f t="shared" si="397"/>
        <v>3.6931917868154832E-8</v>
      </c>
    </row>
    <row r="6368" spans="2:8">
      <c r="B6368" s="23">
        <f t="shared" si="400"/>
        <v>21180</v>
      </c>
      <c r="C6368" s="24">
        <f t="shared" si="398"/>
        <v>195712</v>
      </c>
      <c r="D6368" s="25">
        <v>3.63E-6</v>
      </c>
      <c r="E6368" s="26">
        <v>5.255411912638433E-6</v>
      </c>
      <c r="F6368" s="25" t="s">
        <v>9</v>
      </c>
      <c r="G6368" s="29">
        <f t="shared" si="399"/>
        <v>3.6931917868154832E-8</v>
      </c>
      <c r="H6368" s="29">
        <f t="shared" si="397"/>
        <v>3.6931917868154832E-8</v>
      </c>
    </row>
    <row r="6369" spans="2:8">
      <c r="B6369" s="23">
        <f t="shared" si="400"/>
        <v>21181</v>
      </c>
      <c r="C6369" s="24">
        <f t="shared" si="398"/>
        <v>195712</v>
      </c>
      <c r="D6369" s="25">
        <v>3.63E-6</v>
      </c>
      <c r="E6369" s="26">
        <v>5.255411912638433E-6</v>
      </c>
      <c r="F6369" s="25" t="s">
        <v>9</v>
      </c>
      <c r="G6369" s="29">
        <f t="shared" si="399"/>
        <v>3.6931917868154832E-8</v>
      </c>
      <c r="H6369" s="29">
        <f t="shared" si="397"/>
        <v>3.6931917868154832E-8</v>
      </c>
    </row>
    <row r="6370" spans="2:8">
      <c r="B6370" s="23">
        <f t="shared" si="400"/>
        <v>21182</v>
      </c>
      <c r="C6370" s="24">
        <f t="shared" si="398"/>
        <v>195712</v>
      </c>
      <c r="D6370" s="25">
        <v>3.63E-6</v>
      </c>
      <c r="E6370" s="26">
        <v>5.255411912638433E-6</v>
      </c>
      <c r="F6370" s="25" t="s">
        <v>9</v>
      </c>
      <c r="G6370" s="29">
        <f t="shared" si="399"/>
        <v>3.6931917868154832E-8</v>
      </c>
      <c r="H6370" s="29">
        <f t="shared" si="397"/>
        <v>3.6931917868154832E-8</v>
      </c>
    </row>
    <row r="6371" spans="2:8">
      <c r="B6371" s="23">
        <f t="shared" si="400"/>
        <v>21183</v>
      </c>
      <c r="C6371" s="24">
        <f t="shared" si="398"/>
        <v>195712</v>
      </c>
      <c r="D6371" s="25">
        <v>3.63E-6</v>
      </c>
      <c r="E6371" s="26">
        <v>5.255411912638433E-6</v>
      </c>
      <c r="F6371" s="25" t="s">
        <v>9</v>
      </c>
      <c r="G6371" s="29">
        <f t="shared" si="399"/>
        <v>3.6931917868154832E-8</v>
      </c>
      <c r="H6371" s="29">
        <f t="shared" si="397"/>
        <v>3.6931917868154832E-8</v>
      </c>
    </row>
    <row r="6372" spans="2:8">
      <c r="B6372" s="23">
        <f t="shared" si="400"/>
        <v>21184</v>
      </c>
      <c r="C6372" s="24">
        <f t="shared" si="398"/>
        <v>195712</v>
      </c>
      <c r="D6372" s="25">
        <v>3.63E-6</v>
      </c>
      <c r="E6372" s="26">
        <v>5.255411912638433E-6</v>
      </c>
      <c r="F6372" s="25" t="s">
        <v>9</v>
      </c>
      <c r="G6372" s="29">
        <f t="shared" si="399"/>
        <v>3.6931917868154832E-8</v>
      </c>
      <c r="H6372" s="29">
        <f t="shared" si="397"/>
        <v>3.6931917868154832E-8</v>
      </c>
    </row>
    <row r="6373" spans="2:8">
      <c r="B6373" s="23">
        <f t="shared" si="400"/>
        <v>21185</v>
      </c>
      <c r="C6373" s="24">
        <f t="shared" si="398"/>
        <v>195712</v>
      </c>
      <c r="D6373" s="25">
        <v>3.63E-6</v>
      </c>
      <c r="E6373" s="26">
        <v>5.255411912638433E-6</v>
      </c>
      <c r="F6373" s="25" t="s">
        <v>9</v>
      </c>
      <c r="G6373" s="29">
        <f t="shared" si="399"/>
        <v>3.6931917868154832E-8</v>
      </c>
      <c r="H6373" s="29">
        <f t="shared" si="397"/>
        <v>3.6931917868154832E-8</v>
      </c>
    </row>
    <row r="6374" spans="2:8">
      <c r="B6374" s="23">
        <f t="shared" si="400"/>
        <v>21186</v>
      </c>
      <c r="C6374" s="24">
        <f t="shared" si="398"/>
        <v>195801</v>
      </c>
      <c r="D6374" s="25">
        <v>3.23E-6</v>
      </c>
      <c r="E6374" s="26">
        <v>5.3387052335179861E-6</v>
      </c>
      <c r="F6374" s="25" t="s">
        <v>9</v>
      </c>
      <c r="G6374" s="29">
        <f t="shared" si="399"/>
        <v>3.751725392493314E-8</v>
      </c>
      <c r="H6374" s="29">
        <f t="shared" si="397"/>
        <v>3.751725392493314E-8</v>
      </c>
    </row>
    <row r="6375" spans="2:8">
      <c r="B6375" s="23">
        <f t="shared" si="400"/>
        <v>21187</v>
      </c>
      <c r="C6375" s="24">
        <f t="shared" si="398"/>
        <v>195801</v>
      </c>
      <c r="D6375" s="25">
        <v>3.23E-6</v>
      </c>
      <c r="E6375" s="26">
        <v>5.3387052335179861E-6</v>
      </c>
      <c r="F6375" s="25" t="s">
        <v>9</v>
      </c>
      <c r="G6375" s="29">
        <f t="shared" si="399"/>
        <v>3.751725392493314E-8</v>
      </c>
      <c r="H6375" s="29">
        <f t="shared" si="397"/>
        <v>3.751725392493314E-8</v>
      </c>
    </row>
    <row r="6376" spans="2:8">
      <c r="B6376" s="23">
        <f t="shared" si="400"/>
        <v>21188</v>
      </c>
      <c r="C6376" s="24">
        <f t="shared" si="398"/>
        <v>195801</v>
      </c>
      <c r="D6376" s="25">
        <v>3.23E-6</v>
      </c>
      <c r="E6376" s="26">
        <v>5.3387052335179861E-6</v>
      </c>
      <c r="F6376" s="25" t="s">
        <v>9</v>
      </c>
      <c r="G6376" s="29">
        <f t="shared" si="399"/>
        <v>3.751725392493314E-8</v>
      </c>
      <c r="H6376" s="29">
        <f t="shared" si="397"/>
        <v>3.751725392493314E-8</v>
      </c>
    </row>
    <row r="6377" spans="2:8">
      <c r="B6377" s="23">
        <f t="shared" si="400"/>
        <v>21189</v>
      </c>
      <c r="C6377" s="24">
        <f t="shared" si="398"/>
        <v>195801</v>
      </c>
      <c r="D6377" s="25">
        <v>3.23E-6</v>
      </c>
      <c r="E6377" s="26">
        <v>5.3387052335179861E-6</v>
      </c>
      <c r="F6377" s="25" t="s">
        <v>9</v>
      </c>
      <c r="G6377" s="29">
        <f t="shared" si="399"/>
        <v>3.751725392493314E-8</v>
      </c>
      <c r="H6377" s="29">
        <f t="shared" si="397"/>
        <v>3.751725392493314E-8</v>
      </c>
    </row>
    <row r="6378" spans="2:8">
      <c r="B6378" s="23">
        <f t="shared" si="400"/>
        <v>21190</v>
      </c>
      <c r="C6378" s="24">
        <f t="shared" si="398"/>
        <v>195801</v>
      </c>
      <c r="D6378" s="25">
        <v>3.23E-6</v>
      </c>
      <c r="E6378" s="26">
        <v>5.3387052335179861E-6</v>
      </c>
      <c r="F6378" s="25" t="s">
        <v>9</v>
      </c>
      <c r="G6378" s="29">
        <f t="shared" si="399"/>
        <v>3.751725392493314E-8</v>
      </c>
      <c r="H6378" s="29">
        <f t="shared" si="397"/>
        <v>3.751725392493314E-8</v>
      </c>
    </row>
    <row r="6379" spans="2:8">
      <c r="B6379" s="23">
        <f t="shared" si="400"/>
        <v>21191</v>
      </c>
      <c r="C6379" s="24">
        <f t="shared" si="398"/>
        <v>195801</v>
      </c>
      <c r="D6379" s="25">
        <v>3.23E-6</v>
      </c>
      <c r="E6379" s="26">
        <v>5.3387052335179861E-6</v>
      </c>
      <c r="F6379" s="25" t="s">
        <v>9</v>
      </c>
      <c r="G6379" s="29">
        <f t="shared" si="399"/>
        <v>3.751725392493314E-8</v>
      </c>
      <c r="H6379" s="29">
        <f t="shared" si="397"/>
        <v>3.751725392493314E-8</v>
      </c>
    </row>
    <row r="6380" spans="2:8">
      <c r="B6380" s="23">
        <f t="shared" si="400"/>
        <v>21192</v>
      </c>
      <c r="C6380" s="24">
        <f t="shared" si="398"/>
        <v>195801</v>
      </c>
      <c r="D6380" s="25">
        <v>3.23E-6</v>
      </c>
      <c r="E6380" s="26">
        <v>5.3387052335179861E-6</v>
      </c>
      <c r="F6380" s="25" t="s">
        <v>9</v>
      </c>
      <c r="G6380" s="29">
        <f t="shared" si="399"/>
        <v>3.751725392493314E-8</v>
      </c>
      <c r="H6380" s="29">
        <f t="shared" si="397"/>
        <v>3.751725392493314E-8</v>
      </c>
    </row>
    <row r="6381" spans="2:8">
      <c r="B6381" s="23">
        <f t="shared" si="400"/>
        <v>21193</v>
      </c>
      <c r="C6381" s="24">
        <f t="shared" si="398"/>
        <v>195801</v>
      </c>
      <c r="D6381" s="25">
        <v>3.23E-6</v>
      </c>
      <c r="E6381" s="26">
        <v>5.3387052335179861E-6</v>
      </c>
      <c r="F6381" s="25" t="s">
        <v>9</v>
      </c>
      <c r="G6381" s="29">
        <f t="shared" si="399"/>
        <v>3.751725392493314E-8</v>
      </c>
      <c r="H6381" s="29">
        <f t="shared" si="397"/>
        <v>3.751725392493314E-8</v>
      </c>
    </row>
    <row r="6382" spans="2:8">
      <c r="B6382" s="23">
        <f t="shared" si="400"/>
        <v>21194</v>
      </c>
      <c r="C6382" s="24">
        <f t="shared" si="398"/>
        <v>195801</v>
      </c>
      <c r="D6382" s="25">
        <v>3.23E-6</v>
      </c>
      <c r="E6382" s="26">
        <v>5.3387052335179861E-6</v>
      </c>
      <c r="F6382" s="25" t="s">
        <v>9</v>
      </c>
      <c r="G6382" s="29">
        <f t="shared" si="399"/>
        <v>3.751725392493314E-8</v>
      </c>
      <c r="H6382" s="29">
        <f t="shared" si="397"/>
        <v>3.751725392493314E-8</v>
      </c>
    </row>
    <row r="6383" spans="2:8">
      <c r="B6383" s="23">
        <f t="shared" si="400"/>
        <v>21195</v>
      </c>
      <c r="C6383" s="24">
        <f t="shared" si="398"/>
        <v>195801</v>
      </c>
      <c r="D6383" s="25">
        <v>3.23E-6</v>
      </c>
      <c r="E6383" s="26">
        <v>5.3387052335179861E-6</v>
      </c>
      <c r="F6383" s="25" t="s">
        <v>9</v>
      </c>
      <c r="G6383" s="29">
        <f t="shared" si="399"/>
        <v>3.751725392493314E-8</v>
      </c>
      <c r="H6383" s="29">
        <f t="shared" si="397"/>
        <v>3.751725392493314E-8</v>
      </c>
    </row>
    <row r="6384" spans="2:8">
      <c r="B6384" s="23">
        <f t="shared" si="400"/>
        <v>21196</v>
      </c>
      <c r="C6384" s="24">
        <f t="shared" si="398"/>
        <v>195801</v>
      </c>
      <c r="D6384" s="25">
        <v>3.23E-6</v>
      </c>
      <c r="E6384" s="26">
        <v>5.3387052335179861E-6</v>
      </c>
      <c r="F6384" s="25" t="s">
        <v>9</v>
      </c>
      <c r="G6384" s="29">
        <f t="shared" si="399"/>
        <v>3.751725392493314E-8</v>
      </c>
      <c r="H6384" s="29">
        <f t="shared" si="397"/>
        <v>3.751725392493314E-8</v>
      </c>
    </row>
    <row r="6385" spans="2:8">
      <c r="B6385" s="23">
        <f t="shared" si="400"/>
        <v>21197</v>
      </c>
      <c r="C6385" s="24">
        <f t="shared" si="398"/>
        <v>195801</v>
      </c>
      <c r="D6385" s="25">
        <v>3.23E-6</v>
      </c>
      <c r="E6385" s="26">
        <v>5.3387052335179861E-6</v>
      </c>
      <c r="F6385" s="25" t="s">
        <v>9</v>
      </c>
      <c r="G6385" s="29">
        <f t="shared" si="399"/>
        <v>3.751725392493314E-8</v>
      </c>
      <c r="H6385" s="29">
        <f t="shared" si="397"/>
        <v>3.751725392493314E-8</v>
      </c>
    </row>
    <row r="6386" spans="2:8">
      <c r="B6386" s="23">
        <f t="shared" si="400"/>
        <v>21198</v>
      </c>
      <c r="C6386" s="24">
        <f t="shared" si="398"/>
        <v>195801</v>
      </c>
      <c r="D6386" s="25">
        <v>3.23E-6</v>
      </c>
      <c r="E6386" s="26">
        <v>5.3387052335179861E-6</v>
      </c>
      <c r="F6386" s="25" t="s">
        <v>9</v>
      </c>
      <c r="G6386" s="29">
        <f t="shared" si="399"/>
        <v>3.751725392493314E-8</v>
      </c>
      <c r="H6386" s="29">
        <f t="shared" si="397"/>
        <v>3.751725392493314E-8</v>
      </c>
    </row>
    <row r="6387" spans="2:8">
      <c r="B6387" s="23">
        <f t="shared" si="400"/>
        <v>21199</v>
      </c>
      <c r="C6387" s="24">
        <f t="shared" si="398"/>
        <v>195801</v>
      </c>
      <c r="D6387" s="25">
        <v>3.23E-6</v>
      </c>
      <c r="E6387" s="26">
        <v>5.3387052335179861E-6</v>
      </c>
      <c r="F6387" s="25" t="s">
        <v>9</v>
      </c>
      <c r="G6387" s="29">
        <f t="shared" si="399"/>
        <v>3.751725392493314E-8</v>
      </c>
      <c r="H6387" s="29">
        <f t="shared" si="397"/>
        <v>3.751725392493314E-8</v>
      </c>
    </row>
    <row r="6388" spans="2:8">
      <c r="B6388" s="23">
        <f t="shared" si="400"/>
        <v>21200</v>
      </c>
      <c r="C6388" s="24">
        <f t="shared" si="398"/>
        <v>195801</v>
      </c>
      <c r="D6388" s="25">
        <v>3.23E-6</v>
      </c>
      <c r="E6388" s="26">
        <v>5.3387052335179861E-6</v>
      </c>
      <c r="F6388" s="25" t="s">
        <v>9</v>
      </c>
      <c r="G6388" s="29">
        <f t="shared" si="399"/>
        <v>3.751725392493314E-8</v>
      </c>
      <c r="H6388" s="29">
        <f t="shared" si="397"/>
        <v>3.751725392493314E-8</v>
      </c>
    </row>
    <row r="6389" spans="2:8">
      <c r="B6389" s="23">
        <f t="shared" si="400"/>
        <v>21201</v>
      </c>
      <c r="C6389" s="24">
        <f t="shared" si="398"/>
        <v>195801</v>
      </c>
      <c r="D6389" s="25">
        <v>3.23E-6</v>
      </c>
      <c r="E6389" s="26">
        <v>5.3387052335179861E-6</v>
      </c>
      <c r="F6389" s="25" t="s">
        <v>9</v>
      </c>
      <c r="G6389" s="29">
        <f t="shared" si="399"/>
        <v>3.751725392493314E-8</v>
      </c>
      <c r="H6389" s="29">
        <f t="shared" si="397"/>
        <v>3.751725392493314E-8</v>
      </c>
    </row>
    <row r="6390" spans="2:8">
      <c r="B6390" s="23">
        <f t="shared" si="400"/>
        <v>21202</v>
      </c>
      <c r="C6390" s="24">
        <f t="shared" si="398"/>
        <v>195801</v>
      </c>
      <c r="D6390" s="25">
        <v>3.23E-6</v>
      </c>
      <c r="E6390" s="26">
        <v>5.3387052335179861E-6</v>
      </c>
      <c r="F6390" s="25" t="s">
        <v>9</v>
      </c>
      <c r="G6390" s="29">
        <f t="shared" si="399"/>
        <v>3.751725392493314E-8</v>
      </c>
      <c r="H6390" s="29">
        <f t="shared" si="397"/>
        <v>3.751725392493314E-8</v>
      </c>
    </row>
    <row r="6391" spans="2:8">
      <c r="B6391" s="23">
        <f t="shared" si="400"/>
        <v>21203</v>
      </c>
      <c r="C6391" s="24">
        <f t="shared" si="398"/>
        <v>195801</v>
      </c>
      <c r="D6391" s="25">
        <v>3.23E-6</v>
      </c>
      <c r="E6391" s="26">
        <v>5.3387052335179861E-6</v>
      </c>
      <c r="F6391" s="25" t="s">
        <v>9</v>
      </c>
      <c r="G6391" s="29">
        <f t="shared" si="399"/>
        <v>3.751725392493314E-8</v>
      </c>
      <c r="H6391" s="29">
        <f t="shared" si="397"/>
        <v>3.751725392493314E-8</v>
      </c>
    </row>
    <row r="6392" spans="2:8">
      <c r="B6392" s="23">
        <f t="shared" si="400"/>
        <v>21204</v>
      </c>
      <c r="C6392" s="24">
        <f t="shared" si="398"/>
        <v>195801</v>
      </c>
      <c r="D6392" s="25">
        <v>3.23E-6</v>
      </c>
      <c r="E6392" s="26">
        <v>5.3387052335179861E-6</v>
      </c>
      <c r="F6392" s="25" t="s">
        <v>9</v>
      </c>
      <c r="G6392" s="29">
        <f t="shared" si="399"/>
        <v>3.751725392493314E-8</v>
      </c>
      <c r="H6392" s="29">
        <f t="shared" si="397"/>
        <v>3.751725392493314E-8</v>
      </c>
    </row>
    <row r="6393" spans="2:8">
      <c r="B6393" s="23">
        <f t="shared" si="400"/>
        <v>21205</v>
      </c>
      <c r="C6393" s="24">
        <f t="shared" si="398"/>
        <v>195801</v>
      </c>
      <c r="D6393" s="25">
        <v>3.23E-6</v>
      </c>
      <c r="E6393" s="26">
        <v>5.3387052335179861E-6</v>
      </c>
      <c r="F6393" s="25" t="s">
        <v>9</v>
      </c>
      <c r="G6393" s="29">
        <f t="shared" si="399"/>
        <v>3.751725392493314E-8</v>
      </c>
      <c r="H6393" s="29">
        <f t="shared" si="397"/>
        <v>3.751725392493314E-8</v>
      </c>
    </row>
    <row r="6394" spans="2:8">
      <c r="B6394" s="23">
        <f t="shared" si="400"/>
        <v>21206</v>
      </c>
      <c r="C6394" s="24">
        <f t="shared" si="398"/>
        <v>195801</v>
      </c>
      <c r="D6394" s="25">
        <v>3.23E-6</v>
      </c>
      <c r="E6394" s="26">
        <v>5.3387052335179861E-6</v>
      </c>
      <c r="F6394" s="25" t="s">
        <v>9</v>
      </c>
      <c r="G6394" s="29">
        <f t="shared" si="399"/>
        <v>3.751725392493314E-8</v>
      </c>
      <c r="H6394" s="29">
        <f t="shared" si="397"/>
        <v>3.751725392493314E-8</v>
      </c>
    </row>
    <row r="6395" spans="2:8">
      <c r="B6395" s="23">
        <f t="shared" si="400"/>
        <v>21207</v>
      </c>
      <c r="C6395" s="24">
        <f t="shared" si="398"/>
        <v>195801</v>
      </c>
      <c r="D6395" s="25">
        <v>3.23E-6</v>
      </c>
      <c r="E6395" s="26">
        <v>5.3387052335179861E-6</v>
      </c>
      <c r="F6395" s="25" t="s">
        <v>9</v>
      </c>
      <c r="G6395" s="29">
        <f t="shared" si="399"/>
        <v>3.751725392493314E-8</v>
      </c>
      <c r="H6395" s="29">
        <f t="shared" si="397"/>
        <v>3.751725392493314E-8</v>
      </c>
    </row>
    <row r="6396" spans="2:8">
      <c r="B6396" s="23">
        <f t="shared" si="400"/>
        <v>21208</v>
      </c>
      <c r="C6396" s="24">
        <f t="shared" si="398"/>
        <v>195801</v>
      </c>
      <c r="D6396" s="25">
        <v>3.23E-6</v>
      </c>
      <c r="E6396" s="26">
        <v>5.3387052335179861E-6</v>
      </c>
      <c r="F6396" s="25" t="s">
        <v>9</v>
      </c>
      <c r="G6396" s="29">
        <f t="shared" si="399"/>
        <v>3.751725392493314E-8</v>
      </c>
      <c r="H6396" s="29">
        <f t="shared" si="397"/>
        <v>3.751725392493314E-8</v>
      </c>
    </row>
    <row r="6397" spans="2:8">
      <c r="B6397" s="23">
        <f t="shared" si="400"/>
        <v>21209</v>
      </c>
      <c r="C6397" s="24">
        <f t="shared" si="398"/>
        <v>195801</v>
      </c>
      <c r="D6397" s="25">
        <v>3.23E-6</v>
      </c>
      <c r="E6397" s="26">
        <v>5.3387052335179861E-6</v>
      </c>
      <c r="F6397" s="25" t="s">
        <v>9</v>
      </c>
      <c r="G6397" s="29">
        <f t="shared" si="399"/>
        <v>3.751725392493314E-8</v>
      </c>
      <c r="H6397" s="29">
        <f t="shared" si="397"/>
        <v>3.751725392493314E-8</v>
      </c>
    </row>
    <row r="6398" spans="2:8">
      <c r="B6398" s="23">
        <f t="shared" si="400"/>
        <v>21210</v>
      </c>
      <c r="C6398" s="24">
        <f t="shared" si="398"/>
        <v>195801</v>
      </c>
      <c r="D6398" s="25">
        <v>3.23E-6</v>
      </c>
      <c r="E6398" s="26">
        <v>5.3387052335179861E-6</v>
      </c>
      <c r="F6398" s="25" t="s">
        <v>9</v>
      </c>
      <c r="G6398" s="29">
        <f t="shared" si="399"/>
        <v>3.751725392493314E-8</v>
      </c>
      <c r="H6398" s="29">
        <f t="shared" si="397"/>
        <v>3.751725392493314E-8</v>
      </c>
    </row>
    <row r="6399" spans="2:8">
      <c r="B6399" s="23">
        <f t="shared" si="400"/>
        <v>21211</v>
      </c>
      <c r="C6399" s="24">
        <f t="shared" si="398"/>
        <v>195801</v>
      </c>
      <c r="D6399" s="25">
        <v>3.23E-6</v>
      </c>
      <c r="E6399" s="26">
        <v>5.3387052335179861E-6</v>
      </c>
      <c r="F6399" s="25" t="s">
        <v>9</v>
      </c>
      <c r="G6399" s="29">
        <f t="shared" si="399"/>
        <v>3.751725392493314E-8</v>
      </c>
      <c r="H6399" s="29">
        <f t="shared" si="397"/>
        <v>3.751725392493314E-8</v>
      </c>
    </row>
    <row r="6400" spans="2:8">
      <c r="B6400" s="23">
        <f t="shared" si="400"/>
        <v>21212</v>
      </c>
      <c r="C6400" s="24">
        <f t="shared" si="398"/>
        <v>195801</v>
      </c>
      <c r="D6400" s="25">
        <v>3.23E-6</v>
      </c>
      <c r="E6400" s="26">
        <v>5.3387052335179861E-6</v>
      </c>
      <c r="F6400" s="25" t="s">
        <v>9</v>
      </c>
      <c r="G6400" s="29">
        <f t="shared" si="399"/>
        <v>3.751725392493314E-8</v>
      </c>
      <c r="H6400" s="29">
        <f t="shared" si="397"/>
        <v>3.751725392493314E-8</v>
      </c>
    </row>
    <row r="6401" spans="2:8">
      <c r="B6401" s="23">
        <f t="shared" si="400"/>
        <v>21213</v>
      </c>
      <c r="C6401" s="24">
        <f t="shared" si="398"/>
        <v>195801</v>
      </c>
      <c r="D6401" s="25">
        <v>3.23E-6</v>
      </c>
      <c r="E6401" s="26">
        <v>5.3387052335179861E-6</v>
      </c>
      <c r="F6401" s="25" t="s">
        <v>9</v>
      </c>
      <c r="G6401" s="29">
        <f t="shared" si="399"/>
        <v>3.751725392493314E-8</v>
      </c>
      <c r="H6401" s="29">
        <f t="shared" si="397"/>
        <v>3.751725392493314E-8</v>
      </c>
    </row>
    <row r="6402" spans="2:8">
      <c r="B6402" s="23">
        <f t="shared" si="400"/>
        <v>21214</v>
      </c>
      <c r="C6402" s="24">
        <f t="shared" si="398"/>
        <v>195801</v>
      </c>
      <c r="D6402" s="25">
        <v>3.23E-6</v>
      </c>
      <c r="E6402" s="26">
        <v>5.3387052335179861E-6</v>
      </c>
      <c r="F6402" s="25" t="s">
        <v>9</v>
      </c>
      <c r="G6402" s="29">
        <f t="shared" si="399"/>
        <v>3.751725392493314E-8</v>
      </c>
      <c r="H6402" s="29">
        <f t="shared" si="397"/>
        <v>3.751725392493314E-8</v>
      </c>
    </row>
    <row r="6403" spans="2:8">
      <c r="B6403" s="23">
        <f t="shared" si="400"/>
        <v>21215</v>
      </c>
      <c r="C6403" s="24">
        <f t="shared" si="398"/>
        <v>195801</v>
      </c>
      <c r="D6403" s="25">
        <v>3.23E-6</v>
      </c>
      <c r="E6403" s="26">
        <v>5.3387052335179861E-6</v>
      </c>
      <c r="F6403" s="25" t="s">
        <v>9</v>
      </c>
      <c r="G6403" s="29">
        <f t="shared" si="399"/>
        <v>3.751725392493314E-8</v>
      </c>
      <c r="H6403" s="29">
        <f t="shared" si="397"/>
        <v>3.751725392493314E-8</v>
      </c>
    </row>
    <row r="6404" spans="2:8">
      <c r="B6404" s="23">
        <f t="shared" si="400"/>
        <v>21216</v>
      </c>
      <c r="C6404" s="24">
        <f t="shared" si="398"/>
        <v>195801</v>
      </c>
      <c r="D6404" s="25">
        <v>3.23E-6</v>
      </c>
      <c r="E6404" s="26">
        <v>5.3387052335179861E-6</v>
      </c>
      <c r="F6404" s="25" t="s">
        <v>9</v>
      </c>
      <c r="G6404" s="29">
        <f t="shared" si="399"/>
        <v>3.751725392493314E-8</v>
      </c>
      <c r="H6404" s="29">
        <f t="shared" si="397"/>
        <v>3.751725392493314E-8</v>
      </c>
    </row>
    <row r="6405" spans="2:8">
      <c r="B6405" s="23">
        <f t="shared" si="400"/>
        <v>21217</v>
      </c>
      <c r="C6405" s="24">
        <f t="shared" si="398"/>
        <v>195802</v>
      </c>
      <c r="D6405" s="25">
        <v>2.8399999999999999E-6</v>
      </c>
      <c r="E6405" s="26">
        <v>5.3387052335179861E-6</v>
      </c>
      <c r="F6405" s="25" t="s">
        <v>9</v>
      </c>
      <c r="G6405" s="29">
        <f t="shared" si="399"/>
        <v>3.751725392493314E-8</v>
      </c>
      <c r="H6405" s="29">
        <f t="shared" si="397"/>
        <v>3.751725392493314E-8</v>
      </c>
    </row>
    <row r="6406" spans="2:8">
      <c r="B6406" s="23">
        <f t="shared" si="400"/>
        <v>21218</v>
      </c>
      <c r="C6406" s="24">
        <f t="shared" si="398"/>
        <v>195802</v>
      </c>
      <c r="D6406" s="25">
        <v>2.8399999999999999E-6</v>
      </c>
      <c r="E6406" s="26">
        <v>5.3387052335179861E-6</v>
      </c>
      <c r="F6406" s="25" t="s">
        <v>9</v>
      </c>
      <c r="G6406" s="29">
        <f t="shared" si="399"/>
        <v>3.751725392493314E-8</v>
      </c>
      <c r="H6406" s="29">
        <f t="shared" si="397"/>
        <v>3.751725392493314E-8</v>
      </c>
    </row>
    <row r="6407" spans="2:8">
      <c r="B6407" s="23">
        <f t="shared" si="400"/>
        <v>21219</v>
      </c>
      <c r="C6407" s="24">
        <f t="shared" si="398"/>
        <v>195802</v>
      </c>
      <c r="D6407" s="25">
        <v>2.8399999999999999E-6</v>
      </c>
      <c r="E6407" s="26">
        <v>5.3387052335179861E-6</v>
      </c>
      <c r="F6407" s="25" t="s">
        <v>9</v>
      </c>
      <c r="G6407" s="29">
        <f t="shared" si="399"/>
        <v>3.751725392493314E-8</v>
      </c>
      <c r="H6407" s="29">
        <f t="shared" si="397"/>
        <v>3.751725392493314E-8</v>
      </c>
    </row>
    <row r="6408" spans="2:8">
      <c r="B6408" s="23">
        <f t="shared" si="400"/>
        <v>21220</v>
      </c>
      <c r="C6408" s="24">
        <f t="shared" si="398"/>
        <v>195802</v>
      </c>
      <c r="D6408" s="25">
        <v>2.8399999999999999E-6</v>
      </c>
      <c r="E6408" s="26">
        <v>5.3387052335179861E-6</v>
      </c>
      <c r="F6408" s="25" t="s">
        <v>9</v>
      </c>
      <c r="G6408" s="29">
        <f t="shared" si="399"/>
        <v>3.751725392493314E-8</v>
      </c>
      <c r="H6408" s="29">
        <f t="shared" si="397"/>
        <v>3.751725392493314E-8</v>
      </c>
    </row>
    <row r="6409" spans="2:8">
      <c r="B6409" s="23">
        <f t="shared" si="400"/>
        <v>21221</v>
      </c>
      <c r="C6409" s="24">
        <f t="shared" si="398"/>
        <v>195802</v>
      </c>
      <c r="D6409" s="25">
        <v>2.8399999999999999E-6</v>
      </c>
      <c r="E6409" s="26">
        <v>5.3387052335179861E-6</v>
      </c>
      <c r="F6409" s="25" t="s">
        <v>9</v>
      </c>
      <c r="G6409" s="29">
        <f t="shared" si="399"/>
        <v>3.751725392493314E-8</v>
      </c>
      <c r="H6409" s="29">
        <f t="shared" si="397"/>
        <v>3.751725392493314E-8</v>
      </c>
    </row>
    <row r="6410" spans="2:8">
      <c r="B6410" s="23">
        <f t="shared" si="400"/>
        <v>21222</v>
      </c>
      <c r="C6410" s="24">
        <f t="shared" si="398"/>
        <v>195802</v>
      </c>
      <c r="D6410" s="25">
        <v>2.8399999999999999E-6</v>
      </c>
      <c r="E6410" s="26">
        <v>5.3387052335179861E-6</v>
      </c>
      <c r="F6410" s="25" t="s">
        <v>9</v>
      </c>
      <c r="G6410" s="29">
        <f t="shared" si="399"/>
        <v>3.751725392493314E-8</v>
      </c>
      <c r="H6410" s="29">
        <f t="shared" si="397"/>
        <v>3.751725392493314E-8</v>
      </c>
    </row>
    <row r="6411" spans="2:8">
      <c r="B6411" s="23">
        <f t="shared" si="400"/>
        <v>21223</v>
      </c>
      <c r="C6411" s="24">
        <f t="shared" si="398"/>
        <v>195802</v>
      </c>
      <c r="D6411" s="25">
        <v>2.8399999999999999E-6</v>
      </c>
      <c r="E6411" s="26">
        <v>5.3387052335179861E-6</v>
      </c>
      <c r="F6411" s="25" t="s">
        <v>9</v>
      </c>
      <c r="G6411" s="29">
        <f t="shared" si="399"/>
        <v>3.751725392493314E-8</v>
      </c>
      <c r="H6411" s="29">
        <f t="shared" si="397"/>
        <v>3.751725392493314E-8</v>
      </c>
    </row>
    <row r="6412" spans="2:8">
      <c r="B6412" s="23">
        <f t="shared" si="400"/>
        <v>21224</v>
      </c>
      <c r="C6412" s="24">
        <f t="shared" si="398"/>
        <v>195802</v>
      </c>
      <c r="D6412" s="25">
        <v>2.8399999999999999E-6</v>
      </c>
      <c r="E6412" s="26">
        <v>5.3387052335179861E-6</v>
      </c>
      <c r="F6412" s="25" t="s">
        <v>9</v>
      </c>
      <c r="G6412" s="29">
        <f t="shared" si="399"/>
        <v>3.751725392493314E-8</v>
      </c>
      <c r="H6412" s="29">
        <f t="shared" ref="H6412:H6475" si="401">+G6412</f>
        <v>3.751725392493314E-8</v>
      </c>
    </row>
    <row r="6413" spans="2:8">
      <c r="B6413" s="23">
        <f t="shared" si="400"/>
        <v>21225</v>
      </c>
      <c r="C6413" s="24">
        <f t="shared" ref="C6413:C6476" si="402">+YEAR(B6413)*100+MONTH(B6413)</f>
        <v>195802</v>
      </c>
      <c r="D6413" s="25">
        <v>2.8399999999999999E-6</v>
      </c>
      <c r="E6413" s="26">
        <v>5.3387052335179861E-6</v>
      </c>
      <c r="F6413" s="25" t="s">
        <v>9</v>
      </c>
      <c r="G6413" s="29">
        <f t="shared" ref="G6413:G6476" si="403">+$F$22595/$E$22595*E6413</f>
        <v>3.751725392493314E-8</v>
      </c>
      <c r="H6413" s="29">
        <f t="shared" si="401"/>
        <v>3.751725392493314E-8</v>
      </c>
    </row>
    <row r="6414" spans="2:8">
      <c r="B6414" s="23">
        <f t="shared" si="400"/>
        <v>21226</v>
      </c>
      <c r="C6414" s="24">
        <f t="shared" si="402"/>
        <v>195802</v>
      </c>
      <c r="D6414" s="25">
        <v>2.8399999999999999E-6</v>
      </c>
      <c r="E6414" s="26">
        <v>5.3387052335179861E-6</v>
      </c>
      <c r="F6414" s="25" t="s">
        <v>9</v>
      </c>
      <c r="G6414" s="29">
        <f t="shared" si="403"/>
        <v>3.751725392493314E-8</v>
      </c>
      <c r="H6414" s="29">
        <f t="shared" si="401"/>
        <v>3.751725392493314E-8</v>
      </c>
    </row>
    <row r="6415" spans="2:8">
      <c r="B6415" s="23">
        <f t="shared" si="400"/>
        <v>21227</v>
      </c>
      <c r="C6415" s="24">
        <f t="shared" si="402"/>
        <v>195802</v>
      </c>
      <c r="D6415" s="25">
        <v>2.8399999999999999E-6</v>
      </c>
      <c r="E6415" s="26">
        <v>5.3387052335179861E-6</v>
      </c>
      <c r="F6415" s="25" t="s">
        <v>9</v>
      </c>
      <c r="G6415" s="29">
        <f t="shared" si="403"/>
        <v>3.751725392493314E-8</v>
      </c>
      <c r="H6415" s="29">
        <f t="shared" si="401"/>
        <v>3.751725392493314E-8</v>
      </c>
    </row>
    <row r="6416" spans="2:8">
      <c r="B6416" s="23">
        <f t="shared" si="400"/>
        <v>21228</v>
      </c>
      <c r="C6416" s="24">
        <f t="shared" si="402"/>
        <v>195802</v>
      </c>
      <c r="D6416" s="25">
        <v>2.8399999999999999E-6</v>
      </c>
      <c r="E6416" s="26">
        <v>5.3387052335179861E-6</v>
      </c>
      <c r="F6416" s="25" t="s">
        <v>9</v>
      </c>
      <c r="G6416" s="29">
        <f t="shared" si="403"/>
        <v>3.751725392493314E-8</v>
      </c>
      <c r="H6416" s="29">
        <f t="shared" si="401"/>
        <v>3.751725392493314E-8</v>
      </c>
    </row>
    <row r="6417" spans="2:8">
      <c r="B6417" s="23">
        <f t="shared" si="400"/>
        <v>21229</v>
      </c>
      <c r="C6417" s="24">
        <f t="shared" si="402"/>
        <v>195802</v>
      </c>
      <c r="D6417" s="25">
        <v>2.8399999999999999E-6</v>
      </c>
      <c r="E6417" s="26">
        <v>5.3387052335179861E-6</v>
      </c>
      <c r="F6417" s="25" t="s">
        <v>9</v>
      </c>
      <c r="G6417" s="29">
        <f t="shared" si="403"/>
        <v>3.751725392493314E-8</v>
      </c>
      <c r="H6417" s="29">
        <f t="shared" si="401"/>
        <v>3.751725392493314E-8</v>
      </c>
    </row>
    <row r="6418" spans="2:8">
      <c r="B6418" s="23">
        <f t="shared" si="400"/>
        <v>21230</v>
      </c>
      <c r="C6418" s="24">
        <f t="shared" si="402"/>
        <v>195802</v>
      </c>
      <c r="D6418" s="25">
        <v>2.8399999999999999E-6</v>
      </c>
      <c r="E6418" s="26">
        <v>5.3387052335179861E-6</v>
      </c>
      <c r="F6418" s="25" t="s">
        <v>9</v>
      </c>
      <c r="G6418" s="29">
        <f t="shared" si="403"/>
        <v>3.751725392493314E-8</v>
      </c>
      <c r="H6418" s="29">
        <f t="shared" si="401"/>
        <v>3.751725392493314E-8</v>
      </c>
    </row>
    <row r="6419" spans="2:8">
      <c r="B6419" s="23">
        <f t="shared" si="400"/>
        <v>21231</v>
      </c>
      <c r="C6419" s="24">
        <f t="shared" si="402"/>
        <v>195802</v>
      </c>
      <c r="D6419" s="25">
        <v>2.8399999999999999E-6</v>
      </c>
      <c r="E6419" s="26">
        <v>5.3387052335179861E-6</v>
      </c>
      <c r="F6419" s="25" t="s">
        <v>9</v>
      </c>
      <c r="G6419" s="29">
        <f t="shared" si="403"/>
        <v>3.751725392493314E-8</v>
      </c>
      <c r="H6419" s="29">
        <f t="shared" si="401"/>
        <v>3.751725392493314E-8</v>
      </c>
    </row>
    <row r="6420" spans="2:8">
      <c r="B6420" s="23">
        <f t="shared" si="400"/>
        <v>21232</v>
      </c>
      <c r="C6420" s="24">
        <f t="shared" si="402"/>
        <v>195802</v>
      </c>
      <c r="D6420" s="25">
        <v>2.8399999999999999E-6</v>
      </c>
      <c r="E6420" s="26">
        <v>5.3387052335179861E-6</v>
      </c>
      <c r="F6420" s="25" t="s">
        <v>9</v>
      </c>
      <c r="G6420" s="29">
        <f t="shared" si="403"/>
        <v>3.751725392493314E-8</v>
      </c>
      <c r="H6420" s="29">
        <f t="shared" si="401"/>
        <v>3.751725392493314E-8</v>
      </c>
    </row>
    <row r="6421" spans="2:8">
      <c r="B6421" s="23">
        <f t="shared" si="400"/>
        <v>21233</v>
      </c>
      <c r="C6421" s="24">
        <f t="shared" si="402"/>
        <v>195802</v>
      </c>
      <c r="D6421" s="25">
        <v>2.8399999999999999E-6</v>
      </c>
      <c r="E6421" s="26">
        <v>5.3387052335179861E-6</v>
      </c>
      <c r="F6421" s="25" t="s">
        <v>9</v>
      </c>
      <c r="G6421" s="29">
        <f t="shared" si="403"/>
        <v>3.751725392493314E-8</v>
      </c>
      <c r="H6421" s="29">
        <f t="shared" si="401"/>
        <v>3.751725392493314E-8</v>
      </c>
    </row>
    <row r="6422" spans="2:8">
      <c r="B6422" s="23">
        <f t="shared" ref="B6422:B6485" si="404">+B6423-1</f>
        <v>21234</v>
      </c>
      <c r="C6422" s="24">
        <f t="shared" si="402"/>
        <v>195802</v>
      </c>
      <c r="D6422" s="25">
        <v>2.8399999999999999E-6</v>
      </c>
      <c r="E6422" s="26">
        <v>5.3387052335179861E-6</v>
      </c>
      <c r="F6422" s="25" t="s">
        <v>9</v>
      </c>
      <c r="G6422" s="29">
        <f t="shared" si="403"/>
        <v>3.751725392493314E-8</v>
      </c>
      <c r="H6422" s="29">
        <f t="shared" si="401"/>
        <v>3.751725392493314E-8</v>
      </c>
    </row>
    <row r="6423" spans="2:8">
      <c r="B6423" s="23">
        <f t="shared" si="404"/>
        <v>21235</v>
      </c>
      <c r="C6423" s="24">
        <f t="shared" si="402"/>
        <v>195802</v>
      </c>
      <c r="D6423" s="25">
        <v>2.8399999999999999E-6</v>
      </c>
      <c r="E6423" s="26">
        <v>5.3387052335179861E-6</v>
      </c>
      <c r="F6423" s="25" t="s">
        <v>9</v>
      </c>
      <c r="G6423" s="29">
        <f t="shared" si="403"/>
        <v>3.751725392493314E-8</v>
      </c>
      <c r="H6423" s="29">
        <f t="shared" si="401"/>
        <v>3.751725392493314E-8</v>
      </c>
    </row>
    <row r="6424" spans="2:8">
      <c r="B6424" s="23">
        <f t="shared" si="404"/>
        <v>21236</v>
      </c>
      <c r="C6424" s="24">
        <f t="shared" si="402"/>
        <v>195802</v>
      </c>
      <c r="D6424" s="25">
        <v>2.8399999999999999E-6</v>
      </c>
      <c r="E6424" s="26">
        <v>5.3387052335179861E-6</v>
      </c>
      <c r="F6424" s="25" t="s">
        <v>9</v>
      </c>
      <c r="G6424" s="29">
        <f t="shared" si="403"/>
        <v>3.751725392493314E-8</v>
      </c>
      <c r="H6424" s="29">
        <f t="shared" si="401"/>
        <v>3.751725392493314E-8</v>
      </c>
    </row>
    <row r="6425" spans="2:8">
      <c r="B6425" s="23">
        <f t="shared" si="404"/>
        <v>21237</v>
      </c>
      <c r="C6425" s="24">
        <f t="shared" si="402"/>
        <v>195802</v>
      </c>
      <c r="D6425" s="25">
        <v>2.8399999999999999E-6</v>
      </c>
      <c r="E6425" s="26">
        <v>5.3387052335179861E-6</v>
      </c>
      <c r="F6425" s="25" t="s">
        <v>9</v>
      </c>
      <c r="G6425" s="29">
        <f t="shared" si="403"/>
        <v>3.751725392493314E-8</v>
      </c>
      <c r="H6425" s="29">
        <f t="shared" si="401"/>
        <v>3.751725392493314E-8</v>
      </c>
    </row>
    <row r="6426" spans="2:8">
      <c r="B6426" s="23">
        <f t="shared" si="404"/>
        <v>21238</v>
      </c>
      <c r="C6426" s="24">
        <f t="shared" si="402"/>
        <v>195802</v>
      </c>
      <c r="D6426" s="25">
        <v>2.8399999999999999E-6</v>
      </c>
      <c r="E6426" s="26">
        <v>5.3387052335179861E-6</v>
      </c>
      <c r="F6426" s="25" t="s">
        <v>9</v>
      </c>
      <c r="G6426" s="29">
        <f t="shared" si="403"/>
        <v>3.751725392493314E-8</v>
      </c>
      <c r="H6426" s="29">
        <f t="shared" si="401"/>
        <v>3.751725392493314E-8</v>
      </c>
    </row>
    <row r="6427" spans="2:8">
      <c r="B6427" s="23">
        <f t="shared" si="404"/>
        <v>21239</v>
      </c>
      <c r="C6427" s="24">
        <f t="shared" si="402"/>
        <v>195802</v>
      </c>
      <c r="D6427" s="25">
        <v>2.8399999999999999E-6</v>
      </c>
      <c r="E6427" s="26">
        <v>5.3387052335179861E-6</v>
      </c>
      <c r="F6427" s="25" t="s">
        <v>9</v>
      </c>
      <c r="G6427" s="29">
        <f t="shared" si="403"/>
        <v>3.751725392493314E-8</v>
      </c>
      <c r="H6427" s="29">
        <f t="shared" si="401"/>
        <v>3.751725392493314E-8</v>
      </c>
    </row>
    <row r="6428" spans="2:8">
      <c r="B6428" s="23">
        <f t="shared" si="404"/>
        <v>21240</v>
      </c>
      <c r="C6428" s="24">
        <f t="shared" si="402"/>
        <v>195802</v>
      </c>
      <c r="D6428" s="25">
        <v>2.8399999999999999E-6</v>
      </c>
      <c r="E6428" s="26">
        <v>5.3387052335179861E-6</v>
      </c>
      <c r="F6428" s="25" t="s">
        <v>9</v>
      </c>
      <c r="G6428" s="29">
        <f t="shared" si="403"/>
        <v>3.751725392493314E-8</v>
      </c>
      <c r="H6428" s="29">
        <f t="shared" si="401"/>
        <v>3.751725392493314E-8</v>
      </c>
    </row>
    <row r="6429" spans="2:8">
      <c r="B6429" s="23">
        <f t="shared" si="404"/>
        <v>21241</v>
      </c>
      <c r="C6429" s="24">
        <f t="shared" si="402"/>
        <v>195802</v>
      </c>
      <c r="D6429" s="25">
        <v>2.8399999999999999E-6</v>
      </c>
      <c r="E6429" s="26">
        <v>5.3387052335179861E-6</v>
      </c>
      <c r="F6429" s="25" t="s">
        <v>9</v>
      </c>
      <c r="G6429" s="29">
        <f t="shared" si="403"/>
        <v>3.751725392493314E-8</v>
      </c>
      <c r="H6429" s="29">
        <f t="shared" si="401"/>
        <v>3.751725392493314E-8</v>
      </c>
    </row>
    <row r="6430" spans="2:8">
      <c r="B6430" s="23">
        <f t="shared" si="404"/>
        <v>21242</v>
      </c>
      <c r="C6430" s="24">
        <f t="shared" si="402"/>
        <v>195802</v>
      </c>
      <c r="D6430" s="25">
        <v>2.8399999999999999E-6</v>
      </c>
      <c r="E6430" s="26">
        <v>5.3387052335179861E-6</v>
      </c>
      <c r="F6430" s="25" t="s">
        <v>9</v>
      </c>
      <c r="G6430" s="29">
        <f t="shared" si="403"/>
        <v>3.751725392493314E-8</v>
      </c>
      <c r="H6430" s="29">
        <f t="shared" si="401"/>
        <v>3.751725392493314E-8</v>
      </c>
    </row>
    <row r="6431" spans="2:8">
      <c r="B6431" s="23">
        <f t="shared" si="404"/>
        <v>21243</v>
      </c>
      <c r="C6431" s="24">
        <f t="shared" si="402"/>
        <v>195802</v>
      </c>
      <c r="D6431" s="25">
        <v>2.8399999999999999E-6</v>
      </c>
      <c r="E6431" s="26">
        <v>5.3387052335179861E-6</v>
      </c>
      <c r="F6431" s="25" t="s">
        <v>9</v>
      </c>
      <c r="G6431" s="29">
        <f t="shared" si="403"/>
        <v>3.751725392493314E-8</v>
      </c>
      <c r="H6431" s="29">
        <f t="shared" si="401"/>
        <v>3.751725392493314E-8</v>
      </c>
    </row>
    <row r="6432" spans="2:8">
      <c r="B6432" s="23">
        <f t="shared" si="404"/>
        <v>21244</v>
      </c>
      <c r="C6432" s="24">
        <f t="shared" si="402"/>
        <v>195802</v>
      </c>
      <c r="D6432" s="25">
        <v>2.8399999999999999E-6</v>
      </c>
      <c r="E6432" s="26">
        <v>5.3387052335179861E-6</v>
      </c>
      <c r="F6432" s="25" t="s">
        <v>9</v>
      </c>
      <c r="G6432" s="29">
        <f t="shared" si="403"/>
        <v>3.751725392493314E-8</v>
      </c>
      <c r="H6432" s="29">
        <f t="shared" si="401"/>
        <v>3.751725392493314E-8</v>
      </c>
    </row>
    <row r="6433" spans="2:8">
      <c r="B6433" s="23">
        <f t="shared" si="404"/>
        <v>21245</v>
      </c>
      <c r="C6433" s="24">
        <f t="shared" si="402"/>
        <v>195803</v>
      </c>
      <c r="D6433" s="25">
        <v>2.6900000000000001E-6</v>
      </c>
      <c r="E6433" s="26">
        <v>5.4219985543975384E-6</v>
      </c>
      <c r="F6433" s="25" t="s">
        <v>9</v>
      </c>
      <c r="G6433" s="29">
        <f t="shared" si="403"/>
        <v>3.8102589981711442E-8</v>
      </c>
      <c r="H6433" s="29">
        <f t="shared" si="401"/>
        <v>3.8102589981711442E-8</v>
      </c>
    </row>
    <row r="6434" spans="2:8">
      <c r="B6434" s="23">
        <f t="shared" si="404"/>
        <v>21246</v>
      </c>
      <c r="C6434" s="24">
        <f t="shared" si="402"/>
        <v>195803</v>
      </c>
      <c r="D6434" s="25">
        <v>2.6900000000000001E-6</v>
      </c>
      <c r="E6434" s="26">
        <v>5.4219985543975384E-6</v>
      </c>
      <c r="F6434" s="25" t="s">
        <v>9</v>
      </c>
      <c r="G6434" s="29">
        <f t="shared" si="403"/>
        <v>3.8102589981711442E-8</v>
      </c>
      <c r="H6434" s="29">
        <f t="shared" si="401"/>
        <v>3.8102589981711442E-8</v>
      </c>
    </row>
    <row r="6435" spans="2:8">
      <c r="B6435" s="23">
        <f t="shared" si="404"/>
        <v>21247</v>
      </c>
      <c r="C6435" s="24">
        <f t="shared" si="402"/>
        <v>195803</v>
      </c>
      <c r="D6435" s="25">
        <v>2.6900000000000001E-6</v>
      </c>
      <c r="E6435" s="26">
        <v>5.4219985543975384E-6</v>
      </c>
      <c r="F6435" s="25" t="s">
        <v>9</v>
      </c>
      <c r="G6435" s="29">
        <f t="shared" si="403"/>
        <v>3.8102589981711442E-8</v>
      </c>
      <c r="H6435" s="29">
        <f t="shared" si="401"/>
        <v>3.8102589981711442E-8</v>
      </c>
    </row>
    <row r="6436" spans="2:8">
      <c r="B6436" s="23">
        <f t="shared" si="404"/>
        <v>21248</v>
      </c>
      <c r="C6436" s="24">
        <f t="shared" si="402"/>
        <v>195803</v>
      </c>
      <c r="D6436" s="25">
        <v>2.6900000000000001E-6</v>
      </c>
      <c r="E6436" s="26">
        <v>5.4219985543975384E-6</v>
      </c>
      <c r="F6436" s="25" t="s">
        <v>9</v>
      </c>
      <c r="G6436" s="29">
        <f t="shared" si="403"/>
        <v>3.8102589981711442E-8</v>
      </c>
      <c r="H6436" s="29">
        <f t="shared" si="401"/>
        <v>3.8102589981711442E-8</v>
      </c>
    </row>
    <row r="6437" spans="2:8">
      <c r="B6437" s="23">
        <f t="shared" si="404"/>
        <v>21249</v>
      </c>
      <c r="C6437" s="24">
        <f t="shared" si="402"/>
        <v>195803</v>
      </c>
      <c r="D6437" s="25">
        <v>2.6900000000000001E-6</v>
      </c>
      <c r="E6437" s="26">
        <v>5.4219985543975384E-6</v>
      </c>
      <c r="F6437" s="25" t="s">
        <v>9</v>
      </c>
      <c r="G6437" s="29">
        <f t="shared" si="403"/>
        <v>3.8102589981711442E-8</v>
      </c>
      <c r="H6437" s="29">
        <f t="shared" si="401"/>
        <v>3.8102589981711442E-8</v>
      </c>
    </row>
    <row r="6438" spans="2:8">
      <c r="B6438" s="23">
        <f t="shared" si="404"/>
        <v>21250</v>
      </c>
      <c r="C6438" s="24">
        <f t="shared" si="402"/>
        <v>195803</v>
      </c>
      <c r="D6438" s="25">
        <v>2.6900000000000001E-6</v>
      </c>
      <c r="E6438" s="26">
        <v>5.4219985543975384E-6</v>
      </c>
      <c r="F6438" s="25" t="s">
        <v>9</v>
      </c>
      <c r="G6438" s="29">
        <f t="shared" si="403"/>
        <v>3.8102589981711442E-8</v>
      </c>
      <c r="H6438" s="29">
        <f t="shared" si="401"/>
        <v>3.8102589981711442E-8</v>
      </c>
    </row>
    <row r="6439" spans="2:8">
      <c r="B6439" s="23">
        <f t="shared" si="404"/>
        <v>21251</v>
      </c>
      <c r="C6439" s="24">
        <f t="shared" si="402"/>
        <v>195803</v>
      </c>
      <c r="D6439" s="25">
        <v>2.6900000000000001E-6</v>
      </c>
      <c r="E6439" s="26">
        <v>5.4219985543975384E-6</v>
      </c>
      <c r="F6439" s="25" t="s">
        <v>9</v>
      </c>
      <c r="G6439" s="29">
        <f t="shared" si="403"/>
        <v>3.8102589981711442E-8</v>
      </c>
      <c r="H6439" s="29">
        <f t="shared" si="401"/>
        <v>3.8102589981711442E-8</v>
      </c>
    </row>
    <row r="6440" spans="2:8">
      <c r="B6440" s="23">
        <f t="shared" si="404"/>
        <v>21252</v>
      </c>
      <c r="C6440" s="24">
        <f t="shared" si="402"/>
        <v>195803</v>
      </c>
      <c r="D6440" s="25">
        <v>2.6900000000000001E-6</v>
      </c>
      <c r="E6440" s="26">
        <v>5.4219985543975384E-6</v>
      </c>
      <c r="F6440" s="25" t="s">
        <v>9</v>
      </c>
      <c r="G6440" s="29">
        <f t="shared" si="403"/>
        <v>3.8102589981711442E-8</v>
      </c>
      <c r="H6440" s="29">
        <f t="shared" si="401"/>
        <v>3.8102589981711442E-8</v>
      </c>
    </row>
    <row r="6441" spans="2:8">
      <c r="B6441" s="23">
        <f t="shared" si="404"/>
        <v>21253</v>
      </c>
      <c r="C6441" s="24">
        <f t="shared" si="402"/>
        <v>195803</v>
      </c>
      <c r="D6441" s="25">
        <v>2.6900000000000001E-6</v>
      </c>
      <c r="E6441" s="26">
        <v>5.4219985543975384E-6</v>
      </c>
      <c r="F6441" s="25" t="s">
        <v>9</v>
      </c>
      <c r="G6441" s="29">
        <f t="shared" si="403"/>
        <v>3.8102589981711442E-8</v>
      </c>
      <c r="H6441" s="29">
        <f t="shared" si="401"/>
        <v>3.8102589981711442E-8</v>
      </c>
    </row>
    <row r="6442" spans="2:8">
      <c r="B6442" s="23">
        <f t="shared" si="404"/>
        <v>21254</v>
      </c>
      <c r="C6442" s="24">
        <f t="shared" si="402"/>
        <v>195803</v>
      </c>
      <c r="D6442" s="25">
        <v>2.6900000000000001E-6</v>
      </c>
      <c r="E6442" s="26">
        <v>5.4219985543975384E-6</v>
      </c>
      <c r="F6442" s="25" t="s">
        <v>9</v>
      </c>
      <c r="G6442" s="29">
        <f t="shared" si="403"/>
        <v>3.8102589981711442E-8</v>
      </c>
      <c r="H6442" s="29">
        <f t="shared" si="401"/>
        <v>3.8102589981711442E-8</v>
      </c>
    </row>
    <row r="6443" spans="2:8">
      <c r="B6443" s="23">
        <f t="shared" si="404"/>
        <v>21255</v>
      </c>
      <c r="C6443" s="24">
        <f t="shared" si="402"/>
        <v>195803</v>
      </c>
      <c r="D6443" s="25">
        <v>2.6900000000000001E-6</v>
      </c>
      <c r="E6443" s="26">
        <v>5.4219985543975384E-6</v>
      </c>
      <c r="F6443" s="25" t="s">
        <v>9</v>
      </c>
      <c r="G6443" s="29">
        <f t="shared" si="403"/>
        <v>3.8102589981711442E-8</v>
      </c>
      <c r="H6443" s="29">
        <f t="shared" si="401"/>
        <v>3.8102589981711442E-8</v>
      </c>
    </row>
    <row r="6444" spans="2:8">
      <c r="B6444" s="23">
        <f t="shared" si="404"/>
        <v>21256</v>
      </c>
      <c r="C6444" s="24">
        <f t="shared" si="402"/>
        <v>195803</v>
      </c>
      <c r="D6444" s="25">
        <v>2.6900000000000001E-6</v>
      </c>
      <c r="E6444" s="26">
        <v>5.4219985543975384E-6</v>
      </c>
      <c r="F6444" s="25" t="s">
        <v>9</v>
      </c>
      <c r="G6444" s="29">
        <f t="shared" si="403"/>
        <v>3.8102589981711442E-8</v>
      </c>
      <c r="H6444" s="29">
        <f t="shared" si="401"/>
        <v>3.8102589981711442E-8</v>
      </c>
    </row>
    <row r="6445" spans="2:8">
      <c r="B6445" s="23">
        <f t="shared" si="404"/>
        <v>21257</v>
      </c>
      <c r="C6445" s="24">
        <f t="shared" si="402"/>
        <v>195803</v>
      </c>
      <c r="D6445" s="25">
        <v>2.6900000000000001E-6</v>
      </c>
      <c r="E6445" s="26">
        <v>5.4219985543975384E-6</v>
      </c>
      <c r="F6445" s="25" t="s">
        <v>9</v>
      </c>
      <c r="G6445" s="29">
        <f t="shared" si="403"/>
        <v>3.8102589981711442E-8</v>
      </c>
      <c r="H6445" s="29">
        <f t="shared" si="401"/>
        <v>3.8102589981711442E-8</v>
      </c>
    </row>
    <row r="6446" spans="2:8">
      <c r="B6446" s="23">
        <f t="shared" si="404"/>
        <v>21258</v>
      </c>
      <c r="C6446" s="24">
        <f t="shared" si="402"/>
        <v>195803</v>
      </c>
      <c r="D6446" s="25">
        <v>2.6900000000000001E-6</v>
      </c>
      <c r="E6446" s="26">
        <v>5.4219985543975384E-6</v>
      </c>
      <c r="F6446" s="25" t="s">
        <v>9</v>
      </c>
      <c r="G6446" s="29">
        <f t="shared" si="403"/>
        <v>3.8102589981711442E-8</v>
      </c>
      <c r="H6446" s="29">
        <f t="shared" si="401"/>
        <v>3.8102589981711442E-8</v>
      </c>
    </row>
    <row r="6447" spans="2:8">
      <c r="B6447" s="23">
        <f t="shared" si="404"/>
        <v>21259</v>
      </c>
      <c r="C6447" s="24">
        <f t="shared" si="402"/>
        <v>195803</v>
      </c>
      <c r="D6447" s="25">
        <v>2.6900000000000001E-6</v>
      </c>
      <c r="E6447" s="26">
        <v>5.4219985543975384E-6</v>
      </c>
      <c r="F6447" s="25" t="s">
        <v>9</v>
      </c>
      <c r="G6447" s="29">
        <f t="shared" si="403"/>
        <v>3.8102589981711442E-8</v>
      </c>
      <c r="H6447" s="29">
        <f t="shared" si="401"/>
        <v>3.8102589981711442E-8</v>
      </c>
    </row>
    <row r="6448" spans="2:8">
      <c r="B6448" s="23">
        <f t="shared" si="404"/>
        <v>21260</v>
      </c>
      <c r="C6448" s="24">
        <f t="shared" si="402"/>
        <v>195803</v>
      </c>
      <c r="D6448" s="25">
        <v>2.6900000000000001E-6</v>
      </c>
      <c r="E6448" s="26">
        <v>5.4219985543975384E-6</v>
      </c>
      <c r="F6448" s="25" t="s">
        <v>9</v>
      </c>
      <c r="G6448" s="29">
        <f t="shared" si="403"/>
        <v>3.8102589981711442E-8</v>
      </c>
      <c r="H6448" s="29">
        <f t="shared" si="401"/>
        <v>3.8102589981711442E-8</v>
      </c>
    </row>
    <row r="6449" spans="2:8">
      <c r="B6449" s="23">
        <f t="shared" si="404"/>
        <v>21261</v>
      </c>
      <c r="C6449" s="24">
        <f t="shared" si="402"/>
        <v>195803</v>
      </c>
      <c r="D6449" s="25">
        <v>2.6900000000000001E-6</v>
      </c>
      <c r="E6449" s="26">
        <v>5.4219985543975384E-6</v>
      </c>
      <c r="F6449" s="25" t="s">
        <v>9</v>
      </c>
      <c r="G6449" s="29">
        <f t="shared" si="403"/>
        <v>3.8102589981711442E-8</v>
      </c>
      <c r="H6449" s="29">
        <f t="shared" si="401"/>
        <v>3.8102589981711442E-8</v>
      </c>
    </row>
    <row r="6450" spans="2:8">
      <c r="B6450" s="23">
        <f t="shared" si="404"/>
        <v>21262</v>
      </c>
      <c r="C6450" s="24">
        <f t="shared" si="402"/>
        <v>195803</v>
      </c>
      <c r="D6450" s="25">
        <v>2.6900000000000001E-6</v>
      </c>
      <c r="E6450" s="26">
        <v>5.4219985543975384E-6</v>
      </c>
      <c r="F6450" s="25" t="s">
        <v>9</v>
      </c>
      <c r="G6450" s="29">
        <f t="shared" si="403"/>
        <v>3.8102589981711442E-8</v>
      </c>
      <c r="H6450" s="29">
        <f t="shared" si="401"/>
        <v>3.8102589981711442E-8</v>
      </c>
    </row>
    <row r="6451" spans="2:8">
      <c r="B6451" s="23">
        <f t="shared" si="404"/>
        <v>21263</v>
      </c>
      <c r="C6451" s="24">
        <f t="shared" si="402"/>
        <v>195803</v>
      </c>
      <c r="D6451" s="25">
        <v>2.6900000000000001E-6</v>
      </c>
      <c r="E6451" s="26">
        <v>5.4219985543975384E-6</v>
      </c>
      <c r="F6451" s="25" t="s">
        <v>9</v>
      </c>
      <c r="G6451" s="29">
        <f t="shared" si="403"/>
        <v>3.8102589981711442E-8</v>
      </c>
      <c r="H6451" s="29">
        <f t="shared" si="401"/>
        <v>3.8102589981711442E-8</v>
      </c>
    </row>
    <row r="6452" spans="2:8">
      <c r="B6452" s="23">
        <f t="shared" si="404"/>
        <v>21264</v>
      </c>
      <c r="C6452" s="24">
        <f t="shared" si="402"/>
        <v>195803</v>
      </c>
      <c r="D6452" s="25">
        <v>2.6900000000000001E-6</v>
      </c>
      <c r="E6452" s="26">
        <v>5.4219985543975384E-6</v>
      </c>
      <c r="F6452" s="25" t="s">
        <v>9</v>
      </c>
      <c r="G6452" s="29">
        <f t="shared" si="403"/>
        <v>3.8102589981711442E-8</v>
      </c>
      <c r="H6452" s="29">
        <f t="shared" si="401"/>
        <v>3.8102589981711442E-8</v>
      </c>
    </row>
    <row r="6453" spans="2:8">
      <c r="B6453" s="23">
        <f t="shared" si="404"/>
        <v>21265</v>
      </c>
      <c r="C6453" s="24">
        <f t="shared" si="402"/>
        <v>195803</v>
      </c>
      <c r="D6453" s="25">
        <v>2.6900000000000001E-6</v>
      </c>
      <c r="E6453" s="26">
        <v>5.4219985543975384E-6</v>
      </c>
      <c r="F6453" s="25" t="s">
        <v>9</v>
      </c>
      <c r="G6453" s="29">
        <f t="shared" si="403"/>
        <v>3.8102589981711442E-8</v>
      </c>
      <c r="H6453" s="29">
        <f t="shared" si="401"/>
        <v>3.8102589981711442E-8</v>
      </c>
    </row>
    <row r="6454" spans="2:8">
      <c r="B6454" s="23">
        <f t="shared" si="404"/>
        <v>21266</v>
      </c>
      <c r="C6454" s="24">
        <f t="shared" si="402"/>
        <v>195803</v>
      </c>
      <c r="D6454" s="25">
        <v>2.6900000000000001E-6</v>
      </c>
      <c r="E6454" s="26">
        <v>5.4219985543975384E-6</v>
      </c>
      <c r="F6454" s="25" t="s">
        <v>9</v>
      </c>
      <c r="G6454" s="29">
        <f t="shared" si="403"/>
        <v>3.8102589981711442E-8</v>
      </c>
      <c r="H6454" s="29">
        <f t="shared" si="401"/>
        <v>3.8102589981711442E-8</v>
      </c>
    </row>
    <row r="6455" spans="2:8">
      <c r="B6455" s="23">
        <f t="shared" si="404"/>
        <v>21267</v>
      </c>
      <c r="C6455" s="24">
        <f t="shared" si="402"/>
        <v>195803</v>
      </c>
      <c r="D6455" s="25">
        <v>2.6900000000000001E-6</v>
      </c>
      <c r="E6455" s="26">
        <v>5.4219985543975384E-6</v>
      </c>
      <c r="F6455" s="25" t="s">
        <v>9</v>
      </c>
      <c r="G6455" s="29">
        <f t="shared" si="403"/>
        <v>3.8102589981711442E-8</v>
      </c>
      <c r="H6455" s="29">
        <f t="shared" si="401"/>
        <v>3.8102589981711442E-8</v>
      </c>
    </row>
    <row r="6456" spans="2:8">
      <c r="B6456" s="23">
        <f t="shared" si="404"/>
        <v>21268</v>
      </c>
      <c r="C6456" s="24">
        <f t="shared" si="402"/>
        <v>195803</v>
      </c>
      <c r="D6456" s="25">
        <v>2.6900000000000001E-6</v>
      </c>
      <c r="E6456" s="26">
        <v>5.4219985543975384E-6</v>
      </c>
      <c r="F6456" s="25" t="s">
        <v>9</v>
      </c>
      <c r="G6456" s="29">
        <f t="shared" si="403"/>
        <v>3.8102589981711442E-8</v>
      </c>
      <c r="H6456" s="29">
        <f t="shared" si="401"/>
        <v>3.8102589981711442E-8</v>
      </c>
    </row>
    <row r="6457" spans="2:8">
      <c r="B6457" s="23">
        <f t="shared" si="404"/>
        <v>21269</v>
      </c>
      <c r="C6457" s="24">
        <f t="shared" si="402"/>
        <v>195803</v>
      </c>
      <c r="D6457" s="25">
        <v>2.6900000000000001E-6</v>
      </c>
      <c r="E6457" s="26">
        <v>5.4219985543975384E-6</v>
      </c>
      <c r="F6457" s="25" t="s">
        <v>9</v>
      </c>
      <c r="G6457" s="29">
        <f t="shared" si="403"/>
        <v>3.8102589981711442E-8</v>
      </c>
      <c r="H6457" s="29">
        <f t="shared" si="401"/>
        <v>3.8102589981711442E-8</v>
      </c>
    </row>
    <row r="6458" spans="2:8">
      <c r="B6458" s="23">
        <f t="shared" si="404"/>
        <v>21270</v>
      </c>
      <c r="C6458" s="24">
        <f t="shared" si="402"/>
        <v>195803</v>
      </c>
      <c r="D6458" s="25">
        <v>2.6900000000000001E-6</v>
      </c>
      <c r="E6458" s="26">
        <v>5.4219985543975384E-6</v>
      </c>
      <c r="F6458" s="25" t="s">
        <v>9</v>
      </c>
      <c r="G6458" s="29">
        <f t="shared" si="403"/>
        <v>3.8102589981711442E-8</v>
      </c>
      <c r="H6458" s="29">
        <f t="shared" si="401"/>
        <v>3.8102589981711442E-8</v>
      </c>
    </row>
    <row r="6459" spans="2:8">
      <c r="B6459" s="23">
        <f t="shared" si="404"/>
        <v>21271</v>
      </c>
      <c r="C6459" s="24">
        <f t="shared" si="402"/>
        <v>195803</v>
      </c>
      <c r="D6459" s="25">
        <v>2.6900000000000001E-6</v>
      </c>
      <c r="E6459" s="26">
        <v>5.4219985543975384E-6</v>
      </c>
      <c r="F6459" s="25" t="s">
        <v>9</v>
      </c>
      <c r="G6459" s="29">
        <f t="shared" si="403"/>
        <v>3.8102589981711442E-8</v>
      </c>
      <c r="H6459" s="29">
        <f t="shared" si="401"/>
        <v>3.8102589981711442E-8</v>
      </c>
    </row>
    <row r="6460" spans="2:8">
      <c r="B6460" s="23">
        <f t="shared" si="404"/>
        <v>21272</v>
      </c>
      <c r="C6460" s="24">
        <f t="shared" si="402"/>
        <v>195803</v>
      </c>
      <c r="D6460" s="25">
        <v>2.6900000000000001E-6</v>
      </c>
      <c r="E6460" s="26">
        <v>5.4219985543975384E-6</v>
      </c>
      <c r="F6460" s="25" t="s">
        <v>9</v>
      </c>
      <c r="G6460" s="29">
        <f t="shared" si="403"/>
        <v>3.8102589981711442E-8</v>
      </c>
      <c r="H6460" s="29">
        <f t="shared" si="401"/>
        <v>3.8102589981711442E-8</v>
      </c>
    </row>
    <row r="6461" spans="2:8">
      <c r="B6461" s="23">
        <f t="shared" si="404"/>
        <v>21273</v>
      </c>
      <c r="C6461" s="24">
        <f t="shared" si="402"/>
        <v>195803</v>
      </c>
      <c r="D6461" s="25">
        <v>2.6900000000000001E-6</v>
      </c>
      <c r="E6461" s="26">
        <v>5.4219985543975384E-6</v>
      </c>
      <c r="F6461" s="25" t="s">
        <v>9</v>
      </c>
      <c r="G6461" s="29">
        <f t="shared" si="403"/>
        <v>3.8102589981711442E-8</v>
      </c>
      <c r="H6461" s="29">
        <f t="shared" si="401"/>
        <v>3.8102589981711442E-8</v>
      </c>
    </row>
    <row r="6462" spans="2:8">
      <c r="B6462" s="23">
        <f t="shared" si="404"/>
        <v>21274</v>
      </c>
      <c r="C6462" s="24">
        <f t="shared" si="402"/>
        <v>195803</v>
      </c>
      <c r="D6462" s="25">
        <v>2.6900000000000001E-6</v>
      </c>
      <c r="E6462" s="26">
        <v>5.4219985543975384E-6</v>
      </c>
      <c r="F6462" s="25" t="s">
        <v>9</v>
      </c>
      <c r="G6462" s="29">
        <f t="shared" si="403"/>
        <v>3.8102589981711442E-8</v>
      </c>
      <c r="H6462" s="29">
        <f t="shared" si="401"/>
        <v>3.8102589981711442E-8</v>
      </c>
    </row>
    <row r="6463" spans="2:8">
      <c r="B6463" s="23">
        <f t="shared" si="404"/>
        <v>21275</v>
      </c>
      <c r="C6463" s="24">
        <f t="shared" si="402"/>
        <v>195803</v>
      </c>
      <c r="D6463" s="25">
        <v>2.6900000000000001E-6</v>
      </c>
      <c r="E6463" s="26">
        <v>5.4219985543975384E-6</v>
      </c>
      <c r="F6463" s="25" t="s">
        <v>9</v>
      </c>
      <c r="G6463" s="29">
        <f t="shared" si="403"/>
        <v>3.8102589981711442E-8</v>
      </c>
      <c r="H6463" s="29">
        <f t="shared" si="401"/>
        <v>3.8102589981711442E-8</v>
      </c>
    </row>
    <row r="6464" spans="2:8">
      <c r="B6464" s="23">
        <f t="shared" si="404"/>
        <v>21276</v>
      </c>
      <c r="C6464" s="24">
        <f t="shared" si="402"/>
        <v>195804</v>
      </c>
      <c r="D6464" s="25">
        <v>2.5400000000000002E-6</v>
      </c>
      <c r="E6464" s="26">
        <v>5.584618847543332E-6</v>
      </c>
      <c r="F6464" s="25" t="s">
        <v>9</v>
      </c>
      <c r="G6464" s="29">
        <f t="shared" si="403"/>
        <v>3.924538894970718E-8</v>
      </c>
      <c r="H6464" s="29">
        <f t="shared" si="401"/>
        <v>3.924538894970718E-8</v>
      </c>
    </row>
    <row r="6465" spans="2:8">
      <c r="B6465" s="23">
        <f t="shared" si="404"/>
        <v>21277</v>
      </c>
      <c r="C6465" s="24">
        <f t="shared" si="402"/>
        <v>195804</v>
      </c>
      <c r="D6465" s="25">
        <v>2.5400000000000002E-6</v>
      </c>
      <c r="E6465" s="26">
        <v>5.584618847543332E-6</v>
      </c>
      <c r="F6465" s="25" t="s">
        <v>9</v>
      </c>
      <c r="G6465" s="29">
        <f t="shared" si="403"/>
        <v>3.924538894970718E-8</v>
      </c>
      <c r="H6465" s="29">
        <f t="shared" si="401"/>
        <v>3.924538894970718E-8</v>
      </c>
    </row>
    <row r="6466" spans="2:8">
      <c r="B6466" s="23">
        <f t="shared" si="404"/>
        <v>21278</v>
      </c>
      <c r="C6466" s="24">
        <f t="shared" si="402"/>
        <v>195804</v>
      </c>
      <c r="D6466" s="25">
        <v>2.5400000000000002E-6</v>
      </c>
      <c r="E6466" s="26">
        <v>5.584618847543332E-6</v>
      </c>
      <c r="F6466" s="25" t="s">
        <v>9</v>
      </c>
      <c r="G6466" s="29">
        <f t="shared" si="403"/>
        <v>3.924538894970718E-8</v>
      </c>
      <c r="H6466" s="29">
        <f t="shared" si="401"/>
        <v>3.924538894970718E-8</v>
      </c>
    </row>
    <row r="6467" spans="2:8">
      <c r="B6467" s="23">
        <f t="shared" si="404"/>
        <v>21279</v>
      </c>
      <c r="C6467" s="24">
        <f t="shared" si="402"/>
        <v>195804</v>
      </c>
      <c r="D6467" s="25">
        <v>2.5400000000000002E-6</v>
      </c>
      <c r="E6467" s="26">
        <v>5.584618847543332E-6</v>
      </c>
      <c r="F6467" s="25" t="s">
        <v>9</v>
      </c>
      <c r="G6467" s="29">
        <f t="shared" si="403"/>
        <v>3.924538894970718E-8</v>
      </c>
      <c r="H6467" s="29">
        <f t="shared" si="401"/>
        <v>3.924538894970718E-8</v>
      </c>
    </row>
    <row r="6468" spans="2:8">
      <c r="B6468" s="23">
        <f t="shared" si="404"/>
        <v>21280</v>
      </c>
      <c r="C6468" s="24">
        <f t="shared" si="402"/>
        <v>195804</v>
      </c>
      <c r="D6468" s="25">
        <v>2.5400000000000002E-6</v>
      </c>
      <c r="E6468" s="26">
        <v>5.584618847543332E-6</v>
      </c>
      <c r="F6468" s="25" t="s">
        <v>9</v>
      </c>
      <c r="G6468" s="29">
        <f t="shared" si="403"/>
        <v>3.924538894970718E-8</v>
      </c>
      <c r="H6468" s="29">
        <f t="shared" si="401"/>
        <v>3.924538894970718E-8</v>
      </c>
    </row>
    <row r="6469" spans="2:8">
      <c r="B6469" s="23">
        <f t="shared" si="404"/>
        <v>21281</v>
      </c>
      <c r="C6469" s="24">
        <f t="shared" si="402"/>
        <v>195804</v>
      </c>
      <c r="D6469" s="25">
        <v>2.5400000000000002E-6</v>
      </c>
      <c r="E6469" s="26">
        <v>5.584618847543332E-6</v>
      </c>
      <c r="F6469" s="25" t="s">
        <v>9</v>
      </c>
      <c r="G6469" s="29">
        <f t="shared" si="403"/>
        <v>3.924538894970718E-8</v>
      </c>
      <c r="H6469" s="29">
        <f t="shared" si="401"/>
        <v>3.924538894970718E-8</v>
      </c>
    </row>
    <row r="6470" spans="2:8">
      <c r="B6470" s="23">
        <f t="shared" si="404"/>
        <v>21282</v>
      </c>
      <c r="C6470" s="24">
        <f t="shared" si="402"/>
        <v>195804</v>
      </c>
      <c r="D6470" s="25">
        <v>2.5400000000000002E-6</v>
      </c>
      <c r="E6470" s="26">
        <v>5.584618847543332E-6</v>
      </c>
      <c r="F6470" s="25" t="s">
        <v>9</v>
      </c>
      <c r="G6470" s="29">
        <f t="shared" si="403"/>
        <v>3.924538894970718E-8</v>
      </c>
      <c r="H6470" s="29">
        <f t="shared" si="401"/>
        <v>3.924538894970718E-8</v>
      </c>
    </row>
    <row r="6471" spans="2:8">
      <c r="B6471" s="23">
        <f t="shared" si="404"/>
        <v>21283</v>
      </c>
      <c r="C6471" s="24">
        <f t="shared" si="402"/>
        <v>195804</v>
      </c>
      <c r="D6471" s="25">
        <v>2.5400000000000002E-6</v>
      </c>
      <c r="E6471" s="26">
        <v>5.584618847543332E-6</v>
      </c>
      <c r="F6471" s="25" t="s">
        <v>9</v>
      </c>
      <c r="G6471" s="29">
        <f t="shared" si="403"/>
        <v>3.924538894970718E-8</v>
      </c>
      <c r="H6471" s="29">
        <f t="shared" si="401"/>
        <v>3.924538894970718E-8</v>
      </c>
    </row>
    <row r="6472" spans="2:8">
      <c r="B6472" s="23">
        <f t="shared" si="404"/>
        <v>21284</v>
      </c>
      <c r="C6472" s="24">
        <f t="shared" si="402"/>
        <v>195804</v>
      </c>
      <c r="D6472" s="25">
        <v>2.5400000000000002E-6</v>
      </c>
      <c r="E6472" s="26">
        <v>5.584618847543332E-6</v>
      </c>
      <c r="F6472" s="25" t="s">
        <v>9</v>
      </c>
      <c r="G6472" s="29">
        <f t="shared" si="403"/>
        <v>3.924538894970718E-8</v>
      </c>
      <c r="H6472" s="29">
        <f t="shared" si="401"/>
        <v>3.924538894970718E-8</v>
      </c>
    </row>
    <row r="6473" spans="2:8">
      <c r="B6473" s="23">
        <f t="shared" si="404"/>
        <v>21285</v>
      </c>
      <c r="C6473" s="24">
        <f t="shared" si="402"/>
        <v>195804</v>
      </c>
      <c r="D6473" s="25">
        <v>2.5400000000000002E-6</v>
      </c>
      <c r="E6473" s="26">
        <v>5.584618847543332E-6</v>
      </c>
      <c r="F6473" s="25" t="s">
        <v>9</v>
      </c>
      <c r="G6473" s="29">
        <f t="shared" si="403"/>
        <v>3.924538894970718E-8</v>
      </c>
      <c r="H6473" s="29">
        <f t="shared" si="401"/>
        <v>3.924538894970718E-8</v>
      </c>
    </row>
    <row r="6474" spans="2:8">
      <c r="B6474" s="23">
        <f t="shared" si="404"/>
        <v>21286</v>
      </c>
      <c r="C6474" s="24">
        <f t="shared" si="402"/>
        <v>195804</v>
      </c>
      <c r="D6474" s="25">
        <v>2.5400000000000002E-6</v>
      </c>
      <c r="E6474" s="26">
        <v>5.584618847543332E-6</v>
      </c>
      <c r="F6474" s="25" t="s">
        <v>9</v>
      </c>
      <c r="G6474" s="29">
        <f t="shared" si="403"/>
        <v>3.924538894970718E-8</v>
      </c>
      <c r="H6474" s="29">
        <f t="shared" si="401"/>
        <v>3.924538894970718E-8</v>
      </c>
    </row>
    <row r="6475" spans="2:8">
      <c r="B6475" s="23">
        <f t="shared" si="404"/>
        <v>21287</v>
      </c>
      <c r="C6475" s="24">
        <f t="shared" si="402"/>
        <v>195804</v>
      </c>
      <c r="D6475" s="25">
        <v>2.5400000000000002E-6</v>
      </c>
      <c r="E6475" s="26">
        <v>5.584618847543332E-6</v>
      </c>
      <c r="F6475" s="25" t="s">
        <v>9</v>
      </c>
      <c r="G6475" s="29">
        <f t="shared" si="403"/>
        <v>3.924538894970718E-8</v>
      </c>
      <c r="H6475" s="29">
        <f t="shared" si="401"/>
        <v>3.924538894970718E-8</v>
      </c>
    </row>
    <row r="6476" spans="2:8">
      <c r="B6476" s="23">
        <f t="shared" si="404"/>
        <v>21288</v>
      </c>
      <c r="C6476" s="24">
        <f t="shared" si="402"/>
        <v>195804</v>
      </c>
      <c r="D6476" s="25">
        <v>2.5400000000000002E-6</v>
      </c>
      <c r="E6476" s="26">
        <v>5.584618847543332E-6</v>
      </c>
      <c r="F6476" s="25" t="s">
        <v>9</v>
      </c>
      <c r="G6476" s="29">
        <f t="shared" si="403"/>
        <v>3.924538894970718E-8</v>
      </c>
      <c r="H6476" s="29">
        <f t="shared" ref="H6476:H6539" si="405">+G6476</f>
        <v>3.924538894970718E-8</v>
      </c>
    </row>
    <row r="6477" spans="2:8">
      <c r="B6477" s="23">
        <f t="shared" si="404"/>
        <v>21289</v>
      </c>
      <c r="C6477" s="24">
        <f t="shared" ref="C6477:C6540" si="406">+YEAR(B6477)*100+MONTH(B6477)</f>
        <v>195804</v>
      </c>
      <c r="D6477" s="25">
        <v>2.5400000000000002E-6</v>
      </c>
      <c r="E6477" s="26">
        <v>5.584618847543332E-6</v>
      </c>
      <c r="F6477" s="25" t="s">
        <v>9</v>
      </c>
      <c r="G6477" s="29">
        <f t="shared" ref="G6477:G6540" si="407">+$F$22595/$E$22595*E6477</f>
        <v>3.924538894970718E-8</v>
      </c>
      <c r="H6477" s="29">
        <f t="shared" si="405"/>
        <v>3.924538894970718E-8</v>
      </c>
    </row>
    <row r="6478" spans="2:8">
      <c r="B6478" s="23">
        <f t="shared" si="404"/>
        <v>21290</v>
      </c>
      <c r="C6478" s="24">
        <f t="shared" si="406"/>
        <v>195804</v>
      </c>
      <c r="D6478" s="25">
        <v>2.5400000000000002E-6</v>
      </c>
      <c r="E6478" s="26">
        <v>5.584618847543332E-6</v>
      </c>
      <c r="F6478" s="25" t="s">
        <v>9</v>
      </c>
      <c r="G6478" s="29">
        <f t="shared" si="407"/>
        <v>3.924538894970718E-8</v>
      </c>
      <c r="H6478" s="29">
        <f t="shared" si="405"/>
        <v>3.924538894970718E-8</v>
      </c>
    </row>
    <row r="6479" spans="2:8">
      <c r="B6479" s="23">
        <f t="shared" si="404"/>
        <v>21291</v>
      </c>
      <c r="C6479" s="24">
        <f t="shared" si="406"/>
        <v>195804</v>
      </c>
      <c r="D6479" s="25">
        <v>2.5400000000000002E-6</v>
      </c>
      <c r="E6479" s="26">
        <v>5.584618847543332E-6</v>
      </c>
      <c r="F6479" s="25" t="s">
        <v>9</v>
      </c>
      <c r="G6479" s="29">
        <f t="shared" si="407"/>
        <v>3.924538894970718E-8</v>
      </c>
      <c r="H6479" s="29">
        <f t="shared" si="405"/>
        <v>3.924538894970718E-8</v>
      </c>
    </row>
    <row r="6480" spans="2:8">
      <c r="B6480" s="23">
        <f t="shared" si="404"/>
        <v>21292</v>
      </c>
      <c r="C6480" s="24">
        <f t="shared" si="406"/>
        <v>195804</v>
      </c>
      <c r="D6480" s="25">
        <v>2.5400000000000002E-6</v>
      </c>
      <c r="E6480" s="26">
        <v>5.584618847543332E-6</v>
      </c>
      <c r="F6480" s="25" t="s">
        <v>9</v>
      </c>
      <c r="G6480" s="29">
        <f t="shared" si="407"/>
        <v>3.924538894970718E-8</v>
      </c>
      <c r="H6480" s="29">
        <f t="shared" si="405"/>
        <v>3.924538894970718E-8</v>
      </c>
    </row>
    <row r="6481" spans="2:8">
      <c r="B6481" s="23">
        <f t="shared" si="404"/>
        <v>21293</v>
      </c>
      <c r="C6481" s="24">
        <f t="shared" si="406"/>
        <v>195804</v>
      </c>
      <c r="D6481" s="25">
        <v>2.5400000000000002E-6</v>
      </c>
      <c r="E6481" s="26">
        <v>5.584618847543332E-6</v>
      </c>
      <c r="F6481" s="25" t="s">
        <v>9</v>
      </c>
      <c r="G6481" s="29">
        <f t="shared" si="407"/>
        <v>3.924538894970718E-8</v>
      </c>
      <c r="H6481" s="29">
        <f t="shared" si="405"/>
        <v>3.924538894970718E-8</v>
      </c>
    </row>
    <row r="6482" spans="2:8">
      <c r="B6482" s="23">
        <f t="shared" si="404"/>
        <v>21294</v>
      </c>
      <c r="C6482" s="24">
        <f t="shared" si="406"/>
        <v>195804</v>
      </c>
      <c r="D6482" s="25">
        <v>2.5400000000000002E-6</v>
      </c>
      <c r="E6482" s="26">
        <v>5.584618847543332E-6</v>
      </c>
      <c r="F6482" s="25" t="s">
        <v>9</v>
      </c>
      <c r="G6482" s="29">
        <f t="shared" si="407"/>
        <v>3.924538894970718E-8</v>
      </c>
      <c r="H6482" s="29">
        <f t="shared" si="405"/>
        <v>3.924538894970718E-8</v>
      </c>
    </row>
    <row r="6483" spans="2:8">
      <c r="B6483" s="23">
        <f t="shared" si="404"/>
        <v>21295</v>
      </c>
      <c r="C6483" s="24">
        <f t="shared" si="406"/>
        <v>195804</v>
      </c>
      <c r="D6483" s="25">
        <v>2.5400000000000002E-6</v>
      </c>
      <c r="E6483" s="26">
        <v>5.584618847543332E-6</v>
      </c>
      <c r="F6483" s="25" t="s">
        <v>9</v>
      </c>
      <c r="G6483" s="29">
        <f t="shared" si="407"/>
        <v>3.924538894970718E-8</v>
      </c>
      <c r="H6483" s="29">
        <f t="shared" si="405"/>
        <v>3.924538894970718E-8</v>
      </c>
    </row>
    <row r="6484" spans="2:8">
      <c r="B6484" s="23">
        <f t="shared" si="404"/>
        <v>21296</v>
      </c>
      <c r="C6484" s="24">
        <f t="shared" si="406"/>
        <v>195804</v>
      </c>
      <c r="D6484" s="25">
        <v>2.5400000000000002E-6</v>
      </c>
      <c r="E6484" s="26">
        <v>5.584618847543332E-6</v>
      </c>
      <c r="F6484" s="25" t="s">
        <v>9</v>
      </c>
      <c r="G6484" s="29">
        <f t="shared" si="407"/>
        <v>3.924538894970718E-8</v>
      </c>
      <c r="H6484" s="29">
        <f t="shared" si="405"/>
        <v>3.924538894970718E-8</v>
      </c>
    </row>
    <row r="6485" spans="2:8">
      <c r="B6485" s="23">
        <f t="shared" si="404"/>
        <v>21297</v>
      </c>
      <c r="C6485" s="24">
        <f t="shared" si="406"/>
        <v>195804</v>
      </c>
      <c r="D6485" s="25">
        <v>2.5400000000000002E-6</v>
      </c>
      <c r="E6485" s="26">
        <v>5.584618847543332E-6</v>
      </c>
      <c r="F6485" s="25" t="s">
        <v>9</v>
      </c>
      <c r="G6485" s="29">
        <f t="shared" si="407"/>
        <v>3.924538894970718E-8</v>
      </c>
      <c r="H6485" s="29">
        <f t="shared" si="405"/>
        <v>3.924538894970718E-8</v>
      </c>
    </row>
    <row r="6486" spans="2:8">
      <c r="B6486" s="23">
        <f t="shared" ref="B6486:B6549" si="408">+B6487-1</f>
        <v>21298</v>
      </c>
      <c r="C6486" s="24">
        <f t="shared" si="406"/>
        <v>195804</v>
      </c>
      <c r="D6486" s="25">
        <v>2.5400000000000002E-6</v>
      </c>
      <c r="E6486" s="26">
        <v>5.584618847543332E-6</v>
      </c>
      <c r="F6486" s="25" t="s">
        <v>9</v>
      </c>
      <c r="G6486" s="29">
        <f t="shared" si="407"/>
        <v>3.924538894970718E-8</v>
      </c>
      <c r="H6486" s="29">
        <f t="shared" si="405"/>
        <v>3.924538894970718E-8</v>
      </c>
    </row>
    <row r="6487" spans="2:8">
      <c r="B6487" s="23">
        <f t="shared" si="408"/>
        <v>21299</v>
      </c>
      <c r="C6487" s="24">
        <f t="shared" si="406"/>
        <v>195804</v>
      </c>
      <c r="D6487" s="25">
        <v>2.5400000000000002E-6</v>
      </c>
      <c r="E6487" s="26">
        <v>5.584618847543332E-6</v>
      </c>
      <c r="F6487" s="25" t="s">
        <v>9</v>
      </c>
      <c r="G6487" s="29">
        <f t="shared" si="407"/>
        <v>3.924538894970718E-8</v>
      </c>
      <c r="H6487" s="29">
        <f t="shared" si="405"/>
        <v>3.924538894970718E-8</v>
      </c>
    </row>
    <row r="6488" spans="2:8">
      <c r="B6488" s="23">
        <f t="shared" si="408"/>
        <v>21300</v>
      </c>
      <c r="C6488" s="24">
        <f t="shared" si="406"/>
        <v>195804</v>
      </c>
      <c r="D6488" s="25">
        <v>2.5400000000000002E-6</v>
      </c>
      <c r="E6488" s="26">
        <v>5.584618847543332E-6</v>
      </c>
      <c r="F6488" s="25" t="s">
        <v>9</v>
      </c>
      <c r="G6488" s="29">
        <f t="shared" si="407"/>
        <v>3.924538894970718E-8</v>
      </c>
      <c r="H6488" s="29">
        <f t="shared" si="405"/>
        <v>3.924538894970718E-8</v>
      </c>
    </row>
    <row r="6489" spans="2:8">
      <c r="B6489" s="23">
        <f t="shared" si="408"/>
        <v>21301</v>
      </c>
      <c r="C6489" s="24">
        <f t="shared" si="406"/>
        <v>195804</v>
      </c>
      <c r="D6489" s="25">
        <v>2.5400000000000002E-6</v>
      </c>
      <c r="E6489" s="26">
        <v>5.584618847543332E-6</v>
      </c>
      <c r="F6489" s="25" t="s">
        <v>9</v>
      </c>
      <c r="G6489" s="29">
        <f t="shared" si="407"/>
        <v>3.924538894970718E-8</v>
      </c>
      <c r="H6489" s="29">
        <f t="shared" si="405"/>
        <v>3.924538894970718E-8</v>
      </c>
    </row>
    <row r="6490" spans="2:8">
      <c r="B6490" s="23">
        <f t="shared" si="408"/>
        <v>21302</v>
      </c>
      <c r="C6490" s="24">
        <f t="shared" si="406"/>
        <v>195804</v>
      </c>
      <c r="D6490" s="25">
        <v>2.5400000000000002E-6</v>
      </c>
      <c r="E6490" s="26">
        <v>5.584618847543332E-6</v>
      </c>
      <c r="F6490" s="25" t="s">
        <v>9</v>
      </c>
      <c r="G6490" s="29">
        <f t="shared" si="407"/>
        <v>3.924538894970718E-8</v>
      </c>
      <c r="H6490" s="29">
        <f t="shared" si="405"/>
        <v>3.924538894970718E-8</v>
      </c>
    </row>
    <row r="6491" spans="2:8">
      <c r="B6491" s="23">
        <f t="shared" si="408"/>
        <v>21303</v>
      </c>
      <c r="C6491" s="24">
        <f t="shared" si="406"/>
        <v>195804</v>
      </c>
      <c r="D6491" s="25">
        <v>2.5400000000000002E-6</v>
      </c>
      <c r="E6491" s="26">
        <v>5.584618847543332E-6</v>
      </c>
      <c r="F6491" s="25" t="s">
        <v>9</v>
      </c>
      <c r="G6491" s="29">
        <f t="shared" si="407"/>
        <v>3.924538894970718E-8</v>
      </c>
      <c r="H6491" s="29">
        <f t="shared" si="405"/>
        <v>3.924538894970718E-8</v>
      </c>
    </row>
    <row r="6492" spans="2:8">
      <c r="B6492" s="23">
        <f t="shared" si="408"/>
        <v>21304</v>
      </c>
      <c r="C6492" s="24">
        <f t="shared" si="406"/>
        <v>195804</v>
      </c>
      <c r="D6492" s="25">
        <v>2.5400000000000002E-6</v>
      </c>
      <c r="E6492" s="26">
        <v>5.584618847543332E-6</v>
      </c>
      <c r="F6492" s="25" t="s">
        <v>9</v>
      </c>
      <c r="G6492" s="29">
        <f t="shared" si="407"/>
        <v>3.924538894970718E-8</v>
      </c>
      <c r="H6492" s="29">
        <f t="shared" si="405"/>
        <v>3.924538894970718E-8</v>
      </c>
    </row>
    <row r="6493" spans="2:8">
      <c r="B6493" s="23">
        <f t="shared" si="408"/>
        <v>21305</v>
      </c>
      <c r="C6493" s="24">
        <f t="shared" si="406"/>
        <v>195804</v>
      </c>
      <c r="D6493" s="25">
        <v>2.5400000000000002E-6</v>
      </c>
      <c r="E6493" s="26">
        <v>5.584618847543332E-6</v>
      </c>
      <c r="F6493" s="25" t="s">
        <v>9</v>
      </c>
      <c r="G6493" s="29">
        <f t="shared" si="407"/>
        <v>3.924538894970718E-8</v>
      </c>
      <c r="H6493" s="29">
        <f t="shared" si="405"/>
        <v>3.924538894970718E-8</v>
      </c>
    </row>
    <row r="6494" spans="2:8">
      <c r="B6494" s="23">
        <f t="shared" si="408"/>
        <v>21306</v>
      </c>
      <c r="C6494" s="24">
        <f t="shared" si="406"/>
        <v>195805</v>
      </c>
      <c r="D6494" s="25">
        <v>2.6900000000000001E-6</v>
      </c>
      <c r="E6494" s="26">
        <v>5.5885851961566429E-6</v>
      </c>
      <c r="F6494" s="25" t="s">
        <v>9</v>
      </c>
      <c r="G6494" s="29">
        <f t="shared" si="407"/>
        <v>3.927326209526804E-8</v>
      </c>
      <c r="H6494" s="29">
        <f t="shared" si="405"/>
        <v>3.927326209526804E-8</v>
      </c>
    </row>
    <row r="6495" spans="2:8">
      <c r="B6495" s="23">
        <f t="shared" si="408"/>
        <v>21307</v>
      </c>
      <c r="C6495" s="24">
        <f t="shared" si="406"/>
        <v>195805</v>
      </c>
      <c r="D6495" s="25">
        <v>2.6900000000000001E-6</v>
      </c>
      <c r="E6495" s="26">
        <v>5.5885851961566429E-6</v>
      </c>
      <c r="F6495" s="25" t="s">
        <v>9</v>
      </c>
      <c r="G6495" s="29">
        <f t="shared" si="407"/>
        <v>3.927326209526804E-8</v>
      </c>
      <c r="H6495" s="29">
        <f t="shared" si="405"/>
        <v>3.927326209526804E-8</v>
      </c>
    </row>
    <row r="6496" spans="2:8">
      <c r="B6496" s="23">
        <f t="shared" si="408"/>
        <v>21308</v>
      </c>
      <c r="C6496" s="24">
        <f t="shared" si="406"/>
        <v>195805</v>
      </c>
      <c r="D6496" s="25">
        <v>2.6900000000000001E-6</v>
      </c>
      <c r="E6496" s="26">
        <v>5.5885851961566429E-6</v>
      </c>
      <c r="F6496" s="25" t="s">
        <v>9</v>
      </c>
      <c r="G6496" s="29">
        <f t="shared" si="407"/>
        <v>3.927326209526804E-8</v>
      </c>
      <c r="H6496" s="29">
        <f t="shared" si="405"/>
        <v>3.927326209526804E-8</v>
      </c>
    </row>
    <row r="6497" spans="2:8">
      <c r="B6497" s="23">
        <f t="shared" si="408"/>
        <v>21309</v>
      </c>
      <c r="C6497" s="24">
        <f t="shared" si="406"/>
        <v>195805</v>
      </c>
      <c r="D6497" s="25">
        <v>2.6900000000000001E-6</v>
      </c>
      <c r="E6497" s="26">
        <v>5.5885851961566429E-6</v>
      </c>
      <c r="F6497" s="25" t="s">
        <v>9</v>
      </c>
      <c r="G6497" s="29">
        <f t="shared" si="407"/>
        <v>3.927326209526804E-8</v>
      </c>
      <c r="H6497" s="29">
        <f t="shared" si="405"/>
        <v>3.927326209526804E-8</v>
      </c>
    </row>
    <row r="6498" spans="2:8">
      <c r="B6498" s="23">
        <f t="shared" si="408"/>
        <v>21310</v>
      </c>
      <c r="C6498" s="24">
        <f t="shared" si="406"/>
        <v>195805</v>
      </c>
      <c r="D6498" s="25">
        <v>2.6900000000000001E-6</v>
      </c>
      <c r="E6498" s="26">
        <v>5.5885851961566429E-6</v>
      </c>
      <c r="F6498" s="25" t="s">
        <v>9</v>
      </c>
      <c r="G6498" s="29">
        <f t="shared" si="407"/>
        <v>3.927326209526804E-8</v>
      </c>
      <c r="H6498" s="29">
        <f t="shared" si="405"/>
        <v>3.927326209526804E-8</v>
      </c>
    </row>
    <row r="6499" spans="2:8">
      <c r="B6499" s="23">
        <f t="shared" si="408"/>
        <v>21311</v>
      </c>
      <c r="C6499" s="24">
        <f t="shared" si="406"/>
        <v>195805</v>
      </c>
      <c r="D6499" s="25">
        <v>2.6900000000000001E-6</v>
      </c>
      <c r="E6499" s="26">
        <v>5.5885851961566429E-6</v>
      </c>
      <c r="F6499" s="25" t="s">
        <v>9</v>
      </c>
      <c r="G6499" s="29">
        <f t="shared" si="407"/>
        <v>3.927326209526804E-8</v>
      </c>
      <c r="H6499" s="29">
        <f t="shared" si="405"/>
        <v>3.927326209526804E-8</v>
      </c>
    </row>
    <row r="6500" spans="2:8">
      <c r="B6500" s="23">
        <f t="shared" si="408"/>
        <v>21312</v>
      </c>
      <c r="C6500" s="24">
        <f t="shared" si="406"/>
        <v>195805</v>
      </c>
      <c r="D6500" s="25">
        <v>2.6900000000000001E-6</v>
      </c>
      <c r="E6500" s="26">
        <v>5.5885851961566429E-6</v>
      </c>
      <c r="F6500" s="25" t="s">
        <v>9</v>
      </c>
      <c r="G6500" s="29">
        <f t="shared" si="407"/>
        <v>3.927326209526804E-8</v>
      </c>
      <c r="H6500" s="29">
        <f t="shared" si="405"/>
        <v>3.927326209526804E-8</v>
      </c>
    </row>
    <row r="6501" spans="2:8">
      <c r="B6501" s="23">
        <f t="shared" si="408"/>
        <v>21313</v>
      </c>
      <c r="C6501" s="24">
        <f t="shared" si="406"/>
        <v>195805</v>
      </c>
      <c r="D6501" s="25">
        <v>2.6900000000000001E-6</v>
      </c>
      <c r="E6501" s="26">
        <v>5.5885851961566429E-6</v>
      </c>
      <c r="F6501" s="25" t="s">
        <v>9</v>
      </c>
      <c r="G6501" s="29">
        <f t="shared" si="407"/>
        <v>3.927326209526804E-8</v>
      </c>
      <c r="H6501" s="29">
        <f t="shared" si="405"/>
        <v>3.927326209526804E-8</v>
      </c>
    </row>
    <row r="6502" spans="2:8">
      <c r="B6502" s="23">
        <f t="shared" si="408"/>
        <v>21314</v>
      </c>
      <c r="C6502" s="24">
        <f t="shared" si="406"/>
        <v>195805</v>
      </c>
      <c r="D6502" s="25">
        <v>2.6900000000000001E-6</v>
      </c>
      <c r="E6502" s="26">
        <v>5.5885851961566429E-6</v>
      </c>
      <c r="F6502" s="25" t="s">
        <v>9</v>
      </c>
      <c r="G6502" s="29">
        <f t="shared" si="407"/>
        <v>3.927326209526804E-8</v>
      </c>
      <c r="H6502" s="29">
        <f t="shared" si="405"/>
        <v>3.927326209526804E-8</v>
      </c>
    </row>
    <row r="6503" spans="2:8">
      <c r="B6503" s="23">
        <f t="shared" si="408"/>
        <v>21315</v>
      </c>
      <c r="C6503" s="24">
        <f t="shared" si="406"/>
        <v>195805</v>
      </c>
      <c r="D6503" s="25">
        <v>2.6900000000000001E-6</v>
      </c>
      <c r="E6503" s="26">
        <v>5.5885851961566429E-6</v>
      </c>
      <c r="F6503" s="25" t="s">
        <v>9</v>
      </c>
      <c r="G6503" s="29">
        <f t="shared" si="407"/>
        <v>3.927326209526804E-8</v>
      </c>
      <c r="H6503" s="29">
        <f t="shared" si="405"/>
        <v>3.927326209526804E-8</v>
      </c>
    </row>
    <row r="6504" spans="2:8">
      <c r="B6504" s="23">
        <f t="shared" si="408"/>
        <v>21316</v>
      </c>
      <c r="C6504" s="24">
        <f t="shared" si="406"/>
        <v>195805</v>
      </c>
      <c r="D6504" s="25">
        <v>2.6900000000000001E-6</v>
      </c>
      <c r="E6504" s="26">
        <v>5.5885851961566429E-6</v>
      </c>
      <c r="F6504" s="25" t="s">
        <v>9</v>
      </c>
      <c r="G6504" s="29">
        <f t="shared" si="407"/>
        <v>3.927326209526804E-8</v>
      </c>
      <c r="H6504" s="29">
        <f t="shared" si="405"/>
        <v>3.927326209526804E-8</v>
      </c>
    </row>
    <row r="6505" spans="2:8">
      <c r="B6505" s="23">
        <f t="shared" si="408"/>
        <v>21317</v>
      </c>
      <c r="C6505" s="24">
        <f t="shared" si="406"/>
        <v>195805</v>
      </c>
      <c r="D6505" s="25">
        <v>2.6900000000000001E-6</v>
      </c>
      <c r="E6505" s="26">
        <v>5.5885851961566429E-6</v>
      </c>
      <c r="F6505" s="25" t="s">
        <v>9</v>
      </c>
      <c r="G6505" s="29">
        <f t="shared" si="407"/>
        <v>3.927326209526804E-8</v>
      </c>
      <c r="H6505" s="29">
        <f t="shared" si="405"/>
        <v>3.927326209526804E-8</v>
      </c>
    </row>
    <row r="6506" spans="2:8">
      <c r="B6506" s="23">
        <f t="shared" si="408"/>
        <v>21318</v>
      </c>
      <c r="C6506" s="24">
        <f t="shared" si="406"/>
        <v>195805</v>
      </c>
      <c r="D6506" s="25">
        <v>2.6900000000000001E-6</v>
      </c>
      <c r="E6506" s="26">
        <v>5.5885851961566429E-6</v>
      </c>
      <c r="F6506" s="25" t="s">
        <v>9</v>
      </c>
      <c r="G6506" s="29">
        <f t="shared" si="407"/>
        <v>3.927326209526804E-8</v>
      </c>
      <c r="H6506" s="29">
        <f t="shared" si="405"/>
        <v>3.927326209526804E-8</v>
      </c>
    </row>
    <row r="6507" spans="2:8">
      <c r="B6507" s="23">
        <f t="shared" si="408"/>
        <v>21319</v>
      </c>
      <c r="C6507" s="24">
        <f t="shared" si="406"/>
        <v>195805</v>
      </c>
      <c r="D6507" s="25">
        <v>2.6900000000000001E-6</v>
      </c>
      <c r="E6507" s="26">
        <v>5.5885851961566429E-6</v>
      </c>
      <c r="F6507" s="25" t="s">
        <v>9</v>
      </c>
      <c r="G6507" s="29">
        <f t="shared" si="407"/>
        <v>3.927326209526804E-8</v>
      </c>
      <c r="H6507" s="29">
        <f t="shared" si="405"/>
        <v>3.927326209526804E-8</v>
      </c>
    </row>
    <row r="6508" spans="2:8">
      <c r="B6508" s="23">
        <f t="shared" si="408"/>
        <v>21320</v>
      </c>
      <c r="C6508" s="24">
        <f t="shared" si="406"/>
        <v>195805</v>
      </c>
      <c r="D6508" s="25">
        <v>2.6900000000000001E-6</v>
      </c>
      <c r="E6508" s="26">
        <v>5.5885851961566429E-6</v>
      </c>
      <c r="F6508" s="25" t="s">
        <v>9</v>
      </c>
      <c r="G6508" s="29">
        <f t="shared" si="407"/>
        <v>3.927326209526804E-8</v>
      </c>
      <c r="H6508" s="29">
        <f t="shared" si="405"/>
        <v>3.927326209526804E-8</v>
      </c>
    </row>
    <row r="6509" spans="2:8">
      <c r="B6509" s="23">
        <f t="shared" si="408"/>
        <v>21321</v>
      </c>
      <c r="C6509" s="24">
        <f t="shared" si="406"/>
        <v>195805</v>
      </c>
      <c r="D6509" s="25">
        <v>2.6900000000000001E-6</v>
      </c>
      <c r="E6509" s="26">
        <v>5.5885851961566429E-6</v>
      </c>
      <c r="F6509" s="25" t="s">
        <v>9</v>
      </c>
      <c r="G6509" s="29">
        <f t="shared" si="407"/>
        <v>3.927326209526804E-8</v>
      </c>
      <c r="H6509" s="29">
        <f t="shared" si="405"/>
        <v>3.927326209526804E-8</v>
      </c>
    </row>
    <row r="6510" spans="2:8">
      <c r="B6510" s="23">
        <f t="shared" si="408"/>
        <v>21322</v>
      </c>
      <c r="C6510" s="24">
        <f t="shared" si="406"/>
        <v>195805</v>
      </c>
      <c r="D6510" s="25">
        <v>2.6900000000000001E-6</v>
      </c>
      <c r="E6510" s="26">
        <v>5.5885851961566429E-6</v>
      </c>
      <c r="F6510" s="25" t="s">
        <v>9</v>
      </c>
      <c r="G6510" s="29">
        <f t="shared" si="407"/>
        <v>3.927326209526804E-8</v>
      </c>
      <c r="H6510" s="29">
        <f t="shared" si="405"/>
        <v>3.927326209526804E-8</v>
      </c>
    </row>
    <row r="6511" spans="2:8">
      <c r="B6511" s="23">
        <f t="shared" si="408"/>
        <v>21323</v>
      </c>
      <c r="C6511" s="24">
        <f t="shared" si="406"/>
        <v>195805</v>
      </c>
      <c r="D6511" s="25">
        <v>2.6900000000000001E-6</v>
      </c>
      <c r="E6511" s="26">
        <v>5.5885851961566429E-6</v>
      </c>
      <c r="F6511" s="25" t="s">
        <v>9</v>
      </c>
      <c r="G6511" s="29">
        <f t="shared" si="407"/>
        <v>3.927326209526804E-8</v>
      </c>
      <c r="H6511" s="29">
        <f t="shared" si="405"/>
        <v>3.927326209526804E-8</v>
      </c>
    </row>
    <row r="6512" spans="2:8">
      <c r="B6512" s="23">
        <f t="shared" si="408"/>
        <v>21324</v>
      </c>
      <c r="C6512" s="24">
        <f t="shared" si="406"/>
        <v>195805</v>
      </c>
      <c r="D6512" s="25">
        <v>2.6900000000000001E-6</v>
      </c>
      <c r="E6512" s="26">
        <v>5.5885851961566429E-6</v>
      </c>
      <c r="F6512" s="25" t="s">
        <v>9</v>
      </c>
      <c r="G6512" s="29">
        <f t="shared" si="407"/>
        <v>3.927326209526804E-8</v>
      </c>
      <c r="H6512" s="29">
        <f t="shared" si="405"/>
        <v>3.927326209526804E-8</v>
      </c>
    </row>
    <row r="6513" spans="2:8">
      <c r="B6513" s="23">
        <f t="shared" si="408"/>
        <v>21325</v>
      </c>
      <c r="C6513" s="24">
        <f t="shared" si="406"/>
        <v>195805</v>
      </c>
      <c r="D6513" s="25">
        <v>2.6900000000000001E-6</v>
      </c>
      <c r="E6513" s="26">
        <v>5.5885851961566429E-6</v>
      </c>
      <c r="F6513" s="25" t="s">
        <v>9</v>
      </c>
      <c r="G6513" s="29">
        <f t="shared" si="407"/>
        <v>3.927326209526804E-8</v>
      </c>
      <c r="H6513" s="29">
        <f t="shared" si="405"/>
        <v>3.927326209526804E-8</v>
      </c>
    </row>
    <row r="6514" spans="2:8">
      <c r="B6514" s="23">
        <f t="shared" si="408"/>
        <v>21326</v>
      </c>
      <c r="C6514" s="24">
        <f t="shared" si="406"/>
        <v>195805</v>
      </c>
      <c r="D6514" s="25">
        <v>2.6900000000000001E-6</v>
      </c>
      <c r="E6514" s="26">
        <v>5.5885851961566429E-6</v>
      </c>
      <c r="F6514" s="25" t="s">
        <v>9</v>
      </c>
      <c r="G6514" s="29">
        <f t="shared" si="407"/>
        <v>3.927326209526804E-8</v>
      </c>
      <c r="H6514" s="29">
        <f t="shared" si="405"/>
        <v>3.927326209526804E-8</v>
      </c>
    </row>
    <row r="6515" spans="2:8">
      <c r="B6515" s="23">
        <f t="shared" si="408"/>
        <v>21327</v>
      </c>
      <c r="C6515" s="24">
        <f t="shared" si="406"/>
        <v>195805</v>
      </c>
      <c r="D6515" s="25">
        <v>2.6900000000000001E-6</v>
      </c>
      <c r="E6515" s="26">
        <v>5.5885851961566429E-6</v>
      </c>
      <c r="F6515" s="25" t="s">
        <v>9</v>
      </c>
      <c r="G6515" s="29">
        <f t="shared" si="407"/>
        <v>3.927326209526804E-8</v>
      </c>
      <c r="H6515" s="29">
        <f t="shared" si="405"/>
        <v>3.927326209526804E-8</v>
      </c>
    </row>
    <row r="6516" spans="2:8">
      <c r="B6516" s="23">
        <f t="shared" si="408"/>
        <v>21328</v>
      </c>
      <c r="C6516" s="24">
        <f t="shared" si="406"/>
        <v>195805</v>
      </c>
      <c r="D6516" s="25">
        <v>2.6900000000000001E-6</v>
      </c>
      <c r="E6516" s="26">
        <v>5.5885851961566429E-6</v>
      </c>
      <c r="F6516" s="25" t="s">
        <v>9</v>
      </c>
      <c r="G6516" s="29">
        <f t="shared" si="407"/>
        <v>3.927326209526804E-8</v>
      </c>
      <c r="H6516" s="29">
        <f t="shared" si="405"/>
        <v>3.927326209526804E-8</v>
      </c>
    </row>
    <row r="6517" spans="2:8">
      <c r="B6517" s="23">
        <f t="shared" si="408"/>
        <v>21329</v>
      </c>
      <c r="C6517" s="24">
        <f t="shared" si="406"/>
        <v>195805</v>
      </c>
      <c r="D6517" s="25">
        <v>2.6900000000000001E-6</v>
      </c>
      <c r="E6517" s="26">
        <v>5.5885851961566429E-6</v>
      </c>
      <c r="F6517" s="25" t="s">
        <v>9</v>
      </c>
      <c r="G6517" s="29">
        <f t="shared" si="407"/>
        <v>3.927326209526804E-8</v>
      </c>
      <c r="H6517" s="29">
        <f t="shared" si="405"/>
        <v>3.927326209526804E-8</v>
      </c>
    </row>
    <row r="6518" spans="2:8">
      <c r="B6518" s="23">
        <f t="shared" si="408"/>
        <v>21330</v>
      </c>
      <c r="C6518" s="24">
        <f t="shared" si="406"/>
        <v>195805</v>
      </c>
      <c r="D6518" s="25">
        <v>2.6900000000000001E-6</v>
      </c>
      <c r="E6518" s="26">
        <v>5.5885851961566429E-6</v>
      </c>
      <c r="F6518" s="25" t="s">
        <v>9</v>
      </c>
      <c r="G6518" s="29">
        <f t="shared" si="407"/>
        <v>3.927326209526804E-8</v>
      </c>
      <c r="H6518" s="29">
        <f t="shared" si="405"/>
        <v>3.927326209526804E-8</v>
      </c>
    </row>
    <row r="6519" spans="2:8">
      <c r="B6519" s="23">
        <f t="shared" si="408"/>
        <v>21331</v>
      </c>
      <c r="C6519" s="24">
        <f t="shared" si="406"/>
        <v>195805</v>
      </c>
      <c r="D6519" s="25">
        <v>2.6900000000000001E-6</v>
      </c>
      <c r="E6519" s="26">
        <v>5.5885851961566429E-6</v>
      </c>
      <c r="F6519" s="25" t="s">
        <v>9</v>
      </c>
      <c r="G6519" s="29">
        <f t="shared" si="407"/>
        <v>3.927326209526804E-8</v>
      </c>
      <c r="H6519" s="29">
        <f t="shared" si="405"/>
        <v>3.927326209526804E-8</v>
      </c>
    </row>
    <row r="6520" spans="2:8">
      <c r="B6520" s="23">
        <f t="shared" si="408"/>
        <v>21332</v>
      </c>
      <c r="C6520" s="24">
        <f t="shared" si="406"/>
        <v>195805</v>
      </c>
      <c r="D6520" s="25">
        <v>2.6900000000000001E-6</v>
      </c>
      <c r="E6520" s="26">
        <v>5.5885851961566429E-6</v>
      </c>
      <c r="F6520" s="25" t="s">
        <v>9</v>
      </c>
      <c r="G6520" s="29">
        <f t="shared" si="407"/>
        <v>3.927326209526804E-8</v>
      </c>
      <c r="H6520" s="29">
        <f t="shared" si="405"/>
        <v>3.927326209526804E-8</v>
      </c>
    </row>
    <row r="6521" spans="2:8">
      <c r="B6521" s="23">
        <f t="shared" si="408"/>
        <v>21333</v>
      </c>
      <c r="C6521" s="24">
        <f t="shared" si="406"/>
        <v>195805</v>
      </c>
      <c r="D6521" s="25">
        <v>2.6900000000000001E-6</v>
      </c>
      <c r="E6521" s="26">
        <v>5.5885851961566429E-6</v>
      </c>
      <c r="F6521" s="25" t="s">
        <v>9</v>
      </c>
      <c r="G6521" s="29">
        <f t="shared" si="407"/>
        <v>3.927326209526804E-8</v>
      </c>
      <c r="H6521" s="29">
        <f t="shared" si="405"/>
        <v>3.927326209526804E-8</v>
      </c>
    </row>
    <row r="6522" spans="2:8">
      <c r="B6522" s="23">
        <f t="shared" si="408"/>
        <v>21334</v>
      </c>
      <c r="C6522" s="24">
        <f t="shared" si="406"/>
        <v>195805</v>
      </c>
      <c r="D6522" s="25">
        <v>2.6900000000000001E-6</v>
      </c>
      <c r="E6522" s="26">
        <v>5.5885851961566429E-6</v>
      </c>
      <c r="F6522" s="25" t="s">
        <v>9</v>
      </c>
      <c r="G6522" s="29">
        <f t="shared" si="407"/>
        <v>3.927326209526804E-8</v>
      </c>
      <c r="H6522" s="29">
        <f t="shared" si="405"/>
        <v>3.927326209526804E-8</v>
      </c>
    </row>
    <row r="6523" spans="2:8">
      <c r="B6523" s="23">
        <f t="shared" si="408"/>
        <v>21335</v>
      </c>
      <c r="C6523" s="24">
        <f t="shared" si="406"/>
        <v>195805</v>
      </c>
      <c r="D6523" s="25">
        <v>2.6900000000000001E-6</v>
      </c>
      <c r="E6523" s="26">
        <v>5.5885851961566429E-6</v>
      </c>
      <c r="F6523" s="25" t="s">
        <v>9</v>
      </c>
      <c r="G6523" s="29">
        <f t="shared" si="407"/>
        <v>3.927326209526804E-8</v>
      </c>
      <c r="H6523" s="29">
        <f t="shared" si="405"/>
        <v>3.927326209526804E-8</v>
      </c>
    </row>
    <row r="6524" spans="2:8">
      <c r="B6524" s="23">
        <f t="shared" si="408"/>
        <v>21336</v>
      </c>
      <c r="C6524" s="24">
        <f t="shared" si="406"/>
        <v>195805</v>
      </c>
      <c r="D6524" s="25">
        <v>2.6900000000000001E-6</v>
      </c>
      <c r="E6524" s="26">
        <v>5.5885851961566429E-6</v>
      </c>
      <c r="F6524" s="25" t="s">
        <v>9</v>
      </c>
      <c r="G6524" s="29">
        <f t="shared" si="407"/>
        <v>3.927326209526804E-8</v>
      </c>
      <c r="H6524" s="29">
        <f t="shared" si="405"/>
        <v>3.927326209526804E-8</v>
      </c>
    </row>
    <row r="6525" spans="2:8">
      <c r="B6525" s="23">
        <f t="shared" si="408"/>
        <v>21337</v>
      </c>
      <c r="C6525" s="24">
        <f t="shared" si="406"/>
        <v>195806</v>
      </c>
      <c r="D6525" s="25">
        <v>2.7499999999999999E-6</v>
      </c>
      <c r="E6525" s="26">
        <v>5.5965178933832673E-6</v>
      </c>
      <c r="F6525" s="25" t="s">
        <v>9</v>
      </c>
      <c r="G6525" s="29">
        <f t="shared" si="407"/>
        <v>3.9329008386389786E-8</v>
      </c>
      <c r="H6525" s="29">
        <f t="shared" si="405"/>
        <v>3.9329008386389786E-8</v>
      </c>
    </row>
    <row r="6526" spans="2:8">
      <c r="B6526" s="23">
        <f t="shared" si="408"/>
        <v>21338</v>
      </c>
      <c r="C6526" s="24">
        <f t="shared" si="406"/>
        <v>195806</v>
      </c>
      <c r="D6526" s="25">
        <v>2.7499999999999999E-6</v>
      </c>
      <c r="E6526" s="26">
        <v>5.5965178933832673E-6</v>
      </c>
      <c r="F6526" s="25" t="s">
        <v>9</v>
      </c>
      <c r="G6526" s="29">
        <f t="shared" si="407"/>
        <v>3.9329008386389786E-8</v>
      </c>
      <c r="H6526" s="29">
        <f t="shared" si="405"/>
        <v>3.9329008386389786E-8</v>
      </c>
    </row>
    <row r="6527" spans="2:8">
      <c r="B6527" s="23">
        <f t="shared" si="408"/>
        <v>21339</v>
      </c>
      <c r="C6527" s="24">
        <f t="shared" si="406"/>
        <v>195806</v>
      </c>
      <c r="D6527" s="25">
        <v>2.7499999999999999E-6</v>
      </c>
      <c r="E6527" s="26">
        <v>5.5965178933832673E-6</v>
      </c>
      <c r="F6527" s="25" t="s">
        <v>9</v>
      </c>
      <c r="G6527" s="29">
        <f t="shared" si="407"/>
        <v>3.9329008386389786E-8</v>
      </c>
      <c r="H6527" s="29">
        <f t="shared" si="405"/>
        <v>3.9329008386389786E-8</v>
      </c>
    </row>
    <row r="6528" spans="2:8">
      <c r="B6528" s="23">
        <f t="shared" si="408"/>
        <v>21340</v>
      </c>
      <c r="C6528" s="24">
        <f t="shared" si="406"/>
        <v>195806</v>
      </c>
      <c r="D6528" s="25">
        <v>2.7499999999999999E-6</v>
      </c>
      <c r="E6528" s="26">
        <v>5.5965178933832673E-6</v>
      </c>
      <c r="F6528" s="25" t="s">
        <v>9</v>
      </c>
      <c r="G6528" s="29">
        <f t="shared" si="407"/>
        <v>3.9329008386389786E-8</v>
      </c>
      <c r="H6528" s="29">
        <f t="shared" si="405"/>
        <v>3.9329008386389786E-8</v>
      </c>
    </row>
    <row r="6529" spans="2:8">
      <c r="B6529" s="23">
        <f t="shared" si="408"/>
        <v>21341</v>
      </c>
      <c r="C6529" s="24">
        <f t="shared" si="406"/>
        <v>195806</v>
      </c>
      <c r="D6529" s="25">
        <v>2.7499999999999999E-6</v>
      </c>
      <c r="E6529" s="26">
        <v>5.5965178933832673E-6</v>
      </c>
      <c r="F6529" s="25" t="s">
        <v>9</v>
      </c>
      <c r="G6529" s="29">
        <f t="shared" si="407"/>
        <v>3.9329008386389786E-8</v>
      </c>
      <c r="H6529" s="29">
        <f t="shared" si="405"/>
        <v>3.9329008386389786E-8</v>
      </c>
    </row>
    <row r="6530" spans="2:8">
      <c r="B6530" s="23">
        <f t="shared" si="408"/>
        <v>21342</v>
      </c>
      <c r="C6530" s="24">
        <f t="shared" si="406"/>
        <v>195806</v>
      </c>
      <c r="D6530" s="25">
        <v>2.7499999999999999E-6</v>
      </c>
      <c r="E6530" s="26">
        <v>5.5965178933832673E-6</v>
      </c>
      <c r="F6530" s="25" t="s">
        <v>9</v>
      </c>
      <c r="G6530" s="29">
        <f t="shared" si="407"/>
        <v>3.9329008386389786E-8</v>
      </c>
      <c r="H6530" s="29">
        <f t="shared" si="405"/>
        <v>3.9329008386389786E-8</v>
      </c>
    </row>
    <row r="6531" spans="2:8">
      <c r="B6531" s="23">
        <f t="shared" si="408"/>
        <v>21343</v>
      </c>
      <c r="C6531" s="24">
        <f t="shared" si="406"/>
        <v>195806</v>
      </c>
      <c r="D6531" s="25">
        <v>2.7499999999999999E-6</v>
      </c>
      <c r="E6531" s="26">
        <v>5.5965178933832673E-6</v>
      </c>
      <c r="F6531" s="25" t="s">
        <v>9</v>
      </c>
      <c r="G6531" s="29">
        <f t="shared" si="407"/>
        <v>3.9329008386389786E-8</v>
      </c>
      <c r="H6531" s="29">
        <f t="shared" si="405"/>
        <v>3.9329008386389786E-8</v>
      </c>
    </row>
    <row r="6532" spans="2:8">
      <c r="B6532" s="23">
        <f t="shared" si="408"/>
        <v>21344</v>
      </c>
      <c r="C6532" s="24">
        <f t="shared" si="406"/>
        <v>195806</v>
      </c>
      <c r="D6532" s="25">
        <v>2.7499999999999999E-6</v>
      </c>
      <c r="E6532" s="26">
        <v>5.5965178933832673E-6</v>
      </c>
      <c r="F6532" s="25" t="s">
        <v>9</v>
      </c>
      <c r="G6532" s="29">
        <f t="shared" si="407"/>
        <v>3.9329008386389786E-8</v>
      </c>
      <c r="H6532" s="29">
        <f t="shared" si="405"/>
        <v>3.9329008386389786E-8</v>
      </c>
    </row>
    <row r="6533" spans="2:8">
      <c r="B6533" s="23">
        <f t="shared" si="408"/>
        <v>21345</v>
      </c>
      <c r="C6533" s="24">
        <f t="shared" si="406"/>
        <v>195806</v>
      </c>
      <c r="D6533" s="25">
        <v>2.7499999999999999E-6</v>
      </c>
      <c r="E6533" s="26">
        <v>5.5965178933832673E-6</v>
      </c>
      <c r="F6533" s="25" t="s">
        <v>9</v>
      </c>
      <c r="G6533" s="29">
        <f t="shared" si="407"/>
        <v>3.9329008386389786E-8</v>
      </c>
      <c r="H6533" s="29">
        <f t="shared" si="405"/>
        <v>3.9329008386389786E-8</v>
      </c>
    </row>
    <row r="6534" spans="2:8">
      <c r="B6534" s="23">
        <f t="shared" si="408"/>
        <v>21346</v>
      </c>
      <c r="C6534" s="24">
        <f t="shared" si="406"/>
        <v>195806</v>
      </c>
      <c r="D6534" s="25">
        <v>2.7499999999999999E-6</v>
      </c>
      <c r="E6534" s="26">
        <v>5.5965178933832673E-6</v>
      </c>
      <c r="F6534" s="25" t="s">
        <v>9</v>
      </c>
      <c r="G6534" s="29">
        <f t="shared" si="407"/>
        <v>3.9329008386389786E-8</v>
      </c>
      <c r="H6534" s="29">
        <f t="shared" si="405"/>
        <v>3.9329008386389786E-8</v>
      </c>
    </row>
    <row r="6535" spans="2:8">
      <c r="B6535" s="23">
        <f t="shared" si="408"/>
        <v>21347</v>
      </c>
      <c r="C6535" s="24">
        <f t="shared" si="406"/>
        <v>195806</v>
      </c>
      <c r="D6535" s="25">
        <v>2.7499999999999999E-6</v>
      </c>
      <c r="E6535" s="26">
        <v>5.5965178933832673E-6</v>
      </c>
      <c r="F6535" s="25" t="s">
        <v>9</v>
      </c>
      <c r="G6535" s="29">
        <f t="shared" si="407"/>
        <v>3.9329008386389786E-8</v>
      </c>
      <c r="H6535" s="29">
        <f t="shared" si="405"/>
        <v>3.9329008386389786E-8</v>
      </c>
    </row>
    <row r="6536" spans="2:8">
      <c r="B6536" s="23">
        <f t="shared" si="408"/>
        <v>21348</v>
      </c>
      <c r="C6536" s="24">
        <f t="shared" si="406"/>
        <v>195806</v>
      </c>
      <c r="D6536" s="25">
        <v>2.7499999999999999E-6</v>
      </c>
      <c r="E6536" s="26">
        <v>5.5965178933832673E-6</v>
      </c>
      <c r="F6536" s="25" t="s">
        <v>9</v>
      </c>
      <c r="G6536" s="29">
        <f t="shared" si="407"/>
        <v>3.9329008386389786E-8</v>
      </c>
      <c r="H6536" s="29">
        <f t="shared" si="405"/>
        <v>3.9329008386389786E-8</v>
      </c>
    </row>
    <row r="6537" spans="2:8">
      <c r="B6537" s="23">
        <f t="shared" si="408"/>
        <v>21349</v>
      </c>
      <c r="C6537" s="24">
        <f t="shared" si="406"/>
        <v>195806</v>
      </c>
      <c r="D6537" s="25">
        <v>2.7499999999999999E-6</v>
      </c>
      <c r="E6537" s="26">
        <v>5.5965178933832673E-6</v>
      </c>
      <c r="F6537" s="25" t="s">
        <v>9</v>
      </c>
      <c r="G6537" s="29">
        <f t="shared" si="407"/>
        <v>3.9329008386389786E-8</v>
      </c>
      <c r="H6537" s="29">
        <f t="shared" si="405"/>
        <v>3.9329008386389786E-8</v>
      </c>
    </row>
    <row r="6538" spans="2:8">
      <c r="B6538" s="23">
        <f t="shared" si="408"/>
        <v>21350</v>
      </c>
      <c r="C6538" s="24">
        <f t="shared" si="406"/>
        <v>195806</v>
      </c>
      <c r="D6538" s="25">
        <v>2.7499999999999999E-6</v>
      </c>
      <c r="E6538" s="26">
        <v>5.5965178933832673E-6</v>
      </c>
      <c r="F6538" s="25" t="s">
        <v>9</v>
      </c>
      <c r="G6538" s="29">
        <f t="shared" si="407"/>
        <v>3.9329008386389786E-8</v>
      </c>
      <c r="H6538" s="29">
        <f t="shared" si="405"/>
        <v>3.9329008386389786E-8</v>
      </c>
    </row>
    <row r="6539" spans="2:8">
      <c r="B6539" s="23">
        <f t="shared" si="408"/>
        <v>21351</v>
      </c>
      <c r="C6539" s="24">
        <f t="shared" si="406"/>
        <v>195806</v>
      </c>
      <c r="D6539" s="25">
        <v>2.7499999999999999E-6</v>
      </c>
      <c r="E6539" s="26">
        <v>5.5965178933832673E-6</v>
      </c>
      <c r="F6539" s="25" t="s">
        <v>9</v>
      </c>
      <c r="G6539" s="29">
        <f t="shared" si="407"/>
        <v>3.9329008386389786E-8</v>
      </c>
      <c r="H6539" s="29">
        <f t="shared" si="405"/>
        <v>3.9329008386389786E-8</v>
      </c>
    </row>
    <row r="6540" spans="2:8">
      <c r="B6540" s="23">
        <f t="shared" si="408"/>
        <v>21352</v>
      </c>
      <c r="C6540" s="24">
        <f t="shared" si="406"/>
        <v>195806</v>
      </c>
      <c r="D6540" s="25">
        <v>2.7499999999999999E-6</v>
      </c>
      <c r="E6540" s="26">
        <v>5.5965178933832673E-6</v>
      </c>
      <c r="F6540" s="25" t="s">
        <v>9</v>
      </c>
      <c r="G6540" s="29">
        <f t="shared" si="407"/>
        <v>3.9329008386389786E-8</v>
      </c>
      <c r="H6540" s="29">
        <f t="shared" ref="H6540:H6603" si="409">+G6540</f>
        <v>3.9329008386389786E-8</v>
      </c>
    </row>
    <row r="6541" spans="2:8">
      <c r="B6541" s="23">
        <f t="shared" si="408"/>
        <v>21353</v>
      </c>
      <c r="C6541" s="24">
        <f t="shared" ref="C6541:C6604" si="410">+YEAR(B6541)*100+MONTH(B6541)</f>
        <v>195806</v>
      </c>
      <c r="D6541" s="25">
        <v>2.7499999999999999E-6</v>
      </c>
      <c r="E6541" s="26">
        <v>5.5965178933832673E-6</v>
      </c>
      <c r="F6541" s="25" t="s">
        <v>9</v>
      </c>
      <c r="G6541" s="29">
        <f t="shared" ref="G6541:G6604" si="411">+$F$22595/$E$22595*E6541</f>
        <v>3.9329008386389786E-8</v>
      </c>
      <c r="H6541" s="29">
        <f t="shared" si="409"/>
        <v>3.9329008386389786E-8</v>
      </c>
    </row>
    <row r="6542" spans="2:8">
      <c r="B6542" s="23">
        <f t="shared" si="408"/>
        <v>21354</v>
      </c>
      <c r="C6542" s="24">
        <f t="shared" si="410"/>
        <v>195806</v>
      </c>
      <c r="D6542" s="25">
        <v>2.7499999999999999E-6</v>
      </c>
      <c r="E6542" s="26">
        <v>5.5965178933832673E-6</v>
      </c>
      <c r="F6542" s="25" t="s">
        <v>9</v>
      </c>
      <c r="G6542" s="29">
        <f t="shared" si="411"/>
        <v>3.9329008386389786E-8</v>
      </c>
      <c r="H6542" s="29">
        <f t="shared" si="409"/>
        <v>3.9329008386389786E-8</v>
      </c>
    </row>
    <row r="6543" spans="2:8">
      <c r="B6543" s="23">
        <f t="shared" si="408"/>
        <v>21355</v>
      </c>
      <c r="C6543" s="24">
        <f t="shared" si="410"/>
        <v>195806</v>
      </c>
      <c r="D6543" s="25">
        <v>2.7499999999999999E-6</v>
      </c>
      <c r="E6543" s="26">
        <v>5.5965178933832673E-6</v>
      </c>
      <c r="F6543" s="25" t="s">
        <v>9</v>
      </c>
      <c r="G6543" s="29">
        <f t="shared" si="411"/>
        <v>3.9329008386389786E-8</v>
      </c>
      <c r="H6543" s="29">
        <f t="shared" si="409"/>
        <v>3.9329008386389786E-8</v>
      </c>
    </row>
    <row r="6544" spans="2:8">
      <c r="B6544" s="23">
        <f t="shared" si="408"/>
        <v>21356</v>
      </c>
      <c r="C6544" s="24">
        <f t="shared" si="410"/>
        <v>195806</v>
      </c>
      <c r="D6544" s="25">
        <v>2.7499999999999999E-6</v>
      </c>
      <c r="E6544" s="26">
        <v>5.5965178933832673E-6</v>
      </c>
      <c r="F6544" s="25" t="s">
        <v>9</v>
      </c>
      <c r="G6544" s="29">
        <f t="shared" si="411"/>
        <v>3.9329008386389786E-8</v>
      </c>
      <c r="H6544" s="29">
        <f t="shared" si="409"/>
        <v>3.9329008386389786E-8</v>
      </c>
    </row>
    <row r="6545" spans="2:8">
      <c r="B6545" s="23">
        <f t="shared" si="408"/>
        <v>21357</v>
      </c>
      <c r="C6545" s="24">
        <f t="shared" si="410"/>
        <v>195806</v>
      </c>
      <c r="D6545" s="25">
        <v>2.7499999999999999E-6</v>
      </c>
      <c r="E6545" s="26">
        <v>5.5965178933832673E-6</v>
      </c>
      <c r="F6545" s="25" t="s">
        <v>9</v>
      </c>
      <c r="G6545" s="29">
        <f t="shared" si="411"/>
        <v>3.9329008386389786E-8</v>
      </c>
      <c r="H6545" s="29">
        <f t="shared" si="409"/>
        <v>3.9329008386389786E-8</v>
      </c>
    </row>
    <row r="6546" spans="2:8">
      <c r="B6546" s="23">
        <f t="shared" si="408"/>
        <v>21358</v>
      </c>
      <c r="C6546" s="24">
        <f t="shared" si="410"/>
        <v>195806</v>
      </c>
      <c r="D6546" s="25">
        <v>2.7499999999999999E-6</v>
      </c>
      <c r="E6546" s="26">
        <v>5.5965178933832673E-6</v>
      </c>
      <c r="F6546" s="25" t="s">
        <v>9</v>
      </c>
      <c r="G6546" s="29">
        <f t="shared" si="411"/>
        <v>3.9329008386389786E-8</v>
      </c>
      <c r="H6546" s="29">
        <f t="shared" si="409"/>
        <v>3.9329008386389786E-8</v>
      </c>
    </row>
    <row r="6547" spans="2:8">
      <c r="B6547" s="23">
        <f t="shared" si="408"/>
        <v>21359</v>
      </c>
      <c r="C6547" s="24">
        <f t="shared" si="410"/>
        <v>195806</v>
      </c>
      <c r="D6547" s="25">
        <v>2.7499999999999999E-6</v>
      </c>
      <c r="E6547" s="26">
        <v>5.5965178933832673E-6</v>
      </c>
      <c r="F6547" s="25" t="s">
        <v>9</v>
      </c>
      <c r="G6547" s="29">
        <f t="shared" si="411"/>
        <v>3.9329008386389786E-8</v>
      </c>
      <c r="H6547" s="29">
        <f t="shared" si="409"/>
        <v>3.9329008386389786E-8</v>
      </c>
    </row>
    <row r="6548" spans="2:8">
      <c r="B6548" s="23">
        <f t="shared" si="408"/>
        <v>21360</v>
      </c>
      <c r="C6548" s="24">
        <f t="shared" si="410"/>
        <v>195806</v>
      </c>
      <c r="D6548" s="25">
        <v>2.7499999999999999E-6</v>
      </c>
      <c r="E6548" s="26">
        <v>5.5965178933832673E-6</v>
      </c>
      <c r="F6548" s="25" t="s">
        <v>9</v>
      </c>
      <c r="G6548" s="29">
        <f t="shared" si="411"/>
        <v>3.9329008386389786E-8</v>
      </c>
      <c r="H6548" s="29">
        <f t="shared" si="409"/>
        <v>3.9329008386389786E-8</v>
      </c>
    </row>
    <row r="6549" spans="2:8">
      <c r="B6549" s="23">
        <f t="shared" si="408"/>
        <v>21361</v>
      </c>
      <c r="C6549" s="24">
        <f t="shared" si="410"/>
        <v>195806</v>
      </c>
      <c r="D6549" s="25">
        <v>2.7499999999999999E-6</v>
      </c>
      <c r="E6549" s="26">
        <v>5.5965178933832673E-6</v>
      </c>
      <c r="F6549" s="25" t="s">
        <v>9</v>
      </c>
      <c r="G6549" s="29">
        <f t="shared" si="411"/>
        <v>3.9329008386389786E-8</v>
      </c>
      <c r="H6549" s="29">
        <f t="shared" si="409"/>
        <v>3.9329008386389786E-8</v>
      </c>
    </row>
    <row r="6550" spans="2:8">
      <c r="B6550" s="23">
        <f t="shared" ref="B6550:B6613" si="412">+B6551-1</f>
        <v>21362</v>
      </c>
      <c r="C6550" s="24">
        <f t="shared" si="410"/>
        <v>195806</v>
      </c>
      <c r="D6550" s="25">
        <v>2.7499999999999999E-6</v>
      </c>
      <c r="E6550" s="26">
        <v>5.5965178933832673E-6</v>
      </c>
      <c r="F6550" s="25" t="s">
        <v>9</v>
      </c>
      <c r="G6550" s="29">
        <f t="shared" si="411"/>
        <v>3.9329008386389786E-8</v>
      </c>
      <c r="H6550" s="29">
        <f t="shared" si="409"/>
        <v>3.9329008386389786E-8</v>
      </c>
    </row>
    <row r="6551" spans="2:8">
      <c r="B6551" s="23">
        <f t="shared" si="412"/>
        <v>21363</v>
      </c>
      <c r="C6551" s="24">
        <f t="shared" si="410"/>
        <v>195806</v>
      </c>
      <c r="D6551" s="25">
        <v>2.7499999999999999E-6</v>
      </c>
      <c r="E6551" s="26">
        <v>5.5965178933832673E-6</v>
      </c>
      <c r="F6551" s="25" t="s">
        <v>9</v>
      </c>
      <c r="G6551" s="29">
        <f t="shared" si="411"/>
        <v>3.9329008386389786E-8</v>
      </c>
      <c r="H6551" s="29">
        <f t="shared" si="409"/>
        <v>3.9329008386389786E-8</v>
      </c>
    </row>
    <row r="6552" spans="2:8">
      <c r="B6552" s="23">
        <f t="shared" si="412"/>
        <v>21364</v>
      </c>
      <c r="C6552" s="24">
        <f t="shared" si="410"/>
        <v>195806</v>
      </c>
      <c r="D6552" s="25">
        <v>2.7499999999999999E-6</v>
      </c>
      <c r="E6552" s="26">
        <v>5.5965178933832673E-6</v>
      </c>
      <c r="F6552" s="25" t="s">
        <v>9</v>
      </c>
      <c r="G6552" s="29">
        <f t="shared" si="411"/>
        <v>3.9329008386389786E-8</v>
      </c>
      <c r="H6552" s="29">
        <f t="shared" si="409"/>
        <v>3.9329008386389786E-8</v>
      </c>
    </row>
    <row r="6553" spans="2:8">
      <c r="B6553" s="23">
        <f t="shared" si="412"/>
        <v>21365</v>
      </c>
      <c r="C6553" s="24">
        <f t="shared" si="410"/>
        <v>195806</v>
      </c>
      <c r="D6553" s="25">
        <v>2.7499999999999999E-6</v>
      </c>
      <c r="E6553" s="26">
        <v>5.5965178933832673E-6</v>
      </c>
      <c r="F6553" s="25" t="s">
        <v>9</v>
      </c>
      <c r="G6553" s="29">
        <f t="shared" si="411"/>
        <v>3.9329008386389786E-8</v>
      </c>
      <c r="H6553" s="29">
        <f t="shared" si="409"/>
        <v>3.9329008386389786E-8</v>
      </c>
    </row>
    <row r="6554" spans="2:8">
      <c r="B6554" s="23">
        <f t="shared" si="412"/>
        <v>21366</v>
      </c>
      <c r="C6554" s="24">
        <f t="shared" si="410"/>
        <v>195806</v>
      </c>
      <c r="D6554" s="25">
        <v>2.7499999999999999E-6</v>
      </c>
      <c r="E6554" s="26">
        <v>5.5965178933832673E-6</v>
      </c>
      <c r="F6554" s="25" t="s">
        <v>9</v>
      </c>
      <c r="G6554" s="29">
        <f t="shared" si="411"/>
        <v>3.9329008386389786E-8</v>
      </c>
      <c r="H6554" s="29">
        <f t="shared" si="409"/>
        <v>3.9329008386389786E-8</v>
      </c>
    </row>
    <row r="6555" spans="2:8">
      <c r="B6555" s="23">
        <f t="shared" si="412"/>
        <v>21367</v>
      </c>
      <c r="C6555" s="24">
        <f t="shared" si="410"/>
        <v>195807</v>
      </c>
      <c r="D6555" s="25">
        <v>2.7599999999999998E-6</v>
      </c>
      <c r="E6555" s="26">
        <v>5.6956766087160683E-6</v>
      </c>
      <c r="F6555" s="25" t="s">
        <v>9</v>
      </c>
      <c r="G6555" s="29">
        <f t="shared" si="411"/>
        <v>4.0025837025411579E-8</v>
      </c>
      <c r="H6555" s="29">
        <f t="shared" si="409"/>
        <v>4.0025837025411579E-8</v>
      </c>
    </row>
    <row r="6556" spans="2:8">
      <c r="B6556" s="23">
        <f t="shared" si="412"/>
        <v>21368</v>
      </c>
      <c r="C6556" s="24">
        <f t="shared" si="410"/>
        <v>195807</v>
      </c>
      <c r="D6556" s="25">
        <v>2.7599999999999998E-6</v>
      </c>
      <c r="E6556" s="26">
        <v>5.6956766087160683E-6</v>
      </c>
      <c r="F6556" s="25" t="s">
        <v>9</v>
      </c>
      <c r="G6556" s="29">
        <f t="shared" si="411"/>
        <v>4.0025837025411579E-8</v>
      </c>
      <c r="H6556" s="29">
        <f t="shared" si="409"/>
        <v>4.0025837025411579E-8</v>
      </c>
    </row>
    <row r="6557" spans="2:8">
      <c r="B6557" s="23">
        <f t="shared" si="412"/>
        <v>21369</v>
      </c>
      <c r="C6557" s="24">
        <f t="shared" si="410"/>
        <v>195807</v>
      </c>
      <c r="D6557" s="25">
        <v>2.7599999999999998E-6</v>
      </c>
      <c r="E6557" s="26">
        <v>5.6956766087160683E-6</v>
      </c>
      <c r="F6557" s="25" t="s">
        <v>9</v>
      </c>
      <c r="G6557" s="29">
        <f t="shared" si="411"/>
        <v>4.0025837025411579E-8</v>
      </c>
      <c r="H6557" s="29">
        <f t="shared" si="409"/>
        <v>4.0025837025411579E-8</v>
      </c>
    </row>
    <row r="6558" spans="2:8">
      <c r="B6558" s="23">
        <f t="shared" si="412"/>
        <v>21370</v>
      </c>
      <c r="C6558" s="24">
        <f t="shared" si="410"/>
        <v>195807</v>
      </c>
      <c r="D6558" s="25">
        <v>2.7599999999999998E-6</v>
      </c>
      <c r="E6558" s="26">
        <v>5.6956766087160683E-6</v>
      </c>
      <c r="F6558" s="25" t="s">
        <v>9</v>
      </c>
      <c r="G6558" s="29">
        <f t="shared" si="411"/>
        <v>4.0025837025411579E-8</v>
      </c>
      <c r="H6558" s="29">
        <f t="shared" si="409"/>
        <v>4.0025837025411579E-8</v>
      </c>
    </row>
    <row r="6559" spans="2:8">
      <c r="B6559" s="23">
        <f t="shared" si="412"/>
        <v>21371</v>
      </c>
      <c r="C6559" s="24">
        <f t="shared" si="410"/>
        <v>195807</v>
      </c>
      <c r="D6559" s="25">
        <v>2.7599999999999998E-6</v>
      </c>
      <c r="E6559" s="26">
        <v>5.6956766087160683E-6</v>
      </c>
      <c r="F6559" s="25" t="s">
        <v>9</v>
      </c>
      <c r="G6559" s="29">
        <f t="shared" si="411"/>
        <v>4.0025837025411579E-8</v>
      </c>
      <c r="H6559" s="29">
        <f t="shared" si="409"/>
        <v>4.0025837025411579E-8</v>
      </c>
    </row>
    <row r="6560" spans="2:8">
      <c r="B6560" s="23">
        <f t="shared" si="412"/>
        <v>21372</v>
      </c>
      <c r="C6560" s="24">
        <f t="shared" si="410"/>
        <v>195807</v>
      </c>
      <c r="D6560" s="25">
        <v>2.7599999999999998E-6</v>
      </c>
      <c r="E6560" s="26">
        <v>5.6956766087160683E-6</v>
      </c>
      <c r="F6560" s="25" t="s">
        <v>9</v>
      </c>
      <c r="G6560" s="29">
        <f t="shared" si="411"/>
        <v>4.0025837025411579E-8</v>
      </c>
      <c r="H6560" s="29">
        <f t="shared" si="409"/>
        <v>4.0025837025411579E-8</v>
      </c>
    </row>
    <row r="6561" spans="2:8">
      <c r="B6561" s="23">
        <f t="shared" si="412"/>
        <v>21373</v>
      </c>
      <c r="C6561" s="24">
        <f t="shared" si="410"/>
        <v>195807</v>
      </c>
      <c r="D6561" s="25">
        <v>2.7599999999999998E-6</v>
      </c>
      <c r="E6561" s="26">
        <v>5.6956766087160683E-6</v>
      </c>
      <c r="F6561" s="25" t="s">
        <v>9</v>
      </c>
      <c r="G6561" s="29">
        <f t="shared" si="411"/>
        <v>4.0025837025411579E-8</v>
      </c>
      <c r="H6561" s="29">
        <f t="shared" si="409"/>
        <v>4.0025837025411579E-8</v>
      </c>
    </row>
    <row r="6562" spans="2:8">
      <c r="B6562" s="23">
        <f t="shared" si="412"/>
        <v>21374</v>
      </c>
      <c r="C6562" s="24">
        <f t="shared" si="410"/>
        <v>195807</v>
      </c>
      <c r="D6562" s="25">
        <v>2.7599999999999998E-6</v>
      </c>
      <c r="E6562" s="26">
        <v>5.6956766087160683E-6</v>
      </c>
      <c r="F6562" s="25" t="s">
        <v>9</v>
      </c>
      <c r="G6562" s="29">
        <f t="shared" si="411"/>
        <v>4.0025837025411579E-8</v>
      </c>
      <c r="H6562" s="29">
        <f t="shared" si="409"/>
        <v>4.0025837025411579E-8</v>
      </c>
    </row>
    <row r="6563" spans="2:8">
      <c r="B6563" s="23">
        <f t="shared" si="412"/>
        <v>21375</v>
      </c>
      <c r="C6563" s="24">
        <f t="shared" si="410"/>
        <v>195807</v>
      </c>
      <c r="D6563" s="25">
        <v>2.7599999999999998E-6</v>
      </c>
      <c r="E6563" s="26">
        <v>5.6956766087160683E-6</v>
      </c>
      <c r="F6563" s="25" t="s">
        <v>9</v>
      </c>
      <c r="G6563" s="29">
        <f t="shared" si="411"/>
        <v>4.0025837025411579E-8</v>
      </c>
      <c r="H6563" s="29">
        <f t="shared" si="409"/>
        <v>4.0025837025411579E-8</v>
      </c>
    </row>
    <row r="6564" spans="2:8">
      <c r="B6564" s="23">
        <f t="shared" si="412"/>
        <v>21376</v>
      </c>
      <c r="C6564" s="24">
        <f t="shared" si="410"/>
        <v>195807</v>
      </c>
      <c r="D6564" s="25">
        <v>2.7599999999999998E-6</v>
      </c>
      <c r="E6564" s="26">
        <v>5.6956766087160683E-6</v>
      </c>
      <c r="F6564" s="25" t="s">
        <v>9</v>
      </c>
      <c r="G6564" s="29">
        <f t="shared" si="411"/>
        <v>4.0025837025411579E-8</v>
      </c>
      <c r="H6564" s="29">
        <f t="shared" si="409"/>
        <v>4.0025837025411579E-8</v>
      </c>
    </row>
    <row r="6565" spans="2:8">
      <c r="B6565" s="23">
        <f t="shared" si="412"/>
        <v>21377</v>
      </c>
      <c r="C6565" s="24">
        <f t="shared" si="410"/>
        <v>195807</v>
      </c>
      <c r="D6565" s="25">
        <v>2.7599999999999998E-6</v>
      </c>
      <c r="E6565" s="26">
        <v>5.6956766087160683E-6</v>
      </c>
      <c r="F6565" s="25" t="s">
        <v>9</v>
      </c>
      <c r="G6565" s="29">
        <f t="shared" si="411"/>
        <v>4.0025837025411579E-8</v>
      </c>
      <c r="H6565" s="29">
        <f t="shared" si="409"/>
        <v>4.0025837025411579E-8</v>
      </c>
    </row>
    <row r="6566" spans="2:8">
      <c r="B6566" s="23">
        <f t="shared" si="412"/>
        <v>21378</v>
      </c>
      <c r="C6566" s="24">
        <f t="shared" si="410"/>
        <v>195807</v>
      </c>
      <c r="D6566" s="25">
        <v>2.7599999999999998E-6</v>
      </c>
      <c r="E6566" s="26">
        <v>5.6956766087160683E-6</v>
      </c>
      <c r="F6566" s="25" t="s">
        <v>9</v>
      </c>
      <c r="G6566" s="29">
        <f t="shared" si="411"/>
        <v>4.0025837025411579E-8</v>
      </c>
      <c r="H6566" s="29">
        <f t="shared" si="409"/>
        <v>4.0025837025411579E-8</v>
      </c>
    </row>
    <row r="6567" spans="2:8">
      <c r="B6567" s="23">
        <f t="shared" si="412"/>
        <v>21379</v>
      </c>
      <c r="C6567" s="24">
        <f t="shared" si="410"/>
        <v>195807</v>
      </c>
      <c r="D6567" s="25">
        <v>2.7599999999999998E-6</v>
      </c>
      <c r="E6567" s="26">
        <v>5.6956766087160683E-6</v>
      </c>
      <c r="F6567" s="25" t="s">
        <v>9</v>
      </c>
      <c r="G6567" s="29">
        <f t="shared" si="411"/>
        <v>4.0025837025411579E-8</v>
      </c>
      <c r="H6567" s="29">
        <f t="shared" si="409"/>
        <v>4.0025837025411579E-8</v>
      </c>
    </row>
    <row r="6568" spans="2:8">
      <c r="B6568" s="23">
        <f t="shared" si="412"/>
        <v>21380</v>
      </c>
      <c r="C6568" s="24">
        <f t="shared" si="410"/>
        <v>195807</v>
      </c>
      <c r="D6568" s="25">
        <v>2.7599999999999998E-6</v>
      </c>
      <c r="E6568" s="26">
        <v>5.6956766087160683E-6</v>
      </c>
      <c r="F6568" s="25" t="s">
        <v>9</v>
      </c>
      <c r="G6568" s="29">
        <f t="shared" si="411"/>
        <v>4.0025837025411579E-8</v>
      </c>
      <c r="H6568" s="29">
        <f t="shared" si="409"/>
        <v>4.0025837025411579E-8</v>
      </c>
    </row>
    <row r="6569" spans="2:8">
      <c r="B6569" s="23">
        <f t="shared" si="412"/>
        <v>21381</v>
      </c>
      <c r="C6569" s="24">
        <f t="shared" si="410"/>
        <v>195807</v>
      </c>
      <c r="D6569" s="25">
        <v>2.7599999999999998E-6</v>
      </c>
      <c r="E6569" s="26">
        <v>5.6956766087160683E-6</v>
      </c>
      <c r="F6569" s="25" t="s">
        <v>9</v>
      </c>
      <c r="G6569" s="29">
        <f t="shared" si="411"/>
        <v>4.0025837025411579E-8</v>
      </c>
      <c r="H6569" s="29">
        <f t="shared" si="409"/>
        <v>4.0025837025411579E-8</v>
      </c>
    </row>
    <row r="6570" spans="2:8">
      <c r="B6570" s="23">
        <f t="shared" si="412"/>
        <v>21382</v>
      </c>
      <c r="C6570" s="24">
        <f t="shared" si="410"/>
        <v>195807</v>
      </c>
      <c r="D6570" s="25">
        <v>2.7599999999999998E-6</v>
      </c>
      <c r="E6570" s="26">
        <v>5.6956766087160683E-6</v>
      </c>
      <c r="F6570" s="25" t="s">
        <v>9</v>
      </c>
      <c r="G6570" s="29">
        <f t="shared" si="411"/>
        <v>4.0025837025411579E-8</v>
      </c>
      <c r="H6570" s="29">
        <f t="shared" si="409"/>
        <v>4.0025837025411579E-8</v>
      </c>
    </row>
    <row r="6571" spans="2:8">
      <c r="B6571" s="23">
        <f t="shared" si="412"/>
        <v>21383</v>
      </c>
      <c r="C6571" s="24">
        <f t="shared" si="410"/>
        <v>195807</v>
      </c>
      <c r="D6571" s="25">
        <v>2.7599999999999998E-6</v>
      </c>
      <c r="E6571" s="26">
        <v>5.6956766087160683E-6</v>
      </c>
      <c r="F6571" s="25" t="s">
        <v>9</v>
      </c>
      <c r="G6571" s="29">
        <f t="shared" si="411"/>
        <v>4.0025837025411579E-8</v>
      </c>
      <c r="H6571" s="29">
        <f t="shared" si="409"/>
        <v>4.0025837025411579E-8</v>
      </c>
    </row>
    <row r="6572" spans="2:8">
      <c r="B6572" s="23">
        <f t="shared" si="412"/>
        <v>21384</v>
      </c>
      <c r="C6572" s="24">
        <f t="shared" si="410"/>
        <v>195807</v>
      </c>
      <c r="D6572" s="25">
        <v>2.7599999999999998E-6</v>
      </c>
      <c r="E6572" s="26">
        <v>5.6956766087160683E-6</v>
      </c>
      <c r="F6572" s="25" t="s">
        <v>9</v>
      </c>
      <c r="G6572" s="29">
        <f t="shared" si="411"/>
        <v>4.0025837025411579E-8</v>
      </c>
      <c r="H6572" s="29">
        <f t="shared" si="409"/>
        <v>4.0025837025411579E-8</v>
      </c>
    </row>
    <row r="6573" spans="2:8">
      <c r="B6573" s="23">
        <f t="shared" si="412"/>
        <v>21385</v>
      </c>
      <c r="C6573" s="24">
        <f t="shared" si="410"/>
        <v>195807</v>
      </c>
      <c r="D6573" s="25">
        <v>2.7599999999999998E-6</v>
      </c>
      <c r="E6573" s="26">
        <v>5.6956766087160683E-6</v>
      </c>
      <c r="F6573" s="25" t="s">
        <v>9</v>
      </c>
      <c r="G6573" s="29">
        <f t="shared" si="411"/>
        <v>4.0025837025411579E-8</v>
      </c>
      <c r="H6573" s="29">
        <f t="shared" si="409"/>
        <v>4.0025837025411579E-8</v>
      </c>
    </row>
    <row r="6574" spans="2:8">
      <c r="B6574" s="23">
        <f t="shared" si="412"/>
        <v>21386</v>
      </c>
      <c r="C6574" s="24">
        <f t="shared" si="410"/>
        <v>195807</v>
      </c>
      <c r="D6574" s="25">
        <v>2.7599999999999998E-6</v>
      </c>
      <c r="E6574" s="26">
        <v>5.6956766087160683E-6</v>
      </c>
      <c r="F6574" s="25" t="s">
        <v>9</v>
      </c>
      <c r="G6574" s="29">
        <f t="shared" si="411"/>
        <v>4.0025837025411579E-8</v>
      </c>
      <c r="H6574" s="29">
        <f t="shared" si="409"/>
        <v>4.0025837025411579E-8</v>
      </c>
    </row>
    <row r="6575" spans="2:8">
      <c r="B6575" s="23">
        <f t="shared" si="412"/>
        <v>21387</v>
      </c>
      <c r="C6575" s="24">
        <f t="shared" si="410"/>
        <v>195807</v>
      </c>
      <c r="D6575" s="25">
        <v>2.7599999999999998E-6</v>
      </c>
      <c r="E6575" s="26">
        <v>5.6956766087160683E-6</v>
      </c>
      <c r="F6575" s="25" t="s">
        <v>9</v>
      </c>
      <c r="G6575" s="29">
        <f t="shared" si="411"/>
        <v>4.0025837025411579E-8</v>
      </c>
      <c r="H6575" s="29">
        <f t="shared" si="409"/>
        <v>4.0025837025411579E-8</v>
      </c>
    </row>
    <row r="6576" spans="2:8">
      <c r="B6576" s="23">
        <f t="shared" si="412"/>
        <v>21388</v>
      </c>
      <c r="C6576" s="24">
        <f t="shared" si="410"/>
        <v>195807</v>
      </c>
      <c r="D6576" s="25">
        <v>2.7599999999999998E-6</v>
      </c>
      <c r="E6576" s="26">
        <v>5.6956766087160683E-6</v>
      </c>
      <c r="F6576" s="25" t="s">
        <v>9</v>
      </c>
      <c r="G6576" s="29">
        <f t="shared" si="411"/>
        <v>4.0025837025411579E-8</v>
      </c>
      <c r="H6576" s="29">
        <f t="shared" si="409"/>
        <v>4.0025837025411579E-8</v>
      </c>
    </row>
    <row r="6577" spans="2:8">
      <c r="B6577" s="23">
        <f t="shared" si="412"/>
        <v>21389</v>
      </c>
      <c r="C6577" s="24">
        <f t="shared" si="410"/>
        <v>195807</v>
      </c>
      <c r="D6577" s="25">
        <v>2.7599999999999998E-6</v>
      </c>
      <c r="E6577" s="26">
        <v>5.6956766087160683E-6</v>
      </c>
      <c r="F6577" s="25" t="s">
        <v>9</v>
      </c>
      <c r="G6577" s="29">
        <f t="shared" si="411"/>
        <v>4.0025837025411579E-8</v>
      </c>
      <c r="H6577" s="29">
        <f t="shared" si="409"/>
        <v>4.0025837025411579E-8</v>
      </c>
    </row>
    <row r="6578" spans="2:8">
      <c r="B6578" s="23">
        <f t="shared" si="412"/>
        <v>21390</v>
      </c>
      <c r="C6578" s="24">
        <f t="shared" si="410"/>
        <v>195807</v>
      </c>
      <c r="D6578" s="25">
        <v>2.7599999999999998E-6</v>
      </c>
      <c r="E6578" s="26">
        <v>5.6956766087160683E-6</v>
      </c>
      <c r="F6578" s="25" t="s">
        <v>9</v>
      </c>
      <c r="G6578" s="29">
        <f t="shared" si="411"/>
        <v>4.0025837025411579E-8</v>
      </c>
      <c r="H6578" s="29">
        <f t="shared" si="409"/>
        <v>4.0025837025411579E-8</v>
      </c>
    </row>
    <row r="6579" spans="2:8">
      <c r="B6579" s="23">
        <f t="shared" si="412"/>
        <v>21391</v>
      </c>
      <c r="C6579" s="24">
        <f t="shared" si="410"/>
        <v>195807</v>
      </c>
      <c r="D6579" s="25">
        <v>2.7599999999999998E-6</v>
      </c>
      <c r="E6579" s="26">
        <v>5.6956766087160683E-6</v>
      </c>
      <c r="F6579" s="25" t="s">
        <v>9</v>
      </c>
      <c r="G6579" s="29">
        <f t="shared" si="411"/>
        <v>4.0025837025411579E-8</v>
      </c>
      <c r="H6579" s="29">
        <f t="shared" si="409"/>
        <v>4.0025837025411579E-8</v>
      </c>
    </row>
    <row r="6580" spans="2:8">
      <c r="B6580" s="23">
        <f t="shared" si="412"/>
        <v>21392</v>
      </c>
      <c r="C6580" s="24">
        <f t="shared" si="410"/>
        <v>195807</v>
      </c>
      <c r="D6580" s="25">
        <v>2.7599999999999998E-6</v>
      </c>
      <c r="E6580" s="26">
        <v>5.6956766087160683E-6</v>
      </c>
      <c r="F6580" s="25" t="s">
        <v>9</v>
      </c>
      <c r="G6580" s="29">
        <f t="shared" si="411"/>
        <v>4.0025837025411579E-8</v>
      </c>
      <c r="H6580" s="29">
        <f t="shared" si="409"/>
        <v>4.0025837025411579E-8</v>
      </c>
    </row>
    <row r="6581" spans="2:8">
      <c r="B6581" s="23">
        <f t="shared" si="412"/>
        <v>21393</v>
      </c>
      <c r="C6581" s="24">
        <f t="shared" si="410"/>
        <v>195807</v>
      </c>
      <c r="D6581" s="25">
        <v>2.7599999999999998E-6</v>
      </c>
      <c r="E6581" s="26">
        <v>5.6956766087160683E-6</v>
      </c>
      <c r="F6581" s="25" t="s">
        <v>9</v>
      </c>
      <c r="G6581" s="29">
        <f t="shared" si="411"/>
        <v>4.0025837025411579E-8</v>
      </c>
      <c r="H6581" s="29">
        <f t="shared" si="409"/>
        <v>4.0025837025411579E-8</v>
      </c>
    </row>
    <row r="6582" spans="2:8">
      <c r="B6582" s="23">
        <f t="shared" si="412"/>
        <v>21394</v>
      </c>
      <c r="C6582" s="24">
        <f t="shared" si="410"/>
        <v>195807</v>
      </c>
      <c r="D6582" s="25">
        <v>2.7599999999999998E-6</v>
      </c>
      <c r="E6582" s="26">
        <v>5.6956766087160683E-6</v>
      </c>
      <c r="F6582" s="25" t="s">
        <v>9</v>
      </c>
      <c r="G6582" s="29">
        <f t="shared" si="411"/>
        <v>4.0025837025411579E-8</v>
      </c>
      <c r="H6582" s="29">
        <f t="shared" si="409"/>
        <v>4.0025837025411579E-8</v>
      </c>
    </row>
    <row r="6583" spans="2:8">
      <c r="B6583" s="23">
        <f t="shared" si="412"/>
        <v>21395</v>
      </c>
      <c r="C6583" s="24">
        <f t="shared" si="410"/>
        <v>195807</v>
      </c>
      <c r="D6583" s="25">
        <v>2.7599999999999998E-6</v>
      </c>
      <c r="E6583" s="26">
        <v>5.6956766087160683E-6</v>
      </c>
      <c r="F6583" s="25" t="s">
        <v>9</v>
      </c>
      <c r="G6583" s="29">
        <f t="shared" si="411"/>
        <v>4.0025837025411579E-8</v>
      </c>
      <c r="H6583" s="29">
        <f t="shared" si="409"/>
        <v>4.0025837025411579E-8</v>
      </c>
    </row>
    <row r="6584" spans="2:8">
      <c r="B6584" s="23">
        <f t="shared" si="412"/>
        <v>21396</v>
      </c>
      <c r="C6584" s="24">
        <f t="shared" si="410"/>
        <v>195807</v>
      </c>
      <c r="D6584" s="25">
        <v>2.7599999999999998E-6</v>
      </c>
      <c r="E6584" s="26">
        <v>5.6956766087160683E-6</v>
      </c>
      <c r="F6584" s="25" t="s">
        <v>9</v>
      </c>
      <c r="G6584" s="29">
        <f t="shared" si="411"/>
        <v>4.0025837025411579E-8</v>
      </c>
      <c r="H6584" s="29">
        <f t="shared" si="409"/>
        <v>4.0025837025411579E-8</v>
      </c>
    </row>
    <row r="6585" spans="2:8">
      <c r="B6585" s="23">
        <f t="shared" si="412"/>
        <v>21397</v>
      </c>
      <c r="C6585" s="24">
        <f t="shared" si="410"/>
        <v>195807</v>
      </c>
      <c r="D6585" s="25">
        <v>2.7599999999999998E-6</v>
      </c>
      <c r="E6585" s="26">
        <v>5.6956766087160683E-6</v>
      </c>
      <c r="F6585" s="25" t="s">
        <v>9</v>
      </c>
      <c r="G6585" s="29">
        <f t="shared" si="411"/>
        <v>4.0025837025411579E-8</v>
      </c>
      <c r="H6585" s="29">
        <f t="shared" si="409"/>
        <v>4.0025837025411579E-8</v>
      </c>
    </row>
    <row r="6586" spans="2:8">
      <c r="B6586" s="23">
        <f t="shared" si="412"/>
        <v>21398</v>
      </c>
      <c r="C6586" s="24">
        <f t="shared" si="410"/>
        <v>195808</v>
      </c>
      <c r="D6586" s="25">
        <v>3.1099999999999999E-6</v>
      </c>
      <c r="E6586" s="26">
        <v>5.671878517036196E-6</v>
      </c>
      <c r="F6586" s="25" t="s">
        <v>9</v>
      </c>
      <c r="G6586" s="29">
        <f t="shared" si="411"/>
        <v>3.9858598152046349E-8</v>
      </c>
      <c r="H6586" s="29">
        <f t="shared" si="409"/>
        <v>3.9858598152046349E-8</v>
      </c>
    </row>
    <row r="6587" spans="2:8">
      <c r="B6587" s="23">
        <f t="shared" si="412"/>
        <v>21399</v>
      </c>
      <c r="C6587" s="24">
        <f t="shared" si="410"/>
        <v>195808</v>
      </c>
      <c r="D6587" s="25">
        <v>3.1099999999999999E-6</v>
      </c>
      <c r="E6587" s="26">
        <v>5.671878517036196E-6</v>
      </c>
      <c r="F6587" s="25" t="s">
        <v>9</v>
      </c>
      <c r="G6587" s="29">
        <f t="shared" si="411"/>
        <v>3.9858598152046349E-8</v>
      </c>
      <c r="H6587" s="29">
        <f t="shared" si="409"/>
        <v>3.9858598152046349E-8</v>
      </c>
    </row>
    <row r="6588" spans="2:8">
      <c r="B6588" s="23">
        <f t="shared" si="412"/>
        <v>21400</v>
      </c>
      <c r="C6588" s="24">
        <f t="shared" si="410"/>
        <v>195808</v>
      </c>
      <c r="D6588" s="25">
        <v>3.1099999999999999E-6</v>
      </c>
      <c r="E6588" s="26">
        <v>5.671878517036196E-6</v>
      </c>
      <c r="F6588" s="25" t="s">
        <v>9</v>
      </c>
      <c r="G6588" s="29">
        <f t="shared" si="411"/>
        <v>3.9858598152046349E-8</v>
      </c>
      <c r="H6588" s="29">
        <f t="shared" si="409"/>
        <v>3.9858598152046349E-8</v>
      </c>
    </row>
    <row r="6589" spans="2:8">
      <c r="B6589" s="23">
        <f t="shared" si="412"/>
        <v>21401</v>
      </c>
      <c r="C6589" s="24">
        <f t="shared" si="410"/>
        <v>195808</v>
      </c>
      <c r="D6589" s="25">
        <v>3.1099999999999999E-6</v>
      </c>
      <c r="E6589" s="26">
        <v>5.671878517036196E-6</v>
      </c>
      <c r="F6589" s="25" t="s">
        <v>9</v>
      </c>
      <c r="G6589" s="29">
        <f t="shared" si="411"/>
        <v>3.9858598152046349E-8</v>
      </c>
      <c r="H6589" s="29">
        <f t="shared" si="409"/>
        <v>3.9858598152046349E-8</v>
      </c>
    </row>
    <row r="6590" spans="2:8">
      <c r="B6590" s="23">
        <f t="shared" si="412"/>
        <v>21402</v>
      </c>
      <c r="C6590" s="24">
        <f t="shared" si="410"/>
        <v>195808</v>
      </c>
      <c r="D6590" s="25">
        <v>3.1099999999999999E-6</v>
      </c>
      <c r="E6590" s="26">
        <v>5.671878517036196E-6</v>
      </c>
      <c r="F6590" s="25" t="s">
        <v>9</v>
      </c>
      <c r="G6590" s="29">
        <f t="shared" si="411"/>
        <v>3.9858598152046349E-8</v>
      </c>
      <c r="H6590" s="29">
        <f t="shared" si="409"/>
        <v>3.9858598152046349E-8</v>
      </c>
    </row>
    <row r="6591" spans="2:8">
      <c r="B6591" s="23">
        <f t="shared" si="412"/>
        <v>21403</v>
      </c>
      <c r="C6591" s="24">
        <f t="shared" si="410"/>
        <v>195808</v>
      </c>
      <c r="D6591" s="25">
        <v>3.1099999999999999E-6</v>
      </c>
      <c r="E6591" s="26">
        <v>5.671878517036196E-6</v>
      </c>
      <c r="F6591" s="25" t="s">
        <v>9</v>
      </c>
      <c r="G6591" s="29">
        <f t="shared" si="411"/>
        <v>3.9858598152046349E-8</v>
      </c>
      <c r="H6591" s="29">
        <f t="shared" si="409"/>
        <v>3.9858598152046349E-8</v>
      </c>
    </row>
    <row r="6592" spans="2:8">
      <c r="B6592" s="23">
        <f t="shared" si="412"/>
        <v>21404</v>
      </c>
      <c r="C6592" s="24">
        <f t="shared" si="410"/>
        <v>195808</v>
      </c>
      <c r="D6592" s="25">
        <v>3.1099999999999999E-6</v>
      </c>
      <c r="E6592" s="26">
        <v>5.671878517036196E-6</v>
      </c>
      <c r="F6592" s="25" t="s">
        <v>9</v>
      </c>
      <c r="G6592" s="29">
        <f t="shared" si="411"/>
        <v>3.9858598152046349E-8</v>
      </c>
      <c r="H6592" s="29">
        <f t="shared" si="409"/>
        <v>3.9858598152046349E-8</v>
      </c>
    </row>
    <row r="6593" spans="2:8">
      <c r="B6593" s="23">
        <f t="shared" si="412"/>
        <v>21405</v>
      </c>
      <c r="C6593" s="24">
        <f t="shared" si="410"/>
        <v>195808</v>
      </c>
      <c r="D6593" s="25">
        <v>3.1099999999999999E-6</v>
      </c>
      <c r="E6593" s="26">
        <v>5.671878517036196E-6</v>
      </c>
      <c r="F6593" s="25" t="s">
        <v>9</v>
      </c>
      <c r="G6593" s="29">
        <f t="shared" si="411"/>
        <v>3.9858598152046349E-8</v>
      </c>
      <c r="H6593" s="29">
        <f t="shared" si="409"/>
        <v>3.9858598152046349E-8</v>
      </c>
    </row>
    <row r="6594" spans="2:8">
      <c r="B6594" s="23">
        <f t="shared" si="412"/>
        <v>21406</v>
      </c>
      <c r="C6594" s="24">
        <f t="shared" si="410"/>
        <v>195808</v>
      </c>
      <c r="D6594" s="25">
        <v>3.1099999999999999E-6</v>
      </c>
      <c r="E6594" s="26">
        <v>5.671878517036196E-6</v>
      </c>
      <c r="F6594" s="25" t="s">
        <v>9</v>
      </c>
      <c r="G6594" s="29">
        <f t="shared" si="411"/>
        <v>3.9858598152046349E-8</v>
      </c>
      <c r="H6594" s="29">
        <f t="shared" si="409"/>
        <v>3.9858598152046349E-8</v>
      </c>
    </row>
    <row r="6595" spans="2:8">
      <c r="B6595" s="23">
        <f t="shared" si="412"/>
        <v>21407</v>
      </c>
      <c r="C6595" s="24">
        <f t="shared" si="410"/>
        <v>195808</v>
      </c>
      <c r="D6595" s="25">
        <v>3.1099999999999999E-6</v>
      </c>
      <c r="E6595" s="26">
        <v>5.671878517036196E-6</v>
      </c>
      <c r="F6595" s="25" t="s">
        <v>9</v>
      </c>
      <c r="G6595" s="29">
        <f t="shared" si="411"/>
        <v>3.9858598152046349E-8</v>
      </c>
      <c r="H6595" s="29">
        <f t="shared" si="409"/>
        <v>3.9858598152046349E-8</v>
      </c>
    </row>
    <row r="6596" spans="2:8">
      <c r="B6596" s="23">
        <f t="shared" si="412"/>
        <v>21408</v>
      </c>
      <c r="C6596" s="24">
        <f t="shared" si="410"/>
        <v>195808</v>
      </c>
      <c r="D6596" s="25">
        <v>3.1099999999999999E-6</v>
      </c>
      <c r="E6596" s="26">
        <v>5.671878517036196E-6</v>
      </c>
      <c r="F6596" s="25" t="s">
        <v>9</v>
      </c>
      <c r="G6596" s="29">
        <f t="shared" si="411"/>
        <v>3.9858598152046349E-8</v>
      </c>
      <c r="H6596" s="29">
        <f t="shared" si="409"/>
        <v>3.9858598152046349E-8</v>
      </c>
    </row>
    <row r="6597" spans="2:8">
      <c r="B6597" s="23">
        <f t="shared" si="412"/>
        <v>21409</v>
      </c>
      <c r="C6597" s="24">
        <f t="shared" si="410"/>
        <v>195808</v>
      </c>
      <c r="D6597" s="25">
        <v>3.1099999999999999E-6</v>
      </c>
      <c r="E6597" s="26">
        <v>5.671878517036196E-6</v>
      </c>
      <c r="F6597" s="25" t="s">
        <v>9</v>
      </c>
      <c r="G6597" s="29">
        <f t="shared" si="411"/>
        <v>3.9858598152046349E-8</v>
      </c>
      <c r="H6597" s="29">
        <f t="shared" si="409"/>
        <v>3.9858598152046349E-8</v>
      </c>
    </row>
    <row r="6598" spans="2:8">
      <c r="B6598" s="23">
        <f t="shared" si="412"/>
        <v>21410</v>
      </c>
      <c r="C6598" s="24">
        <f t="shared" si="410"/>
        <v>195808</v>
      </c>
      <c r="D6598" s="25">
        <v>3.1099999999999999E-6</v>
      </c>
      <c r="E6598" s="26">
        <v>5.671878517036196E-6</v>
      </c>
      <c r="F6598" s="25" t="s">
        <v>9</v>
      </c>
      <c r="G6598" s="29">
        <f t="shared" si="411"/>
        <v>3.9858598152046349E-8</v>
      </c>
      <c r="H6598" s="29">
        <f t="shared" si="409"/>
        <v>3.9858598152046349E-8</v>
      </c>
    </row>
    <row r="6599" spans="2:8">
      <c r="B6599" s="23">
        <f t="shared" si="412"/>
        <v>21411</v>
      </c>
      <c r="C6599" s="24">
        <f t="shared" si="410"/>
        <v>195808</v>
      </c>
      <c r="D6599" s="25">
        <v>3.1099999999999999E-6</v>
      </c>
      <c r="E6599" s="26">
        <v>5.671878517036196E-6</v>
      </c>
      <c r="F6599" s="25" t="s">
        <v>9</v>
      </c>
      <c r="G6599" s="29">
        <f t="shared" si="411"/>
        <v>3.9858598152046349E-8</v>
      </c>
      <c r="H6599" s="29">
        <f t="shared" si="409"/>
        <v>3.9858598152046349E-8</v>
      </c>
    </row>
    <row r="6600" spans="2:8">
      <c r="B6600" s="23">
        <f t="shared" si="412"/>
        <v>21412</v>
      </c>
      <c r="C6600" s="24">
        <f t="shared" si="410"/>
        <v>195808</v>
      </c>
      <c r="D6600" s="25">
        <v>3.1099999999999999E-6</v>
      </c>
      <c r="E6600" s="26">
        <v>5.671878517036196E-6</v>
      </c>
      <c r="F6600" s="25" t="s">
        <v>9</v>
      </c>
      <c r="G6600" s="29">
        <f t="shared" si="411"/>
        <v>3.9858598152046349E-8</v>
      </c>
      <c r="H6600" s="29">
        <f t="shared" si="409"/>
        <v>3.9858598152046349E-8</v>
      </c>
    </row>
    <row r="6601" spans="2:8">
      <c r="B6601" s="23">
        <f t="shared" si="412"/>
        <v>21413</v>
      </c>
      <c r="C6601" s="24">
        <f t="shared" si="410"/>
        <v>195808</v>
      </c>
      <c r="D6601" s="25">
        <v>3.1099999999999999E-6</v>
      </c>
      <c r="E6601" s="26">
        <v>5.671878517036196E-6</v>
      </c>
      <c r="F6601" s="25" t="s">
        <v>9</v>
      </c>
      <c r="G6601" s="29">
        <f t="shared" si="411"/>
        <v>3.9858598152046349E-8</v>
      </c>
      <c r="H6601" s="29">
        <f t="shared" si="409"/>
        <v>3.9858598152046349E-8</v>
      </c>
    </row>
    <row r="6602" spans="2:8">
      <c r="B6602" s="23">
        <f t="shared" si="412"/>
        <v>21414</v>
      </c>
      <c r="C6602" s="24">
        <f t="shared" si="410"/>
        <v>195808</v>
      </c>
      <c r="D6602" s="25">
        <v>3.1099999999999999E-6</v>
      </c>
      <c r="E6602" s="26">
        <v>5.671878517036196E-6</v>
      </c>
      <c r="F6602" s="25" t="s">
        <v>9</v>
      </c>
      <c r="G6602" s="29">
        <f t="shared" si="411"/>
        <v>3.9858598152046349E-8</v>
      </c>
      <c r="H6602" s="29">
        <f t="shared" si="409"/>
        <v>3.9858598152046349E-8</v>
      </c>
    </row>
    <row r="6603" spans="2:8">
      <c r="B6603" s="23">
        <f t="shared" si="412"/>
        <v>21415</v>
      </c>
      <c r="C6603" s="24">
        <f t="shared" si="410"/>
        <v>195808</v>
      </c>
      <c r="D6603" s="25">
        <v>3.1099999999999999E-6</v>
      </c>
      <c r="E6603" s="26">
        <v>5.671878517036196E-6</v>
      </c>
      <c r="F6603" s="25" t="s">
        <v>9</v>
      </c>
      <c r="G6603" s="29">
        <f t="shared" si="411"/>
        <v>3.9858598152046349E-8</v>
      </c>
      <c r="H6603" s="29">
        <f t="shared" si="409"/>
        <v>3.9858598152046349E-8</v>
      </c>
    </row>
    <row r="6604" spans="2:8">
      <c r="B6604" s="23">
        <f t="shared" si="412"/>
        <v>21416</v>
      </c>
      <c r="C6604" s="24">
        <f t="shared" si="410"/>
        <v>195808</v>
      </c>
      <c r="D6604" s="25">
        <v>3.1099999999999999E-6</v>
      </c>
      <c r="E6604" s="26">
        <v>5.671878517036196E-6</v>
      </c>
      <c r="F6604" s="25" t="s">
        <v>9</v>
      </c>
      <c r="G6604" s="29">
        <f t="shared" si="411"/>
        <v>3.9858598152046349E-8</v>
      </c>
      <c r="H6604" s="29">
        <f t="shared" ref="H6604:H6667" si="413">+G6604</f>
        <v>3.9858598152046349E-8</v>
      </c>
    </row>
    <row r="6605" spans="2:8">
      <c r="B6605" s="23">
        <f t="shared" si="412"/>
        <v>21417</v>
      </c>
      <c r="C6605" s="24">
        <f t="shared" ref="C6605:C6668" si="414">+YEAR(B6605)*100+MONTH(B6605)</f>
        <v>195808</v>
      </c>
      <c r="D6605" s="25">
        <v>3.1099999999999999E-6</v>
      </c>
      <c r="E6605" s="26">
        <v>5.671878517036196E-6</v>
      </c>
      <c r="F6605" s="25" t="s">
        <v>9</v>
      </c>
      <c r="G6605" s="29">
        <f t="shared" ref="G6605:G6668" si="415">+$F$22595/$E$22595*E6605</f>
        <v>3.9858598152046349E-8</v>
      </c>
      <c r="H6605" s="29">
        <f t="shared" si="413"/>
        <v>3.9858598152046349E-8</v>
      </c>
    </row>
    <row r="6606" spans="2:8">
      <c r="B6606" s="23">
        <f t="shared" si="412"/>
        <v>21418</v>
      </c>
      <c r="C6606" s="24">
        <f t="shared" si="414"/>
        <v>195808</v>
      </c>
      <c r="D6606" s="25">
        <v>3.1099999999999999E-6</v>
      </c>
      <c r="E6606" s="26">
        <v>5.671878517036196E-6</v>
      </c>
      <c r="F6606" s="25" t="s">
        <v>9</v>
      </c>
      <c r="G6606" s="29">
        <f t="shared" si="415"/>
        <v>3.9858598152046349E-8</v>
      </c>
      <c r="H6606" s="29">
        <f t="shared" si="413"/>
        <v>3.9858598152046349E-8</v>
      </c>
    </row>
    <row r="6607" spans="2:8">
      <c r="B6607" s="23">
        <f t="shared" si="412"/>
        <v>21419</v>
      </c>
      <c r="C6607" s="24">
        <f t="shared" si="414"/>
        <v>195808</v>
      </c>
      <c r="D6607" s="25">
        <v>3.1099999999999999E-6</v>
      </c>
      <c r="E6607" s="26">
        <v>5.671878517036196E-6</v>
      </c>
      <c r="F6607" s="25" t="s">
        <v>9</v>
      </c>
      <c r="G6607" s="29">
        <f t="shared" si="415"/>
        <v>3.9858598152046349E-8</v>
      </c>
      <c r="H6607" s="29">
        <f t="shared" si="413"/>
        <v>3.9858598152046349E-8</v>
      </c>
    </row>
    <row r="6608" spans="2:8">
      <c r="B6608" s="23">
        <f t="shared" si="412"/>
        <v>21420</v>
      </c>
      <c r="C6608" s="24">
        <f t="shared" si="414"/>
        <v>195808</v>
      </c>
      <c r="D6608" s="25">
        <v>3.1099999999999999E-6</v>
      </c>
      <c r="E6608" s="26">
        <v>5.671878517036196E-6</v>
      </c>
      <c r="F6608" s="25" t="s">
        <v>9</v>
      </c>
      <c r="G6608" s="29">
        <f t="shared" si="415"/>
        <v>3.9858598152046349E-8</v>
      </c>
      <c r="H6608" s="29">
        <f t="shared" si="413"/>
        <v>3.9858598152046349E-8</v>
      </c>
    </row>
    <row r="6609" spans="2:8">
      <c r="B6609" s="23">
        <f t="shared" si="412"/>
        <v>21421</v>
      </c>
      <c r="C6609" s="24">
        <f t="shared" si="414"/>
        <v>195808</v>
      </c>
      <c r="D6609" s="25">
        <v>3.1099999999999999E-6</v>
      </c>
      <c r="E6609" s="26">
        <v>5.671878517036196E-6</v>
      </c>
      <c r="F6609" s="25" t="s">
        <v>9</v>
      </c>
      <c r="G6609" s="29">
        <f t="shared" si="415"/>
        <v>3.9858598152046349E-8</v>
      </c>
      <c r="H6609" s="29">
        <f t="shared" si="413"/>
        <v>3.9858598152046349E-8</v>
      </c>
    </row>
    <row r="6610" spans="2:8">
      <c r="B6610" s="23">
        <f t="shared" si="412"/>
        <v>21422</v>
      </c>
      <c r="C6610" s="24">
        <f t="shared" si="414"/>
        <v>195808</v>
      </c>
      <c r="D6610" s="25">
        <v>3.1099999999999999E-6</v>
      </c>
      <c r="E6610" s="26">
        <v>5.671878517036196E-6</v>
      </c>
      <c r="F6610" s="25" t="s">
        <v>9</v>
      </c>
      <c r="G6610" s="29">
        <f t="shared" si="415"/>
        <v>3.9858598152046349E-8</v>
      </c>
      <c r="H6610" s="29">
        <f t="shared" si="413"/>
        <v>3.9858598152046349E-8</v>
      </c>
    </row>
    <row r="6611" spans="2:8">
      <c r="B6611" s="23">
        <f t="shared" si="412"/>
        <v>21423</v>
      </c>
      <c r="C6611" s="24">
        <f t="shared" si="414"/>
        <v>195808</v>
      </c>
      <c r="D6611" s="25">
        <v>3.1099999999999999E-6</v>
      </c>
      <c r="E6611" s="26">
        <v>5.671878517036196E-6</v>
      </c>
      <c r="F6611" s="25" t="s">
        <v>9</v>
      </c>
      <c r="G6611" s="29">
        <f t="shared" si="415"/>
        <v>3.9858598152046349E-8</v>
      </c>
      <c r="H6611" s="29">
        <f t="shared" si="413"/>
        <v>3.9858598152046349E-8</v>
      </c>
    </row>
    <row r="6612" spans="2:8">
      <c r="B6612" s="23">
        <f t="shared" si="412"/>
        <v>21424</v>
      </c>
      <c r="C6612" s="24">
        <f t="shared" si="414"/>
        <v>195808</v>
      </c>
      <c r="D6612" s="25">
        <v>3.1099999999999999E-6</v>
      </c>
      <c r="E6612" s="26">
        <v>5.671878517036196E-6</v>
      </c>
      <c r="F6612" s="25" t="s">
        <v>9</v>
      </c>
      <c r="G6612" s="29">
        <f t="shared" si="415"/>
        <v>3.9858598152046349E-8</v>
      </c>
      <c r="H6612" s="29">
        <f t="shared" si="413"/>
        <v>3.9858598152046349E-8</v>
      </c>
    </row>
    <row r="6613" spans="2:8">
      <c r="B6613" s="23">
        <f t="shared" si="412"/>
        <v>21425</v>
      </c>
      <c r="C6613" s="24">
        <f t="shared" si="414"/>
        <v>195808</v>
      </c>
      <c r="D6613" s="25">
        <v>3.1099999999999999E-6</v>
      </c>
      <c r="E6613" s="26">
        <v>5.671878517036196E-6</v>
      </c>
      <c r="F6613" s="25" t="s">
        <v>9</v>
      </c>
      <c r="G6613" s="29">
        <f t="shared" si="415"/>
        <v>3.9858598152046349E-8</v>
      </c>
      <c r="H6613" s="29">
        <f t="shared" si="413"/>
        <v>3.9858598152046349E-8</v>
      </c>
    </row>
    <row r="6614" spans="2:8">
      <c r="B6614" s="23">
        <f t="shared" ref="B6614:B6677" si="416">+B6615-1</f>
        <v>21426</v>
      </c>
      <c r="C6614" s="24">
        <f t="shared" si="414"/>
        <v>195808</v>
      </c>
      <c r="D6614" s="25">
        <v>3.1099999999999999E-6</v>
      </c>
      <c r="E6614" s="26">
        <v>5.671878517036196E-6</v>
      </c>
      <c r="F6614" s="25" t="s">
        <v>9</v>
      </c>
      <c r="G6614" s="29">
        <f t="shared" si="415"/>
        <v>3.9858598152046349E-8</v>
      </c>
      <c r="H6614" s="29">
        <f t="shared" si="413"/>
        <v>3.9858598152046349E-8</v>
      </c>
    </row>
    <row r="6615" spans="2:8">
      <c r="B6615" s="23">
        <f t="shared" si="416"/>
        <v>21427</v>
      </c>
      <c r="C6615" s="24">
        <f t="shared" si="414"/>
        <v>195808</v>
      </c>
      <c r="D6615" s="25">
        <v>3.1099999999999999E-6</v>
      </c>
      <c r="E6615" s="26">
        <v>5.671878517036196E-6</v>
      </c>
      <c r="F6615" s="25" t="s">
        <v>9</v>
      </c>
      <c r="G6615" s="29">
        <f t="shared" si="415"/>
        <v>3.9858598152046349E-8</v>
      </c>
      <c r="H6615" s="29">
        <f t="shared" si="413"/>
        <v>3.9858598152046349E-8</v>
      </c>
    </row>
    <row r="6616" spans="2:8">
      <c r="B6616" s="23">
        <f t="shared" si="416"/>
        <v>21428</v>
      </c>
      <c r="C6616" s="24">
        <f t="shared" si="414"/>
        <v>195808</v>
      </c>
      <c r="D6616" s="25">
        <v>3.1099999999999999E-6</v>
      </c>
      <c r="E6616" s="26">
        <v>5.671878517036196E-6</v>
      </c>
      <c r="F6616" s="25" t="s">
        <v>9</v>
      </c>
      <c r="G6616" s="29">
        <f t="shared" si="415"/>
        <v>3.9858598152046349E-8</v>
      </c>
      <c r="H6616" s="29">
        <f t="shared" si="413"/>
        <v>3.9858598152046349E-8</v>
      </c>
    </row>
    <row r="6617" spans="2:8">
      <c r="B6617" s="23">
        <f t="shared" si="416"/>
        <v>21429</v>
      </c>
      <c r="C6617" s="24">
        <f t="shared" si="414"/>
        <v>195809</v>
      </c>
      <c r="D6617" s="25">
        <v>3.14E-6</v>
      </c>
      <c r="E6617" s="26">
        <v>5.8662295990884855E-6</v>
      </c>
      <c r="F6617" s="25" t="s">
        <v>9</v>
      </c>
      <c r="G6617" s="29">
        <f t="shared" si="415"/>
        <v>4.1224382284529056E-8</v>
      </c>
      <c r="H6617" s="29">
        <f t="shared" si="413"/>
        <v>4.1224382284529056E-8</v>
      </c>
    </row>
    <row r="6618" spans="2:8">
      <c r="B6618" s="23">
        <f t="shared" si="416"/>
        <v>21430</v>
      </c>
      <c r="C6618" s="24">
        <f t="shared" si="414"/>
        <v>195809</v>
      </c>
      <c r="D6618" s="25">
        <v>3.14E-6</v>
      </c>
      <c r="E6618" s="26">
        <v>5.8662295990884855E-6</v>
      </c>
      <c r="F6618" s="25" t="s">
        <v>9</v>
      </c>
      <c r="G6618" s="29">
        <f t="shared" si="415"/>
        <v>4.1224382284529056E-8</v>
      </c>
      <c r="H6618" s="29">
        <f t="shared" si="413"/>
        <v>4.1224382284529056E-8</v>
      </c>
    </row>
    <row r="6619" spans="2:8">
      <c r="B6619" s="23">
        <f t="shared" si="416"/>
        <v>21431</v>
      </c>
      <c r="C6619" s="24">
        <f t="shared" si="414"/>
        <v>195809</v>
      </c>
      <c r="D6619" s="25">
        <v>3.14E-6</v>
      </c>
      <c r="E6619" s="26">
        <v>5.8662295990884855E-6</v>
      </c>
      <c r="F6619" s="25" t="s">
        <v>9</v>
      </c>
      <c r="G6619" s="29">
        <f t="shared" si="415"/>
        <v>4.1224382284529056E-8</v>
      </c>
      <c r="H6619" s="29">
        <f t="shared" si="413"/>
        <v>4.1224382284529056E-8</v>
      </c>
    </row>
    <row r="6620" spans="2:8">
      <c r="B6620" s="23">
        <f t="shared" si="416"/>
        <v>21432</v>
      </c>
      <c r="C6620" s="24">
        <f t="shared" si="414"/>
        <v>195809</v>
      </c>
      <c r="D6620" s="25">
        <v>3.14E-6</v>
      </c>
      <c r="E6620" s="26">
        <v>5.8662295990884855E-6</v>
      </c>
      <c r="F6620" s="25" t="s">
        <v>9</v>
      </c>
      <c r="G6620" s="29">
        <f t="shared" si="415"/>
        <v>4.1224382284529056E-8</v>
      </c>
      <c r="H6620" s="29">
        <f t="shared" si="413"/>
        <v>4.1224382284529056E-8</v>
      </c>
    </row>
    <row r="6621" spans="2:8">
      <c r="B6621" s="23">
        <f t="shared" si="416"/>
        <v>21433</v>
      </c>
      <c r="C6621" s="24">
        <f t="shared" si="414"/>
        <v>195809</v>
      </c>
      <c r="D6621" s="25">
        <v>3.14E-6</v>
      </c>
      <c r="E6621" s="26">
        <v>5.8662295990884855E-6</v>
      </c>
      <c r="F6621" s="25" t="s">
        <v>9</v>
      </c>
      <c r="G6621" s="29">
        <f t="shared" si="415"/>
        <v>4.1224382284529056E-8</v>
      </c>
      <c r="H6621" s="29">
        <f t="shared" si="413"/>
        <v>4.1224382284529056E-8</v>
      </c>
    </row>
    <row r="6622" spans="2:8">
      <c r="B6622" s="23">
        <f t="shared" si="416"/>
        <v>21434</v>
      </c>
      <c r="C6622" s="24">
        <f t="shared" si="414"/>
        <v>195809</v>
      </c>
      <c r="D6622" s="25">
        <v>3.14E-6</v>
      </c>
      <c r="E6622" s="26">
        <v>5.8662295990884855E-6</v>
      </c>
      <c r="F6622" s="25" t="s">
        <v>9</v>
      </c>
      <c r="G6622" s="29">
        <f t="shared" si="415"/>
        <v>4.1224382284529056E-8</v>
      </c>
      <c r="H6622" s="29">
        <f t="shared" si="413"/>
        <v>4.1224382284529056E-8</v>
      </c>
    </row>
    <row r="6623" spans="2:8">
      <c r="B6623" s="23">
        <f t="shared" si="416"/>
        <v>21435</v>
      </c>
      <c r="C6623" s="24">
        <f t="shared" si="414"/>
        <v>195809</v>
      </c>
      <c r="D6623" s="25">
        <v>3.14E-6</v>
      </c>
      <c r="E6623" s="26">
        <v>5.8662295990884855E-6</v>
      </c>
      <c r="F6623" s="25" t="s">
        <v>9</v>
      </c>
      <c r="G6623" s="29">
        <f t="shared" si="415"/>
        <v>4.1224382284529056E-8</v>
      </c>
      <c r="H6623" s="29">
        <f t="shared" si="413"/>
        <v>4.1224382284529056E-8</v>
      </c>
    </row>
    <row r="6624" spans="2:8">
      <c r="B6624" s="23">
        <f t="shared" si="416"/>
        <v>21436</v>
      </c>
      <c r="C6624" s="24">
        <f t="shared" si="414"/>
        <v>195809</v>
      </c>
      <c r="D6624" s="25">
        <v>3.14E-6</v>
      </c>
      <c r="E6624" s="26">
        <v>5.8662295990884855E-6</v>
      </c>
      <c r="F6624" s="25" t="s">
        <v>9</v>
      </c>
      <c r="G6624" s="29">
        <f t="shared" si="415"/>
        <v>4.1224382284529056E-8</v>
      </c>
      <c r="H6624" s="29">
        <f t="shared" si="413"/>
        <v>4.1224382284529056E-8</v>
      </c>
    </row>
    <row r="6625" spans="2:8">
      <c r="B6625" s="23">
        <f t="shared" si="416"/>
        <v>21437</v>
      </c>
      <c r="C6625" s="24">
        <f t="shared" si="414"/>
        <v>195809</v>
      </c>
      <c r="D6625" s="25">
        <v>3.14E-6</v>
      </c>
      <c r="E6625" s="26">
        <v>5.8662295990884855E-6</v>
      </c>
      <c r="F6625" s="25" t="s">
        <v>9</v>
      </c>
      <c r="G6625" s="29">
        <f t="shared" si="415"/>
        <v>4.1224382284529056E-8</v>
      </c>
      <c r="H6625" s="29">
        <f t="shared" si="413"/>
        <v>4.1224382284529056E-8</v>
      </c>
    </row>
    <row r="6626" spans="2:8">
      <c r="B6626" s="23">
        <f t="shared" si="416"/>
        <v>21438</v>
      </c>
      <c r="C6626" s="24">
        <f t="shared" si="414"/>
        <v>195809</v>
      </c>
      <c r="D6626" s="25">
        <v>3.14E-6</v>
      </c>
      <c r="E6626" s="26">
        <v>5.8662295990884855E-6</v>
      </c>
      <c r="F6626" s="25" t="s">
        <v>9</v>
      </c>
      <c r="G6626" s="29">
        <f t="shared" si="415"/>
        <v>4.1224382284529056E-8</v>
      </c>
      <c r="H6626" s="29">
        <f t="shared" si="413"/>
        <v>4.1224382284529056E-8</v>
      </c>
    </row>
    <row r="6627" spans="2:8">
      <c r="B6627" s="23">
        <f t="shared" si="416"/>
        <v>21439</v>
      </c>
      <c r="C6627" s="24">
        <f t="shared" si="414"/>
        <v>195809</v>
      </c>
      <c r="D6627" s="25">
        <v>3.14E-6</v>
      </c>
      <c r="E6627" s="26">
        <v>5.8662295990884855E-6</v>
      </c>
      <c r="F6627" s="25" t="s">
        <v>9</v>
      </c>
      <c r="G6627" s="29">
        <f t="shared" si="415"/>
        <v>4.1224382284529056E-8</v>
      </c>
      <c r="H6627" s="29">
        <f t="shared" si="413"/>
        <v>4.1224382284529056E-8</v>
      </c>
    </row>
    <row r="6628" spans="2:8">
      <c r="B6628" s="23">
        <f t="shared" si="416"/>
        <v>21440</v>
      </c>
      <c r="C6628" s="24">
        <f t="shared" si="414"/>
        <v>195809</v>
      </c>
      <c r="D6628" s="25">
        <v>3.14E-6</v>
      </c>
      <c r="E6628" s="26">
        <v>5.8662295990884855E-6</v>
      </c>
      <c r="F6628" s="25" t="s">
        <v>9</v>
      </c>
      <c r="G6628" s="29">
        <f t="shared" si="415"/>
        <v>4.1224382284529056E-8</v>
      </c>
      <c r="H6628" s="29">
        <f t="shared" si="413"/>
        <v>4.1224382284529056E-8</v>
      </c>
    </row>
    <row r="6629" spans="2:8">
      <c r="B6629" s="23">
        <f t="shared" si="416"/>
        <v>21441</v>
      </c>
      <c r="C6629" s="24">
        <f t="shared" si="414"/>
        <v>195809</v>
      </c>
      <c r="D6629" s="25">
        <v>3.14E-6</v>
      </c>
      <c r="E6629" s="26">
        <v>5.8662295990884855E-6</v>
      </c>
      <c r="F6629" s="25" t="s">
        <v>9</v>
      </c>
      <c r="G6629" s="29">
        <f t="shared" si="415"/>
        <v>4.1224382284529056E-8</v>
      </c>
      <c r="H6629" s="29">
        <f t="shared" si="413"/>
        <v>4.1224382284529056E-8</v>
      </c>
    </row>
    <row r="6630" spans="2:8">
      <c r="B6630" s="23">
        <f t="shared" si="416"/>
        <v>21442</v>
      </c>
      <c r="C6630" s="24">
        <f t="shared" si="414"/>
        <v>195809</v>
      </c>
      <c r="D6630" s="25">
        <v>3.14E-6</v>
      </c>
      <c r="E6630" s="26">
        <v>5.8662295990884855E-6</v>
      </c>
      <c r="F6630" s="25" t="s">
        <v>9</v>
      </c>
      <c r="G6630" s="29">
        <f t="shared" si="415"/>
        <v>4.1224382284529056E-8</v>
      </c>
      <c r="H6630" s="29">
        <f t="shared" si="413"/>
        <v>4.1224382284529056E-8</v>
      </c>
    </row>
    <row r="6631" spans="2:8">
      <c r="B6631" s="23">
        <f t="shared" si="416"/>
        <v>21443</v>
      </c>
      <c r="C6631" s="24">
        <f t="shared" si="414"/>
        <v>195809</v>
      </c>
      <c r="D6631" s="25">
        <v>3.14E-6</v>
      </c>
      <c r="E6631" s="26">
        <v>5.8662295990884855E-6</v>
      </c>
      <c r="F6631" s="25" t="s">
        <v>9</v>
      </c>
      <c r="G6631" s="29">
        <f t="shared" si="415"/>
        <v>4.1224382284529056E-8</v>
      </c>
      <c r="H6631" s="29">
        <f t="shared" si="413"/>
        <v>4.1224382284529056E-8</v>
      </c>
    </row>
    <row r="6632" spans="2:8">
      <c r="B6632" s="23">
        <f t="shared" si="416"/>
        <v>21444</v>
      </c>
      <c r="C6632" s="24">
        <f t="shared" si="414"/>
        <v>195809</v>
      </c>
      <c r="D6632" s="25">
        <v>3.14E-6</v>
      </c>
      <c r="E6632" s="26">
        <v>5.8662295990884855E-6</v>
      </c>
      <c r="F6632" s="25" t="s">
        <v>9</v>
      </c>
      <c r="G6632" s="29">
        <f t="shared" si="415"/>
        <v>4.1224382284529056E-8</v>
      </c>
      <c r="H6632" s="29">
        <f t="shared" si="413"/>
        <v>4.1224382284529056E-8</v>
      </c>
    </row>
    <row r="6633" spans="2:8">
      <c r="B6633" s="23">
        <f t="shared" si="416"/>
        <v>21445</v>
      </c>
      <c r="C6633" s="24">
        <f t="shared" si="414"/>
        <v>195809</v>
      </c>
      <c r="D6633" s="25">
        <v>3.14E-6</v>
      </c>
      <c r="E6633" s="26">
        <v>5.8662295990884855E-6</v>
      </c>
      <c r="F6633" s="25" t="s">
        <v>9</v>
      </c>
      <c r="G6633" s="29">
        <f t="shared" si="415"/>
        <v>4.1224382284529056E-8</v>
      </c>
      <c r="H6633" s="29">
        <f t="shared" si="413"/>
        <v>4.1224382284529056E-8</v>
      </c>
    </row>
    <row r="6634" spans="2:8">
      <c r="B6634" s="23">
        <f t="shared" si="416"/>
        <v>21446</v>
      </c>
      <c r="C6634" s="24">
        <f t="shared" si="414"/>
        <v>195809</v>
      </c>
      <c r="D6634" s="25">
        <v>3.14E-6</v>
      </c>
      <c r="E6634" s="26">
        <v>5.8662295990884855E-6</v>
      </c>
      <c r="F6634" s="25" t="s">
        <v>9</v>
      </c>
      <c r="G6634" s="29">
        <f t="shared" si="415"/>
        <v>4.1224382284529056E-8</v>
      </c>
      <c r="H6634" s="29">
        <f t="shared" si="413"/>
        <v>4.1224382284529056E-8</v>
      </c>
    </row>
    <row r="6635" spans="2:8">
      <c r="B6635" s="23">
        <f t="shared" si="416"/>
        <v>21447</v>
      </c>
      <c r="C6635" s="24">
        <f t="shared" si="414"/>
        <v>195809</v>
      </c>
      <c r="D6635" s="25">
        <v>3.14E-6</v>
      </c>
      <c r="E6635" s="26">
        <v>5.8662295990884855E-6</v>
      </c>
      <c r="F6635" s="25" t="s">
        <v>9</v>
      </c>
      <c r="G6635" s="29">
        <f t="shared" si="415"/>
        <v>4.1224382284529056E-8</v>
      </c>
      <c r="H6635" s="29">
        <f t="shared" si="413"/>
        <v>4.1224382284529056E-8</v>
      </c>
    </row>
    <row r="6636" spans="2:8">
      <c r="B6636" s="23">
        <f t="shared" si="416"/>
        <v>21448</v>
      </c>
      <c r="C6636" s="24">
        <f t="shared" si="414"/>
        <v>195809</v>
      </c>
      <c r="D6636" s="25">
        <v>3.14E-6</v>
      </c>
      <c r="E6636" s="26">
        <v>5.8662295990884855E-6</v>
      </c>
      <c r="F6636" s="25" t="s">
        <v>9</v>
      </c>
      <c r="G6636" s="29">
        <f t="shared" si="415"/>
        <v>4.1224382284529056E-8</v>
      </c>
      <c r="H6636" s="29">
        <f t="shared" si="413"/>
        <v>4.1224382284529056E-8</v>
      </c>
    </row>
    <row r="6637" spans="2:8">
      <c r="B6637" s="23">
        <f t="shared" si="416"/>
        <v>21449</v>
      </c>
      <c r="C6637" s="24">
        <f t="shared" si="414"/>
        <v>195809</v>
      </c>
      <c r="D6637" s="25">
        <v>3.14E-6</v>
      </c>
      <c r="E6637" s="26">
        <v>5.8662295990884855E-6</v>
      </c>
      <c r="F6637" s="25" t="s">
        <v>9</v>
      </c>
      <c r="G6637" s="29">
        <f t="shared" si="415"/>
        <v>4.1224382284529056E-8</v>
      </c>
      <c r="H6637" s="29">
        <f t="shared" si="413"/>
        <v>4.1224382284529056E-8</v>
      </c>
    </row>
    <row r="6638" spans="2:8">
      <c r="B6638" s="23">
        <f t="shared" si="416"/>
        <v>21450</v>
      </c>
      <c r="C6638" s="24">
        <f t="shared" si="414"/>
        <v>195809</v>
      </c>
      <c r="D6638" s="25">
        <v>3.14E-6</v>
      </c>
      <c r="E6638" s="26">
        <v>5.8662295990884855E-6</v>
      </c>
      <c r="F6638" s="25" t="s">
        <v>9</v>
      </c>
      <c r="G6638" s="29">
        <f t="shared" si="415"/>
        <v>4.1224382284529056E-8</v>
      </c>
      <c r="H6638" s="29">
        <f t="shared" si="413"/>
        <v>4.1224382284529056E-8</v>
      </c>
    </row>
    <row r="6639" spans="2:8">
      <c r="B6639" s="23">
        <f t="shared" si="416"/>
        <v>21451</v>
      </c>
      <c r="C6639" s="24">
        <f t="shared" si="414"/>
        <v>195809</v>
      </c>
      <c r="D6639" s="25">
        <v>3.14E-6</v>
      </c>
      <c r="E6639" s="26">
        <v>5.8662295990884855E-6</v>
      </c>
      <c r="F6639" s="25" t="s">
        <v>9</v>
      </c>
      <c r="G6639" s="29">
        <f t="shared" si="415"/>
        <v>4.1224382284529056E-8</v>
      </c>
      <c r="H6639" s="29">
        <f t="shared" si="413"/>
        <v>4.1224382284529056E-8</v>
      </c>
    </row>
    <row r="6640" spans="2:8">
      <c r="B6640" s="23">
        <f t="shared" si="416"/>
        <v>21452</v>
      </c>
      <c r="C6640" s="24">
        <f t="shared" si="414"/>
        <v>195809</v>
      </c>
      <c r="D6640" s="25">
        <v>3.14E-6</v>
      </c>
      <c r="E6640" s="26">
        <v>5.8662295990884855E-6</v>
      </c>
      <c r="F6640" s="25" t="s">
        <v>9</v>
      </c>
      <c r="G6640" s="29">
        <f t="shared" si="415"/>
        <v>4.1224382284529056E-8</v>
      </c>
      <c r="H6640" s="29">
        <f t="shared" si="413"/>
        <v>4.1224382284529056E-8</v>
      </c>
    </row>
    <row r="6641" spans="2:8">
      <c r="B6641" s="23">
        <f t="shared" si="416"/>
        <v>21453</v>
      </c>
      <c r="C6641" s="24">
        <f t="shared" si="414"/>
        <v>195809</v>
      </c>
      <c r="D6641" s="25">
        <v>3.14E-6</v>
      </c>
      <c r="E6641" s="26">
        <v>5.8662295990884855E-6</v>
      </c>
      <c r="F6641" s="25" t="s">
        <v>9</v>
      </c>
      <c r="G6641" s="29">
        <f t="shared" si="415"/>
        <v>4.1224382284529056E-8</v>
      </c>
      <c r="H6641" s="29">
        <f t="shared" si="413"/>
        <v>4.1224382284529056E-8</v>
      </c>
    </row>
    <row r="6642" spans="2:8">
      <c r="B6642" s="23">
        <f t="shared" si="416"/>
        <v>21454</v>
      </c>
      <c r="C6642" s="24">
        <f t="shared" si="414"/>
        <v>195809</v>
      </c>
      <c r="D6642" s="25">
        <v>3.14E-6</v>
      </c>
      <c r="E6642" s="26">
        <v>5.8662295990884855E-6</v>
      </c>
      <c r="F6642" s="25" t="s">
        <v>9</v>
      </c>
      <c r="G6642" s="29">
        <f t="shared" si="415"/>
        <v>4.1224382284529056E-8</v>
      </c>
      <c r="H6642" s="29">
        <f t="shared" si="413"/>
        <v>4.1224382284529056E-8</v>
      </c>
    </row>
    <row r="6643" spans="2:8">
      <c r="B6643" s="23">
        <f t="shared" si="416"/>
        <v>21455</v>
      </c>
      <c r="C6643" s="24">
        <f t="shared" si="414"/>
        <v>195809</v>
      </c>
      <c r="D6643" s="25">
        <v>3.14E-6</v>
      </c>
      <c r="E6643" s="26">
        <v>5.8662295990884855E-6</v>
      </c>
      <c r="F6643" s="25" t="s">
        <v>9</v>
      </c>
      <c r="G6643" s="29">
        <f t="shared" si="415"/>
        <v>4.1224382284529056E-8</v>
      </c>
      <c r="H6643" s="29">
        <f t="shared" si="413"/>
        <v>4.1224382284529056E-8</v>
      </c>
    </row>
    <row r="6644" spans="2:8">
      <c r="B6644" s="23">
        <f t="shared" si="416"/>
        <v>21456</v>
      </c>
      <c r="C6644" s="24">
        <f t="shared" si="414"/>
        <v>195809</v>
      </c>
      <c r="D6644" s="25">
        <v>3.14E-6</v>
      </c>
      <c r="E6644" s="26">
        <v>5.8662295990884855E-6</v>
      </c>
      <c r="F6644" s="25" t="s">
        <v>9</v>
      </c>
      <c r="G6644" s="29">
        <f t="shared" si="415"/>
        <v>4.1224382284529056E-8</v>
      </c>
      <c r="H6644" s="29">
        <f t="shared" si="413"/>
        <v>4.1224382284529056E-8</v>
      </c>
    </row>
    <row r="6645" spans="2:8">
      <c r="B6645" s="23">
        <f t="shared" si="416"/>
        <v>21457</v>
      </c>
      <c r="C6645" s="24">
        <f t="shared" si="414"/>
        <v>195809</v>
      </c>
      <c r="D6645" s="25">
        <v>3.14E-6</v>
      </c>
      <c r="E6645" s="26">
        <v>5.8662295990884855E-6</v>
      </c>
      <c r="F6645" s="25" t="s">
        <v>9</v>
      </c>
      <c r="G6645" s="29">
        <f t="shared" si="415"/>
        <v>4.1224382284529056E-8</v>
      </c>
      <c r="H6645" s="29">
        <f t="shared" si="413"/>
        <v>4.1224382284529056E-8</v>
      </c>
    </row>
    <row r="6646" spans="2:8">
      <c r="B6646" s="23">
        <f t="shared" si="416"/>
        <v>21458</v>
      </c>
      <c r="C6646" s="24">
        <f t="shared" si="414"/>
        <v>195809</v>
      </c>
      <c r="D6646" s="25">
        <v>3.14E-6</v>
      </c>
      <c r="E6646" s="26">
        <v>5.8662295990884855E-6</v>
      </c>
      <c r="F6646" s="25" t="s">
        <v>9</v>
      </c>
      <c r="G6646" s="29">
        <f t="shared" si="415"/>
        <v>4.1224382284529056E-8</v>
      </c>
      <c r="H6646" s="29">
        <f t="shared" si="413"/>
        <v>4.1224382284529056E-8</v>
      </c>
    </row>
    <row r="6647" spans="2:8">
      <c r="B6647" s="23">
        <f t="shared" si="416"/>
        <v>21459</v>
      </c>
      <c r="C6647" s="24">
        <f t="shared" si="414"/>
        <v>195810</v>
      </c>
      <c r="D6647" s="25">
        <v>3.4699999999999998E-6</v>
      </c>
      <c r="E6647" s="26">
        <v>5.933657525514789E-6</v>
      </c>
      <c r="F6647" s="25" t="s">
        <v>9</v>
      </c>
      <c r="G6647" s="29">
        <f t="shared" si="415"/>
        <v>4.1698225759063867E-8</v>
      </c>
      <c r="H6647" s="29">
        <f t="shared" si="413"/>
        <v>4.1698225759063867E-8</v>
      </c>
    </row>
    <row r="6648" spans="2:8">
      <c r="B6648" s="23">
        <f t="shared" si="416"/>
        <v>21460</v>
      </c>
      <c r="C6648" s="24">
        <f t="shared" si="414"/>
        <v>195810</v>
      </c>
      <c r="D6648" s="25">
        <v>3.4699999999999998E-6</v>
      </c>
      <c r="E6648" s="26">
        <v>5.933657525514789E-6</v>
      </c>
      <c r="F6648" s="25" t="s">
        <v>9</v>
      </c>
      <c r="G6648" s="29">
        <f t="shared" si="415"/>
        <v>4.1698225759063867E-8</v>
      </c>
      <c r="H6648" s="29">
        <f t="shared" si="413"/>
        <v>4.1698225759063867E-8</v>
      </c>
    </row>
    <row r="6649" spans="2:8">
      <c r="B6649" s="23">
        <f t="shared" si="416"/>
        <v>21461</v>
      </c>
      <c r="C6649" s="24">
        <f t="shared" si="414"/>
        <v>195810</v>
      </c>
      <c r="D6649" s="25">
        <v>3.4699999999999998E-6</v>
      </c>
      <c r="E6649" s="26">
        <v>5.933657525514789E-6</v>
      </c>
      <c r="F6649" s="25" t="s">
        <v>9</v>
      </c>
      <c r="G6649" s="29">
        <f t="shared" si="415"/>
        <v>4.1698225759063867E-8</v>
      </c>
      <c r="H6649" s="29">
        <f t="shared" si="413"/>
        <v>4.1698225759063867E-8</v>
      </c>
    </row>
    <row r="6650" spans="2:8">
      <c r="B6650" s="23">
        <f t="shared" si="416"/>
        <v>21462</v>
      </c>
      <c r="C6650" s="24">
        <f t="shared" si="414"/>
        <v>195810</v>
      </c>
      <c r="D6650" s="25">
        <v>3.4699999999999998E-6</v>
      </c>
      <c r="E6650" s="26">
        <v>5.933657525514789E-6</v>
      </c>
      <c r="F6650" s="25" t="s">
        <v>9</v>
      </c>
      <c r="G6650" s="29">
        <f t="shared" si="415"/>
        <v>4.1698225759063867E-8</v>
      </c>
      <c r="H6650" s="29">
        <f t="shared" si="413"/>
        <v>4.1698225759063867E-8</v>
      </c>
    </row>
    <row r="6651" spans="2:8">
      <c r="B6651" s="23">
        <f t="shared" si="416"/>
        <v>21463</v>
      </c>
      <c r="C6651" s="24">
        <f t="shared" si="414"/>
        <v>195810</v>
      </c>
      <c r="D6651" s="25">
        <v>3.4699999999999998E-6</v>
      </c>
      <c r="E6651" s="26">
        <v>5.933657525514789E-6</v>
      </c>
      <c r="F6651" s="25" t="s">
        <v>9</v>
      </c>
      <c r="G6651" s="29">
        <f t="shared" si="415"/>
        <v>4.1698225759063867E-8</v>
      </c>
      <c r="H6651" s="29">
        <f t="shared" si="413"/>
        <v>4.1698225759063867E-8</v>
      </c>
    </row>
    <row r="6652" spans="2:8">
      <c r="B6652" s="23">
        <f t="shared" si="416"/>
        <v>21464</v>
      </c>
      <c r="C6652" s="24">
        <f t="shared" si="414"/>
        <v>195810</v>
      </c>
      <c r="D6652" s="25">
        <v>3.4699999999999998E-6</v>
      </c>
      <c r="E6652" s="26">
        <v>5.933657525514789E-6</v>
      </c>
      <c r="F6652" s="25" t="s">
        <v>9</v>
      </c>
      <c r="G6652" s="29">
        <f t="shared" si="415"/>
        <v>4.1698225759063867E-8</v>
      </c>
      <c r="H6652" s="29">
        <f t="shared" si="413"/>
        <v>4.1698225759063867E-8</v>
      </c>
    </row>
    <row r="6653" spans="2:8">
      <c r="B6653" s="23">
        <f t="shared" si="416"/>
        <v>21465</v>
      </c>
      <c r="C6653" s="24">
        <f t="shared" si="414"/>
        <v>195810</v>
      </c>
      <c r="D6653" s="25">
        <v>3.4699999999999998E-6</v>
      </c>
      <c r="E6653" s="26">
        <v>5.933657525514789E-6</v>
      </c>
      <c r="F6653" s="25" t="s">
        <v>9</v>
      </c>
      <c r="G6653" s="29">
        <f t="shared" si="415"/>
        <v>4.1698225759063867E-8</v>
      </c>
      <c r="H6653" s="29">
        <f t="shared" si="413"/>
        <v>4.1698225759063867E-8</v>
      </c>
    </row>
    <row r="6654" spans="2:8">
      <c r="B6654" s="23">
        <f t="shared" si="416"/>
        <v>21466</v>
      </c>
      <c r="C6654" s="24">
        <f t="shared" si="414"/>
        <v>195810</v>
      </c>
      <c r="D6654" s="25">
        <v>3.4699999999999998E-6</v>
      </c>
      <c r="E6654" s="26">
        <v>5.933657525514789E-6</v>
      </c>
      <c r="F6654" s="25" t="s">
        <v>9</v>
      </c>
      <c r="G6654" s="29">
        <f t="shared" si="415"/>
        <v>4.1698225759063867E-8</v>
      </c>
      <c r="H6654" s="29">
        <f t="shared" si="413"/>
        <v>4.1698225759063867E-8</v>
      </c>
    </row>
    <row r="6655" spans="2:8">
      <c r="B6655" s="23">
        <f t="shared" si="416"/>
        <v>21467</v>
      </c>
      <c r="C6655" s="24">
        <f t="shared" si="414"/>
        <v>195810</v>
      </c>
      <c r="D6655" s="25">
        <v>3.4699999999999998E-6</v>
      </c>
      <c r="E6655" s="26">
        <v>5.933657525514789E-6</v>
      </c>
      <c r="F6655" s="25" t="s">
        <v>9</v>
      </c>
      <c r="G6655" s="29">
        <f t="shared" si="415"/>
        <v>4.1698225759063867E-8</v>
      </c>
      <c r="H6655" s="29">
        <f t="shared" si="413"/>
        <v>4.1698225759063867E-8</v>
      </c>
    </row>
    <row r="6656" spans="2:8">
      <c r="B6656" s="23">
        <f t="shared" si="416"/>
        <v>21468</v>
      </c>
      <c r="C6656" s="24">
        <f t="shared" si="414"/>
        <v>195810</v>
      </c>
      <c r="D6656" s="25">
        <v>3.4699999999999998E-6</v>
      </c>
      <c r="E6656" s="26">
        <v>5.933657525514789E-6</v>
      </c>
      <c r="F6656" s="25" t="s">
        <v>9</v>
      </c>
      <c r="G6656" s="29">
        <f t="shared" si="415"/>
        <v>4.1698225759063867E-8</v>
      </c>
      <c r="H6656" s="29">
        <f t="shared" si="413"/>
        <v>4.1698225759063867E-8</v>
      </c>
    </row>
    <row r="6657" spans="2:8">
      <c r="B6657" s="23">
        <f t="shared" si="416"/>
        <v>21469</v>
      </c>
      <c r="C6657" s="24">
        <f t="shared" si="414"/>
        <v>195810</v>
      </c>
      <c r="D6657" s="25">
        <v>3.4699999999999998E-6</v>
      </c>
      <c r="E6657" s="26">
        <v>5.933657525514789E-6</v>
      </c>
      <c r="F6657" s="25" t="s">
        <v>9</v>
      </c>
      <c r="G6657" s="29">
        <f t="shared" si="415"/>
        <v>4.1698225759063867E-8</v>
      </c>
      <c r="H6657" s="29">
        <f t="shared" si="413"/>
        <v>4.1698225759063867E-8</v>
      </c>
    </row>
    <row r="6658" spans="2:8">
      <c r="B6658" s="23">
        <f t="shared" si="416"/>
        <v>21470</v>
      </c>
      <c r="C6658" s="24">
        <f t="shared" si="414"/>
        <v>195810</v>
      </c>
      <c r="D6658" s="25">
        <v>3.4699999999999998E-6</v>
      </c>
      <c r="E6658" s="26">
        <v>5.933657525514789E-6</v>
      </c>
      <c r="F6658" s="25" t="s">
        <v>9</v>
      </c>
      <c r="G6658" s="29">
        <f t="shared" si="415"/>
        <v>4.1698225759063867E-8</v>
      </c>
      <c r="H6658" s="29">
        <f t="shared" si="413"/>
        <v>4.1698225759063867E-8</v>
      </c>
    </row>
    <row r="6659" spans="2:8">
      <c r="B6659" s="23">
        <f t="shared" si="416"/>
        <v>21471</v>
      </c>
      <c r="C6659" s="24">
        <f t="shared" si="414"/>
        <v>195810</v>
      </c>
      <c r="D6659" s="25">
        <v>3.4699999999999998E-6</v>
      </c>
      <c r="E6659" s="26">
        <v>5.933657525514789E-6</v>
      </c>
      <c r="F6659" s="25" t="s">
        <v>9</v>
      </c>
      <c r="G6659" s="29">
        <f t="shared" si="415"/>
        <v>4.1698225759063867E-8</v>
      </c>
      <c r="H6659" s="29">
        <f t="shared" si="413"/>
        <v>4.1698225759063867E-8</v>
      </c>
    </row>
    <row r="6660" spans="2:8">
      <c r="B6660" s="23">
        <f t="shared" si="416"/>
        <v>21472</v>
      </c>
      <c r="C6660" s="24">
        <f t="shared" si="414"/>
        <v>195810</v>
      </c>
      <c r="D6660" s="25">
        <v>3.4699999999999998E-6</v>
      </c>
      <c r="E6660" s="26">
        <v>5.933657525514789E-6</v>
      </c>
      <c r="F6660" s="25" t="s">
        <v>9</v>
      </c>
      <c r="G6660" s="29">
        <f t="shared" si="415"/>
        <v>4.1698225759063867E-8</v>
      </c>
      <c r="H6660" s="29">
        <f t="shared" si="413"/>
        <v>4.1698225759063867E-8</v>
      </c>
    </row>
    <row r="6661" spans="2:8">
      <c r="B6661" s="23">
        <f t="shared" si="416"/>
        <v>21473</v>
      </c>
      <c r="C6661" s="24">
        <f t="shared" si="414"/>
        <v>195810</v>
      </c>
      <c r="D6661" s="25">
        <v>3.4699999999999998E-6</v>
      </c>
      <c r="E6661" s="26">
        <v>5.933657525514789E-6</v>
      </c>
      <c r="F6661" s="25" t="s">
        <v>9</v>
      </c>
      <c r="G6661" s="29">
        <f t="shared" si="415"/>
        <v>4.1698225759063867E-8</v>
      </c>
      <c r="H6661" s="29">
        <f t="shared" si="413"/>
        <v>4.1698225759063867E-8</v>
      </c>
    </row>
    <row r="6662" spans="2:8">
      <c r="B6662" s="23">
        <f t="shared" si="416"/>
        <v>21474</v>
      </c>
      <c r="C6662" s="24">
        <f t="shared" si="414"/>
        <v>195810</v>
      </c>
      <c r="D6662" s="25">
        <v>3.4699999999999998E-6</v>
      </c>
      <c r="E6662" s="26">
        <v>5.933657525514789E-6</v>
      </c>
      <c r="F6662" s="25" t="s">
        <v>9</v>
      </c>
      <c r="G6662" s="29">
        <f t="shared" si="415"/>
        <v>4.1698225759063867E-8</v>
      </c>
      <c r="H6662" s="29">
        <f t="shared" si="413"/>
        <v>4.1698225759063867E-8</v>
      </c>
    </row>
    <row r="6663" spans="2:8">
      <c r="B6663" s="23">
        <f t="shared" si="416"/>
        <v>21475</v>
      </c>
      <c r="C6663" s="24">
        <f t="shared" si="414"/>
        <v>195810</v>
      </c>
      <c r="D6663" s="25">
        <v>3.4699999999999998E-6</v>
      </c>
      <c r="E6663" s="26">
        <v>5.933657525514789E-6</v>
      </c>
      <c r="F6663" s="25" t="s">
        <v>9</v>
      </c>
      <c r="G6663" s="29">
        <f t="shared" si="415"/>
        <v>4.1698225759063867E-8</v>
      </c>
      <c r="H6663" s="29">
        <f t="shared" si="413"/>
        <v>4.1698225759063867E-8</v>
      </c>
    </row>
    <row r="6664" spans="2:8">
      <c r="B6664" s="23">
        <f t="shared" si="416"/>
        <v>21476</v>
      </c>
      <c r="C6664" s="24">
        <f t="shared" si="414"/>
        <v>195810</v>
      </c>
      <c r="D6664" s="25">
        <v>3.4699999999999998E-6</v>
      </c>
      <c r="E6664" s="26">
        <v>5.933657525514789E-6</v>
      </c>
      <c r="F6664" s="25" t="s">
        <v>9</v>
      </c>
      <c r="G6664" s="29">
        <f t="shared" si="415"/>
        <v>4.1698225759063867E-8</v>
      </c>
      <c r="H6664" s="29">
        <f t="shared" si="413"/>
        <v>4.1698225759063867E-8</v>
      </c>
    </row>
    <row r="6665" spans="2:8">
      <c r="B6665" s="23">
        <f t="shared" si="416"/>
        <v>21477</v>
      </c>
      <c r="C6665" s="24">
        <f t="shared" si="414"/>
        <v>195810</v>
      </c>
      <c r="D6665" s="25">
        <v>3.4699999999999998E-6</v>
      </c>
      <c r="E6665" s="26">
        <v>5.933657525514789E-6</v>
      </c>
      <c r="F6665" s="25" t="s">
        <v>9</v>
      </c>
      <c r="G6665" s="29">
        <f t="shared" si="415"/>
        <v>4.1698225759063867E-8</v>
      </c>
      <c r="H6665" s="29">
        <f t="shared" si="413"/>
        <v>4.1698225759063867E-8</v>
      </c>
    </row>
    <row r="6666" spans="2:8">
      <c r="B6666" s="23">
        <f t="shared" si="416"/>
        <v>21478</v>
      </c>
      <c r="C6666" s="24">
        <f t="shared" si="414"/>
        <v>195810</v>
      </c>
      <c r="D6666" s="25">
        <v>3.4699999999999998E-6</v>
      </c>
      <c r="E6666" s="26">
        <v>5.933657525514789E-6</v>
      </c>
      <c r="F6666" s="25" t="s">
        <v>9</v>
      </c>
      <c r="G6666" s="29">
        <f t="shared" si="415"/>
        <v>4.1698225759063867E-8</v>
      </c>
      <c r="H6666" s="29">
        <f t="shared" si="413"/>
        <v>4.1698225759063867E-8</v>
      </c>
    </row>
    <row r="6667" spans="2:8">
      <c r="B6667" s="23">
        <f t="shared" si="416"/>
        <v>21479</v>
      </c>
      <c r="C6667" s="24">
        <f t="shared" si="414"/>
        <v>195810</v>
      </c>
      <c r="D6667" s="25">
        <v>3.4699999999999998E-6</v>
      </c>
      <c r="E6667" s="26">
        <v>5.933657525514789E-6</v>
      </c>
      <c r="F6667" s="25" t="s">
        <v>9</v>
      </c>
      <c r="G6667" s="29">
        <f t="shared" si="415"/>
        <v>4.1698225759063867E-8</v>
      </c>
      <c r="H6667" s="29">
        <f t="shared" si="413"/>
        <v>4.1698225759063867E-8</v>
      </c>
    </row>
    <row r="6668" spans="2:8">
      <c r="B6668" s="23">
        <f t="shared" si="416"/>
        <v>21480</v>
      </c>
      <c r="C6668" s="24">
        <f t="shared" si="414"/>
        <v>195810</v>
      </c>
      <c r="D6668" s="25">
        <v>3.4699999999999998E-6</v>
      </c>
      <c r="E6668" s="26">
        <v>5.933657525514789E-6</v>
      </c>
      <c r="F6668" s="25" t="s">
        <v>9</v>
      </c>
      <c r="G6668" s="29">
        <f t="shared" si="415"/>
        <v>4.1698225759063867E-8</v>
      </c>
      <c r="H6668" s="29">
        <f t="shared" ref="H6668:H6731" si="417">+G6668</f>
        <v>4.1698225759063867E-8</v>
      </c>
    </row>
    <row r="6669" spans="2:8">
      <c r="B6669" s="23">
        <f t="shared" si="416"/>
        <v>21481</v>
      </c>
      <c r="C6669" s="24">
        <f t="shared" ref="C6669:C6732" si="418">+YEAR(B6669)*100+MONTH(B6669)</f>
        <v>195810</v>
      </c>
      <c r="D6669" s="25">
        <v>3.4699999999999998E-6</v>
      </c>
      <c r="E6669" s="26">
        <v>5.933657525514789E-6</v>
      </c>
      <c r="F6669" s="25" t="s">
        <v>9</v>
      </c>
      <c r="G6669" s="29">
        <f t="shared" ref="G6669:G6732" si="419">+$F$22595/$E$22595*E6669</f>
        <v>4.1698225759063867E-8</v>
      </c>
      <c r="H6669" s="29">
        <f t="shared" si="417"/>
        <v>4.1698225759063867E-8</v>
      </c>
    </row>
    <row r="6670" spans="2:8">
      <c r="B6670" s="23">
        <f t="shared" si="416"/>
        <v>21482</v>
      </c>
      <c r="C6670" s="24">
        <f t="shared" si="418"/>
        <v>195810</v>
      </c>
      <c r="D6670" s="25">
        <v>3.4699999999999998E-6</v>
      </c>
      <c r="E6670" s="26">
        <v>5.933657525514789E-6</v>
      </c>
      <c r="F6670" s="25" t="s">
        <v>9</v>
      </c>
      <c r="G6670" s="29">
        <f t="shared" si="419"/>
        <v>4.1698225759063867E-8</v>
      </c>
      <c r="H6670" s="29">
        <f t="shared" si="417"/>
        <v>4.1698225759063867E-8</v>
      </c>
    </row>
    <row r="6671" spans="2:8">
      <c r="B6671" s="23">
        <f t="shared" si="416"/>
        <v>21483</v>
      </c>
      <c r="C6671" s="24">
        <f t="shared" si="418"/>
        <v>195810</v>
      </c>
      <c r="D6671" s="25">
        <v>3.4699999999999998E-6</v>
      </c>
      <c r="E6671" s="26">
        <v>5.933657525514789E-6</v>
      </c>
      <c r="F6671" s="25" t="s">
        <v>9</v>
      </c>
      <c r="G6671" s="29">
        <f t="shared" si="419"/>
        <v>4.1698225759063867E-8</v>
      </c>
      <c r="H6671" s="29">
        <f t="shared" si="417"/>
        <v>4.1698225759063867E-8</v>
      </c>
    </row>
    <row r="6672" spans="2:8">
      <c r="B6672" s="23">
        <f t="shared" si="416"/>
        <v>21484</v>
      </c>
      <c r="C6672" s="24">
        <f t="shared" si="418"/>
        <v>195810</v>
      </c>
      <c r="D6672" s="25">
        <v>3.4699999999999998E-6</v>
      </c>
      <c r="E6672" s="26">
        <v>5.933657525514789E-6</v>
      </c>
      <c r="F6672" s="25" t="s">
        <v>9</v>
      </c>
      <c r="G6672" s="29">
        <f t="shared" si="419"/>
        <v>4.1698225759063867E-8</v>
      </c>
      <c r="H6672" s="29">
        <f t="shared" si="417"/>
        <v>4.1698225759063867E-8</v>
      </c>
    </row>
    <row r="6673" spans="2:8">
      <c r="B6673" s="23">
        <f t="shared" si="416"/>
        <v>21485</v>
      </c>
      <c r="C6673" s="24">
        <f t="shared" si="418"/>
        <v>195810</v>
      </c>
      <c r="D6673" s="25">
        <v>3.4699999999999998E-6</v>
      </c>
      <c r="E6673" s="26">
        <v>5.933657525514789E-6</v>
      </c>
      <c r="F6673" s="25" t="s">
        <v>9</v>
      </c>
      <c r="G6673" s="29">
        <f t="shared" si="419"/>
        <v>4.1698225759063867E-8</v>
      </c>
      <c r="H6673" s="29">
        <f t="shared" si="417"/>
        <v>4.1698225759063867E-8</v>
      </c>
    </row>
    <row r="6674" spans="2:8">
      <c r="B6674" s="23">
        <f t="shared" si="416"/>
        <v>21486</v>
      </c>
      <c r="C6674" s="24">
        <f t="shared" si="418"/>
        <v>195810</v>
      </c>
      <c r="D6674" s="25">
        <v>3.4699999999999998E-6</v>
      </c>
      <c r="E6674" s="26">
        <v>5.933657525514789E-6</v>
      </c>
      <c r="F6674" s="25" t="s">
        <v>9</v>
      </c>
      <c r="G6674" s="29">
        <f t="shared" si="419"/>
        <v>4.1698225759063867E-8</v>
      </c>
      <c r="H6674" s="29">
        <f t="shared" si="417"/>
        <v>4.1698225759063867E-8</v>
      </c>
    </row>
    <row r="6675" spans="2:8">
      <c r="B6675" s="23">
        <f t="shared" si="416"/>
        <v>21487</v>
      </c>
      <c r="C6675" s="24">
        <f t="shared" si="418"/>
        <v>195810</v>
      </c>
      <c r="D6675" s="25">
        <v>3.4699999999999998E-6</v>
      </c>
      <c r="E6675" s="26">
        <v>5.933657525514789E-6</v>
      </c>
      <c r="F6675" s="25" t="s">
        <v>9</v>
      </c>
      <c r="G6675" s="29">
        <f t="shared" si="419"/>
        <v>4.1698225759063867E-8</v>
      </c>
      <c r="H6675" s="29">
        <f t="shared" si="417"/>
        <v>4.1698225759063867E-8</v>
      </c>
    </row>
    <row r="6676" spans="2:8">
      <c r="B6676" s="23">
        <f t="shared" si="416"/>
        <v>21488</v>
      </c>
      <c r="C6676" s="24">
        <f t="shared" si="418"/>
        <v>195810</v>
      </c>
      <c r="D6676" s="25">
        <v>3.4699999999999998E-6</v>
      </c>
      <c r="E6676" s="26">
        <v>5.933657525514789E-6</v>
      </c>
      <c r="F6676" s="25" t="s">
        <v>9</v>
      </c>
      <c r="G6676" s="29">
        <f t="shared" si="419"/>
        <v>4.1698225759063867E-8</v>
      </c>
      <c r="H6676" s="29">
        <f t="shared" si="417"/>
        <v>4.1698225759063867E-8</v>
      </c>
    </row>
    <row r="6677" spans="2:8">
      <c r="B6677" s="23">
        <f t="shared" si="416"/>
        <v>21489</v>
      </c>
      <c r="C6677" s="24">
        <f t="shared" si="418"/>
        <v>195810</v>
      </c>
      <c r="D6677" s="25">
        <v>3.4699999999999998E-6</v>
      </c>
      <c r="E6677" s="26">
        <v>5.933657525514789E-6</v>
      </c>
      <c r="F6677" s="25" t="s">
        <v>9</v>
      </c>
      <c r="G6677" s="29">
        <f t="shared" si="419"/>
        <v>4.1698225759063867E-8</v>
      </c>
      <c r="H6677" s="29">
        <f t="shared" si="417"/>
        <v>4.1698225759063867E-8</v>
      </c>
    </row>
    <row r="6678" spans="2:8">
      <c r="B6678" s="23">
        <f t="shared" ref="B6678:B6741" si="420">+B6679-1</f>
        <v>21490</v>
      </c>
      <c r="C6678" s="24">
        <f t="shared" si="418"/>
        <v>195811</v>
      </c>
      <c r="D6678" s="25">
        <v>3.3500000000000001E-6</v>
      </c>
      <c r="E6678" s="26">
        <v>6.1359413047937019E-6</v>
      </c>
      <c r="F6678" s="25" t="s">
        <v>9</v>
      </c>
      <c r="G6678" s="29">
        <f t="shared" si="419"/>
        <v>4.311975618266832E-8</v>
      </c>
      <c r="H6678" s="29">
        <f t="shared" si="417"/>
        <v>4.311975618266832E-8</v>
      </c>
    </row>
    <row r="6679" spans="2:8">
      <c r="B6679" s="23">
        <f t="shared" si="420"/>
        <v>21491</v>
      </c>
      <c r="C6679" s="24">
        <f t="shared" si="418"/>
        <v>195811</v>
      </c>
      <c r="D6679" s="25">
        <v>3.3500000000000001E-6</v>
      </c>
      <c r="E6679" s="26">
        <v>6.1359413047937019E-6</v>
      </c>
      <c r="F6679" s="25" t="s">
        <v>9</v>
      </c>
      <c r="G6679" s="29">
        <f t="shared" si="419"/>
        <v>4.311975618266832E-8</v>
      </c>
      <c r="H6679" s="29">
        <f t="shared" si="417"/>
        <v>4.311975618266832E-8</v>
      </c>
    </row>
    <row r="6680" spans="2:8">
      <c r="B6680" s="23">
        <f t="shared" si="420"/>
        <v>21492</v>
      </c>
      <c r="C6680" s="24">
        <f t="shared" si="418"/>
        <v>195811</v>
      </c>
      <c r="D6680" s="25">
        <v>3.3500000000000001E-6</v>
      </c>
      <c r="E6680" s="26">
        <v>6.1359413047937019E-6</v>
      </c>
      <c r="F6680" s="25" t="s">
        <v>9</v>
      </c>
      <c r="G6680" s="29">
        <f t="shared" si="419"/>
        <v>4.311975618266832E-8</v>
      </c>
      <c r="H6680" s="29">
        <f t="shared" si="417"/>
        <v>4.311975618266832E-8</v>
      </c>
    </row>
    <row r="6681" spans="2:8">
      <c r="B6681" s="23">
        <f t="shared" si="420"/>
        <v>21493</v>
      </c>
      <c r="C6681" s="24">
        <f t="shared" si="418"/>
        <v>195811</v>
      </c>
      <c r="D6681" s="25">
        <v>3.3500000000000001E-6</v>
      </c>
      <c r="E6681" s="26">
        <v>6.1359413047937019E-6</v>
      </c>
      <c r="F6681" s="25" t="s">
        <v>9</v>
      </c>
      <c r="G6681" s="29">
        <f t="shared" si="419"/>
        <v>4.311975618266832E-8</v>
      </c>
      <c r="H6681" s="29">
        <f t="shared" si="417"/>
        <v>4.311975618266832E-8</v>
      </c>
    </row>
    <row r="6682" spans="2:8">
      <c r="B6682" s="23">
        <f t="shared" si="420"/>
        <v>21494</v>
      </c>
      <c r="C6682" s="24">
        <f t="shared" si="418"/>
        <v>195811</v>
      </c>
      <c r="D6682" s="25">
        <v>3.3500000000000001E-6</v>
      </c>
      <c r="E6682" s="26">
        <v>6.1359413047937019E-6</v>
      </c>
      <c r="F6682" s="25" t="s">
        <v>9</v>
      </c>
      <c r="G6682" s="29">
        <f t="shared" si="419"/>
        <v>4.311975618266832E-8</v>
      </c>
      <c r="H6682" s="29">
        <f t="shared" si="417"/>
        <v>4.311975618266832E-8</v>
      </c>
    </row>
    <row r="6683" spans="2:8">
      <c r="B6683" s="23">
        <f t="shared" si="420"/>
        <v>21495</v>
      </c>
      <c r="C6683" s="24">
        <f t="shared" si="418"/>
        <v>195811</v>
      </c>
      <c r="D6683" s="25">
        <v>3.3500000000000001E-6</v>
      </c>
      <c r="E6683" s="26">
        <v>6.1359413047937019E-6</v>
      </c>
      <c r="F6683" s="25" t="s">
        <v>9</v>
      </c>
      <c r="G6683" s="29">
        <f t="shared" si="419"/>
        <v>4.311975618266832E-8</v>
      </c>
      <c r="H6683" s="29">
        <f t="shared" si="417"/>
        <v>4.311975618266832E-8</v>
      </c>
    </row>
    <row r="6684" spans="2:8">
      <c r="B6684" s="23">
        <f t="shared" si="420"/>
        <v>21496</v>
      </c>
      <c r="C6684" s="24">
        <f t="shared" si="418"/>
        <v>195811</v>
      </c>
      <c r="D6684" s="25">
        <v>3.3500000000000001E-6</v>
      </c>
      <c r="E6684" s="26">
        <v>6.1359413047937019E-6</v>
      </c>
      <c r="F6684" s="25" t="s">
        <v>9</v>
      </c>
      <c r="G6684" s="29">
        <f t="shared" si="419"/>
        <v>4.311975618266832E-8</v>
      </c>
      <c r="H6684" s="29">
        <f t="shared" si="417"/>
        <v>4.311975618266832E-8</v>
      </c>
    </row>
    <row r="6685" spans="2:8">
      <c r="B6685" s="23">
        <f t="shared" si="420"/>
        <v>21497</v>
      </c>
      <c r="C6685" s="24">
        <f t="shared" si="418"/>
        <v>195811</v>
      </c>
      <c r="D6685" s="25">
        <v>3.3500000000000001E-6</v>
      </c>
      <c r="E6685" s="26">
        <v>6.1359413047937019E-6</v>
      </c>
      <c r="F6685" s="25" t="s">
        <v>9</v>
      </c>
      <c r="G6685" s="29">
        <f t="shared" si="419"/>
        <v>4.311975618266832E-8</v>
      </c>
      <c r="H6685" s="29">
        <f t="shared" si="417"/>
        <v>4.311975618266832E-8</v>
      </c>
    </row>
    <row r="6686" spans="2:8">
      <c r="B6686" s="23">
        <f t="shared" si="420"/>
        <v>21498</v>
      </c>
      <c r="C6686" s="24">
        <f t="shared" si="418"/>
        <v>195811</v>
      </c>
      <c r="D6686" s="25">
        <v>3.3500000000000001E-6</v>
      </c>
      <c r="E6686" s="26">
        <v>6.1359413047937019E-6</v>
      </c>
      <c r="F6686" s="25" t="s">
        <v>9</v>
      </c>
      <c r="G6686" s="29">
        <f t="shared" si="419"/>
        <v>4.311975618266832E-8</v>
      </c>
      <c r="H6686" s="29">
        <f t="shared" si="417"/>
        <v>4.311975618266832E-8</v>
      </c>
    </row>
    <row r="6687" spans="2:8">
      <c r="B6687" s="23">
        <f t="shared" si="420"/>
        <v>21499</v>
      </c>
      <c r="C6687" s="24">
        <f t="shared" si="418"/>
        <v>195811</v>
      </c>
      <c r="D6687" s="25">
        <v>3.3500000000000001E-6</v>
      </c>
      <c r="E6687" s="26">
        <v>6.1359413047937019E-6</v>
      </c>
      <c r="F6687" s="25" t="s">
        <v>9</v>
      </c>
      <c r="G6687" s="29">
        <f t="shared" si="419"/>
        <v>4.311975618266832E-8</v>
      </c>
      <c r="H6687" s="29">
        <f t="shared" si="417"/>
        <v>4.311975618266832E-8</v>
      </c>
    </row>
    <row r="6688" spans="2:8">
      <c r="B6688" s="23">
        <f t="shared" si="420"/>
        <v>21500</v>
      </c>
      <c r="C6688" s="24">
        <f t="shared" si="418"/>
        <v>195811</v>
      </c>
      <c r="D6688" s="25">
        <v>3.3500000000000001E-6</v>
      </c>
      <c r="E6688" s="26">
        <v>6.1359413047937019E-6</v>
      </c>
      <c r="F6688" s="25" t="s">
        <v>9</v>
      </c>
      <c r="G6688" s="29">
        <f t="shared" si="419"/>
        <v>4.311975618266832E-8</v>
      </c>
      <c r="H6688" s="29">
        <f t="shared" si="417"/>
        <v>4.311975618266832E-8</v>
      </c>
    </row>
    <row r="6689" spans="2:8">
      <c r="B6689" s="23">
        <f t="shared" si="420"/>
        <v>21501</v>
      </c>
      <c r="C6689" s="24">
        <f t="shared" si="418"/>
        <v>195811</v>
      </c>
      <c r="D6689" s="25">
        <v>3.3500000000000001E-6</v>
      </c>
      <c r="E6689" s="26">
        <v>6.1359413047937019E-6</v>
      </c>
      <c r="F6689" s="25" t="s">
        <v>9</v>
      </c>
      <c r="G6689" s="29">
        <f t="shared" si="419"/>
        <v>4.311975618266832E-8</v>
      </c>
      <c r="H6689" s="29">
        <f t="shared" si="417"/>
        <v>4.311975618266832E-8</v>
      </c>
    </row>
    <row r="6690" spans="2:8">
      <c r="B6690" s="23">
        <f t="shared" si="420"/>
        <v>21502</v>
      </c>
      <c r="C6690" s="24">
        <f t="shared" si="418"/>
        <v>195811</v>
      </c>
      <c r="D6690" s="25">
        <v>3.3500000000000001E-6</v>
      </c>
      <c r="E6690" s="26">
        <v>6.1359413047937019E-6</v>
      </c>
      <c r="F6690" s="25" t="s">
        <v>9</v>
      </c>
      <c r="G6690" s="29">
        <f t="shared" si="419"/>
        <v>4.311975618266832E-8</v>
      </c>
      <c r="H6690" s="29">
        <f t="shared" si="417"/>
        <v>4.311975618266832E-8</v>
      </c>
    </row>
    <row r="6691" spans="2:8">
      <c r="B6691" s="23">
        <f t="shared" si="420"/>
        <v>21503</v>
      </c>
      <c r="C6691" s="24">
        <f t="shared" si="418"/>
        <v>195811</v>
      </c>
      <c r="D6691" s="25">
        <v>3.3500000000000001E-6</v>
      </c>
      <c r="E6691" s="26">
        <v>6.1359413047937019E-6</v>
      </c>
      <c r="F6691" s="25" t="s">
        <v>9</v>
      </c>
      <c r="G6691" s="29">
        <f t="shared" si="419"/>
        <v>4.311975618266832E-8</v>
      </c>
      <c r="H6691" s="29">
        <f t="shared" si="417"/>
        <v>4.311975618266832E-8</v>
      </c>
    </row>
    <row r="6692" spans="2:8">
      <c r="B6692" s="23">
        <f t="shared" si="420"/>
        <v>21504</v>
      </c>
      <c r="C6692" s="24">
        <f t="shared" si="418"/>
        <v>195811</v>
      </c>
      <c r="D6692" s="25">
        <v>3.3500000000000001E-6</v>
      </c>
      <c r="E6692" s="26">
        <v>6.1359413047937019E-6</v>
      </c>
      <c r="F6692" s="25" t="s">
        <v>9</v>
      </c>
      <c r="G6692" s="29">
        <f t="shared" si="419"/>
        <v>4.311975618266832E-8</v>
      </c>
      <c r="H6692" s="29">
        <f t="shared" si="417"/>
        <v>4.311975618266832E-8</v>
      </c>
    </row>
    <row r="6693" spans="2:8">
      <c r="B6693" s="23">
        <f t="shared" si="420"/>
        <v>21505</v>
      </c>
      <c r="C6693" s="24">
        <f t="shared" si="418"/>
        <v>195811</v>
      </c>
      <c r="D6693" s="25">
        <v>3.3500000000000001E-6</v>
      </c>
      <c r="E6693" s="26">
        <v>6.1359413047937019E-6</v>
      </c>
      <c r="F6693" s="25" t="s">
        <v>9</v>
      </c>
      <c r="G6693" s="29">
        <f t="shared" si="419"/>
        <v>4.311975618266832E-8</v>
      </c>
      <c r="H6693" s="29">
        <f t="shared" si="417"/>
        <v>4.311975618266832E-8</v>
      </c>
    </row>
    <row r="6694" spans="2:8">
      <c r="B6694" s="23">
        <f t="shared" si="420"/>
        <v>21506</v>
      </c>
      <c r="C6694" s="24">
        <f t="shared" si="418"/>
        <v>195811</v>
      </c>
      <c r="D6694" s="25">
        <v>3.3500000000000001E-6</v>
      </c>
      <c r="E6694" s="26">
        <v>6.1359413047937019E-6</v>
      </c>
      <c r="F6694" s="25" t="s">
        <v>9</v>
      </c>
      <c r="G6694" s="29">
        <f t="shared" si="419"/>
        <v>4.311975618266832E-8</v>
      </c>
      <c r="H6694" s="29">
        <f t="shared" si="417"/>
        <v>4.311975618266832E-8</v>
      </c>
    </row>
    <row r="6695" spans="2:8">
      <c r="B6695" s="23">
        <f t="shared" si="420"/>
        <v>21507</v>
      </c>
      <c r="C6695" s="24">
        <f t="shared" si="418"/>
        <v>195811</v>
      </c>
      <c r="D6695" s="25">
        <v>3.3500000000000001E-6</v>
      </c>
      <c r="E6695" s="26">
        <v>6.1359413047937019E-6</v>
      </c>
      <c r="F6695" s="25" t="s">
        <v>9</v>
      </c>
      <c r="G6695" s="29">
        <f t="shared" si="419"/>
        <v>4.311975618266832E-8</v>
      </c>
      <c r="H6695" s="29">
        <f t="shared" si="417"/>
        <v>4.311975618266832E-8</v>
      </c>
    </row>
    <row r="6696" spans="2:8">
      <c r="B6696" s="23">
        <f t="shared" si="420"/>
        <v>21508</v>
      </c>
      <c r="C6696" s="24">
        <f t="shared" si="418"/>
        <v>195811</v>
      </c>
      <c r="D6696" s="25">
        <v>3.3500000000000001E-6</v>
      </c>
      <c r="E6696" s="26">
        <v>6.1359413047937019E-6</v>
      </c>
      <c r="F6696" s="25" t="s">
        <v>9</v>
      </c>
      <c r="G6696" s="29">
        <f t="shared" si="419"/>
        <v>4.311975618266832E-8</v>
      </c>
      <c r="H6696" s="29">
        <f t="shared" si="417"/>
        <v>4.311975618266832E-8</v>
      </c>
    </row>
    <row r="6697" spans="2:8">
      <c r="B6697" s="23">
        <f t="shared" si="420"/>
        <v>21509</v>
      </c>
      <c r="C6697" s="24">
        <f t="shared" si="418"/>
        <v>195811</v>
      </c>
      <c r="D6697" s="25">
        <v>3.3500000000000001E-6</v>
      </c>
      <c r="E6697" s="26">
        <v>6.1359413047937019E-6</v>
      </c>
      <c r="F6697" s="25" t="s">
        <v>9</v>
      </c>
      <c r="G6697" s="29">
        <f t="shared" si="419"/>
        <v>4.311975618266832E-8</v>
      </c>
      <c r="H6697" s="29">
        <f t="shared" si="417"/>
        <v>4.311975618266832E-8</v>
      </c>
    </row>
    <row r="6698" spans="2:8">
      <c r="B6698" s="23">
        <f t="shared" si="420"/>
        <v>21510</v>
      </c>
      <c r="C6698" s="24">
        <f t="shared" si="418"/>
        <v>195811</v>
      </c>
      <c r="D6698" s="25">
        <v>3.3500000000000001E-6</v>
      </c>
      <c r="E6698" s="26">
        <v>6.1359413047937019E-6</v>
      </c>
      <c r="F6698" s="25" t="s">
        <v>9</v>
      </c>
      <c r="G6698" s="29">
        <f t="shared" si="419"/>
        <v>4.311975618266832E-8</v>
      </c>
      <c r="H6698" s="29">
        <f t="shared" si="417"/>
        <v>4.311975618266832E-8</v>
      </c>
    </row>
    <row r="6699" spans="2:8">
      <c r="B6699" s="23">
        <f t="shared" si="420"/>
        <v>21511</v>
      </c>
      <c r="C6699" s="24">
        <f t="shared" si="418"/>
        <v>195811</v>
      </c>
      <c r="D6699" s="25">
        <v>3.3500000000000001E-6</v>
      </c>
      <c r="E6699" s="26">
        <v>6.1359413047937019E-6</v>
      </c>
      <c r="F6699" s="25" t="s">
        <v>9</v>
      </c>
      <c r="G6699" s="29">
        <f t="shared" si="419"/>
        <v>4.311975618266832E-8</v>
      </c>
      <c r="H6699" s="29">
        <f t="shared" si="417"/>
        <v>4.311975618266832E-8</v>
      </c>
    </row>
    <row r="6700" spans="2:8">
      <c r="B6700" s="23">
        <f t="shared" si="420"/>
        <v>21512</v>
      </c>
      <c r="C6700" s="24">
        <f t="shared" si="418"/>
        <v>195811</v>
      </c>
      <c r="D6700" s="25">
        <v>3.3500000000000001E-6</v>
      </c>
      <c r="E6700" s="26">
        <v>6.1359413047937019E-6</v>
      </c>
      <c r="F6700" s="25" t="s">
        <v>9</v>
      </c>
      <c r="G6700" s="29">
        <f t="shared" si="419"/>
        <v>4.311975618266832E-8</v>
      </c>
      <c r="H6700" s="29">
        <f t="shared" si="417"/>
        <v>4.311975618266832E-8</v>
      </c>
    </row>
    <row r="6701" spans="2:8">
      <c r="B6701" s="23">
        <f t="shared" si="420"/>
        <v>21513</v>
      </c>
      <c r="C6701" s="24">
        <f t="shared" si="418"/>
        <v>195811</v>
      </c>
      <c r="D6701" s="25">
        <v>3.3500000000000001E-6</v>
      </c>
      <c r="E6701" s="26">
        <v>6.1359413047937019E-6</v>
      </c>
      <c r="F6701" s="25" t="s">
        <v>9</v>
      </c>
      <c r="G6701" s="29">
        <f t="shared" si="419"/>
        <v>4.311975618266832E-8</v>
      </c>
      <c r="H6701" s="29">
        <f t="shared" si="417"/>
        <v>4.311975618266832E-8</v>
      </c>
    </row>
    <row r="6702" spans="2:8">
      <c r="B6702" s="23">
        <f t="shared" si="420"/>
        <v>21514</v>
      </c>
      <c r="C6702" s="24">
        <f t="shared" si="418"/>
        <v>195811</v>
      </c>
      <c r="D6702" s="25">
        <v>3.3500000000000001E-6</v>
      </c>
      <c r="E6702" s="26">
        <v>6.1359413047937019E-6</v>
      </c>
      <c r="F6702" s="25" t="s">
        <v>9</v>
      </c>
      <c r="G6702" s="29">
        <f t="shared" si="419"/>
        <v>4.311975618266832E-8</v>
      </c>
      <c r="H6702" s="29">
        <f t="shared" si="417"/>
        <v>4.311975618266832E-8</v>
      </c>
    </row>
    <row r="6703" spans="2:8">
      <c r="B6703" s="23">
        <f t="shared" si="420"/>
        <v>21515</v>
      </c>
      <c r="C6703" s="24">
        <f t="shared" si="418"/>
        <v>195811</v>
      </c>
      <c r="D6703" s="25">
        <v>3.3500000000000001E-6</v>
      </c>
      <c r="E6703" s="26">
        <v>6.1359413047937019E-6</v>
      </c>
      <c r="F6703" s="25" t="s">
        <v>9</v>
      </c>
      <c r="G6703" s="29">
        <f t="shared" si="419"/>
        <v>4.311975618266832E-8</v>
      </c>
      <c r="H6703" s="29">
        <f t="shared" si="417"/>
        <v>4.311975618266832E-8</v>
      </c>
    </row>
    <row r="6704" spans="2:8">
      <c r="B6704" s="23">
        <f t="shared" si="420"/>
        <v>21516</v>
      </c>
      <c r="C6704" s="24">
        <f t="shared" si="418"/>
        <v>195811</v>
      </c>
      <c r="D6704" s="25">
        <v>3.3500000000000001E-6</v>
      </c>
      <c r="E6704" s="26">
        <v>6.1359413047937019E-6</v>
      </c>
      <c r="F6704" s="25" t="s">
        <v>9</v>
      </c>
      <c r="G6704" s="29">
        <f t="shared" si="419"/>
        <v>4.311975618266832E-8</v>
      </c>
      <c r="H6704" s="29">
        <f t="shared" si="417"/>
        <v>4.311975618266832E-8</v>
      </c>
    </row>
    <row r="6705" spans="2:8">
      <c r="B6705" s="23">
        <f t="shared" si="420"/>
        <v>21517</v>
      </c>
      <c r="C6705" s="24">
        <f t="shared" si="418"/>
        <v>195811</v>
      </c>
      <c r="D6705" s="25">
        <v>3.3500000000000001E-6</v>
      </c>
      <c r="E6705" s="26">
        <v>6.1359413047937019E-6</v>
      </c>
      <c r="F6705" s="25" t="s">
        <v>9</v>
      </c>
      <c r="G6705" s="29">
        <f t="shared" si="419"/>
        <v>4.311975618266832E-8</v>
      </c>
      <c r="H6705" s="29">
        <f t="shared" si="417"/>
        <v>4.311975618266832E-8</v>
      </c>
    </row>
    <row r="6706" spans="2:8">
      <c r="B6706" s="23">
        <f t="shared" si="420"/>
        <v>21518</v>
      </c>
      <c r="C6706" s="24">
        <f t="shared" si="418"/>
        <v>195811</v>
      </c>
      <c r="D6706" s="25">
        <v>3.3500000000000001E-6</v>
      </c>
      <c r="E6706" s="26">
        <v>6.1359413047937019E-6</v>
      </c>
      <c r="F6706" s="25" t="s">
        <v>9</v>
      </c>
      <c r="G6706" s="29">
        <f t="shared" si="419"/>
        <v>4.311975618266832E-8</v>
      </c>
      <c r="H6706" s="29">
        <f t="shared" si="417"/>
        <v>4.311975618266832E-8</v>
      </c>
    </row>
    <row r="6707" spans="2:8">
      <c r="B6707" s="23">
        <f t="shared" si="420"/>
        <v>21519</v>
      </c>
      <c r="C6707" s="24">
        <f t="shared" si="418"/>
        <v>195811</v>
      </c>
      <c r="D6707" s="25">
        <v>3.3500000000000001E-6</v>
      </c>
      <c r="E6707" s="26">
        <v>6.1359413047937019E-6</v>
      </c>
      <c r="F6707" s="25" t="s">
        <v>9</v>
      </c>
      <c r="G6707" s="29">
        <f t="shared" si="419"/>
        <v>4.311975618266832E-8</v>
      </c>
      <c r="H6707" s="29">
        <f t="shared" si="417"/>
        <v>4.311975618266832E-8</v>
      </c>
    </row>
    <row r="6708" spans="2:8">
      <c r="B6708" s="23">
        <f t="shared" si="420"/>
        <v>21520</v>
      </c>
      <c r="C6708" s="24">
        <f t="shared" si="418"/>
        <v>195812</v>
      </c>
      <c r="D6708" s="25">
        <v>3.5599999999999998E-6</v>
      </c>
      <c r="E6708" s="26">
        <v>6.2826962034862485E-6</v>
      </c>
      <c r="F6708" s="25" t="s">
        <v>9</v>
      </c>
      <c r="G6708" s="29">
        <f t="shared" si="419"/>
        <v>4.415106256842058E-8</v>
      </c>
      <c r="H6708" s="29">
        <f t="shared" si="417"/>
        <v>4.415106256842058E-8</v>
      </c>
    </row>
    <row r="6709" spans="2:8">
      <c r="B6709" s="23">
        <f t="shared" si="420"/>
        <v>21521</v>
      </c>
      <c r="C6709" s="24">
        <f t="shared" si="418"/>
        <v>195812</v>
      </c>
      <c r="D6709" s="25">
        <v>3.5599999999999998E-6</v>
      </c>
      <c r="E6709" s="26">
        <v>6.2826962034862485E-6</v>
      </c>
      <c r="F6709" s="25" t="s">
        <v>9</v>
      </c>
      <c r="G6709" s="29">
        <f t="shared" si="419"/>
        <v>4.415106256842058E-8</v>
      </c>
      <c r="H6709" s="29">
        <f t="shared" si="417"/>
        <v>4.415106256842058E-8</v>
      </c>
    </row>
    <row r="6710" spans="2:8">
      <c r="B6710" s="23">
        <f t="shared" si="420"/>
        <v>21522</v>
      </c>
      <c r="C6710" s="24">
        <f t="shared" si="418"/>
        <v>195812</v>
      </c>
      <c r="D6710" s="25">
        <v>3.5599999999999998E-6</v>
      </c>
      <c r="E6710" s="26">
        <v>6.2826962034862485E-6</v>
      </c>
      <c r="F6710" s="25" t="s">
        <v>9</v>
      </c>
      <c r="G6710" s="29">
        <f t="shared" si="419"/>
        <v>4.415106256842058E-8</v>
      </c>
      <c r="H6710" s="29">
        <f t="shared" si="417"/>
        <v>4.415106256842058E-8</v>
      </c>
    </row>
    <row r="6711" spans="2:8">
      <c r="B6711" s="23">
        <f t="shared" si="420"/>
        <v>21523</v>
      </c>
      <c r="C6711" s="24">
        <f t="shared" si="418"/>
        <v>195812</v>
      </c>
      <c r="D6711" s="25">
        <v>3.5599999999999998E-6</v>
      </c>
      <c r="E6711" s="26">
        <v>6.2826962034862485E-6</v>
      </c>
      <c r="F6711" s="25" t="s">
        <v>9</v>
      </c>
      <c r="G6711" s="29">
        <f t="shared" si="419"/>
        <v>4.415106256842058E-8</v>
      </c>
      <c r="H6711" s="29">
        <f t="shared" si="417"/>
        <v>4.415106256842058E-8</v>
      </c>
    </row>
    <row r="6712" spans="2:8">
      <c r="B6712" s="23">
        <f t="shared" si="420"/>
        <v>21524</v>
      </c>
      <c r="C6712" s="24">
        <f t="shared" si="418"/>
        <v>195812</v>
      </c>
      <c r="D6712" s="25">
        <v>3.5599999999999998E-6</v>
      </c>
      <c r="E6712" s="26">
        <v>6.2826962034862485E-6</v>
      </c>
      <c r="F6712" s="25" t="s">
        <v>9</v>
      </c>
      <c r="G6712" s="29">
        <f t="shared" si="419"/>
        <v>4.415106256842058E-8</v>
      </c>
      <c r="H6712" s="29">
        <f t="shared" si="417"/>
        <v>4.415106256842058E-8</v>
      </c>
    </row>
    <row r="6713" spans="2:8">
      <c r="B6713" s="23">
        <f t="shared" si="420"/>
        <v>21525</v>
      </c>
      <c r="C6713" s="24">
        <f t="shared" si="418"/>
        <v>195812</v>
      </c>
      <c r="D6713" s="25">
        <v>3.5599999999999998E-6</v>
      </c>
      <c r="E6713" s="26">
        <v>6.2826962034862485E-6</v>
      </c>
      <c r="F6713" s="25" t="s">
        <v>9</v>
      </c>
      <c r="G6713" s="29">
        <f t="shared" si="419"/>
        <v>4.415106256842058E-8</v>
      </c>
      <c r="H6713" s="29">
        <f t="shared" si="417"/>
        <v>4.415106256842058E-8</v>
      </c>
    </row>
    <row r="6714" spans="2:8">
      <c r="B6714" s="23">
        <f t="shared" si="420"/>
        <v>21526</v>
      </c>
      <c r="C6714" s="24">
        <f t="shared" si="418"/>
        <v>195812</v>
      </c>
      <c r="D6714" s="25">
        <v>3.5599999999999998E-6</v>
      </c>
      <c r="E6714" s="26">
        <v>6.2826962034862485E-6</v>
      </c>
      <c r="F6714" s="25" t="s">
        <v>9</v>
      </c>
      <c r="G6714" s="29">
        <f t="shared" si="419"/>
        <v>4.415106256842058E-8</v>
      </c>
      <c r="H6714" s="29">
        <f t="shared" si="417"/>
        <v>4.415106256842058E-8</v>
      </c>
    </row>
    <row r="6715" spans="2:8">
      <c r="B6715" s="23">
        <f t="shared" si="420"/>
        <v>21527</v>
      </c>
      <c r="C6715" s="24">
        <f t="shared" si="418"/>
        <v>195812</v>
      </c>
      <c r="D6715" s="25">
        <v>3.5599999999999998E-6</v>
      </c>
      <c r="E6715" s="26">
        <v>6.2826962034862485E-6</v>
      </c>
      <c r="F6715" s="25" t="s">
        <v>9</v>
      </c>
      <c r="G6715" s="29">
        <f t="shared" si="419"/>
        <v>4.415106256842058E-8</v>
      </c>
      <c r="H6715" s="29">
        <f t="shared" si="417"/>
        <v>4.415106256842058E-8</v>
      </c>
    </row>
    <row r="6716" spans="2:8">
      <c r="B6716" s="23">
        <f t="shared" si="420"/>
        <v>21528</v>
      </c>
      <c r="C6716" s="24">
        <f t="shared" si="418"/>
        <v>195812</v>
      </c>
      <c r="D6716" s="25">
        <v>3.5599999999999998E-6</v>
      </c>
      <c r="E6716" s="26">
        <v>6.2826962034862485E-6</v>
      </c>
      <c r="F6716" s="25" t="s">
        <v>9</v>
      </c>
      <c r="G6716" s="29">
        <f t="shared" si="419"/>
        <v>4.415106256842058E-8</v>
      </c>
      <c r="H6716" s="29">
        <f t="shared" si="417"/>
        <v>4.415106256842058E-8</v>
      </c>
    </row>
    <row r="6717" spans="2:8">
      <c r="B6717" s="23">
        <f t="shared" si="420"/>
        <v>21529</v>
      </c>
      <c r="C6717" s="24">
        <f t="shared" si="418"/>
        <v>195812</v>
      </c>
      <c r="D6717" s="25">
        <v>3.5599999999999998E-6</v>
      </c>
      <c r="E6717" s="26">
        <v>6.2826962034862485E-6</v>
      </c>
      <c r="F6717" s="25" t="s">
        <v>9</v>
      </c>
      <c r="G6717" s="29">
        <f t="shared" si="419"/>
        <v>4.415106256842058E-8</v>
      </c>
      <c r="H6717" s="29">
        <f t="shared" si="417"/>
        <v>4.415106256842058E-8</v>
      </c>
    </row>
    <row r="6718" spans="2:8">
      <c r="B6718" s="23">
        <f t="shared" si="420"/>
        <v>21530</v>
      </c>
      <c r="C6718" s="24">
        <f t="shared" si="418"/>
        <v>195812</v>
      </c>
      <c r="D6718" s="25">
        <v>3.5599999999999998E-6</v>
      </c>
      <c r="E6718" s="26">
        <v>6.2826962034862485E-6</v>
      </c>
      <c r="F6718" s="25" t="s">
        <v>9</v>
      </c>
      <c r="G6718" s="29">
        <f t="shared" si="419"/>
        <v>4.415106256842058E-8</v>
      </c>
      <c r="H6718" s="29">
        <f t="shared" si="417"/>
        <v>4.415106256842058E-8</v>
      </c>
    </row>
    <row r="6719" spans="2:8">
      <c r="B6719" s="23">
        <f t="shared" si="420"/>
        <v>21531</v>
      </c>
      <c r="C6719" s="24">
        <f t="shared" si="418"/>
        <v>195812</v>
      </c>
      <c r="D6719" s="25">
        <v>3.5599999999999998E-6</v>
      </c>
      <c r="E6719" s="26">
        <v>6.2826962034862485E-6</v>
      </c>
      <c r="F6719" s="25" t="s">
        <v>9</v>
      </c>
      <c r="G6719" s="29">
        <f t="shared" si="419"/>
        <v>4.415106256842058E-8</v>
      </c>
      <c r="H6719" s="29">
        <f t="shared" si="417"/>
        <v>4.415106256842058E-8</v>
      </c>
    </row>
    <row r="6720" spans="2:8">
      <c r="B6720" s="23">
        <f t="shared" si="420"/>
        <v>21532</v>
      </c>
      <c r="C6720" s="24">
        <f t="shared" si="418"/>
        <v>195812</v>
      </c>
      <c r="D6720" s="25">
        <v>3.5599999999999998E-6</v>
      </c>
      <c r="E6720" s="26">
        <v>6.2826962034862485E-6</v>
      </c>
      <c r="F6720" s="25" t="s">
        <v>9</v>
      </c>
      <c r="G6720" s="29">
        <f t="shared" si="419"/>
        <v>4.415106256842058E-8</v>
      </c>
      <c r="H6720" s="29">
        <f t="shared" si="417"/>
        <v>4.415106256842058E-8</v>
      </c>
    </row>
    <row r="6721" spans="2:8">
      <c r="B6721" s="23">
        <f t="shared" si="420"/>
        <v>21533</v>
      </c>
      <c r="C6721" s="24">
        <f t="shared" si="418"/>
        <v>195812</v>
      </c>
      <c r="D6721" s="25">
        <v>3.5599999999999998E-6</v>
      </c>
      <c r="E6721" s="26">
        <v>6.2826962034862485E-6</v>
      </c>
      <c r="F6721" s="25" t="s">
        <v>9</v>
      </c>
      <c r="G6721" s="29">
        <f t="shared" si="419"/>
        <v>4.415106256842058E-8</v>
      </c>
      <c r="H6721" s="29">
        <f t="shared" si="417"/>
        <v>4.415106256842058E-8</v>
      </c>
    </row>
    <row r="6722" spans="2:8">
      <c r="B6722" s="23">
        <f t="shared" si="420"/>
        <v>21534</v>
      </c>
      <c r="C6722" s="24">
        <f t="shared" si="418"/>
        <v>195812</v>
      </c>
      <c r="D6722" s="25">
        <v>3.5599999999999998E-6</v>
      </c>
      <c r="E6722" s="26">
        <v>6.2826962034862485E-6</v>
      </c>
      <c r="F6722" s="25" t="s">
        <v>9</v>
      </c>
      <c r="G6722" s="29">
        <f t="shared" si="419"/>
        <v>4.415106256842058E-8</v>
      </c>
      <c r="H6722" s="29">
        <f t="shared" si="417"/>
        <v>4.415106256842058E-8</v>
      </c>
    </row>
    <row r="6723" spans="2:8">
      <c r="B6723" s="23">
        <f t="shared" si="420"/>
        <v>21535</v>
      </c>
      <c r="C6723" s="24">
        <f t="shared" si="418"/>
        <v>195812</v>
      </c>
      <c r="D6723" s="25">
        <v>3.5599999999999998E-6</v>
      </c>
      <c r="E6723" s="26">
        <v>6.2826962034862485E-6</v>
      </c>
      <c r="F6723" s="25" t="s">
        <v>9</v>
      </c>
      <c r="G6723" s="29">
        <f t="shared" si="419"/>
        <v>4.415106256842058E-8</v>
      </c>
      <c r="H6723" s="29">
        <f t="shared" si="417"/>
        <v>4.415106256842058E-8</v>
      </c>
    </row>
    <row r="6724" spans="2:8">
      <c r="B6724" s="23">
        <f t="shared" si="420"/>
        <v>21536</v>
      </c>
      <c r="C6724" s="24">
        <f t="shared" si="418"/>
        <v>195812</v>
      </c>
      <c r="D6724" s="25">
        <v>3.5599999999999998E-6</v>
      </c>
      <c r="E6724" s="26">
        <v>6.2826962034862485E-6</v>
      </c>
      <c r="F6724" s="25" t="s">
        <v>9</v>
      </c>
      <c r="G6724" s="29">
        <f t="shared" si="419"/>
        <v>4.415106256842058E-8</v>
      </c>
      <c r="H6724" s="29">
        <f t="shared" si="417"/>
        <v>4.415106256842058E-8</v>
      </c>
    </row>
    <row r="6725" spans="2:8">
      <c r="B6725" s="23">
        <f t="shared" si="420"/>
        <v>21537</v>
      </c>
      <c r="C6725" s="24">
        <f t="shared" si="418"/>
        <v>195812</v>
      </c>
      <c r="D6725" s="25">
        <v>3.5599999999999998E-6</v>
      </c>
      <c r="E6725" s="26">
        <v>6.2826962034862485E-6</v>
      </c>
      <c r="F6725" s="25" t="s">
        <v>9</v>
      </c>
      <c r="G6725" s="29">
        <f t="shared" si="419"/>
        <v>4.415106256842058E-8</v>
      </c>
      <c r="H6725" s="29">
        <f t="shared" si="417"/>
        <v>4.415106256842058E-8</v>
      </c>
    </row>
    <row r="6726" spans="2:8">
      <c r="B6726" s="23">
        <f t="shared" si="420"/>
        <v>21538</v>
      </c>
      <c r="C6726" s="24">
        <f t="shared" si="418"/>
        <v>195812</v>
      </c>
      <c r="D6726" s="25">
        <v>3.5599999999999998E-6</v>
      </c>
      <c r="E6726" s="26">
        <v>6.2826962034862485E-6</v>
      </c>
      <c r="F6726" s="25" t="s">
        <v>9</v>
      </c>
      <c r="G6726" s="29">
        <f t="shared" si="419"/>
        <v>4.415106256842058E-8</v>
      </c>
      <c r="H6726" s="29">
        <f t="shared" si="417"/>
        <v>4.415106256842058E-8</v>
      </c>
    </row>
    <row r="6727" spans="2:8">
      <c r="B6727" s="23">
        <f t="shared" si="420"/>
        <v>21539</v>
      </c>
      <c r="C6727" s="24">
        <f t="shared" si="418"/>
        <v>195812</v>
      </c>
      <c r="D6727" s="25">
        <v>3.5599999999999998E-6</v>
      </c>
      <c r="E6727" s="26">
        <v>6.2826962034862485E-6</v>
      </c>
      <c r="F6727" s="25" t="s">
        <v>9</v>
      </c>
      <c r="G6727" s="29">
        <f t="shared" si="419"/>
        <v>4.415106256842058E-8</v>
      </c>
      <c r="H6727" s="29">
        <f t="shared" si="417"/>
        <v>4.415106256842058E-8</v>
      </c>
    </row>
    <row r="6728" spans="2:8">
      <c r="B6728" s="23">
        <f t="shared" si="420"/>
        <v>21540</v>
      </c>
      <c r="C6728" s="24">
        <f t="shared" si="418"/>
        <v>195812</v>
      </c>
      <c r="D6728" s="25">
        <v>3.5599999999999998E-6</v>
      </c>
      <c r="E6728" s="26">
        <v>6.2826962034862485E-6</v>
      </c>
      <c r="F6728" s="25" t="s">
        <v>9</v>
      </c>
      <c r="G6728" s="29">
        <f t="shared" si="419"/>
        <v>4.415106256842058E-8</v>
      </c>
      <c r="H6728" s="29">
        <f t="shared" si="417"/>
        <v>4.415106256842058E-8</v>
      </c>
    </row>
    <row r="6729" spans="2:8">
      <c r="B6729" s="23">
        <f t="shared" si="420"/>
        <v>21541</v>
      </c>
      <c r="C6729" s="24">
        <f t="shared" si="418"/>
        <v>195812</v>
      </c>
      <c r="D6729" s="25">
        <v>3.5599999999999998E-6</v>
      </c>
      <c r="E6729" s="26">
        <v>6.2826962034862485E-6</v>
      </c>
      <c r="F6729" s="25" t="s">
        <v>9</v>
      </c>
      <c r="G6729" s="29">
        <f t="shared" si="419"/>
        <v>4.415106256842058E-8</v>
      </c>
      <c r="H6729" s="29">
        <f t="shared" si="417"/>
        <v>4.415106256842058E-8</v>
      </c>
    </row>
    <row r="6730" spans="2:8">
      <c r="B6730" s="23">
        <f t="shared" si="420"/>
        <v>21542</v>
      </c>
      <c r="C6730" s="24">
        <f t="shared" si="418"/>
        <v>195812</v>
      </c>
      <c r="D6730" s="25">
        <v>3.5599999999999998E-6</v>
      </c>
      <c r="E6730" s="26">
        <v>6.2826962034862485E-6</v>
      </c>
      <c r="F6730" s="25" t="s">
        <v>9</v>
      </c>
      <c r="G6730" s="29">
        <f t="shared" si="419"/>
        <v>4.415106256842058E-8</v>
      </c>
      <c r="H6730" s="29">
        <f t="shared" si="417"/>
        <v>4.415106256842058E-8</v>
      </c>
    </row>
    <row r="6731" spans="2:8">
      <c r="B6731" s="23">
        <f t="shared" si="420"/>
        <v>21543</v>
      </c>
      <c r="C6731" s="24">
        <f t="shared" si="418"/>
        <v>195812</v>
      </c>
      <c r="D6731" s="25">
        <v>3.5599999999999998E-6</v>
      </c>
      <c r="E6731" s="26">
        <v>6.2826962034862485E-6</v>
      </c>
      <c r="F6731" s="25" t="s">
        <v>9</v>
      </c>
      <c r="G6731" s="29">
        <f t="shared" si="419"/>
        <v>4.415106256842058E-8</v>
      </c>
      <c r="H6731" s="29">
        <f t="shared" si="417"/>
        <v>4.415106256842058E-8</v>
      </c>
    </row>
    <row r="6732" spans="2:8">
      <c r="B6732" s="23">
        <f t="shared" si="420"/>
        <v>21544</v>
      </c>
      <c r="C6732" s="24">
        <f t="shared" si="418"/>
        <v>195812</v>
      </c>
      <c r="D6732" s="25">
        <v>3.5599999999999998E-6</v>
      </c>
      <c r="E6732" s="26">
        <v>6.2826962034862485E-6</v>
      </c>
      <c r="F6732" s="25" t="s">
        <v>9</v>
      </c>
      <c r="G6732" s="29">
        <f t="shared" si="419"/>
        <v>4.415106256842058E-8</v>
      </c>
      <c r="H6732" s="29">
        <f t="shared" ref="H6732:H6795" si="421">+G6732</f>
        <v>4.415106256842058E-8</v>
      </c>
    </row>
    <row r="6733" spans="2:8">
      <c r="B6733" s="23">
        <f t="shared" si="420"/>
        <v>21545</v>
      </c>
      <c r="C6733" s="24">
        <f t="shared" ref="C6733:C6796" si="422">+YEAR(B6733)*100+MONTH(B6733)</f>
        <v>195812</v>
      </c>
      <c r="D6733" s="25">
        <v>3.5599999999999998E-6</v>
      </c>
      <c r="E6733" s="26">
        <v>6.2826962034862485E-6</v>
      </c>
      <c r="F6733" s="25" t="s">
        <v>9</v>
      </c>
      <c r="G6733" s="29">
        <f t="shared" ref="G6733:G6796" si="423">+$F$22595/$E$22595*E6733</f>
        <v>4.415106256842058E-8</v>
      </c>
      <c r="H6733" s="29">
        <f t="shared" si="421"/>
        <v>4.415106256842058E-8</v>
      </c>
    </row>
    <row r="6734" spans="2:8">
      <c r="B6734" s="23">
        <f t="shared" si="420"/>
        <v>21546</v>
      </c>
      <c r="C6734" s="24">
        <f t="shared" si="422"/>
        <v>195812</v>
      </c>
      <c r="D6734" s="25">
        <v>3.5599999999999998E-6</v>
      </c>
      <c r="E6734" s="26">
        <v>6.2826962034862485E-6</v>
      </c>
      <c r="F6734" s="25" t="s">
        <v>9</v>
      </c>
      <c r="G6734" s="29">
        <f t="shared" si="423"/>
        <v>4.415106256842058E-8</v>
      </c>
      <c r="H6734" s="29">
        <f t="shared" si="421"/>
        <v>4.415106256842058E-8</v>
      </c>
    </row>
    <row r="6735" spans="2:8">
      <c r="B6735" s="23">
        <f t="shared" si="420"/>
        <v>21547</v>
      </c>
      <c r="C6735" s="24">
        <f t="shared" si="422"/>
        <v>195812</v>
      </c>
      <c r="D6735" s="25">
        <v>3.5599999999999998E-6</v>
      </c>
      <c r="E6735" s="26">
        <v>6.2826962034862485E-6</v>
      </c>
      <c r="F6735" s="25" t="s">
        <v>9</v>
      </c>
      <c r="G6735" s="29">
        <f t="shared" si="423"/>
        <v>4.415106256842058E-8</v>
      </c>
      <c r="H6735" s="29">
        <f t="shared" si="421"/>
        <v>4.415106256842058E-8</v>
      </c>
    </row>
    <row r="6736" spans="2:8">
      <c r="B6736" s="23">
        <f t="shared" si="420"/>
        <v>21548</v>
      </c>
      <c r="C6736" s="24">
        <f t="shared" si="422"/>
        <v>195812</v>
      </c>
      <c r="D6736" s="25">
        <v>3.5599999999999998E-6</v>
      </c>
      <c r="E6736" s="26">
        <v>6.2826962034862485E-6</v>
      </c>
      <c r="F6736" s="25" t="s">
        <v>9</v>
      </c>
      <c r="G6736" s="29">
        <f t="shared" si="423"/>
        <v>4.415106256842058E-8</v>
      </c>
      <c r="H6736" s="29">
        <f t="shared" si="421"/>
        <v>4.415106256842058E-8</v>
      </c>
    </row>
    <row r="6737" spans="2:8">
      <c r="B6737" s="23">
        <f t="shared" si="420"/>
        <v>21549</v>
      </c>
      <c r="C6737" s="24">
        <f t="shared" si="422"/>
        <v>195812</v>
      </c>
      <c r="D6737" s="25">
        <v>3.5599999999999998E-6</v>
      </c>
      <c r="E6737" s="26">
        <v>6.2826962034862485E-6</v>
      </c>
      <c r="F6737" s="25" t="s">
        <v>9</v>
      </c>
      <c r="G6737" s="29">
        <f t="shared" si="423"/>
        <v>4.415106256842058E-8</v>
      </c>
      <c r="H6737" s="29">
        <f t="shared" si="421"/>
        <v>4.415106256842058E-8</v>
      </c>
    </row>
    <row r="6738" spans="2:8">
      <c r="B6738" s="23">
        <f t="shared" si="420"/>
        <v>21550</v>
      </c>
      <c r="C6738" s="24">
        <f t="shared" si="422"/>
        <v>195812</v>
      </c>
      <c r="D6738" s="25">
        <v>3.5599999999999998E-6</v>
      </c>
      <c r="E6738" s="26">
        <v>6.2826962034862485E-6</v>
      </c>
      <c r="F6738" s="25" t="s">
        <v>9</v>
      </c>
      <c r="G6738" s="29">
        <f t="shared" si="423"/>
        <v>4.415106256842058E-8</v>
      </c>
      <c r="H6738" s="29">
        <f t="shared" si="421"/>
        <v>4.415106256842058E-8</v>
      </c>
    </row>
    <row r="6739" spans="2:8">
      <c r="B6739" s="23">
        <f t="shared" si="420"/>
        <v>21551</v>
      </c>
      <c r="C6739" s="24">
        <f t="shared" si="422"/>
        <v>195901</v>
      </c>
      <c r="D6739" s="25">
        <v>3.54E-6</v>
      </c>
      <c r="E6739" s="26">
        <v>6.5484415605781532E-6</v>
      </c>
      <c r="F6739" s="25" t="s">
        <v>9</v>
      </c>
      <c r="G6739" s="29">
        <f t="shared" si="423"/>
        <v>4.6018563320998964E-8</v>
      </c>
      <c r="H6739" s="29">
        <f t="shared" si="421"/>
        <v>4.6018563320998964E-8</v>
      </c>
    </row>
    <row r="6740" spans="2:8">
      <c r="B6740" s="23">
        <f t="shared" si="420"/>
        <v>21552</v>
      </c>
      <c r="C6740" s="24">
        <f t="shared" si="422"/>
        <v>195901</v>
      </c>
      <c r="D6740" s="25">
        <v>3.54E-6</v>
      </c>
      <c r="E6740" s="26">
        <v>6.5484415605781532E-6</v>
      </c>
      <c r="F6740" s="25" t="s">
        <v>9</v>
      </c>
      <c r="G6740" s="29">
        <f t="shared" si="423"/>
        <v>4.6018563320998964E-8</v>
      </c>
      <c r="H6740" s="29">
        <f t="shared" si="421"/>
        <v>4.6018563320998964E-8</v>
      </c>
    </row>
    <row r="6741" spans="2:8">
      <c r="B6741" s="23">
        <f t="shared" si="420"/>
        <v>21553</v>
      </c>
      <c r="C6741" s="24">
        <f t="shared" si="422"/>
        <v>195901</v>
      </c>
      <c r="D6741" s="25">
        <v>3.54E-6</v>
      </c>
      <c r="E6741" s="26">
        <v>6.5484415605781532E-6</v>
      </c>
      <c r="F6741" s="25" t="s">
        <v>9</v>
      </c>
      <c r="G6741" s="29">
        <f t="shared" si="423"/>
        <v>4.6018563320998964E-8</v>
      </c>
      <c r="H6741" s="29">
        <f t="shared" si="421"/>
        <v>4.6018563320998964E-8</v>
      </c>
    </row>
    <row r="6742" spans="2:8">
      <c r="B6742" s="23">
        <f t="shared" ref="B6742:B6805" si="424">+B6743-1</f>
        <v>21554</v>
      </c>
      <c r="C6742" s="24">
        <f t="shared" si="422"/>
        <v>195901</v>
      </c>
      <c r="D6742" s="25">
        <v>3.54E-6</v>
      </c>
      <c r="E6742" s="26">
        <v>6.5484415605781532E-6</v>
      </c>
      <c r="F6742" s="25" t="s">
        <v>9</v>
      </c>
      <c r="G6742" s="29">
        <f t="shared" si="423"/>
        <v>4.6018563320998964E-8</v>
      </c>
      <c r="H6742" s="29">
        <f t="shared" si="421"/>
        <v>4.6018563320998964E-8</v>
      </c>
    </row>
    <row r="6743" spans="2:8">
      <c r="B6743" s="23">
        <f t="shared" si="424"/>
        <v>21555</v>
      </c>
      <c r="C6743" s="24">
        <f t="shared" si="422"/>
        <v>195901</v>
      </c>
      <c r="D6743" s="25">
        <v>3.54E-6</v>
      </c>
      <c r="E6743" s="26">
        <v>6.5484415605781532E-6</v>
      </c>
      <c r="F6743" s="25" t="s">
        <v>9</v>
      </c>
      <c r="G6743" s="29">
        <f t="shared" si="423"/>
        <v>4.6018563320998964E-8</v>
      </c>
      <c r="H6743" s="29">
        <f t="shared" si="421"/>
        <v>4.6018563320998964E-8</v>
      </c>
    </row>
    <row r="6744" spans="2:8">
      <c r="B6744" s="23">
        <f t="shared" si="424"/>
        <v>21556</v>
      </c>
      <c r="C6744" s="24">
        <f t="shared" si="422"/>
        <v>195901</v>
      </c>
      <c r="D6744" s="25">
        <v>3.54E-6</v>
      </c>
      <c r="E6744" s="26">
        <v>6.5484415605781532E-6</v>
      </c>
      <c r="F6744" s="25" t="s">
        <v>9</v>
      </c>
      <c r="G6744" s="29">
        <f t="shared" si="423"/>
        <v>4.6018563320998964E-8</v>
      </c>
      <c r="H6744" s="29">
        <f t="shared" si="421"/>
        <v>4.6018563320998964E-8</v>
      </c>
    </row>
    <row r="6745" spans="2:8">
      <c r="B6745" s="23">
        <f t="shared" si="424"/>
        <v>21557</v>
      </c>
      <c r="C6745" s="24">
        <f t="shared" si="422"/>
        <v>195901</v>
      </c>
      <c r="D6745" s="25">
        <v>3.54E-6</v>
      </c>
      <c r="E6745" s="26">
        <v>6.5484415605781532E-6</v>
      </c>
      <c r="F6745" s="25" t="s">
        <v>9</v>
      </c>
      <c r="G6745" s="29">
        <f t="shared" si="423"/>
        <v>4.6018563320998964E-8</v>
      </c>
      <c r="H6745" s="29">
        <f t="shared" si="421"/>
        <v>4.6018563320998964E-8</v>
      </c>
    </row>
    <row r="6746" spans="2:8">
      <c r="B6746" s="23">
        <f t="shared" si="424"/>
        <v>21558</v>
      </c>
      <c r="C6746" s="24">
        <f t="shared" si="422"/>
        <v>195901</v>
      </c>
      <c r="D6746" s="25">
        <v>3.54E-6</v>
      </c>
      <c r="E6746" s="26">
        <v>6.5484415605781532E-6</v>
      </c>
      <c r="F6746" s="25" t="s">
        <v>9</v>
      </c>
      <c r="G6746" s="29">
        <f t="shared" si="423"/>
        <v>4.6018563320998964E-8</v>
      </c>
      <c r="H6746" s="29">
        <f t="shared" si="421"/>
        <v>4.6018563320998964E-8</v>
      </c>
    </row>
    <row r="6747" spans="2:8">
      <c r="B6747" s="23">
        <f t="shared" si="424"/>
        <v>21559</v>
      </c>
      <c r="C6747" s="24">
        <f t="shared" si="422"/>
        <v>195901</v>
      </c>
      <c r="D6747" s="25">
        <v>3.54E-6</v>
      </c>
      <c r="E6747" s="26">
        <v>6.5484415605781532E-6</v>
      </c>
      <c r="F6747" s="25" t="s">
        <v>9</v>
      </c>
      <c r="G6747" s="29">
        <f t="shared" si="423"/>
        <v>4.6018563320998964E-8</v>
      </c>
      <c r="H6747" s="29">
        <f t="shared" si="421"/>
        <v>4.6018563320998964E-8</v>
      </c>
    </row>
    <row r="6748" spans="2:8">
      <c r="B6748" s="23">
        <f t="shared" si="424"/>
        <v>21560</v>
      </c>
      <c r="C6748" s="24">
        <f t="shared" si="422"/>
        <v>195901</v>
      </c>
      <c r="D6748" s="25">
        <v>3.54E-6</v>
      </c>
      <c r="E6748" s="26">
        <v>6.5484415605781532E-6</v>
      </c>
      <c r="F6748" s="25" t="s">
        <v>9</v>
      </c>
      <c r="G6748" s="29">
        <f t="shared" si="423"/>
        <v>4.6018563320998964E-8</v>
      </c>
      <c r="H6748" s="29">
        <f t="shared" si="421"/>
        <v>4.6018563320998964E-8</v>
      </c>
    </row>
    <row r="6749" spans="2:8">
      <c r="B6749" s="23">
        <f t="shared" si="424"/>
        <v>21561</v>
      </c>
      <c r="C6749" s="24">
        <f t="shared" si="422"/>
        <v>195901</v>
      </c>
      <c r="D6749" s="25">
        <v>3.54E-6</v>
      </c>
      <c r="E6749" s="26">
        <v>6.5484415605781532E-6</v>
      </c>
      <c r="F6749" s="25" t="s">
        <v>9</v>
      </c>
      <c r="G6749" s="29">
        <f t="shared" si="423"/>
        <v>4.6018563320998964E-8</v>
      </c>
      <c r="H6749" s="29">
        <f t="shared" si="421"/>
        <v>4.6018563320998964E-8</v>
      </c>
    </row>
    <row r="6750" spans="2:8">
      <c r="B6750" s="23">
        <f t="shared" si="424"/>
        <v>21562</v>
      </c>
      <c r="C6750" s="24">
        <f t="shared" si="422"/>
        <v>195901</v>
      </c>
      <c r="D6750" s="25">
        <v>3.54E-6</v>
      </c>
      <c r="E6750" s="26">
        <v>6.5484415605781532E-6</v>
      </c>
      <c r="F6750" s="25" t="s">
        <v>9</v>
      </c>
      <c r="G6750" s="29">
        <f t="shared" si="423"/>
        <v>4.6018563320998964E-8</v>
      </c>
      <c r="H6750" s="29">
        <f t="shared" si="421"/>
        <v>4.6018563320998964E-8</v>
      </c>
    </row>
    <row r="6751" spans="2:8">
      <c r="B6751" s="23">
        <f t="shared" si="424"/>
        <v>21563</v>
      </c>
      <c r="C6751" s="24">
        <f t="shared" si="422"/>
        <v>195901</v>
      </c>
      <c r="D6751" s="25">
        <v>3.54E-6</v>
      </c>
      <c r="E6751" s="26">
        <v>6.5484415605781532E-6</v>
      </c>
      <c r="F6751" s="25" t="s">
        <v>9</v>
      </c>
      <c r="G6751" s="29">
        <f t="shared" si="423"/>
        <v>4.6018563320998964E-8</v>
      </c>
      <c r="H6751" s="29">
        <f t="shared" si="421"/>
        <v>4.6018563320998964E-8</v>
      </c>
    </row>
    <row r="6752" spans="2:8">
      <c r="B6752" s="23">
        <f t="shared" si="424"/>
        <v>21564</v>
      </c>
      <c r="C6752" s="24">
        <f t="shared" si="422"/>
        <v>195901</v>
      </c>
      <c r="D6752" s="25">
        <v>3.54E-6</v>
      </c>
      <c r="E6752" s="26">
        <v>6.5484415605781532E-6</v>
      </c>
      <c r="F6752" s="25" t="s">
        <v>9</v>
      </c>
      <c r="G6752" s="29">
        <f t="shared" si="423"/>
        <v>4.6018563320998964E-8</v>
      </c>
      <c r="H6752" s="29">
        <f t="shared" si="421"/>
        <v>4.6018563320998964E-8</v>
      </c>
    </row>
    <row r="6753" spans="2:8">
      <c r="B6753" s="23">
        <f t="shared" si="424"/>
        <v>21565</v>
      </c>
      <c r="C6753" s="24">
        <f t="shared" si="422"/>
        <v>195901</v>
      </c>
      <c r="D6753" s="25">
        <v>3.54E-6</v>
      </c>
      <c r="E6753" s="26">
        <v>6.5484415605781532E-6</v>
      </c>
      <c r="F6753" s="25" t="s">
        <v>9</v>
      </c>
      <c r="G6753" s="29">
        <f t="shared" si="423"/>
        <v>4.6018563320998964E-8</v>
      </c>
      <c r="H6753" s="29">
        <f t="shared" si="421"/>
        <v>4.6018563320998964E-8</v>
      </c>
    </row>
    <row r="6754" spans="2:8">
      <c r="B6754" s="23">
        <f t="shared" si="424"/>
        <v>21566</v>
      </c>
      <c r="C6754" s="24">
        <f t="shared" si="422"/>
        <v>195901</v>
      </c>
      <c r="D6754" s="25">
        <v>3.54E-6</v>
      </c>
      <c r="E6754" s="26">
        <v>6.5484415605781532E-6</v>
      </c>
      <c r="F6754" s="25" t="s">
        <v>9</v>
      </c>
      <c r="G6754" s="29">
        <f t="shared" si="423"/>
        <v>4.6018563320998964E-8</v>
      </c>
      <c r="H6754" s="29">
        <f t="shared" si="421"/>
        <v>4.6018563320998964E-8</v>
      </c>
    </row>
    <row r="6755" spans="2:8">
      <c r="B6755" s="23">
        <f t="shared" si="424"/>
        <v>21567</v>
      </c>
      <c r="C6755" s="24">
        <f t="shared" si="422"/>
        <v>195901</v>
      </c>
      <c r="D6755" s="25">
        <v>3.54E-6</v>
      </c>
      <c r="E6755" s="26">
        <v>6.5484415605781532E-6</v>
      </c>
      <c r="F6755" s="25" t="s">
        <v>9</v>
      </c>
      <c r="G6755" s="29">
        <f t="shared" si="423"/>
        <v>4.6018563320998964E-8</v>
      </c>
      <c r="H6755" s="29">
        <f t="shared" si="421"/>
        <v>4.6018563320998964E-8</v>
      </c>
    </row>
    <row r="6756" spans="2:8">
      <c r="B6756" s="23">
        <f t="shared" si="424"/>
        <v>21568</v>
      </c>
      <c r="C6756" s="24">
        <f t="shared" si="422"/>
        <v>195901</v>
      </c>
      <c r="D6756" s="25">
        <v>3.54E-6</v>
      </c>
      <c r="E6756" s="26">
        <v>6.5484415605781532E-6</v>
      </c>
      <c r="F6756" s="25" t="s">
        <v>9</v>
      </c>
      <c r="G6756" s="29">
        <f t="shared" si="423"/>
        <v>4.6018563320998964E-8</v>
      </c>
      <c r="H6756" s="29">
        <f t="shared" si="421"/>
        <v>4.6018563320998964E-8</v>
      </c>
    </row>
    <row r="6757" spans="2:8">
      <c r="B6757" s="23">
        <f t="shared" si="424"/>
        <v>21569</v>
      </c>
      <c r="C6757" s="24">
        <f t="shared" si="422"/>
        <v>195901</v>
      </c>
      <c r="D6757" s="25">
        <v>3.54E-6</v>
      </c>
      <c r="E6757" s="26">
        <v>6.5484415605781532E-6</v>
      </c>
      <c r="F6757" s="25" t="s">
        <v>9</v>
      </c>
      <c r="G6757" s="29">
        <f t="shared" si="423"/>
        <v>4.6018563320998964E-8</v>
      </c>
      <c r="H6757" s="29">
        <f t="shared" si="421"/>
        <v>4.6018563320998964E-8</v>
      </c>
    </row>
    <row r="6758" spans="2:8">
      <c r="B6758" s="23">
        <f t="shared" si="424"/>
        <v>21570</v>
      </c>
      <c r="C6758" s="24">
        <f t="shared" si="422"/>
        <v>195901</v>
      </c>
      <c r="D6758" s="25">
        <v>3.54E-6</v>
      </c>
      <c r="E6758" s="26">
        <v>6.5484415605781532E-6</v>
      </c>
      <c r="F6758" s="25" t="s">
        <v>9</v>
      </c>
      <c r="G6758" s="29">
        <f t="shared" si="423"/>
        <v>4.6018563320998964E-8</v>
      </c>
      <c r="H6758" s="29">
        <f t="shared" si="421"/>
        <v>4.6018563320998964E-8</v>
      </c>
    </row>
    <row r="6759" spans="2:8">
      <c r="B6759" s="23">
        <f t="shared" si="424"/>
        <v>21571</v>
      </c>
      <c r="C6759" s="24">
        <f t="shared" si="422"/>
        <v>195901</v>
      </c>
      <c r="D6759" s="25">
        <v>3.54E-6</v>
      </c>
      <c r="E6759" s="26">
        <v>6.5484415605781532E-6</v>
      </c>
      <c r="F6759" s="25" t="s">
        <v>9</v>
      </c>
      <c r="G6759" s="29">
        <f t="shared" si="423"/>
        <v>4.6018563320998964E-8</v>
      </c>
      <c r="H6759" s="29">
        <f t="shared" si="421"/>
        <v>4.6018563320998964E-8</v>
      </c>
    </row>
    <row r="6760" spans="2:8">
      <c r="B6760" s="23">
        <f t="shared" si="424"/>
        <v>21572</v>
      </c>
      <c r="C6760" s="24">
        <f t="shared" si="422"/>
        <v>195901</v>
      </c>
      <c r="D6760" s="25">
        <v>3.54E-6</v>
      </c>
      <c r="E6760" s="26">
        <v>6.5484415605781532E-6</v>
      </c>
      <c r="F6760" s="25" t="s">
        <v>9</v>
      </c>
      <c r="G6760" s="29">
        <f t="shared" si="423"/>
        <v>4.6018563320998964E-8</v>
      </c>
      <c r="H6760" s="29">
        <f t="shared" si="421"/>
        <v>4.6018563320998964E-8</v>
      </c>
    </row>
    <row r="6761" spans="2:8">
      <c r="B6761" s="23">
        <f t="shared" si="424"/>
        <v>21573</v>
      </c>
      <c r="C6761" s="24">
        <f t="shared" si="422"/>
        <v>195901</v>
      </c>
      <c r="D6761" s="25">
        <v>3.54E-6</v>
      </c>
      <c r="E6761" s="26">
        <v>6.5484415605781532E-6</v>
      </c>
      <c r="F6761" s="25" t="s">
        <v>9</v>
      </c>
      <c r="G6761" s="29">
        <f t="shared" si="423"/>
        <v>4.6018563320998964E-8</v>
      </c>
      <c r="H6761" s="29">
        <f t="shared" si="421"/>
        <v>4.6018563320998964E-8</v>
      </c>
    </row>
    <row r="6762" spans="2:8">
      <c r="B6762" s="23">
        <f t="shared" si="424"/>
        <v>21574</v>
      </c>
      <c r="C6762" s="24">
        <f t="shared" si="422"/>
        <v>195901</v>
      </c>
      <c r="D6762" s="25">
        <v>3.54E-6</v>
      </c>
      <c r="E6762" s="26">
        <v>6.5484415605781532E-6</v>
      </c>
      <c r="F6762" s="25" t="s">
        <v>9</v>
      </c>
      <c r="G6762" s="29">
        <f t="shared" si="423"/>
        <v>4.6018563320998964E-8</v>
      </c>
      <c r="H6762" s="29">
        <f t="shared" si="421"/>
        <v>4.6018563320998964E-8</v>
      </c>
    </row>
    <row r="6763" spans="2:8">
      <c r="B6763" s="23">
        <f t="shared" si="424"/>
        <v>21575</v>
      </c>
      <c r="C6763" s="24">
        <f t="shared" si="422"/>
        <v>195901</v>
      </c>
      <c r="D6763" s="25">
        <v>3.54E-6</v>
      </c>
      <c r="E6763" s="26">
        <v>6.5484415605781532E-6</v>
      </c>
      <c r="F6763" s="25" t="s">
        <v>9</v>
      </c>
      <c r="G6763" s="29">
        <f t="shared" si="423"/>
        <v>4.6018563320998964E-8</v>
      </c>
      <c r="H6763" s="29">
        <f t="shared" si="421"/>
        <v>4.6018563320998964E-8</v>
      </c>
    </row>
    <row r="6764" spans="2:8">
      <c r="B6764" s="23">
        <f t="shared" si="424"/>
        <v>21576</v>
      </c>
      <c r="C6764" s="24">
        <f t="shared" si="422"/>
        <v>195901</v>
      </c>
      <c r="D6764" s="25">
        <v>3.54E-6</v>
      </c>
      <c r="E6764" s="26">
        <v>6.5484415605781532E-6</v>
      </c>
      <c r="F6764" s="25" t="s">
        <v>9</v>
      </c>
      <c r="G6764" s="29">
        <f t="shared" si="423"/>
        <v>4.6018563320998964E-8</v>
      </c>
      <c r="H6764" s="29">
        <f t="shared" si="421"/>
        <v>4.6018563320998964E-8</v>
      </c>
    </row>
    <row r="6765" spans="2:8">
      <c r="B6765" s="23">
        <f t="shared" si="424"/>
        <v>21577</v>
      </c>
      <c r="C6765" s="24">
        <f t="shared" si="422"/>
        <v>195901</v>
      </c>
      <c r="D6765" s="25">
        <v>3.54E-6</v>
      </c>
      <c r="E6765" s="26">
        <v>6.5484415605781532E-6</v>
      </c>
      <c r="F6765" s="25" t="s">
        <v>9</v>
      </c>
      <c r="G6765" s="29">
        <f t="shared" si="423"/>
        <v>4.6018563320998964E-8</v>
      </c>
      <c r="H6765" s="29">
        <f t="shared" si="421"/>
        <v>4.6018563320998964E-8</v>
      </c>
    </row>
    <row r="6766" spans="2:8">
      <c r="B6766" s="23">
        <f t="shared" si="424"/>
        <v>21578</v>
      </c>
      <c r="C6766" s="24">
        <f t="shared" si="422"/>
        <v>195901</v>
      </c>
      <c r="D6766" s="25">
        <v>3.54E-6</v>
      </c>
      <c r="E6766" s="26">
        <v>6.5484415605781532E-6</v>
      </c>
      <c r="F6766" s="25" t="s">
        <v>9</v>
      </c>
      <c r="G6766" s="29">
        <f t="shared" si="423"/>
        <v>4.6018563320998964E-8</v>
      </c>
      <c r="H6766" s="29">
        <f t="shared" si="421"/>
        <v>4.6018563320998964E-8</v>
      </c>
    </row>
    <row r="6767" spans="2:8">
      <c r="B6767" s="23">
        <f t="shared" si="424"/>
        <v>21579</v>
      </c>
      <c r="C6767" s="24">
        <f t="shared" si="422"/>
        <v>195901</v>
      </c>
      <c r="D6767" s="25">
        <v>3.54E-6</v>
      </c>
      <c r="E6767" s="26">
        <v>6.5484415605781532E-6</v>
      </c>
      <c r="F6767" s="25" t="s">
        <v>9</v>
      </c>
      <c r="G6767" s="29">
        <f t="shared" si="423"/>
        <v>4.6018563320998964E-8</v>
      </c>
      <c r="H6767" s="29">
        <f t="shared" si="421"/>
        <v>4.6018563320998964E-8</v>
      </c>
    </row>
    <row r="6768" spans="2:8">
      <c r="B6768" s="23">
        <f t="shared" si="424"/>
        <v>21580</v>
      </c>
      <c r="C6768" s="24">
        <f t="shared" si="422"/>
        <v>195901</v>
      </c>
      <c r="D6768" s="25">
        <v>3.54E-6</v>
      </c>
      <c r="E6768" s="26">
        <v>6.5484415605781532E-6</v>
      </c>
      <c r="F6768" s="25" t="s">
        <v>9</v>
      </c>
      <c r="G6768" s="29">
        <f t="shared" si="423"/>
        <v>4.6018563320998964E-8</v>
      </c>
      <c r="H6768" s="29">
        <f t="shared" si="421"/>
        <v>4.6018563320998964E-8</v>
      </c>
    </row>
    <row r="6769" spans="2:8">
      <c r="B6769" s="23">
        <f t="shared" si="424"/>
        <v>21581</v>
      </c>
      <c r="C6769" s="24">
        <f t="shared" si="422"/>
        <v>195901</v>
      </c>
      <c r="D6769" s="25">
        <v>3.54E-6</v>
      </c>
      <c r="E6769" s="26">
        <v>6.5484415605781532E-6</v>
      </c>
      <c r="F6769" s="25" t="s">
        <v>9</v>
      </c>
      <c r="G6769" s="29">
        <f t="shared" si="423"/>
        <v>4.6018563320998964E-8</v>
      </c>
      <c r="H6769" s="29">
        <f t="shared" si="421"/>
        <v>4.6018563320998964E-8</v>
      </c>
    </row>
    <row r="6770" spans="2:8">
      <c r="B6770" s="23">
        <f t="shared" si="424"/>
        <v>21582</v>
      </c>
      <c r="C6770" s="24">
        <f t="shared" si="422"/>
        <v>195902</v>
      </c>
      <c r="D6770" s="25">
        <v>3.3299999999999999E-6</v>
      </c>
      <c r="E6770" s="26">
        <v>6.9212783302294833E-6</v>
      </c>
      <c r="F6770" s="25" t="s">
        <v>9</v>
      </c>
      <c r="G6770" s="29">
        <f t="shared" si="423"/>
        <v>4.8638639003720894E-8</v>
      </c>
      <c r="H6770" s="29">
        <f t="shared" si="421"/>
        <v>4.8638639003720894E-8</v>
      </c>
    </row>
    <row r="6771" spans="2:8">
      <c r="B6771" s="23">
        <f t="shared" si="424"/>
        <v>21583</v>
      </c>
      <c r="C6771" s="24">
        <f t="shared" si="422"/>
        <v>195902</v>
      </c>
      <c r="D6771" s="25">
        <v>3.3299999999999999E-6</v>
      </c>
      <c r="E6771" s="26">
        <v>6.9212783302294833E-6</v>
      </c>
      <c r="F6771" s="25" t="s">
        <v>9</v>
      </c>
      <c r="G6771" s="29">
        <f t="shared" si="423"/>
        <v>4.8638639003720894E-8</v>
      </c>
      <c r="H6771" s="29">
        <f t="shared" si="421"/>
        <v>4.8638639003720894E-8</v>
      </c>
    </row>
    <row r="6772" spans="2:8">
      <c r="B6772" s="23">
        <f t="shared" si="424"/>
        <v>21584</v>
      </c>
      <c r="C6772" s="24">
        <f t="shared" si="422"/>
        <v>195902</v>
      </c>
      <c r="D6772" s="25">
        <v>3.3299999999999999E-6</v>
      </c>
      <c r="E6772" s="26">
        <v>6.9212783302294833E-6</v>
      </c>
      <c r="F6772" s="25" t="s">
        <v>9</v>
      </c>
      <c r="G6772" s="29">
        <f t="shared" si="423"/>
        <v>4.8638639003720894E-8</v>
      </c>
      <c r="H6772" s="29">
        <f t="shared" si="421"/>
        <v>4.8638639003720894E-8</v>
      </c>
    </row>
    <row r="6773" spans="2:8">
      <c r="B6773" s="23">
        <f t="shared" si="424"/>
        <v>21585</v>
      </c>
      <c r="C6773" s="24">
        <f t="shared" si="422"/>
        <v>195902</v>
      </c>
      <c r="D6773" s="25">
        <v>3.3299999999999999E-6</v>
      </c>
      <c r="E6773" s="26">
        <v>6.9212783302294833E-6</v>
      </c>
      <c r="F6773" s="25" t="s">
        <v>9</v>
      </c>
      <c r="G6773" s="29">
        <f t="shared" si="423"/>
        <v>4.8638639003720894E-8</v>
      </c>
      <c r="H6773" s="29">
        <f t="shared" si="421"/>
        <v>4.8638639003720894E-8</v>
      </c>
    </row>
    <row r="6774" spans="2:8">
      <c r="B6774" s="23">
        <f t="shared" si="424"/>
        <v>21586</v>
      </c>
      <c r="C6774" s="24">
        <f t="shared" si="422"/>
        <v>195902</v>
      </c>
      <c r="D6774" s="25">
        <v>3.3299999999999999E-6</v>
      </c>
      <c r="E6774" s="26">
        <v>6.9212783302294833E-6</v>
      </c>
      <c r="F6774" s="25" t="s">
        <v>9</v>
      </c>
      <c r="G6774" s="29">
        <f t="shared" si="423"/>
        <v>4.8638639003720894E-8</v>
      </c>
      <c r="H6774" s="29">
        <f t="shared" si="421"/>
        <v>4.8638639003720894E-8</v>
      </c>
    </row>
    <row r="6775" spans="2:8">
      <c r="B6775" s="23">
        <f t="shared" si="424"/>
        <v>21587</v>
      </c>
      <c r="C6775" s="24">
        <f t="shared" si="422"/>
        <v>195902</v>
      </c>
      <c r="D6775" s="25">
        <v>3.3299999999999999E-6</v>
      </c>
      <c r="E6775" s="26">
        <v>6.9212783302294833E-6</v>
      </c>
      <c r="F6775" s="25" t="s">
        <v>9</v>
      </c>
      <c r="G6775" s="29">
        <f t="shared" si="423"/>
        <v>4.8638639003720894E-8</v>
      </c>
      <c r="H6775" s="29">
        <f t="shared" si="421"/>
        <v>4.8638639003720894E-8</v>
      </c>
    </row>
    <row r="6776" spans="2:8">
      <c r="B6776" s="23">
        <f t="shared" si="424"/>
        <v>21588</v>
      </c>
      <c r="C6776" s="24">
        <f t="shared" si="422"/>
        <v>195902</v>
      </c>
      <c r="D6776" s="25">
        <v>3.3299999999999999E-6</v>
      </c>
      <c r="E6776" s="26">
        <v>6.9212783302294833E-6</v>
      </c>
      <c r="F6776" s="25" t="s">
        <v>9</v>
      </c>
      <c r="G6776" s="29">
        <f t="shared" si="423"/>
        <v>4.8638639003720894E-8</v>
      </c>
      <c r="H6776" s="29">
        <f t="shared" si="421"/>
        <v>4.8638639003720894E-8</v>
      </c>
    </row>
    <row r="6777" spans="2:8">
      <c r="B6777" s="23">
        <f t="shared" si="424"/>
        <v>21589</v>
      </c>
      <c r="C6777" s="24">
        <f t="shared" si="422"/>
        <v>195902</v>
      </c>
      <c r="D6777" s="25">
        <v>3.3299999999999999E-6</v>
      </c>
      <c r="E6777" s="26">
        <v>6.9212783302294833E-6</v>
      </c>
      <c r="F6777" s="25" t="s">
        <v>9</v>
      </c>
      <c r="G6777" s="29">
        <f t="shared" si="423"/>
        <v>4.8638639003720894E-8</v>
      </c>
      <c r="H6777" s="29">
        <f t="shared" si="421"/>
        <v>4.8638639003720894E-8</v>
      </c>
    </row>
    <row r="6778" spans="2:8">
      <c r="B6778" s="23">
        <f t="shared" si="424"/>
        <v>21590</v>
      </c>
      <c r="C6778" s="24">
        <f t="shared" si="422"/>
        <v>195902</v>
      </c>
      <c r="D6778" s="25">
        <v>3.3299999999999999E-6</v>
      </c>
      <c r="E6778" s="26">
        <v>6.9212783302294833E-6</v>
      </c>
      <c r="F6778" s="25" t="s">
        <v>9</v>
      </c>
      <c r="G6778" s="29">
        <f t="shared" si="423"/>
        <v>4.8638639003720894E-8</v>
      </c>
      <c r="H6778" s="29">
        <f t="shared" si="421"/>
        <v>4.8638639003720894E-8</v>
      </c>
    </row>
    <row r="6779" spans="2:8">
      <c r="B6779" s="23">
        <f t="shared" si="424"/>
        <v>21591</v>
      </c>
      <c r="C6779" s="24">
        <f t="shared" si="422"/>
        <v>195902</v>
      </c>
      <c r="D6779" s="25">
        <v>3.3299999999999999E-6</v>
      </c>
      <c r="E6779" s="26">
        <v>6.9212783302294833E-6</v>
      </c>
      <c r="F6779" s="25" t="s">
        <v>9</v>
      </c>
      <c r="G6779" s="29">
        <f t="shared" si="423"/>
        <v>4.8638639003720894E-8</v>
      </c>
      <c r="H6779" s="29">
        <f t="shared" si="421"/>
        <v>4.8638639003720894E-8</v>
      </c>
    </row>
    <row r="6780" spans="2:8">
      <c r="B6780" s="23">
        <f t="shared" si="424"/>
        <v>21592</v>
      </c>
      <c r="C6780" s="24">
        <f t="shared" si="422"/>
        <v>195902</v>
      </c>
      <c r="D6780" s="25">
        <v>3.3299999999999999E-6</v>
      </c>
      <c r="E6780" s="26">
        <v>6.9212783302294833E-6</v>
      </c>
      <c r="F6780" s="25" t="s">
        <v>9</v>
      </c>
      <c r="G6780" s="29">
        <f t="shared" si="423"/>
        <v>4.8638639003720894E-8</v>
      </c>
      <c r="H6780" s="29">
        <f t="shared" si="421"/>
        <v>4.8638639003720894E-8</v>
      </c>
    </row>
    <row r="6781" spans="2:8">
      <c r="B6781" s="23">
        <f t="shared" si="424"/>
        <v>21593</v>
      </c>
      <c r="C6781" s="24">
        <f t="shared" si="422"/>
        <v>195902</v>
      </c>
      <c r="D6781" s="25">
        <v>3.3299999999999999E-6</v>
      </c>
      <c r="E6781" s="26">
        <v>6.9212783302294833E-6</v>
      </c>
      <c r="F6781" s="25" t="s">
        <v>9</v>
      </c>
      <c r="G6781" s="29">
        <f t="shared" si="423"/>
        <v>4.8638639003720894E-8</v>
      </c>
      <c r="H6781" s="29">
        <f t="shared" si="421"/>
        <v>4.8638639003720894E-8</v>
      </c>
    </row>
    <row r="6782" spans="2:8">
      <c r="B6782" s="23">
        <f t="shared" si="424"/>
        <v>21594</v>
      </c>
      <c r="C6782" s="24">
        <f t="shared" si="422"/>
        <v>195902</v>
      </c>
      <c r="D6782" s="25">
        <v>3.3299999999999999E-6</v>
      </c>
      <c r="E6782" s="26">
        <v>6.9212783302294833E-6</v>
      </c>
      <c r="F6782" s="25" t="s">
        <v>9</v>
      </c>
      <c r="G6782" s="29">
        <f t="shared" si="423"/>
        <v>4.8638639003720894E-8</v>
      </c>
      <c r="H6782" s="29">
        <f t="shared" si="421"/>
        <v>4.8638639003720894E-8</v>
      </c>
    </row>
    <row r="6783" spans="2:8">
      <c r="B6783" s="23">
        <f t="shared" si="424"/>
        <v>21595</v>
      </c>
      <c r="C6783" s="24">
        <f t="shared" si="422"/>
        <v>195902</v>
      </c>
      <c r="D6783" s="25">
        <v>3.3299999999999999E-6</v>
      </c>
      <c r="E6783" s="26">
        <v>6.9212783302294833E-6</v>
      </c>
      <c r="F6783" s="25" t="s">
        <v>9</v>
      </c>
      <c r="G6783" s="29">
        <f t="shared" si="423"/>
        <v>4.8638639003720894E-8</v>
      </c>
      <c r="H6783" s="29">
        <f t="shared" si="421"/>
        <v>4.8638639003720894E-8</v>
      </c>
    </row>
    <row r="6784" spans="2:8">
      <c r="B6784" s="23">
        <f t="shared" si="424"/>
        <v>21596</v>
      </c>
      <c r="C6784" s="24">
        <f t="shared" si="422"/>
        <v>195902</v>
      </c>
      <c r="D6784" s="25">
        <v>3.3299999999999999E-6</v>
      </c>
      <c r="E6784" s="26">
        <v>6.9212783302294833E-6</v>
      </c>
      <c r="F6784" s="25" t="s">
        <v>9</v>
      </c>
      <c r="G6784" s="29">
        <f t="shared" si="423"/>
        <v>4.8638639003720894E-8</v>
      </c>
      <c r="H6784" s="29">
        <f t="shared" si="421"/>
        <v>4.8638639003720894E-8</v>
      </c>
    </row>
    <row r="6785" spans="2:8">
      <c r="B6785" s="23">
        <f t="shared" si="424"/>
        <v>21597</v>
      </c>
      <c r="C6785" s="24">
        <f t="shared" si="422"/>
        <v>195902</v>
      </c>
      <c r="D6785" s="25">
        <v>3.3299999999999999E-6</v>
      </c>
      <c r="E6785" s="26">
        <v>6.9212783302294833E-6</v>
      </c>
      <c r="F6785" s="25" t="s">
        <v>9</v>
      </c>
      <c r="G6785" s="29">
        <f t="shared" si="423"/>
        <v>4.8638639003720894E-8</v>
      </c>
      <c r="H6785" s="29">
        <f t="shared" si="421"/>
        <v>4.8638639003720894E-8</v>
      </c>
    </row>
    <row r="6786" spans="2:8">
      <c r="B6786" s="23">
        <f t="shared" si="424"/>
        <v>21598</v>
      </c>
      <c r="C6786" s="24">
        <f t="shared" si="422"/>
        <v>195902</v>
      </c>
      <c r="D6786" s="25">
        <v>3.3299999999999999E-6</v>
      </c>
      <c r="E6786" s="26">
        <v>6.9212783302294833E-6</v>
      </c>
      <c r="F6786" s="25" t="s">
        <v>9</v>
      </c>
      <c r="G6786" s="29">
        <f t="shared" si="423"/>
        <v>4.8638639003720894E-8</v>
      </c>
      <c r="H6786" s="29">
        <f t="shared" si="421"/>
        <v>4.8638639003720894E-8</v>
      </c>
    </row>
    <row r="6787" spans="2:8">
      <c r="B6787" s="23">
        <f t="shared" si="424"/>
        <v>21599</v>
      </c>
      <c r="C6787" s="24">
        <f t="shared" si="422"/>
        <v>195902</v>
      </c>
      <c r="D6787" s="25">
        <v>3.3299999999999999E-6</v>
      </c>
      <c r="E6787" s="26">
        <v>6.9212783302294833E-6</v>
      </c>
      <c r="F6787" s="25" t="s">
        <v>9</v>
      </c>
      <c r="G6787" s="29">
        <f t="shared" si="423"/>
        <v>4.8638639003720894E-8</v>
      </c>
      <c r="H6787" s="29">
        <f t="shared" si="421"/>
        <v>4.8638639003720894E-8</v>
      </c>
    </row>
    <row r="6788" spans="2:8">
      <c r="B6788" s="23">
        <f t="shared" si="424"/>
        <v>21600</v>
      </c>
      <c r="C6788" s="24">
        <f t="shared" si="422"/>
        <v>195902</v>
      </c>
      <c r="D6788" s="25">
        <v>3.3299999999999999E-6</v>
      </c>
      <c r="E6788" s="26">
        <v>6.9212783302294833E-6</v>
      </c>
      <c r="F6788" s="25" t="s">
        <v>9</v>
      </c>
      <c r="G6788" s="29">
        <f t="shared" si="423"/>
        <v>4.8638639003720894E-8</v>
      </c>
      <c r="H6788" s="29">
        <f t="shared" si="421"/>
        <v>4.8638639003720894E-8</v>
      </c>
    </row>
    <row r="6789" spans="2:8">
      <c r="B6789" s="23">
        <f t="shared" si="424"/>
        <v>21601</v>
      </c>
      <c r="C6789" s="24">
        <f t="shared" si="422"/>
        <v>195902</v>
      </c>
      <c r="D6789" s="25">
        <v>3.3299999999999999E-6</v>
      </c>
      <c r="E6789" s="26">
        <v>6.9212783302294833E-6</v>
      </c>
      <c r="F6789" s="25" t="s">
        <v>9</v>
      </c>
      <c r="G6789" s="29">
        <f t="shared" si="423"/>
        <v>4.8638639003720894E-8</v>
      </c>
      <c r="H6789" s="29">
        <f t="shared" si="421"/>
        <v>4.8638639003720894E-8</v>
      </c>
    </row>
    <row r="6790" spans="2:8">
      <c r="B6790" s="23">
        <f t="shared" si="424"/>
        <v>21602</v>
      </c>
      <c r="C6790" s="24">
        <f t="shared" si="422"/>
        <v>195902</v>
      </c>
      <c r="D6790" s="25">
        <v>3.3299999999999999E-6</v>
      </c>
      <c r="E6790" s="26">
        <v>6.9212783302294833E-6</v>
      </c>
      <c r="F6790" s="25" t="s">
        <v>9</v>
      </c>
      <c r="G6790" s="29">
        <f t="shared" si="423"/>
        <v>4.8638639003720894E-8</v>
      </c>
      <c r="H6790" s="29">
        <f t="shared" si="421"/>
        <v>4.8638639003720894E-8</v>
      </c>
    </row>
    <row r="6791" spans="2:8">
      <c r="B6791" s="23">
        <f t="shared" si="424"/>
        <v>21603</v>
      </c>
      <c r="C6791" s="24">
        <f t="shared" si="422"/>
        <v>195902</v>
      </c>
      <c r="D6791" s="25">
        <v>3.3299999999999999E-6</v>
      </c>
      <c r="E6791" s="26">
        <v>6.9212783302294833E-6</v>
      </c>
      <c r="F6791" s="25" t="s">
        <v>9</v>
      </c>
      <c r="G6791" s="29">
        <f t="shared" si="423"/>
        <v>4.8638639003720894E-8</v>
      </c>
      <c r="H6791" s="29">
        <f t="shared" si="421"/>
        <v>4.8638639003720894E-8</v>
      </c>
    </row>
    <row r="6792" spans="2:8">
      <c r="B6792" s="23">
        <f t="shared" si="424"/>
        <v>21604</v>
      </c>
      <c r="C6792" s="24">
        <f t="shared" si="422"/>
        <v>195902</v>
      </c>
      <c r="D6792" s="25">
        <v>3.3299999999999999E-6</v>
      </c>
      <c r="E6792" s="26">
        <v>6.9212783302294833E-6</v>
      </c>
      <c r="F6792" s="25" t="s">
        <v>9</v>
      </c>
      <c r="G6792" s="29">
        <f t="shared" si="423"/>
        <v>4.8638639003720894E-8</v>
      </c>
      <c r="H6792" s="29">
        <f t="shared" si="421"/>
        <v>4.8638639003720894E-8</v>
      </c>
    </row>
    <row r="6793" spans="2:8">
      <c r="B6793" s="23">
        <f t="shared" si="424"/>
        <v>21605</v>
      </c>
      <c r="C6793" s="24">
        <f t="shared" si="422"/>
        <v>195902</v>
      </c>
      <c r="D6793" s="25">
        <v>3.3299999999999999E-6</v>
      </c>
      <c r="E6793" s="26">
        <v>6.9212783302294833E-6</v>
      </c>
      <c r="F6793" s="25" t="s">
        <v>9</v>
      </c>
      <c r="G6793" s="29">
        <f t="shared" si="423"/>
        <v>4.8638639003720894E-8</v>
      </c>
      <c r="H6793" s="29">
        <f t="shared" si="421"/>
        <v>4.8638639003720894E-8</v>
      </c>
    </row>
    <row r="6794" spans="2:8">
      <c r="B6794" s="23">
        <f t="shared" si="424"/>
        <v>21606</v>
      </c>
      <c r="C6794" s="24">
        <f t="shared" si="422"/>
        <v>195902</v>
      </c>
      <c r="D6794" s="25">
        <v>3.3299999999999999E-6</v>
      </c>
      <c r="E6794" s="26">
        <v>6.9212783302294833E-6</v>
      </c>
      <c r="F6794" s="25" t="s">
        <v>9</v>
      </c>
      <c r="G6794" s="29">
        <f t="shared" si="423"/>
        <v>4.8638639003720894E-8</v>
      </c>
      <c r="H6794" s="29">
        <f t="shared" si="421"/>
        <v>4.8638639003720894E-8</v>
      </c>
    </row>
    <row r="6795" spans="2:8">
      <c r="B6795" s="23">
        <f t="shared" si="424"/>
        <v>21607</v>
      </c>
      <c r="C6795" s="24">
        <f t="shared" si="422"/>
        <v>195902</v>
      </c>
      <c r="D6795" s="25">
        <v>3.3299999999999999E-6</v>
      </c>
      <c r="E6795" s="26">
        <v>6.9212783302294833E-6</v>
      </c>
      <c r="F6795" s="25" t="s">
        <v>9</v>
      </c>
      <c r="G6795" s="29">
        <f t="shared" si="423"/>
        <v>4.8638639003720894E-8</v>
      </c>
      <c r="H6795" s="29">
        <f t="shared" si="421"/>
        <v>4.8638639003720894E-8</v>
      </c>
    </row>
    <row r="6796" spans="2:8">
      <c r="B6796" s="23">
        <f t="shared" si="424"/>
        <v>21608</v>
      </c>
      <c r="C6796" s="24">
        <f t="shared" si="422"/>
        <v>195902</v>
      </c>
      <c r="D6796" s="25">
        <v>3.3299999999999999E-6</v>
      </c>
      <c r="E6796" s="26">
        <v>6.9212783302294833E-6</v>
      </c>
      <c r="F6796" s="25" t="s">
        <v>9</v>
      </c>
      <c r="G6796" s="29">
        <f t="shared" si="423"/>
        <v>4.8638639003720894E-8</v>
      </c>
      <c r="H6796" s="29">
        <f t="shared" ref="H6796:H6859" si="425">+G6796</f>
        <v>4.8638639003720894E-8</v>
      </c>
    </row>
    <row r="6797" spans="2:8">
      <c r="B6797" s="23">
        <f t="shared" si="424"/>
        <v>21609</v>
      </c>
      <c r="C6797" s="24">
        <f t="shared" ref="C6797:C6860" si="426">+YEAR(B6797)*100+MONTH(B6797)</f>
        <v>195902</v>
      </c>
      <c r="D6797" s="25">
        <v>3.3299999999999999E-6</v>
      </c>
      <c r="E6797" s="26">
        <v>6.9212783302294833E-6</v>
      </c>
      <c r="F6797" s="25" t="s">
        <v>9</v>
      </c>
      <c r="G6797" s="29">
        <f t="shared" ref="G6797:G6860" si="427">+$F$22595/$E$22595*E6797</f>
        <v>4.8638639003720894E-8</v>
      </c>
      <c r="H6797" s="29">
        <f t="shared" si="425"/>
        <v>4.8638639003720894E-8</v>
      </c>
    </row>
    <row r="6798" spans="2:8">
      <c r="B6798" s="23">
        <f t="shared" si="424"/>
        <v>21610</v>
      </c>
      <c r="C6798" s="24">
        <f t="shared" si="426"/>
        <v>195903</v>
      </c>
      <c r="D6798" s="25">
        <v>3.4299999999999998E-6</v>
      </c>
      <c r="E6798" s="26">
        <v>7.1989227331613259E-6</v>
      </c>
      <c r="F6798" s="25" t="s">
        <v>9</v>
      </c>
      <c r="G6798" s="29">
        <f t="shared" si="427"/>
        <v>5.058975919298191E-8</v>
      </c>
      <c r="H6798" s="29">
        <f t="shared" si="425"/>
        <v>5.058975919298191E-8</v>
      </c>
    </row>
    <row r="6799" spans="2:8">
      <c r="B6799" s="23">
        <f t="shared" si="424"/>
        <v>21611</v>
      </c>
      <c r="C6799" s="24">
        <f t="shared" si="426"/>
        <v>195903</v>
      </c>
      <c r="D6799" s="25">
        <v>3.4299999999999998E-6</v>
      </c>
      <c r="E6799" s="26">
        <v>7.1989227331613259E-6</v>
      </c>
      <c r="F6799" s="25" t="s">
        <v>9</v>
      </c>
      <c r="G6799" s="29">
        <f t="shared" si="427"/>
        <v>5.058975919298191E-8</v>
      </c>
      <c r="H6799" s="29">
        <f t="shared" si="425"/>
        <v>5.058975919298191E-8</v>
      </c>
    </row>
    <row r="6800" spans="2:8">
      <c r="B6800" s="23">
        <f t="shared" si="424"/>
        <v>21612</v>
      </c>
      <c r="C6800" s="24">
        <f t="shared" si="426"/>
        <v>195903</v>
      </c>
      <c r="D6800" s="25">
        <v>3.4299999999999998E-6</v>
      </c>
      <c r="E6800" s="26">
        <v>7.1989227331613259E-6</v>
      </c>
      <c r="F6800" s="25" t="s">
        <v>9</v>
      </c>
      <c r="G6800" s="29">
        <f t="shared" si="427"/>
        <v>5.058975919298191E-8</v>
      </c>
      <c r="H6800" s="29">
        <f t="shared" si="425"/>
        <v>5.058975919298191E-8</v>
      </c>
    </row>
    <row r="6801" spans="2:8">
      <c r="B6801" s="23">
        <f t="shared" si="424"/>
        <v>21613</v>
      </c>
      <c r="C6801" s="24">
        <f t="shared" si="426"/>
        <v>195903</v>
      </c>
      <c r="D6801" s="25">
        <v>3.4299999999999998E-6</v>
      </c>
      <c r="E6801" s="26">
        <v>7.1989227331613259E-6</v>
      </c>
      <c r="F6801" s="25" t="s">
        <v>9</v>
      </c>
      <c r="G6801" s="29">
        <f t="shared" si="427"/>
        <v>5.058975919298191E-8</v>
      </c>
      <c r="H6801" s="29">
        <f t="shared" si="425"/>
        <v>5.058975919298191E-8</v>
      </c>
    </row>
    <row r="6802" spans="2:8">
      <c r="B6802" s="23">
        <f t="shared" si="424"/>
        <v>21614</v>
      </c>
      <c r="C6802" s="24">
        <f t="shared" si="426"/>
        <v>195903</v>
      </c>
      <c r="D6802" s="25">
        <v>3.4299999999999998E-6</v>
      </c>
      <c r="E6802" s="26">
        <v>7.1989227331613259E-6</v>
      </c>
      <c r="F6802" s="25" t="s">
        <v>9</v>
      </c>
      <c r="G6802" s="29">
        <f t="shared" si="427"/>
        <v>5.058975919298191E-8</v>
      </c>
      <c r="H6802" s="29">
        <f t="shared" si="425"/>
        <v>5.058975919298191E-8</v>
      </c>
    </row>
    <row r="6803" spans="2:8">
      <c r="B6803" s="23">
        <f t="shared" si="424"/>
        <v>21615</v>
      </c>
      <c r="C6803" s="24">
        <f t="shared" si="426"/>
        <v>195903</v>
      </c>
      <c r="D6803" s="25">
        <v>3.4299999999999998E-6</v>
      </c>
      <c r="E6803" s="26">
        <v>7.1989227331613259E-6</v>
      </c>
      <c r="F6803" s="25" t="s">
        <v>9</v>
      </c>
      <c r="G6803" s="29">
        <f t="shared" si="427"/>
        <v>5.058975919298191E-8</v>
      </c>
      <c r="H6803" s="29">
        <f t="shared" si="425"/>
        <v>5.058975919298191E-8</v>
      </c>
    </row>
    <row r="6804" spans="2:8">
      <c r="B6804" s="23">
        <f t="shared" si="424"/>
        <v>21616</v>
      </c>
      <c r="C6804" s="24">
        <f t="shared" si="426"/>
        <v>195903</v>
      </c>
      <c r="D6804" s="25">
        <v>3.4299999999999998E-6</v>
      </c>
      <c r="E6804" s="26">
        <v>7.1989227331613259E-6</v>
      </c>
      <c r="F6804" s="25" t="s">
        <v>9</v>
      </c>
      <c r="G6804" s="29">
        <f t="shared" si="427"/>
        <v>5.058975919298191E-8</v>
      </c>
      <c r="H6804" s="29">
        <f t="shared" si="425"/>
        <v>5.058975919298191E-8</v>
      </c>
    </row>
    <row r="6805" spans="2:8">
      <c r="B6805" s="23">
        <f t="shared" si="424"/>
        <v>21617</v>
      </c>
      <c r="C6805" s="24">
        <f t="shared" si="426"/>
        <v>195903</v>
      </c>
      <c r="D6805" s="25">
        <v>3.4299999999999998E-6</v>
      </c>
      <c r="E6805" s="26">
        <v>7.1989227331613259E-6</v>
      </c>
      <c r="F6805" s="25" t="s">
        <v>9</v>
      </c>
      <c r="G6805" s="29">
        <f t="shared" si="427"/>
        <v>5.058975919298191E-8</v>
      </c>
      <c r="H6805" s="29">
        <f t="shared" si="425"/>
        <v>5.058975919298191E-8</v>
      </c>
    </row>
    <row r="6806" spans="2:8">
      <c r="B6806" s="23">
        <f t="shared" ref="B6806:B6869" si="428">+B6807-1</f>
        <v>21618</v>
      </c>
      <c r="C6806" s="24">
        <f t="shared" si="426"/>
        <v>195903</v>
      </c>
      <c r="D6806" s="25">
        <v>3.4299999999999998E-6</v>
      </c>
      <c r="E6806" s="26">
        <v>7.1989227331613259E-6</v>
      </c>
      <c r="F6806" s="25" t="s">
        <v>9</v>
      </c>
      <c r="G6806" s="29">
        <f t="shared" si="427"/>
        <v>5.058975919298191E-8</v>
      </c>
      <c r="H6806" s="29">
        <f t="shared" si="425"/>
        <v>5.058975919298191E-8</v>
      </c>
    </row>
    <row r="6807" spans="2:8">
      <c r="B6807" s="23">
        <f t="shared" si="428"/>
        <v>21619</v>
      </c>
      <c r="C6807" s="24">
        <f t="shared" si="426"/>
        <v>195903</v>
      </c>
      <c r="D6807" s="25">
        <v>3.4299999999999998E-6</v>
      </c>
      <c r="E6807" s="26">
        <v>7.1989227331613259E-6</v>
      </c>
      <c r="F6807" s="25" t="s">
        <v>9</v>
      </c>
      <c r="G6807" s="29">
        <f t="shared" si="427"/>
        <v>5.058975919298191E-8</v>
      </c>
      <c r="H6807" s="29">
        <f t="shared" si="425"/>
        <v>5.058975919298191E-8</v>
      </c>
    </row>
    <row r="6808" spans="2:8">
      <c r="B6808" s="23">
        <f t="shared" si="428"/>
        <v>21620</v>
      </c>
      <c r="C6808" s="24">
        <f t="shared" si="426"/>
        <v>195903</v>
      </c>
      <c r="D6808" s="25">
        <v>3.4299999999999998E-6</v>
      </c>
      <c r="E6808" s="26">
        <v>7.1989227331613259E-6</v>
      </c>
      <c r="F6808" s="25" t="s">
        <v>9</v>
      </c>
      <c r="G6808" s="29">
        <f t="shared" si="427"/>
        <v>5.058975919298191E-8</v>
      </c>
      <c r="H6808" s="29">
        <f t="shared" si="425"/>
        <v>5.058975919298191E-8</v>
      </c>
    </row>
    <row r="6809" spans="2:8">
      <c r="B6809" s="23">
        <f t="shared" si="428"/>
        <v>21621</v>
      </c>
      <c r="C6809" s="24">
        <f t="shared" si="426"/>
        <v>195903</v>
      </c>
      <c r="D6809" s="25">
        <v>3.4299999999999998E-6</v>
      </c>
      <c r="E6809" s="26">
        <v>7.1989227331613259E-6</v>
      </c>
      <c r="F6809" s="25" t="s">
        <v>9</v>
      </c>
      <c r="G6809" s="29">
        <f t="shared" si="427"/>
        <v>5.058975919298191E-8</v>
      </c>
      <c r="H6809" s="29">
        <f t="shared" si="425"/>
        <v>5.058975919298191E-8</v>
      </c>
    </row>
    <row r="6810" spans="2:8">
      <c r="B6810" s="23">
        <f t="shared" si="428"/>
        <v>21622</v>
      </c>
      <c r="C6810" s="24">
        <f t="shared" si="426"/>
        <v>195903</v>
      </c>
      <c r="D6810" s="25">
        <v>3.4299999999999998E-6</v>
      </c>
      <c r="E6810" s="26">
        <v>7.1989227331613259E-6</v>
      </c>
      <c r="F6810" s="25" t="s">
        <v>9</v>
      </c>
      <c r="G6810" s="29">
        <f t="shared" si="427"/>
        <v>5.058975919298191E-8</v>
      </c>
      <c r="H6810" s="29">
        <f t="shared" si="425"/>
        <v>5.058975919298191E-8</v>
      </c>
    </row>
    <row r="6811" spans="2:8">
      <c r="B6811" s="23">
        <f t="shared" si="428"/>
        <v>21623</v>
      </c>
      <c r="C6811" s="24">
        <f t="shared" si="426"/>
        <v>195903</v>
      </c>
      <c r="D6811" s="25">
        <v>3.4299999999999998E-6</v>
      </c>
      <c r="E6811" s="26">
        <v>7.1989227331613259E-6</v>
      </c>
      <c r="F6811" s="25" t="s">
        <v>9</v>
      </c>
      <c r="G6811" s="29">
        <f t="shared" si="427"/>
        <v>5.058975919298191E-8</v>
      </c>
      <c r="H6811" s="29">
        <f t="shared" si="425"/>
        <v>5.058975919298191E-8</v>
      </c>
    </row>
    <row r="6812" spans="2:8">
      <c r="B6812" s="23">
        <f t="shared" si="428"/>
        <v>21624</v>
      </c>
      <c r="C6812" s="24">
        <f t="shared" si="426"/>
        <v>195903</v>
      </c>
      <c r="D6812" s="25">
        <v>3.4299999999999998E-6</v>
      </c>
      <c r="E6812" s="26">
        <v>7.1989227331613259E-6</v>
      </c>
      <c r="F6812" s="25" t="s">
        <v>9</v>
      </c>
      <c r="G6812" s="29">
        <f t="shared" si="427"/>
        <v>5.058975919298191E-8</v>
      </c>
      <c r="H6812" s="29">
        <f t="shared" si="425"/>
        <v>5.058975919298191E-8</v>
      </c>
    </row>
    <row r="6813" spans="2:8">
      <c r="B6813" s="23">
        <f t="shared" si="428"/>
        <v>21625</v>
      </c>
      <c r="C6813" s="24">
        <f t="shared" si="426"/>
        <v>195903</v>
      </c>
      <c r="D6813" s="25">
        <v>3.4299999999999998E-6</v>
      </c>
      <c r="E6813" s="26">
        <v>7.1989227331613259E-6</v>
      </c>
      <c r="F6813" s="25" t="s">
        <v>9</v>
      </c>
      <c r="G6813" s="29">
        <f t="shared" si="427"/>
        <v>5.058975919298191E-8</v>
      </c>
      <c r="H6813" s="29">
        <f t="shared" si="425"/>
        <v>5.058975919298191E-8</v>
      </c>
    </row>
    <row r="6814" spans="2:8">
      <c r="B6814" s="23">
        <f t="shared" si="428"/>
        <v>21626</v>
      </c>
      <c r="C6814" s="24">
        <f t="shared" si="426"/>
        <v>195903</v>
      </c>
      <c r="D6814" s="25">
        <v>3.4299999999999998E-6</v>
      </c>
      <c r="E6814" s="26">
        <v>7.1989227331613259E-6</v>
      </c>
      <c r="F6814" s="25" t="s">
        <v>9</v>
      </c>
      <c r="G6814" s="29">
        <f t="shared" si="427"/>
        <v>5.058975919298191E-8</v>
      </c>
      <c r="H6814" s="29">
        <f t="shared" si="425"/>
        <v>5.058975919298191E-8</v>
      </c>
    </row>
    <row r="6815" spans="2:8">
      <c r="B6815" s="23">
        <f t="shared" si="428"/>
        <v>21627</v>
      </c>
      <c r="C6815" s="24">
        <f t="shared" si="426"/>
        <v>195903</v>
      </c>
      <c r="D6815" s="25">
        <v>3.4299999999999998E-6</v>
      </c>
      <c r="E6815" s="26">
        <v>7.1989227331613259E-6</v>
      </c>
      <c r="F6815" s="25" t="s">
        <v>9</v>
      </c>
      <c r="G6815" s="29">
        <f t="shared" si="427"/>
        <v>5.058975919298191E-8</v>
      </c>
      <c r="H6815" s="29">
        <f t="shared" si="425"/>
        <v>5.058975919298191E-8</v>
      </c>
    </row>
    <row r="6816" spans="2:8">
      <c r="B6816" s="23">
        <f t="shared" si="428"/>
        <v>21628</v>
      </c>
      <c r="C6816" s="24">
        <f t="shared" si="426"/>
        <v>195903</v>
      </c>
      <c r="D6816" s="25">
        <v>3.4299999999999998E-6</v>
      </c>
      <c r="E6816" s="26">
        <v>7.1989227331613259E-6</v>
      </c>
      <c r="F6816" s="25" t="s">
        <v>9</v>
      </c>
      <c r="G6816" s="29">
        <f t="shared" si="427"/>
        <v>5.058975919298191E-8</v>
      </c>
      <c r="H6816" s="29">
        <f t="shared" si="425"/>
        <v>5.058975919298191E-8</v>
      </c>
    </row>
    <row r="6817" spans="2:8">
      <c r="B6817" s="23">
        <f t="shared" si="428"/>
        <v>21629</v>
      </c>
      <c r="C6817" s="24">
        <f t="shared" si="426"/>
        <v>195903</v>
      </c>
      <c r="D6817" s="25">
        <v>3.4299999999999998E-6</v>
      </c>
      <c r="E6817" s="26">
        <v>7.1989227331613259E-6</v>
      </c>
      <c r="F6817" s="25" t="s">
        <v>9</v>
      </c>
      <c r="G6817" s="29">
        <f t="shared" si="427"/>
        <v>5.058975919298191E-8</v>
      </c>
      <c r="H6817" s="29">
        <f t="shared" si="425"/>
        <v>5.058975919298191E-8</v>
      </c>
    </row>
    <row r="6818" spans="2:8">
      <c r="B6818" s="23">
        <f t="shared" si="428"/>
        <v>21630</v>
      </c>
      <c r="C6818" s="24">
        <f t="shared" si="426"/>
        <v>195903</v>
      </c>
      <c r="D6818" s="25">
        <v>3.4299999999999998E-6</v>
      </c>
      <c r="E6818" s="26">
        <v>7.1989227331613259E-6</v>
      </c>
      <c r="F6818" s="25" t="s">
        <v>9</v>
      </c>
      <c r="G6818" s="29">
        <f t="shared" si="427"/>
        <v>5.058975919298191E-8</v>
      </c>
      <c r="H6818" s="29">
        <f t="shared" si="425"/>
        <v>5.058975919298191E-8</v>
      </c>
    </row>
    <row r="6819" spans="2:8">
      <c r="B6819" s="23">
        <f t="shared" si="428"/>
        <v>21631</v>
      </c>
      <c r="C6819" s="24">
        <f t="shared" si="426"/>
        <v>195903</v>
      </c>
      <c r="D6819" s="25">
        <v>3.4299999999999998E-6</v>
      </c>
      <c r="E6819" s="26">
        <v>7.1989227331613259E-6</v>
      </c>
      <c r="F6819" s="25" t="s">
        <v>9</v>
      </c>
      <c r="G6819" s="29">
        <f t="shared" si="427"/>
        <v>5.058975919298191E-8</v>
      </c>
      <c r="H6819" s="29">
        <f t="shared" si="425"/>
        <v>5.058975919298191E-8</v>
      </c>
    </row>
    <row r="6820" spans="2:8">
      <c r="B6820" s="23">
        <f t="shared" si="428"/>
        <v>21632</v>
      </c>
      <c r="C6820" s="24">
        <f t="shared" si="426"/>
        <v>195903</v>
      </c>
      <c r="D6820" s="25">
        <v>3.4299999999999998E-6</v>
      </c>
      <c r="E6820" s="26">
        <v>7.1989227331613259E-6</v>
      </c>
      <c r="F6820" s="25" t="s">
        <v>9</v>
      </c>
      <c r="G6820" s="29">
        <f t="shared" si="427"/>
        <v>5.058975919298191E-8</v>
      </c>
      <c r="H6820" s="29">
        <f t="shared" si="425"/>
        <v>5.058975919298191E-8</v>
      </c>
    </row>
    <row r="6821" spans="2:8">
      <c r="B6821" s="23">
        <f t="shared" si="428"/>
        <v>21633</v>
      </c>
      <c r="C6821" s="24">
        <f t="shared" si="426"/>
        <v>195903</v>
      </c>
      <c r="D6821" s="25">
        <v>3.4299999999999998E-6</v>
      </c>
      <c r="E6821" s="26">
        <v>7.1989227331613259E-6</v>
      </c>
      <c r="F6821" s="25" t="s">
        <v>9</v>
      </c>
      <c r="G6821" s="29">
        <f t="shared" si="427"/>
        <v>5.058975919298191E-8</v>
      </c>
      <c r="H6821" s="29">
        <f t="shared" si="425"/>
        <v>5.058975919298191E-8</v>
      </c>
    </row>
    <row r="6822" spans="2:8">
      <c r="B6822" s="23">
        <f t="shared" si="428"/>
        <v>21634</v>
      </c>
      <c r="C6822" s="24">
        <f t="shared" si="426"/>
        <v>195903</v>
      </c>
      <c r="D6822" s="25">
        <v>3.4299999999999998E-6</v>
      </c>
      <c r="E6822" s="26">
        <v>7.1989227331613259E-6</v>
      </c>
      <c r="F6822" s="25" t="s">
        <v>9</v>
      </c>
      <c r="G6822" s="29">
        <f t="shared" si="427"/>
        <v>5.058975919298191E-8</v>
      </c>
      <c r="H6822" s="29">
        <f t="shared" si="425"/>
        <v>5.058975919298191E-8</v>
      </c>
    </row>
    <row r="6823" spans="2:8">
      <c r="B6823" s="23">
        <f t="shared" si="428"/>
        <v>21635</v>
      </c>
      <c r="C6823" s="24">
        <f t="shared" si="426"/>
        <v>195903</v>
      </c>
      <c r="D6823" s="25">
        <v>3.4299999999999998E-6</v>
      </c>
      <c r="E6823" s="26">
        <v>7.1989227331613259E-6</v>
      </c>
      <c r="F6823" s="25" t="s">
        <v>9</v>
      </c>
      <c r="G6823" s="29">
        <f t="shared" si="427"/>
        <v>5.058975919298191E-8</v>
      </c>
      <c r="H6823" s="29">
        <f t="shared" si="425"/>
        <v>5.058975919298191E-8</v>
      </c>
    </row>
    <row r="6824" spans="2:8">
      <c r="B6824" s="23">
        <f t="shared" si="428"/>
        <v>21636</v>
      </c>
      <c r="C6824" s="24">
        <f t="shared" si="426"/>
        <v>195903</v>
      </c>
      <c r="D6824" s="25">
        <v>3.4299999999999998E-6</v>
      </c>
      <c r="E6824" s="26">
        <v>7.1989227331613259E-6</v>
      </c>
      <c r="F6824" s="25" t="s">
        <v>9</v>
      </c>
      <c r="G6824" s="29">
        <f t="shared" si="427"/>
        <v>5.058975919298191E-8</v>
      </c>
      <c r="H6824" s="29">
        <f t="shared" si="425"/>
        <v>5.058975919298191E-8</v>
      </c>
    </row>
    <row r="6825" spans="2:8">
      <c r="B6825" s="23">
        <f t="shared" si="428"/>
        <v>21637</v>
      </c>
      <c r="C6825" s="24">
        <f t="shared" si="426"/>
        <v>195903</v>
      </c>
      <c r="D6825" s="25">
        <v>3.4299999999999998E-6</v>
      </c>
      <c r="E6825" s="26">
        <v>7.1989227331613259E-6</v>
      </c>
      <c r="F6825" s="25" t="s">
        <v>9</v>
      </c>
      <c r="G6825" s="29">
        <f t="shared" si="427"/>
        <v>5.058975919298191E-8</v>
      </c>
      <c r="H6825" s="29">
        <f t="shared" si="425"/>
        <v>5.058975919298191E-8</v>
      </c>
    </row>
    <row r="6826" spans="2:8">
      <c r="B6826" s="23">
        <f t="shared" si="428"/>
        <v>21638</v>
      </c>
      <c r="C6826" s="24">
        <f t="shared" si="426"/>
        <v>195903</v>
      </c>
      <c r="D6826" s="25">
        <v>3.4299999999999998E-6</v>
      </c>
      <c r="E6826" s="26">
        <v>7.1989227331613259E-6</v>
      </c>
      <c r="F6826" s="25" t="s">
        <v>9</v>
      </c>
      <c r="G6826" s="29">
        <f t="shared" si="427"/>
        <v>5.058975919298191E-8</v>
      </c>
      <c r="H6826" s="29">
        <f t="shared" si="425"/>
        <v>5.058975919298191E-8</v>
      </c>
    </row>
    <row r="6827" spans="2:8">
      <c r="B6827" s="23">
        <f t="shared" si="428"/>
        <v>21639</v>
      </c>
      <c r="C6827" s="24">
        <f t="shared" si="426"/>
        <v>195903</v>
      </c>
      <c r="D6827" s="25">
        <v>3.4299999999999998E-6</v>
      </c>
      <c r="E6827" s="26">
        <v>7.1989227331613259E-6</v>
      </c>
      <c r="F6827" s="25" t="s">
        <v>9</v>
      </c>
      <c r="G6827" s="29">
        <f t="shared" si="427"/>
        <v>5.058975919298191E-8</v>
      </c>
      <c r="H6827" s="29">
        <f t="shared" si="425"/>
        <v>5.058975919298191E-8</v>
      </c>
    </row>
    <row r="6828" spans="2:8">
      <c r="B6828" s="23">
        <f t="shared" si="428"/>
        <v>21640</v>
      </c>
      <c r="C6828" s="24">
        <f t="shared" si="426"/>
        <v>195903</v>
      </c>
      <c r="D6828" s="25">
        <v>3.4299999999999998E-6</v>
      </c>
      <c r="E6828" s="26">
        <v>7.1989227331613259E-6</v>
      </c>
      <c r="F6828" s="25" t="s">
        <v>9</v>
      </c>
      <c r="G6828" s="29">
        <f t="shared" si="427"/>
        <v>5.058975919298191E-8</v>
      </c>
      <c r="H6828" s="29">
        <f t="shared" si="425"/>
        <v>5.058975919298191E-8</v>
      </c>
    </row>
    <row r="6829" spans="2:8">
      <c r="B6829" s="23">
        <f t="shared" si="428"/>
        <v>21641</v>
      </c>
      <c r="C6829" s="24">
        <f t="shared" si="426"/>
        <v>195904</v>
      </c>
      <c r="D6829" s="25">
        <v>3.3000000000000002E-6</v>
      </c>
      <c r="E6829" s="26">
        <v>7.1989227331613259E-6</v>
      </c>
      <c r="F6829" s="25" t="s">
        <v>9</v>
      </c>
      <c r="G6829" s="29">
        <f t="shared" si="427"/>
        <v>5.058975919298191E-8</v>
      </c>
      <c r="H6829" s="29">
        <f t="shared" si="425"/>
        <v>5.058975919298191E-8</v>
      </c>
    </row>
    <row r="6830" spans="2:8">
      <c r="B6830" s="23">
        <f t="shared" si="428"/>
        <v>21642</v>
      </c>
      <c r="C6830" s="24">
        <f t="shared" si="426"/>
        <v>195904</v>
      </c>
      <c r="D6830" s="25">
        <v>3.3000000000000002E-6</v>
      </c>
      <c r="E6830" s="26">
        <v>7.1989227331613259E-6</v>
      </c>
      <c r="F6830" s="25" t="s">
        <v>9</v>
      </c>
      <c r="G6830" s="29">
        <f t="shared" si="427"/>
        <v>5.058975919298191E-8</v>
      </c>
      <c r="H6830" s="29">
        <f t="shared" si="425"/>
        <v>5.058975919298191E-8</v>
      </c>
    </row>
    <row r="6831" spans="2:8">
      <c r="B6831" s="23">
        <f t="shared" si="428"/>
        <v>21643</v>
      </c>
      <c r="C6831" s="24">
        <f t="shared" si="426"/>
        <v>195904</v>
      </c>
      <c r="D6831" s="25">
        <v>3.3000000000000002E-6</v>
      </c>
      <c r="E6831" s="26">
        <v>7.1989227331613259E-6</v>
      </c>
      <c r="F6831" s="25" t="s">
        <v>9</v>
      </c>
      <c r="G6831" s="29">
        <f t="shared" si="427"/>
        <v>5.058975919298191E-8</v>
      </c>
      <c r="H6831" s="29">
        <f t="shared" si="425"/>
        <v>5.058975919298191E-8</v>
      </c>
    </row>
    <row r="6832" spans="2:8">
      <c r="B6832" s="23">
        <f t="shared" si="428"/>
        <v>21644</v>
      </c>
      <c r="C6832" s="24">
        <f t="shared" si="426"/>
        <v>195904</v>
      </c>
      <c r="D6832" s="25">
        <v>3.3000000000000002E-6</v>
      </c>
      <c r="E6832" s="26">
        <v>7.1989227331613259E-6</v>
      </c>
      <c r="F6832" s="25" t="s">
        <v>9</v>
      </c>
      <c r="G6832" s="29">
        <f t="shared" si="427"/>
        <v>5.058975919298191E-8</v>
      </c>
      <c r="H6832" s="29">
        <f t="shared" si="425"/>
        <v>5.058975919298191E-8</v>
      </c>
    </row>
    <row r="6833" spans="2:8">
      <c r="B6833" s="23">
        <f t="shared" si="428"/>
        <v>21645</v>
      </c>
      <c r="C6833" s="24">
        <f t="shared" si="426"/>
        <v>195904</v>
      </c>
      <c r="D6833" s="25">
        <v>3.3000000000000002E-6</v>
      </c>
      <c r="E6833" s="26">
        <v>7.1989227331613259E-6</v>
      </c>
      <c r="F6833" s="25" t="s">
        <v>9</v>
      </c>
      <c r="G6833" s="29">
        <f t="shared" si="427"/>
        <v>5.058975919298191E-8</v>
      </c>
      <c r="H6833" s="29">
        <f t="shared" si="425"/>
        <v>5.058975919298191E-8</v>
      </c>
    </row>
    <row r="6834" spans="2:8">
      <c r="B6834" s="23">
        <f t="shared" si="428"/>
        <v>21646</v>
      </c>
      <c r="C6834" s="24">
        <f t="shared" si="426"/>
        <v>195904</v>
      </c>
      <c r="D6834" s="25">
        <v>3.3000000000000002E-6</v>
      </c>
      <c r="E6834" s="26">
        <v>7.1989227331613259E-6</v>
      </c>
      <c r="F6834" s="25" t="s">
        <v>9</v>
      </c>
      <c r="G6834" s="29">
        <f t="shared" si="427"/>
        <v>5.058975919298191E-8</v>
      </c>
      <c r="H6834" s="29">
        <f t="shared" si="425"/>
        <v>5.058975919298191E-8</v>
      </c>
    </row>
    <row r="6835" spans="2:8">
      <c r="B6835" s="23">
        <f t="shared" si="428"/>
        <v>21647</v>
      </c>
      <c r="C6835" s="24">
        <f t="shared" si="426"/>
        <v>195904</v>
      </c>
      <c r="D6835" s="25">
        <v>3.3000000000000002E-6</v>
      </c>
      <c r="E6835" s="26">
        <v>7.1989227331613259E-6</v>
      </c>
      <c r="F6835" s="25" t="s">
        <v>9</v>
      </c>
      <c r="G6835" s="29">
        <f t="shared" si="427"/>
        <v>5.058975919298191E-8</v>
      </c>
      <c r="H6835" s="29">
        <f t="shared" si="425"/>
        <v>5.058975919298191E-8</v>
      </c>
    </row>
    <row r="6836" spans="2:8">
      <c r="B6836" s="23">
        <f t="shared" si="428"/>
        <v>21648</v>
      </c>
      <c r="C6836" s="24">
        <f t="shared" si="426"/>
        <v>195904</v>
      </c>
      <c r="D6836" s="25">
        <v>3.3000000000000002E-6</v>
      </c>
      <c r="E6836" s="26">
        <v>7.1989227331613259E-6</v>
      </c>
      <c r="F6836" s="25" t="s">
        <v>9</v>
      </c>
      <c r="G6836" s="29">
        <f t="shared" si="427"/>
        <v>5.058975919298191E-8</v>
      </c>
      <c r="H6836" s="29">
        <f t="shared" si="425"/>
        <v>5.058975919298191E-8</v>
      </c>
    </row>
    <row r="6837" spans="2:8">
      <c r="B6837" s="23">
        <f t="shared" si="428"/>
        <v>21649</v>
      </c>
      <c r="C6837" s="24">
        <f t="shared" si="426"/>
        <v>195904</v>
      </c>
      <c r="D6837" s="25">
        <v>3.3000000000000002E-6</v>
      </c>
      <c r="E6837" s="26">
        <v>7.1989227331613259E-6</v>
      </c>
      <c r="F6837" s="25" t="s">
        <v>9</v>
      </c>
      <c r="G6837" s="29">
        <f t="shared" si="427"/>
        <v>5.058975919298191E-8</v>
      </c>
      <c r="H6837" s="29">
        <f t="shared" si="425"/>
        <v>5.058975919298191E-8</v>
      </c>
    </row>
    <row r="6838" spans="2:8">
      <c r="B6838" s="23">
        <f t="shared" si="428"/>
        <v>21650</v>
      </c>
      <c r="C6838" s="24">
        <f t="shared" si="426"/>
        <v>195904</v>
      </c>
      <c r="D6838" s="25">
        <v>3.3000000000000002E-6</v>
      </c>
      <c r="E6838" s="26">
        <v>7.1989227331613259E-6</v>
      </c>
      <c r="F6838" s="25" t="s">
        <v>9</v>
      </c>
      <c r="G6838" s="29">
        <f t="shared" si="427"/>
        <v>5.058975919298191E-8</v>
      </c>
      <c r="H6838" s="29">
        <f t="shared" si="425"/>
        <v>5.058975919298191E-8</v>
      </c>
    </row>
    <row r="6839" spans="2:8">
      <c r="B6839" s="23">
        <f t="shared" si="428"/>
        <v>21651</v>
      </c>
      <c r="C6839" s="24">
        <f t="shared" si="426"/>
        <v>195904</v>
      </c>
      <c r="D6839" s="25">
        <v>3.3000000000000002E-6</v>
      </c>
      <c r="E6839" s="26">
        <v>7.1989227331613259E-6</v>
      </c>
      <c r="F6839" s="25" t="s">
        <v>9</v>
      </c>
      <c r="G6839" s="29">
        <f t="shared" si="427"/>
        <v>5.058975919298191E-8</v>
      </c>
      <c r="H6839" s="29">
        <f t="shared" si="425"/>
        <v>5.058975919298191E-8</v>
      </c>
    </row>
    <row r="6840" spans="2:8">
      <c r="B6840" s="23">
        <f t="shared" si="428"/>
        <v>21652</v>
      </c>
      <c r="C6840" s="24">
        <f t="shared" si="426"/>
        <v>195904</v>
      </c>
      <c r="D6840" s="25">
        <v>3.3000000000000002E-6</v>
      </c>
      <c r="E6840" s="26">
        <v>7.1989227331613259E-6</v>
      </c>
      <c r="F6840" s="25" t="s">
        <v>9</v>
      </c>
      <c r="G6840" s="29">
        <f t="shared" si="427"/>
        <v>5.058975919298191E-8</v>
      </c>
      <c r="H6840" s="29">
        <f t="shared" si="425"/>
        <v>5.058975919298191E-8</v>
      </c>
    </row>
    <row r="6841" spans="2:8">
      <c r="B6841" s="23">
        <f t="shared" si="428"/>
        <v>21653</v>
      </c>
      <c r="C6841" s="24">
        <f t="shared" si="426"/>
        <v>195904</v>
      </c>
      <c r="D6841" s="25">
        <v>3.3000000000000002E-6</v>
      </c>
      <c r="E6841" s="26">
        <v>7.1989227331613259E-6</v>
      </c>
      <c r="F6841" s="25" t="s">
        <v>9</v>
      </c>
      <c r="G6841" s="29">
        <f t="shared" si="427"/>
        <v>5.058975919298191E-8</v>
      </c>
      <c r="H6841" s="29">
        <f t="shared" si="425"/>
        <v>5.058975919298191E-8</v>
      </c>
    </row>
    <row r="6842" spans="2:8">
      <c r="B6842" s="23">
        <f t="shared" si="428"/>
        <v>21654</v>
      </c>
      <c r="C6842" s="24">
        <f t="shared" si="426"/>
        <v>195904</v>
      </c>
      <c r="D6842" s="25">
        <v>3.3000000000000002E-6</v>
      </c>
      <c r="E6842" s="26">
        <v>7.1989227331613259E-6</v>
      </c>
      <c r="F6842" s="25" t="s">
        <v>9</v>
      </c>
      <c r="G6842" s="29">
        <f t="shared" si="427"/>
        <v>5.058975919298191E-8</v>
      </c>
      <c r="H6842" s="29">
        <f t="shared" si="425"/>
        <v>5.058975919298191E-8</v>
      </c>
    </row>
    <row r="6843" spans="2:8">
      <c r="B6843" s="23">
        <f t="shared" si="428"/>
        <v>21655</v>
      </c>
      <c r="C6843" s="24">
        <f t="shared" si="426"/>
        <v>195904</v>
      </c>
      <c r="D6843" s="25">
        <v>3.3000000000000002E-6</v>
      </c>
      <c r="E6843" s="26">
        <v>7.1989227331613259E-6</v>
      </c>
      <c r="F6843" s="25" t="s">
        <v>9</v>
      </c>
      <c r="G6843" s="29">
        <f t="shared" si="427"/>
        <v>5.058975919298191E-8</v>
      </c>
      <c r="H6843" s="29">
        <f t="shared" si="425"/>
        <v>5.058975919298191E-8</v>
      </c>
    </row>
    <row r="6844" spans="2:8">
      <c r="B6844" s="23">
        <f t="shared" si="428"/>
        <v>21656</v>
      </c>
      <c r="C6844" s="24">
        <f t="shared" si="426"/>
        <v>195904</v>
      </c>
      <c r="D6844" s="25">
        <v>3.3000000000000002E-6</v>
      </c>
      <c r="E6844" s="26">
        <v>7.1989227331613259E-6</v>
      </c>
      <c r="F6844" s="25" t="s">
        <v>9</v>
      </c>
      <c r="G6844" s="29">
        <f t="shared" si="427"/>
        <v>5.058975919298191E-8</v>
      </c>
      <c r="H6844" s="29">
        <f t="shared" si="425"/>
        <v>5.058975919298191E-8</v>
      </c>
    </row>
    <row r="6845" spans="2:8">
      <c r="B6845" s="23">
        <f t="shared" si="428"/>
        <v>21657</v>
      </c>
      <c r="C6845" s="24">
        <f t="shared" si="426"/>
        <v>195904</v>
      </c>
      <c r="D6845" s="25">
        <v>3.3000000000000002E-6</v>
      </c>
      <c r="E6845" s="26">
        <v>7.1989227331613259E-6</v>
      </c>
      <c r="F6845" s="25" t="s">
        <v>9</v>
      </c>
      <c r="G6845" s="29">
        <f t="shared" si="427"/>
        <v>5.058975919298191E-8</v>
      </c>
      <c r="H6845" s="29">
        <f t="shared" si="425"/>
        <v>5.058975919298191E-8</v>
      </c>
    </row>
    <row r="6846" spans="2:8">
      <c r="B6846" s="23">
        <f t="shared" si="428"/>
        <v>21658</v>
      </c>
      <c r="C6846" s="24">
        <f t="shared" si="426"/>
        <v>195904</v>
      </c>
      <c r="D6846" s="25">
        <v>3.3000000000000002E-6</v>
      </c>
      <c r="E6846" s="26">
        <v>7.1989227331613259E-6</v>
      </c>
      <c r="F6846" s="25" t="s">
        <v>9</v>
      </c>
      <c r="G6846" s="29">
        <f t="shared" si="427"/>
        <v>5.058975919298191E-8</v>
      </c>
      <c r="H6846" s="29">
        <f t="shared" si="425"/>
        <v>5.058975919298191E-8</v>
      </c>
    </row>
    <row r="6847" spans="2:8">
      <c r="B6847" s="23">
        <f t="shared" si="428"/>
        <v>21659</v>
      </c>
      <c r="C6847" s="24">
        <f t="shared" si="426"/>
        <v>195904</v>
      </c>
      <c r="D6847" s="25">
        <v>3.3000000000000002E-6</v>
      </c>
      <c r="E6847" s="26">
        <v>7.1989227331613259E-6</v>
      </c>
      <c r="F6847" s="25" t="s">
        <v>9</v>
      </c>
      <c r="G6847" s="29">
        <f t="shared" si="427"/>
        <v>5.058975919298191E-8</v>
      </c>
      <c r="H6847" s="29">
        <f t="shared" si="425"/>
        <v>5.058975919298191E-8</v>
      </c>
    </row>
    <row r="6848" spans="2:8">
      <c r="B6848" s="23">
        <f t="shared" si="428"/>
        <v>21660</v>
      </c>
      <c r="C6848" s="24">
        <f t="shared" si="426"/>
        <v>195904</v>
      </c>
      <c r="D6848" s="25">
        <v>3.3000000000000002E-6</v>
      </c>
      <c r="E6848" s="26">
        <v>7.1989227331613259E-6</v>
      </c>
      <c r="F6848" s="25" t="s">
        <v>9</v>
      </c>
      <c r="G6848" s="29">
        <f t="shared" si="427"/>
        <v>5.058975919298191E-8</v>
      </c>
      <c r="H6848" s="29">
        <f t="shared" si="425"/>
        <v>5.058975919298191E-8</v>
      </c>
    </row>
    <row r="6849" spans="2:8">
      <c r="B6849" s="23">
        <f t="shared" si="428"/>
        <v>21661</v>
      </c>
      <c r="C6849" s="24">
        <f t="shared" si="426"/>
        <v>195904</v>
      </c>
      <c r="D6849" s="25">
        <v>3.3000000000000002E-6</v>
      </c>
      <c r="E6849" s="26">
        <v>7.1989227331613259E-6</v>
      </c>
      <c r="F6849" s="25" t="s">
        <v>9</v>
      </c>
      <c r="G6849" s="29">
        <f t="shared" si="427"/>
        <v>5.058975919298191E-8</v>
      </c>
      <c r="H6849" s="29">
        <f t="shared" si="425"/>
        <v>5.058975919298191E-8</v>
      </c>
    </row>
    <row r="6850" spans="2:8">
      <c r="B6850" s="23">
        <f t="shared" si="428"/>
        <v>21662</v>
      </c>
      <c r="C6850" s="24">
        <f t="shared" si="426"/>
        <v>195904</v>
      </c>
      <c r="D6850" s="25">
        <v>3.3000000000000002E-6</v>
      </c>
      <c r="E6850" s="26">
        <v>7.1989227331613259E-6</v>
      </c>
      <c r="F6850" s="25" t="s">
        <v>9</v>
      </c>
      <c r="G6850" s="29">
        <f t="shared" si="427"/>
        <v>5.058975919298191E-8</v>
      </c>
      <c r="H6850" s="29">
        <f t="shared" si="425"/>
        <v>5.058975919298191E-8</v>
      </c>
    </row>
    <row r="6851" spans="2:8">
      <c r="B6851" s="23">
        <f t="shared" si="428"/>
        <v>21663</v>
      </c>
      <c r="C6851" s="24">
        <f t="shared" si="426"/>
        <v>195904</v>
      </c>
      <c r="D6851" s="25">
        <v>3.3000000000000002E-6</v>
      </c>
      <c r="E6851" s="26">
        <v>7.1989227331613259E-6</v>
      </c>
      <c r="F6851" s="25" t="s">
        <v>9</v>
      </c>
      <c r="G6851" s="29">
        <f t="shared" si="427"/>
        <v>5.058975919298191E-8</v>
      </c>
      <c r="H6851" s="29">
        <f t="shared" si="425"/>
        <v>5.058975919298191E-8</v>
      </c>
    </row>
    <row r="6852" spans="2:8">
      <c r="B6852" s="23">
        <f t="shared" si="428"/>
        <v>21664</v>
      </c>
      <c r="C6852" s="24">
        <f t="shared" si="426"/>
        <v>195904</v>
      </c>
      <c r="D6852" s="25">
        <v>3.3000000000000002E-6</v>
      </c>
      <c r="E6852" s="26">
        <v>7.1989227331613259E-6</v>
      </c>
      <c r="F6852" s="25" t="s">
        <v>9</v>
      </c>
      <c r="G6852" s="29">
        <f t="shared" si="427"/>
        <v>5.058975919298191E-8</v>
      </c>
      <c r="H6852" s="29">
        <f t="shared" si="425"/>
        <v>5.058975919298191E-8</v>
      </c>
    </row>
    <row r="6853" spans="2:8">
      <c r="B6853" s="23">
        <f t="shared" si="428"/>
        <v>21665</v>
      </c>
      <c r="C6853" s="24">
        <f t="shared" si="426"/>
        <v>195904</v>
      </c>
      <c r="D6853" s="25">
        <v>3.3000000000000002E-6</v>
      </c>
      <c r="E6853" s="26">
        <v>7.1989227331613259E-6</v>
      </c>
      <c r="F6853" s="25" t="s">
        <v>9</v>
      </c>
      <c r="G6853" s="29">
        <f t="shared" si="427"/>
        <v>5.058975919298191E-8</v>
      </c>
      <c r="H6853" s="29">
        <f t="shared" si="425"/>
        <v>5.058975919298191E-8</v>
      </c>
    </row>
    <row r="6854" spans="2:8">
      <c r="B6854" s="23">
        <f t="shared" si="428"/>
        <v>21666</v>
      </c>
      <c r="C6854" s="24">
        <f t="shared" si="426"/>
        <v>195904</v>
      </c>
      <c r="D6854" s="25">
        <v>3.3000000000000002E-6</v>
      </c>
      <c r="E6854" s="26">
        <v>7.1989227331613259E-6</v>
      </c>
      <c r="F6854" s="25" t="s">
        <v>9</v>
      </c>
      <c r="G6854" s="29">
        <f t="shared" si="427"/>
        <v>5.058975919298191E-8</v>
      </c>
      <c r="H6854" s="29">
        <f t="shared" si="425"/>
        <v>5.058975919298191E-8</v>
      </c>
    </row>
    <row r="6855" spans="2:8">
      <c r="B6855" s="23">
        <f t="shared" si="428"/>
        <v>21667</v>
      </c>
      <c r="C6855" s="24">
        <f t="shared" si="426"/>
        <v>195904</v>
      </c>
      <c r="D6855" s="25">
        <v>3.3000000000000002E-6</v>
      </c>
      <c r="E6855" s="26">
        <v>7.1989227331613259E-6</v>
      </c>
      <c r="F6855" s="25" t="s">
        <v>9</v>
      </c>
      <c r="G6855" s="29">
        <f t="shared" si="427"/>
        <v>5.058975919298191E-8</v>
      </c>
      <c r="H6855" s="29">
        <f t="shared" si="425"/>
        <v>5.058975919298191E-8</v>
      </c>
    </row>
    <row r="6856" spans="2:8">
      <c r="B6856" s="23">
        <f t="shared" si="428"/>
        <v>21668</v>
      </c>
      <c r="C6856" s="24">
        <f t="shared" si="426"/>
        <v>195904</v>
      </c>
      <c r="D6856" s="25">
        <v>3.3000000000000002E-6</v>
      </c>
      <c r="E6856" s="26">
        <v>7.1989227331613259E-6</v>
      </c>
      <c r="F6856" s="25" t="s">
        <v>9</v>
      </c>
      <c r="G6856" s="29">
        <f t="shared" si="427"/>
        <v>5.058975919298191E-8</v>
      </c>
      <c r="H6856" s="29">
        <f t="shared" si="425"/>
        <v>5.058975919298191E-8</v>
      </c>
    </row>
    <row r="6857" spans="2:8">
      <c r="B6857" s="23">
        <f t="shared" si="428"/>
        <v>21669</v>
      </c>
      <c r="C6857" s="24">
        <f t="shared" si="426"/>
        <v>195904</v>
      </c>
      <c r="D6857" s="25">
        <v>3.3000000000000002E-6</v>
      </c>
      <c r="E6857" s="26">
        <v>7.1989227331613259E-6</v>
      </c>
      <c r="F6857" s="25" t="s">
        <v>9</v>
      </c>
      <c r="G6857" s="29">
        <f t="shared" si="427"/>
        <v>5.058975919298191E-8</v>
      </c>
      <c r="H6857" s="29">
        <f t="shared" si="425"/>
        <v>5.058975919298191E-8</v>
      </c>
    </row>
    <row r="6858" spans="2:8">
      <c r="B6858" s="23">
        <f t="shared" si="428"/>
        <v>21670</v>
      </c>
      <c r="C6858" s="24">
        <f t="shared" si="426"/>
        <v>195904</v>
      </c>
      <c r="D6858" s="25">
        <v>3.3000000000000002E-6</v>
      </c>
      <c r="E6858" s="26">
        <v>7.1989227331613259E-6</v>
      </c>
      <c r="F6858" s="25" t="s">
        <v>9</v>
      </c>
      <c r="G6858" s="29">
        <f t="shared" si="427"/>
        <v>5.058975919298191E-8</v>
      </c>
      <c r="H6858" s="29">
        <f t="shared" si="425"/>
        <v>5.058975919298191E-8</v>
      </c>
    </row>
    <row r="6859" spans="2:8">
      <c r="B6859" s="23">
        <f t="shared" si="428"/>
        <v>21671</v>
      </c>
      <c r="C6859" s="24">
        <f t="shared" si="426"/>
        <v>195905</v>
      </c>
      <c r="D6859" s="25">
        <v>3.7499999999999997E-6</v>
      </c>
      <c r="E6859" s="26">
        <v>7.5558941083594081E-6</v>
      </c>
      <c r="F6859" s="25" t="s">
        <v>9</v>
      </c>
      <c r="G6859" s="29">
        <f t="shared" si="427"/>
        <v>5.3098342293460348E-8</v>
      </c>
      <c r="H6859" s="29">
        <f t="shared" si="425"/>
        <v>5.3098342293460348E-8</v>
      </c>
    </row>
    <row r="6860" spans="2:8">
      <c r="B6860" s="23">
        <f t="shared" si="428"/>
        <v>21672</v>
      </c>
      <c r="C6860" s="24">
        <f t="shared" si="426"/>
        <v>195905</v>
      </c>
      <c r="D6860" s="25">
        <v>3.7499999999999997E-6</v>
      </c>
      <c r="E6860" s="26">
        <v>7.5558941083594081E-6</v>
      </c>
      <c r="F6860" s="25" t="s">
        <v>9</v>
      </c>
      <c r="G6860" s="29">
        <f t="shared" si="427"/>
        <v>5.3098342293460348E-8</v>
      </c>
      <c r="H6860" s="29">
        <f t="shared" ref="H6860:H6923" si="429">+G6860</f>
        <v>5.3098342293460348E-8</v>
      </c>
    </row>
    <row r="6861" spans="2:8">
      <c r="B6861" s="23">
        <f t="shared" si="428"/>
        <v>21673</v>
      </c>
      <c r="C6861" s="24">
        <f t="shared" ref="C6861:C6924" si="430">+YEAR(B6861)*100+MONTH(B6861)</f>
        <v>195905</v>
      </c>
      <c r="D6861" s="25">
        <v>3.7499999999999997E-6</v>
      </c>
      <c r="E6861" s="26">
        <v>7.5558941083594081E-6</v>
      </c>
      <c r="F6861" s="25" t="s">
        <v>9</v>
      </c>
      <c r="G6861" s="29">
        <f t="shared" ref="G6861:G6924" si="431">+$F$22595/$E$22595*E6861</f>
        <v>5.3098342293460348E-8</v>
      </c>
      <c r="H6861" s="29">
        <f t="shared" si="429"/>
        <v>5.3098342293460348E-8</v>
      </c>
    </row>
    <row r="6862" spans="2:8">
      <c r="B6862" s="23">
        <f t="shared" si="428"/>
        <v>21674</v>
      </c>
      <c r="C6862" s="24">
        <f t="shared" si="430"/>
        <v>195905</v>
      </c>
      <c r="D6862" s="25">
        <v>3.7499999999999997E-6</v>
      </c>
      <c r="E6862" s="26">
        <v>7.5558941083594081E-6</v>
      </c>
      <c r="F6862" s="25" t="s">
        <v>9</v>
      </c>
      <c r="G6862" s="29">
        <f t="shared" si="431"/>
        <v>5.3098342293460348E-8</v>
      </c>
      <c r="H6862" s="29">
        <f t="shared" si="429"/>
        <v>5.3098342293460348E-8</v>
      </c>
    </row>
    <row r="6863" spans="2:8">
      <c r="B6863" s="23">
        <f t="shared" si="428"/>
        <v>21675</v>
      </c>
      <c r="C6863" s="24">
        <f t="shared" si="430"/>
        <v>195905</v>
      </c>
      <c r="D6863" s="25">
        <v>3.7499999999999997E-6</v>
      </c>
      <c r="E6863" s="26">
        <v>7.5558941083594081E-6</v>
      </c>
      <c r="F6863" s="25" t="s">
        <v>9</v>
      </c>
      <c r="G6863" s="29">
        <f t="shared" si="431"/>
        <v>5.3098342293460348E-8</v>
      </c>
      <c r="H6863" s="29">
        <f t="shared" si="429"/>
        <v>5.3098342293460348E-8</v>
      </c>
    </row>
    <row r="6864" spans="2:8">
      <c r="B6864" s="23">
        <f t="shared" si="428"/>
        <v>21676</v>
      </c>
      <c r="C6864" s="24">
        <f t="shared" si="430"/>
        <v>195905</v>
      </c>
      <c r="D6864" s="25">
        <v>3.7499999999999997E-6</v>
      </c>
      <c r="E6864" s="26">
        <v>7.5558941083594081E-6</v>
      </c>
      <c r="F6864" s="25" t="s">
        <v>9</v>
      </c>
      <c r="G6864" s="29">
        <f t="shared" si="431"/>
        <v>5.3098342293460348E-8</v>
      </c>
      <c r="H6864" s="29">
        <f t="shared" si="429"/>
        <v>5.3098342293460348E-8</v>
      </c>
    </row>
    <row r="6865" spans="2:8">
      <c r="B6865" s="23">
        <f t="shared" si="428"/>
        <v>21677</v>
      </c>
      <c r="C6865" s="24">
        <f t="shared" si="430"/>
        <v>195905</v>
      </c>
      <c r="D6865" s="25">
        <v>3.7499999999999997E-6</v>
      </c>
      <c r="E6865" s="26">
        <v>7.5558941083594081E-6</v>
      </c>
      <c r="F6865" s="25" t="s">
        <v>9</v>
      </c>
      <c r="G6865" s="29">
        <f t="shared" si="431"/>
        <v>5.3098342293460348E-8</v>
      </c>
      <c r="H6865" s="29">
        <f t="shared" si="429"/>
        <v>5.3098342293460348E-8</v>
      </c>
    </row>
    <row r="6866" spans="2:8">
      <c r="B6866" s="23">
        <f t="shared" si="428"/>
        <v>21678</v>
      </c>
      <c r="C6866" s="24">
        <f t="shared" si="430"/>
        <v>195905</v>
      </c>
      <c r="D6866" s="25">
        <v>3.7499999999999997E-6</v>
      </c>
      <c r="E6866" s="26">
        <v>7.5558941083594081E-6</v>
      </c>
      <c r="F6866" s="25" t="s">
        <v>9</v>
      </c>
      <c r="G6866" s="29">
        <f t="shared" si="431"/>
        <v>5.3098342293460348E-8</v>
      </c>
      <c r="H6866" s="29">
        <f t="shared" si="429"/>
        <v>5.3098342293460348E-8</v>
      </c>
    </row>
    <row r="6867" spans="2:8">
      <c r="B6867" s="23">
        <f t="shared" si="428"/>
        <v>21679</v>
      </c>
      <c r="C6867" s="24">
        <f t="shared" si="430"/>
        <v>195905</v>
      </c>
      <c r="D6867" s="25">
        <v>3.7499999999999997E-6</v>
      </c>
      <c r="E6867" s="26">
        <v>7.5558941083594081E-6</v>
      </c>
      <c r="F6867" s="25" t="s">
        <v>9</v>
      </c>
      <c r="G6867" s="29">
        <f t="shared" si="431"/>
        <v>5.3098342293460348E-8</v>
      </c>
      <c r="H6867" s="29">
        <f t="shared" si="429"/>
        <v>5.3098342293460348E-8</v>
      </c>
    </row>
    <row r="6868" spans="2:8">
      <c r="B6868" s="23">
        <f t="shared" si="428"/>
        <v>21680</v>
      </c>
      <c r="C6868" s="24">
        <f t="shared" si="430"/>
        <v>195905</v>
      </c>
      <c r="D6868" s="25">
        <v>3.7499999999999997E-6</v>
      </c>
      <c r="E6868" s="26">
        <v>7.5558941083594081E-6</v>
      </c>
      <c r="F6868" s="25" t="s">
        <v>9</v>
      </c>
      <c r="G6868" s="29">
        <f t="shared" si="431"/>
        <v>5.3098342293460348E-8</v>
      </c>
      <c r="H6868" s="29">
        <f t="shared" si="429"/>
        <v>5.3098342293460348E-8</v>
      </c>
    </row>
    <row r="6869" spans="2:8">
      <c r="B6869" s="23">
        <f t="shared" si="428"/>
        <v>21681</v>
      </c>
      <c r="C6869" s="24">
        <f t="shared" si="430"/>
        <v>195905</v>
      </c>
      <c r="D6869" s="25">
        <v>3.7499999999999997E-6</v>
      </c>
      <c r="E6869" s="26">
        <v>7.5558941083594081E-6</v>
      </c>
      <c r="F6869" s="25" t="s">
        <v>9</v>
      </c>
      <c r="G6869" s="29">
        <f t="shared" si="431"/>
        <v>5.3098342293460348E-8</v>
      </c>
      <c r="H6869" s="29">
        <f t="shared" si="429"/>
        <v>5.3098342293460348E-8</v>
      </c>
    </row>
    <row r="6870" spans="2:8">
      <c r="B6870" s="23">
        <f t="shared" ref="B6870:B6933" si="432">+B6871-1</f>
        <v>21682</v>
      </c>
      <c r="C6870" s="24">
        <f t="shared" si="430"/>
        <v>195905</v>
      </c>
      <c r="D6870" s="25">
        <v>3.7499999999999997E-6</v>
      </c>
      <c r="E6870" s="26">
        <v>7.5558941083594081E-6</v>
      </c>
      <c r="F6870" s="25" t="s">
        <v>9</v>
      </c>
      <c r="G6870" s="29">
        <f t="shared" si="431"/>
        <v>5.3098342293460348E-8</v>
      </c>
      <c r="H6870" s="29">
        <f t="shared" si="429"/>
        <v>5.3098342293460348E-8</v>
      </c>
    </row>
    <row r="6871" spans="2:8">
      <c r="B6871" s="23">
        <f t="shared" si="432"/>
        <v>21683</v>
      </c>
      <c r="C6871" s="24">
        <f t="shared" si="430"/>
        <v>195905</v>
      </c>
      <c r="D6871" s="25">
        <v>3.7499999999999997E-6</v>
      </c>
      <c r="E6871" s="26">
        <v>7.5558941083594081E-6</v>
      </c>
      <c r="F6871" s="25" t="s">
        <v>9</v>
      </c>
      <c r="G6871" s="29">
        <f t="shared" si="431"/>
        <v>5.3098342293460348E-8</v>
      </c>
      <c r="H6871" s="29">
        <f t="shared" si="429"/>
        <v>5.3098342293460348E-8</v>
      </c>
    </row>
    <row r="6872" spans="2:8">
      <c r="B6872" s="23">
        <f t="shared" si="432"/>
        <v>21684</v>
      </c>
      <c r="C6872" s="24">
        <f t="shared" si="430"/>
        <v>195905</v>
      </c>
      <c r="D6872" s="25">
        <v>3.7499999999999997E-6</v>
      </c>
      <c r="E6872" s="26">
        <v>7.5558941083594081E-6</v>
      </c>
      <c r="F6872" s="25" t="s">
        <v>9</v>
      </c>
      <c r="G6872" s="29">
        <f t="shared" si="431"/>
        <v>5.3098342293460348E-8</v>
      </c>
      <c r="H6872" s="29">
        <f t="shared" si="429"/>
        <v>5.3098342293460348E-8</v>
      </c>
    </row>
    <row r="6873" spans="2:8">
      <c r="B6873" s="23">
        <f t="shared" si="432"/>
        <v>21685</v>
      </c>
      <c r="C6873" s="24">
        <f t="shared" si="430"/>
        <v>195905</v>
      </c>
      <c r="D6873" s="25">
        <v>3.7499999999999997E-6</v>
      </c>
      <c r="E6873" s="26">
        <v>7.5558941083594081E-6</v>
      </c>
      <c r="F6873" s="25" t="s">
        <v>9</v>
      </c>
      <c r="G6873" s="29">
        <f t="shared" si="431"/>
        <v>5.3098342293460348E-8</v>
      </c>
      <c r="H6873" s="29">
        <f t="shared" si="429"/>
        <v>5.3098342293460348E-8</v>
      </c>
    </row>
    <row r="6874" spans="2:8">
      <c r="B6874" s="23">
        <f t="shared" si="432"/>
        <v>21686</v>
      </c>
      <c r="C6874" s="24">
        <f t="shared" si="430"/>
        <v>195905</v>
      </c>
      <c r="D6874" s="25">
        <v>3.7499999999999997E-6</v>
      </c>
      <c r="E6874" s="26">
        <v>7.5558941083594081E-6</v>
      </c>
      <c r="F6874" s="25" t="s">
        <v>9</v>
      </c>
      <c r="G6874" s="29">
        <f t="shared" si="431"/>
        <v>5.3098342293460348E-8</v>
      </c>
      <c r="H6874" s="29">
        <f t="shared" si="429"/>
        <v>5.3098342293460348E-8</v>
      </c>
    </row>
    <row r="6875" spans="2:8">
      <c r="B6875" s="23">
        <f t="shared" si="432"/>
        <v>21687</v>
      </c>
      <c r="C6875" s="24">
        <f t="shared" si="430"/>
        <v>195905</v>
      </c>
      <c r="D6875" s="25">
        <v>3.7499999999999997E-6</v>
      </c>
      <c r="E6875" s="26">
        <v>7.5558941083594081E-6</v>
      </c>
      <c r="F6875" s="25" t="s">
        <v>9</v>
      </c>
      <c r="G6875" s="29">
        <f t="shared" si="431"/>
        <v>5.3098342293460348E-8</v>
      </c>
      <c r="H6875" s="29">
        <f t="shared" si="429"/>
        <v>5.3098342293460348E-8</v>
      </c>
    </row>
    <row r="6876" spans="2:8">
      <c r="B6876" s="23">
        <f t="shared" si="432"/>
        <v>21688</v>
      </c>
      <c r="C6876" s="24">
        <f t="shared" si="430"/>
        <v>195905</v>
      </c>
      <c r="D6876" s="25">
        <v>3.7499999999999997E-6</v>
      </c>
      <c r="E6876" s="26">
        <v>7.5558941083594081E-6</v>
      </c>
      <c r="F6876" s="25" t="s">
        <v>9</v>
      </c>
      <c r="G6876" s="29">
        <f t="shared" si="431"/>
        <v>5.3098342293460348E-8</v>
      </c>
      <c r="H6876" s="29">
        <f t="shared" si="429"/>
        <v>5.3098342293460348E-8</v>
      </c>
    </row>
    <row r="6877" spans="2:8">
      <c r="B6877" s="23">
        <f t="shared" si="432"/>
        <v>21689</v>
      </c>
      <c r="C6877" s="24">
        <f t="shared" si="430"/>
        <v>195905</v>
      </c>
      <c r="D6877" s="25">
        <v>3.7499999999999997E-6</v>
      </c>
      <c r="E6877" s="26">
        <v>7.5558941083594081E-6</v>
      </c>
      <c r="F6877" s="25" t="s">
        <v>9</v>
      </c>
      <c r="G6877" s="29">
        <f t="shared" si="431"/>
        <v>5.3098342293460348E-8</v>
      </c>
      <c r="H6877" s="29">
        <f t="shared" si="429"/>
        <v>5.3098342293460348E-8</v>
      </c>
    </row>
    <row r="6878" spans="2:8">
      <c r="B6878" s="23">
        <f t="shared" si="432"/>
        <v>21690</v>
      </c>
      <c r="C6878" s="24">
        <f t="shared" si="430"/>
        <v>195905</v>
      </c>
      <c r="D6878" s="25">
        <v>3.7499999999999997E-6</v>
      </c>
      <c r="E6878" s="26">
        <v>7.5558941083594081E-6</v>
      </c>
      <c r="F6878" s="25" t="s">
        <v>9</v>
      </c>
      <c r="G6878" s="29">
        <f t="shared" si="431"/>
        <v>5.3098342293460348E-8</v>
      </c>
      <c r="H6878" s="29">
        <f t="shared" si="429"/>
        <v>5.3098342293460348E-8</v>
      </c>
    </row>
    <row r="6879" spans="2:8">
      <c r="B6879" s="23">
        <f t="shared" si="432"/>
        <v>21691</v>
      </c>
      <c r="C6879" s="24">
        <f t="shared" si="430"/>
        <v>195905</v>
      </c>
      <c r="D6879" s="25">
        <v>3.7499999999999997E-6</v>
      </c>
      <c r="E6879" s="26">
        <v>7.5558941083594081E-6</v>
      </c>
      <c r="F6879" s="25" t="s">
        <v>9</v>
      </c>
      <c r="G6879" s="29">
        <f t="shared" si="431"/>
        <v>5.3098342293460348E-8</v>
      </c>
      <c r="H6879" s="29">
        <f t="shared" si="429"/>
        <v>5.3098342293460348E-8</v>
      </c>
    </row>
    <row r="6880" spans="2:8">
      <c r="B6880" s="23">
        <f t="shared" si="432"/>
        <v>21692</v>
      </c>
      <c r="C6880" s="24">
        <f t="shared" si="430"/>
        <v>195905</v>
      </c>
      <c r="D6880" s="25">
        <v>3.7499999999999997E-6</v>
      </c>
      <c r="E6880" s="26">
        <v>7.5558941083594081E-6</v>
      </c>
      <c r="F6880" s="25" t="s">
        <v>9</v>
      </c>
      <c r="G6880" s="29">
        <f t="shared" si="431"/>
        <v>5.3098342293460348E-8</v>
      </c>
      <c r="H6880" s="29">
        <f t="shared" si="429"/>
        <v>5.3098342293460348E-8</v>
      </c>
    </row>
    <row r="6881" spans="2:8">
      <c r="B6881" s="23">
        <f t="shared" si="432"/>
        <v>21693</v>
      </c>
      <c r="C6881" s="24">
        <f t="shared" si="430"/>
        <v>195905</v>
      </c>
      <c r="D6881" s="25">
        <v>3.7499999999999997E-6</v>
      </c>
      <c r="E6881" s="26">
        <v>7.5558941083594081E-6</v>
      </c>
      <c r="F6881" s="25" t="s">
        <v>9</v>
      </c>
      <c r="G6881" s="29">
        <f t="shared" si="431"/>
        <v>5.3098342293460348E-8</v>
      </c>
      <c r="H6881" s="29">
        <f t="shared" si="429"/>
        <v>5.3098342293460348E-8</v>
      </c>
    </row>
    <row r="6882" spans="2:8">
      <c r="B6882" s="23">
        <f t="shared" si="432"/>
        <v>21694</v>
      </c>
      <c r="C6882" s="24">
        <f t="shared" si="430"/>
        <v>195905</v>
      </c>
      <c r="D6882" s="25">
        <v>3.7499999999999997E-6</v>
      </c>
      <c r="E6882" s="26">
        <v>7.5558941083594081E-6</v>
      </c>
      <c r="F6882" s="25" t="s">
        <v>9</v>
      </c>
      <c r="G6882" s="29">
        <f t="shared" si="431"/>
        <v>5.3098342293460348E-8</v>
      </c>
      <c r="H6882" s="29">
        <f t="shared" si="429"/>
        <v>5.3098342293460348E-8</v>
      </c>
    </row>
    <row r="6883" spans="2:8">
      <c r="B6883" s="23">
        <f t="shared" si="432"/>
        <v>21695</v>
      </c>
      <c r="C6883" s="24">
        <f t="shared" si="430"/>
        <v>195905</v>
      </c>
      <c r="D6883" s="25">
        <v>3.7499999999999997E-6</v>
      </c>
      <c r="E6883" s="26">
        <v>7.5558941083594081E-6</v>
      </c>
      <c r="F6883" s="25" t="s">
        <v>9</v>
      </c>
      <c r="G6883" s="29">
        <f t="shared" si="431"/>
        <v>5.3098342293460348E-8</v>
      </c>
      <c r="H6883" s="29">
        <f t="shared" si="429"/>
        <v>5.3098342293460348E-8</v>
      </c>
    </row>
    <row r="6884" spans="2:8">
      <c r="B6884" s="23">
        <f t="shared" si="432"/>
        <v>21696</v>
      </c>
      <c r="C6884" s="24">
        <f t="shared" si="430"/>
        <v>195905</v>
      </c>
      <c r="D6884" s="25">
        <v>3.7499999999999997E-6</v>
      </c>
      <c r="E6884" s="26">
        <v>7.5558941083594081E-6</v>
      </c>
      <c r="F6884" s="25" t="s">
        <v>9</v>
      </c>
      <c r="G6884" s="29">
        <f t="shared" si="431"/>
        <v>5.3098342293460348E-8</v>
      </c>
      <c r="H6884" s="29">
        <f t="shared" si="429"/>
        <v>5.3098342293460348E-8</v>
      </c>
    </row>
    <row r="6885" spans="2:8">
      <c r="B6885" s="23">
        <f t="shared" si="432"/>
        <v>21697</v>
      </c>
      <c r="C6885" s="24">
        <f t="shared" si="430"/>
        <v>195905</v>
      </c>
      <c r="D6885" s="25">
        <v>3.7499999999999997E-6</v>
      </c>
      <c r="E6885" s="26">
        <v>7.5558941083594081E-6</v>
      </c>
      <c r="F6885" s="25" t="s">
        <v>9</v>
      </c>
      <c r="G6885" s="29">
        <f t="shared" si="431"/>
        <v>5.3098342293460348E-8</v>
      </c>
      <c r="H6885" s="29">
        <f t="shared" si="429"/>
        <v>5.3098342293460348E-8</v>
      </c>
    </row>
    <row r="6886" spans="2:8">
      <c r="B6886" s="23">
        <f t="shared" si="432"/>
        <v>21698</v>
      </c>
      <c r="C6886" s="24">
        <f t="shared" si="430"/>
        <v>195905</v>
      </c>
      <c r="D6886" s="25">
        <v>3.7499999999999997E-6</v>
      </c>
      <c r="E6886" s="26">
        <v>7.5558941083594081E-6</v>
      </c>
      <c r="F6886" s="25" t="s">
        <v>9</v>
      </c>
      <c r="G6886" s="29">
        <f t="shared" si="431"/>
        <v>5.3098342293460348E-8</v>
      </c>
      <c r="H6886" s="29">
        <f t="shared" si="429"/>
        <v>5.3098342293460348E-8</v>
      </c>
    </row>
    <row r="6887" spans="2:8">
      <c r="B6887" s="23">
        <f t="shared" si="432"/>
        <v>21699</v>
      </c>
      <c r="C6887" s="24">
        <f t="shared" si="430"/>
        <v>195905</v>
      </c>
      <c r="D6887" s="25">
        <v>3.7499999999999997E-6</v>
      </c>
      <c r="E6887" s="26">
        <v>7.5558941083594081E-6</v>
      </c>
      <c r="F6887" s="25" t="s">
        <v>9</v>
      </c>
      <c r="G6887" s="29">
        <f t="shared" si="431"/>
        <v>5.3098342293460348E-8</v>
      </c>
      <c r="H6887" s="29">
        <f t="shared" si="429"/>
        <v>5.3098342293460348E-8</v>
      </c>
    </row>
    <row r="6888" spans="2:8">
      <c r="B6888" s="23">
        <f t="shared" si="432"/>
        <v>21700</v>
      </c>
      <c r="C6888" s="24">
        <f t="shared" si="430"/>
        <v>195905</v>
      </c>
      <c r="D6888" s="25">
        <v>3.7499999999999997E-6</v>
      </c>
      <c r="E6888" s="26">
        <v>7.5558941083594081E-6</v>
      </c>
      <c r="F6888" s="25" t="s">
        <v>9</v>
      </c>
      <c r="G6888" s="29">
        <f t="shared" si="431"/>
        <v>5.3098342293460348E-8</v>
      </c>
      <c r="H6888" s="29">
        <f t="shared" si="429"/>
        <v>5.3098342293460348E-8</v>
      </c>
    </row>
    <row r="6889" spans="2:8">
      <c r="B6889" s="23">
        <f t="shared" si="432"/>
        <v>21701</v>
      </c>
      <c r="C6889" s="24">
        <f t="shared" si="430"/>
        <v>195905</v>
      </c>
      <c r="D6889" s="25">
        <v>3.7499999999999997E-6</v>
      </c>
      <c r="E6889" s="26">
        <v>7.5558941083594081E-6</v>
      </c>
      <c r="F6889" s="25" t="s">
        <v>9</v>
      </c>
      <c r="G6889" s="29">
        <f t="shared" si="431"/>
        <v>5.3098342293460348E-8</v>
      </c>
      <c r="H6889" s="29">
        <f t="shared" si="429"/>
        <v>5.3098342293460348E-8</v>
      </c>
    </row>
    <row r="6890" spans="2:8">
      <c r="B6890" s="23">
        <f t="shared" si="432"/>
        <v>21702</v>
      </c>
      <c r="C6890" s="24">
        <f t="shared" si="430"/>
        <v>195906</v>
      </c>
      <c r="D6890" s="25">
        <v>3.8999999999999999E-6</v>
      </c>
      <c r="E6890" s="26">
        <v>8.0040915016636678E-6</v>
      </c>
      <c r="F6890" s="25" t="s">
        <v>9</v>
      </c>
      <c r="G6890" s="29">
        <f t="shared" si="431"/>
        <v>5.6248007741838841E-8</v>
      </c>
      <c r="H6890" s="29">
        <f t="shared" si="429"/>
        <v>5.6248007741838841E-8</v>
      </c>
    </row>
    <row r="6891" spans="2:8">
      <c r="B6891" s="23">
        <f t="shared" si="432"/>
        <v>21703</v>
      </c>
      <c r="C6891" s="24">
        <f t="shared" si="430"/>
        <v>195906</v>
      </c>
      <c r="D6891" s="25">
        <v>3.8999999999999999E-6</v>
      </c>
      <c r="E6891" s="26">
        <v>8.0040915016636678E-6</v>
      </c>
      <c r="F6891" s="25" t="s">
        <v>9</v>
      </c>
      <c r="G6891" s="29">
        <f t="shared" si="431"/>
        <v>5.6248007741838841E-8</v>
      </c>
      <c r="H6891" s="29">
        <f t="shared" si="429"/>
        <v>5.6248007741838841E-8</v>
      </c>
    </row>
    <row r="6892" spans="2:8">
      <c r="B6892" s="23">
        <f t="shared" si="432"/>
        <v>21704</v>
      </c>
      <c r="C6892" s="24">
        <f t="shared" si="430"/>
        <v>195906</v>
      </c>
      <c r="D6892" s="25">
        <v>3.8999999999999999E-6</v>
      </c>
      <c r="E6892" s="26">
        <v>8.0040915016636678E-6</v>
      </c>
      <c r="F6892" s="25" t="s">
        <v>9</v>
      </c>
      <c r="G6892" s="29">
        <f t="shared" si="431"/>
        <v>5.6248007741838841E-8</v>
      </c>
      <c r="H6892" s="29">
        <f t="shared" si="429"/>
        <v>5.6248007741838841E-8</v>
      </c>
    </row>
    <row r="6893" spans="2:8">
      <c r="B6893" s="23">
        <f t="shared" si="432"/>
        <v>21705</v>
      </c>
      <c r="C6893" s="24">
        <f t="shared" si="430"/>
        <v>195906</v>
      </c>
      <c r="D6893" s="25">
        <v>3.8999999999999999E-6</v>
      </c>
      <c r="E6893" s="26">
        <v>8.0040915016636678E-6</v>
      </c>
      <c r="F6893" s="25" t="s">
        <v>9</v>
      </c>
      <c r="G6893" s="29">
        <f t="shared" si="431"/>
        <v>5.6248007741838841E-8</v>
      </c>
      <c r="H6893" s="29">
        <f t="shared" si="429"/>
        <v>5.6248007741838841E-8</v>
      </c>
    </row>
    <row r="6894" spans="2:8">
      <c r="B6894" s="23">
        <f t="shared" si="432"/>
        <v>21706</v>
      </c>
      <c r="C6894" s="24">
        <f t="shared" si="430"/>
        <v>195906</v>
      </c>
      <c r="D6894" s="25">
        <v>3.8999999999999999E-6</v>
      </c>
      <c r="E6894" s="26">
        <v>8.0040915016636678E-6</v>
      </c>
      <c r="F6894" s="25" t="s">
        <v>9</v>
      </c>
      <c r="G6894" s="29">
        <f t="shared" si="431"/>
        <v>5.6248007741838841E-8</v>
      </c>
      <c r="H6894" s="29">
        <f t="shared" si="429"/>
        <v>5.6248007741838841E-8</v>
      </c>
    </row>
    <row r="6895" spans="2:8">
      <c r="B6895" s="23">
        <f t="shared" si="432"/>
        <v>21707</v>
      </c>
      <c r="C6895" s="24">
        <f t="shared" si="430"/>
        <v>195906</v>
      </c>
      <c r="D6895" s="25">
        <v>3.8999999999999999E-6</v>
      </c>
      <c r="E6895" s="26">
        <v>8.0040915016636678E-6</v>
      </c>
      <c r="F6895" s="25" t="s">
        <v>9</v>
      </c>
      <c r="G6895" s="29">
        <f t="shared" si="431"/>
        <v>5.6248007741838841E-8</v>
      </c>
      <c r="H6895" s="29">
        <f t="shared" si="429"/>
        <v>5.6248007741838841E-8</v>
      </c>
    </row>
    <row r="6896" spans="2:8">
      <c r="B6896" s="23">
        <f t="shared" si="432"/>
        <v>21708</v>
      </c>
      <c r="C6896" s="24">
        <f t="shared" si="430"/>
        <v>195906</v>
      </c>
      <c r="D6896" s="25">
        <v>3.8999999999999999E-6</v>
      </c>
      <c r="E6896" s="26">
        <v>8.0040915016636678E-6</v>
      </c>
      <c r="F6896" s="25" t="s">
        <v>9</v>
      </c>
      <c r="G6896" s="29">
        <f t="shared" si="431"/>
        <v>5.6248007741838841E-8</v>
      </c>
      <c r="H6896" s="29">
        <f t="shared" si="429"/>
        <v>5.6248007741838841E-8</v>
      </c>
    </row>
    <row r="6897" spans="2:8">
      <c r="B6897" s="23">
        <f t="shared" si="432"/>
        <v>21709</v>
      </c>
      <c r="C6897" s="24">
        <f t="shared" si="430"/>
        <v>195906</v>
      </c>
      <c r="D6897" s="25">
        <v>3.8999999999999999E-6</v>
      </c>
      <c r="E6897" s="26">
        <v>8.0040915016636678E-6</v>
      </c>
      <c r="F6897" s="25" t="s">
        <v>9</v>
      </c>
      <c r="G6897" s="29">
        <f t="shared" si="431"/>
        <v>5.6248007741838841E-8</v>
      </c>
      <c r="H6897" s="29">
        <f t="shared" si="429"/>
        <v>5.6248007741838841E-8</v>
      </c>
    </row>
    <row r="6898" spans="2:8">
      <c r="B6898" s="23">
        <f t="shared" si="432"/>
        <v>21710</v>
      </c>
      <c r="C6898" s="24">
        <f t="shared" si="430"/>
        <v>195906</v>
      </c>
      <c r="D6898" s="25">
        <v>3.8999999999999999E-6</v>
      </c>
      <c r="E6898" s="26">
        <v>8.0040915016636678E-6</v>
      </c>
      <c r="F6898" s="25" t="s">
        <v>9</v>
      </c>
      <c r="G6898" s="29">
        <f t="shared" si="431"/>
        <v>5.6248007741838841E-8</v>
      </c>
      <c r="H6898" s="29">
        <f t="shared" si="429"/>
        <v>5.6248007741838841E-8</v>
      </c>
    </row>
    <row r="6899" spans="2:8">
      <c r="B6899" s="23">
        <f t="shared" si="432"/>
        <v>21711</v>
      </c>
      <c r="C6899" s="24">
        <f t="shared" si="430"/>
        <v>195906</v>
      </c>
      <c r="D6899" s="25">
        <v>3.8999999999999999E-6</v>
      </c>
      <c r="E6899" s="26">
        <v>8.0040915016636678E-6</v>
      </c>
      <c r="F6899" s="25" t="s">
        <v>9</v>
      </c>
      <c r="G6899" s="29">
        <f t="shared" si="431"/>
        <v>5.6248007741838841E-8</v>
      </c>
      <c r="H6899" s="29">
        <f t="shared" si="429"/>
        <v>5.6248007741838841E-8</v>
      </c>
    </row>
    <row r="6900" spans="2:8">
      <c r="B6900" s="23">
        <f t="shared" si="432"/>
        <v>21712</v>
      </c>
      <c r="C6900" s="24">
        <f t="shared" si="430"/>
        <v>195906</v>
      </c>
      <c r="D6900" s="25">
        <v>3.8999999999999999E-6</v>
      </c>
      <c r="E6900" s="26">
        <v>8.0040915016636678E-6</v>
      </c>
      <c r="F6900" s="25" t="s">
        <v>9</v>
      </c>
      <c r="G6900" s="29">
        <f t="shared" si="431"/>
        <v>5.6248007741838841E-8</v>
      </c>
      <c r="H6900" s="29">
        <f t="shared" si="429"/>
        <v>5.6248007741838841E-8</v>
      </c>
    </row>
    <row r="6901" spans="2:8">
      <c r="B6901" s="23">
        <f t="shared" si="432"/>
        <v>21713</v>
      </c>
      <c r="C6901" s="24">
        <f t="shared" si="430"/>
        <v>195906</v>
      </c>
      <c r="D6901" s="25">
        <v>3.8999999999999999E-6</v>
      </c>
      <c r="E6901" s="26">
        <v>8.0040915016636678E-6</v>
      </c>
      <c r="F6901" s="25" t="s">
        <v>9</v>
      </c>
      <c r="G6901" s="29">
        <f t="shared" si="431"/>
        <v>5.6248007741838841E-8</v>
      </c>
      <c r="H6901" s="29">
        <f t="shared" si="429"/>
        <v>5.6248007741838841E-8</v>
      </c>
    </row>
    <row r="6902" spans="2:8">
      <c r="B6902" s="23">
        <f t="shared" si="432"/>
        <v>21714</v>
      </c>
      <c r="C6902" s="24">
        <f t="shared" si="430"/>
        <v>195906</v>
      </c>
      <c r="D6902" s="25">
        <v>3.8999999999999999E-6</v>
      </c>
      <c r="E6902" s="26">
        <v>8.0040915016636678E-6</v>
      </c>
      <c r="F6902" s="25" t="s">
        <v>9</v>
      </c>
      <c r="G6902" s="29">
        <f t="shared" si="431"/>
        <v>5.6248007741838841E-8</v>
      </c>
      <c r="H6902" s="29">
        <f t="shared" si="429"/>
        <v>5.6248007741838841E-8</v>
      </c>
    </row>
    <row r="6903" spans="2:8">
      <c r="B6903" s="23">
        <f t="shared" si="432"/>
        <v>21715</v>
      </c>
      <c r="C6903" s="24">
        <f t="shared" si="430"/>
        <v>195906</v>
      </c>
      <c r="D6903" s="25">
        <v>3.8999999999999999E-6</v>
      </c>
      <c r="E6903" s="26">
        <v>8.0040915016636678E-6</v>
      </c>
      <c r="F6903" s="25" t="s">
        <v>9</v>
      </c>
      <c r="G6903" s="29">
        <f t="shared" si="431"/>
        <v>5.6248007741838841E-8</v>
      </c>
      <c r="H6903" s="29">
        <f t="shared" si="429"/>
        <v>5.6248007741838841E-8</v>
      </c>
    </row>
    <row r="6904" spans="2:8">
      <c r="B6904" s="23">
        <f t="shared" si="432"/>
        <v>21716</v>
      </c>
      <c r="C6904" s="24">
        <f t="shared" si="430"/>
        <v>195906</v>
      </c>
      <c r="D6904" s="25">
        <v>3.8999999999999999E-6</v>
      </c>
      <c r="E6904" s="26">
        <v>8.0040915016636678E-6</v>
      </c>
      <c r="F6904" s="25" t="s">
        <v>9</v>
      </c>
      <c r="G6904" s="29">
        <f t="shared" si="431"/>
        <v>5.6248007741838841E-8</v>
      </c>
      <c r="H6904" s="29">
        <f t="shared" si="429"/>
        <v>5.6248007741838841E-8</v>
      </c>
    </row>
    <row r="6905" spans="2:8">
      <c r="B6905" s="23">
        <f t="shared" si="432"/>
        <v>21717</v>
      </c>
      <c r="C6905" s="24">
        <f t="shared" si="430"/>
        <v>195906</v>
      </c>
      <c r="D6905" s="25">
        <v>3.8999999999999999E-6</v>
      </c>
      <c r="E6905" s="26">
        <v>8.0040915016636678E-6</v>
      </c>
      <c r="F6905" s="25" t="s">
        <v>9</v>
      </c>
      <c r="G6905" s="29">
        <f t="shared" si="431"/>
        <v>5.6248007741838841E-8</v>
      </c>
      <c r="H6905" s="29">
        <f t="shared" si="429"/>
        <v>5.6248007741838841E-8</v>
      </c>
    </row>
    <row r="6906" spans="2:8">
      <c r="B6906" s="23">
        <f t="shared" si="432"/>
        <v>21718</v>
      </c>
      <c r="C6906" s="24">
        <f t="shared" si="430"/>
        <v>195906</v>
      </c>
      <c r="D6906" s="25">
        <v>3.8999999999999999E-6</v>
      </c>
      <c r="E6906" s="26">
        <v>8.0040915016636678E-6</v>
      </c>
      <c r="F6906" s="25" t="s">
        <v>9</v>
      </c>
      <c r="G6906" s="29">
        <f t="shared" si="431"/>
        <v>5.6248007741838841E-8</v>
      </c>
      <c r="H6906" s="29">
        <f t="shared" si="429"/>
        <v>5.6248007741838841E-8</v>
      </c>
    </row>
    <row r="6907" spans="2:8">
      <c r="B6907" s="23">
        <f t="shared" si="432"/>
        <v>21719</v>
      </c>
      <c r="C6907" s="24">
        <f t="shared" si="430"/>
        <v>195906</v>
      </c>
      <c r="D6907" s="25">
        <v>3.8999999999999999E-6</v>
      </c>
      <c r="E6907" s="26">
        <v>8.0040915016636678E-6</v>
      </c>
      <c r="F6907" s="25" t="s">
        <v>9</v>
      </c>
      <c r="G6907" s="29">
        <f t="shared" si="431"/>
        <v>5.6248007741838841E-8</v>
      </c>
      <c r="H6907" s="29">
        <f t="shared" si="429"/>
        <v>5.6248007741838841E-8</v>
      </c>
    </row>
    <row r="6908" spans="2:8">
      <c r="B6908" s="23">
        <f t="shared" si="432"/>
        <v>21720</v>
      </c>
      <c r="C6908" s="24">
        <f t="shared" si="430"/>
        <v>195906</v>
      </c>
      <c r="D6908" s="25">
        <v>3.8999999999999999E-6</v>
      </c>
      <c r="E6908" s="26">
        <v>8.0040915016636678E-6</v>
      </c>
      <c r="F6908" s="25" t="s">
        <v>9</v>
      </c>
      <c r="G6908" s="29">
        <f t="shared" si="431"/>
        <v>5.6248007741838841E-8</v>
      </c>
      <c r="H6908" s="29">
        <f t="shared" si="429"/>
        <v>5.6248007741838841E-8</v>
      </c>
    </row>
    <row r="6909" spans="2:8">
      <c r="B6909" s="23">
        <f t="shared" si="432"/>
        <v>21721</v>
      </c>
      <c r="C6909" s="24">
        <f t="shared" si="430"/>
        <v>195906</v>
      </c>
      <c r="D6909" s="25">
        <v>3.8999999999999999E-6</v>
      </c>
      <c r="E6909" s="26">
        <v>8.0040915016636678E-6</v>
      </c>
      <c r="F6909" s="25" t="s">
        <v>9</v>
      </c>
      <c r="G6909" s="29">
        <f t="shared" si="431"/>
        <v>5.6248007741838841E-8</v>
      </c>
      <c r="H6909" s="29">
        <f t="shared" si="429"/>
        <v>5.6248007741838841E-8</v>
      </c>
    </row>
    <row r="6910" spans="2:8">
      <c r="B6910" s="23">
        <f t="shared" si="432"/>
        <v>21722</v>
      </c>
      <c r="C6910" s="24">
        <f t="shared" si="430"/>
        <v>195906</v>
      </c>
      <c r="D6910" s="25">
        <v>3.8999999999999999E-6</v>
      </c>
      <c r="E6910" s="26">
        <v>8.0040915016636678E-6</v>
      </c>
      <c r="F6910" s="25" t="s">
        <v>9</v>
      </c>
      <c r="G6910" s="29">
        <f t="shared" si="431"/>
        <v>5.6248007741838841E-8</v>
      </c>
      <c r="H6910" s="29">
        <f t="shared" si="429"/>
        <v>5.6248007741838841E-8</v>
      </c>
    </row>
    <row r="6911" spans="2:8">
      <c r="B6911" s="23">
        <f t="shared" si="432"/>
        <v>21723</v>
      </c>
      <c r="C6911" s="24">
        <f t="shared" si="430"/>
        <v>195906</v>
      </c>
      <c r="D6911" s="25">
        <v>3.8999999999999999E-6</v>
      </c>
      <c r="E6911" s="26">
        <v>8.0040915016636678E-6</v>
      </c>
      <c r="F6911" s="25" t="s">
        <v>9</v>
      </c>
      <c r="G6911" s="29">
        <f t="shared" si="431"/>
        <v>5.6248007741838841E-8</v>
      </c>
      <c r="H6911" s="29">
        <f t="shared" si="429"/>
        <v>5.6248007741838841E-8</v>
      </c>
    </row>
    <row r="6912" spans="2:8">
      <c r="B6912" s="23">
        <f t="shared" si="432"/>
        <v>21724</v>
      </c>
      <c r="C6912" s="24">
        <f t="shared" si="430"/>
        <v>195906</v>
      </c>
      <c r="D6912" s="25">
        <v>3.8999999999999999E-6</v>
      </c>
      <c r="E6912" s="26">
        <v>8.0040915016636678E-6</v>
      </c>
      <c r="F6912" s="25" t="s">
        <v>9</v>
      </c>
      <c r="G6912" s="29">
        <f t="shared" si="431"/>
        <v>5.6248007741838841E-8</v>
      </c>
      <c r="H6912" s="29">
        <f t="shared" si="429"/>
        <v>5.6248007741838841E-8</v>
      </c>
    </row>
    <row r="6913" spans="2:8">
      <c r="B6913" s="23">
        <f t="shared" si="432"/>
        <v>21725</v>
      </c>
      <c r="C6913" s="24">
        <f t="shared" si="430"/>
        <v>195906</v>
      </c>
      <c r="D6913" s="25">
        <v>3.8999999999999999E-6</v>
      </c>
      <c r="E6913" s="26">
        <v>8.0040915016636678E-6</v>
      </c>
      <c r="F6913" s="25" t="s">
        <v>9</v>
      </c>
      <c r="G6913" s="29">
        <f t="shared" si="431"/>
        <v>5.6248007741838841E-8</v>
      </c>
      <c r="H6913" s="29">
        <f t="shared" si="429"/>
        <v>5.6248007741838841E-8</v>
      </c>
    </row>
    <row r="6914" spans="2:8">
      <c r="B6914" s="23">
        <f t="shared" si="432"/>
        <v>21726</v>
      </c>
      <c r="C6914" s="24">
        <f t="shared" si="430"/>
        <v>195906</v>
      </c>
      <c r="D6914" s="25">
        <v>3.8999999999999999E-6</v>
      </c>
      <c r="E6914" s="26">
        <v>8.0040915016636678E-6</v>
      </c>
      <c r="F6914" s="25" t="s">
        <v>9</v>
      </c>
      <c r="G6914" s="29">
        <f t="shared" si="431"/>
        <v>5.6248007741838841E-8</v>
      </c>
      <c r="H6914" s="29">
        <f t="shared" si="429"/>
        <v>5.6248007741838841E-8</v>
      </c>
    </row>
    <row r="6915" spans="2:8">
      <c r="B6915" s="23">
        <f t="shared" si="432"/>
        <v>21727</v>
      </c>
      <c r="C6915" s="24">
        <f t="shared" si="430"/>
        <v>195906</v>
      </c>
      <c r="D6915" s="25">
        <v>3.8999999999999999E-6</v>
      </c>
      <c r="E6915" s="26">
        <v>8.0040915016636678E-6</v>
      </c>
      <c r="F6915" s="25" t="s">
        <v>9</v>
      </c>
      <c r="G6915" s="29">
        <f t="shared" si="431"/>
        <v>5.6248007741838841E-8</v>
      </c>
      <c r="H6915" s="29">
        <f t="shared" si="429"/>
        <v>5.6248007741838841E-8</v>
      </c>
    </row>
    <row r="6916" spans="2:8">
      <c r="B6916" s="23">
        <f t="shared" si="432"/>
        <v>21728</v>
      </c>
      <c r="C6916" s="24">
        <f t="shared" si="430"/>
        <v>195906</v>
      </c>
      <c r="D6916" s="25">
        <v>3.8999999999999999E-6</v>
      </c>
      <c r="E6916" s="26">
        <v>8.0040915016636678E-6</v>
      </c>
      <c r="F6916" s="25" t="s">
        <v>9</v>
      </c>
      <c r="G6916" s="29">
        <f t="shared" si="431"/>
        <v>5.6248007741838841E-8</v>
      </c>
      <c r="H6916" s="29">
        <f t="shared" si="429"/>
        <v>5.6248007741838841E-8</v>
      </c>
    </row>
    <row r="6917" spans="2:8">
      <c r="B6917" s="23">
        <f t="shared" si="432"/>
        <v>21729</v>
      </c>
      <c r="C6917" s="24">
        <f t="shared" si="430"/>
        <v>195906</v>
      </c>
      <c r="D6917" s="25">
        <v>3.8999999999999999E-6</v>
      </c>
      <c r="E6917" s="26">
        <v>8.0040915016636678E-6</v>
      </c>
      <c r="F6917" s="25" t="s">
        <v>9</v>
      </c>
      <c r="G6917" s="29">
        <f t="shared" si="431"/>
        <v>5.6248007741838841E-8</v>
      </c>
      <c r="H6917" s="29">
        <f t="shared" si="429"/>
        <v>5.6248007741838841E-8</v>
      </c>
    </row>
    <row r="6918" spans="2:8">
      <c r="B6918" s="23">
        <f t="shared" si="432"/>
        <v>21730</v>
      </c>
      <c r="C6918" s="24">
        <f t="shared" si="430"/>
        <v>195906</v>
      </c>
      <c r="D6918" s="25">
        <v>3.8999999999999999E-6</v>
      </c>
      <c r="E6918" s="26">
        <v>8.0040915016636678E-6</v>
      </c>
      <c r="F6918" s="25" t="s">
        <v>9</v>
      </c>
      <c r="G6918" s="29">
        <f t="shared" si="431"/>
        <v>5.6248007741838841E-8</v>
      </c>
      <c r="H6918" s="29">
        <f t="shared" si="429"/>
        <v>5.6248007741838841E-8</v>
      </c>
    </row>
    <row r="6919" spans="2:8">
      <c r="B6919" s="23">
        <f t="shared" si="432"/>
        <v>21731</v>
      </c>
      <c r="C6919" s="24">
        <f t="shared" si="430"/>
        <v>195906</v>
      </c>
      <c r="D6919" s="25">
        <v>3.8999999999999999E-6</v>
      </c>
      <c r="E6919" s="26">
        <v>8.0040915016636678E-6</v>
      </c>
      <c r="F6919" s="25" t="s">
        <v>9</v>
      </c>
      <c r="G6919" s="29">
        <f t="shared" si="431"/>
        <v>5.6248007741838841E-8</v>
      </c>
      <c r="H6919" s="29">
        <f t="shared" si="429"/>
        <v>5.6248007741838841E-8</v>
      </c>
    </row>
    <row r="6920" spans="2:8">
      <c r="B6920" s="23">
        <f t="shared" si="432"/>
        <v>21732</v>
      </c>
      <c r="C6920" s="24">
        <f t="shared" si="430"/>
        <v>195907</v>
      </c>
      <c r="D6920" s="25">
        <v>3.67E-6</v>
      </c>
      <c r="E6920" s="26">
        <v>8.2222406753958287E-6</v>
      </c>
      <c r="F6920" s="25" t="s">
        <v>9</v>
      </c>
      <c r="G6920" s="29">
        <f t="shared" si="431"/>
        <v>5.7781030747686778E-8</v>
      </c>
      <c r="H6920" s="29">
        <f t="shared" si="429"/>
        <v>5.7781030747686778E-8</v>
      </c>
    </row>
    <row r="6921" spans="2:8">
      <c r="B6921" s="23">
        <f t="shared" si="432"/>
        <v>21733</v>
      </c>
      <c r="C6921" s="24">
        <f t="shared" si="430"/>
        <v>195907</v>
      </c>
      <c r="D6921" s="25">
        <v>3.67E-6</v>
      </c>
      <c r="E6921" s="26">
        <v>8.2222406753958287E-6</v>
      </c>
      <c r="F6921" s="25" t="s">
        <v>9</v>
      </c>
      <c r="G6921" s="29">
        <f t="shared" si="431"/>
        <v>5.7781030747686778E-8</v>
      </c>
      <c r="H6921" s="29">
        <f t="shared" si="429"/>
        <v>5.7781030747686778E-8</v>
      </c>
    </row>
    <row r="6922" spans="2:8">
      <c r="B6922" s="23">
        <f t="shared" si="432"/>
        <v>21734</v>
      </c>
      <c r="C6922" s="24">
        <f t="shared" si="430"/>
        <v>195907</v>
      </c>
      <c r="D6922" s="25">
        <v>3.67E-6</v>
      </c>
      <c r="E6922" s="26">
        <v>8.2222406753958287E-6</v>
      </c>
      <c r="F6922" s="25" t="s">
        <v>9</v>
      </c>
      <c r="G6922" s="29">
        <f t="shared" si="431"/>
        <v>5.7781030747686778E-8</v>
      </c>
      <c r="H6922" s="29">
        <f t="shared" si="429"/>
        <v>5.7781030747686778E-8</v>
      </c>
    </row>
    <row r="6923" spans="2:8">
      <c r="B6923" s="23">
        <f t="shared" si="432"/>
        <v>21735</v>
      </c>
      <c r="C6923" s="24">
        <f t="shared" si="430"/>
        <v>195907</v>
      </c>
      <c r="D6923" s="25">
        <v>3.67E-6</v>
      </c>
      <c r="E6923" s="26">
        <v>8.2222406753958287E-6</v>
      </c>
      <c r="F6923" s="25" t="s">
        <v>9</v>
      </c>
      <c r="G6923" s="29">
        <f t="shared" si="431"/>
        <v>5.7781030747686778E-8</v>
      </c>
      <c r="H6923" s="29">
        <f t="shared" si="429"/>
        <v>5.7781030747686778E-8</v>
      </c>
    </row>
    <row r="6924" spans="2:8">
      <c r="B6924" s="23">
        <f t="shared" si="432"/>
        <v>21736</v>
      </c>
      <c r="C6924" s="24">
        <f t="shared" si="430"/>
        <v>195907</v>
      </c>
      <c r="D6924" s="25">
        <v>3.67E-6</v>
      </c>
      <c r="E6924" s="26">
        <v>8.2222406753958287E-6</v>
      </c>
      <c r="F6924" s="25" t="s">
        <v>9</v>
      </c>
      <c r="G6924" s="29">
        <f t="shared" si="431"/>
        <v>5.7781030747686778E-8</v>
      </c>
      <c r="H6924" s="29">
        <f t="shared" ref="H6924:H6987" si="433">+G6924</f>
        <v>5.7781030747686778E-8</v>
      </c>
    </row>
    <row r="6925" spans="2:8">
      <c r="B6925" s="23">
        <f t="shared" si="432"/>
        <v>21737</v>
      </c>
      <c r="C6925" s="24">
        <f t="shared" ref="C6925:C6988" si="434">+YEAR(B6925)*100+MONTH(B6925)</f>
        <v>195907</v>
      </c>
      <c r="D6925" s="25">
        <v>3.67E-6</v>
      </c>
      <c r="E6925" s="26">
        <v>8.2222406753958287E-6</v>
      </c>
      <c r="F6925" s="25" t="s">
        <v>9</v>
      </c>
      <c r="G6925" s="29">
        <f t="shared" ref="G6925:G6988" si="435">+$F$22595/$E$22595*E6925</f>
        <v>5.7781030747686778E-8</v>
      </c>
      <c r="H6925" s="29">
        <f t="shared" si="433"/>
        <v>5.7781030747686778E-8</v>
      </c>
    </row>
    <row r="6926" spans="2:8">
      <c r="B6926" s="23">
        <f t="shared" si="432"/>
        <v>21738</v>
      </c>
      <c r="C6926" s="24">
        <f t="shared" si="434"/>
        <v>195907</v>
      </c>
      <c r="D6926" s="25">
        <v>3.67E-6</v>
      </c>
      <c r="E6926" s="26">
        <v>8.2222406753958287E-6</v>
      </c>
      <c r="F6926" s="25" t="s">
        <v>9</v>
      </c>
      <c r="G6926" s="29">
        <f t="shared" si="435"/>
        <v>5.7781030747686778E-8</v>
      </c>
      <c r="H6926" s="29">
        <f t="shared" si="433"/>
        <v>5.7781030747686778E-8</v>
      </c>
    </row>
    <row r="6927" spans="2:8">
      <c r="B6927" s="23">
        <f t="shared" si="432"/>
        <v>21739</v>
      </c>
      <c r="C6927" s="24">
        <f t="shared" si="434"/>
        <v>195907</v>
      </c>
      <c r="D6927" s="25">
        <v>3.67E-6</v>
      </c>
      <c r="E6927" s="26">
        <v>8.2222406753958287E-6</v>
      </c>
      <c r="F6927" s="25" t="s">
        <v>9</v>
      </c>
      <c r="G6927" s="29">
        <f t="shared" si="435"/>
        <v>5.7781030747686778E-8</v>
      </c>
      <c r="H6927" s="29">
        <f t="shared" si="433"/>
        <v>5.7781030747686778E-8</v>
      </c>
    </row>
    <row r="6928" spans="2:8">
      <c r="B6928" s="23">
        <f t="shared" si="432"/>
        <v>21740</v>
      </c>
      <c r="C6928" s="24">
        <f t="shared" si="434"/>
        <v>195907</v>
      </c>
      <c r="D6928" s="25">
        <v>3.67E-6</v>
      </c>
      <c r="E6928" s="26">
        <v>8.2222406753958287E-6</v>
      </c>
      <c r="F6928" s="25" t="s">
        <v>9</v>
      </c>
      <c r="G6928" s="29">
        <f t="shared" si="435"/>
        <v>5.7781030747686778E-8</v>
      </c>
      <c r="H6928" s="29">
        <f t="shared" si="433"/>
        <v>5.7781030747686778E-8</v>
      </c>
    </row>
    <row r="6929" spans="2:8">
      <c r="B6929" s="23">
        <f t="shared" si="432"/>
        <v>21741</v>
      </c>
      <c r="C6929" s="24">
        <f t="shared" si="434"/>
        <v>195907</v>
      </c>
      <c r="D6929" s="25">
        <v>3.67E-6</v>
      </c>
      <c r="E6929" s="26">
        <v>8.2222406753958287E-6</v>
      </c>
      <c r="F6929" s="25" t="s">
        <v>9</v>
      </c>
      <c r="G6929" s="29">
        <f t="shared" si="435"/>
        <v>5.7781030747686778E-8</v>
      </c>
      <c r="H6929" s="29">
        <f t="shared" si="433"/>
        <v>5.7781030747686778E-8</v>
      </c>
    </row>
    <row r="6930" spans="2:8">
      <c r="B6930" s="23">
        <f t="shared" si="432"/>
        <v>21742</v>
      </c>
      <c r="C6930" s="24">
        <f t="shared" si="434"/>
        <v>195907</v>
      </c>
      <c r="D6930" s="25">
        <v>3.67E-6</v>
      </c>
      <c r="E6930" s="26">
        <v>8.2222406753958287E-6</v>
      </c>
      <c r="F6930" s="25" t="s">
        <v>9</v>
      </c>
      <c r="G6930" s="29">
        <f t="shared" si="435"/>
        <v>5.7781030747686778E-8</v>
      </c>
      <c r="H6930" s="29">
        <f t="shared" si="433"/>
        <v>5.7781030747686778E-8</v>
      </c>
    </row>
    <row r="6931" spans="2:8">
      <c r="B6931" s="23">
        <f t="shared" si="432"/>
        <v>21743</v>
      </c>
      <c r="C6931" s="24">
        <f t="shared" si="434"/>
        <v>195907</v>
      </c>
      <c r="D6931" s="25">
        <v>3.67E-6</v>
      </c>
      <c r="E6931" s="26">
        <v>8.2222406753958287E-6</v>
      </c>
      <c r="F6931" s="25" t="s">
        <v>9</v>
      </c>
      <c r="G6931" s="29">
        <f t="shared" si="435"/>
        <v>5.7781030747686778E-8</v>
      </c>
      <c r="H6931" s="29">
        <f t="shared" si="433"/>
        <v>5.7781030747686778E-8</v>
      </c>
    </row>
    <row r="6932" spans="2:8">
      <c r="B6932" s="23">
        <f t="shared" si="432"/>
        <v>21744</v>
      </c>
      <c r="C6932" s="24">
        <f t="shared" si="434"/>
        <v>195907</v>
      </c>
      <c r="D6932" s="25">
        <v>3.67E-6</v>
      </c>
      <c r="E6932" s="26">
        <v>8.2222406753958287E-6</v>
      </c>
      <c r="F6932" s="25" t="s">
        <v>9</v>
      </c>
      <c r="G6932" s="29">
        <f t="shared" si="435"/>
        <v>5.7781030747686778E-8</v>
      </c>
      <c r="H6932" s="29">
        <f t="shared" si="433"/>
        <v>5.7781030747686778E-8</v>
      </c>
    </row>
    <row r="6933" spans="2:8">
      <c r="B6933" s="23">
        <f t="shared" si="432"/>
        <v>21745</v>
      </c>
      <c r="C6933" s="24">
        <f t="shared" si="434"/>
        <v>195907</v>
      </c>
      <c r="D6933" s="25">
        <v>3.67E-6</v>
      </c>
      <c r="E6933" s="26">
        <v>8.2222406753958287E-6</v>
      </c>
      <c r="F6933" s="25" t="s">
        <v>9</v>
      </c>
      <c r="G6933" s="29">
        <f t="shared" si="435"/>
        <v>5.7781030747686778E-8</v>
      </c>
      <c r="H6933" s="29">
        <f t="shared" si="433"/>
        <v>5.7781030747686778E-8</v>
      </c>
    </row>
    <row r="6934" spans="2:8">
      <c r="B6934" s="23">
        <f t="shared" ref="B6934:B6997" si="436">+B6935-1</f>
        <v>21746</v>
      </c>
      <c r="C6934" s="24">
        <f t="shared" si="434"/>
        <v>195907</v>
      </c>
      <c r="D6934" s="25">
        <v>3.67E-6</v>
      </c>
      <c r="E6934" s="26">
        <v>8.2222406753958287E-6</v>
      </c>
      <c r="F6934" s="25" t="s">
        <v>9</v>
      </c>
      <c r="G6934" s="29">
        <f t="shared" si="435"/>
        <v>5.7781030747686778E-8</v>
      </c>
      <c r="H6934" s="29">
        <f t="shared" si="433"/>
        <v>5.7781030747686778E-8</v>
      </c>
    </row>
    <row r="6935" spans="2:8">
      <c r="B6935" s="23">
        <f t="shared" si="436"/>
        <v>21747</v>
      </c>
      <c r="C6935" s="24">
        <f t="shared" si="434"/>
        <v>195907</v>
      </c>
      <c r="D6935" s="25">
        <v>3.67E-6</v>
      </c>
      <c r="E6935" s="26">
        <v>8.2222406753958287E-6</v>
      </c>
      <c r="F6935" s="25" t="s">
        <v>9</v>
      </c>
      <c r="G6935" s="29">
        <f t="shared" si="435"/>
        <v>5.7781030747686778E-8</v>
      </c>
      <c r="H6935" s="29">
        <f t="shared" si="433"/>
        <v>5.7781030747686778E-8</v>
      </c>
    </row>
    <row r="6936" spans="2:8">
      <c r="B6936" s="23">
        <f t="shared" si="436"/>
        <v>21748</v>
      </c>
      <c r="C6936" s="24">
        <f t="shared" si="434"/>
        <v>195907</v>
      </c>
      <c r="D6936" s="25">
        <v>3.67E-6</v>
      </c>
      <c r="E6936" s="26">
        <v>8.2222406753958287E-6</v>
      </c>
      <c r="F6936" s="25" t="s">
        <v>9</v>
      </c>
      <c r="G6936" s="29">
        <f t="shared" si="435"/>
        <v>5.7781030747686778E-8</v>
      </c>
      <c r="H6936" s="29">
        <f t="shared" si="433"/>
        <v>5.7781030747686778E-8</v>
      </c>
    </row>
    <row r="6937" spans="2:8">
      <c r="B6937" s="23">
        <f t="shared" si="436"/>
        <v>21749</v>
      </c>
      <c r="C6937" s="24">
        <f t="shared" si="434"/>
        <v>195907</v>
      </c>
      <c r="D6937" s="25">
        <v>3.67E-6</v>
      </c>
      <c r="E6937" s="26">
        <v>8.2222406753958287E-6</v>
      </c>
      <c r="F6937" s="25" t="s">
        <v>9</v>
      </c>
      <c r="G6937" s="29">
        <f t="shared" si="435"/>
        <v>5.7781030747686778E-8</v>
      </c>
      <c r="H6937" s="29">
        <f t="shared" si="433"/>
        <v>5.7781030747686778E-8</v>
      </c>
    </row>
    <row r="6938" spans="2:8">
      <c r="B6938" s="23">
        <f t="shared" si="436"/>
        <v>21750</v>
      </c>
      <c r="C6938" s="24">
        <f t="shared" si="434"/>
        <v>195907</v>
      </c>
      <c r="D6938" s="25">
        <v>3.67E-6</v>
      </c>
      <c r="E6938" s="26">
        <v>8.2222406753958287E-6</v>
      </c>
      <c r="F6938" s="25" t="s">
        <v>9</v>
      </c>
      <c r="G6938" s="29">
        <f t="shared" si="435"/>
        <v>5.7781030747686778E-8</v>
      </c>
      <c r="H6938" s="29">
        <f t="shared" si="433"/>
        <v>5.7781030747686778E-8</v>
      </c>
    </row>
    <row r="6939" spans="2:8">
      <c r="B6939" s="23">
        <f t="shared" si="436"/>
        <v>21751</v>
      </c>
      <c r="C6939" s="24">
        <f t="shared" si="434"/>
        <v>195907</v>
      </c>
      <c r="D6939" s="25">
        <v>3.67E-6</v>
      </c>
      <c r="E6939" s="26">
        <v>8.2222406753958287E-6</v>
      </c>
      <c r="F6939" s="25" t="s">
        <v>9</v>
      </c>
      <c r="G6939" s="29">
        <f t="shared" si="435"/>
        <v>5.7781030747686778E-8</v>
      </c>
      <c r="H6939" s="29">
        <f t="shared" si="433"/>
        <v>5.7781030747686778E-8</v>
      </c>
    </row>
    <row r="6940" spans="2:8">
      <c r="B6940" s="23">
        <f t="shared" si="436"/>
        <v>21752</v>
      </c>
      <c r="C6940" s="24">
        <f t="shared" si="434"/>
        <v>195907</v>
      </c>
      <c r="D6940" s="25">
        <v>3.67E-6</v>
      </c>
      <c r="E6940" s="26">
        <v>8.2222406753958287E-6</v>
      </c>
      <c r="F6940" s="25" t="s">
        <v>9</v>
      </c>
      <c r="G6940" s="29">
        <f t="shared" si="435"/>
        <v>5.7781030747686778E-8</v>
      </c>
      <c r="H6940" s="29">
        <f t="shared" si="433"/>
        <v>5.7781030747686778E-8</v>
      </c>
    </row>
    <row r="6941" spans="2:8">
      <c r="B6941" s="23">
        <f t="shared" si="436"/>
        <v>21753</v>
      </c>
      <c r="C6941" s="24">
        <f t="shared" si="434"/>
        <v>195907</v>
      </c>
      <c r="D6941" s="25">
        <v>3.67E-6</v>
      </c>
      <c r="E6941" s="26">
        <v>8.2222406753958287E-6</v>
      </c>
      <c r="F6941" s="25" t="s">
        <v>9</v>
      </c>
      <c r="G6941" s="29">
        <f t="shared" si="435"/>
        <v>5.7781030747686778E-8</v>
      </c>
      <c r="H6941" s="29">
        <f t="shared" si="433"/>
        <v>5.7781030747686778E-8</v>
      </c>
    </row>
    <row r="6942" spans="2:8">
      <c r="B6942" s="23">
        <f t="shared" si="436"/>
        <v>21754</v>
      </c>
      <c r="C6942" s="24">
        <f t="shared" si="434"/>
        <v>195907</v>
      </c>
      <c r="D6942" s="25">
        <v>3.67E-6</v>
      </c>
      <c r="E6942" s="26">
        <v>8.2222406753958287E-6</v>
      </c>
      <c r="F6942" s="25" t="s">
        <v>9</v>
      </c>
      <c r="G6942" s="29">
        <f t="shared" si="435"/>
        <v>5.7781030747686778E-8</v>
      </c>
      <c r="H6942" s="29">
        <f t="shared" si="433"/>
        <v>5.7781030747686778E-8</v>
      </c>
    </row>
    <row r="6943" spans="2:8">
      <c r="B6943" s="23">
        <f t="shared" si="436"/>
        <v>21755</v>
      </c>
      <c r="C6943" s="24">
        <f t="shared" si="434"/>
        <v>195907</v>
      </c>
      <c r="D6943" s="25">
        <v>3.67E-6</v>
      </c>
      <c r="E6943" s="26">
        <v>8.2222406753958287E-6</v>
      </c>
      <c r="F6943" s="25" t="s">
        <v>9</v>
      </c>
      <c r="G6943" s="29">
        <f t="shared" si="435"/>
        <v>5.7781030747686778E-8</v>
      </c>
      <c r="H6943" s="29">
        <f t="shared" si="433"/>
        <v>5.7781030747686778E-8</v>
      </c>
    </row>
    <row r="6944" spans="2:8">
      <c r="B6944" s="23">
        <f t="shared" si="436"/>
        <v>21756</v>
      </c>
      <c r="C6944" s="24">
        <f t="shared" si="434"/>
        <v>195907</v>
      </c>
      <c r="D6944" s="25">
        <v>3.67E-6</v>
      </c>
      <c r="E6944" s="26">
        <v>8.2222406753958287E-6</v>
      </c>
      <c r="F6944" s="25" t="s">
        <v>9</v>
      </c>
      <c r="G6944" s="29">
        <f t="shared" si="435"/>
        <v>5.7781030747686778E-8</v>
      </c>
      <c r="H6944" s="29">
        <f t="shared" si="433"/>
        <v>5.7781030747686778E-8</v>
      </c>
    </row>
    <row r="6945" spans="2:8">
      <c r="B6945" s="23">
        <f t="shared" si="436"/>
        <v>21757</v>
      </c>
      <c r="C6945" s="24">
        <f t="shared" si="434"/>
        <v>195907</v>
      </c>
      <c r="D6945" s="25">
        <v>3.67E-6</v>
      </c>
      <c r="E6945" s="26">
        <v>8.2222406753958287E-6</v>
      </c>
      <c r="F6945" s="25" t="s">
        <v>9</v>
      </c>
      <c r="G6945" s="29">
        <f t="shared" si="435"/>
        <v>5.7781030747686778E-8</v>
      </c>
      <c r="H6945" s="29">
        <f t="shared" si="433"/>
        <v>5.7781030747686778E-8</v>
      </c>
    </row>
    <row r="6946" spans="2:8">
      <c r="B6946" s="23">
        <f t="shared" si="436"/>
        <v>21758</v>
      </c>
      <c r="C6946" s="24">
        <f t="shared" si="434"/>
        <v>195907</v>
      </c>
      <c r="D6946" s="25">
        <v>3.67E-6</v>
      </c>
      <c r="E6946" s="26">
        <v>8.2222406753958287E-6</v>
      </c>
      <c r="F6946" s="25" t="s">
        <v>9</v>
      </c>
      <c r="G6946" s="29">
        <f t="shared" si="435"/>
        <v>5.7781030747686778E-8</v>
      </c>
      <c r="H6946" s="29">
        <f t="shared" si="433"/>
        <v>5.7781030747686778E-8</v>
      </c>
    </row>
    <row r="6947" spans="2:8">
      <c r="B6947" s="23">
        <f t="shared" si="436"/>
        <v>21759</v>
      </c>
      <c r="C6947" s="24">
        <f t="shared" si="434"/>
        <v>195907</v>
      </c>
      <c r="D6947" s="25">
        <v>3.67E-6</v>
      </c>
      <c r="E6947" s="26">
        <v>8.2222406753958287E-6</v>
      </c>
      <c r="F6947" s="25" t="s">
        <v>9</v>
      </c>
      <c r="G6947" s="29">
        <f t="shared" si="435"/>
        <v>5.7781030747686778E-8</v>
      </c>
      <c r="H6947" s="29">
        <f t="shared" si="433"/>
        <v>5.7781030747686778E-8</v>
      </c>
    </row>
    <row r="6948" spans="2:8">
      <c r="B6948" s="23">
        <f t="shared" si="436"/>
        <v>21760</v>
      </c>
      <c r="C6948" s="24">
        <f t="shared" si="434"/>
        <v>195907</v>
      </c>
      <c r="D6948" s="25">
        <v>3.67E-6</v>
      </c>
      <c r="E6948" s="26">
        <v>8.2222406753958287E-6</v>
      </c>
      <c r="F6948" s="25" t="s">
        <v>9</v>
      </c>
      <c r="G6948" s="29">
        <f t="shared" si="435"/>
        <v>5.7781030747686778E-8</v>
      </c>
      <c r="H6948" s="29">
        <f t="shared" si="433"/>
        <v>5.7781030747686778E-8</v>
      </c>
    </row>
    <row r="6949" spans="2:8">
      <c r="B6949" s="23">
        <f t="shared" si="436"/>
        <v>21761</v>
      </c>
      <c r="C6949" s="24">
        <f t="shared" si="434"/>
        <v>195907</v>
      </c>
      <c r="D6949" s="25">
        <v>3.67E-6</v>
      </c>
      <c r="E6949" s="26">
        <v>8.2222406753958287E-6</v>
      </c>
      <c r="F6949" s="25" t="s">
        <v>9</v>
      </c>
      <c r="G6949" s="29">
        <f t="shared" si="435"/>
        <v>5.7781030747686778E-8</v>
      </c>
      <c r="H6949" s="29">
        <f t="shared" si="433"/>
        <v>5.7781030747686778E-8</v>
      </c>
    </row>
    <row r="6950" spans="2:8">
      <c r="B6950" s="23">
        <f t="shared" si="436"/>
        <v>21762</v>
      </c>
      <c r="C6950" s="24">
        <f t="shared" si="434"/>
        <v>195907</v>
      </c>
      <c r="D6950" s="25">
        <v>3.67E-6</v>
      </c>
      <c r="E6950" s="26">
        <v>8.2222406753958287E-6</v>
      </c>
      <c r="F6950" s="25" t="s">
        <v>9</v>
      </c>
      <c r="G6950" s="29">
        <f t="shared" si="435"/>
        <v>5.7781030747686778E-8</v>
      </c>
      <c r="H6950" s="29">
        <f t="shared" si="433"/>
        <v>5.7781030747686778E-8</v>
      </c>
    </row>
    <row r="6951" spans="2:8">
      <c r="B6951" s="23">
        <f t="shared" si="436"/>
        <v>21763</v>
      </c>
      <c r="C6951" s="24">
        <f t="shared" si="434"/>
        <v>195908</v>
      </c>
      <c r="D6951" s="25">
        <v>3.8299999999999998E-6</v>
      </c>
      <c r="E6951" s="26">
        <v>8.5197168213942319E-6</v>
      </c>
      <c r="F6951" s="25" t="s">
        <v>9</v>
      </c>
      <c r="G6951" s="29">
        <f t="shared" si="435"/>
        <v>5.9871516664752158E-8</v>
      </c>
      <c r="H6951" s="29">
        <f t="shared" si="433"/>
        <v>5.9871516664752158E-8</v>
      </c>
    </row>
    <row r="6952" spans="2:8">
      <c r="B6952" s="23">
        <f t="shared" si="436"/>
        <v>21764</v>
      </c>
      <c r="C6952" s="24">
        <f t="shared" si="434"/>
        <v>195908</v>
      </c>
      <c r="D6952" s="25">
        <v>3.8299999999999998E-6</v>
      </c>
      <c r="E6952" s="26">
        <v>8.5197168213942319E-6</v>
      </c>
      <c r="F6952" s="25" t="s">
        <v>9</v>
      </c>
      <c r="G6952" s="29">
        <f t="shared" si="435"/>
        <v>5.9871516664752158E-8</v>
      </c>
      <c r="H6952" s="29">
        <f t="shared" si="433"/>
        <v>5.9871516664752158E-8</v>
      </c>
    </row>
    <row r="6953" spans="2:8">
      <c r="B6953" s="23">
        <f t="shared" si="436"/>
        <v>21765</v>
      </c>
      <c r="C6953" s="24">
        <f t="shared" si="434"/>
        <v>195908</v>
      </c>
      <c r="D6953" s="25">
        <v>3.8299999999999998E-6</v>
      </c>
      <c r="E6953" s="26">
        <v>8.5197168213942319E-6</v>
      </c>
      <c r="F6953" s="25" t="s">
        <v>9</v>
      </c>
      <c r="G6953" s="29">
        <f t="shared" si="435"/>
        <v>5.9871516664752158E-8</v>
      </c>
      <c r="H6953" s="29">
        <f t="shared" si="433"/>
        <v>5.9871516664752158E-8</v>
      </c>
    </row>
    <row r="6954" spans="2:8">
      <c r="B6954" s="23">
        <f t="shared" si="436"/>
        <v>21766</v>
      </c>
      <c r="C6954" s="24">
        <f t="shared" si="434"/>
        <v>195908</v>
      </c>
      <c r="D6954" s="25">
        <v>3.8299999999999998E-6</v>
      </c>
      <c r="E6954" s="26">
        <v>8.5197168213942319E-6</v>
      </c>
      <c r="F6954" s="25" t="s">
        <v>9</v>
      </c>
      <c r="G6954" s="29">
        <f t="shared" si="435"/>
        <v>5.9871516664752158E-8</v>
      </c>
      <c r="H6954" s="29">
        <f t="shared" si="433"/>
        <v>5.9871516664752158E-8</v>
      </c>
    </row>
    <row r="6955" spans="2:8">
      <c r="B6955" s="23">
        <f t="shared" si="436"/>
        <v>21767</v>
      </c>
      <c r="C6955" s="24">
        <f t="shared" si="434"/>
        <v>195908</v>
      </c>
      <c r="D6955" s="25">
        <v>3.8299999999999998E-6</v>
      </c>
      <c r="E6955" s="26">
        <v>8.5197168213942319E-6</v>
      </c>
      <c r="F6955" s="25" t="s">
        <v>9</v>
      </c>
      <c r="G6955" s="29">
        <f t="shared" si="435"/>
        <v>5.9871516664752158E-8</v>
      </c>
      <c r="H6955" s="29">
        <f t="shared" si="433"/>
        <v>5.9871516664752158E-8</v>
      </c>
    </row>
    <row r="6956" spans="2:8">
      <c r="B6956" s="23">
        <f t="shared" si="436"/>
        <v>21768</v>
      </c>
      <c r="C6956" s="24">
        <f t="shared" si="434"/>
        <v>195908</v>
      </c>
      <c r="D6956" s="25">
        <v>3.8299999999999998E-6</v>
      </c>
      <c r="E6956" s="26">
        <v>8.5197168213942319E-6</v>
      </c>
      <c r="F6956" s="25" t="s">
        <v>9</v>
      </c>
      <c r="G6956" s="29">
        <f t="shared" si="435"/>
        <v>5.9871516664752158E-8</v>
      </c>
      <c r="H6956" s="29">
        <f t="shared" si="433"/>
        <v>5.9871516664752158E-8</v>
      </c>
    </row>
    <row r="6957" spans="2:8">
      <c r="B6957" s="23">
        <f t="shared" si="436"/>
        <v>21769</v>
      </c>
      <c r="C6957" s="24">
        <f t="shared" si="434"/>
        <v>195908</v>
      </c>
      <c r="D6957" s="25">
        <v>3.8299999999999998E-6</v>
      </c>
      <c r="E6957" s="26">
        <v>8.5197168213942319E-6</v>
      </c>
      <c r="F6957" s="25" t="s">
        <v>9</v>
      </c>
      <c r="G6957" s="29">
        <f t="shared" si="435"/>
        <v>5.9871516664752158E-8</v>
      </c>
      <c r="H6957" s="29">
        <f t="shared" si="433"/>
        <v>5.9871516664752158E-8</v>
      </c>
    </row>
    <row r="6958" spans="2:8">
      <c r="B6958" s="23">
        <f t="shared" si="436"/>
        <v>21770</v>
      </c>
      <c r="C6958" s="24">
        <f t="shared" si="434"/>
        <v>195908</v>
      </c>
      <c r="D6958" s="25">
        <v>3.8299999999999998E-6</v>
      </c>
      <c r="E6958" s="26">
        <v>8.5197168213942319E-6</v>
      </c>
      <c r="F6958" s="25" t="s">
        <v>9</v>
      </c>
      <c r="G6958" s="29">
        <f t="shared" si="435"/>
        <v>5.9871516664752158E-8</v>
      </c>
      <c r="H6958" s="29">
        <f t="shared" si="433"/>
        <v>5.9871516664752158E-8</v>
      </c>
    </row>
    <row r="6959" spans="2:8">
      <c r="B6959" s="23">
        <f t="shared" si="436"/>
        <v>21771</v>
      </c>
      <c r="C6959" s="24">
        <f t="shared" si="434"/>
        <v>195908</v>
      </c>
      <c r="D6959" s="25">
        <v>3.8299999999999998E-6</v>
      </c>
      <c r="E6959" s="26">
        <v>8.5197168213942319E-6</v>
      </c>
      <c r="F6959" s="25" t="s">
        <v>9</v>
      </c>
      <c r="G6959" s="29">
        <f t="shared" si="435"/>
        <v>5.9871516664752158E-8</v>
      </c>
      <c r="H6959" s="29">
        <f t="shared" si="433"/>
        <v>5.9871516664752158E-8</v>
      </c>
    </row>
    <row r="6960" spans="2:8">
      <c r="B6960" s="23">
        <f t="shared" si="436"/>
        <v>21772</v>
      </c>
      <c r="C6960" s="24">
        <f t="shared" si="434"/>
        <v>195908</v>
      </c>
      <c r="D6960" s="25">
        <v>3.8299999999999998E-6</v>
      </c>
      <c r="E6960" s="26">
        <v>8.5197168213942319E-6</v>
      </c>
      <c r="F6960" s="25" t="s">
        <v>9</v>
      </c>
      <c r="G6960" s="29">
        <f t="shared" si="435"/>
        <v>5.9871516664752158E-8</v>
      </c>
      <c r="H6960" s="29">
        <f t="shared" si="433"/>
        <v>5.9871516664752158E-8</v>
      </c>
    </row>
    <row r="6961" spans="2:8">
      <c r="B6961" s="23">
        <f t="shared" si="436"/>
        <v>21773</v>
      </c>
      <c r="C6961" s="24">
        <f t="shared" si="434"/>
        <v>195908</v>
      </c>
      <c r="D6961" s="25">
        <v>3.8299999999999998E-6</v>
      </c>
      <c r="E6961" s="26">
        <v>8.5197168213942319E-6</v>
      </c>
      <c r="F6961" s="25" t="s">
        <v>9</v>
      </c>
      <c r="G6961" s="29">
        <f t="shared" si="435"/>
        <v>5.9871516664752158E-8</v>
      </c>
      <c r="H6961" s="29">
        <f t="shared" si="433"/>
        <v>5.9871516664752158E-8</v>
      </c>
    </row>
    <row r="6962" spans="2:8">
      <c r="B6962" s="23">
        <f t="shared" si="436"/>
        <v>21774</v>
      </c>
      <c r="C6962" s="24">
        <f t="shared" si="434"/>
        <v>195908</v>
      </c>
      <c r="D6962" s="25">
        <v>3.8299999999999998E-6</v>
      </c>
      <c r="E6962" s="26">
        <v>8.5197168213942319E-6</v>
      </c>
      <c r="F6962" s="25" t="s">
        <v>9</v>
      </c>
      <c r="G6962" s="29">
        <f t="shared" si="435"/>
        <v>5.9871516664752158E-8</v>
      </c>
      <c r="H6962" s="29">
        <f t="shared" si="433"/>
        <v>5.9871516664752158E-8</v>
      </c>
    </row>
    <row r="6963" spans="2:8">
      <c r="B6963" s="23">
        <f t="shared" si="436"/>
        <v>21775</v>
      </c>
      <c r="C6963" s="24">
        <f t="shared" si="434"/>
        <v>195908</v>
      </c>
      <c r="D6963" s="25">
        <v>3.8299999999999998E-6</v>
      </c>
      <c r="E6963" s="26">
        <v>8.5197168213942319E-6</v>
      </c>
      <c r="F6963" s="25" t="s">
        <v>9</v>
      </c>
      <c r="G6963" s="29">
        <f t="shared" si="435"/>
        <v>5.9871516664752158E-8</v>
      </c>
      <c r="H6963" s="29">
        <f t="shared" si="433"/>
        <v>5.9871516664752158E-8</v>
      </c>
    </row>
    <row r="6964" spans="2:8">
      <c r="B6964" s="23">
        <f t="shared" si="436"/>
        <v>21776</v>
      </c>
      <c r="C6964" s="24">
        <f t="shared" si="434"/>
        <v>195908</v>
      </c>
      <c r="D6964" s="25">
        <v>3.8299999999999998E-6</v>
      </c>
      <c r="E6964" s="26">
        <v>8.5197168213942319E-6</v>
      </c>
      <c r="F6964" s="25" t="s">
        <v>9</v>
      </c>
      <c r="G6964" s="29">
        <f t="shared" si="435"/>
        <v>5.9871516664752158E-8</v>
      </c>
      <c r="H6964" s="29">
        <f t="shared" si="433"/>
        <v>5.9871516664752158E-8</v>
      </c>
    </row>
    <row r="6965" spans="2:8">
      <c r="B6965" s="23">
        <f t="shared" si="436"/>
        <v>21777</v>
      </c>
      <c r="C6965" s="24">
        <f t="shared" si="434"/>
        <v>195908</v>
      </c>
      <c r="D6965" s="25">
        <v>3.8299999999999998E-6</v>
      </c>
      <c r="E6965" s="26">
        <v>8.5197168213942319E-6</v>
      </c>
      <c r="F6965" s="25" t="s">
        <v>9</v>
      </c>
      <c r="G6965" s="29">
        <f t="shared" si="435"/>
        <v>5.9871516664752158E-8</v>
      </c>
      <c r="H6965" s="29">
        <f t="shared" si="433"/>
        <v>5.9871516664752158E-8</v>
      </c>
    </row>
    <row r="6966" spans="2:8">
      <c r="B6966" s="23">
        <f t="shared" si="436"/>
        <v>21778</v>
      </c>
      <c r="C6966" s="24">
        <f t="shared" si="434"/>
        <v>195908</v>
      </c>
      <c r="D6966" s="25">
        <v>3.8299999999999998E-6</v>
      </c>
      <c r="E6966" s="26">
        <v>8.5197168213942319E-6</v>
      </c>
      <c r="F6966" s="25" t="s">
        <v>9</v>
      </c>
      <c r="G6966" s="29">
        <f t="shared" si="435"/>
        <v>5.9871516664752158E-8</v>
      </c>
      <c r="H6966" s="29">
        <f t="shared" si="433"/>
        <v>5.9871516664752158E-8</v>
      </c>
    </row>
    <row r="6967" spans="2:8">
      <c r="B6967" s="23">
        <f t="shared" si="436"/>
        <v>21779</v>
      </c>
      <c r="C6967" s="24">
        <f t="shared" si="434"/>
        <v>195908</v>
      </c>
      <c r="D6967" s="25">
        <v>3.8299999999999998E-6</v>
      </c>
      <c r="E6967" s="26">
        <v>8.5197168213942319E-6</v>
      </c>
      <c r="F6967" s="25" t="s">
        <v>9</v>
      </c>
      <c r="G6967" s="29">
        <f t="shared" si="435"/>
        <v>5.9871516664752158E-8</v>
      </c>
      <c r="H6967" s="29">
        <f t="shared" si="433"/>
        <v>5.9871516664752158E-8</v>
      </c>
    </row>
    <row r="6968" spans="2:8">
      <c r="B6968" s="23">
        <f t="shared" si="436"/>
        <v>21780</v>
      </c>
      <c r="C6968" s="24">
        <f t="shared" si="434"/>
        <v>195908</v>
      </c>
      <c r="D6968" s="25">
        <v>3.8299999999999998E-6</v>
      </c>
      <c r="E6968" s="26">
        <v>8.5197168213942319E-6</v>
      </c>
      <c r="F6968" s="25" t="s">
        <v>9</v>
      </c>
      <c r="G6968" s="29">
        <f t="shared" si="435"/>
        <v>5.9871516664752158E-8</v>
      </c>
      <c r="H6968" s="29">
        <f t="shared" si="433"/>
        <v>5.9871516664752158E-8</v>
      </c>
    </row>
    <row r="6969" spans="2:8">
      <c r="B6969" s="23">
        <f t="shared" si="436"/>
        <v>21781</v>
      </c>
      <c r="C6969" s="24">
        <f t="shared" si="434"/>
        <v>195908</v>
      </c>
      <c r="D6969" s="25">
        <v>3.8299999999999998E-6</v>
      </c>
      <c r="E6969" s="26">
        <v>8.5197168213942319E-6</v>
      </c>
      <c r="F6969" s="25" t="s">
        <v>9</v>
      </c>
      <c r="G6969" s="29">
        <f t="shared" si="435"/>
        <v>5.9871516664752158E-8</v>
      </c>
      <c r="H6969" s="29">
        <f t="shared" si="433"/>
        <v>5.9871516664752158E-8</v>
      </c>
    </row>
    <row r="6970" spans="2:8">
      <c r="B6970" s="23">
        <f t="shared" si="436"/>
        <v>21782</v>
      </c>
      <c r="C6970" s="24">
        <f t="shared" si="434"/>
        <v>195908</v>
      </c>
      <c r="D6970" s="25">
        <v>3.8299999999999998E-6</v>
      </c>
      <c r="E6970" s="26">
        <v>8.5197168213942319E-6</v>
      </c>
      <c r="F6970" s="25" t="s">
        <v>9</v>
      </c>
      <c r="G6970" s="29">
        <f t="shared" si="435"/>
        <v>5.9871516664752158E-8</v>
      </c>
      <c r="H6970" s="29">
        <f t="shared" si="433"/>
        <v>5.9871516664752158E-8</v>
      </c>
    </row>
    <row r="6971" spans="2:8">
      <c r="B6971" s="23">
        <f t="shared" si="436"/>
        <v>21783</v>
      </c>
      <c r="C6971" s="24">
        <f t="shared" si="434"/>
        <v>195908</v>
      </c>
      <c r="D6971" s="25">
        <v>3.8299999999999998E-6</v>
      </c>
      <c r="E6971" s="26">
        <v>8.5197168213942319E-6</v>
      </c>
      <c r="F6971" s="25" t="s">
        <v>9</v>
      </c>
      <c r="G6971" s="29">
        <f t="shared" si="435"/>
        <v>5.9871516664752158E-8</v>
      </c>
      <c r="H6971" s="29">
        <f t="shared" si="433"/>
        <v>5.9871516664752158E-8</v>
      </c>
    </row>
    <row r="6972" spans="2:8">
      <c r="B6972" s="23">
        <f t="shared" si="436"/>
        <v>21784</v>
      </c>
      <c r="C6972" s="24">
        <f t="shared" si="434"/>
        <v>195908</v>
      </c>
      <c r="D6972" s="25">
        <v>3.8299999999999998E-6</v>
      </c>
      <c r="E6972" s="26">
        <v>8.5197168213942319E-6</v>
      </c>
      <c r="F6972" s="25" t="s">
        <v>9</v>
      </c>
      <c r="G6972" s="29">
        <f t="shared" si="435"/>
        <v>5.9871516664752158E-8</v>
      </c>
      <c r="H6972" s="29">
        <f t="shared" si="433"/>
        <v>5.9871516664752158E-8</v>
      </c>
    </row>
    <row r="6973" spans="2:8">
      <c r="B6973" s="23">
        <f t="shared" si="436"/>
        <v>21785</v>
      </c>
      <c r="C6973" s="24">
        <f t="shared" si="434"/>
        <v>195908</v>
      </c>
      <c r="D6973" s="25">
        <v>3.8299999999999998E-6</v>
      </c>
      <c r="E6973" s="26">
        <v>8.5197168213942319E-6</v>
      </c>
      <c r="F6973" s="25" t="s">
        <v>9</v>
      </c>
      <c r="G6973" s="29">
        <f t="shared" si="435"/>
        <v>5.9871516664752158E-8</v>
      </c>
      <c r="H6973" s="29">
        <f t="shared" si="433"/>
        <v>5.9871516664752158E-8</v>
      </c>
    </row>
    <row r="6974" spans="2:8">
      <c r="B6974" s="23">
        <f t="shared" si="436"/>
        <v>21786</v>
      </c>
      <c r="C6974" s="24">
        <f t="shared" si="434"/>
        <v>195908</v>
      </c>
      <c r="D6974" s="25">
        <v>3.8299999999999998E-6</v>
      </c>
      <c r="E6974" s="26">
        <v>8.5197168213942319E-6</v>
      </c>
      <c r="F6974" s="25" t="s">
        <v>9</v>
      </c>
      <c r="G6974" s="29">
        <f t="shared" si="435"/>
        <v>5.9871516664752158E-8</v>
      </c>
      <c r="H6974" s="29">
        <f t="shared" si="433"/>
        <v>5.9871516664752158E-8</v>
      </c>
    </row>
    <row r="6975" spans="2:8">
      <c r="B6975" s="23">
        <f t="shared" si="436"/>
        <v>21787</v>
      </c>
      <c r="C6975" s="24">
        <f t="shared" si="434"/>
        <v>195908</v>
      </c>
      <c r="D6975" s="25">
        <v>3.8299999999999998E-6</v>
      </c>
      <c r="E6975" s="26">
        <v>8.5197168213942319E-6</v>
      </c>
      <c r="F6975" s="25" t="s">
        <v>9</v>
      </c>
      <c r="G6975" s="29">
        <f t="shared" si="435"/>
        <v>5.9871516664752158E-8</v>
      </c>
      <c r="H6975" s="29">
        <f t="shared" si="433"/>
        <v>5.9871516664752158E-8</v>
      </c>
    </row>
    <row r="6976" spans="2:8">
      <c r="B6976" s="23">
        <f t="shared" si="436"/>
        <v>21788</v>
      </c>
      <c r="C6976" s="24">
        <f t="shared" si="434"/>
        <v>195908</v>
      </c>
      <c r="D6976" s="25">
        <v>3.8299999999999998E-6</v>
      </c>
      <c r="E6976" s="26">
        <v>8.5197168213942319E-6</v>
      </c>
      <c r="F6976" s="25" t="s">
        <v>9</v>
      </c>
      <c r="G6976" s="29">
        <f t="shared" si="435"/>
        <v>5.9871516664752158E-8</v>
      </c>
      <c r="H6976" s="29">
        <f t="shared" si="433"/>
        <v>5.9871516664752158E-8</v>
      </c>
    </row>
    <row r="6977" spans="2:8">
      <c r="B6977" s="23">
        <f t="shared" si="436"/>
        <v>21789</v>
      </c>
      <c r="C6977" s="24">
        <f t="shared" si="434"/>
        <v>195908</v>
      </c>
      <c r="D6977" s="25">
        <v>3.8299999999999998E-6</v>
      </c>
      <c r="E6977" s="26">
        <v>8.5197168213942319E-6</v>
      </c>
      <c r="F6977" s="25" t="s">
        <v>9</v>
      </c>
      <c r="G6977" s="29">
        <f t="shared" si="435"/>
        <v>5.9871516664752158E-8</v>
      </c>
      <c r="H6977" s="29">
        <f t="shared" si="433"/>
        <v>5.9871516664752158E-8</v>
      </c>
    </row>
    <row r="6978" spans="2:8">
      <c r="B6978" s="23">
        <f t="shared" si="436"/>
        <v>21790</v>
      </c>
      <c r="C6978" s="24">
        <f t="shared" si="434"/>
        <v>195908</v>
      </c>
      <c r="D6978" s="25">
        <v>3.8299999999999998E-6</v>
      </c>
      <c r="E6978" s="26">
        <v>8.5197168213942319E-6</v>
      </c>
      <c r="F6978" s="25" t="s">
        <v>9</v>
      </c>
      <c r="G6978" s="29">
        <f t="shared" si="435"/>
        <v>5.9871516664752158E-8</v>
      </c>
      <c r="H6978" s="29">
        <f t="shared" si="433"/>
        <v>5.9871516664752158E-8</v>
      </c>
    </row>
    <row r="6979" spans="2:8">
      <c r="B6979" s="23">
        <f t="shared" si="436"/>
        <v>21791</v>
      </c>
      <c r="C6979" s="24">
        <f t="shared" si="434"/>
        <v>195908</v>
      </c>
      <c r="D6979" s="25">
        <v>3.8299999999999998E-6</v>
      </c>
      <c r="E6979" s="26">
        <v>8.5197168213942319E-6</v>
      </c>
      <c r="F6979" s="25" t="s">
        <v>9</v>
      </c>
      <c r="G6979" s="29">
        <f t="shared" si="435"/>
        <v>5.9871516664752158E-8</v>
      </c>
      <c r="H6979" s="29">
        <f t="shared" si="433"/>
        <v>5.9871516664752158E-8</v>
      </c>
    </row>
    <row r="6980" spans="2:8">
      <c r="B6980" s="23">
        <f t="shared" si="436"/>
        <v>21792</v>
      </c>
      <c r="C6980" s="24">
        <f t="shared" si="434"/>
        <v>195908</v>
      </c>
      <c r="D6980" s="25">
        <v>3.8299999999999998E-6</v>
      </c>
      <c r="E6980" s="26">
        <v>8.5197168213942319E-6</v>
      </c>
      <c r="F6980" s="25" t="s">
        <v>9</v>
      </c>
      <c r="G6980" s="29">
        <f t="shared" si="435"/>
        <v>5.9871516664752158E-8</v>
      </c>
      <c r="H6980" s="29">
        <f t="shared" si="433"/>
        <v>5.9871516664752158E-8</v>
      </c>
    </row>
    <row r="6981" spans="2:8">
      <c r="B6981" s="23">
        <f t="shared" si="436"/>
        <v>21793</v>
      </c>
      <c r="C6981" s="24">
        <f t="shared" si="434"/>
        <v>195908</v>
      </c>
      <c r="D6981" s="25">
        <v>3.8299999999999998E-6</v>
      </c>
      <c r="E6981" s="26">
        <v>8.5197168213942319E-6</v>
      </c>
      <c r="F6981" s="25" t="s">
        <v>9</v>
      </c>
      <c r="G6981" s="29">
        <f t="shared" si="435"/>
        <v>5.9871516664752158E-8</v>
      </c>
      <c r="H6981" s="29">
        <f t="shared" si="433"/>
        <v>5.9871516664752158E-8</v>
      </c>
    </row>
    <row r="6982" spans="2:8">
      <c r="B6982" s="23">
        <f t="shared" si="436"/>
        <v>21794</v>
      </c>
      <c r="C6982" s="24">
        <f t="shared" si="434"/>
        <v>195909</v>
      </c>
      <c r="D6982" s="25">
        <v>3.4299999999999998E-6</v>
      </c>
      <c r="E6982" s="26">
        <v>8.6664717200867758E-6</v>
      </c>
      <c r="F6982" s="25" t="s">
        <v>9</v>
      </c>
      <c r="G6982" s="29">
        <f t="shared" si="435"/>
        <v>6.0902823050504398E-8</v>
      </c>
      <c r="H6982" s="29">
        <f t="shared" si="433"/>
        <v>6.0902823050504398E-8</v>
      </c>
    </row>
    <row r="6983" spans="2:8">
      <c r="B6983" s="23">
        <f t="shared" si="436"/>
        <v>21795</v>
      </c>
      <c r="C6983" s="24">
        <f t="shared" si="434"/>
        <v>195909</v>
      </c>
      <c r="D6983" s="25">
        <v>3.4299999999999998E-6</v>
      </c>
      <c r="E6983" s="26">
        <v>8.6664717200867758E-6</v>
      </c>
      <c r="F6983" s="25" t="s">
        <v>9</v>
      </c>
      <c r="G6983" s="29">
        <f t="shared" si="435"/>
        <v>6.0902823050504398E-8</v>
      </c>
      <c r="H6983" s="29">
        <f t="shared" si="433"/>
        <v>6.0902823050504398E-8</v>
      </c>
    </row>
    <row r="6984" spans="2:8">
      <c r="B6984" s="23">
        <f t="shared" si="436"/>
        <v>21796</v>
      </c>
      <c r="C6984" s="24">
        <f t="shared" si="434"/>
        <v>195909</v>
      </c>
      <c r="D6984" s="25">
        <v>3.4299999999999998E-6</v>
      </c>
      <c r="E6984" s="26">
        <v>8.6664717200867758E-6</v>
      </c>
      <c r="F6984" s="25" t="s">
        <v>9</v>
      </c>
      <c r="G6984" s="29">
        <f t="shared" si="435"/>
        <v>6.0902823050504398E-8</v>
      </c>
      <c r="H6984" s="29">
        <f t="shared" si="433"/>
        <v>6.0902823050504398E-8</v>
      </c>
    </row>
    <row r="6985" spans="2:8">
      <c r="B6985" s="23">
        <f t="shared" si="436"/>
        <v>21797</v>
      </c>
      <c r="C6985" s="24">
        <f t="shared" si="434"/>
        <v>195909</v>
      </c>
      <c r="D6985" s="25">
        <v>3.4299999999999998E-6</v>
      </c>
      <c r="E6985" s="26">
        <v>8.6664717200867758E-6</v>
      </c>
      <c r="F6985" s="25" t="s">
        <v>9</v>
      </c>
      <c r="G6985" s="29">
        <f t="shared" si="435"/>
        <v>6.0902823050504398E-8</v>
      </c>
      <c r="H6985" s="29">
        <f t="shared" si="433"/>
        <v>6.0902823050504398E-8</v>
      </c>
    </row>
    <row r="6986" spans="2:8">
      <c r="B6986" s="23">
        <f t="shared" si="436"/>
        <v>21798</v>
      </c>
      <c r="C6986" s="24">
        <f t="shared" si="434"/>
        <v>195909</v>
      </c>
      <c r="D6986" s="25">
        <v>3.4299999999999998E-6</v>
      </c>
      <c r="E6986" s="26">
        <v>8.6664717200867758E-6</v>
      </c>
      <c r="F6986" s="25" t="s">
        <v>9</v>
      </c>
      <c r="G6986" s="29">
        <f t="shared" si="435"/>
        <v>6.0902823050504398E-8</v>
      </c>
      <c r="H6986" s="29">
        <f t="shared" si="433"/>
        <v>6.0902823050504398E-8</v>
      </c>
    </row>
    <row r="6987" spans="2:8">
      <c r="B6987" s="23">
        <f t="shared" si="436"/>
        <v>21799</v>
      </c>
      <c r="C6987" s="24">
        <f t="shared" si="434"/>
        <v>195909</v>
      </c>
      <c r="D6987" s="25">
        <v>3.4299999999999998E-6</v>
      </c>
      <c r="E6987" s="26">
        <v>8.6664717200867758E-6</v>
      </c>
      <c r="F6987" s="25" t="s">
        <v>9</v>
      </c>
      <c r="G6987" s="29">
        <f t="shared" si="435"/>
        <v>6.0902823050504398E-8</v>
      </c>
      <c r="H6987" s="29">
        <f t="shared" si="433"/>
        <v>6.0902823050504398E-8</v>
      </c>
    </row>
    <row r="6988" spans="2:8">
      <c r="B6988" s="23">
        <f t="shared" si="436"/>
        <v>21800</v>
      </c>
      <c r="C6988" s="24">
        <f t="shared" si="434"/>
        <v>195909</v>
      </c>
      <c r="D6988" s="25">
        <v>3.4299999999999998E-6</v>
      </c>
      <c r="E6988" s="26">
        <v>8.6664717200867758E-6</v>
      </c>
      <c r="F6988" s="25" t="s">
        <v>9</v>
      </c>
      <c r="G6988" s="29">
        <f t="shared" si="435"/>
        <v>6.0902823050504398E-8</v>
      </c>
      <c r="H6988" s="29">
        <f t="shared" ref="H6988:H7051" si="437">+G6988</f>
        <v>6.0902823050504398E-8</v>
      </c>
    </row>
    <row r="6989" spans="2:8">
      <c r="B6989" s="23">
        <f t="shared" si="436"/>
        <v>21801</v>
      </c>
      <c r="C6989" s="24">
        <f t="shared" ref="C6989:C7052" si="438">+YEAR(B6989)*100+MONTH(B6989)</f>
        <v>195909</v>
      </c>
      <c r="D6989" s="25">
        <v>3.4299999999999998E-6</v>
      </c>
      <c r="E6989" s="26">
        <v>8.6664717200867758E-6</v>
      </c>
      <c r="F6989" s="25" t="s">
        <v>9</v>
      </c>
      <c r="G6989" s="29">
        <f t="shared" ref="G6989:G7052" si="439">+$F$22595/$E$22595*E6989</f>
        <v>6.0902823050504398E-8</v>
      </c>
      <c r="H6989" s="29">
        <f t="shared" si="437"/>
        <v>6.0902823050504398E-8</v>
      </c>
    </row>
    <row r="6990" spans="2:8">
      <c r="B6990" s="23">
        <f t="shared" si="436"/>
        <v>21802</v>
      </c>
      <c r="C6990" s="24">
        <f t="shared" si="438"/>
        <v>195909</v>
      </c>
      <c r="D6990" s="25">
        <v>3.4299999999999998E-6</v>
      </c>
      <c r="E6990" s="26">
        <v>8.6664717200867758E-6</v>
      </c>
      <c r="F6990" s="25" t="s">
        <v>9</v>
      </c>
      <c r="G6990" s="29">
        <f t="shared" si="439"/>
        <v>6.0902823050504398E-8</v>
      </c>
      <c r="H6990" s="29">
        <f t="shared" si="437"/>
        <v>6.0902823050504398E-8</v>
      </c>
    </row>
    <row r="6991" spans="2:8">
      <c r="B6991" s="23">
        <f t="shared" si="436"/>
        <v>21803</v>
      </c>
      <c r="C6991" s="24">
        <f t="shared" si="438"/>
        <v>195909</v>
      </c>
      <c r="D6991" s="25">
        <v>3.4299999999999998E-6</v>
      </c>
      <c r="E6991" s="26">
        <v>8.6664717200867758E-6</v>
      </c>
      <c r="F6991" s="25" t="s">
        <v>9</v>
      </c>
      <c r="G6991" s="29">
        <f t="shared" si="439"/>
        <v>6.0902823050504398E-8</v>
      </c>
      <c r="H6991" s="29">
        <f t="shared" si="437"/>
        <v>6.0902823050504398E-8</v>
      </c>
    </row>
    <row r="6992" spans="2:8">
      <c r="B6992" s="23">
        <f t="shared" si="436"/>
        <v>21804</v>
      </c>
      <c r="C6992" s="24">
        <f t="shared" si="438"/>
        <v>195909</v>
      </c>
      <c r="D6992" s="25">
        <v>3.4299999999999998E-6</v>
      </c>
      <c r="E6992" s="26">
        <v>8.6664717200867758E-6</v>
      </c>
      <c r="F6992" s="25" t="s">
        <v>9</v>
      </c>
      <c r="G6992" s="29">
        <f t="shared" si="439"/>
        <v>6.0902823050504398E-8</v>
      </c>
      <c r="H6992" s="29">
        <f t="shared" si="437"/>
        <v>6.0902823050504398E-8</v>
      </c>
    </row>
    <row r="6993" spans="2:8">
      <c r="B6993" s="23">
        <f t="shared" si="436"/>
        <v>21805</v>
      </c>
      <c r="C6993" s="24">
        <f t="shared" si="438"/>
        <v>195909</v>
      </c>
      <c r="D6993" s="25">
        <v>3.4299999999999998E-6</v>
      </c>
      <c r="E6993" s="26">
        <v>8.6664717200867758E-6</v>
      </c>
      <c r="F6993" s="25" t="s">
        <v>9</v>
      </c>
      <c r="G6993" s="29">
        <f t="shared" si="439"/>
        <v>6.0902823050504398E-8</v>
      </c>
      <c r="H6993" s="29">
        <f t="shared" si="437"/>
        <v>6.0902823050504398E-8</v>
      </c>
    </row>
    <row r="6994" spans="2:8">
      <c r="B6994" s="23">
        <f t="shared" si="436"/>
        <v>21806</v>
      </c>
      <c r="C6994" s="24">
        <f t="shared" si="438"/>
        <v>195909</v>
      </c>
      <c r="D6994" s="25">
        <v>3.4299999999999998E-6</v>
      </c>
      <c r="E6994" s="26">
        <v>8.6664717200867758E-6</v>
      </c>
      <c r="F6994" s="25" t="s">
        <v>9</v>
      </c>
      <c r="G6994" s="29">
        <f t="shared" si="439"/>
        <v>6.0902823050504398E-8</v>
      </c>
      <c r="H6994" s="29">
        <f t="shared" si="437"/>
        <v>6.0902823050504398E-8</v>
      </c>
    </row>
    <row r="6995" spans="2:8">
      <c r="B6995" s="23">
        <f t="shared" si="436"/>
        <v>21807</v>
      </c>
      <c r="C6995" s="24">
        <f t="shared" si="438"/>
        <v>195909</v>
      </c>
      <c r="D6995" s="25">
        <v>3.4299999999999998E-6</v>
      </c>
      <c r="E6995" s="26">
        <v>8.6664717200867758E-6</v>
      </c>
      <c r="F6995" s="25" t="s">
        <v>9</v>
      </c>
      <c r="G6995" s="29">
        <f t="shared" si="439"/>
        <v>6.0902823050504398E-8</v>
      </c>
      <c r="H6995" s="29">
        <f t="shared" si="437"/>
        <v>6.0902823050504398E-8</v>
      </c>
    </row>
    <row r="6996" spans="2:8">
      <c r="B6996" s="23">
        <f t="shared" si="436"/>
        <v>21808</v>
      </c>
      <c r="C6996" s="24">
        <f t="shared" si="438"/>
        <v>195909</v>
      </c>
      <c r="D6996" s="25">
        <v>3.4299999999999998E-6</v>
      </c>
      <c r="E6996" s="26">
        <v>8.6664717200867758E-6</v>
      </c>
      <c r="F6996" s="25" t="s">
        <v>9</v>
      </c>
      <c r="G6996" s="29">
        <f t="shared" si="439"/>
        <v>6.0902823050504398E-8</v>
      </c>
      <c r="H6996" s="29">
        <f t="shared" si="437"/>
        <v>6.0902823050504398E-8</v>
      </c>
    </row>
    <row r="6997" spans="2:8">
      <c r="B6997" s="23">
        <f t="shared" si="436"/>
        <v>21809</v>
      </c>
      <c r="C6997" s="24">
        <f t="shared" si="438"/>
        <v>195909</v>
      </c>
      <c r="D6997" s="25">
        <v>3.4299999999999998E-6</v>
      </c>
      <c r="E6997" s="26">
        <v>8.6664717200867758E-6</v>
      </c>
      <c r="F6997" s="25" t="s">
        <v>9</v>
      </c>
      <c r="G6997" s="29">
        <f t="shared" si="439"/>
        <v>6.0902823050504398E-8</v>
      </c>
      <c r="H6997" s="29">
        <f t="shared" si="437"/>
        <v>6.0902823050504398E-8</v>
      </c>
    </row>
    <row r="6998" spans="2:8">
      <c r="B6998" s="23">
        <f t="shared" ref="B6998:B7061" si="440">+B6999-1</f>
        <v>21810</v>
      </c>
      <c r="C6998" s="24">
        <f t="shared" si="438"/>
        <v>195909</v>
      </c>
      <c r="D6998" s="25">
        <v>3.4299999999999998E-6</v>
      </c>
      <c r="E6998" s="26">
        <v>8.6664717200867758E-6</v>
      </c>
      <c r="F6998" s="25" t="s">
        <v>9</v>
      </c>
      <c r="G6998" s="29">
        <f t="shared" si="439"/>
        <v>6.0902823050504398E-8</v>
      </c>
      <c r="H6998" s="29">
        <f t="shared" si="437"/>
        <v>6.0902823050504398E-8</v>
      </c>
    </row>
    <row r="6999" spans="2:8">
      <c r="B6999" s="23">
        <f t="shared" si="440"/>
        <v>21811</v>
      </c>
      <c r="C6999" s="24">
        <f t="shared" si="438"/>
        <v>195909</v>
      </c>
      <c r="D6999" s="25">
        <v>3.4299999999999998E-6</v>
      </c>
      <c r="E6999" s="26">
        <v>8.6664717200867758E-6</v>
      </c>
      <c r="F6999" s="25" t="s">
        <v>9</v>
      </c>
      <c r="G6999" s="29">
        <f t="shared" si="439"/>
        <v>6.0902823050504398E-8</v>
      </c>
      <c r="H6999" s="29">
        <f t="shared" si="437"/>
        <v>6.0902823050504398E-8</v>
      </c>
    </row>
    <row r="7000" spans="2:8">
      <c r="B7000" s="23">
        <f t="shared" si="440"/>
        <v>21812</v>
      </c>
      <c r="C7000" s="24">
        <f t="shared" si="438"/>
        <v>195909</v>
      </c>
      <c r="D7000" s="25">
        <v>3.4299999999999998E-6</v>
      </c>
      <c r="E7000" s="26">
        <v>8.6664717200867758E-6</v>
      </c>
      <c r="F7000" s="25" t="s">
        <v>9</v>
      </c>
      <c r="G7000" s="29">
        <f t="shared" si="439"/>
        <v>6.0902823050504398E-8</v>
      </c>
      <c r="H7000" s="29">
        <f t="shared" si="437"/>
        <v>6.0902823050504398E-8</v>
      </c>
    </row>
    <row r="7001" spans="2:8">
      <c r="B7001" s="23">
        <f t="shared" si="440"/>
        <v>21813</v>
      </c>
      <c r="C7001" s="24">
        <f t="shared" si="438"/>
        <v>195909</v>
      </c>
      <c r="D7001" s="25">
        <v>3.4299999999999998E-6</v>
      </c>
      <c r="E7001" s="26">
        <v>8.6664717200867758E-6</v>
      </c>
      <c r="F7001" s="25" t="s">
        <v>9</v>
      </c>
      <c r="G7001" s="29">
        <f t="shared" si="439"/>
        <v>6.0902823050504398E-8</v>
      </c>
      <c r="H7001" s="29">
        <f t="shared" si="437"/>
        <v>6.0902823050504398E-8</v>
      </c>
    </row>
    <row r="7002" spans="2:8">
      <c r="B7002" s="23">
        <f t="shared" si="440"/>
        <v>21814</v>
      </c>
      <c r="C7002" s="24">
        <f t="shared" si="438"/>
        <v>195909</v>
      </c>
      <c r="D7002" s="25">
        <v>3.4299999999999998E-6</v>
      </c>
      <c r="E7002" s="26">
        <v>8.6664717200867758E-6</v>
      </c>
      <c r="F7002" s="25" t="s">
        <v>9</v>
      </c>
      <c r="G7002" s="29">
        <f t="shared" si="439"/>
        <v>6.0902823050504398E-8</v>
      </c>
      <c r="H7002" s="29">
        <f t="shared" si="437"/>
        <v>6.0902823050504398E-8</v>
      </c>
    </row>
    <row r="7003" spans="2:8">
      <c r="B7003" s="23">
        <f t="shared" si="440"/>
        <v>21815</v>
      </c>
      <c r="C7003" s="24">
        <f t="shared" si="438"/>
        <v>195909</v>
      </c>
      <c r="D7003" s="25">
        <v>3.4299999999999998E-6</v>
      </c>
      <c r="E7003" s="26">
        <v>8.6664717200867758E-6</v>
      </c>
      <c r="F7003" s="25" t="s">
        <v>9</v>
      </c>
      <c r="G7003" s="29">
        <f t="shared" si="439"/>
        <v>6.0902823050504398E-8</v>
      </c>
      <c r="H7003" s="29">
        <f t="shared" si="437"/>
        <v>6.0902823050504398E-8</v>
      </c>
    </row>
    <row r="7004" spans="2:8">
      <c r="B7004" s="23">
        <f t="shared" si="440"/>
        <v>21816</v>
      </c>
      <c r="C7004" s="24">
        <f t="shared" si="438"/>
        <v>195909</v>
      </c>
      <c r="D7004" s="25">
        <v>3.4299999999999998E-6</v>
      </c>
      <c r="E7004" s="26">
        <v>8.6664717200867758E-6</v>
      </c>
      <c r="F7004" s="25" t="s">
        <v>9</v>
      </c>
      <c r="G7004" s="29">
        <f t="shared" si="439"/>
        <v>6.0902823050504398E-8</v>
      </c>
      <c r="H7004" s="29">
        <f t="shared" si="437"/>
        <v>6.0902823050504398E-8</v>
      </c>
    </row>
    <row r="7005" spans="2:8">
      <c r="B7005" s="23">
        <f t="shared" si="440"/>
        <v>21817</v>
      </c>
      <c r="C7005" s="24">
        <f t="shared" si="438"/>
        <v>195909</v>
      </c>
      <c r="D7005" s="25">
        <v>3.4299999999999998E-6</v>
      </c>
      <c r="E7005" s="26">
        <v>8.6664717200867758E-6</v>
      </c>
      <c r="F7005" s="25" t="s">
        <v>9</v>
      </c>
      <c r="G7005" s="29">
        <f t="shared" si="439"/>
        <v>6.0902823050504398E-8</v>
      </c>
      <c r="H7005" s="29">
        <f t="shared" si="437"/>
        <v>6.0902823050504398E-8</v>
      </c>
    </row>
    <row r="7006" spans="2:8">
      <c r="B7006" s="23">
        <f t="shared" si="440"/>
        <v>21818</v>
      </c>
      <c r="C7006" s="24">
        <f t="shared" si="438"/>
        <v>195909</v>
      </c>
      <c r="D7006" s="25">
        <v>3.4299999999999998E-6</v>
      </c>
      <c r="E7006" s="26">
        <v>8.6664717200867758E-6</v>
      </c>
      <c r="F7006" s="25" t="s">
        <v>9</v>
      </c>
      <c r="G7006" s="29">
        <f t="shared" si="439"/>
        <v>6.0902823050504398E-8</v>
      </c>
      <c r="H7006" s="29">
        <f t="shared" si="437"/>
        <v>6.0902823050504398E-8</v>
      </c>
    </row>
    <row r="7007" spans="2:8">
      <c r="B7007" s="23">
        <f t="shared" si="440"/>
        <v>21819</v>
      </c>
      <c r="C7007" s="24">
        <f t="shared" si="438"/>
        <v>195909</v>
      </c>
      <c r="D7007" s="25">
        <v>3.4299999999999998E-6</v>
      </c>
      <c r="E7007" s="26">
        <v>8.6664717200867758E-6</v>
      </c>
      <c r="F7007" s="25" t="s">
        <v>9</v>
      </c>
      <c r="G7007" s="29">
        <f t="shared" si="439"/>
        <v>6.0902823050504398E-8</v>
      </c>
      <c r="H7007" s="29">
        <f t="shared" si="437"/>
        <v>6.0902823050504398E-8</v>
      </c>
    </row>
    <row r="7008" spans="2:8">
      <c r="B7008" s="23">
        <f t="shared" si="440"/>
        <v>21820</v>
      </c>
      <c r="C7008" s="24">
        <f t="shared" si="438"/>
        <v>195909</v>
      </c>
      <c r="D7008" s="25">
        <v>3.4299999999999998E-6</v>
      </c>
      <c r="E7008" s="26">
        <v>8.6664717200867758E-6</v>
      </c>
      <c r="F7008" s="25" t="s">
        <v>9</v>
      </c>
      <c r="G7008" s="29">
        <f t="shared" si="439"/>
        <v>6.0902823050504398E-8</v>
      </c>
      <c r="H7008" s="29">
        <f t="shared" si="437"/>
        <v>6.0902823050504398E-8</v>
      </c>
    </row>
    <row r="7009" spans="2:8">
      <c r="B7009" s="23">
        <f t="shared" si="440"/>
        <v>21821</v>
      </c>
      <c r="C7009" s="24">
        <f t="shared" si="438"/>
        <v>195909</v>
      </c>
      <c r="D7009" s="25">
        <v>3.4299999999999998E-6</v>
      </c>
      <c r="E7009" s="26">
        <v>8.6664717200867758E-6</v>
      </c>
      <c r="F7009" s="25" t="s">
        <v>9</v>
      </c>
      <c r="G7009" s="29">
        <f t="shared" si="439"/>
        <v>6.0902823050504398E-8</v>
      </c>
      <c r="H7009" s="29">
        <f t="shared" si="437"/>
        <v>6.0902823050504398E-8</v>
      </c>
    </row>
    <row r="7010" spans="2:8">
      <c r="B7010" s="23">
        <f t="shared" si="440"/>
        <v>21822</v>
      </c>
      <c r="C7010" s="24">
        <f t="shared" si="438"/>
        <v>195909</v>
      </c>
      <c r="D7010" s="25">
        <v>3.4299999999999998E-6</v>
      </c>
      <c r="E7010" s="26">
        <v>8.6664717200867758E-6</v>
      </c>
      <c r="F7010" s="25" t="s">
        <v>9</v>
      </c>
      <c r="G7010" s="29">
        <f t="shared" si="439"/>
        <v>6.0902823050504398E-8</v>
      </c>
      <c r="H7010" s="29">
        <f t="shared" si="437"/>
        <v>6.0902823050504398E-8</v>
      </c>
    </row>
    <row r="7011" spans="2:8">
      <c r="B7011" s="23">
        <f t="shared" si="440"/>
        <v>21823</v>
      </c>
      <c r="C7011" s="24">
        <f t="shared" si="438"/>
        <v>195909</v>
      </c>
      <c r="D7011" s="25">
        <v>3.4299999999999998E-6</v>
      </c>
      <c r="E7011" s="26">
        <v>8.6664717200867758E-6</v>
      </c>
      <c r="F7011" s="25" t="s">
        <v>9</v>
      </c>
      <c r="G7011" s="29">
        <f t="shared" si="439"/>
        <v>6.0902823050504398E-8</v>
      </c>
      <c r="H7011" s="29">
        <f t="shared" si="437"/>
        <v>6.0902823050504398E-8</v>
      </c>
    </row>
    <row r="7012" spans="2:8">
      <c r="B7012" s="23">
        <f t="shared" si="440"/>
        <v>21824</v>
      </c>
      <c r="C7012" s="24">
        <f t="shared" si="438"/>
        <v>195910</v>
      </c>
      <c r="D7012" s="25">
        <v>3.5300000000000001E-6</v>
      </c>
      <c r="E7012" s="26">
        <v>8.6506063256335271E-6</v>
      </c>
      <c r="F7012" s="25" t="s">
        <v>9</v>
      </c>
      <c r="G7012" s="29">
        <f t="shared" si="439"/>
        <v>6.0791330468260907E-8</v>
      </c>
      <c r="H7012" s="29">
        <f t="shared" si="437"/>
        <v>6.0791330468260907E-8</v>
      </c>
    </row>
    <row r="7013" spans="2:8">
      <c r="B7013" s="23">
        <f t="shared" si="440"/>
        <v>21825</v>
      </c>
      <c r="C7013" s="24">
        <f t="shared" si="438"/>
        <v>195910</v>
      </c>
      <c r="D7013" s="25">
        <v>3.5300000000000001E-6</v>
      </c>
      <c r="E7013" s="26">
        <v>8.6506063256335271E-6</v>
      </c>
      <c r="F7013" s="25" t="s">
        <v>9</v>
      </c>
      <c r="G7013" s="29">
        <f t="shared" si="439"/>
        <v>6.0791330468260907E-8</v>
      </c>
      <c r="H7013" s="29">
        <f t="shared" si="437"/>
        <v>6.0791330468260907E-8</v>
      </c>
    </row>
    <row r="7014" spans="2:8">
      <c r="B7014" s="23">
        <f t="shared" si="440"/>
        <v>21826</v>
      </c>
      <c r="C7014" s="24">
        <f t="shared" si="438"/>
        <v>195910</v>
      </c>
      <c r="D7014" s="25">
        <v>3.5300000000000001E-6</v>
      </c>
      <c r="E7014" s="26">
        <v>8.6506063256335271E-6</v>
      </c>
      <c r="F7014" s="25" t="s">
        <v>9</v>
      </c>
      <c r="G7014" s="29">
        <f t="shared" si="439"/>
        <v>6.0791330468260907E-8</v>
      </c>
      <c r="H7014" s="29">
        <f t="shared" si="437"/>
        <v>6.0791330468260907E-8</v>
      </c>
    </row>
    <row r="7015" spans="2:8">
      <c r="B7015" s="23">
        <f t="shared" si="440"/>
        <v>21827</v>
      </c>
      <c r="C7015" s="24">
        <f t="shared" si="438"/>
        <v>195910</v>
      </c>
      <c r="D7015" s="25">
        <v>3.5300000000000001E-6</v>
      </c>
      <c r="E7015" s="26">
        <v>8.6506063256335271E-6</v>
      </c>
      <c r="F7015" s="25" t="s">
        <v>9</v>
      </c>
      <c r="G7015" s="29">
        <f t="shared" si="439"/>
        <v>6.0791330468260907E-8</v>
      </c>
      <c r="H7015" s="29">
        <f t="shared" si="437"/>
        <v>6.0791330468260907E-8</v>
      </c>
    </row>
    <row r="7016" spans="2:8">
      <c r="B7016" s="23">
        <f t="shared" si="440"/>
        <v>21828</v>
      </c>
      <c r="C7016" s="24">
        <f t="shared" si="438"/>
        <v>195910</v>
      </c>
      <c r="D7016" s="25">
        <v>3.5300000000000001E-6</v>
      </c>
      <c r="E7016" s="26">
        <v>8.6506063256335271E-6</v>
      </c>
      <c r="F7016" s="25" t="s">
        <v>9</v>
      </c>
      <c r="G7016" s="29">
        <f t="shared" si="439"/>
        <v>6.0791330468260907E-8</v>
      </c>
      <c r="H7016" s="29">
        <f t="shared" si="437"/>
        <v>6.0791330468260907E-8</v>
      </c>
    </row>
    <row r="7017" spans="2:8">
      <c r="B7017" s="23">
        <f t="shared" si="440"/>
        <v>21829</v>
      </c>
      <c r="C7017" s="24">
        <f t="shared" si="438"/>
        <v>195910</v>
      </c>
      <c r="D7017" s="25">
        <v>3.5300000000000001E-6</v>
      </c>
      <c r="E7017" s="26">
        <v>8.6506063256335271E-6</v>
      </c>
      <c r="F7017" s="25" t="s">
        <v>9</v>
      </c>
      <c r="G7017" s="29">
        <f t="shared" si="439"/>
        <v>6.0791330468260907E-8</v>
      </c>
      <c r="H7017" s="29">
        <f t="shared" si="437"/>
        <v>6.0791330468260907E-8</v>
      </c>
    </row>
    <row r="7018" spans="2:8">
      <c r="B7018" s="23">
        <f t="shared" si="440"/>
        <v>21830</v>
      </c>
      <c r="C7018" s="24">
        <f t="shared" si="438"/>
        <v>195910</v>
      </c>
      <c r="D7018" s="25">
        <v>3.5300000000000001E-6</v>
      </c>
      <c r="E7018" s="26">
        <v>8.6506063256335271E-6</v>
      </c>
      <c r="F7018" s="25" t="s">
        <v>9</v>
      </c>
      <c r="G7018" s="29">
        <f t="shared" si="439"/>
        <v>6.0791330468260907E-8</v>
      </c>
      <c r="H7018" s="29">
        <f t="shared" si="437"/>
        <v>6.0791330468260907E-8</v>
      </c>
    </row>
    <row r="7019" spans="2:8">
      <c r="B7019" s="23">
        <f t="shared" si="440"/>
        <v>21831</v>
      </c>
      <c r="C7019" s="24">
        <f t="shared" si="438"/>
        <v>195910</v>
      </c>
      <c r="D7019" s="25">
        <v>3.5300000000000001E-6</v>
      </c>
      <c r="E7019" s="26">
        <v>8.6506063256335271E-6</v>
      </c>
      <c r="F7019" s="25" t="s">
        <v>9</v>
      </c>
      <c r="G7019" s="29">
        <f t="shared" si="439"/>
        <v>6.0791330468260907E-8</v>
      </c>
      <c r="H7019" s="29">
        <f t="shared" si="437"/>
        <v>6.0791330468260907E-8</v>
      </c>
    </row>
    <row r="7020" spans="2:8">
      <c r="B7020" s="23">
        <f t="shared" si="440"/>
        <v>21832</v>
      </c>
      <c r="C7020" s="24">
        <f t="shared" si="438"/>
        <v>195910</v>
      </c>
      <c r="D7020" s="25">
        <v>3.5300000000000001E-6</v>
      </c>
      <c r="E7020" s="26">
        <v>8.6506063256335271E-6</v>
      </c>
      <c r="F7020" s="25" t="s">
        <v>9</v>
      </c>
      <c r="G7020" s="29">
        <f t="shared" si="439"/>
        <v>6.0791330468260907E-8</v>
      </c>
      <c r="H7020" s="29">
        <f t="shared" si="437"/>
        <v>6.0791330468260907E-8</v>
      </c>
    </row>
    <row r="7021" spans="2:8">
      <c r="B7021" s="23">
        <f t="shared" si="440"/>
        <v>21833</v>
      </c>
      <c r="C7021" s="24">
        <f t="shared" si="438"/>
        <v>195910</v>
      </c>
      <c r="D7021" s="25">
        <v>3.5300000000000001E-6</v>
      </c>
      <c r="E7021" s="26">
        <v>8.6506063256335271E-6</v>
      </c>
      <c r="F7021" s="25" t="s">
        <v>9</v>
      </c>
      <c r="G7021" s="29">
        <f t="shared" si="439"/>
        <v>6.0791330468260907E-8</v>
      </c>
      <c r="H7021" s="29">
        <f t="shared" si="437"/>
        <v>6.0791330468260907E-8</v>
      </c>
    </row>
    <row r="7022" spans="2:8">
      <c r="B7022" s="23">
        <f t="shared" si="440"/>
        <v>21834</v>
      </c>
      <c r="C7022" s="24">
        <f t="shared" si="438"/>
        <v>195910</v>
      </c>
      <c r="D7022" s="25">
        <v>3.5300000000000001E-6</v>
      </c>
      <c r="E7022" s="26">
        <v>8.6506063256335271E-6</v>
      </c>
      <c r="F7022" s="25" t="s">
        <v>9</v>
      </c>
      <c r="G7022" s="29">
        <f t="shared" si="439"/>
        <v>6.0791330468260907E-8</v>
      </c>
      <c r="H7022" s="29">
        <f t="shared" si="437"/>
        <v>6.0791330468260907E-8</v>
      </c>
    </row>
    <row r="7023" spans="2:8">
      <c r="B7023" s="23">
        <f t="shared" si="440"/>
        <v>21835</v>
      </c>
      <c r="C7023" s="24">
        <f t="shared" si="438"/>
        <v>195910</v>
      </c>
      <c r="D7023" s="25">
        <v>3.5300000000000001E-6</v>
      </c>
      <c r="E7023" s="26">
        <v>8.6506063256335271E-6</v>
      </c>
      <c r="F7023" s="25" t="s">
        <v>9</v>
      </c>
      <c r="G7023" s="29">
        <f t="shared" si="439"/>
        <v>6.0791330468260907E-8</v>
      </c>
      <c r="H7023" s="29">
        <f t="shared" si="437"/>
        <v>6.0791330468260907E-8</v>
      </c>
    </row>
    <row r="7024" spans="2:8">
      <c r="B7024" s="23">
        <f t="shared" si="440"/>
        <v>21836</v>
      </c>
      <c r="C7024" s="24">
        <f t="shared" si="438"/>
        <v>195910</v>
      </c>
      <c r="D7024" s="25">
        <v>3.5300000000000001E-6</v>
      </c>
      <c r="E7024" s="26">
        <v>8.6506063256335271E-6</v>
      </c>
      <c r="F7024" s="25" t="s">
        <v>9</v>
      </c>
      <c r="G7024" s="29">
        <f t="shared" si="439"/>
        <v>6.0791330468260907E-8</v>
      </c>
      <c r="H7024" s="29">
        <f t="shared" si="437"/>
        <v>6.0791330468260907E-8</v>
      </c>
    </row>
    <row r="7025" spans="2:8">
      <c r="B7025" s="23">
        <f t="shared" si="440"/>
        <v>21837</v>
      </c>
      <c r="C7025" s="24">
        <f t="shared" si="438"/>
        <v>195910</v>
      </c>
      <c r="D7025" s="25">
        <v>3.5300000000000001E-6</v>
      </c>
      <c r="E7025" s="26">
        <v>8.6506063256335271E-6</v>
      </c>
      <c r="F7025" s="25" t="s">
        <v>9</v>
      </c>
      <c r="G7025" s="29">
        <f t="shared" si="439"/>
        <v>6.0791330468260907E-8</v>
      </c>
      <c r="H7025" s="29">
        <f t="shared" si="437"/>
        <v>6.0791330468260907E-8</v>
      </c>
    </row>
    <row r="7026" spans="2:8">
      <c r="B7026" s="23">
        <f t="shared" si="440"/>
        <v>21838</v>
      </c>
      <c r="C7026" s="24">
        <f t="shared" si="438"/>
        <v>195910</v>
      </c>
      <c r="D7026" s="25">
        <v>3.5300000000000001E-6</v>
      </c>
      <c r="E7026" s="26">
        <v>8.6506063256335271E-6</v>
      </c>
      <c r="F7026" s="25" t="s">
        <v>9</v>
      </c>
      <c r="G7026" s="29">
        <f t="shared" si="439"/>
        <v>6.0791330468260907E-8</v>
      </c>
      <c r="H7026" s="29">
        <f t="shared" si="437"/>
        <v>6.0791330468260907E-8</v>
      </c>
    </row>
    <row r="7027" spans="2:8">
      <c r="B7027" s="23">
        <f t="shared" si="440"/>
        <v>21839</v>
      </c>
      <c r="C7027" s="24">
        <f t="shared" si="438"/>
        <v>195910</v>
      </c>
      <c r="D7027" s="25">
        <v>3.5300000000000001E-6</v>
      </c>
      <c r="E7027" s="26">
        <v>8.6506063256335271E-6</v>
      </c>
      <c r="F7027" s="25" t="s">
        <v>9</v>
      </c>
      <c r="G7027" s="29">
        <f t="shared" si="439"/>
        <v>6.0791330468260907E-8</v>
      </c>
      <c r="H7027" s="29">
        <f t="shared" si="437"/>
        <v>6.0791330468260907E-8</v>
      </c>
    </row>
    <row r="7028" spans="2:8">
      <c r="B7028" s="23">
        <f t="shared" si="440"/>
        <v>21840</v>
      </c>
      <c r="C7028" s="24">
        <f t="shared" si="438"/>
        <v>195910</v>
      </c>
      <c r="D7028" s="25">
        <v>3.5300000000000001E-6</v>
      </c>
      <c r="E7028" s="26">
        <v>8.6506063256335271E-6</v>
      </c>
      <c r="F7028" s="25" t="s">
        <v>9</v>
      </c>
      <c r="G7028" s="29">
        <f t="shared" si="439"/>
        <v>6.0791330468260907E-8</v>
      </c>
      <c r="H7028" s="29">
        <f t="shared" si="437"/>
        <v>6.0791330468260907E-8</v>
      </c>
    </row>
    <row r="7029" spans="2:8">
      <c r="B7029" s="23">
        <f t="shared" si="440"/>
        <v>21841</v>
      </c>
      <c r="C7029" s="24">
        <f t="shared" si="438"/>
        <v>195910</v>
      </c>
      <c r="D7029" s="25">
        <v>3.5300000000000001E-6</v>
      </c>
      <c r="E7029" s="26">
        <v>8.6506063256335271E-6</v>
      </c>
      <c r="F7029" s="25" t="s">
        <v>9</v>
      </c>
      <c r="G7029" s="29">
        <f t="shared" si="439"/>
        <v>6.0791330468260907E-8</v>
      </c>
      <c r="H7029" s="29">
        <f t="shared" si="437"/>
        <v>6.0791330468260907E-8</v>
      </c>
    </row>
    <row r="7030" spans="2:8">
      <c r="B7030" s="23">
        <f t="shared" si="440"/>
        <v>21842</v>
      </c>
      <c r="C7030" s="24">
        <f t="shared" si="438"/>
        <v>195910</v>
      </c>
      <c r="D7030" s="25">
        <v>3.5300000000000001E-6</v>
      </c>
      <c r="E7030" s="26">
        <v>8.6506063256335271E-6</v>
      </c>
      <c r="F7030" s="25" t="s">
        <v>9</v>
      </c>
      <c r="G7030" s="29">
        <f t="shared" si="439"/>
        <v>6.0791330468260907E-8</v>
      </c>
      <c r="H7030" s="29">
        <f t="shared" si="437"/>
        <v>6.0791330468260907E-8</v>
      </c>
    </row>
    <row r="7031" spans="2:8">
      <c r="B7031" s="23">
        <f t="shared" si="440"/>
        <v>21843</v>
      </c>
      <c r="C7031" s="24">
        <f t="shared" si="438"/>
        <v>195910</v>
      </c>
      <c r="D7031" s="25">
        <v>3.5300000000000001E-6</v>
      </c>
      <c r="E7031" s="26">
        <v>8.6506063256335271E-6</v>
      </c>
      <c r="F7031" s="25" t="s">
        <v>9</v>
      </c>
      <c r="G7031" s="29">
        <f t="shared" si="439"/>
        <v>6.0791330468260907E-8</v>
      </c>
      <c r="H7031" s="29">
        <f t="shared" si="437"/>
        <v>6.0791330468260907E-8</v>
      </c>
    </row>
    <row r="7032" spans="2:8">
      <c r="B7032" s="23">
        <f t="shared" si="440"/>
        <v>21844</v>
      </c>
      <c r="C7032" s="24">
        <f t="shared" si="438"/>
        <v>195910</v>
      </c>
      <c r="D7032" s="25">
        <v>3.5300000000000001E-6</v>
      </c>
      <c r="E7032" s="26">
        <v>8.6506063256335271E-6</v>
      </c>
      <c r="F7032" s="25" t="s">
        <v>9</v>
      </c>
      <c r="G7032" s="29">
        <f t="shared" si="439"/>
        <v>6.0791330468260907E-8</v>
      </c>
      <c r="H7032" s="29">
        <f t="shared" si="437"/>
        <v>6.0791330468260907E-8</v>
      </c>
    </row>
    <row r="7033" spans="2:8">
      <c r="B7033" s="23">
        <f t="shared" si="440"/>
        <v>21845</v>
      </c>
      <c r="C7033" s="24">
        <f t="shared" si="438"/>
        <v>195910</v>
      </c>
      <c r="D7033" s="25">
        <v>3.5300000000000001E-6</v>
      </c>
      <c r="E7033" s="26">
        <v>8.6506063256335271E-6</v>
      </c>
      <c r="F7033" s="25" t="s">
        <v>9</v>
      </c>
      <c r="G7033" s="29">
        <f t="shared" si="439"/>
        <v>6.0791330468260907E-8</v>
      </c>
      <c r="H7033" s="29">
        <f t="shared" si="437"/>
        <v>6.0791330468260907E-8</v>
      </c>
    </row>
    <row r="7034" spans="2:8">
      <c r="B7034" s="23">
        <f t="shared" si="440"/>
        <v>21846</v>
      </c>
      <c r="C7034" s="24">
        <f t="shared" si="438"/>
        <v>195910</v>
      </c>
      <c r="D7034" s="25">
        <v>3.5300000000000001E-6</v>
      </c>
      <c r="E7034" s="26">
        <v>8.6506063256335271E-6</v>
      </c>
      <c r="F7034" s="25" t="s">
        <v>9</v>
      </c>
      <c r="G7034" s="29">
        <f t="shared" si="439"/>
        <v>6.0791330468260907E-8</v>
      </c>
      <c r="H7034" s="29">
        <f t="shared" si="437"/>
        <v>6.0791330468260907E-8</v>
      </c>
    </row>
    <row r="7035" spans="2:8">
      <c r="B7035" s="23">
        <f t="shared" si="440"/>
        <v>21847</v>
      </c>
      <c r="C7035" s="24">
        <f t="shared" si="438"/>
        <v>195910</v>
      </c>
      <c r="D7035" s="25">
        <v>3.5300000000000001E-6</v>
      </c>
      <c r="E7035" s="26">
        <v>8.6506063256335271E-6</v>
      </c>
      <c r="F7035" s="25" t="s">
        <v>9</v>
      </c>
      <c r="G7035" s="29">
        <f t="shared" si="439"/>
        <v>6.0791330468260907E-8</v>
      </c>
      <c r="H7035" s="29">
        <f t="shared" si="437"/>
        <v>6.0791330468260907E-8</v>
      </c>
    </row>
    <row r="7036" spans="2:8">
      <c r="B7036" s="23">
        <f t="shared" si="440"/>
        <v>21848</v>
      </c>
      <c r="C7036" s="24">
        <f t="shared" si="438"/>
        <v>195910</v>
      </c>
      <c r="D7036" s="25">
        <v>3.5300000000000001E-6</v>
      </c>
      <c r="E7036" s="26">
        <v>8.6506063256335271E-6</v>
      </c>
      <c r="F7036" s="25" t="s">
        <v>9</v>
      </c>
      <c r="G7036" s="29">
        <f t="shared" si="439"/>
        <v>6.0791330468260907E-8</v>
      </c>
      <c r="H7036" s="29">
        <f t="shared" si="437"/>
        <v>6.0791330468260907E-8</v>
      </c>
    </row>
    <row r="7037" spans="2:8">
      <c r="B7037" s="23">
        <f t="shared" si="440"/>
        <v>21849</v>
      </c>
      <c r="C7037" s="24">
        <f t="shared" si="438"/>
        <v>195910</v>
      </c>
      <c r="D7037" s="25">
        <v>3.5300000000000001E-6</v>
      </c>
      <c r="E7037" s="26">
        <v>8.6506063256335271E-6</v>
      </c>
      <c r="F7037" s="25" t="s">
        <v>9</v>
      </c>
      <c r="G7037" s="29">
        <f t="shared" si="439"/>
        <v>6.0791330468260907E-8</v>
      </c>
      <c r="H7037" s="29">
        <f t="shared" si="437"/>
        <v>6.0791330468260907E-8</v>
      </c>
    </row>
    <row r="7038" spans="2:8">
      <c r="B7038" s="23">
        <f t="shared" si="440"/>
        <v>21850</v>
      </c>
      <c r="C7038" s="24">
        <f t="shared" si="438"/>
        <v>195910</v>
      </c>
      <c r="D7038" s="25">
        <v>3.5300000000000001E-6</v>
      </c>
      <c r="E7038" s="26">
        <v>8.6506063256335271E-6</v>
      </c>
      <c r="F7038" s="25" t="s">
        <v>9</v>
      </c>
      <c r="G7038" s="29">
        <f t="shared" si="439"/>
        <v>6.0791330468260907E-8</v>
      </c>
      <c r="H7038" s="29">
        <f t="shared" si="437"/>
        <v>6.0791330468260907E-8</v>
      </c>
    </row>
    <row r="7039" spans="2:8">
      <c r="B7039" s="23">
        <f t="shared" si="440"/>
        <v>21851</v>
      </c>
      <c r="C7039" s="24">
        <f t="shared" si="438"/>
        <v>195910</v>
      </c>
      <c r="D7039" s="25">
        <v>3.5300000000000001E-6</v>
      </c>
      <c r="E7039" s="26">
        <v>8.6506063256335271E-6</v>
      </c>
      <c r="F7039" s="25" t="s">
        <v>9</v>
      </c>
      <c r="G7039" s="29">
        <f t="shared" si="439"/>
        <v>6.0791330468260907E-8</v>
      </c>
      <c r="H7039" s="29">
        <f t="shared" si="437"/>
        <v>6.0791330468260907E-8</v>
      </c>
    </row>
    <row r="7040" spans="2:8">
      <c r="B7040" s="23">
        <f t="shared" si="440"/>
        <v>21852</v>
      </c>
      <c r="C7040" s="24">
        <f t="shared" si="438"/>
        <v>195910</v>
      </c>
      <c r="D7040" s="25">
        <v>3.5300000000000001E-6</v>
      </c>
      <c r="E7040" s="26">
        <v>8.6506063256335271E-6</v>
      </c>
      <c r="F7040" s="25" t="s">
        <v>9</v>
      </c>
      <c r="G7040" s="29">
        <f t="shared" si="439"/>
        <v>6.0791330468260907E-8</v>
      </c>
      <c r="H7040" s="29">
        <f t="shared" si="437"/>
        <v>6.0791330468260907E-8</v>
      </c>
    </row>
    <row r="7041" spans="2:8">
      <c r="B7041" s="23">
        <f t="shared" si="440"/>
        <v>21853</v>
      </c>
      <c r="C7041" s="24">
        <f t="shared" si="438"/>
        <v>195910</v>
      </c>
      <c r="D7041" s="25">
        <v>3.5300000000000001E-6</v>
      </c>
      <c r="E7041" s="26">
        <v>8.6506063256335271E-6</v>
      </c>
      <c r="F7041" s="25" t="s">
        <v>9</v>
      </c>
      <c r="G7041" s="29">
        <f t="shared" si="439"/>
        <v>6.0791330468260907E-8</v>
      </c>
      <c r="H7041" s="29">
        <f t="shared" si="437"/>
        <v>6.0791330468260907E-8</v>
      </c>
    </row>
    <row r="7042" spans="2:8">
      <c r="B7042" s="23">
        <f t="shared" si="440"/>
        <v>21854</v>
      </c>
      <c r="C7042" s="24">
        <f t="shared" si="438"/>
        <v>195910</v>
      </c>
      <c r="D7042" s="25">
        <v>3.5300000000000001E-6</v>
      </c>
      <c r="E7042" s="26">
        <v>8.6506063256335271E-6</v>
      </c>
      <c r="F7042" s="25" t="s">
        <v>9</v>
      </c>
      <c r="G7042" s="29">
        <f t="shared" si="439"/>
        <v>6.0791330468260907E-8</v>
      </c>
      <c r="H7042" s="29">
        <f t="shared" si="437"/>
        <v>6.0791330468260907E-8</v>
      </c>
    </row>
    <row r="7043" spans="2:8">
      <c r="B7043" s="23">
        <f t="shared" si="440"/>
        <v>21855</v>
      </c>
      <c r="C7043" s="24">
        <f t="shared" si="438"/>
        <v>195911</v>
      </c>
      <c r="D7043" s="25">
        <v>3.76E-6</v>
      </c>
      <c r="E7043" s="26">
        <v>8.6902698117666482E-6</v>
      </c>
      <c r="F7043" s="25" t="s">
        <v>9</v>
      </c>
      <c r="G7043" s="29">
        <f t="shared" si="439"/>
        <v>6.1070061923869622E-8</v>
      </c>
      <c r="H7043" s="29">
        <f t="shared" si="437"/>
        <v>6.1070061923869622E-8</v>
      </c>
    </row>
    <row r="7044" spans="2:8">
      <c r="B7044" s="23">
        <f t="shared" si="440"/>
        <v>21856</v>
      </c>
      <c r="C7044" s="24">
        <f t="shared" si="438"/>
        <v>195911</v>
      </c>
      <c r="D7044" s="25">
        <v>3.76E-6</v>
      </c>
      <c r="E7044" s="26">
        <v>8.6902698117666482E-6</v>
      </c>
      <c r="F7044" s="25" t="s">
        <v>9</v>
      </c>
      <c r="G7044" s="29">
        <f t="shared" si="439"/>
        <v>6.1070061923869622E-8</v>
      </c>
      <c r="H7044" s="29">
        <f t="shared" si="437"/>
        <v>6.1070061923869622E-8</v>
      </c>
    </row>
    <row r="7045" spans="2:8">
      <c r="B7045" s="23">
        <f t="shared" si="440"/>
        <v>21857</v>
      </c>
      <c r="C7045" s="24">
        <f t="shared" si="438"/>
        <v>195911</v>
      </c>
      <c r="D7045" s="25">
        <v>3.76E-6</v>
      </c>
      <c r="E7045" s="26">
        <v>8.6902698117666482E-6</v>
      </c>
      <c r="F7045" s="25" t="s">
        <v>9</v>
      </c>
      <c r="G7045" s="29">
        <f t="shared" si="439"/>
        <v>6.1070061923869622E-8</v>
      </c>
      <c r="H7045" s="29">
        <f t="shared" si="437"/>
        <v>6.1070061923869622E-8</v>
      </c>
    </row>
    <row r="7046" spans="2:8">
      <c r="B7046" s="23">
        <f t="shared" si="440"/>
        <v>21858</v>
      </c>
      <c r="C7046" s="24">
        <f t="shared" si="438"/>
        <v>195911</v>
      </c>
      <c r="D7046" s="25">
        <v>3.76E-6</v>
      </c>
      <c r="E7046" s="26">
        <v>8.6902698117666482E-6</v>
      </c>
      <c r="F7046" s="25" t="s">
        <v>9</v>
      </c>
      <c r="G7046" s="29">
        <f t="shared" si="439"/>
        <v>6.1070061923869622E-8</v>
      </c>
      <c r="H7046" s="29">
        <f t="shared" si="437"/>
        <v>6.1070061923869622E-8</v>
      </c>
    </row>
    <row r="7047" spans="2:8">
      <c r="B7047" s="23">
        <f t="shared" si="440"/>
        <v>21859</v>
      </c>
      <c r="C7047" s="24">
        <f t="shared" si="438"/>
        <v>195911</v>
      </c>
      <c r="D7047" s="25">
        <v>3.76E-6</v>
      </c>
      <c r="E7047" s="26">
        <v>8.6902698117666482E-6</v>
      </c>
      <c r="F7047" s="25" t="s">
        <v>9</v>
      </c>
      <c r="G7047" s="29">
        <f t="shared" si="439"/>
        <v>6.1070061923869622E-8</v>
      </c>
      <c r="H7047" s="29">
        <f t="shared" si="437"/>
        <v>6.1070061923869622E-8</v>
      </c>
    </row>
    <row r="7048" spans="2:8">
      <c r="B7048" s="23">
        <f t="shared" si="440"/>
        <v>21860</v>
      </c>
      <c r="C7048" s="24">
        <f t="shared" si="438"/>
        <v>195911</v>
      </c>
      <c r="D7048" s="25">
        <v>3.76E-6</v>
      </c>
      <c r="E7048" s="26">
        <v>8.6902698117666482E-6</v>
      </c>
      <c r="F7048" s="25" t="s">
        <v>9</v>
      </c>
      <c r="G7048" s="29">
        <f t="shared" si="439"/>
        <v>6.1070061923869622E-8</v>
      </c>
      <c r="H7048" s="29">
        <f t="shared" si="437"/>
        <v>6.1070061923869622E-8</v>
      </c>
    </row>
    <row r="7049" spans="2:8">
      <c r="B7049" s="23">
        <f t="shared" si="440"/>
        <v>21861</v>
      </c>
      <c r="C7049" s="24">
        <f t="shared" si="438"/>
        <v>195911</v>
      </c>
      <c r="D7049" s="25">
        <v>3.76E-6</v>
      </c>
      <c r="E7049" s="26">
        <v>8.6902698117666482E-6</v>
      </c>
      <c r="F7049" s="25" t="s">
        <v>9</v>
      </c>
      <c r="G7049" s="29">
        <f t="shared" si="439"/>
        <v>6.1070061923869622E-8</v>
      </c>
      <c r="H7049" s="29">
        <f t="shared" si="437"/>
        <v>6.1070061923869622E-8</v>
      </c>
    </row>
    <row r="7050" spans="2:8">
      <c r="B7050" s="23">
        <f t="shared" si="440"/>
        <v>21862</v>
      </c>
      <c r="C7050" s="24">
        <f t="shared" si="438"/>
        <v>195911</v>
      </c>
      <c r="D7050" s="25">
        <v>3.76E-6</v>
      </c>
      <c r="E7050" s="26">
        <v>8.6902698117666482E-6</v>
      </c>
      <c r="F7050" s="25" t="s">
        <v>9</v>
      </c>
      <c r="G7050" s="29">
        <f t="shared" si="439"/>
        <v>6.1070061923869622E-8</v>
      </c>
      <c r="H7050" s="29">
        <f t="shared" si="437"/>
        <v>6.1070061923869622E-8</v>
      </c>
    </row>
    <row r="7051" spans="2:8">
      <c r="B7051" s="23">
        <f t="shared" si="440"/>
        <v>21863</v>
      </c>
      <c r="C7051" s="24">
        <f t="shared" si="438"/>
        <v>195911</v>
      </c>
      <c r="D7051" s="25">
        <v>3.76E-6</v>
      </c>
      <c r="E7051" s="26">
        <v>8.6902698117666482E-6</v>
      </c>
      <c r="F7051" s="25" t="s">
        <v>9</v>
      </c>
      <c r="G7051" s="29">
        <f t="shared" si="439"/>
        <v>6.1070061923869622E-8</v>
      </c>
      <c r="H7051" s="29">
        <f t="shared" si="437"/>
        <v>6.1070061923869622E-8</v>
      </c>
    </row>
    <row r="7052" spans="2:8">
      <c r="B7052" s="23">
        <f t="shared" si="440"/>
        <v>21864</v>
      </c>
      <c r="C7052" s="24">
        <f t="shared" si="438"/>
        <v>195911</v>
      </c>
      <c r="D7052" s="25">
        <v>3.76E-6</v>
      </c>
      <c r="E7052" s="26">
        <v>8.6902698117666482E-6</v>
      </c>
      <c r="F7052" s="25" t="s">
        <v>9</v>
      </c>
      <c r="G7052" s="29">
        <f t="shared" si="439"/>
        <v>6.1070061923869622E-8</v>
      </c>
      <c r="H7052" s="29">
        <f t="shared" ref="H7052:H7115" si="441">+G7052</f>
        <v>6.1070061923869622E-8</v>
      </c>
    </row>
    <row r="7053" spans="2:8">
      <c r="B7053" s="23">
        <f t="shared" si="440"/>
        <v>21865</v>
      </c>
      <c r="C7053" s="24">
        <f t="shared" ref="C7053:C7116" si="442">+YEAR(B7053)*100+MONTH(B7053)</f>
        <v>195911</v>
      </c>
      <c r="D7053" s="25">
        <v>3.76E-6</v>
      </c>
      <c r="E7053" s="26">
        <v>8.6902698117666482E-6</v>
      </c>
      <c r="F7053" s="25" t="s">
        <v>9</v>
      </c>
      <c r="G7053" s="29">
        <f t="shared" ref="G7053:G7116" si="443">+$F$22595/$E$22595*E7053</f>
        <v>6.1070061923869622E-8</v>
      </c>
      <c r="H7053" s="29">
        <f t="shared" si="441"/>
        <v>6.1070061923869622E-8</v>
      </c>
    </row>
    <row r="7054" spans="2:8">
      <c r="B7054" s="23">
        <f t="shared" si="440"/>
        <v>21866</v>
      </c>
      <c r="C7054" s="24">
        <f t="shared" si="442"/>
        <v>195911</v>
      </c>
      <c r="D7054" s="25">
        <v>3.76E-6</v>
      </c>
      <c r="E7054" s="26">
        <v>8.6902698117666482E-6</v>
      </c>
      <c r="F7054" s="25" t="s">
        <v>9</v>
      </c>
      <c r="G7054" s="29">
        <f t="shared" si="443"/>
        <v>6.1070061923869622E-8</v>
      </c>
      <c r="H7054" s="29">
        <f t="shared" si="441"/>
        <v>6.1070061923869622E-8</v>
      </c>
    </row>
    <row r="7055" spans="2:8">
      <c r="B7055" s="23">
        <f t="shared" si="440"/>
        <v>21867</v>
      </c>
      <c r="C7055" s="24">
        <f t="shared" si="442"/>
        <v>195911</v>
      </c>
      <c r="D7055" s="25">
        <v>3.76E-6</v>
      </c>
      <c r="E7055" s="26">
        <v>8.6902698117666482E-6</v>
      </c>
      <c r="F7055" s="25" t="s">
        <v>9</v>
      </c>
      <c r="G7055" s="29">
        <f t="shared" si="443"/>
        <v>6.1070061923869622E-8</v>
      </c>
      <c r="H7055" s="29">
        <f t="shared" si="441"/>
        <v>6.1070061923869622E-8</v>
      </c>
    </row>
    <row r="7056" spans="2:8">
      <c r="B7056" s="23">
        <f t="shared" si="440"/>
        <v>21868</v>
      </c>
      <c r="C7056" s="24">
        <f t="shared" si="442"/>
        <v>195911</v>
      </c>
      <c r="D7056" s="25">
        <v>3.76E-6</v>
      </c>
      <c r="E7056" s="26">
        <v>8.6902698117666482E-6</v>
      </c>
      <c r="F7056" s="25" t="s">
        <v>9</v>
      </c>
      <c r="G7056" s="29">
        <f t="shared" si="443"/>
        <v>6.1070061923869622E-8</v>
      </c>
      <c r="H7056" s="29">
        <f t="shared" si="441"/>
        <v>6.1070061923869622E-8</v>
      </c>
    </row>
    <row r="7057" spans="2:8">
      <c r="B7057" s="23">
        <f t="shared" si="440"/>
        <v>21869</v>
      </c>
      <c r="C7057" s="24">
        <f t="shared" si="442"/>
        <v>195911</v>
      </c>
      <c r="D7057" s="25">
        <v>3.76E-6</v>
      </c>
      <c r="E7057" s="26">
        <v>8.6902698117666482E-6</v>
      </c>
      <c r="F7057" s="25" t="s">
        <v>9</v>
      </c>
      <c r="G7057" s="29">
        <f t="shared" si="443"/>
        <v>6.1070061923869622E-8</v>
      </c>
      <c r="H7057" s="29">
        <f t="shared" si="441"/>
        <v>6.1070061923869622E-8</v>
      </c>
    </row>
    <row r="7058" spans="2:8">
      <c r="B7058" s="23">
        <f t="shared" si="440"/>
        <v>21870</v>
      </c>
      <c r="C7058" s="24">
        <f t="shared" si="442"/>
        <v>195911</v>
      </c>
      <c r="D7058" s="25">
        <v>3.76E-6</v>
      </c>
      <c r="E7058" s="26">
        <v>8.6902698117666482E-6</v>
      </c>
      <c r="F7058" s="25" t="s">
        <v>9</v>
      </c>
      <c r="G7058" s="29">
        <f t="shared" si="443"/>
        <v>6.1070061923869622E-8</v>
      </c>
      <c r="H7058" s="29">
        <f t="shared" si="441"/>
        <v>6.1070061923869622E-8</v>
      </c>
    </row>
    <row r="7059" spans="2:8">
      <c r="B7059" s="23">
        <f t="shared" si="440"/>
        <v>21871</v>
      </c>
      <c r="C7059" s="24">
        <f t="shared" si="442"/>
        <v>195911</v>
      </c>
      <c r="D7059" s="25">
        <v>3.76E-6</v>
      </c>
      <c r="E7059" s="26">
        <v>8.6902698117666482E-6</v>
      </c>
      <c r="F7059" s="25" t="s">
        <v>9</v>
      </c>
      <c r="G7059" s="29">
        <f t="shared" si="443"/>
        <v>6.1070061923869622E-8</v>
      </c>
      <c r="H7059" s="29">
        <f t="shared" si="441"/>
        <v>6.1070061923869622E-8</v>
      </c>
    </row>
    <row r="7060" spans="2:8">
      <c r="B7060" s="23">
        <f t="shared" si="440"/>
        <v>21872</v>
      </c>
      <c r="C7060" s="24">
        <f t="shared" si="442"/>
        <v>195911</v>
      </c>
      <c r="D7060" s="25">
        <v>3.76E-6</v>
      </c>
      <c r="E7060" s="26">
        <v>8.6902698117666482E-6</v>
      </c>
      <c r="F7060" s="25" t="s">
        <v>9</v>
      </c>
      <c r="G7060" s="29">
        <f t="shared" si="443"/>
        <v>6.1070061923869622E-8</v>
      </c>
      <c r="H7060" s="29">
        <f t="shared" si="441"/>
        <v>6.1070061923869622E-8</v>
      </c>
    </row>
    <row r="7061" spans="2:8">
      <c r="B7061" s="23">
        <f t="shared" si="440"/>
        <v>21873</v>
      </c>
      <c r="C7061" s="24">
        <f t="shared" si="442"/>
        <v>195911</v>
      </c>
      <c r="D7061" s="25">
        <v>3.76E-6</v>
      </c>
      <c r="E7061" s="26">
        <v>8.6902698117666482E-6</v>
      </c>
      <c r="F7061" s="25" t="s">
        <v>9</v>
      </c>
      <c r="G7061" s="29">
        <f t="shared" si="443"/>
        <v>6.1070061923869622E-8</v>
      </c>
      <c r="H7061" s="29">
        <f t="shared" si="441"/>
        <v>6.1070061923869622E-8</v>
      </c>
    </row>
    <row r="7062" spans="2:8">
      <c r="B7062" s="23">
        <f t="shared" ref="B7062:B7125" si="444">+B7063-1</f>
        <v>21874</v>
      </c>
      <c r="C7062" s="24">
        <f t="shared" si="442"/>
        <v>195911</v>
      </c>
      <c r="D7062" s="25">
        <v>3.76E-6</v>
      </c>
      <c r="E7062" s="26">
        <v>8.6902698117666482E-6</v>
      </c>
      <c r="F7062" s="25" t="s">
        <v>9</v>
      </c>
      <c r="G7062" s="29">
        <f t="shared" si="443"/>
        <v>6.1070061923869622E-8</v>
      </c>
      <c r="H7062" s="29">
        <f t="shared" si="441"/>
        <v>6.1070061923869622E-8</v>
      </c>
    </row>
    <row r="7063" spans="2:8">
      <c r="B7063" s="23">
        <f t="shared" si="444"/>
        <v>21875</v>
      </c>
      <c r="C7063" s="24">
        <f t="shared" si="442"/>
        <v>195911</v>
      </c>
      <c r="D7063" s="25">
        <v>3.76E-6</v>
      </c>
      <c r="E7063" s="26">
        <v>8.6902698117666482E-6</v>
      </c>
      <c r="F7063" s="25" t="s">
        <v>9</v>
      </c>
      <c r="G7063" s="29">
        <f t="shared" si="443"/>
        <v>6.1070061923869622E-8</v>
      </c>
      <c r="H7063" s="29">
        <f t="shared" si="441"/>
        <v>6.1070061923869622E-8</v>
      </c>
    </row>
    <row r="7064" spans="2:8">
      <c r="B7064" s="23">
        <f t="shared" si="444"/>
        <v>21876</v>
      </c>
      <c r="C7064" s="24">
        <f t="shared" si="442"/>
        <v>195911</v>
      </c>
      <c r="D7064" s="25">
        <v>3.76E-6</v>
      </c>
      <c r="E7064" s="26">
        <v>8.6902698117666482E-6</v>
      </c>
      <c r="F7064" s="25" t="s">
        <v>9</v>
      </c>
      <c r="G7064" s="29">
        <f t="shared" si="443"/>
        <v>6.1070061923869622E-8</v>
      </c>
      <c r="H7064" s="29">
        <f t="shared" si="441"/>
        <v>6.1070061923869622E-8</v>
      </c>
    </row>
    <row r="7065" spans="2:8">
      <c r="B7065" s="23">
        <f t="shared" si="444"/>
        <v>21877</v>
      </c>
      <c r="C7065" s="24">
        <f t="shared" si="442"/>
        <v>195911</v>
      </c>
      <c r="D7065" s="25">
        <v>3.76E-6</v>
      </c>
      <c r="E7065" s="26">
        <v>8.6902698117666482E-6</v>
      </c>
      <c r="F7065" s="25" t="s">
        <v>9</v>
      </c>
      <c r="G7065" s="29">
        <f t="shared" si="443"/>
        <v>6.1070061923869622E-8</v>
      </c>
      <c r="H7065" s="29">
        <f t="shared" si="441"/>
        <v>6.1070061923869622E-8</v>
      </c>
    </row>
    <row r="7066" spans="2:8">
      <c r="B7066" s="23">
        <f t="shared" si="444"/>
        <v>21878</v>
      </c>
      <c r="C7066" s="24">
        <f t="shared" si="442"/>
        <v>195911</v>
      </c>
      <c r="D7066" s="25">
        <v>3.76E-6</v>
      </c>
      <c r="E7066" s="26">
        <v>8.6902698117666482E-6</v>
      </c>
      <c r="F7066" s="25" t="s">
        <v>9</v>
      </c>
      <c r="G7066" s="29">
        <f t="shared" si="443"/>
        <v>6.1070061923869622E-8</v>
      </c>
      <c r="H7066" s="29">
        <f t="shared" si="441"/>
        <v>6.1070061923869622E-8</v>
      </c>
    </row>
    <row r="7067" spans="2:8">
      <c r="B7067" s="23">
        <f t="shared" si="444"/>
        <v>21879</v>
      </c>
      <c r="C7067" s="24">
        <f t="shared" si="442"/>
        <v>195911</v>
      </c>
      <c r="D7067" s="25">
        <v>3.76E-6</v>
      </c>
      <c r="E7067" s="26">
        <v>8.6902698117666482E-6</v>
      </c>
      <c r="F7067" s="25" t="s">
        <v>9</v>
      </c>
      <c r="G7067" s="29">
        <f t="shared" si="443"/>
        <v>6.1070061923869622E-8</v>
      </c>
      <c r="H7067" s="29">
        <f t="shared" si="441"/>
        <v>6.1070061923869622E-8</v>
      </c>
    </row>
    <row r="7068" spans="2:8">
      <c r="B7068" s="23">
        <f t="shared" si="444"/>
        <v>21880</v>
      </c>
      <c r="C7068" s="24">
        <f t="shared" si="442"/>
        <v>195911</v>
      </c>
      <c r="D7068" s="25">
        <v>3.76E-6</v>
      </c>
      <c r="E7068" s="26">
        <v>8.6902698117666482E-6</v>
      </c>
      <c r="F7068" s="25" t="s">
        <v>9</v>
      </c>
      <c r="G7068" s="29">
        <f t="shared" si="443"/>
        <v>6.1070061923869622E-8</v>
      </c>
      <c r="H7068" s="29">
        <f t="shared" si="441"/>
        <v>6.1070061923869622E-8</v>
      </c>
    </row>
    <row r="7069" spans="2:8">
      <c r="B7069" s="23">
        <f t="shared" si="444"/>
        <v>21881</v>
      </c>
      <c r="C7069" s="24">
        <f t="shared" si="442"/>
        <v>195911</v>
      </c>
      <c r="D7069" s="25">
        <v>3.76E-6</v>
      </c>
      <c r="E7069" s="26">
        <v>8.6902698117666482E-6</v>
      </c>
      <c r="F7069" s="25" t="s">
        <v>9</v>
      </c>
      <c r="G7069" s="29">
        <f t="shared" si="443"/>
        <v>6.1070061923869622E-8</v>
      </c>
      <c r="H7069" s="29">
        <f t="shared" si="441"/>
        <v>6.1070061923869622E-8</v>
      </c>
    </row>
    <row r="7070" spans="2:8">
      <c r="B7070" s="23">
        <f t="shared" si="444"/>
        <v>21882</v>
      </c>
      <c r="C7070" s="24">
        <f t="shared" si="442"/>
        <v>195911</v>
      </c>
      <c r="D7070" s="25">
        <v>3.76E-6</v>
      </c>
      <c r="E7070" s="26">
        <v>8.6902698117666482E-6</v>
      </c>
      <c r="F7070" s="25" t="s">
        <v>9</v>
      </c>
      <c r="G7070" s="29">
        <f t="shared" si="443"/>
        <v>6.1070061923869622E-8</v>
      </c>
      <c r="H7070" s="29">
        <f t="shared" si="441"/>
        <v>6.1070061923869622E-8</v>
      </c>
    </row>
    <row r="7071" spans="2:8">
      <c r="B7071" s="23">
        <f t="shared" si="444"/>
        <v>21883</v>
      </c>
      <c r="C7071" s="24">
        <f t="shared" si="442"/>
        <v>195911</v>
      </c>
      <c r="D7071" s="25">
        <v>3.76E-6</v>
      </c>
      <c r="E7071" s="26">
        <v>8.6902698117666482E-6</v>
      </c>
      <c r="F7071" s="25" t="s">
        <v>9</v>
      </c>
      <c r="G7071" s="29">
        <f t="shared" si="443"/>
        <v>6.1070061923869622E-8</v>
      </c>
      <c r="H7071" s="29">
        <f t="shared" si="441"/>
        <v>6.1070061923869622E-8</v>
      </c>
    </row>
    <row r="7072" spans="2:8">
      <c r="B7072" s="23">
        <f t="shared" si="444"/>
        <v>21884</v>
      </c>
      <c r="C7072" s="24">
        <f t="shared" si="442"/>
        <v>195911</v>
      </c>
      <c r="D7072" s="25">
        <v>3.76E-6</v>
      </c>
      <c r="E7072" s="26">
        <v>8.6902698117666482E-6</v>
      </c>
      <c r="F7072" s="25" t="s">
        <v>9</v>
      </c>
      <c r="G7072" s="29">
        <f t="shared" si="443"/>
        <v>6.1070061923869622E-8</v>
      </c>
      <c r="H7072" s="29">
        <f t="shared" si="441"/>
        <v>6.1070061923869622E-8</v>
      </c>
    </row>
    <row r="7073" spans="2:8">
      <c r="B7073" s="23">
        <f t="shared" si="444"/>
        <v>21885</v>
      </c>
      <c r="C7073" s="24">
        <f t="shared" si="442"/>
        <v>195912</v>
      </c>
      <c r="D7073" s="25">
        <v>3.5200000000000002E-6</v>
      </c>
      <c r="E7073" s="26">
        <v>9.3328182871232007E-6</v>
      </c>
      <c r="F7073" s="25" t="s">
        <v>9</v>
      </c>
      <c r="G7073" s="29">
        <f t="shared" si="443"/>
        <v>6.5585511504730855E-8</v>
      </c>
      <c r="H7073" s="29">
        <f t="shared" si="441"/>
        <v>6.5585511504730855E-8</v>
      </c>
    </row>
    <row r="7074" spans="2:8">
      <c r="B7074" s="23">
        <f t="shared" si="444"/>
        <v>21886</v>
      </c>
      <c r="C7074" s="24">
        <f t="shared" si="442"/>
        <v>195912</v>
      </c>
      <c r="D7074" s="25">
        <v>3.5200000000000002E-6</v>
      </c>
      <c r="E7074" s="26">
        <v>9.3328182871232007E-6</v>
      </c>
      <c r="F7074" s="25" t="s">
        <v>9</v>
      </c>
      <c r="G7074" s="29">
        <f t="shared" si="443"/>
        <v>6.5585511504730855E-8</v>
      </c>
      <c r="H7074" s="29">
        <f t="shared" si="441"/>
        <v>6.5585511504730855E-8</v>
      </c>
    </row>
    <row r="7075" spans="2:8">
      <c r="B7075" s="23">
        <f t="shared" si="444"/>
        <v>21887</v>
      </c>
      <c r="C7075" s="24">
        <f t="shared" si="442"/>
        <v>195912</v>
      </c>
      <c r="D7075" s="25">
        <v>3.5200000000000002E-6</v>
      </c>
      <c r="E7075" s="26">
        <v>9.3328182871232007E-6</v>
      </c>
      <c r="F7075" s="25" t="s">
        <v>9</v>
      </c>
      <c r="G7075" s="29">
        <f t="shared" si="443"/>
        <v>6.5585511504730855E-8</v>
      </c>
      <c r="H7075" s="29">
        <f t="shared" si="441"/>
        <v>6.5585511504730855E-8</v>
      </c>
    </row>
    <row r="7076" spans="2:8">
      <c r="B7076" s="23">
        <f t="shared" si="444"/>
        <v>21888</v>
      </c>
      <c r="C7076" s="24">
        <f t="shared" si="442"/>
        <v>195912</v>
      </c>
      <c r="D7076" s="25">
        <v>3.5200000000000002E-6</v>
      </c>
      <c r="E7076" s="26">
        <v>9.3328182871232007E-6</v>
      </c>
      <c r="F7076" s="25" t="s">
        <v>9</v>
      </c>
      <c r="G7076" s="29">
        <f t="shared" si="443"/>
        <v>6.5585511504730855E-8</v>
      </c>
      <c r="H7076" s="29">
        <f t="shared" si="441"/>
        <v>6.5585511504730855E-8</v>
      </c>
    </row>
    <row r="7077" spans="2:8">
      <c r="B7077" s="23">
        <f t="shared" si="444"/>
        <v>21889</v>
      </c>
      <c r="C7077" s="24">
        <f t="shared" si="442"/>
        <v>195912</v>
      </c>
      <c r="D7077" s="25">
        <v>3.5200000000000002E-6</v>
      </c>
      <c r="E7077" s="26">
        <v>9.3328182871232007E-6</v>
      </c>
      <c r="F7077" s="25" t="s">
        <v>9</v>
      </c>
      <c r="G7077" s="29">
        <f t="shared" si="443"/>
        <v>6.5585511504730855E-8</v>
      </c>
      <c r="H7077" s="29">
        <f t="shared" si="441"/>
        <v>6.5585511504730855E-8</v>
      </c>
    </row>
    <row r="7078" spans="2:8">
      <c r="B7078" s="23">
        <f t="shared" si="444"/>
        <v>21890</v>
      </c>
      <c r="C7078" s="24">
        <f t="shared" si="442"/>
        <v>195912</v>
      </c>
      <c r="D7078" s="25">
        <v>3.5200000000000002E-6</v>
      </c>
      <c r="E7078" s="26">
        <v>9.3328182871232007E-6</v>
      </c>
      <c r="F7078" s="25" t="s">
        <v>9</v>
      </c>
      <c r="G7078" s="29">
        <f t="shared" si="443"/>
        <v>6.5585511504730855E-8</v>
      </c>
      <c r="H7078" s="29">
        <f t="shared" si="441"/>
        <v>6.5585511504730855E-8</v>
      </c>
    </row>
    <row r="7079" spans="2:8">
      <c r="B7079" s="23">
        <f t="shared" si="444"/>
        <v>21891</v>
      </c>
      <c r="C7079" s="24">
        <f t="shared" si="442"/>
        <v>195912</v>
      </c>
      <c r="D7079" s="25">
        <v>3.5200000000000002E-6</v>
      </c>
      <c r="E7079" s="26">
        <v>9.3328182871232007E-6</v>
      </c>
      <c r="F7079" s="25" t="s">
        <v>9</v>
      </c>
      <c r="G7079" s="29">
        <f t="shared" si="443"/>
        <v>6.5585511504730855E-8</v>
      </c>
      <c r="H7079" s="29">
        <f t="shared" si="441"/>
        <v>6.5585511504730855E-8</v>
      </c>
    </row>
    <row r="7080" spans="2:8">
      <c r="B7080" s="23">
        <f t="shared" si="444"/>
        <v>21892</v>
      </c>
      <c r="C7080" s="24">
        <f t="shared" si="442"/>
        <v>195912</v>
      </c>
      <c r="D7080" s="25">
        <v>3.5200000000000002E-6</v>
      </c>
      <c r="E7080" s="26">
        <v>9.3328182871232007E-6</v>
      </c>
      <c r="F7080" s="25" t="s">
        <v>9</v>
      </c>
      <c r="G7080" s="29">
        <f t="shared" si="443"/>
        <v>6.5585511504730855E-8</v>
      </c>
      <c r="H7080" s="29">
        <f t="shared" si="441"/>
        <v>6.5585511504730855E-8</v>
      </c>
    </row>
    <row r="7081" spans="2:8">
      <c r="B7081" s="23">
        <f t="shared" si="444"/>
        <v>21893</v>
      </c>
      <c r="C7081" s="24">
        <f t="shared" si="442"/>
        <v>195912</v>
      </c>
      <c r="D7081" s="25">
        <v>3.5200000000000002E-6</v>
      </c>
      <c r="E7081" s="26">
        <v>9.3328182871232007E-6</v>
      </c>
      <c r="F7081" s="25" t="s">
        <v>9</v>
      </c>
      <c r="G7081" s="29">
        <f t="shared" si="443"/>
        <v>6.5585511504730855E-8</v>
      </c>
      <c r="H7081" s="29">
        <f t="shared" si="441"/>
        <v>6.5585511504730855E-8</v>
      </c>
    </row>
    <row r="7082" spans="2:8">
      <c r="B7082" s="23">
        <f t="shared" si="444"/>
        <v>21894</v>
      </c>
      <c r="C7082" s="24">
        <f t="shared" si="442"/>
        <v>195912</v>
      </c>
      <c r="D7082" s="25">
        <v>3.5200000000000002E-6</v>
      </c>
      <c r="E7082" s="26">
        <v>9.3328182871232007E-6</v>
      </c>
      <c r="F7082" s="25" t="s">
        <v>9</v>
      </c>
      <c r="G7082" s="29">
        <f t="shared" si="443"/>
        <v>6.5585511504730855E-8</v>
      </c>
      <c r="H7082" s="29">
        <f t="shared" si="441"/>
        <v>6.5585511504730855E-8</v>
      </c>
    </row>
    <row r="7083" spans="2:8">
      <c r="B7083" s="23">
        <f t="shared" si="444"/>
        <v>21895</v>
      </c>
      <c r="C7083" s="24">
        <f t="shared" si="442"/>
        <v>195912</v>
      </c>
      <c r="D7083" s="25">
        <v>3.5200000000000002E-6</v>
      </c>
      <c r="E7083" s="26">
        <v>9.3328182871232007E-6</v>
      </c>
      <c r="F7083" s="25" t="s">
        <v>9</v>
      </c>
      <c r="G7083" s="29">
        <f t="shared" si="443"/>
        <v>6.5585511504730855E-8</v>
      </c>
      <c r="H7083" s="29">
        <f t="shared" si="441"/>
        <v>6.5585511504730855E-8</v>
      </c>
    </row>
    <row r="7084" spans="2:8">
      <c r="B7084" s="23">
        <f t="shared" si="444"/>
        <v>21896</v>
      </c>
      <c r="C7084" s="24">
        <f t="shared" si="442"/>
        <v>195912</v>
      </c>
      <c r="D7084" s="25">
        <v>3.5200000000000002E-6</v>
      </c>
      <c r="E7084" s="26">
        <v>9.3328182871232007E-6</v>
      </c>
      <c r="F7084" s="25" t="s">
        <v>9</v>
      </c>
      <c r="G7084" s="29">
        <f t="shared" si="443"/>
        <v>6.5585511504730855E-8</v>
      </c>
      <c r="H7084" s="29">
        <f t="shared" si="441"/>
        <v>6.5585511504730855E-8</v>
      </c>
    </row>
    <row r="7085" spans="2:8">
      <c r="B7085" s="23">
        <f t="shared" si="444"/>
        <v>21897</v>
      </c>
      <c r="C7085" s="24">
        <f t="shared" si="442"/>
        <v>195912</v>
      </c>
      <c r="D7085" s="25">
        <v>3.5200000000000002E-6</v>
      </c>
      <c r="E7085" s="26">
        <v>9.3328182871232007E-6</v>
      </c>
      <c r="F7085" s="25" t="s">
        <v>9</v>
      </c>
      <c r="G7085" s="29">
        <f t="shared" si="443"/>
        <v>6.5585511504730855E-8</v>
      </c>
      <c r="H7085" s="29">
        <f t="shared" si="441"/>
        <v>6.5585511504730855E-8</v>
      </c>
    </row>
    <row r="7086" spans="2:8">
      <c r="B7086" s="23">
        <f t="shared" si="444"/>
        <v>21898</v>
      </c>
      <c r="C7086" s="24">
        <f t="shared" si="442"/>
        <v>195912</v>
      </c>
      <c r="D7086" s="25">
        <v>3.5200000000000002E-6</v>
      </c>
      <c r="E7086" s="26">
        <v>9.3328182871232007E-6</v>
      </c>
      <c r="F7086" s="25" t="s">
        <v>9</v>
      </c>
      <c r="G7086" s="29">
        <f t="shared" si="443"/>
        <v>6.5585511504730855E-8</v>
      </c>
      <c r="H7086" s="29">
        <f t="shared" si="441"/>
        <v>6.5585511504730855E-8</v>
      </c>
    </row>
    <row r="7087" spans="2:8">
      <c r="B7087" s="23">
        <f t="shared" si="444"/>
        <v>21899</v>
      </c>
      <c r="C7087" s="24">
        <f t="shared" si="442"/>
        <v>195912</v>
      </c>
      <c r="D7087" s="25">
        <v>3.5200000000000002E-6</v>
      </c>
      <c r="E7087" s="26">
        <v>9.3328182871232007E-6</v>
      </c>
      <c r="F7087" s="25" t="s">
        <v>9</v>
      </c>
      <c r="G7087" s="29">
        <f t="shared" si="443"/>
        <v>6.5585511504730855E-8</v>
      </c>
      <c r="H7087" s="29">
        <f t="shared" si="441"/>
        <v>6.5585511504730855E-8</v>
      </c>
    </row>
    <row r="7088" spans="2:8">
      <c r="B7088" s="23">
        <f t="shared" si="444"/>
        <v>21900</v>
      </c>
      <c r="C7088" s="24">
        <f t="shared" si="442"/>
        <v>195912</v>
      </c>
      <c r="D7088" s="25">
        <v>3.5200000000000002E-6</v>
      </c>
      <c r="E7088" s="26">
        <v>9.3328182871232007E-6</v>
      </c>
      <c r="F7088" s="25" t="s">
        <v>9</v>
      </c>
      <c r="G7088" s="29">
        <f t="shared" si="443"/>
        <v>6.5585511504730855E-8</v>
      </c>
      <c r="H7088" s="29">
        <f t="shared" si="441"/>
        <v>6.5585511504730855E-8</v>
      </c>
    </row>
    <row r="7089" spans="2:10">
      <c r="B7089" s="23">
        <f t="shared" si="444"/>
        <v>21901</v>
      </c>
      <c r="C7089" s="24">
        <f t="shared" si="442"/>
        <v>195912</v>
      </c>
      <c r="D7089" s="25">
        <v>3.5200000000000002E-6</v>
      </c>
      <c r="E7089" s="26">
        <v>9.3328182871232007E-6</v>
      </c>
      <c r="F7089" s="25" t="s">
        <v>9</v>
      </c>
      <c r="G7089" s="29">
        <f t="shared" si="443"/>
        <v>6.5585511504730855E-8</v>
      </c>
      <c r="H7089" s="29">
        <f t="shared" si="441"/>
        <v>6.5585511504730855E-8</v>
      </c>
    </row>
    <row r="7090" spans="2:10">
      <c r="B7090" s="23">
        <f t="shared" si="444"/>
        <v>21902</v>
      </c>
      <c r="C7090" s="24">
        <f t="shared" si="442"/>
        <v>195912</v>
      </c>
      <c r="D7090" s="25">
        <v>3.5200000000000002E-6</v>
      </c>
      <c r="E7090" s="26">
        <v>9.3328182871232007E-6</v>
      </c>
      <c r="F7090" s="25" t="s">
        <v>9</v>
      </c>
      <c r="G7090" s="29">
        <f t="shared" si="443"/>
        <v>6.5585511504730855E-8</v>
      </c>
      <c r="H7090" s="29">
        <f t="shared" si="441"/>
        <v>6.5585511504730855E-8</v>
      </c>
    </row>
    <row r="7091" spans="2:10">
      <c r="B7091" s="23">
        <f t="shared" si="444"/>
        <v>21903</v>
      </c>
      <c r="C7091" s="24">
        <f t="shared" si="442"/>
        <v>195912</v>
      </c>
      <c r="D7091" s="25">
        <v>3.5200000000000002E-6</v>
      </c>
      <c r="E7091" s="26">
        <v>9.3328182871232007E-6</v>
      </c>
      <c r="F7091" s="25" t="s">
        <v>9</v>
      </c>
      <c r="G7091" s="29">
        <f t="shared" si="443"/>
        <v>6.5585511504730855E-8</v>
      </c>
      <c r="H7091" s="29">
        <f t="shared" si="441"/>
        <v>6.5585511504730855E-8</v>
      </c>
    </row>
    <row r="7092" spans="2:10">
      <c r="B7092" s="23">
        <f t="shared" si="444"/>
        <v>21904</v>
      </c>
      <c r="C7092" s="24">
        <f t="shared" si="442"/>
        <v>195912</v>
      </c>
      <c r="D7092" s="25">
        <v>3.5200000000000002E-6</v>
      </c>
      <c r="E7092" s="26">
        <v>9.3328182871232007E-6</v>
      </c>
      <c r="F7092" s="25" t="s">
        <v>9</v>
      </c>
      <c r="G7092" s="29">
        <f t="shared" si="443"/>
        <v>6.5585511504730855E-8</v>
      </c>
      <c r="H7092" s="29">
        <f t="shared" si="441"/>
        <v>6.5585511504730855E-8</v>
      </c>
    </row>
    <row r="7093" spans="2:10">
      <c r="B7093" s="23">
        <f t="shared" si="444"/>
        <v>21905</v>
      </c>
      <c r="C7093" s="24">
        <f t="shared" si="442"/>
        <v>195912</v>
      </c>
      <c r="D7093" s="25">
        <v>3.5200000000000002E-6</v>
      </c>
      <c r="E7093" s="26">
        <v>9.3328182871232007E-6</v>
      </c>
      <c r="F7093" s="25" t="s">
        <v>9</v>
      </c>
      <c r="G7093" s="29">
        <f t="shared" si="443"/>
        <v>6.5585511504730855E-8</v>
      </c>
      <c r="H7093" s="29">
        <f t="shared" si="441"/>
        <v>6.5585511504730855E-8</v>
      </c>
    </row>
    <row r="7094" spans="2:10">
      <c r="B7094" s="23">
        <f t="shared" si="444"/>
        <v>21906</v>
      </c>
      <c r="C7094" s="24">
        <f t="shared" si="442"/>
        <v>195912</v>
      </c>
      <c r="D7094" s="25">
        <v>3.5200000000000002E-6</v>
      </c>
      <c r="E7094" s="26">
        <v>9.3328182871232007E-6</v>
      </c>
      <c r="F7094" s="25" t="s">
        <v>9</v>
      </c>
      <c r="G7094" s="29">
        <f t="shared" si="443"/>
        <v>6.5585511504730855E-8</v>
      </c>
      <c r="H7094" s="29">
        <f t="shared" si="441"/>
        <v>6.5585511504730855E-8</v>
      </c>
    </row>
    <row r="7095" spans="2:10">
      <c r="B7095" s="23">
        <f t="shared" si="444"/>
        <v>21907</v>
      </c>
      <c r="C7095" s="24">
        <f t="shared" si="442"/>
        <v>195912</v>
      </c>
      <c r="D7095" s="25">
        <v>3.5200000000000002E-6</v>
      </c>
      <c r="E7095" s="26">
        <v>9.3328182871232007E-6</v>
      </c>
      <c r="F7095" s="25" t="s">
        <v>9</v>
      </c>
      <c r="G7095" s="29">
        <f t="shared" si="443"/>
        <v>6.5585511504730855E-8</v>
      </c>
      <c r="H7095" s="29">
        <f t="shared" si="441"/>
        <v>6.5585511504730855E-8</v>
      </c>
    </row>
    <row r="7096" spans="2:10">
      <c r="B7096" s="23">
        <f t="shared" si="444"/>
        <v>21908</v>
      </c>
      <c r="C7096" s="24">
        <f t="shared" si="442"/>
        <v>195912</v>
      </c>
      <c r="D7096" s="25">
        <v>3.5200000000000002E-6</v>
      </c>
      <c r="E7096" s="26">
        <v>9.3328182871232007E-6</v>
      </c>
      <c r="F7096" s="25" t="s">
        <v>9</v>
      </c>
      <c r="G7096" s="29">
        <f t="shared" si="443"/>
        <v>6.5585511504730855E-8</v>
      </c>
      <c r="H7096" s="29">
        <f t="shared" si="441"/>
        <v>6.5585511504730855E-8</v>
      </c>
    </row>
    <row r="7097" spans="2:10">
      <c r="B7097" s="23">
        <f t="shared" si="444"/>
        <v>21909</v>
      </c>
      <c r="C7097" s="24">
        <f t="shared" si="442"/>
        <v>195912</v>
      </c>
      <c r="D7097" s="25">
        <v>3.5200000000000002E-6</v>
      </c>
      <c r="E7097" s="26">
        <v>9.3328182871232007E-6</v>
      </c>
      <c r="F7097" s="25" t="s">
        <v>9</v>
      </c>
      <c r="G7097" s="29">
        <f t="shared" si="443"/>
        <v>6.5585511504730855E-8</v>
      </c>
      <c r="H7097" s="29">
        <f t="shared" si="441"/>
        <v>6.5585511504730855E-8</v>
      </c>
    </row>
    <row r="7098" spans="2:10">
      <c r="B7098" s="23">
        <f t="shared" si="444"/>
        <v>21910</v>
      </c>
      <c r="C7098" s="24">
        <f t="shared" si="442"/>
        <v>195912</v>
      </c>
      <c r="D7098" s="25">
        <v>3.5200000000000002E-6</v>
      </c>
      <c r="E7098" s="26">
        <v>9.3328182871232007E-6</v>
      </c>
      <c r="F7098" s="25" t="s">
        <v>9</v>
      </c>
      <c r="G7098" s="29">
        <f t="shared" si="443"/>
        <v>6.5585511504730855E-8</v>
      </c>
      <c r="H7098" s="29">
        <f t="shared" si="441"/>
        <v>6.5585511504730855E-8</v>
      </c>
    </row>
    <row r="7099" spans="2:10">
      <c r="B7099" s="23">
        <f t="shared" si="444"/>
        <v>21911</v>
      </c>
      <c r="C7099" s="24">
        <f t="shared" si="442"/>
        <v>195912</v>
      </c>
      <c r="D7099" s="25">
        <v>3.5200000000000002E-6</v>
      </c>
      <c r="E7099" s="26">
        <v>9.3328182871232007E-6</v>
      </c>
      <c r="F7099" s="25" t="s">
        <v>9</v>
      </c>
      <c r="G7099" s="29">
        <f t="shared" si="443"/>
        <v>6.5585511504730855E-8</v>
      </c>
      <c r="H7099" s="29">
        <f t="shared" si="441"/>
        <v>6.5585511504730855E-8</v>
      </c>
    </row>
    <row r="7100" spans="2:10">
      <c r="B7100" s="23">
        <f t="shared" si="444"/>
        <v>21912</v>
      </c>
      <c r="C7100" s="24">
        <f t="shared" si="442"/>
        <v>195912</v>
      </c>
      <c r="D7100" s="25">
        <v>3.5200000000000002E-6</v>
      </c>
      <c r="E7100" s="26">
        <v>9.3328182871232007E-6</v>
      </c>
      <c r="F7100" s="25" t="s">
        <v>9</v>
      </c>
      <c r="G7100" s="29">
        <f t="shared" si="443"/>
        <v>6.5585511504730855E-8</v>
      </c>
      <c r="H7100" s="29">
        <f t="shared" si="441"/>
        <v>6.5585511504730855E-8</v>
      </c>
    </row>
    <row r="7101" spans="2:10">
      <c r="B7101" s="23">
        <f t="shared" si="444"/>
        <v>21913</v>
      </c>
      <c r="C7101" s="24">
        <f t="shared" si="442"/>
        <v>195912</v>
      </c>
      <c r="D7101" s="25">
        <v>3.5200000000000002E-6</v>
      </c>
      <c r="E7101" s="26">
        <v>9.3328182871232007E-6</v>
      </c>
      <c r="F7101" s="25" t="s">
        <v>9</v>
      </c>
      <c r="G7101" s="29">
        <f t="shared" si="443"/>
        <v>6.5585511504730855E-8</v>
      </c>
      <c r="H7101" s="29">
        <f t="shared" si="441"/>
        <v>6.5585511504730855E-8</v>
      </c>
    </row>
    <row r="7102" spans="2:10">
      <c r="B7102" s="23">
        <f t="shared" si="444"/>
        <v>21914</v>
      </c>
      <c r="C7102" s="24">
        <f t="shared" si="442"/>
        <v>195912</v>
      </c>
      <c r="D7102" s="25">
        <v>3.5200000000000002E-6</v>
      </c>
      <c r="E7102" s="26">
        <v>9.3328182871232007E-6</v>
      </c>
      <c r="F7102" s="25" t="s">
        <v>9</v>
      </c>
      <c r="G7102" s="29">
        <f t="shared" si="443"/>
        <v>6.5585511504730855E-8</v>
      </c>
      <c r="H7102" s="29">
        <f t="shared" si="441"/>
        <v>6.5585511504730855E-8</v>
      </c>
    </row>
    <row r="7103" spans="2:10">
      <c r="B7103" s="23">
        <f t="shared" si="444"/>
        <v>21915</v>
      </c>
      <c r="C7103" s="24">
        <f t="shared" si="442"/>
        <v>195912</v>
      </c>
      <c r="D7103" s="25">
        <v>3.5200000000000002E-6</v>
      </c>
      <c r="E7103" s="26">
        <v>9.3328182871232007E-6</v>
      </c>
      <c r="F7103" s="25" t="s">
        <v>9</v>
      </c>
      <c r="G7103" s="29">
        <f t="shared" si="443"/>
        <v>6.5585511504730855E-8</v>
      </c>
      <c r="H7103" s="29">
        <f t="shared" si="441"/>
        <v>6.5585511504730855E-8</v>
      </c>
      <c r="J7103" s="11"/>
    </row>
    <row r="7104" spans="2:10">
      <c r="B7104" s="23">
        <f t="shared" si="444"/>
        <v>21916</v>
      </c>
      <c r="C7104" s="24">
        <f t="shared" si="442"/>
        <v>196001</v>
      </c>
      <c r="D7104" s="25">
        <v>1.1E-5</v>
      </c>
      <c r="E7104" s="26">
        <v>9.5906309469884827E-6</v>
      </c>
      <c r="F7104" s="25" t="s">
        <v>9</v>
      </c>
      <c r="G7104" s="29">
        <f t="shared" si="443"/>
        <v>6.7397265966187507E-8</v>
      </c>
      <c r="H7104" s="29">
        <f t="shared" si="441"/>
        <v>6.7397265966187507E-8</v>
      </c>
    </row>
    <row r="7105" spans="2:8">
      <c r="B7105" s="23">
        <f t="shared" si="444"/>
        <v>21917</v>
      </c>
      <c r="C7105" s="24">
        <f t="shared" si="442"/>
        <v>196001</v>
      </c>
      <c r="D7105" s="25">
        <v>1.1E-5</v>
      </c>
      <c r="E7105" s="26">
        <v>9.5906309469884827E-6</v>
      </c>
      <c r="F7105" s="25" t="s">
        <v>9</v>
      </c>
      <c r="G7105" s="29">
        <f t="shared" si="443"/>
        <v>6.7397265966187507E-8</v>
      </c>
      <c r="H7105" s="29">
        <f t="shared" si="441"/>
        <v>6.7397265966187507E-8</v>
      </c>
    </row>
    <row r="7106" spans="2:8">
      <c r="B7106" s="23">
        <f t="shared" si="444"/>
        <v>21918</v>
      </c>
      <c r="C7106" s="24">
        <f t="shared" si="442"/>
        <v>196001</v>
      </c>
      <c r="D7106" s="25">
        <v>1.1E-5</v>
      </c>
      <c r="E7106" s="26">
        <v>9.5906309469884827E-6</v>
      </c>
      <c r="F7106" s="25" t="s">
        <v>9</v>
      </c>
      <c r="G7106" s="29">
        <f t="shared" si="443"/>
        <v>6.7397265966187507E-8</v>
      </c>
      <c r="H7106" s="29">
        <f t="shared" si="441"/>
        <v>6.7397265966187507E-8</v>
      </c>
    </row>
    <row r="7107" spans="2:8">
      <c r="B7107" s="23">
        <f t="shared" si="444"/>
        <v>21919</v>
      </c>
      <c r="C7107" s="24">
        <f t="shared" si="442"/>
        <v>196001</v>
      </c>
      <c r="D7107" s="25">
        <v>1.1E-5</v>
      </c>
      <c r="E7107" s="26">
        <v>9.5906309469884827E-6</v>
      </c>
      <c r="F7107" s="25" t="s">
        <v>9</v>
      </c>
      <c r="G7107" s="29">
        <f t="shared" si="443"/>
        <v>6.7397265966187507E-8</v>
      </c>
      <c r="H7107" s="29">
        <f t="shared" si="441"/>
        <v>6.7397265966187507E-8</v>
      </c>
    </row>
    <row r="7108" spans="2:8">
      <c r="B7108" s="23">
        <f t="shared" si="444"/>
        <v>21920</v>
      </c>
      <c r="C7108" s="24">
        <f t="shared" si="442"/>
        <v>196001</v>
      </c>
      <c r="D7108" s="25">
        <v>1.1E-5</v>
      </c>
      <c r="E7108" s="26">
        <v>9.5906309469884827E-6</v>
      </c>
      <c r="F7108" s="25" t="s">
        <v>9</v>
      </c>
      <c r="G7108" s="29">
        <f t="shared" si="443"/>
        <v>6.7397265966187507E-8</v>
      </c>
      <c r="H7108" s="29">
        <f t="shared" si="441"/>
        <v>6.7397265966187507E-8</v>
      </c>
    </row>
    <row r="7109" spans="2:8">
      <c r="B7109" s="23">
        <f t="shared" si="444"/>
        <v>21921</v>
      </c>
      <c r="C7109" s="24">
        <f t="shared" si="442"/>
        <v>196001</v>
      </c>
      <c r="D7109" s="25">
        <v>1.1E-5</v>
      </c>
      <c r="E7109" s="26">
        <v>9.5906309469884827E-6</v>
      </c>
      <c r="F7109" s="25" t="s">
        <v>9</v>
      </c>
      <c r="G7109" s="29">
        <f t="shared" si="443"/>
        <v>6.7397265966187507E-8</v>
      </c>
      <c r="H7109" s="29">
        <f t="shared" si="441"/>
        <v>6.7397265966187507E-8</v>
      </c>
    </row>
    <row r="7110" spans="2:8">
      <c r="B7110" s="23">
        <f t="shared" si="444"/>
        <v>21922</v>
      </c>
      <c r="C7110" s="24">
        <f t="shared" si="442"/>
        <v>196001</v>
      </c>
      <c r="D7110" s="25">
        <v>1.1E-5</v>
      </c>
      <c r="E7110" s="26">
        <v>9.5906309469884827E-6</v>
      </c>
      <c r="F7110" s="25" t="s">
        <v>9</v>
      </c>
      <c r="G7110" s="29">
        <f t="shared" si="443"/>
        <v>6.7397265966187507E-8</v>
      </c>
      <c r="H7110" s="29">
        <f t="shared" si="441"/>
        <v>6.7397265966187507E-8</v>
      </c>
    </row>
    <row r="7111" spans="2:8">
      <c r="B7111" s="23">
        <f t="shared" si="444"/>
        <v>21923</v>
      </c>
      <c r="C7111" s="24">
        <f t="shared" si="442"/>
        <v>196001</v>
      </c>
      <c r="D7111" s="25">
        <v>1.1E-5</v>
      </c>
      <c r="E7111" s="26">
        <v>9.5906309469884827E-6</v>
      </c>
      <c r="F7111" s="25" t="s">
        <v>9</v>
      </c>
      <c r="G7111" s="29">
        <f t="shared" si="443"/>
        <v>6.7397265966187507E-8</v>
      </c>
      <c r="H7111" s="29">
        <f t="shared" si="441"/>
        <v>6.7397265966187507E-8</v>
      </c>
    </row>
    <row r="7112" spans="2:8">
      <c r="B7112" s="23">
        <f t="shared" si="444"/>
        <v>21924</v>
      </c>
      <c r="C7112" s="24">
        <f t="shared" si="442"/>
        <v>196001</v>
      </c>
      <c r="D7112" s="25">
        <v>1.1E-5</v>
      </c>
      <c r="E7112" s="26">
        <v>9.5906309469884827E-6</v>
      </c>
      <c r="F7112" s="25" t="s">
        <v>9</v>
      </c>
      <c r="G7112" s="29">
        <f t="shared" si="443"/>
        <v>6.7397265966187507E-8</v>
      </c>
      <c r="H7112" s="29">
        <f t="shared" si="441"/>
        <v>6.7397265966187507E-8</v>
      </c>
    </row>
    <row r="7113" spans="2:8">
      <c r="B7113" s="23">
        <f t="shared" si="444"/>
        <v>21925</v>
      </c>
      <c r="C7113" s="24">
        <f t="shared" si="442"/>
        <v>196001</v>
      </c>
      <c r="D7113" s="25">
        <v>1.1E-5</v>
      </c>
      <c r="E7113" s="26">
        <v>9.5906309469884827E-6</v>
      </c>
      <c r="F7113" s="25" t="s">
        <v>9</v>
      </c>
      <c r="G7113" s="29">
        <f t="shared" si="443"/>
        <v>6.7397265966187507E-8</v>
      </c>
      <c r="H7113" s="29">
        <f t="shared" si="441"/>
        <v>6.7397265966187507E-8</v>
      </c>
    </row>
    <row r="7114" spans="2:8">
      <c r="B7114" s="23">
        <f t="shared" si="444"/>
        <v>21926</v>
      </c>
      <c r="C7114" s="24">
        <f t="shared" si="442"/>
        <v>196001</v>
      </c>
      <c r="D7114" s="25">
        <v>1.1E-5</v>
      </c>
      <c r="E7114" s="26">
        <v>9.5906309469884827E-6</v>
      </c>
      <c r="F7114" s="25" t="s">
        <v>9</v>
      </c>
      <c r="G7114" s="29">
        <f t="shared" si="443"/>
        <v>6.7397265966187507E-8</v>
      </c>
      <c r="H7114" s="29">
        <f t="shared" si="441"/>
        <v>6.7397265966187507E-8</v>
      </c>
    </row>
    <row r="7115" spans="2:8">
      <c r="B7115" s="23">
        <f t="shared" si="444"/>
        <v>21927</v>
      </c>
      <c r="C7115" s="24">
        <f t="shared" si="442"/>
        <v>196001</v>
      </c>
      <c r="D7115" s="25">
        <v>1.1E-5</v>
      </c>
      <c r="E7115" s="26">
        <v>9.5906309469884827E-6</v>
      </c>
      <c r="F7115" s="25" t="s">
        <v>9</v>
      </c>
      <c r="G7115" s="29">
        <f t="shared" si="443"/>
        <v>6.7397265966187507E-8</v>
      </c>
      <c r="H7115" s="29">
        <f t="shared" si="441"/>
        <v>6.7397265966187507E-8</v>
      </c>
    </row>
    <row r="7116" spans="2:8">
      <c r="B7116" s="23">
        <f t="shared" si="444"/>
        <v>21928</v>
      </c>
      <c r="C7116" s="24">
        <f t="shared" si="442"/>
        <v>196001</v>
      </c>
      <c r="D7116" s="25">
        <v>1.1E-5</v>
      </c>
      <c r="E7116" s="26">
        <v>9.5906309469884827E-6</v>
      </c>
      <c r="F7116" s="25" t="s">
        <v>9</v>
      </c>
      <c r="G7116" s="29">
        <f t="shared" si="443"/>
        <v>6.7397265966187507E-8</v>
      </c>
      <c r="H7116" s="29">
        <f t="shared" ref="H7116:H7179" si="445">+G7116</f>
        <v>6.7397265966187507E-8</v>
      </c>
    </row>
    <row r="7117" spans="2:8">
      <c r="B7117" s="23">
        <f t="shared" si="444"/>
        <v>21929</v>
      </c>
      <c r="C7117" s="24">
        <f t="shared" ref="C7117:C7180" si="446">+YEAR(B7117)*100+MONTH(B7117)</f>
        <v>196001</v>
      </c>
      <c r="D7117" s="25">
        <v>1.1E-5</v>
      </c>
      <c r="E7117" s="26">
        <v>9.5906309469884827E-6</v>
      </c>
      <c r="F7117" s="25" t="s">
        <v>9</v>
      </c>
      <c r="G7117" s="29">
        <f t="shared" ref="G7117:G7180" si="447">+$F$22595/$E$22595*E7117</f>
        <v>6.7397265966187507E-8</v>
      </c>
      <c r="H7117" s="29">
        <f t="shared" si="445"/>
        <v>6.7397265966187507E-8</v>
      </c>
    </row>
    <row r="7118" spans="2:8">
      <c r="B7118" s="23">
        <f t="shared" si="444"/>
        <v>21930</v>
      </c>
      <c r="C7118" s="24">
        <f t="shared" si="446"/>
        <v>196001</v>
      </c>
      <c r="D7118" s="25">
        <v>1.1E-5</v>
      </c>
      <c r="E7118" s="26">
        <v>9.5906309469884827E-6</v>
      </c>
      <c r="F7118" s="25" t="s">
        <v>9</v>
      </c>
      <c r="G7118" s="29">
        <f t="shared" si="447"/>
        <v>6.7397265966187507E-8</v>
      </c>
      <c r="H7118" s="29">
        <f t="shared" si="445"/>
        <v>6.7397265966187507E-8</v>
      </c>
    </row>
    <row r="7119" spans="2:8">
      <c r="B7119" s="23">
        <f t="shared" si="444"/>
        <v>21931</v>
      </c>
      <c r="C7119" s="24">
        <f t="shared" si="446"/>
        <v>196001</v>
      </c>
      <c r="D7119" s="25">
        <v>1.1E-5</v>
      </c>
      <c r="E7119" s="26">
        <v>9.5906309469884827E-6</v>
      </c>
      <c r="F7119" s="25" t="s">
        <v>9</v>
      </c>
      <c r="G7119" s="29">
        <f t="shared" si="447"/>
        <v>6.7397265966187507E-8</v>
      </c>
      <c r="H7119" s="29">
        <f t="shared" si="445"/>
        <v>6.7397265966187507E-8</v>
      </c>
    </row>
    <row r="7120" spans="2:8">
      <c r="B7120" s="23">
        <f t="shared" si="444"/>
        <v>21932</v>
      </c>
      <c r="C7120" s="24">
        <f t="shared" si="446"/>
        <v>196001</v>
      </c>
      <c r="D7120" s="25">
        <v>1.1E-5</v>
      </c>
      <c r="E7120" s="26">
        <v>9.5906309469884827E-6</v>
      </c>
      <c r="F7120" s="25" t="s">
        <v>9</v>
      </c>
      <c r="G7120" s="29">
        <f t="shared" si="447"/>
        <v>6.7397265966187507E-8</v>
      </c>
      <c r="H7120" s="29">
        <f t="shared" si="445"/>
        <v>6.7397265966187507E-8</v>
      </c>
    </row>
    <row r="7121" spans="2:8">
      <c r="B7121" s="23">
        <f t="shared" si="444"/>
        <v>21933</v>
      </c>
      <c r="C7121" s="24">
        <f t="shared" si="446"/>
        <v>196001</v>
      </c>
      <c r="D7121" s="25">
        <v>1.1E-5</v>
      </c>
      <c r="E7121" s="26">
        <v>9.5906309469884827E-6</v>
      </c>
      <c r="F7121" s="25" t="s">
        <v>9</v>
      </c>
      <c r="G7121" s="29">
        <f t="shared" si="447"/>
        <v>6.7397265966187507E-8</v>
      </c>
      <c r="H7121" s="29">
        <f t="shared" si="445"/>
        <v>6.7397265966187507E-8</v>
      </c>
    </row>
    <row r="7122" spans="2:8">
      <c r="B7122" s="23">
        <f t="shared" si="444"/>
        <v>21934</v>
      </c>
      <c r="C7122" s="24">
        <f t="shared" si="446"/>
        <v>196001</v>
      </c>
      <c r="D7122" s="25">
        <v>1.1E-5</v>
      </c>
      <c r="E7122" s="26">
        <v>9.5906309469884827E-6</v>
      </c>
      <c r="F7122" s="25" t="s">
        <v>9</v>
      </c>
      <c r="G7122" s="29">
        <f t="shared" si="447"/>
        <v>6.7397265966187507E-8</v>
      </c>
      <c r="H7122" s="29">
        <f t="shared" si="445"/>
        <v>6.7397265966187507E-8</v>
      </c>
    </row>
    <row r="7123" spans="2:8">
      <c r="B7123" s="23">
        <f t="shared" si="444"/>
        <v>21935</v>
      </c>
      <c r="C7123" s="24">
        <f t="shared" si="446"/>
        <v>196001</v>
      </c>
      <c r="D7123" s="25">
        <v>1.1E-5</v>
      </c>
      <c r="E7123" s="26">
        <v>9.5906309469884827E-6</v>
      </c>
      <c r="F7123" s="25" t="s">
        <v>9</v>
      </c>
      <c r="G7123" s="29">
        <f t="shared" si="447"/>
        <v>6.7397265966187507E-8</v>
      </c>
      <c r="H7123" s="29">
        <f t="shared" si="445"/>
        <v>6.7397265966187507E-8</v>
      </c>
    </row>
    <row r="7124" spans="2:8">
      <c r="B7124" s="23">
        <f t="shared" si="444"/>
        <v>21936</v>
      </c>
      <c r="C7124" s="24">
        <f t="shared" si="446"/>
        <v>196001</v>
      </c>
      <c r="D7124" s="25">
        <v>1.1E-5</v>
      </c>
      <c r="E7124" s="26">
        <v>9.5906309469884827E-6</v>
      </c>
      <c r="F7124" s="25" t="s">
        <v>9</v>
      </c>
      <c r="G7124" s="29">
        <f t="shared" si="447"/>
        <v>6.7397265966187507E-8</v>
      </c>
      <c r="H7124" s="29">
        <f t="shared" si="445"/>
        <v>6.7397265966187507E-8</v>
      </c>
    </row>
    <row r="7125" spans="2:8">
      <c r="B7125" s="23">
        <f t="shared" si="444"/>
        <v>21937</v>
      </c>
      <c r="C7125" s="24">
        <f t="shared" si="446"/>
        <v>196001</v>
      </c>
      <c r="D7125" s="25">
        <v>1.1E-5</v>
      </c>
      <c r="E7125" s="26">
        <v>9.5906309469884827E-6</v>
      </c>
      <c r="F7125" s="25" t="s">
        <v>9</v>
      </c>
      <c r="G7125" s="29">
        <f t="shared" si="447"/>
        <v>6.7397265966187507E-8</v>
      </c>
      <c r="H7125" s="29">
        <f t="shared" si="445"/>
        <v>6.7397265966187507E-8</v>
      </c>
    </row>
    <row r="7126" spans="2:8">
      <c r="B7126" s="23">
        <f t="shared" ref="B7126:B7189" si="448">+B7127-1</f>
        <v>21938</v>
      </c>
      <c r="C7126" s="24">
        <f t="shared" si="446"/>
        <v>196001</v>
      </c>
      <c r="D7126" s="25">
        <v>1.1E-5</v>
      </c>
      <c r="E7126" s="26">
        <v>9.5906309469884827E-6</v>
      </c>
      <c r="F7126" s="25" t="s">
        <v>9</v>
      </c>
      <c r="G7126" s="29">
        <f t="shared" si="447"/>
        <v>6.7397265966187507E-8</v>
      </c>
      <c r="H7126" s="29">
        <f t="shared" si="445"/>
        <v>6.7397265966187507E-8</v>
      </c>
    </row>
    <row r="7127" spans="2:8">
      <c r="B7127" s="23">
        <f t="shared" si="448"/>
        <v>21939</v>
      </c>
      <c r="C7127" s="24">
        <f t="shared" si="446"/>
        <v>196001</v>
      </c>
      <c r="D7127" s="25">
        <v>1.1E-5</v>
      </c>
      <c r="E7127" s="26">
        <v>9.5906309469884827E-6</v>
      </c>
      <c r="F7127" s="25" t="s">
        <v>9</v>
      </c>
      <c r="G7127" s="29">
        <f t="shared" si="447"/>
        <v>6.7397265966187507E-8</v>
      </c>
      <c r="H7127" s="29">
        <f t="shared" si="445"/>
        <v>6.7397265966187507E-8</v>
      </c>
    </row>
    <row r="7128" spans="2:8">
      <c r="B7128" s="23">
        <f t="shared" si="448"/>
        <v>21940</v>
      </c>
      <c r="C7128" s="24">
        <f t="shared" si="446"/>
        <v>196001</v>
      </c>
      <c r="D7128" s="25">
        <v>1.1E-5</v>
      </c>
      <c r="E7128" s="26">
        <v>9.5906309469884827E-6</v>
      </c>
      <c r="F7128" s="25" t="s">
        <v>9</v>
      </c>
      <c r="G7128" s="29">
        <f t="shared" si="447"/>
        <v>6.7397265966187507E-8</v>
      </c>
      <c r="H7128" s="29">
        <f t="shared" si="445"/>
        <v>6.7397265966187507E-8</v>
      </c>
    </row>
    <row r="7129" spans="2:8">
      <c r="B7129" s="23">
        <f t="shared" si="448"/>
        <v>21941</v>
      </c>
      <c r="C7129" s="24">
        <f t="shared" si="446"/>
        <v>196001</v>
      </c>
      <c r="D7129" s="25">
        <v>1.1E-5</v>
      </c>
      <c r="E7129" s="26">
        <v>9.5906309469884827E-6</v>
      </c>
      <c r="F7129" s="25" t="s">
        <v>9</v>
      </c>
      <c r="G7129" s="29">
        <f t="shared" si="447"/>
        <v>6.7397265966187507E-8</v>
      </c>
      <c r="H7129" s="29">
        <f t="shared" si="445"/>
        <v>6.7397265966187507E-8</v>
      </c>
    </row>
    <row r="7130" spans="2:8">
      <c r="B7130" s="23">
        <f t="shared" si="448"/>
        <v>21942</v>
      </c>
      <c r="C7130" s="24">
        <f t="shared" si="446"/>
        <v>196001</v>
      </c>
      <c r="D7130" s="25">
        <v>1.1E-5</v>
      </c>
      <c r="E7130" s="26">
        <v>9.5906309469884827E-6</v>
      </c>
      <c r="F7130" s="25" t="s">
        <v>9</v>
      </c>
      <c r="G7130" s="29">
        <f t="shared" si="447"/>
        <v>6.7397265966187507E-8</v>
      </c>
      <c r="H7130" s="29">
        <f t="shared" si="445"/>
        <v>6.7397265966187507E-8</v>
      </c>
    </row>
    <row r="7131" spans="2:8">
      <c r="B7131" s="23">
        <f t="shared" si="448"/>
        <v>21943</v>
      </c>
      <c r="C7131" s="24">
        <f t="shared" si="446"/>
        <v>196001</v>
      </c>
      <c r="D7131" s="25">
        <v>1.1E-5</v>
      </c>
      <c r="E7131" s="26">
        <v>9.5906309469884827E-6</v>
      </c>
      <c r="F7131" s="25" t="s">
        <v>9</v>
      </c>
      <c r="G7131" s="29">
        <f t="shared" si="447"/>
        <v>6.7397265966187507E-8</v>
      </c>
      <c r="H7131" s="29">
        <f t="shared" si="445"/>
        <v>6.7397265966187507E-8</v>
      </c>
    </row>
    <row r="7132" spans="2:8">
      <c r="B7132" s="23">
        <f t="shared" si="448"/>
        <v>21944</v>
      </c>
      <c r="C7132" s="24">
        <f t="shared" si="446"/>
        <v>196001</v>
      </c>
      <c r="D7132" s="25">
        <v>1.1E-5</v>
      </c>
      <c r="E7132" s="26">
        <v>9.5906309469884827E-6</v>
      </c>
      <c r="F7132" s="25" t="s">
        <v>9</v>
      </c>
      <c r="G7132" s="29">
        <f t="shared" si="447"/>
        <v>6.7397265966187507E-8</v>
      </c>
      <c r="H7132" s="29">
        <f t="shared" si="445"/>
        <v>6.7397265966187507E-8</v>
      </c>
    </row>
    <row r="7133" spans="2:8">
      <c r="B7133" s="23">
        <f t="shared" si="448"/>
        <v>21945</v>
      </c>
      <c r="C7133" s="24">
        <f t="shared" si="446"/>
        <v>196001</v>
      </c>
      <c r="D7133" s="25">
        <v>1.1E-5</v>
      </c>
      <c r="E7133" s="26">
        <v>9.5906309469884827E-6</v>
      </c>
      <c r="F7133" s="25" t="s">
        <v>9</v>
      </c>
      <c r="G7133" s="29">
        <f t="shared" si="447"/>
        <v>6.7397265966187507E-8</v>
      </c>
      <c r="H7133" s="29">
        <f t="shared" si="445"/>
        <v>6.7397265966187507E-8</v>
      </c>
    </row>
    <row r="7134" spans="2:8">
      <c r="B7134" s="23">
        <f t="shared" si="448"/>
        <v>21946</v>
      </c>
      <c r="C7134" s="24">
        <f t="shared" si="446"/>
        <v>196001</v>
      </c>
      <c r="D7134" s="25">
        <v>1.1E-5</v>
      </c>
      <c r="E7134" s="26">
        <v>9.5906309469884827E-6</v>
      </c>
      <c r="F7134" s="25" t="s">
        <v>9</v>
      </c>
      <c r="G7134" s="29">
        <f t="shared" si="447"/>
        <v>6.7397265966187507E-8</v>
      </c>
      <c r="H7134" s="29">
        <f t="shared" si="445"/>
        <v>6.7397265966187507E-8</v>
      </c>
    </row>
    <row r="7135" spans="2:8">
      <c r="B7135" s="23">
        <f t="shared" si="448"/>
        <v>21947</v>
      </c>
      <c r="C7135" s="24">
        <f t="shared" si="446"/>
        <v>196002</v>
      </c>
      <c r="D7135" s="25">
        <v>1.129E-5</v>
      </c>
      <c r="E7135" s="26">
        <v>1.0007097551386246E-5</v>
      </c>
      <c r="F7135" s="25" t="s">
        <v>9</v>
      </c>
      <c r="G7135" s="29">
        <f t="shared" si="447"/>
        <v>7.0323946250079031E-8</v>
      </c>
      <c r="H7135" s="29">
        <f t="shared" si="445"/>
        <v>7.0323946250079031E-8</v>
      </c>
    </row>
    <row r="7136" spans="2:8">
      <c r="B7136" s="23">
        <f t="shared" si="448"/>
        <v>21948</v>
      </c>
      <c r="C7136" s="24">
        <f t="shared" si="446"/>
        <v>196002</v>
      </c>
      <c r="D7136" s="25">
        <v>1.129E-5</v>
      </c>
      <c r="E7136" s="26">
        <v>1.0007097551386246E-5</v>
      </c>
      <c r="F7136" s="25" t="s">
        <v>9</v>
      </c>
      <c r="G7136" s="29">
        <f t="shared" si="447"/>
        <v>7.0323946250079031E-8</v>
      </c>
      <c r="H7136" s="29">
        <f t="shared" si="445"/>
        <v>7.0323946250079031E-8</v>
      </c>
    </row>
    <row r="7137" spans="2:8">
      <c r="B7137" s="23">
        <f t="shared" si="448"/>
        <v>21949</v>
      </c>
      <c r="C7137" s="24">
        <f t="shared" si="446"/>
        <v>196002</v>
      </c>
      <c r="D7137" s="25">
        <v>1.129E-5</v>
      </c>
      <c r="E7137" s="26">
        <v>1.0007097551386246E-5</v>
      </c>
      <c r="F7137" s="25" t="s">
        <v>9</v>
      </c>
      <c r="G7137" s="29">
        <f t="shared" si="447"/>
        <v>7.0323946250079031E-8</v>
      </c>
      <c r="H7137" s="29">
        <f t="shared" si="445"/>
        <v>7.0323946250079031E-8</v>
      </c>
    </row>
    <row r="7138" spans="2:8">
      <c r="B7138" s="23">
        <f t="shared" si="448"/>
        <v>21950</v>
      </c>
      <c r="C7138" s="24">
        <f t="shared" si="446"/>
        <v>196002</v>
      </c>
      <c r="D7138" s="25">
        <v>1.129E-5</v>
      </c>
      <c r="E7138" s="26">
        <v>1.0007097551386246E-5</v>
      </c>
      <c r="F7138" s="25" t="s">
        <v>9</v>
      </c>
      <c r="G7138" s="29">
        <f t="shared" si="447"/>
        <v>7.0323946250079031E-8</v>
      </c>
      <c r="H7138" s="29">
        <f t="shared" si="445"/>
        <v>7.0323946250079031E-8</v>
      </c>
    </row>
    <row r="7139" spans="2:8">
      <c r="B7139" s="23">
        <f t="shared" si="448"/>
        <v>21951</v>
      </c>
      <c r="C7139" s="24">
        <f t="shared" si="446"/>
        <v>196002</v>
      </c>
      <c r="D7139" s="25">
        <v>1.129E-5</v>
      </c>
      <c r="E7139" s="26">
        <v>1.0007097551386246E-5</v>
      </c>
      <c r="F7139" s="25" t="s">
        <v>9</v>
      </c>
      <c r="G7139" s="29">
        <f t="shared" si="447"/>
        <v>7.0323946250079031E-8</v>
      </c>
      <c r="H7139" s="29">
        <f t="shared" si="445"/>
        <v>7.0323946250079031E-8</v>
      </c>
    </row>
    <row r="7140" spans="2:8">
      <c r="B7140" s="23">
        <f t="shared" si="448"/>
        <v>21952</v>
      </c>
      <c r="C7140" s="24">
        <f t="shared" si="446"/>
        <v>196002</v>
      </c>
      <c r="D7140" s="25">
        <v>1.129E-5</v>
      </c>
      <c r="E7140" s="26">
        <v>1.0007097551386246E-5</v>
      </c>
      <c r="F7140" s="25" t="s">
        <v>9</v>
      </c>
      <c r="G7140" s="29">
        <f t="shared" si="447"/>
        <v>7.0323946250079031E-8</v>
      </c>
      <c r="H7140" s="29">
        <f t="shared" si="445"/>
        <v>7.0323946250079031E-8</v>
      </c>
    </row>
    <row r="7141" spans="2:8">
      <c r="B7141" s="23">
        <f t="shared" si="448"/>
        <v>21953</v>
      </c>
      <c r="C7141" s="24">
        <f t="shared" si="446"/>
        <v>196002</v>
      </c>
      <c r="D7141" s="25">
        <v>1.129E-5</v>
      </c>
      <c r="E7141" s="26">
        <v>1.0007097551386246E-5</v>
      </c>
      <c r="F7141" s="25" t="s">
        <v>9</v>
      </c>
      <c r="G7141" s="29">
        <f t="shared" si="447"/>
        <v>7.0323946250079031E-8</v>
      </c>
      <c r="H7141" s="29">
        <f t="shared" si="445"/>
        <v>7.0323946250079031E-8</v>
      </c>
    </row>
    <row r="7142" spans="2:8">
      <c r="B7142" s="23">
        <f t="shared" si="448"/>
        <v>21954</v>
      </c>
      <c r="C7142" s="24">
        <f t="shared" si="446"/>
        <v>196002</v>
      </c>
      <c r="D7142" s="25">
        <v>1.129E-5</v>
      </c>
      <c r="E7142" s="26">
        <v>1.0007097551386246E-5</v>
      </c>
      <c r="F7142" s="25" t="s">
        <v>9</v>
      </c>
      <c r="G7142" s="29">
        <f t="shared" si="447"/>
        <v>7.0323946250079031E-8</v>
      </c>
      <c r="H7142" s="29">
        <f t="shared" si="445"/>
        <v>7.0323946250079031E-8</v>
      </c>
    </row>
    <row r="7143" spans="2:8">
      <c r="B7143" s="23">
        <f t="shared" si="448"/>
        <v>21955</v>
      </c>
      <c r="C7143" s="24">
        <f t="shared" si="446"/>
        <v>196002</v>
      </c>
      <c r="D7143" s="25">
        <v>1.129E-5</v>
      </c>
      <c r="E7143" s="26">
        <v>1.0007097551386246E-5</v>
      </c>
      <c r="F7143" s="25" t="s">
        <v>9</v>
      </c>
      <c r="G7143" s="29">
        <f t="shared" si="447"/>
        <v>7.0323946250079031E-8</v>
      </c>
      <c r="H7143" s="29">
        <f t="shared" si="445"/>
        <v>7.0323946250079031E-8</v>
      </c>
    </row>
    <row r="7144" spans="2:8">
      <c r="B7144" s="23">
        <f t="shared" si="448"/>
        <v>21956</v>
      </c>
      <c r="C7144" s="24">
        <f t="shared" si="446"/>
        <v>196002</v>
      </c>
      <c r="D7144" s="25">
        <v>1.129E-5</v>
      </c>
      <c r="E7144" s="26">
        <v>1.0007097551386246E-5</v>
      </c>
      <c r="F7144" s="25" t="s">
        <v>9</v>
      </c>
      <c r="G7144" s="29">
        <f t="shared" si="447"/>
        <v>7.0323946250079031E-8</v>
      </c>
      <c r="H7144" s="29">
        <f t="shared" si="445"/>
        <v>7.0323946250079031E-8</v>
      </c>
    </row>
    <row r="7145" spans="2:8">
      <c r="B7145" s="23">
        <f t="shared" si="448"/>
        <v>21957</v>
      </c>
      <c r="C7145" s="24">
        <f t="shared" si="446"/>
        <v>196002</v>
      </c>
      <c r="D7145" s="25">
        <v>1.129E-5</v>
      </c>
      <c r="E7145" s="26">
        <v>1.0007097551386246E-5</v>
      </c>
      <c r="F7145" s="25" t="s">
        <v>9</v>
      </c>
      <c r="G7145" s="29">
        <f t="shared" si="447"/>
        <v>7.0323946250079031E-8</v>
      </c>
      <c r="H7145" s="29">
        <f t="shared" si="445"/>
        <v>7.0323946250079031E-8</v>
      </c>
    </row>
    <row r="7146" spans="2:8">
      <c r="B7146" s="23">
        <f t="shared" si="448"/>
        <v>21958</v>
      </c>
      <c r="C7146" s="24">
        <f t="shared" si="446"/>
        <v>196002</v>
      </c>
      <c r="D7146" s="25">
        <v>1.129E-5</v>
      </c>
      <c r="E7146" s="26">
        <v>1.0007097551386246E-5</v>
      </c>
      <c r="F7146" s="25" t="s">
        <v>9</v>
      </c>
      <c r="G7146" s="29">
        <f t="shared" si="447"/>
        <v>7.0323946250079031E-8</v>
      </c>
      <c r="H7146" s="29">
        <f t="shared" si="445"/>
        <v>7.0323946250079031E-8</v>
      </c>
    </row>
    <row r="7147" spans="2:8">
      <c r="B7147" s="23">
        <f t="shared" si="448"/>
        <v>21959</v>
      </c>
      <c r="C7147" s="24">
        <f t="shared" si="446"/>
        <v>196002</v>
      </c>
      <c r="D7147" s="25">
        <v>1.129E-5</v>
      </c>
      <c r="E7147" s="26">
        <v>1.0007097551386246E-5</v>
      </c>
      <c r="F7147" s="25" t="s">
        <v>9</v>
      </c>
      <c r="G7147" s="29">
        <f t="shared" si="447"/>
        <v>7.0323946250079031E-8</v>
      </c>
      <c r="H7147" s="29">
        <f t="shared" si="445"/>
        <v>7.0323946250079031E-8</v>
      </c>
    </row>
    <row r="7148" spans="2:8">
      <c r="B7148" s="23">
        <f t="shared" si="448"/>
        <v>21960</v>
      </c>
      <c r="C7148" s="24">
        <f t="shared" si="446"/>
        <v>196002</v>
      </c>
      <c r="D7148" s="25">
        <v>1.129E-5</v>
      </c>
      <c r="E7148" s="26">
        <v>1.0007097551386246E-5</v>
      </c>
      <c r="F7148" s="25" t="s">
        <v>9</v>
      </c>
      <c r="G7148" s="29">
        <f t="shared" si="447"/>
        <v>7.0323946250079031E-8</v>
      </c>
      <c r="H7148" s="29">
        <f t="shared" si="445"/>
        <v>7.0323946250079031E-8</v>
      </c>
    </row>
    <row r="7149" spans="2:8">
      <c r="B7149" s="23">
        <f t="shared" si="448"/>
        <v>21961</v>
      </c>
      <c r="C7149" s="24">
        <f t="shared" si="446"/>
        <v>196002</v>
      </c>
      <c r="D7149" s="25">
        <v>1.129E-5</v>
      </c>
      <c r="E7149" s="26">
        <v>1.0007097551386246E-5</v>
      </c>
      <c r="F7149" s="25" t="s">
        <v>9</v>
      </c>
      <c r="G7149" s="29">
        <f t="shared" si="447"/>
        <v>7.0323946250079031E-8</v>
      </c>
      <c r="H7149" s="29">
        <f t="shared" si="445"/>
        <v>7.0323946250079031E-8</v>
      </c>
    </row>
    <row r="7150" spans="2:8">
      <c r="B7150" s="23">
        <f t="shared" si="448"/>
        <v>21962</v>
      </c>
      <c r="C7150" s="24">
        <f t="shared" si="446"/>
        <v>196002</v>
      </c>
      <c r="D7150" s="25">
        <v>1.129E-5</v>
      </c>
      <c r="E7150" s="26">
        <v>1.0007097551386246E-5</v>
      </c>
      <c r="F7150" s="25" t="s">
        <v>9</v>
      </c>
      <c r="G7150" s="29">
        <f t="shared" si="447"/>
        <v>7.0323946250079031E-8</v>
      </c>
      <c r="H7150" s="29">
        <f t="shared" si="445"/>
        <v>7.0323946250079031E-8</v>
      </c>
    </row>
    <row r="7151" spans="2:8">
      <c r="B7151" s="23">
        <f t="shared" si="448"/>
        <v>21963</v>
      </c>
      <c r="C7151" s="24">
        <f t="shared" si="446"/>
        <v>196002</v>
      </c>
      <c r="D7151" s="25">
        <v>1.129E-5</v>
      </c>
      <c r="E7151" s="26">
        <v>1.0007097551386246E-5</v>
      </c>
      <c r="F7151" s="25" t="s">
        <v>9</v>
      </c>
      <c r="G7151" s="29">
        <f t="shared" si="447"/>
        <v>7.0323946250079031E-8</v>
      </c>
      <c r="H7151" s="29">
        <f t="shared" si="445"/>
        <v>7.0323946250079031E-8</v>
      </c>
    </row>
    <row r="7152" spans="2:8">
      <c r="B7152" s="23">
        <f t="shared" si="448"/>
        <v>21964</v>
      </c>
      <c r="C7152" s="24">
        <f t="shared" si="446"/>
        <v>196002</v>
      </c>
      <c r="D7152" s="25">
        <v>1.129E-5</v>
      </c>
      <c r="E7152" s="26">
        <v>1.0007097551386246E-5</v>
      </c>
      <c r="F7152" s="25" t="s">
        <v>9</v>
      </c>
      <c r="G7152" s="29">
        <f t="shared" si="447"/>
        <v>7.0323946250079031E-8</v>
      </c>
      <c r="H7152" s="29">
        <f t="shared" si="445"/>
        <v>7.0323946250079031E-8</v>
      </c>
    </row>
    <row r="7153" spans="2:8">
      <c r="B7153" s="23">
        <f t="shared" si="448"/>
        <v>21965</v>
      </c>
      <c r="C7153" s="24">
        <f t="shared" si="446"/>
        <v>196002</v>
      </c>
      <c r="D7153" s="25">
        <v>1.129E-5</v>
      </c>
      <c r="E7153" s="26">
        <v>1.0007097551386246E-5</v>
      </c>
      <c r="F7153" s="25" t="s">
        <v>9</v>
      </c>
      <c r="G7153" s="29">
        <f t="shared" si="447"/>
        <v>7.0323946250079031E-8</v>
      </c>
      <c r="H7153" s="29">
        <f t="shared" si="445"/>
        <v>7.0323946250079031E-8</v>
      </c>
    </row>
    <row r="7154" spans="2:8">
      <c r="B7154" s="23">
        <f t="shared" si="448"/>
        <v>21966</v>
      </c>
      <c r="C7154" s="24">
        <f t="shared" si="446"/>
        <v>196002</v>
      </c>
      <c r="D7154" s="25">
        <v>1.129E-5</v>
      </c>
      <c r="E7154" s="26">
        <v>1.0007097551386246E-5</v>
      </c>
      <c r="F7154" s="25" t="s">
        <v>9</v>
      </c>
      <c r="G7154" s="29">
        <f t="shared" si="447"/>
        <v>7.0323946250079031E-8</v>
      </c>
      <c r="H7154" s="29">
        <f t="shared" si="445"/>
        <v>7.0323946250079031E-8</v>
      </c>
    </row>
    <row r="7155" spans="2:8">
      <c r="B7155" s="23">
        <f t="shared" si="448"/>
        <v>21967</v>
      </c>
      <c r="C7155" s="24">
        <f t="shared" si="446"/>
        <v>196002</v>
      </c>
      <c r="D7155" s="25">
        <v>1.129E-5</v>
      </c>
      <c r="E7155" s="26">
        <v>1.0007097551386246E-5</v>
      </c>
      <c r="F7155" s="25" t="s">
        <v>9</v>
      </c>
      <c r="G7155" s="29">
        <f t="shared" si="447"/>
        <v>7.0323946250079031E-8</v>
      </c>
      <c r="H7155" s="29">
        <f t="shared" si="445"/>
        <v>7.0323946250079031E-8</v>
      </c>
    </row>
    <row r="7156" spans="2:8">
      <c r="B7156" s="23">
        <f t="shared" si="448"/>
        <v>21968</v>
      </c>
      <c r="C7156" s="24">
        <f t="shared" si="446"/>
        <v>196002</v>
      </c>
      <c r="D7156" s="25">
        <v>1.129E-5</v>
      </c>
      <c r="E7156" s="26">
        <v>1.0007097551386246E-5</v>
      </c>
      <c r="F7156" s="25" t="s">
        <v>9</v>
      </c>
      <c r="G7156" s="29">
        <f t="shared" si="447"/>
        <v>7.0323946250079031E-8</v>
      </c>
      <c r="H7156" s="29">
        <f t="shared" si="445"/>
        <v>7.0323946250079031E-8</v>
      </c>
    </row>
    <row r="7157" spans="2:8">
      <c r="B7157" s="23">
        <f t="shared" si="448"/>
        <v>21969</v>
      </c>
      <c r="C7157" s="24">
        <f t="shared" si="446"/>
        <v>196002</v>
      </c>
      <c r="D7157" s="25">
        <v>1.129E-5</v>
      </c>
      <c r="E7157" s="26">
        <v>1.0007097551386246E-5</v>
      </c>
      <c r="F7157" s="25" t="s">
        <v>9</v>
      </c>
      <c r="G7157" s="29">
        <f t="shared" si="447"/>
        <v>7.0323946250079031E-8</v>
      </c>
      <c r="H7157" s="29">
        <f t="shared" si="445"/>
        <v>7.0323946250079031E-8</v>
      </c>
    </row>
    <row r="7158" spans="2:8">
      <c r="B7158" s="23">
        <f t="shared" si="448"/>
        <v>21970</v>
      </c>
      <c r="C7158" s="24">
        <f t="shared" si="446"/>
        <v>196002</v>
      </c>
      <c r="D7158" s="25">
        <v>1.129E-5</v>
      </c>
      <c r="E7158" s="26">
        <v>1.0007097551386246E-5</v>
      </c>
      <c r="F7158" s="25" t="s">
        <v>9</v>
      </c>
      <c r="G7158" s="29">
        <f t="shared" si="447"/>
        <v>7.0323946250079031E-8</v>
      </c>
      <c r="H7158" s="29">
        <f t="shared" si="445"/>
        <v>7.0323946250079031E-8</v>
      </c>
    </row>
    <row r="7159" spans="2:8">
      <c r="B7159" s="23">
        <f t="shared" si="448"/>
        <v>21971</v>
      </c>
      <c r="C7159" s="24">
        <f t="shared" si="446"/>
        <v>196002</v>
      </c>
      <c r="D7159" s="25">
        <v>1.129E-5</v>
      </c>
      <c r="E7159" s="26">
        <v>1.0007097551386246E-5</v>
      </c>
      <c r="F7159" s="25" t="s">
        <v>9</v>
      </c>
      <c r="G7159" s="29">
        <f t="shared" si="447"/>
        <v>7.0323946250079031E-8</v>
      </c>
      <c r="H7159" s="29">
        <f t="shared" si="445"/>
        <v>7.0323946250079031E-8</v>
      </c>
    </row>
    <row r="7160" spans="2:8">
      <c r="B7160" s="23">
        <f t="shared" si="448"/>
        <v>21972</v>
      </c>
      <c r="C7160" s="24">
        <f t="shared" si="446"/>
        <v>196002</v>
      </c>
      <c r="D7160" s="25">
        <v>1.129E-5</v>
      </c>
      <c r="E7160" s="26">
        <v>1.0007097551386246E-5</v>
      </c>
      <c r="F7160" s="25" t="s">
        <v>9</v>
      </c>
      <c r="G7160" s="29">
        <f t="shared" si="447"/>
        <v>7.0323946250079031E-8</v>
      </c>
      <c r="H7160" s="29">
        <f t="shared" si="445"/>
        <v>7.0323946250079031E-8</v>
      </c>
    </row>
    <row r="7161" spans="2:8">
      <c r="B7161" s="23">
        <f t="shared" si="448"/>
        <v>21973</v>
      </c>
      <c r="C7161" s="24">
        <f t="shared" si="446"/>
        <v>196002</v>
      </c>
      <c r="D7161" s="25">
        <v>1.129E-5</v>
      </c>
      <c r="E7161" s="26">
        <v>1.0007097551386246E-5</v>
      </c>
      <c r="F7161" s="25" t="s">
        <v>9</v>
      </c>
      <c r="G7161" s="29">
        <f t="shared" si="447"/>
        <v>7.0323946250079031E-8</v>
      </c>
      <c r="H7161" s="29">
        <f t="shared" si="445"/>
        <v>7.0323946250079031E-8</v>
      </c>
    </row>
    <row r="7162" spans="2:8">
      <c r="B7162" s="23">
        <f t="shared" si="448"/>
        <v>21974</v>
      </c>
      <c r="C7162" s="24">
        <f t="shared" si="446"/>
        <v>196002</v>
      </c>
      <c r="D7162" s="25">
        <v>1.129E-5</v>
      </c>
      <c r="E7162" s="26">
        <v>1.0007097551386246E-5</v>
      </c>
      <c r="F7162" s="25" t="s">
        <v>9</v>
      </c>
      <c r="G7162" s="29">
        <f t="shared" si="447"/>
        <v>7.0323946250079031E-8</v>
      </c>
      <c r="H7162" s="29">
        <f t="shared" si="445"/>
        <v>7.0323946250079031E-8</v>
      </c>
    </row>
    <row r="7163" spans="2:8">
      <c r="B7163" s="23">
        <f t="shared" si="448"/>
        <v>21975</v>
      </c>
      <c r="C7163" s="24">
        <f t="shared" si="446"/>
        <v>196002</v>
      </c>
      <c r="D7163" s="25">
        <v>1.129E-5</v>
      </c>
      <c r="E7163" s="26">
        <v>1.0007097551386246E-5</v>
      </c>
      <c r="F7163" s="25" t="s">
        <v>9</v>
      </c>
      <c r="G7163" s="29">
        <f t="shared" si="447"/>
        <v>7.0323946250079031E-8</v>
      </c>
      <c r="H7163" s="29">
        <f t="shared" si="445"/>
        <v>7.0323946250079031E-8</v>
      </c>
    </row>
    <row r="7164" spans="2:8">
      <c r="B7164" s="23">
        <f t="shared" si="448"/>
        <v>21976</v>
      </c>
      <c r="C7164" s="24">
        <f t="shared" si="446"/>
        <v>196003</v>
      </c>
      <c r="D7164" s="25">
        <v>1.1409999999999999E-5</v>
      </c>
      <c r="E7164" s="26">
        <v>9.8008474234940184E-6</v>
      </c>
      <c r="F7164" s="25" t="s">
        <v>9</v>
      </c>
      <c r="G7164" s="29">
        <f t="shared" si="447"/>
        <v>6.8874542680913685E-8</v>
      </c>
      <c r="H7164" s="29">
        <f t="shared" si="445"/>
        <v>6.8874542680913685E-8</v>
      </c>
    </row>
    <row r="7165" spans="2:8">
      <c r="B7165" s="23">
        <f t="shared" si="448"/>
        <v>21977</v>
      </c>
      <c r="C7165" s="24">
        <f t="shared" si="446"/>
        <v>196003</v>
      </c>
      <c r="D7165" s="25">
        <v>1.1409999999999999E-5</v>
      </c>
      <c r="E7165" s="26">
        <v>9.8008474234940184E-6</v>
      </c>
      <c r="F7165" s="25" t="s">
        <v>9</v>
      </c>
      <c r="G7165" s="29">
        <f t="shared" si="447"/>
        <v>6.8874542680913685E-8</v>
      </c>
      <c r="H7165" s="29">
        <f t="shared" si="445"/>
        <v>6.8874542680913685E-8</v>
      </c>
    </row>
    <row r="7166" spans="2:8">
      <c r="B7166" s="23">
        <f t="shared" si="448"/>
        <v>21978</v>
      </c>
      <c r="C7166" s="24">
        <f t="shared" si="446"/>
        <v>196003</v>
      </c>
      <c r="D7166" s="25">
        <v>1.1409999999999999E-5</v>
      </c>
      <c r="E7166" s="26">
        <v>9.8008474234940184E-6</v>
      </c>
      <c r="F7166" s="25" t="s">
        <v>9</v>
      </c>
      <c r="G7166" s="29">
        <f t="shared" si="447"/>
        <v>6.8874542680913685E-8</v>
      </c>
      <c r="H7166" s="29">
        <f t="shared" si="445"/>
        <v>6.8874542680913685E-8</v>
      </c>
    </row>
    <row r="7167" spans="2:8">
      <c r="B7167" s="23">
        <f t="shared" si="448"/>
        <v>21979</v>
      </c>
      <c r="C7167" s="24">
        <f t="shared" si="446"/>
        <v>196003</v>
      </c>
      <c r="D7167" s="25">
        <v>1.1409999999999999E-5</v>
      </c>
      <c r="E7167" s="26">
        <v>9.8008474234940184E-6</v>
      </c>
      <c r="F7167" s="25" t="s">
        <v>9</v>
      </c>
      <c r="G7167" s="29">
        <f t="shared" si="447"/>
        <v>6.8874542680913685E-8</v>
      </c>
      <c r="H7167" s="29">
        <f t="shared" si="445"/>
        <v>6.8874542680913685E-8</v>
      </c>
    </row>
    <row r="7168" spans="2:8">
      <c r="B7168" s="23">
        <f t="shared" si="448"/>
        <v>21980</v>
      </c>
      <c r="C7168" s="24">
        <f t="shared" si="446"/>
        <v>196003</v>
      </c>
      <c r="D7168" s="25">
        <v>1.1409999999999999E-5</v>
      </c>
      <c r="E7168" s="26">
        <v>9.8008474234940184E-6</v>
      </c>
      <c r="F7168" s="25" t="s">
        <v>9</v>
      </c>
      <c r="G7168" s="29">
        <f t="shared" si="447"/>
        <v>6.8874542680913685E-8</v>
      </c>
      <c r="H7168" s="29">
        <f t="shared" si="445"/>
        <v>6.8874542680913685E-8</v>
      </c>
    </row>
    <row r="7169" spans="2:8">
      <c r="B7169" s="23">
        <f t="shared" si="448"/>
        <v>21981</v>
      </c>
      <c r="C7169" s="24">
        <f t="shared" si="446"/>
        <v>196003</v>
      </c>
      <c r="D7169" s="25">
        <v>1.1409999999999999E-5</v>
      </c>
      <c r="E7169" s="26">
        <v>9.8008474234940184E-6</v>
      </c>
      <c r="F7169" s="25" t="s">
        <v>9</v>
      </c>
      <c r="G7169" s="29">
        <f t="shared" si="447"/>
        <v>6.8874542680913685E-8</v>
      </c>
      <c r="H7169" s="29">
        <f t="shared" si="445"/>
        <v>6.8874542680913685E-8</v>
      </c>
    </row>
    <row r="7170" spans="2:8">
      <c r="B7170" s="23">
        <f t="shared" si="448"/>
        <v>21982</v>
      </c>
      <c r="C7170" s="24">
        <f t="shared" si="446"/>
        <v>196003</v>
      </c>
      <c r="D7170" s="25">
        <v>1.1409999999999999E-5</v>
      </c>
      <c r="E7170" s="26">
        <v>9.8008474234940184E-6</v>
      </c>
      <c r="F7170" s="25" t="s">
        <v>9</v>
      </c>
      <c r="G7170" s="29">
        <f t="shared" si="447"/>
        <v>6.8874542680913685E-8</v>
      </c>
      <c r="H7170" s="29">
        <f t="shared" si="445"/>
        <v>6.8874542680913685E-8</v>
      </c>
    </row>
    <row r="7171" spans="2:8">
      <c r="B7171" s="23">
        <f t="shared" si="448"/>
        <v>21983</v>
      </c>
      <c r="C7171" s="24">
        <f t="shared" si="446"/>
        <v>196003</v>
      </c>
      <c r="D7171" s="25">
        <v>1.1409999999999999E-5</v>
      </c>
      <c r="E7171" s="26">
        <v>9.8008474234940184E-6</v>
      </c>
      <c r="F7171" s="25" t="s">
        <v>9</v>
      </c>
      <c r="G7171" s="29">
        <f t="shared" si="447"/>
        <v>6.8874542680913685E-8</v>
      </c>
      <c r="H7171" s="29">
        <f t="shared" si="445"/>
        <v>6.8874542680913685E-8</v>
      </c>
    </row>
    <row r="7172" spans="2:8">
      <c r="B7172" s="23">
        <f t="shared" si="448"/>
        <v>21984</v>
      </c>
      <c r="C7172" s="24">
        <f t="shared" si="446"/>
        <v>196003</v>
      </c>
      <c r="D7172" s="25">
        <v>1.1409999999999999E-5</v>
      </c>
      <c r="E7172" s="26">
        <v>9.8008474234940184E-6</v>
      </c>
      <c r="F7172" s="25" t="s">
        <v>9</v>
      </c>
      <c r="G7172" s="29">
        <f t="shared" si="447"/>
        <v>6.8874542680913685E-8</v>
      </c>
      <c r="H7172" s="29">
        <f t="shared" si="445"/>
        <v>6.8874542680913685E-8</v>
      </c>
    </row>
    <row r="7173" spans="2:8">
      <c r="B7173" s="23">
        <f t="shared" si="448"/>
        <v>21985</v>
      </c>
      <c r="C7173" s="24">
        <f t="shared" si="446"/>
        <v>196003</v>
      </c>
      <c r="D7173" s="25">
        <v>1.1409999999999999E-5</v>
      </c>
      <c r="E7173" s="26">
        <v>9.8008474234940184E-6</v>
      </c>
      <c r="F7173" s="25" t="s">
        <v>9</v>
      </c>
      <c r="G7173" s="29">
        <f t="shared" si="447"/>
        <v>6.8874542680913685E-8</v>
      </c>
      <c r="H7173" s="29">
        <f t="shared" si="445"/>
        <v>6.8874542680913685E-8</v>
      </c>
    </row>
    <row r="7174" spans="2:8">
      <c r="B7174" s="23">
        <f t="shared" si="448"/>
        <v>21986</v>
      </c>
      <c r="C7174" s="24">
        <f t="shared" si="446"/>
        <v>196003</v>
      </c>
      <c r="D7174" s="25">
        <v>1.1409999999999999E-5</v>
      </c>
      <c r="E7174" s="26">
        <v>9.8008474234940184E-6</v>
      </c>
      <c r="F7174" s="25" t="s">
        <v>9</v>
      </c>
      <c r="G7174" s="29">
        <f t="shared" si="447"/>
        <v>6.8874542680913685E-8</v>
      </c>
      <c r="H7174" s="29">
        <f t="shared" si="445"/>
        <v>6.8874542680913685E-8</v>
      </c>
    </row>
    <row r="7175" spans="2:8">
      <c r="B7175" s="23">
        <f t="shared" si="448"/>
        <v>21987</v>
      </c>
      <c r="C7175" s="24">
        <f t="shared" si="446"/>
        <v>196003</v>
      </c>
      <c r="D7175" s="25">
        <v>1.1409999999999999E-5</v>
      </c>
      <c r="E7175" s="26">
        <v>9.8008474234940184E-6</v>
      </c>
      <c r="F7175" s="25" t="s">
        <v>9</v>
      </c>
      <c r="G7175" s="29">
        <f t="shared" si="447"/>
        <v>6.8874542680913685E-8</v>
      </c>
      <c r="H7175" s="29">
        <f t="shared" si="445"/>
        <v>6.8874542680913685E-8</v>
      </c>
    </row>
    <row r="7176" spans="2:8">
      <c r="B7176" s="23">
        <f t="shared" si="448"/>
        <v>21988</v>
      </c>
      <c r="C7176" s="24">
        <f t="shared" si="446"/>
        <v>196003</v>
      </c>
      <c r="D7176" s="25">
        <v>1.1409999999999999E-5</v>
      </c>
      <c r="E7176" s="26">
        <v>9.8008474234940184E-6</v>
      </c>
      <c r="F7176" s="25" t="s">
        <v>9</v>
      </c>
      <c r="G7176" s="29">
        <f t="shared" si="447"/>
        <v>6.8874542680913685E-8</v>
      </c>
      <c r="H7176" s="29">
        <f t="shared" si="445"/>
        <v>6.8874542680913685E-8</v>
      </c>
    </row>
    <row r="7177" spans="2:8">
      <c r="B7177" s="23">
        <f t="shared" si="448"/>
        <v>21989</v>
      </c>
      <c r="C7177" s="24">
        <f t="shared" si="446"/>
        <v>196003</v>
      </c>
      <c r="D7177" s="25">
        <v>1.1409999999999999E-5</v>
      </c>
      <c r="E7177" s="26">
        <v>9.8008474234940184E-6</v>
      </c>
      <c r="F7177" s="25" t="s">
        <v>9</v>
      </c>
      <c r="G7177" s="29">
        <f t="shared" si="447"/>
        <v>6.8874542680913685E-8</v>
      </c>
      <c r="H7177" s="29">
        <f t="shared" si="445"/>
        <v>6.8874542680913685E-8</v>
      </c>
    </row>
    <row r="7178" spans="2:8">
      <c r="B7178" s="23">
        <f t="shared" si="448"/>
        <v>21990</v>
      </c>
      <c r="C7178" s="24">
        <f t="shared" si="446"/>
        <v>196003</v>
      </c>
      <c r="D7178" s="25">
        <v>1.1409999999999999E-5</v>
      </c>
      <c r="E7178" s="26">
        <v>9.8008474234940184E-6</v>
      </c>
      <c r="F7178" s="25" t="s">
        <v>9</v>
      </c>
      <c r="G7178" s="29">
        <f t="shared" si="447"/>
        <v>6.8874542680913685E-8</v>
      </c>
      <c r="H7178" s="29">
        <f t="shared" si="445"/>
        <v>6.8874542680913685E-8</v>
      </c>
    </row>
    <row r="7179" spans="2:8">
      <c r="B7179" s="23">
        <f t="shared" si="448"/>
        <v>21991</v>
      </c>
      <c r="C7179" s="24">
        <f t="shared" si="446"/>
        <v>196003</v>
      </c>
      <c r="D7179" s="25">
        <v>1.1409999999999999E-5</v>
      </c>
      <c r="E7179" s="26">
        <v>9.8008474234940184E-6</v>
      </c>
      <c r="F7179" s="25" t="s">
        <v>9</v>
      </c>
      <c r="G7179" s="29">
        <f t="shared" si="447"/>
        <v>6.8874542680913685E-8</v>
      </c>
      <c r="H7179" s="29">
        <f t="shared" si="445"/>
        <v>6.8874542680913685E-8</v>
      </c>
    </row>
    <row r="7180" spans="2:8">
      <c r="B7180" s="23">
        <f t="shared" si="448"/>
        <v>21992</v>
      </c>
      <c r="C7180" s="24">
        <f t="shared" si="446"/>
        <v>196003</v>
      </c>
      <c r="D7180" s="25">
        <v>1.1409999999999999E-5</v>
      </c>
      <c r="E7180" s="26">
        <v>9.8008474234940184E-6</v>
      </c>
      <c r="F7180" s="25" t="s">
        <v>9</v>
      </c>
      <c r="G7180" s="29">
        <f t="shared" si="447"/>
        <v>6.8874542680913685E-8</v>
      </c>
      <c r="H7180" s="29">
        <f t="shared" ref="H7180:H7243" si="449">+G7180</f>
        <v>6.8874542680913685E-8</v>
      </c>
    </row>
    <row r="7181" spans="2:8">
      <c r="B7181" s="23">
        <f t="shared" si="448"/>
        <v>21993</v>
      </c>
      <c r="C7181" s="24">
        <f t="shared" ref="C7181:C7244" si="450">+YEAR(B7181)*100+MONTH(B7181)</f>
        <v>196003</v>
      </c>
      <c r="D7181" s="25">
        <v>1.1409999999999999E-5</v>
      </c>
      <c r="E7181" s="26">
        <v>9.8008474234940184E-6</v>
      </c>
      <c r="F7181" s="25" t="s">
        <v>9</v>
      </c>
      <c r="G7181" s="29">
        <f t="shared" ref="G7181:G7244" si="451">+$F$22595/$E$22595*E7181</f>
        <v>6.8874542680913685E-8</v>
      </c>
      <c r="H7181" s="29">
        <f t="shared" si="449"/>
        <v>6.8874542680913685E-8</v>
      </c>
    </row>
    <row r="7182" spans="2:8">
      <c r="B7182" s="23">
        <f t="shared" si="448"/>
        <v>21994</v>
      </c>
      <c r="C7182" s="24">
        <f t="shared" si="450"/>
        <v>196003</v>
      </c>
      <c r="D7182" s="25">
        <v>1.1409999999999999E-5</v>
      </c>
      <c r="E7182" s="26">
        <v>9.8008474234940184E-6</v>
      </c>
      <c r="F7182" s="25" t="s">
        <v>9</v>
      </c>
      <c r="G7182" s="29">
        <f t="shared" si="451"/>
        <v>6.8874542680913685E-8</v>
      </c>
      <c r="H7182" s="29">
        <f t="shared" si="449"/>
        <v>6.8874542680913685E-8</v>
      </c>
    </row>
    <row r="7183" spans="2:8">
      <c r="B7183" s="23">
        <f t="shared" si="448"/>
        <v>21995</v>
      </c>
      <c r="C7183" s="24">
        <f t="shared" si="450"/>
        <v>196003</v>
      </c>
      <c r="D7183" s="25">
        <v>1.1409999999999999E-5</v>
      </c>
      <c r="E7183" s="26">
        <v>9.8008474234940184E-6</v>
      </c>
      <c r="F7183" s="25" t="s">
        <v>9</v>
      </c>
      <c r="G7183" s="29">
        <f t="shared" si="451"/>
        <v>6.8874542680913685E-8</v>
      </c>
      <c r="H7183" s="29">
        <f t="shared" si="449"/>
        <v>6.8874542680913685E-8</v>
      </c>
    </row>
    <row r="7184" spans="2:8">
      <c r="B7184" s="23">
        <f t="shared" si="448"/>
        <v>21996</v>
      </c>
      <c r="C7184" s="24">
        <f t="shared" si="450"/>
        <v>196003</v>
      </c>
      <c r="D7184" s="25">
        <v>1.1409999999999999E-5</v>
      </c>
      <c r="E7184" s="26">
        <v>9.8008474234940184E-6</v>
      </c>
      <c r="F7184" s="25" t="s">
        <v>9</v>
      </c>
      <c r="G7184" s="29">
        <f t="shared" si="451"/>
        <v>6.8874542680913685E-8</v>
      </c>
      <c r="H7184" s="29">
        <f t="shared" si="449"/>
        <v>6.8874542680913685E-8</v>
      </c>
    </row>
    <row r="7185" spans="2:8">
      <c r="B7185" s="23">
        <f t="shared" si="448"/>
        <v>21997</v>
      </c>
      <c r="C7185" s="24">
        <f t="shared" si="450"/>
        <v>196003</v>
      </c>
      <c r="D7185" s="25">
        <v>1.1409999999999999E-5</v>
      </c>
      <c r="E7185" s="26">
        <v>9.8008474234940184E-6</v>
      </c>
      <c r="F7185" s="25" t="s">
        <v>9</v>
      </c>
      <c r="G7185" s="29">
        <f t="shared" si="451"/>
        <v>6.8874542680913685E-8</v>
      </c>
      <c r="H7185" s="29">
        <f t="shared" si="449"/>
        <v>6.8874542680913685E-8</v>
      </c>
    </row>
    <row r="7186" spans="2:8">
      <c r="B7186" s="23">
        <f t="shared" si="448"/>
        <v>21998</v>
      </c>
      <c r="C7186" s="24">
        <f t="shared" si="450"/>
        <v>196003</v>
      </c>
      <c r="D7186" s="25">
        <v>1.1409999999999999E-5</v>
      </c>
      <c r="E7186" s="26">
        <v>9.8008474234940184E-6</v>
      </c>
      <c r="F7186" s="25" t="s">
        <v>9</v>
      </c>
      <c r="G7186" s="29">
        <f t="shared" si="451"/>
        <v>6.8874542680913685E-8</v>
      </c>
      <c r="H7186" s="29">
        <f t="shared" si="449"/>
        <v>6.8874542680913685E-8</v>
      </c>
    </row>
    <row r="7187" spans="2:8">
      <c r="B7187" s="23">
        <f t="shared" si="448"/>
        <v>21999</v>
      </c>
      <c r="C7187" s="24">
        <f t="shared" si="450"/>
        <v>196003</v>
      </c>
      <c r="D7187" s="25">
        <v>1.1409999999999999E-5</v>
      </c>
      <c r="E7187" s="26">
        <v>9.8008474234940184E-6</v>
      </c>
      <c r="F7187" s="25" t="s">
        <v>9</v>
      </c>
      <c r="G7187" s="29">
        <f t="shared" si="451"/>
        <v>6.8874542680913685E-8</v>
      </c>
      <c r="H7187" s="29">
        <f t="shared" si="449"/>
        <v>6.8874542680913685E-8</v>
      </c>
    </row>
    <row r="7188" spans="2:8">
      <c r="B7188" s="23">
        <f t="shared" si="448"/>
        <v>22000</v>
      </c>
      <c r="C7188" s="24">
        <f t="shared" si="450"/>
        <v>196003</v>
      </c>
      <c r="D7188" s="25">
        <v>1.1409999999999999E-5</v>
      </c>
      <c r="E7188" s="26">
        <v>9.8008474234940184E-6</v>
      </c>
      <c r="F7188" s="25" t="s">
        <v>9</v>
      </c>
      <c r="G7188" s="29">
        <f t="shared" si="451"/>
        <v>6.8874542680913685E-8</v>
      </c>
      <c r="H7188" s="29">
        <f t="shared" si="449"/>
        <v>6.8874542680913685E-8</v>
      </c>
    </row>
    <row r="7189" spans="2:8">
      <c r="B7189" s="23">
        <f t="shared" si="448"/>
        <v>22001</v>
      </c>
      <c r="C7189" s="24">
        <f t="shared" si="450"/>
        <v>196003</v>
      </c>
      <c r="D7189" s="25">
        <v>1.1409999999999999E-5</v>
      </c>
      <c r="E7189" s="26">
        <v>9.8008474234940184E-6</v>
      </c>
      <c r="F7189" s="25" t="s">
        <v>9</v>
      </c>
      <c r="G7189" s="29">
        <f t="shared" si="451"/>
        <v>6.8874542680913685E-8</v>
      </c>
      <c r="H7189" s="29">
        <f t="shared" si="449"/>
        <v>6.8874542680913685E-8</v>
      </c>
    </row>
    <row r="7190" spans="2:8">
      <c r="B7190" s="23">
        <f t="shared" ref="B7190:B7253" si="452">+B7191-1</f>
        <v>22002</v>
      </c>
      <c r="C7190" s="24">
        <f t="shared" si="450"/>
        <v>196003</v>
      </c>
      <c r="D7190" s="25">
        <v>1.1409999999999999E-5</v>
      </c>
      <c r="E7190" s="26">
        <v>9.8008474234940184E-6</v>
      </c>
      <c r="F7190" s="25" t="s">
        <v>9</v>
      </c>
      <c r="G7190" s="29">
        <f t="shared" si="451"/>
        <v>6.8874542680913685E-8</v>
      </c>
      <c r="H7190" s="29">
        <f t="shared" si="449"/>
        <v>6.8874542680913685E-8</v>
      </c>
    </row>
    <row r="7191" spans="2:8">
      <c r="B7191" s="23">
        <f t="shared" si="452"/>
        <v>22003</v>
      </c>
      <c r="C7191" s="24">
        <f t="shared" si="450"/>
        <v>196003</v>
      </c>
      <c r="D7191" s="25">
        <v>1.1409999999999999E-5</v>
      </c>
      <c r="E7191" s="26">
        <v>9.8008474234940184E-6</v>
      </c>
      <c r="F7191" s="25" t="s">
        <v>9</v>
      </c>
      <c r="G7191" s="29">
        <f t="shared" si="451"/>
        <v>6.8874542680913685E-8</v>
      </c>
      <c r="H7191" s="29">
        <f t="shared" si="449"/>
        <v>6.8874542680913685E-8</v>
      </c>
    </row>
    <row r="7192" spans="2:8">
      <c r="B7192" s="23">
        <f t="shared" si="452"/>
        <v>22004</v>
      </c>
      <c r="C7192" s="24">
        <f t="shared" si="450"/>
        <v>196003</v>
      </c>
      <c r="D7192" s="25">
        <v>1.1409999999999999E-5</v>
      </c>
      <c r="E7192" s="26">
        <v>9.8008474234940184E-6</v>
      </c>
      <c r="F7192" s="25" t="s">
        <v>9</v>
      </c>
      <c r="G7192" s="29">
        <f t="shared" si="451"/>
        <v>6.8874542680913685E-8</v>
      </c>
      <c r="H7192" s="29">
        <f t="shared" si="449"/>
        <v>6.8874542680913685E-8</v>
      </c>
    </row>
    <row r="7193" spans="2:8">
      <c r="B7193" s="23">
        <f t="shared" si="452"/>
        <v>22005</v>
      </c>
      <c r="C7193" s="24">
        <f t="shared" si="450"/>
        <v>196003</v>
      </c>
      <c r="D7193" s="25">
        <v>1.1409999999999999E-5</v>
      </c>
      <c r="E7193" s="26">
        <v>9.8008474234940184E-6</v>
      </c>
      <c r="F7193" s="25" t="s">
        <v>9</v>
      </c>
      <c r="G7193" s="29">
        <f t="shared" si="451"/>
        <v>6.8874542680913685E-8</v>
      </c>
      <c r="H7193" s="29">
        <f t="shared" si="449"/>
        <v>6.8874542680913685E-8</v>
      </c>
    </row>
    <row r="7194" spans="2:8">
      <c r="B7194" s="23">
        <f t="shared" si="452"/>
        <v>22006</v>
      </c>
      <c r="C7194" s="24">
        <f t="shared" si="450"/>
        <v>196003</v>
      </c>
      <c r="D7194" s="25">
        <v>1.1409999999999999E-5</v>
      </c>
      <c r="E7194" s="26">
        <v>9.8008474234940184E-6</v>
      </c>
      <c r="F7194" s="25" t="s">
        <v>9</v>
      </c>
      <c r="G7194" s="29">
        <f t="shared" si="451"/>
        <v>6.8874542680913685E-8</v>
      </c>
      <c r="H7194" s="29">
        <f t="shared" si="449"/>
        <v>6.8874542680913685E-8</v>
      </c>
    </row>
    <row r="7195" spans="2:8">
      <c r="B7195" s="23">
        <f t="shared" si="452"/>
        <v>22007</v>
      </c>
      <c r="C7195" s="24">
        <f t="shared" si="450"/>
        <v>196004</v>
      </c>
      <c r="D7195" s="25">
        <v>1.1469999999999999E-5</v>
      </c>
      <c r="E7195" s="26">
        <v>1.0007097551386247E-5</v>
      </c>
      <c r="F7195" s="25" t="s">
        <v>9</v>
      </c>
      <c r="G7195" s="29">
        <f t="shared" si="451"/>
        <v>7.0323946250079031E-8</v>
      </c>
      <c r="H7195" s="29">
        <f t="shared" si="449"/>
        <v>7.0323946250079031E-8</v>
      </c>
    </row>
    <row r="7196" spans="2:8">
      <c r="B7196" s="23">
        <f t="shared" si="452"/>
        <v>22008</v>
      </c>
      <c r="C7196" s="24">
        <f t="shared" si="450"/>
        <v>196004</v>
      </c>
      <c r="D7196" s="25">
        <v>1.1469999999999999E-5</v>
      </c>
      <c r="E7196" s="26">
        <v>1.0007097551386247E-5</v>
      </c>
      <c r="F7196" s="25" t="s">
        <v>9</v>
      </c>
      <c r="G7196" s="29">
        <f t="shared" si="451"/>
        <v>7.0323946250079031E-8</v>
      </c>
      <c r="H7196" s="29">
        <f t="shared" si="449"/>
        <v>7.0323946250079031E-8</v>
      </c>
    </row>
    <row r="7197" spans="2:8">
      <c r="B7197" s="23">
        <f t="shared" si="452"/>
        <v>22009</v>
      </c>
      <c r="C7197" s="24">
        <f t="shared" si="450"/>
        <v>196004</v>
      </c>
      <c r="D7197" s="25">
        <v>1.1469999999999999E-5</v>
      </c>
      <c r="E7197" s="26">
        <v>1.0007097551386247E-5</v>
      </c>
      <c r="F7197" s="25" t="s">
        <v>9</v>
      </c>
      <c r="G7197" s="29">
        <f t="shared" si="451"/>
        <v>7.0323946250079031E-8</v>
      </c>
      <c r="H7197" s="29">
        <f t="shared" si="449"/>
        <v>7.0323946250079031E-8</v>
      </c>
    </row>
    <row r="7198" spans="2:8">
      <c r="B7198" s="23">
        <f t="shared" si="452"/>
        <v>22010</v>
      </c>
      <c r="C7198" s="24">
        <f t="shared" si="450"/>
        <v>196004</v>
      </c>
      <c r="D7198" s="25">
        <v>1.1469999999999999E-5</v>
      </c>
      <c r="E7198" s="26">
        <v>1.0007097551386247E-5</v>
      </c>
      <c r="F7198" s="25" t="s">
        <v>9</v>
      </c>
      <c r="G7198" s="29">
        <f t="shared" si="451"/>
        <v>7.0323946250079031E-8</v>
      </c>
      <c r="H7198" s="29">
        <f t="shared" si="449"/>
        <v>7.0323946250079031E-8</v>
      </c>
    </row>
    <row r="7199" spans="2:8">
      <c r="B7199" s="23">
        <f t="shared" si="452"/>
        <v>22011</v>
      </c>
      <c r="C7199" s="24">
        <f t="shared" si="450"/>
        <v>196004</v>
      </c>
      <c r="D7199" s="25">
        <v>1.1469999999999999E-5</v>
      </c>
      <c r="E7199" s="26">
        <v>1.0007097551386247E-5</v>
      </c>
      <c r="F7199" s="25" t="s">
        <v>9</v>
      </c>
      <c r="G7199" s="29">
        <f t="shared" si="451"/>
        <v>7.0323946250079031E-8</v>
      </c>
      <c r="H7199" s="29">
        <f t="shared" si="449"/>
        <v>7.0323946250079031E-8</v>
      </c>
    </row>
    <row r="7200" spans="2:8">
      <c r="B7200" s="23">
        <f t="shared" si="452"/>
        <v>22012</v>
      </c>
      <c r="C7200" s="24">
        <f t="shared" si="450"/>
        <v>196004</v>
      </c>
      <c r="D7200" s="25">
        <v>1.1469999999999999E-5</v>
      </c>
      <c r="E7200" s="26">
        <v>1.0007097551386247E-5</v>
      </c>
      <c r="F7200" s="25" t="s">
        <v>9</v>
      </c>
      <c r="G7200" s="29">
        <f t="shared" si="451"/>
        <v>7.0323946250079031E-8</v>
      </c>
      <c r="H7200" s="29">
        <f t="shared" si="449"/>
        <v>7.0323946250079031E-8</v>
      </c>
    </row>
    <row r="7201" spans="2:8">
      <c r="B7201" s="23">
        <f t="shared" si="452"/>
        <v>22013</v>
      </c>
      <c r="C7201" s="24">
        <f t="shared" si="450"/>
        <v>196004</v>
      </c>
      <c r="D7201" s="25">
        <v>1.1469999999999999E-5</v>
      </c>
      <c r="E7201" s="26">
        <v>1.0007097551386247E-5</v>
      </c>
      <c r="F7201" s="25" t="s">
        <v>9</v>
      </c>
      <c r="G7201" s="29">
        <f t="shared" si="451"/>
        <v>7.0323946250079031E-8</v>
      </c>
      <c r="H7201" s="29">
        <f t="shared" si="449"/>
        <v>7.0323946250079031E-8</v>
      </c>
    </row>
    <row r="7202" spans="2:8">
      <c r="B7202" s="23">
        <f t="shared" si="452"/>
        <v>22014</v>
      </c>
      <c r="C7202" s="24">
        <f t="shared" si="450"/>
        <v>196004</v>
      </c>
      <c r="D7202" s="25">
        <v>1.1469999999999999E-5</v>
      </c>
      <c r="E7202" s="26">
        <v>1.0007097551386247E-5</v>
      </c>
      <c r="F7202" s="25" t="s">
        <v>9</v>
      </c>
      <c r="G7202" s="29">
        <f t="shared" si="451"/>
        <v>7.0323946250079031E-8</v>
      </c>
      <c r="H7202" s="29">
        <f t="shared" si="449"/>
        <v>7.0323946250079031E-8</v>
      </c>
    </row>
    <row r="7203" spans="2:8">
      <c r="B7203" s="23">
        <f t="shared" si="452"/>
        <v>22015</v>
      </c>
      <c r="C7203" s="24">
        <f t="shared" si="450"/>
        <v>196004</v>
      </c>
      <c r="D7203" s="25">
        <v>1.1469999999999999E-5</v>
      </c>
      <c r="E7203" s="26">
        <v>1.0007097551386247E-5</v>
      </c>
      <c r="F7203" s="25" t="s">
        <v>9</v>
      </c>
      <c r="G7203" s="29">
        <f t="shared" si="451"/>
        <v>7.0323946250079031E-8</v>
      </c>
      <c r="H7203" s="29">
        <f t="shared" si="449"/>
        <v>7.0323946250079031E-8</v>
      </c>
    </row>
    <row r="7204" spans="2:8">
      <c r="B7204" s="23">
        <f t="shared" si="452"/>
        <v>22016</v>
      </c>
      <c r="C7204" s="24">
        <f t="shared" si="450"/>
        <v>196004</v>
      </c>
      <c r="D7204" s="25">
        <v>1.1469999999999999E-5</v>
      </c>
      <c r="E7204" s="26">
        <v>1.0007097551386247E-5</v>
      </c>
      <c r="F7204" s="25" t="s">
        <v>9</v>
      </c>
      <c r="G7204" s="29">
        <f t="shared" si="451"/>
        <v>7.0323946250079031E-8</v>
      </c>
      <c r="H7204" s="29">
        <f t="shared" si="449"/>
        <v>7.0323946250079031E-8</v>
      </c>
    </row>
    <row r="7205" spans="2:8">
      <c r="B7205" s="23">
        <f t="shared" si="452"/>
        <v>22017</v>
      </c>
      <c r="C7205" s="24">
        <f t="shared" si="450"/>
        <v>196004</v>
      </c>
      <c r="D7205" s="25">
        <v>1.1469999999999999E-5</v>
      </c>
      <c r="E7205" s="26">
        <v>1.0007097551386247E-5</v>
      </c>
      <c r="F7205" s="25" t="s">
        <v>9</v>
      </c>
      <c r="G7205" s="29">
        <f t="shared" si="451"/>
        <v>7.0323946250079031E-8</v>
      </c>
      <c r="H7205" s="29">
        <f t="shared" si="449"/>
        <v>7.0323946250079031E-8</v>
      </c>
    </row>
    <row r="7206" spans="2:8">
      <c r="B7206" s="23">
        <f t="shared" si="452"/>
        <v>22018</v>
      </c>
      <c r="C7206" s="24">
        <f t="shared" si="450"/>
        <v>196004</v>
      </c>
      <c r="D7206" s="25">
        <v>1.1469999999999999E-5</v>
      </c>
      <c r="E7206" s="26">
        <v>1.0007097551386247E-5</v>
      </c>
      <c r="F7206" s="25" t="s">
        <v>9</v>
      </c>
      <c r="G7206" s="29">
        <f t="shared" si="451"/>
        <v>7.0323946250079031E-8</v>
      </c>
      <c r="H7206" s="29">
        <f t="shared" si="449"/>
        <v>7.0323946250079031E-8</v>
      </c>
    </row>
    <row r="7207" spans="2:8">
      <c r="B7207" s="23">
        <f t="shared" si="452"/>
        <v>22019</v>
      </c>
      <c r="C7207" s="24">
        <f t="shared" si="450"/>
        <v>196004</v>
      </c>
      <c r="D7207" s="25">
        <v>1.1469999999999999E-5</v>
      </c>
      <c r="E7207" s="26">
        <v>1.0007097551386247E-5</v>
      </c>
      <c r="F7207" s="25" t="s">
        <v>9</v>
      </c>
      <c r="G7207" s="29">
        <f t="shared" si="451"/>
        <v>7.0323946250079031E-8</v>
      </c>
      <c r="H7207" s="29">
        <f t="shared" si="449"/>
        <v>7.0323946250079031E-8</v>
      </c>
    </row>
    <row r="7208" spans="2:8">
      <c r="B7208" s="23">
        <f t="shared" si="452"/>
        <v>22020</v>
      </c>
      <c r="C7208" s="24">
        <f t="shared" si="450"/>
        <v>196004</v>
      </c>
      <c r="D7208" s="25">
        <v>1.1469999999999999E-5</v>
      </c>
      <c r="E7208" s="26">
        <v>1.0007097551386247E-5</v>
      </c>
      <c r="F7208" s="25" t="s">
        <v>9</v>
      </c>
      <c r="G7208" s="29">
        <f t="shared" si="451"/>
        <v>7.0323946250079031E-8</v>
      </c>
      <c r="H7208" s="29">
        <f t="shared" si="449"/>
        <v>7.0323946250079031E-8</v>
      </c>
    </row>
    <row r="7209" spans="2:8">
      <c r="B7209" s="23">
        <f t="shared" si="452"/>
        <v>22021</v>
      </c>
      <c r="C7209" s="24">
        <f t="shared" si="450"/>
        <v>196004</v>
      </c>
      <c r="D7209" s="25">
        <v>1.1469999999999999E-5</v>
      </c>
      <c r="E7209" s="26">
        <v>1.0007097551386247E-5</v>
      </c>
      <c r="F7209" s="25" t="s">
        <v>9</v>
      </c>
      <c r="G7209" s="29">
        <f t="shared" si="451"/>
        <v>7.0323946250079031E-8</v>
      </c>
      <c r="H7209" s="29">
        <f t="shared" si="449"/>
        <v>7.0323946250079031E-8</v>
      </c>
    </row>
    <row r="7210" spans="2:8">
      <c r="B7210" s="23">
        <f t="shared" si="452"/>
        <v>22022</v>
      </c>
      <c r="C7210" s="24">
        <f t="shared" si="450"/>
        <v>196004</v>
      </c>
      <c r="D7210" s="25">
        <v>1.1469999999999999E-5</v>
      </c>
      <c r="E7210" s="26">
        <v>1.0007097551386247E-5</v>
      </c>
      <c r="F7210" s="25" t="s">
        <v>9</v>
      </c>
      <c r="G7210" s="29">
        <f t="shared" si="451"/>
        <v>7.0323946250079031E-8</v>
      </c>
      <c r="H7210" s="29">
        <f t="shared" si="449"/>
        <v>7.0323946250079031E-8</v>
      </c>
    </row>
    <row r="7211" spans="2:8">
      <c r="B7211" s="23">
        <f t="shared" si="452"/>
        <v>22023</v>
      </c>
      <c r="C7211" s="24">
        <f t="shared" si="450"/>
        <v>196004</v>
      </c>
      <c r="D7211" s="25">
        <v>1.1469999999999999E-5</v>
      </c>
      <c r="E7211" s="26">
        <v>1.0007097551386247E-5</v>
      </c>
      <c r="F7211" s="25" t="s">
        <v>9</v>
      </c>
      <c r="G7211" s="29">
        <f t="shared" si="451"/>
        <v>7.0323946250079031E-8</v>
      </c>
      <c r="H7211" s="29">
        <f t="shared" si="449"/>
        <v>7.0323946250079031E-8</v>
      </c>
    </row>
    <row r="7212" spans="2:8">
      <c r="B7212" s="23">
        <f t="shared" si="452"/>
        <v>22024</v>
      </c>
      <c r="C7212" s="24">
        <f t="shared" si="450"/>
        <v>196004</v>
      </c>
      <c r="D7212" s="25">
        <v>1.1469999999999999E-5</v>
      </c>
      <c r="E7212" s="26">
        <v>1.0007097551386247E-5</v>
      </c>
      <c r="F7212" s="25" t="s">
        <v>9</v>
      </c>
      <c r="G7212" s="29">
        <f t="shared" si="451"/>
        <v>7.0323946250079031E-8</v>
      </c>
      <c r="H7212" s="29">
        <f t="shared" si="449"/>
        <v>7.0323946250079031E-8</v>
      </c>
    </row>
    <row r="7213" spans="2:8">
      <c r="B7213" s="23">
        <f t="shared" si="452"/>
        <v>22025</v>
      </c>
      <c r="C7213" s="24">
        <f t="shared" si="450"/>
        <v>196004</v>
      </c>
      <c r="D7213" s="25">
        <v>1.1469999999999999E-5</v>
      </c>
      <c r="E7213" s="26">
        <v>1.0007097551386247E-5</v>
      </c>
      <c r="F7213" s="25" t="s">
        <v>9</v>
      </c>
      <c r="G7213" s="29">
        <f t="shared" si="451"/>
        <v>7.0323946250079031E-8</v>
      </c>
      <c r="H7213" s="29">
        <f t="shared" si="449"/>
        <v>7.0323946250079031E-8</v>
      </c>
    </row>
    <row r="7214" spans="2:8">
      <c r="B7214" s="23">
        <f t="shared" si="452"/>
        <v>22026</v>
      </c>
      <c r="C7214" s="24">
        <f t="shared" si="450"/>
        <v>196004</v>
      </c>
      <c r="D7214" s="25">
        <v>1.1469999999999999E-5</v>
      </c>
      <c r="E7214" s="26">
        <v>1.0007097551386247E-5</v>
      </c>
      <c r="F7214" s="25" t="s">
        <v>9</v>
      </c>
      <c r="G7214" s="29">
        <f t="shared" si="451"/>
        <v>7.0323946250079031E-8</v>
      </c>
      <c r="H7214" s="29">
        <f t="shared" si="449"/>
        <v>7.0323946250079031E-8</v>
      </c>
    </row>
    <row r="7215" spans="2:8">
      <c r="B7215" s="23">
        <f t="shared" si="452"/>
        <v>22027</v>
      </c>
      <c r="C7215" s="24">
        <f t="shared" si="450"/>
        <v>196004</v>
      </c>
      <c r="D7215" s="25">
        <v>1.1469999999999999E-5</v>
      </c>
      <c r="E7215" s="26">
        <v>1.0007097551386247E-5</v>
      </c>
      <c r="F7215" s="25" t="s">
        <v>9</v>
      </c>
      <c r="G7215" s="29">
        <f t="shared" si="451"/>
        <v>7.0323946250079031E-8</v>
      </c>
      <c r="H7215" s="29">
        <f t="shared" si="449"/>
        <v>7.0323946250079031E-8</v>
      </c>
    </row>
    <row r="7216" spans="2:8">
      <c r="B7216" s="23">
        <f t="shared" si="452"/>
        <v>22028</v>
      </c>
      <c r="C7216" s="24">
        <f t="shared" si="450"/>
        <v>196004</v>
      </c>
      <c r="D7216" s="25">
        <v>1.1469999999999999E-5</v>
      </c>
      <c r="E7216" s="26">
        <v>1.0007097551386247E-5</v>
      </c>
      <c r="F7216" s="25" t="s">
        <v>9</v>
      </c>
      <c r="G7216" s="29">
        <f t="shared" si="451"/>
        <v>7.0323946250079031E-8</v>
      </c>
      <c r="H7216" s="29">
        <f t="shared" si="449"/>
        <v>7.0323946250079031E-8</v>
      </c>
    </row>
    <row r="7217" spans="2:8">
      <c r="B7217" s="23">
        <f t="shared" si="452"/>
        <v>22029</v>
      </c>
      <c r="C7217" s="24">
        <f t="shared" si="450"/>
        <v>196004</v>
      </c>
      <c r="D7217" s="25">
        <v>1.1469999999999999E-5</v>
      </c>
      <c r="E7217" s="26">
        <v>1.0007097551386247E-5</v>
      </c>
      <c r="F7217" s="25" t="s">
        <v>9</v>
      </c>
      <c r="G7217" s="29">
        <f t="shared" si="451"/>
        <v>7.0323946250079031E-8</v>
      </c>
      <c r="H7217" s="29">
        <f t="shared" si="449"/>
        <v>7.0323946250079031E-8</v>
      </c>
    </row>
    <row r="7218" spans="2:8">
      <c r="B7218" s="23">
        <f t="shared" si="452"/>
        <v>22030</v>
      </c>
      <c r="C7218" s="24">
        <f t="shared" si="450"/>
        <v>196004</v>
      </c>
      <c r="D7218" s="25">
        <v>1.1469999999999999E-5</v>
      </c>
      <c r="E7218" s="26">
        <v>1.0007097551386247E-5</v>
      </c>
      <c r="F7218" s="25" t="s">
        <v>9</v>
      </c>
      <c r="G7218" s="29">
        <f t="shared" si="451"/>
        <v>7.0323946250079031E-8</v>
      </c>
      <c r="H7218" s="29">
        <f t="shared" si="449"/>
        <v>7.0323946250079031E-8</v>
      </c>
    </row>
    <row r="7219" spans="2:8">
      <c r="B7219" s="23">
        <f t="shared" si="452"/>
        <v>22031</v>
      </c>
      <c r="C7219" s="24">
        <f t="shared" si="450"/>
        <v>196004</v>
      </c>
      <c r="D7219" s="25">
        <v>1.1469999999999999E-5</v>
      </c>
      <c r="E7219" s="26">
        <v>1.0007097551386247E-5</v>
      </c>
      <c r="F7219" s="25" t="s">
        <v>9</v>
      </c>
      <c r="G7219" s="29">
        <f t="shared" si="451"/>
        <v>7.0323946250079031E-8</v>
      </c>
      <c r="H7219" s="29">
        <f t="shared" si="449"/>
        <v>7.0323946250079031E-8</v>
      </c>
    </row>
    <row r="7220" spans="2:8">
      <c r="B7220" s="23">
        <f t="shared" si="452"/>
        <v>22032</v>
      </c>
      <c r="C7220" s="24">
        <f t="shared" si="450"/>
        <v>196004</v>
      </c>
      <c r="D7220" s="25">
        <v>1.1469999999999999E-5</v>
      </c>
      <c r="E7220" s="26">
        <v>1.0007097551386247E-5</v>
      </c>
      <c r="F7220" s="25" t="s">
        <v>9</v>
      </c>
      <c r="G7220" s="29">
        <f t="shared" si="451"/>
        <v>7.0323946250079031E-8</v>
      </c>
      <c r="H7220" s="29">
        <f t="shared" si="449"/>
        <v>7.0323946250079031E-8</v>
      </c>
    </row>
    <row r="7221" spans="2:8">
      <c r="B7221" s="23">
        <f t="shared" si="452"/>
        <v>22033</v>
      </c>
      <c r="C7221" s="24">
        <f t="shared" si="450"/>
        <v>196004</v>
      </c>
      <c r="D7221" s="25">
        <v>1.1469999999999999E-5</v>
      </c>
      <c r="E7221" s="26">
        <v>1.0007097551386247E-5</v>
      </c>
      <c r="F7221" s="25" t="s">
        <v>9</v>
      </c>
      <c r="G7221" s="29">
        <f t="shared" si="451"/>
        <v>7.0323946250079031E-8</v>
      </c>
      <c r="H7221" s="29">
        <f t="shared" si="449"/>
        <v>7.0323946250079031E-8</v>
      </c>
    </row>
    <row r="7222" spans="2:8">
      <c r="B7222" s="23">
        <f t="shared" si="452"/>
        <v>22034</v>
      </c>
      <c r="C7222" s="24">
        <f t="shared" si="450"/>
        <v>196004</v>
      </c>
      <c r="D7222" s="25">
        <v>1.1469999999999999E-5</v>
      </c>
      <c r="E7222" s="26">
        <v>1.0007097551386247E-5</v>
      </c>
      <c r="F7222" s="25" t="s">
        <v>9</v>
      </c>
      <c r="G7222" s="29">
        <f t="shared" si="451"/>
        <v>7.0323946250079031E-8</v>
      </c>
      <c r="H7222" s="29">
        <f t="shared" si="449"/>
        <v>7.0323946250079031E-8</v>
      </c>
    </row>
    <row r="7223" spans="2:8">
      <c r="B7223" s="23">
        <f t="shared" si="452"/>
        <v>22035</v>
      </c>
      <c r="C7223" s="24">
        <f t="shared" si="450"/>
        <v>196004</v>
      </c>
      <c r="D7223" s="25">
        <v>1.1469999999999999E-5</v>
      </c>
      <c r="E7223" s="26">
        <v>1.0007097551386247E-5</v>
      </c>
      <c r="F7223" s="25" t="s">
        <v>9</v>
      </c>
      <c r="G7223" s="29">
        <f t="shared" si="451"/>
        <v>7.0323946250079031E-8</v>
      </c>
      <c r="H7223" s="29">
        <f t="shared" si="449"/>
        <v>7.0323946250079031E-8</v>
      </c>
    </row>
    <row r="7224" spans="2:8">
      <c r="B7224" s="23">
        <f t="shared" si="452"/>
        <v>22036</v>
      </c>
      <c r="C7224" s="24">
        <f t="shared" si="450"/>
        <v>196004</v>
      </c>
      <c r="D7224" s="25">
        <v>1.1469999999999999E-5</v>
      </c>
      <c r="E7224" s="26">
        <v>1.0007097551386247E-5</v>
      </c>
      <c r="F7224" s="25" t="s">
        <v>9</v>
      </c>
      <c r="G7224" s="29">
        <f t="shared" si="451"/>
        <v>7.0323946250079031E-8</v>
      </c>
      <c r="H7224" s="29">
        <f t="shared" si="449"/>
        <v>7.0323946250079031E-8</v>
      </c>
    </row>
    <row r="7225" spans="2:8">
      <c r="B7225" s="23">
        <f t="shared" si="452"/>
        <v>22037</v>
      </c>
      <c r="C7225" s="24">
        <f t="shared" si="450"/>
        <v>196005</v>
      </c>
      <c r="D7225" s="25">
        <v>1.1429999999999999E-5</v>
      </c>
      <c r="E7225" s="26">
        <v>1.023317942234503E-5</v>
      </c>
      <c r="F7225" s="25" t="s">
        <v>9</v>
      </c>
      <c r="G7225" s="29">
        <f t="shared" si="451"/>
        <v>7.19127155470487E-8</v>
      </c>
      <c r="H7225" s="29">
        <f t="shared" si="449"/>
        <v>7.19127155470487E-8</v>
      </c>
    </row>
    <row r="7226" spans="2:8">
      <c r="B7226" s="23">
        <f t="shared" si="452"/>
        <v>22038</v>
      </c>
      <c r="C7226" s="24">
        <f t="shared" si="450"/>
        <v>196005</v>
      </c>
      <c r="D7226" s="25">
        <v>1.1429999999999999E-5</v>
      </c>
      <c r="E7226" s="26">
        <v>1.023317942234503E-5</v>
      </c>
      <c r="F7226" s="25" t="s">
        <v>9</v>
      </c>
      <c r="G7226" s="29">
        <f t="shared" si="451"/>
        <v>7.19127155470487E-8</v>
      </c>
      <c r="H7226" s="29">
        <f t="shared" si="449"/>
        <v>7.19127155470487E-8</v>
      </c>
    </row>
    <row r="7227" spans="2:8">
      <c r="B7227" s="23">
        <f t="shared" si="452"/>
        <v>22039</v>
      </c>
      <c r="C7227" s="24">
        <f t="shared" si="450"/>
        <v>196005</v>
      </c>
      <c r="D7227" s="25">
        <v>1.1429999999999999E-5</v>
      </c>
      <c r="E7227" s="26">
        <v>1.023317942234503E-5</v>
      </c>
      <c r="F7227" s="25" t="s">
        <v>9</v>
      </c>
      <c r="G7227" s="29">
        <f t="shared" si="451"/>
        <v>7.19127155470487E-8</v>
      </c>
      <c r="H7227" s="29">
        <f t="shared" si="449"/>
        <v>7.19127155470487E-8</v>
      </c>
    </row>
    <row r="7228" spans="2:8">
      <c r="B7228" s="23">
        <f t="shared" si="452"/>
        <v>22040</v>
      </c>
      <c r="C7228" s="24">
        <f t="shared" si="450"/>
        <v>196005</v>
      </c>
      <c r="D7228" s="25">
        <v>1.1429999999999999E-5</v>
      </c>
      <c r="E7228" s="26">
        <v>1.023317942234503E-5</v>
      </c>
      <c r="F7228" s="25" t="s">
        <v>9</v>
      </c>
      <c r="G7228" s="29">
        <f t="shared" si="451"/>
        <v>7.19127155470487E-8</v>
      </c>
      <c r="H7228" s="29">
        <f t="shared" si="449"/>
        <v>7.19127155470487E-8</v>
      </c>
    </row>
    <row r="7229" spans="2:8">
      <c r="B7229" s="23">
        <f t="shared" si="452"/>
        <v>22041</v>
      </c>
      <c r="C7229" s="24">
        <f t="shared" si="450"/>
        <v>196005</v>
      </c>
      <c r="D7229" s="25">
        <v>1.1429999999999999E-5</v>
      </c>
      <c r="E7229" s="26">
        <v>1.023317942234503E-5</v>
      </c>
      <c r="F7229" s="25" t="s">
        <v>9</v>
      </c>
      <c r="G7229" s="29">
        <f t="shared" si="451"/>
        <v>7.19127155470487E-8</v>
      </c>
      <c r="H7229" s="29">
        <f t="shared" si="449"/>
        <v>7.19127155470487E-8</v>
      </c>
    </row>
    <row r="7230" spans="2:8">
      <c r="B7230" s="23">
        <f t="shared" si="452"/>
        <v>22042</v>
      </c>
      <c r="C7230" s="24">
        <f t="shared" si="450"/>
        <v>196005</v>
      </c>
      <c r="D7230" s="25">
        <v>1.1429999999999999E-5</v>
      </c>
      <c r="E7230" s="26">
        <v>1.023317942234503E-5</v>
      </c>
      <c r="F7230" s="25" t="s">
        <v>9</v>
      </c>
      <c r="G7230" s="29">
        <f t="shared" si="451"/>
        <v>7.19127155470487E-8</v>
      </c>
      <c r="H7230" s="29">
        <f t="shared" si="449"/>
        <v>7.19127155470487E-8</v>
      </c>
    </row>
    <row r="7231" spans="2:8">
      <c r="B7231" s="23">
        <f t="shared" si="452"/>
        <v>22043</v>
      </c>
      <c r="C7231" s="24">
        <f t="shared" si="450"/>
        <v>196005</v>
      </c>
      <c r="D7231" s="25">
        <v>1.1429999999999999E-5</v>
      </c>
      <c r="E7231" s="26">
        <v>1.023317942234503E-5</v>
      </c>
      <c r="F7231" s="25" t="s">
        <v>9</v>
      </c>
      <c r="G7231" s="29">
        <f t="shared" si="451"/>
        <v>7.19127155470487E-8</v>
      </c>
      <c r="H7231" s="29">
        <f t="shared" si="449"/>
        <v>7.19127155470487E-8</v>
      </c>
    </row>
    <row r="7232" spans="2:8">
      <c r="B7232" s="23">
        <f t="shared" si="452"/>
        <v>22044</v>
      </c>
      <c r="C7232" s="24">
        <f t="shared" si="450"/>
        <v>196005</v>
      </c>
      <c r="D7232" s="25">
        <v>1.1429999999999999E-5</v>
      </c>
      <c r="E7232" s="26">
        <v>1.023317942234503E-5</v>
      </c>
      <c r="F7232" s="25" t="s">
        <v>9</v>
      </c>
      <c r="G7232" s="29">
        <f t="shared" si="451"/>
        <v>7.19127155470487E-8</v>
      </c>
      <c r="H7232" s="29">
        <f t="shared" si="449"/>
        <v>7.19127155470487E-8</v>
      </c>
    </row>
    <row r="7233" spans="2:8">
      <c r="B7233" s="23">
        <f t="shared" si="452"/>
        <v>22045</v>
      </c>
      <c r="C7233" s="24">
        <f t="shared" si="450"/>
        <v>196005</v>
      </c>
      <c r="D7233" s="25">
        <v>1.1429999999999999E-5</v>
      </c>
      <c r="E7233" s="26">
        <v>1.023317942234503E-5</v>
      </c>
      <c r="F7233" s="25" t="s">
        <v>9</v>
      </c>
      <c r="G7233" s="29">
        <f t="shared" si="451"/>
        <v>7.19127155470487E-8</v>
      </c>
      <c r="H7233" s="29">
        <f t="shared" si="449"/>
        <v>7.19127155470487E-8</v>
      </c>
    </row>
    <row r="7234" spans="2:8">
      <c r="B7234" s="23">
        <f t="shared" si="452"/>
        <v>22046</v>
      </c>
      <c r="C7234" s="24">
        <f t="shared" si="450"/>
        <v>196005</v>
      </c>
      <c r="D7234" s="25">
        <v>1.1429999999999999E-5</v>
      </c>
      <c r="E7234" s="26">
        <v>1.023317942234503E-5</v>
      </c>
      <c r="F7234" s="25" t="s">
        <v>9</v>
      </c>
      <c r="G7234" s="29">
        <f t="shared" si="451"/>
        <v>7.19127155470487E-8</v>
      </c>
      <c r="H7234" s="29">
        <f t="shared" si="449"/>
        <v>7.19127155470487E-8</v>
      </c>
    </row>
    <row r="7235" spans="2:8">
      <c r="B7235" s="23">
        <f t="shared" si="452"/>
        <v>22047</v>
      </c>
      <c r="C7235" s="24">
        <f t="shared" si="450"/>
        <v>196005</v>
      </c>
      <c r="D7235" s="25">
        <v>1.1429999999999999E-5</v>
      </c>
      <c r="E7235" s="26">
        <v>1.023317942234503E-5</v>
      </c>
      <c r="F7235" s="25" t="s">
        <v>9</v>
      </c>
      <c r="G7235" s="29">
        <f t="shared" si="451"/>
        <v>7.19127155470487E-8</v>
      </c>
      <c r="H7235" s="29">
        <f t="shared" si="449"/>
        <v>7.19127155470487E-8</v>
      </c>
    </row>
    <row r="7236" spans="2:8">
      <c r="B7236" s="23">
        <f t="shared" si="452"/>
        <v>22048</v>
      </c>
      <c r="C7236" s="24">
        <f t="shared" si="450"/>
        <v>196005</v>
      </c>
      <c r="D7236" s="25">
        <v>1.1429999999999999E-5</v>
      </c>
      <c r="E7236" s="26">
        <v>1.023317942234503E-5</v>
      </c>
      <c r="F7236" s="25" t="s">
        <v>9</v>
      </c>
      <c r="G7236" s="29">
        <f t="shared" si="451"/>
        <v>7.19127155470487E-8</v>
      </c>
      <c r="H7236" s="29">
        <f t="shared" si="449"/>
        <v>7.19127155470487E-8</v>
      </c>
    </row>
    <row r="7237" spans="2:8">
      <c r="B7237" s="23">
        <f t="shared" si="452"/>
        <v>22049</v>
      </c>
      <c r="C7237" s="24">
        <f t="shared" si="450"/>
        <v>196005</v>
      </c>
      <c r="D7237" s="25">
        <v>1.1429999999999999E-5</v>
      </c>
      <c r="E7237" s="26">
        <v>1.023317942234503E-5</v>
      </c>
      <c r="F7237" s="25" t="s">
        <v>9</v>
      </c>
      <c r="G7237" s="29">
        <f t="shared" si="451"/>
        <v>7.19127155470487E-8</v>
      </c>
      <c r="H7237" s="29">
        <f t="shared" si="449"/>
        <v>7.19127155470487E-8</v>
      </c>
    </row>
    <row r="7238" spans="2:8">
      <c r="B7238" s="23">
        <f t="shared" si="452"/>
        <v>22050</v>
      </c>
      <c r="C7238" s="24">
        <f t="shared" si="450"/>
        <v>196005</v>
      </c>
      <c r="D7238" s="25">
        <v>1.1429999999999999E-5</v>
      </c>
      <c r="E7238" s="26">
        <v>1.023317942234503E-5</v>
      </c>
      <c r="F7238" s="25" t="s">
        <v>9</v>
      </c>
      <c r="G7238" s="29">
        <f t="shared" si="451"/>
        <v>7.19127155470487E-8</v>
      </c>
      <c r="H7238" s="29">
        <f t="shared" si="449"/>
        <v>7.19127155470487E-8</v>
      </c>
    </row>
    <row r="7239" spans="2:8">
      <c r="B7239" s="23">
        <f t="shared" si="452"/>
        <v>22051</v>
      </c>
      <c r="C7239" s="24">
        <f t="shared" si="450"/>
        <v>196005</v>
      </c>
      <c r="D7239" s="25">
        <v>1.1429999999999999E-5</v>
      </c>
      <c r="E7239" s="26">
        <v>1.023317942234503E-5</v>
      </c>
      <c r="F7239" s="25" t="s">
        <v>9</v>
      </c>
      <c r="G7239" s="29">
        <f t="shared" si="451"/>
        <v>7.19127155470487E-8</v>
      </c>
      <c r="H7239" s="29">
        <f t="shared" si="449"/>
        <v>7.19127155470487E-8</v>
      </c>
    </row>
    <row r="7240" spans="2:8">
      <c r="B7240" s="23">
        <f t="shared" si="452"/>
        <v>22052</v>
      </c>
      <c r="C7240" s="24">
        <f t="shared" si="450"/>
        <v>196005</v>
      </c>
      <c r="D7240" s="25">
        <v>1.1429999999999999E-5</v>
      </c>
      <c r="E7240" s="26">
        <v>1.023317942234503E-5</v>
      </c>
      <c r="F7240" s="25" t="s">
        <v>9</v>
      </c>
      <c r="G7240" s="29">
        <f t="shared" si="451"/>
        <v>7.19127155470487E-8</v>
      </c>
      <c r="H7240" s="29">
        <f t="shared" si="449"/>
        <v>7.19127155470487E-8</v>
      </c>
    </row>
    <row r="7241" spans="2:8">
      <c r="B7241" s="23">
        <f t="shared" si="452"/>
        <v>22053</v>
      </c>
      <c r="C7241" s="24">
        <f t="shared" si="450"/>
        <v>196005</v>
      </c>
      <c r="D7241" s="25">
        <v>1.1429999999999999E-5</v>
      </c>
      <c r="E7241" s="26">
        <v>1.023317942234503E-5</v>
      </c>
      <c r="F7241" s="25" t="s">
        <v>9</v>
      </c>
      <c r="G7241" s="29">
        <f t="shared" si="451"/>
        <v>7.19127155470487E-8</v>
      </c>
      <c r="H7241" s="29">
        <f t="shared" si="449"/>
        <v>7.19127155470487E-8</v>
      </c>
    </row>
    <row r="7242" spans="2:8">
      <c r="B7242" s="23">
        <f t="shared" si="452"/>
        <v>22054</v>
      </c>
      <c r="C7242" s="24">
        <f t="shared" si="450"/>
        <v>196005</v>
      </c>
      <c r="D7242" s="25">
        <v>1.1429999999999999E-5</v>
      </c>
      <c r="E7242" s="26">
        <v>1.023317942234503E-5</v>
      </c>
      <c r="F7242" s="25" t="s">
        <v>9</v>
      </c>
      <c r="G7242" s="29">
        <f t="shared" si="451"/>
        <v>7.19127155470487E-8</v>
      </c>
      <c r="H7242" s="29">
        <f t="shared" si="449"/>
        <v>7.19127155470487E-8</v>
      </c>
    </row>
    <row r="7243" spans="2:8">
      <c r="B7243" s="23">
        <f t="shared" si="452"/>
        <v>22055</v>
      </c>
      <c r="C7243" s="24">
        <f t="shared" si="450"/>
        <v>196005</v>
      </c>
      <c r="D7243" s="25">
        <v>1.1429999999999999E-5</v>
      </c>
      <c r="E7243" s="26">
        <v>1.023317942234503E-5</v>
      </c>
      <c r="F7243" s="25" t="s">
        <v>9</v>
      </c>
      <c r="G7243" s="29">
        <f t="shared" si="451"/>
        <v>7.19127155470487E-8</v>
      </c>
      <c r="H7243" s="29">
        <f t="shared" si="449"/>
        <v>7.19127155470487E-8</v>
      </c>
    </row>
    <row r="7244" spans="2:8">
      <c r="B7244" s="23">
        <f t="shared" si="452"/>
        <v>22056</v>
      </c>
      <c r="C7244" s="24">
        <f t="shared" si="450"/>
        <v>196005</v>
      </c>
      <c r="D7244" s="25">
        <v>1.1429999999999999E-5</v>
      </c>
      <c r="E7244" s="26">
        <v>1.023317942234503E-5</v>
      </c>
      <c r="F7244" s="25" t="s">
        <v>9</v>
      </c>
      <c r="G7244" s="29">
        <f t="shared" si="451"/>
        <v>7.19127155470487E-8</v>
      </c>
      <c r="H7244" s="29">
        <f t="shared" ref="H7244:H7307" si="453">+G7244</f>
        <v>7.19127155470487E-8</v>
      </c>
    </row>
    <row r="7245" spans="2:8">
      <c r="B7245" s="23">
        <f t="shared" si="452"/>
        <v>22057</v>
      </c>
      <c r="C7245" s="24">
        <f t="shared" ref="C7245:C7308" si="454">+YEAR(B7245)*100+MONTH(B7245)</f>
        <v>196005</v>
      </c>
      <c r="D7245" s="25">
        <v>1.1429999999999999E-5</v>
      </c>
      <c r="E7245" s="26">
        <v>1.023317942234503E-5</v>
      </c>
      <c r="F7245" s="25" t="s">
        <v>9</v>
      </c>
      <c r="G7245" s="29">
        <f t="shared" ref="G7245:G7308" si="455">+$F$22595/$E$22595*E7245</f>
        <v>7.19127155470487E-8</v>
      </c>
      <c r="H7245" s="29">
        <f t="shared" si="453"/>
        <v>7.19127155470487E-8</v>
      </c>
    </row>
    <row r="7246" spans="2:8">
      <c r="B7246" s="23">
        <f t="shared" si="452"/>
        <v>22058</v>
      </c>
      <c r="C7246" s="24">
        <f t="shared" si="454"/>
        <v>196005</v>
      </c>
      <c r="D7246" s="25">
        <v>1.1429999999999999E-5</v>
      </c>
      <c r="E7246" s="26">
        <v>1.023317942234503E-5</v>
      </c>
      <c r="F7246" s="25" t="s">
        <v>9</v>
      </c>
      <c r="G7246" s="29">
        <f t="shared" si="455"/>
        <v>7.19127155470487E-8</v>
      </c>
      <c r="H7246" s="29">
        <f t="shared" si="453"/>
        <v>7.19127155470487E-8</v>
      </c>
    </row>
    <row r="7247" spans="2:8">
      <c r="B7247" s="23">
        <f t="shared" si="452"/>
        <v>22059</v>
      </c>
      <c r="C7247" s="24">
        <f t="shared" si="454"/>
        <v>196005</v>
      </c>
      <c r="D7247" s="25">
        <v>1.1429999999999999E-5</v>
      </c>
      <c r="E7247" s="26">
        <v>1.023317942234503E-5</v>
      </c>
      <c r="F7247" s="25" t="s">
        <v>9</v>
      </c>
      <c r="G7247" s="29">
        <f t="shared" si="455"/>
        <v>7.19127155470487E-8</v>
      </c>
      <c r="H7247" s="29">
        <f t="shared" si="453"/>
        <v>7.19127155470487E-8</v>
      </c>
    </row>
    <row r="7248" spans="2:8">
      <c r="B7248" s="23">
        <f t="shared" si="452"/>
        <v>22060</v>
      </c>
      <c r="C7248" s="24">
        <f t="shared" si="454"/>
        <v>196005</v>
      </c>
      <c r="D7248" s="25">
        <v>1.1429999999999999E-5</v>
      </c>
      <c r="E7248" s="26">
        <v>1.023317942234503E-5</v>
      </c>
      <c r="F7248" s="25" t="s">
        <v>9</v>
      </c>
      <c r="G7248" s="29">
        <f t="shared" si="455"/>
        <v>7.19127155470487E-8</v>
      </c>
      <c r="H7248" s="29">
        <f t="shared" si="453"/>
        <v>7.19127155470487E-8</v>
      </c>
    </row>
    <row r="7249" spans="2:8">
      <c r="B7249" s="23">
        <f t="shared" si="452"/>
        <v>22061</v>
      </c>
      <c r="C7249" s="24">
        <f t="shared" si="454"/>
        <v>196005</v>
      </c>
      <c r="D7249" s="25">
        <v>1.1429999999999999E-5</v>
      </c>
      <c r="E7249" s="26">
        <v>1.023317942234503E-5</v>
      </c>
      <c r="F7249" s="25" t="s">
        <v>9</v>
      </c>
      <c r="G7249" s="29">
        <f t="shared" si="455"/>
        <v>7.19127155470487E-8</v>
      </c>
      <c r="H7249" s="29">
        <f t="shared" si="453"/>
        <v>7.19127155470487E-8</v>
      </c>
    </row>
    <row r="7250" spans="2:8">
      <c r="B7250" s="23">
        <f t="shared" si="452"/>
        <v>22062</v>
      </c>
      <c r="C7250" s="24">
        <f t="shared" si="454"/>
        <v>196005</v>
      </c>
      <c r="D7250" s="25">
        <v>1.1429999999999999E-5</v>
      </c>
      <c r="E7250" s="26">
        <v>1.023317942234503E-5</v>
      </c>
      <c r="F7250" s="25" t="s">
        <v>9</v>
      </c>
      <c r="G7250" s="29">
        <f t="shared" si="455"/>
        <v>7.19127155470487E-8</v>
      </c>
      <c r="H7250" s="29">
        <f t="shared" si="453"/>
        <v>7.19127155470487E-8</v>
      </c>
    </row>
    <row r="7251" spans="2:8">
      <c r="B7251" s="23">
        <f t="shared" si="452"/>
        <v>22063</v>
      </c>
      <c r="C7251" s="24">
        <f t="shared" si="454"/>
        <v>196005</v>
      </c>
      <c r="D7251" s="25">
        <v>1.1429999999999999E-5</v>
      </c>
      <c r="E7251" s="26">
        <v>1.023317942234503E-5</v>
      </c>
      <c r="F7251" s="25" t="s">
        <v>9</v>
      </c>
      <c r="G7251" s="29">
        <f t="shared" si="455"/>
        <v>7.19127155470487E-8</v>
      </c>
      <c r="H7251" s="29">
        <f t="shared" si="453"/>
        <v>7.19127155470487E-8</v>
      </c>
    </row>
    <row r="7252" spans="2:8">
      <c r="B7252" s="23">
        <f t="shared" si="452"/>
        <v>22064</v>
      </c>
      <c r="C7252" s="24">
        <f t="shared" si="454"/>
        <v>196005</v>
      </c>
      <c r="D7252" s="25">
        <v>1.1429999999999999E-5</v>
      </c>
      <c r="E7252" s="26">
        <v>1.023317942234503E-5</v>
      </c>
      <c r="F7252" s="25" t="s">
        <v>9</v>
      </c>
      <c r="G7252" s="29">
        <f t="shared" si="455"/>
        <v>7.19127155470487E-8</v>
      </c>
      <c r="H7252" s="29">
        <f t="shared" si="453"/>
        <v>7.19127155470487E-8</v>
      </c>
    </row>
    <row r="7253" spans="2:8">
      <c r="B7253" s="23">
        <f t="shared" si="452"/>
        <v>22065</v>
      </c>
      <c r="C7253" s="24">
        <f t="shared" si="454"/>
        <v>196005</v>
      </c>
      <c r="D7253" s="25">
        <v>1.1429999999999999E-5</v>
      </c>
      <c r="E7253" s="26">
        <v>1.023317942234503E-5</v>
      </c>
      <c r="F7253" s="25" t="s">
        <v>9</v>
      </c>
      <c r="G7253" s="29">
        <f t="shared" si="455"/>
        <v>7.19127155470487E-8</v>
      </c>
      <c r="H7253" s="29">
        <f t="shared" si="453"/>
        <v>7.19127155470487E-8</v>
      </c>
    </row>
    <row r="7254" spans="2:8">
      <c r="B7254" s="23">
        <f t="shared" ref="B7254:B7317" si="456">+B7255-1</f>
        <v>22066</v>
      </c>
      <c r="C7254" s="24">
        <f t="shared" si="454"/>
        <v>196005</v>
      </c>
      <c r="D7254" s="25">
        <v>1.1429999999999999E-5</v>
      </c>
      <c r="E7254" s="26">
        <v>1.023317942234503E-5</v>
      </c>
      <c r="F7254" s="25" t="s">
        <v>9</v>
      </c>
      <c r="G7254" s="29">
        <f t="shared" si="455"/>
        <v>7.19127155470487E-8</v>
      </c>
      <c r="H7254" s="29">
        <f t="shared" si="453"/>
        <v>7.19127155470487E-8</v>
      </c>
    </row>
    <row r="7255" spans="2:8">
      <c r="B7255" s="23">
        <f t="shared" si="456"/>
        <v>22067</v>
      </c>
      <c r="C7255" s="24">
        <f t="shared" si="454"/>
        <v>196005</v>
      </c>
      <c r="D7255" s="25">
        <v>1.1429999999999999E-5</v>
      </c>
      <c r="E7255" s="26">
        <v>1.023317942234503E-5</v>
      </c>
      <c r="F7255" s="25" t="s">
        <v>9</v>
      </c>
      <c r="G7255" s="29">
        <f t="shared" si="455"/>
        <v>7.19127155470487E-8</v>
      </c>
      <c r="H7255" s="29">
        <f t="shared" si="453"/>
        <v>7.19127155470487E-8</v>
      </c>
    </row>
    <row r="7256" spans="2:8">
      <c r="B7256" s="23">
        <f t="shared" si="456"/>
        <v>22068</v>
      </c>
      <c r="C7256" s="24">
        <f t="shared" si="454"/>
        <v>196006</v>
      </c>
      <c r="D7256" s="25">
        <v>1.1429999999999999E-5</v>
      </c>
      <c r="E7256" s="26">
        <v>1.0673444118422667E-5</v>
      </c>
      <c r="F7256" s="25" t="s">
        <v>9</v>
      </c>
      <c r="G7256" s="29">
        <f t="shared" si="455"/>
        <v>7.5006634704305461E-8</v>
      </c>
      <c r="H7256" s="29">
        <f t="shared" si="453"/>
        <v>7.5006634704305461E-8</v>
      </c>
    </row>
    <row r="7257" spans="2:8">
      <c r="B7257" s="23">
        <f t="shared" si="456"/>
        <v>22069</v>
      </c>
      <c r="C7257" s="24">
        <f t="shared" si="454"/>
        <v>196006</v>
      </c>
      <c r="D7257" s="25">
        <v>1.1429999999999999E-5</v>
      </c>
      <c r="E7257" s="26">
        <v>1.0673444118422667E-5</v>
      </c>
      <c r="F7257" s="25" t="s">
        <v>9</v>
      </c>
      <c r="G7257" s="29">
        <f t="shared" si="455"/>
        <v>7.5006634704305461E-8</v>
      </c>
      <c r="H7257" s="29">
        <f t="shared" si="453"/>
        <v>7.5006634704305461E-8</v>
      </c>
    </row>
    <row r="7258" spans="2:8">
      <c r="B7258" s="23">
        <f t="shared" si="456"/>
        <v>22070</v>
      </c>
      <c r="C7258" s="24">
        <f t="shared" si="454"/>
        <v>196006</v>
      </c>
      <c r="D7258" s="25">
        <v>1.1429999999999999E-5</v>
      </c>
      <c r="E7258" s="26">
        <v>1.0673444118422667E-5</v>
      </c>
      <c r="F7258" s="25" t="s">
        <v>9</v>
      </c>
      <c r="G7258" s="29">
        <f t="shared" si="455"/>
        <v>7.5006634704305461E-8</v>
      </c>
      <c r="H7258" s="29">
        <f t="shared" si="453"/>
        <v>7.5006634704305461E-8</v>
      </c>
    </row>
    <row r="7259" spans="2:8">
      <c r="B7259" s="23">
        <f t="shared" si="456"/>
        <v>22071</v>
      </c>
      <c r="C7259" s="24">
        <f t="shared" si="454"/>
        <v>196006</v>
      </c>
      <c r="D7259" s="25">
        <v>1.1429999999999999E-5</v>
      </c>
      <c r="E7259" s="26">
        <v>1.0673444118422667E-5</v>
      </c>
      <c r="F7259" s="25" t="s">
        <v>9</v>
      </c>
      <c r="G7259" s="29">
        <f t="shared" si="455"/>
        <v>7.5006634704305461E-8</v>
      </c>
      <c r="H7259" s="29">
        <f t="shared" si="453"/>
        <v>7.5006634704305461E-8</v>
      </c>
    </row>
    <row r="7260" spans="2:8">
      <c r="B7260" s="23">
        <f t="shared" si="456"/>
        <v>22072</v>
      </c>
      <c r="C7260" s="24">
        <f t="shared" si="454"/>
        <v>196006</v>
      </c>
      <c r="D7260" s="25">
        <v>1.1429999999999999E-5</v>
      </c>
      <c r="E7260" s="26">
        <v>1.0673444118422667E-5</v>
      </c>
      <c r="F7260" s="25" t="s">
        <v>9</v>
      </c>
      <c r="G7260" s="29">
        <f t="shared" si="455"/>
        <v>7.5006634704305461E-8</v>
      </c>
      <c r="H7260" s="29">
        <f t="shared" si="453"/>
        <v>7.5006634704305461E-8</v>
      </c>
    </row>
    <row r="7261" spans="2:8">
      <c r="B7261" s="23">
        <f t="shared" si="456"/>
        <v>22073</v>
      </c>
      <c r="C7261" s="24">
        <f t="shared" si="454"/>
        <v>196006</v>
      </c>
      <c r="D7261" s="25">
        <v>1.1429999999999999E-5</v>
      </c>
      <c r="E7261" s="26">
        <v>1.0673444118422667E-5</v>
      </c>
      <c r="F7261" s="25" t="s">
        <v>9</v>
      </c>
      <c r="G7261" s="29">
        <f t="shared" si="455"/>
        <v>7.5006634704305461E-8</v>
      </c>
      <c r="H7261" s="29">
        <f t="shared" si="453"/>
        <v>7.5006634704305461E-8</v>
      </c>
    </row>
    <row r="7262" spans="2:8">
      <c r="B7262" s="23">
        <f t="shared" si="456"/>
        <v>22074</v>
      </c>
      <c r="C7262" s="24">
        <f t="shared" si="454"/>
        <v>196006</v>
      </c>
      <c r="D7262" s="25">
        <v>1.1429999999999999E-5</v>
      </c>
      <c r="E7262" s="26">
        <v>1.0673444118422667E-5</v>
      </c>
      <c r="F7262" s="25" t="s">
        <v>9</v>
      </c>
      <c r="G7262" s="29">
        <f t="shared" si="455"/>
        <v>7.5006634704305461E-8</v>
      </c>
      <c r="H7262" s="29">
        <f t="shared" si="453"/>
        <v>7.5006634704305461E-8</v>
      </c>
    </row>
    <row r="7263" spans="2:8">
      <c r="B7263" s="23">
        <f t="shared" si="456"/>
        <v>22075</v>
      </c>
      <c r="C7263" s="24">
        <f t="shared" si="454"/>
        <v>196006</v>
      </c>
      <c r="D7263" s="25">
        <v>1.1429999999999999E-5</v>
      </c>
      <c r="E7263" s="26">
        <v>1.0673444118422667E-5</v>
      </c>
      <c r="F7263" s="25" t="s">
        <v>9</v>
      </c>
      <c r="G7263" s="29">
        <f t="shared" si="455"/>
        <v>7.5006634704305461E-8</v>
      </c>
      <c r="H7263" s="29">
        <f t="shared" si="453"/>
        <v>7.5006634704305461E-8</v>
      </c>
    </row>
    <row r="7264" spans="2:8">
      <c r="B7264" s="23">
        <f t="shared" si="456"/>
        <v>22076</v>
      </c>
      <c r="C7264" s="24">
        <f t="shared" si="454"/>
        <v>196006</v>
      </c>
      <c r="D7264" s="25">
        <v>1.1429999999999999E-5</v>
      </c>
      <c r="E7264" s="26">
        <v>1.0673444118422667E-5</v>
      </c>
      <c r="F7264" s="25" t="s">
        <v>9</v>
      </c>
      <c r="G7264" s="29">
        <f t="shared" si="455"/>
        <v>7.5006634704305461E-8</v>
      </c>
      <c r="H7264" s="29">
        <f t="shared" si="453"/>
        <v>7.5006634704305461E-8</v>
      </c>
    </row>
    <row r="7265" spans="2:8">
      <c r="B7265" s="23">
        <f t="shared" si="456"/>
        <v>22077</v>
      </c>
      <c r="C7265" s="24">
        <f t="shared" si="454"/>
        <v>196006</v>
      </c>
      <c r="D7265" s="25">
        <v>1.1429999999999999E-5</v>
      </c>
      <c r="E7265" s="26">
        <v>1.0673444118422667E-5</v>
      </c>
      <c r="F7265" s="25" t="s">
        <v>9</v>
      </c>
      <c r="G7265" s="29">
        <f t="shared" si="455"/>
        <v>7.5006634704305461E-8</v>
      </c>
      <c r="H7265" s="29">
        <f t="shared" si="453"/>
        <v>7.5006634704305461E-8</v>
      </c>
    </row>
    <row r="7266" spans="2:8">
      <c r="B7266" s="23">
        <f t="shared" si="456"/>
        <v>22078</v>
      </c>
      <c r="C7266" s="24">
        <f t="shared" si="454"/>
        <v>196006</v>
      </c>
      <c r="D7266" s="25">
        <v>1.1429999999999999E-5</v>
      </c>
      <c r="E7266" s="26">
        <v>1.0673444118422667E-5</v>
      </c>
      <c r="F7266" s="25" t="s">
        <v>9</v>
      </c>
      <c r="G7266" s="29">
        <f t="shared" si="455"/>
        <v>7.5006634704305461E-8</v>
      </c>
      <c r="H7266" s="29">
        <f t="shared" si="453"/>
        <v>7.5006634704305461E-8</v>
      </c>
    </row>
    <row r="7267" spans="2:8">
      <c r="B7267" s="23">
        <f t="shared" si="456"/>
        <v>22079</v>
      </c>
      <c r="C7267" s="24">
        <f t="shared" si="454"/>
        <v>196006</v>
      </c>
      <c r="D7267" s="25">
        <v>1.1429999999999999E-5</v>
      </c>
      <c r="E7267" s="26">
        <v>1.0673444118422667E-5</v>
      </c>
      <c r="F7267" s="25" t="s">
        <v>9</v>
      </c>
      <c r="G7267" s="29">
        <f t="shared" si="455"/>
        <v>7.5006634704305461E-8</v>
      </c>
      <c r="H7267" s="29">
        <f t="shared" si="453"/>
        <v>7.5006634704305461E-8</v>
      </c>
    </row>
    <row r="7268" spans="2:8">
      <c r="B7268" s="23">
        <f t="shared" si="456"/>
        <v>22080</v>
      </c>
      <c r="C7268" s="24">
        <f t="shared" si="454"/>
        <v>196006</v>
      </c>
      <c r="D7268" s="25">
        <v>1.1429999999999999E-5</v>
      </c>
      <c r="E7268" s="26">
        <v>1.0673444118422667E-5</v>
      </c>
      <c r="F7268" s="25" t="s">
        <v>9</v>
      </c>
      <c r="G7268" s="29">
        <f t="shared" si="455"/>
        <v>7.5006634704305461E-8</v>
      </c>
      <c r="H7268" s="29">
        <f t="shared" si="453"/>
        <v>7.5006634704305461E-8</v>
      </c>
    </row>
    <row r="7269" spans="2:8">
      <c r="B7269" s="23">
        <f t="shared" si="456"/>
        <v>22081</v>
      </c>
      <c r="C7269" s="24">
        <f t="shared" si="454"/>
        <v>196006</v>
      </c>
      <c r="D7269" s="25">
        <v>1.1429999999999999E-5</v>
      </c>
      <c r="E7269" s="26">
        <v>1.0673444118422667E-5</v>
      </c>
      <c r="F7269" s="25" t="s">
        <v>9</v>
      </c>
      <c r="G7269" s="29">
        <f t="shared" si="455"/>
        <v>7.5006634704305461E-8</v>
      </c>
      <c r="H7269" s="29">
        <f t="shared" si="453"/>
        <v>7.5006634704305461E-8</v>
      </c>
    </row>
    <row r="7270" spans="2:8">
      <c r="B7270" s="23">
        <f t="shared" si="456"/>
        <v>22082</v>
      </c>
      <c r="C7270" s="24">
        <f t="shared" si="454"/>
        <v>196006</v>
      </c>
      <c r="D7270" s="25">
        <v>1.1429999999999999E-5</v>
      </c>
      <c r="E7270" s="26">
        <v>1.0673444118422667E-5</v>
      </c>
      <c r="F7270" s="25" t="s">
        <v>9</v>
      </c>
      <c r="G7270" s="29">
        <f t="shared" si="455"/>
        <v>7.5006634704305461E-8</v>
      </c>
      <c r="H7270" s="29">
        <f t="shared" si="453"/>
        <v>7.5006634704305461E-8</v>
      </c>
    </row>
    <row r="7271" spans="2:8">
      <c r="B7271" s="23">
        <f t="shared" si="456"/>
        <v>22083</v>
      </c>
      <c r="C7271" s="24">
        <f t="shared" si="454"/>
        <v>196006</v>
      </c>
      <c r="D7271" s="25">
        <v>1.1429999999999999E-5</v>
      </c>
      <c r="E7271" s="26">
        <v>1.0673444118422667E-5</v>
      </c>
      <c r="F7271" s="25" t="s">
        <v>9</v>
      </c>
      <c r="G7271" s="29">
        <f t="shared" si="455"/>
        <v>7.5006634704305461E-8</v>
      </c>
      <c r="H7271" s="29">
        <f t="shared" si="453"/>
        <v>7.5006634704305461E-8</v>
      </c>
    </row>
    <row r="7272" spans="2:8">
      <c r="B7272" s="23">
        <f t="shared" si="456"/>
        <v>22084</v>
      </c>
      <c r="C7272" s="24">
        <f t="shared" si="454"/>
        <v>196006</v>
      </c>
      <c r="D7272" s="25">
        <v>1.1429999999999999E-5</v>
      </c>
      <c r="E7272" s="26">
        <v>1.0673444118422667E-5</v>
      </c>
      <c r="F7272" s="25" t="s">
        <v>9</v>
      </c>
      <c r="G7272" s="29">
        <f t="shared" si="455"/>
        <v>7.5006634704305461E-8</v>
      </c>
      <c r="H7272" s="29">
        <f t="shared" si="453"/>
        <v>7.5006634704305461E-8</v>
      </c>
    </row>
    <row r="7273" spans="2:8">
      <c r="B7273" s="23">
        <f t="shared" si="456"/>
        <v>22085</v>
      </c>
      <c r="C7273" s="24">
        <f t="shared" si="454"/>
        <v>196006</v>
      </c>
      <c r="D7273" s="25">
        <v>1.1429999999999999E-5</v>
      </c>
      <c r="E7273" s="26">
        <v>1.0673444118422667E-5</v>
      </c>
      <c r="F7273" s="25" t="s">
        <v>9</v>
      </c>
      <c r="G7273" s="29">
        <f t="shared" si="455"/>
        <v>7.5006634704305461E-8</v>
      </c>
      <c r="H7273" s="29">
        <f t="shared" si="453"/>
        <v>7.5006634704305461E-8</v>
      </c>
    </row>
    <row r="7274" spans="2:8">
      <c r="B7274" s="23">
        <f t="shared" si="456"/>
        <v>22086</v>
      </c>
      <c r="C7274" s="24">
        <f t="shared" si="454"/>
        <v>196006</v>
      </c>
      <c r="D7274" s="25">
        <v>1.1429999999999999E-5</v>
      </c>
      <c r="E7274" s="26">
        <v>1.0673444118422667E-5</v>
      </c>
      <c r="F7274" s="25" t="s">
        <v>9</v>
      </c>
      <c r="G7274" s="29">
        <f t="shared" si="455"/>
        <v>7.5006634704305461E-8</v>
      </c>
      <c r="H7274" s="29">
        <f t="shared" si="453"/>
        <v>7.5006634704305461E-8</v>
      </c>
    </row>
    <row r="7275" spans="2:8">
      <c r="B7275" s="23">
        <f t="shared" si="456"/>
        <v>22087</v>
      </c>
      <c r="C7275" s="24">
        <f t="shared" si="454"/>
        <v>196006</v>
      </c>
      <c r="D7275" s="25">
        <v>1.1429999999999999E-5</v>
      </c>
      <c r="E7275" s="26">
        <v>1.0673444118422667E-5</v>
      </c>
      <c r="F7275" s="25" t="s">
        <v>9</v>
      </c>
      <c r="G7275" s="29">
        <f t="shared" si="455"/>
        <v>7.5006634704305461E-8</v>
      </c>
      <c r="H7275" s="29">
        <f t="shared" si="453"/>
        <v>7.5006634704305461E-8</v>
      </c>
    </row>
    <row r="7276" spans="2:8">
      <c r="B7276" s="23">
        <f t="shared" si="456"/>
        <v>22088</v>
      </c>
      <c r="C7276" s="24">
        <f t="shared" si="454"/>
        <v>196006</v>
      </c>
      <c r="D7276" s="25">
        <v>1.1429999999999999E-5</v>
      </c>
      <c r="E7276" s="26">
        <v>1.0673444118422667E-5</v>
      </c>
      <c r="F7276" s="25" t="s">
        <v>9</v>
      </c>
      <c r="G7276" s="29">
        <f t="shared" si="455"/>
        <v>7.5006634704305461E-8</v>
      </c>
      <c r="H7276" s="29">
        <f t="shared" si="453"/>
        <v>7.5006634704305461E-8</v>
      </c>
    </row>
    <row r="7277" spans="2:8">
      <c r="B7277" s="23">
        <f t="shared" si="456"/>
        <v>22089</v>
      </c>
      <c r="C7277" s="24">
        <f t="shared" si="454"/>
        <v>196006</v>
      </c>
      <c r="D7277" s="25">
        <v>1.1429999999999999E-5</v>
      </c>
      <c r="E7277" s="26">
        <v>1.0673444118422667E-5</v>
      </c>
      <c r="F7277" s="25" t="s">
        <v>9</v>
      </c>
      <c r="G7277" s="29">
        <f t="shared" si="455"/>
        <v>7.5006634704305461E-8</v>
      </c>
      <c r="H7277" s="29">
        <f t="shared" si="453"/>
        <v>7.5006634704305461E-8</v>
      </c>
    </row>
    <row r="7278" spans="2:8">
      <c r="B7278" s="23">
        <f t="shared" si="456"/>
        <v>22090</v>
      </c>
      <c r="C7278" s="24">
        <f t="shared" si="454"/>
        <v>196006</v>
      </c>
      <c r="D7278" s="25">
        <v>1.1429999999999999E-5</v>
      </c>
      <c r="E7278" s="26">
        <v>1.0673444118422667E-5</v>
      </c>
      <c r="F7278" s="25" t="s">
        <v>9</v>
      </c>
      <c r="G7278" s="29">
        <f t="shared" si="455"/>
        <v>7.5006634704305461E-8</v>
      </c>
      <c r="H7278" s="29">
        <f t="shared" si="453"/>
        <v>7.5006634704305461E-8</v>
      </c>
    </row>
    <row r="7279" spans="2:8">
      <c r="B7279" s="23">
        <f t="shared" si="456"/>
        <v>22091</v>
      </c>
      <c r="C7279" s="24">
        <f t="shared" si="454"/>
        <v>196006</v>
      </c>
      <c r="D7279" s="25">
        <v>1.1429999999999999E-5</v>
      </c>
      <c r="E7279" s="26">
        <v>1.0673444118422667E-5</v>
      </c>
      <c r="F7279" s="25" t="s">
        <v>9</v>
      </c>
      <c r="G7279" s="29">
        <f t="shared" si="455"/>
        <v>7.5006634704305461E-8</v>
      </c>
      <c r="H7279" s="29">
        <f t="shared" si="453"/>
        <v>7.5006634704305461E-8</v>
      </c>
    </row>
    <row r="7280" spans="2:8">
      <c r="B7280" s="23">
        <f t="shared" si="456"/>
        <v>22092</v>
      </c>
      <c r="C7280" s="24">
        <f t="shared" si="454"/>
        <v>196006</v>
      </c>
      <c r="D7280" s="25">
        <v>1.1429999999999999E-5</v>
      </c>
      <c r="E7280" s="26">
        <v>1.0673444118422667E-5</v>
      </c>
      <c r="F7280" s="25" t="s">
        <v>9</v>
      </c>
      <c r="G7280" s="29">
        <f t="shared" si="455"/>
        <v>7.5006634704305461E-8</v>
      </c>
      <c r="H7280" s="29">
        <f t="shared" si="453"/>
        <v>7.5006634704305461E-8</v>
      </c>
    </row>
    <row r="7281" spans="2:8">
      <c r="B7281" s="23">
        <f t="shared" si="456"/>
        <v>22093</v>
      </c>
      <c r="C7281" s="24">
        <f t="shared" si="454"/>
        <v>196006</v>
      </c>
      <c r="D7281" s="25">
        <v>1.1429999999999999E-5</v>
      </c>
      <c r="E7281" s="26">
        <v>1.0673444118422667E-5</v>
      </c>
      <c r="F7281" s="25" t="s">
        <v>9</v>
      </c>
      <c r="G7281" s="29">
        <f t="shared" si="455"/>
        <v>7.5006634704305461E-8</v>
      </c>
      <c r="H7281" s="29">
        <f t="shared" si="453"/>
        <v>7.5006634704305461E-8</v>
      </c>
    </row>
    <row r="7282" spans="2:8">
      <c r="B7282" s="23">
        <f t="shared" si="456"/>
        <v>22094</v>
      </c>
      <c r="C7282" s="24">
        <f t="shared" si="454"/>
        <v>196006</v>
      </c>
      <c r="D7282" s="25">
        <v>1.1429999999999999E-5</v>
      </c>
      <c r="E7282" s="26">
        <v>1.0673444118422667E-5</v>
      </c>
      <c r="F7282" s="25" t="s">
        <v>9</v>
      </c>
      <c r="G7282" s="29">
        <f t="shared" si="455"/>
        <v>7.5006634704305461E-8</v>
      </c>
      <c r="H7282" s="29">
        <f t="shared" si="453"/>
        <v>7.5006634704305461E-8</v>
      </c>
    </row>
    <row r="7283" spans="2:8">
      <c r="B7283" s="23">
        <f t="shared" si="456"/>
        <v>22095</v>
      </c>
      <c r="C7283" s="24">
        <f t="shared" si="454"/>
        <v>196006</v>
      </c>
      <c r="D7283" s="25">
        <v>1.1429999999999999E-5</v>
      </c>
      <c r="E7283" s="26">
        <v>1.0673444118422667E-5</v>
      </c>
      <c r="F7283" s="25" t="s">
        <v>9</v>
      </c>
      <c r="G7283" s="29">
        <f t="shared" si="455"/>
        <v>7.5006634704305461E-8</v>
      </c>
      <c r="H7283" s="29">
        <f t="shared" si="453"/>
        <v>7.5006634704305461E-8</v>
      </c>
    </row>
    <row r="7284" spans="2:8">
      <c r="B7284" s="23">
        <f t="shared" si="456"/>
        <v>22096</v>
      </c>
      <c r="C7284" s="24">
        <f t="shared" si="454"/>
        <v>196006</v>
      </c>
      <c r="D7284" s="25">
        <v>1.1429999999999999E-5</v>
      </c>
      <c r="E7284" s="26">
        <v>1.0673444118422667E-5</v>
      </c>
      <c r="F7284" s="25" t="s">
        <v>9</v>
      </c>
      <c r="G7284" s="29">
        <f t="shared" si="455"/>
        <v>7.5006634704305461E-8</v>
      </c>
      <c r="H7284" s="29">
        <f t="shared" si="453"/>
        <v>7.5006634704305461E-8</v>
      </c>
    </row>
    <row r="7285" spans="2:8">
      <c r="B7285" s="23">
        <f t="shared" si="456"/>
        <v>22097</v>
      </c>
      <c r="C7285" s="24">
        <f t="shared" si="454"/>
        <v>196006</v>
      </c>
      <c r="D7285" s="25">
        <v>1.1429999999999999E-5</v>
      </c>
      <c r="E7285" s="26">
        <v>1.0673444118422667E-5</v>
      </c>
      <c r="F7285" s="25" t="s">
        <v>9</v>
      </c>
      <c r="G7285" s="29">
        <f t="shared" si="455"/>
        <v>7.5006634704305461E-8</v>
      </c>
      <c r="H7285" s="29">
        <f t="shared" si="453"/>
        <v>7.5006634704305461E-8</v>
      </c>
    </row>
    <row r="7286" spans="2:8">
      <c r="B7286" s="23">
        <f t="shared" si="456"/>
        <v>22098</v>
      </c>
      <c r="C7286" s="24">
        <f t="shared" si="454"/>
        <v>196007</v>
      </c>
      <c r="D7286" s="25">
        <v>1.1429999999999999E-5</v>
      </c>
      <c r="E7286" s="26">
        <v>1.0907458686608075E-5</v>
      </c>
      <c r="F7286" s="25" t="s">
        <v>9</v>
      </c>
      <c r="G7286" s="29">
        <f t="shared" si="455"/>
        <v>7.6651150292396876E-8</v>
      </c>
      <c r="H7286" s="29">
        <f t="shared" si="453"/>
        <v>7.6651150292396876E-8</v>
      </c>
    </row>
    <row r="7287" spans="2:8">
      <c r="B7287" s="23">
        <f t="shared" si="456"/>
        <v>22099</v>
      </c>
      <c r="C7287" s="24">
        <f t="shared" si="454"/>
        <v>196007</v>
      </c>
      <c r="D7287" s="25">
        <v>1.1429999999999999E-5</v>
      </c>
      <c r="E7287" s="26">
        <v>1.0907458686608075E-5</v>
      </c>
      <c r="F7287" s="25" t="s">
        <v>9</v>
      </c>
      <c r="G7287" s="29">
        <f t="shared" si="455"/>
        <v>7.6651150292396876E-8</v>
      </c>
      <c r="H7287" s="29">
        <f t="shared" si="453"/>
        <v>7.6651150292396876E-8</v>
      </c>
    </row>
    <row r="7288" spans="2:8">
      <c r="B7288" s="23">
        <f t="shared" si="456"/>
        <v>22100</v>
      </c>
      <c r="C7288" s="24">
        <f t="shared" si="454"/>
        <v>196007</v>
      </c>
      <c r="D7288" s="25">
        <v>1.1429999999999999E-5</v>
      </c>
      <c r="E7288" s="26">
        <v>1.0907458686608075E-5</v>
      </c>
      <c r="F7288" s="25" t="s">
        <v>9</v>
      </c>
      <c r="G7288" s="29">
        <f t="shared" si="455"/>
        <v>7.6651150292396876E-8</v>
      </c>
      <c r="H7288" s="29">
        <f t="shared" si="453"/>
        <v>7.6651150292396876E-8</v>
      </c>
    </row>
    <row r="7289" spans="2:8">
      <c r="B7289" s="23">
        <f t="shared" si="456"/>
        <v>22101</v>
      </c>
      <c r="C7289" s="24">
        <f t="shared" si="454"/>
        <v>196007</v>
      </c>
      <c r="D7289" s="25">
        <v>1.1429999999999999E-5</v>
      </c>
      <c r="E7289" s="26">
        <v>1.0907458686608075E-5</v>
      </c>
      <c r="F7289" s="25" t="s">
        <v>9</v>
      </c>
      <c r="G7289" s="29">
        <f t="shared" si="455"/>
        <v>7.6651150292396876E-8</v>
      </c>
      <c r="H7289" s="29">
        <f t="shared" si="453"/>
        <v>7.6651150292396876E-8</v>
      </c>
    </row>
    <row r="7290" spans="2:8">
      <c r="B7290" s="23">
        <f t="shared" si="456"/>
        <v>22102</v>
      </c>
      <c r="C7290" s="24">
        <f t="shared" si="454"/>
        <v>196007</v>
      </c>
      <c r="D7290" s="25">
        <v>1.1429999999999999E-5</v>
      </c>
      <c r="E7290" s="26">
        <v>1.0907458686608075E-5</v>
      </c>
      <c r="F7290" s="25" t="s">
        <v>9</v>
      </c>
      <c r="G7290" s="29">
        <f t="shared" si="455"/>
        <v>7.6651150292396876E-8</v>
      </c>
      <c r="H7290" s="29">
        <f t="shared" si="453"/>
        <v>7.6651150292396876E-8</v>
      </c>
    </row>
    <row r="7291" spans="2:8">
      <c r="B7291" s="23">
        <f t="shared" si="456"/>
        <v>22103</v>
      </c>
      <c r="C7291" s="24">
        <f t="shared" si="454"/>
        <v>196007</v>
      </c>
      <c r="D7291" s="25">
        <v>1.1429999999999999E-5</v>
      </c>
      <c r="E7291" s="26">
        <v>1.0907458686608075E-5</v>
      </c>
      <c r="F7291" s="25" t="s">
        <v>9</v>
      </c>
      <c r="G7291" s="29">
        <f t="shared" si="455"/>
        <v>7.6651150292396876E-8</v>
      </c>
      <c r="H7291" s="29">
        <f t="shared" si="453"/>
        <v>7.6651150292396876E-8</v>
      </c>
    </row>
    <row r="7292" spans="2:8">
      <c r="B7292" s="23">
        <f t="shared" si="456"/>
        <v>22104</v>
      </c>
      <c r="C7292" s="24">
        <f t="shared" si="454"/>
        <v>196007</v>
      </c>
      <c r="D7292" s="25">
        <v>1.1429999999999999E-5</v>
      </c>
      <c r="E7292" s="26">
        <v>1.0907458686608075E-5</v>
      </c>
      <c r="F7292" s="25" t="s">
        <v>9</v>
      </c>
      <c r="G7292" s="29">
        <f t="shared" si="455"/>
        <v>7.6651150292396876E-8</v>
      </c>
      <c r="H7292" s="29">
        <f t="shared" si="453"/>
        <v>7.6651150292396876E-8</v>
      </c>
    </row>
    <row r="7293" spans="2:8">
      <c r="B7293" s="23">
        <f t="shared" si="456"/>
        <v>22105</v>
      </c>
      <c r="C7293" s="24">
        <f t="shared" si="454"/>
        <v>196007</v>
      </c>
      <c r="D7293" s="25">
        <v>1.1429999999999999E-5</v>
      </c>
      <c r="E7293" s="26">
        <v>1.0907458686608075E-5</v>
      </c>
      <c r="F7293" s="25" t="s">
        <v>9</v>
      </c>
      <c r="G7293" s="29">
        <f t="shared" si="455"/>
        <v>7.6651150292396876E-8</v>
      </c>
      <c r="H7293" s="29">
        <f t="shared" si="453"/>
        <v>7.6651150292396876E-8</v>
      </c>
    </row>
    <row r="7294" spans="2:8">
      <c r="B7294" s="23">
        <f t="shared" si="456"/>
        <v>22106</v>
      </c>
      <c r="C7294" s="24">
        <f t="shared" si="454"/>
        <v>196007</v>
      </c>
      <c r="D7294" s="25">
        <v>1.1429999999999999E-5</v>
      </c>
      <c r="E7294" s="26">
        <v>1.0907458686608075E-5</v>
      </c>
      <c r="F7294" s="25" t="s">
        <v>9</v>
      </c>
      <c r="G7294" s="29">
        <f t="shared" si="455"/>
        <v>7.6651150292396876E-8</v>
      </c>
      <c r="H7294" s="29">
        <f t="shared" si="453"/>
        <v>7.6651150292396876E-8</v>
      </c>
    </row>
    <row r="7295" spans="2:8">
      <c r="B7295" s="23">
        <f t="shared" si="456"/>
        <v>22107</v>
      </c>
      <c r="C7295" s="24">
        <f t="shared" si="454"/>
        <v>196007</v>
      </c>
      <c r="D7295" s="25">
        <v>1.1429999999999999E-5</v>
      </c>
      <c r="E7295" s="26">
        <v>1.0907458686608075E-5</v>
      </c>
      <c r="F7295" s="25" t="s">
        <v>9</v>
      </c>
      <c r="G7295" s="29">
        <f t="shared" si="455"/>
        <v>7.6651150292396876E-8</v>
      </c>
      <c r="H7295" s="29">
        <f t="shared" si="453"/>
        <v>7.6651150292396876E-8</v>
      </c>
    </row>
    <row r="7296" spans="2:8">
      <c r="B7296" s="23">
        <f t="shared" si="456"/>
        <v>22108</v>
      </c>
      <c r="C7296" s="24">
        <f t="shared" si="454"/>
        <v>196007</v>
      </c>
      <c r="D7296" s="25">
        <v>1.1429999999999999E-5</v>
      </c>
      <c r="E7296" s="26">
        <v>1.0907458686608075E-5</v>
      </c>
      <c r="F7296" s="25" t="s">
        <v>9</v>
      </c>
      <c r="G7296" s="29">
        <f t="shared" si="455"/>
        <v>7.6651150292396876E-8</v>
      </c>
      <c r="H7296" s="29">
        <f t="shared" si="453"/>
        <v>7.6651150292396876E-8</v>
      </c>
    </row>
    <row r="7297" spans="2:8">
      <c r="B7297" s="23">
        <f t="shared" si="456"/>
        <v>22109</v>
      </c>
      <c r="C7297" s="24">
        <f t="shared" si="454"/>
        <v>196007</v>
      </c>
      <c r="D7297" s="25">
        <v>1.1429999999999999E-5</v>
      </c>
      <c r="E7297" s="26">
        <v>1.0907458686608075E-5</v>
      </c>
      <c r="F7297" s="25" t="s">
        <v>9</v>
      </c>
      <c r="G7297" s="29">
        <f t="shared" si="455"/>
        <v>7.6651150292396876E-8</v>
      </c>
      <c r="H7297" s="29">
        <f t="shared" si="453"/>
        <v>7.6651150292396876E-8</v>
      </c>
    </row>
    <row r="7298" spans="2:8">
      <c r="B7298" s="23">
        <f t="shared" si="456"/>
        <v>22110</v>
      </c>
      <c r="C7298" s="24">
        <f t="shared" si="454"/>
        <v>196007</v>
      </c>
      <c r="D7298" s="25">
        <v>1.1429999999999999E-5</v>
      </c>
      <c r="E7298" s="26">
        <v>1.0907458686608075E-5</v>
      </c>
      <c r="F7298" s="25" t="s">
        <v>9</v>
      </c>
      <c r="G7298" s="29">
        <f t="shared" si="455"/>
        <v>7.6651150292396876E-8</v>
      </c>
      <c r="H7298" s="29">
        <f t="shared" si="453"/>
        <v>7.6651150292396876E-8</v>
      </c>
    </row>
    <row r="7299" spans="2:8">
      <c r="B7299" s="23">
        <f t="shared" si="456"/>
        <v>22111</v>
      </c>
      <c r="C7299" s="24">
        <f t="shared" si="454"/>
        <v>196007</v>
      </c>
      <c r="D7299" s="25">
        <v>1.1429999999999999E-5</v>
      </c>
      <c r="E7299" s="26">
        <v>1.0907458686608075E-5</v>
      </c>
      <c r="F7299" s="25" t="s">
        <v>9</v>
      </c>
      <c r="G7299" s="29">
        <f t="shared" si="455"/>
        <v>7.6651150292396876E-8</v>
      </c>
      <c r="H7299" s="29">
        <f t="shared" si="453"/>
        <v>7.6651150292396876E-8</v>
      </c>
    </row>
    <row r="7300" spans="2:8">
      <c r="B7300" s="23">
        <f t="shared" si="456"/>
        <v>22112</v>
      </c>
      <c r="C7300" s="24">
        <f t="shared" si="454"/>
        <v>196007</v>
      </c>
      <c r="D7300" s="25">
        <v>1.1429999999999999E-5</v>
      </c>
      <c r="E7300" s="26">
        <v>1.0907458686608075E-5</v>
      </c>
      <c r="F7300" s="25" t="s">
        <v>9</v>
      </c>
      <c r="G7300" s="29">
        <f t="shared" si="455"/>
        <v>7.6651150292396876E-8</v>
      </c>
      <c r="H7300" s="29">
        <f t="shared" si="453"/>
        <v>7.6651150292396876E-8</v>
      </c>
    </row>
    <row r="7301" spans="2:8">
      <c r="B7301" s="23">
        <f t="shared" si="456"/>
        <v>22113</v>
      </c>
      <c r="C7301" s="24">
        <f t="shared" si="454"/>
        <v>196007</v>
      </c>
      <c r="D7301" s="25">
        <v>1.1429999999999999E-5</v>
      </c>
      <c r="E7301" s="26">
        <v>1.0907458686608075E-5</v>
      </c>
      <c r="F7301" s="25" t="s">
        <v>9</v>
      </c>
      <c r="G7301" s="29">
        <f t="shared" si="455"/>
        <v>7.6651150292396876E-8</v>
      </c>
      <c r="H7301" s="29">
        <f t="shared" si="453"/>
        <v>7.6651150292396876E-8</v>
      </c>
    </row>
    <row r="7302" spans="2:8">
      <c r="B7302" s="23">
        <f t="shared" si="456"/>
        <v>22114</v>
      </c>
      <c r="C7302" s="24">
        <f t="shared" si="454"/>
        <v>196007</v>
      </c>
      <c r="D7302" s="25">
        <v>1.1429999999999999E-5</v>
      </c>
      <c r="E7302" s="26">
        <v>1.0907458686608075E-5</v>
      </c>
      <c r="F7302" s="25" t="s">
        <v>9</v>
      </c>
      <c r="G7302" s="29">
        <f t="shared" si="455"/>
        <v>7.6651150292396876E-8</v>
      </c>
      <c r="H7302" s="29">
        <f t="shared" si="453"/>
        <v>7.6651150292396876E-8</v>
      </c>
    </row>
    <row r="7303" spans="2:8">
      <c r="B7303" s="23">
        <f t="shared" si="456"/>
        <v>22115</v>
      </c>
      <c r="C7303" s="24">
        <f t="shared" si="454"/>
        <v>196007</v>
      </c>
      <c r="D7303" s="25">
        <v>1.1429999999999999E-5</v>
      </c>
      <c r="E7303" s="26">
        <v>1.0907458686608075E-5</v>
      </c>
      <c r="F7303" s="25" t="s">
        <v>9</v>
      </c>
      <c r="G7303" s="29">
        <f t="shared" si="455"/>
        <v>7.6651150292396876E-8</v>
      </c>
      <c r="H7303" s="29">
        <f t="shared" si="453"/>
        <v>7.6651150292396876E-8</v>
      </c>
    </row>
    <row r="7304" spans="2:8">
      <c r="B7304" s="23">
        <f t="shared" si="456"/>
        <v>22116</v>
      </c>
      <c r="C7304" s="24">
        <f t="shared" si="454"/>
        <v>196007</v>
      </c>
      <c r="D7304" s="25">
        <v>1.1429999999999999E-5</v>
      </c>
      <c r="E7304" s="26">
        <v>1.0907458686608075E-5</v>
      </c>
      <c r="F7304" s="25" t="s">
        <v>9</v>
      </c>
      <c r="G7304" s="29">
        <f t="shared" si="455"/>
        <v>7.6651150292396876E-8</v>
      </c>
      <c r="H7304" s="29">
        <f t="shared" si="453"/>
        <v>7.6651150292396876E-8</v>
      </c>
    </row>
    <row r="7305" spans="2:8">
      <c r="B7305" s="23">
        <f t="shared" si="456"/>
        <v>22117</v>
      </c>
      <c r="C7305" s="24">
        <f t="shared" si="454"/>
        <v>196007</v>
      </c>
      <c r="D7305" s="25">
        <v>1.1429999999999999E-5</v>
      </c>
      <c r="E7305" s="26">
        <v>1.0907458686608075E-5</v>
      </c>
      <c r="F7305" s="25" t="s">
        <v>9</v>
      </c>
      <c r="G7305" s="29">
        <f t="shared" si="455"/>
        <v>7.6651150292396876E-8</v>
      </c>
      <c r="H7305" s="29">
        <f t="shared" si="453"/>
        <v>7.6651150292396876E-8</v>
      </c>
    </row>
    <row r="7306" spans="2:8">
      <c r="B7306" s="23">
        <f t="shared" si="456"/>
        <v>22118</v>
      </c>
      <c r="C7306" s="24">
        <f t="shared" si="454"/>
        <v>196007</v>
      </c>
      <c r="D7306" s="25">
        <v>1.1429999999999999E-5</v>
      </c>
      <c r="E7306" s="26">
        <v>1.0907458686608075E-5</v>
      </c>
      <c r="F7306" s="25" t="s">
        <v>9</v>
      </c>
      <c r="G7306" s="29">
        <f t="shared" si="455"/>
        <v>7.6651150292396876E-8</v>
      </c>
      <c r="H7306" s="29">
        <f t="shared" si="453"/>
        <v>7.6651150292396876E-8</v>
      </c>
    </row>
    <row r="7307" spans="2:8">
      <c r="B7307" s="23">
        <f t="shared" si="456"/>
        <v>22119</v>
      </c>
      <c r="C7307" s="24">
        <f t="shared" si="454"/>
        <v>196007</v>
      </c>
      <c r="D7307" s="25">
        <v>1.1429999999999999E-5</v>
      </c>
      <c r="E7307" s="26">
        <v>1.0907458686608075E-5</v>
      </c>
      <c r="F7307" s="25" t="s">
        <v>9</v>
      </c>
      <c r="G7307" s="29">
        <f t="shared" si="455"/>
        <v>7.6651150292396876E-8</v>
      </c>
      <c r="H7307" s="29">
        <f t="shared" si="453"/>
        <v>7.6651150292396876E-8</v>
      </c>
    </row>
    <row r="7308" spans="2:8">
      <c r="B7308" s="23">
        <f t="shared" si="456"/>
        <v>22120</v>
      </c>
      <c r="C7308" s="24">
        <f t="shared" si="454"/>
        <v>196007</v>
      </c>
      <c r="D7308" s="25">
        <v>1.1429999999999999E-5</v>
      </c>
      <c r="E7308" s="26">
        <v>1.0907458686608075E-5</v>
      </c>
      <c r="F7308" s="25" t="s">
        <v>9</v>
      </c>
      <c r="G7308" s="29">
        <f t="shared" si="455"/>
        <v>7.6651150292396876E-8</v>
      </c>
      <c r="H7308" s="29">
        <f t="shared" ref="H7308:H7371" si="457">+G7308</f>
        <v>7.6651150292396876E-8</v>
      </c>
    </row>
    <row r="7309" spans="2:8">
      <c r="B7309" s="23">
        <f t="shared" si="456"/>
        <v>22121</v>
      </c>
      <c r="C7309" s="24">
        <f t="shared" ref="C7309:C7372" si="458">+YEAR(B7309)*100+MONTH(B7309)</f>
        <v>196007</v>
      </c>
      <c r="D7309" s="25">
        <v>1.1429999999999999E-5</v>
      </c>
      <c r="E7309" s="26">
        <v>1.0907458686608075E-5</v>
      </c>
      <c r="F7309" s="25" t="s">
        <v>9</v>
      </c>
      <c r="G7309" s="29">
        <f t="shared" ref="G7309:G7372" si="459">+$F$22595/$E$22595*E7309</f>
        <v>7.6651150292396876E-8</v>
      </c>
      <c r="H7309" s="29">
        <f t="shared" si="457"/>
        <v>7.6651150292396876E-8</v>
      </c>
    </row>
    <row r="7310" spans="2:8">
      <c r="B7310" s="23">
        <f t="shared" si="456"/>
        <v>22122</v>
      </c>
      <c r="C7310" s="24">
        <f t="shared" si="458"/>
        <v>196007</v>
      </c>
      <c r="D7310" s="25">
        <v>1.1429999999999999E-5</v>
      </c>
      <c r="E7310" s="26">
        <v>1.0907458686608075E-5</v>
      </c>
      <c r="F7310" s="25" t="s">
        <v>9</v>
      </c>
      <c r="G7310" s="29">
        <f t="shared" si="459"/>
        <v>7.6651150292396876E-8</v>
      </c>
      <c r="H7310" s="29">
        <f t="shared" si="457"/>
        <v>7.6651150292396876E-8</v>
      </c>
    </row>
    <row r="7311" spans="2:8">
      <c r="B7311" s="23">
        <f t="shared" si="456"/>
        <v>22123</v>
      </c>
      <c r="C7311" s="24">
        <f t="shared" si="458"/>
        <v>196007</v>
      </c>
      <c r="D7311" s="25">
        <v>1.1429999999999999E-5</v>
      </c>
      <c r="E7311" s="26">
        <v>1.0907458686608075E-5</v>
      </c>
      <c r="F7311" s="25" t="s">
        <v>9</v>
      </c>
      <c r="G7311" s="29">
        <f t="shared" si="459"/>
        <v>7.6651150292396876E-8</v>
      </c>
      <c r="H7311" s="29">
        <f t="shared" si="457"/>
        <v>7.6651150292396876E-8</v>
      </c>
    </row>
    <row r="7312" spans="2:8">
      <c r="B7312" s="23">
        <f t="shared" si="456"/>
        <v>22124</v>
      </c>
      <c r="C7312" s="24">
        <f t="shared" si="458"/>
        <v>196007</v>
      </c>
      <c r="D7312" s="25">
        <v>1.1429999999999999E-5</v>
      </c>
      <c r="E7312" s="26">
        <v>1.0907458686608075E-5</v>
      </c>
      <c r="F7312" s="25" t="s">
        <v>9</v>
      </c>
      <c r="G7312" s="29">
        <f t="shared" si="459"/>
        <v>7.6651150292396876E-8</v>
      </c>
      <c r="H7312" s="29">
        <f t="shared" si="457"/>
        <v>7.6651150292396876E-8</v>
      </c>
    </row>
    <row r="7313" spans="2:8">
      <c r="B7313" s="23">
        <f t="shared" si="456"/>
        <v>22125</v>
      </c>
      <c r="C7313" s="24">
        <f t="shared" si="458"/>
        <v>196007</v>
      </c>
      <c r="D7313" s="25">
        <v>1.1429999999999999E-5</v>
      </c>
      <c r="E7313" s="26">
        <v>1.0907458686608075E-5</v>
      </c>
      <c r="F7313" s="25" t="s">
        <v>9</v>
      </c>
      <c r="G7313" s="29">
        <f t="shared" si="459"/>
        <v>7.6651150292396876E-8</v>
      </c>
      <c r="H7313" s="29">
        <f t="shared" si="457"/>
        <v>7.6651150292396876E-8</v>
      </c>
    </row>
    <row r="7314" spans="2:8">
      <c r="B7314" s="23">
        <f t="shared" si="456"/>
        <v>22126</v>
      </c>
      <c r="C7314" s="24">
        <f t="shared" si="458"/>
        <v>196007</v>
      </c>
      <c r="D7314" s="25">
        <v>1.1429999999999999E-5</v>
      </c>
      <c r="E7314" s="26">
        <v>1.0907458686608075E-5</v>
      </c>
      <c r="F7314" s="25" t="s">
        <v>9</v>
      </c>
      <c r="G7314" s="29">
        <f t="shared" si="459"/>
        <v>7.6651150292396876E-8</v>
      </c>
      <c r="H7314" s="29">
        <f t="shared" si="457"/>
        <v>7.6651150292396876E-8</v>
      </c>
    </row>
    <row r="7315" spans="2:8">
      <c r="B7315" s="23">
        <f t="shared" si="456"/>
        <v>22127</v>
      </c>
      <c r="C7315" s="24">
        <f t="shared" si="458"/>
        <v>196007</v>
      </c>
      <c r="D7315" s="25">
        <v>1.1429999999999999E-5</v>
      </c>
      <c r="E7315" s="26">
        <v>1.0907458686608075E-5</v>
      </c>
      <c r="F7315" s="25" t="s">
        <v>9</v>
      </c>
      <c r="G7315" s="29">
        <f t="shared" si="459"/>
        <v>7.6651150292396876E-8</v>
      </c>
      <c r="H7315" s="29">
        <f t="shared" si="457"/>
        <v>7.6651150292396876E-8</v>
      </c>
    </row>
    <row r="7316" spans="2:8">
      <c r="B7316" s="23">
        <f t="shared" si="456"/>
        <v>22128</v>
      </c>
      <c r="C7316" s="24">
        <f t="shared" si="458"/>
        <v>196007</v>
      </c>
      <c r="D7316" s="25">
        <v>1.1429999999999999E-5</v>
      </c>
      <c r="E7316" s="26">
        <v>1.0907458686608075E-5</v>
      </c>
      <c r="F7316" s="25" t="s">
        <v>9</v>
      </c>
      <c r="G7316" s="29">
        <f t="shared" si="459"/>
        <v>7.6651150292396876E-8</v>
      </c>
      <c r="H7316" s="29">
        <f t="shared" si="457"/>
        <v>7.6651150292396876E-8</v>
      </c>
    </row>
    <row r="7317" spans="2:8">
      <c r="B7317" s="23">
        <f t="shared" si="456"/>
        <v>22129</v>
      </c>
      <c r="C7317" s="24">
        <f t="shared" si="458"/>
        <v>196008</v>
      </c>
      <c r="D7317" s="25">
        <v>1.1429999999999999E-5</v>
      </c>
      <c r="E7317" s="26">
        <v>1.1688829363430545E-5</v>
      </c>
      <c r="F7317" s="25" t="s">
        <v>9</v>
      </c>
      <c r="G7317" s="29">
        <f t="shared" si="459"/>
        <v>8.2142159967888577E-8</v>
      </c>
      <c r="H7317" s="29">
        <f t="shared" si="457"/>
        <v>8.2142159967888577E-8</v>
      </c>
    </row>
    <row r="7318" spans="2:8">
      <c r="B7318" s="23">
        <f t="shared" ref="B7318:B7381" si="460">+B7319-1</f>
        <v>22130</v>
      </c>
      <c r="C7318" s="24">
        <f t="shared" si="458"/>
        <v>196008</v>
      </c>
      <c r="D7318" s="25">
        <v>1.1429999999999999E-5</v>
      </c>
      <c r="E7318" s="26">
        <v>1.1688829363430545E-5</v>
      </c>
      <c r="F7318" s="25" t="s">
        <v>9</v>
      </c>
      <c r="G7318" s="29">
        <f t="shared" si="459"/>
        <v>8.2142159967888577E-8</v>
      </c>
      <c r="H7318" s="29">
        <f t="shared" si="457"/>
        <v>8.2142159967888577E-8</v>
      </c>
    </row>
    <row r="7319" spans="2:8">
      <c r="B7319" s="23">
        <f t="shared" si="460"/>
        <v>22131</v>
      </c>
      <c r="C7319" s="24">
        <f t="shared" si="458"/>
        <v>196008</v>
      </c>
      <c r="D7319" s="25">
        <v>1.1429999999999999E-5</v>
      </c>
      <c r="E7319" s="26">
        <v>1.1688829363430545E-5</v>
      </c>
      <c r="F7319" s="25" t="s">
        <v>9</v>
      </c>
      <c r="G7319" s="29">
        <f t="shared" si="459"/>
        <v>8.2142159967888577E-8</v>
      </c>
      <c r="H7319" s="29">
        <f t="shared" si="457"/>
        <v>8.2142159967888577E-8</v>
      </c>
    </row>
    <row r="7320" spans="2:8">
      <c r="B7320" s="23">
        <f t="shared" si="460"/>
        <v>22132</v>
      </c>
      <c r="C7320" s="24">
        <f t="shared" si="458"/>
        <v>196008</v>
      </c>
      <c r="D7320" s="25">
        <v>1.1429999999999999E-5</v>
      </c>
      <c r="E7320" s="26">
        <v>1.1688829363430545E-5</v>
      </c>
      <c r="F7320" s="25" t="s">
        <v>9</v>
      </c>
      <c r="G7320" s="29">
        <f t="shared" si="459"/>
        <v>8.2142159967888577E-8</v>
      </c>
      <c r="H7320" s="29">
        <f t="shared" si="457"/>
        <v>8.2142159967888577E-8</v>
      </c>
    </row>
    <row r="7321" spans="2:8">
      <c r="B7321" s="23">
        <f t="shared" si="460"/>
        <v>22133</v>
      </c>
      <c r="C7321" s="24">
        <f t="shared" si="458"/>
        <v>196008</v>
      </c>
      <c r="D7321" s="25">
        <v>1.1429999999999999E-5</v>
      </c>
      <c r="E7321" s="26">
        <v>1.1688829363430545E-5</v>
      </c>
      <c r="F7321" s="25" t="s">
        <v>9</v>
      </c>
      <c r="G7321" s="29">
        <f t="shared" si="459"/>
        <v>8.2142159967888577E-8</v>
      </c>
      <c r="H7321" s="29">
        <f t="shared" si="457"/>
        <v>8.2142159967888577E-8</v>
      </c>
    </row>
    <row r="7322" spans="2:8">
      <c r="B7322" s="23">
        <f t="shared" si="460"/>
        <v>22134</v>
      </c>
      <c r="C7322" s="24">
        <f t="shared" si="458"/>
        <v>196008</v>
      </c>
      <c r="D7322" s="25">
        <v>1.1429999999999999E-5</v>
      </c>
      <c r="E7322" s="26">
        <v>1.1688829363430545E-5</v>
      </c>
      <c r="F7322" s="25" t="s">
        <v>9</v>
      </c>
      <c r="G7322" s="29">
        <f t="shared" si="459"/>
        <v>8.2142159967888577E-8</v>
      </c>
      <c r="H7322" s="29">
        <f t="shared" si="457"/>
        <v>8.2142159967888577E-8</v>
      </c>
    </row>
    <row r="7323" spans="2:8">
      <c r="B7323" s="23">
        <f t="shared" si="460"/>
        <v>22135</v>
      </c>
      <c r="C7323" s="24">
        <f t="shared" si="458"/>
        <v>196008</v>
      </c>
      <c r="D7323" s="25">
        <v>1.1429999999999999E-5</v>
      </c>
      <c r="E7323" s="26">
        <v>1.1688829363430545E-5</v>
      </c>
      <c r="F7323" s="25" t="s">
        <v>9</v>
      </c>
      <c r="G7323" s="29">
        <f t="shared" si="459"/>
        <v>8.2142159967888577E-8</v>
      </c>
      <c r="H7323" s="29">
        <f t="shared" si="457"/>
        <v>8.2142159967888577E-8</v>
      </c>
    </row>
    <row r="7324" spans="2:8">
      <c r="B7324" s="23">
        <f t="shared" si="460"/>
        <v>22136</v>
      </c>
      <c r="C7324" s="24">
        <f t="shared" si="458"/>
        <v>196008</v>
      </c>
      <c r="D7324" s="25">
        <v>1.1429999999999999E-5</v>
      </c>
      <c r="E7324" s="26">
        <v>1.1688829363430545E-5</v>
      </c>
      <c r="F7324" s="25" t="s">
        <v>9</v>
      </c>
      <c r="G7324" s="29">
        <f t="shared" si="459"/>
        <v>8.2142159967888577E-8</v>
      </c>
      <c r="H7324" s="29">
        <f t="shared" si="457"/>
        <v>8.2142159967888577E-8</v>
      </c>
    </row>
    <row r="7325" spans="2:8">
      <c r="B7325" s="23">
        <f t="shared" si="460"/>
        <v>22137</v>
      </c>
      <c r="C7325" s="24">
        <f t="shared" si="458"/>
        <v>196008</v>
      </c>
      <c r="D7325" s="25">
        <v>1.1429999999999999E-5</v>
      </c>
      <c r="E7325" s="26">
        <v>1.1688829363430545E-5</v>
      </c>
      <c r="F7325" s="25" t="s">
        <v>9</v>
      </c>
      <c r="G7325" s="29">
        <f t="shared" si="459"/>
        <v>8.2142159967888577E-8</v>
      </c>
      <c r="H7325" s="29">
        <f t="shared" si="457"/>
        <v>8.2142159967888577E-8</v>
      </c>
    </row>
    <row r="7326" spans="2:8">
      <c r="B7326" s="23">
        <f t="shared" si="460"/>
        <v>22138</v>
      </c>
      <c r="C7326" s="24">
        <f t="shared" si="458"/>
        <v>196008</v>
      </c>
      <c r="D7326" s="25">
        <v>1.1429999999999999E-5</v>
      </c>
      <c r="E7326" s="26">
        <v>1.1688829363430545E-5</v>
      </c>
      <c r="F7326" s="25" t="s">
        <v>9</v>
      </c>
      <c r="G7326" s="29">
        <f t="shared" si="459"/>
        <v>8.2142159967888577E-8</v>
      </c>
      <c r="H7326" s="29">
        <f t="shared" si="457"/>
        <v>8.2142159967888577E-8</v>
      </c>
    </row>
    <row r="7327" spans="2:8">
      <c r="B7327" s="23">
        <f t="shared" si="460"/>
        <v>22139</v>
      </c>
      <c r="C7327" s="24">
        <f t="shared" si="458"/>
        <v>196008</v>
      </c>
      <c r="D7327" s="25">
        <v>1.1429999999999999E-5</v>
      </c>
      <c r="E7327" s="26">
        <v>1.1688829363430545E-5</v>
      </c>
      <c r="F7327" s="25" t="s">
        <v>9</v>
      </c>
      <c r="G7327" s="29">
        <f t="shared" si="459"/>
        <v>8.2142159967888577E-8</v>
      </c>
      <c r="H7327" s="29">
        <f t="shared" si="457"/>
        <v>8.2142159967888577E-8</v>
      </c>
    </row>
    <row r="7328" spans="2:8">
      <c r="B7328" s="23">
        <f t="shared" si="460"/>
        <v>22140</v>
      </c>
      <c r="C7328" s="24">
        <f t="shared" si="458"/>
        <v>196008</v>
      </c>
      <c r="D7328" s="25">
        <v>1.1429999999999999E-5</v>
      </c>
      <c r="E7328" s="26">
        <v>1.1688829363430545E-5</v>
      </c>
      <c r="F7328" s="25" t="s">
        <v>9</v>
      </c>
      <c r="G7328" s="29">
        <f t="shared" si="459"/>
        <v>8.2142159967888577E-8</v>
      </c>
      <c r="H7328" s="29">
        <f t="shared" si="457"/>
        <v>8.2142159967888577E-8</v>
      </c>
    </row>
    <row r="7329" spans="2:8">
      <c r="B7329" s="23">
        <f t="shared" si="460"/>
        <v>22141</v>
      </c>
      <c r="C7329" s="24">
        <f t="shared" si="458"/>
        <v>196008</v>
      </c>
      <c r="D7329" s="25">
        <v>1.1429999999999999E-5</v>
      </c>
      <c r="E7329" s="26">
        <v>1.1688829363430545E-5</v>
      </c>
      <c r="F7329" s="25" t="s">
        <v>9</v>
      </c>
      <c r="G7329" s="29">
        <f t="shared" si="459"/>
        <v>8.2142159967888577E-8</v>
      </c>
      <c r="H7329" s="29">
        <f t="shared" si="457"/>
        <v>8.2142159967888577E-8</v>
      </c>
    </row>
    <row r="7330" spans="2:8">
      <c r="B7330" s="23">
        <f t="shared" si="460"/>
        <v>22142</v>
      </c>
      <c r="C7330" s="24">
        <f t="shared" si="458"/>
        <v>196008</v>
      </c>
      <c r="D7330" s="25">
        <v>1.1429999999999999E-5</v>
      </c>
      <c r="E7330" s="26">
        <v>1.1688829363430545E-5</v>
      </c>
      <c r="F7330" s="25" t="s">
        <v>9</v>
      </c>
      <c r="G7330" s="29">
        <f t="shared" si="459"/>
        <v>8.2142159967888577E-8</v>
      </c>
      <c r="H7330" s="29">
        <f t="shared" si="457"/>
        <v>8.2142159967888577E-8</v>
      </c>
    </row>
    <row r="7331" spans="2:8">
      <c r="B7331" s="23">
        <f t="shared" si="460"/>
        <v>22143</v>
      </c>
      <c r="C7331" s="24">
        <f t="shared" si="458"/>
        <v>196008</v>
      </c>
      <c r="D7331" s="25">
        <v>1.1429999999999999E-5</v>
      </c>
      <c r="E7331" s="26">
        <v>1.1688829363430545E-5</v>
      </c>
      <c r="F7331" s="25" t="s">
        <v>9</v>
      </c>
      <c r="G7331" s="29">
        <f t="shared" si="459"/>
        <v>8.2142159967888577E-8</v>
      </c>
      <c r="H7331" s="29">
        <f t="shared" si="457"/>
        <v>8.2142159967888577E-8</v>
      </c>
    </row>
    <row r="7332" spans="2:8">
      <c r="B7332" s="23">
        <f t="shared" si="460"/>
        <v>22144</v>
      </c>
      <c r="C7332" s="24">
        <f t="shared" si="458"/>
        <v>196008</v>
      </c>
      <c r="D7332" s="25">
        <v>1.1429999999999999E-5</v>
      </c>
      <c r="E7332" s="26">
        <v>1.1688829363430545E-5</v>
      </c>
      <c r="F7332" s="25" t="s">
        <v>9</v>
      </c>
      <c r="G7332" s="29">
        <f t="shared" si="459"/>
        <v>8.2142159967888577E-8</v>
      </c>
      <c r="H7332" s="29">
        <f t="shared" si="457"/>
        <v>8.2142159967888577E-8</v>
      </c>
    </row>
    <row r="7333" spans="2:8">
      <c r="B7333" s="23">
        <f t="shared" si="460"/>
        <v>22145</v>
      </c>
      <c r="C7333" s="24">
        <f t="shared" si="458"/>
        <v>196008</v>
      </c>
      <c r="D7333" s="25">
        <v>1.1429999999999999E-5</v>
      </c>
      <c r="E7333" s="26">
        <v>1.1688829363430545E-5</v>
      </c>
      <c r="F7333" s="25" t="s">
        <v>9</v>
      </c>
      <c r="G7333" s="29">
        <f t="shared" si="459"/>
        <v>8.2142159967888577E-8</v>
      </c>
      <c r="H7333" s="29">
        <f t="shared" si="457"/>
        <v>8.2142159967888577E-8</v>
      </c>
    </row>
    <row r="7334" spans="2:8">
      <c r="B7334" s="23">
        <f t="shared" si="460"/>
        <v>22146</v>
      </c>
      <c r="C7334" s="24">
        <f t="shared" si="458"/>
        <v>196008</v>
      </c>
      <c r="D7334" s="25">
        <v>1.1429999999999999E-5</v>
      </c>
      <c r="E7334" s="26">
        <v>1.1688829363430545E-5</v>
      </c>
      <c r="F7334" s="25" t="s">
        <v>9</v>
      </c>
      <c r="G7334" s="29">
        <f t="shared" si="459"/>
        <v>8.2142159967888577E-8</v>
      </c>
      <c r="H7334" s="29">
        <f t="shared" si="457"/>
        <v>8.2142159967888577E-8</v>
      </c>
    </row>
    <row r="7335" spans="2:8">
      <c r="B7335" s="23">
        <f t="shared" si="460"/>
        <v>22147</v>
      </c>
      <c r="C7335" s="24">
        <f t="shared" si="458"/>
        <v>196008</v>
      </c>
      <c r="D7335" s="25">
        <v>1.1429999999999999E-5</v>
      </c>
      <c r="E7335" s="26">
        <v>1.1688829363430545E-5</v>
      </c>
      <c r="F7335" s="25" t="s">
        <v>9</v>
      </c>
      <c r="G7335" s="29">
        <f t="shared" si="459"/>
        <v>8.2142159967888577E-8</v>
      </c>
      <c r="H7335" s="29">
        <f t="shared" si="457"/>
        <v>8.2142159967888577E-8</v>
      </c>
    </row>
    <row r="7336" spans="2:8">
      <c r="B7336" s="23">
        <f t="shared" si="460"/>
        <v>22148</v>
      </c>
      <c r="C7336" s="24">
        <f t="shared" si="458"/>
        <v>196008</v>
      </c>
      <c r="D7336" s="25">
        <v>1.1429999999999999E-5</v>
      </c>
      <c r="E7336" s="26">
        <v>1.1688829363430545E-5</v>
      </c>
      <c r="F7336" s="25" t="s">
        <v>9</v>
      </c>
      <c r="G7336" s="29">
        <f t="shared" si="459"/>
        <v>8.2142159967888577E-8</v>
      </c>
      <c r="H7336" s="29">
        <f t="shared" si="457"/>
        <v>8.2142159967888577E-8</v>
      </c>
    </row>
    <row r="7337" spans="2:8">
      <c r="B7337" s="23">
        <f t="shared" si="460"/>
        <v>22149</v>
      </c>
      <c r="C7337" s="24">
        <f t="shared" si="458"/>
        <v>196008</v>
      </c>
      <c r="D7337" s="25">
        <v>1.1429999999999999E-5</v>
      </c>
      <c r="E7337" s="26">
        <v>1.1688829363430545E-5</v>
      </c>
      <c r="F7337" s="25" t="s">
        <v>9</v>
      </c>
      <c r="G7337" s="29">
        <f t="shared" si="459"/>
        <v>8.2142159967888577E-8</v>
      </c>
      <c r="H7337" s="29">
        <f t="shared" si="457"/>
        <v>8.2142159967888577E-8</v>
      </c>
    </row>
    <row r="7338" spans="2:8">
      <c r="B7338" s="23">
        <f t="shared" si="460"/>
        <v>22150</v>
      </c>
      <c r="C7338" s="24">
        <f t="shared" si="458"/>
        <v>196008</v>
      </c>
      <c r="D7338" s="25">
        <v>1.1429999999999999E-5</v>
      </c>
      <c r="E7338" s="26">
        <v>1.1688829363430545E-5</v>
      </c>
      <c r="F7338" s="25" t="s">
        <v>9</v>
      </c>
      <c r="G7338" s="29">
        <f t="shared" si="459"/>
        <v>8.2142159967888577E-8</v>
      </c>
      <c r="H7338" s="29">
        <f t="shared" si="457"/>
        <v>8.2142159967888577E-8</v>
      </c>
    </row>
    <row r="7339" spans="2:8">
      <c r="B7339" s="23">
        <f t="shared" si="460"/>
        <v>22151</v>
      </c>
      <c r="C7339" s="24">
        <f t="shared" si="458"/>
        <v>196008</v>
      </c>
      <c r="D7339" s="25">
        <v>1.1429999999999999E-5</v>
      </c>
      <c r="E7339" s="26">
        <v>1.1688829363430545E-5</v>
      </c>
      <c r="F7339" s="25" t="s">
        <v>9</v>
      </c>
      <c r="G7339" s="29">
        <f t="shared" si="459"/>
        <v>8.2142159967888577E-8</v>
      </c>
      <c r="H7339" s="29">
        <f t="shared" si="457"/>
        <v>8.2142159967888577E-8</v>
      </c>
    </row>
    <row r="7340" spans="2:8">
      <c r="B7340" s="23">
        <f t="shared" si="460"/>
        <v>22152</v>
      </c>
      <c r="C7340" s="24">
        <f t="shared" si="458"/>
        <v>196008</v>
      </c>
      <c r="D7340" s="25">
        <v>1.1429999999999999E-5</v>
      </c>
      <c r="E7340" s="26">
        <v>1.1688829363430545E-5</v>
      </c>
      <c r="F7340" s="25" t="s">
        <v>9</v>
      </c>
      <c r="G7340" s="29">
        <f t="shared" si="459"/>
        <v>8.2142159967888577E-8</v>
      </c>
      <c r="H7340" s="29">
        <f t="shared" si="457"/>
        <v>8.2142159967888577E-8</v>
      </c>
    </row>
    <row r="7341" spans="2:8">
      <c r="B7341" s="23">
        <f t="shared" si="460"/>
        <v>22153</v>
      </c>
      <c r="C7341" s="24">
        <f t="shared" si="458"/>
        <v>196008</v>
      </c>
      <c r="D7341" s="25">
        <v>1.1429999999999999E-5</v>
      </c>
      <c r="E7341" s="26">
        <v>1.1688829363430545E-5</v>
      </c>
      <c r="F7341" s="25" t="s">
        <v>9</v>
      </c>
      <c r="G7341" s="29">
        <f t="shared" si="459"/>
        <v>8.2142159967888577E-8</v>
      </c>
      <c r="H7341" s="29">
        <f t="shared" si="457"/>
        <v>8.2142159967888577E-8</v>
      </c>
    </row>
    <row r="7342" spans="2:8">
      <c r="B7342" s="23">
        <f t="shared" si="460"/>
        <v>22154</v>
      </c>
      <c r="C7342" s="24">
        <f t="shared" si="458"/>
        <v>196008</v>
      </c>
      <c r="D7342" s="25">
        <v>1.1429999999999999E-5</v>
      </c>
      <c r="E7342" s="26">
        <v>1.1688829363430545E-5</v>
      </c>
      <c r="F7342" s="25" t="s">
        <v>9</v>
      </c>
      <c r="G7342" s="29">
        <f t="shared" si="459"/>
        <v>8.2142159967888577E-8</v>
      </c>
      <c r="H7342" s="29">
        <f t="shared" si="457"/>
        <v>8.2142159967888577E-8</v>
      </c>
    </row>
    <row r="7343" spans="2:8">
      <c r="B7343" s="23">
        <f t="shared" si="460"/>
        <v>22155</v>
      </c>
      <c r="C7343" s="24">
        <f t="shared" si="458"/>
        <v>196008</v>
      </c>
      <c r="D7343" s="25">
        <v>1.1429999999999999E-5</v>
      </c>
      <c r="E7343" s="26">
        <v>1.1688829363430545E-5</v>
      </c>
      <c r="F7343" s="25" t="s">
        <v>9</v>
      </c>
      <c r="G7343" s="29">
        <f t="shared" si="459"/>
        <v>8.2142159967888577E-8</v>
      </c>
      <c r="H7343" s="29">
        <f t="shared" si="457"/>
        <v>8.2142159967888577E-8</v>
      </c>
    </row>
    <row r="7344" spans="2:8">
      <c r="B7344" s="23">
        <f t="shared" si="460"/>
        <v>22156</v>
      </c>
      <c r="C7344" s="24">
        <f t="shared" si="458"/>
        <v>196008</v>
      </c>
      <c r="D7344" s="25">
        <v>1.1429999999999999E-5</v>
      </c>
      <c r="E7344" s="26">
        <v>1.1688829363430545E-5</v>
      </c>
      <c r="F7344" s="25" t="s">
        <v>9</v>
      </c>
      <c r="G7344" s="29">
        <f t="shared" si="459"/>
        <v>8.2142159967888577E-8</v>
      </c>
      <c r="H7344" s="29">
        <f t="shared" si="457"/>
        <v>8.2142159967888577E-8</v>
      </c>
    </row>
    <row r="7345" spans="2:8">
      <c r="B7345" s="23">
        <f t="shared" si="460"/>
        <v>22157</v>
      </c>
      <c r="C7345" s="24">
        <f t="shared" si="458"/>
        <v>196008</v>
      </c>
      <c r="D7345" s="25">
        <v>1.1429999999999999E-5</v>
      </c>
      <c r="E7345" s="26">
        <v>1.1688829363430545E-5</v>
      </c>
      <c r="F7345" s="25" t="s">
        <v>9</v>
      </c>
      <c r="G7345" s="29">
        <f t="shared" si="459"/>
        <v>8.2142159967888577E-8</v>
      </c>
      <c r="H7345" s="29">
        <f t="shared" si="457"/>
        <v>8.2142159967888577E-8</v>
      </c>
    </row>
    <row r="7346" spans="2:8">
      <c r="B7346" s="23">
        <f t="shared" si="460"/>
        <v>22158</v>
      </c>
      <c r="C7346" s="24">
        <f t="shared" si="458"/>
        <v>196008</v>
      </c>
      <c r="D7346" s="25">
        <v>1.1429999999999999E-5</v>
      </c>
      <c r="E7346" s="26">
        <v>1.1688829363430545E-5</v>
      </c>
      <c r="F7346" s="25" t="s">
        <v>9</v>
      </c>
      <c r="G7346" s="29">
        <f t="shared" si="459"/>
        <v>8.2142159967888577E-8</v>
      </c>
      <c r="H7346" s="29">
        <f t="shared" si="457"/>
        <v>8.2142159967888577E-8</v>
      </c>
    </row>
    <row r="7347" spans="2:8">
      <c r="B7347" s="23">
        <f t="shared" si="460"/>
        <v>22159</v>
      </c>
      <c r="C7347" s="24">
        <f t="shared" si="458"/>
        <v>196008</v>
      </c>
      <c r="D7347" s="25">
        <v>1.1429999999999999E-5</v>
      </c>
      <c r="E7347" s="26">
        <v>1.1688829363430545E-5</v>
      </c>
      <c r="F7347" s="25" t="s">
        <v>9</v>
      </c>
      <c r="G7347" s="29">
        <f t="shared" si="459"/>
        <v>8.2142159967888577E-8</v>
      </c>
      <c r="H7347" s="29">
        <f t="shared" si="457"/>
        <v>8.2142159967888577E-8</v>
      </c>
    </row>
    <row r="7348" spans="2:8">
      <c r="B7348" s="23">
        <f t="shared" si="460"/>
        <v>22160</v>
      </c>
      <c r="C7348" s="24">
        <f t="shared" si="458"/>
        <v>196009</v>
      </c>
      <c r="D7348" s="25">
        <v>1.1429999999999999E-5</v>
      </c>
      <c r="E7348" s="26">
        <v>1.2263949912360789E-5</v>
      </c>
      <c r="F7348" s="25" t="s">
        <v>9</v>
      </c>
      <c r="G7348" s="29">
        <f t="shared" si="459"/>
        <v>8.618376607421496E-8</v>
      </c>
      <c r="H7348" s="29">
        <f t="shared" si="457"/>
        <v>8.618376607421496E-8</v>
      </c>
    </row>
    <row r="7349" spans="2:8">
      <c r="B7349" s="23">
        <f t="shared" si="460"/>
        <v>22161</v>
      </c>
      <c r="C7349" s="24">
        <f t="shared" si="458"/>
        <v>196009</v>
      </c>
      <c r="D7349" s="25">
        <v>1.1429999999999999E-5</v>
      </c>
      <c r="E7349" s="26">
        <v>1.2263949912360789E-5</v>
      </c>
      <c r="F7349" s="25" t="s">
        <v>9</v>
      </c>
      <c r="G7349" s="29">
        <f t="shared" si="459"/>
        <v>8.618376607421496E-8</v>
      </c>
      <c r="H7349" s="29">
        <f t="shared" si="457"/>
        <v>8.618376607421496E-8</v>
      </c>
    </row>
    <row r="7350" spans="2:8">
      <c r="B7350" s="23">
        <f t="shared" si="460"/>
        <v>22162</v>
      </c>
      <c r="C7350" s="24">
        <f t="shared" si="458"/>
        <v>196009</v>
      </c>
      <c r="D7350" s="25">
        <v>1.1429999999999999E-5</v>
      </c>
      <c r="E7350" s="26">
        <v>1.2263949912360789E-5</v>
      </c>
      <c r="F7350" s="25" t="s">
        <v>9</v>
      </c>
      <c r="G7350" s="29">
        <f t="shared" si="459"/>
        <v>8.618376607421496E-8</v>
      </c>
      <c r="H7350" s="29">
        <f t="shared" si="457"/>
        <v>8.618376607421496E-8</v>
      </c>
    </row>
    <row r="7351" spans="2:8">
      <c r="B7351" s="23">
        <f t="shared" si="460"/>
        <v>22163</v>
      </c>
      <c r="C7351" s="24">
        <f t="shared" si="458"/>
        <v>196009</v>
      </c>
      <c r="D7351" s="25">
        <v>1.1429999999999999E-5</v>
      </c>
      <c r="E7351" s="26">
        <v>1.2263949912360789E-5</v>
      </c>
      <c r="F7351" s="25" t="s">
        <v>9</v>
      </c>
      <c r="G7351" s="29">
        <f t="shared" si="459"/>
        <v>8.618376607421496E-8</v>
      </c>
      <c r="H7351" s="29">
        <f t="shared" si="457"/>
        <v>8.618376607421496E-8</v>
      </c>
    </row>
    <row r="7352" spans="2:8">
      <c r="B7352" s="23">
        <f t="shared" si="460"/>
        <v>22164</v>
      </c>
      <c r="C7352" s="24">
        <f t="shared" si="458"/>
        <v>196009</v>
      </c>
      <c r="D7352" s="25">
        <v>1.1429999999999999E-5</v>
      </c>
      <c r="E7352" s="26">
        <v>1.2263949912360789E-5</v>
      </c>
      <c r="F7352" s="25" t="s">
        <v>9</v>
      </c>
      <c r="G7352" s="29">
        <f t="shared" si="459"/>
        <v>8.618376607421496E-8</v>
      </c>
      <c r="H7352" s="29">
        <f t="shared" si="457"/>
        <v>8.618376607421496E-8</v>
      </c>
    </row>
    <row r="7353" spans="2:8">
      <c r="B7353" s="23">
        <f t="shared" si="460"/>
        <v>22165</v>
      </c>
      <c r="C7353" s="24">
        <f t="shared" si="458"/>
        <v>196009</v>
      </c>
      <c r="D7353" s="25">
        <v>1.1429999999999999E-5</v>
      </c>
      <c r="E7353" s="26">
        <v>1.2263949912360789E-5</v>
      </c>
      <c r="F7353" s="25" t="s">
        <v>9</v>
      </c>
      <c r="G7353" s="29">
        <f t="shared" si="459"/>
        <v>8.618376607421496E-8</v>
      </c>
      <c r="H7353" s="29">
        <f t="shared" si="457"/>
        <v>8.618376607421496E-8</v>
      </c>
    </row>
    <row r="7354" spans="2:8">
      <c r="B7354" s="23">
        <f t="shared" si="460"/>
        <v>22166</v>
      </c>
      <c r="C7354" s="24">
        <f t="shared" si="458"/>
        <v>196009</v>
      </c>
      <c r="D7354" s="25">
        <v>1.1429999999999999E-5</v>
      </c>
      <c r="E7354" s="26">
        <v>1.2263949912360789E-5</v>
      </c>
      <c r="F7354" s="25" t="s">
        <v>9</v>
      </c>
      <c r="G7354" s="29">
        <f t="shared" si="459"/>
        <v>8.618376607421496E-8</v>
      </c>
      <c r="H7354" s="29">
        <f t="shared" si="457"/>
        <v>8.618376607421496E-8</v>
      </c>
    </row>
    <row r="7355" spans="2:8">
      <c r="B7355" s="23">
        <f t="shared" si="460"/>
        <v>22167</v>
      </c>
      <c r="C7355" s="24">
        <f t="shared" si="458"/>
        <v>196009</v>
      </c>
      <c r="D7355" s="25">
        <v>1.1429999999999999E-5</v>
      </c>
      <c r="E7355" s="26">
        <v>1.2263949912360789E-5</v>
      </c>
      <c r="F7355" s="25" t="s">
        <v>9</v>
      </c>
      <c r="G7355" s="29">
        <f t="shared" si="459"/>
        <v>8.618376607421496E-8</v>
      </c>
      <c r="H7355" s="29">
        <f t="shared" si="457"/>
        <v>8.618376607421496E-8</v>
      </c>
    </row>
    <row r="7356" spans="2:8">
      <c r="B7356" s="23">
        <f t="shared" si="460"/>
        <v>22168</v>
      </c>
      <c r="C7356" s="24">
        <f t="shared" si="458"/>
        <v>196009</v>
      </c>
      <c r="D7356" s="25">
        <v>1.1429999999999999E-5</v>
      </c>
      <c r="E7356" s="26">
        <v>1.2263949912360789E-5</v>
      </c>
      <c r="F7356" s="25" t="s">
        <v>9</v>
      </c>
      <c r="G7356" s="29">
        <f t="shared" si="459"/>
        <v>8.618376607421496E-8</v>
      </c>
      <c r="H7356" s="29">
        <f t="shared" si="457"/>
        <v>8.618376607421496E-8</v>
      </c>
    </row>
    <row r="7357" spans="2:8">
      <c r="B7357" s="23">
        <f t="shared" si="460"/>
        <v>22169</v>
      </c>
      <c r="C7357" s="24">
        <f t="shared" si="458"/>
        <v>196009</v>
      </c>
      <c r="D7357" s="25">
        <v>1.1429999999999999E-5</v>
      </c>
      <c r="E7357" s="26">
        <v>1.2263949912360789E-5</v>
      </c>
      <c r="F7357" s="25" t="s">
        <v>9</v>
      </c>
      <c r="G7357" s="29">
        <f t="shared" si="459"/>
        <v>8.618376607421496E-8</v>
      </c>
      <c r="H7357" s="29">
        <f t="shared" si="457"/>
        <v>8.618376607421496E-8</v>
      </c>
    </row>
    <row r="7358" spans="2:8">
      <c r="B7358" s="23">
        <f t="shared" si="460"/>
        <v>22170</v>
      </c>
      <c r="C7358" s="24">
        <f t="shared" si="458"/>
        <v>196009</v>
      </c>
      <c r="D7358" s="25">
        <v>1.1429999999999999E-5</v>
      </c>
      <c r="E7358" s="26">
        <v>1.2263949912360789E-5</v>
      </c>
      <c r="F7358" s="25" t="s">
        <v>9</v>
      </c>
      <c r="G7358" s="29">
        <f t="shared" si="459"/>
        <v>8.618376607421496E-8</v>
      </c>
      <c r="H7358" s="29">
        <f t="shared" si="457"/>
        <v>8.618376607421496E-8</v>
      </c>
    </row>
    <row r="7359" spans="2:8">
      <c r="B7359" s="23">
        <f t="shared" si="460"/>
        <v>22171</v>
      </c>
      <c r="C7359" s="24">
        <f t="shared" si="458"/>
        <v>196009</v>
      </c>
      <c r="D7359" s="25">
        <v>1.1429999999999999E-5</v>
      </c>
      <c r="E7359" s="26">
        <v>1.2263949912360789E-5</v>
      </c>
      <c r="F7359" s="25" t="s">
        <v>9</v>
      </c>
      <c r="G7359" s="29">
        <f t="shared" si="459"/>
        <v>8.618376607421496E-8</v>
      </c>
      <c r="H7359" s="29">
        <f t="shared" si="457"/>
        <v>8.618376607421496E-8</v>
      </c>
    </row>
    <row r="7360" spans="2:8">
      <c r="B7360" s="23">
        <f t="shared" si="460"/>
        <v>22172</v>
      </c>
      <c r="C7360" s="24">
        <f t="shared" si="458"/>
        <v>196009</v>
      </c>
      <c r="D7360" s="25">
        <v>1.1429999999999999E-5</v>
      </c>
      <c r="E7360" s="26">
        <v>1.2263949912360789E-5</v>
      </c>
      <c r="F7360" s="25" t="s">
        <v>9</v>
      </c>
      <c r="G7360" s="29">
        <f t="shared" si="459"/>
        <v>8.618376607421496E-8</v>
      </c>
      <c r="H7360" s="29">
        <f t="shared" si="457"/>
        <v>8.618376607421496E-8</v>
      </c>
    </row>
    <row r="7361" spans="2:8">
      <c r="B7361" s="23">
        <f t="shared" si="460"/>
        <v>22173</v>
      </c>
      <c r="C7361" s="24">
        <f t="shared" si="458"/>
        <v>196009</v>
      </c>
      <c r="D7361" s="25">
        <v>1.1429999999999999E-5</v>
      </c>
      <c r="E7361" s="26">
        <v>1.2263949912360789E-5</v>
      </c>
      <c r="F7361" s="25" t="s">
        <v>9</v>
      </c>
      <c r="G7361" s="29">
        <f t="shared" si="459"/>
        <v>8.618376607421496E-8</v>
      </c>
      <c r="H7361" s="29">
        <f t="shared" si="457"/>
        <v>8.618376607421496E-8</v>
      </c>
    </row>
    <row r="7362" spans="2:8">
      <c r="B7362" s="23">
        <f t="shared" si="460"/>
        <v>22174</v>
      </c>
      <c r="C7362" s="24">
        <f t="shared" si="458"/>
        <v>196009</v>
      </c>
      <c r="D7362" s="25">
        <v>1.1429999999999999E-5</v>
      </c>
      <c r="E7362" s="26">
        <v>1.2263949912360789E-5</v>
      </c>
      <c r="F7362" s="25" t="s">
        <v>9</v>
      </c>
      <c r="G7362" s="29">
        <f t="shared" si="459"/>
        <v>8.618376607421496E-8</v>
      </c>
      <c r="H7362" s="29">
        <f t="shared" si="457"/>
        <v>8.618376607421496E-8</v>
      </c>
    </row>
    <row r="7363" spans="2:8">
      <c r="B7363" s="23">
        <f t="shared" si="460"/>
        <v>22175</v>
      </c>
      <c r="C7363" s="24">
        <f t="shared" si="458"/>
        <v>196009</v>
      </c>
      <c r="D7363" s="25">
        <v>1.1429999999999999E-5</v>
      </c>
      <c r="E7363" s="26">
        <v>1.2263949912360789E-5</v>
      </c>
      <c r="F7363" s="25" t="s">
        <v>9</v>
      </c>
      <c r="G7363" s="29">
        <f t="shared" si="459"/>
        <v>8.618376607421496E-8</v>
      </c>
      <c r="H7363" s="29">
        <f t="shared" si="457"/>
        <v>8.618376607421496E-8</v>
      </c>
    </row>
    <row r="7364" spans="2:8">
      <c r="B7364" s="23">
        <f t="shared" si="460"/>
        <v>22176</v>
      </c>
      <c r="C7364" s="24">
        <f t="shared" si="458"/>
        <v>196009</v>
      </c>
      <c r="D7364" s="25">
        <v>1.1429999999999999E-5</v>
      </c>
      <c r="E7364" s="26">
        <v>1.2263949912360789E-5</v>
      </c>
      <c r="F7364" s="25" t="s">
        <v>9</v>
      </c>
      <c r="G7364" s="29">
        <f t="shared" si="459"/>
        <v>8.618376607421496E-8</v>
      </c>
      <c r="H7364" s="29">
        <f t="shared" si="457"/>
        <v>8.618376607421496E-8</v>
      </c>
    </row>
    <row r="7365" spans="2:8">
      <c r="B7365" s="23">
        <f t="shared" si="460"/>
        <v>22177</v>
      </c>
      <c r="C7365" s="24">
        <f t="shared" si="458"/>
        <v>196009</v>
      </c>
      <c r="D7365" s="25">
        <v>1.1429999999999999E-5</v>
      </c>
      <c r="E7365" s="26">
        <v>1.2263949912360789E-5</v>
      </c>
      <c r="F7365" s="25" t="s">
        <v>9</v>
      </c>
      <c r="G7365" s="29">
        <f t="shared" si="459"/>
        <v>8.618376607421496E-8</v>
      </c>
      <c r="H7365" s="29">
        <f t="shared" si="457"/>
        <v>8.618376607421496E-8</v>
      </c>
    </row>
    <row r="7366" spans="2:8">
      <c r="B7366" s="23">
        <f t="shared" si="460"/>
        <v>22178</v>
      </c>
      <c r="C7366" s="24">
        <f t="shared" si="458"/>
        <v>196009</v>
      </c>
      <c r="D7366" s="25">
        <v>1.1429999999999999E-5</v>
      </c>
      <c r="E7366" s="26">
        <v>1.2263949912360789E-5</v>
      </c>
      <c r="F7366" s="25" t="s">
        <v>9</v>
      </c>
      <c r="G7366" s="29">
        <f t="shared" si="459"/>
        <v>8.618376607421496E-8</v>
      </c>
      <c r="H7366" s="29">
        <f t="shared" si="457"/>
        <v>8.618376607421496E-8</v>
      </c>
    </row>
    <row r="7367" spans="2:8">
      <c r="B7367" s="23">
        <f t="shared" si="460"/>
        <v>22179</v>
      </c>
      <c r="C7367" s="24">
        <f t="shared" si="458"/>
        <v>196009</v>
      </c>
      <c r="D7367" s="25">
        <v>1.1429999999999999E-5</v>
      </c>
      <c r="E7367" s="26">
        <v>1.2263949912360789E-5</v>
      </c>
      <c r="F7367" s="25" t="s">
        <v>9</v>
      </c>
      <c r="G7367" s="29">
        <f t="shared" si="459"/>
        <v>8.618376607421496E-8</v>
      </c>
      <c r="H7367" s="29">
        <f t="shared" si="457"/>
        <v>8.618376607421496E-8</v>
      </c>
    </row>
    <row r="7368" spans="2:8">
      <c r="B7368" s="23">
        <f t="shared" si="460"/>
        <v>22180</v>
      </c>
      <c r="C7368" s="24">
        <f t="shared" si="458"/>
        <v>196009</v>
      </c>
      <c r="D7368" s="25">
        <v>1.1429999999999999E-5</v>
      </c>
      <c r="E7368" s="26">
        <v>1.2263949912360789E-5</v>
      </c>
      <c r="F7368" s="25" t="s">
        <v>9</v>
      </c>
      <c r="G7368" s="29">
        <f t="shared" si="459"/>
        <v>8.618376607421496E-8</v>
      </c>
      <c r="H7368" s="29">
        <f t="shared" si="457"/>
        <v>8.618376607421496E-8</v>
      </c>
    </row>
    <row r="7369" spans="2:8">
      <c r="B7369" s="23">
        <f t="shared" si="460"/>
        <v>22181</v>
      </c>
      <c r="C7369" s="24">
        <f t="shared" si="458"/>
        <v>196009</v>
      </c>
      <c r="D7369" s="25">
        <v>1.1429999999999999E-5</v>
      </c>
      <c r="E7369" s="26">
        <v>1.2263949912360789E-5</v>
      </c>
      <c r="F7369" s="25" t="s">
        <v>9</v>
      </c>
      <c r="G7369" s="29">
        <f t="shared" si="459"/>
        <v>8.618376607421496E-8</v>
      </c>
      <c r="H7369" s="29">
        <f t="shared" si="457"/>
        <v>8.618376607421496E-8</v>
      </c>
    </row>
    <row r="7370" spans="2:8">
      <c r="B7370" s="23">
        <f t="shared" si="460"/>
        <v>22182</v>
      </c>
      <c r="C7370" s="24">
        <f t="shared" si="458"/>
        <v>196009</v>
      </c>
      <c r="D7370" s="25">
        <v>1.1429999999999999E-5</v>
      </c>
      <c r="E7370" s="26">
        <v>1.2263949912360789E-5</v>
      </c>
      <c r="F7370" s="25" t="s">
        <v>9</v>
      </c>
      <c r="G7370" s="29">
        <f t="shared" si="459"/>
        <v>8.618376607421496E-8</v>
      </c>
      <c r="H7370" s="29">
        <f t="shared" si="457"/>
        <v>8.618376607421496E-8</v>
      </c>
    </row>
    <row r="7371" spans="2:8">
      <c r="B7371" s="23">
        <f t="shared" si="460"/>
        <v>22183</v>
      </c>
      <c r="C7371" s="24">
        <f t="shared" si="458"/>
        <v>196009</v>
      </c>
      <c r="D7371" s="25">
        <v>1.1429999999999999E-5</v>
      </c>
      <c r="E7371" s="26">
        <v>1.2263949912360789E-5</v>
      </c>
      <c r="F7371" s="25" t="s">
        <v>9</v>
      </c>
      <c r="G7371" s="29">
        <f t="shared" si="459"/>
        <v>8.618376607421496E-8</v>
      </c>
      <c r="H7371" s="29">
        <f t="shared" si="457"/>
        <v>8.618376607421496E-8</v>
      </c>
    </row>
    <row r="7372" spans="2:8">
      <c r="B7372" s="23">
        <f t="shared" si="460"/>
        <v>22184</v>
      </c>
      <c r="C7372" s="24">
        <f t="shared" si="458"/>
        <v>196009</v>
      </c>
      <c r="D7372" s="25">
        <v>1.1429999999999999E-5</v>
      </c>
      <c r="E7372" s="26">
        <v>1.2263949912360789E-5</v>
      </c>
      <c r="F7372" s="25" t="s">
        <v>9</v>
      </c>
      <c r="G7372" s="29">
        <f t="shared" si="459"/>
        <v>8.618376607421496E-8</v>
      </c>
      <c r="H7372" s="29">
        <f t="shared" ref="H7372:H7435" si="461">+G7372</f>
        <v>8.618376607421496E-8</v>
      </c>
    </row>
    <row r="7373" spans="2:8">
      <c r="B7373" s="23">
        <f t="shared" si="460"/>
        <v>22185</v>
      </c>
      <c r="C7373" s="24">
        <f t="shared" ref="C7373:C7436" si="462">+YEAR(B7373)*100+MONTH(B7373)</f>
        <v>196009</v>
      </c>
      <c r="D7373" s="25">
        <v>1.1429999999999999E-5</v>
      </c>
      <c r="E7373" s="26">
        <v>1.2263949912360789E-5</v>
      </c>
      <c r="F7373" s="25" t="s">
        <v>9</v>
      </c>
      <c r="G7373" s="29">
        <f t="shared" ref="G7373:G7436" si="463">+$F$22595/$E$22595*E7373</f>
        <v>8.618376607421496E-8</v>
      </c>
      <c r="H7373" s="29">
        <f t="shared" si="461"/>
        <v>8.618376607421496E-8</v>
      </c>
    </row>
    <row r="7374" spans="2:8">
      <c r="B7374" s="23">
        <f t="shared" si="460"/>
        <v>22186</v>
      </c>
      <c r="C7374" s="24">
        <f t="shared" si="462"/>
        <v>196009</v>
      </c>
      <c r="D7374" s="25">
        <v>1.1429999999999999E-5</v>
      </c>
      <c r="E7374" s="26">
        <v>1.2263949912360789E-5</v>
      </c>
      <c r="F7374" s="25" t="s">
        <v>9</v>
      </c>
      <c r="G7374" s="29">
        <f t="shared" si="463"/>
        <v>8.618376607421496E-8</v>
      </c>
      <c r="H7374" s="29">
        <f t="shared" si="461"/>
        <v>8.618376607421496E-8</v>
      </c>
    </row>
    <row r="7375" spans="2:8">
      <c r="B7375" s="23">
        <f t="shared" si="460"/>
        <v>22187</v>
      </c>
      <c r="C7375" s="24">
        <f t="shared" si="462"/>
        <v>196009</v>
      </c>
      <c r="D7375" s="25">
        <v>1.1429999999999999E-5</v>
      </c>
      <c r="E7375" s="26">
        <v>1.2263949912360789E-5</v>
      </c>
      <c r="F7375" s="25" t="s">
        <v>9</v>
      </c>
      <c r="G7375" s="29">
        <f t="shared" si="463"/>
        <v>8.618376607421496E-8</v>
      </c>
      <c r="H7375" s="29">
        <f t="shared" si="461"/>
        <v>8.618376607421496E-8</v>
      </c>
    </row>
    <row r="7376" spans="2:8">
      <c r="B7376" s="23">
        <f t="shared" si="460"/>
        <v>22188</v>
      </c>
      <c r="C7376" s="24">
        <f t="shared" si="462"/>
        <v>196009</v>
      </c>
      <c r="D7376" s="25">
        <v>1.1429999999999999E-5</v>
      </c>
      <c r="E7376" s="26">
        <v>1.2263949912360789E-5</v>
      </c>
      <c r="F7376" s="25" t="s">
        <v>9</v>
      </c>
      <c r="G7376" s="29">
        <f t="shared" si="463"/>
        <v>8.618376607421496E-8</v>
      </c>
      <c r="H7376" s="29">
        <f t="shared" si="461"/>
        <v>8.618376607421496E-8</v>
      </c>
    </row>
    <row r="7377" spans="2:8">
      <c r="B7377" s="23">
        <f t="shared" si="460"/>
        <v>22189</v>
      </c>
      <c r="C7377" s="24">
        <f t="shared" si="462"/>
        <v>196009</v>
      </c>
      <c r="D7377" s="25">
        <v>1.1429999999999999E-5</v>
      </c>
      <c r="E7377" s="26">
        <v>1.2263949912360789E-5</v>
      </c>
      <c r="F7377" s="25" t="s">
        <v>9</v>
      </c>
      <c r="G7377" s="29">
        <f t="shared" si="463"/>
        <v>8.618376607421496E-8</v>
      </c>
      <c r="H7377" s="29">
        <f t="shared" si="461"/>
        <v>8.618376607421496E-8</v>
      </c>
    </row>
    <row r="7378" spans="2:8">
      <c r="B7378" s="23">
        <f t="shared" si="460"/>
        <v>22190</v>
      </c>
      <c r="C7378" s="24">
        <f t="shared" si="462"/>
        <v>196010</v>
      </c>
      <c r="D7378" s="25">
        <v>1.1199999999999999E-5</v>
      </c>
      <c r="E7378" s="26">
        <v>1.2545560663905945E-5</v>
      </c>
      <c r="F7378" s="25" t="s">
        <v>9</v>
      </c>
      <c r="G7378" s="29">
        <f t="shared" si="463"/>
        <v>8.8162759409036848E-8</v>
      </c>
      <c r="H7378" s="29">
        <f t="shared" si="461"/>
        <v>8.8162759409036848E-8</v>
      </c>
    </row>
    <row r="7379" spans="2:8">
      <c r="B7379" s="23">
        <f t="shared" si="460"/>
        <v>22191</v>
      </c>
      <c r="C7379" s="24">
        <f t="shared" si="462"/>
        <v>196010</v>
      </c>
      <c r="D7379" s="25">
        <v>1.1199999999999999E-5</v>
      </c>
      <c r="E7379" s="26">
        <v>1.2545560663905945E-5</v>
      </c>
      <c r="F7379" s="25" t="s">
        <v>9</v>
      </c>
      <c r="G7379" s="29">
        <f t="shared" si="463"/>
        <v>8.8162759409036848E-8</v>
      </c>
      <c r="H7379" s="29">
        <f t="shared" si="461"/>
        <v>8.8162759409036848E-8</v>
      </c>
    </row>
    <row r="7380" spans="2:8">
      <c r="B7380" s="23">
        <f t="shared" si="460"/>
        <v>22192</v>
      </c>
      <c r="C7380" s="24">
        <f t="shared" si="462"/>
        <v>196010</v>
      </c>
      <c r="D7380" s="25">
        <v>1.1199999999999999E-5</v>
      </c>
      <c r="E7380" s="26">
        <v>1.2545560663905945E-5</v>
      </c>
      <c r="F7380" s="25" t="s">
        <v>9</v>
      </c>
      <c r="G7380" s="29">
        <f t="shared" si="463"/>
        <v>8.8162759409036848E-8</v>
      </c>
      <c r="H7380" s="29">
        <f t="shared" si="461"/>
        <v>8.8162759409036848E-8</v>
      </c>
    </row>
    <row r="7381" spans="2:8">
      <c r="B7381" s="23">
        <f t="shared" si="460"/>
        <v>22193</v>
      </c>
      <c r="C7381" s="24">
        <f t="shared" si="462"/>
        <v>196010</v>
      </c>
      <c r="D7381" s="25">
        <v>1.1199999999999999E-5</v>
      </c>
      <c r="E7381" s="26">
        <v>1.2545560663905945E-5</v>
      </c>
      <c r="F7381" s="25" t="s">
        <v>9</v>
      </c>
      <c r="G7381" s="29">
        <f t="shared" si="463"/>
        <v>8.8162759409036848E-8</v>
      </c>
      <c r="H7381" s="29">
        <f t="shared" si="461"/>
        <v>8.8162759409036848E-8</v>
      </c>
    </row>
    <row r="7382" spans="2:8">
      <c r="B7382" s="23">
        <f t="shared" ref="B7382:B7445" si="464">+B7383-1</f>
        <v>22194</v>
      </c>
      <c r="C7382" s="24">
        <f t="shared" si="462"/>
        <v>196010</v>
      </c>
      <c r="D7382" s="25">
        <v>1.1199999999999999E-5</v>
      </c>
      <c r="E7382" s="26">
        <v>1.2545560663905945E-5</v>
      </c>
      <c r="F7382" s="25" t="s">
        <v>9</v>
      </c>
      <c r="G7382" s="29">
        <f t="shared" si="463"/>
        <v>8.8162759409036848E-8</v>
      </c>
      <c r="H7382" s="29">
        <f t="shared" si="461"/>
        <v>8.8162759409036848E-8</v>
      </c>
    </row>
    <row r="7383" spans="2:8">
      <c r="B7383" s="23">
        <f t="shared" si="464"/>
        <v>22195</v>
      </c>
      <c r="C7383" s="24">
        <f t="shared" si="462"/>
        <v>196010</v>
      </c>
      <c r="D7383" s="25">
        <v>1.1199999999999999E-5</v>
      </c>
      <c r="E7383" s="26">
        <v>1.2545560663905945E-5</v>
      </c>
      <c r="F7383" s="25" t="s">
        <v>9</v>
      </c>
      <c r="G7383" s="29">
        <f t="shared" si="463"/>
        <v>8.8162759409036848E-8</v>
      </c>
      <c r="H7383" s="29">
        <f t="shared" si="461"/>
        <v>8.8162759409036848E-8</v>
      </c>
    </row>
    <row r="7384" spans="2:8">
      <c r="B7384" s="23">
        <f t="shared" si="464"/>
        <v>22196</v>
      </c>
      <c r="C7384" s="24">
        <f t="shared" si="462"/>
        <v>196010</v>
      </c>
      <c r="D7384" s="25">
        <v>1.1199999999999999E-5</v>
      </c>
      <c r="E7384" s="26">
        <v>1.2545560663905945E-5</v>
      </c>
      <c r="F7384" s="25" t="s">
        <v>9</v>
      </c>
      <c r="G7384" s="29">
        <f t="shared" si="463"/>
        <v>8.8162759409036848E-8</v>
      </c>
      <c r="H7384" s="29">
        <f t="shared" si="461"/>
        <v>8.8162759409036848E-8</v>
      </c>
    </row>
    <row r="7385" spans="2:8">
      <c r="B7385" s="23">
        <f t="shared" si="464"/>
        <v>22197</v>
      </c>
      <c r="C7385" s="24">
        <f t="shared" si="462"/>
        <v>196010</v>
      </c>
      <c r="D7385" s="25">
        <v>1.1199999999999999E-5</v>
      </c>
      <c r="E7385" s="26">
        <v>1.2545560663905945E-5</v>
      </c>
      <c r="F7385" s="25" t="s">
        <v>9</v>
      </c>
      <c r="G7385" s="29">
        <f t="shared" si="463"/>
        <v>8.8162759409036848E-8</v>
      </c>
      <c r="H7385" s="29">
        <f t="shared" si="461"/>
        <v>8.8162759409036848E-8</v>
      </c>
    </row>
    <row r="7386" spans="2:8">
      <c r="B7386" s="23">
        <f t="shared" si="464"/>
        <v>22198</v>
      </c>
      <c r="C7386" s="24">
        <f t="shared" si="462"/>
        <v>196010</v>
      </c>
      <c r="D7386" s="25">
        <v>1.1199999999999999E-5</v>
      </c>
      <c r="E7386" s="26">
        <v>1.2545560663905945E-5</v>
      </c>
      <c r="F7386" s="25" t="s">
        <v>9</v>
      </c>
      <c r="G7386" s="29">
        <f t="shared" si="463"/>
        <v>8.8162759409036848E-8</v>
      </c>
      <c r="H7386" s="29">
        <f t="shared" si="461"/>
        <v>8.8162759409036848E-8</v>
      </c>
    </row>
    <row r="7387" spans="2:8">
      <c r="B7387" s="23">
        <f t="shared" si="464"/>
        <v>22199</v>
      </c>
      <c r="C7387" s="24">
        <f t="shared" si="462"/>
        <v>196010</v>
      </c>
      <c r="D7387" s="25">
        <v>1.1199999999999999E-5</v>
      </c>
      <c r="E7387" s="26">
        <v>1.2545560663905945E-5</v>
      </c>
      <c r="F7387" s="25" t="s">
        <v>9</v>
      </c>
      <c r="G7387" s="29">
        <f t="shared" si="463"/>
        <v>8.8162759409036848E-8</v>
      </c>
      <c r="H7387" s="29">
        <f t="shared" si="461"/>
        <v>8.8162759409036848E-8</v>
      </c>
    </row>
    <row r="7388" spans="2:8">
      <c r="B7388" s="23">
        <f t="shared" si="464"/>
        <v>22200</v>
      </c>
      <c r="C7388" s="24">
        <f t="shared" si="462"/>
        <v>196010</v>
      </c>
      <c r="D7388" s="25">
        <v>1.1199999999999999E-5</v>
      </c>
      <c r="E7388" s="26">
        <v>1.2545560663905945E-5</v>
      </c>
      <c r="F7388" s="25" t="s">
        <v>9</v>
      </c>
      <c r="G7388" s="29">
        <f t="shared" si="463"/>
        <v>8.8162759409036848E-8</v>
      </c>
      <c r="H7388" s="29">
        <f t="shared" si="461"/>
        <v>8.8162759409036848E-8</v>
      </c>
    </row>
    <row r="7389" spans="2:8">
      <c r="B7389" s="23">
        <f t="shared" si="464"/>
        <v>22201</v>
      </c>
      <c r="C7389" s="24">
        <f t="shared" si="462"/>
        <v>196010</v>
      </c>
      <c r="D7389" s="25">
        <v>1.1199999999999999E-5</v>
      </c>
      <c r="E7389" s="26">
        <v>1.2545560663905945E-5</v>
      </c>
      <c r="F7389" s="25" t="s">
        <v>9</v>
      </c>
      <c r="G7389" s="29">
        <f t="shared" si="463"/>
        <v>8.8162759409036848E-8</v>
      </c>
      <c r="H7389" s="29">
        <f t="shared" si="461"/>
        <v>8.8162759409036848E-8</v>
      </c>
    </row>
    <row r="7390" spans="2:8">
      <c r="B7390" s="23">
        <f t="shared" si="464"/>
        <v>22202</v>
      </c>
      <c r="C7390" s="24">
        <f t="shared" si="462"/>
        <v>196010</v>
      </c>
      <c r="D7390" s="25">
        <v>1.1199999999999999E-5</v>
      </c>
      <c r="E7390" s="26">
        <v>1.2545560663905945E-5</v>
      </c>
      <c r="F7390" s="25" t="s">
        <v>9</v>
      </c>
      <c r="G7390" s="29">
        <f t="shared" si="463"/>
        <v>8.8162759409036848E-8</v>
      </c>
      <c r="H7390" s="29">
        <f t="shared" si="461"/>
        <v>8.8162759409036848E-8</v>
      </c>
    </row>
    <row r="7391" spans="2:8">
      <c r="B7391" s="23">
        <f t="shared" si="464"/>
        <v>22203</v>
      </c>
      <c r="C7391" s="24">
        <f t="shared" si="462"/>
        <v>196010</v>
      </c>
      <c r="D7391" s="25">
        <v>1.1199999999999999E-5</v>
      </c>
      <c r="E7391" s="26">
        <v>1.2545560663905945E-5</v>
      </c>
      <c r="F7391" s="25" t="s">
        <v>9</v>
      </c>
      <c r="G7391" s="29">
        <f t="shared" si="463"/>
        <v>8.8162759409036848E-8</v>
      </c>
      <c r="H7391" s="29">
        <f t="shared" si="461"/>
        <v>8.8162759409036848E-8</v>
      </c>
    </row>
    <row r="7392" spans="2:8">
      <c r="B7392" s="23">
        <f t="shared" si="464"/>
        <v>22204</v>
      </c>
      <c r="C7392" s="24">
        <f t="shared" si="462"/>
        <v>196010</v>
      </c>
      <c r="D7392" s="25">
        <v>1.1199999999999999E-5</v>
      </c>
      <c r="E7392" s="26">
        <v>1.2545560663905945E-5</v>
      </c>
      <c r="F7392" s="25" t="s">
        <v>9</v>
      </c>
      <c r="G7392" s="29">
        <f t="shared" si="463"/>
        <v>8.8162759409036848E-8</v>
      </c>
      <c r="H7392" s="29">
        <f t="shared" si="461"/>
        <v>8.8162759409036848E-8</v>
      </c>
    </row>
    <row r="7393" spans="2:8">
      <c r="B7393" s="23">
        <f t="shared" si="464"/>
        <v>22205</v>
      </c>
      <c r="C7393" s="24">
        <f t="shared" si="462"/>
        <v>196010</v>
      </c>
      <c r="D7393" s="25">
        <v>1.1199999999999999E-5</v>
      </c>
      <c r="E7393" s="26">
        <v>1.2545560663905945E-5</v>
      </c>
      <c r="F7393" s="25" t="s">
        <v>9</v>
      </c>
      <c r="G7393" s="29">
        <f t="shared" si="463"/>
        <v>8.8162759409036848E-8</v>
      </c>
      <c r="H7393" s="29">
        <f t="shared" si="461"/>
        <v>8.8162759409036848E-8</v>
      </c>
    </row>
    <row r="7394" spans="2:8">
      <c r="B7394" s="23">
        <f t="shared" si="464"/>
        <v>22206</v>
      </c>
      <c r="C7394" s="24">
        <f t="shared" si="462"/>
        <v>196010</v>
      </c>
      <c r="D7394" s="25">
        <v>1.1199999999999999E-5</v>
      </c>
      <c r="E7394" s="26">
        <v>1.2545560663905945E-5</v>
      </c>
      <c r="F7394" s="25" t="s">
        <v>9</v>
      </c>
      <c r="G7394" s="29">
        <f t="shared" si="463"/>
        <v>8.8162759409036848E-8</v>
      </c>
      <c r="H7394" s="29">
        <f t="shared" si="461"/>
        <v>8.8162759409036848E-8</v>
      </c>
    </row>
    <row r="7395" spans="2:8">
      <c r="B7395" s="23">
        <f t="shared" si="464"/>
        <v>22207</v>
      </c>
      <c r="C7395" s="24">
        <f t="shared" si="462"/>
        <v>196010</v>
      </c>
      <c r="D7395" s="25">
        <v>1.1199999999999999E-5</v>
      </c>
      <c r="E7395" s="26">
        <v>1.2545560663905945E-5</v>
      </c>
      <c r="F7395" s="25" t="s">
        <v>9</v>
      </c>
      <c r="G7395" s="29">
        <f t="shared" si="463"/>
        <v>8.8162759409036848E-8</v>
      </c>
      <c r="H7395" s="29">
        <f t="shared" si="461"/>
        <v>8.8162759409036848E-8</v>
      </c>
    </row>
    <row r="7396" spans="2:8">
      <c r="B7396" s="23">
        <f t="shared" si="464"/>
        <v>22208</v>
      </c>
      <c r="C7396" s="24">
        <f t="shared" si="462"/>
        <v>196010</v>
      </c>
      <c r="D7396" s="25">
        <v>1.1199999999999999E-5</v>
      </c>
      <c r="E7396" s="26">
        <v>1.2545560663905945E-5</v>
      </c>
      <c r="F7396" s="25" t="s">
        <v>9</v>
      </c>
      <c r="G7396" s="29">
        <f t="shared" si="463"/>
        <v>8.8162759409036848E-8</v>
      </c>
      <c r="H7396" s="29">
        <f t="shared" si="461"/>
        <v>8.8162759409036848E-8</v>
      </c>
    </row>
    <row r="7397" spans="2:8">
      <c r="B7397" s="23">
        <f t="shared" si="464"/>
        <v>22209</v>
      </c>
      <c r="C7397" s="24">
        <f t="shared" si="462"/>
        <v>196010</v>
      </c>
      <c r="D7397" s="25">
        <v>1.1199999999999999E-5</v>
      </c>
      <c r="E7397" s="26">
        <v>1.2545560663905945E-5</v>
      </c>
      <c r="F7397" s="25" t="s">
        <v>9</v>
      </c>
      <c r="G7397" s="29">
        <f t="shared" si="463"/>
        <v>8.8162759409036848E-8</v>
      </c>
      <c r="H7397" s="29">
        <f t="shared" si="461"/>
        <v>8.8162759409036848E-8</v>
      </c>
    </row>
    <row r="7398" spans="2:8">
      <c r="B7398" s="23">
        <f t="shared" si="464"/>
        <v>22210</v>
      </c>
      <c r="C7398" s="24">
        <f t="shared" si="462"/>
        <v>196010</v>
      </c>
      <c r="D7398" s="25">
        <v>1.1199999999999999E-5</v>
      </c>
      <c r="E7398" s="26">
        <v>1.2545560663905945E-5</v>
      </c>
      <c r="F7398" s="25" t="s">
        <v>9</v>
      </c>
      <c r="G7398" s="29">
        <f t="shared" si="463"/>
        <v>8.8162759409036848E-8</v>
      </c>
      <c r="H7398" s="29">
        <f t="shared" si="461"/>
        <v>8.8162759409036848E-8</v>
      </c>
    </row>
    <row r="7399" spans="2:8">
      <c r="B7399" s="23">
        <f t="shared" si="464"/>
        <v>22211</v>
      </c>
      <c r="C7399" s="24">
        <f t="shared" si="462"/>
        <v>196010</v>
      </c>
      <c r="D7399" s="25">
        <v>1.1199999999999999E-5</v>
      </c>
      <c r="E7399" s="26">
        <v>1.2545560663905945E-5</v>
      </c>
      <c r="F7399" s="25" t="s">
        <v>9</v>
      </c>
      <c r="G7399" s="29">
        <f t="shared" si="463"/>
        <v>8.8162759409036848E-8</v>
      </c>
      <c r="H7399" s="29">
        <f t="shared" si="461"/>
        <v>8.8162759409036848E-8</v>
      </c>
    </row>
    <row r="7400" spans="2:8">
      <c r="B7400" s="23">
        <f t="shared" si="464"/>
        <v>22212</v>
      </c>
      <c r="C7400" s="24">
        <f t="shared" si="462"/>
        <v>196010</v>
      </c>
      <c r="D7400" s="25">
        <v>1.1199999999999999E-5</v>
      </c>
      <c r="E7400" s="26">
        <v>1.2545560663905945E-5</v>
      </c>
      <c r="F7400" s="25" t="s">
        <v>9</v>
      </c>
      <c r="G7400" s="29">
        <f t="shared" si="463"/>
        <v>8.8162759409036848E-8</v>
      </c>
      <c r="H7400" s="29">
        <f t="shared" si="461"/>
        <v>8.8162759409036848E-8</v>
      </c>
    </row>
    <row r="7401" spans="2:8">
      <c r="B7401" s="23">
        <f t="shared" si="464"/>
        <v>22213</v>
      </c>
      <c r="C7401" s="24">
        <f t="shared" si="462"/>
        <v>196010</v>
      </c>
      <c r="D7401" s="25">
        <v>1.1199999999999999E-5</v>
      </c>
      <c r="E7401" s="26">
        <v>1.2545560663905945E-5</v>
      </c>
      <c r="F7401" s="25" t="s">
        <v>9</v>
      </c>
      <c r="G7401" s="29">
        <f t="shared" si="463"/>
        <v>8.8162759409036848E-8</v>
      </c>
      <c r="H7401" s="29">
        <f t="shared" si="461"/>
        <v>8.8162759409036848E-8</v>
      </c>
    </row>
    <row r="7402" spans="2:8">
      <c r="B7402" s="23">
        <f t="shared" si="464"/>
        <v>22214</v>
      </c>
      <c r="C7402" s="24">
        <f t="shared" si="462"/>
        <v>196010</v>
      </c>
      <c r="D7402" s="25">
        <v>1.1199999999999999E-5</v>
      </c>
      <c r="E7402" s="26">
        <v>1.2545560663905945E-5</v>
      </c>
      <c r="F7402" s="25" t="s">
        <v>9</v>
      </c>
      <c r="G7402" s="29">
        <f t="shared" si="463"/>
        <v>8.8162759409036848E-8</v>
      </c>
      <c r="H7402" s="29">
        <f t="shared" si="461"/>
        <v>8.8162759409036848E-8</v>
      </c>
    </row>
    <row r="7403" spans="2:8">
      <c r="B7403" s="23">
        <f t="shared" si="464"/>
        <v>22215</v>
      </c>
      <c r="C7403" s="24">
        <f t="shared" si="462"/>
        <v>196010</v>
      </c>
      <c r="D7403" s="25">
        <v>1.1199999999999999E-5</v>
      </c>
      <c r="E7403" s="26">
        <v>1.2545560663905945E-5</v>
      </c>
      <c r="F7403" s="25" t="s">
        <v>9</v>
      </c>
      <c r="G7403" s="29">
        <f t="shared" si="463"/>
        <v>8.8162759409036848E-8</v>
      </c>
      <c r="H7403" s="29">
        <f t="shared" si="461"/>
        <v>8.8162759409036848E-8</v>
      </c>
    </row>
    <row r="7404" spans="2:8">
      <c r="B7404" s="23">
        <f t="shared" si="464"/>
        <v>22216</v>
      </c>
      <c r="C7404" s="24">
        <f t="shared" si="462"/>
        <v>196010</v>
      </c>
      <c r="D7404" s="25">
        <v>1.1199999999999999E-5</v>
      </c>
      <c r="E7404" s="26">
        <v>1.2545560663905945E-5</v>
      </c>
      <c r="F7404" s="25" t="s">
        <v>9</v>
      </c>
      <c r="G7404" s="29">
        <f t="shared" si="463"/>
        <v>8.8162759409036848E-8</v>
      </c>
      <c r="H7404" s="29">
        <f t="shared" si="461"/>
        <v>8.8162759409036848E-8</v>
      </c>
    </row>
    <row r="7405" spans="2:8">
      <c r="B7405" s="23">
        <f t="shared" si="464"/>
        <v>22217</v>
      </c>
      <c r="C7405" s="24">
        <f t="shared" si="462"/>
        <v>196010</v>
      </c>
      <c r="D7405" s="25">
        <v>1.1199999999999999E-5</v>
      </c>
      <c r="E7405" s="26">
        <v>1.2545560663905945E-5</v>
      </c>
      <c r="F7405" s="25" t="s">
        <v>9</v>
      </c>
      <c r="G7405" s="29">
        <f t="shared" si="463"/>
        <v>8.8162759409036848E-8</v>
      </c>
      <c r="H7405" s="29">
        <f t="shared" si="461"/>
        <v>8.8162759409036848E-8</v>
      </c>
    </row>
    <row r="7406" spans="2:8">
      <c r="B7406" s="23">
        <f t="shared" si="464"/>
        <v>22218</v>
      </c>
      <c r="C7406" s="24">
        <f t="shared" si="462"/>
        <v>196010</v>
      </c>
      <c r="D7406" s="25">
        <v>1.1199999999999999E-5</v>
      </c>
      <c r="E7406" s="26">
        <v>1.2545560663905945E-5</v>
      </c>
      <c r="F7406" s="25" t="s">
        <v>9</v>
      </c>
      <c r="G7406" s="29">
        <f t="shared" si="463"/>
        <v>8.8162759409036848E-8</v>
      </c>
      <c r="H7406" s="29">
        <f t="shared" si="461"/>
        <v>8.8162759409036848E-8</v>
      </c>
    </row>
    <row r="7407" spans="2:8">
      <c r="B7407" s="23">
        <f t="shared" si="464"/>
        <v>22219</v>
      </c>
      <c r="C7407" s="24">
        <f t="shared" si="462"/>
        <v>196010</v>
      </c>
      <c r="D7407" s="25">
        <v>1.1199999999999999E-5</v>
      </c>
      <c r="E7407" s="26">
        <v>1.2545560663905945E-5</v>
      </c>
      <c r="F7407" s="25" t="s">
        <v>9</v>
      </c>
      <c r="G7407" s="29">
        <f t="shared" si="463"/>
        <v>8.8162759409036848E-8</v>
      </c>
      <c r="H7407" s="29">
        <f t="shared" si="461"/>
        <v>8.8162759409036848E-8</v>
      </c>
    </row>
    <row r="7408" spans="2:8">
      <c r="B7408" s="23">
        <f t="shared" si="464"/>
        <v>22220</v>
      </c>
      <c r="C7408" s="24">
        <f t="shared" si="462"/>
        <v>196010</v>
      </c>
      <c r="D7408" s="25">
        <v>1.1199999999999999E-5</v>
      </c>
      <c r="E7408" s="26">
        <v>1.2545560663905945E-5</v>
      </c>
      <c r="F7408" s="25" t="s">
        <v>9</v>
      </c>
      <c r="G7408" s="29">
        <f t="shared" si="463"/>
        <v>8.8162759409036848E-8</v>
      </c>
      <c r="H7408" s="29">
        <f t="shared" si="461"/>
        <v>8.8162759409036848E-8</v>
      </c>
    </row>
    <row r="7409" spans="2:8">
      <c r="B7409" s="23">
        <f t="shared" si="464"/>
        <v>22221</v>
      </c>
      <c r="C7409" s="24">
        <f t="shared" si="462"/>
        <v>196011</v>
      </c>
      <c r="D7409" s="25">
        <v>1.1029999999999999E-5</v>
      </c>
      <c r="E7409" s="26">
        <v>1.1855416005189649E-5</v>
      </c>
      <c r="F7409" s="25" t="s">
        <v>9</v>
      </c>
      <c r="G7409" s="29">
        <f t="shared" si="463"/>
        <v>8.3312832081445182E-8</v>
      </c>
      <c r="H7409" s="29">
        <f t="shared" si="461"/>
        <v>8.3312832081445182E-8</v>
      </c>
    </row>
    <row r="7410" spans="2:8">
      <c r="B7410" s="23">
        <f t="shared" si="464"/>
        <v>22222</v>
      </c>
      <c r="C7410" s="24">
        <f t="shared" si="462"/>
        <v>196011</v>
      </c>
      <c r="D7410" s="25">
        <v>1.1029999999999999E-5</v>
      </c>
      <c r="E7410" s="26">
        <v>1.1855416005189649E-5</v>
      </c>
      <c r="F7410" s="25" t="s">
        <v>9</v>
      </c>
      <c r="G7410" s="29">
        <f t="shared" si="463"/>
        <v>8.3312832081445182E-8</v>
      </c>
      <c r="H7410" s="29">
        <f t="shared" si="461"/>
        <v>8.3312832081445182E-8</v>
      </c>
    </row>
    <row r="7411" spans="2:8">
      <c r="B7411" s="23">
        <f t="shared" si="464"/>
        <v>22223</v>
      </c>
      <c r="C7411" s="24">
        <f t="shared" si="462"/>
        <v>196011</v>
      </c>
      <c r="D7411" s="25">
        <v>1.1029999999999999E-5</v>
      </c>
      <c r="E7411" s="26">
        <v>1.1855416005189649E-5</v>
      </c>
      <c r="F7411" s="25" t="s">
        <v>9</v>
      </c>
      <c r="G7411" s="29">
        <f t="shared" si="463"/>
        <v>8.3312832081445182E-8</v>
      </c>
      <c r="H7411" s="29">
        <f t="shared" si="461"/>
        <v>8.3312832081445182E-8</v>
      </c>
    </row>
    <row r="7412" spans="2:8">
      <c r="B7412" s="23">
        <f t="shared" si="464"/>
        <v>22224</v>
      </c>
      <c r="C7412" s="24">
        <f t="shared" si="462"/>
        <v>196011</v>
      </c>
      <c r="D7412" s="25">
        <v>1.1029999999999999E-5</v>
      </c>
      <c r="E7412" s="26">
        <v>1.1855416005189649E-5</v>
      </c>
      <c r="F7412" s="25" t="s">
        <v>9</v>
      </c>
      <c r="G7412" s="29">
        <f t="shared" si="463"/>
        <v>8.3312832081445182E-8</v>
      </c>
      <c r="H7412" s="29">
        <f t="shared" si="461"/>
        <v>8.3312832081445182E-8</v>
      </c>
    </row>
    <row r="7413" spans="2:8">
      <c r="B7413" s="23">
        <f t="shared" si="464"/>
        <v>22225</v>
      </c>
      <c r="C7413" s="24">
        <f t="shared" si="462"/>
        <v>196011</v>
      </c>
      <c r="D7413" s="25">
        <v>1.1029999999999999E-5</v>
      </c>
      <c r="E7413" s="26">
        <v>1.1855416005189649E-5</v>
      </c>
      <c r="F7413" s="25" t="s">
        <v>9</v>
      </c>
      <c r="G7413" s="29">
        <f t="shared" si="463"/>
        <v>8.3312832081445182E-8</v>
      </c>
      <c r="H7413" s="29">
        <f t="shared" si="461"/>
        <v>8.3312832081445182E-8</v>
      </c>
    </row>
    <row r="7414" spans="2:8">
      <c r="B7414" s="23">
        <f t="shared" si="464"/>
        <v>22226</v>
      </c>
      <c r="C7414" s="24">
        <f t="shared" si="462"/>
        <v>196011</v>
      </c>
      <c r="D7414" s="25">
        <v>1.1029999999999999E-5</v>
      </c>
      <c r="E7414" s="26">
        <v>1.1855416005189649E-5</v>
      </c>
      <c r="F7414" s="25" t="s">
        <v>9</v>
      </c>
      <c r="G7414" s="29">
        <f t="shared" si="463"/>
        <v>8.3312832081445182E-8</v>
      </c>
      <c r="H7414" s="29">
        <f t="shared" si="461"/>
        <v>8.3312832081445182E-8</v>
      </c>
    </row>
    <row r="7415" spans="2:8">
      <c r="B7415" s="23">
        <f t="shared" si="464"/>
        <v>22227</v>
      </c>
      <c r="C7415" s="24">
        <f t="shared" si="462"/>
        <v>196011</v>
      </c>
      <c r="D7415" s="25">
        <v>1.1029999999999999E-5</v>
      </c>
      <c r="E7415" s="26">
        <v>1.1855416005189649E-5</v>
      </c>
      <c r="F7415" s="25" t="s">
        <v>9</v>
      </c>
      <c r="G7415" s="29">
        <f t="shared" si="463"/>
        <v>8.3312832081445182E-8</v>
      </c>
      <c r="H7415" s="29">
        <f t="shared" si="461"/>
        <v>8.3312832081445182E-8</v>
      </c>
    </row>
    <row r="7416" spans="2:8">
      <c r="B7416" s="23">
        <f t="shared" si="464"/>
        <v>22228</v>
      </c>
      <c r="C7416" s="24">
        <f t="shared" si="462"/>
        <v>196011</v>
      </c>
      <c r="D7416" s="25">
        <v>1.1029999999999999E-5</v>
      </c>
      <c r="E7416" s="26">
        <v>1.1855416005189649E-5</v>
      </c>
      <c r="F7416" s="25" t="s">
        <v>9</v>
      </c>
      <c r="G7416" s="29">
        <f t="shared" si="463"/>
        <v>8.3312832081445182E-8</v>
      </c>
      <c r="H7416" s="29">
        <f t="shared" si="461"/>
        <v>8.3312832081445182E-8</v>
      </c>
    </row>
    <row r="7417" spans="2:8">
      <c r="B7417" s="23">
        <f t="shared" si="464"/>
        <v>22229</v>
      </c>
      <c r="C7417" s="24">
        <f t="shared" si="462"/>
        <v>196011</v>
      </c>
      <c r="D7417" s="25">
        <v>1.1029999999999999E-5</v>
      </c>
      <c r="E7417" s="26">
        <v>1.1855416005189649E-5</v>
      </c>
      <c r="F7417" s="25" t="s">
        <v>9</v>
      </c>
      <c r="G7417" s="29">
        <f t="shared" si="463"/>
        <v>8.3312832081445182E-8</v>
      </c>
      <c r="H7417" s="29">
        <f t="shared" si="461"/>
        <v>8.3312832081445182E-8</v>
      </c>
    </row>
    <row r="7418" spans="2:8">
      <c r="B7418" s="23">
        <f t="shared" si="464"/>
        <v>22230</v>
      </c>
      <c r="C7418" s="24">
        <f t="shared" si="462"/>
        <v>196011</v>
      </c>
      <c r="D7418" s="25">
        <v>1.1029999999999999E-5</v>
      </c>
      <c r="E7418" s="26">
        <v>1.1855416005189649E-5</v>
      </c>
      <c r="F7418" s="25" t="s">
        <v>9</v>
      </c>
      <c r="G7418" s="29">
        <f t="shared" si="463"/>
        <v>8.3312832081445182E-8</v>
      </c>
      <c r="H7418" s="29">
        <f t="shared" si="461"/>
        <v>8.3312832081445182E-8</v>
      </c>
    </row>
    <row r="7419" spans="2:8">
      <c r="B7419" s="23">
        <f t="shared" si="464"/>
        <v>22231</v>
      </c>
      <c r="C7419" s="24">
        <f t="shared" si="462"/>
        <v>196011</v>
      </c>
      <c r="D7419" s="25">
        <v>1.1029999999999999E-5</v>
      </c>
      <c r="E7419" s="26">
        <v>1.1855416005189649E-5</v>
      </c>
      <c r="F7419" s="25" t="s">
        <v>9</v>
      </c>
      <c r="G7419" s="29">
        <f t="shared" si="463"/>
        <v>8.3312832081445182E-8</v>
      </c>
      <c r="H7419" s="29">
        <f t="shared" si="461"/>
        <v>8.3312832081445182E-8</v>
      </c>
    </row>
    <row r="7420" spans="2:8">
      <c r="B7420" s="23">
        <f t="shared" si="464"/>
        <v>22232</v>
      </c>
      <c r="C7420" s="24">
        <f t="shared" si="462"/>
        <v>196011</v>
      </c>
      <c r="D7420" s="25">
        <v>1.1029999999999999E-5</v>
      </c>
      <c r="E7420" s="26">
        <v>1.1855416005189649E-5</v>
      </c>
      <c r="F7420" s="25" t="s">
        <v>9</v>
      </c>
      <c r="G7420" s="29">
        <f t="shared" si="463"/>
        <v>8.3312832081445182E-8</v>
      </c>
      <c r="H7420" s="29">
        <f t="shared" si="461"/>
        <v>8.3312832081445182E-8</v>
      </c>
    </row>
    <row r="7421" spans="2:8">
      <c r="B7421" s="23">
        <f t="shared" si="464"/>
        <v>22233</v>
      </c>
      <c r="C7421" s="24">
        <f t="shared" si="462"/>
        <v>196011</v>
      </c>
      <c r="D7421" s="25">
        <v>1.1029999999999999E-5</v>
      </c>
      <c r="E7421" s="26">
        <v>1.1855416005189649E-5</v>
      </c>
      <c r="F7421" s="25" t="s">
        <v>9</v>
      </c>
      <c r="G7421" s="29">
        <f t="shared" si="463"/>
        <v>8.3312832081445182E-8</v>
      </c>
      <c r="H7421" s="29">
        <f t="shared" si="461"/>
        <v>8.3312832081445182E-8</v>
      </c>
    </row>
    <row r="7422" spans="2:8">
      <c r="B7422" s="23">
        <f t="shared" si="464"/>
        <v>22234</v>
      </c>
      <c r="C7422" s="24">
        <f t="shared" si="462"/>
        <v>196011</v>
      </c>
      <c r="D7422" s="25">
        <v>1.1029999999999999E-5</v>
      </c>
      <c r="E7422" s="26">
        <v>1.1855416005189649E-5</v>
      </c>
      <c r="F7422" s="25" t="s">
        <v>9</v>
      </c>
      <c r="G7422" s="29">
        <f t="shared" si="463"/>
        <v>8.3312832081445182E-8</v>
      </c>
      <c r="H7422" s="29">
        <f t="shared" si="461"/>
        <v>8.3312832081445182E-8</v>
      </c>
    </row>
    <row r="7423" spans="2:8">
      <c r="B7423" s="23">
        <f t="shared" si="464"/>
        <v>22235</v>
      </c>
      <c r="C7423" s="24">
        <f t="shared" si="462"/>
        <v>196011</v>
      </c>
      <c r="D7423" s="25">
        <v>1.1029999999999999E-5</v>
      </c>
      <c r="E7423" s="26">
        <v>1.1855416005189649E-5</v>
      </c>
      <c r="F7423" s="25" t="s">
        <v>9</v>
      </c>
      <c r="G7423" s="29">
        <f t="shared" si="463"/>
        <v>8.3312832081445182E-8</v>
      </c>
      <c r="H7423" s="29">
        <f t="shared" si="461"/>
        <v>8.3312832081445182E-8</v>
      </c>
    </row>
    <row r="7424" spans="2:8">
      <c r="B7424" s="23">
        <f t="shared" si="464"/>
        <v>22236</v>
      </c>
      <c r="C7424" s="24">
        <f t="shared" si="462"/>
        <v>196011</v>
      </c>
      <c r="D7424" s="25">
        <v>1.1029999999999999E-5</v>
      </c>
      <c r="E7424" s="26">
        <v>1.1855416005189649E-5</v>
      </c>
      <c r="F7424" s="25" t="s">
        <v>9</v>
      </c>
      <c r="G7424" s="29">
        <f t="shared" si="463"/>
        <v>8.3312832081445182E-8</v>
      </c>
      <c r="H7424" s="29">
        <f t="shared" si="461"/>
        <v>8.3312832081445182E-8</v>
      </c>
    </row>
    <row r="7425" spans="2:8">
      <c r="B7425" s="23">
        <f t="shared" si="464"/>
        <v>22237</v>
      </c>
      <c r="C7425" s="24">
        <f t="shared" si="462"/>
        <v>196011</v>
      </c>
      <c r="D7425" s="25">
        <v>1.1029999999999999E-5</v>
      </c>
      <c r="E7425" s="26">
        <v>1.1855416005189649E-5</v>
      </c>
      <c r="F7425" s="25" t="s">
        <v>9</v>
      </c>
      <c r="G7425" s="29">
        <f t="shared" si="463"/>
        <v>8.3312832081445182E-8</v>
      </c>
      <c r="H7425" s="29">
        <f t="shared" si="461"/>
        <v>8.3312832081445182E-8</v>
      </c>
    </row>
    <row r="7426" spans="2:8">
      <c r="B7426" s="23">
        <f t="shared" si="464"/>
        <v>22238</v>
      </c>
      <c r="C7426" s="24">
        <f t="shared" si="462"/>
        <v>196011</v>
      </c>
      <c r="D7426" s="25">
        <v>1.1029999999999999E-5</v>
      </c>
      <c r="E7426" s="26">
        <v>1.1855416005189649E-5</v>
      </c>
      <c r="F7426" s="25" t="s">
        <v>9</v>
      </c>
      <c r="G7426" s="29">
        <f t="shared" si="463"/>
        <v>8.3312832081445182E-8</v>
      </c>
      <c r="H7426" s="29">
        <f t="shared" si="461"/>
        <v>8.3312832081445182E-8</v>
      </c>
    </row>
    <row r="7427" spans="2:8">
      <c r="B7427" s="23">
        <f t="shared" si="464"/>
        <v>22239</v>
      </c>
      <c r="C7427" s="24">
        <f t="shared" si="462"/>
        <v>196011</v>
      </c>
      <c r="D7427" s="25">
        <v>1.1029999999999999E-5</v>
      </c>
      <c r="E7427" s="26">
        <v>1.1855416005189649E-5</v>
      </c>
      <c r="F7427" s="25" t="s">
        <v>9</v>
      </c>
      <c r="G7427" s="29">
        <f t="shared" si="463"/>
        <v>8.3312832081445182E-8</v>
      </c>
      <c r="H7427" s="29">
        <f t="shared" si="461"/>
        <v>8.3312832081445182E-8</v>
      </c>
    </row>
    <row r="7428" spans="2:8">
      <c r="B7428" s="23">
        <f t="shared" si="464"/>
        <v>22240</v>
      </c>
      <c r="C7428" s="24">
        <f t="shared" si="462"/>
        <v>196011</v>
      </c>
      <c r="D7428" s="25">
        <v>1.1029999999999999E-5</v>
      </c>
      <c r="E7428" s="26">
        <v>1.1855416005189649E-5</v>
      </c>
      <c r="F7428" s="25" t="s">
        <v>9</v>
      </c>
      <c r="G7428" s="29">
        <f t="shared" si="463"/>
        <v>8.3312832081445182E-8</v>
      </c>
      <c r="H7428" s="29">
        <f t="shared" si="461"/>
        <v>8.3312832081445182E-8</v>
      </c>
    </row>
    <row r="7429" spans="2:8">
      <c r="B7429" s="23">
        <f t="shared" si="464"/>
        <v>22241</v>
      </c>
      <c r="C7429" s="24">
        <f t="shared" si="462"/>
        <v>196011</v>
      </c>
      <c r="D7429" s="25">
        <v>1.1029999999999999E-5</v>
      </c>
      <c r="E7429" s="26">
        <v>1.1855416005189649E-5</v>
      </c>
      <c r="F7429" s="25" t="s">
        <v>9</v>
      </c>
      <c r="G7429" s="29">
        <f t="shared" si="463"/>
        <v>8.3312832081445182E-8</v>
      </c>
      <c r="H7429" s="29">
        <f t="shared" si="461"/>
        <v>8.3312832081445182E-8</v>
      </c>
    </row>
    <row r="7430" spans="2:8">
      <c r="B7430" s="23">
        <f t="shared" si="464"/>
        <v>22242</v>
      </c>
      <c r="C7430" s="24">
        <f t="shared" si="462"/>
        <v>196011</v>
      </c>
      <c r="D7430" s="25">
        <v>1.1029999999999999E-5</v>
      </c>
      <c r="E7430" s="26">
        <v>1.1855416005189649E-5</v>
      </c>
      <c r="F7430" s="25" t="s">
        <v>9</v>
      </c>
      <c r="G7430" s="29">
        <f t="shared" si="463"/>
        <v>8.3312832081445182E-8</v>
      </c>
      <c r="H7430" s="29">
        <f t="shared" si="461"/>
        <v>8.3312832081445182E-8</v>
      </c>
    </row>
    <row r="7431" spans="2:8">
      <c r="B7431" s="23">
        <f t="shared" si="464"/>
        <v>22243</v>
      </c>
      <c r="C7431" s="24">
        <f t="shared" si="462"/>
        <v>196011</v>
      </c>
      <c r="D7431" s="25">
        <v>1.1029999999999999E-5</v>
      </c>
      <c r="E7431" s="26">
        <v>1.1855416005189649E-5</v>
      </c>
      <c r="F7431" s="25" t="s">
        <v>9</v>
      </c>
      <c r="G7431" s="29">
        <f t="shared" si="463"/>
        <v>8.3312832081445182E-8</v>
      </c>
      <c r="H7431" s="29">
        <f t="shared" si="461"/>
        <v>8.3312832081445182E-8</v>
      </c>
    </row>
    <row r="7432" spans="2:8">
      <c r="B7432" s="23">
        <f t="shared" si="464"/>
        <v>22244</v>
      </c>
      <c r="C7432" s="24">
        <f t="shared" si="462"/>
        <v>196011</v>
      </c>
      <c r="D7432" s="25">
        <v>1.1029999999999999E-5</v>
      </c>
      <c r="E7432" s="26">
        <v>1.1855416005189649E-5</v>
      </c>
      <c r="F7432" s="25" t="s">
        <v>9</v>
      </c>
      <c r="G7432" s="29">
        <f t="shared" si="463"/>
        <v>8.3312832081445182E-8</v>
      </c>
      <c r="H7432" s="29">
        <f t="shared" si="461"/>
        <v>8.3312832081445182E-8</v>
      </c>
    </row>
    <row r="7433" spans="2:8">
      <c r="B7433" s="23">
        <f t="shared" si="464"/>
        <v>22245</v>
      </c>
      <c r="C7433" s="24">
        <f t="shared" si="462"/>
        <v>196011</v>
      </c>
      <c r="D7433" s="25">
        <v>1.1029999999999999E-5</v>
      </c>
      <c r="E7433" s="26">
        <v>1.1855416005189649E-5</v>
      </c>
      <c r="F7433" s="25" t="s">
        <v>9</v>
      </c>
      <c r="G7433" s="29">
        <f t="shared" si="463"/>
        <v>8.3312832081445182E-8</v>
      </c>
      <c r="H7433" s="29">
        <f t="shared" si="461"/>
        <v>8.3312832081445182E-8</v>
      </c>
    </row>
    <row r="7434" spans="2:8">
      <c r="B7434" s="23">
        <f t="shared" si="464"/>
        <v>22246</v>
      </c>
      <c r="C7434" s="24">
        <f t="shared" si="462"/>
        <v>196011</v>
      </c>
      <c r="D7434" s="25">
        <v>1.1029999999999999E-5</v>
      </c>
      <c r="E7434" s="26">
        <v>1.1855416005189649E-5</v>
      </c>
      <c r="F7434" s="25" t="s">
        <v>9</v>
      </c>
      <c r="G7434" s="29">
        <f t="shared" si="463"/>
        <v>8.3312832081445182E-8</v>
      </c>
      <c r="H7434" s="29">
        <f t="shared" si="461"/>
        <v>8.3312832081445182E-8</v>
      </c>
    </row>
    <row r="7435" spans="2:8">
      <c r="B7435" s="23">
        <f t="shared" si="464"/>
        <v>22247</v>
      </c>
      <c r="C7435" s="24">
        <f t="shared" si="462"/>
        <v>196011</v>
      </c>
      <c r="D7435" s="25">
        <v>1.1029999999999999E-5</v>
      </c>
      <c r="E7435" s="26">
        <v>1.1855416005189649E-5</v>
      </c>
      <c r="F7435" s="25" t="s">
        <v>9</v>
      </c>
      <c r="G7435" s="29">
        <f t="shared" si="463"/>
        <v>8.3312832081445182E-8</v>
      </c>
      <c r="H7435" s="29">
        <f t="shared" si="461"/>
        <v>8.3312832081445182E-8</v>
      </c>
    </row>
    <row r="7436" spans="2:8">
      <c r="B7436" s="23">
        <f t="shared" si="464"/>
        <v>22248</v>
      </c>
      <c r="C7436" s="24">
        <f t="shared" si="462"/>
        <v>196011</v>
      </c>
      <c r="D7436" s="25">
        <v>1.1029999999999999E-5</v>
      </c>
      <c r="E7436" s="26">
        <v>1.1855416005189649E-5</v>
      </c>
      <c r="F7436" s="25" t="s">
        <v>9</v>
      </c>
      <c r="G7436" s="29">
        <f t="shared" si="463"/>
        <v>8.3312832081445182E-8</v>
      </c>
      <c r="H7436" s="29">
        <f t="shared" ref="H7436:H7499" si="465">+G7436</f>
        <v>8.3312832081445182E-8</v>
      </c>
    </row>
    <row r="7437" spans="2:8">
      <c r="B7437" s="23">
        <f t="shared" si="464"/>
        <v>22249</v>
      </c>
      <c r="C7437" s="24">
        <f t="shared" ref="C7437:C7500" si="466">+YEAR(B7437)*100+MONTH(B7437)</f>
        <v>196011</v>
      </c>
      <c r="D7437" s="25">
        <v>1.1029999999999999E-5</v>
      </c>
      <c r="E7437" s="26">
        <v>1.1855416005189649E-5</v>
      </c>
      <c r="F7437" s="25" t="s">
        <v>9</v>
      </c>
      <c r="G7437" s="29">
        <f t="shared" ref="G7437:G7500" si="467">+$F$22595/$E$22595*E7437</f>
        <v>8.3312832081445182E-8</v>
      </c>
      <c r="H7437" s="29">
        <f t="shared" si="465"/>
        <v>8.3312832081445182E-8</v>
      </c>
    </row>
    <row r="7438" spans="2:8">
      <c r="B7438" s="23">
        <f t="shared" si="464"/>
        <v>22250</v>
      </c>
      <c r="C7438" s="24">
        <f t="shared" si="466"/>
        <v>196011</v>
      </c>
      <c r="D7438" s="25">
        <v>1.1029999999999999E-5</v>
      </c>
      <c r="E7438" s="26">
        <v>1.1855416005189649E-5</v>
      </c>
      <c r="F7438" s="25" t="s">
        <v>9</v>
      </c>
      <c r="G7438" s="29">
        <f t="shared" si="467"/>
        <v>8.3312832081445182E-8</v>
      </c>
      <c r="H7438" s="29">
        <f t="shared" si="465"/>
        <v>8.3312832081445182E-8</v>
      </c>
    </row>
    <row r="7439" spans="2:8">
      <c r="B7439" s="23">
        <f t="shared" si="464"/>
        <v>22251</v>
      </c>
      <c r="C7439" s="24">
        <f t="shared" si="466"/>
        <v>196012</v>
      </c>
      <c r="D7439" s="25">
        <v>1.1029999999999999E-5</v>
      </c>
      <c r="E7439" s="26">
        <v>1.2720080002891673E-5</v>
      </c>
      <c r="F7439" s="25" t="s">
        <v>9</v>
      </c>
      <c r="G7439" s="29">
        <f t="shared" si="467"/>
        <v>8.9389177813715198E-8</v>
      </c>
      <c r="H7439" s="29">
        <f t="shared" si="465"/>
        <v>8.9389177813715198E-8</v>
      </c>
    </row>
    <row r="7440" spans="2:8">
      <c r="B7440" s="23">
        <f t="shared" si="464"/>
        <v>22252</v>
      </c>
      <c r="C7440" s="24">
        <f t="shared" si="466"/>
        <v>196012</v>
      </c>
      <c r="D7440" s="25">
        <v>1.1029999999999999E-5</v>
      </c>
      <c r="E7440" s="26">
        <v>1.2720080002891673E-5</v>
      </c>
      <c r="F7440" s="25" t="s">
        <v>9</v>
      </c>
      <c r="G7440" s="29">
        <f t="shared" si="467"/>
        <v>8.9389177813715198E-8</v>
      </c>
      <c r="H7440" s="29">
        <f t="shared" si="465"/>
        <v>8.9389177813715198E-8</v>
      </c>
    </row>
    <row r="7441" spans="2:8">
      <c r="B7441" s="23">
        <f t="shared" si="464"/>
        <v>22253</v>
      </c>
      <c r="C7441" s="24">
        <f t="shared" si="466"/>
        <v>196012</v>
      </c>
      <c r="D7441" s="25">
        <v>1.1029999999999999E-5</v>
      </c>
      <c r="E7441" s="26">
        <v>1.2720080002891673E-5</v>
      </c>
      <c r="F7441" s="25" t="s">
        <v>9</v>
      </c>
      <c r="G7441" s="29">
        <f t="shared" si="467"/>
        <v>8.9389177813715198E-8</v>
      </c>
      <c r="H7441" s="29">
        <f t="shared" si="465"/>
        <v>8.9389177813715198E-8</v>
      </c>
    </row>
    <row r="7442" spans="2:8">
      <c r="B7442" s="23">
        <f t="shared" si="464"/>
        <v>22254</v>
      </c>
      <c r="C7442" s="24">
        <f t="shared" si="466"/>
        <v>196012</v>
      </c>
      <c r="D7442" s="25">
        <v>1.1029999999999999E-5</v>
      </c>
      <c r="E7442" s="26">
        <v>1.2720080002891673E-5</v>
      </c>
      <c r="F7442" s="25" t="s">
        <v>9</v>
      </c>
      <c r="G7442" s="29">
        <f t="shared" si="467"/>
        <v>8.9389177813715198E-8</v>
      </c>
      <c r="H7442" s="29">
        <f t="shared" si="465"/>
        <v>8.9389177813715198E-8</v>
      </c>
    </row>
    <row r="7443" spans="2:8">
      <c r="B7443" s="23">
        <f t="shared" si="464"/>
        <v>22255</v>
      </c>
      <c r="C7443" s="24">
        <f t="shared" si="466"/>
        <v>196012</v>
      </c>
      <c r="D7443" s="25">
        <v>1.1029999999999999E-5</v>
      </c>
      <c r="E7443" s="26">
        <v>1.2720080002891673E-5</v>
      </c>
      <c r="F7443" s="25" t="s">
        <v>9</v>
      </c>
      <c r="G7443" s="29">
        <f t="shared" si="467"/>
        <v>8.9389177813715198E-8</v>
      </c>
      <c r="H7443" s="29">
        <f t="shared" si="465"/>
        <v>8.9389177813715198E-8</v>
      </c>
    </row>
    <row r="7444" spans="2:8">
      <c r="B7444" s="23">
        <f t="shared" si="464"/>
        <v>22256</v>
      </c>
      <c r="C7444" s="24">
        <f t="shared" si="466"/>
        <v>196012</v>
      </c>
      <c r="D7444" s="25">
        <v>1.1029999999999999E-5</v>
      </c>
      <c r="E7444" s="26">
        <v>1.2720080002891673E-5</v>
      </c>
      <c r="F7444" s="25" t="s">
        <v>9</v>
      </c>
      <c r="G7444" s="29">
        <f t="shared" si="467"/>
        <v>8.9389177813715198E-8</v>
      </c>
      <c r="H7444" s="29">
        <f t="shared" si="465"/>
        <v>8.9389177813715198E-8</v>
      </c>
    </row>
    <row r="7445" spans="2:8">
      <c r="B7445" s="23">
        <f t="shared" si="464"/>
        <v>22257</v>
      </c>
      <c r="C7445" s="24">
        <f t="shared" si="466"/>
        <v>196012</v>
      </c>
      <c r="D7445" s="25">
        <v>1.1029999999999999E-5</v>
      </c>
      <c r="E7445" s="26">
        <v>1.2720080002891673E-5</v>
      </c>
      <c r="F7445" s="25" t="s">
        <v>9</v>
      </c>
      <c r="G7445" s="29">
        <f t="shared" si="467"/>
        <v>8.9389177813715198E-8</v>
      </c>
      <c r="H7445" s="29">
        <f t="shared" si="465"/>
        <v>8.9389177813715198E-8</v>
      </c>
    </row>
    <row r="7446" spans="2:8">
      <c r="B7446" s="23">
        <f t="shared" ref="B7446:B7509" si="468">+B7447-1</f>
        <v>22258</v>
      </c>
      <c r="C7446" s="24">
        <f t="shared" si="466"/>
        <v>196012</v>
      </c>
      <c r="D7446" s="25">
        <v>1.1029999999999999E-5</v>
      </c>
      <c r="E7446" s="26">
        <v>1.2720080002891673E-5</v>
      </c>
      <c r="F7446" s="25" t="s">
        <v>9</v>
      </c>
      <c r="G7446" s="29">
        <f t="shared" si="467"/>
        <v>8.9389177813715198E-8</v>
      </c>
      <c r="H7446" s="29">
        <f t="shared" si="465"/>
        <v>8.9389177813715198E-8</v>
      </c>
    </row>
    <row r="7447" spans="2:8">
      <c r="B7447" s="23">
        <f t="shared" si="468"/>
        <v>22259</v>
      </c>
      <c r="C7447" s="24">
        <f t="shared" si="466"/>
        <v>196012</v>
      </c>
      <c r="D7447" s="25">
        <v>1.1029999999999999E-5</v>
      </c>
      <c r="E7447" s="26">
        <v>1.2720080002891673E-5</v>
      </c>
      <c r="F7447" s="25" t="s">
        <v>9</v>
      </c>
      <c r="G7447" s="29">
        <f t="shared" si="467"/>
        <v>8.9389177813715198E-8</v>
      </c>
      <c r="H7447" s="29">
        <f t="shared" si="465"/>
        <v>8.9389177813715198E-8</v>
      </c>
    </row>
    <row r="7448" spans="2:8">
      <c r="B7448" s="23">
        <f t="shared" si="468"/>
        <v>22260</v>
      </c>
      <c r="C7448" s="24">
        <f t="shared" si="466"/>
        <v>196012</v>
      </c>
      <c r="D7448" s="25">
        <v>1.1029999999999999E-5</v>
      </c>
      <c r="E7448" s="26">
        <v>1.2720080002891673E-5</v>
      </c>
      <c r="F7448" s="25" t="s">
        <v>9</v>
      </c>
      <c r="G7448" s="29">
        <f t="shared" si="467"/>
        <v>8.9389177813715198E-8</v>
      </c>
      <c r="H7448" s="29">
        <f t="shared" si="465"/>
        <v>8.9389177813715198E-8</v>
      </c>
    </row>
    <row r="7449" spans="2:8">
      <c r="B7449" s="23">
        <f t="shared" si="468"/>
        <v>22261</v>
      </c>
      <c r="C7449" s="24">
        <f t="shared" si="466"/>
        <v>196012</v>
      </c>
      <c r="D7449" s="25">
        <v>1.1029999999999999E-5</v>
      </c>
      <c r="E7449" s="26">
        <v>1.2720080002891673E-5</v>
      </c>
      <c r="F7449" s="25" t="s">
        <v>9</v>
      </c>
      <c r="G7449" s="29">
        <f t="shared" si="467"/>
        <v>8.9389177813715198E-8</v>
      </c>
      <c r="H7449" s="29">
        <f t="shared" si="465"/>
        <v>8.9389177813715198E-8</v>
      </c>
    </row>
    <row r="7450" spans="2:8">
      <c r="B7450" s="23">
        <f t="shared" si="468"/>
        <v>22262</v>
      </c>
      <c r="C7450" s="24">
        <f t="shared" si="466"/>
        <v>196012</v>
      </c>
      <c r="D7450" s="25">
        <v>1.1029999999999999E-5</v>
      </c>
      <c r="E7450" s="26">
        <v>1.2720080002891673E-5</v>
      </c>
      <c r="F7450" s="25" t="s">
        <v>9</v>
      </c>
      <c r="G7450" s="29">
        <f t="shared" si="467"/>
        <v>8.9389177813715198E-8</v>
      </c>
      <c r="H7450" s="29">
        <f t="shared" si="465"/>
        <v>8.9389177813715198E-8</v>
      </c>
    </row>
    <row r="7451" spans="2:8">
      <c r="B7451" s="23">
        <f t="shared" si="468"/>
        <v>22263</v>
      </c>
      <c r="C7451" s="24">
        <f t="shared" si="466"/>
        <v>196012</v>
      </c>
      <c r="D7451" s="25">
        <v>1.1029999999999999E-5</v>
      </c>
      <c r="E7451" s="26">
        <v>1.2720080002891673E-5</v>
      </c>
      <c r="F7451" s="25" t="s">
        <v>9</v>
      </c>
      <c r="G7451" s="29">
        <f t="shared" si="467"/>
        <v>8.9389177813715198E-8</v>
      </c>
      <c r="H7451" s="29">
        <f t="shared" si="465"/>
        <v>8.9389177813715198E-8</v>
      </c>
    </row>
    <row r="7452" spans="2:8">
      <c r="B7452" s="23">
        <f t="shared" si="468"/>
        <v>22264</v>
      </c>
      <c r="C7452" s="24">
        <f t="shared" si="466"/>
        <v>196012</v>
      </c>
      <c r="D7452" s="25">
        <v>1.1029999999999999E-5</v>
      </c>
      <c r="E7452" s="26">
        <v>1.2720080002891673E-5</v>
      </c>
      <c r="F7452" s="25" t="s">
        <v>9</v>
      </c>
      <c r="G7452" s="29">
        <f t="shared" si="467"/>
        <v>8.9389177813715198E-8</v>
      </c>
      <c r="H7452" s="29">
        <f t="shared" si="465"/>
        <v>8.9389177813715198E-8</v>
      </c>
    </row>
    <row r="7453" spans="2:8">
      <c r="B7453" s="23">
        <f t="shared" si="468"/>
        <v>22265</v>
      </c>
      <c r="C7453" s="24">
        <f t="shared" si="466"/>
        <v>196012</v>
      </c>
      <c r="D7453" s="25">
        <v>1.1029999999999999E-5</v>
      </c>
      <c r="E7453" s="26">
        <v>1.2720080002891673E-5</v>
      </c>
      <c r="F7453" s="25" t="s">
        <v>9</v>
      </c>
      <c r="G7453" s="29">
        <f t="shared" si="467"/>
        <v>8.9389177813715198E-8</v>
      </c>
      <c r="H7453" s="29">
        <f t="shared" si="465"/>
        <v>8.9389177813715198E-8</v>
      </c>
    </row>
    <row r="7454" spans="2:8">
      <c r="B7454" s="23">
        <f t="shared" si="468"/>
        <v>22266</v>
      </c>
      <c r="C7454" s="24">
        <f t="shared" si="466"/>
        <v>196012</v>
      </c>
      <c r="D7454" s="25">
        <v>1.1029999999999999E-5</v>
      </c>
      <c r="E7454" s="26">
        <v>1.2720080002891673E-5</v>
      </c>
      <c r="F7454" s="25" t="s">
        <v>9</v>
      </c>
      <c r="G7454" s="29">
        <f t="shared" si="467"/>
        <v>8.9389177813715198E-8</v>
      </c>
      <c r="H7454" s="29">
        <f t="shared" si="465"/>
        <v>8.9389177813715198E-8</v>
      </c>
    </row>
    <row r="7455" spans="2:8">
      <c r="B7455" s="23">
        <f t="shared" si="468"/>
        <v>22267</v>
      </c>
      <c r="C7455" s="24">
        <f t="shared" si="466"/>
        <v>196012</v>
      </c>
      <c r="D7455" s="25">
        <v>1.1029999999999999E-5</v>
      </c>
      <c r="E7455" s="26">
        <v>1.2720080002891673E-5</v>
      </c>
      <c r="F7455" s="25" t="s">
        <v>9</v>
      </c>
      <c r="G7455" s="29">
        <f t="shared" si="467"/>
        <v>8.9389177813715198E-8</v>
      </c>
      <c r="H7455" s="29">
        <f t="shared" si="465"/>
        <v>8.9389177813715198E-8</v>
      </c>
    </row>
    <row r="7456" spans="2:8">
      <c r="B7456" s="23">
        <f t="shared" si="468"/>
        <v>22268</v>
      </c>
      <c r="C7456" s="24">
        <f t="shared" si="466"/>
        <v>196012</v>
      </c>
      <c r="D7456" s="25">
        <v>1.1029999999999999E-5</v>
      </c>
      <c r="E7456" s="26">
        <v>1.2720080002891673E-5</v>
      </c>
      <c r="F7456" s="25" t="s">
        <v>9</v>
      </c>
      <c r="G7456" s="29">
        <f t="shared" si="467"/>
        <v>8.9389177813715198E-8</v>
      </c>
      <c r="H7456" s="29">
        <f t="shared" si="465"/>
        <v>8.9389177813715198E-8</v>
      </c>
    </row>
    <row r="7457" spans="2:8">
      <c r="B7457" s="23">
        <f t="shared" si="468"/>
        <v>22269</v>
      </c>
      <c r="C7457" s="24">
        <f t="shared" si="466"/>
        <v>196012</v>
      </c>
      <c r="D7457" s="25">
        <v>1.1029999999999999E-5</v>
      </c>
      <c r="E7457" s="26">
        <v>1.2720080002891673E-5</v>
      </c>
      <c r="F7457" s="25" t="s">
        <v>9</v>
      </c>
      <c r="G7457" s="29">
        <f t="shared" si="467"/>
        <v>8.9389177813715198E-8</v>
      </c>
      <c r="H7457" s="29">
        <f t="shared" si="465"/>
        <v>8.9389177813715198E-8</v>
      </c>
    </row>
    <row r="7458" spans="2:8">
      <c r="B7458" s="23">
        <f t="shared" si="468"/>
        <v>22270</v>
      </c>
      <c r="C7458" s="24">
        <f t="shared" si="466"/>
        <v>196012</v>
      </c>
      <c r="D7458" s="25">
        <v>1.1029999999999999E-5</v>
      </c>
      <c r="E7458" s="26">
        <v>1.2720080002891673E-5</v>
      </c>
      <c r="F7458" s="25" t="s">
        <v>9</v>
      </c>
      <c r="G7458" s="29">
        <f t="shared" si="467"/>
        <v>8.9389177813715198E-8</v>
      </c>
      <c r="H7458" s="29">
        <f t="shared" si="465"/>
        <v>8.9389177813715198E-8</v>
      </c>
    </row>
    <row r="7459" spans="2:8">
      <c r="B7459" s="23">
        <f t="shared" si="468"/>
        <v>22271</v>
      </c>
      <c r="C7459" s="24">
        <f t="shared" si="466"/>
        <v>196012</v>
      </c>
      <c r="D7459" s="25">
        <v>1.1029999999999999E-5</v>
      </c>
      <c r="E7459" s="26">
        <v>1.2720080002891673E-5</v>
      </c>
      <c r="F7459" s="25" t="s">
        <v>9</v>
      </c>
      <c r="G7459" s="29">
        <f t="shared" si="467"/>
        <v>8.9389177813715198E-8</v>
      </c>
      <c r="H7459" s="29">
        <f t="shared" si="465"/>
        <v>8.9389177813715198E-8</v>
      </c>
    </row>
    <row r="7460" spans="2:8">
      <c r="B7460" s="23">
        <f t="shared" si="468"/>
        <v>22272</v>
      </c>
      <c r="C7460" s="24">
        <f t="shared" si="466"/>
        <v>196012</v>
      </c>
      <c r="D7460" s="25">
        <v>1.1029999999999999E-5</v>
      </c>
      <c r="E7460" s="26">
        <v>1.2720080002891673E-5</v>
      </c>
      <c r="F7460" s="25" t="s">
        <v>9</v>
      </c>
      <c r="G7460" s="29">
        <f t="shared" si="467"/>
        <v>8.9389177813715198E-8</v>
      </c>
      <c r="H7460" s="29">
        <f t="shared" si="465"/>
        <v>8.9389177813715198E-8</v>
      </c>
    </row>
    <row r="7461" spans="2:8">
      <c r="B7461" s="23">
        <f t="shared" si="468"/>
        <v>22273</v>
      </c>
      <c r="C7461" s="24">
        <f t="shared" si="466"/>
        <v>196012</v>
      </c>
      <c r="D7461" s="25">
        <v>1.1029999999999999E-5</v>
      </c>
      <c r="E7461" s="26">
        <v>1.2720080002891673E-5</v>
      </c>
      <c r="F7461" s="25" t="s">
        <v>9</v>
      </c>
      <c r="G7461" s="29">
        <f t="shared" si="467"/>
        <v>8.9389177813715198E-8</v>
      </c>
      <c r="H7461" s="29">
        <f t="shared" si="465"/>
        <v>8.9389177813715198E-8</v>
      </c>
    </row>
    <row r="7462" spans="2:8">
      <c r="B7462" s="23">
        <f t="shared" si="468"/>
        <v>22274</v>
      </c>
      <c r="C7462" s="24">
        <f t="shared" si="466"/>
        <v>196012</v>
      </c>
      <c r="D7462" s="25">
        <v>1.1029999999999999E-5</v>
      </c>
      <c r="E7462" s="26">
        <v>1.2720080002891673E-5</v>
      </c>
      <c r="F7462" s="25" t="s">
        <v>9</v>
      </c>
      <c r="G7462" s="29">
        <f t="shared" si="467"/>
        <v>8.9389177813715198E-8</v>
      </c>
      <c r="H7462" s="29">
        <f t="shared" si="465"/>
        <v>8.9389177813715198E-8</v>
      </c>
    </row>
    <row r="7463" spans="2:8">
      <c r="B7463" s="23">
        <f t="shared" si="468"/>
        <v>22275</v>
      </c>
      <c r="C7463" s="24">
        <f t="shared" si="466"/>
        <v>196012</v>
      </c>
      <c r="D7463" s="25">
        <v>1.1029999999999999E-5</v>
      </c>
      <c r="E7463" s="26">
        <v>1.2720080002891673E-5</v>
      </c>
      <c r="F7463" s="25" t="s">
        <v>9</v>
      </c>
      <c r="G7463" s="29">
        <f t="shared" si="467"/>
        <v>8.9389177813715198E-8</v>
      </c>
      <c r="H7463" s="29">
        <f t="shared" si="465"/>
        <v>8.9389177813715198E-8</v>
      </c>
    </row>
    <row r="7464" spans="2:8">
      <c r="B7464" s="23">
        <f t="shared" si="468"/>
        <v>22276</v>
      </c>
      <c r="C7464" s="24">
        <f t="shared" si="466"/>
        <v>196012</v>
      </c>
      <c r="D7464" s="25">
        <v>1.1029999999999999E-5</v>
      </c>
      <c r="E7464" s="26">
        <v>1.2720080002891673E-5</v>
      </c>
      <c r="F7464" s="25" t="s">
        <v>9</v>
      </c>
      <c r="G7464" s="29">
        <f t="shared" si="467"/>
        <v>8.9389177813715198E-8</v>
      </c>
      <c r="H7464" s="29">
        <f t="shared" si="465"/>
        <v>8.9389177813715198E-8</v>
      </c>
    </row>
    <row r="7465" spans="2:8">
      <c r="B7465" s="23">
        <f t="shared" si="468"/>
        <v>22277</v>
      </c>
      <c r="C7465" s="24">
        <f t="shared" si="466"/>
        <v>196012</v>
      </c>
      <c r="D7465" s="25">
        <v>1.1029999999999999E-5</v>
      </c>
      <c r="E7465" s="26">
        <v>1.2720080002891673E-5</v>
      </c>
      <c r="F7465" s="25" t="s">
        <v>9</v>
      </c>
      <c r="G7465" s="29">
        <f t="shared" si="467"/>
        <v>8.9389177813715198E-8</v>
      </c>
      <c r="H7465" s="29">
        <f t="shared" si="465"/>
        <v>8.9389177813715198E-8</v>
      </c>
    </row>
    <row r="7466" spans="2:8">
      <c r="B7466" s="23">
        <f t="shared" si="468"/>
        <v>22278</v>
      </c>
      <c r="C7466" s="24">
        <f t="shared" si="466"/>
        <v>196012</v>
      </c>
      <c r="D7466" s="25">
        <v>1.1029999999999999E-5</v>
      </c>
      <c r="E7466" s="26">
        <v>1.2720080002891673E-5</v>
      </c>
      <c r="F7466" s="25" t="s">
        <v>9</v>
      </c>
      <c r="G7466" s="29">
        <f t="shared" si="467"/>
        <v>8.9389177813715198E-8</v>
      </c>
      <c r="H7466" s="29">
        <f t="shared" si="465"/>
        <v>8.9389177813715198E-8</v>
      </c>
    </row>
    <row r="7467" spans="2:8">
      <c r="B7467" s="23">
        <f t="shared" si="468"/>
        <v>22279</v>
      </c>
      <c r="C7467" s="24">
        <f t="shared" si="466"/>
        <v>196012</v>
      </c>
      <c r="D7467" s="25">
        <v>1.1029999999999999E-5</v>
      </c>
      <c r="E7467" s="26">
        <v>1.2720080002891673E-5</v>
      </c>
      <c r="F7467" s="25" t="s">
        <v>9</v>
      </c>
      <c r="G7467" s="29">
        <f t="shared" si="467"/>
        <v>8.9389177813715198E-8</v>
      </c>
      <c r="H7467" s="29">
        <f t="shared" si="465"/>
        <v>8.9389177813715198E-8</v>
      </c>
    </row>
    <row r="7468" spans="2:8">
      <c r="B7468" s="23">
        <f t="shared" si="468"/>
        <v>22280</v>
      </c>
      <c r="C7468" s="24">
        <f t="shared" si="466"/>
        <v>196012</v>
      </c>
      <c r="D7468" s="25">
        <v>1.1029999999999999E-5</v>
      </c>
      <c r="E7468" s="26">
        <v>1.2720080002891673E-5</v>
      </c>
      <c r="F7468" s="25" t="s">
        <v>9</v>
      </c>
      <c r="G7468" s="29">
        <f t="shared" si="467"/>
        <v>8.9389177813715198E-8</v>
      </c>
      <c r="H7468" s="29">
        <f t="shared" si="465"/>
        <v>8.9389177813715198E-8</v>
      </c>
    </row>
    <row r="7469" spans="2:8">
      <c r="B7469" s="23">
        <f t="shared" si="468"/>
        <v>22281</v>
      </c>
      <c r="C7469" s="24">
        <f t="shared" si="466"/>
        <v>196012</v>
      </c>
      <c r="D7469" s="25">
        <v>1.1029999999999999E-5</v>
      </c>
      <c r="E7469" s="26">
        <v>1.2720080002891673E-5</v>
      </c>
      <c r="F7469" s="25" t="s">
        <v>9</v>
      </c>
      <c r="G7469" s="29">
        <f t="shared" si="467"/>
        <v>8.9389177813715198E-8</v>
      </c>
      <c r="H7469" s="29">
        <f t="shared" si="465"/>
        <v>8.9389177813715198E-8</v>
      </c>
    </row>
    <row r="7470" spans="2:8">
      <c r="B7470" s="23">
        <f t="shared" si="468"/>
        <v>22282</v>
      </c>
      <c r="C7470" s="24">
        <f t="shared" si="466"/>
        <v>196101</v>
      </c>
      <c r="D7470" s="25">
        <v>1.1029999999999999E-5</v>
      </c>
      <c r="E7470" s="26">
        <v>1.3295200551821917E-5</v>
      </c>
      <c r="F7470" s="25" t="s">
        <v>9</v>
      </c>
      <c r="G7470" s="29">
        <f t="shared" si="467"/>
        <v>9.3430783920041581E-8</v>
      </c>
      <c r="H7470" s="29">
        <f t="shared" si="465"/>
        <v>9.3430783920041581E-8</v>
      </c>
    </row>
    <row r="7471" spans="2:8">
      <c r="B7471" s="23">
        <f t="shared" si="468"/>
        <v>22283</v>
      </c>
      <c r="C7471" s="24">
        <f t="shared" si="466"/>
        <v>196101</v>
      </c>
      <c r="D7471" s="25">
        <v>1.1029999999999999E-5</v>
      </c>
      <c r="E7471" s="26">
        <v>1.3295200551821917E-5</v>
      </c>
      <c r="F7471" s="25" t="s">
        <v>9</v>
      </c>
      <c r="G7471" s="29">
        <f t="shared" si="467"/>
        <v>9.3430783920041581E-8</v>
      </c>
      <c r="H7471" s="29">
        <f t="shared" si="465"/>
        <v>9.3430783920041581E-8</v>
      </c>
    </row>
    <row r="7472" spans="2:8">
      <c r="B7472" s="23">
        <f t="shared" si="468"/>
        <v>22284</v>
      </c>
      <c r="C7472" s="24">
        <f t="shared" si="466"/>
        <v>196101</v>
      </c>
      <c r="D7472" s="25">
        <v>1.1029999999999999E-5</v>
      </c>
      <c r="E7472" s="26">
        <v>1.3295200551821917E-5</v>
      </c>
      <c r="F7472" s="25" t="s">
        <v>9</v>
      </c>
      <c r="G7472" s="29">
        <f t="shared" si="467"/>
        <v>9.3430783920041581E-8</v>
      </c>
      <c r="H7472" s="29">
        <f t="shared" si="465"/>
        <v>9.3430783920041581E-8</v>
      </c>
    </row>
    <row r="7473" spans="2:8">
      <c r="B7473" s="23">
        <f t="shared" si="468"/>
        <v>22285</v>
      </c>
      <c r="C7473" s="24">
        <f t="shared" si="466"/>
        <v>196101</v>
      </c>
      <c r="D7473" s="25">
        <v>1.1029999999999999E-5</v>
      </c>
      <c r="E7473" s="26">
        <v>1.3295200551821917E-5</v>
      </c>
      <c r="F7473" s="25" t="s">
        <v>9</v>
      </c>
      <c r="G7473" s="29">
        <f t="shared" si="467"/>
        <v>9.3430783920041581E-8</v>
      </c>
      <c r="H7473" s="29">
        <f t="shared" si="465"/>
        <v>9.3430783920041581E-8</v>
      </c>
    </row>
    <row r="7474" spans="2:8">
      <c r="B7474" s="23">
        <f t="shared" si="468"/>
        <v>22286</v>
      </c>
      <c r="C7474" s="24">
        <f t="shared" si="466"/>
        <v>196101</v>
      </c>
      <c r="D7474" s="25">
        <v>1.1029999999999999E-5</v>
      </c>
      <c r="E7474" s="26">
        <v>1.3295200551821917E-5</v>
      </c>
      <c r="F7474" s="25" t="s">
        <v>9</v>
      </c>
      <c r="G7474" s="29">
        <f t="shared" si="467"/>
        <v>9.3430783920041581E-8</v>
      </c>
      <c r="H7474" s="29">
        <f t="shared" si="465"/>
        <v>9.3430783920041581E-8</v>
      </c>
    </row>
    <row r="7475" spans="2:8">
      <c r="B7475" s="23">
        <f t="shared" si="468"/>
        <v>22287</v>
      </c>
      <c r="C7475" s="24">
        <f t="shared" si="466"/>
        <v>196101</v>
      </c>
      <c r="D7475" s="25">
        <v>1.1029999999999999E-5</v>
      </c>
      <c r="E7475" s="26">
        <v>1.3295200551821917E-5</v>
      </c>
      <c r="F7475" s="25" t="s">
        <v>9</v>
      </c>
      <c r="G7475" s="29">
        <f t="shared" si="467"/>
        <v>9.3430783920041581E-8</v>
      </c>
      <c r="H7475" s="29">
        <f t="shared" si="465"/>
        <v>9.3430783920041581E-8</v>
      </c>
    </row>
    <row r="7476" spans="2:8">
      <c r="B7476" s="23">
        <f t="shared" si="468"/>
        <v>22288</v>
      </c>
      <c r="C7476" s="24">
        <f t="shared" si="466"/>
        <v>196101</v>
      </c>
      <c r="D7476" s="25">
        <v>1.1029999999999999E-5</v>
      </c>
      <c r="E7476" s="26">
        <v>1.3295200551821917E-5</v>
      </c>
      <c r="F7476" s="25" t="s">
        <v>9</v>
      </c>
      <c r="G7476" s="29">
        <f t="shared" si="467"/>
        <v>9.3430783920041581E-8</v>
      </c>
      <c r="H7476" s="29">
        <f t="shared" si="465"/>
        <v>9.3430783920041581E-8</v>
      </c>
    </row>
    <row r="7477" spans="2:8">
      <c r="B7477" s="23">
        <f t="shared" si="468"/>
        <v>22289</v>
      </c>
      <c r="C7477" s="24">
        <f t="shared" si="466"/>
        <v>196101</v>
      </c>
      <c r="D7477" s="25">
        <v>1.1029999999999999E-5</v>
      </c>
      <c r="E7477" s="26">
        <v>1.3295200551821917E-5</v>
      </c>
      <c r="F7477" s="25" t="s">
        <v>9</v>
      </c>
      <c r="G7477" s="29">
        <f t="shared" si="467"/>
        <v>9.3430783920041581E-8</v>
      </c>
      <c r="H7477" s="29">
        <f t="shared" si="465"/>
        <v>9.3430783920041581E-8</v>
      </c>
    </row>
    <row r="7478" spans="2:8">
      <c r="B7478" s="23">
        <f t="shared" si="468"/>
        <v>22290</v>
      </c>
      <c r="C7478" s="24">
        <f t="shared" si="466"/>
        <v>196101</v>
      </c>
      <c r="D7478" s="25">
        <v>1.1029999999999999E-5</v>
      </c>
      <c r="E7478" s="26">
        <v>1.3295200551821917E-5</v>
      </c>
      <c r="F7478" s="25" t="s">
        <v>9</v>
      </c>
      <c r="G7478" s="29">
        <f t="shared" si="467"/>
        <v>9.3430783920041581E-8</v>
      </c>
      <c r="H7478" s="29">
        <f t="shared" si="465"/>
        <v>9.3430783920041581E-8</v>
      </c>
    </row>
    <row r="7479" spans="2:8">
      <c r="B7479" s="23">
        <f t="shared" si="468"/>
        <v>22291</v>
      </c>
      <c r="C7479" s="24">
        <f t="shared" si="466"/>
        <v>196101</v>
      </c>
      <c r="D7479" s="25">
        <v>1.1029999999999999E-5</v>
      </c>
      <c r="E7479" s="26">
        <v>1.3295200551821917E-5</v>
      </c>
      <c r="F7479" s="25" t="s">
        <v>9</v>
      </c>
      <c r="G7479" s="29">
        <f t="shared" si="467"/>
        <v>9.3430783920041581E-8</v>
      </c>
      <c r="H7479" s="29">
        <f t="shared" si="465"/>
        <v>9.3430783920041581E-8</v>
      </c>
    </row>
    <row r="7480" spans="2:8">
      <c r="B7480" s="23">
        <f t="shared" si="468"/>
        <v>22292</v>
      </c>
      <c r="C7480" s="24">
        <f t="shared" si="466"/>
        <v>196101</v>
      </c>
      <c r="D7480" s="25">
        <v>1.1029999999999999E-5</v>
      </c>
      <c r="E7480" s="26">
        <v>1.3295200551821917E-5</v>
      </c>
      <c r="F7480" s="25" t="s">
        <v>9</v>
      </c>
      <c r="G7480" s="29">
        <f t="shared" si="467"/>
        <v>9.3430783920041581E-8</v>
      </c>
      <c r="H7480" s="29">
        <f t="shared" si="465"/>
        <v>9.3430783920041581E-8</v>
      </c>
    </row>
    <row r="7481" spans="2:8">
      <c r="B7481" s="23">
        <f t="shared" si="468"/>
        <v>22293</v>
      </c>
      <c r="C7481" s="24">
        <f t="shared" si="466"/>
        <v>196101</v>
      </c>
      <c r="D7481" s="25">
        <v>1.1029999999999999E-5</v>
      </c>
      <c r="E7481" s="26">
        <v>1.3295200551821917E-5</v>
      </c>
      <c r="F7481" s="25" t="s">
        <v>9</v>
      </c>
      <c r="G7481" s="29">
        <f t="shared" si="467"/>
        <v>9.3430783920041581E-8</v>
      </c>
      <c r="H7481" s="29">
        <f t="shared" si="465"/>
        <v>9.3430783920041581E-8</v>
      </c>
    </row>
    <row r="7482" spans="2:8">
      <c r="B7482" s="23">
        <f t="shared" si="468"/>
        <v>22294</v>
      </c>
      <c r="C7482" s="24">
        <f t="shared" si="466"/>
        <v>196101</v>
      </c>
      <c r="D7482" s="25">
        <v>1.1029999999999999E-5</v>
      </c>
      <c r="E7482" s="26">
        <v>1.3295200551821917E-5</v>
      </c>
      <c r="F7482" s="25" t="s">
        <v>9</v>
      </c>
      <c r="G7482" s="29">
        <f t="shared" si="467"/>
        <v>9.3430783920041581E-8</v>
      </c>
      <c r="H7482" s="29">
        <f t="shared" si="465"/>
        <v>9.3430783920041581E-8</v>
      </c>
    </row>
    <row r="7483" spans="2:8">
      <c r="B7483" s="23">
        <f t="shared" si="468"/>
        <v>22295</v>
      </c>
      <c r="C7483" s="24">
        <f t="shared" si="466"/>
        <v>196101</v>
      </c>
      <c r="D7483" s="25">
        <v>1.1029999999999999E-5</v>
      </c>
      <c r="E7483" s="26">
        <v>1.3295200551821917E-5</v>
      </c>
      <c r="F7483" s="25" t="s">
        <v>9</v>
      </c>
      <c r="G7483" s="29">
        <f t="shared" si="467"/>
        <v>9.3430783920041581E-8</v>
      </c>
      <c r="H7483" s="29">
        <f t="shared" si="465"/>
        <v>9.3430783920041581E-8</v>
      </c>
    </row>
    <row r="7484" spans="2:8">
      <c r="B7484" s="23">
        <f t="shared" si="468"/>
        <v>22296</v>
      </c>
      <c r="C7484" s="24">
        <f t="shared" si="466"/>
        <v>196101</v>
      </c>
      <c r="D7484" s="25">
        <v>1.1029999999999999E-5</v>
      </c>
      <c r="E7484" s="26">
        <v>1.3295200551821917E-5</v>
      </c>
      <c r="F7484" s="25" t="s">
        <v>9</v>
      </c>
      <c r="G7484" s="29">
        <f t="shared" si="467"/>
        <v>9.3430783920041581E-8</v>
      </c>
      <c r="H7484" s="29">
        <f t="shared" si="465"/>
        <v>9.3430783920041581E-8</v>
      </c>
    </row>
    <row r="7485" spans="2:8">
      <c r="B7485" s="23">
        <f t="shared" si="468"/>
        <v>22297</v>
      </c>
      <c r="C7485" s="24">
        <f t="shared" si="466"/>
        <v>196101</v>
      </c>
      <c r="D7485" s="25">
        <v>1.1029999999999999E-5</v>
      </c>
      <c r="E7485" s="26">
        <v>1.3295200551821917E-5</v>
      </c>
      <c r="F7485" s="25" t="s">
        <v>9</v>
      </c>
      <c r="G7485" s="29">
        <f t="shared" si="467"/>
        <v>9.3430783920041581E-8</v>
      </c>
      <c r="H7485" s="29">
        <f t="shared" si="465"/>
        <v>9.3430783920041581E-8</v>
      </c>
    </row>
    <row r="7486" spans="2:8">
      <c r="B7486" s="23">
        <f t="shared" si="468"/>
        <v>22298</v>
      </c>
      <c r="C7486" s="24">
        <f t="shared" si="466"/>
        <v>196101</v>
      </c>
      <c r="D7486" s="25">
        <v>1.1029999999999999E-5</v>
      </c>
      <c r="E7486" s="26">
        <v>1.3295200551821917E-5</v>
      </c>
      <c r="F7486" s="25" t="s">
        <v>9</v>
      </c>
      <c r="G7486" s="29">
        <f t="shared" si="467"/>
        <v>9.3430783920041581E-8</v>
      </c>
      <c r="H7486" s="29">
        <f t="shared" si="465"/>
        <v>9.3430783920041581E-8</v>
      </c>
    </row>
    <row r="7487" spans="2:8">
      <c r="B7487" s="23">
        <f t="shared" si="468"/>
        <v>22299</v>
      </c>
      <c r="C7487" s="24">
        <f t="shared" si="466"/>
        <v>196101</v>
      </c>
      <c r="D7487" s="25">
        <v>1.1029999999999999E-5</v>
      </c>
      <c r="E7487" s="26">
        <v>1.3295200551821917E-5</v>
      </c>
      <c r="F7487" s="25" t="s">
        <v>9</v>
      </c>
      <c r="G7487" s="29">
        <f t="shared" si="467"/>
        <v>9.3430783920041581E-8</v>
      </c>
      <c r="H7487" s="29">
        <f t="shared" si="465"/>
        <v>9.3430783920041581E-8</v>
      </c>
    </row>
    <row r="7488" spans="2:8">
      <c r="B7488" s="23">
        <f t="shared" si="468"/>
        <v>22300</v>
      </c>
      <c r="C7488" s="24">
        <f t="shared" si="466"/>
        <v>196101</v>
      </c>
      <c r="D7488" s="25">
        <v>1.1029999999999999E-5</v>
      </c>
      <c r="E7488" s="26">
        <v>1.3295200551821917E-5</v>
      </c>
      <c r="F7488" s="25" t="s">
        <v>9</v>
      </c>
      <c r="G7488" s="29">
        <f t="shared" si="467"/>
        <v>9.3430783920041581E-8</v>
      </c>
      <c r="H7488" s="29">
        <f t="shared" si="465"/>
        <v>9.3430783920041581E-8</v>
      </c>
    </row>
    <row r="7489" spans="2:8">
      <c r="B7489" s="23">
        <f t="shared" si="468"/>
        <v>22301</v>
      </c>
      <c r="C7489" s="24">
        <f t="shared" si="466"/>
        <v>196101</v>
      </c>
      <c r="D7489" s="25">
        <v>1.1029999999999999E-5</v>
      </c>
      <c r="E7489" s="26">
        <v>1.3295200551821917E-5</v>
      </c>
      <c r="F7489" s="25" t="s">
        <v>9</v>
      </c>
      <c r="G7489" s="29">
        <f t="shared" si="467"/>
        <v>9.3430783920041581E-8</v>
      </c>
      <c r="H7489" s="29">
        <f t="shared" si="465"/>
        <v>9.3430783920041581E-8</v>
      </c>
    </row>
    <row r="7490" spans="2:8">
      <c r="B7490" s="23">
        <f t="shared" si="468"/>
        <v>22302</v>
      </c>
      <c r="C7490" s="24">
        <f t="shared" si="466"/>
        <v>196101</v>
      </c>
      <c r="D7490" s="25">
        <v>1.1029999999999999E-5</v>
      </c>
      <c r="E7490" s="26">
        <v>1.3295200551821917E-5</v>
      </c>
      <c r="F7490" s="25" t="s">
        <v>9</v>
      </c>
      <c r="G7490" s="29">
        <f t="shared" si="467"/>
        <v>9.3430783920041581E-8</v>
      </c>
      <c r="H7490" s="29">
        <f t="shared" si="465"/>
        <v>9.3430783920041581E-8</v>
      </c>
    </row>
    <row r="7491" spans="2:8">
      <c r="B7491" s="23">
        <f t="shared" si="468"/>
        <v>22303</v>
      </c>
      <c r="C7491" s="24">
        <f t="shared" si="466"/>
        <v>196101</v>
      </c>
      <c r="D7491" s="25">
        <v>1.1029999999999999E-5</v>
      </c>
      <c r="E7491" s="26">
        <v>1.3295200551821917E-5</v>
      </c>
      <c r="F7491" s="25" t="s">
        <v>9</v>
      </c>
      <c r="G7491" s="29">
        <f t="shared" si="467"/>
        <v>9.3430783920041581E-8</v>
      </c>
      <c r="H7491" s="29">
        <f t="shared" si="465"/>
        <v>9.3430783920041581E-8</v>
      </c>
    </row>
    <row r="7492" spans="2:8">
      <c r="B7492" s="23">
        <f t="shared" si="468"/>
        <v>22304</v>
      </c>
      <c r="C7492" s="24">
        <f t="shared" si="466"/>
        <v>196101</v>
      </c>
      <c r="D7492" s="25">
        <v>1.1029999999999999E-5</v>
      </c>
      <c r="E7492" s="26">
        <v>1.3295200551821917E-5</v>
      </c>
      <c r="F7492" s="25" t="s">
        <v>9</v>
      </c>
      <c r="G7492" s="29">
        <f t="shared" si="467"/>
        <v>9.3430783920041581E-8</v>
      </c>
      <c r="H7492" s="29">
        <f t="shared" si="465"/>
        <v>9.3430783920041581E-8</v>
      </c>
    </row>
    <row r="7493" spans="2:8">
      <c r="B7493" s="23">
        <f t="shared" si="468"/>
        <v>22305</v>
      </c>
      <c r="C7493" s="24">
        <f t="shared" si="466"/>
        <v>196101</v>
      </c>
      <c r="D7493" s="25">
        <v>1.1029999999999999E-5</v>
      </c>
      <c r="E7493" s="26">
        <v>1.3295200551821917E-5</v>
      </c>
      <c r="F7493" s="25" t="s">
        <v>9</v>
      </c>
      <c r="G7493" s="29">
        <f t="shared" si="467"/>
        <v>9.3430783920041581E-8</v>
      </c>
      <c r="H7493" s="29">
        <f t="shared" si="465"/>
        <v>9.3430783920041581E-8</v>
      </c>
    </row>
    <row r="7494" spans="2:8">
      <c r="B7494" s="23">
        <f t="shared" si="468"/>
        <v>22306</v>
      </c>
      <c r="C7494" s="24">
        <f t="shared" si="466"/>
        <v>196101</v>
      </c>
      <c r="D7494" s="25">
        <v>1.1029999999999999E-5</v>
      </c>
      <c r="E7494" s="26">
        <v>1.3295200551821917E-5</v>
      </c>
      <c r="F7494" s="25" t="s">
        <v>9</v>
      </c>
      <c r="G7494" s="29">
        <f t="shared" si="467"/>
        <v>9.3430783920041581E-8</v>
      </c>
      <c r="H7494" s="29">
        <f t="shared" si="465"/>
        <v>9.3430783920041581E-8</v>
      </c>
    </row>
    <row r="7495" spans="2:8">
      <c r="B7495" s="23">
        <f t="shared" si="468"/>
        <v>22307</v>
      </c>
      <c r="C7495" s="24">
        <f t="shared" si="466"/>
        <v>196101</v>
      </c>
      <c r="D7495" s="25">
        <v>1.1029999999999999E-5</v>
      </c>
      <c r="E7495" s="26">
        <v>1.3295200551821917E-5</v>
      </c>
      <c r="F7495" s="25" t="s">
        <v>9</v>
      </c>
      <c r="G7495" s="29">
        <f t="shared" si="467"/>
        <v>9.3430783920041581E-8</v>
      </c>
      <c r="H7495" s="29">
        <f t="shared" si="465"/>
        <v>9.3430783920041581E-8</v>
      </c>
    </row>
    <row r="7496" spans="2:8">
      <c r="B7496" s="23">
        <f t="shared" si="468"/>
        <v>22308</v>
      </c>
      <c r="C7496" s="24">
        <f t="shared" si="466"/>
        <v>196101</v>
      </c>
      <c r="D7496" s="25">
        <v>1.1029999999999999E-5</v>
      </c>
      <c r="E7496" s="26">
        <v>1.3295200551821917E-5</v>
      </c>
      <c r="F7496" s="25" t="s">
        <v>9</v>
      </c>
      <c r="G7496" s="29">
        <f t="shared" si="467"/>
        <v>9.3430783920041581E-8</v>
      </c>
      <c r="H7496" s="29">
        <f t="shared" si="465"/>
        <v>9.3430783920041581E-8</v>
      </c>
    </row>
    <row r="7497" spans="2:8">
      <c r="B7497" s="23">
        <f t="shared" si="468"/>
        <v>22309</v>
      </c>
      <c r="C7497" s="24">
        <f t="shared" si="466"/>
        <v>196101</v>
      </c>
      <c r="D7497" s="25">
        <v>1.1029999999999999E-5</v>
      </c>
      <c r="E7497" s="26">
        <v>1.3295200551821917E-5</v>
      </c>
      <c r="F7497" s="25" t="s">
        <v>9</v>
      </c>
      <c r="G7497" s="29">
        <f t="shared" si="467"/>
        <v>9.3430783920041581E-8</v>
      </c>
      <c r="H7497" s="29">
        <f t="shared" si="465"/>
        <v>9.3430783920041581E-8</v>
      </c>
    </row>
    <row r="7498" spans="2:8">
      <c r="B7498" s="23">
        <f t="shared" si="468"/>
        <v>22310</v>
      </c>
      <c r="C7498" s="24">
        <f t="shared" si="466"/>
        <v>196101</v>
      </c>
      <c r="D7498" s="25">
        <v>1.1029999999999999E-5</v>
      </c>
      <c r="E7498" s="26">
        <v>1.3295200551821917E-5</v>
      </c>
      <c r="F7498" s="25" t="s">
        <v>9</v>
      </c>
      <c r="G7498" s="29">
        <f t="shared" si="467"/>
        <v>9.3430783920041581E-8</v>
      </c>
      <c r="H7498" s="29">
        <f t="shared" si="465"/>
        <v>9.3430783920041581E-8</v>
      </c>
    </row>
    <row r="7499" spans="2:8">
      <c r="B7499" s="23">
        <f t="shared" si="468"/>
        <v>22311</v>
      </c>
      <c r="C7499" s="24">
        <f t="shared" si="466"/>
        <v>196101</v>
      </c>
      <c r="D7499" s="25">
        <v>1.1029999999999999E-5</v>
      </c>
      <c r="E7499" s="26">
        <v>1.3295200551821917E-5</v>
      </c>
      <c r="F7499" s="25" t="s">
        <v>9</v>
      </c>
      <c r="G7499" s="29">
        <f t="shared" si="467"/>
        <v>9.3430783920041581E-8</v>
      </c>
      <c r="H7499" s="29">
        <f t="shared" si="465"/>
        <v>9.3430783920041581E-8</v>
      </c>
    </row>
    <row r="7500" spans="2:8">
      <c r="B7500" s="23">
        <f t="shared" si="468"/>
        <v>22312</v>
      </c>
      <c r="C7500" s="24">
        <f t="shared" si="466"/>
        <v>196101</v>
      </c>
      <c r="D7500" s="25">
        <v>1.1029999999999999E-5</v>
      </c>
      <c r="E7500" s="26">
        <v>1.3295200551821917E-5</v>
      </c>
      <c r="F7500" s="25" t="s">
        <v>9</v>
      </c>
      <c r="G7500" s="29">
        <f t="shared" si="467"/>
        <v>9.3430783920041581E-8</v>
      </c>
      <c r="H7500" s="29">
        <f t="shared" ref="H7500:H7563" si="469">+G7500</f>
        <v>9.3430783920041581E-8</v>
      </c>
    </row>
    <row r="7501" spans="2:8">
      <c r="B7501" s="23">
        <f t="shared" si="468"/>
        <v>22313</v>
      </c>
      <c r="C7501" s="24">
        <f t="shared" ref="C7501:C7564" si="470">+YEAR(B7501)*100+MONTH(B7501)</f>
        <v>196102</v>
      </c>
      <c r="D7501" s="25">
        <v>1.1029999999999999E-5</v>
      </c>
      <c r="E7501" s="26">
        <v>1.3243638019848861E-5</v>
      </c>
      <c r="F7501" s="25" t="s">
        <v>9</v>
      </c>
      <c r="G7501" s="29">
        <f t="shared" ref="G7501:G7564" si="471">+$F$22595/$E$22595*E7501</f>
        <v>9.3068433027750248E-8</v>
      </c>
      <c r="H7501" s="29">
        <f t="shared" si="469"/>
        <v>9.3068433027750248E-8</v>
      </c>
    </row>
    <row r="7502" spans="2:8">
      <c r="B7502" s="23">
        <f t="shared" si="468"/>
        <v>22314</v>
      </c>
      <c r="C7502" s="24">
        <f t="shared" si="470"/>
        <v>196102</v>
      </c>
      <c r="D7502" s="25">
        <v>1.1029999999999999E-5</v>
      </c>
      <c r="E7502" s="26">
        <v>1.3243638019848861E-5</v>
      </c>
      <c r="F7502" s="25" t="s">
        <v>9</v>
      </c>
      <c r="G7502" s="29">
        <f t="shared" si="471"/>
        <v>9.3068433027750248E-8</v>
      </c>
      <c r="H7502" s="29">
        <f t="shared" si="469"/>
        <v>9.3068433027750248E-8</v>
      </c>
    </row>
    <row r="7503" spans="2:8">
      <c r="B7503" s="23">
        <f t="shared" si="468"/>
        <v>22315</v>
      </c>
      <c r="C7503" s="24">
        <f t="shared" si="470"/>
        <v>196102</v>
      </c>
      <c r="D7503" s="25">
        <v>1.1029999999999999E-5</v>
      </c>
      <c r="E7503" s="26">
        <v>1.3243638019848861E-5</v>
      </c>
      <c r="F7503" s="25" t="s">
        <v>9</v>
      </c>
      <c r="G7503" s="29">
        <f t="shared" si="471"/>
        <v>9.3068433027750248E-8</v>
      </c>
      <c r="H7503" s="29">
        <f t="shared" si="469"/>
        <v>9.3068433027750248E-8</v>
      </c>
    </row>
    <row r="7504" spans="2:8">
      <c r="B7504" s="23">
        <f t="shared" si="468"/>
        <v>22316</v>
      </c>
      <c r="C7504" s="24">
        <f t="shared" si="470"/>
        <v>196102</v>
      </c>
      <c r="D7504" s="25">
        <v>1.1029999999999999E-5</v>
      </c>
      <c r="E7504" s="26">
        <v>1.3243638019848861E-5</v>
      </c>
      <c r="F7504" s="25" t="s">
        <v>9</v>
      </c>
      <c r="G7504" s="29">
        <f t="shared" si="471"/>
        <v>9.3068433027750248E-8</v>
      </c>
      <c r="H7504" s="29">
        <f t="shared" si="469"/>
        <v>9.3068433027750248E-8</v>
      </c>
    </row>
    <row r="7505" spans="2:8">
      <c r="B7505" s="23">
        <f t="shared" si="468"/>
        <v>22317</v>
      </c>
      <c r="C7505" s="24">
        <f t="shared" si="470"/>
        <v>196102</v>
      </c>
      <c r="D7505" s="25">
        <v>1.1029999999999999E-5</v>
      </c>
      <c r="E7505" s="26">
        <v>1.3243638019848861E-5</v>
      </c>
      <c r="F7505" s="25" t="s">
        <v>9</v>
      </c>
      <c r="G7505" s="29">
        <f t="shared" si="471"/>
        <v>9.3068433027750248E-8</v>
      </c>
      <c r="H7505" s="29">
        <f t="shared" si="469"/>
        <v>9.3068433027750248E-8</v>
      </c>
    </row>
    <row r="7506" spans="2:8">
      <c r="B7506" s="23">
        <f t="shared" si="468"/>
        <v>22318</v>
      </c>
      <c r="C7506" s="24">
        <f t="shared" si="470"/>
        <v>196102</v>
      </c>
      <c r="D7506" s="25">
        <v>1.1029999999999999E-5</v>
      </c>
      <c r="E7506" s="26">
        <v>1.3243638019848861E-5</v>
      </c>
      <c r="F7506" s="25" t="s">
        <v>9</v>
      </c>
      <c r="G7506" s="29">
        <f t="shared" si="471"/>
        <v>9.3068433027750248E-8</v>
      </c>
      <c r="H7506" s="29">
        <f t="shared" si="469"/>
        <v>9.3068433027750248E-8</v>
      </c>
    </row>
    <row r="7507" spans="2:8">
      <c r="B7507" s="23">
        <f t="shared" si="468"/>
        <v>22319</v>
      </c>
      <c r="C7507" s="24">
        <f t="shared" si="470"/>
        <v>196102</v>
      </c>
      <c r="D7507" s="25">
        <v>1.1029999999999999E-5</v>
      </c>
      <c r="E7507" s="26">
        <v>1.3243638019848861E-5</v>
      </c>
      <c r="F7507" s="25" t="s">
        <v>9</v>
      </c>
      <c r="G7507" s="29">
        <f t="shared" si="471"/>
        <v>9.3068433027750248E-8</v>
      </c>
      <c r="H7507" s="29">
        <f t="shared" si="469"/>
        <v>9.3068433027750248E-8</v>
      </c>
    </row>
    <row r="7508" spans="2:8">
      <c r="B7508" s="23">
        <f t="shared" si="468"/>
        <v>22320</v>
      </c>
      <c r="C7508" s="24">
        <f t="shared" si="470"/>
        <v>196102</v>
      </c>
      <c r="D7508" s="25">
        <v>1.1029999999999999E-5</v>
      </c>
      <c r="E7508" s="26">
        <v>1.3243638019848861E-5</v>
      </c>
      <c r="F7508" s="25" t="s">
        <v>9</v>
      </c>
      <c r="G7508" s="29">
        <f t="shared" si="471"/>
        <v>9.3068433027750248E-8</v>
      </c>
      <c r="H7508" s="29">
        <f t="shared" si="469"/>
        <v>9.3068433027750248E-8</v>
      </c>
    </row>
    <row r="7509" spans="2:8">
      <c r="B7509" s="23">
        <f t="shared" si="468"/>
        <v>22321</v>
      </c>
      <c r="C7509" s="24">
        <f t="shared" si="470"/>
        <v>196102</v>
      </c>
      <c r="D7509" s="25">
        <v>1.1029999999999999E-5</v>
      </c>
      <c r="E7509" s="26">
        <v>1.3243638019848861E-5</v>
      </c>
      <c r="F7509" s="25" t="s">
        <v>9</v>
      </c>
      <c r="G7509" s="29">
        <f t="shared" si="471"/>
        <v>9.3068433027750248E-8</v>
      </c>
      <c r="H7509" s="29">
        <f t="shared" si="469"/>
        <v>9.3068433027750248E-8</v>
      </c>
    </row>
    <row r="7510" spans="2:8">
      <c r="B7510" s="23">
        <f t="shared" ref="B7510:B7573" si="472">+B7511-1</f>
        <v>22322</v>
      </c>
      <c r="C7510" s="24">
        <f t="shared" si="470"/>
        <v>196102</v>
      </c>
      <c r="D7510" s="25">
        <v>1.1029999999999999E-5</v>
      </c>
      <c r="E7510" s="26">
        <v>1.3243638019848861E-5</v>
      </c>
      <c r="F7510" s="25" t="s">
        <v>9</v>
      </c>
      <c r="G7510" s="29">
        <f t="shared" si="471"/>
        <v>9.3068433027750248E-8</v>
      </c>
      <c r="H7510" s="29">
        <f t="shared" si="469"/>
        <v>9.3068433027750248E-8</v>
      </c>
    </row>
    <row r="7511" spans="2:8">
      <c r="B7511" s="23">
        <f t="shared" si="472"/>
        <v>22323</v>
      </c>
      <c r="C7511" s="24">
        <f t="shared" si="470"/>
        <v>196102</v>
      </c>
      <c r="D7511" s="25">
        <v>1.1029999999999999E-5</v>
      </c>
      <c r="E7511" s="26">
        <v>1.3243638019848861E-5</v>
      </c>
      <c r="F7511" s="25" t="s">
        <v>9</v>
      </c>
      <c r="G7511" s="29">
        <f t="shared" si="471"/>
        <v>9.3068433027750248E-8</v>
      </c>
      <c r="H7511" s="29">
        <f t="shared" si="469"/>
        <v>9.3068433027750248E-8</v>
      </c>
    </row>
    <row r="7512" spans="2:8">
      <c r="B7512" s="23">
        <f t="shared" si="472"/>
        <v>22324</v>
      </c>
      <c r="C7512" s="24">
        <f t="shared" si="470"/>
        <v>196102</v>
      </c>
      <c r="D7512" s="25">
        <v>1.1029999999999999E-5</v>
      </c>
      <c r="E7512" s="26">
        <v>1.3243638019848861E-5</v>
      </c>
      <c r="F7512" s="25" t="s">
        <v>9</v>
      </c>
      <c r="G7512" s="29">
        <f t="shared" si="471"/>
        <v>9.3068433027750248E-8</v>
      </c>
      <c r="H7512" s="29">
        <f t="shared" si="469"/>
        <v>9.3068433027750248E-8</v>
      </c>
    </row>
    <row r="7513" spans="2:8">
      <c r="B7513" s="23">
        <f t="shared" si="472"/>
        <v>22325</v>
      </c>
      <c r="C7513" s="24">
        <f t="shared" si="470"/>
        <v>196102</v>
      </c>
      <c r="D7513" s="25">
        <v>1.1029999999999999E-5</v>
      </c>
      <c r="E7513" s="26">
        <v>1.3243638019848861E-5</v>
      </c>
      <c r="F7513" s="25" t="s">
        <v>9</v>
      </c>
      <c r="G7513" s="29">
        <f t="shared" si="471"/>
        <v>9.3068433027750248E-8</v>
      </c>
      <c r="H7513" s="29">
        <f t="shared" si="469"/>
        <v>9.3068433027750248E-8</v>
      </c>
    </row>
    <row r="7514" spans="2:8">
      <c r="B7514" s="23">
        <f t="shared" si="472"/>
        <v>22326</v>
      </c>
      <c r="C7514" s="24">
        <f t="shared" si="470"/>
        <v>196102</v>
      </c>
      <c r="D7514" s="25">
        <v>1.1029999999999999E-5</v>
      </c>
      <c r="E7514" s="26">
        <v>1.3243638019848861E-5</v>
      </c>
      <c r="F7514" s="25" t="s">
        <v>9</v>
      </c>
      <c r="G7514" s="29">
        <f t="shared" si="471"/>
        <v>9.3068433027750248E-8</v>
      </c>
      <c r="H7514" s="29">
        <f t="shared" si="469"/>
        <v>9.3068433027750248E-8</v>
      </c>
    </row>
    <row r="7515" spans="2:8">
      <c r="B7515" s="23">
        <f t="shared" si="472"/>
        <v>22327</v>
      </c>
      <c r="C7515" s="24">
        <f t="shared" si="470"/>
        <v>196102</v>
      </c>
      <c r="D7515" s="25">
        <v>1.1029999999999999E-5</v>
      </c>
      <c r="E7515" s="26">
        <v>1.3243638019848861E-5</v>
      </c>
      <c r="F7515" s="25" t="s">
        <v>9</v>
      </c>
      <c r="G7515" s="29">
        <f t="shared" si="471"/>
        <v>9.3068433027750248E-8</v>
      </c>
      <c r="H7515" s="29">
        <f t="shared" si="469"/>
        <v>9.3068433027750248E-8</v>
      </c>
    </row>
    <row r="7516" spans="2:8">
      <c r="B7516" s="23">
        <f t="shared" si="472"/>
        <v>22328</v>
      </c>
      <c r="C7516" s="24">
        <f t="shared" si="470"/>
        <v>196102</v>
      </c>
      <c r="D7516" s="25">
        <v>1.1029999999999999E-5</v>
      </c>
      <c r="E7516" s="26">
        <v>1.3243638019848861E-5</v>
      </c>
      <c r="F7516" s="25" t="s">
        <v>9</v>
      </c>
      <c r="G7516" s="29">
        <f t="shared" si="471"/>
        <v>9.3068433027750248E-8</v>
      </c>
      <c r="H7516" s="29">
        <f t="shared" si="469"/>
        <v>9.3068433027750248E-8</v>
      </c>
    </row>
    <row r="7517" spans="2:8">
      <c r="B7517" s="23">
        <f t="shared" si="472"/>
        <v>22329</v>
      </c>
      <c r="C7517" s="24">
        <f t="shared" si="470"/>
        <v>196102</v>
      </c>
      <c r="D7517" s="25">
        <v>1.1029999999999999E-5</v>
      </c>
      <c r="E7517" s="26">
        <v>1.3243638019848861E-5</v>
      </c>
      <c r="F7517" s="25" t="s">
        <v>9</v>
      </c>
      <c r="G7517" s="29">
        <f t="shared" si="471"/>
        <v>9.3068433027750248E-8</v>
      </c>
      <c r="H7517" s="29">
        <f t="shared" si="469"/>
        <v>9.3068433027750248E-8</v>
      </c>
    </row>
    <row r="7518" spans="2:8">
      <c r="B7518" s="23">
        <f t="shared" si="472"/>
        <v>22330</v>
      </c>
      <c r="C7518" s="24">
        <f t="shared" si="470"/>
        <v>196102</v>
      </c>
      <c r="D7518" s="25">
        <v>1.1029999999999999E-5</v>
      </c>
      <c r="E7518" s="26">
        <v>1.3243638019848861E-5</v>
      </c>
      <c r="F7518" s="25" t="s">
        <v>9</v>
      </c>
      <c r="G7518" s="29">
        <f t="shared" si="471"/>
        <v>9.3068433027750248E-8</v>
      </c>
      <c r="H7518" s="29">
        <f t="shared" si="469"/>
        <v>9.3068433027750248E-8</v>
      </c>
    </row>
    <row r="7519" spans="2:8">
      <c r="B7519" s="23">
        <f t="shared" si="472"/>
        <v>22331</v>
      </c>
      <c r="C7519" s="24">
        <f t="shared" si="470"/>
        <v>196102</v>
      </c>
      <c r="D7519" s="25">
        <v>1.1029999999999999E-5</v>
      </c>
      <c r="E7519" s="26">
        <v>1.3243638019848861E-5</v>
      </c>
      <c r="F7519" s="25" t="s">
        <v>9</v>
      </c>
      <c r="G7519" s="29">
        <f t="shared" si="471"/>
        <v>9.3068433027750248E-8</v>
      </c>
      <c r="H7519" s="29">
        <f t="shared" si="469"/>
        <v>9.3068433027750248E-8</v>
      </c>
    </row>
    <row r="7520" spans="2:8">
      <c r="B7520" s="23">
        <f t="shared" si="472"/>
        <v>22332</v>
      </c>
      <c r="C7520" s="24">
        <f t="shared" si="470"/>
        <v>196102</v>
      </c>
      <c r="D7520" s="25">
        <v>1.1029999999999999E-5</v>
      </c>
      <c r="E7520" s="26">
        <v>1.3243638019848861E-5</v>
      </c>
      <c r="F7520" s="25" t="s">
        <v>9</v>
      </c>
      <c r="G7520" s="29">
        <f t="shared" si="471"/>
        <v>9.3068433027750248E-8</v>
      </c>
      <c r="H7520" s="29">
        <f t="shared" si="469"/>
        <v>9.3068433027750248E-8</v>
      </c>
    </row>
    <row r="7521" spans="2:8">
      <c r="B7521" s="23">
        <f t="shared" si="472"/>
        <v>22333</v>
      </c>
      <c r="C7521" s="24">
        <f t="shared" si="470"/>
        <v>196102</v>
      </c>
      <c r="D7521" s="25">
        <v>1.1029999999999999E-5</v>
      </c>
      <c r="E7521" s="26">
        <v>1.3243638019848861E-5</v>
      </c>
      <c r="F7521" s="25" t="s">
        <v>9</v>
      </c>
      <c r="G7521" s="29">
        <f t="shared" si="471"/>
        <v>9.3068433027750248E-8</v>
      </c>
      <c r="H7521" s="29">
        <f t="shared" si="469"/>
        <v>9.3068433027750248E-8</v>
      </c>
    </row>
    <row r="7522" spans="2:8">
      <c r="B7522" s="23">
        <f t="shared" si="472"/>
        <v>22334</v>
      </c>
      <c r="C7522" s="24">
        <f t="shared" si="470"/>
        <v>196102</v>
      </c>
      <c r="D7522" s="25">
        <v>1.1029999999999999E-5</v>
      </c>
      <c r="E7522" s="26">
        <v>1.3243638019848861E-5</v>
      </c>
      <c r="F7522" s="25" t="s">
        <v>9</v>
      </c>
      <c r="G7522" s="29">
        <f t="shared" si="471"/>
        <v>9.3068433027750248E-8</v>
      </c>
      <c r="H7522" s="29">
        <f t="shared" si="469"/>
        <v>9.3068433027750248E-8</v>
      </c>
    </row>
    <row r="7523" spans="2:8">
      <c r="B7523" s="23">
        <f t="shared" si="472"/>
        <v>22335</v>
      </c>
      <c r="C7523" s="24">
        <f t="shared" si="470"/>
        <v>196102</v>
      </c>
      <c r="D7523" s="25">
        <v>1.1029999999999999E-5</v>
      </c>
      <c r="E7523" s="26">
        <v>1.3243638019848861E-5</v>
      </c>
      <c r="F7523" s="25" t="s">
        <v>9</v>
      </c>
      <c r="G7523" s="29">
        <f t="shared" si="471"/>
        <v>9.3068433027750248E-8</v>
      </c>
      <c r="H7523" s="29">
        <f t="shared" si="469"/>
        <v>9.3068433027750248E-8</v>
      </c>
    </row>
    <row r="7524" spans="2:8">
      <c r="B7524" s="23">
        <f t="shared" si="472"/>
        <v>22336</v>
      </c>
      <c r="C7524" s="24">
        <f t="shared" si="470"/>
        <v>196102</v>
      </c>
      <c r="D7524" s="25">
        <v>1.1029999999999999E-5</v>
      </c>
      <c r="E7524" s="26">
        <v>1.3243638019848861E-5</v>
      </c>
      <c r="F7524" s="25" t="s">
        <v>9</v>
      </c>
      <c r="G7524" s="29">
        <f t="shared" si="471"/>
        <v>9.3068433027750248E-8</v>
      </c>
      <c r="H7524" s="29">
        <f t="shared" si="469"/>
        <v>9.3068433027750248E-8</v>
      </c>
    </row>
    <row r="7525" spans="2:8">
      <c r="B7525" s="23">
        <f t="shared" si="472"/>
        <v>22337</v>
      </c>
      <c r="C7525" s="24">
        <f t="shared" si="470"/>
        <v>196102</v>
      </c>
      <c r="D7525" s="25">
        <v>1.1029999999999999E-5</v>
      </c>
      <c r="E7525" s="26">
        <v>1.3243638019848861E-5</v>
      </c>
      <c r="F7525" s="25" t="s">
        <v>9</v>
      </c>
      <c r="G7525" s="29">
        <f t="shared" si="471"/>
        <v>9.3068433027750248E-8</v>
      </c>
      <c r="H7525" s="29">
        <f t="shared" si="469"/>
        <v>9.3068433027750248E-8</v>
      </c>
    </row>
    <row r="7526" spans="2:8">
      <c r="B7526" s="23">
        <f t="shared" si="472"/>
        <v>22338</v>
      </c>
      <c r="C7526" s="24">
        <f t="shared" si="470"/>
        <v>196102</v>
      </c>
      <c r="D7526" s="25">
        <v>1.1029999999999999E-5</v>
      </c>
      <c r="E7526" s="26">
        <v>1.3243638019848861E-5</v>
      </c>
      <c r="F7526" s="25" t="s">
        <v>9</v>
      </c>
      <c r="G7526" s="29">
        <f t="shared" si="471"/>
        <v>9.3068433027750248E-8</v>
      </c>
      <c r="H7526" s="29">
        <f t="shared" si="469"/>
        <v>9.3068433027750248E-8</v>
      </c>
    </row>
    <row r="7527" spans="2:8">
      <c r="B7527" s="23">
        <f t="shared" si="472"/>
        <v>22339</v>
      </c>
      <c r="C7527" s="24">
        <f t="shared" si="470"/>
        <v>196102</v>
      </c>
      <c r="D7527" s="25">
        <v>1.1029999999999999E-5</v>
      </c>
      <c r="E7527" s="26">
        <v>1.3243638019848861E-5</v>
      </c>
      <c r="F7527" s="25" t="s">
        <v>9</v>
      </c>
      <c r="G7527" s="29">
        <f t="shared" si="471"/>
        <v>9.3068433027750248E-8</v>
      </c>
      <c r="H7527" s="29">
        <f t="shared" si="469"/>
        <v>9.3068433027750248E-8</v>
      </c>
    </row>
    <row r="7528" spans="2:8">
      <c r="B7528" s="23">
        <f t="shared" si="472"/>
        <v>22340</v>
      </c>
      <c r="C7528" s="24">
        <f t="shared" si="470"/>
        <v>196102</v>
      </c>
      <c r="D7528" s="25">
        <v>1.1029999999999999E-5</v>
      </c>
      <c r="E7528" s="26">
        <v>1.3243638019848861E-5</v>
      </c>
      <c r="F7528" s="25" t="s">
        <v>9</v>
      </c>
      <c r="G7528" s="29">
        <f t="shared" si="471"/>
        <v>9.3068433027750248E-8</v>
      </c>
      <c r="H7528" s="29">
        <f t="shared" si="469"/>
        <v>9.3068433027750248E-8</v>
      </c>
    </row>
    <row r="7529" spans="2:8">
      <c r="B7529" s="23">
        <f t="shared" si="472"/>
        <v>22341</v>
      </c>
      <c r="C7529" s="24">
        <f t="shared" si="470"/>
        <v>196103</v>
      </c>
      <c r="D7529" s="25">
        <v>1.1029999999999999E-5</v>
      </c>
      <c r="E7529" s="26">
        <v>1.2950128222463773E-5</v>
      </c>
      <c r="F7529" s="25" t="s">
        <v>9</v>
      </c>
      <c r="G7529" s="29">
        <f t="shared" si="471"/>
        <v>9.1005820256245767E-8</v>
      </c>
      <c r="H7529" s="29">
        <f t="shared" si="469"/>
        <v>9.1005820256245767E-8</v>
      </c>
    </row>
    <row r="7530" spans="2:8">
      <c r="B7530" s="23">
        <f t="shared" si="472"/>
        <v>22342</v>
      </c>
      <c r="C7530" s="24">
        <f t="shared" si="470"/>
        <v>196103</v>
      </c>
      <c r="D7530" s="25">
        <v>1.1029999999999999E-5</v>
      </c>
      <c r="E7530" s="26">
        <v>1.2950128222463773E-5</v>
      </c>
      <c r="F7530" s="25" t="s">
        <v>9</v>
      </c>
      <c r="G7530" s="29">
        <f t="shared" si="471"/>
        <v>9.1005820256245767E-8</v>
      </c>
      <c r="H7530" s="29">
        <f t="shared" si="469"/>
        <v>9.1005820256245767E-8</v>
      </c>
    </row>
    <row r="7531" spans="2:8">
      <c r="B7531" s="23">
        <f t="shared" si="472"/>
        <v>22343</v>
      </c>
      <c r="C7531" s="24">
        <f t="shared" si="470"/>
        <v>196103</v>
      </c>
      <c r="D7531" s="25">
        <v>1.1029999999999999E-5</v>
      </c>
      <c r="E7531" s="26">
        <v>1.2950128222463773E-5</v>
      </c>
      <c r="F7531" s="25" t="s">
        <v>9</v>
      </c>
      <c r="G7531" s="29">
        <f t="shared" si="471"/>
        <v>9.1005820256245767E-8</v>
      </c>
      <c r="H7531" s="29">
        <f t="shared" si="469"/>
        <v>9.1005820256245767E-8</v>
      </c>
    </row>
    <row r="7532" spans="2:8">
      <c r="B7532" s="23">
        <f t="shared" si="472"/>
        <v>22344</v>
      </c>
      <c r="C7532" s="24">
        <f t="shared" si="470"/>
        <v>196103</v>
      </c>
      <c r="D7532" s="25">
        <v>1.1029999999999999E-5</v>
      </c>
      <c r="E7532" s="26">
        <v>1.2950128222463773E-5</v>
      </c>
      <c r="F7532" s="25" t="s">
        <v>9</v>
      </c>
      <c r="G7532" s="29">
        <f t="shared" si="471"/>
        <v>9.1005820256245767E-8</v>
      </c>
      <c r="H7532" s="29">
        <f t="shared" si="469"/>
        <v>9.1005820256245767E-8</v>
      </c>
    </row>
    <row r="7533" spans="2:8">
      <c r="B7533" s="23">
        <f t="shared" si="472"/>
        <v>22345</v>
      </c>
      <c r="C7533" s="24">
        <f t="shared" si="470"/>
        <v>196103</v>
      </c>
      <c r="D7533" s="25">
        <v>1.1029999999999999E-5</v>
      </c>
      <c r="E7533" s="26">
        <v>1.2950128222463773E-5</v>
      </c>
      <c r="F7533" s="25" t="s">
        <v>9</v>
      </c>
      <c r="G7533" s="29">
        <f t="shared" si="471"/>
        <v>9.1005820256245767E-8</v>
      </c>
      <c r="H7533" s="29">
        <f t="shared" si="469"/>
        <v>9.1005820256245767E-8</v>
      </c>
    </row>
    <row r="7534" spans="2:8">
      <c r="B7534" s="23">
        <f t="shared" si="472"/>
        <v>22346</v>
      </c>
      <c r="C7534" s="24">
        <f t="shared" si="470"/>
        <v>196103</v>
      </c>
      <c r="D7534" s="25">
        <v>1.1029999999999999E-5</v>
      </c>
      <c r="E7534" s="26">
        <v>1.2950128222463773E-5</v>
      </c>
      <c r="F7534" s="25" t="s">
        <v>9</v>
      </c>
      <c r="G7534" s="29">
        <f t="shared" si="471"/>
        <v>9.1005820256245767E-8</v>
      </c>
      <c r="H7534" s="29">
        <f t="shared" si="469"/>
        <v>9.1005820256245767E-8</v>
      </c>
    </row>
    <row r="7535" spans="2:8">
      <c r="B7535" s="23">
        <f t="shared" si="472"/>
        <v>22347</v>
      </c>
      <c r="C7535" s="24">
        <f t="shared" si="470"/>
        <v>196103</v>
      </c>
      <c r="D7535" s="25">
        <v>1.1029999999999999E-5</v>
      </c>
      <c r="E7535" s="26">
        <v>1.2950128222463773E-5</v>
      </c>
      <c r="F7535" s="25" t="s">
        <v>9</v>
      </c>
      <c r="G7535" s="29">
        <f t="shared" si="471"/>
        <v>9.1005820256245767E-8</v>
      </c>
      <c r="H7535" s="29">
        <f t="shared" si="469"/>
        <v>9.1005820256245767E-8</v>
      </c>
    </row>
    <row r="7536" spans="2:8">
      <c r="B7536" s="23">
        <f t="shared" si="472"/>
        <v>22348</v>
      </c>
      <c r="C7536" s="24">
        <f t="shared" si="470"/>
        <v>196103</v>
      </c>
      <c r="D7536" s="25">
        <v>1.1029999999999999E-5</v>
      </c>
      <c r="E7536" s="26">
        <v>1.2950128222463773E-5</v>
      </c>
      <c r="F7536" s="25" t="s">
        <v>9</v>
      </c>
      <c r="G7536" s="29">
        <f t="shared" si="471"/>
        <v>9.1005820256245767E-8</v>
      </c>
      <c r="H7536" s="29">
        <f t="shared" si="469"/>
        <v>9.1005820256245767E-8</v>
      </c>
    </row>
    <row r="7537" spans="2:8">
      <c r="B7537" s="23">
        <f t="shared" si="472"/>
        <v>22349</v>
      </c>
      <c r="C7537" s="24">
        <f t="shared" si="470"/>
        <v>196103</v>
      </c>
      <c r="D7537" s="25">
        <v>1.1029999999999999E-5</v>
      </c>
      <c r="E7537" s="26">
        <v>1.2950128222463773E-5</v>
      </c>
      <c r="F7537" s="25" t="s">
        <v>9</v>
      </c>
      <c r="G7537" s="29">
        <f t="shared" si="471"/>
        <v>9.1005820256245767E-8</v>
      </c>
      <c r="H7537" s="29">
        <f t="shared" si="469"/>
        <v>9.1005820256245767E-8</v>
      </c>
    </row>
    <row r="7538" spans="2:8">
      <c r="B7538" s="23">
        <f t="shared" si="472"/>
        <v>22350</v>
      </c>
      <c r="C7538" s="24">
        <f t="shared" si="470"/>
        <v>196103</v>
      </c>
      <c r="D7538" s="25">
        <v>1.1029999999999999E-5</v>
      </c>
      <c r="E7538" s="26">
        <v>1.2950128222463773E-5</v>
      </c>
      <c r="F7538" s="25" t="s">
        <v>9</v>
      </c>
      <c r="G7538" s="29">
        <f t="shared" si="471"/>
        <v>9.1005820256245767E-8</v>
      </c>
      <c r="H7538" s="29">
        <f t="shared" si="469"/>
        <v>9.1005820256245767E-8</v>
      </c>
    </row>
    <row r="7539" spans="2:8">
      <c r="B7539" s="23">
        <f t="shared" si="472"/>
        <v>22351</v>
      </c>
      <c r="C7539" s="24">
        <f t="shared" si="470"/>
        <v>196103</v>
      </c>
      <c r="D7539" s="25">
        <v>1.1029999999999999E-5</v>
      </c>
      <c r="E7539" s="26">
        <v>1.2950128222463773E-5</v>
      </c>
      <c r="F7539" s="25" t="s">
        <v>9</v>
      </c>
      <c r="G7539" s="29">
        <f t="shared" si="471"/>
        <v>9.1005820256245767E-8</v>
      </c>
      <c r="H7539" s="29">
        <f t="shared" si="469"/>
        <v>9.1005820256245767E-8</v>
      </c>
    </row>
    <row r="7540" spans="2:8">
      <c r="B7540" s="23">
        <f t="shared" si="472"/>
        <v>22352</v>
      </c>
      <c r="C7540" s="24">
        <f t="shared" si="470"/>
        <v>196103</v>
      </c>
      <c r="D7540" s="25">
        <v>1.1029999999999999E-5</v>
      </c>
      <c r="E7540" s="26">
        <v>1.2950128222463773E-5</v>
      </c>
      <c r="F7540" s="25" t="s">
        <v>9</v>
      </c>
      <c r="G7540" s="29">
        <f t="shared" si="471"/>
        <v>9.1005820256245767E-8</v>
      </c>
      <c r="H7540" s="29">
        <f t="shared" si="469"/>
        <v>9.1005820256245767E-8</v>
      </c>
    </row>
    <row r="7541" spans="2:8">
      <c r="B7541" s="23">
        <f t="shared" si="472"/>
        <v>22353</v>
      </c>
      <c r="C7541" s="24">
        <f t="shared" si="470"/>
        <v>196103</v>
      </c>
      <c r="D7541" s="25">
        <v>1.1029999999999999E-5</v>
      </c>
      <c r="E7541" s="26">
        <v>1.2950128222463773E-5</v>
      </c>
      <c r="F7541" s="25" t="s">
        <v>9</v>
      </c>
      <c r="G7541" s="29">
        <f t="shared" si="471"/>
        <v>9.1005820256245767E-8</v>
      </c>
      <c r="H7541" s="29">
        <f t="shared" si="469"/>
        <v>9.1005820256245767E-8</v>
      </c>
    </row>
    <row r="7542" spans="2:8">
      <c r="B7542" s="23">
        <f t="shared" si="472"/>
        <v>22354</v>
      </c>
      <c r="C7542" s="24">
        <f t="shared" si="470"/>
        <v>196103</v>
      </c>
      <c r="D7542" s="25">
        <v>1.1029999999999999E-5</v>
      </c>
      <c r="E7542" s="26">
        <v>1.2950128222463773E-5</v>
      </c>
      <c r="F7542" s="25" t="s">
        <v>9</v>
      </c>
      <c r="G7542" s="29">
        <f t="shared" si="471"/>
        <v>9.1005820256245767E-8</v>
      </c>
      <c r="H7542" s="29">
        <f t="shared" si="469"/>
        <v>9.1005820256245767E-8</v>
      </c>
    </row>
    <row r="7543" spans="2:8">
      <c r="B7543" s="23">
        <f t="shared" si="472"/>
        <v>22355</v>
      </c>
      <c r="C7543" s="24">
        <f t="shared" si="470"/>
        <v>196103</v>
      </c>
      <c r="D7543" s="25">
        <v>1.1029999999999999E-5</v>
      </c>
      <c r="E7543" s="26">
        <v>1.2950128222463773E-5</v>
      </c>
      <c r="F7543" s="25" t="s">
        <v>9</v>
      </c>
      <c r="G7543" s="29">
        <f t="shared" si="471"/>
        <v>9.1005820256245767E-8</v>
      </c>
      <c r="H7543" s="29">
        <f t="shared" si="469"/>
        <v>9.1005820256245767E-8</v>
      </c>
    </row>
    <row r="7544" spans="2:8">
      <c r="B7544" s="23">
        <f t="shared" si="472"/>
        <v>22356</v>
      </c>
      <c r="C7544" s="24">
        <f t="shared" si="470"/>
        <v>196103</v>
      </c>
      <c r="D7544" s="25">
        <v>1.1029999999999999E-5</v>
      </c>
      <c r="E7544" s="26">
        <v>1.2950128222463773E-5</v>
      </c>
      <c r="F7544" s="25" t="s">
        <v>9</v>
      </c>
      <c r="G7544" s="29">
        <f t="shared" si="471"/>
        <v>9.1005820256245767E-8</v>
      </c>
      <c r="H7544" s="29">
        <f t="shared" si="469"/>
        <v>9.1005820256245767E-8</v>
      </c>
    </row>
    <row r="7545" spans="2:8">
      <c r="B7545" s="23">
        <f t="shared" si="472"/>
        <v>22357</v>
      </c>
      <c r="C7545" s="24">
        <f t="shared" si="470"/>
        <v>196103</v>
      </c>
      <c r="D7545" s="25">
        <v>1.1029999999999999E-5</v>
      </c>
      <c r="E7545" s="26">
        <v>1.2950128222463773E-5</v>
      </c>
      <c r="F7545" s="25" t="s">
        <v>9</v>
      </c>
      <c r="G7545" s="29">
        <f t="shared" si="471"/>
        <v>9.1005820256245767E-8</v>
      </c>
      <c r="H7545" s="29">
        <f t="shared" si="469"/>
        <v>9.1005820256245767E-8</v>
      </c>
    </row>
    <row r="7546" spans="2:8">
      <c r="B7546" s="23">
        <f t="shared" si="472"/>
        <v>22358</v>
      </c>
      <c r="C7546" s="24">
        <f t="shared" si="470"/>
        <v>196103</v>
      </c>
      <c r="D7546" s="25">
        <v>1.1029999999999999E-5</v>
      </c>
      <c r="E7546" s="26">
        <v>1.2950128222463773E-5</v>
      </c>
      <c r="F7546" s="25" t="s">
        <v>9</v>
      </c>
      <c r="G7546" s="29">
        <f t="shared" si="471"/>
        <v>9.1005820256245767E-8</v>
      </c>
      <c r="H7546" s="29">
        <f t="shared" si="469"/>
        <v>9.1005820256245767E-8</v>
      </c>
    </row>
    <row r="7547" spans="2:8">
      <c r="B7547" s="23">
        <f t="shared" si="472"/>
        <v>22359</v>
      </c>
      <c r="C7547" s="24">
        <f t="shared" si="470"/>
        <v>196103</v>
      </c>
      <c r="D7547" s="25">
        <v>1.1029999999999999E-5</v>
      </c>
      <c r="E7547" s="26">
        <v>1.2950128222463773E-5</v>
      </c>
      <c r="F7547" s="25" t="s">
        <v>9</v>
      </c>
      <c r="G7547" s="29">
        <f t="shared" si="471"/>
        <v>9.1005820256245767E-8</v>
      </c>
      <c r="H7547" s="29">
        <f t="shared" si="469"/>
        <v>9.1005820256245767E-8</v>
      </c>
    </row>
    <row r="7548" spans="2:8">
      <c r="B7548" s="23">
        <f t="shared" si="472"/>
        <v>22360</v>
      </c>
      <c r="C7548" s="24">
        <f t="shared" si="470"/>
        <v>196103</v>
      </c>
      <c r="D7548" s="25">
        <v>1.1029999999999999E-5</v>
      </c>
      <c r="E7548" s="26">
        <v>1.2950128222463773E-5</v>
      </c>
      <c r="F7548" s="25" t="s">
        <v>9</v>
      </c>
      <c r="G7548" s="29">
        <f t="shared" si="471"/>
        <v>9.1005820256245767E-8</v>
      </c>
      <c r="H7548" s="29">
        <f t="shared" si="469"/>
        <v>9.1005820256245767E-8</v>
      </c>
    </row>
    <row r="7549" spans="2:8">
      <c r="B7549" s="23">
        <f t="shared" si="472"/>
        <v>22361</v>
      </c>
      <c r="C7549" s="24">
        <f t="shared" si="470"/>
        <v>196103</v>
      </c>
      <c r="D7549" s="25">
        <v>1.1029999999999999E-5</v>
      </c>
      <c r="E7549" s="26">
        <v>1.2950128222463773E-5</v>
      </c>
      <c r="F7549" s="25" t="s">
        <v>9</v>
      </c>
      <c r="G7549" s="29">
        <f t="shared" si="471"/>
        <v>9.1005820256245767E-8</v>
      </c>
      <c r="H7549" s="29">
        <f t="shared" si="469"/>
        <v>9.1005820256245767E-8</v>
      </c>
    </row>
    <row r="7550" spans="2:8">
      <c r="B7550" s="23">
        <f t="shared" si="472"/>
        <v>22362</v>
      </c>
      <c r="C7550" s="24">
        <f t="shared" si="470"/>
        <v>196103</v>
      </c>
      <c r="D7550" s="25">
        <v>1.1029999999999999E-5</v>
      </c>
      <c r="E7550" s="26">
        <v>1.2950128222463773E-5</v>
      </c>
      <c r="F7550" s="25" t="s">
        <v>9</v>
      </c>
      <c r="G7550" s="29">
        <f t="shared" si="471"/>
        <v>9.1005820256245767E-8</v>
      </c>
      <c r="H7550" s="29">
        <f t="shared" si="469"/>
        <v>9.1005820256245767E-8</v>
      </c>
    </row>
    <row r="7551" spans="2:8">
      <c r="B7551" s="23">
        <f t="shared" si="472"/>
        <v>22363</v>
      </c>
      <c r="C7551" s="24">
        <f t="shared" si="470"/>
        <v>196103</v>
      </c>
      <c r="D7551" s="25">
        <v>1.1029999999999999E-5</v>
      </c>
      <c r="E7551" s="26">
        <v>1.2950128222463773E-5</v>
      </c>
      <c r="F7551" s="25" t="s">
        <v>9</v>
      </c>
      <c r="G7551" s="29">
        <f t="shared" si="471"/>
        <v>9.1005820256245767E-8</v>
      </c>
      <c r="H7551" s="29">
        <f t="shared" si="469"/>
        <v>9.1005820256245767E-8</v>
      </c>
    </row>
    <row r="7552" spans="2:8">
      <c r="B7552" s="23">
        <f t="shared" si="472"/>
        <v>22364</v>
      </c>
      <c r="C7552" s="24">
        <f t="shared" si="470"/>
        <v>196103</v>
      </c>
      <c r="D7552" s="25">
        <v>1.1029999999999999E-5</v>
      </c>
      <c r="E7552" s="26">
        <v>1.2950128222463773E-5</v>
      </c>
      <c r="F7552" s="25" t="s">
        <v>9</v>
      </c>
      <c r="G7552" s="29">
        <f t="shared" si="471"/>
        <v>9.1005820256245767E-8</v>
      </c>
      <c r="H7552" s="29">
        <f t="shared" si="469"/>
        <v>9.1005820256245767E-8</v>
      </c>
    </row>
    <row r="7553" spans="2:8">
      <c r="B7553" s="23">
        <f t="shared" si="472"/>
        <v>22365</v>
      </c>
      <c r="C7553" s="24">
        <f t="shared" si="470"/>
        <v>196103</v>
      </c>
      <c r="D7553" s="25">
        <v>1.1029999999999999E-5</v>
      </c>
      <c r="E7553" s="26">
        <v>1.2950128222463773E-5</v>
      </c>
      <c r="F7553" s="25" t="s">
        <v>9</v>
      </c>
      <c r="G7553" s="29">
        <f t="shared" si="471"/>
        <v>9.1005820256245767E-8</v>
      </c>
      <c r="H7553" s="29">
        <f t="shared" si="469"/>
        <v>9.1005820256245767E-8</v>
      </c>
    </row>
    <row r="7554" spans="2:8">
      <c r="B7554" s="23">
        <f t="shared" si="472"/>
        <v>22366</v>
      </c>
      <c r="C7554" s="24">
        <f t="shared" si="470"/>
        <v>196103</v>
      </c>
      <c r="D7554" s="25">
        <v>1.1029999999999999E-5</v>
      </c>
      <c r="E7554" s="26">
        <v>1.2950128222463773E-5</v>
      </c>
      <c r="F7554" s="25" t="s">
        <v>9</v>
      </c>
      <c r="G7554" s="29">
        <f t="shared" si="471"/>
        <v>9.1005820256245767E-8</v>
      </c>
      <c r="H7554" s="29">
        <f t="shared" si="469"/>
        <v>9.1005820256245767E-8</v>
      </c>
    </row>
    <row r="7555" spans="2:8">
      <c r="B7555" s="23">
        <f t="shared" si="472"/>
        <v>22367</v>
      </c>
      <c r="C7555" s="24">
        <f t="shared" si="470"/>
        <v>196103</v>
      </c>
      <c r="D7555" s="25">
        <v>1.1029999999999999E-5</v>
      </c>
      <c r="E7555" s="26">
        <v>1.2950128222463773E-5</v>
      </c>
      <c r="F7555" s="25" t="s">
        <v>9</v>
      </c>
      <c r="G7555" s="29">
        <f t="shared" si="471"/>
        <v>9.1005820256245767E-8</v>
      </c>
      <c r="H7555" s="29">
        <f t="shared" si="469"/>
        <v>9.1005820256245767E-8</v>
      </c>
    </row>
    <row r="7556" spans="2:8">
      <c r="B7556" s="23">
        <f t="shared" si="472"/>
        <v>22368</v>
      </c>
      <c r="C7556" s="24">
        <f t="shared" si="470"/>
        <v>196103</v>
      </c>
      <c r="D7556" s="25">
        <v>1.1029999999999999E-5</v>
      </c>
      <c r="E7556" s="26">
        <v>1.2950128222463773E-5</v>
      </c>
      <c r="F7556" s="25" t="s">
        <v>9</v>
      </c>
      <c r="G7556" s="29">
        <f t="shared" si="471"/>
        <v>9.1005820256245767E-8</v>
      </c>
      <c r="H7556" s="29">
        <f t="shared" si="469"/>
        <v>9.1005820256245767E-8</v>
      </c>
    </row>
    <row r="7557" spans="2:8">
      <c r="B7557" s="23">
        <f t="shared" si="472"/>
        <v>22369</v>
      </c>
      <c r="C7557" s="24">
        <f t="shared" si="470"/>
        <v>196103</v>
      </c>
      <c r="D7557" s="25">
        <v>1.1029999999999999E-5</v>
      </c>
      <c r="E7557" s="26">
        <v>1.2950128222463773E-5</v>
      </c>
      <c r="F7557" s="25" t="s">
        <v>9</v>
      </c>
      <c r="G7557" s="29">
        <f t="shared" si="471"/>
        <v>9.1005820256245767E-8</v>
      </c>
      <c r="H7557" s="29">
        <f t="shared" si="469"/>
        <v>9.1005820256245767E-8</v>
      </c>
    </row>
    <row r="7558" spans="2:8">
      <c r="B7558" s="23">
        <f t="shared" si="472"/>
        <v>22370</v>
      </c>
      <c r="C7558" s="24">
        <f t="shared" si="470"/>
        <v>196103</v>
      </c>
      <c r="D7558" s="25">
        <v>1.1029999999999999E-5</v>
      </c>
      <c r="E7558" s="26">
        <v>1.2950128222463773E-5</v>
      </c>
      <c r="F7558" s="25" t="s">
        <v>9</v>
      </c>
      <c r="G7558" s="29">
        <f t="shared" si="471"/>
        <v>9.1005820256245767E-8</v>
      </c>
      <c r="H7558" s="29">
        <f t="shared" si="469"/>
        <v>9.1005820256245767E-8</v>
      </c>
    </row>
    <row r="7559" spans="2:8">
      <c r="B7559" s="23">
        <f t="shared" si="472"/>
        <v>22371</v>
      </c>
      <c r="C7559" s="24">
        <f t="shared" si="470"/>
        <v>196103</v>
      </c>
      <c r="D7559" s="25">
        <v>1.1029999999999999E-5</v>
      </c>
      <c r="E7559" s="26">
        <v>1.2950128222463773E-5</v>
      </c>
      <c r="F7559" s="25" t="s">
        <v>9</v>
      </c>
      <c r="G7559" s="29">
        <f t="shared" si="471"/>
        <v>9.1005820256245767E-8</v>
      </c>
      <c r="H7559" s="29">
        <f t="shared" si="469"/>
        <v>9.1005820256245767E-8</v>
      </c>
    </row>
    <row r="7560" spans="2:8">
      <c r="B7560" s="23">
        <f t="shared" si="472"/>
        <v>22372</v>
      </c>
      <c r="C7560" s="24">
        <f t="shared" si="470"/>
        <v>196104</v>
      </c>
      <c r="D7560" s="25">
        <v>1.1029999999999999E-5</v>
      </c>
      <c r="E7560" s="26">
        <v>1.2803373323771227E-5</v>
      </c>
      <c r="F7560" s="25" t="s">
        <v>9</v>
      </c>
      <c r="G7560" s="29">
        <f t="shared" si="471"/>
        <v>8.9974513870493514E-8</v>
      </c>
      <c r="H7560" s="29">
        <f t="shared" si="469"/>
        <v>8.9974513870493514E-8</v>
      </c>
    </row>
    <row r="7561" spans="2:8">
      <c r="B7561" s="23">
        <f t="shared" si="472"/>
        <v>22373</v>
      </c>
      <c r="C7561" s="24">
        <f t="shared" si="470"/>
        <v>196104</v>
      </c>
      <c r="D7561" s="25">
        <v>1.1029999999999999E-5</v>
      </c>
      <c r="E7561" s="26">
        <v>1.2803373323771227E-5</v>
      </c>
      <c r="F7561" s="25" t="s">
        <v>9</v>
      </c>
      <c r="G7561" s="29">
        <f t="shared" si="471"/>
        <v>8.9974513870493514E-8</v>
      </c>
      <c r="H7561" s="29">
        <f t="shared" si="469"/>
        <v>8.9974513870493514E-8</v>
      </c>
    </row>
    <row r="7562" spans="2:8">
      <c r="B7562" s="23">
        <f t="shared" si="472"/>
        <v>22374</v>
      </c>
      <c r="C7562" s="24">
        <f t="shared" si="470"/>
        <v>196104</v>
      </c>
      <c r="D7562" s="25">
        <v>1.1029999999999999E-5</v>
      </c>
      <c r="E7562" s="26">
        <v>1.2803373323771227E-5</v>
      </c>
      <c r="F7562" s="25" t="s">
        <v>9</v>
      </c>
      <c r="G7562" s="29">
        <f t="shared" si="471"/>
        <v>8.9974513870493514E-8</v>
      </c>
      <c r="H7562" s="29">
        <f t="shared" si="469"/>
        <v>8.9974513870493514E-8</v>
      </c>
    </row>
    <row r="7563" spans="2:8">
      <c r="B7563" s="23">
        <f t="shared" si="472"/>
        <v>22375</v>
      </c>
      <c r="C7563" s="24">
        <f t="shared" si="470"/>
        <v>196104</v>
      </c>
      <c r="D7563" s="25">
        <v>1.1029999999999999E-5</v>
      </c>
      <c r="E7563" s="26">
        <v>1.2803373323771227E-5</v>
      </c>
      <c r="F7563" s="25" t="s">
        <v>9</v>
      </c>
      <c r="G7563" s="29">
        <f t="shared" si="471"/>
        <v>8.9974513870493514E-8</v>
      </c>
      <c r="H7563" s="29">
        <f t="shared" si="469"/>
        <v>8.9974513870493514E-8</v>
      </c>
    </row>
    <row r="7564" spans="2:8">
      <c r="B7564" s="23">
        <f t="shared" si="472"/>
        <v>22376</v>
      </c>
      <c r="C7564" s="24">
        <f t="shared" si="470"/>
        <v>196104</v>
      </c>
      <c r="D7564" s="25">
        <v>1.1029999999999999E-5</v>
      </c>
      <c r="E7564" s="26">
        <v>1.2803373323771227E-5</v>
      </c>
      <c r="F7564" s="25" t="s">
        <v>9</v>
      </c>
      <c r="G7564" s="29">
        <f t="shared" si="471"/>
        <v>8.9974513870493514E-8</v>
      </c>
      <c r="H7564" s="29">
        <f t="shared" ref="H7564:H7627" si="473">+G7564</f>
        <v>8.9974513870493514E-8</v>
      </c>
    </row>
    <row r="7565" spans="2:8">
      <c r="B7565" s="23">
        <f t="shared" si="472"/>
        <v>22377</v>
      </c>
      <c r="C7565" s="24">
        <f t="shared" ref="C7565:C7628" si="474">+YEAR(B7565)*100+MONTH(B7565)</f>
        <v>196104</v>
      </c>
      <c r="D7565" s="25">
        <v>1.1029999999999999E-5</v>
      </c>
      <c r="E7565" s="26">
        <v>1.2803373323771227E-5</v>
      </c>
      <c r="F7565" s="25" t="s">
        <v>9</v>
      </c>
      <c r="G7565" s="29">
        <f t="shared" ref="G7565:G7628" si="475">+$F$22595/$E$22595*E7565</f>
        <v>8.9974513870493514E-8</v>
      </c>
      <c r="H7565" s="29">
        <f t="shared" si="473"/>
        <v>8.9974513870493514E-8</v>
      </c>
    </row>
    <row r="7566" spans="2:8">
      <c r="B7566" s="23">
        <f t="shared" si="472"/>
        <v>22378</v>
      </c>
      <c r="C7566" s="24">
        <f t="shared" si="474"/>
        <v>196104</v>
      </c>
      <c r="D7566" s="25">
        <v>1.1029999999999999E-5</v>
      </c>
      <c r="E7566" s="26">
        <v>1.2803373323771227E-5</v>
      </c>
      <c r="F7566" s="25" t="s">
        <v>9</v>
      </c>
      <c r="G7566" s="29">
        <f t="shared" si="475"/>
        <v>8.9974513870493514E-8</v>
      </c>
      <c r="H7566" s="29">
        <f t="shared" si="473"/>
        <v>8.9974513870493514E-8</v>
      </c>
    </row>
    <row r="7567" spans="2:8">
      <c r="B7567" s="23">
        <f t="shared" si="472"/>
        <v>22379</v>
      </c>
      <c r="C7567" s="24">
        <f t="shared" si="474"/>
        <v>196104</v>
      </c>
      <c r="D7567" s="25">
        <v>1.1029999999999999E-5</v>
      </c>
      <c r="E7567" s="26">
        <v>1.2803373323771227E-5</v>
      </c>
      <c r="F7567" s="25" t="s">
        <v>9</v>
      </c>
      <c r="G7567" s="29">
        <f t="shared" si="475"/>
        <v>8.9974513870493514E-8</v>
      </c>
      <c r="H7567" s="29">
        <f t="shared" si="473"/>
        <v>8.9974513870493514E-8</v>
      </c>
    </row>
    <row r="7568" spans="2:8">
      <c r="B7568" s="23">
        <f t="shared" si="472"/>
        <v>22380</v>
      </c>
      <c r="C7568" s="24">
        <f t="shared" si="474"/>
        <v>196104</v>
      </c>
      <c r="D7568" s="25">
        <v>1.1029999999999999E-5</v>
      </c>
      <c r="E7568" s="26">
        <v>1.2803373323771227E-5</v>
      </c>
      <c r="F7568" s="25" t="s">
        <v>9</v>
      </c>
      <c r="G7568" s="29">
        <f t="shared" si="475"/>
        <v>8.9974513870493514E-8</v>
      </c>
      <c r="H7568" s="29">
        <f t="shared" si="473"/>
        <v>8.9974513870493514E-8</v>
      </c>
    </row>
    <row r="7569" spans="2:8">
      <c r="B7569" s="23">
        <f t="shared" si="472"/>
        <v>22381</v>
      </c>
      <c r="C7569" s="24">
        <f t="shared" si="474"/>
        <v>196104</v>
      </c>
      <c r="D7569" s="25">
        <v>1.1029999999999999E-5</v>
      </c>
      <c r="E7569" s="26">
        <v>1.2803373323771227E-5</v>
      </c>
      <c r="F7569" s="25" t="s">
        <v>9</v>
      </c>
      <c r="G7569" s="29">
        <f t="shared" si="475"/>
        <v>8.9974513870493514E-8</v>
      </c>
      <c r="H7569" s="29">
        <f t="shared" si="473"/>
        <v>8.9974513870493514E-8</v>
      </c>
    </row>
    <row r="7570" spans="2:8">
      <c r="B7570" s="23">
        <f t="shared" si="472"/>
        <v>22382</v>
      </c>
      <c r="C7570" s="24">
        <f t="shared" si="474"/>
        <v>196104</v>
      </c>
      <c r="D7570" s="25">
        <v>1.1029999999999999E-5</v>
      </c>
      <c r="E7570" s="26">
        <v>1.2803373323771227E-5</v>
      </c>
      <c r="F7570" s="25" t="s">
        <v>9</v>
      </c>
      <c r="G7570" s="29">
        <f t="shared" si="475"/>
        <v>8.9974513870493514E-8</v>
      </c>
      <c r="H7570" s="29">
        <f t="shared" si="473"/>
        <v>8.9974513870493514E-8</v>
      </c>
    </row>
    <row r="7571" spans="2:8">
      <c r="B7571" s="23">
        <f t="shared" si="472"/>
        <v>22383</v>
      </c>
      <c r="C7571" s="24">
        <f t="shared" si="474"/>
        <v>196104</v>
      </c>
      <c r="D7571" s="25">
        <v>1.1029999999999999E-5</v>
      </c>
      <c r="E7571" s="26">
        <v>1.2803373323771227E-5</v>
      </c>
      <c r="F7571" s="25" t="s">
        <v>9</v>
      </c>
      <c r="G7571" s="29">
        <f t="shared" si="475"/>
        <v>8.9974513870493514E-8</v>
      </c>
      <c r="H7571" s="29">
        <f t="shared" si="473"/>
        <v>8.9974513870493514E-8</v>
      </c>
    </row>
    <row r="7572" spans="2:8">
      <c r="B7572" s="23">
        <f t="shared" si="472"/>
        <v>22384</v>
      </c>
      <c r="C7572" s="24">
        <f t="shared" si="474"/>
        <v>196104</v>
      </c>
      <c r="D7572" s="25">
        <v>1.1029999999999999E-5</v>
      </c>
      <c r="E7572" s="26">
        <v>1.2803373323771227E-5</v>
      </c>
      <c r="F7572" s="25" t="s">
        <v>9</v>
      </c>
      <c r="G7572" s="29">
        <f t="shared" si="475"/>
        <v>8.9974513870493514E-8</v>
      </c>
      <c r="H7572" s="29">
        <f t="shared" si="473"/>
        <v>8.9974513870493514E-8</v>
      </c>
    </row>
    <row r="7573" spans="2:8">
      <c r="B7573" s="23">
        <f t="shared" si="472"/>
        <v>22385</v>
      </c>
      <c r="C7573" s="24">
        <f t="shared" si="474"/>
        <v>196104</v>
      </c>
      <c r="D7573" s="25">
        <v>1.1029999999999999E-5</v>
      </c>
      <c r="E7573" s="26">
        <v>1.2803373323771227E-5</v>
      </c>
      <c r="F7573" s="25" t="s">
        <v>9</v>
      </c>
      <c r="G7573" s="29">
        <f t="shared" si="475"/>
        <v>8.9974513870493514E-8</v>
      </c>
      <c r="H7573" s="29">
        <f t="shared" si="473"/>
        <v>8.9974513870493514E-8</v>
      </c>
    </row>
    <row r="7574" spans="2:8">
      <c r="B7574" s="23">
        <f t="shared" ref="B7574:B7637" si="476">+B7575-1</f>
        <v>22386</v>
      </c>
      <c r="C7574" s="24">
        <f t="shared" si="474"/>
        <v>196104</v>
      </c>
      <c r="D7574" s="25">
        <v>1.1029999999999999E-5</v>
      </c>
      <c r="E7574" s="26">
        <v>1.2803373323771227E-5</v>
      </c>
      <c r="F7574" s="25" t="s">
        <v>9</v>
      </c>
      <c r="G7574" s="29">
        <f t="shared" si="475"/>
        <v>8.9974513870493514E-8</v>
      </c>
      <c r="H7574" s="29">
        <f t="shared" si="473"/>
        <v>8.9974513870493514E-8</v>
      </c>
    </row>
    <row r="7575" spans="2:8">
      <c r="B7575" s="23">
        <f t="shared" si="476"/>
        <v>22387</v>
      </c>
      <c r="C7575" s="24">
        <f t="shared" si="474"/>
        <v>196104</v>
      </c>
      <c r="D7575" s="25">
        <v>1.1029999999999999E-5</v>
      </c>
      <c r="E7575" s="26">
        <v>1.2803373323771227E-5</v>
      </c>
      <c r="F7575" s="25" t="s">
        <v>9</v>
      </c>
      <c r="G7575" s="29">
        <f t="shared" si="475"/>
        <v>8.9974513870493514E-8</v>
      </c>
      <c r="H7575" s="29">
        <f t="shared" si="473"/>
        <v>8.9974513870493514E-8</v>
      </c>
    </row>
    <row r="7576" spans="2:8">
      <c r="B7576" s="23">
        <f t="shared" si="476"/>
        <v>22388</v>
      </c>
      <c r="C7576" s="24">
        <f t="shared" si="474"/>
        <v>196104</v>
      </c>
      <c r="D7576" s="25">
        <v>1.1029999999999999E-5</v>
      </c>
      <c r="E7576" s="26">
        <v>1.2803373323771227E-5</v>
      </c>
      <c r="F7576" s="25" t="s">
        <v>9</v>
      </c>
      <c r="G7576" s="29">
        <f t="shared" si="475"/>
        <v>8.9974513870493514E-8</v>
      </c>
      <c r="H7576" s="29">
        <f t="shared" si="473"/>
        <v>8.9974513870493514E-8</v>
      </c>
    </row>
    <row r="7577" spans="2:8">
      <c r="B7577" s="23">
        <f t="shared" si="476"/>
        <v>22389</v>
      </c>
      <c r="C7577" s="24">
        <f t="shared" si="474"/>
        <v>196104</v>
      </c>
      <c r="D7577" s="25">
        <v>1.1029999999999999E-5</v>
      </c>
      <c r="E7577" s="26">
        <v>1.2803373323771227E-5</v>
      </c>
      <c r="F7577" s="25" t="s">
        <v>9</v>
      </c>
      <c r="G7577" s="29">
        <f t="shared" si="475"/>
        <v>8.9974513870493514E-8</v>
      </c>
      <c r="H7577" s="29">
        <f t="shared" si="473"/>
        <v>8.9974513870493514E-8</v>
      </c>
    </row>
    <row r="7578" spans="2:8">
      <c r="B7578" s="23">
        <f t="shared" si="476"/>
        <v>22390</v>
      </c>
      <c r="C7578" s="24">
        <f t="shared" si="474"/>
        <v>196104</v>
      </c>
      <c r="D7578" s="25">
        <v>1.1029999999999999E-5</v>
      </c>
      <c r="E7578" s="26">
        <v>1.2803373323771227E-5</v>
      </c>
      <c r="F7578" s="25" t="s">
        <v>9</v>
      </c>
      <c r="G7578" s="29">
        <f t="shared" si="475"/>
        <v>8.9974513870493514E-8</v>
      </c>
      <c r="H7578" s="29">
        <f t="shared" si="473"/>
        <v>8.9974513870493514E-8</v>
      </c>
    </row>
    <row r="7579" spans="2:8">
      <c r="B7579" s="23">
        <f t="shared" si="476"/>
        <v>22391</v>
      </c>
      <c r="C7579" s="24">
        <f t="shared" si="474"/>
        <v>196104</v>
      </c>
      <c r="D7579" s="25">
        <v>1.1029999999999999E-5</v>
      </c>
      <c r="E7579" s="26">
        <v>1.2803373323771227E-5</v>
      </c>
      <c r="F7579" s="25" t="s">
        <v>9</v>
      </c>
      <c r="G7579" s="29">
        <f t="shared" si="475"/>
        <v>8.9974513870493514E-8</v>
      </c>
      <c r="H7579" s="29">
        <f t="shared" si="473"/>
        <v>8.9974513870493514E-8</v>
      </c>
    </row>
    <row r="7580" spans="2:8">
      <c r="B7580" s="23">
        <f t="shared" si="476"/>
        <v>22392</v>
      </c>
      <c r="C7580" s="24">
        <f t="shared" si="474"/>
        <v>196104</v>
      </c>
      <c r="D7580" s="25">
        <v>1.1029999999999999E-5</v>
      </c>
      <c r="E7580" s="26">
        <v>1.2803373323771227E-5</v>
      </c>
      <c r="F7580" s="25" t="s">
        <v>9</v>
      </c>
      <c r="G7580" s="29">
        <f t="shared" si="475"/>
        <v>8.9974513870493514E-8</v>
      </c>
      <c r="H7580" s="29">
        <f t="shared" si="473"/>
        <v>8.9974513870493514E-8</v>
      </c>
    </row>
    <row r="7581" spans="2:8">
      <c r="B7581" s="23">
        <f t="shared" si="476"/>
        <v>22393</v>
      </c>
      <c r="C7581" s="24">
        <f t="shared" si="474"/>
        <v>196104</v>
      </c>
      <c r="D7581" s="25">
        <v>1.1029999999999999E-5</v>
      </c>
      <c r="E7581" s="26">
        <v>1.2803373323771227E-5</v>
      </c>
      <c r="F7581" s="25" t="s">
        <v>9</v>
      </c>
      <c r="G7581" s="29">
        <f t="shared" si="475"/>
        <v>8.9974513870493514E-8</v>
      </c>
      <c r="H7581" s="29">
        <f t="shared" si="473"/>
        <v>8.9974513870493514E-8</v>
      </c>
    </row>
    <row r="7582" spans="2:8">
      <c r="B7582" s="23">
        <f t="shared" si="476"/>
        <v>22394</v>
      </c>
      <c r="C7582" s="24">
        <f t="shared" si="474"/>
        <v>196104</v>
      </c>
      <c r="D7582" s="25">
        <v>1.1029999999999999E-5</v>
      </c>
      <c r="E7582" s="26">
        <v>1.2803373323771227E-5</v>
      </c>
      <c r="F7582" s="25" t="s">
        <v>9</v>
      </c>
      <c r="G7582" s="29">
        <f t="shared" si="475"/>
        <v>8.9974513870493514E-8</v>
      </c>
      <c r="H7582" s="29">
        <f t="shared" si="473"/>
        <v>8.9974513870493514E-8</v>
      </c>
    </row>
    <row r="7583" spans="2:8">
      <c r="B7583" s="23">
        <f t="shared" si="476"/>
        <v>22395</v>
      </c>
      <c r="C7583" s="24">
        <f t="shared" si="474"/>
        <v>196104</v>
      </c>
      <c r="D7583" s="25">
        <v>1.1029999999999999E-5</v>
      </c>
      <c r="E7583" s="26">
        <v>1.2803373323771227E-5</v>
      </c>
      <c r="F7583" s="25" t="s">
        <v>9</v>
      </c>
      <c r="G7583" s="29">
        <f t="shared" si="475"/>
        <v>8.9974513870493514E-8</v>
      </c>
      <c r="H7583" s="29">
        <f t="shared" si="473"/>
        <v>8.9974513870493514E-8</v>
      </c>
    </row>
    <row r="7584" spans="2:8">
      <c r="B7584" s="23">
        <f t="shared" si="476"/>
        <v>22396</v>
      </c>
      <c r="C7584" s="24">
        <f t="shared" si="474"/>
        <v>196104</v>
      </c>
      <c r="D7584" s="25">
        <v>1.1029999999999999E-5</v>
      </c>
      <c r="E7584" s="26">
        <v>1.2803373323771227E-5</v>
      </c>
      <c r="F7584" s="25" t="s">
        <v>9</v>
      </c>
      <c r="G7584" s="29">
        <f t="shared" si="475"/>
        <v>8.9974513870493514E-8</v>
      </c>
      <c r="H7584" s="29">
        <f t="shared" si="473"/>
        <v>8.9974513870493514E-8</v>
      </c>
    </row>
    <row r="7585" spans="2:8">
      <c r="B7585" s="23">
        <f t="shared" si="476"/>
        <v>22397</v>
      </c>
      <c r="C7585" s="24">
        <f t="shared" si="474"/>
        <v>196104</v>
      </c>
      <c r="D7585" s="25">
        <v>1.1029999999999999E-5</v>
      </c>
      <c r="E7585" s="26">
        <v>1.2803373323771227E-5</v>
      </c>
      <c r="F7585" s="25" t="s">
        <v>9</v>
      </c>
      <c r="G7585" s="29">
        <f t="shared" si="475"/>
        <v>8.9974513870493514E-8</v>
      </c>
      <c r="H7585" s="29">
        <f t="shared" si="473"/>
        <v>8.9974513870493514E-8</v>
      </c>
    </row>
    <row r="7586" spans="2:8">
      <c r="B7586" s="23">
        <f t="shared" si="476"/>
        <v>22398</v>
      </c>
      <c r="C7586" s="24">
        <f t="shared" si="474"/>
        <v>196104</v>
      </c>
      <c r="D7586" s="25">
        <v>1.1029999999999999E-5</v>
      </c>
      <c r="E7586" s="26">
        <v>1.2803373323771227E-5</v>
      </c>
      <c r="F7586" s="25" t="s">
        <v>9</v>
      </c>
      <c r="G7586" s="29">
        <f t="shared" si="475"/>
        <v>8.9974513870493514E-8</v>
      </c>
      <c r="H7586" s="29">
        <f t="shared" si="473"/>
        <v>8.9974513870493514E-8</v>
      </c>
    </row>
    <row r="7587" spans="2:8">
      <c r="B7587" s="23">
        <f t="shared" si="476"/>
        <v>22399</v>
      </c>
      <c r="C7587" s="24">
        <f t="shared" si="474"/>
        <v>196104</v>
      </c>
      <c r="D7587" s="25">
        <v>1.1029999999999999E-5</v>
      </c>
      <c r="E7587" s="26">
        <v>1.2803373323771227E-5</v>
      </c>
      <c r="F7587" s="25" t="s">
        <v>9</v>
      </c>
      <c r="G7587" s="29">
        <f t="shared" si="475"/>
        <v>8.9974513870493514E-8</v>
      </c>
      <c r="H7587" s="29">
        <f t="shared" si="473"/>
        <v>8.9974513870493514E-8</v>
      </c>
    </row>
    <row r="7588" spans="2:8">
      <c r="B7588" s="23">
        <f t="shared" si="476"/>
        <v>22400</v>
      </c>
      <c r="C7588" s="24">
        <f t="shared" si="474"/>
        <v>196104</v>
      </c>
      <c r="D7588" s="25">
        <v>1.1029999999999999E-5</v>
      </c>
      <c r="E7588" s="26">
        <v>1.2803373323771227E-5</v>
      </c>
      <c r="F7588" s="25" t="s">
        <v>9</v>
      </c>
      <c r="G7588" s="29">
        <f t="shared" si="475"/>
        <v>8.9974513870493514E-8</v>
      </c>
      <c r="H7588" s="29">
        <f t="shared" si="473"/>
        <v>8.9974513870493514E-8</v>
      </c>
    </row>
    <row r="7589" spans="2:8">
      <c r="B7589" s="23">
        <f t="shared" si="476"/>
        <v>22401</v>
      </c>
      <c r="C7589" s="24">
        <f t="shared" si="474"/>
        <v>196104</v>
      </c>
      <c r="D7589" s="25">
        <v>1.1029999999999999E-5</v>
      </c>
      <c r="E7589" s="26">
        <v>1.2803373323771227E-5</v>
      </c>
      <c r="F7589" s="25" t="s">
        <v>9</v>
      </c>
      <c r="G7589" s="29">
        <f t="shared" si="475"/>
        <v>8.9974513870493514E-8</v>
      </c>
      <c r="H7589" s="29">
        <f t="shared" si="473"/>
        <v>8.9974513870493514E-8</v>
      </c>
    </row>
    <row r="7590" spans="2:8">
      <c r="B7590" s="23">
        <f t="shared" si="476"/>
        <v>22402</v>
      </c>
      <c r="C7590" s="24">
        <f t="shared" si="474"/>
        <v>196105</v>
      </c>
      <c r="D7590" s="25">
        <v>1.1029999999999999E-5</v>
      </c>
      <c r="E7590" s="26">
        <v>1.3437989101901154E-5</v>
      </c>
      <c r="F7590" s="25" t="s">
        <v>9</v>
      </c>
      <c r="G7590" s="29">
        <f t="shared" si="475"/>
        <v>9.4434217160232988E-8</v>
      </c>
      <c r="H7590" s="29">
        <f t="shared" si="473"/>
        <v>9.4434217160232988E-8</v>
      </c>
    </row>
    <row r="7591" spans="2:8">
      <c r="B7591" s="23">
        <f t="shared" si="476"/>
        <v>22403</v>
      </c>
      <c r="C7591" s="24">
        <f t="shared" si="474"/>
        <v>196105</v>
      </c>
      <c r="D7591" s="25">
        <v>1.1029999999999999E-5</v>
      </c>
      <c r="E7591" s="26">
        <v>1.3437989101901154E-5</v>
      </c>
      <c r="F7591" s="25" t="s">
        <v>9</v>
      </c>
      <c r="G7591" s="29">
        <f t="shared" si="475"/>
        <v>9.4434217160232988E-8</v>
      </c>
      <c r="H7591" s="29">
        <f t="shared" si="473"/>
        <v>9.4434217160232988E-8</v>
      </c>
    </row>
    <row r="7592" spans="2:8">
      <c r="B7592" s="23">
        <f t="shared" si="476"/>
        <v>22404</v>
      </c>
      <c r="C7592" s="24">
        <f t="shared" si="474"/>
        <v>196105</v>
      </c>
      <c r="D7592" s="25">
        <v>1.1029999999999999E-5</v>
      </c>
      <c r="E7592" s="26">
        <v>1.3437989101901154E-5</v>
      </c>
      <c r="F7592" s="25" t="s">
        <v>9</v>
      </c>
      <c r="G7592" s="29">
        <f t="shared" si="475"/>
        <v>9.4434217160232988E-8</v>
      </c>
      <c r="H7592" s="29">
        <f t="shared" si="473"/>
        <v>9.4434217160232988E-8</v>
      </c>
    </row>
    <row r="7593" spans="2:8">
      <c r="B7593" s="23">
        <f t="shared" si="476"/>
        <v>22405</v>
      </c>
      <c r="C7593" s="24">
        <f t="shared" si="474"/>
        <v>196105</v>
      </c>
      <c r="D7593" s="25">
        <v>1.1029999999999999E-5</v>
      </c>
      <c r="E7593" s="26">
        <v>1.3437989101901154E-5</v>
      </c>
      <c r="F7593" s="25" t="s">
        <v>9</v>
      </c>
      <c r="G7593" s="29">
        <f t="shared" si="475"/>
        <v>9.4434217160232988E-8</v>
      </c>
      <c r="H7593" s="29">
        <f t="shared" si="473"/>
        <v>9.4434217160232988E-8</v>
      </c>
    </row>
    <row r="7594" spans="2:8">
      <c r="B7594" s="23">
        <f t="shared" si="476"/>
        <v>22406</v>
      </c>
      <c r="C7594" s="24">
        <f t="shared" si="474"/>
        <v>196105</v>
      </c>
      <c r="D7594" s="25">
        <v>1.1029999999999999E-5</v>
      </c>
      <c r="E7594" s="26">
        <v>1.3437989101901154E-5</v>
      </c>
      <c r="F7594" s="25" t="s">
        <v>9</v>
      </c>
      <c r="G7594" s="29">
        <f t="shared" si="475"/>
        <v>9.4434217160232988E-8</v>
      </c>
      <c r="H7594" s="29">
        <f t="shared" si="473"/>
        <v>9.4434217160232988E-8</v>
      </c>
    </row>
    <row r="7595" spans="2:8">
      <c r="B7595" s="23">
        <f t="shared" si="476"/>
        <v>22407</v>
      </c>
      <c r="C7595" s="24">
        <f t="shared" si="474"/>
        <v>196105</v>
      </c>
      <c r="D7595" s="25">
        <v>1.1029999999999999E-5</v>
      </c>
      <c r="E7595" s="26">
        <v>1.3437989101901154E-5</v>
      </c>
      <c r="F7595" s="25" t="s">
        <v>9</v>
      </c>
      <c r="G7595" s="29">
        <f t="shared" si="475"/>
        <v>9.4434217160232988E-8</v>
      </c>
      <c r="H7595" s="29">
        <f t="shared" si="473"/>
        <v>9.4434217160232988E-8</v>
      </c>
    </row>
    <row r="7596" spans="2:8">
      <c r="B7596" s="23">
        <f t="shared" si="476"/>
        <v>22408</v>
      </c>
      <c r="C7596" s="24">
        <f t="shared" si="474"/>
        <v>196105</v>
      </c>
      <c r="D7596" s="25">
        <v>1.1029999999999999E-5</v>
      </c>
      <c r="E7596" s="26">
        <v>1.3437989101901154E-5</v>
      </c>
      <c r="F7596" s="25" t="s">
        <v>9</v>
      </c>
      <c r="G7596" s="29">
        <f t="shared" si="475"/>
        <v>9.4434217160232988E-8</v>
      </c>
      <c r="H7596" s="29">
        <f t="shared" si="473"/>
        <v>9.4434217160232988E-8</v>
      </c>
    </row>
    <row r="7597" spans="2:8">
      <c r="B7597" s="23">
        <f t="shared" si="476"/>
        <v>22409</v>
      </c>
      <c r="C7597" s="24">
        <f t="shared" si="474"/>
        <v>196105</v>
      </c>
      <c r="D7597" s="25">
        <v>1.1029999999999999E-5</v>
      </c>
      <c r="E7597" s="26">
        <v>1.3437989101901154E-5</v>
      </c>
      <c r="F7597" s="25" t="s">
        <v>9</v>
      </c>
      <c r="G7597" s="29">
        <f t="shared" si="475"/>
        <v>9.4434217160232988E-8</v>
      </c>
      <c r="H7597" s="29">
        <f t="shared" si="473"/>
        <v>9.4434217160232988E-8</v>
      </c>
    </row>
    <row r="7598" spans="2:8">
      <c r="B7598" s="23">
        <f t="shared" si="476"/>
        <v>22410</v>
      </c>
      <c r="C7598" s="24">
        <f t="shared" si="474"/>
        <v>196105</v>
      </c>
      <c r="D7598" s="25">
        <v>1.1029999999999999E-5</v>
      </c>
      <c r="E7598" s="26">
        <v>1.3437989101901154E-5</v>
      </c>
      <c r="F7598" s="25" t="s">
        <v>9</v>
      </c>
      <c r="G7598" s="29">
        <f t="shared" si="475"/>
        <v>9.4434217160232988E-8</v>
      </c>
      <c r="H7598" s="29">
        <f t="shared" si="473"/>
        <v>9.4434217160232988E-8</v>
      </c>
    </row>
    <row r="7599" spans="2:8">
      <c r="B7599" s="23">
        <f t="shared" si="476"/>
        <v>22411</v>
      </c>
      <c r="C7599" s="24">
        <f t="shared" si="474"/>
        <v>196105</v>
      </c>
      <c r="D7599" s="25">
        <v>1.1029999999999999E-5</v>
      </c>
      <c r="E7599" s="26">
        <v>1.3437989101901154E-5</v>
      </c>
      <c r="F7599" s="25" t="s">
        <v>9</v>
      </c>
      <c r="G7599" s="29">
        <f t="shared" si="475"/>
        <v>9.4434217160232988E-8</v>
      </c>
      <c r="H7599" s="29">
        <f t="shared" si="473"/>
        <v>9.4434217160232988E-8</v>
      </c>
    </row>
    <row r="7600" spans="2:8">
      <c r="B7600" s="23">
        <f t="shared" si="476"/>
        <v>22412</v>
      </c>
      <c r="C7600" s="24">
        <f t="shared" si="474"/>
        <v>196105</v>
      </c>
      <c r="D7600" s="25">
        <v>1.1029999999999999E-5</v>
      </c>
      <c r="E7600" s="26">
        <v>1.3437989101901154E-5</v>
      </c>
      <c r="F7600" s="25" t="s">
        <v>9</v>
      </c>
      <c r="G7600" s="29">
        <f t="shared" si="475"/>
        <v>9.4434217160232988E-8</v>
      </c>
      <c r="H7600" s="29">
        <f t="shared" si="473"/>
        <v>9.4434217160232988E-8</v>
      </c>
    </row>
    <row r="7601" spans="2:8">
      <c r="B7601" s="23">
        <f t="shared" si="476"/>
        <v>22413</v>
      </c>
      <c r="C7601" s="24">
        <f t="shared" si="474"/>
        <v>196105</v>
      </c>
      <c r="D7601" s="25">
        <v>1.1029999999999999E-5</v>
      </c>
      <c r="E7601" s="26">
        <v>1.3437989101901154E-5</v>
      </c>
      <c r="F7601" s="25" t="s">
        <v>9</v>
      </c>
      <c r="G7601" s="29">
        <f t="shared" si="475"/>
        <v>9.4434217160232988E-8</v>
      </c>
      <c r="H7601" s="29">
        <f t="shared" si="473"/>
        <v>9.4434217160232988E-8</v>
      </c>
    </row>
    <row r="7602" spans="2:8">
      <c r="B7602" s="23">
        <f t="shared" si="476"/>
        <v>22414</v>
      </c>
      <c r="C7602" s="24">
        <f t="shared" si="474"/>
        <v>196105</v>
      </c>
      <c r="D7602" s="25">
        <v>1.1029999999999999E-5</v>
      </c>
      <c r="E7602" s="26">
        <v>1.3437989101901154E-5</v>
      </c>
      <c r="F7602" s="25" t="s">
        <v>9</v>
      </c>
      <c r="G7602" s="29">
        <f t="shared" si="475"/>
        <v>9.4434217160232988E-8</v>
      </c>
      <c r="H7602" s="29">
        <f t="shared" si="473"/>
        <v>9.4434217160232988E-8</v>
      </c>
    </row>
    <row r="7603" spans="2:8">
      <c r="B7603" s="23">
        <f t="shared" si="476"/>
        <v>22415</v>
      </c>
      <c r="C7603" s="24">
        <f t="shared" si="474"/>
        <v>196105</v>
      </c>
      <c r="D7603" s="25">
        <v>1.1029999999999999E-5</v>
      </c>
      <c r="E7603" s="26">
        <v>1.3437989101901154E-5</v>
      </c>
      <c r="F7603" s="25" t="s">
        <v>9</v>
      </c>
      <c r="G7603" s="29">
        <f t="shared" si="475"/>
        <v>9.4434217160232988E-8</v>
      </c>
      <c r="H7603" s="29">
        <f t="shared" si="473"/>
        <v>9.4434217160232988E-8</v>
      </c>
    </row>
    <row r="7604" spans="2:8">
      <c r="B7604" s="23">
        <f t="shared" si="476"/>
        <v>22416</v>
      </c>
      <c r="C7604" s="24">
        <f t="shared" si="474"/>
        <v>196105</v>
      </c>
      <c r="D7604" s="25">
        <v>1.1029999999999999E-5</v>
      </c>
      <c r="E7604" s="26">
        <v>1.3437989101901154E-5</v>
      </c>
      <c r="F7604" s="25" t="s">
        <v>9</v>
      </c>
      <c r="G7604" s="29">
        <f t="shared" si="475"/>
        <v>9.4434217160232988E-8</v>
      </c>
      <c r="H7604" s="29">
        <f t="shared" si="473"/>
        <v>9.4434217160232988E-8</v>
      </c>
    </row>
    <row r="7605" spans="2:8">
      <c r="B7605" s="23">
        <f t="shared" si="476"/>
        <v>22417</v>
      </c>
      <c r="C7605" s="24">
        <f t="shared" si="474"/>
        <v>196105</v>
      </c>
      <c r="D7605" s="25">
        <v>1.1029999999999999E-5</v>
      </c>
      <c r="E7605" s="26">
        <v>1.3437989101901154E-5</v>
      </c>
      <c r="F7605" s="25" t="s">
        <v>9</v>
      </c>
      <c r="G7605" s="29">
        <f t="shared" si="475"/>
        <v>9.4434217160232988E-8</v>
      </c>
      <c r="H7605" s="29">
        <f t="shared" si="473"/>
        <v>9.4434217160232988E-8</v>
      </c>
    </row>
    <row r="7606" spans="2:8">
      <c r="B7606" s="23">
        <f t="shared" si="476"/>
        <v>22418</v>
      </c>
      <c r="C7606" s="24">
        <f t="shared" si="474"/>
        <v>196105</v>
      </c>
      <c r="D7606" s="25">
        <v>1.1029999999999999E-5</v>
      </c>
      <c r="E7606" s="26">
        <v>1.3437989101901154E-5</v>
      </c>
      <c r="F7606" s="25" t="s">
        <v>9</v>
      </c>
      <c r="G7606" s="29">
        <f t="shared" si="475"/>
        <v>9.4434217160232988E-8</v>
      </c>
      <c r="H7606" s="29">
        <f t="shared" si="473"/>
        <v>9.4434217160232988E-8</v>
      </c>
    </row>
    <row r="7607" spans="2:8">
      <c r="B7607" s="23">
        <f t="shared" si="476"/>
        <v>22419</v>
      </c>
      <c r="C7607" s="24">
        <f t="shared" si="474"/>
        <v>196105</v>
      </c>
      <c r="D7607" s="25">
        <v>1.1029999999999999E-5</v>
      </c>
      <c r="E7607" s="26">
        <v>1.3437989101901154E-5</v>
      </c>
      <c r="F7607" s="25" t="s">
        <v>9</v>
      </c>
      <c r="G7607" s="29">
        <f t="shared" si="475"/>
        <v>9.4434217160232988E-8</v>
      </c>
      <c r="H7607" s="29">
        <f t="shared" si="473"/>
        <v>9.4434217160232988E-8</v>
      </c>
    </row>
    <row r="7608" spans="2:8">
      <c r="B7608" s="23">
        <f t="shared" si="476"/>
        <v>22420</v>
      </c>
      <c r="C7608" s="24">
        <f t="shared" si="474"/>
        <v>196105</v>
      </c>
      <c r="D7608" s="25">
        <v>1.1029999999999999E-5</v>
      </c>
      <c r="E7608" s="26">
        <v>1.3437989101901154E-5</v>
      </c>
      <c r="F7608" s="25" t="s">
        <v>9</v>
      </c>
      <c r="G7608" s="29">
        <f t="shared" si="475"/>
        <v>9.4434217160232988E-8</v>
      </c>
      <c r="H7608" s="29">
        <f t="shared" si="473"/>
        <v>9.4434217160232988E-8</v>
      </c>
    </row>
    <row r="7609" spans="2:8">
      <c r="B7609" s="23">
        <f t="shared" si="476"/>
        <v>22421</v>
      </c>
      <c r="C7609" s="24">
        <f t="shared" si="474"/>
        <v>196105</v>
      </c>
      <c r="D7609" s="25">
        <v>1.1029999999999999E-5</v>
      </c>
      <c r="E7609" s="26">
        <v>1.3437989101901154E-5</v>
      </c>
      <c r="F7609" s="25" t="s">
        <v>9</v>
      </c>
      <c r="G7609" s="29">
        <f t="shared" si="475"/>
        <v>9.4434217160232988E-8</v>
      </c>
      <c r="H7609" s="29">
        <f t="shared" si="473"/>
        <v>9.4434217160232988E-8</v>
      </c>
    </row>
    <row r="7610" spans="2:8">
      <c r="B7610" s="23">
        <f t="shared" si="476"/>
        <v>22422</v>
      </c>
      <c r="C7610" s="24">
        <f t="shared" si="474"/>
        <v>196105</v>
      </c>
      <c r="D7610" s="25">
        <v>1.1029999999999999E-5</v>
      </c>
      <c r="E7610" s="26">
        <v>1.3437989101901154E-5</v>
      </c>
      <c r="F7610" s="25" t="s">
        <v>9</v>
      </c>
      <c r="G7610" s="29">
        <f t="shared" si="475"/>
        <v>9.4434217160232988E-8</v>
      </c>
      <c r="H7610" s="29">
        <f t="shared" si="473"/>
        <v>9.4434217160232988E-8</v>
      </c>
    </row>
    <row r="7611" spans="2:8">
      <c r="B7611" s="23">
        <f t="shared" si="476"/>
        <v>22423</v>
      </c>
      <c r="C7611" s="24">
        <f t="shared" si="474"/>
        <v>196105</v>
      </c>
      <c r="D7611" s="25">
        <v>1.1029999999999999E-5</v>
      </c>
      <c r="E7611" s="26">
        <v>1.3437989101901154E-5</v>
      </c>
      <c r="F7611" s="25" t="s">
        <v>9</v>
      </c>
      <c r="G7611" s="29">
        <f t="shared" si="475"/>
        <v>9.4434217160232988E-8</v>
      </c>
      <c r="H7611" s="29">
        <f t="shared" si="473"/>
        <v>9.4434217160232988E-8</v>
      </c>
    </row>
    <row r="7612" spans="2:8">
      <c r="B7612" s="23">
        <f t="shared" si="476"/>
        <v>22424</v>
      </c>
      <c r="C7612" s="24">
        <f t="shared" si="474"/>
        <v>196105</v>
      </c>
      <c r="D7612" s="25">
        <v>1.1029999999999999E-5</v>
      </c>
      <c r="E7612" s="26">
        <v>1.3437989101901154E-5</v>
      </c>
      <c r="F7612" s="25" t="s">
        <v>9</v>
      </c>
      <c r="G7612" s="29">
        <f t="shared" si="475"/>
        <v>9.4434217160232988E-8</v>
      </c>
      <c r="H7612" s="29">
        <f t="shared" si="473"/>
        <v>9.4434217160232988E-8</v>
      </c>
    </row>
    <row r="7613" spans="2:8">
      <c r="B7613" s="23">
        <f t="shared" si="476"/>
        <v>22425</v>
      </c>
      <c r="C7613" s="24">
        <f t="shared" si="474"/>
        <v>196105</v>
      </c>
      <c r="D7613" s="25">
        <v>1.1029999999999999E-5</v>
      </c>
      <c r="E7613" s="26">
        <v>1.3437989101901154E-5</v>
      </c>
      <c r="F7613" s="25" t="s">
        <v>9</v>
      </c>
      <c r="G7613" s="29">
        <f t="shared" si="475"/>
        <v>9.4434217160232988E-8</v>
      </c>
      <c r="H7613" s="29">
        <f t="shared" si="473"/>
        <v>9.4434217160232988E-8</v>
      </c>
    </row>
    <row r="7614" spans="2:8">
      <c r="B7614" s="23">
        <f t="shared" si="476"/>
        <v>22426</v>
      </c>
      <c r="C7614" s="24">
        <f t="shared" si="474"/>
        <v>196105</v>
      </c>
      <c r="D7614" s="25">
        <v>1.1029999999999999E-5</v>
      </c>
      <c r="E7614" s="26">
        <v>1.3437989101901154E-5</v>
      </c>
      <c r="F7614" s="25" t="s">
        <v>9</v>
      </c>
      <c r="G7614" s="29">
        <f t="shared" si="475"/>
        <v>9.4434217160232988E-8</v>
      </c>
      <c r="H7614" s="29">
        <f t="shared" si="473"/>
        <v>9.4434217160232988E-8</v>
      </c>
    </row>
    <row r="7615" spans="2:8">
      <c r="B7615" s="23">
        <f t="shared" si="476"/>
        <v>22427</v>
      </c>
      <c r="C7615" s="24">
        <f t="shared" si="474"/>
        <v>196105</v>
      </c>
      <c r="D7615" s="25">
        <v>1.1029999999999999E-5</v>
      </c>
      <c r="E7615" s="26">
        <v>1.3437989101901154E-5</v>
      </c>
      <c r="F7615" s="25" t="s">
        <v>9</v>
      </c>
      <c r="G7615" s="29">
        <f t="shared" si="475"/>
        <v>9.4434217160232988E-8</v>
      </c>
      <c r="H7615" s="29">
        <f t="shared" si="473"/>
        <v>9.4434217160232988E-8</v>
      </c>
    </row>
    <row r="7616" spans="2:8">
      <c r="B7616" s="23">
        <f t="shared" si="476"/>
        <v>22428</v>
      </c>
      <c r="C7616" s="24">
        <f t="shared" si="474"/>
        <v>196105</v>
      </c>
      <c r="D7616" s="25">
        <v>1.1029999999999999E-5</v>
      </c>
      <c r="E7616" s="26">
        <v>1.3437989101901154E-5</v>
      </c>
      <c r="F7616" s="25" t="s">
        <v>9</v>
      </c>
      <c r="G7616" s="29">
        <f t="shared" si="475"/>
        <v>9.4434217160232988E-8</v>
      </c>
      <c r="H7616" s="29">
        <f t="shared" si="473"/>
        <v>9.4434217160232988E-8</v>
      </c>
    </row>
    <row r="7617" spans="2:8">
      <c r="B7617" s="23">
        <f t="shared" si="476"/>
        <v>22429</v>
      </c>
      <c r="C7617" s="24">
        <f t="shared" si="474"/>
        <v>196105</v>
      </c>
      <c r="D7617" s="25">
        <v>1.1029999999999999E-5</v>
      </c>
      <c r="E7617" s="26">
        <v>1.3437989101901154E-5</v>
      </c>
      <c r="F7617" s="25" t="s">
        <v>9</v>
      </c>
      <c r="G7617" s="29">
        <f t="shared" si="475"/>
        <v>9.4434217160232988E-8</v>
      </c>
      <c r="H7617" s="29">
        <f t="shared" si="473"/>
        <v>9.4434217160232988E-8</v>
      </c>
    </row>
    <row r="7618" spans="2:8">
      <c r="B7618" s="23">
        <f t="shared" si="476"/>
        <v>22430</v>
      </c>
      <c r="C7618" s="24">
        <f t="shared" si="474"/>
        <v>196105</v>
      </c>
      <c r="D7618" s="25">
        <v>1.1029999999999999E-5</v>
      </c>
      <c r="E7618" s="26">
        <v>1.3437989101901154E-5</v>
      </c>
      <c r="F7618" s="25" t="s">
        <v>9</v>
      </c>
      <c r="G7618" s="29">
        <f t="shared" si="475"/>
        <v>9.4434217160232988E-8</v>
      </c>
      <c r="H7618" s="29">
        <f t="shared" si="473"/>
        <v>9.4434217160232988E-8</v>
      </c>
    </row>
    <row r="7619" spans="2:8">
      <c r="B7619" s="23">
        <f t="shared" si="476"/>
        <v>22431</v>
      </c>
      <c r="C7619" s="24">
        <f t="shared" si="474"/>
        <v>196105</v>
      </c>
      <c r="D7619" s="25">
        <v>1.1029999999999999E-5</v>
      </c>
      <c r="E7619" s="26">
        <v>1.3437989101901154E-5</v>
      </c>
      <c r="F7619" s="25" t="s">
        <v>9</v>
      </c>
      <c r="G7619" s="29">
        <f t="shared" si="475"/>
        <v>9.4434217160232988E-8</v>
      </c>
      <c r="H7619" s="29">
        <f t="shared" si="473"/>
        <v>9.4434217160232988E-8</v>
      </c>
    </row>
    <row r="7620" spans="2:8">
      <c r="B7620" s="23">
        <f t="shared" si="476"/>
        <v>22432</v>
      </c>
      <c r="C7620" s="24">
        <f t="shared" si="474"/>
        <v>196105</v>
      </c>
      <c r="D7620" s="25">
        <v>1.1029999999999999E-5</v>
      </c>
      <c r="E7620" s="26">
        <v>1.3437989101901154E-5</v>
      </c>
      <c r="F7620" s="25" t="s">
        <v>9</v>
      </c>
      <c r="G7620" s="29">
        <f t="shared" si="475"/>
        <v>9.4434217160232988E-8</v>
      </c>
      <c r="H7620" s="29">
        <f t="shared" si="473"/>
        <v>9.4434217160232988E-8</v>
      </c>
    </row>
    <row r="7621" spans="2:8">
      <c r="B7621" s="23">
        <f t="shared" si="476"/>
        <v>22433</v>
      </c>
      <c r="C7621" s="24">
        <f t="shared" si="474"/>
        <v>196106</v>
      </c>
      <c r="D7621" s="25">
        <v>1.1029999999999999E-5</v>
      </c>
      <c r="E7621" s="26">
        <v>1.3493517982487521E-5</v>
      </c>
      <c r="F7621" s="25" t="s">
        <v>9</v>
      </c>
      <c r="G7621" s="29">
        <f t="shared" si="475"/>
        <v>9.4824441198085167E-8</v>
      </c>
      <c r="H7621" s="29">
        <f t="shared" si="473"/>
        <v>9.4824441198085167E-8</v>
      </c>
    </row>
    <row r="7622" spans="2:8">
      <c r="B7622" s="23">
        <f t="shared" si="476"/>
        <v>22434</v>
      </c>
      <c r="C7622" s="24">
        <f t="shared" si="474"/>
        <v>196106</v>
      </c>
      <c r="D7622" s="25">
        <v>1.1029999999999999E-5</v>
      </c>
      <c r="E7622" s="26">
        <v>1.3493517982487521E-5</v>
      </c>
      <c r="F7622" s="25" t="s">
        <v>9</v>
      </c>
      <c r="G7622" s="29">
        <f t="shared" si="475"/>
        <v>9.4824441198085167E-8</v>
      </c>
      <c r="H7622" s="29">
        <f t="shared" si="473"/>
        <v>9.4824441198085167E-8</v>
      </c>
    </row>
    <row r="7623" spans="2:8">
      <c r="B7623" s="23">
        <f t="shared" si="476"/>
        <v>22435</v>
      </c>
      <c r="C7623" s="24">
        <f t="shared" si="474"/>
        <v>196106</v>
      </c>
      <c r="D7623" s="25">
        <v>1.1029999999999999E-5</v>
      </c>
      <c r="E7623" s="26">
        <v>1.3493517982487521E-5</v>
      </c>
      <c r="F7623" s="25" t="s">
        <v>9</v>
      </c>
      <c r="G7623" s="29">
        <f t="shared" si="475"/>
        <v>9.4824441198085167E-8</v>
      </c>
      <c r="H7623" s="29">
        <f t="shared" si="473"/>
        <v>9.4824441198085167E-8</v>
      </c>
    </row>
    <row r="7624" spans="2:8">
      <c r="B7624" s="23">
        <f t="shared" si="476"/>
        <v>22436</v>
      </c>
      <c r="C7624" s="24">
        <f t="shared" si="474"/>
        <v>196106</v>
      </c>
      <c r="D7624" s="25">
        <v>1.1029999999999999E-5</v>
      </c>
      <c r="E7624" s="26">
        <v>1.3493517982487521E-5</v>
      </c>
      <c r="F7624" s="25" t="s">
        <v>9</v>
      </c>
      <c r="G7624" s="29">
        <f t="shared" si="475"/>
        <v>9.4824441198085167E-8</v>
      </c>
      <c r="H7624" s="29">
        <f t="shared" si="473"/>
        <v>9.4824441198085167E-8</v>
      </c>
    </row>
    <row r="7625" spans="2:8">
      <c r="B7625" s="23">
        <f t="shared" si="476"/>
        <v>22437</v>
      </c>
      <c r="C7625" s="24">
        <f t="shared" si="474"/>
        <v>196106</v>
      </c>
      <c r="D7625" s="25">
        <v>1.1029999999999999E-5</v>
      </c>
      <c r="E7625" s="26">
        <v>1.3493517982487521E-5</v>
      </c>
      <c r="F7625" s="25" t="s">
        <v>9</v>
      </c>
      <c r="G7625" s="29">
        <f t="shared" si="475"/>
        <v>9.4824441198085167E-8</v>
      </c>
      <c r="H7625" s="29">
        <f t="shared" si="473"/>
        <v>9.4824441198085167E-8</v>
      </c>
    </row>
    <row r="7626" spans="2:8">
      <c r="B7626" s="23">
        <f t="shared" si="476"/>
        <v>22438</v>
      </c>
      <c r="C7626" s="24">
        <f t="shared" si="474"/>
        <v>196106</v>
      </c>
      <c r="D7626" s="25">
        <v>1.1029999999999999E-5</v>
      </c>
      <c r="E7626" s="26">
        <v>1.3493517982487521E-5</v>
      </c>
      <c r="F7626" s="25" t="s">
        <v>9</v>
      </c>
      <c r="G7626" s="29">
        <f t="shared" si="475"/>
        <v>9.4824441198085167E-8</v>
      </c>
      <c r="H7626" s="29">
        <f t="shared" si="473"/>
        <v>9.4824441198085167E-8</v>
      </c>
    </row>
    <row r="7627" spans="2:8">
      <c r="B7627" s="23">
        <f t="shared" si="476"/>
        <v>22439</v>
      </c>
      <c r="C7627" s="24">
        <f t="shared" si="474"/>
        <v>196106</v>
      </c>
      <c r="D7627" s="25">
        <v>1.1029999999999999E-5</v>
      </c>
      <c r="E7627" s="26">
        <v>1.3493517982487521E-5</v>
      </c>
      <c r="F7627" s="25" t="s">
        <v>9</v>
      </c>
      <c r="G7627" s="29">
        <f t="shared" si="475"/>
        <v>9.4824441198085167E-8</v>
      </c>
      <c r="H7627" s="29">
        <f t="shared" si="473"/>
        <v>9.4824441198085167E-8</v>
      </c>
    </row>
    <row r="7628" spans="2:8">
      <c r="B7628" s="23">
        <f t="shared" si="476"/>
        <v>22440</v>
      </c>
      <c r="C7628" s="24">
        <f t="shared" si="474"/>
        <v>196106</v>
      </c>
      <c r="D7628" s="25">
        <v>1.1029999999999999E-5</v>
      </c>
      <c r="E7628" s="26">
        <v>1.3493517982487521E-5</v>
      </c>
      <c r="F7628" s="25" t="s">
        <v>9</v>
      </c>
      <c r="G7628" s="29">
        <f t="shared" si="475"/>
        <v>9.4824441198085167E-8</v>
      </c>
      <c r="H7628" s="29">
        <f t="shared" ref="H7628:H7691" si="477">+G7628</f>
        <v>9.4824441198085167E-8</v>
      </c>
    </row>
    <row r="7629" spans="2:8">
      <c r="B7629" s="23">
        <f t="shared" si="476"/>
        <v>22441</v>
      </c>
      <c r="C7629" s="24">
        <f t="shared" ref="C7629:C7692" si="478">+YEAR(B7629)*100+MONTH(B7629)</f>
        <v>196106</v>
      </c>
      <c r="D7629" s="25">
        <v>1.1029999999999999E-5</v>
      </c>
      <c r="E7629" s="26">
        <v>1.3493517982487521E-5</v>
      </c>
      <c r="F7629" s="25" t="s">
        <v>9</v>
      </c>
      <c r="G7629" s="29">
        <f t="shared" ref="G7629:G7692" si="479">+$F$22595/$E$22595*E7629</f>
        <v>9.4824441198085167E-8</v>
      </c>
      <c r="H7629" s="29">
        <f t="shared" si="477"/>
        <v>9.4824441198085167E-8</v>
      </c>
    </row>
    <row r="7630" spans="2:8">
      <c r="B7630" s="23">
        <f t="shared" si="476"/>
        <v>22442</v>
      </c>
      <c r="C7630" s="24">
        <f t="shared" si="478"/>
        <v>196106</v>
      </c>
      <c r="D7630" s="25">
        <v>1.1029999999999999E-5</v>
      </c>
      <c r="E7630" s="26">
        <v>1.3493517982487521E-5</v>
      </c>
      <c r="F7630" s="25" t="s">
        <v>9</v>
      </c>
      <c r="G7630" s="29">
        <f t="shared" si="479"/>
        <v>9.4824441198085167E-8</v>
      </c>
      <c r="H7630" s="29">
        <f t="shared" si="477"/>
        <v>9.4824441198085167E-8</v>
      </c>
    </row>
    <row r="7631" spans="2:8">
      <c r="B7631" s="23">
        <f t="shared" si="476"/>
        <v>22443</v>
      </c>
      <c r="C7631" s="24">
        <f t="shared" si="478"/>
        <v>196106</v>
      </c>
      <c r="D7631" s="25">
        <v>1.1029999999999999E-5</v>
      </c>
      <c r="E7631" s="26">
        <v>1.3493517982487521E-5</v>
      </c>
      <c r="F7631" s="25" t="s">
        <v>9</v>
      </c>
      <c r="G7631" s="29">
        <f t="shared" si="479"/>
        <v>9.4824441198085167E-8</v>
      </c>
      <c r="H7631" s="29">
        <f t="shared" si="477"/>
        <v>9.4824441198085167E-8</v>
      </c>
    </row>
    <row r="7632" spans="2:8">
      <c r="B7632" s="23">
        <f t="shared" si="476"/>
        <v>22444</v>
      </c>
      <c r="C7632" s="24">
        <f t="shared" si="478"/>
        <v>196106</v>
      </c>
      <c r="D7632" s="25">
        <v>1.1029999999999999E-5</v>
      </c>
      <c r="E7632" s="26">
        <v>1.3493517982487521E-5</v>
      </c>
      <c r="F7632" s="25" t="s">
        <v>9</v>
      </c>
      <c r="G7632" s="29">
        <f t="shared" si="479"/>
        <v>9.4824441198085167E-8</v>
      </c>
      <c r="H7632" s="29">
        <f t="shared" si="477"/>
        <v>9.4824441198085167E-8</v>
      </c>
    </row>
    <row r="7633" spans="2:8">
      <c r="B7633" s="23">
        <f t="shared" si="476"/>
        <v>22445</v>
      </c>
      <c r="C7633" s="24">
        <f t="shared" si="478"/>
        <v>196106</v>
      </c>
      <c r="D7633" s="25">
        <v>1.1029999999999999E-5</v>
      </c>
      <c r="E7633" s="26">
        <v>1.3493517982487521E-5</v>
      </c>
      <c r="F7633" s="25" t="s">
        <v>9</v>
      </c>
      <c r="G7633" s="29">
        <f t="shared" si="479"/>
        <v>9.4824441198085167E-8</v>
      </c>
      <c r="H7633" s="29">
        <f t="shared" si="477"/>
        <v>9.4824441198085167E-8</v>
      </c>
    </row>
    <row r="7634" spans="2:8">
      <c r="B7634" s="23">
        <f t="shared" si="476"/>
        <v>22446</v>
      </c>
      <c r="C7634" s="24">
        <f t="shared" si="478"/>
        <v>196106</v>
      </c>
      <c r="D7634" s="25">
        <v>1.1029999999999999E-5</v>
      </c>
      <c r="E7634" s="26">
        <v>1.3493517982487521E-5</v>
      </c>
      <c r="F7634" s="25" t="s">
        <v>9</v>
      </c>
      <c r="G7634" s="29">
        <f t="shared" si="479"/>
        <v>9.4824441198085167E-8</v>
      </c>
      <c r="H7634" s="29">
        <f t="shared" si="477"/>
        <v>9.4824441198085167E-8</v>
      </c>
    </row>
    <row r="7635" spans="2:8">
      <c r="B7635" s="23">
        <f t="shared" si="476"/>
        <v>22447</v>
      </c>
      <c r="C7635" s="24">
        <f t="shared" si="478"/>
        <v>196106</v>
      </c>
      <c r="D7635" s="25">
        <v>1.1029999999999999E-5</v>
      </c>
      <c r="E7635" s="26">
        <v>1.3493517982487521E-5</v>
      </c>
      <c r="F7635" s="25" t="s">
        <v>9</v>
      </c>
      <c r="G7635" s="29">
        <f t="shared" si="479"/>
        <v>9.4824441198085167E-8</v>
      </c>
      <c r="H7635" s="29">
        <f t="shared" si="477"/>
        <v>9.4824441198085167E-8</v>
      </c>
    </row>
    <row r="7636" spans="2:8">
      <c r="B7636" s="23">
        <f t="shared" si="476"/>
        <v>22448</v>
      </c>
      <c r="C7636" s="24">
        <f t="shared" si="478"/>
        <v>196106</v>
      </c>
      <c r="D7636" s="25">
        <v>1.1029999999999999E-5</v>
      </c>
      <c r="E7636" s="26">
        <v>1.3493517982487521E-5</v>
      </c>
      <c r="F7636" s="25" t="s">
        <v>9</v>
      </c>
      <c r="G7636" s="29">
        <f t="shared" si="479"/>
        <v>9.4824441198085167E-8</v>
      </c>
      <c r="H7636" s="29">
        <f t="shared" si="477"/>
        <v>9.4824441198085167E-8</v>
      </c>
    </row>
    <row r="7637" spans="2:8">
      <c r="B7637" s="23">
        <f t="shared" si="476"/>
        <v>22449</v>
      </c>
      <c r="C7637" s="24">
        <f t="shared" si="478"/>
        <v>196106</v>
      </c>
      <c r="D7637" s="25">
        <v>1.1029999999999999E-5</v>
      </c>
      <c r="E7637" s="26">
        <v>1.3493517982487521E-5</v>
      </c>
      <c r="F7637" s="25" t="s">
        <v>9</v>
      </c>
      <c r="G7637" s="29">
        <f t="shared" si="479"/>
        <v>9.4824441198085167E-8</v>
      </c>
      <c r="H7637" s="29">
        <f t="shared" si="477"/>
        <v>9.4824441198085167E-8</v>
      </c>
    </row>
    <row r="7638" spans="2:8">
      <c r="B7638" s="23">
        <f t="shared" ref="B7638:B7701" si="480">+B7639-1</f>
        <v>22450</v>
      </c>
      <c r="C7638" s="24">
        <f t="shared" si="478"/>
        <v>196106</v>
      </c>
      <c r="D7638" s="25">
        <v>1.1029999999999999E-5</v>
      </c>
      <c r="E7638" s="26">
        <v>1.3493517982487521E-5</v>
      </c>
      <c r="F7638" s="25" t="s">
        <v>9</v>
      </c>
      <c r="G7638" s="29">
        <f t="shared" si="479"/>
        <v>9.4824441198085167E-8</v>
      </c>
      <c r="H7638" s="29">
        <f t="shared" si="477"/>
        <v>9.4824441198085167E-8</v>
      </c>
    </row>
    <row r="7639" spans="2:8">
      <c r="B7639" s="23">
        <f t="shared" si="480"/>
        <v>22451</v>
      </c>
      <c r="C7639" s="24">
        <f t="shared" si="478"/>
        <v>196106</v>
      </c>
      <c r="D7639" s="25">
        <v>1.1029999999999999E-5</v>
      </c>
      <c r="E7639" s="26">
        <v>1.3493517982487521E-5</v>
      </c>
      <c r="F7639" s="25" t="s">
        <v>9</v>
      </c>
      <c r="G7639" s="29">
        <f t="shared" si="479"/>
        <v>9.4824441198085167E-8</v>
      </c>
      <c r="H7639" s="29">
        <f t="shared" si="477"/>
        <v>9.4824441198085167E-8</v>
      </c>
    </row>
    <row r="7640" spans="2:8">
      <c r="B7640" s="23">
        <f t="shared" si="480"/>
        <v>22452</v>
      </c>
      <c r="C7640" s="24">
        <f t="shared" si="478"/>
        <v>196106</v>
      </c>
      <c r="D7640" s="25">
        <v>1.1029999999999999E-5</v>
      </c>
      <c r="E7640" s="26">
        <v>1.3493517982487521E-5</v>
      </c>
      <c r="F7640" s="25" t="s">
        <v>9</v>
      </c>
      <c r="G7640" s="29">
        <f t="shared" si="479"/>
        <v>9.4824441198085167E-8</v>
      </c>
      <c r="H7640" s="29">
        <f t="shared" si="477"/>
        <v>9.4824441198085167E-8</v>
      </c>
    </row>
    <row r="7641" spans="2:8">
      <c r="B7641" s="23">
        <f t="shared" si="480"/>
        <v>22453</v>
      </c>
      <c r="C7641" s="24">
        <f t="shared" si="478"/>
        <v>196106</v>
      </c>
      <c r="D7641" s="25">
        <v>1.1029999999999999E-5</v>
      </c>
      <c r="E7641" s="26">
        <v>1.3493517982487521E-5</v>
      </c>
      <c r="F7641" s="25" t="s">
        <v>9</v>
      </c>
      <c r="G7641" s="29">
        <f t="shared" si="479"/>
        <v>9.4824441198085167E-8</v>
      </c>
      <c r="H7641" s="29">
        <f t="shared" si="477"/>
        <v>9.4824441198085167E-8</v>
      </c>
    </row>
    <row r="7642" spans="2:8">
      <c r="B7642" s="23">
        <f t="shared" si="480"/>
        <v>22454</v>
      </c>
      <c r="C7642" s="24">
        <f t="shared" si="478"/>
        <v>196106</v>
      </c>
      <c r="D7642" s="25">
        <v>1.1029999999999999E-5</v>
      </c>
      <c r="E7642" s="26">
        <v>1.3493517982487521E-5</v>
      </c>
      <c r="F7642" s="25" t="s">
        <v>9</v>
      </c>
      <c r="G7642" s="29">
        <f t="shared" si="479"/>
        <v>9.4824441198085167E-8</v>
      </c>
      <c r="H7642" s="29">
        <f t="shared" si="477"/>
        <v>9.4824441198085167E-8</v>
      </c>
    </row>
    <row r="7643" spans="2:8">
      <c r="B7643" s="23">
        <f t="shared" si="480"/>
        <v>22455</v>
      </c>
      <c r="C7643" s="24">
        <f t="shared" si="478"/>
        <v>196106</v>
      </c>
      <c r="D7643" s="25">
        <v>1.1029999999999999E-5</v>
      </c>
      <c r="E7643" s="26">
        <v>1.3493517982487521E-5</v>
      </c>
      <c r="F7643" s="25" t="s">
        <v>9</v>
      </c>
      <c r="G7643" s="29">
        <f t="shared" si="479"/>
        <v>9.4824441198085167E-8</v>
      </c>
      <c r="H7643" s="29">
        <f t="shared" si="477"/>
        <v>9.4824441198085167E-8</v>
      </c>
    </row>
    <row r="7644" spans="2:8">
      <c r="B7644" s="23">
        <f t="shared" si="480"/>
        <v>22456</v>
      </c>
      <c r="C7644" s="24">
        <f t="shared" si="478"/>
        <v>196106</v>
      </c>
      <c r="D7644" s="25">
        <v>1.1029999999999999E-5</v>
      </c>
      <c r="E7644" s="26">
        <v>1.3493517982487521E-5</v>
      </c>
      <c r="F7644" s="25" t="s">
        <v>9</v>
      </c>
      <c r="G7644" s="29">
        <f t="shared" si="479"/>
        <v>9.4824441198085167E-8</v>
      </c>
      <c r="H7644" s="29">
        <f t="shared" si="477"/>
        <v>9.4824441198085167E-8</v>
      </c>
    </row>
    <row r="7645" spans="2:8">
      <c r="B7645" s="23">
        <f t="shared" si="480"/>
        <v>22457</v>
      </c>
      <c r="C7645" s="24">
        <f t="shared" si="478"/>
        <v>196106</v>
      </c>
      <c r="D7645" s="25">
        <v>1.1029999999999999E-5</v>
      </c>
      <c r="E7645" s="26">
        <v>1.3493517982487521E-5</v>
      </c>
      <c r="F7645" s="25" t="s">
        <v>9</v>
      </c>
      <c r="G7645" s="29">
        <f t="shared" si="479"/>
        <v>9.4824441198085167E-8</v>
      </c>
      <c r="H7645" s="29">
        <f t="shared" si="477"/>
        <v>9.4824441198085167E-8</v>
      </c>
    </row>
    <row r="7646" spans="2:8">
      <c r="B7646" s="23">
        <f t="shared" si="480"/>
        <v>22458</v>
      </c>
      <c r="C7646" s="24">
        <f t="shared" si="478"/>
        <v>196106</v>
      </c>
      <c r="D7646" s="25">
        <v>1.1029999999999999E-5</v>
      </c>
      <c r="E7646" s="26">
        <v>1.3493517982487521E-5</v>
      </c>
      <c r="F7646" s="25" t="s">
        <v>9</v>
      </c>
      <c r="G7646" s="29">
        <f t="shared" si="479"/>
        <v>9.4824441198085167E-8</v>
      </c>
      <c r="H7646" s="29">
        <f t="shared" si="477"/>
        <v>9.4824441198085167E-8</v>
      </c>
    </row>
    <row r="7647" spans="2:8">
      <c r="B7647" s="23">
        <f t="shared" si="480"/>
        <v>22459</v>
      </c>
      <c r="C7647" s="24">
        <f t="shared" si="478"/>
        <v>196106</v>
      </c>
      <c r="D7647" s="25">
        <v>1.1029999999999999E-5</v>
      </c>
      <c r="E7647" s="26">
        <v>1.3493517982487521E-5</v>
      </c>
      <c r="F7647" s="25" t="s">
        <v>9</v>
      </c>
      <c r="G7647" s="29">
        <f t="shared" si="479"/>
        <v>9.4824441198085167E-8</v>
      </c>
      <c r="H7647" s="29">
        <f t="shared" si="477"/>
        <v>9.4824441198085167E-8</v>
      </c>
    </row>
    <row r="7648" spans="2:8">
      <c r="B7648" s="23">
        <f t="shared" si="480"/>
        <v>22460</v>
      </c>
      <c r="C7648" s="24">
        <f t="shared" si="478"/>
        <v>196106</v>
      </c>
      <c r="D7648" s="25">
        <v>1.1029999999999999E-5</v>
      </c>
      <c r="E7648" s="26">
        <v>1.3493517982487521E-5</v>
      </c>
      <c r="F7648" s="25" t="s">
        <v>9</v>
      </c>
      <c r="G7648" s="29">
        <f t="shared" si="479"/>
        <v>9.4824441198085167E-8</v>
      </c>
      <c r="H7648" s="29">
        <f t="shared" si="477"/>
        <v>9.4824441198085167E-8</v>
      </c>
    </row>
    <row r="7649" spans="2:8">
      <c r="B7649" s="23">
        <f t="shared" si="480"/>
        <v>22461</v>
      </c>
      <c r="C7649" s="24">
        <f t="shared" si="478"/>
        <v>196106</v>
      </c>
      <c r="D7649" s="25">
        <v>1.1029999999999999E-5</v>
      </c>
      <c r="E7649" s="26">
        <v>1.3493517982487521E-5</v>
      </c>
      <c r="F7649" s="25" t="s">
        <v>9</v>
      </c>
      <c r="G7649" s="29">
        <f t="shared" si="479"/>
        <v>9.4824441198085167E-8</v>
      </c>
      <c r="H7649" s="29">
        <f t="shared" si="477"/>
        <v>9.4824441198085167E-8</v>
      </c>
    </row>
    <row r="7650" spans="2:8">
      <c r="B7650" s="23">
        <f t="shared" si="480"/>
        <v>22462</v>
      </c>
      <c r="C7650" s="24">
        <f t="shared" si="478"/>
        <v>196106</v>
      </c>
      <c r="D7650" s="25">
        <v>1.1029999999999999E-5</v>
      </c>
      <c r="E7650" s="26">
        <v>1.3493517982487521E-5</v>
      </c>
      <c r="F7650" s="25" t="s">
        <v>9</v>
      </c>
      <c r="G7650" s="29">
        <f t="shared" si="479"/>
        <v>9.4824441198085167E-8</v>
      </c>
      <c r="H7650" s="29">
        <f t="shared" si="477"/>
        <v>9.4824441198085167E-8</v>
      </c>
    </row>
    <row r="7651" spans="2:8">
      <c r="B7651" s="23">
        <f t="shared" si="480"/>
        <v>22463</v>
      </c>
      <c r="C7651" s="24">
        <f t="shared" si="478"/>
        <v>196107</v>
      </c>
      <c r="D7651" s="25">
        <v>1.1029999999999999E-5</v>
      </c>
      <c r="E7651" s="26">
        <v>1.3656138275633313E-5</v>
      </c>
      <c r="F7651" s="25" t="s">
        <v>9</v>
      </c>
      <c r="G7651" s="29">
        <f t="shared" si="479"/>
        <v>9.5967240166080899E-8</v>
      </c>
      <c r="H7651" s="29">
        <f t="shared" si="477"/>
        <v>9.5967240166080899E-8</v>
      </c>
    </row>
    <row r="7652" spans="2:8">
      <c r="B7652" s="23">
        <f t="shared" si="480"/>
        <v>22464</v>
      </c>
      <c r="C7652" s="24">
        <f t="shared" si="478"/>
        <v>196107</v>
      </c>
      <c r="D7652" s="25">
        <v>1.1029999999999999E-5</v>
      </c>
      <c r="E7652" s="26">
        <v>1.3656138275633313E-5</v>
      </c>
      <c r="F7652" s="25" t="s">
        <v>9</v>
      </c>
      <c r="G7652" s="29">
        <f t="shared" si="479"/>
        <v>9.5967240166080899E-8</v>
      </c>
      <c r="H7652" s="29">
        <f t="shared" si="477"/>
        <v>9.5967240166080899E-8</v>
      </c>
    </row>
    <row r="7653" spans="2:8">
      <c r="B7653" s="23">
        <f t="shared" si="480"/>
        <v>22465</v>
      </c>
      <c r="C7653" s="24">
        <f t="shared" si="478"/>
        <v>196107</v>
      </c>
      <c r="D7653" s="25">
        <v>1.1029999999999999E-5</v>
      </c>
      <c r="E7653" s="26">
        <v>1.3656138275633313E-5</v>
      </c>
      <c r="F7653" s="25" t="s">
        <v>9</v>
      </c>
      <c r="G7653" s="29">
        <f t="shared" si="479"/>
        <v>9.5967240166080899E-8</v>
      </c>
      <c r="H7653" s="29">
        <f t="shared" si="477"/>
        <v>9.5967240166080899E-8</v>
      </c>
    </row>
    <row r="7654" spans="2:8">
      <c r="B7654" s="23">
        <f t="shared" si="480"/>
        <v>22466</v>
      </c>
      <c r="C7654" s="24">
        <f t="shared" si="478"/>
        <v>196107</v>
      </c>
      <c r="D7654" s="25">
        <v>1.1029999999999999E-5</v>
      </c>
      <c r="E7654" s="26">
        <v>1.3656138275633313E-5</v>
      </c>
      <c r="F7654" s="25" t="s">
        <v>9</v>
      </c>
      <c r="G7654" s="29">
        <f t="shared" si="479"/>
        <v>9.5967240166080899E-8</v>
      </c>
      <c r="H7654" s="29">
        <f t="shared" si="477"/>
        <v>9.5967240166080899E-8</v>
      </c>
    </row>
    <row r="7655" spans="2:8">
      <c r="B7655" s="23">
        <f t="shared" si="480"/>
        <v>22467</v>
      </c>
      <c r="C7655" s="24">
        <f t="shared" si="478"/>
        <v>196107</v>
      </c>
      <c r="D7655" s="25">
        <v>1.1029999999999999E-5</v>
      </c>
      <c r="E7655" s="26">
        <v>1.3656138275633313E-5</v>
      </c>
      <c r="F7655" s="25" t="s">
        <v>9</v>
      </c>
      <c r="G7655" s="29">
        <f t="shared" si="479"/>
        <v>9.5967240166080899E-8</v>
      </c>
      <c r="H7655" s="29">
        <f t="shared" si="477"/>
        <v>9.5967240166080899E-8</v>
      </c>
    </row>
    <row r="7656" spans="2:8">
      <c r="B7656" s="23">
        <f t="shared" si="480"/>
        <v>22468</v>
      </c>
      <c r="C7656" s="24">
        <f t="shared" si="478"/>
        <v>196107</v>
      </c>
      <c r="D7656" s="25">
        <v>1.1029999999999999E-5</v>
      </c>
      <c r="E7656" s="26">
        <v>1.3656138275633313E-5</v>
      </c>
      <c r="F7656" s="25" t="s">
        <v>9</v>
      </c>
      <c r="G7656" s="29">
        <f t="shared" si="479"/>
        <v>9.5967240166080899E-8</v>
      </c>
      <c r="H7656" s="29">
        <f t="shared" si="477"/>
        <v>9.5967240166080899E-8</v>
      </c>
    </row>
    <row r="7657" spans="2:8">
      <c r="B7657" s="23">
        <f t="shared" si="480"/>
        <v>22469</v>
      </c>
      <c r="C7657" s="24">
        <f t="shared" si="478"/>
        <v>196107</v>
      </c>
      <c r="D7657" s="25">
        <v>1.1029999999999999E-5</v>
      </c>
      <c r="E7657" s="26">
        <v>1.3656138275633313E-5</v>
      </c>
      <c r="F7657" s="25" t="s">
        <v>9</v>
      </c>
      <c r="G7657" s="29">
        <f t="shared" si="479"/>
        <v>9.5967240166080899E-8</v>
      </c>
      <c r="H7657" s="29">
        <f t="shared" si="477"/>
        <v>9.5967240166080899E-8</v>
      </c>
    </row>
    <row r="7658" spans="2:8">
      <c r="B7658" s="23">
        <f t="shared" si="480"/>
        <v>22470</v>
      </c>
      <c r="C7658" s="24">
        <f t="shared" si="478"/>
        <v>196107</v>
      </c>
      <c r="D7658" s="25">
        <v>1.1029999999999999E-5</v>
      </c>
      <c r="E7658" s="26">
        <v>1.3656138275633313E-5</v>
      </c>
      <c r="F7658" s="25" t="s">
        <v>9</v>
      </c>
      <c r="G7658" s="29">
        <f t="shared" si="479"/>
        <v>9.5967240166080899E-8</v>
      </c>
      <c r="H7658" s="29">
        <f t="shared" si="477"/>
        <v>9.5967240166080899E-8</v>
      </c>
    </row>
    <row r="7659" spans="2:8">
      <c r="B7659" s="23">
        <f t="shared" si="480"/>
        <v>22471</v>
      </c>
      <c r="C7659" s="24">
        <f t="shared" si="478"/>
        <v>196107</v>
      </c>
      <c r="D7659" s="25">
        <v>1.1029999999999999E-5</v>
      </c>
      <c r="E7659" s="26">
        <v>1.3656138275633313E-5</v>
      </c>
      <c r="F7659" s="25" t="s">
        <v>9</v>
      </c>
      <c r="G7659" s="29">
        <f t="shared" si="479"/>
        <v>9.5967240166080899E-8</v>
      </c>
      <c r="H7659" s="29">
        <f t="shared" si="477"/>
        <v>9.5967240166080899E-8</v>
      </c>
    </row>
    <row r="7660" spans="2:8">
      <c r="B7660" s="23">
        <f t="shared" si="480"/>
        <v>22472</v>
      </c>
      <c r="C7660" s="24">
        <f t="shared" si="478"/>
        <v>196107</v>
      </c>
      <c r="D7660" s="25">
        <v>1.1029999999999999E-5</v>
      </c>
      <c r="E7660" s="26">
        <v>1.3656138275633313E-5</v>
      </c>
      <c r="F7660" s="25" t="s">
        <v>9</v>
      </c>
      <c r="G7660" s="29">
        <f t="shared" si="479"/>
        <v>9.5967240166080899E-8</v>
      </c>
      <c r="H7660" s="29">
        <f t="shared" si="477"/>
        <v>9.5967240166080899E-8</v>
      </c>
    </row>
    <row r="7661" spans="2:8">
      <c r="B7661" s="23">
        <f t="shared" si="480"/>
        <v>22473</v>
      </c>
      <c r="C7661" s="24">
        <f t="shared" si="478"/>
        <v>196107</v>
      </c>
      <c r="D7661" s="25">
        <v>1.1029999999999999E-5</v>
      </c>
      <c r="E7661" s="26">
        <v>1.3656138275633313E-5</v>
      </c>
      <c r="F7661" s="25" t="s">
        <v>9</v>
      </c>
      <c r="G7661" s="29">
        <f t="shared" si="479"/>
        <v>9.5967240166080899E-8</v>
      </c>
      <c r="H7661" s="29">
        <f t="shared" si="477"/>
        <v>9.5967240166080899E-8</v>
      </c>
    </row>
    <row r="7662" spans="2:8">
      <c r="B7662" s="23">
        <f t="shared" si="480"/>
        <v>22474</v>
      </c>
      <c r="C7662" s="24">
        <f t="shared" si="478"/>
        <v>196107</v>
      </c>
      <c r="D7662" s="25">
        <v>1.1029999999999999E-5</v>
      </c>
      <c r="E7662" s="26">
        <v>1.3656138275633313E-5</v>
      </c>
      <c r="F7662" s="25" t="s">
        <v>9</v>
      </c>
      <c r="G7662" s="29">
        <f t="shared" si="479"/>
        <v>9.5967240166080899E-8</v>
      </c>
      <c r="H7662" s="29">
        <f t="shared" si="477"/>
        <v>9.5967240166080899E-8</v>
      </c>
    </row>
    <row r="7663" spans="2:8">
      <c r="B7663" s="23">
        <f t="shared" si="480"/>
        <v>22475</v>
      </c>
      <c r="C7663" s="24">
        <f t="shared" si="478"/>
        <v>196107</v>
      </c>
      <c r="D7663" s="25">
        <v>1.1029999999999999E-5</v>
      </c>
      <c r="E7663" s="26">
        <v>1.3656138275633313E-5</v>
      </c>
      <c r="F7663" s="25" t="s">
        <v>9</v>
      </c>
      <c r="G7663" s="29">
        <f t="shared" si="479"/>
        <v>9.5967240166080899E-8</v>
      </c>
      <c r="H7663" s="29">
        <f t="shared" si="477"/>
        <v>9.5967240166080899E-8</v>
      </c>
    </row>
    <row r="7664" spans="2:8">
      <c r="B7664" s="23">
        <f t="shared" si="480"/>
        <v>22476</v>
      </c>
      <c r="C7664" s="24">
        <f t="shared" si="478"/>
        <v>196107</v>
      </c>
      <c r="D7664" s="25">
        <v>1.1029999999999999E-5</v>
      </c>
      <c r="E7664" s="26">
        <v>1.3656138275633313E-5</v>
      </c>
      <c r="F7664" s="25" t="s">
        <v>9</v>
      </c>
      <c r="G7664" s="29">
        <f t="shared" si="479"/>
        <v>9.5967240166080899E-8</v>
      </c>
      <c r="H7664" s="29">
        <f t="shared" si="477"/>
        <v>9.5967240166080899E-8</v>
      </c>
    </row>
    <row r="7665" spans="2:8">
      <c r="B7665" s="23">
        <f t="shared" si="480"/>
        <v>22477</v>
      </c>
      <c r="C7665" s="24">
        <f t="shared" si="478"/>
        <v>196107</v>
      </c>
      <c r="D7665" s="25">
        <v>1.1029999999999999E-5</v>
      </c>
      <c r="E7665" s="26">
        <v>1.3656138275633313E-5</v>
      </c>
      <c r="F7665" s="25" t="s">
        <v>9</v>
      </c>
      <c r="G7665" s="29">
        <f t="shared" si="479"/>
        <v>9.5967240166080899E-8</v>
      </c>
      <c r="H7665" s="29">
        <f t="shared" si="477"/>
        <v>9.5967240166080899E-8</v>
      </c>
    </row>
    <row r="7666" spans="2:8">
      <c r="B7666" s="23">
        <f t="shared" si="480"/>
        <v>22478</v>
      </c>
      <c r="C7666" s="24">
        <f t="shared" si="478"/>
        <v>196107</v>
      </c>
      <c r="D7666" s="25">
        <v>1.1029999999999999E-5</v>
      </c>
      <c r="E7666" s="26">
        <v>1.3656138275633313E-5</v>
      </c>
      <c r="F7666" s="25" t="s">
        <v>9</v>
      </c>
      <c r="G7666" s="29">
        <f t="shared" si="479"/>
        <v>9.5967240166080899E-8</v>
      </c>
      <c r="H7666" s="29">
        <f t="shared" si="477"/>
        <v>9.5967240166080899E-8</v>
      </c>
    </row>
    <row r="7667" spans="2:8">
      <c r="B7667" s="23">
        <f t="shared" si="480"/>
        <v>22479</v>
      </c>
      <c r="C7667" s="24">
        <f t="shared" si="478"/>
        <v>196107</v>
      </c>
      <c r="D7667" s="25">
        <v>1.1029999999999999E-5</v>
      </c>
      <c r="E7667" s="26">
        <v>1.3656138275633313E-5</v>
      </c>
      <c r="F7667" s="25" t="s">
        <v>9</v>
      </c>
      <c r="G7667" s="29">
        <f t="shared" si="479"/>
        <v>9.5967240166080899E-8</v>
      </c>
      <c r="H7667" s="29">
        <f t="shared" si="477"/>
        <v>9.5967240166080899E-8</v>
      </c>
    </row>
    <row r="7668" spans="2:8">
      <c r="B7668" s="23">
        <f t="shared" si="480"/>
        <v>22480</v>
      </c>
      <c r="C7668" s="24">
        <f t="shared" si="478"/>
        <v>196107</v>
      </c>
      <c r="D7668" s="25">
        <v>1.1029999999999999E-5</v>
      </c>
      <c r="E7668" s="26">
        <v>1.3656138275633313E-5</v>
      </c>
      <c r="F7668" s="25" t="s">
        <v>9</v>
      </c>
      <c r="G7668" s="29">
        <f t="shared" si="479"/>
        <v>9.5967240166080899E-8</v>
      </c>
      <c r="H7668" s="29">
        <f t="shared" si="477"/>
        <v>9.5967240166080899E-8</v>
      </c>
    </row>
    <row r="7669" spans="2:8">
      <c r="B7669" s="23">
        <f t="shared" si="480"/>
        <v>22481</v>
      </c>
      <c r="C7669" s="24">
        <f t="shared" si="478"/>
        <v>196107</v>
      </c>
      <c r="D7669" s="25">
        <v>1.1029999999999999E-5</v>
      </c>
      <c r="E7669" s="26">
        <v>1.3656138275633313E-5</v>
      </c>
      <c r="F7669" s="25" t="s">
        <v>9</v>
      </c>
      <c r="G7669" s="29">
        <f t="shared" si="479"/>
        <v>9.5967240166080899E-8</v>
      </c>
      <c r="H7669" s="29">
        <f t="shared" si="477"/>
        <v>9.5967240166080899E-8</v>
      </c>
    </row>
    <row r="7670" spans="2:8">
      <c r="B7670" s="23">
        <f t="shared" si="480"/>
        <v>22482</v>
      </c>
      <c r="C7670" s="24">
        <f t="shared" si="478"/>
        <v>196107</v>
      </c>
      <c r="D7670" s="25">
        <v>1.1029999999999999E-5</v>
      </c>
      <c r="E7670" s="26">
        <v>1.3656138275633313E-5</v>
      </c>
      <c r="F7670" s="25" t="s">
        <v>9</v>
      </c>
      <c r="G7670" s="29">
        <f t="shared" si="479"/>
        <v>9.5967240166080899E-8</v>
      </c>
      <c r="H7670" s="29">
        <f t="shared" si="477"/>
        <v>9.5967240166080899E-8</v>
      </c>
    </row>
    <row r="7671" spans="2:8">
      <c r="B7671" s="23">
        <f t="shared" si="480"/>
        <v>22483</v>
      </c>
      <c r="C7671" s="24">
        <f t="shared" si="478"/>
        <v>196107</v>
      </c>
      <c r="D7671" s="25">
        <v>1.1029999999999999E-5</v>
      </c>
      <c r="E7671" s="26">
        <v>1.3656138275633313E-5</v>
      </c>
      <c r="F7671" s="25" t="s">
        <v>9</v>
      </c>
      <c r="G7671" s="29">
        <f t="shared" si="479"/>
        <v>9.5967240166080899E-8</v>
      </c>
      <c r="H7671" s="29">
        <f t="shared" si="477"/>
        <v>9.5967240166080899E-8</v>
      </c>
    </row>
    <row r="7672" spans="2:8">
      <c r="B7672" s="23">
        <f t="shared" si="480"/>
        <v>22484</v>
      </c>
      <c r="C7672" s="24">
        <f t="shared" si="478"/>
        <v>196107</v>
      </c>
      <c r="D7672" s="25">
        <v>1.1029999999999999E-5</v>
      </c>
      <c r="E7672" s="26">
        <v>1.3656138275633313E-5</v>
      </c>
      <c r="F7672" s="25" t="s">
        <v>9</v>
      </c>
      <c r="G7672" s="29">
        <f t="shared" si="479"/>
        <v>9.5967240166080899E-8</v>
      </c>
      <c r="H7672" s="29">
        <f t="shared" si="477"/>
        <v>9.5967240166080899E-8</v>
      </c>
    </row>
    <row r="7673" spans="2:8">
      <c r="B7673" s="23">
        <f t="shared" si="480"/>
        <v>22485</v>
      </c>
      <c r="C7673" s="24">
        <f t="shared" si="478"/>
        <v>196107</v>
      </c>
      <c r="D7673" s="25">
        <v>1.1029999999999999E-5</v>
      </c>
      <c r="E7673" s="26">
        <v>1.3656138275633313E-5</v>
      </c>
      <c r="F7673" s="25" t="s">
        <v>9</v>
      </c>
      <c r="G7673" s="29">
        <f t="shared" si="479"/>
        <v>9.5967240166080899E-8</v>
      </c>
      <c r="H7673" s="29">
        <f t="shared" si="477"/>
        <v>9.5967240166080899E-8</v>
      </c>
    </row>
    <row r="7674" spans="2:8">
      <c r="B7674" s="23">
        <f t="shared" si="480"/>
        <v>22486</v>
      </c>
      <c r="C7674" s="24">
        <f t="shared" si="478"/>
        <v>196107</v>
      </c>
      <c r="D7674" s="25">
        <v>1.1029999999999999E-5</v>
      </c>
      <c r="E7674" s="26">
        <v>1.3656138275633313E-5</v>
      </c>
      <c r="F7674" s="25" t="s">
        <v>9</v>
      </c>
      <c r="G7674" s="29">
        <f t="shared" si="479"/>
        <v>9.5967240166080899E-8</v>
      </c>
      <c r="H7674" s="29">
        <f t="shared" si="477"/>
        <v>9.5967240166080899E-8</v>
      </c>
    </row>
    <row r="7675" spans="2:8">
      <c r="B7675" s="23">
        <f t="shared" si="480"/>
        <v>22487</v>
      </c>
      <c r="C7675" s="24">
        <f t="shared" si="478"/>
        <v>196107</v>
      </c>
      <c r="D7675" s="25">
        <v>1.1029999999999999E-5</v>
      </c>
      <c r="E7675" s="26">
        <v>1.3656138275633313E-5</v>
      </c>
      <c r="F7675" s="25" t="s">
        <v>9</v>
      </c>
      <c r="G7675" s="29">
        <f t="shared" si="479"/>
        <v>9.5967240166080899E-8</v>
      </c>
      <c r="H7675" s="29">
        <f t="shared" si="477"/>
        <v>9.5967240166080899E-8</v>
      </c>
    </row>
    <row r="7676" spans="2:8">
      <c r="B7676" s="23">
        <f t="shared" si="480"/>
        <v>22488</v>
      </c>
      <c r="C7676" s="24">
        <f t="shared" si="478"/>
        <v>196107</v>
      </c>
      <c r="D7676" s="25">
        <v>1.1029999999999999E-5</v>
      </c>
      <c r="E7676" s="26">
        <v>1.3656138275633313E-5</v>
      </c>
      <c r="F7676" s="25" t="s">
        <v>9</v>
      </c>
      <c r="G7676" s="29">
        <f t="shared" si="479"/>
        <v>9.5967240166080899E-8</v>
      </c>
      <c r="H7676" s="29">
        <f t="shared" si="477"/>
        <v>9.5967240166080899E-8</v>
      </c>
    </row>
    <row r="7677" spans="2:8">
      <c r="B7677" s="23">
        <f t="shared" si="480"/>
        <v>22489</v>
      </c>
      <c r="C7677" s="24">
        <f t="shared" si="478"/>
        <v>196107</v>
      </c>
      <c r="D7677" s="25">
        <v>1.1029999999999999E-5</v>
      </c>
      <c r="E7677" s="26">
        <v>1.3656138275633313E-5</v>
      </c>
      <c r="F7677" s="25" t="s">
        <v>9</v>
      </c>
      <c r="G7677" s="29">
        <f t="shared" si="479"/>
        <v>9.5967240166080899E-8</v>
      </c>
      <c r="H7677" s="29">
        <f t="shared" si="477"/>
        <v>9.5967240166080899E-8</v>
      </c>
    </row>
    <row r="7678" spans="2:8">
      <c r="B7678" s="23">
        <f t="shared" si="480"/>
        <v>22490</v>
      </c>
      <c r="C7678" s="24">
        <f t="shared" si="478"/>
        <v>196107</v>
      </c>
      <c r="D7678" s="25">
        <v>1.1029999999999999E-5</v>
      </c>
      <c r="E7678" s="26">
        <v>1.3656138275633313E-5</v>
      </c>
      <c r="F7678" s="25" t="s">
        <v>9</v>
      </c>
      <c r="G7678" s="29">
        <f t="shared" si="479"/>
        <v>9.5967240166080899E-8</v>
      </c>
      <c r="H7678" s="29">
        <f t="shared" si="477"/>
        <v>9.5967240166080899E-8</v>
      </c>
    </row>
    <row r="7679" spans="2:8">
      <c r="B7679" s="23">
        <f t="shared" si="480"/>
        <v>22491</v>
      </c>
      <c r="C7679" s="24">
        <f t="shared" si="478"/>
        <v>196107</v>
      </c>
      <c r="D7679" s="25">
        <v>1.1029999999999999E-5</v>
      </c>
      <c r="E7679" s="26">
        <v>1.3656138275633313E-5</v>
      </c>
      <c r="F7679" s="25" t="s">
        <v>9</v>
      </c>
      <c r="G7679" s="29">
        <f t="shared" si="479"/>
        <v>9.5967240166080899E-8</v>
      </c>
      <c r="H7679" s="29">
        <f t="shared" si="477"/>
        <v>9.5967240166080899E-8</v>
      </c>
    </row>
    <row r="7680" spans="2:8">
      <c r="B7680" s="23">
        <f t="shared" si="480"/>
        <v>22492</v>
      </c>
      <c r="C7680" s="24">
        <f t="shared" si="478"/>
        <v>196107</v>
      </c>
      <c r="D7680" s="25">
        <v>1.1029999999999999E-5</v>
      </c>
      <c r="E7680" s="26">
        <v>1.3656138275633313E-5</v>
      </c>
      <c r="F7680" s="25" t="s">
        <v>9</v>
      </c>
      <c r="G7680" s="29">
        <f t="shared" si="479"/>
        <v>9.5967240166080899E-8</v>
      </c>
      <c r="H7680" s="29">
        <f t="shared" si="477"/>
        <v>9.5967240166080899E-8</v>
      </c>
    </row>
    <row r="7681" spans="2:8">
      <c r="B7681" s="23">
        <f t="shared" si="480"/>
        <v>22493</v>
      </c>
      <c r="C7681" s="24">
        <f t="shared" si="478"/>
        <v>196107</v>
      </c>
      <c r="D7681" s="25">
        <v>1.1029999999999999E-5</v>
      </c>
      <c r="E7681" s="26">
        <v>1.3656138275633313E-5</v>
      </c>
      <c r="F7681" s="25" t="s">
        <v>9</v>
      </c>
      <c r="G7681" s="29">
        <f t="shared" si="479"/>
        <v>9.5967240166080899E-8</v>
      </c>
      <c r="H7681" s="29">
        <f t="shared" si="477"/>
        <v>9.5967240166080899E-8</v>
      </c>
    </row>
    <row r="7682" spans="2:8">
      <c r="B7682" s="23">
        <f t="shared" si="480"/>
        <v>22494</v>
      </c>
      <c r="C7682" s="24">
        <f t="shared" si="478"/>
        <v>196108</v>
      </c>
      <c r="D7682" s="25">
        <v>1.102E-5</v>
      </c>
      <c r="E7682" s="26">
        <v>1.3727532550672932E-5</v>
      </c>
      <c r="F7682" s="25" t="s">
        <v>9</v>
      </c>
      <c r="G7682" s="29">
        <f t="shared" si="479"/>
        <v>9.6468956786176609E-8</v>
      </c>
      <c r="H7682" s="29">
        <f t="shared" si="477"/>
        <v>9.6468956786176609E-8</v>
      </c>
    </row>
    <row r="7683" spans="2:8">
      <c r="B7683" s="23">
        <f t="shared" si="480"/>
        <v>22495</v>
      </c>
      <c r="C7683" s="24">
        <f t="shared" si="478"/>
        <v>196108</v>
      </c>
      <c r="D7683" s="25">
        <v>1.102E-5</v>
      </c>
      <c r="E7683" s="26">
        <v>1.3727532550672932E-5</v>
      </c>
      <c r="F7683" s="25" t="s">
        <v>9</v>
      </c>
      <c r="G7683" s="29">
        <f t="shared" si="479"/>
        <v>9.6468956786176609E-8</v>
      </c>
      <c r="H7683" s="29">
        <f t="shared" si="477"/>
        <v>9.6468956786176609E-8</v>
      </c>
    </row>
    <row r="7684" spans="2:8">
      <c r="B7684" s="23">
        <f t="shared" si="480"/>
        <v>22496</v>
      </c>
      <c r="C7684" s="24">
        <f t="shared" si="478"/>
        <v>196108</v>
      </c>
      <c r="D7684" s="25">
        <v>1.102E-5</v>
      </c>
      <c r="E7684" s="26">
        <v>1.3727532550672932E-5</v>
      </c>
      <c r="F7684" s="25" t="s">
        <v>9</v>
      </c>
      <c r="G7684" s="29">
        <f t="shared" si="479"/>
        <v>9.6468956786176609E-8</v>
      </c>
      <c r="H7684" s="29">
        <f t="shared" si="477"/>
        <v>9.6468956786176609E-8</v>
      </c>
    </row>
    <row r="7685" spans="2:8">
      <c r="B7685" s="23">
        <f t="shared" si="480"/>
        <v>22497</v>
      </c>
      <c r="C7685" s="24">
        <f t="shared" si="478"/>
        <v>196108</v>
      </c>
      <c r="D7685" s="25">
        <v>1.102E-5</v>
      </c>
      <c r="E7685" s="26">
        <v>1.3727532550672932E-5</v>
      </c>
      <c r="F7685" s="25" t="s">
        <v>9</v>
      </c>
      <c r="G7685" s="29">
        <f t="shared" si="479"/>
        <v>9.6468956786176609E-8</v>
      </c>
      <c r="H7685" s="29">
        <f t="shared" si="477"/>
        <v>9.6468956786176609E-8</v>
      </c>
    </row>
    <row r="7686" spans="2:8">
      <c r="B7686" s="23">
        <f t="shared" si="480"/>
        <v>22498</v>
      </c>
      <c r="C7686" s="24">
        <f t="shared" si="478"/>
        <v>196108</v>
      </c>
      <c r="D7686" s="25">
        <v>1.102E-5</v>
      </c>
      <c r="E7686" s="26">
        <v>1.3727532550672932E-5</v>
      </c>
      <c r="F7686" s="25" t="s">
        <v>9</v>
      </c>
      <c r="G7686" s="29">
        <f t="shared" si="479"/>
        <v>9.6468956786176609E-8</v>
      </c>
      <c r="H7686" s="29">
        <f t="shared" si="477"/>
        <v>9.6468956786176609E-8</v>
      </c>
    </row>
    <row r="7687" spans="2:8">
      <c r="B7687" s="23">
        <f t="shared" si="480"/>
        <v>22499</v>
      </c>
      <c r="C7687" s="24">
        <f t="shared" si="478"/>
        <v>196108</v>
      </c>
      <c r="D7687" s="25">
        <v>1.102E-5</v>
      </c>
      <c r="E7687" s="26">
        <v>1.3727532550672932E-5</v>
      </c>
      <c r="F7687" s="25" t="s">
        <v>9</v>
      </c>
      <c r="G7687" s="29">
        <f t="shared" si="479"/>
        <v>9.6468956786176609E-8</v>
      </c>
      <c r="H7687" s="29">
        <f t="shared" si="477"/>
        <v>9.6468956786176609E-8</v>
      </c>
    </row>
    <row r="7688" spans="2:8">
      <c r="B7688" s="23">
        <f t="shared" si="480"/>
        <v>22500</v>
      </c>
      <c r="C7688" s="24">
        <f t="shared" si="478"/>
        <v>196108</v>
      </c>
      <c r="D7688" s="25">
        <v>1.102E-5</v>
      </c>
      <c r="E7688" s="26">
        <v>1.3727532550672932E-5</v>
      </c>
      <c r="F7688" s="25" t="s">
        <v>9</v>
      </c>
      <c r="G7688" s="29">
        <f t="shared" si="479"/>
        <v>9.6468956786176609E-8</v>
      </c>
      <c r="H7688" s="29">
        <f t="shared" si="477"/>
        <v>9.6468956786176609E-8</v>
      </c>
    </row>
    <row r="7689" spans="2:8">
      <c r="B7689" s="23">
        <f t="shared" si="480"/>
        <v>22501</v>
      </c>
      <c r="C7689" s="24">
        <f t="shared" si="478"/>
        <v>196108</v>
      </c>
      <c r="D7689" s="25">
        <v>1.102E-5</v>
      </c>
      <c r="E7689" s="26">
        <v>1.3727532550672932E-5</v>
      </c>
      <c r="F7689" s="25" t="s">
        <v>9</v>
      </c>
      <c r="G7689" s="29">
        <f t="shared" si="479"/>
        <v>9.6468956786176609E-8</v>
      </c>
      <c r="H7689" s="29">
        <f t="shared" si="477"/>
        <v>9.6468956786176609E-8</v>
      </c>
    </row>
    <row r="7690" spans="2:8">
      <c r="B7690" s="23">
        <f t="shared" si="480"/>
        <v>22502</v>
      </c>
      <c r="C7690" s="24">
        <f t="shared" si="478"/>
        <v>196108</v>
      </c>
      <c r="D7690" s="25">
        <v>1.102E-5</v>
      </c>
      <c r="E7690" s="26">
        <v>1.3727532550672932E-5</v>
      </c>
      <c r="F7690" s="25" t="s">
        <v>9</v>
      </c>
      <c r="G7690" s="29">
        <f t="shared" si="479"/>
        <v>9.6468956786176609E-8</v>
      </c>
      <c r="H7690" s="29">
        <f t="shared" si="477"/>
        <v>9.6468956786176609E-8</v>
      </c>
    </row>
    <row r="7691" spans="2:8">
      <c r="B7691" s="23">
        <f t="shared" si="480"/>
        <v>22503</v>
      </c>
      <c r="C7691" s="24">
        <f t="shared" si="478"/>
        <v>196108</v>
      </c>
      <c r="D7691" s="25">
        <v>1.102E-5</v>
      </c>
      <c r="E7691" s="26">
        <v>1.3727532550672932E-5</v>
      </c>
      <c r="F7691" s="25" t="s">
        <v>9</v>
      </c>
      <c r="G7691" s="29">
        <f t="shared" si="479"/>
        <v>9.6468956786176609E-8</v>
      </c>
      <c r="H7691" s="29">
        <f t="shared" si="477"/>
        <v>9.6468956786176609E-8</v>
      </c>
    </row>
    <row r="7692" spans="2:8">
      <c r="B7692" s="23">
        <f t="shared" si="480"/>
        <v>22504</v>
      </c>
      <c r="C7692" s="24">
        <f t="shared" si="478"/>
        <v>196108</v>
      </c>
      <c r="D7692" s="25">
        <v>1.102E-5</v>
      </c>
      <c r="E7692" s="26">
        <v>1.3727532550672932E-5</v>
      </c>
      <c r="F7692" s="25" t="s">
        <v>9</v>
      </c>
      <c r="G7692" s="29">
        <f t="shared" si="479"/>
        <v>9.6468956786176609E-8</v>
      </c>
      <c r="H7692" s="29">
        <f t="shared" ref="H7692:H7755" si="481">+G7692</f>
        <v>9.6468956786176609E-8</v>
      </c>
    </row>
    <row r="7693" spans="2:8">
      <c r="B7693" s="23">
        <f t="shared" si="480"/>
        <v>22505</v>
      </c>
      <c r="C7693" s="24">
        <f t="shared" ref="C7693:C7756" si="482">+YEAR(B7693)*100+MONTH(B7693)</f>
        <v>196108</v>
      </c>
      <c r="D7693" s="25">
        <v>1.102E-5</v>
      </c>
      <c r="E7693" s="26">
        <v>1.3727532550672932E-5</v>
      </c>
      <c r="F7693" s="25" t="s">
        <v>9</v>
      </c>
      <c r="G7693" s="29">
        <f t="shared" ref="G7693:G7756" si="483">+$F$22595/$E$22595*E7693</f>
        <v>9.6468956786176609E-8</v>
      </c>
      <c r="H7693" s="29">
        <f t="shared" si="481"/>
        <v>9.6468956786176609E-8</v>
      </c>
    </row>
    <row r="7694" spans="2:8">
      <c r="B7694" s="23">
        <f t="shared" si="480"/>
        <v>22506</v>
      </c>
      <c r="C7694" s="24">
        <f t="shared" si="482"/>
        <v>196108</v>
      </c>
      <c r="D7694" s="25">
        <v>1.102E-5</v>
      </c>
      <c r="E7694" s="26">
        <v>1.3727532550672932E-5</v>
      </c>
      <c r="F7694" s="25" t="s">
        <v>9</v>
      </c>
      <c r="G7694" s="29">
        <f t="shared" si="483"/>
        <v>9.6468956786176609E-8</v>
      </c>
      <c r="H7694" s="29">
        <f t="shared" si="481"/>
        <v>9.6468956786176609E-8</v>
      </c>
    </row>
    <row r="7695" spans="2:8">
      <c r="B7695" s="23">
        <f t="shared" si="480"/>
        <v>22507</v>
      </c>
      <c r="C7695" s="24">
        <f t="shared" si="482"/>
        <v>196108</v>
      </c>
      <c r="D7695" s="25">
        <v>1.102E-5</v>
      </c>
      <c r="E7695" s="26">
        <v>1.3727532550672932E-5</v>
      </c>
      <c r="F7695" s="25" t="s">
        <v>9</v>
      </c>
      <c r="G7695" s="29">
        <f t="shared" si="483"/>
        <v>9.6468956786176609E-8</v>
      </c>
      <c r="H7695" s="29">
        <f t="shared" si="481"/>
        <v>9.6468956786176609E-8</v>
      </c>
    </row>
    <row r="7696" spans="2:8">
      <c r="B7696" s="23">
        <f t="shared" si="480"/>
        <v>22508</v>
      </c>
      <c r="C7696" s="24">
        <f t="shared" si="482"/>
        <v>196108</v>
      </c>
      <c r="D7696" s="25">
        <v>1.102E-5</v>
      </c>
      <c r="E7696" s="26">
        <v>1.3727532550672932E-5</v>
      </c>
      <c r="F7696" s="25" t="s">
        <v>9</v>
      </c>
      <c r="G7696" s="29">
        <f t="shared" si="483"/>
        <v>9.6468956786176609E-8</v>
      </c>
      <c r="H7696" s="29">
        <f t="shared" si="481"/>
        <v>9.6468956786176609E-8</v>
      </c>
    </row>
    <row r="7697" spans="2:8">
      <c r="B7697" s="23">
        <f t="shared" si="480"/>
        <v>22509</v>
      </c>
      <c r="C7697" s="24">
        <f t="shared" si="482"/>
        <v>196108</v>
      </c>
      <c r="D7697" s="25">
        <v>1.102E-5</v>
      </c>
      <c r="E7697" s="26">
        <v>1.3727532550672932E-5</v>
      </c>
      <c r="F7697" s="25" t="s">
        <v>9</v>
      </c>
      <c r="G7697" s="29">
        <f t="shared" si="483"/>
        <v>9.6468956786176609E-8</v>
      </c>
      <c r="H7697" s="29">
        <f t="shared" si="481"/>
        <v>9.6468956786176609E-8</v>
      </c>
    </row>
    <row r="7698" spans="2:8">
      <c r="B7698" s="23">
        <f t="shared" si="480"/>
        <v>22510</v>
      </c>
      <c r="C7698" s="24">
        <f t="shared" si="482"/>
        <v>196108</v>
      </c>
      <c r="D7698" s="25">
        <v>1.102E-5</v>
      </c>
      <c r="E7698" s="26">
        <v>1.3727532550672932E-5</v>
      </c>
      <c r="F7698" s="25" t="s">
        <v>9</v>
      </c>
      <c r="G7698" s="29">
        <f t="shared" si="483"/>
        <v>9.6468956786176609E-8</v>
      </c>
      <c r="H7698" s="29">
        <f t="shared" si="481"/>
        <v>9.6468956786176609E-8</v>
      </c>
    </row>
    <row r="7699" spans="2:8">
      <c r="B7699" s="23">
        <f t="shared" si="480"/>
        <v>22511</v>
      </c>
      <c r="C7699" s="24">
        <f t="shared" si="482"/>
        <v>196108</v>
      </c>
      <c r="D7699" s="25">
        <v>1.102E-5</v>
      </c>
      <c r="E7699" s="26">
        <v>1.3727532550672932E-5</v>
      </c>
      <c r="F7699" s="25" t="s">
        <v>9</v>
      </c>
      <c r="G7699" s="29">
        <f t="shared" si="483"/>
        <v>9.6468956786176609E-8</v>
      </c>
      <c r="H7699" s="29">
        <f t="shared" si="481"/>
        <v>9.6468956786176609E-8</v>
      </c>
    </row>
    <row r="7700" spans="2:8">
      <c r="B7700" s="23">
        <f t="shared" si="480"/>
        <v>22512</v>
      </c>
      <c r="C7700" s="24">
        <f t="shared" si="482"/>
        <v>196108</v>
      </c>
      <c r="D7700" s="25">
        <v>1.102E-5</v>
      </c>
      <c r="E7700" s="26">
        <v>1.3727532550672932E-5</v>
      </c>
      <c r="F7700" s="25" t="s">
        <v>9</v>
      </c>
      <c r="G7700" s="29">
        <f t="shared" si="483"/>
        <v>9.6468956786176609E-8</v>
      </c>
      <c r="H7700" s="29">
        <f t="shared" si="481"/>
        <v>9.6468956786176609E-8</v>
      </c>
    </row>
    <row r="7701" spans="2:8">
      <c r="B7701" s="23">
        <f t="shared" si="480"/>
        <v>22513</v>
      </c>
      <c r="C7701" s="24">
        <f t="shared" si="482"/>
        <v>196108</v>
      </c>
      <c r="D7701" s="25">
        <v>1.102E-5</v>
      </c>
      <c r="E7701" s="26">
        <v>1.3727532550672932E-5</v>
      </c>
      <c r="F7701" s="25" t="s">
        <v>9</v>
      </c>
      <c r="G7701" s="29">
        <f t="shared" si="483"/>
        <v>9.6468956786176609E-8</v>
      </c>
      <c r="H7701" s="29">
        <f t="shared" si="481"/>
        <v>9.6468956786176609E-8</v>
      </c>
    </row>
    <row r="7702" spans="2:8">
      <c r="B7702" s="23">
        <f t="shared" ref="B7702:B7765" si="484">+B7703-1</f>
        <v>22514</v>
      </c>
      <c r="C7702" s="24">
        <f t="shared" si="482"/>
        <v>196108</v>
      </c>
      <c r="D7702" s="25">
        <v>1.102E-5</v>
      </c>
      <c r="E7702" s="26">
        <v>1.3727532550672932E-5</v>
      </c>
      <c r="F7702" s="25" t="s">
        <v>9</v>
      </c>
      <c r="G7702" s="29">
        <f t="shared" si="483"/>
        <v>9.6468956786176609E-8</v>
      </c>
      <c r="H7702" s="29">
        <f t="shared" si="481"/>
        <v>9.6468956786176609E-8</v>
      </c>
    </row>
    <row r="7703" spans="2:8">
      <c r="B7703" s="23">
        <f t="shared" si="484"/>
        <v>22515</v>
      </c>
      <c r="C7703" s="24">
        <f t="shared" si="482"/>
        <v>196108</v>
      </c>
      <c r="D7703" s="25">
        <v>1.102E-5</v>
      </c>
      <c r="E7703" s="26">
        <v>1.3727532550672932E-5</v>
      </c>
      <c r="F7703" s="25" t="s">
        <v>9</v>
      </c>
      <c r="G7703" s="29">
        <f t="shared" si="483"/>
        <v>9.6468956786176609E-8</v>
      </c>
      <c r="H7703" s="29">
        <f t="shared" si="481"/>
        <v>9.6468956786176609E-8</v>
      </c>
    </row>
    <row r="7704" spans="2:8">
      <c r="B7704" s="23">
        <f t="shared" si="484"/>
        <v>22516</v>
      </c>
      <c r="C7704" s="24">
        <f t="shared" si="482"/>
        <v>196108</v>
      </c>
      <c r="D7704" s="25">
        <v>1.102E-5</v>
      </c>
      <c r="E7704" s="26">
        <v>1.3727532550672932E-5</v>
      </c>
      <c r="F7704" s="25" t="s">
        <v>9</v>
      </c>
      <c r="G7704" s="29">
        <f t="shared" si="483"/>
        <v>9.6468956786176609E-8</v>
      </c>
      <c r="H7704" s="29">
        <f t="shared" si="481"/>
        <v>9.6468956786176609E-8</v>
      </c>
    </row>
    <row r="7705" spans="2:8">
      <c r="B7705" s="23">
        <f t="shared" si="484"/>
        <v>22517</v>
      </c>
      <c r="C7705" s="24">
        <f t="shared" si="482"/>
        <v>196108</v>
      </c>
      <c r="D7705" s="25">
        <v>1.102E-5</v>
      </c>
      <c r="E7705" s="26">
        <v>1.3727532550672932E-5</v>
      </c>
      <c r="F7705" s="25" t="s">
        <v>9</v>
      </c>
      <c r="G7705" s="29">
        <f t="shared" si="483"/>
        <v>9.6468956786176609E-8</v>
      </c>
      <c r="H7705" s="29">
        <f t="shared" si="481"/>
        <v>9.6468956786176609E-8</v>
      </c>
    </row>
    <row r="7706" spans="2:8">
      <c r="B7706" s="23">
        <f t="shared" si="484"/>
        <v>22518</v>
      </c>
      <c r="C7706" s="24">
        <f t="shared" si="482"/>
        <v>196108</v>
      </c>
      <c r="D7706" s="25">
        <v>1.102E-5</v>
      </c>
      <c r="E7706" s="26">
        <v>1.3727532550672932E-5</v>
      </c>
      <c r="F7706" s="25" t="s">
        <v>9</v>
      </c>
      <c r="G7706" s="29">
        <f t="shared" si="483"/>
        <v>9.6468956786176609E-8</v>
      </c>
      <c r="H7706" s="29">
        <f t="shared" si="481"/>
        <v>9.6468956786176609E-8</v>
      </c>
    </row>
    <row r="7707" spans="2:8">
      <c r="B7707" s="23">
        <f t="shared" si="484"/>
        <v>22519</v>
      </c>
      <c r="C7707" s="24">
        <f t="shared" si="482"/>
        <v>196108</v>
      </c>
      <c r="D7707" s="25">
        <v>1.102E-5</v>
      </c>
      <c r="E7707" s="26">
        <v>1.3727532550672932E-5</v>
      </c>
      <c r="F7707" s="25" t="s">
        <v>9</v>
      </c>
      <c r="G7707" s="29">
        <f t="shared" si="483"/>
        <v>9.6468956786176609E-8</v>
      </c>
      <c r="H7707" s="29">
        <f t="shared" si="481"/>
        <v>9.6468956786176609E-8</v>
      </c>
    </row>
    <row r="7708" spans="2:8">
      <c r="B7708" s="23">
        <f t="shared" si="484"/>
        <v>22520</v>
      </c>
      <c r="C7708" s="24">
        <f t="shared" si="482"/>
        <v>196108</v>
      </c>
      <c r="D7708" s="25">
        <v>1.102E-5</v>
      </c>
      <c r="E7708" s="26">
        <v>1.3727532550672932E-5</v>
      </c>
      <c r="F7708" s="25" t="s">
        <v>9</v>
      </c>
      <c r="G7708" s="29">
        <f t="shared" si="483"/>
        <v>9.6468956786176609E-8</v>
      </c>
      <c r="H7708" s="29">
        <f t="shared" si="481"/>
        <v>9.6468956786176609E-8</v>
      </c>
    </row>
    <row r="7709" spans="2:8">
      <c r="B7709" s="23">
        <f t="shared" si="484"/>
        <v>22521</v>
      </c>
      <c r="C7709" s="24">
        <f t="shared" si="482"/>
        <v>196108</v>
      </c>
      <c r="D7709" s="25">
        <v>1.102E-5</v>
      </c>
      <c r="E7709" s="26">
        <v>1.3727532550672932E-5</v>
      </c>
      <c r="F7709" s="25" t="s">
        <v>9</v>
      </c>
      <c r="G7709" s="29">
        <f t="shared" si="483"/>
        <v>9.6468956786176609E-8</v>
      </c>
      <c r="H7709" s="29">
        <f t="shared" si="481"/>
        <v>9.6468956786176609E-8</v>
      </c>
    </row>
    <row r="7710" spans="2:8">
      <c r="B7710" s="23">
        <f t="shared" si="484"/>
        <v>22522</v>
      </c>
      <c r="C7710" s="24">
        <f t="shared" si="482"/>
        <v>196108</v>
      </c>
      <c r="D7710" s="25">
        <v>1.102E-5</v>
      </c>
      <c r="E7710" s="26">
        <v>1.3727532550672932E-5</v>
      </c>
      <c r="F7710" s="25" t="s">
        <v>9</v>
      </c>
      <c r="G7710" s="29">
        <f t="shared" si="483"/>
        <v>9.6468956786176609E-8</v>
      </c>
      <c r="H7710" s="29">
        <f t="shared" si="481"/>
        <v>9.6468956786176609E-8</v>
      </c>
    </row>
    <row r="7711" spans="2:8">
      <c r="B7711" s="23">
        <f t="shared" si="484"/>
        <v>22523</v>
      </c>
      <c r="C7711" s="24">
        <f t="shared" si="482"/>
        <v>196108</v>
      </c>
      <c r="D7711" s="25">
        <v>1.102E-5</v>
      </c>
      <c r="E7711" s="26">
        <v>1.3727532550672932E-5</v>
      </c>
      <c r="F7711" s="25" t="s">
        <v>9</v>
      </c>
      <c r="G7711" s="29">
        <f t="shared" si="483"/>
        <v>9.6468956786176609E-8</v>
      </c>
      <c r="H7711" s="29">
        <f t="shared" si="481"/>
        <v>9.6468956786176609E-8</v>
      </c>
    </row>
    <row r="7712" spans="2:8">
      <c r="B7712" s="23">
        <f t="shared" si="484"/>
        <v>22524</v>
      </c>
      <c r="C7712" s="24">
        <f t="shared" si="482"/>
        <v>196108</v>
      </c>
      <c r="D7712" s="25">
        <v>1.102E-5</v>
      </c>
      <c r="E7712" s="26">
        <v>1.3727532550672932E-5</v>
      </c>
      <c r="F7712" s="25" t="s">
        <v>9</v>
      </c>
      <c r="G7712" s="29">
        <f t="shared" si="483"/>
        <v>9.6468956786176609E-8</v>
      </c>
      <c r="H7712" s="29">
        <f t="shared" si="481"/>
        <v>9.6468956786176609E-8</v>
      </c>
    </row>
    <row r="7713" spans="2:8">
      <c r="B7713" s="23">
        <f t="shared" si="484"/>
        <v>22525</v>
      </c>
      <c r="C7713" s="24">
        <f t="shared" si="482"/>
        <v>196109</v>
      </c>
      <c r="D7713" s="25">
        <v>1.098E-5</v>
      </c>
      <c r="E7713" s="26">
        <v>1.3886186495205415E-5</v>
      </c>
      <c r="F7713" s="25" t="s">
        <v>9</v>
      </c>
      <c r="G7713" s="29">
        <f t="shared" si="483"/>
        <v>9.7583882608611481E-8</v>
      </c>
      <c r="H7713" s="29">
        <f t="shared" si="481"/>
        <v>9.7583882608611481E-8</v>
      </c>
    </row>
    <row r="7714" spans="2:8">
      <c r="B7714" s="23">
        <f t="shared" si="484"/>
        <v>22526</v>
      </c>
      <c r="C7714" s="24">
        <f t="shared" si="482"/>
        <v>196109</v>
      </c>
      <c r="D7714" s="25">
        <v>1.098E-5</v>
      </c>
      <c r="E7714" s="26">
        <v>1.3886186495205415E-5</v>
      </c>
      <c r="F7714" s="25" t="s">
        <v>9</v>
      </c>
      <c r="G7714" s="29">
        <f t="shared" si="483"/>
        <v>9.7583882608611481E-8</v>
      </c>
      <c r="H7714" s="29">
        <f t="shared" si="481"/>
        <v>9.7583882608611481E-8</v>
      </c>
    </row>
    <row r="7715" spans="2:8">
      <c r="B7715" s="23">
        <f t="shared" si="484"/>
        <v>22527</v>
      </c>
      <c r="C7715" s="24">
        <f t="shared" si="482"/>
        <v>196109</v>
      </c>
      <c r="D7715" s="25">
        <v>1.098E-5</v>
      </c>
      <c r="E7715" s="26">
        <v>1.3886186495205415E-5</v>
      </c>
      <c r="F7715" s="25" t="s">
        <v>9</v>
      </c>
      <c r="G7715" s="29">
        <f t="shared" si="483"/>
        <v>9.7583882608611481E-8</v>
      </c>
      <c r="H7715" s="29">
        <f t="shared" si="481"/>
        <v>9.7583882608611481E-8</v>
      </c>
    </row>
    <row r="7716" spans="2:8">
      <c r="B7716" s="23">
        <f t="shared" si="484"/>
        <v>22528</v>
      </c>
      <c r="C7716" s="24">
        <f t="shared" si="482"/>
        <v>196109</v>
      </c>
      <c r="D7716" s="25">
        <v>1.098E-5</v>
      </c>
      <c r="E7716" s="26">
        <v>1.3886186495205415E-5</v>
      </c>
      <c r="F7716" s="25" t="s">
        <v>9</v>
      </c>
      <c r="G7716" s="29">
        <f t="shared" si="483"/>
        <v>9.7583882608611481E-8</v>
      </c>
      <c r="H7716" s="29">
        <f t="shared" si="481"/>
        <v>9.7583882608611481E-8</v>
      </c>
    </row>
    <row r="7717" spans="2:8">
      <c r="B7717" s="23">
        <f t="shared" si="484"/>
        <v>22529</v>
      </c>
      <c r="C7717" s="24">
        <f t="shared" si="482"/>
        <v>196109</v>
      </c>
      <c r="D7717" s="25">
        <v>1.098E-5</v>
      </c>
      <c r="E7717" s="26">
        <v>1.3886186495205415E-5</v>
      </c>
      <c r="F7717" s="25" t="s">
        <v>9</v>
      </c>
      <c r="G7717" s="29">
        <f t="shared" si="483"/>
        <v>9.7583882608611481E-8</v>
      </c>
      <c r="H7717" s="29">
        <f t="shared" si="481"/>
        <v>9.7583882608611481E-8</v>
      </c>
    </row>
    <row r="7718" spans="2:8">
      <c r="B7718" s="23">
        <f t="shared" si="484"/>
        <v>22530</v>
      </c>
      <c r="C7718" s="24">
        <f t="shared" si="482"/>
        <v>196109</v>
      </c>
      <c r="D7718" s="25">
        <v>1.098E-5</v>
      </c>
      <c r="E7718" s="26">
        <v>1.3886186495205415E-5</v>
      </c>
      <c r="F7718" s="25" t="s">
        <v>9</v>
      </c>
      <c r="G7718" s="29">
        <f t="shared" si="483"/>
        <v>9.7583882608611481E-8</v>
      </c>
      <c r="H7718" s="29">
        <f t="shared" si="481"/>
        <v>9.7583882608611481E-8</v>
      </c>
    </row>
    <row r="7719" spans="2:8">
      <c r="B7719" s="23">
        <f t="shared" si="484"/>
        <v>22531</v>
      </c>
      <c r="C7719" s="24">
        <f t="shared" si="482"/>
        <v>196109</v>
      </c>
      <c r="D7719" s="25">
        <v>1.098E-5</v>
      </c>
      <c r="E7719" s="26">
        <v>1.3886186495205415E-5</v>
      </c>
      <c r="F7719" s="25" t="s">
        <v>9</v>
      </c>
      <c r="G7719" s="29">
        <f t="shared" si="483"/>
        <v>9.7583882608611481E-8</v>
      </c>
      <c r="H7719" s="29">
        <f t="shared" si="481"/>
        <v>9.7583882608611481E-8</v>
      </c>
    </row>
    <row r="7720" spans="2:8">
      <c r="B7720" s="23">
        <f t="shared" si="484"/>
        <v>22532</v>
      </c>
      <c r="C7720" s="24">
        <f t="shared" si="482"/>
        <v>196109</v>
      </c>
      <c r="D7720" s="25">
        <v>1.098E-5</v>
      </c>
      <c r="E7720" s="26">
        <v>1.3886186495205415E-5</v>
      </c>
      <c r="F7720" s="25" t="s">
        <v>9</v>
      </c>
      <c r="G7720" s="29">
        <f t="shared" si="483"/>
        <v>9.7583882608611481E-8</v>
      </c>
      <c r="H7720" s="29">
        <f t="shared" si="481"/>
        <v>9.7583882608611481E-8</v>
      </c>
    </row>
    <row r="7721" spans="2:8">
      <c r="B7721" s="23">
        <f t="shared" si="484"/>
        <v>22533</v>
      </c>
      <c r="C7721" s="24">
        <f t="shared" si="482"/>
        <v>196109</v>
      </c>
      <c r="D7721" s="25">
        <v>1.098E-5</v>
      </c>
      <c r="E7721" s="26">
        <v>1.3886186495205415E-5</v>
      </c>
      <c r="F7721" s="25" t="s">
        <v>9</v>
      </c>
      <c r="G7721" s="29">
        <f t="shared" si="483"/>
        <v>9.7583882608611481E-8</v>
      </c>
      <c r="H7721" s="29">
        <f t="shared" si="481"/>
        <v>9.7583882608611481E-8</v>
      </c>
    </row>
    <row r="7722" spans="2:8">
      <c r="B7722" s="23">
        <f t="shared" si="484"/>
        <v>22534</v>
      </c>
      <c r="C7722" s="24">
        <f t="shared" si="482"/>
        <v>196109</v>
      </c>
      <c r="D7722" s="25">
        <v>1.098E-5</v>
      </c>
      <c r="E7722" s="26">
        <v>1.3886186495205415E-5</v>
      </c>
      <c r="F7722" s="25" t="s">
        <v>9</v>
      </c>
      <c r="G7722" s="29">
        <f t="shared" si="483"/>
        <v>9.7583882608611481E-8</v>
      </c>
      <c r="H7722" s="29">
        <f t="shared" si="481"/>
        <v>9.7583882608611481E-8</v>
      </c>
    </row>
    <row r="7723" spans="2:8">
      <c r="B7723" s="23">
        <f t="shared" si="484"/>
        <v>22535</v>
      </c>
      <c r="C7723" s="24">
        <f t="shared" si="482"/>
        <v>196109</v>
      </c>
      <c r="D7723" s="25">
        <v>1.098E-5</v>
      </c>
      <c r="E7723" s="26">
        <v>1.3886186495205415E-5</v>
      </c>
      <c r="F7723" s="25" t="s">
        <v>9</v>
      </c>
      <c r="G7723" s="29">
        <f t="shared" si="483"/>
        <v>9.7583882608611481E-8</v>
      </c>
      <c r="H7723" s="29">
        <f t="shared" si="481"/>
        <v>9.7583882608611481E-8</v>
      </c>
    </row>
    <row r="7724" spans="2:8">
      <c r="B7724" s="23">
        <f t="shared" si="484"/>
        <v>22536</v>
      </c>
      <c r="C7724" s="24">
        <f t="shared" si="482"/>
        <v>196109</v>
      </c>
      <c r="D7724" s="25">
        <v>1.098E-5</v>
      </c>
      <c r="E7724" s="26">
        <v>1.3886186495205415E-5</v>
      </c>
      <c r="F7724" s="25" t="s">
        <v>9</v>
      </c>
      <c r="G7724" s="29">
        <f t="shared" si="483"/>
        <v>9.7583882608611481E-8</v>
      </c>
      <c r="H7724" s="29">
        <f t="shared" si="481"/>
        <v>9.7583882608611481E-8</v>
      </c>
    </row>
    <row r="7725" spans="2:8">
      <c r="B7725" s="23">
        <f t="shared" si="484"/>
        <v>22537</v>
      </c>
      <c r="C7725" s="24">
        <f t="shared" si="482"/>
        <v>196109</v>
      </c>
      <c r="D7725" s="25">
        <v>1.098E-5</v>
      </c>
      <c r="E7725" s="26">
        <v>1.3886186495205415E-5</v>
      </c>
      <c r="F7725" s="25" t="s">
        <v>9</v>
      </c>
      <c r="G7725" s="29">
        <f t="shared" si="483"/>
        <v>9.7583882608611481E-8</v>
      </c>
      <c r="H7725" s="29">
        <f t="shared" si="481"/>
        <v>9.7583882608611481E-8</v>
      </c>
    </row>
    <row r="7726" spans="2:8">
      <c r="B7726" s="23">
        <f t="shared" si="484"/>
        <v>22538</v>
      </c>
      <c r="C7726" s="24">
        <f t="shared" si="482"/>
        <v>196109</v>
      </c>
      <c r="D7726" s="25">
        <v>1.098E-5</v>
      </c>
      <c r="E7726" s="26">
        <v>1.3886186495205415E-5</v>
      </c>
      <c r="F7726" s="25" t="s">
        <v>9</v>
      </c>
      <c r="G7726" s="29">
        <f t="shared" si="483"/>
        <v>9.7583882608611481E-8</v>
      </c>
      <c r="H7726" s="29">
        <f t="shared" si="481"/>
        <v>9.7583882608611481E-8</v>
      </c>
    </row>
    <row r="7727" spans="2:8">
      <c r="B7727" s="23">
        <f t="shared" si="484"/>
        <v>22539</v>
      </c>
      <c r="C7727" s="24">
        <f t="shared" si="482"/>
        <v>196109</v>
      </c>
      <c r="D7727" s="25">
        <v>1.098E-5</v>
      </c>
      <c r="E7727" s="26">
        <v>1.3886186495205415E-5</v>
      </c>
      <c r="F7727" s="25" t="s">
        <v>9</v>
      </c>
      <c r="G7727" s="29">
        <f t="shared" si="483"/>
        <v>9.7583882608611481E-8</v>
      </c>
      <c r="H7727" s="29">
        <f t="shared" si="481"/>
        <v>9.7583882608611481E-8</v>
      </c>
    </row>
    <row r="7728" spans="2:8">
      <c r="B7728" s="23">
        <f t="shared" si="484"/>
        <v>22540</v>
      </c>
      <c r="C7728" s="24">
        <f t="shared" si="482"/>
        <v>196109</v>
      </c>
      <c r="D7728" s="25">
        <v>1.098E-5</v>
      </c>
      <c r="E7728" s="26">
        <v>1.3886186495205415E-5</v>
      </c>
      <c r="F7728" s="25" t="s">
        <v>9</v>
      </c>
      <c r="G7728" s="29">
        <f t="shared" si="483"/>
        <v>9.7583882608611481E-8</v>
      </c>
      <c r="H7728" s="29">
        <f t="shared" si="481"/>
        <v>9.7583882608611481E-8</v>
      </c>
    </row>
    <row r="7729" spans="2:8">
      <c r="B7729" s="23">
        <f t="shared" si="484"/>
        <v>22541</v>
      </c>
      <c r="C7729" s="24">
        <f t="shared" si="482"/>
        <v>196109</v>
      </c>
      <c r="D7729" s="25">
        <v>1.098E-5</v>
      </c>
      <c r="E7729" s="26">
        <v>1.3886186495205415E-5</v>
      </c>
      <c r="F7729" s="25" t="s">
        <v>9</v>
      </c>
      <c r="G7729" s="29">
        <f t="shared" si="483"/>
        <v>9.7583882608611481E-8</v>
      </c>
      <c r="H7729" s="29">
        <f t="shared" si="481"/>
        <v>9.7583882608611481E-8</v>
      </c>
    </row>
    <row r="7730" spans="2:8">
      <c r="B7730" s="23">
        <f t="shared" si="484"/>
        <v>22542</v>
      </c>
      <c r="C7730" s="24">
        <f t="shared" si="482"/>
        <v>196109</v>
      </c>
      <c r="D7730" s="25">
        <v>1.098E-5</v>
      </c>
      <c r="E7730" s="26">
        <v>1.3886186495205415E-5</v>
      </c>
      <c r="F7730" s="25" t="s">
        <v>9</v>
      </c>
      <c r="G7730" s="29">
        <f t="shared" si="483"/>
        <v>9.7583882608611481E-8</v>
      </c>
      <c r="H7730" s="29">
        <f t="shared" si="481"/>
        <v>9.7583882608611481E-8</v>
      </c>
    </row>
    <row r="7731" spans="2:8">
      <c r="B7731" s="23">
        <f t="shared" si="484"/>
        <v>22543</v>
      </c>
      <c r="C7731" s="24">
        <f t="shared" si="482"/>
        <v>196109</v>
      </c>
      <c r="D7731" s="25">
        <v>1.098E-5</v>
      </c>
      <c r="E7731" s="26">
        <v>1.3886186495205415E-5</v>
      </c>
      <c r="F7731" s="25" t="s">
        <v>9</v>
      </c>
      <c r="G7731" s="29">
        <f t="shared" si="483"/>
        <v>9.7583882608611481E-8</v>
      </c>
      <c r="H7731" s="29">
        <f t="shared" si="481"/>
        <v>9.7583882608611481E-8</v>
      </c>
    </row>
    <row r="7732" spans="2:8">
      <c r="B7732" s="23">
        <f t="shared" si="484"/>
        <v>22544</v>
      </c>
      <c r="C7732" s="24">
        <f t="shared" si="482"/>
        <v>196109</v>
      </c>
      <c r="D7732" s="25">
        <v>1.098E-5</v>
      </c>
      <c r="E7732" s="26">
        <v>1.3886186495205415E-5</v>
      </c>
      <c r="F7732" s="25" t="s">
        <v>9</v>
      </c>
      <c r="G7732" s="29">
        <f t="shared" si="483"/>
        <v>9.7583882608611481E-8</v>
      </c>
      <c r="H7732" s="29">
        <f t="shared" si="481"/>
        <v>9.7583882608611481E-8</v>
      </c>
    </row>
    <row r="7733" spans="2:8">
      <c r="B7733" s="23">
        <f t="shared" si="484"/>
        <v>22545</v>
      </c>
      <c r="C7733" s="24">
        <f t="shared" si="482"/>
        <v>196109</v>
      </c>
      <c r="D7733" s="25">
        <v>1.098E-5</v>
      </c>
      <c r="E7733" s="26">
        <v>1.3886186495205415E-5</v>
      </c>
      <c r="F7733" s="25" t="s">
        <v>9</v>
      </c>
      <c r="G7733" s="29">
        <f t="shared" si="483"/>
        <v>9.7583882608611481E-8</v>
      </c>
      <c r="H7733" s="29">
        <f t="shared" si="481"/>
        <v>9.7583882608611481E-8</v>
      </c>
    </row>
    <row r="7734" spans="2:8">
      <c r="B7734" s="23">
        <f t="shared" si="484"/>
        <v>22546</v>
      </c>
      <c r="C7734" s="24">
        <f t="shared" si="482"/>
        <v>196109</v>
      </c>
      <c r="D7734" s="25">
        <v>1.098E-5</v>
      </c>
      <c r="E7734" s="26">
        <v>1.3886186495205415E-5</v>
      </c>
      <c r="F7734" s="25" t="s">
        <v>9</v>
      </c>
      <c r="G7734" s="29">
        <f t="shared" si="483"/>
        <v>9.7583882608611481E-8</v>
      </c>
      <c r="H7734" s="29">
        <f t="shared" si="481"/>
        <v>9.7583882608611481E-8</v>
      </c>
    </row>
    <row r="7735" spans="2:8">
      <c r="B7735" s="23">
        <f t="shared" si="484"/>
        <v>22547</v>
      </c>
      <c r="C7735" s="24">
        <f t="shared" si="482"/>
        <v>196109</v>
      </c>
      <c r="D7735" s="25">
        <v>1.098E-5</v>
      </c>
      <c r="E7735" s="26">
        <v>1.3886186495205415E-5</v>
      </c>
      <c r="F7735" s="25" t="s">
        <v>9</v>
      </c>
      <c r="G7735" s="29">
        <f t="shared" si="483"/>
        <v>9.7583882608611481E-8</v>
      </c>
      <c r="H7735" s="29">
        <f t="shared" si="481"/>
        <v>9.7583882608611481E-8</v>
      </c>
    </row>
    <row r="7736" spans="2:8">
      <c r="B7736" s="23">
        <f t="shared" si="484"/>
        <v>22548</v>
      </c>
      <c r="C7736" s="24">
        <f t="shared" si="482"/>
        <v>196109</v>
      </c>
      <c r="D7736" s="25">
        <v>1.098E-5</v>
      </c>
      <c r="E7736" s="26">
        <v>1.3886186495205415E-5</v>
      </c>
      <c r="F7736" s="25" t="s">
        <v>9</v>
      </c>
      <c r="G7736" s="29">
        <f t="shared" si="483"/>
        <v>9.7583882608611481E-8</v>
      </c>
      <c r="H7736" s="29">
        <f t="shared" si="481"/>
        <v>9.7583882608611481E-8</v>
      </c>
    </row>
    <row r="7737" spans="2:8">
      <c r="B7737" s="23">
        <f t="shared" si="484"/>
        <v>22549</v>
      </c>
      <c r="C7737" s="24">
        <f t="shared" si="482"/>
        <v>196109</v>
      </c>
      <c r="D7737" s="25">
        <v>1.098E-5</v>
      </c>
      <c r="E7737" s="26">
        <v>1.3886186495205415E-5</v>
      </c>
      <c r="F7737" s="25" t="s">
        <v>9</v>
      </c>
      <c r="G7737" s="29">
        <f t="shared" si="483"/>
        <v>9.7583882608611481E-8</v>
      </c>
      <c r="H7737" s="29">
        <f t="shared" si="481"/>
        <v>9.7583882608611481E-8</v>
      </c>
    </row>
    <row r="7738" spans="2:8">
      <c r="B7738" s="23">
        <f t="shared" si="484"/>
        <v>22550</v>
      </c>
      <c r="C7738" s="24">
        <f t="shared" si="482"/>
        <v>196109</v>
      </c>
      <c r="D7738" s="25">
        <v>1.098E-5</v>
      </c>
      <c r="E7738" s="26">
        <v>1.3886186495205415E-5</v>
      </c>
      <c r="F7738" s="25" t="s">
        <v>9</v>
      </c>
      <c r="G7738" s="29">
        <f t="shared" si="483"/>
        <v>9.7583882608611481E-8</v>
      </c>
      <c r="H7738" s="29">
        <f t="shared" si="481"/>
        <v>9.7583882608611481E-8</v>
      </c>
    </row>
    <row r="7739" spans="2:8">
      <c r="B7739" s="23">
        <f t="shared" si="484"/>
        <v>22551</v>
      </c>
      <c r="C7739" s="24">
        <f t="shared" si="482"/>
        <v>196109</v>
      </c>
      <c r="D7739" s="25">
        <v>1.098E-5</v>
      </c>
      <c r="E7739" s="26">
        <v>1.3886186495205415E-5</v>
      </c>
      <c r="F7739" s="25" t="s">
        <v>9</v>
      </c>
      <c r="G7739" s="29">
        <f t="shared" si="483"/>
        <v>9.7583882608611481E-8</v>
      </c>
      <c r="H7739" s="29">
        <f t="shared" si="481"/>
        <v>9.7583882608611481E-8</v>
      </c>
    </row>
    <row r="7740" spans="2:8">
      <c r="B7740" s="23">
        <f t="shared" si="484"/>
        <v>22552</v>
      </c>
      <c r="C7740" s="24">
        <f t="shared" si="482"/>
        <v>196109</v>
      </c>
      <c r="D7740" s="25">
        <v>1.098E-5</v>
      </c>
      <c r="E7740" s="26">
        <v>1.3886186495205415E-5</v>
      </c>
      <c r="F7740" s="25" t="s">
        <v>9</v>
      </c>
      <c r="G7740" s="29">
        <f t="shared" si="483"/>
        <v>9.7583882608611481E-8</v>
      </c>
      <c r="H7740" s="29">
        <f t="shared" si="481"/>
        <v>9.7583882608611481E-8</v>
      </c>
    </row>
    <row r="7741" spans="2:8">
      <c r="B7741" s="23">
        <f t="shared" si="484"/>
        <v>22553</v>
      </c>
      <c r="C7741" s="24">
        <f t="shared" si="482"/>
        <v>196109</v>
      </c>
      <c r="D7741" s="25">
        <v>1.098E-5</v>
      </c>
      <c r="E7741" s="26">
        <v>1.3886186495205415E-5</v>
      </c>
      <c r="F7741" s="25" t="s">
        <v>9</v>
      </c>
      <c r="G7741" s="29">
        <f t="shared" si="483"/>
        <v>9.7583882608611481E-8</v>
      </c>
      <c r="H7741" s="29">
        <f t="shared" si="481"/>
        <v>9.7583882608611481E-8</v>
      </c>
    </row>
    <row r="7742" spans="2:8">
      <c r="B7742" s="23">
        <f t="shared" si="484"/>
        <v>22554</v>
      </c>
      <c r="C7742" s="24">
        <f t="shared" si="482"/>
        <v>196109</v>
      </c>
      <c r="D7742" s="25">
        <v>1.098E-5</v>
      </c>
      <c r="E7742" s="26">
        <v>1.3886186495205415E-5</v>
      </c>
      <c r="F7742" s="25" t="s">
        <v>9</v>
      </c>
      <c r="G7742" s="29">
        <f t="shared" si="483"/>
        <v>9.7583882608611481E-8</v>
      </c>
      <c r="H7742" s="29">
        <f t="shared" si="481"/>
        <v>9.7583882608611481E-8</v>
      </c>
    </row>
    <row r="7743" spans="2:8">
      <c r="B7743" s="23">
        <f t="shared" si="484"/>
        <v>22555</v>
      </c>
      <c r="C7743" s="24">
        <f t="shared" si="482"/>
        <v>196110</v>
      </c>
      <c r="D7743" s="25">
        <v>1.098E-5</v>
      </c>
      <c r="E7743" s="26">
        <v>1.3846523009072295E-5</v>
      </c>
      <c r="F7743" s="25" t="s">
        <v>9</v>
      </c>
      <c r="G7743" s="29">
        <f t="shared" si="483"/>
        <v>9.7305151153002766E-8</v>
      </c>
      <c r="H7743" s="29">
        <f t="shared" si="481"/>
        <v>9.7305151153002766E-8</v>
      </c>
    </row>
    <row r="7744" spans="2:8">
      <c r="B7744" s="23">
        <f t="shared" si="484"/>
        <v>22556</v>
      </c>
      <c r="C7744" s="24">
        <f t="shared" si="482"/>
        <v>196110</v>
      </c>
      <c r="D7744" s="25">
        <v>1.098E-5</v>
      </c>
      <c r="E7744" s="26">
        <v>1.3846523009072295E-5</v>
      </c>
      <c r="F7744" s="25" t="s">
        <v>9</v>
      </c>
      <c r="G7744" s="29">
        <f t="shared" si="483"/>
        <v>9.7305151153002766E-8</v>
      </c>
      <c r="H7744" s="29">
        <f t="shared" si="481"/>
        <v>9.7305151153002766E-8</v>
      </c>
    </row>
    <row r="7745" spans="2:8">
      <c r="B7745" s="23">
        <f t="shared" si="484"/>
        <v>22557</v>
      </c>
      <c r="C7745" s="24">
        <f t="shared" si="482"/>
        <v>196110</v>
      </c>
      <c r="D7745" s="25">
        <v>1.098E-5</v>
      </c>
      <c r="E7745" s="26">
        <v>1.3846523009072295E-5</v>
      </c>
      <c r="F7745" s="25" t="s">
        <v>9</v>
      </c>
      <c r="G7745" s="29">
        <f t="shared" si="483"/>
        <v>9.7305151153002766E-8</v>
      </c>
      <c r="H7745" s="29">
        <f t="shared" si="481"/>
        <v>9.7305151153002766E-8</v>
      </c>
    </row>
    <row r="7746" spans="2:8">
      <c r="B7746" s="23">
        <f t="shared" si="484"/>
        <v>22558</v>
      </c>
      <c r="C7746" s="24">
        <f t="shared" si="482"/>
        <v>196110</v>
      </c>
      <c r="D7746" s="25">
        <v>1.098E-5</v>
      </c>
      <c r="E7746" s="26">
        <v>1.3846523009072295E-5</v>
      </c>
      <c r="F7746" s="25" t="s">
        <v>9</v>
      </c>
      <c r="G7746" s="29">
        <f t="shared" si="483"/>
        <v>9.7305151153002766E-8</v>
      </c>
      <c r="H7746" s="29">
        <f t="shared" si="481"/>
        <v>9.7305151153002766E-8</v>
      </c>
    </row>
    <row r="7747" spans="2:8">
      <c r="B7747" s="23">
        <f t="shared" si="484"/>
        <v>22559</v>
      </c>
      <c r="C7747" s="24">
        <f t="shared" si="482"/>
        <v>196110</v>
      </c>
      <c r="D7747" s="25">
        <v>1.098E-5</v>
      </c>
      <c r="E7747" s="26">
        <v>1.3846523009072295E-5</v>
      </c>
      <c r="F7747" s="25" t="s">
        <v>9</v>
      </c>
      <c r="G7747" s="29">
        <f t="shared" si="483"/>
        <v>9.7305151153002766E-8</v>
      </c>
      <c r="H7747" s="29">
        <f t="shared" si="481"/>
        <v>9.7305151153002766E-8</v>
      </c>
    </row>
    <row r="7748" spans="2:8">
      <c r="B7748" s="23">
        <f t="shared" si="484"/>
        <v>22560</v>
      </c>
      <c r="C7748" s="24">
        <f t="shared" si="482"/>
        <v>196110</v>
      </c>
      <c r="D7748" s="25">
        <v>1.098E-5</v>
      </c>
      <c r="E7748" s="26">
        <v>1.3846523009072295E-5</v>
      </c>
      <c r="F7748" s="25" t="s">
        <v>9</v>
      </c>
      <c r="G7748" s="29">
        <f t="shared" si="483"/>
        <v>9.7305151153002766E-8</v>
      </c>
      <c r="H7748" s="29">
        <f t="shared" si="481"/>
        <v>9.7305151153002766E-8</v>
      </c>
    </row>
    <row r="7749" spans="2:8">
      <c r="B7749" s="23">
        <f t="shared" si="484"/>
        <v>22561</v>
      </c>
      <c r="C7749" s="24">
        <f t="shared" si="482"/>
        <v>196110</v>
      </c>
      <c r="D7749" s="25">
        <v>1.098E-5</v>
      </c>
      <c r="E7749" s="26">
        <v>1.3846523009072295E-5</v>
      </c>
      <c r="F7749" s="25" t="s">
        <v>9</v>
      </c>
      <c r="G7749" s="29">
        <f t="shared" si="483"/>
        <v>9.7305151153002766E-8</v>
      </c>
      <c r="H7749" s="29">
        <f t="shared" si="481"/>
        <v>9.7305151153002766E-8</v>
      </c>
    </row>
    <row r="7750" spans="2:8">
      <c r="B7750" s="23">
        <f t="shared" si="484"/>
        <v>22562</v>
      </c>
      <c r="C7750" s="24">
        <f t="shared" si="482"/>
        <v>196110</v>
      </c>
      <c r="D7750" s="25">
        <v>1.098E-5</v>
      </c>
      <c r="E7750" s="26">
        <v>1.3846523009072295E-5</v>
      </c>
      <c r="F7750" s="25" t="s">
        <v>9</v>
      </c>
      <c r="G7750" s="29">
        <f t="shared" si="483"/>
        <v>9.7305151153002766E-8</v>
      </c>
      <c r="H7750" s="29">
        <f t="shared" si="481"/>
        <v>9.7305151153002766E-8</v>
      </c>
    </row>
    <row r="7751" spans="2:8">
      <c r="B7751" s="23">
        <f t="shared" si="484"/>
        <v>22563</v>
      </c>
      <c r="C7751" s="24">
        <f t="shared" si="482"/>
        <v>196110</v>
      </c>
      <c r="D7751" s="25">
        <v>1.098E-5</v>
      </c>
      <c r="E7751" s="26">
        <v>1.3846523009072295E-5</v>
      </c>
      <c r="F7751" s="25" t="s">
        <v>9</v>
      </c>
      <c r="G7751" s="29">
        <f t="shared" si="483"/>
        <v>9.7305151153002766E-8</v>
      </c>
      <c r="H7751" s="29">
        <f t="shared" si="481"/>
        <v>9.7305151153002766E-8</v>
      </c>
    </row>
    <row r="7752" spans="2:8">
      <c r="B7752" s="23">
        <f t="shared" si="484"/>
        <v>22564</v>
      </c>
      <c r="C7752" s="24">
        <f t="shared" si="482"/>
        <v>196110</v>
      </c>
      <c r="D7752" s="25">
        <v>1.098E-5</v>
      </c>
      <c r="E7752" s="26">
        <v>1.3846523009072295E-5</v>
      </c>
      <c r="F7752" s="25" t="s">
        <v>9</v>
      </c>
      <c r="G7752" s="29">
        <f t="shared" si="483"/>
        <v>9.7305151153002766E-8</v>
      </c>
      <c r="H7752" s="29">
        <f t="shared" si="481"/>
        <v>9.7305151153002766E-8</v>
      </c>
    </row>
    <row r="7753" spans="2:8">
      <c r="B7753" s="23">
        <f t="shared" si="484"/>
        <v>22565</v>
      </c>
      <c r="C7753" s="24">
        <f t="shared" si="482"/>
        <v>196110</v>
      </c>
      <c r="D7753" s="25">
        <v>1.098E-5</v>
      </c>
      <c r="E7753" s="26">
        <v>1.3846523009072295E-5</v>
      </c>
      <c r="F7753" s="25" t="s">
        <v>9</v>
      </c>
      <c r="G7753" s="29">
        <f t="shared" si="483"/>
        <v>9.7305151153002766E-8</v>
      </c>
      <c r="H7753" s="29">
        <f t="shared" si="481"/>
        <v>9.7305151153002766E-8</v>
      </c>
    </row>
    <row r="7754" spans="2:8">
      <c r="B7754" s="23">
        <f t="shared" si="484"/>
        <v>22566</v>
      </c>
      <c r="C7754" s="24">
        <f t="shared" si="482"/>
        <v>196110</v>
      </c>
      <c r="D7754" s="25">
        <v>1.098E-5</v>
      </c>
      <c r="E7754" s="26">
        <v>1.3846523009072295E-5</v>
      </c>
      <c r="F7754" s="25" t="s">
        <v>9</v>
      </c>
      <c r="G7754" s="29">
        <f t="shared" si="483"/>
        <v>9.7305151153002766E-8</v>
      </c>
      <c r="H7754" s="29">
        <f t="shared" si="481"/>
        <v>9.7305151153002766E-8</v>
      </c>
    </row>
    <row r="7755" spans="2:8">
      <c r="B7755" s="23">
        <f t="shared" si="484"/>
        <v>22567</v>
      </c>
      <c r="C7755" s="24">
        <f t="shared" si="482"/>
        <v>196110</v>
      </c>
      <c r="D7755" s="25">
        <v>1.098E-5</v>
      </c>
      <c r="E7755" s="26">
        <v>1.3846523009072295E-5</v>
      </c>
      <c r="F7755" s="25" t="s">
        <v>9</v>
      </c>
      <c r="G7755" s="29">
        <f t="shared" si="483"/>
        <v>9.7305151153002766E-8</v>
      </c>
      <c r="H7755" s="29">
        <f t="shared" si="481"/>
        <v>9.7305151153002766E-8</v>
      </c>
    </row>
    <row r="7756" spans="2:8">
      <c r="B7756" s="23">
        <f t="shared" si="484"/>
        <v>22568</v>
      </c>
      <c r="C7756" s="24">
        <f t="shared" si="482"/>
        <v>196110</v>
      </c>
      <c r="D7756" s="25">
        <v>1.098E-5</v>
      </c>
      <c r="E7756" s="26">
        <v>1.3846523009072295E-5</v>
      </c>
      <c r="F7756" s="25" t="s">
        <v>9</v>
      </c>
      <c r="G7756" s="29">
        <f t="shared" si="483"/>
        <v>9.7305151153002766E-8</v>
      </c>
      <c r="H7756" s="29">
        <f t="shared" ref="H7756:H7819" si="485">+G7756</f>
        <v>9.7305151153002766E-8</v>
      </c>
    </row>
    <row r="7757" spans="2:8">
      <c r="B7757" s="23">
        <f t="shared" si="484"/>
        <v>22569</v>
      </c>
      <c r="C7757" s="24">
        <f t="shared" ref="C7757:C7820" si="486">+YEAR(B7757)*100+MONTH(B7757)</f>
        <v>196110</v>
      </c>
      <c r="D7757" s="25">
        <v>1.098E-5</v>
      </c>
      <c r="E7757" s="26">
        <v>1.3846523009072295E-5</v>
      </c>
      <c r="F7757" s="25" t="s">
        <v>9</v>
      </c>
      <c r="G7757" s="29">
        <f t="shared" ref="G7757:G7820" si="487">+$F$22595/$E$22595*E7757</f>
        <v>9.7305151153002766E-8</v>
      </c>
      <c r="H7757" s="29">
        <f t="shared" si="485"/>
        <v>9.7305151153002766E-8</v>
      </c>
    </row>
    <row r="7758" spans="2:8">
      <c r="B7758" s="23">
        <f t="shared" si="484"/>
        <v>22570</v>
      </c>
      <c r="C7758" s="24">
        <f t="shared" si="486"/>
        <v>196110</v>
      </c>
      <c r="D7758" s="25">
        <v>1.098E-5</v>
      </c>
      <c r="E7758" s="26">
        <v>1.3846523009072295E-5</v>
      </c>
      <c r="F7758" s="25" t="s">
        <v>9</v>
      </c>
      <c r="G7758" s="29">
        <f t="shared" si="487"/>
        <v>9.7305151153002766E-8</v>
      </c>
      <c r="H7758" s="29">
        <f t="shared" si="485"/>
        <v>9.7305151153002766E-8</v>
      </c>
    </row>
    <row r="7759" spans="2:8">
      <c r="B7759" s="23">
        <f t="shared" si="484"/>
        <v>22571</v>
      </c>
      <c r="C7759" s="24">
        <f t="shared" si="486"/>
        <v>196110</v>
      </c>
      <c r="D7759" s="25">
        <v>1.098E-5</v>
      </c>
      <c r="E7759" s="26">
        <v>1.3846523009072295E-5</v>
      </c>
      <c r="F7759" s="25" t="s">
        <v>9</v>
      </c>
      <c r="G7759" s="29">
        <f t="shared" si="487"/>
        <v>9.7305151153002766E-8</v>
      </c>
      <c r="H7759" s="29">
        <f t="shared" si="485"/>
        <v>9.7305151153002766E-8</v>
      </c>
    </row>
    <row r="7760" spans="2:8">
      <c r="B7760" s="23">
        <f t="shared" si="484"/>
        <v>22572</v>
      </c>
      <c r="C7760" s="24">
        <f t="shared" si="486"/>
        <v>196110</v>
      </c>
      <c r="D7760" s="25">
        <v>1.098E-5</v>
      </c>
      <c r="E7760" s="26">
        <v>1.3846523009072295E-5</v>
      </c>
      <c r="F7760" s="25" t="s">
        <v>9</v>
      </c>
      <c r="G7760" s="29">
        <f t="shared" si="487"/>
        <v>9.7305151153002766E-8</v>
      </c>
      <c r="H7760" s="29">
        <f t="shared" si="485"/>
        <v>9.7305151153002766E-8</v>
      </c>
    </row>
    <row r="7761" spans="2:8">
      <c r="B7761" s="23">
        <f t="shared" si="484"/>
        <v>22573</v>
      </c>
      <c r="C7761" s="24">
        <f t="shared" si="486"/>
        <v>196110</v>
      </c>
      <c r="D7761" s="25">
        <v>1.098E-5</v>
      </c>
      <c r="E7761" s="26">
        <v>1.3846523009072295E-5</v>
      </c>
      <c r="F7761" s="25" t="s">
        <v>9</v>
      </c>
      <c r="G7761" s="29">
        <f t="shared" si="487"/>
        <v>9.7305151153002766E-8</v>
      </c>
      <c r="H7761" s="29">
        <f t="shared" si="485"/>
        <v>9.7305151153002766E-8</v>
      </c>
    </row>
    <row r="7762" spans="2:8">
      <c r="B7762" s="23">
        <f t="shared" si="484"/>
        <v>22574</v>
      </c>
      <c r="C7762" s="24">
        <f t="shared" si="486"/>
        <v>196110</v>
      </c>
      <c r="D7762" s="25">
        <v>1.098E-5</v>
      </c>
      <c r="E7762" s="26">
        <v>1.3846523009072295E-5</v>
      </c>
      <c r="F7762" s="25" t="s">
        <v>9</v>
      </c>
      <c r="G7762" s="29">
        <f t="shared" si="487"/>
        <v>9.7305151153002766E-8</v>
      </c>
      <c r="H7762" s="29">
        <f t="shared" si="485"/>
        <v>9.7305151153002766E-8</v>
      </c>
    </row>
    <row r="7763" spans="2:8">
      <c r="B7763" s="23">
        <f t="shared" si="484"/>
        <v>22575</v>
      </c>
      <c r="C7763" s="24">
        <f t="shared" si="486"/>
        <v>196110</v>
      </c>
      <c r="D7763" s="25">
        <v>1.098E-5</v>
      </c>
      <c r="E7763" s="26">
        <v>1.3846523009072295E-5</v>
      </c>
      <c r="F7763" s="25" t="s">
        <v>9</v>
      </c>
      <c r="G7763" s="29">
        <f t="shared" si="487"/>
        <v>9.7305151153002766E-8</v>
      </c>
      <c r="H7763" s="29">
        <f t="shared" si="485"/>
        <v>9.7305151153002766E-8</v>
      </c>
    </row>
    <row r="7764" spans="2:8">
      <c r="B7764" s="23">
        <f t="shared" si="484"/>
        <v>22576</v>
      </c>
      <c r="C7764" s="24">
        <f t="shared" si="486"/>
        <v>196110</v>
      </c>
      <c r="D7764" s="25">
        <v>1.098E-5</v>
      </c>
      <c r="E7764" s="26">
        <v>1.3846523009072295E-5</v>
      </c>
      <c r="F7764" s="25" t="s">
        <v>9</v>
      </c>
      <c r="G7764" s="29">
        <f t="shared" si="487"/>
        <v>9.7305151153002766E-8</v>
      </c>
      <c r="H7764" s="29">
        <f t="shared" si="485"/>
        <v>9.7305151153002766E-8</v>
      </c>
    </row>
    <row r="7765" spans="2:8">
      <c r="B7765" s="23">
        <f t="shared" si="484"/>
        <v>22577</v>
      </c>
      <c r="C7765" s="24">
        <f t="shared" si="486"/>
        <v>196110</v>
      </c>
      <c r="D7765" s="25">
        <v>1.098E-5</v>
      </c>
      <c r="E7765" s="26">
        <v>1.3846523009072295E-5</v>
      </c>
      <c r="F7765" s="25" t="s">
        <v>9</v>
      </c>
      <c r="G7765" s="29">
        <f t="shared" si="487"/>
        <v>9.7305151153002766E-8</v>
      </c>
      <c r="H7765" s="29">
        <f t="shared" si="485"/>
        <v>9.7305151153002766E-8</v>
      </c>
    </row>
    <row r="7766" spans="2:8">
      <c r="B7766" s="23">
        <f t="shared" ref="B7766:B7829" si="488">+B7767-1</f>
        <v>22578</v>
      </c>
      <c r="C7766" s="24">
        <f t="shared" si="486"/>
        <v>196110</v>
      </c>
      <c r="D7766" s="25">
        <v>1.098E-5</v>
      </c>
      <c r="E7766" s="26">
        <v>1.3846523009072295E-5</v>
      </c>
      <c r="F7766" s="25" t="s">
        <v>9</v>
      </c>
      <c r="G7766" s="29">
        <f t="shared" si="487"/>
        <v>9.7305151153002766E-8</v>
      </c>
      <c r="H7766" s="29">
        <f t="shared" si="485"/>
        <v>9.7305151153002766E-8</v>
      </c>
    </row>
    <row r="7767" spans="2:8">
      <c r="B7767" s="23">
        <f t="shared" si="488"/>
        <v>22579</v>
      </c>
      <c r="C7767" s="24">
        <f t="shared" si="486"/>
        <v>196110</v>
      </c>
      <c r="D7767" s="25">
        <v>1.098E-5</v>
      </c>
      <c r="E7767" s="26">
        <v>1.3846523009072295E-5</v>
      </c>
      <c r="F7767" s="25" t="s">
        <v>9</v>
      </c>
      <c r="G7767" s="29">
        <f t="shared" si="487"/>
        <v>9.7305151153002766E-8</v>
      </c>
      <c r="H7767" s="29">
        <f t="shared" si="485"/>
        <v>9.7305151153002766E-8</v>
      </c>
    </row>
    <row r="7768" spans="2:8">
      <c r="B7768" s="23">
        <f t="shared" si="488"/>
        <v>22580</v>
      </c>
      <c r="C7768" s="24">
        <f t="shared" si="486"/>
        <v>196110</v>
      </c>
      <c r="D7768" s="25">
        <v>1.098E-5</v>
      </c>
      <c r="E7768" s="26">
        <v>1.3846523009072295E-5</v>
      </c>
      <c r="F7768" s="25" t="s">
        <v>9</v>
      </c>
      <c r="G7768" s="29">
        <f t="shared" si="487"/>
        <v>9.7305151153002766E-8</v>
      </c>
      <c r="H7768" s="29">
        <f t="shared" si="485"/>
        <v>9.7305151153002766E-8</v>
      </c>
    </row>
    <row r="7769" spans="2:8">
      <c r="B7769" s="23">
        <f t="shared" si="488"/>
        <v>22581</v>
      </c>
      <c r="C7769" s="24">
        <f t="shared" si="486"/>
        <v>196110</v>
      </c>
      <c r="D7769" s="25">
        <v>1.098E-5</v>
      </c>
      <c r="E7769" s="26">
        <v>1.3846523009072295E-5</v>
      </c>
      <c r="F7769" s="25" t="s">
        <v>9</v>
      </c>
      <c r="G7769" s="29">
        <f t="shared" si="487"/>
        <v>9.7305151153002766E-8</v>
      </c>
      <c r="H7769" s="29">
        <f t="shared" si="485"/>
        <v>9.7305151153002766E-8</v>
      </c>
    </row>
    <row r="7770" spans="2:8">
      <c r="B7770" s="23">
        <f t="shared" si="488"/>
        <v>22582</v>
      </c>
      <c r="C7770" s="24">
        <f t="shared" si="486"/>
        <v>196110</v>
      </c>
      <c r="D7770" s="25">
        <v>1.098E-5</v>
      </c>
      <c r="E7770" s="26">
        <v>1.3846523009072295E-5</v>
      </c>
      <c r="F7770" s="25" t="s">
        <v>9</v>
      </c>
      <c r="G7770" s="29">
        <f t="shared" si="487"/>
        <v>9.7305151153002766E-8</v>
      </c>
      <c r="H7770" s="29">
        <f t="shared" si="485"/>
        <v>9.7305151153002766E-8</v>
      </c>
    </row>
    <row r="7771" spans="2:8">
      <c r="B7771" s="23">
        <f t="shared" si="488"/>
        <v>22583</v>
      </c>
      <c r="C7771" s="24">
        <f t="shared" si="486"/>
        <v>196110</v>
      </c>
      <c r="D7771" s="25">
        <v>1.098E-5</v>
      </c>
      <c r="E7771" s="26">
        <v>1.3846523009072295E-5</v>
      </c>
      <c r="F7771" s="25" t="s">
        <v>9</v>
      </c>
      <c r="G7771" s="29">
        <f t="shared" si="487"/>
        <v>9.7305151153002766E-8</v>
      </c>
      <c r="H7771" s="29">
        <f t="shared" si="485"/>
        <v>9.7305151153002766E-8</v>
      </c>
    </row>
    <row r="7772" spans="2:8">
      <c r="B7772" s="23">
        <f t="shared" si="488"/>
        <v>22584</v>
      </c>
      <c r="C7772" s="24">
        <f t="shared" si="486"/>
        <v>196110</v>
      </c>
      <c r="D7772" s="25">
        <v>1.098E-5</v>
      </c>
      <c r="E7772" s="26">
        <v>1.3846523009072295E-5</v>
      </c>
      <c r="F7772" s="25" t="s">
        <v>9</v>
      </c>
      <c r="G7772" s="29">
        <f t="shared" si="487"/>
        <v>9.7305151153002766E-8</v>
      </c>
      <c r="H7772" s="29">
        <f t="shared" si="485"/>
        <v>9.7305151153002766E-8</v>
      </c>
    </row>
    <row r="7773" spans="2:8">
      <c r="B7773" s="23">
        <f t="shared" si="488"/>
        <v>22585</v>
      </c>
      <c r="C7773" s="24">
        <f t="shared" si="486"/>
        <v>196110</v>
      </c>
      <c r="D7773" s="25">
        <v>1.098E-5</v>
      </c>
      <c r="E7773" s="26">
        <v>1.3846523009072295E-5</v>
      </c>
      <c r="F7773" s="25" t="s">
        <v>9</v>
      </c>
      <c r="G7773" s="29">
        <f t="shared" si="487"/>
        <v>9.7305151153002766E-8</v>
      </c>
      <c r="H7773" s="29">
        <f t="shared" si="485"/>
        <v>9.7305151153002766E-8</v>
      </c>
    </row>
    <row r="7774" spans="2:8">
      <c r="B7774" s="23">
        <f t="shared" si="488"/>
        <v>22586</v>
      </c>
      <c r="C7774" s="24">
        <f t="shared" si="486"/>
        <v>196111</v>
      </c>
      <c r="D7774" s="25">
        <v>1.098E-5</v>
      </c>
      <c r="E7774" s="26">
        <v>1.3981378861924904E-5</v>
      </c>
      <c r="F7774" s="25" t="s">
        <v>9</v>
      </c>
      <c r="G7774" s="29">
        <f t="shared" si="487"/>
        <v>9.8252838102072401E-8</v>
      </c>
      <c r="H7774" s="29">
        <f t="shared" si="485"/>
        <v>9.8252838102072401E-8</v>
      </c>
    </row>
    <row r="7775" spans="2:8">
      <c r="B7775" s="23">
        <f t="shared" si="488"/>
        <v>22587</v>
      </c>
      <c r="C7775" s="24">
        <f t="shared" si="486"/>
        <v>196111</v>
      </c>
      <c r="D7775" s="25">
        <v>1.098E-5</v>
      </c>
      <c r="E7775" s="26">
        <v>1.3981378861924904E-5</v>
      </c>
      <c r="F7775" s="25" t="s">
        <v>9</v>
      </c>
      <c r="G7775" s="29">
        <f t="shared" si="487"/>
        <v>9.8252838102072401E-8</v>
      </c>
      <c r="H7775" s="29">
        <f t="shared" si="485"/>
        <v>9.8252838102072401E-8</v>
      </c>
    </row>
    <row r="7776" spans="2:8">
      <c r="B7776" s="23">
        <f t="shared" si="488"/>
        <v>22588</v>
      </c>
      <c r="C7776" s="24">
        <f t="shared" si="486"/>
        <v>196111</v>
      </c>
      <c r="D7776" s="25">
        <v>1.098E-5</v>
      </c>
      <c r="E7776" s="26">
        <v>1.3981378861924904E-5</v>
      </c>
      <c r="F7776" s="25" t="s">
        <v>9</v>
      </c>
      <c r="G7776" s="29">
        <f t="shared" si="487"/>
        <v>9.8252838102072401E-8</v>
      </c>
      <c r="H7776" s="29">
        <f t="shared" si="485"/>
        <v>9.8252838102072401E-8</v>
      </c>
    </row>
    <row r="7777" spans="2:8">
      <c r="B7777" s="23">
        <f t="shared" si="488"/>
        <v>22589</v>
      </c>
      <c r="C7777" s="24">
        <f t="shared" si="486"/>
        <v>196111</v>
      </c>
      <c r="D7777" s="25">
        <v>1.098E-5</v>
      </c>
      <c r="E7777" s="26">
        <v>1.3981378861924904E-5</v>
      </c>
      <c r="F7777" s="25" t="s">
        <v>9</v>
      </c>
      <c r="G7777" s="29">
        <f t="shared" si="487"/>
        <v>9.8252838102072401E-8</v>
      </c>
      <c r="H7777" s="29">
        <f t="shared" si="485"/>
        <v>9.8252838102072401E-8</v>
      </c>
    </row>
    <row r="7778" spans="2:8">
      <c r="B7778" s="23">
        <f t="shared" si="488"/>
        <v>22590</v>
      </c>
      <c r="C7778" s="24">
        <f t="shared" si="486"/>
        <v>196111</v>
      </c>
      <c r="D7778" s="25">
        <v>1.098E-5</v>
      </c>
      <c r="E7778" s="26">
        <v>1.3981378861924904E-5</v>
      </c>
      <c r="F7778" s="25" t="s">
        <v>9</v>
      </c>
      <c r="G7778" s="29">
        <f t="shared" si="487"/>
        <v>9.8252838102072401E-8</v>
      </c>
      <c r="H7778" s="29">
        <f t="shared" si="485"/>
        <v>9.8252838102072401E-8</v>
      </c>
    </row>
    <row r="7779" spans="2:8">
      <c r="B7779" s="23">
        <f t="shared" si="488"/>
        <v>22591</v>
      </c>
      <c r="C7779" s="24">
        <f t="shared" si="486"/>
        <v>196111</v>
      </c>
      <c r="D7779" s="25">
        <v>1.098E-5</v>
      </c>
      <c r="E7779" s="26">
        <v>1.3981378861924904E-5</v>
      </c>
      <c r="F7779" s="25" t="s">
        <v>9</v>
      </c>
      <c r="G7779" s="29">
        <f t="shared" si="487"/>
        <v>9.8252838102072401E-8</v>
      </c>
      <c r="H7779" s="29">
        <f t="shared" si="485"/>
        <v>9.8252838102072401E-8</v>
      </c>
    </row>
    <row r="7780" spans="2:8">
      <c r="B7780" s="23">
        <f t="shared" si="488"/>
        <v>22592</v>
      </c>
      <c r="C7780" s="24">
        <f t="shared" si="486"/>
        <v>196111</v>
      </c>
      <c r="D7780" s="25">
        <v>1.098E-5</v>
      </c>
      <c r="E7780" s="26">
        <v>1.3981378861924904E-5</v>
      </c>
      <c r="F7780" s="25" t="s">
        <v>9</v>
      </c>
      <c r="G7780" s="29">
        <f t="shared" si="487"/>
        <v>9.8252838102072401E-8</v>
      </c>
      <c r="H7780" s="29">
        <f t="shared" si="485"/>
        <v>9.8252838102072401E-8</v>
      </c>
    </row>
    <row r="7781" spans="2:8">
      <c r="B7781" s="23">
        <f t="shared" si="488"/>
        <v>22593</v>
      </c>
      <c r="C7781" s="24">
        <f t="shared" si="486"/>
        <v>196111</v>
      </c>
      <c r="D7781" s="25">
        <v>1.098E-5</v>
      </c>
      <c r="E7781" s="26">
        <v>1.3981378861924904E-5</v>
      </c>
      <c r="F7781" s="25" t="s">
        <v>9</v>
      </c>
      <c r="G7781" s="29">
        <f t="shared" si="487"/>
        <v>9.8252838102072401E-8</v>
      </c>
      <c r="H7781" s="29">
        <f t="shared" si="485"/>
        <v>9.8252838102072401E-8</v>
      </c>
    </row>
    <row r="7782" spans="2:8">
      <c r="B7782" s="23">
        <f t="shared" si="488"/>
        <v>22594</v>
      </c>
      <c r="C7782" s="24">
        <f t="shared" si="486"/>
        <v>196111</v>
      </c>
      <c r="D7782" s="25">
        <v>1.098E-5</v>
      </c>
      <c r="E7782" s="26">
        <v>1.3981378861924904E-5</v>
      </c>
      <c r="F7782" s="25" t="s">
        <v>9</v>
      </c>
      <c r="G7782" s="29">
        <f t="shared" si="487"/>
        <v>9.8252838102072401E-8</v>
      </c>
      <c r="H7782" s="29">
        <f t="shared" si="485"/>
        <v>9.8252838102072401E-8</v>
      </c>
    </row>
    <row r="7783" spans="2:8">
      <c r="B7783" s="23">
        <f t="shared" si="488"/>
        <v>22595</v>
      </c>
      <c r="C7783" s="24">
        <f t="shared" si="486"/>
        <v>196111</v>
      </c>
      <c r="D7783" s="25">
        <v>1.098E-5</v>
      </c>
      <c r="E7783" s="26">
        <v>1.3981378861924904E-5</v>
      </c>
      <c r="F7783" s="25" t="s">
        <v>9</v>
      </c>
      <c r="G7783" s="29">
        <f t="shared" si="487"/>
        <v>9.8252838102072401E-8</v>
      </c>
      <c r="H7783" s="29">
        <f t="shared" si="485"/>
        <v>9.8252838102072401E-8</v>
      </c>
    </row>
    <row r="7784" spans="2:8">
      <c r="B7784" s="23">
        <f t="shared" si="488"/>
        <v>22596</v>
      </c>
      <c r="C7784" s="24">
        <f t="shared" si="486"/>
        <v>196111</v>
      </c>
      <c r="D7784" s="25">
        <v>1.098E-5</v>
      </c>
      <c r="E7784" s="26">
        <v>1.3981378861924904E-5</v>
      </c>
      <c r="F7784" s="25" t="s">
        <v>9</v>
      </c>
      <c r="G7784" s="29">
        <f t="shared" si="487"/>
        <v>9.8252838102072401E-8</v>
      </c>
      <c r="H7784" s="29">
        <f t="shared" si="485"/>
        <v>9.8252838102072401E-8</v>
      </c>
    </row>
    <row r="7785" spans="2:8">
      <c r="B7785" s="23">
        <f t="shared" si="488"/>
        <v>22597</v>
      </c>
      <c r="C7785" s="24">
        <f t="shared" si="486"/>
        <v>196111</v>
      </c>
      <c r="D7785" s="25">
        <v>1.098E-5</v>
      </c>
      <c r="E7785" s="26">
        <v>1.3981378861924904E-5</v>
      </c>
      <c r="F7785" s="25" t="s">
        <v>9</v>
      </c>
      <c r="G7785" s="29">
        <f t="shared" si="487"/>
        <v>9.8252838102072401E-8</v>
      </c>
      <c r="H7785" s="29">
        <f t="shared" si="485"/>
        <v>9.8252838102072401E-8</v>
      </c>
    </row>
    <row r="7786" spans="2:8">
      <c r="B7786" s="23">
        <f t="shared" si="488"/>
        <v>22598</v>
      </c>
      <c r="C7786" s="24">
        <f t="shared" si="486"/>
        <v>196111</v>
      </c>
      <c r="D7786" s="25">
        <v>1.098E-5</v>
      </c>
      <c r="E7786" s="26">
        <v>1.3981378861924904E-5</v>
      </c>
      <c r="F7786" s="25" t="s">
        <v>9</v>
      </c>
      <c r="G7786" s="29">
        <f t="shared" si="487"/>
        <v>9.8252838102072401E-8</v>
      </c>
      <c r="H7786" s="29">
        <f t="shared" si="485"/>
        <v>9.8252838102072401E-8</v>
      </c>
    </row>
    <row r="7787" spans="2:8">
      <c r="B7787" s="23">
        <f t="shared" si="488"/>
        <v>22599</v>
      </c>
      <c r="C7787" s="24">
        <f t="shared" si="486"/>
        <v>196111</v>
      </c>
      <c r="D7787" s="25">
        <v>1.098E-5</v>
      </c>
      <c r="E7787" s="26">
        <v>1.3981378861924904E-5</v>
      </c>
      <c r="F7787" s="25" t="s">
        <v>9</v>
      </c>
      <c r="G7787" s="29">
        <f t="shared" si="487"/>
        <v>9.8252838102072401E-8</v>
      </c>
      <c r="H7787" s="29">
        <f t="shared" si="485"/>
        <v>9.8252838102072401E-8</v>
      </c>
    </row>
    <row r="7788" spans="2:8">
      <c r="B7788" s="23">
        <f t="shared" si="488"/>
        <v>22600</v>
      </c>
      <c r="C7788" s="24">
        <f t="shared" si="486"/>
        <v>196111</v>
      </c>
      <c r="D7788" s="25">
        <v>1.098E-5</v>
      </c>
      <c r="E7788" s="26">
        <v>1.3981378861924904E-5</v>
      </c>
      <c r="F7788" s="25" t="s">
        <v>9</v>
      </c>
      <c r="G7788" s="29">
        <f t="shared" si="487"/>
        <v>9.8252838102072401E-8</v>
      </c>
      <c r="H7788" s="29">
        <f t="shared" si="485"/>
        <v>9.8252838102072401E-8</v>
      </c>
    </row>
    <row r="7789" spans="2:8">
      <c r="B7789" s="23">
        <f t="shared" si="488"/>
        <v>22601</v>
      </c>
      <c r="C7789" s="24">
        <f t="shared" si="486"/>
        <v>196111</v>
      </c>
      <c r="D7789" s="25">
        <v>1.098E-5</v>
      </c>
      <c r="E7789" s="26">
        <v>1.3981378861924904E-5</v>
      </c>
      <c r="F7789" s="25" t="s">
        <v>9</v>
      </c>
      <c r="G7789" s="29">
        <f t="shared" si="487"/>
        <v>9.8252838102072401E-8</v>
      </c>
      <c r="H7789" s="29">
        <f t="shared" si="485"/>
        <v>9.8252838102072401E-8</v>
      </c>
    </row>
    <row r="7790" spans="2:8">
      <c r="B7790" s="23">
        <f t="shared" si="488"/>
        <v>22602</v>
      </c>
      <c r="C7790" s="24">
        <f t="shared" si="486"/>
        <v>196111</v>
      </c>
      <c r="D7790" s="25">
        <v>1.098E-5</v>
      </c>
      <c r="E7790" s="26">
        <v>1.3981378861924904E-5</v>
      </c>
      <c r="F7790" s="25" t="s">
        <v>9</v>
      </c>
      <c r="G7790" s="29">
        <f t="shared" si="487"/>
        <v>9.8252838102072401E-8</v>
      </c>
      <c r="H7790" s="29">
        <f t="shared" si="485"/>
        <v>9.8252838102072401E-8</v>
      </c>
    </row>
    <row r="7791" spans="2:8">
      <c r="B7791" s="23">
        <f t="shared" si="488"/>
        <v>22603</v>
      </c>
      <c r="C7791" s="24">
        <f t="shared" si="486"/>
        <v>196111</v>
      </c>
      <c r="D7791" s="25">
        <v>1.098E-5</v>
      </c>
      <c r="E7791" s="26">
        <v>1.3981378861924904E-5</v>
      </c>
      <c r="F7791" s="25" t="s">
        <v>9</v>
      </c>
      <c r="G7791" s="29">
        <f t="shared" si="487"/>
        <v>9.8252838102072401E-8</v>
      </c>
      <c r="H7791" s="29">
        <f t="shared" si="485"/>
        <v>9.8252838102072401E-8</v>
      </c>
    </row>
    <row r="7792" spans="2:8">
      <c r="B7792" s="23">
        <f t="shared" si="488"/>
        <v>22604</v>
      </c>
      <c r="C7792" s="24">
        <f t="shared" si="486"/>
        <v>196111</v>
      </c>
      <c r="D7792" s="25">
        <v>1.098E-5</v>
      </c>
      <c r="E7792" s="26">
        <v>1.3981378861924904E-5</v>
      </c>
      <c r="F7792" s="25" t="s">
        <v>9</v>
      </c>
      <c r="G7792" s="29">
        <f t="shared" si="487"/>
        <v>9.8252838102072401E-8</v>
      </c>
      <c r="H7792" s="29">
        <f t="shared" si="485"/>
        <v>9.8252838102072401E-8</v>
      </c>
    </row>
    <row r="7793" spans="2:8">
      <c r="B7793" s="23">
        <f t="shared" si="488"/>
        <v>22605</v>
      </c>
      <c r="C7793" s="24">
        <f t="shared" si="486"/>
        <v>196111</v>
      </c>
      <c r="D7793" s="25">
        <v>1.098E-5</v>
      </c>
      <c r="E7793" s="26">
        <v>1.3981378861924904E-5</v>
      </c>
      <c r="F7793" s="25" t="s">
        <v>9</v>
      </c>
      <c r="G7793" s="29">
        <f t="shared" si="487"/>
        <v>9.8252838102072401E-8</v>
      </c>
      <c r="H7793" s="29">
        <f t="shared" si="485"/>
        <v>9.8252838102072401E-8</v>
      </c>
    </row>
    <row r="7794" spans="2:8">
      <c r="B7794" s="23">
        <f t="shared" si="488"/>
        <v>22606</v>
      </c>
      <c r="C7794" s="24">
        <f t="shared" si="486"/>
        <v>196111</v>
      </c>
      <c r="D7794" s="25">
        <v>1.098E-5</v>
      </c>
      <c r="E7794" s="26">
        <v>1.3981378861924904E-5</v>
      </c>
      <c r="F7794" s="25" t="s">
        <v>9</v>
      </c>
      <c r="G7794" s="29">
        <f t="shared" si="487"/>
        <v>9.8252838102072401E-8</v>
      </c>
      <c r="H7794" s="29">
        <f t="shared" si="485"/>
        <v>9.8252838102072401E-8</v>
      </c>
    </row>
    <row r="7795" spans="2:8">
      <c r="B7795" s="23">
        <f t="shared" si="488"/>
        <v>22607</v>
      </c>
      <c r="C7795" s="24">
        <f t="shared" si="486"/>
        <v>196111</v>
      </c>
      <c r="D7795" s="25">
        <v>1.098E-5</v>
      </c>
      <c r="E7795" s="26">
        <v>1.3981378861924904E-5</v>
      </c>
      <c r="F7795" s="25" t="s">
        <v>9</v>
      </c>
      <c r="G7795" s="29">
        <f t="shared" si="487"/>
        <v>9.8252838102072401E-8</v>
      </c>
      <c r="H7795" s="29">
        <f t="shared" si="485"/>
        <v>9.8252838102072401E-8</v>
      </c>
    </row>
    <row r="7796" spans="2:8">
      <c r="B7796" s="23">
        <f t="shared" si="488"/>
        <v>22608</v>
      </c>
      <c r="C7796" s="24">
        <f t="shared" si="486"/>
        <v>196111</v>
      </c>
      <c r="D7796" s="25">
        <v>1.098E-5</v>
      </c>
      <c r="E7796" s="26">
        <v>1.3981378861924904E-5</v>
      </c>
      <c r="F7796" s="25" t="s">
        <v>9</v>
      </c>
      <c r="G7796" s="29">
        <f t="shared" si="487"/>
        <v>9.8252838102072401E-8</v>
      </c>
      <c r="H7796" s="29">
        <f t="shared" si="485"/>
        <v>9.8252838102072401E-8</v>
      </c>
    </row>
    <row r="7797" spans="2:8">
      <c r="B7797" s="23">
        <f t="shared" si="488"/>
        <v>22609</v>
      </c>
      <c r="C7797" s="24">
        <f t="shared" si="486"/>
        <v>196111</v>
      </c>
      <c r="D7797" s="25">
        <v>1.098E-5</v>
      </c>
      <c r="E7797" s="26">
        <v>1.3981378861924904E-5</v>
      </c>
      <c r="F7797" s="25" t="s">
        <v>9</v>
      </c>
      <c r="G7797" s="29">
        <f t="shared" si="487"/>
        <v>9.8252838102072401E-8</v>
      </c>
      <c r="H7797" s="29">
        <f t="shared" si="485"/>
        <v>9.8252838102072401E-8</v>
      </c>
    </row>
    <row r="7798" spans="2:8">
      <c r="B7798" s="23">
        <f t="shared" si="488"/>
        <v>22610</v>
      </c>
      <c r="C7798" s="24">
        <f t="shared" si="486"/>
        <v>196111</v>
      </c>
      <c r="D7798" s="25">
        <v>1.098E-5</v>
      </c>
      <c r="E7798" s="26">
        <v>1.3981378861924904E-5</v>
      </c>
      <c r="F7798" s="25" t="s">
        <v>9</v>
      </c>
      <c r="G7798" s="29">
        <f t="shared" si="487"/>
        <v>9.8252838102072401E-8</v>
      </c>
      <c r="H7798" s="29">
        <f t="shared" si="485"/>
        <v>9.8252838102072401E-8</v>
      </c>
    </row>
    <row r="7799" spans="2:8">
      <c r="B7799" s="23">
        <f t="shared" si="488"/>
        <v>22611</v>
      </c>
      <c r="C7799" s="24">
        <f t="shared" si="486"/>
        <v>196111</v>
      </c>
      <c r="D7799" s="25">
        <v>1.098E-5</v>
      </c>
      <c r="E7799" s="26">
        <v>1.3981378861924904E-5</v>
      </c>
      <c r="F7799" s="25" t="s">
        <v>9</v>
      </c>
      <c r="G7799" s="29">
        <f t="shared" si="487"/>
        <v>9.8252838102072401E-8</v>
      </c>
      <c r="H7799" s="29">
        <f t="shared" si="485"/>
        <v>9.8252838102072401E-8</v>
      </c>
    </row>
    <row r="7800" spans="2:8">
      <c r="B7800" s="23">
        <f t="shared" si="488"/>
        <v>22612</v>
      </c>
      <c r="C7800" s="24">
        <f t="shared" si="486"/>
        <v>196111</v>
      </c>
      <c r="D7800" s="25">
        <v>1.098E-5</v>
      </c>
      <c r="E7800" s="26">
        <v>1.3981378861924904E-5</v>
      </c>
      <c r="F7800" s="25" t="s">
        <v>9</v>
      </c>
      <c r="G7800" s="29">
        <f t="shared" si="487"/>
        <v>9.8252838102072401E-8</v>
      </c>
      <c r="H7800" s="29">
        <f t="shared" si="485"/>
        <v>9.8252838102072401E-8</v>
      </c>
    </row>
    <row r="7801" spans="2:8">
      <c r="B7801" s="23">
        <f t="shared" si="488"/>
        <v>22613</v>
      </c>
      <c r="C7801" s="24">
        <f t="shared" si="486"/>
        <v>196111</v>
      </c>
      <c r="D7801" s="25">
        <v>1.098E-5</v>
      </c>
      <c r="E7801" s="26">
        <v>1.3981378861924904E-5</v>
      </c>
      <c r="F7801" s="25" t="s">
        <v>9</v>
      </c>
      <c r="G7801" s="29">
        <f t="shared" si="487"/>
        <v>9.8252838102072401E-8</v>
      </c>
      <c r="H7801" s="29">
        <f t="shared" si="485"/>
        <v>9.8252838102072401E-8</v>
      </c>
    </row>
    <row r="7802" spans="2:8">
      <c r="B7802" s="23">
        <f t="shared" si="488"/>
        <v>22614</v>
      </c>
      <c r="C7802" s="24">
        <f t="shared" si="486"/>
        <v>196111</v>
      </c>
      <c r="D7802" s="25">
        <v>1.098E-5</v>
      </c>
      <c r="E7802" s="26">
        <v>1.3981378861924904E-5</v>
      </c>
      <c r="F7802" s="25" t="s">
        <v>9</v>
      </c>
      <c r="G7802" s="29">
        <f t="shared" si="487"/>
        <v>9.8252838102072401E-8</v>
      </c>
      <c r="H7802" s="29">
        <f t="shared" si="485"/>
        <v>9.8252838102072401E-8</v>
      </c>
    </row>
    <row r="7803" spans="2:8">
      <c r="B7803" s="23">
        <f t="shared" si="488"/>
        <v>22615</v>
      </c>
      <c r="C7803" s="24">
        <f t="shared" si="486"/>
        <v>196111</v>
      </c>
      <c r="D7803" s="25">
        <v>1.098E-5</v>
      </c>
      <c r="E7803" s="26">
        <v>1.3981378861924904E-5</v>
      </c>
      <c r="F7803" s="25" t="s">
        <v>9</v>
      </c>
      <c r="G7803" s="29">
        <f t="shared" si="487"/>
        <v>9.8252838102072401E-8</v>
      </c>
      <c r="H7803" s="29">
        <f t="shared" si="485"/>
        <v>9.8252838102072401E-8</v>
      </c>
    </row>
    <row r="7804" spans="2:8">
      <c r="B7804" s="23">
        <f t="shared" si="488"/>
        <v>22616</v>
      </c>
      <c r="C7804" s="24">
        <f t="shared" si="486"/>
        <v>196112</v>
      </c>
      <c r="D7804" s="25">
        <v>1.098E-5</v>
      </c>
      <c r="E7804" s="26">
        <v>1.4028975045284647E-5</v>
      </c>
      <c r="F7804" s="25" t="s">
        <v>9</v>
      </c>
      <c r="G7804" s="29">
        <f t="shared" si="487"/>
        <v>9.8587315848802848E-8</v>
      </c>
      <c r="H7804" s="29">
        <f t="shared" si="485"/>
        <v>9.8587315848802848E-8</v>
      </c>
    </row>
    <row r="7805" spans="2:8">
      <c r="B7805" s="23">
        <f t="shared" si="488"/>
        <v>22617</v>
      </c>
      <c r="C7805" s="24">
        <f t="shared" si="486"/>
        <v>196112</v>
      </c>
      <c r="D7805" s="25">
        <v>1.098E-5</v>
      </c>
      <c r="E7805" s="26">
        <v>1.4028975045284647E-5</v>
      </c>
      <c r="F7805" s="25" t="s">
        <v>9</v>
      </c>
      <c r="G7805" s="29">
        <f t="shared" si="487"/>
        <v>9.8587315848802848E-8</v>
      </c>
      <c r="H7805" s="29">
        <f t="shared" si="485"/>
        <v>9.8587315848802848E-8</v>
      </c>
    </row>
    <row r="7806" spans="2:8">
      <c r="B7806" s="23">
        <f t="shared" si="488"/>
        <v>22618</v>
      </c>
      <c r="C7806" s="24">
        <f t="shared" si="486"/>
        <v>196112</v>
      </c>
      <c r="D7806" s="25">
        <v>1.098E-5</v>
      </c>
      <c r="E7806" s="26">
        <v>1.4028975045284647E-5</v>
      </c>
      <c r="F7806" s="25" t="s">
        <v>9</v>
      </c>
      <c r="G7806" s="29">
        <f t="shared" si="487"/>
        <v>9.8587315848802848E-8</v>
      </c>
      <c r="H7806" s="29">
        <f t="shared" si="485"/>
        <v>9.8587315848802848E-8</v>
      </c>
    </row>
    <row r="7807" spans="2:8">
      <c r="B7807" s="23">
        <f t="shared" si="488"/>
        <v>22619</v>
      </c>
      <c r="C7807" s="24">
        <f t="shared" si="486"/>
        <v>196112</v>
      </c>
      <c r="D7807" s="25">
        <v>1.098E-5</v>
      </c>
      <c r="E7807" s="26">
        <v>1.4028975045284647E-5</v>
      </c>
      <c r="F7807" s="25" t="s">
        <v>9</v>
      </c>
      <c r="G7807" s="29">
        <f t="shared" si="487"/>
        <v>9.8587315848802848E-8</v>
      </c>
      <c r="H7807" s="29">
        <f t="shared" si="485"/>
        <v>9.8587315848802848E-8</v>
      </c>
    </row>
    <row r="7808" spans="2:8">
      <c r="B7808" s="23">
        <f t="shared" si="488"/>
        <v>22620</v>
      </c>
      <c r="C7808" s="24">
        <f t="shared" si="486"/>
        <v>196112</v>
      </c>
      <c r="D7808" s="25">
        <v>1.098E-5</v>
      </c>
      <c r="E7808" s="26">
        <v>1.4028975045284647E-5</v>
      </c>
      <c r="F7808" s="25" t="s">
        <v>9</v>
      </c>
      <c r="G7808" s="29">
        <f t="shared" si="487"/>
        <v>9.8587315848802848E-8</v>
      </c>
      <c r="H7808" s="29">
        <f t="shared" si="485"/>
        <v>9.8587315848802848E-8</v>
      </c>
    </row>
    <row r="7809" spans="2:8">
      <c r="B7809" s="23">
        <f t="shared" si="488"/>
        <v>22621</v>
      </c>
      <c r="C7809" s="24">
        <f t="shared" si="486"/>
        <v>196112</v>
      </c>
      <c r="D7809" s="25">
        <v>1.098E-5</v>
      </c>
      <c r="E7809" s="26">
        <v>1.4028975045284647E-5</v>
      </c>
      <c r="F7809" s="25" t="s">
        <v>9</v>
      </c>
      <c r="G7809" s="29">
        <f t="shared" si="487"/>
        <v>9.8587315848802848E-8</v>
      </c>
      <c r="H7809" s="29">
        <f t="shared" si="485"/>
        <v>9.8587315848802848E-8</v>
      </c>
    </row>
    <row r="7810" spans="2:8">
      <c r="B7810" s="23">
        <f t="shared" si="488"/>
        <v>22622</v>
      </c>
      <c r="C7810" s="24">
        <f t="shared" si="486"/>
        <v>196112</v>
      </c>
      <c r="D7810" s="25">
        <v>1.098E-5</v>
      </c>
      <c r="E7810" s="26">
        <v>1.4028975045284647E-5</v>
      </c>
      <c r="F7810" s="25" t="s">
        <v>9</v>
      </c>
      <c r="G7810" s="29">
        <f t="shared" si="487"/>
        <v>9.8587315848802848E-8</v>
      </c>
      <c r="H7810" s="29">
        <f t="shared" si="485"/>
        <v>9.8587315848802848E-8</v>
      </c>
    </row>
    <row r="7811" spans="2:8">
      <c r="B7811" s="23">
        <f t="shared" si="488"/>
        <v>22623</v>
      </c>
      <c r="C7811" s="24">
        <f t="shared" si="486"/>
        <v>196112</v>
      </c>
      <c r="D7811" s="25">
        <v>1.098E-5</v>
      </c>
      <c r="E7811" s="26">
        <v>1.4028975045284647E-5</v>
      </c>
      <c r="F7811" s="25" t="s">
        <v>9</v>
      </c>
      <c r="G7811" s="29">
        <f t="shared" si="487"/>
        <v>9.8587315848802848E-8</v>
      </c>
      <c r="H7811" s="29">
        <f t="shared" si="485"/>
        <v>9.8587315848802848E-8</v>
      </c>
    </row>
    <row r="7812" spans="2:8">
      <c r="B7812" s="23">
        <f t="shared" si="488"/>
        <v>22624</v>
      </c>
      <c r="C7812" s="24">
        <f t="shared" si="486"/>
        <v>196112</v>
      </c>
      <c r="D7812" s="25">
        <v>1.098E-5</v>
      </c>
      <c r="E7812" s="26">
        <v>1.4028975045284647E-5</v>
      </c>
      <c r="F7812" s="25" t="s">
        <v>9</v>
      </c>
      <c r="G7812" s="29">
        <f t="shared" si="487"/>
        <v>9.8587315848802848E-8</v>
      </c>
      <c r="H7812" s="29">
        <f t="shared" si="485"/>
        <v>9.8587315848802848E-8</v>
      </c>
    </row>
    <row r="7813" spans="2:8">
      <c r="B7813" s="23">
        <f t="shared" si="488"/>
        <v>22625</v>
      </c>
      <c r="C7813" s="24">
        <f t="shared" si="486"/>
        <v>196112</v>
      </c>
      <c r="D7813" s="25">
        <v>1.098E-5</v>
      </c>
      <c r="E7813" s="26">
        <v>1.4028975045284647E-5</v>
      </c>
      <c r="F7813" s="25" t="s">
        <v>9</v>
      </c>
      <c r="G7813" s="29">
        <f t="shared" si="487"/>
        <v>9.8587315848802848E-8</v>
      </c>
      <c r="H7813" s="29">
        <f t="shared" si="485"/>
        <v>9.8587315848802848E-8</v>
      </c>
    </row>
    <row r="7814" spans="2:8">
      <c r="B7814" s="23">
        <f t="shared" si="488"/>
        <v>22626</v>
      </c>
      <c r="C7814" s="24">
        <f t="shared" si="486"/>
        <v>196112</v>
      </c>
      <c r="D7814" s="25">
        <v>1.098E-5</v>
      </c>
      <c r="E7814" s="26">
        <v>1.4028975045284647E-5</v>
      </c>
      <c r="F7814" s="25" t="s">
        <v>9</v>
      </c>
      <c r="G7814" s="29">
        <f t="shared" si="487"/>
        <v>9.8587315848802848E-8</v>
      </c>
      <c r="H7814" s="29">
        <f t="shared" si="485"/>
        <v>9.8587315848802848E-8</v>
      </c>
    </row>
    <row r="7815" spans="2:8">
      <c r="B7815" s="23">
        <f t="shared" si="488"/>
        <v>22627</v>
      </c>
      <c r="C7815" s="24">
        <f t="shared" si="486"/>
        <v>196112</v>
      </c>
      <c r="D7815" s="25">
        <v>1.098E-5</v>
      </c>
      <c r="E7815" s="26">
        <v>1.4028975045284647E-5</v>
      </c>
      <c r="F7815" s="25" t="s">
        <v>9</v>
      </c>
      <c r="G7815" s="29">
        <f t="shared" si="487"/>
        <v>9.8587315848802848E-8</v>
      </c>
      <c r="H7815" s="29">
        <f t="shared" si="485"/>
        <v>9.8587315848802848E-8</v>
      </c>
    </row>
    <row r="7816" spans="2:8">
      <c r="B7816" s="23">
        <f t="shared" si="488"/>
        <v>22628</v>
      </c>
      <c r="C7816" s="24">
        <f t="shared" si="486"/>
        <v>196112</v>
      </c>
      <c r="D7816" s="25">
        <v>1.098E-5</v>
      </c>
      <c r="E7816" s="26">
        <v>1.4028975045284647E-5</v>
      </c>
      <c r="F7816" s="25" t="s">
        <v>9</v>
      </c>
      <c r="G7816" s="29">
        <f t="shared" si="487"/>
        <v>9.8587315848802848E-8</v>
      </c>
      <c r="H7816" s="29">
        <f t="shared" si="485"/>
        <v>9.8587315848802848E-8</v>
      </c>
    </row>
    <row r="7817" spans="2:8">
      <c r="B7817" s="23">
        <f t="shared" si="488"/>
        <v>22629</v>
      </c>
      <c r="C7817" s="24">
        <f t="shared" si="486"/>
        <v>196112</v>
      </c>
      <c r="D7817" s="25">
        <v>1.098E-5</v>
      </c>
      <c r="E7817" s="26">
        <v>1.4028975045284647E-5</v>
      </c>
      <c r="F7817" s="25" t="s">
        <v>9</v>
      </c>
      <c r="G7817" s="29">
        <f t="shared" si="487"/>
        <v>9.8587315848802848E-8</v>
      </c>
      <c r="H7817" s="29">
        <f t="shared" si="485"/>
        <v>9.8587315848802848E-8</v>
      </c>
    </row>
    <row r="7818" spans="2:8">
      <c r="B7818" s="23">
        <f t="shared" si="488"/>
        <v>22630</v>
      </c>
      <c r="C7818" s="24">
        <f t="shared" si="486"/>
        <v>196112</v>
      </c>
      <c r="D7818" s="25">
        <v>1.098E-5</v>
      </c>
      <c r="E7818" s="26">
        <v>1.4028975045284647E-5</v>
      </c>
      <c r="F7818" s="25" t="s">
        <v>9</v>
      </c>
      <c r="G7818" s="29">
        <f t="shared" si="487"/>
        <v>9.8587315848802848E-8</v>
      </c>
      <c r="H7818" s="29">
        <f t="shared" si="485"/>
        <v>9.8587315848802848E-8</v>
      </c>
    </row>
    <row r="7819" spans="2:8">
      <c r="B7819" s="23">
        <f t="shared" si="488"/>
        <v>22631</v>
      </c>
      <c r="C7819" s="24">
        <f t="shared" si="486"/>
        <v>196112</v>
      </c>
      <c r="D7819" s="25">
        <v>1.098E-5</v>
      </c>
      <c r="E7819" s="26">
        <v>1.4028975045284647E-5</v>
      </c>
      <c r="F7819" s="25" t="s">
        <v>9</v>
      </c>
      <c r="G7819" s="29">
        <f t="shared" si="487"/>
        <v>9.8587315848802848E-8</v>
      </c>
      <c r="H7819" s="29">
        <f t="shared" si="485"/>
        <v>9.8587315848802848E-8</v>
      </c>
    </row>
    <row r="7820" spans="2:8">
      <c r="B7820" s="23">
        <f t="shared" si="488"/>
        <v>22632</v>
      </c>
      <c r="C7820" s="24">
        <f t="shared" si="486"/>
        <v>196112</v>
      </c>
      <c r="D7820" s="25">
        <v>1.098E-5</v>
      </c>
      <c r="E7820" s="26">
        <v>1.4028975045284647E-5</v>
      </c>
      <c r="F7820" s="25" t="s">
        <v>9</v>
      </c>
      <c r="G7820" s="29">
        <f t="shared" si="487"/>
        <v>9.8587315848802848E-8</v>
      </c>
      <c r="H7820" s="29">
        <f t="shared" ref="H7820:H7883" si="489">+G7820</f>
        <v>9.8587315848802848E-8</v>
      </c>
    </row>
    <row r="7821" spans="2:8">
      <c r="B7821" s="23">
        <f t="shared" si="488"/>
        <v>22633</v>
      </c>
      <c r="C7821" s="24">
        <f t="shared" ref="C7821:C7884" si="490">+YEAR(B7821)*100+MONTH(B7821)</f>
        <v>196112</v>
      </c>
      <c r="D7821" s="25">
        <v>1.098E-5</v>
      </c>
      <c r="E7821" s="26">
        <v>1.4028975045284647E-5</v>
      </c>
      <c r="F7821" s="25" t="s">
        <v>9</v>
      </c>
      <c r="G7821" s="29">
        <f t="shared" ref="G7821:G7884" si="491">+$F$22595/$E$22595*E7821</f>
        <v>9.8587315848802848E-8</v>
      </c>
      <c r="H7821" s="29">
        <f t="shared" si="489"/>
        <v>9.8587315848802848E-8</v>
      </c>
    </row>
    <row r="7822" spans="2:8">
      <c r="B7822" s="23">
        <f t="shared" si="488"/>
        <v>22634</v>
      </c>
      <c r="C7822" s="24">
        <f t="shared" si="490"/>
        <v>196112</v>
      </c>
      <c r="D7822" s="25">
        <v>1.098E-5</v>
      </c>
      <c r="E7822" s="26">
        <v>1.4028975045284647E-5</v>
      </c>
      <c r="F7822" s="25" t="s">
        <v>9</v>
      </c>
      <c r="G7822" s="29">
        <f t="shared" si="491"/>
        <v>9.8587315848802848E-8</v>
      </c>
      <c r="H7822" s="29">
        <f t="shared" si="489"/>
        <v>9.8587315848802848E-8</v>
      </c>
    </row>
    <row r="7823" spans="2:8">
      <c r="B7823" s="23">
        <f t="shared" si="488"/>
        <v>22635</v>
      </c>
      <c r="C7823" s="24">
        <f t="shared" si="490"/>
        <v>196112</v>
      </c>
      <c r="D7823" s="25">
        <v>1.098E-5</v>
      </c>
      <c r="E7823" s="26">
        <v>1.4028975045284647E-5</v>
      </c>
      <c r="F7823" s="25" t="s">
        <v>9</v>
      </c>
      <c r="G7823" s="29">
        <f t="shared" si="491"/>
        <v>9.8587315848802848E-8</v>
      </c>
      <c r="H7823" s="29">
        <f t="shared" si="489"/>
        <v>9.8587315848802848E-8</v>
      </c>
    </row>
    <row r="7824" spans="2:8">
      <c r="B7824" s="23">
        <f t="shared" si="488"/>
        <v>22636</v>
      </c>
      <c r="C7824" s="24">
        <f t="shared" si="490"/>
        <v>196112</v>
      </c>
      <c r="D7824" s="25">
        <v>1.098E-5</v>
      </c>
      <c r="E7824" s="26">
        <v>1.4028975045284647E-5</v>
      </c>
      <c r="F7824" s="25" t="s">
        <v>9</v>
      </c>
      <c r="G7824" s="29">
        <f t="shared" si="491"/>
        <v>9.8587315848802848E-8</v>
      </c>
      <c r="H7824" s="29">
        <f t="shared" si="489"/>
        <v>9.8587315848802848E-8</v>
      </c>
    </row>
    <row r="7825" spans="2:8">
      <c r="B7825" s="23">
        <f t="shared" si="488"/>
        <v>22637</v>
      </c>
      <c r="C7825" s="24">
        <f t="shared" si="490"/>
        <v>196112</v>
      </c>
      <c r="D7825" s="25">
        <v>1.098E-5</v>
      </c>
      <c r="E7825" s="26">
        <v>1.4028975045284647E-5</v>
      </c>
      <c r="F7825" s="25" t="s">
        <v>9</v>
      </c>
      <c r="G7825" s="29">
        <f t="shared" si="491"/>
        <v>9.8587315848802848E-8</v>
      </c>
      <c r="H7825" s="29">
        <f t="shared" si="489"/>
        <v>9.8587315848802848E-8</v>
      </c>
    </row>
    <row r="7826" spans="2:8">
      <c r="B7826" s="23">
        <f t="shared" si="488"/>
        <v>22638</v>
      </c>
      <c r="C7826" s="24">
        <f t="shared" si="490"/>
        <v>196112</v>
      </c>
      <c r="D7826" s="25">
        <v>1.098E-5</v>
      </c>
      <c r="E7826" s="26">
        <v>1.4028975045284647E-5</v>
      </c>
      <c r="F7826" s="25" t="s">
        <v>9</v>
      </c>
      <c r="G7826" s="29">
        <f t="shared" si="491"/>
        <v>9.8587315848802848E-8</v>
      </c>
      <c r="H7826" s="29">
        <f t="shared" si="489"/>
        <v>9.8587315848802848E-8</v>
      </c>
    </row>
    <row r="7827" spans="2:8">
      <c r="B7827" s="23">
        <f t="shared" si="488"/>
        <v>22639</v>
      </c>
      <c r="C7827" s="24">
        <f t="shared" si="490"/>
        <v>196112</v>
      </c>
      <c r="D7827" s="25">
        <v>1.098E-5</v>
      </c>
      <c r="E7827" s="26">
        <v>1.4028975045284647E-5</v>
      </c>
      <c r="F7827" s="25" t="s">
        <v>9</v>
      </c>
      <c r="G7827" s="29">
        <f t="shared" si="491"/>
        <v>9.8587315848802848E-8</v>
      </c>
      <c r="H7827" s="29">
        <f t="shared" si="489"/>
        <v>9.8587315848802848E-8</v>
      </c>
    </row>
    <row r="7828" spans="2:8">
      <c r="B7828" s="23">
        <f t="shared" si="488"/>
        <v>22640</v>
      </c>
      <c r="C7828" s="24">
        <f t="shared" si="490"/>
        <v>196112</v>
      </c>
      <c r="D7828" s="25">
        <v>1.098E-5</v>
      </c>
      <c r="E7828" s="26">
        <v>1.4028975045284647E-5</v>
      </c>
      <c r="F7828" s="25" t="s">
        <v>9</v>
      </c>
      <c r="G7828" s="29">
        <f t="shared" si="491"/>
        <v>9.8587315848802848E-8</v>
      </c>
      <c r="H7828" s="29">
        <f t="shared" si="489"/>
        <v>9.8587315848802848E-8</v>
      </c>
    </row>
    <row r="7829" spans="2:8">
      <c r="B7829" s="23">
        <f t="shared" si="488"/>
        <v>22641</v>
      </c>
      <c r="C7829" s="24">
        <f t="shared" si="490"/>
        <v>196112</v>
      </c>
      <c r="D7829" s="25">
        <v>1.098E-5</v>
      </c>
      <c r="E7829" s="26">
        <v>1.4028975045284647E-5</v>
      </c>
      <c r="F7829" s="25" t="s">
        <v>9</v>
      </c>
      <c r="G7829" s="29">
        <f t="shared" si="491"/>
        <v>9.8587315848802848E-8</v>
      </c>
      <c r="H7829" s="29">
        <f t="shared" si="489"/>
        <v>9.8587315848802848E-8</v>
      </c>
    </row>
    <row r="7830" spans="2:8">
      <c r="B7830" s="23">
        <f t="shared" ref="B7830:B7893" si="492">+B7831-1</f>
        <v>22642</v>
      </c>
      <c r="C7830" s="24">
        <f t="shared" si="490"/>
        <v>196112</v>
      </c>
      <c r="D7830" s="25">
        <v>1.098E-5</v>
      </c>
      <c r="E7830" s="26">
        <v>1.4028975045284647E-5</v>
      </c>
      <c r="F7830" s="25" t="s">
        <v>9</v>
      </c>
      <c r="G7830" s="29">
        <f t="shared" si="491"/>
        <v>9.8587315848802848E-8</v>
      </c>
      <c r="H7830" s="29">
        <f t="shared" si="489"/>
        <v>9.8587315848802848E-8</v>
      </c>
    </row>
    <row r="7831" spans="2:8">
      <c r="B7831" s="23">
        <f t="shared" si="492"/>
        <v>22643</v>
      </c>
      <c r="C7831" s="24">
        <f t="shared" si="490"/>
        <v>196112</v>
      </c>
      <c r="D7831" s="25">
        <v>1.098E-5</v>
      </c>
      <c r="E7831" s="26">
        <v>1.4028975045284647E-5</v>
      </c>
      <c r="F7831" s="25" t="s">
        <v>9</v>
      </c>
      <c r="G7831" s="29">
        <f t="shared" si="491"/>
        <v>9.8587315848802848E-8</v>
      </c>
      <c r="H7831" s="29">
        <f t="shared" si="489"/>
        <v>9.8587315848802848E-8</v>
      </c>
    </row>
    <row r="7832" spans="2:8">
      <c r="B7832" s="23">
        <f t="shared" si="492"/>
        <v>22644</v>
      </c>
      <c r="C7832" s="24">
        <f t="shared" si="490"/>
        <v>196112</v>
      </c>
      <c r="D7832" s="25">
        <v>1.098E-5</v>
      </c>
      <c r="E7832" s="26">
        <v>1.4028975045284647E-5</v>
      </c>
      <c r="F7832" s="25" t="s">
        <v>9</v>
      </c>
      <c r="G7832" s="29">
        <f t="shared" si="491"/>
        <v>9.8587315848802848E-8</v>
      </c>
      <c r="H7832" s="29">
        <f t="shared" si="489"/>
        <v>9.8587315848802848E-8</v>
      </c>
    </row>
    <row r="7833" spans="2:8">
      <c r="B7833" s="23">
        <f t="shared" si="492"/>
        <v>22645</v>
      </c>
      <c r="C7833" s="24">
        <f t="shared" si="490"/>
        <v>196112</v>
      </c>
      <c r="D7833" s="25">
        <v>1.098E-5</v>
      </c>
      <c r="E7833" s="26">
        <v>1.4028975045284647E-5</v>
      </c>
      <c r="F7833" s="25" t="s">
        <v>9</v>
      </c>
      <c r="G7833" s="29">
        <f t="shared" si="491"/>
        <v>9.8587315848802848E-8</v>
      </c>
      <c r="H7833" s="29">
        <f t="shared" si="489"/>
        <v>9.8587315848802848E-8</v>
      </c>
    </row>
    <row r="7834" spans="2:8">
      <c r="B7834" s="23">
        <f t="shared" si="492"/>
        <v>22646</v>
      </c>
      <c r="C7834" s="24">
        <f t="shared" si="490"/>
        <v>196112</v>
      </c>
      <c r="D7834" s="25">
        <v>1.098E-5</v>
      </c>
      <c r="E7834" s="26">
        <v>1.4028975045284647E-5</v>
      </c>
      <c r="F7834" s="25" t="s">
        <v>9</v>
      </c>
      <c r="G7834" s="29">
        <f t="shared" si="491"/>
        <v>9.8587315848802848E-8</v>
      </c>
      <c r="H7834" s="29">
        <f t="shared" si="489"/>
        <v>9.8587315848802848E-8</v>
      </c>
    </row>
    <row r="7835" spans="2:8">
      <c r="B7835" s="23">
        <f t="shared" si="492"/>
        <v>22647</v>
      </c>
      <c r="C7835" s="24">
        <f t="shared" si="490"/>
        <v>196201</v>
      </c>
      <c r="D7835" s="25">
        <v>1.095E-5</v>
      </c>
      <c r="E7835" s="26">
        <v>1.4389912769096042E-5</v>
      </c>
      <c r="F7835" s="25" t="s">
        <v>9</v>
      </c>
      <c r="G7835" s="29">
        <f t="shared" si="491"/>
        <v>1.0112377209484217E-7</v>
      </c>
      <c r="H7835" s="29">
        <f t="shared" si="489"/>
        <v>1.0112377209484217E-7</v>
      </c>
    </row>
    <row r="7836" spans="2:8">
      <c r="B7836" s="23">
        <f t="shared" si="492"/>
        <v>22648</v>
      </c>
      <c r="C7836" s="24">
        <f t="shared" si="490"/>
        <v>196201</v>
      </c>
      <c r="D7836" s="25">
        <v>1.095E-5</v>
      </c>
      <c r="E7836" s="26">
        <v>1.4389912769096042E-5</v>
      </c>
      <c r="F7836" s="25" t="s">
        <v>9</v>
      </c>
      <c r="G7836" s="29">
        <f t="shared" si="491"/>
        <v>1.0112377209484217E-7</v>
      </c>
      <c r="H7836" s="29">
        <f t="shared" si="489"/>
        <v>1.0112377209484217E-7</v>
      </c>
    </row>
    <row r="7837" spans="2:8">
      <c r="B7837" s="23">
        <f t="shared" si="492"/>
        <v>22649</v>
      </c>
      <c r="C7837" s="24">
        <f t="shared" si="490"/>
        <v>196201</v>
      </c>
      <c r="D7837" s="25">
        <v>1.095E-5</v>
      </c>
      <c r="E7837" s="26">
        <v>1.4389912769096042E-5</v>
      </c>
      <c r="F7837" s="25" t="s">
        <v>9</v>
      </c>
      <c r="G7837" s="29">
        <f t="shared" si="491"/>
        <v>1.0112377209484217E-7</v>
      </c>
      <c r="H7837" s="29">
        <f t="shared" si="489"/>
        <v>1.0112377209484217E-7</v>
      </c>
    </row>
    <row r="7838" spans="2:8">
      <c r="B7838" s="23">
        <f t="shared" si="492"/>
        <v>22650</v>
      </c>
      <c r="C7838" s="24">
        <f t="shared" si="490"/>
        <v>196201</v>
      </c>
      <c r="D7838" s="25">
        <v>1.095E-5</v>
      </c>
      <c r="E7838" s="26">
        <v>1.4389912769096042E-5</v>
      </c>
      <c r="F7838" s="25" t="s">
        <v>9</v>
      </c>
      <c r="G7838" s="29">
        <f t="shared" si="491"/>
        <v>1.0112377209484217E-7</v>
      </c>
      <c r="H7838" s="29">
        <f t="shared" si="489"/>
        <v>1.0112377209484217E-7</v>
      </c>
    </row>
    <row r="7839" spans="2:8">
      <c r="B7839" s="23">
        <f t="shared" si="492"/>
        <v>22651</v>
      </c>
      <c r="C7839" s="24">
        <f t="shared" si="490"/>
        <v>196201</v>
      </c>
      <c r="D7839" s="25">
        <v>1.095E-5</v>
      </c>
      <c r="E7839" s="26">
        <v>1.4389912769096042E-5</v>
      </c>
      <c r="F7839" s="25" t="s">
        <v>9</v>
      </c>
      <c r="G7839" s="29">
        <f t="shared" si="491"/>
        <v>1.0112377209484217E-7</v>
      </c>
      <c r="H7839" s="29">
        <f t="shared" si="489"/>
        <v>1.0112377209484217E-7</v>
      </c>
    </row>
    <row r="7840" spans="2:8">
      <c r="B7840" s="23">
        <f t="shared" si="492"/>
        <v>22652</v>
      </c>
      <c r="C7840" s="24">
        <f t="shared" si="490"/>
        <v>196201</v>
      </c>
      <c r="D7840" s="25">
        <v>1.095E-5</v>
      </c>
      <c r="E7840" s="26">
        <v>1.4389912769096042E-5</v>
      </c>
      <c r="F7840" s="25" t="s">
        <v>9</v>
      </c>
      <c r="G7840" s="29">
        <f t="shared" si="491"/>
        <v>1.0112377209484217E-7</v>
      </c>
      <c r="H7840" s="29">
        <f t="shared" si="489"/>
        <v>1.0112377209484217E-7</v>
      </c>
    </row>
    <row r="7841" spans="2:8">
      <c r="B7841" s="23">
        <f t="shared" si="492"/>
        <v>22653</v>
      </c>
      <c r="C7841" s="24">
        <f t="shared" si="490"/>
        <v>196201</v>
      </c>
      <c r="D7841" s="25">
        <v>1.095E-5</v>
      </c>
      <c r="E7841" s="26">
        <v>1.4389912769096042E-5</v>
      </c>
      <c r="F7841" s="25" t="s">
        <v>9</v>
      </c>
      <c r="G7841" s="29">
        <f t="shared" si="491"/>
        <v>1.0112377209484217E-7</v>
      </c>
      <c r="H7841" s="29">
        <f t="shared" si="489"/>
        <v>1.0112377209484217E-7</v>
      </c>
    </row>
    <row r="7842" spans="2:8">
      <c r="B7842" s="23">
        <f t="shared" si="492"/>
        <v>22654</v>
      </c>
      <c r="C7842" s="24">
        <f t="shared" si="490"/>
        <v>196201</v>
      </c>
      <c r="D7842" s="25">
        <v>1.095E-5</v>
      </c>
      <c r="E7842" s="26">
        <v>1.4389912769096042E-5</v>
      </c>
      <c r="F7842" s="25" t="s">
        <v>9</v>
      </c>
      <c r="G7842" s="29">
        <f t="shared" si="491"/>
        <v>1.0112377209484217E-7</v>
      </c>
      <c r="H7842" s="29">
        <f t="shared" si="489"/>
        <v>1.0112377209484217E-7</v>
      </c>
    </row>
    <row r="7843" spans="2:8">
      <c r="B7843" s="23">
        <f t="shared" si="492"/>
        <v>22655</v>
      </c>
      <c r="C7843" s="24">
        <f t="shared" si="490"/>
        <v>196201</v>
      </c>
      <c r="D7843" s="25">
        <v>1.095E-5</v>
      </c>
      <c r="E7843" s="26">
        <v>1.4389912769096042E-5</v>
      </c>
      <c r="F7843" s="25" t="s">
        <v>9</v>
      </c>
      <c r="G7843" s="29">
        <f t="shared" si="491"/>
        <v>1.0112377209484217E-7</v>
      </c>
      <c r="H7843" s="29">
        <f t="shared" si="489"/>
        <v>1.0112377209484217E-7</v>
      </c>
    </row>
    <row r="7844" spans="2:8">
      <c r="B7844" s="23">
        <f t="shared" si="492"/>
        <v>22656</v>
      </c>
      <c r="C7844" s="24">
        <f t="shared" si="490"/>
        <v>196201</v>
      </c>
      <c r="D7844" s="25">
        <v>1.095E-5</v>
      </c>
      <c r="E7844" s="26">
        <v>1.4389912769096042E-5</v>
      </c>
      <c r="F7844" s="25" t="s">
        <v>9</v>
      </c>
      <c r="G7844" s="29">
        <f t="shared" si="491"/>
        <v>1.0112377209484217E-7</v>
      </c>
      <c r="H7844" s="29">
        <f t="shared" si="489"/>
        <v>1.0112377209484217E-7</v>
      </c>
    </row>
    <row r="7845" spans="2:8">
      <c r="B7845" s="23">
        <f t="shared" si="492"/>
        <v>22657</v>
      </c>
      <c r="C7845" s="24">
        <f t="shared" si="490"/>
        <v>196201</v>
      </c>
      <c r="D7845" s="25">
        <v>1.095E-5</v>
      </c>
      <c r="E7845" s="26">
        <v>1.4389912769096042E-5</v>
      </c>
      <c r="F7845" s="25" t="s">
        <v>9</v>
      </c>
      <c r="G7845" s="29">
        <f t="shared" si="491"/>
        <v>1.0112377209484217E-7</v>
      </c>
      <c r="H7845" s="29">
        <f t="shared" si="489"/>
        <v>1.0112377209484217E-7</v>
      </c>
    </row>
    <row r="7846" spans="2:8">
      <c r="B7846" s="23">
        <f t="shared" si="492"/>
        <v>22658</v>
      </c>
      <c r="C7846" s="24">
        <f t="shared" si="490"/>
        <v>196201</v>
      </c>
      <c r="D7846" s="25">
        <v>1.095E-5</v>
      </c>
      <c r="E7846" s="26">
        <v>1.4389912769096042E-5</v>
      </c>
      <c r="F7846" s="25" t="s">
        <v>9</v>
      </c>
      <c r="G7846" s="29">
        <f t="shared" si="491"/>
        <v>1.0112377209484217E-7</v>
      </c>
      <c r="H7846" s="29">
        <f t="shared" si="489"/>
        <v>1.0112377209484217E-7</v>
      </c>
    </row>
    <row r="7847" spans="2:8">
      <c r="B7847" s="23">
        <f t="shared" si="492"/>
        <v>22659</v>
      </c>
      <c r="C7847" s="24">
        <f t="shared" si="490"/>
        <v>196201</v>
      </c>
      <c r="D7847" s="25">
        <v>1.095E-5</v>
      </c>
      <c r="E7847" s="26">
        <v>1.4389912769096042E-5</v>
      </c>
      <c r="F7847" s="25" t="s">
        <v>9</v>
      </c>
      <c r="G7847" s="29">
        <f t="shared" si="491"/>
        <v>1.0112377209484217E-7</v>
      </c>
      <c r="H7847" s="29">
        <f t="shared" si="489"/>
        <v>1.0112377209484217E-7</v>
      </c>
    </row>
    <row r="7848" spans="2:8">
      <c r="B7848" s="23">
        <f t="shared" si="492"/>
        <v>22660</v>
      </c>
      <c r="C7848" s="24">
        <f t="shared" si="490"/>
        <v>196201</v>
      </c>
      <c r="D7848" s="25">
        <v>1.095E-5</v>
      </c>
      <c r="E7848" s="26">
        <v>1.4389912769096042E-5</v>
      </c>
      <c r="F7848" s="25" t="s">
        <v>9</v>
      </c>
      <c r="G7848" s="29">
        <f t="shared" si="491"/>
        <v>1.0112377209484217E-7</v>
      </c>
      <c r="H7848" s="29">
        <f t="shared" si="489"/>
        <v>1.0112377209484217E-7</v>
      </c>
    </row>
    <row r="7849" spans="2:8">
      <c r="B7849" s="23">
        <f t="shared" si="492"/>
        <v>22661</v>
      </c>
      <c r="C7849" s="24">
        <f t="shared" si="490"/>
        <v>196201</v>
      </c>
      <c r="D7849" s="25">
        <v>1.095E-5</v>
      </c>
      <c r="E7849" s="26">
        <v>1.4389912769096042E-5</v>
      </c>
      <c r="F7849" s="25" t="s">
        <v>9</v>
      </c>
      <c r="G7849" s="29">
        <f t="shared" si="491"/>
        <v>1.0112377209484217E-7</v>
      </c>
      <c r="H7849" s="29">
        <f t="shared" si="489"/>
        <v>1.0112377209484217E-7</v>
      </c>
    </row>
    <row r="7850" spans="2:8">
      <c r="B7850" s="23">
        <f t="shared" si="492"/>
        <v>22662</v>
      </c>
      <c r="C7850" s="24">
        <f t="shared" si="490"/>
        <v>196201</v>
      </c>
      <c r="D7850" s="25">
        <v>1.095E-5</v>
      </c>
      <c r="E7850" s="26">
        <v>1.4389912769096042E-5</v>
      </c>
      <c r="F7850" s="25" t="s">
        <v>9</v>
      </c>
      <c r="G7850" s="29">
        <f t="shared" si="491"/>
        <v>1.0112377209484217E-7</v>
      </c>
      <c r="H7850" s="29">
        <f t="shared" si="489"/>
        <v>1.0112377209484217E-7</v>
      </c>
    </row>
    <row r="7851" spans="2:8">
      <c r="B7851" s="23">
        <f t="shared" si="492"/>
        <v>22663</v>
      </c>
      <c r="C7851" s="24">
        <f t="shared" si="490"/>
        <v>196201</v>
      </c>
      <c r="D7851" s="25">
        <v>1.095E-5</v>
      </c>
      <c r="E7851" s="26">
        <v>1.4389912769096042E-5</v>
      </c>
      <c r="F7851" s="25" t="s">
        <v>9</v>
      </c>
      <c r="G7851" s="29">
        <f t="shared" si="491"/>
        <v>1.0112377209484217E-7</v>
      </c>
      <c r="H7851" s="29">
        <f t="shared" si="489"/>
        <v>1.0112377209484217E-7</v>
      </c>
    </row>
    <row r="7852" spans="2:8">
      <c r="B7852" s="23">
        <f t="shared" si="492"/>
        <v>22664</v>
      </c>
      <c r="C7852" s="24">
        <f t="shared" si="490"/>
        <v>196201</v>
      </c>
      <c r="D7852" s="25">
        <v>1.095E-5</v>
      </c>
      <c r="E7852" s="26">
        <v>1.4389912769096042E-5</v>
      </c>
      <c r="F7852" s="25" t="s">
        <v>9</v>
      </c>
      <c r="G7852" s="29">
        <f t="shared" si="491"/>
        <v>1.0112377209484217E-7</v>
      </c>
      <c r="H7852" s="29">
        <f t="shared" si="489"/>
        <v>1.0112377209484217E-7</v>
      </c>
    </row>
    <row r="7853" spans="2:8">
      <c r="B7853" s="23">
        <f t="shared" si="492"/>
        <v>22665</v>
      </c>
      <c r="C7853" s="24">
        <f t="shared" si="490"/>
        <v>196201</v>
      </c>
      <c r="D7853" s="25">
        <v>1.095E-5</v>
      </c>
      <c r="E7853" s="26">
        <v>1.4389912769096042E-5</v>
      </c>
      <c r="F7853" s="25" t="s">
        <v>9</v>
      </c>
      <c r="G7853" s="29">
        <f t="shared" si="491"/>
        <v>1.0112377209484217E-7</v>
      </c>
      <c r="H7853" s="29">
        <f t="shared" si="489"/>
        <v>1.0112377209484217E-7</v>
      </c>
    </row>
    <row r="7854" spans="2:8">
      <c r="B7854" s="23">
        <f t="shared" si="492"/>
        <v>22666</v>
      </c>
      <c r="C7854" s="24">
        <f t="shared" si="490"/>
        <v>196201</v>
      </c>
      <c r="D7854" s="25">
        <v>1.095E-5</v>
      </c>
      <c r="E7854" s="26">
        <v>1.4389912769096042E-5</v>
      </c>
      <c r="F7854" s="25" t="s">
        <v>9</v>
      </c>
      <c r="G7854" s="29">
        <f t="shared" si="491"/>
        <v>1.0112377209484217E-7</v>
      </c>
      <c r="H7854" s="29">
        <f t="shared" si="489"/>
        <v>1.0112377209484217E-7</v>
      </c>
    </row>
    <row r="7855" spans="2:8">
      <c r="B7855" s="23">
        <f t="shared" si="492"/>
        <v>22667</v>
      </c>
      <c r="C7855" s="24">
        <f t="shared" si="490"/>
        <v>196201</v>
      </c>
      <c r="D7855" s="25">
        <v>1.095E-5</v>
      </c>
      <c r="E7855" s="26">
        <v>1.4389912769096042E-5</v>
      </c>
      <c r="F7855" s="25" t="s">
        <v>9</v>
      </c>
      <c r="G7855" s="29">
        <f t="shared" si="491"/>
        <v>1.0112377209484217E-7</v>
      </c>
      <c r="H7855" s="29">
        <f t="shared" si="489"/>
        <v>1.0112377209484217E-7</v>
      </c>
    </row>
    <row r="7856" spans="2:8">
      <c r="B7856" s="23">
        <f t="shared" si="492"/>
        <v>22668</v>
      </c>
      <c r="C7856" s="24">
        <f t="shared" si="490"/>
        <v>196201</v>
      </c>
      <c r="D7856" s="25">
        <v>1.095E-5</v>
      </c>
      <c r="E7856" s="26">
        <v>1.4389912769096042E-5</v>
      </c>
      <c r="F7856" s="25" t="s">
        <v>9</v>
      </c>
      <c r="G7856" s="29">
        <f t="shared" si="491"/>
        <v>1.0112377209484217E-7</v>
      </c>
      <c r="H7856" s="29">
        <f t="shared" si="489"/>
        <v>1.0112377209484217E-7</v>
      </c>
    </row>
    <row r="7857" spans="2:8">
      <c r="B7857" s="23">
        <f t="shared" si="492"/>
        <v>22669</v>
      </c>
      <c r="C7857" s="24">
        <f t="shared" si="490"/>
        <v>196201</v>
      </c>
      <c r="D7857" s="25">
        <v>1.095E-5</v>
      </c>
      <c r="E7857" s="26">
        <v>1.4389912769096042E-5</v>
      </c>
      <c r="F7857" s="25" t="s">
        <v>9</v>
      </c>
      <c r="G7857" s="29">
        <f t="shared" si="491"/>
        <v>1.0112377209484217E-7</v>
      </c>
      <c r="H7857" s="29">
        <f t="shared" si="489"/>
        <v>1.0112377209484217E-7</v>
      </c>
    </row>
    <row r="7858" spans="2:8">
      <c r="B7858" s="23">
        <f t="shared" si="492"/>
        <v>22670</v>
      </c>
      <c r="C7858" s="24">
        <f t="shared" si="490"/>
        <v>196201</v>
      </c>
      <c r="D7858" s="25">
        <v>1.095E-5</v>
      </c>
      <c r="E7858" s="26">
        <v>1.4389912769096042E-5</v>
      </c>
      <c r="F7858" s="25" t="s">
        <v>9</v>
      </c>
      <c r="G7858" s="29">
        <f t="shared" si="491"/>
        <v>1.0112377209484217E-7</v>
      </c>
      <c r="H7858" s="29">
        <f t="shared" si="489"/>
        <v>1.0112377209484217E-7</v>
      </c>
    </row>
    <row r="7859" spans="2:8">
      <c r="B7859" s="23">
        <f t="shared" si="492"/>
        <v>22671</v>
      </c>
      <c r="C7859" s="24">
        <f t="shared" si="490"/>
        <v>196201</v>
      </c>
      <c r="D7859" s="25">
        <v>1.095E-5</v>
      </c>
      <c r="E7859" s="26">
        <v>1.4389912769096042E-5</v>
      </c>
      <c r="F7859" s="25" t="s">
        <v>9</v>
      </c>
      <c r="G7859" s="29">
        <f t="shared" si="491"/>
        <v>1.0112377209484217E-7</v>
      </c>
      <c r="H7859" s="29">
        <f t="shared" si="489"/>
        <v>1.0112377209484217E-7</v>
      </c>
    </row>
    <row r="7860" spans="2:8">
      <c r="B7860" s="23">
        <f t="shared" si="492"/>
        <v>22672</v>
      </c>
      <c r="C7860" s="24">
        <f t="shared" si="490"/>
        <v>196201</v>
      </c>
      <c r="D7860" s="25">
        <v>1.095E-5</v>
      </c>
      <c r="E7860" s="26">
        <v>1.4389912769096042E-5</v>
      </c>
      <c r="F7860" s="25" t="s">
        <v>9</v>
      </c>
      <c r="G7860" s="29">
        <f t="shared" si="491"/>
        <v>1.0112377209484217E-7</v>
      </c>
      <c r="H7860" s="29">
        <f t="shared" si="489"/>
        <v>1.0112377209484217E-7</v>
      </c>
    </row>
    <row r="7861" spans="2:8">
      <c r="B7861" s="23">
        <f t="shared" si="492"/>
        <v>22673</v>
      </c>
      <c r="C7861" s="24">
        <f t="shared" si="490"/>
        <v>196201</v>
      </c>
      <c r="D7861" s="25">
        <v>1.095E-5</v>
      </c>
      <c r="E7861" s="26">
        <v>1.4389912769096042E-5</v>
      </c>
      <c r="F7861" s="25" t="s">
        <v>9</v>
      </c>
      <c r="G7861" s="29">
        <f t="shared" si="491"/>
        <v>1.0112377209484217E-7</v>
      </c>
      <c r="H7861" s="29">
        <f t="shared" si="489"/>
        <v>1.0112377209484217E-7</v>
      </c>
    </row>
    <row r="7862" spans="2:8">
      <c r="B7862" s="23">
        <f t="shared" si="492"/>
        <v>22674</v>
      </c>
      <c r="C7862" s="24">
        <f t="shared" si="490"/>
        <v>196201</v>
      </c>
      <c r="D7862" s="25">
        <v>1.095E-5</v>
      </c>
      <c r="E7862" s="26">
        <v>1.4389912769096042E-5</v>
      </c>
      <c r="F7862" s="25" t="s">
        <v>9</v>
      </c>
      <c r="G7862" s="29">
        <f t="shared" si="491"/>
        <v>1.0112377209484217E-7</v>
      </c>
      <c r="H7862" s="29">
        <f t="shared" si="489"/>
        <v>1.0112377209484217E-7</v>
      </c>
    </row>
    <row r="7863" spans="2:8">
      <c r="B7863" s="23">
        <f t="shared" si="492"/>
        <v>22675</v>
      </c>
      <c r="C7863" s="24">
        <f t="shared" si="490"/>
        <v>196201</v>
      </c>
      <c r="D7863" s="25">
        <v>1.095E-5</v>
      </c>
      <c r="E7863" s="26">
        <v>1.4389912769096042E-5</v>
      </c>
      <c r="F7863" s="25" t="s">
        <v>9</v>
      </c>
      <c r="G7863" s="29">
        <f t="shared" si="491"/>
        <v>1.0112377209484217E-7</v>
      </c>
      <c r="H7863" s="29">
        <f t="shared" si="489"/>
        <v>1.0112377209484217E-7</v>
      </c>
    </row>
    <row r="7864" spans="2:8">
      <c r="B7864" s="23">
        <f t="shared" si="492"/>
        <v>22676</v>
      </c>
      <c r="C7864" s="24">
        <f t="shared" si="490"/>
        <v>196201</v>
      </c>
      <c r="D7864" s="25">
        <v>1.095E-5</v>
      </c>
      <c r="E7864" s="26">
        <v>1.4389912769096042E-5</v>
      </c>
      <c r="F7864" s="25" t="s">
        <v>9</v>
      </c>
      <c r="G7864" s="29">
        <f t="shared" si="491"/>
        <v>1.0112377209484217E-7</v>
      </c>
      <c r="H7864" s="29">
        <f t="shared" si="489"/>
        <v>1.0112377209484217E-7</v>
      </c>
    </row>
    <row r="7865" spans="2:8">
      <c r="B7865" s="23">
        <f t="shared" si="492"/>
        <v>22677</v>
      </c>
      <c r="C7865" s="24">
        <f t="shared" si="490"/>
        <v>196201</v>
      </c>
      <c r="D7865" s="25">
        <v>1.095E-5</v>
      </c>
      <c r="E7865" s="26">
        <v>1.4389912769096042E-5</v>
      </c>
      <c r="F7865" s="25" t="s">
        <v>9</v>
      </c>
      <c r="G7865" s="29">
        <f t="shared" si="491"/>
        <v>1.0112377209484217E-7</v>
      </c>
      <c r="H7865" s="29">
        <f t="shared" si="489"/>
        <v>1.0112377209484217E-7</v>
      </c>
    </row>
    <row r="7866" spans="2:8">
      <c r="B7866" s="23">
        <f t="shared" si="492"/>
        <v>22678</v>
      </c>
      <c r="C7866" s="24">
        <f t="shared" si="490"/>
        <v>196202</v>
      </c>
      <c r="D7866" s="25">
        <v>1.095E-5</v>
      </c>
      <c r="E7866" s="26">
        <v>1.4441475301069098E-5</v>
      </c>
      <c r="F7866" s="25" t="s">
        <v>9</v>
      </c>
      <c r="G7866" s="29">
        <f t="shared" si="491"/>
        <v>1.014861229871335E-7</v>
      </c>
      <c r="H7866" s="29">
        <f t="shared" si="489"/>
        <v>1.014861229871335E-7</v>
      </c>
    </row>
    <row r="7867" spans="2:8">
      <c r="B7867" s="23">
        <f t="shared" si="492"/>
        <v>22679</v>
      </c>
      <c r="C7867" s="24">
        <f t="shared" si="490"/>
        <v>196202</v>
      </c>
      <c r="D7867" s="25">
        <v>1.095E-5</v>
      </c>
      <c r="E7867" s="26">
        <v>1.4441475301069098E-5</v>
      </c>
      <c r="F7867" s="25" t="s">
        <v>9</v>
      </c>
      <c r="G7867" s="29">
        <f t="shared" si="491"/>
        <v>1.014861229871335E-7</v>
      </c>
      <c r="H7867" s="29">
        <f t="shared" si="489"/>
        <v>1.014861229871335E-7</v>
      </c>
    </row>
    <row r="7868" spans="2:8">
      <c r="B7868" s="23">
        <f t="shared" si="492"/>
        <v>22680</v>
      </c>
      <c r="C7868" s="24">
        <f t="shared" si="490"/>
        <v>196202</v>
      </c>
      <c r="D7868" s="25">
        <v>1.095E-5</v>
      </c>
      <c r="E7868" s="26">
        <v>1.4441475301069098E-5</v>
      </c>
      <c r="F7868" s="25" t="s">
        <v>9</v>
      </c>
      <c r="G7868" s="29">
        <f t="shared" si="491"/>
        <v>1.014861229871335E-7</v>
      </c>
      <c r="H7868" s="29">
        <f t="shared" si="489"/>
        <v>1.014861229871335E-7</v>
      </c>
    </row>
    <row r="7869" spans="2:8">
      <c r="B7869" s="23">
        <f t="shared" si="492"/>
        <v>22681</v>
      </c>
      <c r="C7869" s="24">
        <f t="shared" si="490"/>
        <v>196202</v>
      </c>
      <c r="D7869" s="25">
        <v>1.095E-5</v>
      </c>
      <c r="E7869" s="26">
        <v>1.4441475301069098E-5</v>
      </c>
      <c r="F7869" s="25" t="s">
        <v>9</v>
      </c>
      <c r="G7869" s="29">
        <f t="shared" si="491"/>
        <v>1.014861229871335E-7</v>
      </c>
      <c r="H7869" s="29">
        <f t="shared" si="489"/>
        <v>1.014861229871335E-7</v>
      </c>
    </row>
    <row r="7870" spans="2:8">
      <c r="B7870" s="23">
        <f t="shared" si="492"/>
        <v>22682</v>
      </c>
      <c r="C7870" s="24">
        <f t="shared" si="490"/>
        <v>196202</v>
      </c>
      <c r="D7870" s="25">
        <v>1.095E-5</v>
      </c>
      <c r="E7870" s="26">
        <v>1.4441475301069098E-5</v>
      </c>
      <c r="F7870" s="25" t="s">
        <v>9</v>
      </c>
      <c r="G7870" s="29">
        <f t="shared" si="491"/>
        <v>1.014861229871335E-7</v>
      </c>
      <c r="H7870" s="29">
        <f t="shared" si="489"/>
        <v>1.014861229871335E-7</v>
      </c>
    </row>
    <row r="7871" spans="2:8">
      <c r="B7871" s="23">
        <f t="shared" si="492"/>
        <v>22683</v>
      </c>
      <c r="C7871" s="24">
        <f t="shared" si="490"/>
        <v>196202</v>
      </c>
      <c r="D7871" s="25">
        <v>1.095E-5</v>
      </c>
      <c r="E7871" s="26">
        <v>1.4441475301069098E-5</v>
      </c>
      <c r="F7871" s="25" t="s">
        <v>9</v>
      </c>
      <c r="G7871" s="29">
        <f t="shared" si="491"/>
        <v>1.014861229871335E-7</v>
      </c>
      <c r="H7871" s="29">
        <f t="shared" si="489"/>
        <v>1.014861229871335E-7</v>
      </c>
    </row>
    <row r="7872" spans="2:8">
      <c r="B7872" s="23">
        <f t="shared" si="492"/>
        <v>22684</v>
      </c>
      <c r="C7872" s="24">
        <f t="shared" si="490"/>
        <v>196202</v>
      </c>
      <c r="D7872" s="25">
        <v>1.095E-5</v>
      </c>
      <c r="E7872" s="26">
        <v>1.4441475301069098E-5</v>
      </c>
      <c r="F7872" s="25" t="s">
        <v>9</v>
      </c>
      <c r="G7872" s="29">
        <f t="shared" si="491"/>
        <v>1.014861229871335E-7</v>
      </c>
      <c r="H7872" s="29">
        <f t="shared" si="489"/>
        <v>1.014861229871335E-7</v>
      </c>
    </row>
    <row r="7873" spans="2:8">
      <c r="B7873" s="23">
        <f t="shared" si="492"/>
        <v>22685</v>
      </c>
      <c r="C7873" s="24">
        <f t="shared" si="490"/>
        <v>196202</v>
      </c>
      <c r="D7873" s="25">
        <v>1.095E-5</v>
      </c>
      <c r="E7873" s="26">
        <v>1.4441475301069098E-5</v>
      </c>
      <c r="F7873" s="25" t="s">
        <v>9</v>
      </c>
      <c r="G7873" s="29">
        <f t="shared" si="491"/>
        <v>1.014861229871335E-7</v>
      </c>
      <c r="H7873" s="29">
        <f t="shared" si="489"/>
        <v>1.014861229871335E-7</v>
      </c>
    </row>
    <row r="7874" spans="2:8">
      <c r="B7874" s="23">
        <f t="shared" si="492"/>
        <v>22686</v>
      </c>
      <c r="C7874" s="24">
        <f t="shared" si="490"/>
        <v>196202</v>
      </c>
      <c r="D7874" s="25">
        <v>1.095E-5</v>
      </c>
      <c r="E7874" s="26">
        <v>1.4441475301069098E-5</v>
      </c>
      <c r="F7874" s="25" t="s">
        <v>9</v>
      </c>
      <c r="G7874" s="29">
        <f t="shared" si="491"/>
        <v>1.014861229871335E-7</v>
      </c>
      <c r="H7874" s="29">
        <f t="shared" si="489"/>
        <v>1.014861229871335E-7</v>
      </c>
    </row>
    <row r="7875" spans="2:8">
      <c r="B7875" s="23">
        <f t="shared" si="492"/>
        <v>22687</v>
      </c>
      <c r="C7875" s="24">
        <f t="shared" si="490"/>
        <v>196202</v>
      </c>
      <c r="D7875" s="25">
        <v>1.095E-5</v>
      </c>
      <c r="E7875" s="26">
        <v>1.4441475301069098E-5</v>
      </c>
      <c r="F7875" s="25" t="s">
        <v>9</v>
      </c>
      <c r="G7875" s="29">
        <f t="shared" si="491"/>
        <v>1.014861229871335E-7</v>
      </c>
      <c r="H7875" s="29">
        <f t="shared" si="489"/>
        <v>1.014861229871335E-7</v>
      </c>
    </row>
    <row r="7876" spans="2:8">
      <c r="B7876" s="23">
        <f t="shared" si="492"/>
        <v>22688</v>
      </c>
      <c r="C7876" s="24">
        <f t="shared" si="490"/>
        <v>196202</v>
      </c>
      <c r="D7876" s="25">
        <v>1.095E-5</v>
      </c>
      <c r="E7876" s="26">
        <v>1.4441475301069098E-5</v>
      </c>
      <c r="F7876" s="25" t="s">
        <v>9</v>
      </c>
      <c r="G7876" s="29">
        <f t="shared" si="491"/>
        <v>1.014861229871335E-7</v>
      </c>
      <c r="H7876" s="29">
        <f t="shared" si="489"/>
        <v>1.014861229871335E-7</v>
      </c>
    </row>
    <row r="7877" spans="2:8">
      <c r="B7877" s="23">
        <f t="shared" si="492"/>
        <v>22689</v>
      </c>
      <c r="C7877" s="24">
        <f t="shared" si="490"/>
        <v>196202</v>
      </c>
      <c r="D7877" s="25">
        <v>1.095E-5</v>
      </c>
      <c r="E7877" s="26">
        <v>1.4441475301069098E-5</v>
      </c>
      <c r="F7877" s="25" t="s">
        <v>9</v>
      </c>
      <c r="G7877" s="29">
        <f t="shared" si="491"/>
        <v>1.014861229871335E-7</v>
      </c>
      <c r="H7877" s="29">
        <f t="shared" si="489"/>
        <v>1.014861229871335E-7</v>
      </c>
    </row>
    <row r="7878" spans="2:8">
      <c r="B7878" s="23">
        <f t="shared" si="492"/>
        <v>22690</v>
      </c>
      <c r="C7878" s="24">
        <f t="shared" si="490"/>
        <v>196202</v>
      </c>
      <c r="D7878" s="25">
        <v>1.095E-5</v>
      </c>
      <c r="E7878" s="26">
        <v>1.4441475301069098E-5</v>
      </c>
      <c r="F7878" s="25" t="s">
        <v>9</v>
      </c>
      <c r="G7878" s="29">
        <f t="shared" si="491"/>
        <v>1.014861229871335E-7</v>
      </c>
      <c r="H7878" s="29">
        <f t="shared" si="489"/>
        <v>1.014861229871335E-7</v>
      </c>
    </row>
    <row r="7879" spans="2:8">
      <c r="B7879" s="23">
        <f t="shared" si="492"/>
        <v>22691</v>
      </c>
      <c r="C7879" s="24">
        <f t="shared" si="490"/>
        <v>196202</v>
      </c>
      <c r="D7879" s="25">
        <v>1.095E-5</v>
      </c>
      <c r="E7879" s="26">
        <v>1.4441475301069098E-5</v>
      </c>
      <c r="F7879" s="25" t="s">
        <v>9</v>
      </c>
      <c r="G7879" s="29">
        <f t="shared" si="491"/>
        <v>1.014861229871335E-7</v>
      </c>
      <c r="H7879" s="29">
        <f t="shared" si="489"/>
        <v>1.014861229871335E-7</v>
      </c>
    </row>
    <row r="7880" spans="2:8">
      <c r="B7880" s="23">
        <f t="shared" si="492"/>
        <v>22692</v>
      </c>
      <c r="C7880" s="24">
        <f t="shared" si="490"/>
        <v>196202</v>
      </c>
      <c r="D7880" s="25">
        <v>1.095E-5</v>
      </c>
      <c r="E7880" s="26">
        <v>1.4441475301069098E-5</v>
      </c>
      <c r="F7880" s="25" t="s">
        <v>9</v>
      </c>
      <c r="G7880" s="29">
        <f t="shared" si="491"/>
        <v>1.014861229871335E-7</v>
      </c>
      <c r="H7880" s="29">
        <f t="shared" si="489"/>
        <v>1.014861229871335E-7</v>
      </c>
    </row>
    <row r="7881" spans="2:8">
      <c r="B7881" s="23">
        <f t="shared" si="492"/>
        <v>22693</v>
      </c>
      <c r="C7881" s="24">
        <f t="shared" si="490"/>
        <v>196202</v>
      </c>
      <c r="D7881" s="25">
        <v>1.095E-5</v>
      </c>
      <c r="E7881" s="26">
        <v>1.4441475301069098E-5</v>
      </c>
      <c r="F7881" s="25" t="s">
        <v>9</v>
      </c>
      <c r="G7881" s="29">
        <f t="shared" si="491"/>
        <v>1.014861229871335E-7</v>
      </c>
      <c r="H7881" s="29">
        <f t="shared" si="489"/>
        <v>1.014861229871335E-7</v>
      </c>
    </row>
    <row r="7882" spans="2:8">
      <c r="B7882" s="23">
        <f t="shared" si="492"/>
        <v>22694</v>
      </c>
      <c r="C7882" s="24">
        <f t="shared" si="490"/>
        <v>196202</v>
      </c>
      <c r="D7882" s="25">
        <v>1.095E-5</v>
      </c>
      <c r="E7882" s="26">
        <v>1.4441475301069098E-5</v>
      </c>
      <c r="F7882" s="25" t="s">
        <v>9</v>
      </c>
      <c r="G7882" s="29">
        <f t="shared" si="491"/>
        <v>1.014861229871335E-7</v>
      </c>
      <c r="H7882" s="29">
        <f t="shared" si="489"/>
        <v>1.014861229871335E-7</v>
      </c>
    </row>
    <row r="7883" spans="2:8">
      <c r="B7883" s="23">
        <f t="shared" si="492"/>
        <v>22695</v>
      </c>
      <c r="C7883" s="24">
        <f t="shared" si="490"/>
        <v>196202</v>
      </c>
      <c r="D7883" s="25">
        <v>1.095E-5</v>
      </c>
      <c r="E7883" s="26">
        <v>1.4441475301069098E-5</v>
      </c>
      <c r="F7883" s="25" t="s">
        <v>9</v>
      </c>
      <c r="G7883" s="29">
        <f t="shared" si="491"/>
        <v>1.014861229871335E-7</v>
      </c>
      <c r="H7883" s="29">
        <f t="shared" si="489"/>
        <v>1.014861229871335E-7</v>
      </c>
    </row>
    <row r="7884" spans="2:8">
      <c r="B7884" s="23">
        <f t="shared" si="492"/>
        <v>22696</v>
      </c>
      <c r="C7884" s="24">
        <f t="shared" si="490"/>
        <v>196202</v>
      </c>
      <c r="D7884" s="25">
        <v>1.095E-5</v>
      </c>
      <c r="E7884" s="26">
        <v>1.4441475301069098E-5</v>
      </c>
      <c r="F7884" s="25" t="s">
        <v>9</v>
      </c>
      <c r="G7884" s="29">
        <f t="shared" si="491"/>
        <v>1.014861229871335E-7</v>
      </c>
      <c r="H7884" s="29">
        <f t="shared" ref="H7884:H7947" si="493">+G7884</f>
        <v>1.014861229871335E-7</v>
      </c>
    </row>
    <row r="7885" spans="2:8">
      <c r="B7885" s="23">
        <f t="shared" si="492"/>
        <v>22697</v>
      </c>
      <c r="C7885" s="24">
        <f t="shared" ref="C7885:C7948" si="494">+YEAR(B7885)*100+MONTH(B7885)</f>
        <v>196202</v>
      </c>
      <c r="D7885" s="25">
        <v>1.095E-5</v>
      </c>
      <c r="E7885" s="26">
        <v>1.4441475301069098E-5</v>
      </c>
      <c r="F7885" s="25" t="s">
        <v>9</v>
      </c>
      <c r="G7885" s="29">
        <f t="shared" ref="G7885:G7948" si="495">+$F$22595/$E$22595*E7885</f>
        <v>1.014861229871335E-7</v>
      </c>
      <c r="H7885" s="29">
        <f t="shared" si="493"/>
        <v>1.014861229871335E-7</v>
      </c>
    </row>
    <row r="7886" spans="2:8">
      <c r="B7886" s="23">
        <f t="shared" si="492"/>
        <v>22698</v>
      </c>
      <c r="C7886" s="24">
        <f t="shared" si="494"/>
        <v>196202</v>
      </c>
      <c r="D7886" s="25">
        <v>1.095E-5</v>
      </c>
      <c r="E7886" s="26">
        <v>1.4441475301069098E-5</v>
      </c>
      <c r="F7886" s="25" t="s">
        <v>9</v>
      </c>
      <c r="G7886" s="29">
        <f t="shared" si="495"/>
        <v>1.014861229871335E-7</v>
      </c>
      <c r="H7886" s="29">
        <f t="shared" si="493"/>
        <v>1.014861229871335E-7</v>
      </c>
    </row>
    <row r="7887" spans="2:8">
      <c r="B7887" s="23">
        <f t="shared" si="492"/>
        <v>22699</v>
      </c>
      <c r="C7887" s="24">
        <f t="shared" si="494"/>
        <v>196202</v>
      </c>
      <c r="D7887" s="25">
        <v>1.095E-5</v>
      </c>
      <c r="E7887" s="26">
        <v>1.4441475301069098E-5</v>
      </c>
      <c r="F7887" s="25" t="s">
        <v>9</v>
      </c>
      <c r="G7887" s="29">
        <f t="shared" si="495"/>
        <v>1.014861229871335E-7</v>
      </c>
      <c r="H7887" s="29">
        <f t="shared" si="493"/>
        <v>1.014861229871335E-7</v>
      </c>
    </row>
    <row r="7888" spans="2:8">
      <c r="B7888" s="23">
        <f t="shared" si="492"/>
        <v>22700</v>
      </c>
      <c r="C7888" s="24">
        <f t="shared" si="494"/>
        <v>196202</v>
      </c>
      <c r="D7888" s="25">
        <v>1.095E-5</v>
      </c>
      <c r="E7888" s="26">
        <v>1.4441475301069098E-5</v>
      </c>
      <c r="F7888" s="25" t="s">
        <v>9</v>
      </c>
      <c r="G7888" s="29">
        <f t="shared" si="495"/>
        <v>1.014861229871335E-7</v>
      </c>
      <c r="H7888" s="29">
        <f t="shared" si="493"/>
        <v>1.014861229871335E-7</v>
      </c>
    </row>
    <row r="7889" spans="2:8">
      <c r="B7889" s="23">
        <f t="shared" si="492"/>
        <v>22701</v>
      </c>
      <c r="C7889" s="24">
        <f t="shared" si="494"/>
        <v>196202</v>
      </c>
      <c r="D7889" s="25">
        <v>1.095E-5</v>
      </c>
      <c r="E7889" s="26">
        <v>1.4441475301069098E-5</v>
      </c>
      <c r="F7889" s="25" t="s">
        <v>9</v>
      </c>
      <c r="G7889" s="29">
        <f t="shared" si="495"/>
        <v>1.014861229871335E-7</v>
      </c>
      <c r="H7889" s="29">
        <f t="shared" si="493"/>
        <v>1.014861229871335E-7</v>
      </c>
    </row>
    <row r="7890" spans="2:8">
      <c r="B7890" s="23">
        <f t="shared" si="492"/>
        <v>22702</v>
      </c>
      <c r="C7890" s="24">
        <f t="shared" si="494"/>
        <v>196202</v>
      </c>
      <c r="D7890" s="25">
        <v>1.095E-5</v>
      </c>
      <c r="E7890" s="26">
        <v>1.4441475301069098E-5</v>
      </c>
      <c r="F7890" s="25" t="s">
        <v>9</v>
      </c>
      <c r="G7890" s="29">
        <f t="shared" si="495"/>
        <v>1.014861229871335E-7</v>
      </c>
      <c r="H7890" s="29">
        <f t="shared" si="493"/>
        <v>1.014861229871335E-7</v>
      </c>
    </row>
    <row r="7891" spans="2:8">
      <c r="B7891" s="23">
        <f t="shared" si="492"/>
        <v>22703</v>
      </c>
      <c r="C7891" s="24">
        <f t="shared" si="494"/>
        <v>196202</v>
      </c>
      <c r="D7891" s="25">
        <v>1.095E-5</v>
      </c>
      <c r="E7891" s="26">
        <v>1.4441475301069098E-5</v>
      </c>
      <c r="F7891" s="25" t="s">
        <v>9</v>
      </c>
      <c r="G7891" s="29">
        <f t="shared" si="495"/>
        <v>1.014861229871335E-7</v>
      </c>
      <c r="H7891" s="29">
        <f t="shared" si="493"/>
        <v>1.014861229871335E-7</v>
      </c>
    </row>
    <row r="7892" spans="2:8">
      <c r="B7892" s="23">
        <f t="shared" si="492"/>
        <v>22704</v>
      </c>
      <c r="C7892" s="24">
        <f t="shared" si="494"/>
        <v>196202</v>
      </c>
      <c r="D7892" s="25">
        <v>1.095E-5</v>
      </c>
      <c r="E7892" s="26">
        <v>1.4441475301069098E-5</v>
      </c>
      <c r="F7892" s="25" t="s">
        <v>9</v>
      </c>
      <c r="G7892" s="29">
        <f t="shared" si="495"/>
        <v>1.014861229871335E-7</v>
      </c>
      <c r="H7892" s="29">
        <f t="shared" si="493"/>
        <v>1.014861229871335E-7</v>
      </c>
    </row>
    <row r="7893" spans="2:8">
      <c r="B7893" s="23">
        <f t="shared" si="492"/>
        <v>22705</v>
      </c>
      <c r="C7893" s="24">
        <f t="shared" si="494"/>
        <v>196202</v>
      </c>
      <c r="D7893" s="25">
        <v>1.095E-5</v>
      </c>
      <c r="E7893" s="26">
        <v>1.4441475301069098E-5</v>
      </c>
      <c r="F7893" s="25" t="s">
        <v>9</v>
      </c>
      <c r="G7893" s="29">
        <f t="shared" si="495"/>
        <v>1.014861229871335E-7</v>
      </c>
      <c r="H7893" s="29">
        <f t="shared" si="493"/>
        <v>1.014861229871335E-7</v>
      </c>
    </row>
    <row r="7894" spans="2:8">
      <c r="B7894" s="23">
        <f t="shared" ref="B7894:B7957" si="496">+B7895-1</f>
        <v>22706</v>
      </c>
      <c r="C7894" s="24">
        <f t="shared" si="494"/>
        <v>196203</v>
      </c>
      <c r="D7894" s="25">
        <v>1.095E-5</v>
      </c>
      <c r="E7894" s="26">
        <v>1.4465273392748969E-5</v>
      </c>
      <c r="F7894" s="25" t="s">
        <v>9</v>
      </c>
      <c r="G7894" s="29">
        <f t="shared" si="495"/>
        <v>1.0165336186049872E-7</v>
      </c>
      <c r="H7894" s="29">
        <f t="shared" si="493"/>
        <v>1.0165336186049872E-7</v>
      </c>
    </row>
    <row r="7895" spans="2:8">
      <c r="B7895" s="23">
        <f t="shared" si="496"/>
        <v>22707</v>
      </c>
      <c r="C7895" s="24">
        <f t="shared" si="494"/>
        <v>196203</v>
      </c>
      <c r="D7895" s="25">
        <v>1.095E-5</v>
      </c>
      <c r="E7895" s="26">
        <v>1.4465273392748969E-5</v>
      </c>
      <c r="F7895" s="25" t="s">
        <v>9</v>
      </c>
      <c r="G7895" s="29">
        <f t="shared" si="495"/>
        <v>1.0165336186049872E-7</v>
      </c>
      <c r="H7895" s="29">
        <f t="shared" si="493"/>
        <v>1.0165336186049872E-7</v>
      </c>
    </row>
    <row r="7896" spans="2:8">
      <c r="B7896" s="23">
        <f t="shared" si="496"/>
        <v>22708</v>
      </c>
      <c r="C7896" s="24">
        <f t="shared" si="494"/>
        <v>196203</v>
      </c>
      <c r="D7896" s="25">
        <v>1.095E-5</v>
      </c>
      <c r="E7896" s="26">
        <v>1.4465273392748969E-5</v>
      </c>
      <c r="F7896" s="25" t="s">
        <v>9</v>
      </c>
      <c r="G7896" s="29">
        <f t="shared" si="495"/>
        <v>1.0165336186049872E-7</v>
      </c>
      <c r="H7896" s="29">
        <f t="shared" si="493"/>
        <v>1.0165336186049872E-7</v>
      </c>
    </row>
    <row r="7897" spans="2:8">
      <c r="B7897" s="23">
        <f t="shared" si="496"/>
        <v>22709</v>
      </c>
      <c r="C7897" s="24">
        <f t="shared" si="494"/>
        <v>196203</v>
      </c>
      <c r="D7897" s="25">
        <v>1.095E-5</v>
      </c>
      <c r="E7897" s="26">
        <v>1.4465273392748969E-5</v>
      </c>
      <c r="F7897" s="25" t="s">
        <v>9</v>
      </c>
      <c r="G7897" s="29">
        <f t="shared" si="495"/>
        <v>1.0165336186049872E-7</v>
      </c>
      <c r="H7897" s="29">
        <f t="shared" si="493"/>
        <v>1.0165336186049872E-7</v>
      </c>
    </row>
    <row r="7898" spans="2:8">
      <c r="B7898" s="23">
        <f t="shared" si="496"/>
        <v>22710</v>
      </c>
      <c r="C7898" s="24">
        <f t="shared" si="494"/>
        <v>196203</v>
      </c>
      <c r="D7898" s="25">
        <v>1.095E-5</v>
      </c>
      <c r="E7898" s="26">
        <v>1.4465273392748969E-5</v>
      </c>
      <c r="F7898" s="25" t="s">
        <v>9</v>
      </c>
      <c r="G7898" s="29">
        <f t="shared" si="495"/>
        <v>1.0165336186049872E-7</v>
      </c>
      <c r="H7898" s="29">
        <f t="shared" si="493"/>
        <v>1.0165336186049872E-7</v>
      </c>
    </row>
    <row r="7899" spans="2:8">
      <c r="B7899" s="23">
        <f t="shared" si="496"/>
        <v>22711</v>
      </c>
      <c r="C7899" s="24">
        <f t="shared" si="494"/>
        <v>196203</v>
      </c>
      <c r="D7899" s="25">
        <v>1.095E-5</v>
      </c>
      <c r="E7899" s="26">
        <v>1.4465273392748969E-5</v>
      </c>
      <c r="F7899" s="25" t="s">
        <v>9</v>
      </c>
      <c r="G7899" s="29">
        <f t="shared" si="495"/>
        <v>1.0165336186049872E-7</v>
      </c>
      <c r="H7899" s="29">
        <f t="shared" si="493"/>
        <v>1.0165336186049872E-7</v>
      </c>
    </row>
    <row r="7900" spans="2:8">
      <c r="B7900" s="23">
        <f t="shared" si="496"/>
        <v>22712</v>
      </c>
      <c r="C7900" s="24">
        <f t="shared" si="494"/>
        <v>196203</v>
      </c>
      <c r="D7900" s="25">
        <v>1.095E-5</v>
      </c>
      <c r="E7900" s="26">
        <v>1.4465273392748969E-5</v>
      </c>
      <c r="F7900" s="25" t="s">
        <v>9</v>
      </c>
      <c r="G7900" s="29">
        <f t="shared" si="495"/>
        <v>1.0165336186049872E-7</v>
      </c>
      <c r="H7900" s="29">
        <f t="shared" si="493"/>
        <v>1.0165336186049872E-7</v>
      </c>
    </row>
    <row r="7901" spans="2:8">
      <c r="B7901" s="23">
        <f t="shared" si="496"/>
        <v>22713</v>
      </c>
      <c r="C7901" s="24">
        <f t="shared" si="494"/>
        <v>196203</v>
      </c>
      <c r="D7901" s="25">
        <v>1.095E-5</v>
      </c>
      <c r="E7901" s="26">
        <v>1.4465273392748969E-5</v>
      </c>
      <c r="F7901" s="25" t="s">
        <v>9</v>
      </c>
      <c r="G7901" s="29">
        <f t="shared" si="495"/>
        <v>1.0165336186049872E-7</v>
      </c>
      <c r="H7901" s="29">
        <f t="shared" si="493"/>
        <v>1.0165336186049872E-7</v>
      </c>
    </row>
    <row r="7902" spans="2:8">
      <c r="B7902" s="23">
        <f t="shared" si="496"/>
        <v>22714</v>
      </c>
      <c r="C7902" s="24">
        <f t="shared" si="494"/>
        <v>196203</v>
      </c>
      <c r="D7902" s="25">
        <v>1.095E-5</v>
      </c>
      <c r="E7902" s="26">
        <v>1.4465273392748969E-5</v>
      </c>
      <c r="F7902" s="25" t="s">
        <v>9</v>
      </c>
      <c r="G7902" s="29">
        <f t="shared" si="495"/>
        <v>1.0165336186049872E-7</v>
      </c>
      <c r="H7902" s="29">
        <f t="shared" si="493"/>
        <v>1.0165336186049872E-7</v>
      </c>
    </row>
    <row r="7903" spans="2:8">
      <c r="B7903" s="23">
        <f t="shared" si="496"/>
        <v>22715</v>
      </c>
      <c r="C7903" s="24">
        <f t="shared" si="494"/>
        <v>196203</v>
      </c>
      <c r="D7903" s="25">
        <v>1.095E-5</v>
      </c>
      <c r="E7903" s="26">
        <v>1.4465273392748969E-5</v>
      </c>
      <c r="F7903" s="25" t="s">
        <v>9</v>
      </c>
      <c r="G7903" s="29">
        <f t="shared" si="495"/>
        <v>1.0165336186049872E-7</v>
      </c>
      <c r="H7903" s="29">
        <f t="shared" si="493"/>
        <v>1.0165336186049872E-7</v>
      </c>
    </row>
    <row r="7904" spans="2:8">
      <c r="B7904" s="23">
        <f t="shared" si="496"/>
        <v>22716</v>
      </c>
      <c r="C7904" s="24">
        <f t="shared" si="494"/>
        <v>196203</v>
      </c>
      <c r="D7904" s="25">
        <v>1.095E-5</v>
      </c>
      <c r="E7904" s="26">
        <v>1.4465273392748969E-5</v>
      </c>
      <c r="F7904" s="25" t="s">
        <v>9</v>
      </c>
      <c r="G7904" s="29">
        <f t="shared" si="495"/>
        <v>1.0165336186049872E-7</v>
      </c>
      <c r="H7904" s="29">
        <f t="shared" si="493"/>
        <v>1.0165336186049872E-7</v>
      </c>
    </row>
    <row r="7905" spans="2:8">
      <c r="B7905" s="23">
        <f t="shared" si="496"/>
        <v>22717</v>
      </c>
      <c r="C7905" s="24">
        <f t="shared" si="494"/>
        <v>196203</v>
      </c>
      <c r="D7905" s="25">
        <v>1.095E-5</v>
      </c>
      <c r="E7905" s="26">
        <v>1.4465273392748969E-5</v>
      </c>
      <c r="F7905" s="25" t="s">
        <v>9</v>
      </c>
      <c r="G7905" s="29">
        <f t="shared" si="495"/>
        <v>1.0165336186049872E-7</v>
      </c>
      <c r="H7905" s="29">
        <f t="shared" si="493"/>
        <v>1.0165336186049872E-7</v>
      </c>
    </row>
    <row r="7906" spans="2:8">
      <c r="B7906" s="23">
        <f t="shared" si="496"/>
        <v>22718</v>
      </c>
      <c r="C7906" s="24">
        <f t="shared" si="494"/>
        <v>196203</v>
      </c>
      <c r="D7906" s="25">
        <v>1.095E-5</v>
      </c>
      <c r="E7906" s="26">
        <v>1.4465273392748969E-5</v>
      </c>
      <c r="F7906" s="25" t="s">
        <v>9</v>
      </c>
      <c r="G7906" s="29">
        <f t="shared" si="495"/>
        <v>1.0165336186049872E-7</v>
      </c>
      <c r="H7906" s="29">
        <f t="shared" si="493"/>
        <v>1.0165336186049872E-7</v>
      </c>
    </row>
    <row r="7907" spans="2:8">
      <c r="B7907" s="23">
        <f t="shared" si="496"/>
        <v>22719</v>
      </c>
      <c r="C7907" s="24">
        <f t="shared" si="494"/>
        <v>196203</v>
      </c>
      <c r="D7907" s="25">
        <v>1.095E-5</v>
      </c>
      <c r="E7907" s="26">
        <v>1.4465273392748969E-5</v>
      </c>
      <c r="F7907" s="25" t="s">
        <v>9</v>
      </c>
      <c r="G7907" s="29">
        <f t="shared" si="495"/>
        <v>1.0165336186049872E-7</v>
      </c>
      <c r="H7907" s="29">
        <f t="shared" si="493"/>
        <v>1.0165336186049872E-7</v>
      </c>
    </row>
    <row r="7908" spans="2:8">
      <c r="B7908" s="23">
        <f t="shared" si="496"/>
        <v>22720</v>
      </c>
      <c r="C7908" s="24">
        <f t="shared" si="494"/>
        <v>196203</v>
      </c>
      <c r="D7908" s="25">
        <v>1.095E-5</v>
      </c>
      <c r="E7908" s="26">
        <v>1.4465273392748969E-5</v>
      </c>
      <c r="F7908" s="25" t="s">
        <v>9</v>
      </c>
      <c r="G7908" s="29">
        <f t="shared" si="495"/>
        <v>1.0165336186049872E-7</v>
      </c>
      <c r="H7908" s="29">
        <f t="shared" si="493"/>
        <v>1.0165336186049872E-7</v>
      </c>
    </row>
    <row r="7909" spans="2:8">
      <c r="B7909" s="23">
        <f t="shared" si="496"/>
        <v>22721</v>
      </c>
      <c r="C7909" s="24">
        <f t="shared" si="494"/>
        <v>196203</v>
      </c>
      <c r="D7909" s="25">
        <v>1.095E-5</v>
      </c>
      <c r="E7909" s="26">
        <v>1.4465273392748969E-5</v>
      </c>
      <c r="F7909" s="25" t="s">
        <v>9</v>
      </c>
      <c r="G7909" s="29">
        <f t="shared" si="495"/>
        <v>1.0165336186049872E-7</v>
      </c>
      <c r="H7909" s="29">
        <f t="shared" si="493"/>
        <v>1.0165336186049872E-7</v>
      </c>
    </row>
    <row r="7910" spans="2:8">
      <c r="B7910" s="23">
        <f t="shared" si="496"/>
        <v>22722</v>
      </c>
      <c r="C7910" s="24">
        <f t="shared" si="494"/>
        <v>196203</v>
      </c>
      <c r="D7910" s="25">
        <v>1.095E-5</v>
      </c>
      <c r="E7910" s="26">
        <v>1.4465273392748969E-5</v>
      </c>
      <c r="F7910" s="25" t="s">
        <v>9</v>
      </c>
      <c r="G7910" s="29">
        <f t="shared" si="495"/>
        <v>1.0165336186049872E-7</v>
      </c>
      <c r="H7910" s="29">
        <f t="shared" si="493"/>
        <v>1.0165336186049872E-7</v>
      </c>
    </row>
    <row r="7911" spans="2:8">
      <c r="B7911" s="23">
        <f t="shared" si="496"/>
        <v>22723</v>
      </c>
      <c r="C7911" s="24">
        <f t="shared" si="494"/>
        <v>196203</v>
      </c>
      <c r="D7911" s="25">
        <v>1.095E-5</v>
      </c>
      <c r="E7911" s="26">
        <v>1.4465273392748969E-5</v>
      </c>
      <c r="F7911" s="25" t="s">
        <v>9</v>
      </c>
      <c r="G7911" s="29">
        <f t="shared" si="495"/>
        <v>1.0165336186049872E-7</v>
      </c>
      <c r="H7911" s="29">
        <f t="shared" si="493"/>
        <v>1.0165336186049872E-7</v>
      </c>
    </row>
    <row r="7912" spans="2:8">
      <c r="B7912" s="23">
        <f t="shared" si="496"/>
        <v>22724</v>
      </c>
      <c r="C7912" s="24">
        <f t="shared" si="494"/>
        <v>196203</v>
      </c>
      <c r="D7912" s="25">
        <v>1.095E-5</v>
      </c>
      <c r="E7912" s="26">
        <v>1.4465273392748969E-5</v>
      </c>
      <c r="F7912" s="25" t="s">
        <v>9</v>
      </c>
      <c r="G7912" s="29">
        <f t="shared" si="495"/>
        <v>1.0165336186049872E-7</v>
      </c>
      <c r="H7912" s="29">
        <f t="shared" si="493"/>
        <v>1.0165336186049872E-7</v>
      </c>
    </row>
    <row r="7913" spans="2:8">
      <c r="B7913" s="23">
        <f t="shared" si="496"/>
        <v>22725</v>
      </c>
      <c r="C7913" s="24">
        <f t="shared" si="494"/>
        <v>196203</v>
      </c>
      <c r="D7913" s="25">
        <v>1.095E-5</v>
      </c>
      <c r="E7913" s="26">
        <v>1.4465273392748969E-5</v>
      </c>
      <c r="F7913" s="25" t="s">
        <v>9</v>
      </c>
      <c r="G7913" s="29">
        <f t="shared" si="495"/>
        <v>1.0165336186049872E-7</v>
      </c>
      <c r="H7913" s="29">
        <f t="shared" si="493"/>
        <v>1.0165336186049872E-7</v>
      </c>
    </row>
    <row r="7914" spans="2:8">
      <c r="B7914" s="23">
        <f t="shared" si="496"/>
        <v>22726</v>
      </c>
      <c r="C7914" s="24">
        <f t="shared" si="494"/>
        <v>196203</v>
      </c>
      <c r="D7914" s="25">
        <v>1.095E-5</v>
      </c>
      <c r="E7914" s="26">
        <v>1.4465273392748969E-5</v>
      </c>
      <c r="F7914" s="25" t="s">
        <v>9</v>
      </c>
      <c r="G7914" s="29">
        <f t="shared" si="495"/>
        <v>1.0165336186049872E-7</v>
      </c>
      <c r="H7914" s="29">
        <f t="shared" si="493"/>
        <v>1.0165336186049872E-7</v>
      </c>
    </row>
    <row r="7915" spans="2:8">
      <c r="B7915" s="23">
        <f t="shared" si="496"/>
        <v>22727</v>
      </c>
      <c r="C7915" s="24">
        <f t="shared" si="494"/>
        <v>196203</v>
      </c>
      <c r="D7915" s="25">
        <v>1.095E-5</v>
      </c>
      <c r="E7915" s="26">
        <v>1.4465273392748969E-5</v>
      </c>
      <c r="F7915" s="25" t="s">
        <v>9</v>
      </c>
      <c r="G7915" s="29">
        <f t="shared" si="495"/>
        <v>1.0165336186049872E-7</v>
      </c>
      <c r="H7915" s="29">
        <f t="shared" si="493"/>
        <v>1.0165336186049872E-7</v>
      </c>
    </row>
    <row r="7916" spans="2:8">
      <c r="B7916" s="23">
        <f t="shared" si="496"/>
        <v>22728</v>
      </c>
      <c r="C7916" s="24">
        <f t="shared" si="494"/>
        <v>196203</v>
      </c>
      <c r="D7916" s="25">
        <v>1.095E-5</v>
      </c>
      <c r="E7916" s="26">
        <v>1.4465273392748969E-5</v>
      </c>
      <c r="F7916" s="25" t="s">
        <v>9</v>
      </c>
      <c r="G7916" s="29">
        <f t="shared" si="495"/>
        <v>1.0165336186049872E-7</v>
      </c>
      <c r="H7916" s="29">
        <f t="shared" si="493"/>
        <v>1.0165336186049872E-7</v>
      </c>
    </row>
    <row r="7917" spans="2:8">
      <c r="B7917" s="23">
        <f t="shared" si="496"/>
        <v>22729</v>
      </c>
      <c r="C7917" s="24">
        <f t="shared" si="494"/>
        <v>196203</v>
      </c>
      <c r="D7917" s="25">
        <v>1.095E-5</v>
      </c>
      <c r="E7917" s="26">
        <v>1.4465273392748969E-5</v>
      </c>
      <c r="F7917" s="25" t="s">
        <v>9</v>
      </c>
      <c r="G7917" s="29">
        <f t="shared" si="495"/>
        <v>1.0165336186049872E-7</v>
      </c>
      <c r="H7917" s="29">
        <f t="shared" si="493"/>
        <v>1.0165336186049872E-7</v>
      </c>
    </row>
    <row r="7918" spans="2:8">
      <c r="B7918" s="23">
        <f t="shared" si="496"/>
        <v>22730</v>
      </c>
      <c r="C7918" s="24">
        <f t="shared" si="494"/>
        <v>196203</v>
      </c>
      <c r="D7918" s="25">
        <v>1.095E-5</v>
      </c>
      <c r="E7918" s="26">
        <v>1.4465273392748969E-5</v>
      </c>
      <c r="F7918" s="25" t="s">
        <v>9</v>
      </c>
      <c r="G7918" s="29">
        <f t="shared" si="495"/>
        <v>1.0165336186049872E-7</v>
      </c>
      <c r="H7918" s="29">
        <f t="shared" si="493"/>
        <v>1.0165336186049872E-7</v>
      </c>
    </row>
    <row r="7919" spans="2:8">
      <c r="B7919" s="23">
        <f t="shared" si="496"/>
        <v>22731</v>
      </c>
      <c r="C7919" s="24">
        <f t="shared" si="494"/>
        <v>196203</v>
      </c>
      <c r="D7919" s="25">
        <v>1.095E-5</v>
      </c>
      <c r="E7919" s="26">
        <v>1.4465273392748969E-5</v>
      </c>
      <c r="F7919" s="25" t="s">
        <v>9</v>
      </c>
      <c r="G7919" s="29">
        <f t="shared" si="495"/>
        <v>1.0165336186049872E-7</v>
      </c>
      <c r="H7919" s="29">
        <f t="shared" si="493"/>
        <v>1.0165336186049872E-7</v>
      </c>
    </row>
    <row r="7920" spans="2:8">
      <c r="B7920" s="23">
        <f t="shared" si="496"/>
        <v>22732</v>
      </c>
      <c r="C7920" s="24">
        <f t="shared" si="494"/>
        <v>196203</v>
      </c>
      <c r="D7920" s="25">
        <v>1.095E-5</v>
      </c>
      <c r="E7920" s="26">
        <v>1.4465273392748969E-5</v>
      </c>
      <c r="F7920" s="25" t="s">
        <v>9</v>
      </c>
      <c r="G7920" s="29">
        <f t="shared" si="495"/>
        <v>1.0165336186049872E-7</v>
      </c>
      <c r="H7920" s="29">
        <f t="shared" si="493"/>
        <v>1.0165336186049872E-7</v>
      </c>
    </row>
    <row r="7921" spans="2:8">
      <c r="B7921" s="23">
        <f t="shared" si="496"/>
        <v>22733</v>
      </c>
      <c r="C7921" s="24">
        <f t="shared" si="494"/>
        <v>196203</v>
      </c>
      <c r="D7921" s="25">
        <v>1.095E-5</v>
      </c>
      <c r="E7921" s="26">
        <v>1.4465273392748969E-5</v>
      </c>
      <c r="F7921" s="25" t="s">
        <v>9</v>
      </c>
      <c r="G7921" s="29">
        <f t="shared" si="495"/>
        <v>1.0165336186049872E-7</v>
      </c>
      <c r="H7921" s="29">
        <f t="shared" si="493"/>
        <v>1.0165336186049872E-7</v>
      </c>
    </row>
    <row r="7922" spans="2:8">
      <c r="B7922" s="23">
        <f t="shared" si="496"/>
        <v>22734</v>
      </c>
      <c r="C7922" s="24">
        <f t="shared" si="494"/>
        <v>196203</v>
      </c>
      <c r="D7922" s="25">
        <v>1.095E-5</v>
      </c>
      <c r="E7922" s="26">
        <v>1.4465273392748969E-5</v>
      </c>
      <c r="F7922" s="25" t="s">
        <v>9</v>
      </c>
      <c r="G7922" s="29">
        <f t="shared" si="495"/>
        <v>1.0165336186049872E-7</v>
      </c>
      <c r="H7922" s="29">
        <f t="shared" si="493"/>
        <v>1.0165336186049872E-7</v>
      </c>
    </row>
    <row r="7923" spans="2:8">
      <c r="B7923" s="23">
        <f t="shared" si="496"/>
        <v>22735</v>
      </c>
      <c r="C7923" s="24">
        <f t="shared" si="494"/>
        <v>196203</v>
      </c>
      <c r="D7923" s="25">
        <v>1.095E-5</v>
      </c>
      <c r="E7923" s="26">
        <v>1.4465273392748969E-5</v>
      </c>
      <c r="F7923" s="25" t="s">
        <v>9</v>
      </c>
      <c r="G7923" s="29">
        <f t="shared" si="495"/>
        <v>1.0165336186049872E-7</v>
      </c>
      <c r="H7923" s="29">
        <f t="shared" si="493"/>
        <v>1.0165336186049872E-7</v>
      </c>
    </row>
    <row r="7924" spans="2:8">
      <c r="B7924" s="23">
        <f t="shared" si="496"/>
        <v>22736</v>
      </c>
      <c r="C7924" s="24">
        <f t="shared" si="494"/>
        <v>196203</v>
      </c>
      <c r="D7924" s="25">
        <v>1.095E-5</v>
      </c>
      <c r="E7924" s="26">
        <v>1.4465273392748969E-5</v>
      </c>
      <c r="F7924" s="25" t="s">
        <v>9</v>
      </c>
      <c r="G7924" s="29">
        <f t="shared" si="495"/>
        <v>1.0165336186049872E-7</v>
      </c>
      <c r="H7924" s="29">
        <f t="shared" si="493"/>
        <v>1.0165336186049872E-7</v>
      </c>
    </row>
    <row r="7925" spans="2:8">
      <c r="B7925" s="23">
        <f t="shared" si="496"/>
        <v>22737</v>
      </c>
      <c r="C7925" s="24">
        <f t="shared" si="494"/>
        <v>196204</v>
      </c>
      <c r="D7925" s="25">
        <v>1.095E-5</v>
      </c>
      <c r="E7925" s="26">
        <v>1.4473206089975592E-5</v>
      </c>
      <c r="F7925" s="25" t="s">
        <v>9</v>
      </c>
      <c r="G7925" s="29">
        <f t="shared" si="495"/>
        <v>1.0170910815162046E-7</v>
      </c>
      <c r="H7925" s="29">
        <f t="shared" si="493"/>
        <v>1.0170910815162046E-7</v>
      </c>
    </row>
    <row r="7926" spans="2:8">
      <c r="B7926" s="23">
        <f t="shared" si="496"/>
        <v>22738</v>
      </c>
      <c r="C7926" s="24">
        <f t="shared" si="494"/>
        <v>196204</v>
      </c>
      <c r="D7926" s="25">
        <v>1.095E-5</v>
      </c>
      <c r="E7926" s="26">
        <v>1.4473206089975592E-5</v>
      </c>
      <c r="F7926" s="25" t="s">
        <v>9</v>
      </c>
      <c r="G7926" s="29">
        <f t="shared" si="495"/>
        <v>1.0170910815162046E-7</v>
      </c>
      <c r="H7926" s="29">
        <f t="shared" si="493"/>
        <v>1.0170910815162046E-7</v>
      </c>
    </row>
    <row r="7927" spans="2:8">
      <c r="B7927" s="23">
        <f t="shared" si="496"/>
        <v>22739</v>
      </c>
      <c r="C7927" s="24">
        <f t="shared" si="494"/>
        <v>196204</v>
      </c>
      <c r="D7927" s="25">
        <v>1.095E-5</v>
      </c>
      <c r="E7927" s="26">
        <v>1.4473206089975592E-5</v>
      </c>
      <c r="F7927" s="25" t="s">
        <v>9</v>
      </c>
      <c r="G7927" s="29">
        <f t="shared" si="495"/>
        <v>1.0170910815162046E-7</v>
      </c>
      <c r="H7927" s="29">
        <f t="shared" si="493"/>
        <v>1.0170910815162046E-7</v>
      </c>
    </row>
    <row r="7928" spans="2:8">
      <c r="B7928" s="23">
        <f t="shared" si="496"/>
        <v>22740</v>
      </c>
      <c r="C7928" s="24">
        <f t="shared" si="494"/>
        <v>196204</v>
      </c>
      <c r="D7928" s="25">
        <v>1.095E-5</v>
      </c>
      <c r="E7928" s="26">
        <v>1.4473206089975592E-5</v>
      </c>
      <c r="F7928" s="25" t="s">
        <v>9</v>
      </c>
      <c r="G7928" s="29">
        <f t="shared" si="495"/>
        <v>1.0170910815162046E-7</v>
      </c>
      <c r="H7928" s="29">
        <f t="shared" si="493"/>
        <v>1.0170910815162046E-7</v>
      </c>
    </row>
    <row r="7929" spans="2:8">
      <c r="B7929" s="23">
        <f t="shared" si="496"/>
        <v>22741</v>
      </c>
      <c r="C7929" s="24">
        <f t="shared" si="494"/>
        <v>196204</v>
      </c>
      <c r="D7929" s="25">
        <v>1.095E-5</v>
      </c>
      <c r="E7929" s="26">
        <v>1.4473206089975592E-5</v>
      </c>
      <c r="F7929" s="25" t="s">
        <v>9</v>
      </c>
      <c r="G7929" s="29">
        <f t="shared" si="495"/>
        <v>1.0170910815162046E-7</v>
      </c>
      <c r="H7929" s="29">
        <f t="shared" si="493"/>
        <v>1.0170910815162046E-7</v>
      </c>
    </row>
    <row r="7930" spans="2:8">
      <c r="B7930" s="23">
        <f t="shared" si="496"/>
        <v>22742</v>
      </c>
      <c r="C7930" s="24">
        <f t="shared" si="494"/>
        <v>196204</v>
      </c>
      <c r="D7930" s="25">
        <v>1.095E-5</v>
      </c>
      <c r="E7930" s="26">
        <v>1.4473206089975592E-5</v>
      </c>
      <c r="F7930" s="25" t="s">
        <v>9</v>
      </c>
      <c r="G7930" s="29">
        <f t="shared" si="495"/>
        <v>1.0170910815162046E-7</v>
      </c>
      <c r="H7930" s="29">
        <f t="shared" si="493"/>
        <v>1.0170910815162046E-7</v>
      </c>
    </row>
    <row r="7931" spans="2:8">
      <c r="B7931" s="23">
        <f t="shared" si="496"/>
        <v>22743</v>
      </c>
      <c r="C7931" s="24">
        <f t="shared" si="494"/>
        <v>196204</v>
      </c>
      <c r="D7931" s="25">
        <v>1.095E-5</v>
      </c>
      <c r="E7931" s="26">
        <v>1.4473206089975592E-5</v>
      </c>
      <c r="F7931" s="25" t="s">
        <v>9</v>
      </c>
      <c r="G7931" s="29">
        <f t="shared" si="495"/>
        <v>1.0170910815162046E-7</v>
      </c>
      <c r="H7931" s="29">
        <f t="shared" si="493"/>
        <v>1.0170910815162046E-7</v>
      </c>
    </row>
    <row r="7932" spans="2:8">
      <c r="B7932" s="23">
        <f t="shared" si="496"/>
        <v>22744</v>
      </c>
      <c r="C7932" s="24">
        <f t="shared" si="494"/>
        <v>196204</v>
      </c>
      <c r="D7932" s="25">
        <v>1.095E-5</v>
      </c>
      <c r="E7932" s="26">
        <v>1.4473206089975592E-5</v>
      </c>
      <c r="F7932" s="25" t="s">
        <v>9</v>
      </c>
      <c r="G7932" s="29">
        <f t="shared" si="495"/>
        <v>1.0170910815162046E-7</v>
      </c>
      <c r="H7932" s="29">
        <f t="shared" si="493"/>
        <v>1.0170910815162046E-7</v>
      </c>
    </row>
    <row r="7933" spans="2:8">
      <c r="B7933" s="23">
        <f t="shared" si="496"/>
        <v>22745</v>
      </c>
      <c r="C7933" s="24">
        <f t="shared" si="494"/>
        <v>196204</v>
      </c>
      <c r="D7933" s="25">
        <v>1.095E-5</v>
      </c>
      <c r="E7933" s="26">
        <v>1.4473206089975592E-5</v>
      </c>
      <c r="F7933" s="25" t="s">
        <v>9</v>
      </c>
      <c r="G7933" s="29">
        <f t="shared" si="495"/>
        <v>1.0170910815162046E-7</v>
      </c>
      <c r="H7933" s="29">
        <f t="shared" si="493"/>
        <v>1.0170910815162046E-7</v>
      </c>
    </row>
    <row r="7934" spans="2:8">
      <c r="B7934" s="23">
        <f t="shared" si="496"/>
        <v>22746</v>
      </c>
      <c r="C7934" s="24">
        <f t="shared" si="494"/>
        <v>196204</v>
      </c>
      <c r="D7934" s="25">
        <v>1.095E-5</v>
      </c>
      <c r="E7934" s="26">
        <v>1.4473206089975592E-5</v>
      </c>
      <c r="F7934" s="25" t="s">
        <v>9</v>
      </c>
      <c r="G7934" s="29">
        <f t="shared" si="495"/>
        <v>1.0170910815162046E-7</v>
      </c>
      <c r="H7934" s="29">
        <f t="shared" si="493"/>
        <v>1.0170910815162046E-7</v>
      </c>
    </row>
    <row r="7935" spans="2:8">
      <c r="B7935" s="23">
        <f t="shared" si="496"/>
        <v>22747</v>
      </c>
      <c r="C7935" s="24">
        <f t="shared" si="494"/>
        <v>196204</v>
      </c>
      <c r="D7935" s="25">
        <v>1.095E-5</v>
      </c>
      <c r="E7935" s="26">
        <v>1.4473206089975592E-5</v>
      </c>
      <c r="F7935" s="25" t="s">
        <v>9</v>
      </c>
      <c r="G7935" s="29">
        <f t="shared" si="495"/>
        <v>1.0170910815162046E-7</v>
      </c>
      <c r="H7935" s="29">
        <f t="shared" si="493"/>
        <v>1.0170910815162046E-7</v>
      </c>
    </row>
    <row r="7936" spans="2:8">
      <c r="B7936" s="23">
        <f t="shared" si="496"/>
        <v>22748</v>
      </c>
      <c r="C7936" s="24">
        <f t="shared" si="494"/>
        <v>196204</v>
      </c>
      <c r="D7936" s="25">
        <v>1.095E-5</v>
      </c>
      <c r="E7936" s="26">
        <v>1.4473206089975592E-5</v>
      </c>
      <c r="F7936" s="25" t="s">
        <v>9</v>
      </c>
      <c r="G7936" s="29">
        <f t="shared" si="495"/>
        <v>1.0170910815162046E-7</v>
      </c>
      <c r="H7936" s="29">
        <f t="shared" si="493"/>
        <v>1.0170910815162046E-7</v>
      </c>
    </row>
    <row r="7937" spans="2:8">
      <c r="B7937" s="23">
        <f t="shared" si="496"/>
        <v>22749</v>
      </c>
      <c r="C7937" s="24">
        <f t="shared" si="494"/>
        <v>196204</v>
      </c>
      <c r="D7937" s="25">
        <v>1.095E-5</v>
      </c>
      <c r="E7937" s="26">
        <v>1.4473206089975592E-5</v>
      </c>
      <c r="F7937" s="25" t="s">
        <v>9</v>
      </c>
      <c r="G7937" s="29">
        <f t="shared" si="495"/>
        <v>1.0170910815162046E-7</v>
      </c>
      <c r="H7937" s="29">
        <f t="shared" si="493"/>
        <v>1.0170910815162046E-7</v>
      </c>
    </row>
    <row r="7938" spans="2:8">
      <c r="B7938" s="23">
        <f t="shared" si="496"/>
        <v>22750</v>
      </c>
      <c r="C7938" s="24">
        <f t="shared" si="494"/>
        <v>196204</v>
      </c>
      <c r="D7938" s="25">
        <v>1.095E-5</v>
      </c>
      <c r="E7938" s="26">
        <v>1.4473206089975592E-5</v>
      </c>
      <c r="F7938" s="25" t="s">
        <v>9</v>
      </c>
      <c r="G7938" s="29">
        <f t="shared" si="495"/>
        <v>1.0170910815162046E-7</v>
      </c>
      <c r="H7938" s="29">
        <f t="shared" si="493"/>
        <v>1.0170910815162046E-7</v>
      </c>
    </row>
    <row r="7939" spans="2:8">
      <c r="B7939" s="23">
        <f t="shared" si="496"/>
        <v>22751</v>
      </c>
      <c r="C7939" s="24">
        <f t="shared" si="494"/>
        <v>196204</v>
      </c>
      <c r="D7939" s="25">
        <v>1.095E-5</v>
      </c>
      <c r="E7939" s="26">
        <v>1.4473206089975592E-5</v>
      </c>
      <c r="F7939" s="25" t="s">
        <v>9</v>
      </c>
      <c r="G7939" s="29">
        <f t="shared" si="495"/>
        <v>1.0170910815162046E-7</v>
      </c>
      <c r="H7939" s="29">
        <f t="shared" si="493"/>
        <v>1.0170910815162046E-7</v>
      </c>
    </row>
    <row r="7940" spans="2:8">
      <c r="B7940" s="23">
        <f t="shared" si="496"/>
        <v>22752</v>
      </c>
      <c r="C7940" s="24">
        <f t="shared" si="494"/>
        <v>196204</v>
      </c>
      <c r="D7940" s="25">
        <v>1.095E-5</v>
      </c>
      <c r="E7940" s="26">
        <v>1.4473206089975592E-5</v>
      </c>
      <c r="F7940" s="25" t="s">
        <v>9</v>
      </c>
      <c r="G7940" s="29">
        <f t="shared" si="495"/>
        <v>1.0170910815162046E-7</v>
      </c>
      <c r="H7940" s="29">
        <f t="shared" si="493"/>
        <v>1.0170910815162046E-7</v>
      </c>
    </row>
    <row r="7941" spans="2:8">
      <c r="B7941" s="23">
        <f t="shared" si="496"/>
        <v>22753</v>
      </c>
      <c r="C7941" s="24">
        <f t="shared" si="494"/>
        <v>196204</v>
      </c>
      <c r="D7941" s="25">
        <v>1.095E-5</v>
      </c>
      <c r="E7941" s="26">
        <v>1.4473206089975592E-5</v>
      </c>
      <c r="F7941" s="25" t="s">
        <v>9</v>
      </c>
      <c r="G7941" s="29">
        <f t="shared" si="495"/>
        <v>1.0170910815162046E-7</v>
      </c>
      <c r="H7941" s="29">
        <f t="shared" si="493"/>
        <v>1.0170910815162046E-7</v>
      </c>
    </row>
    <row r="7942" spans="2:8">
      <c r="B7942" s="23">
        <f t="shared" si="496"/>
        <v>22754</v>
      </c>
      <c r="C7942" s="24">
        <f t="shared" si="494"/>
        <v>196204</v>
      </c>
      <c r="D7942" s="25">
        <v>1.095E-5</v>
      </c>
      <c r="E7942" s="26">
        <v>1.4473206089975592E-5</v>
      </c>
      <c r="F7942" s="25" t="s">
        <v>9</v>
      </c>
      <c r="G7942" s="29">
        <f t="shared" si="495"/>
        <v>1.0170910815162046E-7</v>
      </c>
      <c r="H7942" s="29">
        <f t="shared" si="493"/>
        <v>1.0170910815162046E-7</v>
      </c>
    </row>
    <row r="7943" spans="2:8">
      <c r="B7943" s="23">
        <f t="shared" si="496"/>
        <v>22755</v>
      </c>
      <c r="C7943" s="24">
        <f t="shared" si="494"/>
        <v>196204</v>
      </c>
      <c r="D7943" s="25">
        <v>1.095E-5</v>
      </c>
      <c r="E7943" s="26">
        <v>1.4473206089975592E-5</v>
      </c>
      <c r="F7943" s="25" t="s">
        <v>9</v>
      </c>
      <c r="G7943" s="29">
        <f t="shared" si="495"/>
        <v>1.0170910815162046E-7</v>
      </c>
      <c r="H7943" s="29">
        <f t="shared" si="493"/>
        <v>1.0170910815162046E-7</v>
      </c>
    </row>
    <row r="7944" spans="2:8">
      <c r="B7944" s="23">
        <f t="shared" si="496"/>
        <v>22756</v>
      </c>
      <c r="C7944" s="24">
        <f t="shared" si="494"/>
        <v>196204</v>
      </c>
      <c r="D7944" s="25">
        <v>1.095E-5</v>
      </c>
      <c r="E7944" s="26">
        <v>1.4473206089975592E-5</v>
      </c>
      <c r="F7944" s="25" t="s">
        <v>9</v>
      </c>
      <c r="G7944" s="29">
        <f t="shared" si="495"/>
        <v>1.0170910815162046E-7</v>
      </c>
      <c r="H7944" s="29">
        <f t="shared" si="493"/>
        <v>1.0170910815162046E-7</v>
      </c>
    </row>
    <row r="7945" spans="2:8">
      <c r="B7945" s="23">
        <f t="shared" si="496"/>
        <v>22757</v>
      </c>
      <c r="C7945" s="24">
        <f t="shared" si="494"/>
        <v>196204</v>
      </c>
      <c r="D7945" s="25">
        <v>1.095E-5</v>
      </c>
      <c r="E7945" s="26">
        <v>1.4473206089975592E-5</v>
      </c>
      <c r="F7945" s="25" t="s">
        <v>9</v>
      </c>
      <c r="G7945" s="29">
        <f t="shared" si="495"/>
        <v>1.0170910815162046E-7</v>
      </c>
      <c r="H7945" s="29">
        <f t="shared" si="493"/>
        <v>1.0170910815162046E-7</v>
      </c>
    </row>
    <row r="7946" spans="2:8">
      <c r="B7946" s="23">
        <f t="shared" si="496"/>
        <v>22758</v>
      </c>
      <c r="C7946" s="24">
        <f t="shared" si="494"/>
        <v>196204</v>
      </c>
      <c r="D7946" s="25">
        <v>1.095E-5</v>
      </c>
      <c r="E7946" s="26">
        <v>1.4473206089975592E-5</v>
      </c>
      <c r="F7946" s="25" t="s">
        <v>9</v>
      </c>
      <c r="G7946" s="29">
        <f t="shared" si="495"/>
        <v>1.0170910815162046E-7</v>
      </c>
      <c r="H7946" s="29">
        <f t="shared" si="493"/>
        <v>1.0170910815162046E-7</v>
      </c>
    </row>
    <row r="7947" spans="2:8">
      <c r="B7947" s="23">
        <f t="shared" si="496"/>
        <v>22759</v>
      </c>
      <c r="C7947" s="24">
        <f t="shared" si="494"/>
        <v>196204</v>
      </c>
      <c r="D7947" s="25">
        <v>1.095E-5</v>
      </c>
      <c r="E7947" s="26">
        <v>1.4473206089975592E-5</v>
      </c>
      <c r="F7947" s="25" t="s">
        <v>9</v>
      </c>
      <c r="G7947" s="29">
        <f t="shared" si="495"/>
        <v>1.0170910815162046E-7</v>
      </c>
      <c r="H7947" s="29">
        <f t="shared" si="493"/>
        <v>1.0170910815162046E-7</v>
      </c>
    </row>
    <row r="7948" spans="2:8">
      <c r="B7948" s="23">
        <f t="shared" si="496"/>
        <v>22760</v>
      </c>
      <c r="C7948" s="24">
        <f t="shared" si="494"/>
        <v>196204</v>
      </c>
      <c r="D7948" s="25">
        <v>1.095E-5</v>
      </c>
      <c r="E7948" s="26">
        <v>1.4473206089975592E-5</v>
      </c>
      <c r="F7948" s="25" t="s">
        <v>9</v>
      </c>
      <c r="G7948" s="29">
        <f t="shared" si="495"/>
        <v>1.0170910815162046E-7</v>
      </c>
      <c r="H7948" s="29">
        <f t="shared" ref="H7948:H8011" si="497">+G7948</f>
        <v>1.0170910815162046E-7</v>
      </c>
    </row>
    <row r="7949" spans="2:8">
      <c r="B7949" s="23">
        <f t="shared" si="496"/>
        <v>22761</v>
      </c>
      <c r="C7949" s="24">
        <f t="shared" ref="C7949:C8012" si="498">+YEAR(B7949)*100+MONTH(B7949)</f>
        <v>196204</v>
      </c>
      <c r="D7949" s="25">
        <v>1.095E-5</v>
      </c>
      <c r="E7949" s="26">
        <v>1.4473206089975592E-5</v>
      </c>
      <c r="F7949" s="25" t="s">
        <v>9</v>
      </c>
      <c r="G7949" s="29">
        <f t="shared" ref="G7949:G8012" si="499">+$F$22595/$E$22595*E7949</f>
        <v>1.0170910815162046E-7</v>
      </c>
      <c r="H7949" s="29">
        <f t="shared" si="497"/>
        <v>1.0170910815162046E-7</v>
      </c>
    </row>
    <row r="7950" spans="2:8">
      <c r="B7950" s="23">
        <f t="shared" si="496"/>
        <v>22762</v>
      </c>
      <c r="C7950" s="24">
        <f t="shared" si="498"/>
        <v>196204</v>
      </c>
      <c r="D7950" s="25">
        <v>1.095E-5</v>
      </c>
      <c r="E7950" s="26">
        <v>1.4473206089975592E-5</v>
      </c>
      <c r="F7950" s="25" t="s">
        <v>9</v>
      </c>
      <c r="G7950" s="29">
        <f t="shared" si="499"/>
        <v>1.0170910815162046E-7</v>
      </c>
      <c r="H7950" s="29">
        <f t="shared" si="497"/>
        <v>1.0170910815162046E-7</v>
      </c>
    </row>
    <row r="7951" spans="2:8">
      <c r="B7951" s="23">
        <f t="shared" si="496"/>
        <v>22763</v>
      </c>
      <c r="C7951" s="24">
        <f t="shared" si="498"/>
        <v>196204</v>
      </c>
      <c r="D7951" s="25">
        <v>1.095E-5</v>
      </c>
      <c r="E7951" s="26">
        <v>1.4473206089975592E-5</v>
      </c>
      <c r="F7951" s="25" t="s">
        <v>9</v>
      </c>
      <c r="G7951" s="29">
        <f t="shared" si="499"/>
        <v>1.0170910815162046E-7</v>
      </c>
      <c r="H7951" s="29">
        <f t="shared" si="497"/>
        <v>1.0170910815162046E-7</v>
      </c>
    </row>
    <row r="7952" spans="2:8">
      <c r="B7952" s="23">
        <f t="shared" si="496"/>
        <v>22764</v>
      </c>
      <c r="C7952" s="24">
        <f t="shared" si="498"/>
        <v>196204</v>
      </c>
      <c r="D7952" s="25">
        <v>1.095E-5</v>
      </c>
      <c r="E7952" s="26">
        <v>1.4473206089975592E-5</v>
      </c>
      <c r="F7952" s="25" t="s">
        <v>9</v>
      </c>
      <c r="G7952" s="29">
        <f t="shared" si="499"/>
        <v>1.0170910815162046E-7</v>
      </c>
      <c r="H7952" s="29">
        <f t="shared" si="497"/>
        <v>1.0170910815162046E-7</v>
      </c>
    </row>
    <row r="7953" spans="2:8">
      <c r="B7953" s="23">
        <f t="shared" si="496"/>
        <v>22765</v>
      </c>
      <c r="C7953" s="24">
        <f t="shared" si="498"/>
        <v>196204</v>
      </c>
      <c r="D7953" s="25">
        <v>1.095E-5</v>
      </c>
      <c r="E7953" s="26">
        <v>1.4473206089975592E-5</v>
      </c>
      <c r="F7953" s="25" t="s">
        <v>9</v>
      </c>
      <c r="G7953" s="29">
        <f t="shared" si="499"/>
        <v>1.0170910815162046E-7</v>
      </c>
      <c r="H7953" s="29">
        <f t="shared" si="497"/>
        <v>1.0170910815162046E-7</v>
      </c>
    </row>
    <row r="7954" spans="2:8">
      <c r="B7954" s="23">
        <f t="shared" si="496"/>
        <v>22766</v>
      </c>
      <c r="C7954" s="24">
        <f t="shared" si="498"/>
        <v>196204</v>
      </c>
      <c r="D7954" s="25">
        <v>1.095E-5</v>
      </c>
      <c r="E7954" s="26">
        <v>1.4473206089975592E-5</v>
      </c>
      <c r="F7954" s="25" t="s">
        <v>9</v>
      </c>
      <c r="G7954" s="29">
        <f t="shared" si="499"/>
        <v>1.0170910815162046E-7</v>
      </c>
      <c r="H7954" s="29">
        <f t="shared" si="497"/>
        <v>1.0170910815162046E-7</v>
      </c>
    </row>
    <row r="7955" spans="2:8">
      <c r="B7955" s="23">
        <f t="shared" si="496"/>
        <v>22767</v>
      </c>
      <c r="C7955" s="24">
        <f t="shared" si="498"/>
        <v>196205</v>
      </c>
      <c r="D7955" s="25">
        <v>1.095E-5</v>
      </c>
      <c r="E7955" s="26">
        <v>1.4560465759468458E-5</v>
      </c>
      <c r="F7955" s="25" t="s">
        <v>9</v>
      </c>
      <c r="G7955" s="29">
        <f t="shared" si="499"/>
        <v>1.0232231735395964E-7</v>
      </c>
      <c r="H7955" s="29">
        <f t="shared" si="497"/>
        <v>1.0232231735395964E-7</v>
      </c>
    </row>
    <row r="7956" spans="2:8">
      <c r="B7956" s="23">
        <f t="shared" si="496"/>
        <v>22768</v>
      </c>
      <c r="C7956" s="24">
        <f t="shared" si="498"/>
        <v>196205</v>
      </c>
      <c r="D7956" s="25">
        <v>1.095E-5</v>
      </c>
      <c r="E7956" s="26">
        <v>1.4560465759468458E-5</v>
      </c>
      <c r="F7956" s="25" t="s">
        <v>9</v>
      </c>
      <c r="G7956" s="29">
        <f t="shared" si="499"/>
        <v>1.0232231735395964E-7</v>
      </c>
      <c r="H7956" s="29">
        <f t="shared" si="497"/>
        <v>1.0232231735395964E-7</v>
      </c>
    </row>
    <row r="7957" spans="2:8">
      <c r="B7957" s="23">
        <f t="shared" si="496"/>
        <v>22769</v>
      </c>
      <c r="C7957" s="24">
        <f t="shared" si="498"/>
        <v>196205</v>
      </c>
      <c r="D7957" s="25">
        <v>1.095E-5</v>
      </c>
      <c r="E7957" s="26">
        <v>1.4560465759468458E-5</v>
      </c>
      <c r="F7957" s="25" t="s">
        <v>9</v>
      </c>
      <c r="G7957" s="29">
        <f t="shared" si="499"/>
        <v>1.0232231735395964E-7</v>
      </c>
      <c r="H7957" s="29">
        <f t="shared" si="497"/>
        <v>1.0232231735395964E-7</v>
      </c>
    </row>
    <row r="7958" spans="2:8">
      <c r="B7958" s="23">
        <f t="shared" ref="B7958:B8021" si="500">+B7959-1</f>
        <v>22770</v>
      </c>
      <c r="C7958" s="24">
        <f t="shared" si="498"/>
        <v>196205</v>
      </c>
      <c r="D7958" s="25">
        <v>1.095E-5</v>
      </c>
      <c r="E7958" s="26">
        <v>1.4560465759468458E-5</v>
      </c>
      <c r="F7958" s="25" t="s">
        <v>9</v>
      </c>
      <c r="G7958" s="29">
        <f t="shared" si="499"/>
        <v>1.0232231735395964E-7</v>
      </c>
      <c r="H7958" s="29">
        <f t="shared" si="497"/>
        <v>1.0232231735395964E-7</v>
      </c>
    </row>
    <row r="7959" spans="2:8">
      <c r="B7959" s="23">
        <f t="shared" si="500"/>
        <v>22771</v>
      </c>
      <c r="C7959" s="24">
        <f t="shared" si="498"/>
        <v>196205</v>
      </c>
      <c r="D7959" s="25">
        <v>1.095E-5</v>
      </c>
      <c r="E7959" s="26">
        <v>1.4560465759468458E-5</v>
      </c>
      <c r="F7959" s="25" t="s">
        <v>9</v>
      </c>
      <c r="G7959" s="29">
        <f t="shared" si="499"/>
        <v>1.0232231735395964E-7</v>
      </c>
      <c r="H7959" s="29">
        <f t="shared" si="497"/>
        <v>1.0232231735395964E-7</v>
      </c>
    </row>
    <row r="7960" spans="2:8">
      <c r="B7960" s="23">
        <f t="shared" si="500"/>
        <v>22772</v>
      </c>
      <c r="C7960" s="24">
        <f t="shared" si="498"/>
        <v>196205</v>
      </c>
      <c r="D7960" s="25">
        <v>1.095E-5</v>
      </c>
      <c r="E7960" s="26">
        <v>1.4560465759468458E-5</v>
      </c>
      <c r="F7960" s="25" t="s">
        <v>9</v>
      </c>
      <c r="G7960" s="29">
        <f t="shared" si="499"/>
        <v>1.0232231735395964E-7</v>
      </c>
      <c r="H7960" s="29">
        <f t="shared" si="497"/>
        <v>1.0232231735395964E-7</v>
      </c>
    </row>
    <row r="7961" spans="2:8">
      <c r="B7961" s="23">
        <f t="shared" si="500"/>
        <v>22773</v>
      </c>
      <c r="C7961" s="24">
        <f t="shared" si="498"/>
        <v>196205</v>
      </c>
      <c r="D7961" s="25">
        <v>1.095E-5</v>
      </c>
      <c r="E7961" s="26">
        <v>1.4560465759468458E-5</v>
      </c>
      <c r="F7961" s="25" t="s">
        <v>9</v>
      </c>
      <c r="G7961" s="29">
        <f t="shared" si="499"/>
        <v>1.0232231735395964E-7</v>
      </c>
      <c r="H7961" s="29">
        <f t="shared" si="497"/>
        <v>1.0232231735395964E-7</v>
      </c>
    </row>
    <row r="7962" spans="2:8">
      <c r="B7962" s="23">
        <f t="shared" si="500"/>
        <v>22774</v>
      </c>
      <c r="C7962" s="24">
        <f t="shared" si="498"/>
        <v>196205</v>
      </c>
      <c r="D7962" s="25">
        <v>1.095E-5</v>
      </c>
      <c r="E7962" s="26">
        <v>1.4560465759468458E-5</v>
      </c>
      <c r="F7962" s="25" t="s">
        <v>9</v>
      </c>
      <c r="G7962" s="29">
        <f t="shared" si="499"/>
        <v>1.0232231735395964E-7</v>
      </c>
      <c r="H7962" s="29">
        <f t="shared" si="497"/>
        <v>1.0232231735395964E-7</v>
      </c>
    </row>
    <row r="7963" spans="2:8">
      <c r="B7963" s="23">
        <f t="shared" si="500"/>
        <v>22775</v>
      </c>
      <c r="C7963" s="24">
        <f t="shared" si="498"/>
        <v>196205</v>
      </c>
      <c r="D7963" s="25">
        <v>1.095E-5</v>
      </c>
      <c r="E7963" s="26">
        <v>1.4560465759468458E-5</v>
      </c>
      <c r="F7963" s="25" t="s">
        <v>9</v>
      </c>
      <c r="G7963" s="29">
        <f t="shared" si="499"/>
        <v>1.0232231735395964E-7</v>
      </c>
      <c r="H7963" s="29">
        <f t="shared" si="497"/>
        <v>1.0232231735395964E-7</v>
      </c>
    </row>
    <row r="7964" spans="2:8">
      <c r="B7964" s="23">
        <f t="shared" si="500"/>
        <v>22776</v>
      </c>
      <c r="C7964" s="24">
        <f t="shared" si="498"/>
        <v>196205</v>
      </c>
      <c r="D7964" s="25">
        <v>1.095E-5</v>
      </c>
      <c r="E7964" s="26">
        <v>1.4560465759468458E-5</v>
      </c>
      <c r="F7964" s="25" t="s">
        <v>9</v>
      </c>
      <c r="G7964" s="29">
        <f t="shared" si="499"/>
        <v>1.0232231735395964E-7</v>
      </c>
      <c r="H7964" s="29">
        <f t="shared" si="497"/>
        <v>1.0232231735395964E-7</v>
      </c>
    </row>
    <row r="7965" spans="2:8">
      <c r="B7965" s="23">
        <f t="shared" si="500"/>
        <v>22777</v>
      </c>
      <c r="C7965" s="24">
        <f t="shared" si="498"/>
        <v>196205</v>
      </c>
      <c r="D7965" s="25">
        <v>1.095E-5</v>
      </c>
      <c r="E7965" s="26">
        <v>1.4560465759468458E-5</v>
      </c>
      <c r="F7965" s="25" t="s">
        <v>9</v>
      </c>
      <c r="G7965" s="29">
        <f t="shared" si="499"/>
        <v>1.0232231735395964E-7</v>
      </c>
      <c r="H7965" s="29">
        <f t="shared" si="497"/>
        <v>1.0232231735395964E-7</v>
      </c>
    </row>
    <row r="7966" spans="2:8">
      <c r="B7966" s="23">
        <f t="shared" si="500"/>
        <v>22778</v>
      </c>
      <c r="C7966" s="24">
        <f t="shared" si="498"/>
        <v>196205</v>
      </c>
      <c r="D7966" s="25">
        <v>1.095E-5</v>
      </c>
      <c r="E7966" s="26">
        <v>1.4560465759468458E-5</v>
      </c>
      <c r="F7966" s="25" t="s">
        <v>9</v>
      </c>
      <c r="G7966" s="29">
        <f t="shared" si="499"/>
        <v>1.0232231735395964E-7</v>
      </c>
      <c r="H7966" s="29">
        <f t="shared" si="497"/>
        <v>1.0232231735395964E-7</v>
      </c>
    </row>
    <row r="7967" spans="2:8">
      <c r="B7967" s="23">
        <f t="shared" si="500"/>
        <v>22779</v>
      </c>
      <c r="C7967" s="24">
        <f t="shared" si="498"/>
        <v>196205</v>
      </c>
      <c r="D7967" s="25">
        <v>1.095E-5</v>
      </c>
      <c r="E7967" s="26">
        <v>1.4560465759468458E-5</v>
      </c>
      <c r="F7967" s="25" t="s">
        <v>9</v>
      </c>
      <c r="G7967" s="29">
        <f t="shared" si="499"/>
        <v>1.0232231735395964E-7</v>
      </c>
      <c r="H7967" s="29">
        <f t="shared" si="497"/>
        <v>1.0232231735395964E-7</v>
      </c>
    </row>
    <row r="7968" spans="2:8">
      <c r="B7968" s="23">
        <f t="shared" si="500"/>
        <v>22780</v>
      </c>
      <c r="C7968" s="24">
        <f t="shared" si="498"/>
        <v>196205</v>
      </c>
      <c r="D7968" s="25">
        <v>1.095E-5</v>
      </c>
      <c r="E7968" s="26">
        <v>1.4560465759468458E-5</v>
      </c>
      <c r="F7968" s="25" t="s">
        <v>9</v>
      </c>
      <c r="G7968" s="29">
        <f t="shared" si="499"/>
        <v>1.0232231735395964E-7</v>
      </c>
      <c r="H7968" s="29">
        <f t="shared" si="497"/>
        <v>1.0232231735395964E-7</v>
      </c>
    </row>
    <row r="7969" spans="2:8">
      <c r="B7969" s="23">
        <f t="shared" si="500"/>
        <v>22781</v>
      </c>
      <c r="C7969" s="24">
        <f t="shared" si="498"/>
        <v>196205</v>
      </c>
      <c r="D7969" s="25">
        <v>1.095E-5</v>
      </c>
      <c r="E7969" s="26">
        <v>1.4560465759468458E-5</v>
      </c>
      <c r="F7969" s="25" t="s">
        <v>9</v>
      </c>
      <c r="G7969" s="29">
        <f t="shared" si="499"/>
        <v>1.0232231735395964E-7</v>
      </c>
      <c r="H7969" s="29">
        <f t="shared" si="497"/>
        <v>1.0232231735395964E-7</v>
      </c>
    </row>
    <row r="7970" spans="2:8">
      <c r="B7970" s="23">
        <f t="shared" si="500"/>
        <v>22782</v>
      </c>
      <c r="C7970" s="24">
        <f t="shared" si="498"/>
        <v>196205</v>
      </c>
      <c r="D7970" s="25">
        <v>1.095E-5</v>
      </c>
      <c r="E7970" s="26">
        <v>1.4560465759468458E-5</v>
      </c>
      <c r="F7970" s="25" t="s">
        <v>9</v>
      </c>
      <c r="G7970" s="29">
        <f t="shared" si="499"/>
        <v>1.0232231735395964E-7</v>
      </c>
      <c r="H7970" s="29">
        <f t="shared" si="497"/>
        <v>1.0232231735395964E-7</v>
      </c>
    </row>
    <row r="7971" spans="2:8">
      <c r="B7971" s="23">
        <f t="shared" si="500"/>
        <v>22783</v>
      </c>
      <c r="C7971" s="24">
        <f t="shared" si="498"/>
        <v>196205</v>
      </c>
      <c r="D7971" s="25">
        <v>1.095E-5</v>
      </c>
      <c r="E7971" s="26">
        <v>1.4560465759468458E-5</v>
      </c>
      <c r="F7971" s="25" t="s">
        <v>9</v>
      </c>
      <c r="G7971" s="29">
        <f t="shared" si="499"/>
        <v>1.0232231735395964E-7</v>
      </c>
      <c r="H7971" s="29">
        <f t="shared" si="497"/>
        <v>1.0232231735395964E-7</v>
      </c>
    </row>
    <row r="7972" spans="2:8">
      <c r="B7972" s="23">
        <f t="shared" si="500"/>
        <v>22784</v>
      </c>
      <c r="C7972" s="24">
        <f t="shared" si="498"/>
        <v>196205</v>
      </c>
      <c r="D7972" s="25">
        <v>1.095E-5</v>
      </c>
      <c r="E7972" s="26">
        <v>1.4560465759468458E-5</v>
      </c>
      <c r="F7972" s="25" t="s">
        <v>9</v>
      </c>
      <c r="G7972" s="29">
        <f t="shared" si="499"/>
        <v>1.0232231735395964E-7</v>
      </c>
      <c r="H7972" s="29">
        <f t="shared" si="497"/>
        <v>1.0232231735395964E-7</v>
      </c>
    </row>
    <row r="7973" spans="2:8">
      <c r="B7973" s="23">
        <f t="shared" si="500"/>
        <v>22785</v>
      </c>
      <c r="C7973" s="24">
        <f t="shared" si="498"/>
        <v>196205</v>
      </c>
      <c r="D7973" s="25">
        <v>1.095E-5</v>
      </c>
      <c r="E7973" s="26">
        <v>1.4560465759468458E-5</v>
      </c>
      <c r="F7973" s="25" t="s">
        <v>9</v>
      </c>
      <c r="G7973" s="29">
        <f t="shared" si="499"/>
        <v>1.0232231735395964E-7</v>
      </c>
      <c r="H7973" s="29">
        <f t="shared" si="497"/>
        <v>1.0232231735395964E-7</v>
      </c>
    </row>
    <row r="7974" spans="2:8">
      <c r="B7974" s="23">
        <f t="shared" si="500"/>
        <v>22786</v>
      </c>
      <c r="C7974" s="24">
        <f t="shared" si="498"/>
        <v>196205</v>
      </c>
      <c r="D7974" s="25">
        <v>1.095E-5</v>
      </c>
      <c r="E7974" s="26">
        <v>1.4560465759468458E-5</v>
      </c>
      <c r="F7974" s="25" t="s">
        <v>9</v>
      </c>
      <c r="G7974" s="29">
        <f t="shared" si="499"/>
        <v>1.0232231735395964E-7</v>
      </c>
      <c r="H7974" s="29">
        <f t="shared" si="497"/>
        <v>1.0232231735395964E-7</v>
      </c>
    </row>
    <row r="7975" spans="2:8">
      <c r="B7975" s="23">
        <f t="shared" si="500"/>
        <v>22787</v>
      </c>
      <c r="C7975" s="24">
        <f t="shared" si="498"/>
        <v>196205</v>
      </c>
      <c r="D7975" s="25">
        <v>1.095E-5</v>
      </c>
      <c r="E7975" s="26">
        <v>1.4560465759468458E-5</v>
      </c>
      <c r="F7975" s="25" t="s">
        <v>9</v>
      </c>
      <c r="G7975" s="29">
        <f t="shared" si="499"/>
        <v>1.0232231735395964E-7</v>
      </c>
      <c r="H7975" s="29">
        <f t="shared" si="497"/>
        <v>1.0232231735395964E-7</v>
      </c>
    </row>
    <row r="7976" spans="2:8">
      <c r="B7976" s="23">
        <f t="shared" si="500"/>
        <v>22788</v>
      </c>
      <c r="C7976" s="24">
        <f t="shared" si="498"/>
        <v>196205</v>
      </c>
      <c r="D7976" s="25">
        <v>1.095E-5</v>
      </c>
      <c r="E7976" s="26">
        <v>1.4560465759468458E-5</v>
      </c>
      <c r="F7976" s="25" t="s">
        <v>9</v>
      </c>
      <c r="G7976" s="29">
        <f t="shared" si="499"/>
        <v>1.0232231735395964E-7</v>
      </c>
      <c r="H7976" s="29">
        <f t="shared" si="497"/>
        <v>1.0232231735395964E-7</v>
      </c>
    </row>
    <row r="7977" spans="2:8">
      <c r="B7977" s="23">
        <f t="shared" si="500"/>
        <v>22789</v>
      </c>
      <c r="C7977" s="24">
        <f t="shared" si="498"/>
        <v>196205</v>
      </c>
      <c r="D7977" s="25">
        <v>1.095E-5</v>
      </c>
      <c r="E7977" s="26">
        <v>1.4560465759468458E-5</v>
      </c>
      <c r="F7977" s="25" t="s">
        <v>9</v>
      </c>
      <c r="G7977" s="29">
        <f t="shared" si="499"/>
        <v>1.0232231735395964E-7</v>
      </c>
      <c r="H7977" s="29">
        <f t="shared" si="497"/>
        <v>1.0232231735395964E-7</v>
      </c>
    </row>
    <row r="7978" spans="2:8">
      <c r="B7978" s="23">
        <f t="shared" si="500"/>
        <v>22790</v>
      </c>
      <c r="C7978" s="24">
        <f t="shared" si="498"/>
        <v>196205</v>
      </c>
      <c r="D7978" s="25">
        <v>1.095E-5</v>
      </c>
      <c r="E7978" s="26">
        <v>1.4560465759468458E-5</v>
      </c>
      <c r="F7978" s="25" t="s">
        <v>9</v>
      </c>
      <c r="G7978" s="29">
        <f t="shared" si="499"/>
        <v>1.0232231735395964E-7</v>
      </c>
      <c r="H7978" s="29">
        <f t="shared" si="497"/>
        <v>1.0232231735395964E-7</v>
      </c>
    </row>
    <row r="7979" spans="2:8">
      <c r="B7979" s="23">
        <f t="shared" si="500"/>
        <v>22791</v>
      </c>
      <c r="C7979" s="24">
        <f t="shared" si="498"/>
        <v>196205</v>
      </c>
      <c r="D7979" s="25">
        <v>1.095E-5</v>
      </c>
      <c r="E7979" s="26">
        <v>1.4560465759468458E-5</v>
      </c>
      <c r="F7979" s="25" t="s">
        <v>9</v>
      </c>
      <c r="G7979" s="29">
        <f t="shared" si="499"/>
        <v>1.0232231735395964E-7</v>
      </c>
      <c r="H7979" s="29">
        <f t="shared" si="497"/>
        <v>1.0232231735395964E-7</v>
      </c>
    </row>
    <row r="7980" spans="2:8">
      <c r="B7980" s="23">
        <f t="shared" si="500"/>
        <v>22792</v>
      </c>
      <c r="C7980" s="24">
        <f t="shared" si="498"/>
        <v>196205</v>
      </c>
      <c r="D7980" s="25">
        <v>1.095E-5</v>
      </c>
      <c r="E7980" s="26">
        <v>1.4560465759468458E-5</v>
      </c>
      <c r="F7980" s="25" t="s">
        <v>9</v>
      </c>
      <c r="G7980" s="29">
        <f t="shared" si="499"/>
        <v>1.0232231735395964E-7</v>
      </c>
      <c r="H7980" s="29">
        <f t="shared" si="497"/>
        <v>1.0232231735395964E-7</v>
      </c>
    </row>
    <row r="7981" spans="2:8">
      <c r="B7981" s="23">
        <f t="shared" si="500"/>
        <v>22793</v>
      </c>
      <c r="C7981" s="24">
        <f t="shared" si="498"/>
        <v>196205</v>
      </c>
      <c r="D7981" s="25">
        <v>1.095E-5</v>
      </c>
      <c r="E7981" s="26">
        <v>1.4560465759468458E-5</v>
      </c>
      <c r="F7981" s="25" t="s">
        <v>9</v>
      </c>
      <c r="G7981" s="29">
        <f t="shared" si="499"/>
        <v>1.0232231735395964E-7</v>
      </c>
      <c r="H7981" s="29">
        <f t="shared" si="497"/>
        <v>1.0232231735395964E-7</v>
      </c>
    </row>
    <row r="7982" spans="2:8">
      <c r="B7982" s="23">
        <f t="shared" si="500"/>
        <v>22794</v>
      </c>
      <c r="C7982" s="24">
        <f t="shared" si="498"/>
        <v>196205</v>
      </c>
      <c r="D7982" s="25">
        <v>1.095E-5</v>
      </c>
      <c r="E7982" s="26">
        <v>1.4560465759468458E-5</v>
      </c>
      <c r="F7982" s="25" t="s">
        <v>9</v>
      </c>
      <c r="G7982" s="29">
        <f t="shared" si="499"/>
        <v>1.0232231735395964E-7</v>
      </c>
      <c r="H7982" s="29">
        <f t="shared" si="497"/>
        <v>1.0232231735395964E-7</v>
      </c>
    </row>
    <row r="7983" spans="2:8">
      <c r="B7983" s="23">
        <f t="shared" si="500"/>
        <v>22795</v>
      </c>
      <c r="C7983" s="24">
        <f t="shared" si="498"/>
        <v>196205</v>
      </c>
      <c r="D7983" s="25">
        <v>1.095E-5</v>
      </c>
      <c r="E7983" s="26">
        <v>1.4560465759468458E-5</v>
      </c>
      <c r="F7983" s="25" t="s">
        <v>9</v>
      </c>
      <c r="G7983" s="29">
        <f t="shared" si="499"/>
        <v>1.0232231735395964E-7</v>
      </c>
      <c r="H7983" s="29">
        <f t="shared" si="497"/>
        <v>1.0232231735395964E-7</v>
      </c>
    </row>
    <row r="7984" spans="2:8">
      <c r="B7984" s="23">
        <f t="shared" si="500"/>
        <v>22796</v>
      </c>
      <c r="C7984" s="24">
        <f t="shared" si="498"/>
        <v>196205</v>
      </c>
      <c r="D7984" s="25">
        <v>1.095E-5</v>
      </c>
      <c r="E7984" s="26">
        <v>1.4560465759468458E-5</v>
      </c>
      <c r="F7984" s="25" t="s">
        <v>9</v>
      </c>
      <c r="G7984" s="29">
        <f t="shared" si="499"/>
        <v>1.0232231735395964E-7</v>
      </c>
      <c r="H7984" s="29">
        <f t="shared" si="497"/>
        <v>1.0232231735395964E-7</v>
      </c>
    </row>
    <row r="7985" spans="2:8">
      <c r="B7985" s="23">
        <f t="shared" si="500"/>
        <v>22797</v>
      </c>
      <c r="C7985" s="24">
        <f t="shared" si="498"/>
        <v>196205</v>
      </c>
      <c r="D7985" s="25">
        <v>1.095E-5</v>
      </c>
      <c r="E7985" s="26">
        <v>1.4560465759468458E-5</v>
      </c>
      <c r="F7985" s="25" t="s">
        <v>9</v>
      </c>
      <c r="G7985" s="29">
        <f t="shared" si="499"/>
        <v>1.0232231735395964E-7</v>
      </c>
      <c r="H7985" s="29">
        <f t="shared" si="497"/>
        <v>1.0232231735395964E-7</v>
      </c>
    </row>
    <row r="7986" spans="2:8">
      <c r="B7986" s="23">
        <f t="shared" si="500"/>
        <v>22798</v>
      </c>
      <c r="C7986" s="24">
        <f t="shared" si="498"/>
        <v>196206</v>
      </c>
      <c r="D7986" s="25">
        <v>1.095E-5</v>
      </c>
      <c r="E7986" s="26">
        <v>1.4746884144294123E-5</v>
      </c>
      <c r="F7986" s="25" t="s">
        <v>9</v>
      </c>
      <c r="G7986" s="29">
        <f t="shared" si="499"/>
        <v>1.0363235519532061E-7</v>
      </c>
      <c r="H7986" s="29">
        <f t="shared" si="497"/>
        <v>1.0363235519532061E-7</v>
      </c>
    </row>
    <row r="7987" spans="2:8">
      <c r="B7987" s="23">
        <f t="shared" si="500"/>
        <v>22799</v>
      </c>
      <c r="C7987" s="24">
        <f t="shared" si="498"/>
        <v>196206</v>
      </c>
      <c r="D7987" s="25">
        <v>1.095E-5</v>
      </c>
      <c r="E7987" s="26">
        <v>1.4746884144294123E-5</v>
      </c>
      <c r="F7987" s="25" t="s">
        <v>9</v>
      </c>
      <c r="G7987" s="29">
        <f t="shared" si="499"/>
        <v>1.0363235519532061E-7</v>
      </c>
      <c r="H7987" s="29">
        <f t="shared" si="497"/>
        <v>1.0363235519532061E-7</v>
      </c>
    </row>
    <row r="7988" spans="2:8">
      <c r="B7988" s="23">
        <f t="shared" si="500"/>
        <v>22800</v>
      </c>
      <c r="C7988" s="24">
        <f t="shared" si="498"/>
        <v>196206</v>
      </c>
      <c r="D7988" s="25">
        <v>1.095E-5</v>
      </c>
      <c r="E7988" s="26">
        <v>1.4746884144294123E-5</v>
      </c>
      <c r="F7988" s="25" t="s">
        <v>9</v>
      </c>
      <c r="G7988" s="29">
        <f t="shared" si="499"/>
        <v>1.0363235519532061E-7</v>
      </c>
      <c r="H7988" s="29">
        <f t="shared" si="497"/>
        <v>1.0363235519532061E-7</v>
      </c>
    </row>
    <row r="7989" spans="2:8">
      <c r="B7989" s="23">
        <f t="shared" si="500"/>
        <v>22801</v>
      </c>
      <c r="C7989" s="24">
        <f t="shared" si="498"/>
        <v>196206</v>
      </c>
      <c r="D7989" s="25">
        <v>1.095E-5</v>
      </c>
      <c r="E7989" s="26">
        <v>1.4746884144294123E-5</v>
      </c>
      <c r="F7989" s="25" t="s">
        <v>9</v>
      </c>
      <c r="G7989" s="29">
        <f t="shared" si="499"/>
        <v>1.0363235519532061E-7</v>
      </c>
      <c r="H7989" s="29">
        <f t="shared" si="497"/>
        <v>1.0363235519532061E-7</v>
      </c>
    </row>
    <row r="7990" spans="2:8">
      <c r="B7990" s="23">
        <f t="shared" si="500"/>
        <v>22802</v>
      </c>
      <c r="C7990" s="24">
        <f t="shared" si="498"/>
        <v>196206</v>
      </c>
      <c r="D7990" s="25">
        <v>1.095E-5</v>
      </c>
      <c r="E7990" s="26">
        <v>1.4746884144294123E-5</v>
      </c>
      <c r="F7990" s="25" t="s">
        <v>9</v>
      </c>
      <c r="G7990" s="29">
        <f t="shared" si="499"/>
        <v>1.0363235519532061E-7</v>
      </c>
      <c r="H7990" s="29">
        <f t="shared" si="497"/>
        <v>1.0363235519532061E-7</v>
      </c>
    </row>
    <row r="7991" spans="2:8">
      <c r="B7991" s="23">
        <f t="shared" si="500"/>
        <v>22803</v>
      </c>
      <c r="C7991" s="24">
        <f t="shared" si="498"/>
        <v>196206</v>
      </c>
      <c r="D7991" s="25">
        <v>1.095E-5</v>
      </c>
      <c r="E7991" s="26">
        <v>1.4746884144294123E-5</v>
      </c>
      <c r="F7991" s="25" t="s">
        <v>9</v>
      </c>
      <c r="G7991" s="29">
        <f t="shared" si="499"/>
        <v>1.0363235519532061E-7</v>
      </c>
      <c r="H7991" s="29">
        <f t="shared" si="497"/>
        <v>1.0363235519532061E-7</v>
      </c>
    </row>
    <row r="7992" spans="2:8">
      <c r="B7992" s="23">
        <f t="shared" si="500"/>
        <v>22804</v>
      </c>
      <c r="C7992" s="24">
        <f t="shared" si="498"/>
        <v>196206</v>
      </c>
      <c r="D7992" s="25">
        <v>1.095E-5</v>
      </c>
      <c r="E7992" s="26">
        <v>1.4746884144294123E-5</v>
      </c>
      <c r="F7992" s="25" t="s">
        <v>9</v>
      </c>
      <c r="G7992" s="29">
        <f t="shared" si="499"/>
        <v>1.0363235519532061E-7</v>
      </c>
      <c r="H7992" s="29">
        <f t="shared" si="497"/>
        <v>1.0363235519532061E-7</v>
      </c>
    </row>
    <row r="7993" spans="2:8">
      <c r="B7993" s="23">
        <f t="shared" si="500"/>
        <v>22805</v>
      </c>
      <c r="C7993" s="24">
        <f t="shared" si="498"/>
        <v>196206</v>
      </c>
      <c r="D7993" s="25">
        <v>1.095E-5</v>
      </c>
      <c r="E7993" s="26">
        <v>1.4746884144294123E-5</v>
      </c>
      <c r="F7993" s="25" t="s">
        <v>9</v>
      </c>
      <c r="G7993" s="29">
        <f t="shared" si="499"/>
        <v>1.0363235519532061E-7</v>
      </c>
      <c r="H7993" s="29">
        <f t="shared" si="497"/>
        <v>1.0363235519532061E-7</v>
      </c>
    </row>
    <row r="7994" spans="2:8">
      <c r="B7994" s="23">
        <f t="shared" si="500"/>
        <v>22806</v>
      </c>
      <c r="C7994" s="24">
        <f t="shared" si="498"/>
        <v>196206</v>
      </c>
      <c r="D7994" s="25">
        <v>1.095E-5</v>
      </c>
      <c r="E7994" s="26">
        <v>1.4746884144294123E-5</v>
      </c>
      <c r="F7994" s="25" t="s">
        <v>9</v>
      </c>
      <c r="G7994" s="29">
        <f t="shared" si="499"/>
        <v>1.0363235519532061E-7</v>
      </c>
      <c r="H7994" s="29">
        <f t="shared" si="497"/>
        <v>1.0363235519532061E-7</v>
      </c>
    </row>
    <row r="7995" spans="2:8">
      <c r="B7995" s="23">
        <f t="shared" si="500"/>
        <v>22807</v>
      </c>
      <c r="C7995" s="24">
        <f t="shared" si="498"/>
        <v>196206</v>
      </c>
      <c r="D7995" s="25">
        <v>1.095E-5</v>
      </c>
      <c r="E7995" s="26">
        <v>1.4746884144294123E-5</v>
      </c>
      <c r="F7995" s="25" t="s">
        <v>9</v>
      </c>
      <c r="G7995" s="29">
        <f t="shared" si="499"/>
        <v>1.0363235519532061E-7</v>
      </c>
      <c r="H7995" s="29">
        <f t="shared" si="497"/>
        <v>1.0363235519532061E-7</v>
      </c>
    </row>
    <row r="7996" spans="2:8">
      <c r="B7996" s="23">
        <f t="shared" si="500"/>
        <v>22808</v>
      </c>
      <c r="C7996" s="24">
        <f t="shared" si="498"/>
        <v>196206</v>
      </c>
      <c r="D7996" s="25">
        <v>1.095E-5</v>
      </c>
      <c r="E7996" s="26">
        <v>1.4746884144294123E-5</v>
      </c>
      <c r="F7996" s="25" t="s">
        <v>9</v>
      </c>
      <c r="G7996" s="29">
        <f t="shared" si="499"/>
        <v>1.0363235519532061E-7</v>
      </c>
      <c r="H7996" s="29">
        <f t="shared" si="497"/>
        <v>1.0363235519532061E-7</v>
      </c>
    </row>
    <row r="7997" spans="2:8">
      <c r="B7997" s="23">
        <f t="shared" si="500"/>
        <v>22809</v>
      </c>
      <c r="C7997" s="24">
        <f t="shared" si="498"/>
        <v>196206</v>
      </c>
      <c r="D7997" s="25">
        <v>1.095E-5</v>
      </c>
      <c r="E7997" s="26">
        <v>1.4746884144294123E-5</v>
      </c>
      <c r="F7997" s="25" t="s">
        <v>9</v>
      </c>
      <c r="G7997" s="29">
        <f t="shared" si="499"/>
        <v>1.0363235519532061E-7</v>
      </c>
      <c r="H7997" s="29">
        <f t="shared" si="497"/>
        <v>1.0363235519532061E-7</v>
      </c>
    </row>
    <row r="7998" spans="2:8">
      <c r="B7998" s="23">
        <f t="shared" si="500"/>
        <v>22810</v>
      </c>
      <c r="C7998" s="24">
        <f t="shared" si="498"/>
        <v>196206</v>
      </c>
      <c r="D7998" s="25">
        <v>1.095E-5</v>
      </c>
      <c r="E7998" s="26">
        <v>1.4746884144294123E-5</v>
      </c>
      <c r="F7998" s="25" t="s">
        <v>9</v>
      </c>
      <c r="G7998" s="29">
        <f t="shared" si="499"/>
        <v>1.0363235519532061E-7</v>
      </c>
      <c r="H7998" s="29">
        <f t="shared" si="497"/>
        <v>1.0363235519532061E-7</v>
      </c>
    </row>
    <row r="7999" spans="2:8">
      <c r="B7999" s="23">
        <f t="shared" si="500"/>
        <v>22811</v>
      </c>
      <c r="C7999" s="24">
        <f t="shared" si="498"/>
        <v>196206</v>
      </c>
      <c r="D7999" s="25">
        <v>1.095E-5</v>
      </c>
      <c r="E7999" s="26">
        <v>1.4746884144294123E-5</v>
      </c>
      <c r="F7999" s="25" t="s">
        <v>9</v>
      </c>
      <c r="G7999" s="29">
        <f t="shared" si="499"/>
        <v>1.0363235519532061E-7</v>
      </c>
      <c r="H7999" s="29">
        <f t="shared" si="497"/>
        <v>1.0363235519532061E-7</v>
      </c>
    </row>
    <row r="8000" spans="2:8">
      <c r="B8000" s="23">
        <f t="shared" si="500"/>
        <v>22812</v>
      </c>
      <c r="C8000" s="24">
        <f t="shared" si="498"/>
        <v>196206</v>
      </c>
      <c r="D8000" s="25">
        <v>1.095E-5</v>
      </c>
      <c r="E8000" s="26">
        <v>1.4746884144294123E-5</v>
      </c>
      <c r="F8000" s="25" t="s">
        <v>9</v>
      </c>
      <c r="G8000" s="29">
        <f t="shared" si="499"/>
        <v>1.0363235519532061E-7</v>
      </c>
      <c r="H8000" s="29">
        <f t="shared" si="497"/>
        <v>1.0363235519532061E-7</v>
      </c>
    </row>
    <row r="8001" spans="2:8">
      <c r="B8001" s="23">
        <f t="shared" si="500"/>
        <v>22813</v>
      </c>
      <c r="C8001" s="24">
        <f t="shared" si="498"/>
        <v>196206</v>
      </c>
      <c r="D8001" s="25">
        <v>1.095E-5</v>
      </c>
      <c r="E8001" s="26">
        <v>1.4746884144294123E-5</v>
      </c>
      <c r="F8001" s="25" t="s">
        <v>9</v>
      </c>
      <c r="G8001" s="29">
        <f t="shared" si="499"/>
        <v>1.0363235519532061E-7</v>
      </c>
      <c r="H8001" s="29">
        <f t="shared" si="497"/>
        <v>1.0363235519532061E-7</v>
      </c>
    </row>
    <row r="8002" spans="2:8">
      <c r="B8002" s="23">
        <f t="shared" si="500"/>
        <v>22814</v>
      </c>
      <c r="C8002" s="24">
        <f t="shared" si="498"/>
        <v>196206</v>
      </c>
      <c r="D8002" s="25">
        <v>1.095E-5</v>
      </c>
      <c r="E8002" s="26">
        <v>1.4746884144294123E-5</v>
      </c>
      <c r="F8002" s="25" t="s">
        <v>9</v>
      </c>
      <c r="G8002" s="29">
        <f t="shared" si="499"/>
        <v>1.0363235519532061E-7</v>
      </c>
      <c r="H8002" s="29">
        <f t="shared" si="497"/>
        <v>1.0363235519532061E-7</v>
      </c>
    </row>
    <row r="8003" spans="2:8">
      <c r="B8003" s="23">
        <f t="shared" si="500"/>
        <v>22815</v>
      </c>
      <c r="C8003" s="24">
        <f t="shared" si="498"/>
        <v>196206</v>
      </c>
      <c r="D8003" s="25">
        <v>1.095E-5</v>
      </c>
      <c r="E8003" s="26">
        <v>1.4746884144294123E-5</v>
      </c>
      <c r="F8003" s="25" t="s">
        <v>9</v>
      </c>
      <c r="G8003" s="29">
        <f t="shared" si="499"/>
        <v>1.0363235519532061E-7</v>
      </c>
      <c r="H8003" s="29">
        <f t="shared" si="497"/>
        <v>1.0363235519532061E-7</v>
      </c>
    </row>
    <row r="8004" spans="2:8">
      <c r="B8004" s="23">
        <f t="shared" si="500"/>
        <v>22816</v>
      </c>
      <c r="C8004" s="24">
        <f t="shared" si="498"/>
        <v>196206</v>
      </c>
      <c r="D8004" s="25">
        <v>1.095E-5</v>
      </c>
      <c r="E8004" s="26">
        <v>1.4746884144294123E-5</v>
      </c>
      <c r="F8004" s="25" t="s">
        <v>9</v>
      </c>
      <c r="G8004" s="29">
        <f t="shared" si="499"/>
        <v>1.0363235519532061E-7</v>
      </c>
      <c r="H8004" s="29">
        <f t="shared" si="497"/>
        <v>1.0363235519532061E-7</v>
      </c>
    </row>
    <row r="8005" spans="2:8">
      <c r="B8005" s="23">
        <f t="shared" si="500"/>
        <v>22817</v>
      </c>
      <c r="C8005" s="24">
        <f t="shared" si="498"/>
        <v>196206</v>
      </c>
      <c r="D8005" s="25">
        <v>1.095E-5</v>
      </c>
      <c r="E8005" s="26">
        <v>1.4746884144294123E-5</v>
      </c>
      <c r="F8005" s="25" t="s">
        <v>9</v>
      </c>
      <c r="G8005" s="29">
        <f t="shared" si="499"/>
        <v>1.0363235519532061E-7</v>
      </c>
      <c r="H8005" s="29">
        <f t="shared" si="497"/>
        <v>1.0363235519532061E-7</v>
      </c>
    </row>
    <row r="8006" spans="2:8">
      <c r="B8006" s="23">
        <f t="shared" si="500"/>
        <v>22818</v>
      </c>
      <c r="C8006" s="24">
        <f t="shared" si="498"/>
        <v>196206</v>
      </c>
      <c r="D8006" s="25">
        <v>1.095E-5</v>
      </c>
      <c r="E8006" s="26">
        <v>1.4746884144294123E-5</v>
      </c>
      <c r="F8006" s="25" t="s">
        <v>9</v>
      </c>
      <c r="G8006" s="29">
        <f t="shared" si="499"/>
        <v>1.0363235519532061E-7</v>
      </c>
      <c r="H8006" s="29">
        <f t="shared" si="497"/>
        <v>1.0363235519532061E-7</v>
      </c>
    </row>
    <row r="8007" spans="2:8">
      <c r="B8007" s="23">
        <f t="shared" si="500"/>
        <v>22819</v>
      </c>
      <c r="C8007" s="24">
        <f t="shared" si="498"/>
        <v>196206</v>
      </c>
      <c r="D8007" s="25">
        <v>1.095E-5</v>
      </c>
      <c r="E8007" s="26">
        <v>1.4746884144294123E-5</v>
      </c>
      <c r="F8007" s="25" t="s">
        <v>9</v>
      </c>
      <c r="G8007" s="29">
        <f t="shared" si="499"/>
        <v>1.0363235519532061E-7</v>
      </c>
      <c r="H8007" s="29">
        <f t="shared" si="497"/>
        <v>1.0363235519532061E-7</v>
      </c>
    </row>
    <row r="8008" spans="2:8">
      <c r="B8008" s="23">
        <f t="shared" si="500"/>
        <v>22820</v>
      </c>
      <c r="C8008" s="24">
        <f t="shared" si="498"/>
        <v>196206</v>
      </c>
      <c r="D8008" s="25">
        <v>1.095E-5</v>
      </c>
      <c r="E8008" s="26">
        <v>1.4746884144294123E-5</v>
      </c>
      <c r="F8008" s="25" t="s">
        <v>9</v>
      </c>
      <c r="G8008" s="29">
        <f t="shared" si="499"/>
        <v>1.0363235519532061E-7</v>
      </c>
      <c r="H8008" s="29">
        <f t="shared" si="497"/>
        <v>1.0363235519532061E-7</v>
      </c>
    </row>
    <row r="8009" spans="2:8">
      <c r="B8009" s="23">
        <f t="shared" si="500"/>
        <v>22821</v>
      </c>
      <c r="C8009" s="24">
        <f t="shared" si="498"/>
        <v>196206</v>
      </c>
      <c r="D8009" s="25">
        <v>1.095E-5</v>
      </c>
      <c r="E8009" s="26">
        <v>1.4746884144294123E-5</v>
      </c>
      <c r="F8009" s="25" t="s">
        <v>9</v>
      </c>
      <c r="G8009" s="29">
        <f t="shared" si="499"/>
        <v>1.0363235519532061E-7</v>
      </c>
      <c r="H8009" s="29">
        <f t="shared" si="497"/>
        <v>1.0363235519532061E-7</v>
      </c>
    </row>
    <row r="8010" spans="2:8">
      <c r="B8010" s="23">
        <f t="shared" si="500"/>
        <v>22822</v>
      </c>
      <c r="C8010" s="24">
        <f t="shared" si="498"/>
        <v>196206</v>
      </c>
      <c r="D8010" s="25">
        <v>1.095E-5</v>
      </c>
      <c r="E8010" s="26">
        <v>1.4746884144294123E-5</v>
      </c>
      <c r="F8010" s="25" t="s">
        <v>9</v>
      </c>
      <c r="G8010" s="29">
        <f t="shared" si="499"/>
        <v>1.0363235519532061E-7</v>
      </c>
      <c r="H8010" s="29">
        <f t="shared" si="497"/>
        <v>1.0363235519532061E-7</v>
      </c>
    </row>
    <row r="8011" spans="2:8">
      <c r="B8011" s="23">
        <f t="shared" si="500"/>
        <v>22823</v>
      </c>
      <c r="C8011" s="24">
        <f t="shared" si="498"/>
        <v>196206</v>
      </c>
      <c r="D8011" s="25">
        <v>1.095E-5</v>
      </c>
      <c r="E8011" s="26">
        <v>1.4746884144294123E-5</v>
      </c>
      <c r="F8011" s="25" t="s">
        <v>9</v>
      </c>
      <c r="G8011" s="29">
        <f t="shared" si="499"/>
        <v>1.0363235519532061E-7</v>
      </c>
      <c r="H8011" s="29">
        <f t="shared" si="497"/>
        <v>1.0363235519532061E-7</v>
      </c>
    </row>
    <row r="8012" spans="2:8">
      <c r="B8012" s="23">
        <f t="shared" si="500"/>
        <v>22824</v>
      </c>
      <c r="C8012" s="24">
        <f t="shared" si="498"/>
        <v>196206</v>
      </c>
      <c r="D8012" s="25">
        <v>1.095E-5</v>
      </c>
      <c r="E8012" s="26">
        <v>1.4746884144294123E-5</v>
      </c>
      <c r="F8012" s="25" t="s">
        <v>9</v>
      </c>
      <c r="G8012" s="29">
        <f t="shared" si="499"/>
        <v>1.0363235519532061E-7</v>
      </c>
      <c r="H8012" s="29">
        <f t="shared" ref="H8012:H8075" si="501">+G8012</f>
        <v>1.0363235519532061E-7</v>
      </c>
    </row>
    <row r="8013" spans="2:8">
      <c r="B8013" s="23">
        <f t="shared" si="500"/>
        <v>22825</v>
      </c>
      <c r="C8013" s="24">
        <f t="shared" ref="C8013:C8076" si="502">+YEAR(B8013)*100+MONTH(B8013)</f>
        <v>196206</v>
      </c>
      <c r="D8013" s="25">
        <v>1.095E-5</v>
      </c>
      <c r="E8013" s="26">
        <v>1.4746884144294123E-5</v>
      </c>
      <c r="F8013" s="25" t="s">
        <v>9</v>
      </c>
      <c r="G8013" s="29">
        <f t="shared" ref="G8013:G8076" si="503">+$F$22595/$E$22595*E8013</f>
        <v>1.0363235519532061E-7</v>
      </c>
      <c r="H8013" s="29">
        <f t="shared" si="501"/>
        <v>1.0363235519532061E-7</v>
      </c>
    </row>
    <row r="8014" spans="2:8">
      <c r="B8014" s="23">
        <f t="shared" si="500"/>
        <v>22826</v>
      </c>
      <c r="C8014" s="24">
        <f t="shared" si="502"/>
        <v>196206</v>
      </c>
      <c r="D8014" s="25">
        <v>1.095E-5</v>
      </c>
      <c r="E8014" s="26">
        <v>1.4746884144294123E-5</v>
      </c>
      <c r="F8014" s="25" t="s">
        <v>9</v>
      </c>
      <c r="G8014" s="29">
        <f t="shared" si="503"/>
        <v>1.0363235519532061E-7</v>
      </c>
      <c r="H8014" s="29">
        <f t="shared" si="501"/>
        <v>1.0363235519532061E-7</v>
      </c>
    </row>
    <row r="8015" spans="2:8">
      <c r="B8015" s="23">
        <f t="shared" si="500"/>
        <v>22827</v>
      </c>
      <c r="C8015" s="24">
        <f t="shared" si="502"/>
        <v>196206</v>
      </c>
      <c r="D8015" s="25">
        <v>1.095E-5</v>
      </c>
      <c r="E8015" s="26">
        <v>1.4746884144294123E-5</v>
      </c>
      <c r="F8015" s="25" t="s">
        <v>9</v>
      </c>
      <c r="G8015" s="29">
        <f t="shared" si="503"/>
        <v>1.0363235519532061E-7</v>
      </c>
      <c r="H8015" s="29">
        <f t="shared" si="501"/>
        <v>1.0363235519532061E-7</v>
      </c>
    </row>
    <row r="8016" spans="2:8">
      <c r="B8016" s="23">
        <f t="shared" si="500"/>
        <v>22828</v>
      </c>
      <c r="C8016" s="24">
        <f t="shared" si="502"/>
        <v>196207</v>
      </c>
      <c r="D8016" s="25">
        <v>1.095E-5</v>
      </c>
      <c r="E8016" s="26">
        <v>1.5123687262558765E-5</v>
      </c>
      <c r="F8016" s="25" t="s">
        <v>9</v>
      </c>
      <c r="G8016" s="29">
        <f t="shared" si="503"/>
        <v>1.0628030402360341E-7</v>
      </c>
      <c r="H8016" s="29">
        <f t="shared" si="501"/>
        <v>1.0628030402360341E-7</v>
      </c>
    </row>
    <row r="8017" spans="2:8">
      <c r="B8017" s="23">
        <f t="shared" si="500"/>
        <v>22829</v>
      </c>
      <c r="C8017" s="24">
        <f t="shared" si="502"/>
        <v>196207</v>
      </c>
      <c r="D8017" s="25">
        <v>1.095E-5</v>
      </c>
      <c r="E8017" s="26">
        <v>1.5123687262558765E-5</v>
      </c>
      <c r="F8017" s="25" t="s">
        <v>9</v>
      </c>
      <c r="G8017" s="29">
        <f t="shared" si="503"/>
        <v>1.0628030402360341E-7</v>
      </c>
      <c r="H8017" s="29">
        <f t="shared" si="501"/>
        <v>1.0628030402360341E-7</v>
      </c>
    </row>
    <row r="8018" spans="2:8">
      <c r="B8018" s="23">
        <f t="shared" si="500"/>
        <v>22830</v>
      </c>
      <c r="C8018" s="24">
        <f t="shared" si="502"/>
        <v>196207</v>
      </c>
      <c r="D8018" s="25">
        <v>1.095E-5</v>
      </c>
      <c r="E8018" s="26">
        <v>1.5123687262558765E-5</v>
      </c>
      <c r="F8018" s="25" t="s">
        <v>9</v>
      </c>
      <c r="G8018" s="29">
        <f t="shared" si="503"/>
        <v>1.0628030402360341E-7</v>
      </c>
      <c r="H8018" s="29">
        <f t="shared" si="501"/>
        <v>1.0628030402360341E-7</v>
      </c>
    </row>
    <row r="8019" spans="2:8">
      <c r="B8019" s="23">
        <f t="shared" si="500"/>
        <v>22831</v>
      </c>
      <c r="C8019" s="24">
        <f t="shared" si="502"/>
        <v>196207</v>
      </c>
      <c r="D8019" s="25">
        <v>1.095E-5</v>
      </c>
      <c r="E8019" s="26">
        <v>1.5123687262558765E-5</v>
      </c>
      <c r="F8019" s="25" t="s">
        <v>9</v>
      </c>
      <c r="G8019" s="29">
        <f t="shared" si="503"/>
        <v>1.0628030402360341E-7</v>
      </c>
      <c r="H8019" s="29">
        <f t="shared" si="501"/>
        <v>1.0628030402360341E-7</v>
      </c>
    </row>
    <row r="8020" spans="2:8">
      <c r="B8020" s="23">
        <f t="shared" si="500"/>
        <v>22832</v>
      </c>
      <c r="C8020" s="24">
        <f t="shared" si="502"/>
        <v>196207</v>
      </c>
      <c r="D8020" s="25">
        <v>1.095E-5</v>
      </c>
      <c r="E8020" s="26">
        <v>1.5123687262558765E-5</v>
      </c>
      <c r="F8020" s="25" t="s">
        <v>9</v>
      </c>
      <c r="G8020" s="29">
        <f t="shared" si="503"/>
        <v>1.0628030402360341E-7</v>
      </c>
      <c r="H8020" s="29">
        <f t="shared" si="501"/>
        <v>1.0628030402360341E-7</v>
      </c>
    </row>
    <row r="8021" spans="2:8">
      <c r="B8021" s="23">
        <f t="shared" si="500"/>
        <v>22833</v>
      </c>
      <c r="C8021" s="24">
        <f t="shared" si="502"/>
        <v>196207</v>
      </c>
      <c r="D8021" s="25">
        <v>1.095E-5</v>
      </c>
      <c r="E8021" s="26">
        <v>1.5123687262558765E-5</v>
      </c>
      <c r="F8021" s="25" t="s">
        <v>9</v>
      </c>
      <c r="G8021" s="29">
        <f t="shared" si="503"/>
        <v>1.0628030402360341E-7</v>
      </c>
      <c r="H8021" s="29">
        <f t="shared" si="501"/>
        <v>1.0628030402360341E-7</v>
      </c>
    </row>
    <row r="8022" spans="2:8">
      <c r="B8022" s="23">
        <f t="shared" ref="B8022:B8085" si="504">+B8023-1</f>
        <v>22834</v>
      </c>
      <c r="C8022" s="24">
        <f t="shared" si="502"/>
        <v>196207</v>
      </c>
      <c r="D8022" s="25">
        <v>1.095E-5</v>
      </c>
      <c r="E8022" s="26">
        <v>1.5123687262558765E-5</v>
      </c>
      <c r="F8022" s="25" t="s">
        <v>9</v>
      </c>
      <c r="G8022" s="29">
        <f t="shared" si="503"/>
        <v>1.0628030402360341E-7</v>
      </c>
      <c r="H8022" s="29">
        <f t="shared" si="501"/>
        <v>1.0628030402360341E-7</v>
      </c>
    </row>
    <row r="8023" spans="2:8">
      <c r="B8023" s="23">
        <f t="shared" si="504"/>
        <v>22835</v>
      </c>
      <c r="C8023" s="24">
        <f t="shared" si="502"/>
        <v>196207</v>
      </c>
      <c r="D8023" s="25">
        <v>1.095E-5</v>
      </c>
      <c r="E8023" s="26">
        <v>1.5123687262558765E-5</v>
      </c>
      <c r="F8023" s="25" t="s">
        <v>9</v>
      </c>
      <c r="G8023" s="29">
        <f t="shared" si="503"/>
        <v>1.0628030402360341E-7</v>
      </c>
      <c r="H8023" s="29">
        <f t="shared" si="501"/>
        <v>1.0628030402360341E-7</v>
      </c>
    </row>
    <row r="8024" spans="2:8">
      <c r="B8024" s="23">
        <f t="shared" si="504"/>
        <v>22836</v>
      </c>
      <c r="C8024" s="24">
        <f t="shared" si="502"/>
        <v>196207</v>
      </c>
      <c r="D8024" s="25">
        <v>1.095E-5</v>
      </c>
      <c r="E8024" s="26">
        <v>1.5123687262558765E-5</v>
      </c>
      <c r="F8024" s="25" t="s">
        <v>9</v>
      </c>
      <c r="G8024" s="29">
        <f t="shared" si="503"/>
        <v>1.0628030402360341E-7</v>
      </c>
      <c r="H8024" s="29">
        <f t="shared" si="501"/>
        <v>1.0628030402360341E-7</v>
      </c>
    </row>
    <row r="8025" spans="2:8">
      <c r="B8025" s="23">
        <f t="shared" si="504"/>
        <v>22837</v>
      </c>
      <c r="C8025" s="24">
        <f t="shared" si="502"/>
        <v>196207</v>
      </c>
      <c r="D8025" s="25">
        <v>1.095E-5</v>
      </c>
      <c r="E8025" s="26">
        <v>1.5123687262558765E-5</v>
      </c>
      <c r="F8025" s="25" t="s">
        <v>9</v>
      </c>
      <c r="G8025" s="29">
        <f t="shared" si="503"/>
        <v>1.0628030402360341E-7</v>
      </c>
      <c r="H8025" s="29">
        <f t="shared" si="501"/>
        <v>1.0628030402360341E-7</v>
      </c>
    </row>
    <row r="8026" spans="2:8">
      <c r="B8026" s="23">
        <f t="shared" si="504"/>
        <v>22838</v>
      </c>
      <c r="C8026" s="24">
        <f t="shared" si="502"/>
        <v>196207</v>
      </c>
      <c r="D8026" s="25">
        <v>1.095E-5</v>
      </c>
      <c r="E8026" s="26">
        <v>1.5123687262558765E-5</v>
      </c>
      <c r="F8026" s="25" t="s">
        <v>9</v>
      </c>
      <c r="G8026" s="29">
        <f t="shared" si="503"/>
        <v>1.0628030402360341E-7</v>
      </c>
      <c r="H8026" s="29">
        <f t="shared" si="501"/>
        <v>1.0628030402360341E-7</v>
      </c>
    </row>
    <row r="8027" spans="2:8">
      <c r="B8027" s="23">
        <f t="shared" si="504"/>
        <v>22839</v>
      </c>
      <c r="C8027" s="24">
        <f t="shared" si="502"/>
        <v>196207</v>
      </c>
      <c r="D8027" s="25">
        <v>1.095E-5</v>
      </c>
      <c r="E8027" s="26">
        <v>1.5123687262558765E-5</v>
      </c>
      <c r="F8027" s="25" t="s">
        <v>9</v>
      </c>
      <c r="G8027" s="29">
        <f t="shared" si="503"/>
        <v>1.0628030402360341E-7</v>
      </c>
      <c r="H8027" s="29">
        <f t="shared" si="501"/>
        <v>1.0628030402360341E-7</v>
      </c>
    </row>
    <row r="8028" spans="2:8">
      <c r="B8028" s="23">
        <f t="shared" si="504"/>
        <v>22840</v>
      </c>
      <c r="C8028" s="24">
        <f t="shared" si="502"/>
        <v>196207</v>
      </c>
      <c r="D8028" s="25">
        <v>1.095E-5</v>
      </c>
      <c r="E8028" s="26">
        <v>1.5123687262558765E-5</v>
      </c>
      <c r="F8028" s="25" t="s">
        <v>9</v>
      </c>
      <c r="G8028" s="29">
        <f t="shared" si="503"/>
        <v>1.0628030402360341E-7</v>
      </c>
      <c r="H8028" s="29">
        <f t="shared" si="501"/>
        <v>1.0628030402360341E-7</v>
      </c>
    </row>
    <row r="8029" spans="2:8">
      <c r="B8029" s="23">
        <f t="shared" si="504"/>
        <v>22841</v>
      </c>
      <c r="C8029" s="24">
        <f t="shared" si="502"/>
        <v>196207</v>
      </c>
      <c r="D8029" s="25">
        <v>1.095E-5</v>
      </c>
      <c r="E8029" s="26">
        <v>1.5123687262558765E-5</v>
      </c>
      <c r="F8029" s="25" t="s">
        <v>9</v>
      </c>
      <c r="G8029" s="29">
        <f t="shared" si="503"/>
        <v>1.0628030402360341E-7</v>
      </c>
      <c r="H8029" s="29">
        <f t="shared" si="501"/>
        <v>1.0628030402360341E-7</v>
      </c>
    </row>
    <row r="8030" spans="2:8">
      <c r="B8030" s="23">
        <f t="shared" si="504"/>
        <v>22842</v>
      </c>
      <c r="C8030" s="24">
        <f t="shared" si="502"/>
        <v>196207</v>
      </c>
      <c r="D8030" s="25">
        <v>1.095E-5</v>
      </c>
      <c r="E8030" s="26">
        <v>1.5123687262558765E-5</v>
      </c>
      <c r="F8030" s="25" t="s">
        <v>9</v>
      </c>
      <c r="G8030" s="29">
        <f t="shared" si="503"/>
        <v>1.0628030402360341E-7</v>
      </c>
      <c r="H8030" s="29">
        <f t="shared" si="501"/>
        <v>1.0628030402360341E-7</v>
      </c>
    </row>
    <row r="8031" spans="2:8">
      <c r="B8031" s="23">
        <f t="shared" si="504"/>
        <v>22843</v>
      </c>
      <c r="C8031" s="24">
        <f t="shared" si="502"/>
        <v>196207</v>
      </c>
      <c r="D8031" s="25">
        <v>1.095E-5</v>
      </c>
      <c r="E8031" s="26">
        <v>1.5123687262558765E-5</v>
      </c>
      <c r="F8031" s="25" t="s">
        <v>9</v>
      </c>
      <c r="G8031" s="29">
        <f t="shared" si="503"/>
        <v>1.0628030402360341E-7</v>
      </c>
      <c r="H8031" s="29">
        <f t="shared" si="501"/>
        <v>1.0628030402360341E-7</v>
      </c>
    </row>
    <row r="8032" spans="2:8">
      <c r="B8032" s="23">
        <f t="shared" si="504"/>
        <v>22844</v>
      </c>
      <c r="C8032" s="24">
        <f t="shared" si="502"/>
        <v>196207</v>
      </c>
      <c r="D8032" s="25">
        <v>1.095E-5</v>
      </c>
      <c r="E8032" s="26">
        <v>1.5123687262558765E-5</v>
      </c>
      <c r="F8032" s="25" t="s">
        <v>9</v>
      </c>
      <c r="G8032" s="29">
        <f t="shared" si="503"/>
        <v>1.0628030402360341E-7</v>
      </c>
      <c r="H8032" s="29">
        <f t="shared" si="501"/>
        <v>1.0628030402360341E-7</v>
      </c>
    </row>
    <row r="8033" spans="2:8">
      <c r="B8033" s="23">
        <f t="shared" si="504"/>
        <v>22845</v>
      </c>
      <c r="C8033" s="24">
        <f t="shared" si="502"/>
        <v>196207</v>
      </c>
      <c r="D8033" s="25">
        <v>1.095E-5</v>
      </c>
      <c r="E8033" s="26">
        <v>1.5123687262558765E-5</v>
      </c>
      <c r="F8033" s="25" t="s">
        <v>9</v>
      </c>
      <c r="G8033" s="29">
        <f t="shared" si="503"/>
        <v>1.0628030402360341E-7</v>
      </c>
      <c r="H8033" s="29">
        <f t="shared" si="501"/>
        <v>1.0628030402360341E-7</v>
      </c>
    </row>
    <row r="8034" spans="2:8">
      <c r="B8034" s="23">
        <f t="shared" si="504"/>
        <v>22846</v>
      </c>
      <c r="C8034" s="24">
        <f t="shared" si="502"/>
        <v>196207</v>
      </c>
      <c r="D8034" s="25">
        <v>1.095E-5</v>
      </c>
      <c r="E8034" s="26">
        <v>1.5123687262558765E-5</v>
      </c>
      <c r="F8034" s="25" t="s">
        <v>9</v>
      </c>
      <c r="G8034" s="29">
        <f t="shared" si="503"/>
        <v>1.0628030402360341E-7</v>
      </c>
      <c r="H8034" s="29">
        <f t="shared" si="501"/>
        <v>1.0628030402360341E-7</v>
      </c>
    </row>
    <row r="8035" spans="2:8">
      <c r="B8035" s="23">
        <f t="shared" si="504"/>
        <v>22847</v>
      </c>
      <c r="C8035" s="24">
        <f t="shared" si="502"/>
        <v>196207</v>
      </c>
      <c r="D8035" s="25">
        <v>1.095E-5</v>
      </c>
      <c r="E8035" s="26">
        <v>1.5123687262558765E-5</v>
      </c>
      <c r="F8035" s="25" t="s">
        <v>9</v>
      </c>
      <c r="G8035" s="29">
        <f t="shared" si="503"/>
        <v>1.0628030402360341E-7</v>
      </c>
      <c r="H8035" s="29">
        <f t="shared" si="501"/>
        <v>1.0628030402360341E-7</v>
      </c>
    </row>
    <row r="8036" spans="2:8">
      <c r="B8036" s="23">
        <f t="shared" si="504"/>
        <v>22848</v>
      </c>
      <c r="C8036" s="24">
        <f t="shared" si="502"/>
        <v>196207</v>
      </c>
      <c r="D8036" s="25">
        <v>1.095E-5</v>
      </c>
      <c r="E8036" s="26">
        <v>1.5123687262558765E-5</v>
      </c>
      <c r="F8036" s="25" t="s">
        <v>9</v>
      </c>
      <c r="G8036" s="29">
        <f t="shared" si="503"/>
        <v>1.0628030402360341E-7</v>
      </c>
      <c r="H8036" s="29">
        <f t="shared" si="501"/>
        <v>1.0628030402360341E-7</v>
      </c>
    </row>
    <row r="8037" spans="2:8">
      <c r="B8037" s="23">
        <f t="shared" si="504"/>
        <v>22849</v>
      </c>
      <c r="C8037" s="24">
        <f t="shared" si="502"/>
        <v>196207</v>
      </c>
      <c r="D8037" s="25">
        <v>1.095E-5</v>
      </c>
      <c r="E8037" s="26">
        <v>1.5123687262558765E-5</v>
      </c>
      <c r="F8037" s="25" t="s">
        <v>9</v>
      </c>
      <c r="G8037" s="29">
        <f t="shared" si="503"/>
        <v>1.0628030402360341E-7</v>
      </c>
      <c r="H8037" s="29">
        <f t="shared" si="501"/>
        <v>1.0628030402360341E-7</v>
      </c>
    </row>
    <row r="8038" spans="2:8">
      <c r="B8038" s="23">
        <f t="shared" si="504"/>
        <v>22850</v>
      </c>
      <c r="C8038" s="24">
        <f t="shared" si="502"/>
        <v>196207</v>
      </c>
      <c r="D8038" s="25">
        <v>1.095E-5</v>
      </c>
      <c r="E8038" s="26">
        <v>1.5123687262558765E-5</v>
      </c>
      <c r="F8038" s="25" t="s">
        <v>9</v>
      </c>
      <c r="G8038" s="29">
        <f t="shared" si="503"/>
        <v>1.0628030402360341E-7</v>
      </c>
      <c r="H8038" s="29">
        <f t="shared" si="501"/>
        <v>1.0628030402360341E-7</v>
      </c>
    </row>
    <row r="8039" spans="2:8">
      <c r="B8039" s="23">
        <f t="shared" si="504"/>
        <v>22851</v>
      </c>
      <c r="C8039" s="24">
        <f t="shared" si="502"/>
        <v>196207</v>
      </c>
      <c r="D8039" s="25">
        <v>1.095E-5</v>
      </c>
      <c r="E8039" s="26">
        <v>1.5123687262558765E-5</v>
      </c>
      <c r="F8039" s="25" t="s">
        <v>9</v>
      </c>
      <c r="G8039" s="29">
        <f t="shared" si="503"/>
        <v>1.0628030402360341E-7</v>
      </c>
      <c r="H8039" s="29">
        <f t="shared" si="501"/>
        <v>1.0628030402360341E-7</v>
      </c>
    </row>
    <row r="8040" spans="2:8">
      <c r="B8040" s="23">
        <f t="shared" si="504"/>
        <v>22852</v>
      </c>
      <c r="C8040" s="24">
        <f t="shared" si="502"/>
        <v>196207</v>
      </c>
      <c r="D8040" s="25">
        <v>1.095E-5</v>
      </c>
      <c r="E8040" s="26">
        <v>1.5123687262558765E-5</v>
      </c>
      <c r="F8040" s="25" t="s">
        <v>9</v>
      </c>
      <c r="G8040" s="29">
        <f t="shared" si="503"/>
        <v>1.0628030402360341E-7</v>
      </c>
      <c r="H8040" s="29">
        <f t="shared" si="501"/>
        <v>1.0628030402360341E-7</v>
      </c>
    </row>
    <row r="8041" spans="2:8">
      <c r="B8041" s="23">
        <f t="shared" si="504"/>
        <v>22853</v>
      </c>
      <c r="C8041" s="24">
        <f t="shared" si="502"/>
        <v>196207</v>
      </c>
      <c r="D8041" s="25">
        <v>1.095E-5</v>
      </c>
      <c r="E8041" s="26">
        <v>1.5123687262558765E-5</v>
      </c>
      <c r="F8041" s="25" t="s">
        <v>9</v>
      </c>
      <c r="G8041" s="29">
        <f t="shared" si="503"/>
        <v>1.0628030402360341E-7</v>
      </c>
      <c r="H8041" s="29">
        <f t="shared" si="501"/>
        <v>1.0628030402360341E-7</v>
      </c>
    </row>
    <row r="8042" spans="2:8">
      <c r="B8042" s="23">
        <f t="shared" si="504"/>
        <v>22854</v>
      </c>
      <c r="C8042" s="24">
        <f t="shared" si="502"/>
        <v>196207</v>
      </c>
      <c r="D8042" s="25">
        <v>1.095E-5</v>
      </c>
      <c r="E8042" s="26">
        <v>1.5123687262558765E-5</v>
      </c>
      <c r="F8042" s="25" t="s">
        <v>9</v>
      </c>
      <c r="G8042" s="29">
        <f t="shared" si="503"/>
        <v>1.0628030402360341E-7</v>
      </c>
      <c r="H8042" s="29">
        <f t="shared" si="501"/>
        <v>1.0628030402360341E-7</v>
      </c>
    </row>
    <row r="8043" spans="2:8">
      <c r="B8043" s="23">
        <f t="shared" si="504"/>
        <v>22855</v>
      </c>
      <c r="C8043" s="24">
        <f t="shared" si="502"/>
        <v>196207</v>
      </c>
      <c r="D8043" s="25">
        <v>1.095E-5</v>
      </c>
      <c r="E8043" s="26">
        <v>1.5123687262558765E-5</v>
      </c>
      <c r="F8043" s="25" t="s">
        <v>9</v>
      </c>
      <c r="G8043" s="29">
        <f t="shared" si="503"/>
        <v>1.0628030402360341E-7</v>
      </c>
      <c r="H8043" s="29">
        <f t="shared" si="501"/>
        <v>1.0628030402360341E-7</v>
      </c>
    </row>
    <row r="8044" spans="2:8">
      <c r="B8044" s="23">
        <f t="shared" si="504"/>
        <v>22856</v>
      </c>
      <c r="C8044" s="24">
        <f t="shared" si="502"/>
        <v>196207</v>
      </c>
      <c r="D8044" s="25">
        <v>1.095E-5</v>
      </c>
      <c r="E8044" s="26">
        <v>1.5123687262558765E-5</v>
      </c>
      <c r="F8044" s="25" t="s">
        <v>9</v>
      </c>
      <c r="G8044" s="29">
        <f t="shared" si="503"/>
        <v>1.0628030402360341E-7</v>
      </c>
      <c r="H8044" s="29">
        <f t="shared" si="501"/>
        <v>1.0628030402360341E-7</v>
      </c>
    </row>
    <row r="8045" spans="2:8">
      <c r="B8045" s="23">
        <f t="shared" si="504"/>
        <v>22857</v>
      </c>
      <c r="C8045" s="24">
        <f t="shared" si="502"/>
        <v>196207</v>
      </c>
      <c r="D8045" s="25">
        <v>1.095E-5</v>
      </c>
      <c r="E8045" s="26">
        <v>1.5123687262558765E-5</v>
      </c>
      <c r="F8045" s="25" t="s">
        <v>9</v>
      </c>
      <c r="G8045" s="29">
        <f t="shared" si="503"/>
        <v>1.0628030402360341E-7</v>
      </c>
      <c r="H8045" s="29">
        <f t="shared" si="501"/>
        <v>1.0628030402360341E-7</v>
      </c>
    </row>
    <row r="8046" spans="2:8">
      <c r="B8046" s="23">
        <f t="shared" si="504"/>
        <v>22858</v>
      </c>
      <c r="C8046" s="24">
        <f t="shared" si="502"/>
        <v>196207</v>
      </c>
      <c r="D8046" s="25">
        <v>1.095E-5</v>
      </c>
      <c r="E8046" s="26">
        <v>1.5123687262558765E-5</v>
      </c>
      <c r="F8046" s="25" t="s">
        <v>9</v>
      </c>
      <c r="G8046" s="29">
        <f t="shared" si="503"/>
        <v>1.0628030402360341E-7</v>
      </c>
      <c r="H8046" s="29">
        <f t="shared" si="501"/>
        <v>1.0628030402360341E-7</v>
      </c>
    </row>
    <row r="8047" spans="2:8">
      <c r="B8047" s="23">
        <f t="shared" si="504"/>
        <v>22859</v>
      </c>
      <c r="C8047" s="24">
        <f t="shared" si="502"/>
        <v>196208</v>
      </c>
      <c r="D8047" s="25">
        <v>1.095E-5</v>
      </c>
      <c r="E8047" s="26">
        <v>1.5262509464024689E-5</v>
      </c>
      <c r="F8047" s="25" t="s">
        <v>9</v>
      </c>
      <c r="G8047" s="29">
        <f t="shared" si="503"/>
        <v>1.0725586411823393E-7</v>
      </c>
      <c r="H8047" s="29">
        <f t="shared" si="501"/>
        <v>1.0725586411823393E-7</v>
      </c>
    </row>
    <row r="8048" spans="2:8">
      <c r="B8048" s="23">
        <f t="shared" si="504"/>
        <v>22860</v>
      </c>
      <c r="C8048" s="24">
        <f t="shared" si="502"/>
        <v>196208</v>
      </c>
      <c r="D8048" s="25">
        <v>1.095E-5</v>
      </c>
      <c r="E8048" s="26">
        <v>1.5262509464024689E-5</v>
      </c>
      <c r="F8048" s="25" t="s">
        <v>9</v>
      </c>
      <c r="G8048" s="29">
        <f t="shared" si="503"/>
        <v>1.0725586411823393E-7</v>
      </c>
      <c r="H8048" s="29">
        <f t="shared" si="501"/>
        <v>1.0725586411823393E-7</v>
      </c>
    </row>
    <row r="8049" spans="2:8">
      <c r="B8049" s="23">
        <f t="shared" si="504"/>
        <v>22861</v>
      </c>
      <c r="C8049" s="24">
        <f t="shared" si="502"/>
        <v>196208</v>
      </c>
      <c r="D8049" s="25">
        <v>1.095E-5</v>
      </c>
      <c r="E8049" s="26">
        <v>1.5262509464024689E-5</v>
      </c>
      <c r="F8049" s="25" t="s">
        <v>9</v>
      </c>
      <c r="G8049" s="29">
        <f t="shared" si="503"/>
        <v>1.0725586411823393E-7</v>
      </c>
      <c r="H8049" s="29">
        <f t="shared" si="501"/>
        <v>1.0725586411823393E-7</v>
      </c>
    </row>
    <row r="8050" spans="2:8">
      <c r="B8050" s="23">
        <f t="shared" si="504"/>
        <v>22862</v>
      </c>
      <c r="C8050" s="24">
        <f t="shared" si="502"/>
        <v>196208</v>
      </c>
      <c r="D8050" s="25">
        <v>1.095E-5</v>
      </c>
      <c r="E8050" s="26">
        <v>1.5262509464024689E-5</v>
      </c>
      <c r="F8050" s="25" t="s">
        <v>9</v>
      </c>
      <c r="G8050" s="29">
        <f t="shared" si="503"/>
        <v>1.0725586411823393E-7</v>
      </c>
      <c r="H8050" s="29">
        <f t="shared" si="501"/>
        <v>1.0725586411823393E-7</v>
      </c>
    </row>
    <row r="8051" spans="2:8">
      <c r="B8051" s="23">
        <f t="shared" si="504"/>
        <v>22863</v>
      </c>
      <c r="C8051" s="24">
        <f t="shared" si="502"/>
        <v>196208</v>
      </c>
      <c r="D8051" s="25">
        <v>1.095E-5</v>
      </c>
      <c r="E8051" s="26">
        <v>1.5262509464024689E-5</v>
      </c>
      <c r="F8051" s="25" t="s">
        <v>9</v>
      </c>
      <c r="G8051" s="29">
        <f t="shared" si="503"/>
        <v>1.0725586411823393E-7</v>
      </c>
      <c r="H8051" s="29">
        <f t="shared" si="501"/>
        <v>1.0725586411823393E-7</v>
      </c>
    </row>
    <row r="8052" spans="2:8">
      <c r="B8052" s="23">
        <f t="shared" si="504"/>
        <v>22864</v>
      </c>
      <c r="C8052" s="24">
        <f t="shared" si="502"/>
        <v>196208</v>
      </c>
      <c r="D8052" s="25">
        <v>1.095E-5</v>
      </c>
      <c r="E8052" s="26">
        <v>1.5262509464024689E-5</v>
      </c>
      <c r="F8052" s="25" t="s">
        <v>9</v>
      </c>
      <c r="G8052" s="29">
        <f t="shared" si="503"/>
        <v>1.0725586411823393E-7</v>
      </c>
      <c r="H8052" s="29">
        <f t="shared" si="501"/>
        <v>1.0725586411823393E-7</v>
      </c>
    </row>
    <row r="8053" spans="2:8">
      <c r="B8053" s="23">
        <f t="shared" si="504"/>
        <v>22865</v>
      </c>
      <c r="C8053" s="24">
        <f t="shared" si="502"/>
        <v>196208</v>
      </c>
      <c r="D8053" s="25">
        <v>1.095E-5</v>
      </c>
      <c r="E8053" s="26">
        <v>1.5262509464024689E-5</v>
      </c>
      <c r="F8053" s="25" t="s">
        <v>9</v>
      </c>
      <c r="G8053" s="29">
        <f t="shared" si="503"/>
        <v>1.0725586411823393E-7</v>
      </c>
      <c r="H8053" s="29">
        <f t="shared" si="501"/>
        <v>1.0725586411823393E-7</v>
      </c>
    </row>
    <row r="8054" spans="2:8">
      <c r="B8054" s="23">
        <f t="shared" si="504"/>
        <v>22866</v>
      </c>
      <c r="C8054" s="24">
        <f t="shared" si="502"/>
        <v>196208</v>
      </c>
      <c r="D8054" s="25">
        <v>1.095E-5</v>
      </c>
      <c r="E8054" s="26">
        <v>1.5262509464024689E-5</v>
      </c>
      <c r="F8054" s="25" t="s">
        <v>9</v>
      </c>
      <c r="G8054" s="29">
        <f t="shared" si="503"/>
        <v>1.0725586411823393E-7</v>
      </c>
      <c r="H8054" s="29">
        <f t="shared" si="501"/>
        <v>1.0725586411823393E-7</v>
      </c>
    </row>
    <row r="8055" spans="2:8">
      <c r="B8055" s="23">
        <f t="shared" si="504"/>
        <v>22867</v>
      </c>
      <c r="C8055" s="24">
        <f t="shared" si="502"/>
        <v>196208</v>
      </c>
      <c r="D8055" s="25">
        <v>1.095E-5</v>
      </c>
      <c r="E8055" s="26">
        <v>1.5262509464024689E-5</v>
      </c>
      <c r="F8055" s="25" t="s">
        <v>9</v>
      </c>
      <c r="G8055" s="29">
        <f t="shared" si="503"/>
        <v>1.0725586411823393E-7</v>
      </c>
      <c r="H8055" s="29">
        <f t="shared" si="501"/>
        <v>1.0725586411823393E-7</v>
      </c>
    </row>
    <row r="8056" spans="2:8">
      <c r="B8056" s="23">
        <f t="shared" si="504"/>
        <v>22868</v>
      </c>
      <c r="C8056" s="24">
        <f t="shared" si="502"/>
        <v>196208</v>
      </c>
      <c r="D8056" s="25">
        <v>1.095E-5</v>
      </c>
      <c r="E8056" s="26">
        <v>1.5262509464024689E-5</v>
      </c>
      <c r="F8056" s="25" t="s">
        <v>9</v>
      </c>
      <c r="G8056" s="29">
        <f t="shared" si="503"/>
        <v>1.0725586411823393E-7</v>
      </c>
      <c r="H8056" s="29">
        <f t="shared" si="501"/>
        <v>1.0725586411823393E-7</v>
      </c>
    </row>
    <row r="8057" spans="2:8">
      <c r="B8057" s="23">
        <f t="shared" si="504"/>
        <v>22869</v>
      </c>
      <c r="C8057" s="24">
        <f t="shared" si="502"/>
        <v>196208</v>
      </c>
      <c r="D8057" s="25">
        <v>1.095E-5</v>
      </c>
      <c r="E8057" s="26">
        <v>1.5262509464024689E-5</v>
      </c>
      <c r="F8057" s="25" t="s">
        <v>9</v>
      </c>
      <c r="G8057" s="29">
        <f t="shared" si="503"/>
        <v>1.0725586411823393E-7</v>
      </c>
      <c r="H8057" s="29">
        <f t="shared" si="501"/>
        <v>1.0725586411823393E-7</v>
      </c>
    </row>
    <row r="8058" spans="2:8">
      <c r="B8058" s="23">
        <f t="shared" si="504"/>
        <v>22870</v>
      </c>
      <c r="C8058" s="24">
        <f t="shared" si="502"/>
        <v>196208</v>
      </c>
      <c r="D8058" s="25">
        <v>1.095E-5</v>
      </c>
      <c r="E8058" s="26">
        <v>1.5262509464024689E-5</v>
      </c>
      <c r="F8058" s="25" t="s">
        <v>9</v>
      </c>
      <c r="G8058" s="29">
        <f t="shared" si="503"/>
        <v>1.0725586411823393E-7</v>
      </c>
      <c r="H8058" s="29">
        <f t="shared" si="501"/>
        <v>1.0725586411823393E-7</v>
      </c>
    </row>
    <row r="8059" spans="2:8">
      <c r="B8059" s="23">
        <f t="shared" si="504"/>
        <v>22871</v>
      </c>
      <c r="C8059" s="24">
        <f t="shared" si="502"/>
        <v>196208</v>
      </c>
      <c r="D8059" s="25">
        <v>1.095E-5</v>
      </c>
      <c r="E8059" s="26">
        <v>1.5262509464024689E-5</v>
      </c>
      <c r="F8059" s="25" t="s">
        <v>9</v>
      </c>
      <c r="G8059" s="29">
        <f t="shared" si="503"/>
        <v>1.0725586411823393E-7</v>
      </c>
      <c r="H8059" s="29">
        <f t="shared" si="501"/>
        <v>1.0725586411823393E-7</v>
      </c>
    </row>
    <row r="8060" spans="2:8">
      <c r="B8060" s="23">
        <f t="shared" si="504"/>
        <v>22872</v>
      </c>
      <c r="C8060" s="24">
        <f t="shared" si="502"/>
        <v>196208</v>
      </c>
      <c r="D8060" s="25">
        <v>1.095E-5</v>
      </c>
      <c r="E8060" s="26">
        <v>1.5262509464024689E-5</v>
      </c>
      <c r="F8060" s="25" t="s">
        <v>9</v>
      </c>
      <c r="G8060" s="29">
        <f t="shared" si="503"/>
        <v>1.0725586411823393E-7</v>
      </c>
      <c r="H8060" s="29">
        <f t="shared" si="501"/>
        <v>1.0725586411823393E-7</v>
      </c>
    </row>
    <row r="8061" spans="2:8">
      <c r="B8061" s="23">
        <f t="shared" si="504"/>
        <v>22873</v>
      </c>
      <c r="C8061" s="24">
        <f t="shared" si="502"/>
        <v>196208</v>
      </c>
      <c r="D8061" s="25">
        <v>1.095E-5</v>
      </c>
      <c r="E8061" s="26">
        <v>1.5262509464024689E-5</v>
      </c>
      <c r="F8061" s="25" t="s">
        <v>9</v>
      </c>
      <c r="G8061" s="29">
        <f t="shared" si="503"/>
        <v>1.0725586411823393E-7</v>
      </c>
      <c r="H8061" s="29">
        <f t="shared" si="501"/>
        <v>1.0725586411823393E-7</v>
      </c>
    </row>
    <row r="8062" spans="2:8">
      <c r="B8062" s="23">
        <f t="shared" si="504"/>
        <v>22874</v>
      </c>
      <c r="C8062" s="24">
        <f t="shared" si="502"/>
        <v>196208</v>
      </c>
      <c r="D8062" s="25">
        <v>1.095E-5</v>
      </c>
      <c r="E8062" s="26">
        <v>1.5262509464024689E-5</v>
      </c>
      <c r="F8062" s="25" t="s">
        <v>9</v>
      </c>
      <c r="G8062" s="29">
        <f t="shared" si="503"/>
        <v>1.0725586411823393E-7</v>
      </c>
      <c r="H8062" s="29">
        <f t="shared" si="501"/>
        <v>1.0725586411823393E-7</v>
      </c>
    </row>
    <row r="8063" spans="2:8">
      <c r="B8063" s="23">
        <f t="shared" si="504"/>
        <v>22875</v>
      </c>
      <c r="C8063" s="24">
        <f t="shared" si="502"/>
        <v>196208</v>
      </c>
      <c r="D8063" s="25">
        <v>1.095E-5</v>
      </c>
      <c r="E8063" s="26">
        <v>1.5262509464024689E-5</v>
      </c>
      <c r="F8063" s="25" t="s">
        <v>9</v>
      </c>
      <c r="G8063" s="29">
        <f t="shared" si="503"/>
        <v>1.0725586411823393E-7</v>
      </c>
      <c r="H8063" s="29">
        <f t="shared" si="501"/>
        <v>1.0725586411823393E-7</v>
      </c>
    </row>
    <row r="8064" spans="2:8">
      <c r="B8064" s="23">
        <f t="shared" si="504"/>
        <v>22876</v>
      </c>
      <c r="C8064" s="24">
        <f t="shared" si="502"/>
        <v>196208</v>
      </c>
      <c r="D8064" s="25">
        <v>1.095E-5</v>
      </c>
      <c r="E8064" s="26">
        <v>1.5262509464024689E-5</v>
      </c>
      <c r="F8064" s="25" t="s">
        <v>9</v>
      </c>
      <c r="G8064" s="29">
        <f t="shared" si="503"/>
        <v>1.0725586411823393E-7</v>
      </c>
      <c r="H8064" s="29">
        <f t="shared" si="501"/>
        <v>1.0725586411823393E-7</v>
      </c>
    </row>
    <row r="8065" spans="2:8">
      <c r="B8065" s="23">
        <f t="shared" si="504"/>
        <v>22877</v>
      </c>
      <c r="C8065" s="24">
        <f t="shared" si="502"/>
        <v>196208</v>
      </c>
      <c r="D8065" s="25">
        <v>1.095E-5</v>
      </c>
      <c r="E8065" s="26">
        <v>1.5262509464024689E-5</v>
      </c>
      <c r="F8065" s="25" t="s">
        <v>9</v>
      </c>
      <c r="G8065" s="29">
        <f t="shared" si="503"/>
        <v>1.0725586411823393E-7</v>
      </c>
      <c r="H8065" s="29">
        <f t="shared" si="501"/>
        <v>1.0725586411823393E-7</v>
      </c>
    </row>
    <row r="8066" spans="2:8">
      <c r="B8066" s="23">
        <f t="shared" si="504"/>
        <v>22878</v>
      </c>
      <c r="C8066" s="24">
        <f t="shared" si="502"/>
        <v>196208</v>
      </c>
      <c r="D8066" s="25">
        <v>1.095E-5</v>
      </c>
      <c r="E8066" s="26">
        <v>1.5262509464024689E-5</v>
      </c>
      <c r="F8066" s="25" t="s">
        <v>9</v>
      </c>
      <c r="G8066" s="29">
        <f t="shared" si="503"/>
        <v>1.0725586411823393E-7</v>
      </c>
      <c r="H8066" s="29">
        <f t="shared" si="501"/>
        <v>1.0725586411823393E-7</v>
      </c>
    </row>
    <row r="8067" spans="2:8">
      <c r="B8067" s="23">
        <f t="shared" si="504"/>
        <v>22879</v>
      </c>
      <c r="C8067" s="24">
        <f t="shared" si="502"/>
        <v>196208</v>
      </c>
      <c r="D8067" s="25">
        <v>1.095E-5</v>
      </c>
      <c r="E8067" s="26">
        <v>1.5262509464024689E-5</v>
      </c>
      <c r="F8067" s="25" t="s">
        <v>9</v>
      </c>
      <c r="G8067" s="29">
        <f t="shared" si="503"/>
        <v>1.0725586411823393E-7</v>
      </c>
      <c r="H8067" s="29">
        <f t="shared" si="501"/>
        <v>1.0725586411823393E-7</v>
      </c>
    </row>
    <row r="8068" spans="2:8">
      <c r="B8068" s="23">
        <f t="shared" si="504"/>
        <v>22880</v>
      </c>
      <c r="C8068" s="24">
        <f t="shared" si="502"/>
        <v>196208</v>
      </c>
      <c r="D8068" s="25">
        <v>1.095E-5</v>
      </c>
      <c r="E8068" s="26">
        <v>1.5262509464024689E-5</v>
      </c>
      <c r="F8068" s="25" t="s">
        <v>9</v>
      </c>
      <c r="G8068" s="29">
        <f t="shared" si="503"/>
        <v>1.0725586411823393E-7</v>
      </c>
      <c r="H8068" s="29">
        <f t="shared" si="501"/>
        <v>1.0725586411823393E-7</v>
      </c>
    </row>
    <row r="8069" spans="2:8">
      <c r="B8069" s="23">
        <f t="shared" si="504"/>
        <v>22881</v>
      </c>
      <c r="C8069" s="24">
        <f t="shared" si="502"/>
        <v>196208</v>
      </c>
      <c r="D8069" s="25">
        <v>1.095E-5</v>
      </c>
      <c r="E8069" s="26">
        <v>1.5262509464024689E-5</v>
      </c>
      <c r="F8069" s="25" t="s">
        <v>9</v>
      </c>
      <c r="G8069" s="29">
        <f t="shared" si="503"/>
        <v>1.0725586411823393E-7</v>
      </c>
      <c r="H8069" s="29">
        <f t="shared" si="501"/>
        <v>1.0725586411823393E-7</v>
      </c>
    </row>
    <row r="8070" spans="2:8">
      <c r="B8070" s="23">
        <f t="shared" si="504"/>
        <v>22882</v>
      </c>
      <c r="C8070" s="24">
        <f t="shared" si="502"/>
        <v>196208</v>
      </c>
      <c r="D8070" s="25">
        <v>1.095E-5</v>
      </c>
      <c r="E8070" s="26">
        <v>1.5262509464024689E-5</v>
      </c>
      <c r="F8070" s="25" t="s">
        <v>9</v>
      </c>
      <c r="G8070" s="29">
        <f t="shared" si="503"/>
        <v>1.0725586411823393E-7</v>
      </c>
      <c r="H8070" s="29">
        <f t="shared" si="501"/>
        <v>1.0725586411823393E-7</v>
      </c>
    </row>
    <row r="8071" spans="2:8">
      <c r="B8071" s="23">
        <f t="shared" si="504"/>
        <v>22883</v>
      </c>
      <c r="C8071" s="24">
        <f t="shared" si="502"/>
        <v>196208</v>
      </c>
      <c r="D8071" s="25">
        <v>1.095E-5</v>
      </c>
      <c r="E8071" s="26">
        <v>1.5262509464024689E-5</v>
      </c>
      <c r="F8071" s="25" t="s">
        <v>9</v>
      </c>
      <c r="G8071" s="29">
        <f t="shared" si="503"/>
        <v>1.0725586411823393E-7</v>
      </c>
      <c r="H8071" s="29">
        <f t="shared" si="501"/>
        <v>1.0725586411823393E-7</v>
      </c>
    </row>
    <row r="8072" spans="2:8">
      <c r="B8072" s="23">
        <f t="shared" si="504"/>
        <v>22884</v>
      </c>
      <c r="C8072" s="24">
        <f t="shared" si="502"/>
        <v>196208</v>
      </c>
      <c r="D8072" s="25">
        <v>1.095E-5</v>
      </c>
      <c r="E8072" s="26">
        <v>1.5262509464024689E-5</v>
      </c>
      <c r="F8072" s="25" t="s">
        <v>9</v>
      </c>
      <c r="G8072" s="29">
        <f t="shared" si="503"/>
        <v>1.0725586411823393E-7</v>
      </c>
      <c r="H8072" s="29">
        <f t="shared" si="501"/>
        <v>1.0725586411823393E-7</v>
      </c>
    </row>
    <row r="8073" spans="2:8">
      <c r="B8073" s="23">
        <f t="shared" si="504"/>
        <v>22885</v>
      </c>
      <c r="C8073" s="24">
        <f t="shared" si="502"/>
        <v>196208</v>
      </c>
      <c r="D8073" s="25">
        <v>1.095E-5</v>
      </c>
      <c r="E8073" s="26">
        <v>1.5262509464024689E-5</v>
      </c>
      <c r="F8073" s="25" t="s">
        <v>9</v>
      </c>
      <c r="G8073" s="29">
        <f t="shared" si="503"/>
        <v>1.0725586411823393E-7</v>
      </c>
      <c r="H8073" s="29">
        <f t="shared" si="501"/>
        <v>1.0725586411823393E-7</v>
      </c>
    </row>
    <row r="8074" spans="2:8">
      <c r="B8074" s="23">
        <f t="shared" si="504"/>
        <v>22886</v>
      </c>
      <c r="C8074" s="24">
        <f t="shared" si="502"/>
        <v>196208</v>
      </c>
      <c r="D8074" s="25">
        <v>1.095E-5</v>
      </c>
      <c r="E8074" s="26">
        <v>1.5262509464024689E-5</v>
      </c>
      <c r="F8074" s="25" t="s">
        <v>9</v>
      </c>
      <c r="G8074" s="29">
        <f t="shared" si="503"/>
        <v>1.0725586411823393E-7</v>
      </c>
      <c r="H8074" s="29">
        <f t="shared" si="501"/>
        <v>1.0725586411823393E-7</v>
      </c>
    </row>
    <row r="8075" spans="2:8">
      <c r="B8075" s="23">
        <f t="shared" si="504"/>
        <v>22887</v>
      </c>
      <c r="C8075" s="24">
        <f t="shared" si="502"/>
        <v>196208</v>
      </c>
      <c r="D8075" s="25">
        <v>1.095E-5</v>
      </c>
      <c r="E8075" s="26">
        <v>1.5262509464024689E-5</v>
      </c>
      <c r="F8075" s="25" t="s">
        <v>9</v>
      </c>
      <c r="G8075" s="29">
        <f t="shared" si="503"/>
        <v>1.0725586411823393E-7</v>
      </c>
      <c r="H8075" s="29">
        <f t="shared" si="501"/>
        <v>1.0725586411823393E-7</v>
      </c>
    </row>
    <row r="8076" spans="2:8">
      <c r="B8076" s="23">
        <f t="shared" si="504"/>
        <v>22888</v>
      </c>
      <c r="C8076" s="24">
        <f t="shared" si="502"/>
        <v>196208</v>
      </c>
      <c r="D8076" s="25">
        <v>1.095E-5</v>
      </c>
      <c r="E8076" s="26">
        <v>1.5262509464024689E-5</v>
      </c>
      <c r="F8076" s="25" t="s">
        <v>9</v>
      </c>
      <c r="G8076" s="29">
        <f t="shared" si="503"/>
        <v>1.0725586411823393E-7</v>
      </c>
      <c r="H8076" s="29">
        <f t="shared" ref="H8076:H8139" si="505">+G8076</f>
        <v>1.0725586411823393E-7</v>
      </c>
    </row>
    <row r="8077" spans="2:8">
      <c r="B8077" s="23">
        <f t="shared" si="504"/>
        <v>22889</v>
      </c>
      <c r="C8077" s="24">
        <f t="shared" ref="C8077:C8140" si="506">+YEAR(B8077)*100+MONTH(B8077)</f>
        <v>196208</v>
      </c>
      <c r="D8077" s="25">
        <v>1.095E-5</v>
      </c>
      <c r="E8077" s="26">
        <v>1.5262509464024689E-5</v>
      </c>
      <c r="F8077" s="25" t="s">
        <v>9</v>
      </c>
      <c r="G8077" s="29">
        <f t="shared" ref="G8077:G8140" si="507">+$F$22595/$E$22595*E8077</f>
        <v>1.0725586411823393E-7</v>
      </c>
      <c r="H8077" s="29">
        <f t="shared" si="505"/>
        <v>1.0725586411823393E-7</v>
      </c>
    </row>
    <row r="8078" spans="2:8">
      <c r="B8078" s="23">
        <f t="shared" si="504"/>
        <v>22890</v>
      </c>
      <c r="C8078" s="24">
        <f t="shared" si="506"/>
        <v>196209</v>
      </c>
      <c r="D8078" s="25">
        <v>1.095E-5</v>
      </c>
      <c r="E8078" s="26">
        <v>1.5433062454397105E-5</v>
      </c>
      <c r="F8078" s="25" t="s">
        <v>9</v>
      </c>
      <c r="G8078" s="29">
        <f t="shared" si="507"/>
        <v>1.0845440937735141E-7</v>
      </c>
      <c r="H8078" s="29">
        <f t="shared" si="505"/>
        <v>1.0845440937735141E-7</v>
      </c>
    </row>
    <row r="8079" spans="2:8">
      <c r="B8079" s="23">
        <f t="shared" si="504"/>
        <v>22891</v>
      </c>
      <c r="C8079" s="24">
        <f t="shared" si="506"/>
        <v>196209</v>
      </c>
      <c r="D8079" s="25">
        <v>1.095E-5</v>
      </c>
      <c r="E8079" s="26">
        <v>1.5433062454397105E-5</v>
      </c>
      <c r="F8079" s="25" t="s">
        <v>9</v>
      </c>
      <c r="G8079" s="29">
        <f t="shared" si="507"/>
        <v>1.0845440937735141E-7</v>
      </c>
      <c r="H8079" s="29">
        <f t="shared" si="505"/>
        <v>1.0845440937735141E-7</v>
      </c>
    </row>
    <row r="8080" spans="2:8">
      <c r="B8080" s="23">
        <f t="shared" si="504"/>
        <v>22892</v>
      </c>
      <c r="C8080" s="24">
        <f t="shared" si="506"/>
        <v>196209</v>
      </c>
      <c r="D8080" s="25">
        <v>1.095E-5</v>
      </c>
      <c r="E8080" s="26">
        <v>1.5433062454397105E-5</v>
      </c>
      <c r="F8080" s="25" t="s">
        <v>9</v>
      </c>
      <c r="G8080" s="29">
        <f t="shared" si="507"/>
        <v>1.0845440937735141E-7</v>
      </c>
      <c r="H8080" s="29">
        <f t="shared" si="505"/>
        <v>1.0845440937735141E-7</v>
      </c>
    </row>
    <row r="8081" spans="2:8">
      <c r="B8081" s="23">
        <f t="shared" si="504"/>
        <v>22893</v>
      </c>
      <c r="C8081" s="24">
        <f t="shared" si="506"/>
        <v>196209</v>
      </c>
      <c r="D8081" s="25">
        <v>1.095E-5</v>
      </c>
      <c r="E8081" s="26">
        <v>1.5433062454397105E-5</v>
      </c>
      <c r="F8081" s="25" t="s">
        <v>9</v>
      </c>
      <c r="G8081" s="29">
        <f t="shared" si="507"/>
        <v>1.0845440937735141E-7</v>
      </c>
      <c r="H8081" s="29">
        <f t="shared" si="505"/>
        <v>1.0845440937735141E-7</v>
      </c>
    </row>
    <row r="8082" spans="2:8">
      <c r="B8082" s="23">
        <f t="shared" si="504"/>
        <v>22894</v>
      </c>
      <c r="C8082" s="24">
        <f t="shared" si="506"/>
        <v>196209</v>
      </c>
      <c r="D8082" s="25">
        <v>1.095E-5</v>
      </c>
      <c r="E8082" s="26">
        <v>1.5433062454397105E-5</v>
      </c>
      <c r="F8082" s="25" t="s">
        <v>9</v>
      </c>
      <c r="G8082" s="29">
        <f t="shared" si="507"/>
        <v>1.0845440937735141E-7</v>
      </c>
      <c r="H8082" s="29">
        <f t="shared" si="505"/>
        <v>1.0845440937735141E-7</v>
      </c>
    </row>
    <row r="8083" spans="2:8">
      <c r="B8083" s="23">
        <f t="shared" si="504"/>
        <v>22895</v>
      </c>
      <c r="C8083" s="24">
        <f t="shared" si="506"/>
        <v>196209</v>
      </c>
      <c r="D8083" s="25">
        <v>1.095E-5</v>
      </c>
      <c r="E8083" s="26">
        <v>1.5433062454397105E-5</v>
      </c>
      <c r="F8083" s="25" t="s">
        <v>9</v>
      </c>
      <c r="G8083" s="29">
        <f t="shared" si="507"/>
        <v>1.0845440937735141E-7</v>
      </c>
      <c r="H8083" s="29">
        <f t="shared" si="505"/>
        <v>1.0845440937735141E-7</v>
      </c>
    </row>
    <row r="8084" spans="2:8">
      <c r="B8084" s="23">
        <f t="shared" si="504"/>
        <v>22896</v>
      </c>
      <c r="C8084" s="24">
        <f t="shared" si="506"/>
        <v>196209</v>
      </c>
      <c r="D8084" s="25">
        <v>1.095E-5</v>
      </c>
      <c r="E8084" s="26">
        <v>1.5433062454397105E-5</v>
      </c>
      <c r="F8084" s="25" t="s">
        <v>9</v>
      </c>
      <c r="G8084" s="29">
        <f t="shared" si="507"/>
        <v>1.0845440937735141E-7</v>
      </c>
      <c r="H8084" s="29">
        <f t="shared" si="505"/>
        <v>1.0845440937735141E-7</v>
      </c>
    </row>
    <row r="8085" spans="2:8">
      <c r="B8085" s="23">
        <f t="shared" si="504"/>
        <v>22897</v>
      </c>
      <c r="C8085" s="24">
        <f t="shared" si="506"/>
        <v>196209</v>
      </c>
      <c r="D8085" s="25">
        <v>1.095E-5</v>
      </c>
      <c r="E8085" s="26">
        <v>1.5433062454397105E-5</v>
      </c>
      <c r="F8085" s="25" t="s">
        <v>9</v>
      </c>
      <c r="G8085" s="29">
        <f t="shared" si="507"/>
        <v>1.0845440937735141E-7</v>
      </c>
      <c r="H8085" s="29">
        <f t="shared" si="505"/>
        <v>1.0845440937735141E-7</v>
      </c>
    </row>
    <row r="8086" spans="2:8">
      <c r="B8086" s="23">
        <f t="shared" ref="B8086:B8149" si="508">+B8087-1</f>
        <v>22898</v>
      </c>
      <c r="C8086" s="24">
        <f t="shared" si="506"/>
        <v>196209</v>
      </c>
      <c r="D8086" s="25">
        <v>1.095E-5</v>
      </c>
      <c r="E8086" s="26">
        <v>1.5433062454397105E-5</v>
      </c>
      <c r="F8086" s="25" t="s">
        <v>9</v>
      </c>
      <c r="G8086" s="29">
        <f t="shared" si="507"/>
        <v>1.0845440937735141E-7</v>
      </c>
      <c r="H8086" s="29">
        <f t="shared" si="505"/>
        <v>1.0845440937735141E-7</v>
      </c>
    </row>
    <row r="8087" spans="2:8">
      <c r="B8087" s="23">
        <f t="shared" si="508"/>
        <v>22899</v>
      </c>
      <c r="C8087" s="24">
        <f t="shared" si="506"/>
        <v>196209</v>
      </c>
      <c r="D8087" s="25">
        <v>1.095E-5</v>
      </c>
      <c r="E8087" s="26">
        <v>1.5433062454397105E-5</v>
      </c>
      <c r="F8087" s="25" t="s">
        <v>9</v>
      </c>
      <c r="G8087" s="29">
        <f t="shared" si="507"/>
        <v>1.0845440937735141E-7</v>
      </c>
      <c r="H8087" s="29">
        <f t="shared" si="505"/>
        <v>1.0845440937735141E-7</v>
      </c>
    </row>
    <row r="8088" spans="2:8">
      <c r="B8088" s="23">
        <f t="shared" si="508"/>
        <v>22900</v>
      </c>
      <c r="C8088" s="24">
        <f t="shared" si="506"/>
        <v>196209</v>
      </c>
      <c r="D8088" s="25">
        <v>1.095E-5</v>
      </c>
      <c r="E8088" s="26">
        <v>1.5433062454397105E-5</v>
      </c>
      <c r="F8088" s="25" t="s">
        <v>9</v>
      </c>
      <c r="G8088" s="29">
        <f t="shared" si="507"/>
        <v>1.0845440937735141E-7</v>
      </c>
      <c r="H8088" s="29">
        <f t="shared" si="505"/>
        <v>1.0845440937735141E-7</v>
      </c>
    </row>
    <row r="8089" spans="2:8">
      <c r="B8089" s="23">
        <f t="shared" si="508"/>
        <v>22901</v>
      </c>
      <c r="C8089" s="24">
        <f t="shared" si="506"/>
        <v>196209</v>
      </c>
      <c r="D8089" s="25">
        <v>1.095E-5</v>
      </c>
      <c r="E8089" s="26">
        <v>1.5433062454397105E-5</v>
      </c>
      <c r="F8089" s="25" t="s">
        <v>9</v>
      </c>
      <c r="G8089" s="29">
        <f t="shared" si="507"/>
        <v>1.0845440937735141E-7</v>
      </c>
      <c r="H8089" s="29">
        <f t="shared" si="505"/>
        <v>1.0845440937735141E-7</v>
      </c>
    </row>
    <row r="8090" spans="2:8">
      <c r="B8090" s="23">
        <f t="shared" si="508"/>
        <v>22902</v>
      </c>
      <c r="C8090" s="24">
        <f t="shared" si="506"/>
        <v>196209</v>
      </c>
      <c r="D8090" s="25">
        <v>1.095E-5</v>
      </c>
      <c r="E8090" s="26">
        <v>1.5433062454397105E-5</v>
      </c>
      <c r="F8090" s="25" t="s">
        <v>9</v>
      </c>
      <c r="G8090" s="29">
        <f t="shared" si="507"/>
        <v>1.0845440937735141E-7</v>
      </c>
      <c r="H8090" s="29">
        <f t="shared" si="505"/>
        <v>1.0845440937735141E-7</v>
      </c>
    </row>
    <row r="8091" spans="2:8">
      <c r="B8091" s="23">
        <f t="shared" si="508"/>
        <v>22903</v>
      </c>
      <c r="C8091" s="24">
        <f t="shared" si="506"/>
        <v>196209</v>
      </c>
      <c r="D8091" s="25">
        <v>1.095E-5</v>
      </c>
      <c r="E8091" s="26">
        <v>1.5433062454397105E-5</v>
      </c>
      <c r="F8091" s="25" t="s">
        <v>9</v>
      </c>
      <c r="G8091" s="29">
        <f t="shared" si="507"/>
        <v>1.0845440937735141E-7</v>
      </c>
      <c r="H8091" s="29">
        <f t="shared" si="505"/>
        <v>1.0845440937735141E-7</v>
      </c>
    </row>
    <row r="8092" spans="2:8">
      <c r="B8092" s="23">
        <f t="shared" si="508"/>
        <v>22904</v>
      </c>
      <c r="C8092" s="24">
        <f t="shared" si="506"/>
        <v>196209</v>
      </c>
      <c r="D8092" s="25">
        <v>1.095E-5</v>
      </c>
      <c r="E8092" s="26">
        <v>1.5433062454397105E-5</v>
      </c>
      <c r="F8092" s="25" t="s">
        <v>9</v>
      </c>
      <c r="G8092" s="29">
        <f t="shared" si="507"/>
        <v>1.0845440937735141E-7</v>
      </c>
      <c r="H8092" s="29">
        <f t="shared" si="505"/>
        <v>1.0845440937735141E-7</v>
      </c>
    </row>
    <row r="8093" spans="2:8">
      <c r="B8093" s="23">
        <f t="shared" si="508"/>
        <v>22905</v>
      </c>
      <c r="C8093" s="24">
        <f t="shared" si="506"/>
        <v>196209</v>
      </c>
      <c r="D8093" s="25">
        <v>1.095E-5</v>
      </c>
      <c r="E8093" s="26">
        <v>1.5433062454397105E-5</v>
      </c>
      <c r="F8093" s="25" t="s">
        <v>9</v>
      </c>
      <c r="G8093" s="29">
        <f t="shared" si="507"/>
        <v>1.0845440937735141E-7</v>
      </c>
      <c r="H8093" s="29">
        <f t="shared" si="505"/>
        <v>1.0845440937735141E-7</v>
      </c>
    </row>
    <row r="8094" spans="2:8">
      <c r="B8094" s="23">
        <f t="shared" si="508"/>
        <v>22906</v>
      </c>
      <c r="C8094" s="24">
        <f t="shared" si="506"/>
        <v>196209</v>
      </c>
      <c r="D8094" s="25">
        <v>1.095E-5</v>
      </c>
      <c r="E8094" s="26">
        <v>1.5433062454397105E-5</v>
      </c>
      <c r="F8094" s="25" t="s">
        <v>9</v>
      </c>
      <c r="G8094" s="29">
        <f t="shared" si="507"/>
        <v>1.0845440937735141E-7</v>
      </c>
      <c r="H8094" s="29">
        <f t="shared" si="505"/>
        <v>1.0845440937735141E-7</v>
      </c>
    </row>
    <row r="8095" spans="2:8">
      <c r="B8095" s="23">
        <f t="shared" si="508"/>
        <v>22907</v>
      </c>
      <c r="C8095" s="24">
        <f t="shared" si="506"/>
        <v>196209</v>
      </c>
      <c r="D8095" s="25">
        <v>1.095E-5</v>
      </c>
      <c r="E8095" s="26">
        <v>1.5433062454397105E-5</v>
      </c>
      <c r="F8095" s="25" t="s">
        <v>9</v>
      </c>
      <c r="G8095" s="29">
        <f t="shared" si="507"/>
        <v>1.0845440937735141E-7</v>
      </c>
      <c r="H8095" s="29">
        <f t="shared" si="505"/>
        <v>1.0845440937735141E-7</v>
      </c>
    </row>
    <row r="8096" spans="2:8">
      <c r="B8096" s="23">
        <f t="shared" si="508"/>
        <v>22908</v>
      </c>
      <c r="C8096" s="24">
        <f t="shared" si="506"/>
        <v>196209</v>
      </c>
      <c r="D8096" s="25">
        <v>1.095E-5</v>
      </c>
      <c r="E8096" s="26">
        <v>1.5433062454397105E-5</v>
      </c>
      <c r="F8096" s="25" t="s">
        <v>9</v>
      </c>
      <c r="G8096" s="29">
        <f t="shared" si="507"/>
        <v>1.0845440937735141E-7</v>
      </c>
      <c r="H8096" s="29">
        <f t="shared" si="505"/>
        <v>1.0845440937735141E-7</v>
      </c>
    </row>
    <row r="8097" spans="2:8">
      <c r="B8097" s="23">
        <f t="shared" si="508"/>
        <v>22909</v>
      </c>
      <c r="C8097" s="24">
        <f t="shared" si="506"/>
        <v>196209</v>
      </c>
      <c r="D8097" s="25">
        <v>1.095E-5</v>
      </c>
      <c r="E8097" s="26">
        <v>1.5433062454397105E-5</v>
      </c>
      <c r="F8097" s="25" t="s">
        <v>9</v>
      </c>
      <c r="G8097" s="29">
        <f t="shared" si="507"/>
        <v>1.0845440937735141E-7</v>
      </c>
      <c r="H8097" s="29">
        <f t="shared" si="505"/>
        <v>1.0845440937735141E-7</v>
      </c>
    </row>
    <row r="8098" spans="2:8">
      <c r="B8098" s="23">
        <f t="shared" si="508"/>
        <v>22910</v>
      </c>
      <c r="C8098" s="24">
        <f t="shared" si="506"/>
        <v>196209</v>
      </c>
      <c r="D8098" s="25">
        <v>1.095E-5</v>
      </c>
      <c r="E8098" s="26">
        <v>1.5433062454397105E-5</v>
      </c>
      <c r="F8098" s="25" t="s">
        <v>9</v>
      </c>
      <c r="G8098" s="29">
        <f t="shared" si="507"/>
        <v>1.0845440937735141E-7</v>
      </c>
      <c r="H8098" s="29">
        <f t="shared" si="505"/>
        <v>1.0845440937735141E-7</v>
      </c>
    </row>
    <row r="8099" spans="2:8">
      <c r="B8099" s="23">
        <f t="shared" si="508"/>
        <v>22911</v>
      </c>
      <c r="C8099" s="24">
        <f t="shared" si="506"/>
        <v>196209</v>
      </c>
      <c r="D8099" s="25">
        <v>1.095E-5</v>
      </c>
      <c r="E8099" s="26">
        <v>1.5433062454397105E-5</v>
      </c>
      <c r="F8099" s="25" t="s">
        <v>9</v>
      </c>
      <c r="G8099" s="29">
        <f t="shared" si="507"/>
        <v>1.0845440937735141E-7</v>
      </c>
      <c r="H8099" s="29">
        <f t="shared" si="505"/>
        <v>1.0845440937735141E-7</v>
      </c>
    </row>
    <row r="8100" spans="2:8">
      <c r="B8100" s="23">
        <f t="shared" si="508"/>
        <v>22912</v>
      </c>
      <c r="C8100" s="24">
        <f t="shared" si="506"/>
        <v>196209</v>
      </c>
      <c r="D8100" s="25">
        <v>1.095E-5</v>
      </c>
      <c r="E8100" s="26">
        <v>1.5433062454397105E-5</v>
      </c>
      <c r="F8100" s="25" t="s">
        <v>9</v>
      </c>
      <c r="G8100" s="29">
        <f t="shared" si="507"/>
        <v>1.0845440937735141E-7</v>
      </c>
      <c r="H8100" s="29">
        <f t="shared" si="505"/>
        <v>1.0845440937735141E-7</v>
      </c>
    </row>
    <row r="8101" spans="2:8">
      <c r="B8101" s="23">
        <f t="shared" si="508"/>
        <v>22913</v>
      </c>
      <c r="C8101" s="24">
        <f t="shared" si="506"/>
        <v>196209</v>
      </c>
      <c r="D8101" s="25">
        <v>1.095E-5</v>
      </c>
      <c r="E8101" s="26">
        <v>1.5433062454397105E-5</v>
      </c>
      <c r="F8101" s="25" t="s">
        <v>9</v>
      </c>
      <c r="G8101" s="29">
        <f t="shared" si="507"/>
        <v>1.0845440937735141E-7</v>
      </c>
      <c r="H8101" s="29">
        <f t="shared" si="505"/>
        <v>1.0845440937735141E-7</v>
      </c>
    </row>
    <row r="8102" spans="2:8">
      <c r="B8102" s="23">
        <f t="shared" si="508"/>
        <v>22914</v>
      </c>
      <c r="C8102" s="24">
        <f t="shared" si="506"/>
        <v>196209</v>
      </c>
      <c r="D8102" s="25">
        <v>1.095E-5</v>
      </c>
      <c r="E8102" s="26">
        <v>1.5433062454397105E-5</v>
      </c>
      <c r="F8102" s="25" t="s">
        <v>9</v>
      </c>
      <c r="G8102" s="29">
        <f t="shared" si="507"/>
        <v>1.0845440937735141E-7</v>
      </c>
      <c r="H8102" s="29">
        <f t="shared" si="505"/>
        <v>1.0845440937735141E-7</v>
      </c>
    </row>
    <row r="8103" spans="2:8">
      <c r="B8103" s="23">
        <f t="shared" si="508"/>
        <v>22915</v>
      </c>
      <c r="C8103" s="24">
        <f t="shared" si="506"/>
        <v>196209</v>
      </c>
      <c r="D8103" s="25">
        <v>1.095E-5</v>
      </c>
      <c r="E8103" s="26">
        <v>1.5433062454397105E-5</v>
      </c>
      <c r="F8103" s="25" t="s">
        <v>9</v>
      </c>
      <c r="G8103" s="29">
        <f t="shared" si="507"/>
        <v>1.0845440937735141E-7</v>
      </c>
      <c r="H8103" s="29">
        <f t="shared" si="505"/>
        <v>1.0845440937735141E-7</v>
      </c>
    </row>
    <row r="8104" spans="2:8">
      <c r="B8104" s="23">
        <f t="shared" si="508"/>
        <v>22916</v>
      </c>
      <c r="C8104" s="24">
        <f t="shared" si="506"/>
        <v>196209</v>
      </c>
      <c r="D8104" s="25">
        <v>1.095E-5</v>
      </c>
      <c r="E8104" s="26">
        <v>1.5433062454397105E-5</v>
      </c>
      <c r="F8104" s="25" t="s">
        <v>9</v>
      </c>
      <c r="G8104" s="29">
        <f t="shared" si="507"/>
        <v>1.0845440937735141E-7</v>
      </c>
      <c r="H8104" s="29">
        <f t="shared" si="505"/>
        <v>1.0845440937735141E-7</v>
      </c>
    </row>
    <row r="8105" spans="2:8">
      <c r="B8105" s="23">
        <f t="shared" si="508"/>
        <v>22917</v>
      </c>
      <c r="C8105" s="24">
        <f t="shared" si="506"/>
        <v>196209</v>
      </c>
      <c r="D8105" s="25">
        <v>1.095E-5</v>
      </c>
      <c r="E8105" s="26">
        <v>1.5433062454397105E-5</v>
      </c>
      <c r="F8105" s="25" t="s">
        <v>9</v>
      </c>
      <c r="G8105" s="29">
        <f t="shared" si="507"/>
        <v>1.0845440937735141E-7</v>
      </c>
      <c r="H8105" s="29">
        <f t="shared" si="505"/>
        <v>1.0845440937735141E-7</v>
      </c>
    </row>
    <row r="8106" spans="2:8">
      <c r="B8106" s="23">
        <f t="shared" si="508"/>
        <v>22918</v>
      </c>
      <c r="C8106" s="24">
        <f t="shared" si="506"/>
        <v>196209</v>
      </c>
      <c r="D8106" s="25">
        <v>1.095E-5</v>
      </c>
      <c r="E8106" s="26">
        <v>1.5433062454397105E-5</v>
      </c>
      <c r="F8106" s="25" t="s">
        <v>9</v>
      </c>
      <c r="G8106" s="29">
        <f t="shared" si="507"/>
        <v>1.0845440937735141E-7</v>
      </c>
      <c r="H8106" s="29">
        <f t="shared" si="505"/>
        <v>1.0845440937735141E-7</v>
      </c>
    </row>
    <row r="8107" spans="2:8">
      <c r="B8107" s="23">
        <f t="shared" si="508"/>
        <v>22919</v>
      </c>
      <c r="C8107" s="24">
        <f t="shared" si="506"/>
        <v>196209</v>
      </c>
      <c r="D8107" s="25">
        <v>1.095E-5</v>
      </c>
      <c r="E8107" s="26">
        <v>1.5433062454397105E-5</v>
      </c>
      <c r="F8107" s="25" t="s">
        <v>9</v>
      </c>
      <c r="G8107" s="29">
        <f t="shared" si="507"/>
        <v>1.0845440937735141E-7</v>
      </c>
      <c r="H8107" s="29">
        <f t="shared" si="505"/>
        <v>1.0845440937735141E-7</v>
      </c>
    </row>
    <row r="8108" spans="2:8">
      <c r="B8108" s="23">
        <f t="shared" si="508"/>
        <v>22920</v>
      </c>
      <c r="C8108" s="24">
        <f t="shared" si="506"/>
        <v>196210</v>
      </c>
      <c r="D8108" s="25">
        <v>1.095E-5</v>
      </c>
      <c r="E8108" s="26">
        <v>1.5825730967114994E-5</v>
      </c>
      <c r="F8108" s="25" t="s">
        <v>9</v>
      </c>
      <c r="G8108" s="29">
        <f t="shared" si="507"/>
        <v>1.1121385078787768E-7</v>
      </c>
      <c r="H8108" s="29">
        <f t="shared" si="505"/>
        <v>1.1121385078787768E-7</v>
      </c>
    </row>
    <row r="8109" spans="2:8">
      <c r="B8109" s="23">
        <f t="shared" si="508"/>
        <v>22921</v>
      </c>
      <c r="C8109" s="24">
        <f t="shared" si="506"/>
        <v>196210</v>
      </c>
      <c r="D8109" s="25">
        <v>1.095E-5</v>
      </c>
      <c r="E8109" s="26">
        <v>1.5825730967114994E-5</v>
      </c>
      <c r="F8109" s="25" t="s">
        <v>9</v>
      </c>
      <c r="G8109" s="29">
        <f t="shared" si="507"/>
        <v>1.1121385078787768E-7</v>
      </c>
      <c r="H8109" s="29">
        <f t="shared" si="505"/>
        <v>1.1121385078787768E-7</v>
      </c>
    </row>
    <row r="8110" spans="2:8">
      <c r="B8110" s="23">
        <f t="shared" si="508"/>
        <v>22922</v>
      </c>
      <c r="C8110" s="24">
        <f t="shared" si="506"/>
        <v>196210</v>
      </c>
      <c r="D8110" s="25">
        <v>1.095E-5</v>
      </c>
      <c r="E8110" s="26">
        <v>1.5825730967114994E-5</v>
      </c>
      <c r="F8110" s="25" t="s">
        <v>9</v>
      </c>
      <c r="G8110" s="29">
        <f t="shared" si="507"/>
        <v>1.1121385078787768E-7</v>
      </c>
      <c r="H8110" s="29">
        <f t="shared" si="505"/>
        <v>1.1121385078787768E-7</v>
      </c>
    </row>
    <row r="8111" spans="2:8">
      <c r="B8111" s="23">
        <f t="shared" si="508"/>
        <v>22923</v>
      </c>
      <c r="C8111" s="24">
        <f t="shared" si="506"/>
        <v>196210</v>
      </c>
      <c r="D8111" s="25">
        <v>1.095E-5</v>
      </c>
      <c r="E8111" s="26">
        <v>1.5825730967114994E-5</v>
      </c>
      <c r="F8111" s="25" t="s">
        <v>9</v>
      </c>
      <c r="G8111" s="29">
        <f t="shared" si="507"/>
        <v>1.1121385078787768E-7</v>
      </c>
      <c r="H8111" s="29">
        <f t="shared" si="505"/>
        <v>1.1121385078787768E-7</v>
      </c>
    </row>
    <row r="8112" spans="2:8">
      <c r="B8112" s="23">
        <f t="shared" si="508"/>
        <v>22924</v>
      </c>
      <c r="C8112" s="24">
        <f t="shared" si="506"/>
        <v>196210</v>
      </c>
      <c r="D8112" s="25">
        <v>1.095E-5</v>
      </c>
      <c r="E8112" s="26">
        <v>1.5825730967114994E-5</v>
      </c>
      <c r="F8112" s="25" t="s">
        <v>9</v>
      </c>
      <c r="G8112" s="29">
        <f t="shared" si="507"/>
        <v>1.1121385078787768E-7</v>
      </c>
      <c r="H8112" s="29">
        <f t="shared" si="505"/>
        <v>1.1121385078787768E-7</v>
      </c>
    </row>
    <row r="8113" spans="2:8">
      <c r="B8113" s="23">
        <f t="shared" si="508"/>
        <v>22925</v>
      </c>
      <c r="C8113" s="24">
        <f t="shared" si="506"/>
        <v>196210</v>
      </c>
      <c r="D8113" s="25">
        <v>1.095E-5</v>
      </c>
      <c r="E8113" s="26">
        <v>1.5825730967114994E-5</v>
      </c>
      <c r="F8113" s="25" t="s">
        <v>9</v>
      </c>
      <c r="G8113" s="29">
        <f t="shared" si="507"/>
        <v>1.1121385078787768E-7</v>
      </c>
      <c r="H8113" s="29">
        <f t="shared" si="505"/>
        <v>1.1121385078787768E-7</v>
      </c>
    </row>
    <row r="8114" spans="2:8">
      <c r="B8114" s="23">
        <f t="shared" si="508"/>
        <v>22926</v>
      </c>
      <c r="C8114" s="24">
        <f t="shared" si="506"/>
        <v>196210</v>
      </c>
      <c r="D8114" s="25">
        <v>1.095E-5</v>
      </c>
      <c r="E8114" s="26">
        <v>1.5825730967114994E-5</v>
      </c>
      <c r="F8114" s="25" t="s">
        <v>9</v>
      </c>
      <c r="G8114" s="29">
        <f t="shared" si="507"/>
        <v>1.1121385078787768E-7</v>
      </c>
      <c r="H8114" s="29">
        <f t="shared" si="505"/>
        <v>1.1121385078787768E-7</v>
      </c>
    </row>
    <row r="8115" spans="2:8">
      <c r="B8115" s="23">
        <f t="shared" si="508"/>
        <v>22927</v>
      </c>
      <c r="C8115" s="24">
        <f t="shared" si="506"/>
        <v>196210</v>
      </c>
      <c r="D8115" s="25">
        <v>1.095E-5</v>
      </c>
      <c r="E8115" s="26">
        <v>1.5825730967114994E-5</v>
      </c>
      <c r="F8115" s="25" t="s">
        <v>9</v>
      </c>
      <c r="G8115" s="29">
        <f t="shared" si="507"/>
        <v>1.1121385078787768E-7</v>
      </c>
      <c r="H8115" s="29">
        <f t="shared" si="505"/>
        <v>1.1121385078787768E-7</v>
      </c>
    </row>
    <row r="8116" spans="2:8">
      <c r="B8116" s="23">
        <f t="shared" si="508"/>
        <v>22928</v>
      </c>
      <c r="C8116" s="24">
        <f t="shared" si="506"/>
        <v>196210</v>
      </c>
      <c r="D8116" s="25">
        <v>1.095E-5</v>
      </c>
      <c r="E8116" s="26">
        <v>1.5825730967114994E-5</v>
      </c>
      <c r="F8116" s="25" t="s">
        <v>9</v>
      </c>
      <c r="G8116" s="29">
        <f t="shared" si="507"/>
        <v>1.1121385078787768E-7</v>
      </c>
      <c r="H8116" s="29">
        <f t="shared" si="505"/>
        <v>1.1121385078787768E-7</v>
      </c>
    </row>
    <row r="8117" spans="2:8">
      <c r="B8117" s="23">
        <f t="shared" si="508"/>
        <v>22929</v>
      </c>
      <c r="C8117" s="24">
        <f t="shared" si="506"/>
        <v>196210</v>
      </c>
      <c r="D8117" s="25">
        <v>1.095E-5</v>
      </c>
      <c r="E8117" s="26">
        <v>1.5825730967114994E-5</v>
      </c>
      <c r="F8117" s="25" t="s">
        <v>9</v>
      </c>
      <c r="G8117" s="29">
        <f t="shared" si="507"/>
        <v>1.1121385078787768E-7</v>
      </c>
      <c r="H8117" s="29">
        <f t="shared" si="505"/>
        <v>1.1121385078787768E-7</v>
      </c>
    </row>
    <row r="8118" spans="2:8">
      <c r="B8118" s="23">
        <f t="shared" si="508"/>
        <v>22930</v>
      </c>
      <c r="C8118" s="24">
        <f t="shared" si="506"/>
        <v>196210</v>
      </c>
      <c r="D8118" s="25">
        <v>1.095E-5</v>
      </c>
      <c r="E8118" s="26">
        <v>1.5825730967114994E-5</v>
      </c>
      <c r="F8118" s="25" t="s">
        <v>9</v>
      </c>
      <c r="G8118" s="29">
        <f t="shared" si="507"/>
        <v>1.1121385078787768E-7</v>
      </c>
      <c r="H8118" s="29">
        <f t="shared" si="505"/>
        <v>1.1121385078787768E-7</v>
      </c>
    </row>
    <row r="8119" spans="2:8">
      <c r="B8119" s="23">
        <f t="shared" si="508"/>
        <v>22931</v>
      </c>
      <c r="C8119" s="24">
        <f t="shared" si="506"/>
        <v>196210</v>
      </c>
      <c r="D8119" s="25">
        <v>1.095E-5</v>
      </c>
      <c r="E8119" s="26">
        <v>1.5825730967114994E-5</v>
      </c>
      <c r="F8119" s="25" t="s">
        <v>9</v>
      </c>
      <c r="G8119" s="29">
        <f t="shared" si="507"/>
        <v>1.1121385078787768E-7</v>
      </c>
      <c r="H8119" s="29">
        <f t="shared" si="505"/>
        <v>1.1121385078787768E-7</v>
      </c>
    </row>
    <row r="8120" spans="2:8">
      <c r="B8120" s="23">
        <f t="shared" si="508"/>
        <v>22932</v>
      </c>
      <c r="C8120" s="24">
        <f t="shared" si="506"/>
        <v>196210</v>
      </c>
      <c r="D8120" s="25">
        <v>1.095E-5</v>
      </c>
      <c r="E8120" s="26">
        <v>1.5825730967114994E-5</v>
      </c>
      <c r="F8120" s="25" t="s">
        <v>9</v>
      </c>
      <c r="G8120" s="29">
        <f t="shared" si="507"/>
        <v>1.1121385078787768E-7</v>
      </c>
      <c r="H8120" s="29">
        <f t="shared" si="505"/>
        <v>1.1121385078787768E-7</v>
      </c>
    </row>
    <row r="8121" spans="2:8">
      <c r="B8121" s="23">
        <f t="shared" si="508"/>
        <v>22933</v>
      </c>
      <c r="C8121" s="24">
        <f t="shared" si="506"/>
        <v>196210</v>
      </c>
      <c r="D8121" s="25">
        <v>1.095E-5</v>
      </c>
      <c r="E8121" s="26">
        <v>1.5825730967114994E-5</v>
      </c>
      <c r="F8121" s="25" t="s">
        <v>9</v>
      </c>
      <c r="G8121" s="29">
        <f t="shared" si="507"/>
        <v>1.1121385078787768E-7</v>
      </c>
      <c r="H8121" s="29">
        <f t="shared" si="505"/>
        <v>1.1121385078787768E-7</v>
      </c>
    </row>
    <row r="8122" spans="2:8">
      <c r="B8122" s="23">
        <f t="shared" si="508"/>
        <v>22934</v>
      </c>
      <c r="C8122" s="24">
        <f t="shared" si="506"/>
        <v>196210</v>
      </c>
      <c r="D8122" s="25">
        <v>1.095E-5</v>
      </c>
      <c r="E8122" s="26">
        <v>1.5825730967114994E-5</v>
      </c>
      <c r="F8122" s="25" t="s">
        <v>9</v>
      </c>
      <c r="G8122" s="29">
        <f t="shared" si="507"/>
        <v>1.1121385078787768E-7</v>
      </c>
      <c r="H8122" s="29">
        <f t="shared" si="505"/>
        <v>1.1121385078787768E-7</v>
      </c>
    </row>
    <row r="8123" spans="2:8">
      <c r="B8123" s="23">
        <f t="shared" si="508"/>
        <v>22935</v>
      </c>
      <c r="C8123" s="24">
        <f t="shared" si="506"/>
        <v>196210</v>
      </c>
      <c r="D8123" s="25">
        <v>1.095E-5</v>
      </c>
      <c r="E8123" s="26">
        <v>1.5825730967114994E-5</v>
      </c>
      <c r="F8123" s="25" t="s">
        <v>9</v>
      </c>
      <c r="G8123" s="29">
        <f t="shared" si="507"/>
        <v>1.1121385078787768E-7</v>
      </c>
      <c r="H8123" s="29">
        <f t="shared" si="505"/>
        <v>1.1121385078787768E-7</v>
      </c>
    </row>
    <row r="8124" spans="2:8">
      <c r="B8124" s="23">
        <f t="shared" si="508"/>
        <v>22936</v>
      </c>
      <c r="C8124" s="24">
        <f t="shared" si="506"/>
        <v>196210</v>
      </c>
      <c r="D8124" s="25">
        <v>1.095E-5</v>
      </c>
      <c r="E8124" s="26">
        <v>1.5825730967114994E-5</v>
      </c>
      <c r="F8124" s="25" t="s">
        <v>9</v>
      </c>
      <c r="G8124" s="29">
        <f t="shared" si="507"/>
        <v>1.1121385078787768E-7</v>
      </c>
      <c r="H8124" s="29">
        <f t="shared" si="505"/>
        <v>1.1121385078787768E-7</v>
      </c>
    </row>
    <row r="8125" spans="2:8">
      <c r="B8125" s="23">
        <f t="shared" si="508"/>
        <v>22937</v>
      </c>
      <c r="C8125" s="24">
        <f t="shared" si="506"/>
        <v>196210</v>
      </c>
      <c r="D8125" s="25">
        <v>1.095E-5</v>
      </c>
      <c r="E8125" s="26">
        <v>1.5825730967114994E-5</v>
      </c>
      <c r="F8125" s="25" t="s">
        <v>9</v>
      </c>
      <c r="G8125" s="29">
        <f t="shared" si="507"/>
        <v>1.1121385078787768E-7</v>
      </c>
      <c r="H8125" s="29">
        <f t="shared" si="505"/>
        <v>1.1121385078787768E-7</v>
      </c>
    </row>
    <row r="8126" spans="2:8">
      <c r="B8126" s="23">
        <f t="shared" si="508"/>
        <v>22938</v>
      </c>
      <c r="C8126" s="24">
        <f t="shared" si="506"/>
        <v>196210</v>
      </c>
      <c r="D8126" s="25">
        <v>1.095E-5</v>
      </c>
      <c r="E8126" s="26">
        <v>1.5825730967114994E-5</v>
      </c>
      <c r="F8126" s="25" t="s">
        <v>9</v>
      </c>
      <c r="G8126" s="29">
        <f t="shared" si="507"/>
        <v>1.1121385078787768E-7</v>
      </c>
      <c r="H8126" s="29">
        <f t="shared" si="505"/>
        <v>1.1121385078787768E-7</v>
      </c>
    </row>
    <row r="8127" spans="2:8">
      <c r="B8127" s="23">
        <f t="shared" si="508"/>
        <v>22939</v>
      </c>
      <c r="C8127" s="24">
        <f t="shared" si="506"/>
        <v>196210</v>
      </c>
      <c r="D8127" s="25">
        <v>1.095E-5</v>
      </c>
      <c r="E8127" s="26">
        <v>1.5825730967114994E-5</v>
      </c>
      <c r="F8127" s="25" t="s">
        <v>9</v>
      </c>
      <c r="G8127" s="29">
        <f t="shared" si="507"/>
        <v>1.1121385078787768E-7</v>
      </c>
      <c r="H8127" s="29">
        <f t="shared" si="505"/>
        <v>1.1121385078787768E-7</v>
      </c>
    </row>
    <row r="8128" spans="2:8">
      <c r="B8128" s="23">
        <f t="shared" si="508"/>
        <v>22940</v>
      </c>
      <c r="C8128" s="24">
        <f t="shared" si="506"/>
        <v>196210</v>
      </c>
      <c r="D8128" s="25">
        <v>1.095E-5</v>
      </c>
      <c r="E8128" s="26">
        <v>1.5825730967114994E-5</v>
      </c>
      <c r="F8128" s="25" t="s">
        <v>9</v>
      </c>
      <c r="G8128" s="29">
        <f t="shared" si="507"/>
        <v>1.1121385078787768E-7</v>
      </c>
      <c r="H8128" s="29">
        <f t="shared" si="505"/>
        <v>1.1121385078787768E-7</v>
      </c>
    </row>
    <row r="8129" spans="2:8">
      <c r="B8129" s="23">
        <f t="shared" si="508"/>
        <v>22941</v>
      </c>
      <c r="C8129" s="24">
        <f t="shared" si="506"/>
        <v>196210</v>
      </c>
      <c r="D8129" s="25">
        <v>1.095E-5</v>
      </c>
      <c r="E8129" s="26">
        <v>1.5825730967114994E-5</v>
      </c>
      <c r="F8129" s="25" t="s">
        <v>9</v>
      </c>
      <c r="G8129" s="29">
        <f t="shared" si="507"/>
        <v>1.1121385078787768E-7</v>
      </c>
      <c r="H8129" s="29">
        <f t="shared" si="505"/>
        <v>1.1121385078787768E-7</v>
      </c>
    </row>
    <row r="8130" spans="2:8">
      <c r="B8130" s="23">
        <f t="shared" si="508"/>
        <v>22942</v>
      </c>
      <c r="C8130" s="24">
        <f t="shared" si="506"/>
        <v>196210</v>
      </c>
      <c r="D8130" s="25">
        <v>1.095E-5</v>
      </c>
      <c r="E8130" s="26">
        <v>1.5825730967114994E-5</v>
      </c>
      <c r="F8130" s="25" t="s">
        <v>9</v>
      </c>
      <c r="G8130" s="29">
        <f t="shared" si="507"/>
        <v>1.1121385078787768E-7</v>
      </c>
      <c r="H8130" s="29">
        <f t="shared" si="505"/>
        <v>1.1121385078787768E-7</v>
      </c>
    </row>
    <row r="8131" spans="2:8">
      <c r="B8131" s="23">
        <f t="shared" si="508"/>
        <v>22943</v>
      </c>
      <c r="C8131" s="24">
        <f t="shared" si="506"/>
        <v>196210</v>
      </c>
      <c r="D8131" s="25">
        <v>1.095E-5</v>
      </c>
      <c r="E8131" s="26">
        <v>1.5825730967114994E-5</v>
      </c>
      <c r="F8131" s="25" t="s">
        <v>9</v>
      </c>
      <c r="G8131" s="29">
        <f t="shared" si="507"/>
        <v>1.1121385078787768E-7</v>
      </c>
      <c r="H8131" s="29">
        <f t="shared" si="505"/>
        <v>1.1121385078787768E-7</v>
      </c>
    </row>
    <row r="8132" spans="2:8">
      <c r="B8132" s="23">
        <f t="shared" si="508"/>
        <v>22944</v>
      </c>
      <c r="C8132" s="24">
        <f t="shared" si="506"/>
        <v>196210</v>
      </c>
      <c r="D8132" s="25">
        <v>1.095E-5</v>
      </c>
      <c r="E8132" s="26">
        <v>1.5825730967114994E-5</v>
      </c>
      <c r="F8132" s="25" t="s">
        <v>9</v>
      </c>
      <c r="G8132" s="29">
        <f t="shared" si="507"/>
        <v>1.1121385078787768E-7</v>
      </c>
      <c r="H8132" s="29">
        <f t="shared" si="505"/>
        <v>1.1121385078787768E-7</v>
      </c>
    </row>
    <row r="8133" spans="2:8">
      <c r="B8133" s="23">
        <f t="shared" si="508"/>
        <v>22945</v>
      </c>
      <c r="C8133" s="24">
        <f t="shared" si="506"/>
        <v>196210</v>
      </c>
      <c r="D8133" s="25">
        <v>1.095E-5</v>
      </c>
      <c r="E8133" s="26">
        <v>1.5825730967114994E-5</v>
      </c>
      <c r="F8133" s="25" t="s">
        <v>9</v>
      </c>
      <c r="G8133" s="29">
        <f t="shared" si="507"/>
        <v>1.1121385078787768E-7</v>
      </c>
      <c r="H8133" s="29">
        <f t="shared" si="505"/>
        <v>1.1121385078787768E-7</v>
      </c>
    </row>
    <row r="8134" spans="2:8">
      <c r="B8134" s="23">
        <f t="shared" si="508"/>
        <v>22946</v>
      </c>
      <c r="C8134" s="24">
        <f t="shared" si="506"/>
        <v>196210</v>
      </c>
      <c r="D8134" s="25">
        <v>1.095E-5</v>
      </c>
      <c r="E8134" s="26">
        <v>1.5825730967114994E-5</v>
      </c>
      <c r="F8134" s="25" t="s">
        <v>9</v>
      </c>
      <c r="G8134" s="29">
        <f t="shared" si="507"/>
        <v>1.1121385078787768E-7</v>
      </c>
      <c r="H8134" s="29">
        <f t="shared" si="505"/>
        <v>1.1121385078787768E-7</v>
      </c>
    </row>
    <row r="8135" spans="2:8">
      <c r="B8135" s="23">
        <f t="shared" si="508"/>
        <v>22947</v>
      </c>
      <c r="C8135" s="24">
        <f t="shared" si="506"/>
        <v>196210</v>
      </c>
      <c r="D8135" s="25">
        <v>1.095E-5</v>
      </c>
      <c r="E8135" s="26">
        <v>1.5825730967114994E-5</v>
      </c>
      <c r="F8135" s="25" t="s">
        <v>9</v>
      </c>
      <c r="G8135" s="29">
        <f t="shared" si="507"/>
        <v>1.1121385078787768E-7</v>
      </c>
      <c r="H8135" s="29">
        <f t="shared" si="505"/>
        <v>1.1121385078787768E-7</v>
      </c>
    </row>
    <row r="8136" spans="2:8">
      <c r="B8136" s="23">
        <f t="shared" si="508"/>
        <v>22948</v>
      </c>
      <c r="C8136" s="24">
        <f t="shared" si="506"/>
        <v>196210</v>
      </c>
      <c r="D8136" s="25">
        <v>1.095E-5</v>
      </c>
      <c r="E8136" s="26">
        <v>1.5825730967114994E-5</v>
      </c>
      <c r="F8136" s="25" t="s">
        <v>9</v>
      </c>
      <c r="G8136" s="29">
        <f t="shared" si="507"/>
        <v>1.1121385078787768E-7</v>
      </c>
      <c r="H8136" s="29">
        <f t="shared" si="505"/>
        <v>1.1121385078787768E-7</v>
      </c>
    </row>
    <row r="8137" spans="2:8">
      <c r="B8137" s="23">
        <f t="shared" si="508"/>
        <v>22949</v>
      </c>
      <c r="C8137" s="24">
        <f t="shared" si="506"/>
        <v>196210</v>
      </c>
      <c r="D8137" s="25">
        <v>1.095E-5</v>
      </c>
      <c r="E8137" s="26">
        <v>1.5825730967114994E-5</v>
      </c>
      <c r="F8137" s="25" t="s">
        <v>9</v>
      </c>
      <c r="G8137" s="29">
        <f t="shared" si="507"/>
        <v>1.1121385078787768E-7</v>
      </c>
      <c r="H8137" s="29">
        <f t="shared" si="505"/>
        <v>1.1121385078787768E-7</v>
      </c>
    </row>
    <row r="8138" spans="2:8">
      <c r="B8138" s="23">
        <f t="shared" si="508"/>
        <v>22950</v>
      </c>
      <c r="C8138" s="24">
        <f t="shared" si="506"/>
        <v>196210</v>
      </c>
      <c r="D8138" s="25">
        <v>1.095E-5</v>
      </c>
      <c r="E8138" s="26">
        <v>1.5825730967114994E-5</v>
      </c>
      <c r="F8138" s="25" t="s">
        <v>9</v>
      </c>
      <c r="G8138" s="29">
        <f t="shared" si="507"/>
        <v>1.1121385078787768E-7</v>
      </c>
      <c r="H8138" s="29">
        <f t="shared" si="505"/>
        <v>1.1121385078787768E-7</v>
      </c>
    </row>
    <row r="8139" spans="2:8">
      <c r="B8139" s="23">
        <f t="shared" si="508"/>
        <v>22951</v>
      </c>
      <c r="C8139" s="24">
        <f t="shared" si="506"/>
        <v>196211</v>
      </c>
      <c r="D8139" s="25">
        <v>1.095E-5</v>
      </c>
      <c r="E8139" s="26">
        <v>1.5750370343462071E-5</v>
      </c>
      <c r="F8139" s="25" t="s">
        <v>9</v>
      </c>
      <c r="G8139" s="29">
        <f t="shared" si="507"/>
        <v>1.1068426102222115E-7</v>
      </c>
      <c r="H8139" s="29">
        <f t="shared" si="505"/>
        <v>1.1068426102222115E-7</v>
      </c>
    </row>
    <row r="8140" spans="2:8">
      <c r="B8140" s="23">
        <f t="shared" si="508"/>
        <v>22952</v>
      </c>
      <c r="C8140" s="24">
        <f t="shared" si="506"/>
        <v>196211</v>
      </c>
      <c r="D8140" s="25">
        <v>1.095E-5</v>
      </c>
      <c r="E8140" s="26">
        <v>1.5750370343462071E-5</v>
      </c>
      <c r="F8140" s="25" t="s">
        <v>9</v>
      </c>
      <c r="G8140" s="29">
        <f t="shared" si="507"/>
        <v>1.1068426102222115E-7</v>
      </c>
      <c r="H8140" s="29">
        <f t="shared" ref="H8140:H8203" si="509">+G8140</f>
        <v>1.1068426102222115E-7</v>
      </c>
    </row>
    <row r="8141" spans="2:8">
      <c r="B8141" s="23">
        <f t="shared" si="508"/>
        <v>22953</v>
      </c>
      <c r="C8141" s="24">
        <f t="shared" ref="C8141:C8204" si="510">+YEAR(B8141)*100+MONTH(B8141)</f>
        <v>196211</v>
      </c>
      <c r="D8141" s="25">
        <v>1.095E-5</v>
      </c>
      <c r="E8141" s="26">
        <v>1.5750370343462071E-5</v>
      </c>
      <c r="F8141" s="25" t="s">
        <v>9</v>
      </c>
      <c r="G8141" s="29">
        <f t="shared" ref="G8141:G8204" si="511">+$F$22595/$E$22595*E8141</f>
        <v>1.1068426102222115E-7</v>
      </c>
      <c r="H8141" s="29">
        <f t="shared" si="509"/>
        <v>1.1068426102222115E-7</v>
      </c>
    </row>
    <row r="8142" spans="2:8">
      <c r="B8142" s="23">
        <f t="shared" si="508"/>
        <v>22954</v>
      </c>
      <c r="C8142" s="24">
        <f t="shared" si="510"/>
        <v>196211</v>
      </c>
      <c r="D8142" s="25">
        <v>1.095E-5</v>
      </c>
      <c r="E8142" s="26">
        <v>1.5750370343462071E-5</v>
      </c>
      <c r="F8142" s="25" t="s">
        <v>9</v>
      </c>
      <c r="G8142" s="29">
        <f t="shared" si="511"/>
        <v>1.1068426102222115E-7</v>
      </c>
      <c r="H8142" s="29">
        <f t="shared" si="509"/>
        <v>1.1068426102222115E-7</v>
      </c>
    </row>
    <row r="8143" spans="2:8">
      <c r="B8143" s="23">
        <f t="shared" si="508"/>
        <v>22955</v>
      </c>
      <c r="C8143" s="24">
        <f t="shared" si="510"/>
        <v>196211</v>
      </c>
      <c r="D8143" s="25">
        <v>1.095E-5</v>
      </c>
      <c r="E8143" s="26">
        <v>1.5750370343462071E-5</v>
      </c>
      <c r="F8143" s="25" t="s">
        <v>9</v>
      </c>
      <c r="G8143" s="29">
        <f t="shared" si="511"/>
        <v>1.1068426102222115E-7</v>
      </c>
      <c r="H8143" s="29">
        <f t="shared" si="509"/>
        <v>1.1068426102222115E-7</v>
      </c>
    </row>
    <row r="8144" spans="2:8">
      <c r="B8144" s="23">
        <f t="shared" si="508"/>
        <v>22956</v>
      </c>
      <c r="C8144" s="24">
        <f t="shared" si="510"/>
        <v>196211</v>
      </c>
      <c r="D8144" s="25">
        <v>1.095E-5</v>
      </c>
      <c r="E8144" s="26">
        <v>1.5750370343462071E-5</v>
      </c>
      <c r="F8144" s="25" t="s">
        <v>9</v>
      </c>
      <c r="G8144" s="29">
        <f t="shared" si="511"/>
        <v>1.1068426102222115E-7</v>
      </c>
      <c r="H8144" s="29">
        <f t="shared" si="509"/>
        <v>1.1068426102222115E-7</v>
      </c>
    </row>
    <row r="8145" spans="2:8">
      <c r="B8145" s="23">
        <f t="shared" si="508"/>
        <v>22957</v>
      </c>
      <c r="C8145" s="24">
        <f t="shared" si="510"/>
        <v>196211</v>
      </c>
      <c r="D8145" s="25">
        <v>1.095E-5</v>
      </c>
      <c r="E8145" s="26">
        <v>1.5750370343462071E-5</v>
      </c>
      <c r="F8145" s="25" t="s">
        <v>9</v>
      </c>
      <c r="G8145" s="29">
        <f t="shared" si="511"/>
        <v>1.1068426102222115E-7</v>
      </c>
      <c r="H8145" s="29">
        <f t="shared" si="509"/>
        <v>1.1068426102222115E-7</v>
      </c>
    </row>
    <row r="8146" spans="2:8">
      <c r="B8146" s="23">
        <f t="shared" si="508"/>
        <v>22958</v>
      </c>
      <c r="C8146" s="24">
        <f t="shared" si="510"/>
        <v>196211</v>
      </c>
      <c r="D8146" s="25">
        <v>1.095E-5</v>
      </c>
      <c r="E8146" s="26">
        <v>1.5750370343462071E-5</v>
      </c>
      <c r="F8146" s="25" t="s">
        <v>9</v>
      </c>
      <c r="G8146" s="29">
        <f t="shared" si="511"/>
        <v>1.1068426102222115E-7</v>
      </c>
      <c r="H8146" s="29">
        <f t="shared" si="509"/>
        <v>1.1068426102222115E-7</v>
      </c>
    </row>
    <row r="8147" spans="2:8">
      <c r="B8147" s="23">
        <f t="shared" si="508"/>
        <v>22959</v>
      </c>
      <c r="C8147" s="24">
        <f t="shared" si="510"/>
        <v>196211</v>
      </c>
      <c r="D8147" s="25">
        <v>1.095E-5</v>
      </c>
      <c r="E8147" s="26">
        <v>1.5750370343462071E-5</v>
      </c>
      <c r="F8147" s="25" t="s">
        <v>9</v>
      </c>
      <c r="G8147" s="29">
        <f t="shared" si="511"/>
        <v>1.1068426102222115E-7</v>
      </c>
      <c r="H8147" s="29">
        <f t="shared" si="509"/>
        <v>1.1068426102222115E-7</v>
      </c>
    </row>
    <row r="8148" spans="2:8">
      <c r="B8148" s="23">
        <f t="shared" si="508"/>
        <v>22960</v>
      </c>
      <c r="C8148" s="24">
        <f t="shared" si="510"/>
        <v>196211</v>
      </c>
      <c r="D8148" s="25">
        <v>1.095E-5</v>
      </c>
      <c r="E8148" s="26">
        <v>1.5750370343462071E-5</v>
      </c>
      <c r="F8148" s="25" t="s">
        <v>9</v>
      </c>
      <c r="G8148" s="29">
        <f t="shared" si="511"/>
        <v>1.1068426102222115E-7</v>
      </c>
      <c r="H8148" s="29">
        <f t="shared" si="509"/>
        <v>1.1068426102222115E-7</v>
      </c>
    </row>
    <row r="8149" spans="2:8">
      <c r="B8149" s="23">
        <f t="shared" si="508"/>
        <v>22961</v>
      </c>
      <c r="C8149" s="24">
        <f t="shared" si="510"/>
        <v>196211</v>
      </c>
      <c r="D8149" s="25">
        <v>1.095E-5</v>
      </c>
      <c r="E8149" s="26">
        <v>1.5750370343462071E-5</v>
      </c>
      <c r="F8149" s="25" t="s">
        <v>9</v>
      </c>
      <c r="G8149" s="29">
        <f t="shared" si="511"/>
        <v>1.1068426102222115E-7</v>
      </c>
      <c r="H8149" s="29">
        <f t="shared" si="509"/>
        <v>1.1068426102222115E-7</v>
      </c>
    </row>
    <row r="8150" spans="2:8">
      <c r="B8150" s="23">
        <f t="shared" ref="B8150:B8213" si="512">+B8151-1</f>
        <v>22962</v>
      </c>
      <c r="C8150" s="24">
        <f t="shared" si="510"/>
        <v>196211</v>
      </c>
      <c r="D8150" s="25">
        <v>1.095E-5</v>
      </c>
      <c r="E8150" s="26">
        <v>1.5750370343462071E-5</v>
      </c>
      <c r="F8150" s="25" t="s">
        <v>9</v>
      </c>
      <c r="G8150" s="29">
        <f t="shared" si="511"/>
        <v>1.1068426102222115E-7</v>
      </c>
      <c r="H8150" s="29">
        <f t="shared" si="509"/>
        <v>1.1068426102222115E-7</v>
      </c>
    </row>
    <row r="8151" spans="2:8">
      <c r="B8151" s="23">
        <f t="shared" si="512"/>
        <v>22963</v>
      </c>
      <c r="C8151" s="24">
        <f t="shared" si="510"/>
        <v>196211</v>
      </c>
      <c r="D8151" s="25">
        <v>1.095E-5</v>
      </c>
      <c r="E8151" s="26">
        <v>1.5750370343462071E-5</v>
      </c>
      <c r="F8151" s="25" t="s">
        <v>9</v>
      </c>
      <c r="G8151" s="29">
        <f t="shared" si="511"/>
        <v>1.1068426102222115E-7</v>
      </c>
      <c r="H8151" s="29">
        <f t="shared" si="509"/>
        <v>1.1068426102222115E-7</v>
      </c>
    </row>
    <row r="8152" spans="2:8">
      <c r="B8152" s="23">
        <f t="shared" si="512"/>
        <v>22964</v>
      </c>
      <c r="C8152" s="24">
        <f t="shared" si="510"/>
        <v>196211</v>
      </c>
      <c r="D8152" s="25">
        <v>1.095E-5</v>
      </c>
      <c r="E8152" s="26">
        <v>1.5750370343462071E-5</v>
      </c>
      <c r="F8152" s="25" t="s">
        <v>9</v>
      </c>
      <c r="G8152" s="29">
        <f t="shared" si="511"/>
        <v>1.1068426102222115E-7</v>
      </c>
      <c r="H8152" s="29">
        <f t="shared" si="509"/>
        <v>1.1068426102222115E-7</v>
      </c>
    </row>
    <row r="8153" spans="2:8">
      <c r="B8153" s="23">
        <f t="shared" si="512"/>
        <v>22965</v>
      </c>
      <c r="C8153" s="24">
        <f t="shared" si="510"/>
        <v>196211</v>
      </c>
      <c r="D8153" s="25">
        <v>1.095E-5</v>
      </c>
      <c r="E8153" s="26">
        <v>1.5750370343462071E-5</v>
      </c>
      <c r="F8153" s="25" t="s">
        <v>9</v>
      </c>
      <c r="G8153" s="29">
        <f t="shared" si="511"/>
        <v>1.1068426102222115E-7</v>
      </c>
      <c r="H8153" s="29">
        <f t="shared" si="509"/>
        <v>1.1068426102222115E-7</v>
      </c>
    </row>
    <row r="8154" spans="2:8">
      <c r="B8154" s="23">
        <f t="shared" si="512"/>
        <v>22966</v>
      </c>
      <c r="C8154" s="24">
        <f t="shared" si="510"/>
        <v>196211</v>
      </c>
      <c r="D8154" s="25">
        <v>1.095E-5</v>
      </c>
      <c r="E8154" s="26">
        <v>1.5750370343462071E-5</v>
      </c>
      <c r="F8154" s="25" t="s">
        <v>9</v>
      </c>
      <c r="G8154" s="29">
        <f t="shared" si="511"/>
        <v>1.1068426102222115E-7</v>
      </c>
      <c r="H8154" s="29">
        <f t="shared" si="509"/>
        <v>1.1068426102222115E-7</v>
      </c>
    </row>
    <row r="8155" spans="2:8">
      <c r="B8155" s="23">
        <f t="shared" si="512"/>
        <v>22967</v>
      </c>
      <c r="C8155" s="24">
        <f t="shared" si="510"/>
        <v>196211</v>
      </c>
      <c r="D8155" s="25">
        <v>1.095E-5</v>
      </c>
      <c r="E8155" s="26">
        <v>1.5750370343462071E-5</v>
      </c>
      <c r="F8155" s="25" t="s">
        <v>9</v>
      </c>
      <c r="G8155" s="29">
        <f t="shared" si="511"/>
        <v>1.1068426102222115E-7</v>
      </c>
      <c r="H8155" s="29">
        <f t="shared" si="509"/>
        <v>1.1068426102222115E-7</v>
      </c>
    </row>
    <row r="8156" spans="2:8">
      <c r="B8156" s="23">
        <f t="shared" si="512"/>
        <v>22968</v>
      </c>
      <c r="C8156" s="24">
        <f t="shared" si="510"/>
        <v>196211</v>
      </c>
      <c r="D8156" s="25">
        <v>1.095E-5</v>
      </c>
      <c r="E8156" s="26">
        <v>1.5750370343462071E-5</v>
      </c>
      <c r="F8156" s="25" t="s">
        <v>9</v>
      </c>
      <c r="G8156" s="29">
        <f t="shared" si="511"/>
        <v>1.1068426102222115E-7</v>
      </c>
      <c r="H8156" s="29">
        <f t="shared" si="509"/>
        <v>1.1068426102222115E-7</v>
      </c>
    </row>
    <row r="8157" spans="2:8">
      <c r="B8157" s="23">
        <f t="shared" si="512"/>
        <v>22969</v>
      </c>
      <c r="C8157" s="24">
        <f t="shared" si="510"/>
        <v>196211</v>
      </c>
      <c r="D8157" s="25">
        <v>1.095E-5</v>
      </c>
      <c r="E8157" s="26">
        <v>1.5750370343462071E-5</v>
      </c>
      <c r="F8157" s="25" t="s">
        <v>9</v>
      </c>
      <c r="G8157" s="29">
        <f t="shared" si="511"/>
        <v>1.1068426102222115E-7</v>
      </c>
      <c r="H8157" s="29">
        <f t="shared" si="509"/>
        <v>1.1068426102222115E-7</v>
      </c>
    </row>
    <row r="8158" spans="2:8">
      <c r="B8158" s="23">
        <f t="shared" si="512"/>
        <v>22970</v>
      </c>
      <c r="C8158" s="24">
        <f t="shared" si="510"/>
        <v>196211</v>
      </c>
      <c r="D8158" s="25">
        <v>1.095E-5</v>
      </c>
      <c r="E8158" s="26">
        <v>1.5750370343462071E-5</v>
      </c>
      <c r="F8158" s="25" t="s">
        <v>9</v>
      </c>
      <c r="G8158" s="29">
        <f t="shared" si="511"/>
        <v>1.1068426102222115E-7</v>
      </c>
      <c r="H8158" s="29">
        <f t="shared" si="509"/>
        <v>1.1068426102222115E-7</v>
      </c>
    </row>
    <row r="8159" spans="2:8">
      <c r="B8159" s="23">
        <f t="shared" si="512"/>
        <v>22971</v>
      </c>
      <c r="C8159" s="24">
        <f t="shared" si="510"/>
        <v>196211</v>
      </c>
      <c r="D8159" s="25">
        <v>1.095E-5</v>
      </c>
      <c r="E8159" s="26">
        <v>1.5750370343462071E-5</v>
      </c>
      <c r="F8159" s="25" t="s">
        <v>9</v>
      </c>
      <c r="G8159" s="29">
        <f t="shared" si="511"/>
        <v>1.1068426102222115E-7</v>
      </c>
      <c r="H8159" s="29">
        <f t="shared" si="509"/>
        <v>1.1068426102222115E-7</v>
      </c>
    </row>
    <row r="8160" spans="2:8">
      <c r="B8160" s="23">
        <f t="shared" si="512"/>
        <v>22972</v>
      </c>
      <c r="C8160" s="24">
        <f t="shared" si="510"/>
        <v>196211</v>
      </c>
      <c r="D8160" s="25">
        <v>1.095E-5</v>
      </c>
      <c r="E8160" s="26">
        <v>1.5750370343462071E-5</v>
      </c>
      <c r="F8160" s="25" t="s">
        <v>9</v>
      </c>
      <c r="G8160" s="29">
        <f t="shared" si="511"/>
        <v>1.1068426102222115E-7</v>
      </c>
      <c r="H8160" s="29">
        <f t="shared" si="509"/>
        <v>1.1068426102222115E-7</v>
      </c>
    </row>
    <row r="8161" spans="2:8">
      <c r="B8161" s="23">
        <f t="shared" si="512"/>
        <v>22973</v>
      </c>
      <c r="C8161" s="24">
        <f t="shared" si="510"/>
        <v>196211</v>
      </c>
      <c r="D8161" s="25">
        <v>1.095E-5</v>
      </c>
      <c r="E8161" s="26">
        <v>1.5750370343462071E-5</v>
      </c>
      <c r="F8161" s="25" t="s">
        <v>9</v>
      </c>
      <c r="G8161" s="29">
        <f t="shared" si="511"/>
        <v>1.1068426102222115E-7</v>
      </c>
      <c r="H8161" s="29">
        <f t="shared" si="509"/>
        <v>1.1068426102222115E-7</v>
      </c>
    </row>
    <row r="8162" spans="2:8">
      <c r="B8162" s="23">
        <f t="shared" si="512"/>
        <v>22974</v>
      </c>
      <c r="C8162" s="24">
        <f t="shared" si="510"/>
        <v>196211</v>
      </c>
      <c r="D8162" s="25">
        <v>1.095E-5</v>
      </c>
      <c r="E8162" s="26">
        <v>1.5750370343462071E-5</v>
      </c>
      <c r="F8162" s="25" t="s">
        <v>9</v>
      </c>
      <c r="G8162" s="29">
        <f t="shared" si="511"/>
        <v>1.1068426102222115E-7</v>
      </c>
      <c r="H8162" s="29">
        <f t="shared" si="509"/>
        <v>1.1068426102222115E-7</v>
      </c>
    </row>
    <row r="8163" spans="2:8">
      <c r="B8163" s="23">
        <f t="shared" si="512"/>
        <v>22975</v>
      </c>
      <c r="C8163" s="24">
        <f t="shared" si="510"/>
        <v>196211</v>
      </c>
      <c r="D8163" s="25">
        <v>1.095E-5</v>
      </c>
      <c r="E8163" s="26">
        <v>1.5750370343462071E-5</v>
      </c>
      <c r="F8163" s="25" t="s">
        <v>9</v>
      </c>
      <c r="G8163" s="29">
        <f t="shared" si="511"/>
        <v>1.1068426102222115E-7</v>
      </c>
      <c r="H8163" s="29">
        <f t="shared" si="509"/>
        <v>1.1068426102222115E-7</v>
      </c>
    </row>
    <row r="8164" spans="2:8">
      <c r="B8164" s="23">
        <f t="shared" si="512"/>
        <v>22976</v>
      </c>
      <c r="C8164" s="24">
        <f t="shared" si="510"/>
        <v>196211</v>
      </c>
      <c r="D8164" s="25">
        <v>1.095E-5</v>
      </c>
      <c r="E8164" s="26">
        <v>1.5750370343462071E-5</v>
      </c>
      <c r="F8164" s="25" t="s">
        <v>9</v>
      </c>
      <c r="G8164" s="29">
        <f t="shared" si="511"/>
        <v>1.1068426102222115E-7</v>
      </c>
      <c r="H8164" s="29">
        <f t="shared" si="509"/>
        <v>1.1068426102222115E-7</v>
      </c>
    </row>
    <row r="8165" spans="2:8">
      <c r="B8165" s="23">
        <f t="shared" si="512"/>
        <v>22977</v>
      </c>
      <c r="C8165" s="24">
        <f t="shared" si="510"/>
        <v>196211</v>
      </c>
      <c r="D8165" s="25">
        <v>1.095E-5</v>
      </c>
      <c r="E8165" s="26">
        <v>1.5750370343462071E-5</v>
      </c>
      <c r="F8165" s="25" t="s">
        <v>9</v>
      </c>
      <c r="G8165" s="29">
        <f t="shared" si="511"/>
        <v>1.1068426102222115E-7</v>
      </c>
      <c r="H8165" s="29">
        <f t="shared" si="509"/>
        <v>1.1068426102222115E-7</v>
      </c>
    </row>
    <row r="8166" spans="2:8">
      <c r="B8166" s="23">
        <f t="shared" si="512"/>
        <v>22978</v>
      </c>
      <c r="C8166" s="24">
        <f t="shared" si="510"/>
        <v>196211</v>
      </c>
      <c r="D8166" s="25">
        <v>1.095E-5</v>
      </c>
      <c r="E8166" s="26">
        <v>1.5750370343462071E-5</v>
      </c>
      <c r="F8166" s="25" t="s">
        <v>9</v>
      </c>
      <c r="G8166" s="29">
        <f t="shared" si="511"/>
        <v>1.1068426102222115E-7</v>
      </c>
      <c r="H8166" s="29">
        <f t="shared" si="509"/>
        <v>1.1068426102222115E-7</v>
      </c>
    </row>
    <row r="8167" spans="2:8">
      <c r="B8167" s="23">
        <f t="shared" si="512"/>
        <v>22979</v>
      </c>
      <c r="C8167" s="24">
        <f t="shared" si="510"/>
        <v>196211</v>
      </c>
      <c r="D8167" s="25">
        <v>1.095E-5</v>
      </c>
      <c r="E8167" s="26">
        <v>1.5750370343462071E-5</v>
      </c>
      <c r="F8167" s="25" t="s">
        <v>9</v>
      </c>
      <c r="G8167" s="29">
        <f t="shared" si="511"/>
        <v>1.1068426102222115E-7</v>
      </c>
      <c r="H8167" s="29">
        <f t="shared" si="509"/>
        <v>1.1068426102222115E-7</v>
      </c>
    </row>
    <row r="8168" spans="2:8">
      <c r="B8168" s="23">
        <f t="shared" si="512"/>
        <v>22980</v>
      </c>
      <c r="C8168" s="24">
        <f t="shared" si="510"/>
        <v>196211</v>
      </c>
      <c r="D8168" s="25">
        <v>1.095E-5</v>
      </c>
      <c r="E8168" s="26">
        <v>1.5750370343462071E-5</v>
      </c>
      <c r="F8168" s="25" t="s">
        <v>9</v>
      </c>
      <c r="G8168" s="29">
        <f t="shared" si="511"/>
        <v>1.1068426102222115E-7</v>
      </c>
      <c r="H8168" s="29">
        <f t="shared" si="509"/>
        <v>1.1068426102222115E-7</v>
      </c>
    </row>
    <row r="8169" spans="2:8">
      <c r="B8169" s="23">
        <f t="shared" si="512"/>
        <v>22981</v>
      </c>
      <c r="C8169" s="24">
        <f t="shared" si="510"/>
        <v>196212</v>
      </c>
      <c r="D8169" s="25">
        <v>1.095E-5</v>
      </c>
      <c r="E8169" s="26">
        <v>1.559964909615621E-5</v>
      </c>
      <c r="F8169" s="25" t="s">
        <v>9</v>
      </c>
      <c r="G8169" s="29">
        <f t="shared" si="511"/>
        <v>1.09625081490908E-7</v>
      </c>
      <c r="H8169" s="29">
        <f t="shared" si="509"/>
        <v>1.09625081490908E-7</v>
      </c>
    </row>
    <row r="8170" spans="2:8">
      <c r="B8170" s="23">
        <f t="shared" si="512"/>
        <v>22982</v>
      </c>
      <c r="C8170" s="24">
        <f t="shared" si="510"/>
        <v>196212</v>
      </c>
      <c r="D8170" s="25">
        <v>1.095E-5</v>
      </c>
      <c r="E8170" s="26">
        <v>1.559964909615621E-5</v>
      </c>
      <c r="F8170" s="25" t="s">
        <v>9</v>
      </c>
      <c r="G8170" s="29">
        <f t="shared" si="511"/>
        <v>1.09625081490908E-7</v>
      </c>
      <c r="H8170" s="29">
        <f t="shared" si="509"/>
        <v>1.09625081490908E-7</v>
      </c>
    </row>
    <row r="8171" spans="2:8">
      <c r="B8171" s="23">
        <f t="shared" si="512"/>
        <v>22983</v>
      </c>
      <c r="C8171" s="24">
        <f t="shared" si="510"/>
        <v>196212</v>
      </c>
      <c r="D8171" s="25">
        <v>1.095E-5</v>
      </c>
      <c r="E8171" s="26">
        <v>1.559964909615621E-5</v>
      </c>
      <c r="F8171" s="25" t="s">
        <v>9</v>
      </c>
      <c r="G8171" s="29">
        <f t="shared" si="511"/>
        <v>1.09625081490908E-7</v>
      </c>
      <c r="H8171" s="29">
        <f t="shared" si="509"/>
        <v>1.09625081490908E-7</v>
      </c>
    </row>
    <row r="8172" spans="2:8">
      <c r="B8172" s="23">
        <f t="shared" si="512"/>
        <v>22984</v>
      </c>
      <c r="C8172" s="24">
        <f t="shared" si="510"/>
        <v>196212</v>
      </c>
      <c r="D8172" s="25">
        <v>1.095E-5</v>
      </c>
      <c r="E8172" s="26">
        <v>1.559964909615621E-5</v>
      </c>
      <c r="F8172" s="25" t="s">
        <v>9</v>
      </c>
      <c r="G8172" s="29">
        <f t="shared" si="511"/>
        <v>1.09625081490908E-7</v>
      </c>
      <c r="H8172" s="29">
        <f t="shared" si="509"/>
        <v>1.09625081490908E-7</v>
      </c>
    </row>
    <row r="8173" spans="2:8">
      <c r="B8173" s="23">
        <f t="shared" si="512"/>
        <v>22985</v>
      </c>
      <c r="C8173" s="24">
        <f t="shared" si="510"/>
        <v>196212</v>
      </c>
      <c r="D8173" s="25">
        <v>1.095E-5</v>
      </c>
      <c r="E8173" s="26">
        <v>1.559964909615621E-5</v>
      </c>
      <c r="F8173" s="25" t="s">
        <v>9</v>
      </c>
      <c r="G8173" s="29">
        <f t="shared" si="511"/>
        <v>1.09625081490908E-7</v>
      </c>
      <c r="H8173" s="29">
        <f t="shared" si="509"/>
        <v>1.09625081490908E-7</v>
      </c>
    </row>
    <row r="8174" spans="2:8">
      <c r="B8174" s="23">
        <f t="shared" si="512"/>
        <v>22986</v>
      </c>
      <c r="C8174" s="24">
        <f t="shared" si="510"/>
        <v>196212</v>
      </c>
      <c r="D8174" s="25">
        <v>1.095E-5</v>
      </c>
      <c r="E8174" s="26">
        <v>1.559964909615621E-5</v>
      </c>
      <c r="F8174" s="25" t="s">
        <v>9</v>
      </c>
      <c r="G8174" s="29">
        <f t="shared" si="511"/>
        <v>1.09625081490908E-7</v>
      </c>
      <c r="H8174" s="29">
        <f t="shared" si="509"/>
        <v>1.09625081490908E-7</v>
      </c>
    </row>
    <row r="8175" spans="2:8">
      <c r="B8175" s="23">
        <f t="shared" si="512"/>
        <v>22987</v>
      </c>
      <c r="C8175" s="24">
        <f t="shared" si="510"/>
        <v>196212</v>
      </c>
      <c r="D8175" s="25">
        <v>1.095E-5</v>
      </c>
      <c r="E8175" s="26">
        <v>1.559964909615621E-5</v>
      </c>
      <c r="F8175" s="25" t="s">
        <v>9</v>
      </c>
      <c r="G8175" s="29">
        <f t="shared" si="511"/>
        <v>1.09625081490908E-7</v>
      </c>
      <c r="H8175" s="29">
        <f t="shared" si="509"/>
        <v>1.09625081490908E-7</v>
      </c>
    </row>
    <row r="8176" spans="2:8">
      <c r="B8176" s="23">
        <f t="shared" si="512"/>
        <v>22988</v>
      </c>
      <c r="C8176" s="24">
        <f t="shared" si="510"/>
        <v>196212</v>
      </c>
      <c r="D8176" s="25">
        <v>1.095E-5</v>
      </c>
      <c r="E8176" s="26">
        <v>1.559964909615621E-5</v>
      </c>
      <c r="F8176" s="25" t="s">
        <v>9</v>
      </c>
      <c r="G8176" s="29">
        <f t="shared" si="511"/>
        <v>1.09625081490908E-7</v>
      </c>
      <c r="H8176" s="29">
        <f t="shared" si="509"/>
        <v>1.09625081490908E-7</v>
      </c>
    </row>
    <row r="8177" spans="2:8">
      <c r="B8177" s="23">
        <f t="shared" si="512"/>
        <v>22989</v>
      </c>
      <c r="C8177" s="24">
        <f t="shared" si="510"/>
        <v>196212</v>
      </c>
      <c r="D8177" s="25">
        <v>1.095E-5</v>
      </c>
      <c r="E8177" s="26">
        <v>1.559964909615621E-5</v>
      </c>
      <c r="F8177" s="25" t="s">
        <v>9</v>
      </c>
      <c r="G8177" s="29">
        <f t="shared" si="511"/>
        <v>1.09625081490908E-7</v>
      </c>
      <c r="H8177" s="29">
        <f t="shared" si="509"/>
        <v>1.09625081490908E-7</v>
      </c>
    </row>
    <row r="8178" spans="2:8">
      <c r="B8178" s="23">
        <f t="shared" si="512"/>
        <v>22990</v>
      </c>
      <c r="C8178" s="24">
        <f t="shared" si="510"/>
        <v>196212</v>
      </c>
      <c r="D8178" s="25">
        <v>1.095E-5</v>
      </c>
      <c r="E8178" s="26">
        <v>1.559964909615621E-5</v>
      </c>
      <c r="F8178" s="25" t="s">
        <v>9</v>
      </c>
      <c r="G8178" s="29">
        <f t="shared" si="511"/>
        <v>1.09625081490908E-7</v>
      </c>
      <c r="H8178" s="29">
        <f t="shared" si="509"/>
        <v>1.09625081490908E-7</v>
      </c>
    </row>
    <row r="8179" spans="2:8">
      <c r="B8179" s="23">
        <f t="shared" si="512"/>
        <v>22991</v>
      </c>
      <c r="C8179" s="24">
        <f t="shared" si="510"/>
        <v>196212</v>
      </c>
      <c r="D8179" s="25">
        <v>1.095E-5</v>
      </c>
      <c r="E8179" s="26">
        <v>1.559964909615621E-5</v>
      </c>
      <c r="F8179" s="25" t="s">
        <v>9</v>
      </c>
      <c r="G8179" s="29">
        <f t="shared" si="511"/>
        <v>1.09625081490908E-7</v>
      </c>
      <c r="H8179" s="29">
        <f t="shared" si="509"/>
        <v>1.09625081490908E-7</v>
      </c>
    </row>
    <row r="8180" spans="2:8">
      <c r="B8180" s="23">
        <f t="shared" si="512"/>
        <v>22992</v>
      </c>
      <c r="C8180" s="24">
        <f t="shared" si="510"/>
        <v>196212</v>
      </c>
      <c r="D8180" s="25">
        <v>1.095E-5</v>
      </c>
      <c r="E8180" s="26">
        <v>1.559964909615621E-5</v>
      </c>
      <c r="F8180" s="25" t="s">
        <v>9</v>
      </c>
      <c r="G8180" s="29">
        <f t="shared" si="511"/>
        <v>1.09625081490908E-7</v>
      </c>
      <c r="H8180" s="29">
        <f t="shared" si="509"/>
        <v>1.09625081490908E-7</v>
      </c>
    </row>
    <row r="8181" spans="2:8">
      <c r="B8181" s="23">
        <f t="shared" si="512"/>
        <v>22993</v>
      </c>
      <c r="C8181" s="24">
        <f t="shared" si="510"/>
        <v>196212</v>
      </c>
      <c r="D8181" s="25">
        <v>1.095E-5</v>
      </c>
      <c r="E8181" s="26">
        <v>1.559964909615621E-5</v>
      </c>
      <c r="F8181" s="25" t="s">
        <v>9</v>
      </c>
      <c r="G8181" s="29">
        <f t="shared" si="511"/>
        <v>1.09625081490908E-7</v>
      </c>
      <c r="H8181" s="29">
        <f t="shared" si="509"/>
        <v>1.09625081490908E-7</v>
      </c>
    </row>
    <row r="8182" spans="2:8">
      <c r="B8182" s="23">
        <f t="shared" si="512"/>
        <v>22994</v>
      </c>
      <c r="C8182" s="24">
        <f t="shared" si="510"/>
        <v>196212</v>
      </c>
      <c r="D8182" s="25">
        <v>1.095E-5</v>
      </c>
      <c r="E8182" s="26">
        <v>1.559964909615621E-5</v>
      </c>
      <c r="F8182" s="25" t="s">
        <v>9</v>
      </c>
      <c r="G8182" s="29">
        <f t="shared" si="511"/>
        <v>1.09625081490908E-7</v>
      </c>
      <c r="H8182" s="29">
        <f t="shared" si="509"/>
        <v>1.09625081490908E-7</v>
      </c>
    </row>
    <row r="8183" spans="2:8">
      <c r="B8183" s="23">
        <f t="shared" si="512"/>
        <v>22995</v>
      </c>
      <c r="C8183" s="24">
        <f t="shared" si="510"/>
        <v>196212</v>
      </c>
      <c r="D8183" s="25">
        <v>1.095E-5</v>
      </c>
      <c r="E8183" s="26">
        <v>1.559964909615621E-5</v>
      </c>
      <c r="F8183" s="25" t="s">
        <v>9</v>
      </c>
      <c r="G8183" s="29">
        <f t="shared" si="511"/>
        <v>1.09625081490908E-7</v>
      </c>
      <c r="H8183" s="29">
        <f t="shared" si="509"/>
        <v>1.09625081490908E-7</v>
      </c>
    </row>
    <row r="8184" spans="2:8">
      <c r="B8184" s="23">
        <f t="shared" si="512"/>
        <v>22996</v>
      </c>
      <c r="C8184" s="24">
        <f t="shared" si="510"/>
        <v>196212</v>
      </c>
      <c r="D8184" s="25">
        <v>1.095E-5</v>
      </c>
      <c r="E8184" s="26">
        <v>1.559964909615621E-5</v>
      </c>
      <c r="F8184" s="25" t="s">
        <v>9</v>
      </c>
      <c r="G8184" s="29">
        <f t="shared" si="511"/>
        <v>1.09625081490908E-7</v>
      </c>
      <c r="H8184" s="29">
        <f t="shared" si="509"/>
        <v>1.09625081490908E-7</v>
      </c>
    </row>
    <row r="8185" spans="2:8">
      <c r="B8185" s="23">
        <f t="shared" si="512"/>
        <v>22997</v>
      </c>
      <c r="C8185" s="24">
        <f t="shared" si="510"/>
        <v>196212</v>
      </c>
      <c r="D8185" s="25">
        <v>1.095E-5</v>
      </c>
      <c r="E8185" s="26">
        <v>1.559964909615621E-5</v>
      </c>
      <c r="F8185" s="25" t="s">
        <v>9</v>
      </c>
      <c r="G8185" s="29">
        <f t="shared" si="511"/>
        <v>1.09625081490908E-7</v>
      </c>
      <c r="H8185" s="29">
        <f t="shared" si="509"/>
        <v>1.09625081490908E-7</v>
      </c>
    </row>
    <row r="8186" spans="2:8">
      <c r="B8186" s="23">
        <f t="shared" si="512"/>
        <v>22998</v>
      </c>
      <c r="C8186" s="24">
        <f t="shared" si="510"/>
        <v>196212</v>
      </c>
      <c r="D8186" s="25">
        <v>1.095E-5</v>
      </c>
      <c r="E8186" s="26">
        <v>1.559964909615621E-5</v>
      </c>
      <c r="F8186" s="25" t="s">
        <v>9</v>
      </c>
      <c r="G8186" s="29">
        <f t="shared" si="511"/>
        <v>1.09625081490908E-7</v>
      </c>
      <c r="H8186" s="29">
        <f t="shared" si="509"/>
        <v>1.09625081490908E-7</v>
      </c>
    </row>
    <row r="8187" spans="2:8">
      <c r="B8187" s="23">
        <f t="shared" si="512"/>
        <v>22999</v>
      </c>
      <c r="C8187" s="24">
        <f t="shared" si="510"/>
        <v>196212</v>
      </c>
      <c r="D8187" s="25">
        <v>1.095E-5</v>
      </c>
      <c r="E8187" s="26">
        <v>1.559964909615621E-5</v>
      </c>
      <c r="F8187" s="25" t="s">
        <v>9</v>
      </c>
      <c r="G8187" s="29">
        <f t="shared" si="511"/>
        <v>1.09625081490908E-7</v>
      </c>
      <c r="H8187" s="29">
        <f t="shared" si="509"/>
        <v>1.09625081490908E-7</v>
      </c>
    </row>
    <row r="8188" spans="2:8">
      <c r="B8188" s="23">
        <f t="shared" si="512"/>
        <v>23000</v>
      </c>
      <c r="C8188" s="24">
        <f t="shared" si="510"/>
        <v>196212</v>
      </c>
      <c r="D8188" s="25">
        <v>1.095E-5</v>
      </c>
      <c r="E8188" s="26">
        <v>1.559964909615621E-5</v>
      </c>
      <c r="F8188" s="25" t="s">
        <v>9</v>
      </c>
      <c r="G8188" s="29">
        <f t="shared" si="511"/>
        <v>1.09625081490908E-7</v>
      </c>
      <c r="H8188" s="29">
        <f t="shared" si="509"/>
        <v>1.09625081490908E-7</v>
      </c>
    </row>
    <row r="8189" spans="2:8">
      <c r="B8189" s="23">
        <f t="shared" si="512"/>
        <v>23001</v>
      </c>
      <c r="C8189" s="24">
        <f t="shared" si="510"/>
        <v>196212</v>
      </c>
      <c r="D8189" s="25">
        <v>1.095E-5</v>
      </c>
      <c r="E8189" s="26">
        <v>1.559964909615621E-5</v>
      </c>
      <c r="F8189" s="25" t="s">
        <v>9</v>
      </c>
      <c r="G8189" s="29">
        <f t="shared" si="511"/>
        <v>1.09625081490908E-7</v>
      </c>
      <c r="H8189" s="29">
        <f t="shared" si="509"/>
        <v>1.09625081490908E-7</v>
      </c>
    </row>
    <row r="8190" spans="2:8">
      <c r="B8190" s="23">
        <f t="shared" si="512"/>
        <v>23002</v>
      </c>
      <c r="C8190" s="24">
        <f t="shared" si="510"/>
        <v>196212</v>
      </c>
      <c r="D8190" s="25">
        <v>1.095E-5</v>
      </c>
      <c r="E8190" s="26">
        <v>1.559964909615621E-5</v>
      </c>
      <c r="F8190" s="25" t="s">
        <v>9</v>
      </c>
      <c r="G8190" s="29">
        <f t="shared" si="511"/>
        <v>1.09625081490908E-7</v>
      </c>
      <c r="H8190" s="29">
        <f t="shared" si="509"/>
        <v>1.09625081490908E-7</v>
      </c>
    </row>
    <row r="8191" spans="2:8">
      <c r="B8191" s="23">
        <f t="shared" si="512"/>
        <v>23003</v>
      </c>
      <c r="C8191" s="24">
        <f t="shared" si="510"/>
        <v>196212</v>
      </c>
      <c r="D8191" s="25">
        <v>1.095E-5</v>
      </c>
      <c r="E8191" s="26">
        <v>1.559964909615621E-5</v>
      </c>
      <c r="F8191" s="25" t="s">
        <v>9</v>
      </c>
      <c r="G8191" s="29">
        <f t="shared" si="511"/>
        <v>1.09625081490908E-7</v>
      </c>
      <c r="H8191" s="29">
        <f t="shared" si="509"/>
        <v>1.09625081490908E-7</v>
      </c>
    </row>
    <row r="8192" spans="2:8">
      <c r="B8192" s="23">
        <f t="shared" si="512"/>
        <v>23004</v>
      </c>
      <c r="C8192" s="24">
        <f t="shared" si="510"/>
        <v>196212</v>
      </c>
      <c r="D8192" s="25">
        <v>1.095E-5</v>
      </c>
      <c r="E8192" s="26">
        <v>1.559964909615621E-5</v>
      </c>
      <c r="F8192" s="25" t="s">
        <v>9</v>
      </c>
      <c r="G8192" s="29">
        <f t="shared" si="511"/>
        <v>1.09625081490908E-7</v>
      </c>
      <c r="H8192" s="29">
        <f t="shared" si="509"/>
        <v>1.09625081490908E-7</v>
      </c>
    </row>
    <row r="8193" spans="2:8">
      <c r="B8193" s="23">
        <f t="shared" si="512"/>
        <v>23005</v>
      </c>
      <c r="C8193" s="24">
        <f t="shared" si="510"/>
        <v>196212</v>
      </c>
      <c r="D8193" s="25">
        <v>1.095E-5</v>
      </c>
      <c r="E8193" s="26">
        <v>1.559964909615621E-5</v>
      </c>
      <c r="F8193" s="25" t="s">
        <v>9</v>
      </c>
      <c r="G8193" s="29">
        <f t="shared" si="511"/>
        <v>1.09625081490908E-7</v>
      </c>
      <c r="H8193" s="29">
        <f t="shared" si="509"/>
        <v>1.09625081490908E-7</v>
      </c>
    </row>
    <row r="8194" spans="2:8">
      <c r="B8194" s="23">
        <f t="shared" si="512"/>
        <v>23006</v>
      </c>
      <c r="C8194" s="24">
        <f t="shared" si="510"/>
        <v>196212</v>
      </c>
      <c r="D8194" s="25">
        <v>1.095E-5</v>
      </c>
      <c r="E8194" s="26">
        <v>1.559964909615621E-5</v>
      </c>
      <c r="F8194" s="25" t="s">
        <v>9</v>
      </c>
      <c r="G8194" s="29">
        <f t="shared" si="511"/>
        <v>1.09625081490908E-7</v>
      </c>
      <c r="H8194" s="29">
        <f t="shared" si="509"/>
        <v>1.09625081490908E-7</v>
      </c>
    </row>
    <row r="8195" spans="2:8">
      <c r="B8195" s="23">
        <f t="shared" si="512"/>
        <v>23007</v>
      </c>
      <c r="C8195" s="24">
        <f t="shared" si="510"/>
        <v>196212</v>
      </c>
      <c r="D8195" s="25">
        <v>1.095E-5</v>
      </c>
      <c r="E8195" s="26">
        <v>1.559964909615621E-5</v>
      </c>
      <c r="F8195" s="25" t="s">
        <v>9</v>
      </c>
      <c r="G8195" s="29">
        <f t="shared" si="511"/>
        <v>1.09625081490908E-7</v>
      </c>
      <c r="H8195" s="29">
        <f t="shared" si="509"/>
        <v>1.09625081490908E-7</v>
      </c>
    </row>
    <row r="8196" spans="2:8">
      <c r="B8196" s="23">
        <f t="shared" si="512"/>
        <v>23008</v>
      </c>
      <c r="C8196" s="24">
        <f t="shared" si="510"/>
        <v>196212</v>
      </c>
      <c r="D8196" s="25">
        <v>1.095E-5</v>
      </c>
      <c r="E8196" s="26">
        <v>1.559964909615621E-5</v>
      </c>
      <c r="F8196" s="25" t="s">
        <v>9</v>
      </c>
      <c r="G8196" s="29">
        <f t="shared" si="511"/>
        <v>1.09625081490908E-7</v>
      </c>
      <c r="H8196" s="29">
        <f t="shared" si="509"/>
        <v>1.09625081490908E-7</v>
      </c>
    </row>
    <row r="8197" spans="2:8">
      <c r="B8197" s="23">
        <f t="shared" si="512"/>
        <v>23009</v>
      </c>
      <c r="C8197" s="24">
        <f t="shared" si="510"/>
        <v>196212</v>
      </c>
      <c r="D8197" s="25">
        <v>1.095E-5</v>
      </c>
      <c r="E8197" s="26">
        <v>1.559964909615621E-5</v>
      </c>
      <c r="F8197" s="25" t="s">
        <v>9</v>
      </c>
      <c r="G8197" s="29">
        <f t="shared" si="511"/>
        <v>1.09625081490908E-7</v>
      </c>
      <c r="H8197" s="29">
        <f t="shared" si="509"/>
        <v>1.09625081490908E-7</v>
      </c>
    </row>
    <row r="8198" spans="2:8">
      <c r="B8198" s="23">
        <f t="shared" si="512"/>
        <v>23010</v>
      </c>
      <c r="C8198" s="24">
        <f t="shared" si="510"/>
        <v>196212</v>
      </c>
      <c r="D8198" s="25">
        <v>1.095E-5</v>
      </c>
      <c r="E8198" s="26">
        <v>1.559964909615621E-5</v>
      </c>
      <c r="F8198" s="25" t="s">
        <v>9</v>
      </c>
      <c r="G8198" s="29">
        <f t="shared" si="511"/>
        <v>1.09625081490908E-7</v>
      </c>
      <c r="H8198" s="29">
        <f t="shared" si="509"/>
        <v>1.09625081490908E-7</v>
      </c>
    </row>
    <row r="8199" spans="2:8">
      <c r="B8199" s="23">
        <f t="shared" si="512"/>
        <v>23011</v>
      </c>
      <c r="C8199" s="24">
        <f t="shared" si="510"/>
        <v>196212</v>
      </c>
      <c r="D8199" s="25">
        <v>1.095E-5</v>
      </c>
      <c r="E8199" s="26">
        <v>1.559964909615621E-5</v>
      </c>
      <c r="F8199" s="25" t="s">
        <v>9</v>
      </c>
      <c r="G8199" s="29">
        <f t="shared" si="511"/>
        <v>1.09625081490908E-7</v>
      </c>
      <c r="H8199" s="29">
        <f t="shared" si="509"/>
        <v>1.09625081490908E-7</v>
      </c>
    </row>
    <row r="8200" spans="2:8">
      <c r="B8200" s="23">
        <f t="shared" si="512"/>
        <v>23012</v>
      </c>
      <c r="C8200" s="24">
        <f t="shared" si="510"/>
        <v>196301</v>
      </c>
      <c r="D8200" s="25">
        <v>1.095E-5</v>
      </c>
      <c r="E8200" s="26">
        <v>1.5476692289143538E-5</v>
      </c>
      <c r="F8200" s="25" t="s">
        <v>9</v>
      </c>
      <c r="G8200" s="29">
        <f t="shared" si="511"/>
        <v>1.0876101397852099E-7</v>
      </c>
      <c r="H8200" s="29">
        <f t="shared" si="509"/>
        <v>1.0876101397852099E-7</v>
      </c>
    </row>
    <row r="8201" spans="2:8">
      <c r="B8201" s="23">
        <f t="shared" si="512"/>
        <v>23013</v>
      </c>
      <c r="C8201" s="24">
        <f t="shared" si="510"/>
        <v>196301</v>
      </c>
      <c r="D8201" s="25">
        <v>1.095E-5</v>
      </c>
      <c r="E8201" s="26">
        <v>1.5476692289143538E-5</v>
      </c>
      <c r="F8201" s="25" t="s">
        <v>9</v>
      </c>
      <c r="G8201" s="29">
        <f t="shared" si="511"/>
        <v>1.0876101397852099E-7</v>
      </c>
      <c r="H8201" s="29">
        <f t="shared" si="509"/>
        <v>1.0876101397852099E-7</v>
      </c>
    </row>
    <row r="8202" spans="2:8">
      <c r="B8202" s="23">
        <f t="shared" si="512"/>
        <v>23014</v>
      </c>
      <c r="C8202" s="24">
        <f t="shared" si="510"/>
        <v>196301</v>
      </c>
      <c r="D8202" s="25">
        <v>1.095E-5</v>
      </c>
      <c r="E8202" s="26">
        <v>1.5476692289143538E-5</v>
      </c>
      <c r="F8202" s="25" t="s">
        <v>9</v>
      </c>
      <c r="G8202" s="29">
        <f t="shared" si="511"/>
        <v>1.0876101397852099E-7</v>
      </c>
      <c r="H8202" s="29">
        <f t="shared" si="509"/>
        <v>1.0876101397852099E-7</v>
      </c>
    </row>
    <row r="8203" spans="2:8">
      <c r="B8203" s="23">
        <f t="shared" si="512"/>
        <v>23015</v>
      </c>
      <c r="C8203" s="24">
        <f t="shared" si="510"/>
        <v>196301</v>
      </c>
      <c r="D8203" s="25">
        <v>1.095E-5</v>
      </c>
      <c r="E8203" s="26">
        <v>1.5476692289143538E-5</v>
      </c>
      <c r="F8203" s="25" t="s">
        <v>9</v>
      </c>
      <c r="G8203" s="29">
        <f t="shared" si="511"/>
        <v>1.0876101397852099E-7</v>
      </c>
      <c r="H8203" s="29">
        <f t="shared" si="509"/>
        <v>1.0876101397852099E-7</v>
      </c>
    </row>
    <row r="8204" spans="2:8">
      <c r="B8204" s="23">
        <f t="shared" si="512"/>
        <v>23016</v>
      </c>
      <c r="C8204" s="24">
        <f t="shared" si="510"/>
        <v>196301</v>
      </c>
      <c r="D8204" s="25">
        <v>1.095E-5</v>
      </c>
      <c r="E8204" s="26">
        <v>1.5476692289143538E-5</v>
      </c>
      <c r="F8204" s="25" t="s">
        <v>9</v>
      </c>
      <c r="G8204" s="29">
        <f t="shared" si="511"/>
        <v>1.0876101397852099E-7</v>
      </c>
      <c r="H8204" s="29">
        <f t="shared" ref="H8204:H8267" si="513">+G8204</f>
        <v>1.0876101397852099E-7</v>
      </c>
    </row>
    <row r="8205" spans="2:8">
      <c r="B8205" s="23">
        <f t="shared" si="512"/>
        <v>23017</v>
      </c>
      <c r="C8205" s="24">
        <f t="shared" ref="C8205:C8268" si="514">+YEAR(B8205)*100+MONTH(B8205)</f>
        <v>196301</v>
      </c>
      <c r="D8205" s="25">
        <v>1.095E-5</v>
      </c>
      <c r="E8205" s="26">
        <v>1.5476692289143538E-5</v>
      </c>
      <c r="F8205" s="25" t="s">
        <v>9</v>
      </c>
      <c r="G8205" s="29">
        <f t="shared" ref="G8205:G8268" si="515">+$F$22595/$E$22595*E8205</f>
        <v>1.0876101397852099E-7</v>
      </c>
      <c r="H8205" s="29">
        <f t="shared" si="513"/>
        <v>1.0876101397852099E-7</v>
      </c>
    </row>
    <row r="8206" spans="2:8">
      <c r="B8206" s="23">
        <f t="shared" si="512"/>
        <v>23018</v>
      </c>
      <c r="C8206" s="24">
        <f t="shared" si="514"/>
        <v>196301</v>
      </c>
      <c r="D8206" s="25">
        <v>1.095E-5</v>
      </c>
      <c r="E8206" s="26">
        <v>1.5476692289143538E-5</v>
      </c>
      <c r="F8206" s="25" t="s">
        <v>9</v>
      </c>
      <c r="G8206" s="29">
        <f t="shared" si="515"/>
        <v>1.0876101397852099E-7</v>
      </c>
      <c r="H8206" s="29">
        <f t="shared" si="513"/>
        <v>1.0876101397852099E-7</v>
      </c>
    </row>
    <row r="8207" spans="2:8">
      <c r="B8207" s="23">
        <f t="shared" si="512"/>
        <v>23019</v>
      </c>
      <c r="C8207" s="24">
        <f t="shared" si="514"/>
        <v>196301</v>
      </c>
      <c r="D8207" s="25">
        <v>1.095E-5</v>
      </c>
      <c r="E8207" s="26">
        <v>1.5476692289143538E-5</v>
      </c>
      <c r="F8207" s="25" t="s">
        <v>9</v>
      </c>
      <c r="G8207" s="29">
        <f t="shared" si="515"/>
        <v>1.0876101397852099E-7</v>
      </c>
      <c r="H8207" s="29">
        <f t="shared" si="513"/>
        <v>1.0876101397852099E-7</v>
      </c>
    </row>
    <row r="8208" spans="2:8">
      <c r="B8208" s="23">
        <f t="shared" si="512"/>
        <v>23020</v>
      </c>
      <c r="C8208" s="24">
        <f t="shared" si="514"/>
        <v>196301</v>
      </c>
      <c r="D8208" s="25">
        <v>1.095E-5</v>
      </c>
      <c r="E8208" s="26">
        <v>1.5476692289143538E-5</v>
      </c>
      <c r="F8208" s="25" t="s">
        <v>9</v>
      </c>
      <c r="G8208" s="29">
        <f t="shared" si="515"/>
        <v>1.0876101397852099E-7</v>
      </c>
      <c r="H8208" s="29">
        <f t="shared" si="513"/>
        <v>1.0876101397852099E-7</v>
      </c>
    </row>
    <row r="8209" spans="2:8">
      <c r="B8209" s="23">
        <f t="shared" si="512"/>
        <v>23021</v>
      </c>
      <c r="C8209" s="24">
        <f t="shared" si="514"/>
        <v>196301</v>
      </c>
      <c r="D8209" s="25">
        <v>1.095E-5</v>
      </c>
      <c r="E8209" s="26">
        <v>1.5476692289143538E-5</v>
      </c>
      <c r="F8209" s="25" t="s">
        <v>9</v>
      </c>
      <c r="G8209" s="29">
        <f t="shared" si="515"/>
        <v>1.0876101397852099E-7</v>
      </c>
      <c r="H8209" s="29">
        <f t="shared" si="513"/>
        <v>1.0876101397852099E-7</v>
      </c>
    </row>
    <row r="8210" spans="2:8">
      <c r="B8210" s="23">
        <f t="shared" si="512"/>
        <v>23022</v>
      </c>
      <c r="C8210" s="24">
        <f t="shared" si="514"/>
        <v>196301</v>
      </c>
      <c r="D8210" s="25">
        <v>1.095E-5</v>
      </c>
      <c r="E8210" s="26">
        <v>1.5476692289143538E-5</v>
      </c>
      <c r="F8210" s="25" t="s">
        <v>9</v>
      </c>
      <c r="G8210" s="29">
        <f t="shared" si="515"/>
        <v>1.0876101397852099E-7</v>
      </c>
      <c r="H8210" s="29">
        <f t="shared" si="513"/>
        <v>1.0876101397852099E-7</v>
      </c>
    </row>
    <row r="8211" spans="2:8">
      <c r="B8211" s="23">
        <f t="shared" si="512"/>
        <v>23023</v>
      </c>
      <c r="C8211" s="24">
        <f t="shared" si="514"/>
        <v>196301</v>
      </c>
      <c r="D8211" s="25">
        <v>1.095E-5</v>
      </c>
      <c r="E8211" s="26">
        <v>1.5476692289143538E-5</v>
      </c>
      <c r="F8211" s="25" t="s">
        <v>9</v>
      </c>
      <c r="G8211" s="29">
        <f t="shared" si="515"/>
        <v>1.0876101397852099E-7</v>
      </c>
      <c r="H8211" s="29">
        <f t="shared" si="513"/>
        <v>1.0876101397852099E-7</v>
      </c>
    </row>
    <row r="8212" spans="2:8">
      <c r="B8212" s="23">
        <f t="shared" si="512"/>
        <v>23024</v>
      </c>
      <c r="C8212" s="24">
        <f t="shared" si="514"/>
        <v>196301</v>
      </c>
      <c r="D8212" s="25">
        <v>1.095E-5</v>
      </c>
      <c r="E8212" s="26">
        <v>1.5476692289143538E-5</v>
      </c>
      <c r="F8212" s="25" t="s">
        <v>9</v>
      </c>
      <c r="G8212" s="29">
        <f t="shared" si="515"/>
        <v>1.0876101397852099E-7</v>
      </c>
      <c r="H8212" s="29">
        <f t="shared" si="513"/>
        <v>1.0876101397852099E-7</v>
      </c>
    </row>
    <row r="8213" spans="2:8">
      <c r="B8213" s="23">
        <f t="shared" si="512"/>
        <v>23025</v>
      </c>
      <c r="C8213" s="24">
        <f t="shared" si="514"/>
        <v>196301</v>
      </c>
      <c r="D8213" s="25">
        <v>1.095E-5</v>
      </c>
      <c r="E8213" s="26">
        <v>1.5476692289143538E-5</v>
      </c>
      <c r="F8213" s="25" t="s">
        <v>9</v>
      </c>
      <c r="G8213" s="29">
        <f t="shared" si="515"/>
        <v>1.0876101397852099E-7</v>
      </c>
      <c r="H8213" s="29">
        <f t="shared" si="513"/>
        <v>1.0876101397852099E-7</v>
      </c>
    </row>
    <row r="8214" spans="2:8">
      <c r="B8214" s="23">
        <f t="shared" ref="B8214:B8277" si="516">+B8215-1</f>
        <v>23026</v>
      </c>
      <c r="C8214" s="24">
        <f t="shared" si="514"/>
        <v>196301</v>
      </c>
      <c r="D8214" s="25">
        <v>1.095E-5</v>
      </c>
      <c r="E8214" s="26">
        <v>1.5476692289143538E-5</v>
      </c>
      <c r="F8214" s="25" t="s">
        <v>9</v>
      </c>
      <c r="G8214" s="29">
        <f t="shared" si="515"/>
        <v>1.0876101397852099E-7</v>
      </c>
      <c r="H8214" s="29">
        <f t="shared" si="513"/>
        <v>1.0876101397852099E-7</v>
      </c>
    </row>
    <row r="8215" spans="2:8">
      <c r="B8215" s="23">
        <f t="shared" si="516"/>
        <v>23027</v>
      </c>
      <c r="C8215" s="24">
        <f t="shared" si="514"/>
        <v>196301</v>
      </c>
      <c r="D8215" s="25">
        <v>1.095E-5</v>
      </c>
      <c r="E8215" s="26">
        <v>1.5476692289143538E-5</v>
      </c>
      <c r="F8215" s="25" t="s">
        <v>9</v>
      </c>
      <c r="G8215" s="29">
        <f t="shared" si="515"/>
        <v>1.0876101397852099E-7</v>
      </c>
      <c r="H8215" s="29">
        <f t="shared" si="513"/>
        <v>1.0876101397852099E-7</v>
      </c>
    </row>
    <row r="8216" spans="2:8">
      <c r="B8216" s="23">
        <f t="shared" si="516"/>
        <v>23028</v>
      </c>
      <c r="C8216" s="24">
        <f t="shared" si="514"/>
        <v>196301</v>
      </c>
      <c r="D8216" s="25">
        <v>1.095E-5</v>
      </c>
      <c r="E8216" s="26">
        <v>1.5476692289143538E-5</v>
      </c>
      <c r="F8216" s="25" t="s">
        <v>9</v>
      </c>
      <c r="G8216" s="29">
        <f t="shared" si="515"/>
        <v>1.0876101397852099E-7</v>
      </c>
      <c r="H8216" s="29">
        <f t="shared" si="513"/>
        <v>1.0876101397852099E-7</v>
      </c>
    </row>
    <row r="8217" spans="2:8">
      <c r="B8217" s="23">
        <f t="shared" si="516"/>
        <v>23029</v>
      </c>
      <c r="C8217" s="24">
        <f t="shared" si="514"/>
        <v>196301</v>
      </c>
      <c r="D8217" s="25">
        <v>1.095E-5</v>
      </c>
      <c r="E8217" s="26">
        <v>1.5476692289143538E-5</v>
      </c>
      <c r="F8217" s="25" t="s">
        <v>9</v>
      </c>
      <c r="G8217" s="29">
        <f t="shared" si="515"/>
        <v>1.0876101397852099E-7</v>
      </c>
      <c r="H8217" s="29">
        <f t="shared" si="513"/>
        <v>1.0876101397852099E-7</v>
      </c>
    </row>
    <row r="8218" spans="2:8">
      <c r="B8218" s="23">
        <f t="shared" si="516"/>
        <v>23030</v>
      </c>
      <c r="C8218" s="24">
        <f t="shared" si="514"/>
        <v>196301</v>
      </c>
      <c r="D8218" s="25">
        <v>1.095E-5</v>
      </c>
      <c r="E8218" s="26">
        <v>1.5476692289143538E-5</v>
      </c>
      <c r="F8218" s="25" t="s">
        <v>9</v>
      </c>
      <c r="G8218" s="29">
        <f t="shared" si="515"/>
        <v>1.0876101397852099E-7</v>
      </c>
      <c r="H8218" s="29">
        <f t="shared" si="513"/>
        <v>1.0876101397852099E-7</v>
      </c>
    </row>
    <row r="8219" spans="2:8">
      <c r="B8219" s="23">
        <f t="shared" si="516"/>
        <v>23031</v>
      </c>
      <c r="C8219" s="24">
        <f t="shared" si="514"/>
        <v>196301</v>
      </c>
      <c r="D8219" s="25">
        <v>1.095E-5</v>
      </c>
      <c r="E8219" s="26">
        <v>1.5476692289143538E-5</v>
      </c>
      <c r="F8219" s="25" t="s">
        <v>9</v>
      </c>
      <c r="G8219" s="29">
        <f t="shared" si="515"/>
        <v>1.0876101397852099E-7</v>
      </c>
      <c r="H8219" s="29">
        <f t="shared" si="513"/>
        <v>1.0876101397852099E-7</v>
      </c>
    </row>
    <row r="8220" spans="2:8">
      <c r="B8220" s="23">
        <f t="shared" si="516"/>
        <v>23032</v>
      </c>
      <c r="C8220" s="24">
        <f t="shared" si="514"/>
        <v>196301</v>
      </c>
      <c r="D8220" s="25">
        <v>1.095E-5</v>
      </c>
      <c r="E8220" s="26">
        <v>1.5476692289143538E-5</v>
      </c>
      <c r="F8220" s="25" t="s">
        <v>9</v>
      </c>
      <c r="G8220" s="29">
        <f t="shared" si="515"/>
        <v>1.0876101397852099E-7</v>
      </c>
      <c r="H8220" s="29">
        <f t="shared" si="513"/>
        <v>1.0876101397852099E-7</v>
      </c>
    </row>
    <row r="8221" spans="2:8">
      <c r="B8221" s="23">
        <f t="shared" si="516"/>
        <v>23033</v>
      </c>
      <c r="C8221" s="24">
        <f t="shared" si="514"/>
        <v>196301</v>
      </c>
      <c r="D8221" s="25">
        <v>1.095E-5</v>
      </c>
      <c r="E8221" s="26">
        <v>1.5476692289143538E-5</v>
      </c>
      <c r="F8221" s="25" t="s">
        <v>9</v>
      </c>
      <c r="G8221" s="29">
        <f t="shared" si="515"/>
        <v>1.0876101397852099E-7</v>
      </c>
      <c r="H8221" s="29">
        <f t="shared" si="513"/>
        <v>1.0876101397852099E-7</v>
      </c>
    </row>
    <row r="8222" spans="2:8">
      <c r="B8222" s="23">
        <f t="shared" si="516"/>
        <v>23034</v>
      </c>
      <c r="C8222" s="24">
        <f t="shared" si="514"/>
        <v>196301</v>
      </c>
      <c r="D8222" s="25">
        <v>1.095E-5</v>
      </c>
      <c r="E8222" s="26">
        <v>1.5476692289143538E-5</v>
      </c>
      <c r="F8222" s="25" t="s">
        <v>9</v>
      </c>
      <c r="G8222" s="29">
        <f t="shared" si="515"/>
        <v>1.0876101397852099E-7</v>
      </c>
      <c r="H8222" s="29">
        <f t="shared" si="513"/>
        <v>1.0876101397852099E-7</v>
      </c>
    </row>
    <row r="8223" spans="2:8">
      <c r="B8223" s="23">
        <f t="shared" si="516"/>
        <v>23035</v>
      </c>
      <c r="C8223" s="24">
        <f t="shared" si="514"/>
        <v>196301</v>
      </c>
      <c r="D8223" s="25">
        <v>1.095E-5</v>
      </c>
      <c r="E8223" s="26">
        <v>1.5476692289143538E-5</v>
      </c>
      <c r="F8223" s="25" t="s">
        <v>9</v>
      </c>
      <c r="G8223" s="29">
        <f t="shared" si="515"/>
        <v>1.0876101397852099E-7</v>
      </c>
      <c r="H8223" s="29">
        <f t="shared" si="513"/>
        <v>1.0876101397852099E-7</v>
      </c>
    </row>
    <row r="8224" spans="2:8">
      <c r="B8224" s="23">
        <f t="shared" si="516"/>
        <v>23036</v>
      </c>
      <c r="C8224" s="24">
        <f t="shared" si="514"/>
        <v>196301</v>
      </c>
      <c r="D8224" s="25">
        <v>1.095E-5</v>
      </c>
      <c r="E8224" s="26">
        <v>1.5476692289143538E-5</v>
      </c>
      <c r="F8224" s="25" t="s">
        <v>9</v>
      </c>
      <c r="G8224" s="29">
        <f t="shared" si="515"/>
        <v>1.0876101397852099E-7</v>
      </c>
      <c r="H8224" s="29">
        <f t="shared" si="513"/>
        <v>1.0876101397852099E-7</v>
      </c>
    </row>
    <row r="8225" spans="2:8">
      <c r="B8225" s="23">
        <f t="shared" si="516"/>
        <v>23037</v>
      </c>
      <c r="C8225" s="24">
        <f t="shared" si="514"/>
        <v>196301</v>
      </c>
      <c r="D8225" s="25">
        <v>1.095E-5</v>
      </c>
      <c r="E8225" s="26">
        <v>1.5476692289143538E-5</v>
      </c>
      <c r="F8225" s="25" t="s">
        <v>9</v>
      </c>
      <c r="G8225" s="29">
        <f t="shared" si="515"/>
        <v>1.0876101397852099E-7</v>
      </c>
      <c r="H8225" s="29">
        <f t="shared" si="513"/>
        <v>1.0876101397852099E-7</v>
      </c>
    </row>
    <row r="8226" spans="2:8">
      <c r="B8226" s="23">
        <f t="shared" si="516"/>
        <v>23038</v>
      </c>
      <c r="C8226" s="24">
        <f t="shared" si="514"/>
        <v>196301</v>
      </c>
      <c r="D8226" s="25">
        <v>1.095E-5</v>
      </c>
      <c r="E8226" s="26">
        <v>1.5476692289143538E-5</v>
      </c>
      <c r="F8226" s="25" t="s">
        <v>9</v>
      </c>
      <c r="G8226" s="29">
        <f t="shared" si="515"/>
        <v>1.0876101397852099E-7</v>
      </c>
      <c r="H8226" s="29">
        <f t="shared" si="513"/>
        <v>1.0876101397852099E-7</v>
      </c>
    </row>
    <row r="8227" spans="2:8">
      <c r="B8227" s="23">
        <f t="shared" si="516"/>
        <v>23039</v>
      </c>
      <c r="C8227" s="24">
        <f t="shared" si="514"/>
        <v>196301</v>
      </c>
      <c r="D8227" s="25">
        <v>1.095E-5</v>
      </c>
      <c r="E8227" s="26">
        <v>1.5476692289143538E-5</v>
      </c>
      <c r="F8227" s="25" t="s">
        <v>9</v>
      </c>
      <c r="G8227" s="29">
        <f t="shared" si="515"/>
        <v>1.0876101397852099E-7</v>
      </c>
      <c r="H8227" s="29">
        <f t="shared" si="513"/>
        <v>1.0876101397852099E-7</v>
      </c>
    </row>
    <row r="8228" spans="2:8">
      <c r="B8228" s="23">
        <f t="shared" si="516"/>
        <v>23040</v>
      </c>
      <c r="C8228" s="24">
        <f t="shared" si="514"/>
        <v>196301</v>
      </c>
      <c r="D8228" s="25">
        <v>1.095E-5</v>
      </c>
      <c r="E8228" s="26">
        <v>1.5476692289143538E-5</v>
      </c>
      <c r="F8228" s="25" t="s">
        <v>9</v>
      </c>
      <c r="G8228" s="29">
        <f t="shared" si="515"/>
        <v>1.0876101397852099E-7</v>
      </c>
      <c r="H8228" s="29">
        <f t="shared" si="513"/>
        <v>1.0876101397852099E-7</v>
      </c>
    </row>
    <row r="8229" spans="2:8">
      <c r="B8229" s="23">
        <f t="shared" si="516"/>
        <v>23041</v>
      </c>
      <c r="C8229" s="24">
        <f t="shared" si="514"/>
        <v>196301</v>
      </c>
      <c r="D8229" s="25">
        <v>1.095E-5</v>
      </c>
      <c r="E8229" s="26">
        <v>1.5476692289143538E-5</v>
      </c>
      <c r="F8229" s="25" t="s">
        <v>9</v>
      </c>
      <c r="G8229" s="29">
        <f t="shared" si="515"/>
        <v>1.0876101397852099E-7</v>
      </c>
      <c r="H8229" s="29">
        <f t="shared" si="513"/>
        <v>1.0876101397852099E-7</v>
      </c>
    </row>
    <row r="8230" spans="2:8">
      <c r="B8230" s="23">
        <f t="shared" si="516"/>
        <v>23042</v>
      </c>
      <c r="C8230" s="24">
        <f t="shared" si="514"/>
        <v>196301</v>
      </c>
      <c r="D8230" s="25">
        <v>1.095E-5</v>
      </c>
      <c r="E8230" s="26">
        <v>1.5476692289143538E-5</v>
      </c>
      <c r="F8230" s="25" t="s">
        <v>9</v>
      </c>
      <c r="G8230" s="29">
        <f t="shared" si="515"/>
        <v>1.0876101397852099E-7</v>
      </c>
      <c r="H8230" s="29">
        <f t="shared" si="513"/>
        <v>1.0876101397852099E-7</v>
      </c>
    </row>
    <row r="8231" spans="2:8">
      <c r="B8231" s="23">
        <f t="shared" si="516"/>
        <v>23043</v>
      </c>
      <c r="C8231" s="24">
        <f t="shared" si="514"/>
        <v>196302</v>
      </c>
      <c r="D8231" s="25">
        <v>1.095E-5</v>
      </c>
      <c r="E8231" s="26">
        <v>1.5123687262558765E-5</v>
      </c>
      <c r="F8231" s="25" t="s">
        <v>9</v>
      </c>
      <c r="G8231" s="29">
        <f t="shared" si="515"/>
        <v>1.0628030402360341E-7</v>
      </c>
      <c r="H8231" s="29">
        <f t="shared" si="513"/>
        <v>1.0628030402360341E-7</v>
      </c>
    </row>
    <row r="8232" spans="2:8">
      <c r="B8232" s="23">
        <f t="shared" si="516"/>
        <v>23044</v>
      </c>
      <c r="C8232" s="24">
        <f t="shared" si="514"/>
        <v>196302</v>
      </c>
      <c r="D8232" s="25">
        <v>1.095E-5</v>
      </c>
      <c r="E8232" s="26">
        <v>1.5123687262558765E-5</v>
      </c>
      <c r="F8232" s="25" t="s">
        <v>9</v>
      </c>
      <c r="G8232" s="29">
        <f t="shared" si="515"/>
        <v>1.0628030402360341E-7</v>
      </c>
      <c r="H8232" s="29">
        <f t="shared" si="513"/>
        <v>1.0628030402360341E-7</v>
      </c>
    </row>
    <row r="8233" spans="2:8">
      <c r="B8233" s="23">
        <f t="shared" si="516"/>
        <v>23045</v>
      </c>
      <c r="C8233" s="24">
        <f t="shared" si="514"/>
        <v>196302</v>
      </c>
      <c r="D8233" s="25">
        <v>1.095E-5</v>
      </c>
      <c r="E8233" s="26">
        <v>1.5123687262558765E-5</v>
      </c>
      <c r="F8233" s="25" t="s">
        <v>9</v>
      </c>
      <c r="G8233" s="29">
        <f t="shared" si="515"/>
        <v>1.0628030402360341E-7</v>
      </c>
      <c r="H8233" s="29">
        <f t="shared" si="513"/>
        <v>1.0628030402360341E-7</v>
      </c>
    </row>
    <row r="8234" spans="2:8">
      <c r="B8234" s="23">
        <f t="shared" si="516"/>
        <v>23046</v>
      </c>
      <c r="C8234" s="24">
        <f t="shared" si="514"/>
        <v>196302</v>
      </c>
      <c r="D8234" s="25">
        <v>1.095E-5</v>
      </c>
      <c r="E8234" s="26">
        <v>1.5123687262558765E-5</v>
      </c>
      <c r="F8234" s="25" t="s">
        <v>9</v>
      </c>
      <c r="G8234" s="29">
        <f t="shared" si="515"/>
        <v>1.0628030402360341E-7</v>
      </c>
      <c r="H8234" s="29">
        <f t="shared" si="513"/>
        <v>1.0628030402360341E-7</v>
      </c>
    </row>
    <row r="8235" spans="2:8">
      <c r="B8235" s="23">
        <f t="shared" si="516"/>
        <v>23047</v>
      </c>
      <c r="C8235" s="24">
        <f t="shared" si="514"/>
        <v>196302</v>
      </c>
      <c r="D8235" s="25">
        <v>1.095E-5</v>
      </c>
      <c r="E8235" s="26">
        <v>1.5123687262558765E-5</v>
      </c>
      <c r="F8235" s="25" t="s">
        <v>9</v>
      </c>
      <c r="G8235" s="29">
        <f t="shared" si="515"/>
        <v>1.0628030402360341E-7</v>
      </c>
      <c r="H8235" s="29">
        <f t="shared" si="513"/>
        <v>1.0628030402360341E-7</v>
      </c>
    </row>
    <row r="8236" spans="2:8">
      <c r="B8236" s="23">
        <f t="shared" si="516"/>
        <v>23048</v>
      </c>
      <c r="C8236" s="24">
        <f t="shared" si="514"/>
        <v>196302</v>
      </c>
      <c r="D8236" s="25">
        <v>1.095E-5</v>
      </c>
      <c r="E8236" s="26">
        <v>1.5123687262558765E-5</v>
      </c>
      <c r="F8236" s="25" t="s">
        <v>9</v>
      </c>
      <c r="G8236" s="29">
        <f t="shared" si="515"/>
        <v>1.0628030402360341E-7</v>
      </c>
      <c r="H8236" s="29">
        <f t="shared" si="513"/>
        <v>1.0628030402360341E-7</v>
      </c>
    </row>
    <row r="8237" spans="2:8">
      <c r="B8237" s="23">
        <f t="shared" si="516"/>
        <v>23049</v>
      </c>
      <c r="C8237" s="24">
        <f t="shared" si="514"/>
        <v>196302</v>
      </c>
      <c r="D8237" s="25">
        <v>1.095E-5</v>
      </c>
      <c r="E8237" s="26">
        <v>1.5123687262558765E-5</v>
      </c>
      <c r="F8237" s="25" t="s">
        <v>9</v>
      </c>
      <c r="G8237" s="29">
        <f t="shared" si="515"/>
        <v>1.0628030402360341E-7</v>
      </c>
      <c r="H8237" s="29">
        <f t="shared" si="513"/>
        <v>1.0628030402360341E-7</v>
      </c>
    </row>
    <row r="8238" spans="2:8">
      <c r="B8238" s="23">
        <f t="shared" si="516"/>
        <v>23050</v>
      </c>
      <c r="C8238" s="24">
        <f t="shared" si="514"/>
        <v>196302</v>
      </c>
      <c r="D8238" s="25">
        <v>1.095E-5</v>
      </c>
      <c r="E8238" s="26">
        <v>1.5123687262558765E-5</v>
      </c>
      <c r="F8238" s="25" t="s">
        <v>9</v>
      </c>
      <c r="G8238" s="29">
        <f t="shared" si="515"/>
        <v>1.0628030402360341E-7</v>
      </c>
      <c r="H8238" s="29">
        <f t="shared" si="513"/>
        <v>1.0628030402360341E-7</v>
      </c>
    </row>
    <row r="8239" spans="2:8">
      <c r="B8239" s="23">
        <f t="shared" si="516"/>
        <v>23051</v>
      </c>
      <c r="C8239" s="24">
        <f t="shared" si="514"/>
        <v>196302</v>
      </c>
      <c r="D8239" s="25">
        <v>1.095E-5</v>
      </c>
      <c r="E8239" s="26">
        <v>1.5123687262558765E-5</v>
      </c>
      <c r="F8239" s="25" t="s">
        <v>9</v>
      </c>
      <c r="G8239" s="29">
        <f t="shared" si="515"/>
        <v>1.0628030402360341E-7</v>
      </c>
      <c r="H8239" s="29">
        <f t="shared" si="513"/>
        <v>1.0628030402360341E-7</v>
      </c>
    </row>
    <row r="8240" spans="2:8">
      <c r="B8240" s="23">
        <f t="shared" si="516"/>
        <v>23052</v>
      </c>
      <c r="C8240" s="24">
        <f t="shared" si="514"/>
        <v>196302</v>
      </c>
      <c r="D8240" s="25">
        <v>1.095E-5</v>
      </c>
      <c r="E8240" s="26">
        <v>1.5123687262558765E-5</v>
      </c>
      <c r="F8240" s="25" t="s">
        <v>9</v>
      </c>
      <c r="G8240" s="29">
        <f t="shared" si="515"/>
        <v>1.0628030402360341E-7</v>
      </c>
      <c r="H8240" s="29">
        <f t="shared" si="513"/>
        <v>1.0628030402360341E-7</v>
      </c>
    </row>
    <row r="8241" spans="2:8">
      <c r="B8241" s="23">
        <f t="shared" si="516"/>
        <v>23053</v>
      </c>
      <c r="C8241" s="24">
        <f t="shared" si="514"/>
        <v>196302</v>
      </c>
      <c r="D8241" s="25">
        <v>1.095E-5</v>
      </c>
      <c r="E8241" s="26">
        <v>1.5123687262558765E-5</v>
      </c>
      <c r="F8241" s="25" t="s">
        <v>9</v>
      </c>
      <c r="G8241" s="29">
        <f t="shared" si="515"/>
        <v>1.0628030402360341E-7</v>
      </c>
      <c r="H8241" s="29">
        <f t="shared" si="513"/>
        <v>1.0628030402360341E-7</v>
      </c>
    </row>
    <row r="8242" spans="2:8">
      <c r="B8242" s="23">
        <f t="shared" si="516"/>
        <v>23054</v>
      </c>
      <c r="C8242" s="24">
        <f t="shared" si="514"/>
        <v>196302</v>
      </c>
      <c r="D8242" s="25">
        <v>1.095E-5</v>
      </c>
      <c r="E8242" s="26">
        <v>1.5123687262558765E-5</v>
      </c>
      <c r="F8242" s="25" t="s">
        <v>9</v>
      </c>
      <c r="G8242" s="29">
        <f t="shared" si="515"/>
        <v>1.0628030402360341E-7</v>
      </c>
      <c r="H8242" s="29">
        <f t="shared" si="513"/>
        <v>1.0628030402360341E-7</v>
      </c>
    </row>
    <row r="8243" spans="2:8">
      <c r="B8243" s="23">
        <f t="shared" si="516"/>
        <v>23055</v>
      </c>
      <c r="C8243" s="24">
        <f t="shared" si="514"/>
        <v>196302</v>
      </c>
      <c r="D8243" s="25">
        <v>1.095E-5</v>
      </c>
      <c r="E8243" s="26">
        <v>1.5123687262558765E-5</v>
      </c>
      <c r="F8243" s="25" t="s">
        <v>9</v>
      </c>
      <c r="G8243" s="29">
        <f t="shared" si="515"/>
        <v>1.0628030402360341E-7</v>
      </c>
      <c r="H8243" s="29">
        <f t="shared" si="513"/>
        <v>1.0628030402360341E-7</v>
      </c>
    </row>
    <row r="8244" spans="2:8">
      <c r="B8244" s="23">
        <f t="shared" si="516"/>
        <v>23056</v>
      </c>
      <c r="C8244" s="24">
        <f t="shared" si="514"/>
        <v>196302</v>
      </c>
      <c r="D8244" s="25">
        <v>1.095E-5</v>
      </c>
      <c r="E8244" s="26">
        <v>1.5123687262558765E-5</v>
      </c>
      <c r="F8244" s="25" t="s">
        <v>9</v>
      </c>
      <c r="G8244" s="29">
        <f t="shared" si="515"/>
        <v>1.0628030402360341E-7</v>
      </c>
      <c r="H8244" s="29">
        <f t="shared" si="513"/>
        <v>1.0628030402360341E-7</v>
      </c>
    </row>
    <row r="8245" spans="2:8">
      <c r="B8245" s="23">
        <f t="shared" si="516"/>
        <v>23057</v>
      </c>
      <c r="C8245" s="24">
        <f t="shared" si="514"/>
        <v>196302</v>
      </c>
      <c r="D8245" s="25">
        <v>1.095E-5</v>
      </c>
      <c r="E8245" s="26">
        <v>1.5123687262558765E-5</v>
      </c>
      <c r="F8245" s="25" t="s">
        <v>9</v>
      </c>
      <c r="G8245" s="29">
        <f t="shared" si="515"/>
        <v>1.0628030402360341E-7</v>
      </c>
      <c r="H8245" s="29">
        <f t="shared" si="513"/>
        <v>1.0628030402360341E-7</v>
      </c>
    </row>
    <row r="8246" spans="2:8">
      <c r="B8246" s="23">
        <f t="shared" si="516"/>
        <v>23058</v>
      </c>
      <c r="C8246" s="24">
        <f t="shared" si="514"/>
        <v>196302</v>
      </c>
      <c r="D8246" s="25">
        <v>1.095E-5</v>
      </c>
      <c r="E8246" s="26">
        <v>1.5123687262558765E-5</v>
      </c>
      <c r="F8246" s="25" t="s">
        <v>9</v>
      </c>
      <c r="G8246" s="29">
        <f t="shared" si="515"/>
        <v>1.0628030402360341E-7</v>
      </c>
      <c r="H8246" s="29">
        <f t="shared" si="513"/>
        <v>1.0628030402360341E-7</v>
      </c>
    </row>
    <row r="8247" spans="2:8">
      <c r="B8247" s="23">
        <f t="shared" si="516"/>
        <v>23059</v>
      </c>
      <c r="C8247" s="24">
        <f t="shared" si="514"/>
        <v>196302</v>
      </c>
      <c r="D8247" s="25">
        <v>1.095E-5</v>
      </c>
      <c r="E8247" s="26">
        <v>1.5123687262558765E-5</v>
      </c>
      <c r="F8247" s="25" t="s">
        <v>9</v>
      </c>
      <c r="G8247" s="29">
        <f t="shared" si="515"/>
        <v>1.0628030402360341E-7</v>
      </c>
      <c r="H8247" s="29">
        <f t="shared" si="513"/>
        <v>1.0628030402360341E-7</v>
      </c>
    </row>
    <row r="8248" spans="2:8">
      <c r="B8248" s="23">
        <f t="shared" si="516"/>
        <v>23060</v>
      </c>
      <c r="C8248" s="24">
        <f t="shared" si="514"/>
        <v>196302</v>
      </c>
      <c r="D8248" s="25">
        <v>1.095E-5</v>
      </c>
      <c r="E8248" s="26">
        <v>1.5123687262558765E-5</v>
      </c>
      <c r="F8248" s="25" t="s">
        <v>9</v>
      </c>
      <c r="G8248" s="29">
        <f t="shared" si="515"/>
        <v>1.0628030402360341E-7</v>
      </c>
      <c r="H8248" s="29">
        <f t="shared" si="513"/>
        <v>1.0628030402360341E-7</v>
      </c>
    </row>
    <row r="8249" spans="2:8">
      <c r="B8249" s="23">
        <f t="shared" si="516"/>
        <v>23061</v>
      </c>
      <c r="C8249" s="24">
        <f t="shared" si="514"/>
        <v>196302</v>
      </c>
      <c r="D8249" s="25">
        <v>1.095E-5</v>
      </c>
      <c r="E8249" s="26">
        <v>1.5123687262558765E-5</v>
      </c>
      <c r="F8249" s="25" t="s">
        <v>9</v>
      </c>
      <c r="G8249" s="29">
        <f t="shared" si="515"/>
        <v>1.0628030402360341E-7</v>
      </c>
      <c r="H8249" s="29">
        <f t="shared" si="513"/>
        <v>1.0628030402360341E-7</v>
      </c>
    </row>
    <row r="8250" spans="2:8">
      <c r="B8250" s="23">
        <f t="shared" si="516"/>
        <v>23062</v>
      </c>
      <c r="C8250" s="24">
        <f t="shared" si="514"/>
        <v>196302</v>
      </c>
      <c r="D8250" s="25">
        <v>1.095E-5</v>
      </c>
      <c r="E8250" s="26">
        <v>1.5123687262558765E-5</v>
      </c>
      <c r="F8250" s="25" t="s">
        <v>9</v>
      </c>
      <c r="G8250" s="29">
        <f t="shared" si="515"/>
        <v>1.0628030402360341E-7</v>
      </c>
      <c r="H8250" s="29">
        <f t="shared" si="513"/>
        <v>1.0628030402360341E-7</v>
      </c>
    </row>
    <row r="8251" spans="2:8">
      <c r="B8251" s="23">
        <f t="shared" si="516"/>
        <v>23063</v>
      </c>
      <c r="C8251" s="24">
        <f t="shared" si="514"/>
        <v>196302</v>
      </c>
      <c r="D8251" s="25">
        <v>1.095E-5</v>
      </c>
      <c r="E8251" s="26">
        <v>1.5123687262558765E-5</v>
      </c>
      <c r="F8251" s="25" t="s">
        <v>9</v>
      </c>
      <c r="G8251" s="29">
        <f t="shared" si="515"/>
        <v>1.0628030402360341E-7</v>
      </c>
      <c r="H8251" s="29">
        <f t="shared" si="513"/>
        <v>1.0628030402360341E-7</v>
      </c>
    </row>
    <row r="8252" spans="2:8">
      <c r="B8252" s="23">
        <f t="shared" si="516"/>
        <v>23064</v>
      </c>
      <c r="C8252" s="24">
        <f t="shared" si="514"/>
        <v>196302</v>
      </c>
      <c r="D8252" s="25">
        <v>1.095E-5</v>
      </c>
      <c r="E8252" s="26">
        <v>1.5123687262558765E-5</v>
      </c>
      <c r="F8252" s="25" t="s">
        <v>9</v>
      </c>
      <c r="G8252" s="29">
        <f t="shared" si="515"/>
        <v>1.0628030402360341E-7</v>
      </c>
      <c r="H8252" s="29">
        <f t="shared" si="513"/>
        <v>1.0628030402360341E-7</v>
      </c>
    </row>
    <row r="8253" spans="2:8">
      <c r="B8253" s="23">
        <f t="shared" si="516"/>
        <v>23065</v>
      </c>
      <c r="C8253" s="24">
        <f t="shared" si="514"/>
        <v>196302</v>
      </c>
      <c r="D8253" s="25">
        <v>1.095E-5</v>
      </c>
      <c r="E8253" s="26">
        <v>1.5123687262558765E-5</v>
      </c>
      <c r="F8253" s="25" t="s">
        <v>9</v>
      </c>
      <c r="G8253" s="29">
        <f t="shared" si="515"/>
        <v>1.0628030402360341E-7</v>
      </c>
      <c r="H8253" s="29">
        <f t="shared" si="513"/>
        <v>1.0628030402360341E-7</v>
      </c>
    </row>
    <row r="8254" spans="2:8">
      <c r="B8254" s="23">
        <f t="shared" si="516"/>
        <v>23066</v>
      </c>
      <c r="C8254" s="24">
        <f t="shared" si="514"/>
        <v>196302</v>
      </c>
      <c r="D8254" s="25">
        <v>1.095E-5</v>
      </c>
      <c r="E8254" s="26">
        <v>1.5123687262558765E-5</v>
      </c>
      <c r="F8254" s="25" t="s">
        <v>9</v>
      </c>
      <c r="G8254" s="29">
        <f t="shared" si="515"/>
        <v>1.0628030402360341E-7</v>
      </c>
      <c r="H8254" s="29">
        <f t="shared" si="513"/>
        <v>1.0628030402360341E-7</v>
      </c>
    </row>
    <row r="8255" spans="2:8">
      <c r="B8255" s="23">
        <f t="shared" si="516"/>
        <v>23067</v>
      </c>
      <c r="C8255" s="24">
        <f t="shared" si="514"/>
        <v>196302</v>
      </c>
      <c r="D8255" s="25">
        <v>1.095E-5</v>
      </c>
      <c r="E8255" s="26">
        <v>1.5123687262558765E-5</v>
      </c>
      <c r="F8255" s="25" t="s">
        <v>9</v>
      </c>
      <c r="G8255" s="29">
        <f t="shared" si="515"/>
        <v>1.0628030402360341E-7</v>
      </c>
      <c r="H8255" s="29">
        <f t="shared" si="513"/>
        <v>1.0628030402360341E-7</v>
      </c>
    </row>
    <row r="8256" spans="2:8">
      <c r="B8256" s="23">
        <f t="shared" si="516"/>
        <v>23068</v>
      </c>
      <c r="C8256" s="24">
        <f t="shared" si="514"/>
        <v>196302</v>
      </c>
      <c r="D8256" s="25">
        <v>1.095E-5</v>
      </c>
      <c r="E8256" s="26">
        <v>1.5123687262558765E-5</v>
      </c>
      <c r="F8256" s="25" t="s">
        <v>9</v>
      </c>
      <c r="G8256" s="29">
        <f t="shared" si="515"/>
        <v>1.0628030402360341E-7</v>
      </c>
      <c r="H8256" s="29">
        <f t="shared" si="513"/>
        <v>1.0628030402360341E-7</v>
      </c>
    </row>
    <row r="8257" spans="2:8">
      <c r="B8257" s="23">
        <f t="shared" si="516"/>
        <v>23069</v>
      </c>
      <c r="C8257" s="24">
        <f t="shared" si="514"/>
        <v>196302</v>
      </c>
      <c r="D8257" s="25">
        <v>1.095E-5</v>
      </c>
      <c r="E8257" s="26">
        <v>1.5123687262558765E-5</v>
      </c>
      <c r="F8257" s="25" t="s">
        <v>9</v>
      </c>
      <c r="G8257" s="29">
        <f t="shared" si="515"/>
        <v>1.0628030402360341E-7</v>
      </c>
      <c r="H8257" s="29">
        <f t="shared" si="513"/>
        <v>1.0628030402360341E-7</v>
      </c>
    </row>
    <row r="8258" spans="2:8">
      <c r="B8258" s="23">
        <f t="shared" si="516"/>
        <v>23070</v>
      </c>
      <c r="C8258" s="24">
        <f t="shared" si="514"/>
        <v>196302</v>
      </c>
      <c r="D8258" s="25">
        <v>1.095E-5</v>
      </c>
      <c r="E8258" s="26">
        <v>1.5123687262558765E-5</v>
      </c>
      <c r="F8258" s="25" t="s">
        <v>9</v>
      </c>
      <c r="G8258" s="29">
        <f t="shared" si="515"/>
        <v>1.0628030402360341E-7</v>
      </c>
      <c r="H8258" s="29">
        <f t="shared" si="513"/>
        <v>1.0628030402360341E-7</v>
      </c>
    </row>
    <row r="8259" spans="2:8">
      <c r="B8259" s="23">
        <f t="shared" si="516"/>
        <v>23071</v>
      </c>
      <c r="C8259" s="24">
        <f t="shared" si="514"/>
        <v>196303</v>
      </c>
      <c r="D8259" s="25">
        <v>1.095E-5</v>
      </c>
      <c r="E8259" s="26">
        <v>1.6012149351940661E-5</v>
      </c>
      <c r="F8259" s="25" t="s">
        <v>9</v>
      </c>
      <c r="G8259" s="29">
        <f t="shared" si="515"/>
        <v>1.1252388862923865E-7</v>
      </c>
      <c r="H8259" s="29">
        <f t="shared" si="513"/>
        <v>1.1252388862923865E-7</v>
      </c>
    </row>
    <row r="8260" spans="2:8">
      <c r="B8260" s="23">
        <f t="shared" si="516"/>
        <v>23072</v>
      </c>
      <c r="C8260" s="24">
        <f t="shared" si="514"/>
        <v>196303</v>
      </c>
      <c r="D8260" s="25">
        <v>1.095E-5</v>
      </c>
      <c r="E8260" s="26">
        <v>1.6012149351940661E-5</v>
      </c>
      <c r="F8260" s="25" t="s">
        <v>9</v>
      </c>
      <c r="G8260" s="29">
        <f t="shared" si="515"/>
        <v>1.1252388862923865E-7</v>
      </c>
      <c r="H8260" s="29">
        <f t="shared" si="513"/>
        <v>1.1252388862923865E-7</v>
      </c>
    </row>
    <row r="8261" spans="2:8">
      <c r="B8261" s="23">
        <f t="shared" si="516"/>
        <v>23073</v>
      </c>
      <c r="C8261" s="24">
        <f t="shared" si="514"/>
        <v>196303</v>
      </c>
      <c r="D8261" s="25">
        <v>1.095E-5</v>
      </c>
      <c r="E8261" s="26">
        <v>1.6012149351940661E-5</v>
      </c>
      <c r="F8261" s="25" t="s">
        <v>9</v>
      </c>
      <c r="G8261" s="29">
        <f t="shared" si="515"/>
        <v>1.1252388862923865E-7</v>
      </c>
      <c r="H8261" s="29">
        <f t="shared" si="513"/>
        <v>1.1252388862923865E-7</v>
      </c>
    </row>
    <row r="8262" spans="2:8">
      <c r="B8262" s="23">
        <f t="shared" si="516"/>
        <v>23074</v>
      </c>
      <c r="C8262" s="24">
        <f t="shared" si="514"/>
        <v>196303</v>
      </c>
      <c r="D8262" s="25">
        <v>1.095E-5</v>
      </c>
      <c r="E8262" s="26">
        <v>1.6012149351940661E-5</v>
      </c>
      <c r="F8262" s="25" t="s">
        <v>9</v>
      </c>
      <c r="G8262" s="29">
        <f t="shared" si="515"/>
        <v>1.1252388862923865E-7</v>
      </c>
      <c r="H8262" s="29">
        <f t="shared" si="513"/>
        <v>1.1252388862923865E-7</v>
      </c>
    </row>
    <row r="8263" spans="2:8">
      <c r="B8263" s="23">
        <f t="shared" si="516"/>
        <v>23075</v>
      </c>
      <c r="C8263" s="24">
        <f t="shared" si="514"/>
        <v>196303</v>
      </c>
      <c r="D8263" s="25">
        <v>1.095E-5</v>
      </c>
      <c r="E8263" s="26">
        <v>1.6012149351940661E-5</v>
      </c>
      <c r="F8263" s="25" t="s">
        <v>9</v>
      </c>
      <c r="G8263" s="29">
        <f t="shared" si="515"/>
        <v>1.1252388862923865E-7</v>
      </c>
      <c r="H8263" s="29">
        <f t="shared" si="513"/>
        <v>1.1252388862923865E-7</v>
      </c>
    </row>
    <row r="8264" spans="2:8">
      <c r="B8264" s="23">
        <f t="shared" si="516"/>
        <v>23076</v>
      </c>
      <c r="C8264" s="24">
        <f t="shared" si="514"/>
        <v>196303</v>
      </c>
      <c r="D8264" s="25">
        <v>1.095E-5</v>
      </c>
      <c r="E8264" s="26">
        <v>1.6012149351940661E-5</v>
      </c>
      <c r="F8264" s="25" t="s">
        <v>9</v>
      </c>
      <c r="G8264" s="29">
        <f t="shared" si="515"/>
        <v>1.1252388862923865E-7</v>
      </c>
      <c r="H8264" s="29">
        <f t="shared" si="513"/>
        <v>1.1252388862923865E-7</v>
      </c>
    </row>
    <row r="8265" spans="2:8">
      <c r="B8265" s="23">
        <f t="shared" si="516"/>
        <v>23077</v>
      </c>
      <c r="C8265" s="24">
        <f t="shared" si="514"/>
        <v>196303</v>
      </c>
      <c r="D8265" s="25">
        <v>1.095E-5</v>
      </c>
      <c r="E8265" s="26">
        <v>1.6012149351940661E-5</v>
      </c>
      <c r="F8265" s="25" t="s">
        <v>9</v>
      </c>
      <c r="G8265" s="29">
        <f t="shared" si="515"/>
        <v>1.1252388862923865E-7</v>
      </c>
      <c r="H8265" s="29">
        <f t="shared" si="513"/>
        <v>1.1252388862923865E-7</v>
      </c>
    </row>
    <row r="8266" spans="2:8">
      <c r="B8266" s="23">
        <f t="shared" si="516"/>
        <v>23078</v>
      </c>
      <c r="C8266" s="24">
        <f t="shared" si="514"/>
        <v>196303</v>
      </c>
      <c r="D8266" s="25">
        <v>1.095E-5</v>
      </c>
      <c r="E8266" s="26">
        <v>1.6012149351940661E-5</v>
      </c>
      <c r="F8266" s="25" t="s">
        <v>9</v>
      </c>
      <c r="G8266" s="29">
        <f t="shared" si="515"/>
        <v>1.1252388862923865E-7</v>
      </c>
      <c r="H8266" s="29">
        <f t="shared" si="513"/>
        <v>1.1252388862923865E-7</v>
      </c>
    </row>
    <row r="8267" spans="2:8">
      <c r="B8267" s="23">
        <f t="shared" si="516"/>
        <v>23079</v>
      </c>
      <c r="C8267" s="24">
        <f t="shared" si="514"/>
        <v>196303</v>
      </c>
      <c r="D8267" s="25">
        <v>1.095E-5</v>
      </c>
      <c r="E8267" s="26">
        <v>1.6012149351940661E-5</v>
      </c>
      <c r="F8267" s="25" t="s">
        <v>9</v>
      </c>
      <c r="G8267" s="29">
        <f t="shared" si="515"/>
        <v>1.1252388862923865E-7</v>
      </c>
      <c r="H8267" s="29">
        <f t="shared" si="513"/>
        <v>1.1252388862923865E-7</v>
      </c>
    </row>
    <row r="8268" spans="2:8">
      <c r="B8268" s="23">
        <f t="shared" si="516"/>
        <v>23080</v>
      </c>
      <c r="C8268" s="24">
        <f t="shared" si="514"/>
        <v>196303</v>
      </c>
      <c r="D8268" s="25">
        <v>1.095E-5</v>
      </c>
      <c r="E8268" s="26">
        <v>1.6012149351940661E-5</v>
      </c>
      <c r="F8268" s="25" t="s">
        <v>9</v>
      </c>
      <c r="G8268" s="29">
        <f t="shared" si="515"/>
        <v>1.1252388862923865E-7</v>
      </c>
      <c r="H8268" s="29">
        <f t="shared" ref="H8268:H8331" si="517">+G8268</f>
        <v>1.1252388862923865E-7</v>
      </c>
    </row>
    <row r="8269" spans="2:8">
      <c r="B8269" s="23">
        <f t="shared" si="516"/>
        <v>23081</v>
      </c>
      <c r="C8269" s="24">
        <f t="shared" ref="C8269:C8332" si="518">+YEAR(B8269)*100+MONTH(B8269)</f>
        <v>196303</v>
      </c>
      <c r="D8269" s="25">
        <v>1.095E-5</v>
      </c>
      <c r="E8269" s="26">
        <v>1.6012149351940661E-5</v>
      </c>
      <c r="F8269" s="25" t="s">
        <v>9</v>
      </c>
      <c r="G8269" s="29">
        <f t="shared" ref="G8269:G8332" si="519">+$F$22595/$E$22595*E8269</f>
        <v>1.1252388862923865E-7</v>
      </c>
      <c r="H8269" s="29">
        <f t="shared" si="517"/>
        <v>1.1252388862923865E-7</v>
      </c>
    </row>
    <row r="8270" spans="2:8">
      <c r="B8270" s="23">
        <f t="shared" si="516"/>
        <v>23082</v>
      </c>
      <c r="C8270" s="24">
        <f t="shared" si="518"/>
        <v>196303</v>
      </c>
      <c r="D8270" s="25">
        <v>1.095E-5</v>
      </c>
      <c r="E8270" s="26">
        <v>1.6012149351940661E-5</v>
      </c>
      <c r="F8270" s="25" t="s">
        <v>9</v>
      </c>
      <c r="G8270" s="29">
        <f t="shared" si="519"/>
        <v>1.1252388862923865E-7</v>
      </c>
      <c r="H8270" s="29">
        <f t="shared" si="517"/>
        <v>1.1252388862923865E-7</v>
      </c>
    </row>
    <row r="8271" spans="2:8">
      <c r="B8271" s="23">
        <f t="shared" si="516"/>
        <v>23083</v>
      </c>
      <c r="C8271" s="24">
        <f t="shared" si="518"/>
        <v>196303</v>
      </c>
      <c r="D8271" s="25">
        <v>1.095E-5</v>
      </c>
      <c r="E8271" s="26">
        <v>1.6012149351940661E-5</v>
      </c>
      <c r="F8271" s="25" t="s">
        <v>9</v>
      </c>
      <c r="G8271" s="29">
        <f t="shared" si="519"/>
        <v>1.1252388862923865E-7</v>
      </c>
      <c r="H8271" s="29">
        <f t="shared" si="517"/>
        <v>1.1252388862923865E-7</v>
      </c>
    </row>
    <row r="8272" spans="2:8">
      <c r="B8272" s="23">
        <f t="shared" si="516"/>
        <v>23084</v>
      </c>
      <c r="C8272" s="24">
        <f t="shared" si="518"/>
        <v>196303</v>
      </c>
      <c r="D8272" s="25">
        <v>1.095E-5</v>
      </c>
      <c r="E8272" s="26">
        <v>1.6012149351940661E-5</v>
      </c>
      <c r="F8272" s="25" t="s">
        <v>9</v>
      </c>
      <c r="G8272" s="29">
        <f t="shared" si="519"/>
        <v>1.1252388862923865E-7</v>
      </c>
      <c r="H8272" s="29">
        <f t="shared" si="517"/>
        <v>1.1252388862923865E-7</v>
      </c>
    </row>
    <row r="8273" spans="2:8">
      <c r="B8273" s="23">
        <f t="shared" si="516"/>
        <v>23085</v>
      </c>
      <c r="C8273" s="24">
        <f t="shared" si="518"/>
        <v>196303</v>
      </c>
      <c r="D8273" s="25">
        <v>1.095E-5</v>
      </c>
      <c r="E8273" s="26">
        <v>1.6012149351940661E-5</v>
      </c>
      <c r="F8273" s="25" t="s">
        <v>9</v>
      </c>
      <c r="G8273" s="29">
        <f t="shared" si="519"/>
        <v>1.1252388862923865E-7</v>
      </c>
      <c r="H8273" s="29">
        <f t="shared" si="517"/>
        <v>1.1252388862923865E-7</v>
      </c>
    </row>
    <row r="8274" spans="2:8">
      <c r="B8274" s="23">
        <f t="shared" si="516"/>
        <v>23086</v>
      </c>
      <c r="C8274" s="24">
        <f t="shared" si="518"/>
        <v>196303</v>
      </c>
      <c r="D8274" s="25">
        <v>1.095E-5</v>
      </c>
      <c r="E8274" s="26">
        <v>1.6012149351940661E-5</v>
      </c>
      <c r="F8274" s="25" t="s">
        <v>9</v>
      </c>
      <c r="G8274" s="29">
        <f t="shared" si="519"/>
        <v>1.1252388862923865E-7</v>
      </c>
      <c r="H8274" s="29">
        <f t="shared" si="517"/>
        <v>1.1252388862923865E-7</v>
      </c>
    </row>
    <row r="8275" spans="2:8">
      <c r="B8275" s="23">
        <f t="shared" si="516"/>
        <v>23087</v>
      </c>
      <c r="C8275" s="24">
        <f t="shared" si="518"/>
        <v>196303</v>
      </c>
      <c r="D8275" s="25">
        <v>1.095E-5</v>
      </c>
      <c r="E8275" s="26">
        <v>1.6012149351940661E-5</v>
      </c>
      <c r="F8275" s="25" t="s">
        <v>9</v>
      </c>
      <c r="G8275" s="29">
        <f t="shared" si="519"/>
        <v>1.1252388862923865E-7</v>
      </c>
      <c r="H8275" s="29">
        <f t="shared" si="517"/>
        <v>1.1252388862923865E-7</v>
      </c>
    </row>
    <row r="8276" spans="2:8">
      <c r="B8276" s="23">
        <f t="shared" si="516"/>
        <v>23088</v>
      </c>
      <c r="C8276" s="24">
        <f t="shared" si="518"/>
        <v>196303</v>
      </c>
      <c r="D8276" s="25">
        <v>1.095E-5</v>
      </c>
      <c r="E8276" s="26">
        <v>1.6012149351940661E-5</v>
      </c>
      <c r="F8276" s="25" t="s">
        <v>9</v>
      </c>
      <c r="G8276" s="29">
        <f t="shared" si="519"/>
        <v>1.1252388862923865E-7</v>
      </c>
      <c r="H8276" s="29">
        <f t="shared" si="517"/>
        <v>1.1252388862923865E-7</v>
      </c>
    </row>
    <row r="8277" spans="2:8">
      <c r="B8277" s="23">
        <f t="shared" si="516"/>
        <v>23089</v>
      </c>
      <c r="C8277" s="24">
        <f t="shared" si="518"/>
        <v>196303</v>
      </c>
      <c r="D8277" s="25">
        <v>1.095E-5</v>
      </c>
      <c r="E8277" s="26">
        <v>1.6012149351940661E-5</v>
      </c>
      <c r="F8277" s="25" t="s">
        <v>9</v>
      </c>
      <c r="G8277" s="29">
        <f t="shared" si="519"/>
        <v>1.1252388862923865E-7</v>
      </c>
      <c r="H8277" s="29">
        <f t="shared" si="517"/>
        <v>1.1252388862923865E-7</v>
      </c>
    </row>
    <row r="8278" spans="2:8">
      <c r="B8278" s="23">
        <f t="shared" ref="B8278:B8341" si="520">+B8279-1</f>
        <v>23090</v>
      </c>
      <c r="C8278" s="24">
        <f t="shared" si="518"/>
        <v>196303</v>
      </c>
      <c r="D8278" s="25">
        <v>1.095E-5</v>
      </c>
      <c r="E8278" s="26">
        <v>1.6012149351940661E-5</v>
      </c>
      <c r="F8278" s="25" t="s">
        <v>9</v>
      </c>
      <c r="G8278" s="29">
        <f t="shared" si="519"/>
        <v>1.1252388862923865E-7</v>
      </c>
      <c r="H8278" s="29">
        <f t="shared" si="517"/>
        <v>1.1252388862923865E-7</v>
      </c>
    </row>
    <row r="8279" spans="2:8">
      <c r="B8279" s="23">
        <f t="shared" si="520"/>
        <v>23091</v>
      </c>
      <c r="C8279" s="24">
        <f t="shared" si="518"/>
        <v>196303</v>
      </c>
      <c r="D8279" s="25">
        <v>1.095E-5</v>
      </c>
      <c r="E8279" s="26">
        <v>1.6012149351940661E-5</v>
      </c>
      <c r="F8279" s="25" t="s">
        <v>9</v>
      </c>
      <c r="G8279" s="29">
        <f t="shared" si="519"/>
        <v>1.1252388862923865E-7</v>
      </c>
      <c r="H8279" s="29">
        <f t="shared" si="517"/>
        <v>1.1252388862923865E-7</v>
      </c>
    </row>
    <row r="8280" spans="2:8">
      <c r="B8280" s="23">
        <f t="shared" si="520"/>
        <v>23092</v>
      </c>
      <c r="C8280" s="24">
        <f t="shared" si="518"/>
        <v>196303</v>
      </c>
      <c r="D8280" s="25">
        <v>1.095E-5</v>
      </c>
      <c r="E8280" s="26">
        <v>1.6012149351940661E-5</v>
      </c>
      <c r="F8280" s="25" t="s">
        <v>9</v>
      </c>
      <c r="G8280" s="29">
        <f t="shared" si="519"/>
        <v>1.1252388862923865E-7</v>
      </c>
      <c r="H8280" s="29">
        <f t="shared" si="517"/>
        <v>1.1252388862923865E-7</v>
      </c>
    </row>
    <row r="8281" spans="2:8">
      <c r="B8281" s="23">
        <f t="shared" si="520"/>
        <v>23093</v>
      </c>
      <c r="C8281" s="24">
        <f t="shared" si="518"/>
        <v>196303</v>
      </c>
      <c r="D8281" s="25">
        <v>1.095E-5</v>
      </c>
      <c r="E8281" s="26">
        <v>1.6012149351940661E-5</v>
      </c>
      <c r="F8281" s="25" t="s">
        <v>9</v>
      </c>
      <c r="G8281" s="29">
        <f t="shared" si="519"/>
        <v>1.1252388862923865E-7</v>
      </c>
      <c r="H8281" s="29">
        <f t="shared" si="517"/>
        <v>1.1252388862923865E-7</v>
      </c>
    </row>
    <row r="8282" spans="2:8">
      <c r="B8282" s="23">
        <f t="shared" si="520"/>
        <v>23094</v>
      </c>
      <c r="C8282" s="24">
        <f t="shared" si="518"/>
        <v>196303</v>
      </c>
      <c r="D8282" s="25">
        <v>1.095E-5</v>
      </c>
      <c r="E8282" s="26">
        <v>1.6012149351940661E-5</v>
      </c>
      <c r="F8282" s="25" t="s">
        <v>9</v>
      </c>
      <c r="G8282" s="29">
        <f t="shared" si="519"/>
        <v>1.1252388862923865E-7</v>
      </c>
      <c r="H8282" s="29">
        <f t="shared" si="517"/>
        <v>1.1252388862923865E-7</v>
      </c>
    </row>
    <row r="8283" spans="2:8">
      <c r="B8283" s="23">
        <f t="shared" si="520"/>
        <v>23095</v>
      </c>
      <c r="C8283" s="24">
        <f t="shared" si="518"/>
        <v>196303</v>
      </c>
      <c r="D8283" s="25">
        <v>1.095E-5</v>
      </c>
      <c r="E8283" s="26">
        <v>1.6012149351940661E-5</v>
      </c>
      <c r="F8283" s="25" t="s">
        <v>9</v>
      </c>
      <c r="G8283" s="29">
        <f t="shared" si="519"/>
        <v>1.1252388862923865E-7</v>
      </c>
      <c r="H8283" s="29">
        <f t="shared" si="517"/>
        <v>1.1252388862923865E-7</v>
      </c>
    </row>
    <row r="8284" spans="2:8">
      <c r="B8284" s="23">
        <f t="shared" si="520"/>
        <v>23096</v>
      </c>
      <c r="C8284" s="24">
        <f t="shared" si="518"/>
        <v>196303</v>
      </c>
      <c r="D8284" s="25">
        <v>1.095E-5</v>
      </c>
      <c r="E8284" s="26">
        <v>1.6012149351940661E-5</v>
      </c>
      <c r="F8284" s="25" t="s">
        <v>9</v>
      </c>
      <c r="G8284" s="29">
        <f t="shared" si="519"/>
        <v>1.1252388862923865E-7</v>
      </c>
      <c r="H8284" s="29">
        <f t="shared" si="517"/>
        <v>1.1252388862923865E-7</v>
      </c>
    </row>
    <row r="8285" spans="2:8">
      <c r="B8285" s="23">
        <f t="shared" si="520"/>
        <v>23097</v>
      </c>
      <c r="C8285" s="24">
        <f t="shared" si="518"/>
        <v>196303</v>
      </c>
      <c r="D8285" s="25">
        <v>1.095E-5</v>
      </c>
      <c r="E8285" s="26">
        <v>1.6012149351940661E-5</v>
      </c>
      <c r="F8285" s="25" t="s">
        <v>9</v>
      </c>
      <c r="G8285" s="29">
        <f t="shared" si="519"/>
        <v>1.1252388862923865E-7</v>
      </c>
      <c r="H8285" s="29">
        <f t="shared" si="517"/>
        <v>1.1252388862923865E-7</v>
      </c>
    </row>
    <row r="8286" spans="2:8">
      <c r="B8286" s="23">
        <f t="shared" si="520"/>
        <v>23098</v>
      </c>
      <c r="C8286" s="24">
        <f t="shared" si="518"/>
        <v>196303</v>
      </c>
      <c r="D8286" s="25">
        <v>1.095E-5</v>
      </c>
      <c r="E8286" s="26">
        <v>1.6012149351940661E-5</v>
      </c>
      <c r="F8286" s="25" t="s">
        <v>9</v>
      </c>
      <c r="G8286" s="29">
        <f t="shared" si="519"/>
        <v>1.1252388862923865E-7</v>
      </c>
      <c r="H8286" s="29">
        <f t="shared" si="517"/>
        <v>1.1252388862923865E-7</v>
      </c>
    </row>
    <row r="8287" spans="2:8">
      <c r="B8287" s="23">
        <f t="shared" si="520"/>
        <v>23099</v>
      </c>
      <c r="C8287" s="24">
        <f t="shared" si="518"/>
        <v>196303</v>
      </c>
      <c r="D8287" s="25">
        <v>1.095E-5</v>
      </c>
      <c r="E8287" s="26">
        <v>1.6012149351940661E-5</v>
      </c>
      <c r="F8287" s="25" t="s">
        <v>9</v>
      </c>
      <c r="G8287" s="29">
        <f t="shared" si="519"/>
        <v>1.1252388862923865E-7</v>
      </c>
      <c r="H8287" s="29">
        <f t="shared" si="517"/>
        <v>1.1252388862923865E-7</v>
      </c>
    </row>
    <row r="8288" spans="2:8">
      <c r="B8288" s="23">
        <f t="shared" si="520"/>
        <v>23100</v>
      </c>
      <c r="C8288" s="24">
        <f t="shared" si="518"/>
        <v>196303</v>
      </c>
      <c r="D8288" s="25">
        <v>1.095E-5</v>
      </c>
      <c r="E8288" s="26">
        <v>1.6012149351940661E-5</v>
      </c>
      <c r="F8288" s="25" t="s">
        <v>9</v>
      </c>
      <c r="G8288" s="29">
        <f t="shared" si="519"/>
        <v>1.1252388862923865E-7</v>
      </c>
      <c r="H8288" s="29">
        <f t="shared" si="517"/>
        <v>1.1252388862923865E-7</v>
      </c>
    </row>
    <row r="8289" spans="2:8">
      <c r="B8289" s="23">
        <f t="shared" si="520"/>
        <v>23101</v>
      </c>
      <c r="C8289" s="24">
        <f t="shared" si="518"/>
        <v>196303</v>
      </c>
      <c r="D8289" s="25">
        <v>1.095E-5</v>
      </c>
      <c r="E8289" s="26">
        <v>1.6012149351940661E-5</v>
      </c>
      <c r="F8289" s="25" t="s">
        <v>9</v>
      </c>
      <c r="G8289" s="29">
        <f t="shared" si="519"/>
        <v>1.1252388862923865E-7</v>
      </c>
      <c r="H8289" s="29">
        <f t="shared" si="517"/>
        <v>1.1252388862923865E-7</v>
      </c>
    </row>
    <row r="8290" spans="2:8">
      <c r="B8290" s="23">
        <f t="shared" si="520"/>
        <v>23102</v>
      </c>
      <c r="C8290" s="24">
        <f t="shared" si="518"/>
        <v>196304</v>
      </c>
      <c r="D8290" s="25">
        <v>1.095E-5</v>
      </c>
      <c r="E8290" s="26">
        <v>1.6805419074603066E-5</v>
      </c>
      <c r="F8290" s="25" t="s">
        <v>9</v>
      </c>
      <c r="G8290" s="29">
        <f t="shared" si="519"/>
        <v>1.1809851774141297E-7</v>
      </c>
      <c r="H8290" s="29">
        <f t="shared" si="517"/>
        <v>1.1809851774141297E-7</v>
      </c>
    </row>
    <row r="8291" spans="2:8">
      <c r="B8291" s="23">
        <f t="shared" si="520"/>
        <v>23103</v>
      </c>
      <c r="C8291" s="24">
        <f t="shared" si="518"/>
        <v>196304</v>
      </c>
      <c r="D8291" s="25">
        <v>1.095E-5</v>
      </c>
      <c r="E8291" s="26">
        <v>1.6805419074603066E-5</v>
      </c>
      <c r="F8291" s="25" t="s">
        <v>9</v>
      </c>
      <c r="G8291" s="29">
        <f t="shared" si="519"/>
        <v>1.1809851774141297E-7</v>
      </c>
      <c r="H8291" s="29">
        <f t="shared" si="517"/>
        <v>1.1809851774141297E-7</v>
      </c>
    </row>
    <row r="8292" spans="2:8">
      <c r="B8292" s="23">
        <f t="shared" si="520"/>
        <v>23104</v>
      </c>
      <c r="C8292" s="24">
        <f t="shared" si="518"/>
        <v>196304</v>
      </c>
      <c r="D8292" s="25">
        <v>1.095E-5</v>
      </c>
      <c r="E8292" s="26">
        <v>1.6805419074603066E-5</v>
      </c>
      <c r="F8292" s="25" t="s">
        <v>9</v>
      </c>
      <c r="G8292" s="29">
        <f t="shared" si="519"/>
        <v>1.1809851774141297E-7</v>
      </c>
      <c r="H8292" s="29">
        <f t="shared" si="517"/>
        <v>1.1809851774141297E-7</v>
      </c>
    </row>
    <row r="8293" spans="2:8">
      <c r="B8293" s="23">
        <f t="shared" si="520"/>
        <v>23105</v>
      </c>
      <c r="C8293" s="24">
        <f t="shared" si="518"/>
        <v>196304</v>
      </c>
      <c r="D8293" s="25">
        <v>1.095E-5</v>
      </c>
      <c r="E8293" s="26">
        <v>1.6805419074603066E-5</v>
      </c>
      <c r="F8293" s="25" t="s">
        <v>9</v>
      </c>
      <c r="G8293" s="29">
        <f t="shared" si="519"/>
        <v>1.1809851774141297E-7</v>
      </c>
      <c r="H8293" s="29">
        <f t="shared" si="517"/>
        <v>1.1809851774141297E-7</v>
      </c>
    </row>
    <row r="8294" spans="2:8">
      <c r="B8294" s="23">
        <f t="shared" si="520"/>
        <v>23106</v>
      </c>
      <c r="C8294" s="24">
        <f t="shared" si="518"/>
        <v>196304</v>
      </c>
      <c r="D8294" s="25">
        <v>1.095E-5</v>
      </c>
      <c r="E8294" s="26">
        <v>1.6805419074603066E-5</v>
      </c>
      <c r="F8294" s="25" t="s">
        <v>9</v>
      </c>
      <c r="G8294" s="29">
        <f t="shared" si="519"/>
        <v>1.1809851774141297E-7</v>
      </c>
      <c r="H8294" s="29">
        <f t="shared" si="517"/>
        <v>1.1809851774141297E-7</v>
      </c>
    </row>
    <row r="8295" spans="2:8">
      <c r="B8295" s="23">
        <f t="shared" si="520"/>
        <v>23107</v>
      </c>
      <c r="C8295" s="24">
        <f t="shared" si="518"/>
        <v>196304</v>
      </c>
      <c r="D8295" s="25">
        <v>1.095E-5</v>
      </c>
      <c r="E8295" s="26">
        <v>1.6805419074603066E-5</v>
      </c>
      <c r="F8295" s="25" t="s">
        <v>9</v>
      </c>
      <c r="G8295" s="29">
        <f t="shared" si="519"/>
        <v>1.1809851774141297E-7</v>
      </c>
      <c r="H8295" s="29">
        <f t="shared" si="517"/>
        <v>1.1809851774141297E-7</v>
      </c>
    </row>
    <row r="8296" spans="2:8">
      <c r="B8296" s="23">
        <f t="shared" si="520"/>
        <v>23108</v>
      </c>
      <c r="C8296" s="24">
        <f t="shared" si="518"/>
        <v>196304</v>
      </c>
      <c r="D8296" s="25">
        <v>1.095E-5</v>
      </c>
      <c r="E8296" s="26">
        <v>1.6805419074603066E-5</v>
      </c>
      <c r="F8296" s="25" t="s">
        <v>9</v>
      </c>
      <c r="G8296" s="29">
        <f t="shared" si="519"/>
        <v>1.1809851774141297E-7</v>
      </c>
      <c r="H8296" s="29">
        <f t="shared" si="517"/>
        <v>1.1809851774141297E-7</v>
      </c>
    </row>
    <row r="8297" spans="2:8">
      <c r="B8297" s="23">
        <f t="shared" si="520"/>
        <v>23109</v>
      </c>
      <c r="C8297" s="24">
        <f t="shared" si="518"/>
        <v>196304</v>
      </c>
      <c r="D8297" s="25">
        <v>1.095E-5</v>
      </c>
      <c r="E8297" s="26">
        <v>1.6805419074603066E-5</v>
      </c>
      <c r="F8297" s="25" t="s">
        <v>9</v>
      </c>
      <c r="G8297" s="29">
        <f t="shared" si="519"/>
        <v>1.1809851774141297E-7</v>
      </c>
      <c r="H8297" s="29">
        <f t="shared" si="517"/>
        <v>1.1809851774141297E-7</v>
      </c>
    </row>
    <row r="8298" spans="2:8">
      <c r="B8298" s="23">
        <f t="shared" si="520"/>
        <v>23110</v>
      </c>
      <c r="C8298" s="24">
        <f t="shared" si="518"/>
        <v>196304</v>
      </c>
      <c r="D8298" s="25">
        <v>1.095E-5</v>
      </c>
      <c r="E8298" s="26">
        <v>1.6805419074603066E-5</v>
      </c>
      <c r="F8298" s="25" t="s">
        <v>9</v>
      </c>
      <c r="G8298" s="29">
        <f t="shared" si="519"/>
        <v>1.1809851774141297E-7</v>
      </c>
      <c r="H8298" s="29">
        <f t="shared" si="517"/>
        <v>1.1809851774141297E-7</v>
      </c>
    </row>
    <row r="8299" spans="2:8">
      <c r="B8299" s="23">
        <f t="shared" si="520"/>
        <v>23111</v>
      </c>
      <c r="C8299" s="24">
        <f t="shared" si="518"/>
        <v>196304</v>
      </c>
      <c r="D8299" s="25">
        <v>1.095E-5</v>
      </c>
      <c r="E8299" s="26">
        <v>1.6805419074603066E-5</v>
      </c>
      <c r="F8299" s="25" t="s">
        <v>9</v>
      </c>
      <c r="G8299" s="29">
        <f t="shared" si="519"/>
        <v>1.1809851774141297E-7</v>
      </c>
      <c r="H8299" s="29">
        <f t="shared" si="517"/>
        <v>1.1809851774141297E-7</v>
      </c>
    </row>
    <row r="8300" spans="2:8">
      <c r="B8300" s="23">
        <f t="shared" si="520"/>
        <v>23112</v>
      </c>
      <c r="C8300" s="24">
        <f t="shared" si="518"/>
        <v>196304</v>
      </c>
      <c r="D8300" s="25">
        <v>1.095E-5</v>
      </c>
      <c r="E8300" s="26">
        <v>1.6805419074603066E-5</v>
      </c>
      <c r="F8300" s="25" t="s">
        <v>9</v>
      </c>
      <c r="G8300" s="29">
        <f t="shared" si="519"/>
        <v>1.1809851774141297E-7</v>
      </c>
      <c r="H8300" s="29">
        <f t="shared" si="517"/>
        <v>1.1809851774141297E-7</v>
      </c>
    </row>
    <row r="8301" spans="2:8">
      <c r="B8301" s="23">
        <f t="shared" si="520"/>
        <v>23113</v>
      </c>
      <c r="C8301" s="24">
        <f t="shared" si="518"/>
        <v>196304</v>
      </c>
      <c r="D8301" s="25">
        <v>1.095E-5</v>
      </c>
      <c r="E8301" s="26">
        <v>1.6805419074603066E-5</v>
      </c>
      <c r="F8301" s="25" t="s">
        <v>9</v>
      </c>
      <c r="G8301" s="29">
        <f t="shared" si="519"/>
        <v>1.1809851774141297E-7</v>
      </c>
      <c r="H8301" s="29">
        <f t="shared" si="517"/>
        <v>1.1809851774141297E-7</v>
      </c>
    </row>
    <row r="8302" spans="2:8">
      <c r="B8302" s="23">
        <f t="shared" si="520"/>
        <v>23114</v>
      </c>
      <c r="C8302" s="24">
        <f t="shared" si="518"/>
        <v>196304</v>
      </c>
      <c r="D8302" s="25">
        <v>1.095E-5</v>
      </c>
      <c r="E8302" s="26">
        <v>1.6805419074603066E-5</v>
      </c>
      <c r="F8302" s="25" t="s">
        <v>9</v>
      </c>
      <c r="G8302" s="29">
        <f t="shared" si="519"/>
        <v>1.1809851774141297E-7</v>
      </c>
      <c r="H8302" s="29">
        <f t="shared" si="517"/>
        <v>1.1809851774141297E-7</v>
      </c>
    </row>
    <row r="8303" spans="2:8">
      <c r="B8303" s="23">
        <f t="shared" si="520"/>
        <v>23115</v>
      </c>
      <c r="C8303" s="24">
        <f t="shared" si="518"/>
        <v>196304</v>
      </c>
      <c r="D8303" s="25">
        <v>1.095E-5</v>
      </c>
      <c r="E8303" s="26">
        <v>1.6805419074603066E-5</v>
      </c>
      <c r="F8303" s="25" t="s">
        <v>9</v>
      </c>
      <c r="G8303" s="29">
        <f t="shared" si="519"/>
        <v>1.1809851774141297E-7</v>
      </c>
      <c r="H8303" s="29">
        <f t="shared" si="517"/>
        <v>1.1809851774141297E-7</v>
      </c>
    </row>
    <row r="8304" spans="2:8">
      <c r="B8304" s="23">
        <f t="shared" si="520"/>
        <v>23116</v>
      </c>
      <c r="C8304" s="24">
        <f t="shared" si="518"/>
        <v>196304</v>
      </c>
      <c r="D8304" s="25">
        <v>1.095E-5</v>
      </c>
      <c r="E8304" s="26">
        <v>1.6805419074603066E-5</v>
      </c>
      <c r="F8304" s="25" t="s">
        <v>9</v>
      </c>
      <c r="G8304" s="29">
        <f t="shared" si="519"/>
        <v>1.1809851774141297E-7</v>
      </c>
      <c r="H8304" s="29">
        <f t="shared" si="517"/>
        <v>1.1809851774141297E-7</v>
      </c>
    </row>
    <row r="8305" spans="2:8">
      <c r="B8305" s="23">
        <f t="shared" si="520"/>
        <v>23117</v>
      </c>
      <c r="C8305" s="24">
        <f t="shared" si="518"/>
        <v>196304</v>
      </c>
      <c r="D8305" s="25">
        <v>1.095E-5</v>
      </c>
      <c r="E8305" s="26">
        <v>1.6805419074603066E-5</v>
      </c>
      <c r="F8305" s="25" t="s">
        <v>9</v>
      </c>
      <c r="G8305" s="29">
        <f t="shared" si="519"/>
        <v>1.1809851774141297E-7</v>
      </c>
      <c r="H8305" s="29">
        <f t="shared" si="517"/>
        <v>1.1809851774141297E-7</v>
      </c>
    </row>
    <row r="8306" spans="2:8">
      <c r="B8306" s="23">
        <f t="shared" si="520"/>
        <v>23118</v>
      </c>
      <c r="C8306" s="24">
        <f t="shared" si="518"/>
        <v>196304</v>
      </c>
      <c r="D8306" s="25">
        <v>1.095E-5</v>
      </c>
      <c r="E8306" s="26">
        <v>1.6805419074603066E-5</v>
      </c>
      <c r="F8306" s="25" t="s">
        <v>9</v>
      </c>
      <c r="G8306" s="29">
        <f t="shared" si="519"/>
        <v>1.1809851774141297E-7</v>
      </c>
      <c r="H8306" s="29">
        <f t="shared" si="517"/>
        <v>1.1809851774141297E-7</v>
      </c>
    </row>
    <row r="8307" spans="2:8">
      <c r="B8307" s="23">
        <f t="shared" si="520"/>
        <v>23119</v>
      </c>
      <c r="C8307" s="24">
        <f t="shared" si="518"/>
        <v>196304</v>
      </c>
      <c r="D8307" s="25">
        <v>1.095E-5</v>
      </c>
      <c r="E8307" s="26">
        <v>1.6805419074603066E-5</v>
      </c>
      <c r="F8307" s="25" t="s">
        <v>9</v>
      </c>
      <c r="G8307" s="29">
        <f t="shared" si="519"/>
        <v>1.1809851774141297E-7</v>
      </c>
      <c r="H8307" s="29">
        <f t="shared" si="517"/>
        <v>1.1809851774141297E-7</v>
      </c>
    </row>
    <row r="8308" spans="2:8">
      <c r="B8308" s="23">
        <f t="shared" si="520"/>
        <v>23120</v>
      </c>
      <c r="C8308" s="24">
        <f t="shared" si="518"/>
        <v>196304</v>
      </c>
      <c r="D8308" s="25">
        <v>1.095E-5</v>
      </c>
      <c r="E8308" s="26">
        <v>1.6805419074603066E-5</v>
      </c>
      <c r="F8308" s="25" t="s">
        <v>9</v>
      </c>
      <c r="G8308" s="29">
        <f t="shared" si="519"/>
        <v>1.1809851774141297E-7</v>
      </c>
      <c r="H8308" s="29">
        <f t="shared" si="517"/>
        <v>1.1809851774141297E-7</v>
      </c>
    </row>
    <row r="8309" spans="2:8">
      <c r="B8309" s="23">
        <f t="shared" si="520"/>
        <v>23121</v>
      </c>
      <c r="C8309" s="24">
        <f t="shared" si="518"/>
        <v>196304</v>
      </c>
      <c r="D8309" s="25">
        <v>1.095E-5</v>
      </c>
      <c r="E8309" s="26">
        <v>1.6805419074603066E-5</v>
      </c>
      <c r="F8309" s="25" t="s">
        <v>9</v>
      </c>
      <c r="G8309" s="29">
        <f t="shared" si="519"/>
        <v>1.1809851774141297E-7</v>
      </c>
      <c r="H8309" s="29">
        <f t="shared" si="517"/>
        <v>1.1809851774141297E-7</v>
      </c>
    </row>
    <row r="8310" spans="2:8">
      <c r="B8310" s="23">
        <f t="shared" si="520"/>
        <v>23122</v>
      </c>
      <c r="C8310" s="24">
        <f t="shared" si="518"/>
        <v>196304</v>
      </c>
      <c r="D8310" s="25">
        <v>1.095E-5</v>
      </c>
      <c r="E8310" s="26">
        <v>1.6805419074603066E-5</v>
      </c>
      <c r="F8310" s="25" t="s">
        <v>9</v>
      </c>
      <c r="G8310" s="29">
        <f t="shared" si="519"/>
        <v>1.1809851774141297E-7</v>
      </c>
      <c r="H8310" s="29">
        <f t="shared" si="517"/>
        <v>1.1809851774141297E-7</v>
      </c>
    </row>
    <row r="8311" spans="2:8">
      <c r="B8311" s="23">
        <f t="shared" si="520"/>
        <v>23123</v>
      </c>
      <c r="C8311" s="24">
        <f t="shared" si="518"/>
        <v>196304</v>
      </c>
      <c r="D8311" s="25">
        <v>1.095E-5</v>
      </c>
      <c r="E8311" s="26">
        <v>1.6805419074603066E-5</v>
      </c>
      <c r="F8311" s="25" t="s">
        <v>9</v>
      </c>
      <c r="G8311" s="29">
        <f t="shared" si="519"/>
        <v>1.1809851774141297E-7</v>
      </c>
      <c r="H8311" s="29">
        <f t="shared" si="517"/>
        <v>1.1809851774141297E-7</v>
      </c>
    </row>
    <row r="8312" spans="2:8">
      <c r="B8312" s="23">
        <f t="shared" si="520"/>
        <v>23124</v>
      </c>
      <c r="C8312" s="24">
        <f t="shared" si="518"/>
        <v>196304</v>
      </c>
      <c r="D8312" s="25">
        <v>1.095E-5</v>
      </c>
      <c r="E8312" s="26">
        <v>1.6805419074603066E-5</v>
      </c>
      <c r="F8312" s="25" t="s">
        <v>9</v>
      </c>
      <c r="G8312" s="29">
        <f t="shared" si="519"/>
        <v>1.1809851774141297E-7</v>
      </c>
      <c r="H8312" s="29">
        <f t="shared" si="517"/>
        <v>1.1809851774141297E-7</v>
      </c>
    </row>
    <row r="8313" spans="2:8">
      <c r="B8313" s="23">
        <f t="shared" si="520"/>
        <v>23125</v>
      </c>
      <c r="C8313" s="24">
        <f t="shared" si="518"/>
        <v>196304</v>
      </c>
      <c r="D8313" s="25">
        <v>1.095E-5</v>
      </c>
      <c r="E8313" s="26">
        <v>1.6805419074603066E-5</v>
      </c>
      <c r="F8313" s="25" t="s">
        <v>9</v>
      </c>
      <c r="G8313" s="29">
        <f t="shared" si="519"/>
        <v>1.1809851774141297E-7</v>
      </c>
      <c r="H8313" s="29">
        <f t="shared" si="517"/>
        <v>1.1809851774141297E-7</v>
      </c>
    </row>
    <row r="8314" spans="2:8">
      <c r="B8314" s="23">
        <f t="shared" si="520"/>
        <v>23126</v>
      </c>
      <c r="C8314" s="24">
        <f t="shared" si="518"/>
        <v>196304</v>
      </c>
      <c r="D8314" s="25">
        <v>1.095E-5</v>
      </c>
      <c r="E8314" s="26">
        <v>1.6805419074603066E-5</v>
      </c>
      <c r="F8314" s="25" t="s">
        <v>9</v>
      </c>
      <c r="G8314" s="29">
        <f t="shared" si="519"/>
        <v>1.1809851774141297E-7</v>
      </c>
      <c r="H8314" s="29">
        <f t="shared" si="517"/>
        <v>1.1809851774141297E-7</v>
      </c>
    </row>
    <row r="8315" spans="2:8">
      <c r="B8315" s="23">
        <f t="shared" si="520"/>
        <v>23127</v>
      </c>
      <c r="C8315" s="24">
        <f t="shared" si="518"/>
        <v>196304</v>
      </c>
      <c r="D8315" s="25">
        <v>1.095E-5</v>
      </c>
      <c r="E8315" s="26">
        <v>1.6805419074603066E-5</v>
      </c>
      <c r="F8315" s="25" t="s">
        <v>9</v>
      </c>
      <c r="G8315" s="29">
        <f t="shared" si="519"/>
        <v>1.1809851774141297E-7</v>
      </c>
      <c r="H8315" s="29">
        <f t="shared" si="517"/>
        <v>1.1809851774141297E-7</v>
      </c>
    </row>
    <row r="8316" spans="2:8">
      <c r="B8316" s="23">
        <f t="shared" si="520"/>
        <v>23128</v>
      </c>
      <c r="C8316" s="24">
        <f t="shared" si="518"/>
        <v>196304</v>
      </c>
      <c r="D8316" s="25">
        <v>1.095E-5</v>
      </c>
      <c r="E8316" s="26">
        <v>1.6805419074603066E-5</v>
      </c>
      <c r="F8316" s="25" t="s">
        <v>9</v>
      </c>
      <c r="G8316" s="29">
        <f t="shared" si="519"/>
        <v>1.1809851774141297E-7</v>
      </c>
      <c r="H8316" s="29">
        <f t="shared" si="517"/>
        <v>1.1809851774141297E-7</v>
      </c>
    </row>
    <row r="8317" spans="2:8">
      <c r="B8317" s="23">
        <f t="shared" si="520"/>
        <v>23129</v>
      </c>
      <c r="C8317" s="24">
        <f t="shared" si="518"/>
        <v>196304</v>
      </c>
      <c r="D8317" s="25">
        <v>1.095E-5</v>
      </c>
      <c r="E8317" s="26">
        <v>1.6805419074603066E-5</v>
      </c>
      <c r="F8317" s="25" t="s">
        <v>9</v>
      </c>
      <c r="G8317" s="29">
        <f t="shared" si="519"/>
        <v>1.1809851774141297E-7</v>
      </c>
      <c r="H8317" s="29">
        <f t="shared" si="517"/>
        <v>1.1809851774141297E-7</v>
      </c>
    </row>
    <row r="8318" spans="2:8">
      <c r="B8318" s="23">
        <f t="shared" si="520"/>
        <v>23130</v>
      </c>
      <c r="C8318" s="24">
        <f t="shared" si="518"/>
        <v>196304</v>
      </c>
      <c r="D8318" s="25">
        <v>1.095E-5</v>
      </c>
      <c r="E8318" s="26">
        <v>1.6805419074603066E-5</v>
      </c>
      <c r="F8318" s="25" t="s">
        <v>9</v>
      </c>
      <c r="G8318" s="29">
        <f t="shared" si="519"/>
        <v>1.1809851774141297E-7</v>
      </c>
      <c r="H8318" s="29">
        <f t="shared" si="517"/>
        <v>1.1809851774141297E-7</v>
      </c>
    </row>
    <row r="8319" spans="2:8">
      <c r="B8319" s="23">
        <f t="shared" si="520"/>
        <v>23131</v>
      </c>
      <c r="C8319" s="24">
        <f t="shared" si="518"/>
        <v>196304</v>
      </c>
      <c r="D8319" s="25">
        <v>1.095E-5</v>
      </c>
      <c r="E8319" s="26">
        <v>1.6805419074603066E-5</v>
      </c>
      <c r="F8319" s="25" t="s">
        <v>9</v>
      </c>
      <c r="G8319" s="29">
        <f t="shared" si="519"/>
        <v>1.1809851774141297E-7</v>
      </c>
      <c r="H8319" s="29">
        <f t="shared" si="517"/>
        <v>1.1809851774141297E-7</v>
      </c>
    </row>
    <row r="8320" spans="2:8">
      <c r="B8320" s="23">
        <f t="shared" si="520"/>
        <v>23132</v>
      </c>
      <c r="C8320" s="24">
        <f t="shared" si="518"/>
        <v>196305</v>
      </c>
      <c r="D8320" s="25">
        <v>1.2250000000000001E-5</v>
      </c>
      <c r="E8320" s="26">
        <v>1.6773688285696568E-5</v>
      </c>
      <c r="F8320" s="25" t="s">
        <v>9</v>
      </c>
      <c r="G8320" s="29">
        <f t="shared" si="519"/>
        <v>1.1787553257692598E-7</v>
      </c>
      <c r="H8320" s="29">
        <f t="shared" si="517"/>
        <v>1.1787553257692598E-7</v>
      </c>
    </row>
    <row r="8321" spans="2:8">
      <c r="B8321" s="23">
        <f t="shared" si="520"/>
        <v>23133</v>
      </c>
      <c r="C8321" s="24">
        <f t="shared" si="518"/>
        <v>196305</v>
      </c>
      <c r="D8321" s="25">
        <v>1.2250000000000001E-5</v>
      </c>
      <c r="E8321" s="26">
        <v>1.6773688285696568E-5</v>
      </c>
      <c r="F8321" s="25" t="s">
        <v>9</v>
      </c>
      <c r="G8321" s="29">
        <f t="shared" si="519"/>
        <v>1.1787553257692598E-7</v>
      </c>
      <c r="H8321" s="29">
        <f t="shared" si="517"/>
        <v>1.1787553257692598E-7</v>
      </c>
    </row>
    <row r="8322" spans="2:8">
      <c r="B8322" s="23">
        <f t="shared" si="520"/>
        <v>23134</v>
      </c>
      <c r="C8322" s="24">
        <f t="shared" si="518"/>
        <v>196305</v>
      </c>
      <c r="D8322" s="25">
        <v>1.2250000000000001E-5</v>
      </c>
      <c r="E8322" s="26">
        <v>1.6773688285696568E-5</v>
      </c>
      <c r="F8322" s="25" t="s">
        <v>9</v>
      </c>
      <c r="G8322" s="29">
        <f t="shared" si="519"/>
        <v>1.1787553257692598E-7</v>
      </c>
      <c r="H8322" s="29">
        <f t="shared" si="517"/>
        <v>1.1787553257692598E-7</v>
      </c>
    </row>
    <row r="8323" spans="2:8">
      <c r="B8323" s="23">
        <f t="shared" si="520"/>
        <v>23135</v>
      </c>
      <c r="C8323" s="24">
        <f t="shared" si="518"/>
        <v>196305</v>
      </c>
      <c r="D8323" s="25">
        <v>1.2250000000000001E-5</v>
      </c>
      <c r="E8323" s="26">
        <v>1.6773688285696568E-5</v>
      </c>
      <c r="F8323" s="25" t="s">
        <v>9</v>
      </c>
      <c r="G8323" s="29">
        <f t="shared" si="519"/>
        <v>1.1787553257692598E-7</v>
      </c>
      <c r="H8323" s="29">
        <f t="shared" si="517"/>
        <v>1.1787553257692598E-7</v>
      </c>
    </row>
    <row r="8324" spans="2:8">
      <c r="B8324" s="23">
        <f t="shared" si="520"/>
        <v>23136</v>
      </c>
      <c r="C8324" s="24">
        <f t="shared" si="518"/>
        <v>196305</v>
      </c>
      <c r="D8324" s="25">
        <v>1.2250000000000001E-5</v>
      </c>
      <c r="E8324" s="26">
        <v>1.6773688285696568E-5</v>
      </c>
      <c r="F8324" s="25" t="s">
        <v>9</v>
      </c>
      <c r="G8324" s="29">
        <f t="shared" si="519"/>
        <v>1.1787553257692598E-7</v>
      </c>
      <c r="H8324" s="29">
        <f t="shared" si="517"/>
        <v>1.1787553257692598E-7</v>
      </c>
    </row>
    <row r="8325" spans="2:8">
      <c r="B8325" s="23">
        <f t="shared" si="520"/>
        <v>23137</v>
      </c>
      <c r="C8325" s="24">
        <f t="shared" si="518"/>
        <v>196305</v>
      </c>
      <c r="D8325" s="25">
        <v>1.2250000000000001E-5</v>
      </c>
      <c r="E8325" s="26">
        <v>1.6773688285696568E-5</v>
      </c>
      <c r="F8325" s="25" t="s">
        <v>9</v>
      </c>
      <c r="G8325" s="29">
        <f t="shared" si="519"/>
        <v>1.1787553257692598E-7</v>
      </c>
      <c r="H8325" s="29">
        <f t="shared" si="517"/>
        <v>1.1787553257692598E-7</v>
      </c>
    </row>
    <row r="8326" spans="2:8">
      <c r="B8326" s="23">
        <f t="shared" si="520"/>
        <v>23138</v>
      </c>
      <c r="C8326" s="24">
        <f t="shared" si="518"/>
        <v>196305</v>
      </c>
      <c r="D8326" s="25">
        <v>1.2250000000000001E-5</v>
      </c>
      <c r="E8326" s="26">
        <v>1.6773688285696568E-5</v>
      </c>
      <c r="F8326" s="25" t="s">
        <v>9</v>
      </c>
      <c r="G8326" s="29">
        <f t="shared" si="519"/>
        <v>1.1787553257692598E-7</v>
      </c>
      <c r="H8326" s="29">
        <f t="shared" si="517"/>
        <v>1.1787553257692598E-7</v>
      </c>
    </row>
    <row r="8327" spans="2:8">
      <c r="B8327" s="23">
        <f t="shared" si="520"/>
        <v>23139</v>
      </c>
      <c r="C8327" s="24">
        <f t="shared" si="518"/>
        <v>196305</v>
      </c>
      <c r="D8327" s="25">
        <v>1.2250000000000001E-5</v>
      </c>
      <c r="E8327" s="26">
        <v>1.6773688285696568E-5</v>
      </c>
      <c r="F8327" s="25" t="s">
        <v>9</v>
      </c>
      <c r="G8327" s="29">
        <f t="shared" si="519"/>
        <v>1.1787553257692598E-7</v>
      </c>
      <c r="H8327" s="29">
        <f t="shared" si="517"/>
        <v>1.1787553257692598E-7</v>
      </c>
    </row>
    <row r="8328" spans="2:8">
      <c r="B8328" s="23">
        <f t="shared" si="520"/>
        <v>23140</v>
      </c>
      <c r="C8328" s="24">
        <f t="shared" si="518"/>
        <v>196305</v>
      </c>
      <c r="D8328" s="25">
        <v>1.2250000000000001E-5</v>
      </c>
      <c r="E8328" s="26">
        <v>1.6773688285696568E-5</v>
      </c>
      <c r="F8328" s="25" t="s">
        <v>9</v>
      </c>
      <c r="G8328" s="29">
        <f t="shared" si="519"/>
        <v>1.1787553257692598E-7</v>
      </c>
      <c r="H8328" s="29">
        <f t="shared" si="517"/>
        <v>1.1787553257692598E-7</v>
      </c>
    </row>
    <row r="8329" spans="2:8">
      <c r="B8329" s="23">
        <f t="shared" si="520"/>
        <v>23141</v>
      </c>
      <c r="C8329" s="24">
        <f t="shared" si="518"/>
        <v>196305</v>
      </c>
      <c r="D8329" s="25">
        <v>1.2250000000000001E-5</v>
      </c>
      <c r="E8329" s="26">
        <v>1.6773688285696568E-5</v>
      </c>
      <c r="F8329" s="25" t="s">
        <v>9</v>
      </c>
      <c r="G8329" s="29">
        <f t="shared" si="519"/>
        <v>1.1787553257692598E-7</v>
      </c>
      <c r="H8329" s="29">
        <f t="shared" si="517"/>
        <v>1.1787553257692598E-7</v>
      </c>
    </row>
    <row r="8330" spans="2:8">
      <c r="B8330" s="23">
        <f t="shared" si="520"/>
        <v>23142</v>
      </c>
      <c r="C8330" s="24">
        <f t="shared" si="518"/>
        <v>196305</v>
      </c>
      <c r="D8330" s="25">
        <v>1.2250000000000001E-5</v>
      </c>
      <c r="E8330" s="26">
        <v>1.6773688285696568E-5</v>
      </c>
      <c r="F8330" s="25" t="s">
        <v>9</v>
      </c>
      <c r="G8330" s="29">
        <f t="shared" si="519"/>
        <v>1.1787553257692598E-7</v>
      </c>
      <c r="H8330" s="29">
        <f t="shared" si="517"/>
        <v>1.1787553257692598E-7</v>
      </c>
    </row>
    <row r="8331" spans="2:8">
      <c r="B8331" s="23">
        <f t="shared" si="520"/>
        <v>23143</v>
      </c>
      <c r="C8331" s="24">
        <f t="shared" si="518"/>
        <v>196305</v>
      </c>
      <c r="D8331" s="25">
        <v>1.2250000000000001E-5</v>
      </c>
      <c r="E8331" s="26">
        <v>1.6773688285696568E-5</v>
      </c>
      <c r="F8331" s="25" t="s">
        <v>9</v>
      </c>
      <c r="G8331" s="29">
        <f t="shared" si="519"/>
        <v>1.1787553257692598E-7</v>
      </c>
      <c r="H8331" s="29">
        <f t="shared" si="517"/>
        <v>1.1787553257692598E-7</v>
      </c>
    </row>
    <row r="8332" spans="2:8">
      <c r="B8332" s="23">
        <f t="shared" si="520"/>
        <v>23144</v>
      </c>
      <c r="C8332" s="24">
        <f t="shared" si="518"/>
        <v>196305</v>
      </c>
      <c r="D8332" s="25">
        <v>1.2250000000000001E-5</v>
      </c>
      <c r="E8332" s="26">
        <v>1.6773688285696568E-5</v>
      </c>
      <c r="F8332" s="25" t="s">
        <v>9</v>
      </c>
      <c r="G8332" s="29">
        <f t="shared" si="519"/>
        <v>1.1787553257692598E-7</v>
      </c>
      <c r="H8332" s="29">
        <f t="shared" ref="H8332:H8395" si="521">+G8332</f>
        <v>1.1787553257692598E-7</v>
      </c>
    </row>
    <row r="8333" spans="2:8">
      <c r="B8333" s="23">
        <f t="shared" si="520"/>
        <v>23145</v>
      </c>
      <c r="C8333" s="24">
        <f t="shared" ref="C8333:C8396" si="522">+YEAR(B8333)*100+MONTH(B8333)</f>
        <v>196305</v>
      </c>
      <c r="D8333" s="25">
        <v>1.2250000000000001E-5</v>
      </c>
      <c r="E8333" s="26">
        <v>1.6773688285696568E-5</v>
      </c>
      <c r="F8333" s="25" t="s">
        <v>9</v>
      </c>
      <c r="G8333" s="29">
        <f t="shared" ref="G8333:G8396" si="523">+$F$22595/$E$22595*E8333</f>
        <v>1.1787553257692598E-7</v>
      </c>
      <c r="H8333" s="29">
        <f t="shared" si="521"/>
        <v>1.1787553257692598E-7</v>
      </c>
    </row>
    <row r="8334" spans="2:8">
      <c r="B8334" s="23">
        <f t="shared" si="520"/>
        <v>23146</v>
      </c>
      <c r="C8334" s="24">
        <f t="shared" si="522"/>
        <v>196305</v>
      </c>
      <c r="D8334" s="25">
        <v>1.2250000000000001E-5</v>
      </c>
      <c r="E8334" s="26">
        <v>1.6773688285696568E-5</v>
      </c>
      <c r="F8334" s="25" t="s">
        <v>9</v>
      </c>
      <c r="G8334" s="29">
        <f t="shared" si="523"/>
        <v>1.1787553257692598E-7</v>
      </c>
      <c r="H8334" s="29">
        <f t="shared" si="521"/>
        <v>1.1787553257692598E-7</v>
      </c>
    </row>
    <row r="8335" spans="2:8">
      <c r="B8335" s="23">
        <f t="shared" si="520"/>
        <v>23147</v>
      </c>
      <c r="C8335" s="24">
        <f t="shared" si="522"/>
        <v>196305</v>
      </c>
      <c r="D8335" s="25">
        <v>1.2250000000000001E-5</v>
      </c>
      <c r="E8335" s="26">
        <v>1.6773688285696568E-5</v>
      </c>
      <c r="F8335" s="25" t="s">
        <v>9</v>
      </c>
      <c r="G8335" s="29">
        <f t="shared" si="523"/>
        <v>1.1787553257692598E-7</v>
      </c>
      <c r="H8335" s="29">
        <f t="shared" si="521"/>
        <v>1.1787553257692598E-7</v>
      </c>
    </row>
    <row r="8336" spans="2:8">
      <c r="B8336" s="23">
        <f t="shared" si="520"/>
        <v>23148</v>
      </c>
      <c r="C8336" s="24">
        <f t="shared" si="522"/>
        <v>196305</v>
      </c>
      <c r="D8336" s="25">
        <v>1.2250000000000001E-5</v>
      </c>
      <c r="E8336" s="26">
        <v>1.6773688285696568E-5</v>
      </c>
      <c r="F8336" s="25" t="s">
        <v>9</v>
      </c>
      <c r="G8336" s="29">
        <f t="shared" si="523"/>
        <v>1.1787553257692598E-7</v>
      </c>
      <c r="H8336" s="29">
        <f t="shared" si="521"/>
        <v>1.1787553257692598E-7</v>
      </c>
    </row>
    <row r="8337" spans="2:8">
      <c r="B8337" s="23">
        <f t="shared" si="520"/>
        <v>23149</v>
      </c>
      <c r="C8337" s="24">
        <f t="shared" si="522"/>
        <v>196305</v>
      </c>
      <c r="D8337" s="25">
        <v>1.2250000000000001E-5</v>
      </c>
      <c r="E8337" s="26">
        <v>1.6773688285696568E-5</v>
      </c>
      <c r="F8337" s="25" t="s">
        <v>9</v>
      </c>
      <c r="G8337" s="29">
        <f t="shared" si="523"/>
        <v>1.1787553257692598E-7</v>
      </c>
      <c r="H8337" s="29">
        <f t="shared" si="521"/>
        <v>1.1787553257692598E-7</v>
      </c>
    </row>
    <row r="8338" spans="2:8">
      <c r="B8338" s="23">
        <f t="shared" si="520"/>
        <v>23150</v>
      </c>
      <c r="C8338" s="24">
        <f t="shared" si="522"/>
        <v>196305</v>
      </c>
      <c r="D8338" s="25">
        <v>1.2250000000000001E-5</v>
      </c>
      <c r="E8338" s="26">
        <v>1.6773688285696568E-5</v>
      </c>
      <c r="F8338" s="25" t="s">
        <v>9</v>
      </c>
      <c r="G8338" s="29">
        <f t="shared" si="523"/>
        <v>1.1787553257692598E-7</v>
      </c>
      <c r="H8338" s="29">
        <f t="shared" si="521"/>
        <v>1.1787553257692598E-7</v>
      </c>
    </row>
    <row r="8339" spans="2:8">
      <c r="B8339" s="23">
        <f t="shared" si="520"/>
        <v>23151</v>
      </c>
      <c r="C8339" s="24">
        <f t="shared" si="522"/>
        <v>196305</v>
      </c>
      <c r="D8339" s="25">
        <v>1.2250000000000001E-5</v>
      </c>
      <c r="E8339" s="26">
        <v>1.6773688285696568E-5</v>
      </c>
      <c r="F8339" s="25" t="s">
        <v>9</v>
      </c>
      <c r="G8339" s="29">
        <f t="shared" si="523"/>
        <v>1.1787553257692598E-7</v>
      </c>
      <c r="H8339" s="29">
        <f t="shared" si="521"/>
        <v>1.1787553257692598E-7</v>
      </c>
    </row>
    <row r="8340" spans="2:8">
      <c r="B8340" s="23">
        <f t="shared" si="520"/>
        <v>23152</v>
      </c>
      <c r="C8340" s="24">
        <f t="shared" si="522"/>
        <v>196305</v>
      </c>
      <c r="D8340" s="25">
        <v>1.2250000000000001E-5</v>
      </c>
      <c r="E8340" s="26">
        <v>1.6773688285696568E-5</v>
      </c>
      <c r="F8340" s="25" t="s">
        <v>9</v>
      </c>
      <c r="G8340" s="29">
        <f t="shared" si="523"/>
        <v>1.1787553257692598E-7</v>
      </c>
      <c r="H8340" s="29">
        <f t="shared" si="521"/>
        <v>1.1787553257692598E-7</v>
      </c>
    </row>
    <row r="8341" spans="2:8">
      <c r="B8341" s="23">
        <f t="shared" si="520"/>
        <v>23153</v>
      </c>
      <c r="C8341" s="24">
        <f t="shared" si="522"/>
        <v>196305</v>
      </c>
      <c r="D8341" s="25">
        <v>1.2250000000000001E-5</v>
      </c>
      <c r="E8341" s="26">
        <v>1.6773688285696568E-5</v>
      </c>
      <c r="F8341" s="25" t="s">
        <v>9</v>
      </c>
      <c r="G8341" s="29">
        <f t="shared" si="523"/>
        <v>1.1787553257692598E-7</v>
      </c>
      <c r="H8341" s="29">
        <f t="shared" si="521"/>
        <v>1.1787553257692598E-7</v>
      </c>
    </row>
    <row r="8342" spans="2:8">
      <c r="B8342" s="23">
        <f t="shared" ref="B8342:B8405" si="524">+B8343-1</f>
        <v>23154</v>
      </c>
      <c r="C8342" s="24">
        <f t="shared" si="522"/>
        <v>196305</v>
      </c>
      <c r="D8342" s="25">
        <v>1.2250000000000001E-5</v>
      </c>
      <c r="E8342" s="26">
        <v>1.6773688285696568E-5</v>
      </c>
      <c r="F8342" s="25" t="s">
        <v>9</v>
      </c>
      <c r="G8342" s="29">
        <f t="shared" si="523"/>
        <v>1.1787553257692598E-7</v>
      </c>
      <c r="H8342" s="29">
        <f t="shared" si="521"/>
        <v>1.1787553257692598E-7</v>
      </c>
    </row>
    <row r="8343" spans="2:8">
      <c r="B8343" s="23">
        <f t="shared" si="524"/>
        <v>23155</v>
      </c>
      <c r="C8343" s="24">
        <f t="shared" si="522"/>
        <v>196305</v>
      </c>
      <c r="D8343" s="25">
        <v>1.2250000000000001E-5</v>
      </c>
      <c r="E8343" s="26">
        <v>1.6773688285696568E-5</v>
      </c>
      <c r="F8343" s="25" t="s">
        <v>9</v>
      </c>
      <c r="G8343" s="29">
        <f t="shared" si="523"/>
        <v>1.1787553257692598E-7</v>
      </c>
      <c r="H8343" s="29">
        <f t="shared" si="521"/>
        <v>1.1787553257692598E-7</v>
      </c>
    </row>
    <row r="8344" spans="2:8">
      <c r="B8344" s="23">
        <f t="shared" si="524"/>
        <v>23156</v>
      </c>
      <c r="C8344" s="24">
        <f t="shared" si="522"/>
        <v>196305</v>
      </c>
      <c r="D8344" s="25">
        <v>1.2250000000000001E-5</v>
      </c>
      <c r="E8344" s="26">
        <v>1.6773688285696568E-5</v>
      </c>
      <c r="F8344" s="25" t="s">
        <v>9</v>
      </c>
      <c r="G8344" s="29">
        <f t="shared" si="523"/>
        <v>1.1787553257692598E-7</v>
      </c>
      <c r="H8344" s="29">
        <f t="shared" si="521"/>
        <v>1.1787553257692598E-7</v>
      </c>
    </row>
    <row r="8345" spans="2:8">
      <c r="B8345" s="23">
        <f t="shared" si="524"/>
        <v>23157</v>
      </c>
      <c r="C8345" s="24">
        <f t="shared" si="522"/>
        <v>196305</v>
      </c>
      <c r="D8345" s="25">
        <v>1.2250000000000001E-5</v>
      </c>
      <c r="E8345" s="26">
        <v>1.6773688285696568E-5</v>
      </c>
      <c r="F8345" s="25" t="s">
        <v>9</v>
      </c>
      <c r="G8345" s="29">
        <f t="shared" si="523"/>
        <v>1.1787553257692598E-7</v>
      </c>
      <c r="H8345" s="29">
        <f t="shared" si="521"/>
        <v>1.1787553257692598E-7</v>
      </c>
    </row>
    <row r="8346" spans="2:8">
      <c r="B8346" s="23">
        <f t="shared" si="524"/>
        <v>23158</v>
      </c>
      <c r="C8346" s="24">
        <f t="shared" si="522"/>
        <v>196305</v>
      </c>
      <c r="D8346" s="25">
        <v>1.2250000000000001E-5</v>
      </c>
      <c r="E8346" s="26">
        <v>1.6773688285696568E-5</v>
      </c>
      <c r="F8346" s="25" t="s">
        <v>9</v>
      </c>
      <c r="G8346" s="29">
        <f t="shared" si="523"/>
        <v>1.1787553257692598E-7</v>
      </c>
      <c r="H8346" s="29">
        <f t="shared" si="521"/>
        <v>1.1787553257692598E-7</v>
      </c>
    </row>
    <row r="8347" spans="2:8">
      <c r="B8347" s="23">
        <f t="shared" si="524"/>
        <v>23159</v>
      </c>
      <c r="C8347" s="24">
        <f t="shared" si="522"/>
        <v>196305</v>
      </c>
      <c r="D8347" s="25">
        <v>1.2250000000000001E-5</v>
      </c>
      <c r="E8347" s="26">
        <v>1.6773688285696568E-5</v>
      </c>
      <c r="F8347" s="25" t="s">
        <v>9</v>
      </c>
      <c r="G8347" s="29">
        <f t="shared" si="523"/>
        <v>1.1787553257692598E-7</v>
      </c>
      <c r="H8347" s="29">
        <f t="shared" si="521"/>
        <v>1.1787553257692598E-7</v>
      </c>
    </row>
    <row r="8348" spans="2:8">
      <c r="B8348" s="23">
        <f t="shared" si="524"/>
        <v>23160</v>
      </c>
      <c r="C8348" s="24">
        <f t="shared" si="522"/>
        <v>196305</v>
      </c>
      <c r="D8348" s="25">
        <v>1.2250000000000001E-5</v>
      </c>
      <c r="E8348" s="26">
        <v>1.6773688285696568E-5</v>
      </c>
      <c r="F8348" s="25" t="s">
        <v>9</v>
      </c>
      <c r="G8348" s="29">
        <f t="shared" si="523"/>
        <v>1.1787553257692598E-7</v>
      </c>
      <c r="H8348" s="29">
        <f t="shared" si="521"/>
        <v>1.1787553257692598E-7</v>
      </c>
    </row>
    <row r="8349" spans="2:8">
      <c r="B8349" s="23">
        <f t="shared" si="524"/>
        <v>23161</v>
      </c>
      <c r="C8349" s="24">
        <f t="shared" si="522"/>
        <v>196305</v>
      </c>
      <c r="D8349" s="25">
        <v>1.2250000000000001E-5</v>
      </c>
      <c r="E8349" s="26">
        <v>1.6773688285696568E-5</v>
      </c>
      <c r="F8349" s="25" t="s">
        <v>9</v>
      </c>
      <c r="G8349" s="29">
        <f t="shared" si="523"/>
        <v>1.1787553257692598E-7</v>
      </c>
      <c r="H8349" s="29">
        <f t="shared" si="521"/>
        <v>1.1787553257692598E-7</v>
      </c>
    </row>
    <row r="8350" spans="2:8">
      <c r="B8350" s="23">
        <f t="shared" si="524"/>
        <v>23162</v>
      </c>
      <c r="C8350" s="24">
        <f t="shared" si="522"/>
        <v>196305</v>
      </c>
      <c r="D8350" s="25">
        <v>1.2250000000000001E-5</v>
      </c>
      <c r="E8350" s="26">
        <v>1.6773688285696568E-5</v>
      </c>
      <c r="F8350" s="25" t="s">
        <v>9</v>
      </c>
      <c r="G8350" s="29">
        <f t="shared" si="523"/>
        <v>1.1787553257692598E-7</v>
      </c>
      <c r="H8350" s="29">
        <f t="shared" si="521"/>
        <v>1.1787553257692598E-7</v>
      </c>
    </row>
    <row r="8351" spans="2:8">
      <c r="B8351" s="23">
        <f t="shared" si="524"/>
        <v>23163</v>
      </c>
      <c r="C8351" s="24">
        <f t="shared" si="522"/>
        <v>196306</v>
      </c>
      <c r="D8351" s="25">
        <v>1.6200000000000001E-5</v>
      </c>
      <c r="E8351" s="26">
        <v>1.7582823402812224E-5</v>
      </c>
      <c r="F8351" s="25" t="s">
        <v>9</v>
      </c>
      <c r="G8351" s="29">
        <f t="shared" si="523"/>
        <v>1.235616542713438E-7</v>
      </c>
      <c r="H8351" s="29">
        <f t="shared" si="521"/>
        <v>1.235616542713438E-7</v>
      </c>
    </row>
    <row r="8352" spans="2:8">
      <c r="B8352" s="23">
        <f t="shared" si="524"/>
        <v>23164</v>
      </c>
      <c r="C8352" s="24">
        <f t="shared" si="522"/>
        <v>196306</v>
      </c>
      <c r="D8352" s="25">
        <v>1.6200000000000001E-5</v>
      </c>
      <c r="E8352" s="26">
        <v>1.7582823402812224E-5</v>
      </c>
      <c r="F8352" s="25" t="s">
        <v>9</v>
      </c>
      <c r="G8352" s="29">
        <f t="shared" si="523"/>
        <v>1.235616542713438E-7</v>
      </c>
      <c r="H8352" s="29">
        <f t="shared" si="521"/>
        <v>1.235616542713438E-7</v>
      </c>
    </row>
    <row r="8353" spans="2:8">
      <c r="B8353" s="23">
        <f t="shared" si="524"/>
        <v>23165</v>
      </c>
      <c r="C8353" s="24">
        <f t="shared" si="522"/>
        <v>196306</v>
      </c>
      <c r="D8353" s="25">
        <v>1.6200000000000001E-5</v>
      </c>
      <c r="E8353" s="26">
        <v>1.7582823402812224E-5</v>
      </c>
      <c r="F8353" s="25" t="s">
        <v>9</v>
      </c>
      <c r="G8353" s="29">
        <f t="shared" si="523"/>
        <v>1.235616542713438E-7</v>
      </c>
      <c r="H8353" s="29">
        <f t="shared" si="521"/>
        <v>1.235616542713438E-7</v>
      </c>
    </row>
    <row r="8354" spans="2:8">
      <c r="B8354" s="23">
        <f t="shared" si="524"/>
        <v>23166</v>
      </c>
      <c r="C8354" s="24">
        <f t="shared" si="522"/>
        <v>196306</v>
      </c>
      <c r="D8354" s="25">
        <v>1.6200000000000001E-5</v>
      </c>
      <c r="E8354" s="26">
        <v>1.7582823402812224E-5</v>
      </c>
      <c r="F8354" s="25" t="s">
        <v>9</v>
      </c>
      <c r="G8354" s="29">
        <f t="shared" si="523"/>
        <v>1.235616542713438E-7</v>
      </c>
      <c r="H8354" s="29">
        <f t="shared" si="521"/>
        <v>1.235616542713438E-7</v>
      </c>
    </row>
    <row r="8355" spans="2:8">
      <c r="B8355" s="23">
        <f t="shared" si="524"/>
        <v>23167</v>
      </c>
      <c r="C8355" s="24">
        <f t="shared" si="522"/>
        <v>196306</v>
      </c>
      <c r="D8355" s="25">
        <v>1.6200000000000001E-5</v>
      </c>
      <c r="E8355" s="26">
        <v>1.7582823402812224E-5</v>
      </c>
      <c r="F8355" s="25" t="s">
        <v>9</v>
      </c>
      <c r="G8355" s="29">
        <f t="shared" si="523"/>
        <v>1.235616542713438E-7</v>
      </c>
      <c r="H8355" s="29">
        <f t="shared" si="521"/>
        <v>1.235616542713438E-7</v>
      </c>
    </row>
    <row r="8356" spans="2:8">
      <c r="B8356" s="23">
        <f t="shared" si="524"/>
        <v>23168</v>
      </c>
      <c r="C8356" s="24">
        <f t="shared" si="522"/>
        <v>196306</v>
      </c>
      <c r="D8356" s="25">
        <v>1.6200000000000001E-5</v>
      </c>
      <c r="E8356" s="26">
        <v>1.7582823402812224E-5</v>
      </c>
      <c r="F8356" s="25" t="s">
        <v>9</v>
      </c>
      <c r="G8356" s="29">
        <f t="shared" si="523"/>
        <v>1.235616542713438E-7</v>
      </c>
      <c r="H8356" s="29">
        <f t="shared" si="521"/>
        <v>1.235616542713438E-7</v>
      </c>
    </row>
    <row r="8357" spans="2:8">
      <c r="B8357" s="23">
        <f t="shared" si="524"/>
        <v>23169</v>
      </c>
      <c r="C8357" s="24">
        <f t="shared" si="522"/>
        <v>196306</v>
      </c>
      <c r="D8357" s="25">
        <v>1.6200000000000001E-5</v>
      </c>
      <c r="E8357" s="26">
        <v>1.7582823402812224E-5</v>
      </c>
      <c r="F8357" s="25" t="s">
        <v>9</v>
      </c>
      <c r="G8357" s="29">
        <f t="shared" si="523"/>
        <v>1.235616542713438E-7</v>
      </c>
      <c r="H8357" s="29">
        <f t="shared" si="521"/>
        <v>1.235616542713438E-7</v>
      </c>
    </row>
    <row r="8358" spans="2:8">
      <c r="B8358" s="23">
        <f t="shared" si="524"/>
        <v>23170</v>
      </c>
      <c r="C8358" s="24">
        <f t="shared" si="522"/>
        <v>196306</v>
      </c>
      <c r="D8358" s="25">
        <v>1.6200000000000001E-5</v>
      </c>
      <c r="E8358" s="26">
        <v>1.7582823402812224E-5</v>
      </c>
      <c r="F8358" s="25" t="s">
        <v>9</v>
      </c>
      <c r="G8358" s="29">
        <f t="shared" si="523"/>
        <v>1.235616542713438E-7</v>
      </c>
      <c r="H8358" s="29">
        <f t="shared" si="521"/>
        <v>1.235616542713438E-7</v>
      </c>
    </row>
    <row r="8359" spans="2:8">
      <c r="B8359" s="23">
        <f t="shared" si="524"/>
        <v>23171</v>
      </c>
      <c r="C8359" s="24">
        <f t="shared" si="522"/>
        <v>196306</v>
      </c>
      <c r="D8359" s="25">
        <v>1.6200000000000001E-5</v>
      </c>
      <c r="E8359" s="26">
        <v>1.7582823402812224E-5</v>
      </c>
      <c r="F8359" s="25" t="s">
        <v>9</v>
      </c>
      <c r="G8359" s="29">
        <f t="shared" si="523"/>
        <v>1.235616542713438E-7</v>
      </c>
      <c r="H8359" s="29">
        <f t="shared" si="521"/>
        <v>1.235616542713438E-7</v>
      </c>
    </row>
    <row r="8360" spans="2:8">
      <c r="B8360" s="23">
        <f t="shared" si="524"/>
        <v>23172</v>
      </c>
      <c r="C8360" s="24">
        <f t="shared" si="522"/>
        <v>196306</v>
      </c>
      <c r="D8360" s="25">
        <v>1.6200000000000001E-5</v>
      </c>
      <c r="E8360" s="26">
        <v>1.7582823402812224E-5</v>
      </c>
      <c r="F8360" s="25" t="s">
        <v>9</v>
      </c>
      <c r="G8360" s="29">
        <f t="shared" si="523"/>
        <v>1.235616542713438E-7</v>
      </c>
      <c r="H8360" s="29">
        <f t="shared" si="521"/>
        <v>1.235616542713438E-7</v>
      </c>
    </row>
    <row r="8361" spans="2:8">
      <c r="B8361" s="23">
        <f t="shared" si="524"/>
        <v>23173</v>
      </c>
      <c r="C8361" s="24">
        <f t="shared" si="522"/>
        <v>196306</v>
      </c>
      <c r="D8361" s="25">
        <v>1.6200000000000001E-5</v>
      </c>
      <c r="E8361" s="26">
        <v>1.7582823402812224E-5</v>
      </c>
      <c r="F8361" s="25" t="s">
        <v>9</v>
      </c>
      <c r="G8361" s="29">
        <f t="shared" si="523"/>
        <v>1.235616542713438E-7</v>
      </c>
      <c r="H8361" s="29">
        <f t="shared" si="521"/>
        <v>1.235616542713438E-7</v>
      </c>
    </row>
    <row r="8362" spans="2:8">
      <c r="B8362" s="23">
        <f t="shared" si="524"/>
        <v>23174</v>
      </c>
      <c r="C8362" s="24">
        <f t="shared" si="522"/>
        <v>196306</v>
      </c>
      <c r="D8362" s="25">
        <v>1.6200000000000001E-5</v>
      </c>
      <c r="E8362" s="26">
        <v>1.7582823402812224E-5</v>
      </c>
      <c r="F8362" s="25" t="s">
        <v>9</v>
      </c>
      <c r="G8362" s="29">
        <f t="shared" si="523"/>
        <v>1.235616542713438E-7</v>
      </c>
      <c r="H8362" s="29">
        <f t="shared" si="521"/>
        <v>1.235616542713438E-7</v>
      </c>
    </row>
    <row r="8363" spans="2:8">
      <c r="B8363" s="23">
        <f t="shared" si="524"/>
        <v>23175</v>
      </c>
      <c r="C8363" s="24">
        <f t="shared" si="522"/>
        <v>196306</v>
      </c>
      <c r="D8363" s="25">
        <v>1.6200000000000001E-5</v>
      </c>
      <c r="E8363" s="26">
        <v>1.7582823402812224E-5</v>
      </c>
      <c r="F8363" s="25" t="s">
        <v>9</v>
      </c>
      <c r="G8363" s="29">
        <f t="shared" si="523"/>
        <v>1.235616542713438E-7</v>
      </c>
      <c r="H8363" s="29">
        <f t="shared" si="521"/>
        <v>1.235616542713438E-7</v>
      </c>
    </row>
    <row r="8364" spans="2:8">
      <c r="B8364" s="23">
        <f t="shared" si="524"/>
        <v>23176</v>
      </c>
      <c r="C8364" s="24">
        <f t="shared" si="522"/>
        <v>196306</v>
      </c>
      <c r="D8364" s="25">
        <v>1.6200000000000001E-5</v>
      </c>
      <c r="E8364" s="26">
        <v>1.7582823402812224E-5</v>
      </c>
      <c r="F8364" s="25" t="s">
        <v>9</v>
      </c>
      <c r="G8364" s="29">
        <f t="shared" si="523"/>
        <v>1.235616542713438E-7</v>
      </c>
      <c r="H8364" s="29">
        <f t="shared" si="521"/>
        <v>1.235616542713438E-7</v>
      </c>
    </row>
    <row r="8365" spans="2:8">
      <c r="B8365" s="23">
        <f t="shared" si="524"/>
        <v>23177</v>
      </c>
      <c r="C8365" s="24">
        <f t="shared" si="522"/>
        <v>196306</v>
      </c>
      <c r="D8365" s="25">
        <v>1.6200000000000001E-5</v>
      </c>
      <c r="E8365" s="26">
        <v>1.7582823402812224E-5</v>
      </c>
      <c r="F8365" s="25" t="s">
        <v>9</v>
      </c>
      <c r="G8365" s="29">
        <f t="shared" si="523"/>
        <v>1.235616542713438E-7</v>
      </c>
      <c r="H8365" s="29">
        <f t="shared" si="521"/>
        <v>1.235616542713438E-7</v>
      </c>
    </row>
    <row r="8366" spans="2:8">
      <c r="B8366" s="23">
        <f t="shared" si="524"/>
        <v>23178</v>
      </c>
      <c r="C8366" s="24">
        <f t="shared" si="522"/>
        <v>196306</v>
      </c>
      <c r="D8366" s="25">
        <v>1.6200000000000001E-5</v>
      </c>
      <c r="E8366" s="26">
        <v>1.7582823402812224E-5</v>
      </c>
      <c r="F8366" s="25" t="s">
        <v>9</v>
      </c>
      <c r="G8366" s="29">
        <f t="shared" si="523"/>
        <v>1.235616542713438E-7</v>
      </c>
      <c r="H8366" s="29">
        <f t="shared" si="521"/>
        <v>1.235616542713438E-7</v>
      </c>
    </row>
    <row r="8367" spans="2:8">
      <c r="B8367" s="23">
        <f t="shared" si="524"/>
        <v>23179</v>
      </c>
      <c r="C8367" s="24">
        <f t="shared" si="522"/>
        <v>196306</v>
      </c>
      <c r="D8367" s="25">
        <v>1.6200000000000001E-5</v>
      </c>
      <c r="E8367" s="26">
        <v>1.7582823402812224E-5</v>
      </c>
      <c r="F8367" s="25" t="s">
        <v>9</v>
      </c>
      <c r="G8367" s="29">
        <f t="shared" si="523"/>
        <v>1.235616542713438E-7</v>
      </c>
      <c r="H8367" s="29">
        <f t="shared" si="521"/>
        <v>1.235616542713438E-7</v>
      </c>
    </row>
    <row r="8368" spans="2:8">
      <c r="B8368" s="23">
        <f t="shared" si="524"/>
        <v>23180</v>
      </c>
      <c r="C8368" s="24">
        <f t="shared" si="522"/>
        <v>196306</v>
      </c>
      <c r="D8368" s="25">
        <v>1.6200000000000001E-5</v>
      </c>
      <c r="E8368" s="26">
        <v>1.7582823402812224E-5</v>
      </c>
      <c r="F8368" s="25" t="s">
        <v>9</v>
      </c>
      <c r="G8368" s="29">
        <f t="shared" si="523"/>
        <v>1.235616542713438E-7</v>
      </c>
      <c r="H8368" s="29">
        <f t="shared" si="521"/>
        <v>1.235616542713438E-7</v>
      </c>
    </row>
    <row r="8369" spans="2:8">
      <c r="B8369" s="23">
        <f t="shared" si="524"/>
        <v>23181</v>
      </c>
      <c r="C8369" s="24">
        <f t="shared" si="522"/>
        <v>196306</v>
      </c>
      <c r="D8369" s="25">
        <v>1.6200000000000001E-5</v>
      </c>
      <c r="E8369" s="26">
        <v>1.7582823402812224E-5</v>
      </c>
      <c r="F8369" s="25" t="s">
        <v>9</v>
      </c>
      <c r="G8369" s="29">
        <f t="shared" si="523"/>
        <v>1.235616542713438E-7</v>
      </c>
      <c r="H8369" s="29">
        <f t="shared" si="521"/>
        <v>1.235616542713438E-7</v>
      </c>
    </row>
    <row r="8370" spans="2:8">
      <c r="B8370" s="23">
        <f t="shared" si="524"/>
        <v>23182</v>
      </c>
      <c r="C8370" s="24">
        <f t="shared" si="522"/>
        <v>196306</v>
      </c>
      <c r="D8370" s="25">
        <v>1.6200000000000001E-5</v>
      </c>
      <c r="E8370" s="26">
        <v>1.7582823402812224E-5</v>
      </c>
      <c r="F8370" s="25" t="s">
        <v>9</v>
      </c>
      <c r="G8370" s="29">
        <f t="shared" si="523"/>
        <v>1.235616542713438E-7</v>
      </c>
      <c r="H8370" s="29">
        <f t="shared" si="521"/>
        <v>1.235616542713438E-7</v>
      </c>
    </row>
    <row r="8371" spans="2:8">
      <c r="B8371" s="23">
        <f t="shared" si="524"/>
        <v>23183</v>
      </c>
      <c r="C8371" s="24">
        <f t="shared" si="522"/>
        <v>196306</v>
      </c>
      <c r="D8371" s="25">
        <v>1.6200000000000001E-5</v>
      </c>
      <c r="E8371" s="26">
        <v>1.7582823402812224E-5</v>
      </c>
      <c r="F8371" s="25" t="s">
        <v>9</v>
      </c>
      <c r="G8371" s="29">
        <f t="shared" si="523"/>
        <v>1.235616542713438E-7</v>
      </c>
      <c r="H8371" s="29">
        <f t="shared" si="521"/>
        <v>1.235616542713438E-7</v>
      </c>
    </row>
    <row r="8372" spans="2:8">
      <c r="B8372" s="23">
        <f t="shared" si="524"/>
        <v>23184</v>
      </c>
      <c r="C8372" s="24">
        <f t="shared" si="522"/>
        <v>196306</v>
      </c>
      <c r="D8372" s="25">
        <v>1.6200000000000001E-5</v>
      </c>
      <c r="E8372" s="26">
        <v>1.7582823402812224E-5</v>
      </c>
      <c r="F8372" s="25" t="s">
        <v>9</v>
      </c>
      <c r="G8372" s="29">
        <f t="shared" si="523"/>
        <v>1.235616542713438E-7</v>
      </c>
      <c r="H8372" s="29">
        <f t="shared" si="521"/>
        <v>1.235616542713438E-7</v>
      </c>
    </row>
    <row r="8373" spans="2:8">
      <c r="B8373" s="23">
        <f t="shared" si="524"/>
        <v>23185</v>
      </c>
      <c r="C8373" s="24">
        <f t="shared" si="522"/>
        <v>196306</v>
      </c>
      <c r="D8373" s="25">
        <v>1.6200000000000001E-5</v>
      </c>
      <c r="E8373" s="26">
        <v>1.7582823402812224E-5</v>
      </c>
      <c r="F8373" s="25" t="s">
        <v>9</v>
      </c>
      <c r="G8373" s="29">
        <f t="shared" si="523"/>
        <v>1.235616542713438E-7</v>
      </c>
      <c r="H8373" s="29">
        <f t="shared" si="521"/>
        <v>1.235616542713438E-7</v>
      </c>
    </row>
    <row r="8374" spans="2:8">
      <c r="B8374" s="23">
        <f t="shared" si="524"/>
        <v>23186</v>
      </c>
      <c r="C8374" s="24">
        <f t="shared" si="522"/>
        <v>196306</v>
      </c>
      <c r="D8374" s="25">
        <v>1.6200000000000001E-5</v>
      </c>
      <c r="E8374" s="26">
        <v>1.7582823402812224E-5</v>
      </c>
      <c r="F8374" s="25" t="s">
        <v>9</v>
      </c>
      <c r="G8374" s="29">
        <f t="shared" si="523"/>
        <v>1.235616542713438E-7</v>
      </c>
      <c r="H8374" s="29">
        <f t="shared" si="521"/>
        <v>1.235616542713438E-7</v>
      </c>
    </row>
    <row r="8375" spans="2:8">
      <c r="B8375" s="23">
        <f t="shared" si="524"/>
        <v>23187</v>
      </c>
      <c r="C8375" s="24">
        <f t="shared" si="522"/>
        <v>196306</v>
      </c>
      <c r="D8375" s="25">
        <v>1.6200000000000001E-5</v>
      </c>
      <c r="E8375" s="26">
        <v>1.7582823402812224E-5</v>
      </c>
      <c r="F8375" s="25" t="s">
        <v>9</v>
      </c>
      <c r="G8375" s="29">
        <f t="shared" si="523"/>
        <v>1.235616542713438E-7</v>
      </c>
      <c r="H8375" s="29">
        <f t="shared" si="521"/>
        <v>1.235616542713438E-7</v>
      </c>
    </row>
    <row r="8376" spans="2:8">
      <c r="B8376" s="23">
        <f t="shared" si="524"/>
        <v>23188</v>
      </c>
      <c r="C8376" s="24">
        <f t="shared" si="522"/>
        <v>196306</v>
      </c>
      <c r="D8376" s="25">
        <v>1.6200000000000001E-5</v>
      </c>
      <c r="E8376" s="26">
        <v>1.7582823402812224E-5</v>
      </c>
      <c r="F8376" s="25" t="s">
        <v>9</v>
      </c>
      <c r="G8376" s="29">
        <f t="shared" si="523"/>
        <v>1.235616542713438E-7</v>
      </c>
      <c r="H8376" s="29">
        <f t="shared" si="521"/>
        <v>1.235616542713438E-7</v>
      </c>
    </row>
    <row r="8377" spans="2:8">
      <c r="B8377" s="23">
        <f t="shared" si="524"/>
        <v>23189</v>
      </c>
      <c r="C8377" s="24">
        <f t="shared" si="522"/>
        <v>196306</v>
      </c>
      <c r="D8377" s="25">
        <v>1.6200000000000001E-5</v>
      </c>
      <c r="E8377" s="26">
        <v>1.7582823402812224E-5</v>
      </c>
      <c r="F8377" s="25" t="s">
        <v>9</v>
      </c>
      <c r="G8377" s="29">
        <f t="shared" si="523"/>
        <v>1.235616542713438E-7</v>
      </c>
      <c r="H8377" s="29">
        <f t="shared" si="521"/>
        <v>1.235616542713438E-7</v>
      </c>
    </row>
    <row r="8378" spans="2:8">
      <c r="B8378" s="23">
        <f t="shared" si="524"/>
        <v>23190</v>
      </c>
      <c r="C8378" s="24">
        <f t="shared" si="522"/>
        <v>196306</v>
      </c>
      <c r="D8378" s="25">
        <v>1.6200000000000001E-5</v>
      </c>
      <c r="E8378" s="26">
        <v>1.7582823402812224E-5</v>
      </c>
      <c r="F8378" s="25" t="s">
        <v>9</v>
      </c>
      <c r="G8378" s="29">
        <f t="shared" si="523"/>
        <v>1.235616542713438E-7</v>
      </c>
      <c r="H8378" s="29">
        <f t="shared" si="521"/>
        <v>1.235616542713438E-7</v>
      </c>
    </row>
    <row r="8379" spans="2:8">
      <c r="B8379" s="23">
        <f t="shared" si="524"/>
        <v>23191</v>
      </c>
      <c r="C8379" s="24">
        <f t="shared" si="522"/>
        <v>196306</v>
      </c>
      <c r="D8379" s="25">
        <v>1.6200000000000001E-5</v>
      </c>
      <c r="E8379" s="26">
        <v>1.7582823402812224E-5</v>
      </c>
      <c r="F8379" s="25" t="s">
        <v>9</v>
      </c>
      <c r="G8379" s="29">
        <f t="shared" si="523"/>
        <v>1.235616542713438E-7</v>
      </c>
      <c r="H8379" s="29">
        <f t="shared" si="521"/>
        <v>1.235616542713438E-7</v>
      </c>
    </row>
    <row r="8380" spans="2:8">
      <c r="B8380" s="23">
        <f t="shared" si="524"/>
        <v>23192</v>
      </c>
      <c r="C8380" s="24">
        <f t="shared" si="522"/>
        <v>196306</v>
      </c>
      <c r="D8380" s="25">
        <v>1.6200000000000001E-5</v>
      </c>
      <c r="E8380" s="26">
        <v>1.7582823402812224E-5</v>
      </c>
      <c r="F8380" s="25" t="s">
        <v>9</v>
      </c>
      <c r="G8380" s="29">
        <f t="shared" si="523"/>
        <v>1.235616542713438E-7</v>
      </c>
      <c r="H8380" s="29">
        <f t="shared" si="521"/>
        <v>1.235616542713438E-7</v>
      </c>
    </row>
    <row r="8381" spans="2:8">
      <c r="B8381" s="23">
        <f t="shared" si="524"/>
        <v>23193</v>
      </c>
      <c r="C8381" s="24">
        <f t="shared" si="522"/>
        <v>196307</v>
      </c>
      <c r="D8381" s="25">
        <v>1.628E-5</v>
      </c>
      <c r="E8381" s="26">
        <v>1.8300732501821702E-5</v>
      </c>
      <c r="F8381" s="25" t="s">
        <v>9</v>
      </c>
      <c r="G8381" s="29">
        <f t="shared" si="523"/>
        <v>1.2860669361786157E-7</v>
      </c>
      <c r="H8381" s="29">
        <f t="shared" si="521"/>
        <v>1.2860669361786157E-7</v>
      </c>
    </row>
    <row r="8382" spans="2:8">
      <c r="B8382" s="23">
        <f t="shared" si="524"/>
        <v>23194</v>
      </c>
      <c r="C8382" s="24">
        <f t="shared" si="522"/>
        <v>196307</v>
      </c>
      <c r="D8382" s="25">
        <v>1.628E-5</v>
      </c>
      <c r="E8382" s="26">
        <v>1.8300732501821702E-5</v>
      </c>
      <c r="F8382" s="25" t="s">
        <v>9</v>
      </c>
      <c r="G8382" s="29">
        <f t="shared" si="523"/>
        <v>1.2860669361786157E-7</v>
      </c>
      <c r="H8382" s="29">
        <f t="shared" si="521"/>
        <v>1.2860669361786157E-7</v>
      </c>
    </row>
    <row r="8383" spans="2:8">
      <c r="B8383" s="23">
        <f t="shared" si="524"/>
        <v>23195</v>
      </c>
      <c r="C8383" s="24">
        <f t="shared" si="522"/>
        <v>196307</v>
      </c>
      <c r="D8383" s="25">
        <v>1.628E-5</v>
      </c>
      <c r="E8383" s="26">
        <v>1.8300732501821702E-5</v>
      </c>
      <c r="F8383" s="25" t="s">
        <v>9</v>
      </c>
      <c r="G8383" s="29">
        <f t="shared" si="523"/>
        <v>1.2860669361786157E-7</v>
      </c>
      <c r="H8383" s="29">
        <f t="shared" si="521"/>
        <v>1.2860669361786157E-7</v>
      </c>
    </row>
    <row r="8384" spans="2:8">
      <c r="B8384" s="23">
        <f t="shared" si="524"/>
        <v>23196</v>
      </c>
      <c r="C8384" s="24">
        <f t="shared" si="522"/>
        <v>196307</v>
      </c>
      <c r="D8384" s="25">
        <v>1.628E-5</v>
      </c>
      <c r="E8384" s="26">
        <v>1.8300732501821702E-5</v>
      </c>
      <c r="F8384" s="25" t="s">
        <v>9</v>
      </c>
      <c r="G8384" s="29">
        <f t="shared" si="523"/>
        <v>1.2860669361786157E-7</v>
      </c>
      <c r="H8384" s="29">
        <f t="shared" si="521"/>
        <v>1.2860669361786157E-7</v>
      </c>
    </row>
    <row r="8385" spans="2:8">
      <c r="B8385" s="23">
        <f t="shared" si="524"/>
        <v>23197</v>
      </c>
      <c r="C8385" s="24">
        <f t="shared" si="522"/>
        <v>196307</v>
      </c>
      <c r="D8385" s="25">
        <v>1.628E-5</v>
      </c>
      <c r="E8385" s="26">
        <v>1.8300732501821702E-5</v>
      </c>
      <c r="F8385" s="25" t="s">
        <v>9</v>
      </c>
      <c r="G8385" s="29">
        <f t="shared" si="523"/>
        <v>1.2860669361786157E-7</v>
      </c>
      <c r="H8385" s="29">
        <f t="shared" si="521"/>
        <v>1.2860669361786157E-7</v>
      </c>
    </row>
    <row r="8386" spans="2:8">
      <c r="B8386" s="23">
        <f t="shared" si="524"/>
        <v>23198</v>
      </c>
      <c r="C8386" s="24">
        <f t="shared" si="522"/>
        <v>196307</v>
      </c>
      <c r="D8386" s="25">
        <v>1.628E-5</v>
      </c>
      <c r="E8386" s="26">
        <v>1.8300732501821702E-5</v>
      </c>
      <c r="F8386" s="25" t="s">
        <v>9</v>
      </c>
      <c r="G8386" s="29">
        <f t="shared" si="523"/>
        <v>1.2860669361786157E-7</v>
      </c>
      <c r="H8386" s="29">
        <f t="shared" si="521"/>
        <v>1.2860669361786157E-7</v>
      </c>
    </row>
    <row r="8387" spans="2:8">
      <c r="B8387" s="23">
        <f t="shared" si="524"/>
        <v>23199</v>
      </c>
      <c r="C8387" s="24">
        <f t="shared" si="522"/>
        <v>196307</v>
      </c>
      <c r="D8387" s="25">
        <v>1.628E-5</v>
      </c>
      <c r="E8387" s="26">
        <v>1.8300732501821702E-5</v>
      </c>
      <c r="F8387" s="25" t="s">
        <v>9</v>
      </c>
      <c r="G8387" s="29">
        <f t="shared" si="523"/>
        <v>1.2860669361786157E-7</v>
      </c>
      <c r="H8387" s="29">
        <f t="shared" si="521"/>
        <v>1.2860669361786157E-7</v>
      </c>
    </row>
    <row r="8388" spans="2:8">
      <c r="B8388" s="23">
        <f t="shared" si="524"/>
        <v>23200</v>
      </c>
      <c r="C8388" s="24">
        <f t="shared" si="522"/>
        <v>196307</v>
      </c>
      <c r="D8388" s="25">
        <v>1.628E-5</v>
      </c>
      <c r="E8388" s="26">
        <v>1.8300732501821702E-5</v>
      </c>
      <c r="F8388" s="25" t="s">
        <v>9</v>
      </c>
      <c r="G8388" s="29">
        <f t="shared" si="523"/>
        <v>1.2860669361786157E-7</v>
      </c>
      <c r="H8388" s="29">
        <f t="shared" si="521"/>
        <v>1.2860669361786157E-7</v>
      </c>
    </row>
    <row r="8389" spans="2:8">
      <c r="B8389" s="23">
        <f t="shared" si="524"/>
        <v>23201</v>
      </c>
      <c r="C8389" s="24">
        <f t="shared" si="522"/>
        <v>196307</v>
      </c>
      <c r="D8389" s="25">
        <v>1.628E-5</v>
      </c>
      <c r="E8389" s="26">
        <v>1.8300732501821702E-5</v>
      </c>
      <c r="F8389" s="25" t="s">
        <v>9</v>
      </c>
      <c r="G8389" s="29">
        <f t="shared" si="523"/>
        <v>1.2860669361786157E-7</v>
      </c>
      <c r="H8389" s="29">
        <f t="shared" si="521"/>
        <v>1.2860669361786157E-7</v>
      </c>
    </row>
    <row r="8390" spans="2:8">
      <c r="B8390" s="23">
        <f t="shared" si="524"/>
        <v>23202</v>
      </c>
      <c r="C8390" s="24">
        <f t="shared" si="522"/>
        <v>196307</v>
      </c>
      <c r="D8390" s="25">
        <v>1.628E-5</v>
      </c>
      <c r="E8390" s="26">
        <v>1.8300732501821702E-5</v>
      </c>
      <c r="F8390" s="25" t="s">
        <v>9</v>
      </c>
      <c r="G8390" s="29">
        <f t="shared" si="523"/>
        <v>1.2860669361786157E-7</v>
      </c>
      <c r="H8390" s="29">
        <f t="shared" si="521"/>
        <v>1.2860669361786157E-7</v>
      </c>
    </row>
    <row r="8391" spans="2:8">
      <c r="B8391" s="23">
        <f t="shared" si="524"/>
        <v>23203</v>
      </c>
      <c r="C8391" s="24">
        <f t="shared" si="522"/>
        <v>196307</v>
      </c>
      <c r="D8391" s="25">
        <v>1.628E-5</v>
      </c>
      <c r="E8391" s="26">
        <v>1.8300732501821702E-5</v>
      </c>
      <c r="F8391" s="25" t="s">
        <v>9</v>
      </c>
      <c r="G8391" s="29">
        <f t="shared" si="523"/>
        <v>1.2860669361786157E-7</v>
      </c>
      <c r="H8391" s="29">
        <f t="shared" si="521"/>
        <v>1.2860669361786157E-7</v>
      </c>
    </row>
    <row r="8392" spans="2:8">
      <c r="B8392" s="23">
        <f t="shared" si="524"/>
        <v>23204</v>
      </c>
      <c r="C8392" s="24">
        <f t="shared" si="522"/>
        <v>196307</v>
      </c>
      <c r="D8392" s="25">
        <v>1.628E-5</v>
      </c>
      <c r="E8392" s="26">
        <v>1.8300732501821702E-5</v>
      </c>
      <c r="F8392" s="25" t="s">
        <v>9</v>
      </c>
      <c r="G8392" s="29">
        <f t="shared" si="523"/>
        <v>1.2860669361786157E-7</v>
      </c>
      <c r="H8392" s="29">
        <f t="shared" si="521"/>
        <v>1.2860669361786157E-7</v>
      </c>
    </row>
    <row r="8393" spans="2:8">
      <c r="B8393" s="23">
        <f t="shared" si="524"/>
        <v>23205</v>
      </c>
      <c r="C8393" s="24">
        <f t="shared" si="522"/>
        <v>196307</v>
      </c>
      <c r="D8393" s="25">
        <v>1.628E-5</v>
      </c>
      <c r="E8393" s="26">
        <v>1.8300732501821702E-5</v>
      </c>
      <c r="F8393" s="25" t="s">
        <v>9</v>
      </c>
      <c r="G8393" s="29">
        <f t="shared" si="523"/>
        <v>1.2860669361786157E-7</v>
      </c>
      <c r="H8393" s="29">
        <f t="shared" si="521"/>
        <v>1.2860669361786157E-7</v>
      </c>
    </row>
    <row r="8394" spans="2:8">
      <c r="B8394" s="23">
        <f t="shared" si="524"/>
        <v>23206</v>
      </c>
      <c r="C8394" s="24">
        <f t="shared" si="522"/>
        <v>196307</v>
      </c>
      <c r="D8394" s="25">
        <v>1.628E-5</v>
      </c>
      <c r="E8394" s="26">
        <v>1.8300732501821702E-5</v>
      </c>
      <c r="F8394" s="25" t="s">
        <v>9</v>
      </c>
      <c r="G8394" s="29">
        <f t="shared" si="523"/>
        <v>1.2860669361786157E-7</v>
      </c>
      <c r="H8394" s="29">
        <f t="shared" si="521"/>
        <v>1.2860669361786157E-7</v>
      </c>
    </row>
    <row r="8395" spans="2:8">
      <c r="B8395" s="23">
        <f t="shared" si="524"/>
        <v>23207</v>
      </c>
      <c r="C8395" s="24">
        <f t="shared" si="522"/>
        <v>196307</v>
      </c>
      <c r="D8395" s="25">
        <v>1.628E-5</v>
      </c>
      <c r="E8395" s="26">
        <v>1.8300732501821702E-5</v>
      </c>
      <c r="F8395" s="25" t="s">
        <v>9</v>
      </c>
      <c r="G8395" s="29">
        <f t="shared" si="523"/>
        <v>1.2860669361786157E-7</v>
      </c>
      <c r="H8395" s="29">
        <f t="shared" si="521"/>
        <v>1.2860669361786157E-7</v>
      </c>
    </row>
    <row r="8396" spans="2:8">
      <c r="B8396" s="23">
        <f t="shared" si="524"/>
        <v>23208</v>
      </c>
      <c r="C8396" s="24">
        <f t="shared" si="522"/>
        <v>196307</v>
      </c>
      <c r="D8396" s="25">
        <v>1.628E-5</v>
      </c>
      <c r="E8396" s="26">
        <v>1.8300732501821702E-5</v>
      </c>
      <c r="F8396" s="25" t="s">
        <v>9</v>
      </c>
      <c r="G8396" s="29">
        <f t="shared" si="523"/>
        <v>1.2860669361786157E-7</v>
      </c>
      <c r="H8396" s="29">
        <f t="shared" ref="H8396:H8459" si="525">+G8396</f>
        <v>1.2860669361786157E-7</v>
      </c>
    </row>
    <row r="8397" spans="2:8">
      <c r="B8397" s="23">
        <f t="shared" si="524"/>
        <v>23209</v>
      </c>
      <c r="C8397" s="24">
        <f t="shared" ref="C8397:C8460" si="526">+YEAR(B8397)*100+MONTH(B8397)</f>
        <v>196307</v>
      </c>
      <c r="D8397" s="25">
        <v>1.628E-5</v>
      </c>
      <c r="E8397" s="26">
        <v>1.8300732501821702E-5</v>
      </c>
      <c r="F8397" s="25" t="s">
        <v>9</v>
      </c>
      <c r="G8397" s="29">
        <f t="shared" ref="G8397:G8460" si="527">+$F$22595/$E$22595*E8397</f>
        <v>1.2860669361786157E-7</v>
      </c>
      <c r="H8397" s="29">
        <f t="shared" si="525"/>
        <v>1.2860669361786157E-7</v>
      </c>
    </row>
    <row r="8398" spans="2:8">
      <c r="B8398" s="23">
        <f t="shared" si="524"/>
        <v>23210</v>
      </c>
      <c r="C8398" s="24">
        <f t="shared" si="526"/>
        <v>196307</v>
      </c>
      <c r="D8398" s="25">
        <v>1.628E-5</v>
      </c>
      <c r="E8398" s="26">
        <v>1.8300732501821702E-5</v>
      </c>
      <c r="F8398" s="25" t="s">
        <v>9</v>
      </c>
      <c r="G8398" s="29">
        <f t="shared" si="527"/>
        <v>1.2860669361786157E-7</v>
      </c>
      <c r="H8398" s="29">
        <f t="shared" si="525"/>
        <v>1.2860669361786157E-7</v>
      </c>
    </row>
    <row r="8399" spans="2:8">
      <c r="B8399" s="23">
        <f t="shared" si="524"/>
        <v>23211</v>
      </c>
      <c r="C8399" s="24">
        <f t="shared" si="526"/>
        <v>196307</v>
      </c>
      <c r="D8399" s="25">
        <v>1.628E-5</v>
      </c>
      <c r="E8399" s="26">
        <v>1.8300732501821702E-5</v>
      </c>
      <c r="F8399" s="25" t="s">
        <v>9</v>
      </c>
      <c r="G8399" s="29">
        <f t="shared" si="527"/>
        <v>1.2860669361786157E-7</v>
      </c>
      <c r="H8399" s="29">
        <f t="shared" si="525"/>
        <v>1.2860669361786157E-7</v>
      </c>
    </row>
    <row r="8400" spans="2:8">
      <c r="B8400" s="23">
        <f t="shared" si="524"/>
        <v>23212</v>
      </c>
      <c r="C8400" s="24">
        <f t="shared" si="526"/>
        <v>196307</v>
      </c>
      <c r="D8400" s="25">
        <v>1.628E-5</v>
      </c>
      <c r="E8400" s="26">
        <v>1.8300732501821702E-5</v>
      </c>
      <c r="F8400" s="25" t="s">
        <v>9</v>
      </c>
      <c r="G8400" s="29">
        <f t="shared" si="527"/>
        <v>1.2860669361786157E-7</v>
      </c>
      <c r="H8400" s="29">
        <f t="shared" si="525"/>
        <v>1.2860669361786157E-7</v>
      </c>
    </row>
    <row r="8401" spans="2:8">
      <c r="B8401" s="23">
        <f t="shared" si="524"/>
        <v>23213</v>
      </c>
      <c r="C8401" s="24">
        <f t="shared" si="526"/>
        <v>196307</v>
      </c>
      <c r="D8401" s="25">
        <v>1.628E-5</v>
      </c>
      <c r="E8401" s="26">
        <v>1.8300732501821702E-5</v>
      </c>
      <c r="F8401" s="25" t="s">
        <v>9</v>
      </c>
      <c r="G8401" s="29">
        <f t="shared" si="527"/>
        <v>1.2860669361786157E-7</v>
      </c>
      <c r="H8401" s="29">
        <f t="shared" si="525"/>
        <v>1.2860669361786157E-7</v>
      </c>
    </row>
    <row r="8402" spans="2:8">
      <c r="B8402" s="23">
        <f t="shared" si="524"/>
        <v>23214</v>
      </c>
      <c r="C8402" s="24">
        <f t="shared" si="526"/>
        <v>196307</v>
      </c>
      <c r="D8402" s="25">
        <v>1.628E-5</v>
      </c>
      <c r="E8402" s="26">
        <v>1.8300732501821702E-5</v>
      </c>
      <c r="F8402" s="25" t="s">
        <v>9</v>
      </c>
      <c r="G8402" s="29">
        <f t="shared" si="527"/>
        <v>1.2860669361786157E-7</v>
      </c>
      <c r="H8402" s="29">
        <f t="shared" si="525"/>
        <v>1.2860669361786157E-7</v>
      </c>
    </row>
    <row r="8403" spans="2:8">
      <c r="B8403" s="23">
        <f t="shared" si="524"/>
        <v>23215</v>
      </c>
      <c r="C8403" s="24">
        <f t="shared" si="526"/>
        <v>196307</v>
      </c>
      <c r="D8403" s="25">
        <v>1.628E-5</v>
      </c>
      <c r="E8403" s="26">
        <v>1.8300732501821702E-5</v>
      </c>
      <c r="F8403" s="25" t="s">
        <v>9</v>
      </c>
      <c r="G8403" s="29">
        <f t="shared" si="527"/>
        <v>1.2860669361786157E-7</v>
      </c>
      <c r="H8403" s="29">
        <f t="shared" si="525"/>
        <v>1.2860669361786157E-7</v>
      </c>
    </row>
    <row r="8404" spans="2:8">
      <c r="B8404" s="23">
        <f t="shared" si="524"/>
        <v>23216</v>
      </c>
      <c r="C8404" s="24">
        <f t="shared" si="526"/>
        <v>196307</v>
      </c>
      <c r="D8404" s="25">
        <v>1.628E-5</v>
      </c>
      <c r="E8404" s="26">
        <v>1.8300732501821702E-5</v>
      </c>
      <c r="F8404" s="25" t="s">
        <v>9</v>
      </c>
      <c r="G8404" s="29">
        <f t="shared" si="527"/>
        <v>1.2860669361786157E-7</v>
      </c>
      <c r="H8404" s="29">
        <f t="shared" si="525"/>
        <v>1.2860669361786157E-7</v>
      </c>
    </row>
    <row r="8405" spans="2:8">
      <c r="B8405" s="23">
        <f t="shared" si="524"/>
        <v>23217</v>
      </c>
      <c r="C8405" s="24">
        <f t="shared" si="526"/>
        <v>196307</v>
      </c>
      <c r="D8405" s="25">
        <v>1.628E-5</v>
      </c>
      <c r="E8405" s="26">
        <v>1.8300732501821702E-5</v>
      </c>
      <c r="F8405" s="25" t="s">
        <v>9</v>
      </c>
      <c r="G8405" s="29">
        <f t="shared" si="527"/>
        <v>1.2860669361786157E-7</v>
      </c>
      <c r="H8405" s="29">
        <f t="shared" si="525"/>
        <v>1.2860669361786157E-7</v>
      </c>
    </row>
    <row r="8406" spans="2:8">
      <c r="B8406" s="23">
        <f t="shared" ref="B8406:B8469" si="528">+B8407-1</f>
        <v>23218</v>
      </c>
      <c r="C8406" s="24">
        <f t="shared" si="526"/>
        <v>196307</v>
      </c>
      <c r="D8406" s="25">
        <v>1.628E-5</v>
      </c>
      <c r="E8406" s="26">
        <v>1.8300732501821702E-5</v>
      </c>
      <c r="F8406" s="25" t="s">
        <v>9</v>
      </c>
      <c r="G8406" s="29">
        <f t="shared" si="527"/>
        <v>1.2860669361786157E-7</v>
      </c>
      <c r="H8406" s="29">
        <f t="shared" si="525"/>
        <v>1.2860669361786157E-7</v>
      </c>
    </row>
    <row r="8407" spans="2:8">
      <c r="B8407" s="23">
        <f t="shared" si="528"/>
        <v>23219</v>
      </c>
      <c r="C8407" s="24">
        <f t="shared" si="526"/>
        <v>196307</v>
      </c>
      <c r="D8407" s="25">
        <v>1.628E-5</v>
      </c>
      <c r="E8407" s="26">
        <v>1.8300732501821702E-5</v>
      </c>
      <c r="F8407" s="25" t="s">
        <v>9</v>
      </c>
      <c r="G8407" s="29">
        <f t="shared" si="527"/>
        <v>1.2860669361786157E-7</v>
      </c>
      <c r="H8407" s="29">
        <f t="shared" si="525"/>
        <v>1.2860669361786157E-7</v>
      </c>
    </row>
    <row r="8408" spans="2:8">
      <c r="B8408" s="23">
        <f t="shared" si="528"/>
        <v>23220</v>
      </c>
      <c r="C8408" s="24">
        <f t="shared" si="526"/>
        <v>196307</v>
      </c>
      <c r="D8408" s="25">
        <v>1.628E-5</v>
      </c>
      <c r="E8408" s="26">
        <v>1.8300732501821702E-5</v>
      </c>
      <c r="F8408" s="25" t="s">
        <v>9</v>
      </c>
      <c r="G8408" s="29">
        <f t="shared" si="527"/>
        <v>1.2860669361786157E-7</v>
      </c>
      <c r="H8408" s="29">
        <f t="shared" si="525"/>
        <v>1.2860669361786157E-7</v>
      </c>
    </row>
    <row r="8409" spans="2:8">
      <c r="B8409" s="23">
        <f t="shared" si="528"/>
        <v>23221</v>
      </c>
      <c r="C8409" s="24">
        <f t="shared" si="526"/>
        <v>196307</v>
      </c>
      <c r="D8409" s="25">
        <v>1.628E-5</v>
      </c>
      <c r="E8409" s="26">
        <v>1.8300732501821702E-5</v>
      </c>
      <c r="F8409" s="25" t="s">
        <v>9</v>
      </c>
      <c r="G8409" s="29">
        <f t="shared" si="527"/>
        <v>1.2860669361786157E-7</v>
      </c>
      <c r="H8409" s="29">
        <f t="shared" si="525"/>
        <v>1.2860669361786157E-7</v>
      </c>
    </row>
    <row r="8410" spans="2:8">
      <c r="B8410" s="23">
        <f t="shared" si="528"/>
        <v>23222</v>
      </c>
      <c r="C8410" s="24">
        <f t="shared" si="526"/>
        <v>196307</v>
      </c>
      <c r="D8410" s="25">
        <v>1.628E-5</v>
      </c>
      <c r="E8410" s="26">
        <v>1.8300732501821702E-5</v>
      </c>
      <c r="F8410" s="25" t="s">
        <v>9</v>
      </c>
      <c r="G8410" s="29">
        <f t="shared" si="527"/>
        <v>1.2860669361786157E-7</v>
      </c>
      <c r="H8410" s="29">
        <f t="shared" si="525"/>
        <v>1.2860669361786157E-7</v>
      </c>
    </row>
    <row r="8411" spans="2:8">
      <c r="B8411" s="23">
        <f t="shared" si="528"/>
        <v>23223</v>
      </c>
      <c r="C8411" s="24">
        <f t="shared" si="526"/>
        <v>196307</v>
      </c>
      <c r="D8411" s="25">
        <v>1.628E-5</v>
      </c>
      <c r="E8411" s="26">
        <v>1.8300732501821702E-5</v>
      </c>
      <c r="F8411" s="25" t="s">
        <v>9</v>
      </c>
      <c r="G8411" s="29">
        <f t="shared" si="527"/>
        <v>1.2860669361786157E-7</v>
      </c>
      <c r="H8411" s="29">
        <f t="shared" si="525"/>
        <v>1.2860669361786157E-7</v>
      </c>
    </row>
    <row r="8412" spans="2:8">
      <c r="B8412" s="23">
        <f t="shared" si="528"/>
        <v>23224</v>
      </c>
      <c r="C8412" s="24">
        <f t="shared" si="526"/>
        <v>196308</v>
      </c>
      <c r="D8412" s="25">
        <v>1.6400000000000002E-5</v>
      </c>
      <c r="E8412" s="26">
        <v>1.8681501968699659E-5</v>
      </c>
      <c r="F8412" s="25" t="s">
        <v>9</v>
      </c>
      <c r="G8412" s="29">
        <f t="shared" si="527"/>
        <v>1.3128251559170525E-7</v>
      </c>
      <c r="H8412" s="29">
        <f t="shared" si="525"/>
        <v>1.3128251559170525E-7</v>
      </c>
    </row>
    <row r="8413" spans="2:8">
      <c r="B8413" s="23">
        <f t="shared" si="528"/>
        <v>23225</v>
      </c>
      <c r="C8413" s="24">
        <f t="shared" si="526"/>
        <v>196308</v>
      </c>
      <c r="D8413" s="25">
        <v>1.6400000000000002E-5</v>
      </c>
      <c r="E8413" s="26">
        <v>1.8681501968699659E-5</v>
      </c>
      <c r="F8413" s="25" t="s">
        <v>9</v>
      </c>
      <c r="G8413" s="29">
        <f t="shared" si="527"/>
        <v>1.3128251559170525E-7</v>
      </c>
      <c r="H8413" s="29">
        <f t="shared" si="525"/>
        <v>1.3128251559170525E-7</v>
      </c>
    </row>
    <row r="8414" spans="2:8">
      <c r="B8414" s="23">
        <f t="shared" si="528"/>
        <v>23226</v>
      </c>
      <c r="C8414" s="24">
        <f t="shared" si="526"/>
        <v>196308</v>
      </c>
      <c r="D8414" s="25">
        <v>1.6400000000000002E-5</v>
      </c>
      <c r="E8414" s="26">
        <v>1.8681501968699659E-5</v>
      </c>
      <c r="F8414" s="25" t="s">
        <v>9</v>
      </c>
      <c r="G8414" s="29">
        <f t="shared" si="527"/>
        <v>1.3128251559170525E-7</v>
      </c>
      <c r="H8414" s="29">
        <f t="shared" si="525"/>
        <v>1.3128251559170525E-7</v>
      </c>
    </row>
    <row r="8415" spans="2:8">
      <c r="B8415" s="23">
        <f t="shared" si="528"/>
        <v>23227</v>
      </c>
      <c r="C8415" s="24">
        <f t="shared" si="526"/>
        <v>196308</v>
      </c>
      <c r="D8415" s="25">
        <v>1.6400000000000002E-5</v>
      </c>
      <c r="E8415" s="26">
        <v>1.8681501968699659E-5</v>
      </c>
      <c r="F8415" s="25" t="s">
        <v>9</v>
      </c>
      <c r="G8415" s="29">
        <f t="shared" si="527"/>
        <v>1.3128251559170525E-7</v>
      </c>
      <c r="H8415" s="29">
        <f t="shared" si="525"/>
        <v>1.3128251559170525E-7</v>
      </c>
    </row>
    <row r="8416" spans="2:8">
      <c r="B8416" s="23">
        <f t="shared" si="528"/>
        <v>23228</v>
      </c>
      <c r="C8416" s="24">
        <f t="shared" si="526"/>
        <v>196308</v>
      </c>
      <c r="D8416" s="25">
        <v>1.6400000000000002E-5</v>
      </c>
      <c r="E8416" s="26">
        <v>1.8681501968699659E-5</v>
      </c>
      <c r="F8416" s="25" t="s">
        <v>9</v>
      </c>
      <c r="G8416" s="29">
        <f t="shared" si="527"/>
        <v>1.3128251559170525E-7</v>
      </c>
      <c r="H8416" s="29">
        <f t="shared" si="525"/>
        <v>1.3128251559170525E-7</v>
      </c>
    </row>
    <row r="8417" spans="2:8">
      <c r="B8417" s="23">
        <f t="shared" si="528"/>
        <v>23229</v>
      </c>
      <c r="C8417" s="24">
        <f t="shared" si="526"/>
        <v>196308</v>
      </c>
      <c r="D8417" s="25">
        <v>1.6400000000000002E-5</v>
      </c>
      <c r="E8417" s="26">
        <v>1.8681501968699659E-5</v>
      </c>
      <c r="F8417" s="25" t="s">
        <v>9</v>
      </c>
      <c r="G8417" s="29">
        <f t="shared" si="527"/>
        <v>1.3128251559170525E-7</v>
      </c>
      <c r="H8417" s="29">
        <f t="shared" si="525"/>
        <v>1.3128251559170525E-7</v>
      </c>
    </row>
    <row r="8418" spans="2:8">
      <c r="B8418" s="23">
        <f t="shared" si="528"/>
        <v>23230</v>
      </c>
      <c r="C8418" s="24">
        <f t="shared" si="526"/>
        <v>196308</v>
      </c>
      <c r="D8418" s="25">
        <v>1.6400000000000002E-5</v>
      </c>
      <c r="E8418" s="26">
        <v>1.8681501968699659E-5</v>
      </c>
      <c r="F8418" s="25" t="s">
        <v>9</v>
      </c>
      <c r="G8418" s="29">
        <f t="shared" si="527"/>
        <v>1.3128251559170525E-7</v>
      </c>
      <c r="H8418" s="29">
        <f t="shared" si="525"/>
        <v>1.3128251559170525E-7</v>
      </c>
    </row>
    <row r="8419" spans="2:8">
      <c r="B8419" s="23">
        <f t="shared" si="528"/>
        <v>23231</v>
      </c>
      <c r="C8419" s="24">
        <f t="shared" si="526"/>
        <v>196308</v>
      </c>
      <c r="D8419" s="25">
        <v>1.6400000000000002E-5</v>
      </c>
      <c r="E8419" s="26">
        <v>1.8681501968699659E-5</v>
      </c>
      <c r="F8419" s="25" t="s">
        <v>9</v>
      </c>
      <c r="G8419" s="29">
        <f t="shared" si="527"/>
        <v>1.3128251559170525E-7</v>
      </c>
      <c r="H8419" s="29">
        <f t="shared" si="525"/>
        <v>1.3128251559170525E-7</v>
      </c>
    </row>
    <row r="8420" spans="2:8">
      <c r="B8420" s="23">
        <f t="shared" si="528"/>
        <v>23232</v>
      </c>
      <c r="C8420" s="24">
        <f t="shared" si="526"/>
        <v>196308</v>
      </c>
      <c r="D8420" s="25">
        <v>1.6400000000000002E-5</v>
      </c>
      <c r="E8420" s="26">
        <v>1.8681501968699659E-5</v>
      </c>
      <c r="F8420" s="25" t="s">
        <v>9</v>
      </c>
      <c r="G8420" s="29">
        <f t="shared" si="527"/>
        <v>1.3128251559170525E-7</v>
      </c>
      <c r="H8420" s="29">
        <f t="shared" si="525"/>
        <v>1.3128251559170525E-7</v>
      </c>
    </row>
    <row r="8421" spans="2:8">
      <c r="B8421" s="23">
        <f t="shared" si="528"/>
        <v>23233</v>
      </c>
      <c r="C8421" s="24">
        <f t="shared" si="526"/>
        <v>196308</v>
      </c>
      <c r="D8421" s="25">
        <v>1.6400000000000002E-5</v>
      </c>
      <c r="E8421" s="26">
        <v>1.8681501968699659E-5</v>
      </c>
      <c r="F8421" s="25" t="s">
        <v>9</v>
      </c>
      <c r="G8421" s="29">
        <f t="shared" si="527"/>
        <v>1.3128251559170525E-7</v>
      </c>
      <c r="H8421" s="29">
        <f t="shared" si="525"/>
        <v>1.3128251559170525E-7</v>
      </c>
    </row>
    <row r="8422" spans="2:8">
      <c r="B8422" s="23">
        <f t="shared" si="528"/>
        <v>23234</v>
      </c>
      <c r="C8422" s="24">
        <f t="shared" si="526"/>
        <v>196308</v>
      </c>
      <c r="D8422" s="25">
        <v>1.6400000000000002E-5</v>
      </c>
      <c r="E8422" s="26">
        <v>1.8681501968699659E-5</v>
      </c>
      <c r="F8422" s="25" t="s">
        <v>9</v>
      </c>
      <c r="G8422" s="29">
        <f t="shared" si="527"/>
        <v>1.3128251559170525E-7</v>
      </c>
      <c r="H8422" s="29">
        <f t="shared" si="525"/>
        <v>1.3128251559170525E-7</v>
      </c>
    </row>
    <row r="8423" spans="2:8">
      <c r="B8423" s="23">
        <f t="shared" si="528"/>
        <v>23235</v>
      </c>
      <c r="C8423" s="24">
        <f t="shared" si="526"/>
        <v>196308</v>
      </c>
      <c r="D8423" s="25">
        <v>1.6400000000000002E-5</v>
      </c>
      <c r="E8423" s="26">
        <v>1.8681501968699659E-5</v>
      </c>
      <c r="F8423" s="25" t="s">
        <v>9</v>
      </c>
      <c r="G8423" s="29">
        <f t="shared" si="527"/>
        <v>1.3128251559170525E-7</v>
      </c>
      <c r="H8423" s="29">
        <f t="shared" si="525"/>
        <v>1.3128251559170525E-7</v>
      </c>
    </row>
    <row r="8424" spans="2:8">
      <c r="B8424" s="23">
        <f t="shared" si="528"/>
        <v>23236</v>
      </c>
      <c r="C8424" s="24">
        <f t="shared" si="526"/>
        <v>196308</v>
      </c>
      <c r="D8424" s="25">
        <v>1.6400000000000002E-5</v>
      </c>
      <c r="E8424" s="26">
        <v>1.8681501968699659E-5</v>
      </c>
      <c r="F8424" s="25" t="s">
        <v>9</v>
      </c>
      <c r="G8424" s="29">
        <f t="shared" si="527"/>
        <v>1.3128251559170525E-7</v>
      </c>
      <c r="H8424" s="29">
        <f t="shared" si="525"/>
        <v>1.3128251559170525E-7</v>
      </c>
    </row>
    <row r="8425" spans="2:8">
      <c r="B8425" s="23">
        <f t="shared" si="528"/>
        <v>23237</v>
      </c>
      <c r="C8425" s="24">
        <f t="shared" si="526"/>
        <v>196308</v>
      </c>
      <c r="D8425" s="25">
        <v>1.6400000000000002E-5</v>
      </c>
      <c r="E8425" s="26">
        <v>1.8681501968699659E-5</v>
      </c>
      <c r="F8425" s="25" t="s">
        <v>9</v>
      </c>
      <c r="G8425" s="29">
        <f t="shared" si="527"/>
        <v>1.3128251559170525E-7</v>
      </c>
      <c r="H8425" s="29">
        <f t="shared" si="525"/>
        <v>1.3128251559170525E-7</v>
      </c>
    </row>
    <row r="8426" spans="2:8">
      <c r="B8426" s="23">
        <f t="shared" si="528"/>
        <v>23238</v>
      </c>
      <c r="C8426" s="24">
        <f t="shared" si="526"/>
        <v>196308</v>
      </c>
      <c r="D8426" s="25">
        <v>1.6400000000000002E-5</v>
      </c>
      <c r="E8426" s="26">
        <v>1.8681501968699659E-5</v>
      </c>
      <c r="F8426" s="25" t="s">
        <v>9</v>
      </c>
      <c r="G8426" s="29">
        <f t="shared" si="527"/>
        <v>1.3128251559170525E-7</v>
      </c>
      <c r="H8426" s="29">
        <f t="shared" si="525"/>
        <v>1.3128251559170525E-7</v>
      </c>
    </row>
    <row r="8427" spans="2:8">
      <c r="B8427" s="23">
        <f t="shared" si="528"/>
        <v>23239</v>
      </c>
      <c r="C8427" s="24">
        <f t="shared" si="526"/>
        <v>196308</v>
      </c>
      <c r="D8427" s="25">
        <v>1.6400000000000002E-5</v>
      </c>
      <c r="E8427" s="26">
        <v>1.8681501968699659E-5</v>
      </c>
      <c r="F8427" s="25" t="s">
        <v>9</v>
      </c>
      <c r="G8427" s="29">
        <f t="shared" si="527"/>
        <v>1.3128251559170525E-7</v>
      </c>
      <c r="H8427" s="29">
        <f t="shared" si="525"/>
        <v>1.3128251559170525E-7</v>
      </c>
    </row>
    <row r="8428" spans="2:8">
      <c r="B8428" s="23">
        <f t="shared" si="528"/>
        <v>23240</v>
      </c>
      <c r="C8428" s="24">
        <f t="shared" si="526"/>
        <v>196308</v>
      </c>
      <c r="D8428" s="25">
        <v>1.6400000000000002E-5</v>
      </c>
      <c r="E8428" s="26">
        <v>1.8681501968699659E-5</v>
      </c>
      <c r="F8428" s="25" t="s">
        <v>9</v>
      </c>
      <c r="G8428" s="29">
        <f t="shared" si="527"/>
        <v>1.3128251559170525E-7</v>
      </c>
      <c r="H8428" s="29">
        <f t="shared" si="525"/>
        <v>1.3128251559170525E-7</v>
      </c>
    </row>
    <row r="8429" spans="2:8">
      <c r="B8429" s="23">
        <f t="shared" si="528"/>
        <v>23241</v>
      </c>
      <c r="C8429" s="24">
        <f t="shared" si="526"/>
        <v>196308</v>
      </c>
      <c r="D8429" s="25">
        <v>1.6400000000000002E-5</v>
      </c>
      <c r="E8429" s="26">
        <v>1.8681501968699659E-5</v>
      </c>
      <c r="F8429" s="25" t="s">
        <v>9</v>
      </c>
      <c r="G8429" s="29">
        <f t="shared" si="527"/>
        <v>1.3128251559170525E-7</v>
      </c>
      <c r="H8429" s="29">
        <f t="shared" si="525"/>
        <v>1.3128251559170525E-7</v>
      </c>
    </row>
    <row r="8430" spans="2:8">
      <c r="B8430" s="23">
        <f t="shared" si="528"/>
        <v>23242</v>
      </c>
      <c r="C8430" s="24">
        <f t="shared" si="526"/>
        <v>196308</v>
      </c>
      <c r="D8430" s="25">
        <v>1.6400000000000002E-5</v>
      </c>
      <c r="E8430" s="26">
        <v>1.8681501968699659E-5</v>
      </c>
      <c r="F8430" s="25" t="s">
        <v>9</v>
      </c>
      <c r="G8430" s="29">
        <f t="shared" si="527"/>
        <v>1.3128251559170525E-7</v>
      </c>
      <c r="H8430" s="29">
        <f t="shared" si="525"/>
        <v>1.3128251559170525E-7</v>
      </c>
    </row>
    <row r="8431" spans="2:8">
      <c r="B8431" s="23">
        <f t="shared" si="528"/>
        <v>23243</v>
      </c>
      <c r="C8431" s="24">
        <f t="shared" si="526"/>
        <v>196308</v>
      </c>
      <c r="D8431" s="25">
        <v>1.6400000000000002E-5</v>
      </c>
      <c r="E8431" s="26">
        <v>1.8681501968699659E-5</v>
      </c>
      <c r="F8431" s="25" t="s">
        <v>9</v>
      </c>
      <c r="G8431" s="29">
        <f t="shared" si="527"/>
        <v>1.3128251559170525E-7</v>
      </c>
      <c r="H8431" s="29">
        <f t="shared" si="525"/>
        <v>1.3128251559170525E-7</v>
      </c>
    </row>
    <row r="8432" spans="2:8">
      <c r="B8432" s="23">
        <f t="shared" si="528"/>
        <v>23244</v>
      </c>
      <c r="C8432" s="24">
        <f t="shared" si="526"/>
        <v>196308</v>
      </c>
      <c r="D8432" s="25">
        <v>1.6400000000000002E-5</v>
      </c>
      <c r="E8432" s="26">
        <v>1.8681501968699659E-5</v>
      </c>
      <c r="F8432" s="25" t="s">
        <v>9</v>
      </c>
      <c r="G8432" s="29">
        <f t="shared" si="527"/>
        <v>1.3128251559170525E-7</v>
      </c>
      <c r="H8432" s="29">
        <f t="shared" si="525"/>
        <v>1.3128251559170525E-7</v>
      </c>
    </row>
    <row r="8433" spans="2:8">
      <c r="B8433" s="23">
        <f t="shared" si="528"/>
        <v>23245</v>
      </c>
      <c r="C8433" s="24">
        <f t="shared" si="526"/>
        <v>196308</v>
      </c>
      <c r="D8433" s="25">
        <v>1.6400000000000002E-5</v>
      </c>
      <c r="E8433" s="26">
        <v>1.8681501968699659E-5</v>
      </c>
      <c r="F8433" s="25" t="s">
        <v>9</v>
      </c>
      <c r="G8433" s="29">
        <f t="shared" si="527"/>
        <v>1.3128251559170525E-7</v>
      </c>
      <c r="H8433" s="29">
        <f t="shared" si="525"/>
        <v>1.3128251559170525E-7</v>
      </c>
    </row>
    <row r="8434" spans="2:8">
      <c r="B8434" s="23">
        <f t="shared" si="528"/>
        <v>23246</v>
      </c>
      <c r="C8434" s="24">
        <f t="shared" si="526"/>
        <v>196308</v>
      </c>
      <c r="D8434" s="25">
        <v>1.6400000000000002E-5</v>
      </c>
      <c r="E8434" s="26">
        <v>1.8681501968699659E-5</v>
      </c>
      <c r="F8434" s="25" t="s">
        <v>9</v>
      </c>
      <c r="G8434" s="29">
        <f t="shared" si="527"/>
        <v>1.3128251559170525E-7</v>
      </c>
      <c r="H8434" s="29">
        <f t="shared" si="525"/>
        <v>1.3128251559170525E-7</v>
      </c>
    </row>
    <row r="8435" spans="2:8">
      <c r="B8435" s="23">
        <f t="shared" si="528"/>
        <v>23247</v>
      </c>
      <c r="C8435" s="24">
        <f t="shared" si="526"/>
        <v>196308</v>
      </c>
      <c r="D8435" s="25">
        <v>1.6400000000000002E-5</v>
      </c>
      <c r="E8435" s="26">
        <v>1.8681501968699659E-5</v>
      </c>
      <c r="F8435" s="25" t="s">
        <v>9</v>
      </c>
      <c r="G8435" s="29">
        <f t="shared" si="527"/>
        <v>1.3128251559170525E-7</v>
      </c>
      <c r="H8435" s="29">
        <f t="shared" si="525"/>
        <v>1.3128251559170525E-7</v>
      </c>
    </row>
    <row r="8436" spans="2:8">
      <c r="B8436" s="23">
        <f t="shared" si="528"/>
        <v>23248</v>
      </c>
      <c r="C8436" s="24">
        <f t="shared" si="526"/>
        <v>196308</v>
      </c>
      <c r="D8436" s="25">
        <v>1.6400000000000002E-5</v>
      </c>
      <c r="E8436" s="26">
        <v>1.8681501968699659E-5</v>
      </c>
      <c r="F8436" s="25" t="s">
        <v>9</v>
      </c>
      <c r="G8436" s="29">
        <f t="shared" si="527"/>
        <v>1.3128251559170525E-7</v>
      </c>
      <c r="H8436" s="29">
        <f t="shared" si="525"/>
        <v>1.3128251559170525E-7</v>
      </c>
    </row>
    <row r="8437" spans="2:8">
      <c r="B8437" s="23">
        <f t="shared" si="528"/>
        <v>23249</v>
      </c>
      <c r="C8437" s="24">
        <f t="shared" si="526"/>
        <v>196308</v>
      </c>
      <c r="D8437" s="25">
        <v>1.6400000000000002E-5</v>
      </c>
      <c r="E8437" s="26">
        <v>1.8681501968699659E-5</v>
      </c>
      <c r="F8437" s="25" t="s">
        <v>9</v>
      </c>
      <c r="G8437" s="29">
        <f t="shared" si="527"/>
        <v>1.3128251559170525E-7</v>
      </c>
      <c r="H8437" s="29">
        <f t="shared" si="525"/>
        <v>1.3128251559170525E-7</v>
      </c>
    </row>
    <row r="8438" spans="2:8">
      <c r="B8438" s="23">
        <f t="shared" si="528"/>
        <v>23250</v>
      </c>
      <c r="C8438" s="24">
        <f t="shared" si="526"/>
        <v>196308</v>
      </c>
      <c r="D8438" s="25">
        <v>1.6400000000000002E-5</v>
      </c>
      <c r="E8438" s="26">
        <v>1.8681501968699659E-5</v>
      </c>
      <c r="F8438" s="25" t="s">
        <v>9</v>
      </c>
      <c r="G8438" s="29">
        <f t="shared" si="527"/>
        <v>1.3128251559170525E-7</v>
      </c>
      <c r="H8438" s="29">
        <f t="shared" si="525"/>
        <v>1.3128251559170525E-7</v>
      </c>
    </row>
    <row r="8439" spans="2:8">
      <c r="B8439" s="23">
        <f t="shared" si="528"/>
        <v>23251</v>
      </c>
      <c r="C8439" s="24">
        <f t="shared" si="526"/>
        <v>196308</v>
      </c>
      <c r="D8439" s="25">
        <v>1.6400000000000002E-5</v>
      </c>
      <c r="E8439" s="26">
        <v>1.8681501968699659E-5</v>
      </c>
      <c r="F8439" s="25" t="s">
        <v>9</v>
      </c>
      <c r="G8439" s="29">
        <f t="shared" si="527"/>
        <v>1.3128251559170525E-7</v>
      </c>
      <c r="H8439" s="29">
        <f t="shared" si="525"/>
        <v>1.3128251559170525E-7</v>
      </c>
    </row>
    <row r="8440" spans="2:8">
      <c r="B8440" s="23">
        <f t="shared" si="528"/>
        <v>23252</v>
      </c>
      <c r="C8440" s="24">
        <f t="shared" si="526"/>
        <v>196308</v>
      </c>
      <c r="D8440" s="25">
        <v>1.6400000000000002E-5</v>
      </c>
      <c r="E8440" s="26">
        <v>1.8681501968699659E-5</v>
      </c>
      <c r="F8440" s="25" t="s">
        <v>9</v>
      </c>
      <c r="G8440" s="29">
        <f t="shared" si="527"/>
        <v>1.3128251559170525E-7</v>
      </c>
      <c r="H8440" s="29">
        <f t="shared" si="525"/>
        <v>1.3128251559170525E-7</v>
      </c>
    </row>
    <row r="8441" spans="2:8">
      <c r="B8441" s="23">
        <f t="shared" si="528"/>
        <v>23253</v>
      </c>
      <c r="C8441" s="24">
        <f t="shared" si="526"/>
        <v>196308</v>
      </c>
      <c r="D8441" s="25">
        <v>1.6400000000000002E-5</v>
      </c>
      <c r="E8441" s="26">
        <v>1.8681501968699659E-5</v>
      </c>
      <c r="F8441" s="25" t="s">
        <v>9</v>
      </c>
      <c r="G8441" s="29">
        <f t="shared" si="527"/>
        <v>1.3128251559170525E-7</v>
      </c>
      <c r="H8441" s="29">
        <f t="shared" si="525"/>
        <v>1.3128251559170525E-7</v>
      </c>
    </row>
    <row r="8442" spans="2:8">
      <c r="B8442" s="23">
        <f t="shared" si="528"/>
        <v>23254</v>
      </c>
      <c r="C8442" s="24">
        <f t="shared" si="526"/>
        <v>196308</v>
      </c>
      <c r="D8442" s="25">
        <v>1.6400000000000002E-5</v>
      </c>
      <c r="E8442" s="26">
        <v>1.8681501968699659E-5</v>
      </c>
      <c r="F8442" s="25" t="s">
        <v>9</v>
      </c>
      <c r="G8442" s="29">
        <f t="shared" si="527"/>
        <v>1.3128251559170525E-7</v>
      </c>
      <c r="H8442" s="29">
        <f t="shared" si="525"/>
        <v>1.3128251559170525E-7</v>
      </c>
    </row>
    <row r="8443" spans="2:8">
      <c r="B8443" s="23">
        <f t="shared" si="528"/>
        <v>23255</v>
      </c>
      <c r="C8443" s="24">
        <f t="shared" si="526"/>
        <v>196309</v>
      </c>
      <c r="D8443" s="25">
        <v>1.6400000000000002E-5</v>
      </c>
      <c r="E8443" s="26">
        <v>1.9431141856615631E-5</v>
      </c>
      <c r="F8443" s="25" t="s">
        <v>9</v>
      </c>
      <c r="G8443" s="29">
        <f t="shared" si="527"/>
        <v>1.3655054010270999E-7</v>
      </c>
      <c r="H8443" s="29">
        <f t="shared" si="525"/>
        <v>1.3655054010270999E-7</v>
      </c>
    </row>
    <row r="8444" spans="2:8">
      <c r="B8444" s="23">
        <f t="shared" si="528"/>
        <v>23256</v>
      </c>
      <c r="C8444" s="24">
        <f t="shared" si="526"/>
        <v>196309</v>
      </c>
      <c r="D8444" s="25">
        <v>1.6400000000000002E-5</v>
      </c>
      <c r="E8444" s="26">
        <v>1.9431141856615631E-5</v>
      </c>
      <c r="F8444" s="25" t="s">
        <v>9</v>
      </c>
      <c r="G8444" s="29">
        <f t="shared" si="527"/>
        <v>1.3655054010270999E-7</v>
      </c>
      <c r="H8444" s="29">
        <f t="shared" si="525"/>
        <v>1.3655054010270999E-7</v>
      </c>
    </row>
    <row r="8445" spans="2:8">
      <c r="B8445" s="23">
        <f t="shared" si="528"/>
        <v>23257</v>
      </c>
      <c r="C8445" s="24">
        <f t="shared" si="526"/>
        <v>196309</v>
      </c>
      <c r="D8445" s="25">
        <v>1.6400000000000002E-5</v>
      </c>
      <c r="E8445" s="26">
        <v>1.9431141856615631E-5</v>
      </c>
      <c r="F8445" s="25" t="s">
        <v>9</v>
      </c>
      <c r="G8445" s="29">
        <f t="shared" si="527"/>
        <v>1.3655054010270999E-7</v>
      </c>
      <c r="H8445" s="29">
        <f t="shared" si="525"/>
        <v>1.3655054010270999E-7</v>
      </c>
    </row>
    <row r="8446" spans="2:8">
      <c r="B8446" s="23">
        <f t="shared" si="528"/>
        <v>23258</v>
      </c>
      <c r="C8446" s="24">
        <f t="shared" si="526"/>
        <v>196309</v>
      </c>
      <c r="D8446" s="25">
        <v>1.6400000000000002E-5</v>
      </c>
      <c r="E8446" s="26">
        <v>1.9431141856615631E-5</v>
      </c>
      <c r="F8446" s="25" t="s">
        <v>9</v>
      </c>
      <c r="G8446" s="29">
        <f t="shared" si="527"/>
        <v>1.3655054010270999E-7</v>
      </c>
      <c r="H8446" s="29">
        <f t="shared" si="525"/>
        <v>1.3655054010270999E-7</v>
      </c>
    </row>
    <row r="8447" spans="2:8">
      <c r="B8447" s="23">
        <f t="shared" si="528"/>
        <v>23259</v>
      </c>
      <c r="C8447" s="24">
        <f t="shared" si="526"/>
        <v>196309</v>
      </c>
      <c r="D8447" s="25">
        <v>1.6400000000000002E-5</v>
      </c>
      <c r="E8447" s="26">
        <v>1.9431141856615631E-5</v>
      </c>
      <c r="F8447" s="25" t="s">
        <v>9</v>
      </c>
      <c r="G8447" s="29">
        <f t="shared" si="527"/>
        <v>1.3655054010270999E-7</v>
      </c>
      <c r="H8447" s="29">
        <f t="shared" si="525"/>
        <v>1.3655054010270999E-7</v>
      </c>
    </row>
    <row r="8448" spans="2:8">
      <c r="B8448" s="23">
        <f t="shared" si="528"/>
        <v>23260</v>
      </c>
      <c r="C8448" s="24">
        <f t="shared" si="526"/>
        <v>196309</v>
      </c>
      <c r="D8448" s="25">
        <v>1.6400000000000002E-5</v>
      </c>
      <c r="E8448" s="26">
        <v>1.9431141856615631E-5</v>
      </c>
      <c r="F8448" s="25" t="s">
        <v>9</v>
      </c>
      <c r="G8448" s="29">
        <f t="shared" si="527"/>
        <v>1.3655054010270999E-7</v>
      </c>
      <c r="H8448" s="29">
        <f t="shared" si="525"/>
        <v>1.3655054010270999E-7</v>
      </c>
    </row>
    <row r="8449" spans="2:8">
      <c r="B8449" s="23">
        <f t="shared" si="528"/>
        <v>23261</v>
      </c>
      <c r="C8449" s="24">
        <f t="shared" si="526"/>
        <v>196309</v>
      </c>
      <c r="D8449" s="25">
        <v>1.6400000000000002E-5</v>
      </c>
      <c r="E8449" s="26">
        <v>1.9431141856615631E-5</v>
      </c>
      <c r="F8449" s="25" t="s">
        <v>9</v>
      </c>
      <c r="G8449" s="29">
        <f t="shared" si="527"/>
        <v>1.3655054010270999E-7</v>
      </c>
      <c r="H8449" s="29">
        <f t="shared" si="525"/>
        <v>1.3655054010270999E-7</v>
      </c>
    </row>
    <row r="8450" spans="2:8">
      <c r="B8450" s="23">
        <f t="shared" si="528"/>
        <v>23262</v>
      </c>
      <c r="C8450" s="24">
        <f t="shared" si="526"/>
        <v>196309</v>
      </c>
      <c r="D8450" s="25">
        <v>1.6400000000000002E-5</v>
      </c>
      <c r="E8450" s="26">
        <v>1.9431141856615631E-5</v>
      </c>
      <c r="F8450" s="25" t="s">
        <v>9</v>
      </c>
      <c r="G8450" s="29">
        <f t="shared" si="527"/>
        <v>1.3655054010270999E-7</v>
      </c>
      <c r="H8450" s="29">
        <f t="shared" si="525"/>
        <v>1.3655054010270999E-7</v>
      </c>
    </row>
    <row r="8451" spans="2:8">
      <c r="B8451" s="23">
        <f t="shared" si="528"/>
        <v>23263</v>
      </c>
      <c r="C8451" s="24">
        <f t="shared" si="526"/>
        <v>196309</v>
      </c>
      <c r="D8451" s="25">
        <v>1.6400000000000002E-5</v>
      </c>
      <c r="E8451" s="26">
        <v>1.9431141856615631E-5</v>
      </c>
      <c r="F8451" s="25" t="s">
        <v>9</v>
      </c>
      <c r="G8451" s="29">
        <f t="shared" si="527"/>
        <v>1.3655054010270999E-7</v>
      </c>
      <c r="H8451" s="29">
        <f t="shared" si="525"/>
        <v>1.3655054010270999E-7</v>
      </c>
    </row>
    <row r="8452" spans="2:8">
      <c r="B8452" s="23">
        <f t="shared" si="528"/>
        <v>23264</v>
      </c>
      <c r="C8452" s="24">
        <f t="shared" si="526"/>
        <v>196309</v>
      </c>
      <c r="D8452" s="25">
        <v>1.6400000000000002E-5</v>
      </c>
      <c r="E8452" s="26">
        <v>1.9431141856615631E-5</v>
      </c>
      <c r="F8452" s="25" t="s">
        <v>9</v>
      </c>
      <c r="G8452" s="29">
        <f t="shared" si="527"/>
        <v>1.3655054010270999E-7</v>
      </c>
      <c r="H8452" s="29">
        <f t="shared" si="525"/>
        <v>1.3655054010270999E-7</v>
      </c>
    </row>
    <row r="8453" spans="2:8">
      <c r="B8453" s="23">
        <f t="shared" si="528"/>
        <v>23265</v>
      </c>
      <c r="C8453" s="24">
        <f t="shared" si="526"/>
        <v>196309</v>
      </c>
      <c r="D8453" s="25">
        <v>1.6400000000000002E-5</v>
      </c>
      <c r="E8453" s="26">
        <v>1.9431141856615631E-5</v>
      </c>
      <c r="F8453" s="25" t="s">
        <v>9</v>
      </c>
      <c r="G8453" s="29">
        <f t="shared" si="527"/>
        <v>1.3655054010270999E-7</v>
      </c>
      <c r="H8453" s="29">
        <f t="shared" si="525"/>
        <v>1.3655054010270999E-7</v>
      </c>
    </row>
    <row r="8454" spans="2:8">
      <c r="B8454" s="23">
        <f t="shared" si="528"/>
        <v>23266</v>
      </c>
      <c r="C8454" s="24">
        <f t="shared" si="526"/>
        <v>196309</v>
      </c>
      <c r="D8454" s="25">
        <v>1.6400000000000002E-5</v>
      </c>
      <c r="E8454" s="26">
        <v>1.9431141856615631E-5</v>
      </c>
      <c r="F8454" s="25" t="s">
        <v>9</v>
      </c>
      <c r="G8454" s="29">
        <f t="shared" si="527"/>
        <v>1.3655054010270999E-7</v>
      </c>
      <c r="H8454" s="29">
        <f t="shared" si="525"/>
        <v>1.3655054010270999E-7</v>
      </c>
    </row>
    <row r="8455" spans="2:8">
      <c r="B8455" s="23">
        <f t="shared" si="528"/>
        <v>23267</v>
      </c>
      <c r="C8455" s="24">
        <f t="shared" si="526"/>
        <v>196309</v>
      </c>
      <c r="D8455" s="25">
        <v>1.6400000000000002E-5</v>
      </c>
      <c r="E8455" s="26">
        <v>1.9431141856615631E-5</v>
      </c>
      <c r="F8455" s="25" t="s">
        <v>9</v>
      </c>
      <c r="G8455" s="29">
        <f t="shared" si="527"/>
        <v>1.3655054010270999E-7</v>
      </c>
      <c r="H8455" s="29">
        <f t="shared" si="525"/>
        <v>1.3655054010270999E-7</v>
      </c>
    </row>
    <row r="8456" spans="2:8">
      <c r="B8456" s="23">
        <f t="shared" si="528"/>
        <v>23268</v>
      </c>
      <c r="C8456" s="24">
        <f t="shared" si="526"/>
        <v>196309</v>
      </c>
      <c r="D8456" s="25">
        <v>1.6400000000000002E-5</v>
      </c>
      <c r="E8456" s="26">
        <v>1.9431141856615631E-5</v>
      </c>
      <c r="F8456" s="25" t="s">
        <v>9</v>
      </c>
      <c r="G8456" s="29">
        <f t="shared" si="527"/>
        <v>1.3655054010270999E-7</v>
      </c>
      <c r="H8456" s="29">
        <f t="shared" si="525"/>
        <v>1.3655054010270999E-7</v>
      </c>
    </row>
    <row r="8457" spans="2:8">
      <c r="B8457" s="23">
        <f t="shared" si="528"/>
        <v>23269</v>
      </c>
      <c r="C8457" s="24">
        <f t="shared" si="526"/>
        <v>196309</v>
      </c>
      <c r="D8457" s="25">
        <v>1.6400000000000002E-5</v>
      </c>
      <c r="E8457" s="26">
        <v>1.9431141856615631E-5</v>
      </c>
      <c r="F8457" s="25" t="s">
        <v>9</v>
      </c>
      <c r="G8457" s="29">
        <f t="shared" si="527"/>
        <v>1.3655054010270999E-7</v>
      </c>
      <c r="H8457" s="29">
        <f t="shared" si="525"/>
        <v>1.3655054010270999E-7</v>
      </c>
    </row>
    <row r="8458" spans="2:8">
      <c r="B8458" s="23">
        <f t="shared" si="528"/>
        <v>23270</v>
      </c>
      <c r="C8458" s="24">
        <f t="shared" si="526"/>
        <v>196309</v>
      </c>
      <c r="D8458" s="25">
        <v>1.6400000000000002E-5</v>
      </c>
      <c r="E8458" s="26">
        <v>1.9431141856615631E-5</v>
      </c>
      <c r="F8458" s="25" t="s">
        <v>9</v>
      </c>
      <c r="G8458" s="29">
        <f t="shared" si="527"/>
        <v>1.3655054010270999E-7</v>
      </c>
      <c r="H8458" s="29">
        <f t="shared" si="525"/>
        <v>1.3655054010270999E-7</v>
      </c>
    </row>
    <row r="8459" spans="2:8">
      <c r="B8459" s="23">
        <f t="shared" si="528"/>
        <v>23271</v>
      </c>
      <c r="C8459" s="24">
        <f t="shared" si="526"/>
        <v>196309</v>
      </c>
      <c r="D8459" s="25">
        <v>1.6400000000000002E-5</v>
      </c>
      <c r="E8459" s="26">
        <v>1.9431141856615631E-5</v>
      </c>
      <c r="F8459" s="25" t="s">
        <v>9</v>
      </c>
      <c r="G8459" s="29">
        <f t="shared" si="527"/>
        <v>1.3655054010270999E-7</v>
      </c>
      <c r="H8459" s="29">
        <f t="shared" si="525"/>
        <v>1.3655054010270999E-7</v>
      </c>
    </row>
    <row r="8460" spans="2:8">
      <c r="B8460" s="23">
        <f t="shared" si="528"/>
        <v>23272</v>
      </c>
      <c r="C8460" s="24">
        <f t="shared" si="526"/>
        <v>196309</v>
      </c>
      <c r="D8460" s="25">
        <v>1.6400000000000002E-5</v>
      </c>
      <c r="E8460" s="26">
        <v>1.9431141856615631E-5</v>
      </c>
      <c r="F8460" s="25" t="s">
        <v>9</v>
      </c>
      <c r="G8460" s="29">
        <f t="shared" si="527"/>
        <v>1.3655054010270999E-7</v>
      </c>
      <c r="H8460" s="29">
        <f t="shared" ref="H8460:H8523" si="529">+G8460</f>
        <v>1.3655054010270999E-7</v>
      </c>
    </row>
    <row r="8461" spans="2:8">
      <c r="B8461" s="23">
        <f t="shared" si="528"/>
        <v>23273</v>
      </c>
      <c r="C8461" s="24">
        <f t="shared" ref="C8461:C8524" si="530">+YEAR(B8461)*100+MONTH(B8461)</f>
        <v>196309</v>
      </c>
      <c r="D8461" s="25">
        <v>1.6400000000000002E-5</v>
      </c>
      <c r="E8461" s="26">
        <v>1.9431141856615631E-5</v>
      </c>
      <c r="F8461" s="25" t="s">
        <v>9</v>
      </c>
      <c r="G8461" s="29">
        <f t="shared" ref="G8461:G8524" si="531">+$F$22595/$E$22595*E8461</f>
        <v>1.3655054010270999E-7</v>
      </c>
      <c r="H8461" s="29">
        <f t="shared" si="529"/>
        <v>1.3655054010270999E-7</v>
      </c>
    </row>
    <row r="8462" spans="2:8">
      <c r="B8462" s="23">
        <f t="shared" si="528"/>
        <v>23274</v>
      </c>
      <c r="C8462" s="24">
        <f t="shared" si="530"/>
        <v>196309</v>
      </c>
      <c r="D8462" s="25">
        <v>1.6400000000000002E-5</v>
      </c>
      <c r="E8462" s="26">
        <v>1.9431141856615631E-5</v>
      </c>
      <c r="F8462" s="25" t="s">
        <v>9</v>
      </c>
      <c r="G8462" s="29">
        <f t="shared" si="531"/>
        <v>1.3655054010270999E-7</v>
      </c>
      <c r="H8462" s="29">
        <f t="shared" si="529"/>
        <v>1.3655054010270999E-7</v>
      </c>
    </row>
    <row r="8463" spans="2:8">
      <c r="B8463" s="23">
        <f t="shared" si="528"/>
        <v>23275</v>
      </c>
      <c r="C8463" s="24">
        <f t="shared" si="530"/>
        <v>196309</v>
      </c>
      <c r="D8463" s="25">
        <v>1.6400000000000002E-5</v>
      </c>
      <c r="E8463" s="26">
        <v>1.9431141856615631E-5</v>
      </c>
      <c r="F8463" s="25" t="s">
        <v>9</v>
      </c>
      <c r="G8463" s="29">
        <f t="shared" si="531"/>
        <v>1.3655054010270999E-7</v>
      </c>
      <c r="H8463" s="29">
        <f t="shared" si="529"/>
        <v>1.3655054010270999E-7</v>
      </c>
    </row>
    <row r="8464" spans="2:8">
      <c r="B8464" s="23">
        <f t="shared" si="528"/>
        <v>23276</v>
      </c>
      <c r="C8464" s="24">
        <f t="shared" si="530"/>
        <v>196309</v>
      </c>
      <c r="D8464" s="25">
        <v>1.6400000000000002E-5</v>
      </c>
      <c r="E8464" s="26">
        <v>1.9431141856615631E-5</v>
      </c>
      <c r="F8464" s="25" t="s">
        <v>9</v>
      </c>
      <c r="G8464" s="29">
        <f t="shared" si="531"/>
        <v>1.3655054010270999E-7</v>
      </c>
      <c r="H8464" s="29">
        <f t="shared" si="529"/>
        <v>1.3655054010270999E-7</v>
      </c>
    </row>
    <row r="8465" spans="2:8">
      <c r="B8465" s="23">
        <f t="shared" si="528"/>
        <v>23277</v>
      </c>
      <c r="C8465" s="24">
        <f t="shared" si="530"/>
        <v>196309</v>
      </c>
      <c r="D8465" s="25">
        <v>1.6400000000000002E-5</v>
      </c>
      <c r="E8465" s="26">
        <v>1.9431141856615631E-5</v>
      </c>
      <c r="F8465" s="25" t="s">
        <v>9</v>
      </c>
      <c r="G8465" s="29">
        <f t="shared" si="531"/>
        <v>1.3655054010270999E-7</v>
      </c>
      <c r="H8465" s="29">
        <f t="shared" si="529"/>
        <v>1.3655054010270999E-7</v>
      </c>
    </row>
    <row r="8466" spans="2:8">
      <c r="B8466" s="23">
        <f t="shared" si="528"/>
        <v>23278</v>
      </c>
      <c r="C8466" s="24">
        <f t="shared" si="530"/>
        <v>196309</v>
      </c>
      <c r="D8466" s="25">
        <v>1.6400000000000002E-5</v>
      </c>
      <c r="E8466" s="26">
        <v>1.9431141856615631E-5</v>
      </c>
      <c r="F8466" s="25" t="s">
        <v>9</v>
      </c>
      <c r="G8466" s="29">
        <f t="shared" si="531"/>
        <v>1.3655054010270999E-7</v>
      </c>
      <c r="H8466" s="29">
        <f t="shared" si="529"/>
        <v>1.3655054010270999E-7</v>
      </c>
    </row>
    <row r="8467" spans="2:8">
      <c r="B8467" s="23">
        <f t="shared" si="528"/>
        <v>23279</v>
      </c>
      <c r="C8467" s="24">
        <f t="shared" si="530"/>
        <v>196309</v>
      </c>
      <c r="D8467" s="25">
        <v>1.6400000000000002E-5</v>
      </c>
      <c r="E8467" s="26">
        <v>1.9431141856615631E-5</v>
      </c>
      <c r="F8467" s="25" t="s">
        <v>9</v>
      </c>
      <c r="G8467" s="29">
        <f t="shared" si="531"/>
        <v>1.3655054010270999E-7</v>
      </c>
      <c r="H8467" s="29">
        <f t="shared" si="529"/>
        <v>1.3655054010270999E-7</v>
      </c>
    </row>
    <row r="8468" spans="2:8">
      <c r="B8468" s="23">
        <f t="shared" si="528"/>
        <v>23280</v>
      </c>
      <c r="C8468" s="24">
        <f t="shared" si="530"/>
        <v>196309</v>
      </c>
      <c r="D8468" s="25">
        <v>1.6400000000000002E-5</v>
      </c>
      <c r="E8468" s="26">
        <v>1.9431141856615631E-5</v>
      </c>
      <c r="F8468" s="25" t="s">
        <v>9</v>
      </c>
      <c r="G8468" s="29">
        <f t="shared" si="531"/>
        <v>1.3655054010270999E-7</v>
      </c>
      <c r="H8468" s="29">
        <f t="shared" si="529"/>
        <v>1.3655054010270999E-7</v>
      </c>
    </row>
    <row r="8469" spans="2:8">
      <c r="B8469" s="23">
        <f t="shared" si="528"/>
        <v>23281</v>
      </c>
      <c r="C8469" s="24">
        <f t="shared" si="530"/>
        <v>196309</v>
      </c>
      <c r="D8469" s="25">
        <v>1.6400000000000002E-5</v>
      </c>
      <c r="E8469" s="26">
        <v>1.9431141856615631E-5</v>
      </c>
      <c r="F8469" s="25" t="s">
        <v>9</v>
      </c>
      <c r="G8469" s="29">
        <f t="shared" si="531"/>
        <v>1.3655054010270999E-7</v>
      </c>
      <c r="H8469" s="29">
        <f t="shared" si="529"/>
        <v>1.3655054010270999E-7</v>
      </c>
    </row>
    <row r="8470" spans="2:8">
      <c r="B8470" s="23">
        <f t="shared" ref="B8470:B8533" si="532">+B8471-1</f>
        <v>23282</v>
      </c>
      <c r="C8470" s="24">
        <f t="shared" si="530"/>
        <v>196309</v>
      </c>
      <c r="D8470" s="25">
        <v>1.6400000000000002E-5</v>
      </c>
      <c r="E8470" s="26">
        <v>1.9431141856615631E-5</v>
      </c>
      <c r="F8470" s="25" t="s">
        <v>9</v>
      </c>
      <c r="G8470" s="29">
        <f t="shared" si="531"/>
        <v>1.3655054010270999E-7</v>
      </c>
      <c r="H8470" s="29">
        <f t="shared" si="529"/>
        <v>1.3655054010270999E-7</v>
      </c>
    </row>
    <row r="8471" spans="2:8">
      <c r="B8471" s="23">
        <f t="shared" si="532"/>
        <v>23283</v>
      </c>
      <c r="C8471" s="24">
        <f t="shared" si="530"/>
        <v>196309</v>
      </c>
      <c r="D8471" s="25">
        <v>1.6400000000000002E-5</v>
      </c>
      <c r="E8471" s="26">
        <v>1.9431141856615631E-5</v>
      </c>
      <c r="F8471" s="25" t="s">
        <v>9</v>
      </c>
      <c r="G8471" s="29">
        <f t="shared" si="531"/>
        <v>1.3655054010270999E-7</v>
      </c>
      <c r="H8471" s="29">
        <f t="shared" si="529"/>
        <v>1.3655054010270999E-7</v>
      </c>
    </row>
    <row r="8472" spans="2:8">
      <c r="B8472" s="23">
        <f t="shared" si="532"/>
        <v>23284</v>
      </c>
      <c r="C8472" s="24">
        <f t="shared" si="530"/>
        <v>196309</v>
      </c>
      <c r="D8472" s="25">
        <v>1.6400000000000002E-5</v>
      </c>
      <c r="E8472" s="26">
        <v>1.9431141856615631E-5</v>
      </c>
      <c r="F8472" s="25" t="s">
        <v>9</v>
      </c>
      <c r="G8472" s="29">
        <f t="shared" si="531"/>
        <v>1.3655054010270999E-7</v>
      </c>
      <c r="H8472" s="29">
        <f t="shared" si="529"/>
        <v>1.3655054010270999E-7</v>
      </c>
    </row>
    <row r="8473" spans="2:8">
      <c r="B8473" s="23">
        <f t="shared" si="532"/>
        <v>23285</v>
      </c>
      <c r="C8473" s="24">
        <f t="shared" si="530"/>
        <v>196310</v>
      </c>
      <c r="D8473" s="25">
        <v>1.6400000000000002E-5</v>
      </c>
      <c r="E8473" s="26">
        <v>2.0632945486449175E-5</v>
      </c>
      <c r="F8473" s="25" t="s">
        <v>9</v>
      </c>
      <c r="G8473" s="29">
        <f t="shared" si="531"/>
        <v>1.4499610320765406E-7</v>
      </c>
      <c r="H8473" s="29">
        <f t="shared" si="529"/>
        <v>1.4499610320765406E-7</v>
      </c>
    </row>
    <row r="8474" spans="2:8">
      <c r="B8474" s="23">
        <f t="shared" si="532"/>
        <v>23286</v>
      </c>
      <c r="C8474" s="24">
        <f t="shared" si="530"/>
        <v>196310</v>
      </c>
      <c r="D8474" s="25">
        <v>1.6400000000000002E-5</v>
      </c>
      <c r="E8474" s="26">
        <v>2.0632945486449175E-5</v>
      </c>
      <c r="F8474" s="25" t="s">
        <v>9</v>
      </c>
      <c r="G8474" s="29">
        <f t="shared" si="531"/>
        <v>1.4499610320765406E-7</v>
      </c>
      <c r="H8474" s="29">
        <f t="shared" si="529"/>
        <v>1.4499610320765406E-7</v>
      </c>
    </row>
    <row r="8475" spans="2:8">
      <c r="B8475" s="23">
        <f t="shared" si="532"/>
        <v>23287</v>
      </c>
      <c r="C8475" s="24">
        <f t="shared" si="530"/>
        <v>196310</v>
      </c>
      <c r="D8475" s="25">
        <v>1.6400000000000002E-5</v>
      </c>
      <c r="E8475" s="26">
        <v>2.0632945486449175E-5</v>
      </c>
      <c r="F8475" s="25" t="s">
        <v>9</v>
      </c>
      <c r="G8475" s="29">
        <f t="shared" si="531"/>
        <v>1.4499610320765406E-7</v>
      </c>
      <c r="H8475" s="29">
        <f t="shared" si="529"/>
        <v>1.4499610320765406E-7</v>
      </c>
    </row>
    <row r="8476" spans="2:8">
      <c r="B8476" s="23">
        <f t="shared" si="532"/>
        <v>23288</v>
      </c>
      <c r="C8476" s="24">
        <f t="shared" si="530"/>
        <v>196310</v>
      </c>
      <c r="D8476" s="25">
        <v>1.6400000000000002E-5</v>
      </c>
      <c r="E8476" s="26">
        <v>2.0632945486449175E-5</v>
      </c>
      <c r="F8476" s="25" t="s">
        <v>9</v>
      </c>
      <c r="G8476" s="29">
        <f t="shared" si="531"/>
        <v>1.4499610320765406E-7</v>
      </c>
      <c r="H8476" s="29">
        <f t="shared" si="529"/>
        <v>1.4499610320765406E-7</v>
      </c>
    </row>
    <row r="8477" spans="2:8">
      <c r="B8477" s="23">
        <f t="shared" si="532"/>
        <v>23289</v>
      </c>
      <c r="C8477" s="24">
        <f t="shared" si="530"/>
        <v>196310</v>
      </c>
      <c r="D8477" s="25">
        <v>1.6400000000000002E-5</v>
      </c>
      <c r="E8477" s="26">
        <v>2.0632945486449175E-5</v>
      </c>
      <c r="F8477" s="25" t="s">
        <v>9</v>
      </c>
      <c r="G8477" s="29">
        <f t="shared" si="531"/>
        <v>1.4499610320765406E-7</v>
      </c>
      <c r="H8477" s="29">
        <f t="shared" si="529"/>
        <v>1.4499610320765406E-7</v>
      </c>
    </row>
    <row r="8478" spans="2:8">
      <c r="B8478" s="23">
        <f t="shared" si="532"/>
        <v>23290</v>
      </c>
      <c r="C8478" s="24">
        <f t="shared" si="530"/>
        <v>196310</v>
      </c>
      <c r="D8478" s="25">
        <v>1.6400000000000002E-5</v>
      </c>
      <c r="E8478" s="26">
        <v>2.0632945486449175E-5</v>
      </c>
      <c r="F8478" s="25" t="s">
        <v>9</v>
      </c>
      <c r="G8478" s="29">
        <f t="shared" si="531"/>
        <v>1.4499610320765406E-7</v>
      </c>
      <c r="H8478" s="29">
        <f t="shared" si="529"/>
        <v>1.4499610320765406E-7</v>
      </c>
    </row>
    <row r="8479" spans="2:8">
      <c r="B8479" s="23">
        <f t="shared" si="532"/>
        <v>23291</v>
      </c>
      <c r="C8479" s="24">
        <f t="shared" si="530"/>
        <v>196310</v>
      </c>
      <c r="D8479" s="25">
        <v>1.6400000000000002E-5</v>
      </c>
      <c r="E8479" s="26">
        <v>2.0632945486449175E-5</v>
      </c>
      <c r="F8479" s="25" t="s">
        <v>9</v>
      </c>
      <c r="G8479" s="29">
        <f t="shared" si="531"/>
        <v>1.4499610320765406E-7</v>
      </c>
      <c r="H8479" s="29">
        <f t="shared" si="529"/>
        <v>1.4499610320765406E-7</v>
      </c>
    </row>
    <row r="8480" spans="2:8">
      <c r="B8480" s="23">
        <f t="shared" si="532"/>
        <v>23292</v>
      </c>
      <c r="C8480" s="24">
        <f t="shared" si="530"/>
        <v>196310</v>
      </c>
      <c r="D8480" s="25">
        <v>1.6400000000000002E-5</v>
      </c>
      <c r="E8480" s="26">
        <v>2.0632945486449175E-5</v>
      </c>
      <c r="F8480" s="25" t="s">
        <v>9</v>
      </c>
      <c r="G8480" s="29">
        <f t="shared" si="531"/>
        <v>1.4499610320765406E-7</v>
      </c>
      <c r="H8480" s="29">
        <f t="shared" si="529"/>
        <v>1.4499610320765406E-7</v>
      </c>
    </row>
    <row r="8481" spans="2:8">
      <c r="B8481" s="23">
        <f t="shared" si="532"/>
        <v>23293</v>
      </c>
      <c r="C8481" s="24">
        <f t="shared" si="530"/>
        <v>196310</v>
      </c>
      <c r="D8481" s="25">
        <v>1.6400000000000002E-5</v>
      </c>
      <c r="E8481" s="26">
        <v>2.0632945486449175E-5</v>
      </c>
      <c r="F8481" s="25" t="s">
        <v>9</v>
      </c>
      <c r="G8481" s="29">
        <f t="shared" si="531"/>
        <v>1.4499610320765406E-7</v>
      </c>
      <c r="H8481" s="29">
        <f t="shared" si="529"/>
        <v>1.4499610320765406E-7</v>
      </c>
    </row>
    <row r="8482" spans="2:8">
      <c r="B8482" s="23">
        <f t="shared" si="532"/>
        <v>23294</v>
      </c>
      <c r="C8482" s="24">
        <f t="shared" si="530"/>
        <v>196310</v>
      </c>
      <c r="D8482" s="25">
        <v>1.6400000000000002E-5</v>
      </c>
      <c r="E8482" s="26">
        <v>2.0632945486449175E-5</v>
      </c>
      <c r="F8482" s="25" t="s">
        <v>9</v>
      </c>
      <c r="G8482" s="29">
        <f t="shared" si="531"/>
        <v>1.4499610320765406E-7</v>
      </c>
      <c r="H8482" s="29">
        <f t="shared" si="529"/>
        <v>1.4499610320765406E-7</v>
      </c>
    </row>
    <row r="8483" spans="2:8">
      <c r="B8483" s="23">
        <f t="shared" si="532"/>
        <v>23295</v>
      </c>
      <c r="C8483" s="24">
        <f t="shared" si="530"/>
        <v>196310</v>
      </c>
      <c r="D8483" s="25">
        <v>1.6400000000000002E-5</v>
      </c>
      <c r="E8483" s="26">
        <v>2.0632945486449175E-5</v>
      </c>
      <c r="F8483" s="25" t="s">
        <v>9</v>
      </c>
      <c r="G8483" s="29">
        <f t="shared" si="531"/>
        <v>1.4499610320765406E-7</v>
      </c>
      <c r="H8483" s="29">
        <f t="shared" si="529"/>
        <v>1.4499610320765406E-7</v>
      </c>
    </row>
    <row r="8484" spans="2:8">
      <c r="B8484" s="23">
        <f t="shared" si="532"/>
        <v>23296</v>
      </c>
      <c r="C8484" s="24">
        <f t="shared" si="530"/>
        <v>196310</v>
      </c>
      <c r="D8484" s="25">
        <v>1.6400000000000002E-5</v>
      </c>
      <c r="E8484" s="26">
        <v>2.0632945486449175E-5</v>
      </c>
      <c r="F8484" s="25" t="s">
        <v>9</v>
      </c>
      <c r="G8484" s="29">
        <f t="shared" si="531"/>
        <v>1.4499610320765406E-7</v>
      </c>
      <c r="H8484" s="29">
        <f t="shared" si="529"/>
        <v>1.4499610320765406E-7</v>
      </c>
    </row>
    <row r="8485" spans="2:8">
      <c r="B8485" s="23">
        <f t="shared" si="532"/>
        <v>23297</v>
      </c>
      <c r="C8485" s="24">
        <f t="shared" si="530"/>
        <v>196310</v>
      </c>
      <c r="D8485" s="25">
        <v>1.6400000000000002E-5</v>
      </c>
      <c r="E8485" s="26">
        <v>2.0632945486449175E-5</v>
      </c>
      <c r="F8485" s="25" t="s">
        <v>9</v>
      </c>
      <c r="G8485" s="29">
        <f t="shared" si="531"/>
        <v>1.4499610320765406E-7</v>
      </c>
      <c r="H8485" s="29">
        <f t="shared" si="529"/>
        <v>1.4499610320765406E-7</v>
      </c>
    </row>
    <row r="8486" spans="2:8">
      <c r="B8486" s="23">
        <f t="shared" si="532"/>
        <v>23298</v>
      </c>
      <c r="C8486" s="24">
        <f t="shared" si="530"/>
        <v>196310</v>
      </c>
      <c r="D8486" s="25">
        <v>1.6400000000000002E-5</v>
      </c>
      <c r="E8486" s="26">
        <v>2.0632945486449175E-5</v>
      </c>
      <c r="F8486" s="25" t="s">
        <v>9</v>
      </c>
      <c r="G8486" s="29">
        <f t="shared" si="531"/>
        <v>1.4499610320765406E-7</v>
      </c>
      <c r="H8486" s="29">
        <f t="shared" si="529"/>
        <v>1.4499610320765406E-7</v>
      </c>
    </row>
    <row r="8487" spans="2:8">
      <c r="B8487" s="23">
        <f t="shared" si="532"/>
        <v>23299</v>
      </c>
      <c r="C8487" s="24">
        <f t="shared" si="530"/>
        <v>196310</v>
      </c>
      <c r="D8487" s="25">
        <v>1.6400000000000002E-5</v>
      </c>
      <c r="E8487" s="26">
        <v>2.0632945486449175E-5</v>
      </c>
      <c r="F8487" s="25" t="s">
        <v>9</v>
      </c>
      <c r="G8487" s="29">
        <f t="shared" si="531"/>
        <v>1.4499610320765406E-7</v>
      </c>
      <c r="H8487" s="29">
        <f t="shared" si="529"/>
        <v>1.4499610320765406E-7</v>
      </c>
    </row>
    <row r="8488" spans="2:8">
      <c r="B8488" s="23">
        <f t="shared" si="532"/>
        <v>23300</v>
      </c>
      <c r="C8488" s="24">
        <f t="shared" si="530"/>
        <v>196310</v>
      </c>
      <c r="D8488" s="25">
        <v>1.6400000000000002E-5</v>
      </c>
      <c r="E8488" s="26">
        <v>2.0632945486449175E-5</v>
      </c>
      <c r="F8488" s="25" t="s">
        <v>9</v>
      </c>
      <c r="G8488" s="29">
        <f t="shared" si="531"/>
        <v>1.4499610320765406E-7</v>
      </c>
      <c r="H8488" s="29">
        <f t="shared" si="529"/>
        <v>1.4499610320765406E-7</v>
      </c>
    </row>
    <row r="8489" spans="2:8">
      <c r="B8489" s="23">
        <f t="shared" si="532"/>
        <v>23301</v>
      </c>
      <c r="C8489" s="24">
        <f t="shared" si="530"/>
        <v>196310</v>
      </c>
      <c r="D8489" s="25">
        <v>1.6400000000000002E-5</v>
      </c>
      <c r="E8489" s="26">
        <v>2.0632945486449175E-5</v>
      </c>
      <c r="F8489" s="25" t="s">
        <v>9</v>
      </c>
      <c r="G8489" s="29">
        <f t="shared" si="531"/>
        <v>1.4499610320765406E-7</v>
      </c>
      <c r="H8489" s="29">
        <f t="shared" si="529"/>
        <v>1.4499610320765406E-7</v>
      </c>
    </row>
    <row r="8490" spans="2:8">
      <c r="B8490" s="23">
        <f t="shared" si="532"/>
        <v>23302</v>
      </c>
      <c r="C8490" s="24">
        <f t="shared" si="530"/>
        <v>196310</v>
      </c>
      <c r="D8490" s="25">
        <v>1.6400000000000002E-5</v>
      </c>
      <c r="E8490" s="26">
        <v>2.0632945486449175E-5</v>
      </c>
      <c r="F8490" s="25" t="s">
        <v>9</v>
      </c>
      <c r="G8490" s="29">
        <f t="shared" si="531"/>
        <v>1.4499610320765406E-7</v>
      </c>
      <c r="H8490" s="29">
        <f t="shared" si="529"/>
        <v>1.4499610320765406E-7</v>
      </c>
    </row>
    <row r="8491" spans="2:8">
      <c r="B8491" s="23">
        <f t="shared" si="532"/>
        <v>23303</v>
      </c>
      <c r="C8491" s="24">
        <f t="shared" si="530"/>
        <v>196310</v>
      </c>
      <c r="D8491" s="25">
        <v>1.6400000000000002E-5</v>
      </c>
      <c r="E8491" s="26">
        <v>2.0632945486449175E-5</v>
      </c>
      <c r="F8491" s="25" t="s">
        <v>9</v>
      </c>
      <c r="G8491" s="29">
        <f t="shared" si="531"/>
        <v>1.4499610320765406E-7</v>
      </c>
      <c r="H8491" s="29">
        <f t="shared" si="529"/>
        <v>1.4499610320765406E-7</v>
      </c>
    </row>
    <row r="8492" spans="2:8">
      <c r="B8492" s="23">
        <f t="shared" si="532"/>
        <v>23304</v>
      </c>
      <c r="C8492" s="24">
        <f t="shared" si="530"/>
        <v>196310</v>
      </c>
      <c r="D8492" s="25">
        <v>1.6400000000000002E-5</v>
      </c>
      <c r="E8492" s="26">
        <v>2.0632945486449175E-5</v>
      </c>
      <c r="F8492" s="25" t="s">
        <v>9</v>
      </c>
      <c r="G8492" s="29">
        <f t="shared" si="531"/>
        <v>1.4499610320765406E-7</v>
      </c>
      <c r="H8492" s="29">
        <f t="shared" si="529"/>
        <v>1.4499610320765406E-7</v>
      </c>
    </row>
    <row r="8493" spans="2:8">
      <c r="B8493" s="23">
        <f t="shared" si="532"/>
        <v>23305</v>
      </c>
      <c r="C8493" s="24">
        <f t="shared" si="530"/>
        <v>196310</v>
      </c>
      <c r="D8493" s="25">
        <v>1.6400000000000002E-5</v>
      </c>
      <c r="E8493" s="26">
        <v>2.0632945486449175E-5</v>
      </c>
      <c r="F8493" s="25" t="s">
        <v>9</v>
      </c>
      <c r="G8493" s="29">
        <f t="shared" si="531"/>
        <v>1.4499610320765406E-7</v>
      </c>
      <c r="H8493" s="29">
        <f t="shared" si="529"/>
        <v>1.4499610320765406E-7</v>
      </c>
    </row>
    <row r="8494" spans="2:8">
      <c r="B8494" s="23">
        <f t="shared" si="532"/>
        <v>23306</v>
      </c>
      <c r="C8494" s="24">
        <f t="shared" si="530"/>
        <v>196310</v>
      </c>
      <c r="D8494" s="25">
        <v>1.6400000000000002E-5</v>
      </c>
      <c r="E8494" s="26">
        <v>2.0632945486449175E-5</v>
      </c>
      <c r="F8494" s="25" t="s">
        <v>9</v>
      </c>
      <c r="G8494" s="29">
        <f t="shared" si="531"/>
        <v>1.4499610320765406E-7</v>
      </c>
      <c r="H8494" s="29">
        <f t="shared" si="529"/>
        <v>1.4499610320765406E-7</v>
      </c>
    </row>
    <row r="8495" spans="2:8">
      <c r="B8495" s="23">
        <f t="shared" si="532"/>
        <v>23307</v>
      </c>
      <c r="C8495" s="24">
        <f t="shared" si="530"/>
        <v>196310</v>
      </c>
      <c r="D8495" s="25">
        <v>1.6400000000000002E-5</v>
      </c>
      <c r="E8495" s="26">
        <v>2.0632945486449175E-5</v>
      </c>
      <c r="F8495" s="25" t="s">
        <v>9</v>
      </c>
      <c r="G8495" s="29">
        <f t="shared" si="531"/>
        <v>1.4499610320765406E-7</v>
      </c>
      <c r="H8495" s="29">
        <f t="shared" si="529"/>
        <v>1.4499610320765406E-7</v>
      </c>
    </row>
    <row r="8496" spans="2:8">
      <c r="B8496" s="23">
        <f t="shared" si="532"/>
        <v>23308</v>
      </c>
      <c r="C8496" s="24">
        <f t="shared" si="530"/>
        <v>196310</v>
      </c>
      <c r="D8496" s="25">
        <v>1.6400000000000002E-5</v>
      </c>
      <c r="E8496" s="26">
        <v>2.0632945486449175E-5</v>
      </c>
      <c r="F8496" s="25" t="s">
        <v>9</v>
      </c>
      <c r="G8496" s="29">
        <f t="shared" si="531"/>
        <v>1.4499610320765406E-7</v>
      </c>
      <c r="H8496" s="29">
        <f t="shared" si="529"/>
        <v>1.4499610320765406E-7</v>
      </c>
    </row>
    <row r="8497" spans="2:8">
      <c r="B8497" s="23">
        <f t="shared" si="532"/>
        <v>23309</v>
      </c>
      <c r="C8497" s="24">
        <f t="shared" si="530"/>
        <v>196310</v>
      </c>
      <c r="D8497" s="25">
        <v>1.6400000000000002E-5</v>
      </c>
      <c r="E8497" s="26">
        <v>2.0632945486449175E-5</v>
      </c>
      <c r="F8497" s="25" t="s">
        <v>9</v>
      </c>
      <c r="G8497" s="29">
        <f t="shared" si="531"/>
        <v>1.4499610320765406E-7</v>
      </c>
      <c r="H8497" s="29">
        <f t="shared" si="529"/>
        <v>1.4499610320765406E-7</v>
      </c>
    </row>
    <row r="8498" spans="2:8">
      <c r="B8498" s="23">
        <f t="shared" si="532"/>
        <v>23310</v>
      </c>
      <c r="C8498" s="24">
        <f t="shared" si="530"/>
        <v>196310</v>
      </c>
      <c r="D8498" s="25">
        <v>1.6400000000000002E-5</v>
      </c>
      <c r="E8498" s="26">
        <v>2.0632945486449175E-5</v>
      </c>
      <c r="F8498" s="25" t="s">
        <v>9</v>
      </c>
      <c r="G8498" s="29">
        <f t="shared" si="531"/>
        <v>1.4499610320765406E-7</v>
      </c>
      <c r="H8498" s="29">
        <f t="shared" si="529"/>
        <v>1.4499610320765406E-7</v>
      </c>
    </row>
    <row r="8499" spans="2:8">
      <c r="B8499" s="23">
        <f t="shared" si="532"/>
        <v>23311</v>
      </c>
      <c r="C8499" s="24">
        <f t="shared" si="530"/>
        <v>196310</v>
      </c>
      <c r="D8499" s="25">
        <v>1.6400000000000002E-5</v>
      </c>
      <c r="E8499" s="26">
        <v>2.0632945486449175E-5</v>
      </c>
      <c r="F8499" s="25" t="s">
        <v>9</v>
      </c>
      <c r="G8499" s="29">
        <f t="shared" si="531"/>
        <v>1.4499610320765406E-7</v>
      </c>
      <c r="H8499" s="29">
        <f t="shared" si="529"/>
        <v>1.4499610320765406E-7</v>
      </c>
    </row>
    <row r="8500" spans="2:8">
      <c r="B8500" s="23">
        <f t="shared" si="532"/>
        <v>23312</v>
      </c>
      <c r="C8500" s="24">
        <f t="shared" si="530"/>
        <v>196310</v>
      </c>
      <c r="D8500" s="25">
        <v>1.6400000000000002E-5</v>
      </c>
      <c r="E8500" s="26">
        <v>2.0632945486449175E-5</v>
      </c>
      <c r="F8500" s="25" t="s">
        <v>9</v>
      </c>
      <c r="G8500" s="29">
        <f t="shared" si="531"/>
        <v>1.4499610320765406E-7</v>
      </c>
      <c r="H8500" s="29">
        <f t="shared" si="529"/>
        <v>1.4499610320765406E-7</v>
      </c>
    </row>
    <row r="8501" spans="2:8">
      <c r="B8501" s="23">
        <f t="shared" si="532"/>
        <v>23313</v>
      </c>
      <c r="C8501" s="24">
        <f t="shared" si="530"/>
        <v>196310</v>
      </c>
      <c r="D8501" s="25">
        <v>1.6400000000000002E-5</v>
      </c>
      <c r="E8501" s="26">
        <v>2.0632945486449175E-5</v>
      </c>
      <c r="F8501" s="25" t="s">
        <v>9</v>
      </c>
      <c r="G8501" s="29">
        <f t="shared" si="531"/>
        <v>1.4499610320765406E-7</v>
      </c>
      <c r="H8501" s="29">
        <f t="shared" si="529"/>
        <v>1.4499610320765406E-7</v>
      </c>
    </row>
    <row r="8502" spans="2:8">
      <c r="B8502" s="23">
        <f t="shared" si="532"/>
        <v>23314</v>
      </c>
      <c r="C8502" s="24">
        <f t="shared" si="530"/>
        <v>196310</v>
      </c>
      <c r="D8502" s="25">
        <v>1.6400000000000002E-5</v>
      </c>
      <c r="E8502" s="26">
        <v>2.0632945486449175E-5</v>
      </c>
      <c r="F8502" s="25" t="s">
        <v>9</v>
      </c>
      <c r="G8502" s="29">
        <f t="shared" si="531"/>
        <v>1.4499610320765406E-7</v>
      </c>
      <c r="H8502" s="29">
        <f t="shared" si="529"/>
        <v>1.4499610320765406E-7</v>
      </c>
    </row>
    <row r="8503" spans="2:8">
      <c r="B8503" s="23">
        <f t="shared" si="532"/>
        <v>23315</v>
      </c>
      <c r="C8503" s="24">
        <f t="shared" si="530"/>
        <v>196310</v>
      </c>
      <c r="D8503" s="25">
        <v>1.6400000000000002E-5</v>
      </c>
      <c r="E8503" s="26">
        <v>2.0632945486449175E-5</v>
      </c>
      <c r="F8503" s="25" t="s">
        <v>9</v>
      </c>
      <c r="G8503" s="29">
        <f t="shared" si="531"/>
        <v>1.4499610320765406E-7</v>
      </c>
      <c r="H8503" s="29">
        <f t="shared" si="529"/>
        <v>1.4499610320765406E-7</v>
      </c>
    </row>
    <row r="8504" spans="2:8">
      <c r="B8504" s="23">
        <f t="shared" si="532"/>
        <v>23316</v>
      </c>
      <c r="C8504" s="24">
        <f t="shared" si="530"/>
        <v>196311</v>
      </c>
      <c r="D8504" s="25">
        <v>1.6330000000000001E-5</v>
      </c>
      <c r="E8504" s="26">
        <v>2.1017681301940444E-5</v>
      </c>
      <c r="F8504" s="25" t="s">
        <v>9</v>
      </c>
      <c r="G8504" s="29">
        <f t="shared" si="531"/>
        <v>1.4769979832705863E-7</v>
      </c>
      <c r="H8504" s="29">
        <f t="shared" si="529"/>
        <v>1.4769979832705863E-7</v>
      </c>
    </row>
    <row r="8505" spans="2:8">
      <c r="B8505" s="23">
        <f t="shared" si="532"/>
        <v>23317</v>
      </c>
      <c r="C8505" s="24">
        <f t="shared" si="530"/>
        <v>196311</v>
      </c>
      <c r="D8505" s="25">
        <v>1.6330000000000001E-5</v>
      </c>
      <c r="E8505" s="26">
        <v>2.1017681301940444E-5</v>
      </c>
      <c r="F8505" s="25" t="s">
        <v>9</v>
      </c>
      <c r="G8505" s="29">
        <f t="shared" si="531"/>
        <v>1.4769979832705863E-7</v>
      </c>
      <c r="H8505" s="29">
        <f t="shared" si="529"/>
        <v>1.4769979832705863E-7</v>
      </c>
    </row>
    <row r="8506" spans="2:8">
      <c r="B8506" s="23">
        <f t="shared" si="532"/>
        <v>23318</v>
      </c>
      <c r="C8506" s="24">
        <f t="shared" si="530"/>
        <v>196311</v>
      </c>
      <c r="D8506" s="25">
        <v>1.6330000000000001E-5</v>
      </c>
      <c r="E8506" s="26">
        <v>2.1017681301940444E-5</v>
      </c>
      <c r="F8506" s="25" t="s">
        <v>9</v>
      </c>
      <c r="G8506" s="29">
        <f t="shared" si="531"/>
        <v>1.4769979832705863E-7</v>
      </c>
      <c r="H8506" s="29">
        <f t="shared" si="529"/>
        <v>1.4769979832705863E-7</v>
      </c>
    </row>
    <row r="8507" spans="2:8">
      <c r="B8507" s="23">
        <f t="shared" si="532"/>
        <v>23319</v>
      </c>
      <c r="C8507" s="24">
        <f t="shared" si="530"/>
        <v>196311</v>
      </c>
      <c r="D8507" s="25">
        <v>1.6330000000000001E-5</v>
      </c>
      <c r="E8507" s="26">
        <v>2.1017681301940444E-5</v>
      </c>
      <c r="F8507" s="25" t="s">
        <v>9</v>
      </c>
      <c r="G8507" s="29">
        <f t="shared" si="531"/>
        <v>1.4769979832705863E-7</v>
      </c>
      <c r="H8507" s="29">
        <f t="shared" si="529"/>
        <v>1.4769979832705863E-7</v>
      </c>
    </row>
    <row r="8508" spans="2:8">
      <c r="B8508" s="23">
        <f t="shared" si="532"/>
        <v>23320</v>
      </c>
      <c r="C8508" s="24">
        <f t="shared" si="530"/>
        <v>196311</v>
      </c>
      <c r="D8508" s="25">
        <v>1.6330000000000001E-5</v>
      </c>
      <c r="E8508" s="26">
        <v>2.1017681301940444E-5</v>
      </c>
      <c r="F8508" s="25" t="s">
        <v>9</v>
      </c>
      <c r="G8508" s="29">
        <f t="shared" si="531"/>
        <v>1.4769979832705863E-7</v>
      </c>
      <c r="H8508" s="29">
        <f t="shared" si="529"/>
        <v>1.4769979832705863E-7</v>
      </c>
    </row>
    <row r="8509" spans="2:8">
      <c r="B8509" s="23">
        <f t="shared" si="532"/>
        <v>23321</v>
      </c>
      <c r="C8509" s="24">
        <f t="shared" si="530"/>
        <v>196311</v>
      </c>
      <c r="D8509" s="25">
        <v>1.6330000000000001E-5</v>
      </c>
      <c r="E8509" s="26">
        <v>2.1017681301940444E-5</v>
      </c>
      <c r="F8509" s="25" t="s">
        <v>9</v>
      </c>
      <c r="G8509" s="29">
        <f t="shared" si="531"/>
        <v>1.4769979832705863E-7</v>
      </c>
      <c r="H8509" s="29">
        <f t="shared" si="529"/>
        <v>1.4769979832705863E-7</v>
      </c>
    </row>
    <row r="8510" spans="2:8">
      <c r="B8510" s="23">
        <f t="shared" si="532"/>
        <v>23322</v>
      </c>
      <c r="C8510" s="24">
        <f t="shared" si="530"/>
        <v>196311</v>
      </c>
      <c r="D8510" s="25">
        <v>1.6330000000000001E-5</v>
      </c>
      <c r="E8510" s="26">
        <v>2.1017681301940444E-5</v>
      </c>
      <c r="F8510" s="25" t="s">
        <v>9</v>
      </c>
      <c r="G8510" s="29">
        <f t="shared" si="531"/>
        <v>1.4769979832705863E-7</v>
      </c>
      <c r="H8510" s="29">
        <f t="shared" si="529"/>
        <v>1.4769979832705863E-7</v>
      </c>
    </row>
    <row r="8511" spans="2:8">
      <c r="B8511" s="23">
        <f t="shared" si="532"/>
        <v>23323</v>
      </c>
      <c r="C8511" s="24">
        <f t="shared" si="530"/>
        <v>196311</v>
      </c>
      <c r="D8511" s="25">
        <v>1.6330000000000001E-5</v>
      </c>
      <c r="E8511" s="26">
        <v>2.1017681301940444E-5</v>
      </c>
      <c r="F8511" s="25" t="s">
        <v>9</v>
      </c>
      <c r="G8511" s="29">
        <f t="shared" si="531"/>
        <v>1.4769979832705863E-7</v>
      </c>
      <c r="H8511" s="29">
        <f t="shared" si="529"/>
        <v>1.4769979832705863E-7</v>
      </c>
    </row>
    <row r="8512" spans="2:8">
      <c r="B8512" s="23">
        <f t="shared" si="532"/>
        <v>23324</v>
      </c>
      <c r="C8512" s="24">
        <f t="shared" si="530"/>
        <v>196311</v>
      </c>
      <c r="D8512" s="25">
        <v>1.6330000000000001E-5</v>
      </c>
      <c r="E8512" s="26">
        <v>2.1017681301940444E-5</v>
      </c>
      <c r="F8512" s="25" t="s">
        <v>9</v>
      </c>
      <c r="G8512" s="29">
        <f t="shared" si="531"/>
        <v>1.4769979832705863E-7</v>
      </c>
      <c r="H8512" s="29">
        <f t="shared" si="529"/>
        <v>1.4769979832705863E-7</v>
      </c>
    </row>
    <row r="8513" spans="2:8">
      <c r="B8513" s="23">
        <f t="shared" si="532"/>
        <v>23325</v>
      </c>
      <c r="C8513" s="24">
        <f t="shared" si="530"/>
        <v>196311</v>
      </c>
      <c r="D8513" s="25">
        <v>1.6330000000000001E-5</v>
      </c>
      <c r="E8513" s="26">
        <v>2.1017681301940444E-5</v>
      </c>
      <c r="F8513" s="25" t="s">
        <v>9</v>
      </c>
      <c r="G8513" s="29">
        <f t="shared" si="531"/>
        <v>1.4769979832705863E-7</v>
      </c>
      <c r="H8513" s="29">
        <f t="shared" si="529"/>
        <v>1.4769979832705863E-7</v>
      </c>
    </row>
    <row r="8514" spans="2:8">
      <c r="B8514" s="23">
        <f t="shared" si="532"/>
        <v>23326</v>
      </c>
      <c r="C8514" s="24">
        <f t="shared" si="530"/>
        <v>196311</v>
      </c>
      <c r="D8514" s="25">
        <v>1.6330000000000001E-5</v>
      </c>
      <c r="E8514" s="26">
        <v>2.1017681301940444E-5</v>
      </c>
      <c r="F8514" s="25" t="s">
        <v>9</v>
      </c>
      <c r="G8514" s="29">
        <f t="shared" si="531"/>
        <v>1.4769979832705863E-7</v>
      </c>
      <c r="H8514" s="29">
        <f t="shared" si="529"/>
        <v>1.4769979832705863E-7</v>
      </c>
    </row>
    <row r="8515" spans="2:8">
      <c r="B8515" s="23">
        <f t="shared" si="532"/>
        <v>23327</v>
      </c>
      <c r="C8515" s="24">
        <f t="shared" si="530"/>
        <v>196311</v>
      </c>
      <c r="D8515" s="25">
        <v>1.6330000000000001E-5</v>
      </c>
      <c r="E8515" s="26">
        <v>2.1017681301940444E-5</v>
      </c>
      <c r="F8515" s="25" t="s">
        <v>9</v>
      </c>
      <c r="G8515" s="29">
        <f t="shared" si="531"/>
        <v>1.4769979832705863E-7</v>
      </c>
      <c r="H8515" s="29">
        <f t="shared" si="529"/>
        <v>1.4769979832705863E-7</v>
      </c>
    </row>
    <row r="8516" spans="2:8">
      <c r="B8516" s="23">
        <f t="shared" si="532"/>
        <v>23328</v>
      </c>
      <c r="C8516" s="24">
        <f t="shared" si="530"/>
        <v>196311</v>
      </c>
      <c r="D8516" s="25">
        <v>1.6330000000000001E-5</v>
      </c>
      <c r="E8516" s="26">
        <v>2.1017681301940444E-5</v>
      </c>
      <c r="F8516" s="25" t="s">
        <v>9</v>
      </c>
      <c r="G8516" s="29">
        <f t="shared" si="531"/>
        <v>1.4769979832705863E-7</v>
      </c>
      <c r="H8516" s="29">
        <f t="shared" si="529"/>
        <v>1.4769979832705863E-7</v>
      </c>
    </row>
    <row r="8517" spans="2:8">
      <c r="B8517" s="23">
        <f t="shared" si="532"/>
        <v>23329</v>
      </c>
      <c r="C8517" s="24">
        <f t="shared" si="530"/>
        <v>196311</v>
      </c>
      <c r="D8517" s="25">
        <v>1.6330000000000001E-5</v>
      </c>
      <c r="E8517" s="26">
        <v>2.1017681301940444E-5</v>
      </c>
      <c r="F8517" s="25" t="s">
        <v>9</v>
      </c>
      <c r="G8517" s="29">
        <f t="shared" si="531"/>
        <v>1.4769979832705863E-7</v>
      </c>
      <c r="H8517" s="29">
        <f t="shared" si="529"/>
        <v>1.4769979832705863E-7</v>
      </c>
    </row>
    <row r="8518" spans="2:8">
      <c r="B8518" s="23">
        <f t="shared" si="532"/>
        <v>23330</v>
      </c>
      <c r="C8518" s="24">
        <f t="shared" si="530"/>
        <v>196311</v>
      </c>
      <c r="D8518" s="25">
        <v>1.6330000000000001E-5</v>
      </c>
      <c r="E8518" s="26">
        <v>2.1017681301940444E-5</v>
      </c>
      <c r="F8518" s="25" t="s">
        <v>9</v>
      </c>
      <c r="G8518" s="29">
        <f t="shared" si="531"/>
        <v>1.4769979832705863E-7</v>
      </c>
      <c r="H8518" s="29">
        <f t="shared" si="529"/>
        <v>1.4769979832705863E-7</v>
      </c>
    </row>
    <row r="8519" spans="2:8">
      <c r="B8519" s="23">
        <f t="shared" si="532"/>
        <v>23331</v>
      </c>
      <c r="C8519" s="24">
        <f t="shared" si="530"/>
        <v>196311</v>
      </c>
      <c r="D8519" s="25">
        <v>1.6330000000000001E-5</v>
      </c>
      <c r="E8519" s="26">
        <v>2.1017681301940444E-5</v>
      </c>
      <c r="F8519" s="25" t="s">
        <v>9</v>
      </c>
      <c r="G8519" s="29">
        <f t="shared" si="531"/>
        <v>1.4769979832705863E-7</v>
      </c>
      <c r="H8519" s="29">
        <f t="shared" si="529"/>
        <v>1.4769979832705863E-7</v>
      </c>
    </row>
    <row r="8520" spans="2:8">
      <c r="B8520" s="23">
        <f t="shared" si="532"/>
        <v>23332</v>
      </c>
      <c r="C8520" s="24">
        <f t="shared" si="530"/>
        <v>196311</v>
      </c>
      <c r="D8520" s="25">
        <v>1.6330000000000001E-5</v>
      </c>
      <c r="E8520" s="26">
        <v>2.1017681301940444E-5</v>
      </c>
      <c r="F8520" s="25" t="s">
        <v>9</v>
      </c>
      <c r="G8520" s="29">
        <f t="shared" si="531"/>
        <v>1.4769979832705863E-7</v>
      </c>
      <c r="H8520" s="29">
        <f t="shared" si="529"/>
        <v>1.4769979832705863E-7</v>
      </c>
    </row>
    <row r="8521" spans="2:8">
      <c r="B8521" s="23">
        <f t="shared" si="532"/>
        <v>23333</v>
      </c>
      <c r="C8521" s="24">
        <f t="shared" si="530"/>
        <v>196311</v>
      </c>
      <c r="D8521" s="25">
        <v>1.6330000000000001E-5</v>
      </c>
      <c r="E8521" s="26">
        <v>2.1017681301940444E-5</v>
      </c>
      <c r="F8521" s="25" t="s">
        <v>9</v>
      </c>
      <c r="G8521" s="29">
        <f t="shared" si="531"/>
        <v>1.4769979832705863E-7</v>
      </c>
      <c r="H8521" s="29">
        <f t="shared" si="529"/>
        <v>1.4769979832705863E-7</v>
      </c>
    </row>
    <row r="8522" spans="2:8">
      <c r="B8522" s="23">
        <f t="shared" si="532"/>
        <v>23334</v>
      </c>
      <c r="C8522" s="24">
        <f t="shared" si="530"/>
        <v>196311</v>
      </c>
      <c r="D8522" s="25">
        <v>1.6330000000000001E-5</v>
      </c>
      <c r="E8522" s="26">
        <v>2.1017681301940444E-5</v>
      </c>
      <c r="F8522" s="25" t="s">
        <v>9</v>
      </c>
      <c r="G8522" s="29">
        <f t="shared" si="531"/>
        <v>1.4769979832705863E-7</v>
      </c>
      <c r="H8522" s="29">
        <f t="shared" si="529"/>
        <v>1.4769979832705863E-7</v>
      </c>
    </row>
    <row r="8523" spans="2:8">
      <c r="B8523" s="23">
        <f t="shared" si="532"/>
        <v>23335</v>
      </c>
      <c r="C8523" s="24">
        <f t="shared" si="530"/>
        <v>196311</v>
      </c>
      <c r="D8523" s="25">
        <v>1.6330000000000001E-5</v>
      </c>
      <c r="E8523" s="26">
        <v>2.1017681301940444E-5</v>
      </c>
      <c r="F8523" s="25" t="s">
        <v>9</v>
      </c>
      <c r="G8523" s="29">
        <f t="shared" si="531"/>
        <v>1.4769979832705863E-7</v>
      </c>
      <c r="H8523" s="29">
        <f t="shared" si="529"/>
        <v>1.4769979832705863E-7</v>
      </c>
    </row>
    <row r="8524" spans="2:8">
      <c r="B8524" s="23">
        <f t="shared" si="532"/>
        <v>23336</v>
      </c>
      <c r="C8524" s="24">
        <f t="shared" si="530"/>
        <v>196311</v>
      </c>
      <c r="D8524" s="25">
        <v>1.6330000000000001E-5</v>
      </c>
      <c r="E8524" s="26">
        <v>2.1017681301940444E-5</v>
      </c>
      <c r="F8524" s="25" t="s">
        <v>9</v>
      </c>
      <c r="G8524" s="29">
        <f t="shared" si="531"/>
        <v>1.4769979832705863E-7</v>
      </c>
      <c r="H8524" s="29">
        <f t="shared" ref="H8524:H8587" si="533">+G8524</f>
        <v>1.4769979832705863E-7</v>
      </c>
    </row>
    <row r="8525" spans="2:8">
      <c r="B8525" s="23">
        <f t="shared" si="532"/>
        <v>23337</v>
      </c>
      <c r="C8525" s="24">
        <f t="shared" ref="C8525:C8588" si="534">+YEAR(B8525)*100+MONTH(B8525)</f>
        <v>196311</v>
      </c>
      <c r="D8525" s="25">
        <v>1.6330000000000001E-5</v>
      </c>
      <c r="E8525" s="26">
        <v>2.1017681301940444E-5</v>
      </c>
      <c r="F8525" s="25" t="s">
        <v>9</v>
      </c>
      <c r="G8525" s="29">
        <f t="shared" ref="G8525:G8588" si="535">+$F$22595/$E$22595*E8525</f>
        <v>1.4769979832705863E-7</v>
      </c>
      <c r="H8525" s="29">
        <f t="shared" si="533"/>
        <v>1.4769979832705863E-7</v>
      </c>
    </row>
    <row r="8526" spans="2:8">
      <c r="B8526" s="23">
        <f t="shared" si="532"/>
        <v>23338</v>
      </c>
      <c r="C8526" s="24">
        <f t="shared" si="534"/>
        <v>196311</v>
      </c>
      <c r="D8526" s="25">
        <v>1.6330000000000001E-5</v>
      </c>
      <c r="E8526" s="26">
        <v>2.1017681301940444E-5</v>
      </c>
      <c r="F8526" s="25" t="s">
        <v>9</v>
      </c>
      <c r="G8526" s="29">
        <f t="shared" si="535"/>
        <v>1.4769979832705863E-7</v>
      </c>
      <c r="H8526" s="29">
        <f t="shared" si="533"/>
        <v>1.4769979832705863E-7</v>
      </c>
    </row>
    <row r="8527" spans="2:8">
      <c r="B8527" s="23">
        <f t="shared" si="532"/>
        <v>23339</v>
      </c>
      <c r="C8527" s="24">
        <f t="shared" si="534"/>
        <v>196311</v>
      </c>
      <c r="D8527" s="25">
        <v>1.6330000000000001E-5</v>
      </c>
      <c r="E8527" s="26">
        <v>2.1017681301940444E-5</v>
      </c>
      <c r="F8527" s="25" t="s">
        <v>9</v>
      </c>
      <c r="G8527" s="29">
        <f t="shared" si="535"/>
        <v>1.4769979832705863E-7</v>
      </c>
      <c r="H8527" s="29">
        <f t="shared" si="533"/>
        <v>1.4769979832705863E-7</v>
      </c>
    </row>
    <row r="8528" spans="2:8">
      <c r="B8528" s="23">
        <f t="shared" si="532"/>
        <v>23340</v>
      </c>
      <c r="C8528" s="24">
        <f t="shared" si="534"/>
        <v>196311</v>
      </c>
      <c r="D8528" s="25">
        <v>1.6330000000000001E-5</v>
      </c>
      <c r="E8528" s="26">
        <v>2.1017681301940444E-5</v>
      </c>
      <c r="F8528" s="25" t="s">
        <v>9</v>
      </c>
      <c r="G8528" s="29">
        <f t="shared" si="535"/>
        <v>1.4769979832705863E-7</v>
      </c>
      <c r="H8528" s="29">
        <f t="shared" si="533"/>
        <v>1.4769979832705863E-7</v>
      </c>
    </row>
    <row r="8529" spans="2:8">
      <c r="B8529" s="23">
        <f t="shared" si="532"/>
        <v>23341</v>
      </c>
      <c r="C8529" s="24">
        <f t="shared" si="534"/>
        <v>196311</v>
      </c>
      <c r="D8529" s="25">
        <v>1.6330000000000001E-5</v>
      </c>
      <c r="E8529" s="26">
        <v>2.1017681301940444E-5</v>
      </c>
      <c r="F8529" s="25" t="s">
        <v>9</v>
      </c>
      <c r="G8529" s="29">
        <f t="shared" si="535"/>
        <v>1.4769979832705863E-7</v>
      </c>
      <c r="H8529" s="29">
        <f t="shared" si="533"/>
        <v>1.4769979832705863E-7</v>
      </c>
    </row>
    <row r="8530" spans="2:8">
      <c r="B8530" s="23">
        <f t="shared" si="532"/>
        <v>23342</v>
      </c>
      <c r="C8530" s="24">
        <f t="shared" si="534"/>
        <v>196311</v>
      </c>
      <c r="D8530" s="25">
        <v>1.6330000000000001E-5</v>
      </c>
      <c r="E8530" s="26">
        <v>2.1017681301940444E-5</v>
      </c>
      <c r="F8530" s="25" t="s">
        <v>9</v>
      </c>
      <c r="G8530" s="29">
        <f t="shared" si="535"/>
        <v>1.4769979832705863E-7</v>
      </c>
      <c r="H8530" s="29">
        <f t="shared" si="533"/>
        <v>1.4769979832705863E-7</v>
      </c>
    </row>
    <row r="8531" spans="2:8">
      <c r="B8531" s="23">
        <f t="shared" si="532"/>
        <v>23343</v>
      </c>
      <c r="C8531" s="24">
        <f t="shared" si="534"/>
        <v>196311</v>
      </c>
      <c r="D8531" s="25">
        <v>1.6330000000000001E-5</v>
      </c>
      <c r="E8531" s="26">
        <v>2.1017681301940444E-5</v>
      </c>
      <c r="F8531" s="25" t="s">
        <v>9</v>
      </c>
      <c r="G8531" s="29">
        <f t="shared" si="535"/>
        <v>1.4769979832705863E-7</v>
      </c>
      <c r="H8531" s="29">
        <f t="shared" si="533"/>
        <v>1.4769979832705863E-7</v>
      </c>
    </row>
    <row r="8532" spans="2:8">
      <c r="B8532" s="23">
        <f t="shared" si="532"/>
        <v>23344</v>
      </c>
      <c r="C8532" s="24">
        <f t="shared" si="534"/>
        <v>196311</v>
      </c>
      <c r="D8532" s="25">
        <v>1.6330000000000001E-5</v>
      </c>
      <c r="E8532" s="26">
        <v>2.1017681301940444E-5</v>
      </c>
      <c r="F8532" s="25" t="s">
        <v>9</v>
      </c>
      <c r="G8532" s="29">
        <f t="shared" si="535"/>
        <v>1.4769979832705863E-7</v>
      </c>
      <c r="H8532" s="29">
        <f t="shared" si="533"/>
        <v>1.4769979832705863E-7</v>
      </c>
    </row>
    <row r="8533" spans="2:8">
      <c r="B8533" s="23">
        <f t="shared" si="532"/>
        <v>23345</v>
      </c>
      <c r="C8533" s="24">
        <f t="shared" si="534"/>
        <v>196311</v>
      </c>
      <c r="D8533" s="25">
        <v>1.6330000000000001E-5</v>
      </c>
      <c r="E8533" s="26">
        <v>2.1017681301940444E-5</v>
      </c>
      <c r="F8533" s="25" t="s">
        <v>9</v>
      </c>
      <c r="G8533" s="29">
        <f t="shared" si="535"/>
        <v>1.4769979832705863E-7</v>
      </c>
      <c r="H8533" s="29">
        <f t="shared" si="533"/>
        <v>1.4769979832705863E-7</v>
      </c>
    </row>
    <row r="8534" spans="2:8">
      <c r="B8534" s="23">
        <f t="shared" ref="B8534:B8597" si="536">+B8535-1</f>
        <v>23346</v>
      </c>
      <c r="C8534" s="24">
        <f t="shared" si="534"/>
        <v>196312</v>
      </c>
      <c r="D8534" s="25">
        <v>1.63E-5</v>
      </c>
      <c r="E8534" s="26">
        <v>2.2405903316599655E-5</v>
      </c>
      <c r="F8534" s="25" t="s">
        <v>9</v>
      </c>
      <c r="G8534" s="29">
        <f t="shared" si="535"/>
        <v>1.574553992733637E-7</v>
      </c>
      <c r="H8534" s="29">
        <f t="shared" si="533"/>
        <v>1.574553992733637E-7</v>
      </c>
    </row>
    <row r="8535" spans="2:8">
      <c r="B8535" s="23">
        <f t="shared" si="536"/>
        <v>23347</v>
      </c>
      <c r="C8535" s="24">
        <f t="shared" si="534"/>
        <v>196312</v>
      </c>
      <c r="D8535" s="25">
        <v>1.63E-5</v>
      </c>
      <c r="E8535" s="26">
        <v>2.2405903316599655E-5</v>
      </c>
      <c r="F8535" s="25" t="s">
        <v>9</v>
      </c>
      <c r="G8535" s="29">
        <f t="shared" si="535"/>
        <v>1.574553992733637E-7</v>
      </c>
      <c r="H8535" s="29">
        <f t="shared" si="533"/>
        <v>1.574553992733637E-7</v>
      </c>
    </row>
    <row r="8536" spans="2:8">
      <c r="B8536" s="23">
        <f t="shared" si="536"/>
        <v>23348</v>
      </c>
      <c r="C8536" s="24">
        <f t="shared" si="534"/>
        <v>196312</v>
      </c>
      <c r="D8536" s="25">
        <v>1.63E-5</v>
      </c>
      <c r="E8536" s="26">
        <v>2.2405903316599655E-5</v>
      </c>
      <c r="F8536" s="25" t="s">
        <v>9</v>
      </c>
      <c r="G8536" s="29">
        <f t="shared" si="535"/>
        <v>1.574553992733637E-7</v>
      </c>
      <c r="H8536" s="29">
        <f t="shared" si="533"/>
        <v>1.574553992733637E-7</v>
      </c>
    </row>
    <row r="8537" spans="2:8">
      <c r="B8537" s="23">
        <f t="shared" si="536"/>
        <v>23349</v>
      </c>
      <c r="C8537" s="24">
        <f t="shared" si="534"/>
        <v>196312</v>
      </c>
      <c r="D8537" s="25">
        <v>1.63E-5</v>
      </c>
      <c r="E8537" s="26">
        <v>2.2405903316599655E-5</v>
      </c>
      <c r="F8537" s="25" t="s">
        <v>9</v>
      </c>
      <c r="G8537" s="29">
        <f t="shared" si="535"/>
        <v>1.574553992733637E-7</v>
      </c>
      <c r="H8537" s="29">
        <f t="shared" si="533"/>
        <v>1.574553992733637E-7</v>
      </c>
    </row>
    <row r="8538" spans="2:8">
      <c r="B8538" s="23">
        <f t="shared" si="536"/>
        <v>23350</v>
      </c>
      <c r="C8538" s="24">
        <f t="shared" si="534"/>
        <v>196312</v>
      </c>
      <c r="D8538" s="25">
        <v>1.63E-5</v>
      </c>
      <c r="E8538" s="26">
        <v>2.2405903316599655E-5</v>
      </c>
      <c r="F8538" s="25" t="s">
        <v>9</v>
      </c>
      <c r="G8538" s="29">
        <f t="shared" si="535"/>
        <v>1.574553992733637E-7</v>
      </c>
      <c r="H8538" s="29">
        <f t="shared" si="533"/>
        <v>1.574553992733637E-7</v>
      </c>
    </row>
    <row r="8539" spans="2:8">
      <c r="B8539" s="23">
        <f t="shared" si="536"/>
        <v>23351</v>
      </c>
      <c r="C8539" s="24">
        <f t="shared" si="534"/>
        <v>196312</v>
      </c>
      <c r="D8539" s="25">
        <v>1.63E-5</v>
      </c>
      <c r="E8539" s="26">
        <v>2.2405903316599655E-5</v>
      </c>
      <c r="F8539" s="25" t="s">
        <v>9</v>
      </c>
      <c r="G8539" s="29">
        <f t="shared" si="535"/>
        <v>1.574553992733637E-7</v>
      </c>
      <c r="H8539" s="29">
        <f t="shared" si="533"/>
        <v>1.574553992733637E-7</v>
      </c>
    </row>
    <row r="8540" spans="2:8">
      <c r="B8540" s="23">
        <f t="shared" si="536"/>
        <v>23352</v>
      </c>
      <c r="C8540" s="24">
        <f t="shared" si="534"/>
        <v>196312</v>
      </c>
      <c r="D8540" s="25">
        <v>1.63E-5</v>
      </c>
      <c r="E8540" s="26">
        <v>2.2405903316599655E-5</v>
      </c>
      <c r="F8540" s="25" t="s">
        <v>9</v>
      </c>
      <c r="G8540" s="29">
        <f t="shared" si="535"/>
        <v>1.574553992733637E-7</v>
      </c>
      <c r="H8540" s="29">
        <f t="shared" si="533"/>
        <v>1.574553992733637E-7</v>
      </c>
    </row>
    <row r="8541" spans="2:8">
      <c r="B8541" s="23">
        <f t="shared" si="536"/>
        <v>23353</v>
      </c>
      <c r="C8541" s="24">
        <f t="shared" si="534"/>
        <v>196312</v>
      </c>
      <c r="D8541" s="25">
        <v>1.63E-5</v>
      </c>
      <c r="E8541" s="26">
        <v>2.2405903316599655E-5</v>
      </c>
      <c r="F8541" s="25" t="s">
        <v>9</v>
      </c>
      <c r="G8541" s="29">
        <f t="shared" si="535"/>
        <v>1.574553992733637E-7</v>
      </c>
      <c r="H8541" s="29">
        <f t="shared" si="533"/>
        <v>1.574553992733637E-7</v>
      </c>
    </row>
    <row r="8542" spans="2:8">
      <c r="B8542" s="23">
        <f t="shared" si="536"/>
        <v>23354</v>
      </c>
      <c r="C8542" s="24">
        <f t="shared" si="534"/>
        <v>196312</v>
      </c>
      <c r="D8542" s="25">
        <v>1.63E-5</v>
      </c>
      <c r="E8542" s="26">
        <v>2.2405903316599655E-5</v>
      </c>
      <c r="F8542" s="25" t="s">
        <v>9</v>
      </c>
      <c r="G8542" s="29">
        <f t="shared" si="535"/>
        <v>1.574553992733637E-7</v>
      </c>
      <c r="H8542" s="29">
        <f t="shared" si="533"/>
        <v>1.574553992733637E-7</v>
      </c>
    </row>
    <row r="8543" spans="2:8">
      <c r="B8543" s="23">
        <f t="shared" si="536"/>
        <v>23355</v>
      </c>
      <c r="C8543" s="24">
        <f t="shared" si="534"/>
        <v>196312</v>
      </c>
      <c r="D8543" s="25">
        <v>1.63E-5</v>
      </c>
      <c r="E8543" s="26">
        <v>2.2405903316599655E-5</v>
      </c>
      <c r="F8543" s="25" t="s">
        <v>9</v>
      </c>
      <c r="G8543" s="29">
        <f t="shared" si="535"/>
        <v>1.574553992733637E-7</v>
      </c>
      <c r="H8543" s="29">
        <f t="shared" si="533"/>
        <v>1.574553992733637E-7</v>
      </c>
    </row>
    <row r="8544" spans="2:8">
      <c r="B8544" s="23">
        <f t="shared" si="536"/>
        <v>23356</v>
      </c>
      <c r="C8544" s="24">
        <f t="shared" si="534"/>
        <v>196312</v>
      </c>
      <c r="D8544" s="25">
        <v>1.63E-5</v>
      </c>
      <c r="E8544" s="26">
        <v>2.2405903316599655E-5</v>
      </c>
      <c r="F8544" s="25" t="s">
        <v>9</v>
      </c>
      <c r="G8544" s="29">
        <f t="shared" si="535"/>
        <v>1.574553992733637E-7</v>
      </c>
      <c r="H8544" s="29">
        <f t="shared" si="533"/>
        <v>1.574553992733637E-7</v>
      </c>
    </row>
    <row r="8545" spans="2:8">
      <c r="B8545" s="23">
        <f t="shared" si="536"/>
        <v>23357</v>
      </c>
      <c r="C8545" s="24">
        <f t="shared" si="534"/>
        <v>196312</v>
      </c>
      <c r="D8545" s="25">
        <v>1.63E-5</v>
      </c>
      <c r="E8545" s="26">
        <v>2.2405903316599655E-5</v>
      </c>
      <c r="F8545" s="25" t="s">
        <v>9</v>
      </c>
      <c r="G8545" s="29">
        <f t="shared" si="535"/>
        <v>1.574553992733637E-7</v>
      </c>
      <c r="H8545" s="29">
        <f t="shared" si="533"/>
        <v>1.574553992733637E-7</v>
      </c>
    </row>
    <row r="8546" spans="2:8">
      <c r="B8546" s="23">
        <f t="shared" si="536"/>
        <v>23358</v>
      </c>
      <c r="C8546" s="24">
        <f t="shared" si="534"/>
        <v>196312</v>
      </c>
      <c r="D8546" s="25">
        <v>1.63E-5</v>
      </c>
      <c r="E8546" s="26">
        <v>2.2405903316599655E-5</v>
      </c>
      <c r="F8546" s="25" t="s">
        <v>9</v>
      </c>
      <c r="G8546" s="29">
        <f t="shared" si="535"/>
        <v>1.574553992733637E-7</v>
      </c>
      <c r="H8546" s="29">
        <f t="shared" si="533"/>
        <v>1.574553992733637E-7</v>
      </c>
    </row>
    <row r="8547" spans="2:8">
      <c r="B8547" s="23">
        <f t="shared" si="536"/>
        <v>23359</v>
      </c>
      <c r="C8547" s="24">
        <f t="shared" si="534"/>
        <v>196312</v>
      </c>
      <c r="D8547" s="25">
        <v>1.63E-5</v>
      </c>
      <c r="E8547" s="26">
        <v>2.2405903316599655E-5</v>
      </c>
      <c r="F8547" s="25" t="s">
        <v>9</v>
      </c>
      <c r="G8547" s="29">
        <f t="shared" si="535"/>
        <v>1.574553992733637E-7</v>
      </c>
      <c r="H8547" s="29">
        <f t="shared" si="533"/>
        <v>1.574553992733637E-7</v>
      </c>
    </row>
    <row r="8548" spans="2:8">
      <c r="B8548" s="23">
        <f t="shared" si="536"/>
        <v>23360</v>
      </c>
      <c r="C8548" s="24">
        <f t="shared" si="534"/>
        <v>196312</v>
      </c>
      <c r="D8548" s="25">
        <v>1.63E-5</v>
      </c>
      <c r="E8548" s="26">
        <v>2.2405903316599655E-5</v>
      </c>
      <c r="F8548" s="25" t="s">
        <v>9</v>
      </c>
      <c r="G8548" s="29">
        <f t="shared" si="535"/>
        <v>1.574553992733637E-7</v>
      </c>
      <c r="H8548" s="29">
        <f t="shared" si="533"/>
        <v>1.574553992733637E-7</v>
      </c>
    </row>
    <row r="8549" spans="2:8">
      <c r="B8549" s="23">
        <f t="shared" si="536"/>
        <v>23361</v>
      </c>
      <c r="C8549" s="24">
        <f t="shared" si="534"/>
        <v>196312</v>
      </c>
      <c r="D8549" s="25">
        <v>1.63E-5</v>
      </c>
      <c r="E8549" s="26">
        <v>2.2405903316599655E-5</v>
      </c>
      <c r="F8549" s="25" t="s">
        <v>9</v>
      </c>
      <c r="G8549" s="29">
        <f t="shared" si="535"/>
        <v>1.574553992733637E-7</v>
      </c>
      <c r="H8549" s="29">
        <f t="shared" si="533"/>
        <v>1.574553992733637E-7</v>
      </c>
    </row>
    <row r="8550" spans="2:8">
      <c r="B8550" s="23">
        <f t="shared" si="536"/>
        <v>23362</v>
      </c>
      <c r="C8550" s="24">
        <f t="shared" si="534"/>
        <v>196312</v>
      </c>
      <c r="D8550" s="25">
        <v>1.63E-5</v>
      </c>
      <c r="E8550" s="26">
        <v>2.2405903316599655E-5</v>
      </c>
      <c r="F8550" s="25" t="s">
        <v>9</v>
      </c>
      <c r="G8550" s="29">
        <f t="shared" si="535"/>
        <v>1.574553992733637E-7</v>
      </c>
      <c r="H8550" s="29">
        <f t="shared" si="533"/>
        <v>1.574553992733637E-7</v>
      </c>
    </row>
    <row r="8551" spans="2:8">
      <c r="B8551" s="23">
        <f t="shared" si="536"/>
        <v>23363</v>
      </c>
      <c r="C8551" s="24">
        <f t="shared" si="534"/>
        <v>196312</v>
      </c>
      <c r="D8551" s="25">
        <v>1.63E-5</v>
      </c>
      <c r="E8551" s="26">
        <v>2.2405903316599655E-5</v>
      </c>
      <c r="F8551" s="25" t="s">
        <v>9</v>
      </c>
      <c r="G8551" s="29">
        <f t="shared" si="535"/>
        <v>1.574553992733637E-7</v>
      </c>
      <c r="H8551" s="29">
        <f t="shared" si="533"/>
        <v>1.574553992733637E-7</v>
      </c>
    </row>
    <row r="8552" spans="2:8">
      <c r="B8552" s="23">
        <f t="shared" si="536"/>
        <v>23364</v>
      </c>
      <c r="C8552" s="24">
        <f t="shared" si="534"/>
        <v>196312</v>
      </c>
      <c r="D8552" s="25">
        <v>1.63E-5</v>
      </c>
      <c r="E8552" s="26">
        <v>2.2405903316599655E-5</v>
      </c>
      <c r="F8552" s="25" t="s">
        <v>9</v>
      </c>
      <c r="G8552" s="29">
        <f t="shared" si="535"/>
        <v>1.574553992733637E-7</v>
      </c>
      <c r="H8552" s="29">
        <f t="shared" si="533"/>
        <v>1.574553992733637E-7</v>
      </c>
    </row>
    <row r="8553" spans="2:8">
      <c r="B8553" s="23">
        <f t="shared" si="536"/>
        <v>23365</v>
      </c>
      <c r="C8553" s="24">
        <f t="shared" si="534"/>
        <v>196312</v>
      </c>
      <c r="D8553" s="25">
        <v>1.63E-5</v>
      </c>
      <c r="E8553" s="26">
        <v>2.2405903316599655E-5</v>
      </c>
      <c r="F8553" s="25" t="s">
        <v>9</v>
      </c>
      <c r="G8553" s="29">
        <f t="shared" si="535"/>
        <v>1.574553992733637E-7</v>
      </c>
      <c r="H8553" s="29">
        <f t="shared" si="533"/>
        <v>1.574553992733637E-7</v>
      </c>
    </row>
    <row r="8554" spans="2:8">
      <c r="B8554" s="23">
        <f t="shared" si="536"/>
        <v>23366</v>
      </c>
      <c r="C8554" s="24">
        <f t="shared" si="534"/>
        <v>196312</v>
      </c>
      <c r="D8554" s="25">
        <v>1.63E-5</v>
      </c>
      <c r="E8554" s="26">
        <v>2.2405903316599655E-5</v>
      </c>
      <c r="F8554" s="25" t="s">
        <v>9</v>
      </c>
      <c r="G8554" s="29">
        <f t="shared" si="535"/>
        <v>1.574553992733637E-7</v>
      </c>
      <c r="H8554" s="29">
        <f t="shared" si="533"/>
        <v>1.574553992733637E-7</v>
      </c>
    </row>
    <row r="8555" spans="2:8">
      <c r="B8555" s="23">
        <f t="shared" si="536"/>
        <v>23367</v>
      </c>
      <c r="C8555" s="24">
        <f t="shared" si="534"/>
        <v>196312</v>
      </c>
      <c r="D8555" s="25">
        <v>1.63E-5</v>
      </c>
      <c r="E8555" s="26">
        <v>2.2405903316599655E-5</v>
      </c>
      <c r="F8555" s="25" t="s">
        <v>9</v>
      </c>
      <c r="G8555" s="29">
        <f t="shared" si="535"/>
        <v>1.574553992733637E-7</v>
      </c>
      <c r="H8555" s="29">
        <f t="shared" si="533"/>
        <v>1.574553992733637E-7</v>
      </c>
    </row>
    <row r="8556" spans="2:8">
      <c r="B8556" s="23">
        <f t="shared" si="536"/>
        <v>23368</v>
      </c>
      <c r="C8556" s="24">
        <f t="shared" si="534"/>
        <v>196312</v>
      </c>
      <c r="D8556" s="25">
        <v>1.63E-5</v>
      </c>
      <c r="E8556" s="26">
        <v>2.2405903316599655E-5</v>
      </c>
      <c r="F8556" s="25" t="s">
        <v>9</v>
      </c>
      <c r="G8556" s="29">
        <f t="shared" si="535"/>
        <v>1.574553992733637E-7</v>
      </c>
      <c r="H8556" s="29">
        <f t="shared" si="533"/>
        <v>1.574553992733637E-7</v>
      </c>
    </row>
    <row r="8557" spans="2:8">
      <c r="B8557" s="23">
        <f t="shared" si="536"/>
        <v>23369</v>
      </c>
      <c r="C8557" s="24">
        <f t="shared" si="534"/>
        <v>196312</v>
      </c>
      <c r="D8557" s="25">
        <v>1.63E-5</v>
      </c>
      <c r="E8557" s="26">
        <v>2.2405903316599655E-5</v>
      </c>
      <c r="F8557" s="25" t="s">
        <v>9</v>
      </c>
      <c r="G8557" s="29">
        <f t="shared" si="535"/>
        <v>1.574553992733637E-7</v>
      </c>
      <c r="H8557" s="29">
        <f t="shared" si="533"/>
        <v>1.574553992733637E-7</v>
      </c>
    </row>
    <row r="8558" spans="2:8">
      <c r="B8558" s="23">
        <f t="shared" si="536"/>
        <v>23370</v>
      </c>
      <c r="C8558" s="24">
        <f t="shared" si="534"/>
        <v>196312</v>
      </c>
      <c r="D8558" s="25">
        <v>1.63E-5</v>
      </c>
      <c r="E8558" s="26">
        <v>2.2405903316599655E-5</v>
      </c>
      <c r="F8558" s="25" t="s">
        <v>9</v>
      </c>
      <c r="G8558" s="29">
        <f t="shared" si="535"/>
        <v>1.574553992733637E-7</v>
      </c>
      <c r="H8558" s="29">
        <f t="shared" si="533"/>
        <v>1.574553992733637E-7</v>
      </c>
    </row>
    <row r="8559" spans="2:8">
      <c r="B8559" s="23">
        <f t="shared" si="536"/>
        <v>23371</v>
      </c>
      <c r="C8559" s="24">
        <f t="shared" si="534"/>
        <v>196312</v>
      </c>
      <c r="D8559" s="25">
        <v>1.63E-5</v>
      </c>
      <c r="E8559" s="26">
        <v>2.2405903316599655E-5</v>
      </c>
      <c r="F8559" s="25" t="s">
        <v>9</v>
      </c>
      <c r="G8559" s="29">
        <f t="shared" si="535"/>
        <v>1.574553992733637E-7</v>
      </c>
      <c r="H8559" s="29">
        <f t="shared" si="533"/>
        <v>1.574553992733637E-7</v>
      </c>
    </row>
    <row r="8560" spans="2:8">
      <c r="B8560" s="23">
        <f t="shared" si="536"/>
        <v>23372</v>
      </c>
      <c r="C8560" s="24">
        <f t="shared" si="534"/>
        <v>196312</v>
      </c>
      <c r="D8560" s="25">
        <v>1.63E-5</v>
      </c>
      <c r="E8560" s="26">
        <v>2.2405903316599655E-5</v>
      </c>
      <c r="F8560" s="25" t="s">
        <v>9</v>
      </c>
      <c r="G8560" s="29">
        <f t="shared" si="535"/>
        <v>1.574553992733637E-7</v>
      </c>
      <c r="H8560" s="29">
        <f t="shared" si="533"/>
        <v>1.574553992733637E-7</v>
      </c>
    </row>
    <row r="8561" spans="2:8">
      <c r="B8561" s="23">
        <f t="shared" si="536"/>
        <v>23373</v>
      </c>
      <c r="C8561" s="24">
        <f t="shared" si="534"/>
        <v>196312</v>
      </c>
      <c r="D8561" s="25">
        <v>1.63E-5</v>
      </c>
      <c r="E8561" s="26">
        <v>2.2405903316599655E-5</v>
      </c>
      <c r="F8561" s="25" t="s">
        <v>9</v>
      </c>
      <c r="G8561" s="29">
        <f t="shared" si="535"/>
        <v>1.574553992733637E-7</v>
      </c>
      <c r="H8561" s="29">
        <f t="shared" si="533"/>
        <v>1.574553992733637E-7</v>
      </c>
    </row>
    <row r="8562" spans="2:8">
      <c r="B8562" s="23">
        <f t="shared" si="536"/>
        <v>23374</v>
      </c>
      <c r="C8562" s="24">
        <f t="shared" si="534"/>
        <v>196312</v>
      </c>
      <c r="D8562" s="25">
        <v>1.63E-5</v>
      </c>
      <c r="E8562" s="26">
        <v>2.2405903316599655E-5</v>
      </c>
      <c r="F8562" s="25" t="s">
        <v>9</v>
      </c>
      <c r="G8562" s="29">
        <f t="shared" si="535"/>
        <v>1.574553992733637E-7</v>
      </c>
      <c r="H8562" s="29">
        <f t="shared" si="533"/>
        <v>1.574553992733637E-7</v>
      </c>
    </row>
    <row r="8563" spans="2:8">
      <c r="B8563" s="23">
        <f t="shared" si="536"/>
        <v>23375</v>
      </c>
      <c r="C8563" s="24">
        <f t="shared" si="534"/>
        <v>196312</v>
      </c>
      <c r="D8563" s="25">
        <v>1.63E-5</v>
      </c>
      <c r="E8563" s="26">
        <v>2.2405903316599655E-5</v>
      </c>
      <c r="F8563" s="25" t="s">
        <v>9</v>
      </c>
      <c r="G8563" s="29">
        <f t="shared" si="535"/>
        <v>1.574553992733637E-7</v>
      </c>
      <c r="H8563" s="29">
        <f t="shared" si="533"/>
        <v>1.574553992733637E-7</v>
      </c>
    </row>
    <row r="8564" spans="2:8">
      <c r="B8564" s="23">
        <f t="shared" si="536"/>
        <v>23376</v>
      </c>
      <c r="C8564" s="24">
        <f t="shared" si="534"/>
        <v>196312</v>
      </c>
      <c r="D8564" s="25">
        <v>1.63E-5</v>
      </c>
      <c r="E8564" s="26">
        <v>2.2405903316599655E-5</v>
      </c>
      <c r="F8564" s="25" t="s">
        <v>9</v>
      </c>
      <c r="G8564" s="29">
        <f t="shared" si="535"/>
        <v>1.574553992733637E-7</v>
      </c>
      <c r="H8564" s="29">
        <f t="shared" si="533"/>
        <v>1.574553992733637E-7</v>
      </c>
    </row>
    <row r="8565" spans="2:8">
      <c r="B8565" s="23">
        <f t="shared" si="536"/>
        <v>23377</v>
      </c>
      <c r="C8565" s="24">
        <f t="shared" si="534"/>
        <v>196401</v>
      </c>
      <c r="D8565" s="25">
        <v>1.624E-5</v>
      </c>
      <c r="E8565" s="26">
        <v>2.2465398545799332E-5</v>
      </c>
      <c r="F8565" s="25" t="s">
        <v>9</v>
      </c>
      <c r="G8565" s="29">
        <f t="shared" si="535"/>
        <v>1.5787349645677673E-7</v>
      </c>
      <c r="H8565" s="29">
        <f t="shared" si="533"/>
        <v>1.5787349645677673E-7</v>
      </c>
    </row>
    <row r="8566" spans="2:8">
      <c r="B8566" s="23">
        <f t="shared" si="536"/>
        <v>23378</v>
      </c>
      <c r="C8566" s="24">
        <f t="shared" si="534"/>
        <v>196401</v>
      </c>
      <c r="D8566" s="25">
        <v>1.624E-5</v>
      </c>
      <c r="E8566" s="26">
        <v>2.2465398545799332E-5</v>
      </c>
      <c r="F8566" s="25" t="s">
        <v>9</v>
      </c>
      <c r="G8566" s="29">
        <f t="shared" si="535"/>
        <v>1.5787349645677673E-7</v>
      </c>
      <c r="H8566" s="29">
        <f t="shared" si="533"/>
        <v>1.5787349645677673E-7</v>
      </c>
    </row>
    <row r="8567" spans="2:8">
      <c r="B8567" s="23">
        <f t="shared" si="536"/>
        <v>23379</v>
      </c>
      <c r="C8567" s="24">
        <f t="shared" si="534"/>
        <v>196401</v>
      </c>
      <c r="D8567" s="25">
        <v>1.624E-5</v>
      </c>
      <c r="E8567" s="26">
        <v>2.2465398545799332E-5</v>
      </c>
      <c r="F8567" s="25" t="s">
        <v>9</v>
      </c>
      <c r="G8567" s="29">
        <f t="shared" si="535"/>
        <v>1.5787349645677673E-7</v>
      </c>
      <c r="H8567" s="29">
        <f t="shared" si="533"/>
        <v>1.5787349645677673E-7</v>
      </c>
    </row>
    <row r="8568" spans="2:8">
      <c r="B8568" s="23">
        <f t="shared" si="536"/>
        <v>23380</v>
      </c>
      <c r="C8568" s="24">
        <f t="shared" si="534"/>
        <v>196401</v>
      </c>
      <c r="D8568" s="25">
        <v>1.624E-5</v>
      </c>
      <c r="E8568" s="26">
        <v>2.2465398545799332E-5</v>
      </c>
      <c r="F8568" s="25" t="s">
        <v>9</v>
      </c>
      <c r="G8568" s="29">
        <f t="shared" si="535"/>
        <v>1.5787349645677673E-7</v>
      </c>
      <c r="H8568" s="29">
        <f t="shared" si="533"/>
        <v>1.5787349645677673E-7</v>
      </c>
    </row>
    <row r="8569" spans="2:8">
      <c r="B8569" s="23">
        <f t="shared" si="536"/>
        <v>23381</v>
      </c>
      <c r="C8569" s="24">
        <f t="shared" si="534"/>
        <v>196401</v>
      </c>
      <c r="D8569" s="25">
        <v>1.624E-5</v>
      </c>
      <c r="E8569" s="26">
        <v>2.2465398545799332E-5</v>
      </c>
      <c r="F8569" s="25" t="s">
        <v>9</v>
      </c>
      <c r="G8569" s="29">
        <f t="shared" si="535"/>
        <v>1.5787349645677673E-7</v>
      </c>
      <c r="H8569" s="29">
        <f t="shared" si="533"/>
        <v>1.5787349645677673E-7</v>
      </c>
    </row>
    <row r="8570" spans="2:8">
      <c r="B8570" s="23">
        <f t="shared" si="536"/>
        <v>23382</v>
      </c>
      <c r="C8570" s="24">
        <f t="shared" si="534"/>
        <v>196401</v>
      </c>
      <c r="D8570" s="25">
        <v>1.624E-5</v>
      </c>
      <c r="E8570" s="26">
        <v>2.2465398545799332E-5</v>
      </c>
      <c r="F8570" s="25" t="s">
        <v>9</v>
      </c>
      <c r="G8570" s="29">
        <f t="shared" si="535"/>
        <v>1.5787349645677673E-7</v>
      </c>
      <c r="H8570" s="29">
        <f t="shared" si="533"/>
        <v>1.5787349645677673E-7</v>
      </c>
    </row>
    <row r="8571" spans="2:8">
      <c r="B8571" s="23">
        <f t="shared" si="536"/>
        <v>23383</v>
      </c>
      <c r="C8571" s="24">
        <f t="shared" si="534"/>
        <v>196401</v>
      </c>
      <c r="D8571" s="25">
        <v>1.624E-5</v>
      </c>
      <c r="E8571" s="26">
        <v>2.2465398545799332E-5</v>
      </c>
      <c r="F8571" s="25" t="s">
        <v>9</v>
      </c>
      <c r="G8571" s="29">
        <f t="shared" si="535"/>
        <v>1.5787349645677673E-7</v>
      </c>
      <c r="H8571" s="29">
        <f t="shared" si="533"/>
        <v>1.5787349645677673E-7</v>
      </c>
    </row>
    <row r="8572" spans="2:8">
      <c r="B8572" s="23">
        <f t="shared" si="536"/>
        <v>23384</v>
      </c>
      <c r="C8572" s="24">
        <f t="shared" si="534"/>
        <v>196401</v>
      </c>
      <c r="D8572" s="25">
        <v>1.624E-5</v>
      </c>
      <c r="E8572" s="26">
        <v>2.2465398545799332E-5</v>
      </c>
      <c r="F8572" s="25" t="s">
        <v>9</v>
      </c>
      <c r="G8572" s="29">
        <f t="shared" si="535"/>
        <v>1.5787349645677673E-7</v>
      </c>
      <c r="H8572" s="29">
        <f t="shared" si="533"/>
        <v>1.5787349645677673E-7</v>
      </c>
    </row>
    <row r="8573" spans="2:8">
      <c r="B8573" s="23">
        <f t="shared" si="536"/>
        <v>23385</v>
      </c>
      <c r="C8573" s="24">
        <f t="shared" si="534"/>
        <v>196401</v>
      </c>
      <c r="D8573" s="25">
        <v>1.624E-5</v>
      </c>
      <c r="E8573" s="26">
        <v>2.2465398545799332E-5</v>
      </c>
      <c r="F8573" s="25" t="s">
        <v>9</v>
      </c>
      <c r="G8573" s="29">
        <f t="shared" si="535"/>
        <v>1.5787349645677673E-7</v>
      </c>
      <c r="H8573" s="29">
        <f t="shared" si="533"/>
        <v>1.5787349645677673E-7</v>
      </c>
    </row>
    <row r="8574" spans="2:8">
      <c r="B8574" s="23">
        <f t="shared" si="536"/>
        <v>23386</v>
      </c>
      <c r="C8574" s="24">
        <f t="shared" si="534"/>
        <v>196401</v>
      </c>
      <c r="D8574" s="25">
        <v>1.624E-5</v>
      </c>
      <c r="E8574" s="26">
        <v>2.2465398545799332E-5</v>
      </c>
      <c r="F8574" s="25" t="s">
        <v>9</v>
      </c>
      <c r="G8574" s="29">
        <f t="shared" si="535"/>
        <v>1.5787349645677673E-7</v>
      </c>
      <c r="H8574" s="29">
        <f t="shared" si="533"/>
        <v>1.5787349645677673E-7</v>
      </c>
    </row>
    <row r="8575" spans="2:8">
      <c r="B8575" s="23">
        <f t="shared" si="536"/>
        <v>23387</v>
      </c>
      <c r="C8575" s="24">
        <f t="shared" si="534"/>
        <v>196401</v>
      </c>
      <c r="D8575" s="25">
        <v>1.624E-5</v>
      </c>
      <c r="E8575" s="26">
        <v>2.2465398545799332E-5</v>
      </c>
      <c r="F8575" s="25" t="s">
        <v>9</v>
      </c>
      <c r="G8575" s="29">
        <f t="shared" si="535"/>
        <v>1.5787349645677673E-7</v>
      </c>
      <c r="H8575" s="29">
        <f t="shared" si="533"/>
        <v>1.5787349645677673E-7</v>
      </c>
    </row>
    <row r="8576" spans="2:8">
      <c r="B8576" s="23">
        <f t="shared" si="536"/>
        <v>23388</v>
      </c>
      <c r="C8576" s="24">
        <f t="shared" si="534"/>
        <v>196401</v>
      </c>
      <c r="D8576" s="25">
        <v>1.624E-5</v>
      </c>
      <c r="E8576" s="26">
        <v>2.2465398545799332E-5</v>
      </c>
      <c r="F8576" s="25" t="s">
        <v>9</v>
      </c>
      <c r="G8576" s="29">
        <f t="shared" si="535"/>
        <v>1.5787349645677673E-7</v>
      </c>
      <c r="H8576" s="29">
        <f t="shared" si="533"/>
        <v>1.5787349645677673E-7</v>
      </c>
    </row>
    <row r="8577" spans="2:8">
      <c r="B8577" s="23">
        <f t="shared" si="536"/>
        <v>23389</v>
      </c>
      <c r="C8577" s="24">
        <f t="shared" si="534"/>
        <v>196401</v>
      </c>
      <c r="D8577" s="25">
        <v>1.624E-5</v>
      </c>
      <c r="E8577" s="26">
        <v>2.2465398545799332E-5</v>
      </c>
      <c r="F8577" s="25" t="s">
        <v>9</v>
      </c>
      <c r="G8577" s="29">
        <f t="shared" si="535"/>
        <v>1.5787349645677673E-7</v>
      </c>
      <c r="H8577" s="29">
        <f t="shared" si="533"/>
        <v>1.5787349645677673E-7</v>
      </c>
    </row>
    <row r="8578" spans="2:8">
      <c r="B8578" s="23">
        <f t="shared" si="536"/>
        <v>23390</v>
      </c>
      <c r="C8578" s="24">
        <f t="shared" si="534"/>
        <v>196401</v>
      </c>
      <c r="D8578" s="25">
        <v>1.624E-5</v>
      </c>
      <c r="E8578" s="26">
        <v>2.2465398545799332E-5</v>
      </c>
      <c r="F8578" s="25" t="s">
        <v>9</v>
      </c>
      <c r="G8578" s="29">
        <f t="shared" si="535"/>
        <v>1.5787349645677673E-7</v>
      </c>
      <c r="H8578" s="29">
        <f t="shared" si="533"/>
        <v>1.5787349645677673E-7</v>
      </c>
    </row>
    <row r="8579" spans="2:8">
      <c r="B8579" s="23">
        <f t="shared" si="536"/>
        <v>23391</v>
      </c>
      <c r="C8579" s="24">
        <f t="shared" si="534"/>
        <v>196401</v>
      </c>
      <c r="D8579" s="25">
        <v>1.624E-5</v>
      </c>
      <c r="E8579" s="26">
        <v>2.2465398545799332E-5</v>
      </c>
      <c r="F8579" s="25" t="s">
        <v>9</v>
      </c>
      <c r="G8579" s="29">
        <f t="shared" si="535"/>
        <v>1.5787349645677673E-7</v>
      </c>
      <c r="H8579" s="29">
        <f t="shared" si="533"/>
        <v>1.5787349645677673E-7</v>
      </c>
    </row>
    <row r="8580" spans="2:8">
      <c r="B8580" s="23">
        <f t="shared" si="536"/>
        <v>23392</v>
      </c>
      <c r="C8580" s="24">
        <f t="shared" si="534"/>
        <v>196401</v>
      </c>
      <c r="D8580" s="25">
        <v>1.624E-5</v>
      </c>
      <c r="E8580" s="26">
        <v>2.2465398545799332E-5</v>
      </c>
      <c r="F8580" s="25" t="s">
        <v>9</v>
      </c>
      <c r="G8580" s="29">
        <f t="shared" si="535"/>
        <v>1.5787349645677673E-7</v>
      </c>
      <c r="H8580" s="29">
        <f t="shared" si="533"/>
        <v>1.5787349645677673E-7</v>
      </c>
    </row>
    <row r="8581" spans="2:8">
      <c r="B8581" s="23">
        <f t="shared" si="536"/>
        <v>23393</v>
      </c>
      <c r="C8581" s="24">
        <f t="shared" si="534"/>
        <v>196401</v>
      </c>
      <c r="D8581" s="25">
        <v>1.624E-5</v>
      </c>
      <c r="E8581" s="26">
        <v>2.2465398545799332E-5</v>
      </c>
      <c r="F8581" s="25" t="s">
        <v>9</v>
      </c>
      <c r="G8581" s="29">
        <f t="shared" si="535"/>
        <v>1.5787349645677673E-7</v>
      </c>
      <c r="H8581" s="29">
        <f t="shared" si="533"/>
        <v>1.5787349645677673E-7</v>
      </c>
    </row>
    <row r="8582" spans="2:8">
      <c r="B8582" s="23">
        <f t="shared" si="536"/>
        <v>23394</v>
      </c>
      <c r="C8582" s="24">
        <f t="shared" si="534"/>
        <v>196401</v>
      </c>
      <c r="D8582" s="25">
        <v>1.624E-5</v>
      </c>
      <c r="E8582" s="26">
        <v>2.2465398545799332E-5</v>
      </c>
      <c r="F8582" s="25" t="s">
        <v>9</v>
      </c>
      <c r="G8582" s="29">
        <f t="shared" si="535"/>
        <v>1.5787349645677673E-7</v>
      </c>
      <c r="H8582" s="29">
        <f t="shared" si="533"/>
        <v>1.5787349645677673E-7</v>
      </c>
    </row>
    <row r="8583" spans="2:8">
      <c r="B8583" s="23">
        <f t="shared" si="536"/>
        <v>23395</v>
      </c>
      <c r="C8583" s="24">
        <f t="shared" si="534"/>
        <v>196401</v>
      </c>
      <c r="D8583" s="25">
        <v>1.624E-5</v>
      </c>
      <c r="E8583" s="26">
        <v>2.2465398545799332E-5</v>
      </c>
      <c r="F8583" s="25" t="s">
        <v>9</v>
      </c>
      <c r="G8583" s="29">
        <f t="shared" si="535"/>
        <v>1.5787349645677673E-7</v>
      </c>
      <c r="H8583" s="29">
        <f t="shared" si="533"/>
        <v>1.5787349645677673E-7</v>
      </c>
    </row>
    <row r="8584" spans="2:8">
      <c r="B8584" s="23">
        <f t="shared" si="536"/>
        <v>23396</v>
      </c>
      <c r="C8584" s="24">
        <f t="shared" si="534"/>
        <v>196401</v>
      </c>
      <c r="D8584" s="25">
        <v>1.624E-5</v>
      </c>
      <c r="E8584" s="26">
        <v>2.2465398545799332E-5</v>
      </c>
      <c r="F8584" s="25" t="s">
        <v>9</v>
      </c>
      <c r="G8584" s="29">
        <f t="shared" si="535"/>
        <v>1.5787349645677673E-7</v>
      </c>
      <c r="H8584" s="29">
        <f t="shared" si="533"/>
        <v>1.5787349645677673E-7</v>
      </c>
    </row>
    <row r="8585" spans="2:8">
      <c r="B8585" s="23">
        <f t="shared" si="536"/>
        <v>23397</v>
      </c>
      <c r="C8585" s="24">
        <f t="shared" si="534"/>
        <v>196401</v>
      </c>
      <c r="D8585" s="25">
        <v>1.624E-5</v>
      </c>
      <c r="E8585" s="26">
        <v>2.2465398545799332E-5</v>
      </c>
      <c r="F8585" s="25" t="s">
        <v>9</v>
      </c>
      <c r="G8585" s="29">
        <f t="shared" si="535"/>
        <v>1.5787349645677673E-7</v>
      </c>
      <c r="H8585" s="29">
        <f t="shared" si="533"/>
        <v>1.5787349645677673E-7</v>
      </c>
    </row>
    <row r="8586" spans="2:8">
      <c r="B8586" s="23">
        <f t="shared" si="536"/>
        <v>23398</v>
      </c>
      <c r="C8586" s="24">
        <f t="shared" si="534"/>
        <v>196401</v>
      </c>
      <c r="D8586" s="25">
        <v>1.624E-5</v>
      </c>
      <c r="E8586" s="26">
        <v>2.2465398545799332E-5</v>
      </c>
      <c r="F8586" s="25" t="s">
        <v>9</v>
      </c>
      <c r="G8586" s="29">
        <f t="shared" si="535"/>
        <v>1.5787349645677673E-7</v>
      </c>
      <c r="H8586" s="29">
        <f t="shared" si="533"/>
        <v>1.5787349645677673E-7</v>
      </c>
    </row>
    <row r="8587" spans="2:8">
      <c r="B8587" s="23">
        <f t="shared" si="536"/>
        <v>23399</v>
      </c>
      <c r="C8587" s="24">
        <f t="shared" si="534"/>
        <v>196401</v>
      </c>
      <c r="D8587" s="25">
        <v>1.624E-5</v>
      </c>
      <c r="E8587" s="26">
        <v>2.2465398545799332E-5</v>
      </c>
      <c r="F8587" s="25" t="s">
        <v>9</v>
      </c>
      <c r="G8587" s="29">
        <f t="shared" si="535"/>
        <v>1.5787349645677673E-7</v>
      </c>
      <c r="H8587" s="29">
        <f t="shared" si="533"/>
        <v>1.5787349645677673E-7</v>
      </c>
    </row>
    <row r="8588" spans="2:8">
      <c r="B8588" s="23">
        <f t="shared" si="536"/>
        <v>23400</v>
      </c>
      <c r="C8588" s="24">
        <f t="shared" si="534"/>
        <v>196401</v>
      </c>
      <c r="D8588" s="25">
        <v>1.624E-5</v>
      </c>
      <c r="E8588" s="26">
        <v>2.2465398545799332E-5</v>
      </c>
      <c r="F8588" s="25" t="s">
        <v>9</v>
      </c>
      <c r="G8588" s="29">
        <f t="shared" si="535"/>
        <v>1.5787349645677673E-7</v>
      </c>
      <c r="H8588" s="29">
        <f t="shared" ref="H8588:H8651" si="537">+G8588</f>
        <v>1.5787349645677673E-7</v>
      </c>
    </row>
    <row r="8589" spans="2:8">
      <c r="B8589" s="23">
        <f t="shared" si="536"/>
        <v>23401</v>
      </c>
      <c r="C8589" s="24">
        <f t="shared" ref="C8589:C8652" si="538">+YEAR(B8589)*100+MONTH(B8589)</f>
        <v>196401</v>
      </c>
      <c r="D8589" s="25">
        <v>1.624E-5</v>
      </c>
      <c r="E8589" s="26">
        <v>2.2465398545799332E-5</v>
      </c>
      <c r="F8589" s="25" t="s">
        <v>9</v>
      </c>
      <c r="G8589" s="29">
        <f t="shared" ref="G8589:G8652" si="539">+$F$22595/$E$22595*E8589</f>
        <v>1.5787349645677673E-7</v>
      </c>
      <c r="H8589" s="29">
        <f t="shared" si="537"/>
        <v>1.5787349645677673E-7</v>
      </c>
    </row>
    <row r="8590" spans="2:8">
      <c r="B8590" s="23">
        <f t="shared" si="536"/>
        <v>23402</v>
      </c>
      <c r="C8590" s="24">
        <f t="shared" si="538"/>
        <v>196401</v>
      </c>
      <c r="D8590" s="25">
        <v>1.624E-5</v>
      </c>
      <c r="E8590" s="26">
        <v>2.2465398545799332E-5</v>
      </c>
      <c r="F8590" s="25" t="s">
        <v>9</v>
      </c>
      <c r="G8590" s="29">
        <f t="shared" si="539"/>
        <v>1.5787349645677673E-7</v>
      </c>
      <c r="H8590" s="29">
        <f t="shared" si="537"/>
        <v>1.5787349645677673E-7</v>
      </c>
    </row>
    <row r="8591" spans="2:8">
      <c r="B8591" s="23">
        <f t="shared" si="536"/>
        <v>23403</v>
      </c>
      <c r="C8591" s="24">
        <f t="shared" si="538"/>
        <v>196401</v>
      </c>
      <c r="D8591" s="25">
        <v>1.624E-5</v>
      </c>
      <c r="E8591" s="26">
        <v>2.2465398545799332E-5</v>
      </c>
      <c r="F8591" s="25" t="s">
        <v>9</v>
      </c>
      <c r="G8591" s="29">
        <f t="shared" si="539"/>
        <v>1.5787349645677673E-7</v>
      </c>
      <c r="H8591" s="29">
        <f t="shared" si="537"/>
        <v>1.5787349645677673E-7</v>
      </c>
    </row>
    <row r="8592" spans="2:8">
      <c r="B8592" s="23">
        <f t="shared" si="536"/>
        <v>23404</v>
      </c>
      <c r="C8592" s="24">
        <f t="shared" si="538"/>
        <v>196401</v>
      </c>
      <c r="D8592" s="25">
        <v>1.624E-5</v>
      </c>
      <c r="E8592" s="26">
        <v>2.2465398545799332E-5</v>
      </c>
      <c r="F8592" s="25" t="s">
        <v>9</v>
      </c>
      <c r="G8592" s="29">
        <f t="shared" si="539"/>
        <v>1.5787349645677673E-7</v>
      </c>
      <c r="H8592" s="29">
        <f t="shared" si="537"/>
        <v>1.5787349645677673E-7</v>
      </c>
    </row>
    <row r="8593" spans="2:8">
      <c r="B8593" s="23">
        <f t="shared" si="536"/>
        <v>23405</v>
      </c>
      <c r="C8593" s="24">
        <f t="shared" si="538"/>
        <v>196401</v>
      </c>
      <c r="D8593" s="25">
        <v>1.624E-5</v>
      </c>
      <c r="E8593" s="26">
        <v>2.2465398545799332E-5</v>
      </c>
      <c r="F8593" s="25" t="s">
        <v>9</v>
      </c>
      <c r="G8593" s="29">
        <f t="shared" si="539"/>
        <v>1.5787349645677673E-7</v>
      </c>
      <c r="H8593" s="29">
        <f t="shared" si="537"/>
        <v>1.5787349645677673E-7</v>
      </c>
    </row>
    <row r="8594" spans="2:8">
      <c r="B8594" s="23">
        <f t="shared" si="536"/>
        <v>23406</v>
      </c>
      <c r="C8594" s="24">
        <f t="shared" si="538"/>
        <v>196401</v>
      </c>
      <c r="D8594" s="25">
        <v>1.624E-5</v>
      </c>
      <c r="E8594" s="26">
        <v>2.2465398545799332E-5</v>
      </c>
      <c r="F8594" s="25" t="s">
        <v>9</v>
      </c>
      <c r="G8594" s="29">
        <f t="shared" si="539"/>
        <v>1.5787349645677673E-7</v>
      </c>
      <c r="H8594" s="29">
        <f t="shared" si="537"/>
        <v>1.5787349645677673E-7</v>
      </c>
    </row>
    <row r="8595" spans="2:8">
      <c r="B8595" s="23">
        <f t="shared" si="536"/>
        <v>23407</v>
      </c>
      <c r="C8595" s="24">
        <f t="shared" si="538"/>
        <v>196401</v>
      </c>
      <c r="D8595" s="25">
        <v>1.624E-5</v>
      </c>
      <c r="E8595" s="26">
        <v>2.2465398545799332E-5</v>
      </c>
      <c r="F8595" s="25" t="s">
        <v>9</v>
      </c>
      <c r="G8595" s="29">
        <f t="shared" si="539"/>
        <v>1.5787349645677673E-7</v>
      </c>
      <c r="H8595" s="29">
        <f t="shared" si="537"/>
        <v>1.5787349645677673E-7</v>
      </c>
    </row>
    <row r="8596" spans="2:8">
      <c r="B8596" s="23">
        <f t="shared" si="536"/>
        <v>23408</v>
      </c>
      <c r="C8596" s="24">
        <f t="shared" si="538"/>
        <v>196402</v>
      </c>
      <c r="D8596" s="25">
        <v>1.6200000000000001E-5</v>
      </c>
      <c r="E8596" s="26">
        <v>2.3092081626702635E-5</v>
      </c>
      <c r="F8596" s="25" t="s">
        <v>9</v>
      </c>
      <c r="G8596" s="29">
        <f t="shared" si="539"/>
        <v>1.6227745345539447E-7</v>
      </c>
      <c r="H8596" s="29">
        <f t="shared" si="537"/>
        <v>1.6227745345539447E-7</v>
      </c>
    </row>
    <row r="8597" spans="2:8">
      <c r="B8597" s="23">
        <f t="shared" si="536"/>
        <v>23409</v>
      </c>
      <c r="C8597" s="24">
        <f t="shared" si="538"/>
        <v>196402</v>
      </c>
      <c r="D8597" s="25">
        <v>1.6200000000000001E-5</v>
      </c>
      <c r="E8597" s="26">
        <v>2.3092081626702635E-5</v>
      </c>
      <c r="F8597" s="25" t="s">
        <v>9</v>
      </c>
      <c r="G8597" s="29">
        <f t="shared" si="539"/>
        <v>1.6227745345539447E-7</v>
      </c>
      <c r="H8597" s="29">
        <f t="shared" si="537"/>
        <v>1.6227745345539447E-7</v>
      </c>
    </row>
    <row r="8598" spans="2:8">
      <c r="B8598" s="23">
        <f t="shared" ref="B8598:B8661" si="540">+B8599-1</f>
        <v>23410</v>
      </c>
      <c r="C8598" s="24">
        <f t="shared" si="538"/>
        <v>196402</v>
      </c>
      <c r="D8598" s="25">
        <v>1.6200000000000001E-5</v>
      </c>
      <c r="E8598" s="26">
        <v>2.3092081626702635E-5</v>
      </c>
      <c r="F8598" s="25" t="s">
        <v>9</v>
      </c>
      <c r="G8598" s="29">
        <f t="shared" si="539"/>
        <v>1.6227745345539447E-7</v>
      </c>
      <c r="H8598" s="29">
        <f t="shared" si="537"/>
        <v>1.6227745345539447E-7</v>
      </c>
    </row>
    <row r="8599" spans="2:8">
      <c r="B8599" s="23">
        <f t="shared" si="540"/>
        <v>23411</v>
      </c>
      <c r="C8599" s="24">
        <f t="shared" si="538"/>
        <v>196402</v>
      </c>
      <c r="D8599" s="25">
        <v>1.6200000000000001E-5</v>
      </c>
      <c r="E8599" s="26">
        <v>2.3092081626702635E-5</v>
      </c>
      <c r="F8599" s="25" t="s">
        <v>9</v>
      </c>
      <c r="G8599" s="29">
        <f t="shared" si="539"/>
        <v>1.6227745345539447E-7</v>
      </c>
      <c r="H8599" s="29">
        <f t="shared" si="537"/>
        <v>1.6227745345539447E-7</v>
      </c>
    </row>
    <row r="8600" spans="2:8">
      <c r="B8600" s="23">
        <f t="shared" si="540"/>
        <v>23412</v>
      </c>
      <c r="C8600" s="24">
        <f t="shared" si="538"/>
        <v>196402</v>
      </c>
      <c r="D8600" s="25">
        <v>1.6200000000000001E-5</v>
      </c>
      <c r="E8600" s="26">
        <v>2.3092081626702635E-5</v>
      </c>
      <c r="F8600" s="25" t="s">
        <v>9</v>
      </c>
      <c r="G8600" s="29">
        <f t="shared" si="539"/>
        <v>1.6227745345539447E-7</v>
      </c>
      <c r="H8600" s="29">
        <f t="shared" si="537"/>
        <v>1.6227745345539447E-7</v>
      </c>
    </row>
    <row r="8601" spans="2:8">
      <c r="B8601" s="23">
        <f t="shared" si="540"/>
        <v>23413</v>
      </c>
      <c r="C8601" s="24">
        <f t="shared" si="538"/>
        <v>196402</v>
      </c>
      <c r="D8601" s="25">
        <v>1.6200000000000001E-5</v>
      </c>
      <c r="E8601" s="26">
        <v>2.3092081626702635E-5</v>
      </c>
      <c r="F8601" s="25" t="s">
        <v>9</v>
      </c>
      <c r="G8601" s="29">
        <f t="shared" si="539"/>
        <v>1.6227745345539447E-7</v>
      </c>
      <c r="H8601" s="29">
        <f t="shared" si="537"/>
        <v>1.6227745345539447E-7</v>
      </c>
    </row>
    <row r="8602" spans="2:8">
      <c r="B8602" s="23">
        <f t="shared" si="540"/>
        <v>23414</v>
      </c>
      <c r="C8602" s="24">
        <f t="shared" si="538"/>
        <v>196402</v>
      </c>
      <c r="D8602" s="25">
        <v>1.6200000000000001E-5</v>
      </c>
      <c r="E8602" s="26">
        <v>2.3092081626702635E-5</v>
      </c>
      <c r="F8602" s="25" t="s">
        <v>9</v>
      </c>
      <c r="G8602" s="29">
        <f t="shared" si="539"/>
        <v>1.6227745345539447E-7</v>
      </c>
      <c r="H8602" s="29">
        <f t="shared" si="537"/>
        <v>1.6227745345539447E-7</v>
      </c>
    </row>
    <row r="8603" spans="2:8">
      <c r="B8603" s="23">
        <f t="shared" si="540"/>
        <v>23415</v>
      </c>
      <c r="C8603" s="24">
        <f t="shared" si="538"/>
        <v>196402</v>
      </c>
      <c r="D8603" s="25">
        <v>1.6200000000000001E-5</v>
      </c>
      <c r="E8603" s="26">
        <v>2.3092081626702635E-5</v>
      </c>
      <c r="F8603" s="25" t="s">
        <v>9</v>
      </c>
      <c r="G8603" s="29">
        <f t="shared" si="539"/>
        <v>1.6227745345539447E-7</v>
      </c>
      <c r="H8603" s="29">
        <f t="shared" si="537"/>
        <v>1.6227745345539447E-7</v>
      </c>
    </row>
    <row r="8604" spans="2:8">
      <c r="B8604" s="23">
        <f t="shared" si="540"/>
        <v>23416</v>
      </c>
      <c r="C8604" s="24">
        <f t="shared" si="538"/>
        <v>196402</v>
      </c>
      <c r="D8604" s="25">
        <v>1.6200000000000001E-5</v>
      </c>
      <c r="E8604" s="26">
        <v>2.3092081626702635E-5</v>
      </c>
      <c r="F8604" s="25" t="s">
        <v>9</v>
      </c>
      <c r="G8604" s="29">
        <f t="shared" si="539"/>
        <v>1.6227745345539447E-7</v>
      </c>
      <c r="H8604" s="29">
        <f t="shared" si="537"/>
        <v>1.6227745345539447E-7</v>
      </c>
    </row>
    <row r="8605" spans="2:8">
      <c r="B8605" s="23">
        <f t="shared" si="540"/>
        <v>23417</v>
      </c>
      <c r="C8605" s="24">
        <f t="shared" si="538"/>
        <v>196402</v>
      </c>
      <c r="D8605" s="25">
        <v>1.6200000000000001E-5</v>
      </c>
      <c r="E8605" s="26">
        <v>2.3092081626702635E-5</v>
      </c>
      <c r="F8605" s="25" t="s">
        <v>9</v>
      </c>
      <c r="G8605" s="29">
        <f t="shared" si="539"/>
        <v>1.6227745345539447E-7</v>
      </c>
      <c r="H8605" s="29">
        <f t="shared" si="537"/>
        <v>1.6227745345539447E-7</v>
      </c>
    </row>
    <row r="8606" spans="2:8">
      <c r="B8606" s="23">
        <f t="shared" si="540"/>
        <v>23418</v>
      </c>
      <c r="C8606" s="24">
        <f t="shared" si="538"/>
        <v>196402</v>
      </c>
      <c r="D8606" s="25">
        <v>1.6200000000000001E-5</v>
      </c>
      <c r="E8606" s="26">
        <v>2.3092081626702635E-5</v>
      </c>
      <c r="F8606" s="25" t="s">
        <v>9</v>
      </c>
      <c r="G8606" s="29">
        <f t="shared" si="539"/>
        <v>1.6227745345539447E-7</v>
      </c>
      <c r="H8606" s="29">
        <f t="shared" si="537"/>
        <v>1.6227745345539447E-7</v>
      </c>
    </row>
    <row r="8607" spans="2:8">
      <c r="B8607" s="23">
        <f t="shared" si="540"/>
        <v>23419</v>
      </c>
      <c r="C8607" s="24">
        <f t="shared" si="538"/>
        <v>196402</v>
      </c>
      <c r="D8607" s="25">
        <v>1.6200000000000001E-5</v>
      </c>
      <c r="E8607" s="26">
        <v>2.3092081626702635E-5</v>
      </c>
      <c r="F8607" s="25" t="s">
        <v>9</v>
      </c>
      <c r="G8607" s="29">
        <f t="shared" si="539"/>
        <v>1.6227745345539447E-7</v>
      </c>
      <c r="H8607" s="29">
        <f t="shared" si="537"/>
        <v>1.6227745345539447E-7</v>
      </c>
    </row>
    <row r="8608" spans="2:8">
      <c r="B8608" s="23">
        <f t="shared" si="540"/>
        <v>23420</v>
      </c>
      <c r="C8608" s="24">
        <f t="shared" si="538"/>
        <v>196402</v>
      </c>
      <c r="D8608" s="25">
        <v>1.6200000000000001E-5</v>
      </c>
      <c r="E8608" s="26">
        <v>2.3092081626702635E-5</v>
      </c>
      <c r="F8608" s="25" t="s">
        <v>9</v>
      </c>
      <c r="G8608" s="29">
        <f t="shared" si="539"/>
        <v>1.6227745345539447E-7</v>
      </c>
      <c r="H8608" s="29">
        <f t="shared" si="537"/>
        <v>1.6227745345539447E-7</v>
      </c>
    </row>
    <row r="8609" spans="2:8">
      <c r="B8609" s="23">
        <f t="shared" si="540"/>
        <v>23421</v>
      </c>
      <c r="C8609" s="24">
        <f t="shared" si="538"/>
        <v>196402</v>
      </c>
      <c r="D8609" s="25">
        <v>1.6200000000000001E-5</v>
      </c>
      <c r="E8609" s="26">
        <v>2.3092081626702635E-5</v>
      </c>
      <c r="F8609" s="25" t="s">
        <v>9</v>
      </c>
      <c r="G8609" s="29">
        <f t="shared" si="539"/>
        <v>1.6227745345539447E-7</v>
      </c>
      <c r="H8609" s="29">
        <f t="shared" si="537"/>
        <v>1.6227745345539447E-7</v>
      </c>
    </row>
    <row r="8610" spans="2:8">
      <c r="B8610" s="23">
        <f t="shared" si="540"/>
        <v>23422</v>
      </c>
      <c r="C8610" s="24">
        <f t="shared" si="538"/>
        <v>196402</v>
      </c>
      <c r="D8610" s="25">
        <v>1.6200000000000001E-5</v>
      </c>
      <c r="E8610" s="26">
        <v>2.3092081626702635E-5</v>
      </c>
      <c r="F8610" s="25" t="s">
        <v>9</v>
      </c>
      <c r="G8610" s="29">
        <f t="shared" si="539"/>
        <v>1.6227745345539447E-7</v>
      </c>
      <c r="H8610" s="29">
        <f t="shared" si="537"/>
        <v>1.6227745345539447E-7</v>
      </c>
    </row>
    <row r="8611" spans="2:8">
      <c r="B8611" s="23">
        <f t="shared" si="540"/>
        <v>23423</v>
      </c>
      <c r="C8611" s="24">
        <f t="shared" si="538"/>
        <v>196402</v>
      </c>
      <c r="D8611" s="25">
        <v>1.6200000000000001E-5</v>
      </c>
      <c r="E8611" s="26">
        <v>2.3092081626702635E-5</v>
      </c>
      <c r="F8611" s="25" t="s">
        <v>9</v>
      </c>
      <c r="G8611" s="29">
        <f t="shared" si="539"/>
        <v>1.6227745345539447E-7</v>
      </c>
      <c r="H8611" s="29">
        <f t="shared" si="537"/>
        <v>1.6227745345539447E-7</v>
      </c>
    </row>
    <row r="8612" spans="2:8">
      <c r="B8612" s="23">
        <f t="shared" si="540"/>
        <v>23424</v>
      </c>
      <c r="C8612" s="24">
        <f t="shared" si="538"/>
        <v>196402</v>
      </c>
      <c r="D8612" s="25">
        <v>1.6200000000000001E-5</v>
      </c>
      <c r="E8612" s="26">
        <v>2.3092081626702635E-5</v>
      </c>
      <c r="F8612" s="25" t="s">
        <v>9</v>
      </c>
      <c r="G8612" s="29">
        <f t="shared" si="539"/>
        <v>1.6227745345539447E-7</v>
      </c>
      <c r="H8612" s="29">
        <f t="shared" si="537"/>
        <v>1.6227745345539447E-7</v>
      </c>
    </row>
    <row r="8613" spans="2:8">
      <c r="B8613" s="23">
        <f t="shared" si="540"/>
        <v>23425</v>
      </c>
      <c r="C8613" s="24">
        <f t="shared" si="538"/>
        <v>196402</v>
      </c>
      <c r="D8613" s="25">
        <v>1.6200000000000001E-5</v>
      </c>
      <c r="E8613" s="26">
        <v>2.3092081626702635E-5</v>
      </c>
      <c r="F8613" s="25" t="s">
        <v>9</v>
      </c>
      <c r="G8613" s="29">
        <f t="shared" si="539"/>
        <v>1.6227745345539447E-7</v>
      </c>
      <c r="H8613" s="29">
        <f t="shared" si="537"/>
        <v>1.6227745345539447E-7</v>
      </c>
    </row>
    <row r="8614" spans="2:8">
      <c r="B8614" s="23">
        <f t="shared" si="540"/>
        <v>23426</v>
      </c>
      <c r="C8614" s="24">
        <f t="shared" si="538"/>
        <v>196402</v>
      </c>
      <c r="D8614" s="25">
        <v>1.6200000000000001E-5</v>
      </c>
      <c r="E8614" s="26">
        <v>2.3092081626702635E-5</v>
      </c>
      <c r="F8614" s="25" t="s">
        <v>9</v>
      </c>
      <c r="G8614" s="29">
        <f t="shared" si="539"/>
        <v>1.6227745345539447E-7</v>
      </c>
      <c r="H8614" s="29">
        <f t="shared" si="537"/>
        <v>1.6227745345539447E-7</v>
      </c>
    </row>
    <row r="8615" spans="2:8">
      <c r="B8615" s="23">
        <f t="shared" si="540"/>
        <v>23427</v>
      </c>
      <c r="C8615" s="24">
        <f t="shared" si="538"/>
        <v>196402</v>
      </c>
      <c r="D8615" s="25">
        <v>1.6200000000000001E-5</v>
      </c>
      <c r="E8615" s="26">
        <v>2.3092081626702635E-5</v>
      </c>
      <c r="F8615" s="25" t="s">
        <v>9</v>
      </c>
      <c r="G8615" s="29">
        <f t="shared" si="539"/>
        <v>1.6227745345539447E-7</v>
      </c>
      <c r="H8615" s="29">
        <f t="shared" si="537"/>
        <v>1.6227745345539447E-7</v>
      </c>
    </row>
    <row r="8616" spans="2:8">
      <c r="B8616" s="23">
        <f t="shared" si="540"/>
        <v>23428</v>
      </c>
      <c r="C8616" s="24">
        <f t="shared" si="538"/>
        <v>196402</v>
      </c>
      <c r="D8616" s="25">
        <v>1.6200000000000001E-5</v>
      </c>
      <c r="E8616" s="26">
        <v>2.3092081626702635E-5</v>
      </c>
      <c r="F8616" s="25" t="s">
        <v>9</v>
      </c>
      <c r="G8616" s="29">
        <f t="shared" si="539"/>
        <v>1.6227745345539447E-7</v>
      </c>
      <c r="H8616" s="29">
        <f t="shared" si="537"/>
        <v>1.6227745345539447E-7</v>
      </c>
    </row>
    <row r="8617" spans="2:8">
      <c r="B8617" s="23">
        <f t="shared" si="540"/>
        <v>23429</v>
      </c>
      <c r="C8617" s="24">
        <f t="shared" si="538"/>
        <v>196402</v>
      </c>
      <c r="D8617" s="25">
        <v>1.6200000000000001E-5</v>
      </c>
      <c r="E8617" s="26">
        <v>2.3092081626702635E-5</v>
      </c>
      <c r="F8617" s="25" t="s">
        <v>9</v>
      </c>
      <c r="G8617" s="29">
        <f t="shared" si="539"/>
        <v>1.6227745345539447E-7</v>
      </c>
      <c r="H8617" s="29">
        <f t="shared" si="537"/>
        <v>1.6227745345539447E-7</v>
      </c>
    </row>
    <row r="8618" spans="2:8">
      <c r="B8618" s="23">
        <f t="shared" si="540"/>
        <v>23430</v>
      </c>
      <c r="C8618" s="24">
        <f t="shared" si="538"/>
        <v>196402</v>
      </c>
      <c r="D8618" s="25">
        <v>1.6200000000000001E-5</v>
      </c>
      <c r="E8618" s="26">
        <v>2.3092081626702635E-5</v>
      </c>
      <c r="F8618" s="25" t="s">
        <v>9</v>
      </c>
      <c r="G8618" s="29">
        <f t="shared" si="539"/>
        <v>1.6227745345539447E-7</v>
      </c>
      <c r="H8618" s="29">
        <f t="shared" si="537"/>
        <v>1.6227745345539447E-7</v>
      </c>
    </row>
    <row r="8619" spans="2:8">
      <c r="B8619" s="23">
        <f t="shared" si="540"/>
        <v>23431</v>
      </c>
      <c r="C8619" s="24">
        <f t="shared" si="538"/>
        <v>196402</v>
      </c>
      <c r="D8619" s="25">
        <v>1.6200000000000001E-5</v>
      </c>
      <c r="E8619" s="26">
        <v>2.3092081626702635E-5</v>
      </c>
      <c r="F8619" s="25" t="s">
        <v>9</v>
      </c>
      <c r="G8619" s="29">
        <f t="shared" si="539"/>
        <v>1.6227745345539447E-7</v>
      </c>
      <c r="H8619" s="29">
        <f t="shared" si="537"/>
        <v>1.6227745345539447E-7</v>
      </c>
    </row>
    <row r="8620" spans="2:8">
      <c r="B8620" s="23">
        <f t="shared" si="540"/>
        <v>23432</v>
      </c>
      <c r="C8620" s="24">
        <f t="shared" si="538"/>
        <v>196402</v>
      </c>
      <c r="D8620" s="25">
        <v>1.6200000000000001E-5</v>
      </c>
      <c r="E8620" s="26">
        <v>2.3092081626702635E-5</v>
      </c>
      <c r="F8620" s="25" t="s">
        <v>9</v>
      </c>
      <c r="G8620" s="29">
        <f t="shared" si="539"/>
        <v>1.6227745345539447E-7</v>
      </c>
      <c r="H8620" s="29">
        <f t="shared" si="537"/>
        <v>1.6227745345539447E-7</v>
      </c>
    </row>
    <row r="8621" spans="2:8">
      <c r="B8621" s="23">
        <f t="shared" si="540"/>
        <v>23433</v>
      </c>
      <c r="C8621" s="24">
        <f t="shared" si="538"/>
        <v>196402</v>
      </c>
      <c r="D8621" s="25">
        <v>1.6200000000000001E-5</v>
      </c>
      <c r="E8621" s="26">
        <v>2.3092081626702635E-5</v>
      </c>
      <c r="F8621" s="25" t="s">
        <v>9</v>
      </c>
      <c r="G8621" s="29">
        <f t="shared" si="539"/>
        <v>1.6227745345539447E-7</v>
      </c>
      <c r="H8621" s="29">
        <f t="shared" si="537"/>
        <v>1.6227745345539447E-7</v>
      </c>
    </row>
    <row r="8622" spans="2:8">
      <c r="B8622" s="23">
        <f t="shared" si="540"/>
        <v>23434</v>
      </c>
      <c r="C8622" s="24">
        <f t="shared" si="538"/>
        <v>196402</v>
      </c>
      <c r="D8622" s="25">
        <v>1.6200000000000001E-5</v>
      </c>
      <c r="E8622" s="26">
        <v>2.3092081626702635E-5</v>
      </c>
      <c r="F8622" s="25" t="s">
        <v>9</v>
      </c>
      <c r="G8622" s="29">
        <f t="shared" si="539"/>
        <v>1.6227745345539447E-7</v>
      </c>
      <c r="H8622" s="29">
        <f t="shared" si="537"/>
        <v>1.6227745345539447E-7</v>
      </c>
    </row>
    <row r="8623" spans="2:8">
      <c r="B8623" s="23">
        <f t="shared" si="540"/>
        <v>23435</v>
      </c>
      <c r="C8623" s="24">
        <f t="shared" si="538"/>
        <v>196402</v>
      </c>
      <c r="D8623" s="25">
        <v>1.6200000000000001E-5</v>
      </c>
      <c r="E8623" s="26">
        <v>2.3092081626702635E-5</v>
      </c>
      <c r="F8623" s="25" t="s">
        <v>9</v>
      </c>
      <c r="G8623" s="29">
        <f t="shared" si="539"/>
        <v>1.6227745345539447E-7</v>
      </c>
      <c r="H8623" s="29">
        <f t="shared" si="537"/>
        <v>1.6227745345539447E-7</v>
      </c>
    </row>
    <row r="8624" spans="2:8">
      <c r="B8624" s="23">
        <f t="shared" si="540"/>
        <v>23436</v>
      </c>
      <c r="C8624" s="24">
        <f t="shared" si="538"/>
        <v>196402</v>
      </c>
      <c r="D8624" s="25">
        <v>1.6200000000000001E-5</v>
      </c>
      <c r="E8624" s="26">
        <v>2.3092081626702635E-5</v>
      </c>
      <c r="F8624" s="25" t="s">
        <v>9</v>
      </c>
      <c r="G8624" s="29">
        <f t="shared" si="539"/>
        <v>1.6227745345539447E-7</v>
      </c>
      <c r="H8624" s="29">
        <f t="shared" si="537"/>
        <v>1.6227745345539447E-7</v>
      </c>
    </row>
    <row r="8625" spans="2:8">
      <c r="B8625" s="23">
        <f t="shared" si="540"/>
        <v>23437</v>
      </c>
      <c r="C8625" s="24">
        <f t="shared" si="538"/>
        <v>196403</v>
      </c>
      <c r="D8625" s="25">
        <v>1.6200000000000001E-5</v>
      </c>
      <c r="E8625" s="26">
        <v>2.3960711973017971E-5</v>
      </c>
      <c r="F8625" s="25" t="s">
        <v>9</v>
      </c>
      <c r="G8625" s="29">
        <f t="shared" si="539"/>
        <v>1.6838167233322536E-7</v>
      </c>
      <c r="H8625" s="29">
        <f t="shared" si="537"/>
        <v>1.6838167233322536E-7</v>
      </c>
    </row>
    <row r="8626" spans="2:8">
      <c r="B8626" s="23">
        <f t="shared" si="540"/>
        <v>23438</v>
      </c>
      <c r="C8626" s="24">
        <f t="shared" si="538"/>
        <v>196403</v>
      </c>
      <c r="D8626" s="25">
        <v>1.6200000000000001E-5</v>
      </c>
      <c r="E8626" s="26">
        <v>2.3960711973017971E-5</v>
      </c>
      <c r="F8626" s="25" t="s">
        <v>9</v>
      </c>
      <c r="G8626" s="29">
        <f t="shared" si="539"/>
        <v>1.6838167233322536E-7</v>
      </c>
      <c r="H8626" s="29">
        <f t="shared" si="537"/>
        <v>1.6838167233322536E-7</v>
      </c>
    </row>
    <row r="8627" spans="2:8">
      <c r="B8627" s="23">
        <f t="shared" si="540"/>
        <v>23439</v>
      </c>
      <c r="C8627" s="24">
        <f t="shared" si="538"/>
        <v>196403</v>
      </c>
      <c r="D8627" s="25">
        <v>1.6200000000000001E-5</v>
      </c>
      <c r="E8627" s="26">
        <v>2.3960711973017971E-5</v>
      </c>
      <c r="F8627" s="25" t="s">
        <v>9</v>
      </c>
      <c r="G8627" s="29">
        <f t="shared" si="539"/>
        <v>1.6838167233322536E-7</v>
      </c>
      <c r="H8627" s="29">
        <f t="shared" si="537"/>
        <v>1.6838167233322536E-7</v>
      </c>
    </row>
    <row r="8628" spans="2:8">
      <c r="B8628" s="23">
        <f t="shared" si="540"/>
        <v>23440</v>
      </c>
      <c r="C8628" s="24">
        <f t="shared" si="538"/>
        <v>196403</v>
      </c>
      <c r="D8628" s="25">
        <v>1.6200000000000001E-5</v>
      </c>
      <c r="E8628" s="26">
        <v>2.3960711973017971E-5</v>
      </c>
      <c r="F8628" s="25" t="s">
        <v>9</v>
      </c>
      <c r="G8628" s="29">
        <f t="shared" si="539"/>
        <v>1.6838167233322536E-7</v>
      </c>
      <c r="H8628" s="29">
        <f t="shared" si="537"/>
        <v>1.6838167233322536E-7</v>
      </c>
    </row>
    <row r="8629" spans="2:8">
      <c r="B8629" s="23">
        <f t="shared" si="540"/>
        <v>23441</v>
      </c>
      <c r="C8629" s="24">
        <f t="shared" si="538"/>
        <v>196403</v>
      </c>
      <c r="D8629" s="25">
        <v>1.6200000000000001E-5</v>
      </c>
      <c r="E8629" s="26">
        <v>2.3960711973017971E-5</v>
      </c>
      <c r="F8629" s="25" t="s">
        <v>9</v>
      </c>
      <c r="G8629" s="29">
        <f t="shared" si="539"/>
        <v>1.6838167233322536E-7</v>
      </c>
      <c r="H8629" s="29">
        <f t="shared" si="537"/>
        <v>1.6838167233322536E-7</v>
      </c>
    </row>
    <row r="8630" spans="2:8">
      <c r="B8630" s="23">
        <f t="shared" si="540"/>
        <v>23442</v>
      </c>
      <c r="C8630" s="24">
        <f t="shared" si="538"/>
        <v>196403</v>
      </c>
      <c r="D8630" s="25">
        <v>1.6200000000000001E-5</v>
      </c>
      <c r="E8630" s="26">
        <v>2.3960711973017971E-5</v>
      </c>
      <c r="F8630" s="25" t="s">
        <v>9</v>
      </c>
      <c r="G8630" s="29">
        <f t="shared" si="539"/>
        <v>1.6838167233322536E-7</v>
      </c>
      <c r="H8630" s="29">
        <f t="shared" si="537"/>
        <v>1.6838167233322536E-7</v>
      </c>
    </row>
    <row r="8631" spans="2:8">
      <c r="B8631" s="23">
        <f t="shared" si="540"/>
        <v>23443</v>
      </c>
      <c r="C8631" s="24">
        <f t="shared" si="538"/>
        <v>196403</v>
      </c>
      <c r="D8631" s="25">
        <v>1.6200000000000001E-5</v>
      </c>
      <c r="E8631" s="26">
        <v>2.3960711973017971E-5</v>
      </c>
      <c r="F8631" s="25" t="s">
        <v>9</v>
      </c>
      <c r="G8631" s="29">
        <f t="shared" si="539"/>
        <v>1.6838167233322536E-7</v>
      </c>
      <c r="H8631" s="29">
        <f t="shared" si="537"/>
        <v>1.6838167233322536E-7</v>
      </c>
    </row>
    <row r="8632" spans="2:8">
      <c r="B8632" s="23">
        <f t="shared" si="540"/>
        <v>23444</v>
      </c>
      <c r="C8632" s="24">
        <f t="shared" si="538"/>
        <v>196403</v>
      </c>
      <c r="D8632" s="25">
        <v>1.6200000000000001E-5</v>
      </c>
      <c r="E8632" s="26">
        <v>2.3960711973017971E-5</v>
      </c>
      <c r="F8632" s="25" t="s">
        <v>9</v>
      </c>
      <c r="G8632" s="29">
        <f t="shared" si="539"/>
        <v>1.6838167233322536E-7</v>
      </c>
      <c r="H8632" s="29">
        <f t="shared" si="537"/>
        <v>1.6838167233322536E-7</v>
      </c>
    </row>
    <row r="8633" spans="2:8">
      <c r="B8633" s="23">
        <f t="shared" si="540"/>
        <v>23445</v>
      </c>
      <c r="C8633" s="24">
        <f t="shared" si="538"/>
        <v>196403</v>
      </c>
      <c r="D8633" s="25">
        <v>1.6200000000000001E-5</v>
      </c>
      <c r="E8633" s="26">
        <v>2.3960711973017971E-5</v>
      </c>
      <c r="F8633" s="25" t="s">
        <v>9</v>
      </c>
      <c r="G8633" s="29">
        <f t="shared" si="539"/>
        <v>1.6838167233322536E-7</v>
      </c>
      <c r="H8633" s="29">
        <f t="shared" si="537"/>
        <v>1.6838167233322536E-7</v>
      </c>
    </row>
    <row r="8634" spans="2:8">
      <c r="B8634" s="23">
        <f t="shared" si="540"/>
        <v>23446</v>
      </c>
      <c r="C8634" s="24">
        <f t="shared" si="538"/>
        <v>196403</v>
      </c>
      <c r="D8634" s="25">
        <v>1.6200000000000001E-5</v>
      </c>
      <c r="E8634" s="26">
        <v>2.3960711973017971E-5</v>
      </c>
      <c r="F8634" s="25" t="s">
        <v>9</v>
      </c>
      <c r="G8634" s="29">
        <f t="shared" si="539"/>
        <v>1.6838167233322536E-7</v>
      </c>
      <c r="H8634" s="29">
        <f t="shared" si="537"/>
        <v>1.6838167233322536E-7</v>
      </c>
    </row>
    <row r="8635" spans="2:8">
      <c r="B8635" s="23">
        <f t="shared" si="540"/>
        <v>23447</v>
      </c>
      <c r="C8635" s="24">
        <f t="shared" si="538"/>
        <v>196403</v>
      </c>
      <c r="D8635" s="25">
        <v>1.6200000000000001E-5</v>
      </c>
      <c r="E8635" s="26">
        <v>2.3960711973017971E-5</v>
      </c>
      <c r="F8635" s="25" t="s">
        <v>9</v>
      </c>
      <c r="G8635" s="29">
        <f t="shared" si="539"/>
        <v>1.6838167233322536E-7</v>
      </c>
      <c r="H8635" s="29">
        <f t="shared" si="537"/>
        <v>1.6838167233322536E-7</v>
      </c>
    </row>
    <row r="8636" spans="2:8">
      <c r="B8636" s="23">
        <f t="shared" si="540"/>
        <v>23448</v>
      </c>
      <c r="C8636" s="24">
        <f t="shared" si="538"/>
        <v>196403</v>
      </c>
      <c r="D8636" s="25">
        <v>1.6200000000000001E-5</v>
      </c>
      <c r="E8636" s="26">
        <v>2.3960711973017971E-5</v>
      </c>
      <c r="F8636" s="25" t="s">
        <v>9</v>
      </c>
      <c r="G8636" s="29">
        <f t="shared" si="539"/>
        <v>1.6838167233322536E-7</v>
      </c>
      <c r="H8636" s="29">
        <f t="shared" si="537"/>
        <v>1.6838167233322536E-7</v>
      </c>
    </row>
    <row r="8637" spans="2:8">
      <c r="B8637" s="23">
        <f t="shared" si="540"/>
        <v>23449</v>
      </c>
      <c r="C8637" s="24">
        <f t="shared" si="538"/>
        <v>196403</v>
      </c>
      <c r="D8637" s="25">
        <v>1.6200000000000001E-5</v>
      </c>
      <c r="E8637" s="26">
        <v>2.3960711973017971E-5</v>
      </c>
      <c r="F8637" s="25" t="s">
        <v>9</v>
      </c>
      <c r="G8637" s="29">
        <f t="shared" si="539"/>
        <v>1.6838167233322536E-7</v>
      </c>
      <c r="H8637" s="29">
        <f t="shared" si="537"/>
        <v>1.6838167233322536E-7</v>
      </c>
    </row>
    <row r="8638" spans="2:8">
      <c r="B8638" s="23">
        <f t="shared" si="540"/>
        <v>23450</v>
      </c>
      <c r="C8638" s="24">
        <f t="shared" si="538"/>
        <v>196403</v>
      </c>
      <c r="D8638" s="25">
        <v>1.6200000000000001E-5</v>
      </c>
      <c r="E8638" s="26">
        <v>2.3960711973017971E-5</v>
      </c>
      <c r="F8638" s="25" t="s">
        <v>9</v>
      </c>
      <c r="G8638" s="29">
        <f t="shared" si="539"/>
        <v>1.6838167233322536E-7</v>
      </c>
      <c r="H8638" s="29">
        <f t="shared" si="537"/>
        <v>1.6838167233322536E-7</v>
      </c>
    </row>
    <row r="8639" spans="2:8">
      <c r="B8639" s="23">
        <f t="shared" si="540"/>
        <v>23451</v>
      </c>
      <c r="C8639" s="24">
        <f t="shared" si="538"/>
        <v>196403</v>
      </c>
      <c r="D8639" s="25">
        <v>1.6200000000000001E-5</v>
      </c>
      <c r="E8639" s="26">
        <v>2.3960711973017971E-5</v>
      </c>
      <c r="F8639" s="25" t="s">
        <v>9</v>
      </c>
      <c r="G8639" s="29">
        <f t="shared" si="539"/>
        <v>1.6838167233322536E-7</v>
      </c>
      <c r="H8639" s="29">
        <f t="shared" si="537"/>
        <v>1.6838167233322536E-7</v>
      </c>
    </row>
    <row r="8640" spans="2:8">
      <c r="B8640" s="23">
        <f t="shared" si="540"/>
        <v>23452</v>
      </c>
      <c r="C8640" s="24">
        <f t="shared" si="538"/>
        <v>196403</v>
      </c>
      <c r="D8640" s="25">
        <v>1.6200000000000001E-5</v>
      </c>
      <c r="E8640" s="26">
        <v>2.3960711973017971E-5</v>
      </c>
      <c r="F8640" s="25" t="s">
        <v>9</v>
      </c>
      <c r="G8640" s="29">
        <f t="shared" si="539"/>
        <v>1.6838167233322536E-7</v>
      </c>
      <c r="H8640" s="29">
        <f t="shared" si="537"/>
        <v>1.6838167233322536E-7</v>
      </c>
    </row>
    <row r="8641" spans="2:8">
      <c r="B8641" s="23">
        <f t="shared" si="540"/>
        <v>23453</v>
      </c>
      <c r="C8641" s="24">
        <f t="shared" si="538"/>
        <v>196403</v>
      </c>
      <c r="D8641" s="25">
        <v>1.6200000000000001E-5</v>
      </c>
      <c r="E8641" s="26">
        <v>2.3960711973017971E-5</v>
      </c>
      <c r="F8641" s="25" t="s">
        <v>9</v>
      </c>
      <c r="G8641" s="29">
        <f t="shared" si="539"/>
        <v>1.6838167233322536E-7</v>
      </c>
      <c r="H8641" s="29">
        <f t="shared" si="537"/>
        <v>1.6838167233322536E-7</v>
      </c>
    </row>
    <row r="8642" spans="2:8">
      <c r="B8642" s="23">
        <f t="shared" si="540"/>
        <v>23454</v>
      </c>
      <c r="C8642" s="24">
        <f t="shared" si="538"/>
        <v>196403</v>
      </c>
      <c r="D8642" s="25">
        <v>1.6200000000000001E-5</v>
      </c>
      <c r="E8642" s="26">
        <v>2.3960711973017971E-5</v>
      </c>
      <c r="F8642" s="25" t="s">
        <v>9</v>
      </c>
      <c r="G8642" s="29">
        <f t="shared" si="539"/>
        <v>1.6838167233322536E-7</v>
      </c>
      <c r="H8642" s="29">
        <f t="shared" si="537"/>
        <v>1.6838167233322536E-7</v>
      </c>
    </row>
    <row r="8643" spans="2:8">
      <c r="B8643" s="23">
        <f t="shared" si="540"/>
        <v>23455</v>
      </c>
      <c r="C8643" s="24">
        <f t="shared" si="538"/>
        <v>196403</v>
      </c>
      <c r="D8643" s="25">
        <v>1.6200000000000001E-5</v>
      </c>
      <c r="E8643" s="26">
        <v>2.3960711973017971E-5</v>
      </c>
      <c r="F8643" s="25" t="s">
        <v>9</v>
      </c>
      <c r="G8643" s="29">
        <f t="shared" si="539"/>
        <v>1.6838167233322536E-7</v>
      </c>
      <c r="H8643" s="29">
        <f t="shared" si="537"/>
        <v>1.6838167233322536E-7</v>
      </c>
    </row>
    <row r="8644" spans="2:8">
      <c r="B8644" s="23">
        <f t="shared" si="540"/>
        <v>23456</v>
      </c>
      <c r="C8644" s="24">
        <f t="shared" si="538"/>
        <v>196403</v>
      </c>
      <c r="D8644" s="25">
        <v>1.6200000000000001E-5</v>
      </c>
      <c r="E8644" s="26">
        <v>2.3960711973017971E-5</v>
      </c>
      <c r="F8644" s="25" t="s">
        <v>9</v>
      </c>
      <c r="G8644" s="29">
        <f t="shared" si="539"/>
        <v>1.6838167233322536E-7</v>
      </c>
      <c r="H8644" s="29">
        <f t="shared" si="537"/>
        <v>1.6838167233322536E-7</v>
      </c>
    </row>
    <row r="8645" spans="2:8">
      <c r="B8645" s="23">
        <f t="shared" si="540"/>
        <v>23457</v>
      </c>
      <c r="C8645" s="24">
        <f t="shared" si="538"/>
        <v>196403</v>
      </c>
      <c r="D8645" s="25">
        <v>1.6200000000000001E-5</v>
      </c>
      <c r="E8645" s="26">
        <v>2.3960711973017971E-5</v>
      </c>
      <c r="F8645" s="25" t="s">
        <v>9</v>
      </c>
      <c r="G8645" s="29">
        <f t="shared" si="539"/>
        <v>1.6838167233322536E-7</v>
      </c>
      <c r="H8645" s="29">
        <f t="shared" si="537"/>
        <v>1.6838167233322536E-7</v>
      </c>
    </row>
    <row r="8646" spans="2:8">
      <c r="B8646" s="23">
        <f t="shared" si="540"/>
        <v>23458</v>
      </c>
      <c r="C8646" s="24">
        <f t="shared" si="538"/>
        <v>196403</v>
      </c>
      <c r="D8646" s="25">
        <v>1.6200000000000001E-5</v>
      </c>
      <c r="E8646" s="26">
        <v>2.3960711973017971E-5</v>
      </c>
      <c r="F8646" s="25" t="s">
        <v>9</v>
      </c>
      <c r="G8646" s="29">
        <f t="shared" si="539"/>
        <v>1.6838167233322536E-7</v>
      </c>
      <c r="H8646" s="29">
        <f t="shared" si="537"/>
        <v>1.6838167233322536E-7</v>
      </c>
    </row>
    <row r="8647" spans="2:8">
      <c r="B8647" s="23">
        <f t="shared" si="540"/>
        <v>23459</v>
      </c>
      <c r="C8647" s="24">
        <f t="shared" si="538"/>
        <v>196403</v>
      </c>
      <c r="D8647" s="25">
        <v>1.6200000000000001E-5</v>
      </c>
      <c r="E8647" s="26">
        <v>2.3960711973017971E-5</v>
      </c>
      <c r="F8647" s="25" t="s">
        <v>9</v>
      </c>
      <c r="G8647" s="29">
        <f t="shared" si="539"/>
        <v>1.6838167233322536E-7</v>
      </c>
      <c r="H8647" s="29">
        <f t="shared" si="537"/>
        <v>1.6838167233322536E-7</v>
      </c>
    </row>
    <row r="8648" spans="2:8">
      <c r="B8648" s="23">
        <f t="shared" si="540"/>
        <v>23460</v>
      </c>
      <c r="C8648" s="24">
        <f t="shared" si="538"/>
        <v>196403</v>
      </c>
      <c r="D8648" s="25">
        <v>1.6200000000000001E-5</v>
      </c>
      <c r="E8648" s="26">
        <v>2.3960711973017971E-5</v>
      </c>
      <c r="F8648" s="25" t="s">
        <v>9</v>
      </c>
      <c r="G8648" s="29">
        <f t="shared" si="539"/>
        <v>1.6838167233322536E-7</v>
      </c>
      <c r="H8648" s="29">
        <f t="shared" si="537"/>
        <v>1.6838167233322536E-7</v>
      </c>
    </row>
    <row r="8649" spans="2:8">
      <c r="B8649" s="23">
        <f t="shared" si="540"/>
        <v>23461</v>
      </c>
      <c r="C8649" s="24">
        <f t="shared" si="538"/>
        <v>196403</v>
      </c>
      <c r="D8649" s="25">
        <v>1.6200000000000001E-5</v>
      </c>
      <c r="E8649" s="26">
        <v>2.3960711973017971E-5</v>
      </c>
      <c r="F8649" s="25" t="s">
        <v>9</v>
      </c>
      <c r="G8649" s="29">
        <f t="shared" si="539"/>
        <v>1.6838167233322536E-7</v>
      </c>
      <c r="H8649" s="29">
        <f t="shared" si="537"/>
        <v>1.6838167233322536E-7</v>
      </c>
    </row>
    <row r="8650" spans="2:8">
      <c r="B8650" s="23">
        <f t="shared" si="540"/>
        <v>23462</v>
      </c>
      <c r="C8650" s="24">
        <f t="shared" si="538"/>
        <v>196403</v>
      </c>
      <c r="D8650" s="25">
        <v>1.6200000000000001E-5</v>
      </c>
      <c r="E8650" s="26">
        <v>2.3960711973017971E-5</v>
      </c>
      <c r="F8650" s="25" t="s">
        <v>9</v>
      </c>
      <c r="G8650" s="29">
        <f t="shared" si="539"/>
        <v>1.6838167233322536E-7</v>
      </c>
      <c r="H8650" s="29">
        <f t="shared" si="537"/>
        <v>1.6838167233322536E-7</v>
      </c>
    </row>
    <row r="8651" spans="2:8">
      <c r="B8651" s="23">
        <f t="shared" si="540"/>
        <v>23463</v>
      </c>
      <c r="C8651" s="24">
        <f t="shared" si="538"/>
        <v>196403</v>
      </c>
      <c r="D8651" s="25">
        <v>1.6200000000000001E-5</v>
      </c>
      <c r="E8651" s="26">
        <v>2.3960711973017971E-5</v>
      </c>
      <c r="F8651" s="25" t="s">
        <v>9</v>
      </c>
      <c r="G8651" s="29">
        <f t="shared" si="539"/>
        <v>1.6838167233322536E-7</v>
      </c>
      <c r="H8651" s="29">
        <f t="shared" si="537"/>
        <v>1.6838167233322536E-7</v>
      </c>
    </row>
    <row r="8652" spans="2:8">
      <c r="B8652" s="23">
        <f t="shared" si="540"/>
        <v>23464</v>
      </c>
      <c r="C8652" s="24">
        <f t="shared" si="538"/>
        <v>196403</v>
      </c>
      <c r="D8652" s="25">
        <v>1.6200000000000001E-5</v>
      </c>
      <c r="E8652" s="26">
        <v>2.3960711973017971E-5</v>
      </c>
      <c r="F8652" s="25" t="s">
        <v>9</v>
      </c>
      <c r="G8652" s="29">
        <f t="shared" si="539"/>
        <v>1.6838167233322536E-7</v>
      </c>
      <c r="H8652" s="29">
        <f t="shared" ref="H8652:H8715" si="541">+G8652</f>
        <v>1.6838167233322536E-7</v>
      </c>
    </row>
    <row r="8653" spans="2:8">
      <c r="B8653" s="23">
        <f t="shared" si="540"/>
        <v>23465</v>
      </c>
      <c r="C8653" s="24">
        <f t="shared" ref="C8653:C8716" si="542">+YEAR(B8653)*100+MONTH(B8653)</f>
        <v>196403</v>
      </c>
      <c r="D8653" s="25">
        <v>1.6200000000000001E-5</v>
      </c>
      <c r="E8653" s="26">
        <v>2.3960711973017971E-5</v>
      </c>
      <c r="F8653" s="25" t="s">
        <v>9</v>
      </c>
      <c r="G8653" s="29">
        <f t="shared" ref="G8653:G8716" si="543">+$F$22595/$E$22595*E8653</f>
        <v>1.6838167233322536E-7</v>
      </c>
      <c r="H8653" s="29">
        <f t="shared" si="541"/>
        <v>1.6838167233322536E-7</v>
      </c>
    </row>
    <row r="8654" spans="2:8">
      <c r="B8654" s="23">
        <f t="shared" si="540"/>
        <v>23466</v>
      </c>
      <c r="C8654" s="24">
        <f t="shared" si="542"/>
        <v>196403</v>
      </c>
      <c r="D8654" s="25">
        <v>1.6200000000000001E-5</v>
      </c>
      <c r="E8654" s="26">
        <v>2.3960711973017971E-5</v>
      </c>
      <c r="F8654" s="25" t="s">
        <v>9</v>
      </c>
      <c r="G8654" s="29">
        <f t="shared" si="543"/>
        <v>1.6838167233322536E-7</v>
      </c>
      <c r="H8654" s="29">
        <f t="shared" si="541"/>
        <v>1.6838167233322536E-7</v>
      </c>
    </row>
    <row r="8655" spans="2:8">
      <c r="B8655" s="23">
        <f t="shared" si="540"/>
        <v>23467</v>
      </c>
      <c r="C8655" s="24">
        <f t="shared" si="542"/>
        <v>196403</v>
      </c>
      <c r="D8655" s="25">
        <v>1.6200000000000001E-5</v>
      </c>
      <c r="E8655" s="26">
        <v>2.3960711973017971E-5</v>
      </c>
      <c r="F8655" s="25" t="s">
        <v>9</v>
      </c>
      <c r="G8655" s="29">
        <f t="shared" si="543"/>
        <v>1.6838167233322536E-7</v>
      </c>
      <c r="H8655" s="29">
        <f t="shared" si="541"/>
        <v>1.6838167233322536E-7</v>
      </c>
    </row>
    <row r="8656" spans="2:8">
      <c r="B8656" s="23">
        <f t="shared" si="540"/>
        <v>23468</v>
      </c>
      <c r="C8656" s="24">
        <f t="shared" si="542"/>
        <v>196404</v>
      </c>
      <c r="D8656" s="25">
        <v>1.6200000000000001E-5</v>
      </c>
      <c r="E8656" s="26">
        <v>2.4083668780030642E-5</v>
      </c>
      <c r="F8656" s="25" t="s">
        <v>9</v>
      </c>
      <c r="G8656" s="29">
        <f t="shared" si="543"/>
        <v>1.6924573984561238E-7</v>
      </c>
      <c r="H8656" s="29">
        <f t="shared" si="541"/>
        <v>1.6924573984561238E-7</v>
      </c>
    </row>
    <row r="8657" spans="2:8">
      <c r="B8657" s="23">
        <f t="shared" si="540"/>
        <v>23469</v>
      </c>
      <c r="C8657" s="24">
        <f t="shared" si="542"/>
        <v>196404</v>
      </c>
      <c r="D8657" s="25">
        <v>1.6200000000000001E-5</v>
      </c>
      <c r="E8657" s="26">
        <v>2.4083668780030642E-5</v>
      </c>
      <c r="F8657" s="25" t="s">
        <v>9</v>
      </c>
      <c r="G8657" s="29">
        <f t="shared" si="543"/>
        <v>1.6924573984561238E-7</v>
      </c>
      <c r="H8657" s="29">
        <f t="shared" si="541"/>
        <v>1.6924573984561238E-7</v>
      </c>
    </row>
    <row r="8658" spans="2:8">
      <c r="B8658" s="23">
        <f t="shared" si="540"/>
        <v>23470</v>
      </c>
      <c r="C8658" s="24">
        <f t="shared" si="542"/>
        <v>196404</v>
      </c>
      <c r="D8658" s="25">
        <v>1.6200000000000001E-5</v>
      </c>
      <c r="E8658" s="26">
        <v>2.4083668780030642E-5</v>
      </c>
      <c r="F8658" s="25" t="s">
        <v>9</v>
      </c>
      <c r="G8658" s="29">
        <f t="shared" si="543"/>
        <v>1.6924573984561238E-7</v>
      </c>
      <c r="H8658" s="29">
        <f t="shared" si="541"/>
        <v>1.6924573984561238E-7</v>
      </c>
    </row>
    <row r="8659" spans="2:8">
      <c r="B8659" s="23">
        <f t="shared" si="540"/>
        <v>23471</v>
      </c>
      <c r="C8659" s="24">
        <f t="shared" si="542"/>
        <v>196404</v>
      </c>
      <c r="D8659" s="25">
        <v>1.6200000000000001E-5</v>
      </c>
      <c r="E8659" s="26">
        <v>2.4083668780030642E-5</v>
      </c>
      <c r="F8659" s="25" t="s">
        <v>9</v>
      </c>
      <c r="G8659" s="29">
        <f t="shared" si="543"/>
        <v>1.6924573984561238E-7</v>
      </c>
      <c r="H8659" s="29">
        <f t="shared" si="541"/>
        <v>1.6924573984561238E-7</v>
      </c>
    </row>
    <row r="8660" spans="2:8">
      <c r="B8660" s="23">
        <f t="shared" si="540"/>
        <v>23472</v>
      </c>
      <c r="C8660" s="24">
        <f t="shared" si="542"/>
        <v>196404</v>
      </c>
      <c r="D8660" s="25">
        <v>1.6200000000000001E-5</v>
      </c>
      <c r="E8660" s="26">
        <v>2.4083668780030642E-5</v>
      </c>
      <c r="F8660" s="25" t="s">
        <v>9</v>
      </c>
      <c r="G8660" s="29">
        <f t="shared" si="543"/>
        <v>1.6924573984561238E-7</v>
      </c>
      <c r="H8660" s="29">
        <f t="shared" si="541"/>
        <v>1.6924573984561238E-7</v>
      </c>
    </row>
    <row r="8661" spans="2:8">
      <c r="B8661" s="23">
        <f t="shared" si="540"/>
        <v>23473</v>
      </c>
      <c r="C8661" s="24">
        <f t="shared" si="542"/>
        <v>196404</v>
      </c>
      <c r="D8661" s="25">
        <v>1.6200000000000001E-5</v>
      </c>
      <c r="E8661" s="26">
        <v>2.4083668780030642E-5</v>
      </c>
      <c r="F8661" s="25" t="s">
        <v>9</v>
      </c>
      <c r="G8661" s="29">
        <f t="shared" si="543"/>
        <v>1.6924573984561238E-7</v>
      </c>
      <c r="H8661" s="29">
        <f t="shared" si="541"/>
        <v>1.6924573984561238E-7</v>
      </c>
    </row>
    <row r="8662" spans="2:8">
      <c r="B8662" s="23">
        <f t="shared" ref="B8662:B8725" si="544">+B8663-1</f>
        <v>23474</v>
      </c>
      <c r="C8662" s="24">
        <f t="shared" si="542"/>
        <v>196404</v>
      </c>
      <c r="D8662" s="25">
        <v>1.6200000000000001E-5</v>
      </c>
      <c r="E8662" s="26">
        <v>2.4083668780030642E-5</v>
      </c>
      <c r="F8662" s="25" t="s">
        <v>9</v>
      </c>
      <c r="G8662" s="29">
        <f t="shared" si="543"/>
        <v>1.6924573984561238E-7</v>
      </c>
      <c r="H8662" s="29">
        <f t="shared" si="541"/>
        <v>1.6924573984561238E-7</v>
      </c>
    </row>
    <row r="8663" spans="2:8">
      <c r="B8663" s="23">
        <f t="shared" si="544"/>
        <v>23475</v>
      </c>
      <c r="C8663" s="24">
        <f t="shared" si="542"/>
        <v>196404</v>
      </c>
      <c r="D8663" s="25">
        <v>1.6200000000000001E-5</v>
      </c>
      <c r="E8663" s="26">
        <v>2.4083668780030642E-5</v>
      </c>
      <c r="F8663" s="25" t="s">
        <v>9</v>
      </c>
      <c r="G8663" s="29">
        <f t="shared" si="543"/>
        <v>1.6924573984561238E-7</v>
      </c>
      <c r="H8663" s="29">
        <f t="shared" si="541"/>
        <v>1.6924573984561238E-7</v>
      </c>
    </row>
    <row r="8664" spans="2:8">
      <c r="B8664" s="23">
        <f t="shared" si="544"/>
        <v>23476</v>
      </c>
      <c r="C8664" s="24">
        <f t="shared" si="542"/>
        <v>196404</v>
      </c>
      <c r="D8664" s="25">
        <v>1.6200000000000001E-5</v>
      </c>
      <c r="E8664" s="26">
        <v>2.4083668780030642E-5</v>
      </c>
      <c r="F8664" s="25" t="s">
        <v>9</v>
      </c>
      <c r="G8664" s="29">
        <f t="shared" si="543"/>
        <v>1.6924573984561238E-7</v>
      </c>
      <c r="H8664" s="29">
        <f t="shared" si="541"/>
        <v>1.6924573984561238E-7</v>
      </c>
    </row>
    <row r="8665" spans="2:8">
      <c r="B8665" s="23">
        <f t="shared" si="544"/>
        <v>23477</v>
      </c>
      <c r="C8665" s="24">
        <f t="shared" si="542"/>
        <v>196404</v>
      </c>
      <c r="D8665" s="25">
        <v>1.6200000000000001E-5</v>
      </c>
      <c r="E8665" s="26">
        <v>2.4083668780030642E-5</v>
      </c>
      <c r="F8665" s="25" t="s">
        <v>9</v>
      </c>
      <c r="G8665" s="29">
        <f t="shared" si="543"/>
        <v>1.6924573984561238E-7</v>
      </c>
      <c r="H8665" s="29">
        <f t="shared" si="541"/>
        <v>1.6924573984561238E-7</v>
      </c>
    </row>
    <row r="8666" spans="2:8">
      <c r="B8666" s="23">
        <f t="shared" si="544"/>
        <v>23478</v>
      </c>
      <c r="C8666" s="24">
        <f t="shared" si="542"/>
        <v>196404</v>
      </c>
      <c r="D8666" s="25">
        <v>1.6200000000000001E-5</v>
      </c>
      <c r="E8666" s="26">
        <v>2.4083668780030642E-5</v>
      </c>
      <c r="F8666" s="25" t="s">
        <v>9</v>
      </c>
      <c r="G8666" s="29">
        <f t="shared" si="543"/>
        <v>1.6924573984561238E-7</v>
      </c>
      <c r="H8666" s="29">
        <f t="shared" si="541"/>
        <v>1.6924573984561238E-7</v>
      </c>
    </row>
    <row r="8667" spans="2:8">
      <c r="B8667" s="23">
        <f t="shared" si="544"/>
        <v>23479</v>
      </c>
      <c r="C8667" s="24">
        <f t="shared" si="542"/>
        <v>196404</v>
      </c>
      <c r="D8667" s="25">
        <v>1.6200000000000001E-5</v>
      </c>
      <c r="E8667" s="26">
        <v>2.4083668780030642E-5</v>
      </c>
      <c r="F8667" s="25" t="s">
        <v>9</v>
      </c>
      <c r="G8667" s="29">
        <f t="shared" si="543"/>
        <v>1.6924573984561238E-7</v>
      </c>
      <c r="H8667" s="29">
        <f t="shared" si="541"/>
        <v>1.6924573984561238E-7</v>
      </c>
    </row>
    <row r="8668" spans="2:8">
      <c r="B8668" s="23">
        <f t="shared" si="544"/>
        <v>23480</v>
      </c>
      <c r="C8668" s="24">
        <f t="shared" si="542"/>
        <v>196404</v>
      </c>
      <c r="D8668" s="25">
        <v>1.6200000000000001E-5</v>
      </c>
      <c r="E8668" s="26">
        <v>2.4083668780030642E-5</v>
      </c>
      <c r="F8668" s="25" t="s">
        <v>9</v>
      </c>
      <c r="G8668" s="29">
        <f t="shared" si="543"/>
        <v>1.6924573984561238E-7</v>
      </c>
      <c r="H8668" s="29">
        <f t="shared" si="541"/>
        <v>1.6924573984561238E-7</v>
      </c>
    </row>
    <row r="8669" spans="2:8">
      <c r="B8669" s="23">
        <f t="shared" si="544"/>
        <v>23481</v>
      </c>
      <c r="C8669" s="24">
        <f t="shared" si="542"/>
        <v>196404</v>
      </c>
      <c r="D8669" s="25">
        <v>1.6200000000000001E-5</v>
      </c>
      <c r="E8669" s="26">
        <v>2.4083668780030642E-5</v>
      </c>
      <c r="F8669" s="25" t="s">
        <v>9</v>
      </c>
      <c r="G8669" s="29">
        <f t="shared" si="543"/>
        <v>1.6924573984561238E-7</v>
      </c>
      <c r="H8669" s="29">
        <f t="shared" si="541"/>
        <v>1.6924573984561238E-7</v>
      </c>
    </row>
    <row r="8670" spans="2:8">
      <c r="B8670" s="23">
        <f t="shared" si="544"/>
        <v>23482</v>
      </c>
      <c r="C8670" s="24">
        <f t="shared" si="542"/>
        <v>196404</v>
      </c>
      <c r="D8670" s="25">
        <v>1.6200000000000001E-5</v>
      </c>
      <c r="E8670" s="26">
        <v>2.4083668780030642E-5</v>
      </c>
      <c r="F8670" s="25" t="s">
        <v>9</v>
      </c>
      <c r="G8670" s="29">
        <f t="shared" si="543"/>
        <v>1.6924573984561238E-7</v>
      </c>
      <c r="H8670" s="29">
        <f t="shared" si="541"/>
        <v>1.6924573984561238E-7</v>
      </c>
    </row>
    <row r="8671" spans="2:8">
      <c r="B8671" s="23">
        <f t="shared" si="544"/>
        <v>23483</v>
      </c>
      <c r="C8671" s="24">
        <f t="shared" si="542"/>
        <v>196404</v>
      </c>
      <c r="D8671" s="25">
        <v>1.6200000000000001E-5</v>
      </c>
      <c r="E8671" s="26">
        <v>2.4083668780030642E-5</v>
      </c>
      <c r="F8671" s="25" t="s">
        <v>9</v>
      </c>
      <c r="G8671" s="29">
        <f t="shared" si="543"/>
        <v>1.6924573984561238E-7</v>
      </c>
      <c r="H8671" s="29">
        <f t="shared" si="541"/>
        <v>1.6924573984561238E-7</v>
      </c>
    </row>
    <row r="8672" spans="2:8">
      <c r="B8672" s="23">
        <f t="shared" si="544"/>
        <v>23484</v>
      </c>
      <c r="C8672" s="24">
        <f t="shared" si="542"/>
        <v>196404</v>
      </c>
      <c r="D8672" s="25">
        <v>1.6200000000000001E-5</v>
      </c>
      <c r="E8672" s="26">
        <v>2.4083668780030642E-5</v>
      </c>
      <c r="F8672" s="25" t="s">
        <v>9</v>
      </c>
      <c r="G8672" s="29">
        <f t="shared" si="543"/>
        <v>1.6924573984561238E-7</v>
      </c>
      <c r="H8672" s="29">
        <f t="shared" si="541"/>
        <v>1.6924573984561238E-7</v>
      </c>
    </row>
    <row r="8673" spans="2:8">
      <c r="B8673" s="23">
        <f t="shared" si="544"/>
        <v>23485</v>
      </c>
      <c r="C8673" s="24">
        <f t="shared" si="542"/>
        <v>196404</v>
      </c>
      <c r="D8673" s="25">
        <v>1.6200000000000001E-5</v>
      </c>
      <c r="E8673" s="26">
        <v>2.4083668780030642E-5</v>
      </c>
      <c r="F8673" s="25" t="s">
        <v>9</v>
      </c>
      <c r="G8673" s="29">
        <f t="shared" si="543"/>
        <v>1.6924573984561238E-7</v>
      </c>
      <c r="H8673" s="29">
        <f t="shared" si="541"/>
        <v>1.6924573984561238E-7</v>
      </c>
    </row>
    <row r="8674" spans="2:8">
      <c r="B8674" s="23">
        <f t="shared" si="544"/>
        <v>23486</v>
      </c>
      <c r="C8674" s="24">
        <f t="shared" si="542"/>
        <v>196404</v>
      </c>
      <c r="D8674" s="25">
        <v>1.6200000000000001E-5</v>
      </c>
      <c r="E8674" s="26">
        <v>2.4083668780030642E-5</v>
      </c>
      <c r="F8674" s="25" t="s">
        <v>9</v>
      </c>
      <c r="G8674" s="29">
        <f t="shared" si="543"/>
        <v>1.6924573984561238E-7</v>
      </c>
      <c r="H8674" s="29">
        <f t="shared" si="541"/>
        <v>1.6924573984561238E-7</v>
      </c>
    </row>
    <row r="8675" spans="2:8">
      <c r="B8675" s="23">
        <f t="shared" si="544"/>
        <v>23487</v>
      </c>
      <c r="C8675" s="24">
        <f t="shared" si="542"/>
        <v>196404</v>
      </c>
      <c r="D8675" s="25">
        <v>1.6200000000000001E-5</v>
      </c>
      <c r="E8675" s="26">
        <v>2.4083668780030642E-5</v>
      </c>
      <c r="F8675" s="25" t="s">
        <v>9</v>
      </c>
      <c r="G8675" s="29">
        <f t="shared" si="543"/>
        <v>1.6924573984561238E-7</v>
      </c>
      <c r="H8675" s="29">
        <f t="shared" si="541"/>
        <v>1.6924573984561238E-7</v>
      </c>
    </row>
    <row r="8676" spans="2:8">
      <c r="B8676" s="23">
        <f t="shared" si="544"/>
        <v>23488</v>
      </c>
      <c r="C8676" s="24">
        <f t="shared" si="542"/>
        <v>196404</v>
      </c>
      <c r="D8676" s="25">
        <v>1.6200000000000001E-5</v>
      </c>
      <c r="E8676" s="26">
        <v>2.4083668780030642E-5</v>
      </c>
      <c r="F8676" s="25" t="s">
        <v>9</v>
      </c>
      <c r="G8676" s="29">
        <f t="shared" si="543"/>
        <v>1.6924573984561238E-7</v>
      </c>
      <c r="H8676" s="29">
        <f t="shared" si="541"/>
        <v>1.6924573984561238E-7</v>
      </c>
    </row>
    <row r="8677" spans="2:8">
      <c r="B8677" s="23">
        <f t="shared" si="544"/>
        <v>23489</v>
      </c>
      <c r="C8677" s="24">
        <f t="shared" si="542"/>
        <v>196404</v>
      </c>
      <c r="D8677" s="25">
        <v>1.6200000000000001E-5</v>
      </c>
      <c r="E8677" s="26">
        <v>2.4083668780030642E-5</v>
      </c>
      <c r="F8677" s="25" t="s">
        <v>9</v>
      </c>
      <c r="G8677" s="29">
        <f t="shared" si="543"/>
        <v>1.6924573984561238E-7</v>
      </c>
      <c r="H8677" s="29">
        <f t="shared" si="541"/>
        <v>1.6924573984561238E-7</v>
      </c>
    </row>
    <row r="8678" spans="2:8">
      <c r="B8678" s="23">
        <f t="shared" si="544"/>
        <v>23490</v>
      </c>
      <c r="C8678" s="24">
        <f t="shared" si="542"/>
        <v>196404</v>
      </c>
      <c r="D8678" s="25">
        <v>1.6200000000000001E-5</v>
      </c>
      <c r="E8678" s="26">
        <v>2.4083668780030642E-5</v>
      </c>
      <c r="F8678" s="25" t="s">
        <v>9</v>
      </c>
      <c r="G8678" s="29">
        <f t="shared" si="543"/>
        <v>1.6924573984561238E-7</v>
      </c>
      <c r="H8678" s="29">
        <f t="shared" si="541"/>
        <v>1.6924573984561238E-7</v>
      </c>
    </row>
    <row r="8679" spans="2:8">
      <c r="B8679" s="23">
        <f t="shared" si="544"/>
        <v>23491</v>
      </c>
      <c r="C8679" s="24">
        <f t="shared" si="542"/>
        <v>196404</v>
      </c>
      <c r="D8679" s="25">
        <v>1.6200000000000001E-5</v>
      </c>
      <c r="E8679" s="26">
        <v>2.4083668780030642E-5</v>
      </c>
      <c r="F8679" s="25" t="s">
        <v>9</v>
      </c>
      <c r="G8679" s="29">
        <f t="shared" si="543"/>
        <v>1.6924573984561238E-7</v>
      </c>
      <c r="H8679" s="29">
        <f t="shared" si="541"/>
        <v>1.6924573984561238E-7</v>
      </c>
    </row>
    <row r="8680" spans="2:8">
      <c r="B8680" s="23">
        <f t="shared" si="544"/>
        <v>23492</v>
      </c>
      <c r="C8680" s="24">
        <f t="shared" si="542"/>
        <v>196404</v>
      </c>
      <c r="D8680" s="25">
        <v>1.6200000000000001E-5</v>
      </c>
      <c r="E8680" s="26">
        <v>2.4083668780030642E-5</v>
      </c>
      <c r="F8680" s="25" t="s">
        <v>9</v>
      </c>
      <c r="G8680" s="29">
        <f t="shared" si="543"/>
        <v>1.6924573984561238E-7</v>
      </c>
      <c r="H8680" s="29">
        <f t="shared" si="541"/>
        <v>1.6924573984561238E-7</v>
      </c>
    </row>
    <row r="8681" spans="2:8">
      <c r="B8681" s="23">
        <f t="shared" si="544"/>
        <v>23493</v>
      </c>
      <c r="C8681" s="24">
        <f t="shared" si="542"/>
        <v>196404</v>
      </c>
      <c r="D8681" s="25">
        <v>1.6200000000000001E-5</v>
      </c>
      <c r="E8681" s="26">
        <v>2.4083668780030642E-5</v>
      </c>
      <c r="F8681" s="25" t="s">
        <v>9</v>
      </c>
      <c r="G8681" s="29">
        <f t="shared" si="543"/>
        <v>1.6924573984561238E-7</v>
      </c>
      <c r="H8681" s="29">
        <f t="shared" si="541"/>
        <v>1.6924573984561238E-7</v>
      </c>
    </row>
    <row r="8682" spans="2:8">
      <c r="B8682" s="23">
        <f t="shared" si="544"/>
        <v>23494</v>
      </c>
      <c r="C8682" s="24">
        <f t="shared" si="542"/>
        <v>196404</v>
      </c>
      <c r="D8682" s="25">
        <v>1.6200000000000001E-5</v>
      </c>
      <c r="E8682" s="26">
        <v>2.4083668780030642E-5</v>
      </c>
      <c r="F8682" s="25" t="s">
        <v>9</v>
      </c>
      <c r="G8682" s="29">
        <f t="shared" si="543"/>
        <v>1.6924573984561238E-7</v>
      </c>
      <c r="H8682" s="29">
        <f t="shared" si="541"/>
        <v>1.6924573984561238E-7</v>
      </c>
    </row>
    <row r="8683" spans="2:8">
      <c r="B8683" s="23">
        <f t="shared" si="544"/>
        <v>23495</v>
      </c>
      <c r="C8683" s="24">
        <f t="shared" si="542"/>
        <v>196404</v>
      </c>
      <c r="D8683" s="25">
        <v>1.6200000000000001E-5</v>
      </c>
      <c r="E8683" s="26">
        <v>2.4083668780030642E-5</v>
      </c>
      <c r="F8683" s="25" t="s">
        <v>9</v>
      </c>
      <c r="G8683" s="29">
        <f t="shared" si="543"/>
        <v>1.6924573984561238E-7</v>
      </c>
      <c r="H8683" s="29">
        <f t="shared" si="541"/>
        <v>1.6924573984561238E-7</v>
      </c>
    </row>
    <row r="8684" spans="2:8">
      <c r="B8684" s="23">
        <f t="shared" si="544"/>
        <v>23496</v>
      </c>
      <c r="C8684" s="24">
        <f t="shared" si="542"/>
        <v>196404</v>
      </c>
      <c r="D8684" s="25">
        <v>1.6200000000000001E-5</v>
      </c>
      <c r="E8684" s="26">
        <v>2.4083668780030642E-5</v>
      </c>
      <c r="F8684" s="25" t="s">
        <v>9</v>
      </c>
      <c r="G8684" s="29">
        <f t="shared" si="543"/>
        <v>1.6924573984561238E-7</v>
      </c>
      <c r="H8684" s="29">
        <f t="shared" si="541"/>
        <v>1.6924573984561238E-7</v>
      </c>
    </row>
    <row r="8685" spans="2:8">
      <c r="B8685" s="23">
        <f t="shared" si="544"/>
        <v>23497</v>
      </c>
      <c r="C8685" s="24">
        <f t="shared" si="542"/>
        <v>196404</v>
      </c>
      <c r="D8685" s="25">
        <v>1.6200000000000001E-5</v>
      </c>
      <c r="E8685" s="26">
        <v>2.4083668780030642E-5</v>
      </c>
      <c r="F8685" s="25" t="s">
        <v>9</v>
      </c>
      <c r="G8685" s="29">
        <f t="shared" si="543"/>
        <v>1.6924573984561238E-7</v>
      </c>
      <c r="H8685" s="29">
        <f t="shared" si="541"/>
        <v>1.6924573984561238E-7</v>
      </c>
    </row>
    <row r="8686" spans="2:8">
      <c r="B8686" s="23">
        <f t="shared" si="544"/>
        <v>23498</v>
      </c>
      <c r="C8686" s="24">
        <f t="shared" si="542"/>
        <v>196405</v>
      </c>
      <c r="D8686" s="25">
        <v>1.6200000000000001E-5</v>
      </c>
      <c r="E8686" s="26">
        <v>2.4238356375949812E-5</v>
      </c>
      <c r="F8686" s="25" t="s">
        <v>9</v>
      </c>
      <c r="G8686" s="29">
        <f t="shared" si="543"/>
        <v>1.7033279252248638E-7</v>
      </c>
      <c r="H8686" s="29">
        <f t="shared" si="541"/>
        <v>1.7033279252248638E-7</v>
      </c>
    </row>
    <row r="8687" spans="2:8">
      <c r="B8687" s="23">
        <f t="shared" si="544"/>
        <v>23499</v>
      </c>
      <c r="C8687" s="24">
        <f t="shared" si="542"/>
        <v>196405</v>
      </c>
      <c r="D8687" s="25">
        <v>1.6200000000000001E-5</v>
      </c>
      <c r="E8687" s="26">
        <v>2.4238356375949812E-5</v>
      </c>
      <c r="F8687" s="25" t="s">
        <v>9</v>
      </c>
      <c r="G8687" s="29">
        <f t="shared" si="543"/>
        <v>1.7033279252248638E-7</v>
      </c>
      <c r="H8687" s="29">
        <f t="shared" si="541"/>
        <v>1.7033279252248638E-7</v>
      </c>
    </row>
    <row r="8688" spans="2:8">
      <c r="B8688" s="23">
        <f t="shared" si="544"/>
        <v>23500</v>
      </c>
      <c r="C8688" s="24">
        <f t="shared" si="542"/>
        <v>196405</v>
      </c>
      <c r="D8688" s="25">
        <v>1.6200000000000001E-5</v>
      </c>
      <c r="E8688" s="26">
        <v>2.4238356375949812E-5</v>
      </c>
      <c r="F8688" s="25" t="s">
        <v>9</v>
      </c>
      <c r="G8688" s="29">
        <f t="shared" si="543"/>
        <v>1.7033279252248638E-7</v>
      </c>
      <c r="H8688" s="29">
        <f t="shared" si="541"/>
        <v>1.7033279252248638E-7</v>
      </c>
    </row>
    <row r="8689" spans="2:8">
      <c r="B8689" s="23">
        <f t="shared" si="544"/>
        <v>23501</v>
      </c>
      <c r="C8689" s="24">
        <f t="shared" si="542"/>
        <v>196405</v>
      </c>
      <c r="D8689" s="25">
        <v>1.6200000000000001E-5</v>
      </c>
      <c r="E8689" s="26">
        <v>2.4238356375949812E-5</v>
      </c>
      <c r="F8689" s="25" t="s">
        <v>9</v>
      </c>
      <c r="G8689" s="29">
        <f t="shared" si="543"/>
        <v>1.7033279252248638E-7</v>
      </c>
      <c r="H8689" s="29">
        <f t="shared" si="541"/>
        <v>1.7033279252248638E-7</v>
      </c>
    </row>
    <row r="8690" spans="2:8">
      <c r="B8690" s="23">
        <f t="shared" si="544"/>
        <v>23502</v>
      </c>
      <c r="C8690" s="24">
        <f t="shared" si="542"/>
        <v>196405</v>
      </c>
      <c r="D8690" s="25">
        <v>1.6200000000000001E-5</v>
      </c>
      <c r="E8690" s="26">
        <v>2.4238356375949812E-5</v>
      </c>
      <c r="F8690" s="25" t="s">
        <v>9</v>
      </c>
      <c r="G8690" s="29">
        <f t="shared" si="543"/>
        <v>1.7033279252248638E-7</v>
      </c>
      <c r="H8690" s="29">
        <f t="shared" si="541"/>
        <v>1.7033279252248638E-7</v>
      </c>
    </row>
    <row r="8691" spans="2:8">
      <c r="B8691" s="23">
        <f t="shared" si="544"/>
        <v>23503</v>
      </c>
      <c r="C8691" s="24">
        <f t="shared" si="542"/>
        <v>196405</v>
      </c>
      <c r="D8691" s="25">
        <v>1.6200000000000001E-5</v>
      </c>
      <c r="E8691" s="26">
        <v>2.4238356375949812E-5</v>
      </c>
      <c r="F8691" s="25" t="s">
        <v>9</v>
      </c>
      <c r="G8691" s="29">
        <f t="shared" si="543"/>
        <v>1.7033279252248638E-7</v>
      </c>
      <c r="H8691" s="29">
        <f t="shared" si="541"/>
        <v>1.7033279252248638E-7</v>
      </c>
    </row>
    <row r="8692" spans="2:8">
      <c r="B8692" s="23">
        <f t="shared" si="544"/>
        <v>23504</v>
      </c>
      <c r="C8692" s="24">
        <f t="shared" si="542"/>
        <v>196405</v>
      </c>
      <c r="D8692" s="25">
        <v>1.6200000000000001E-5</v>
      </c>
      <c r="E8692" s="26">
        <v>2.4238356375949812E-5</v>
      </c>
      <c r="F8692" s="25" t="s">
        <v>9</v>
      </c>
      <c r="G8692" s="29">
        <f t="shared" si="543"/>
        <v>1.7033279252248638E-7</v>
      </c>
      <c r="H8692" s="29">
        <f t="shared" si="541"/>
        <v>1.7033279252248638E-7</v>
      </c>
    </row>
    <row r="8693" spans="2:8">
      <c r="B8693" s="23">
        <f t="shared" si="544"/>
        <v>23505</v>
      </c>
      <c r="C8693" s="24">
        <f t="shared" si="542"/>
        <v>196405</v>
      </c>
      <c r="D8693" s="25">
        <v>1.6200000000000001E-5</v>
      </c>
      <c r="E8693" s="26">
        <v>2.4238356375949812E-5</v>
      </c>
      <c r="F8693" s="25" t="s">
        <v>9</v>
      </c>
      <c r="G8693" s="29">
        <f t="shared" si="543"/>
        <v>1.7033279252248638E-7</v>
      </c>
      <c r="H8693" s="29">
        <f t="shared" si="541"/>
        <v>1.7033279252248638E-7</v>
      </c>
    </row>
    <row r="8694" spans="2:8">
      <c r="B8694" s="23">
        <f t="shared" si="544"/>
        <v>23506</v>
      </c>
      <c r="C8694" s="24">
        <f t="shared" si="542"/>
        <v>196405</v>
      </c>
      <c r="D8694" s="25">
        <v>1.6200000000000001E-5</v>
      </c>
      <c r="E8694" s="26">
        <v>2.4238356375949812E-5</v>
      </c>
      <c r="F8694" s="25" t="s">
        <v>9</v>
      </c>
      <c r="G8694" s="29">
        <f t="shared" si="543"/>
        <v>1.7033279252248638E-7</v>
      </c>
      <c r="H8694" s="29">
        <f t="shared" si="541"/>
        <v>1.7033279252248638E-7</v>
      </c>
    </row>
    <row r="8695" spans="2:8">
      <c r="B8695" s="23">
        <f t="shared" si="544"/>
        <v>23507</v>
      </c>
      <c r="C8695" s="24">
        <f t="shared" si="542"/>
        <v>196405</v>
      </c>
      <c r="D8695" s="25">
        <v>1.6200000000000001E-5</v>
      </c>
      <c r="E8695" s="26">
        <v>2.4238356375949812E-5</v>
      </c>
      <c r="F8695" s="25" t="s">
        <v>9</v>
      </c>
      <c r="G8695" s="29">
        <f t="shared" si="543"/>
        <v>1.7033279252248638E-7</v>
      </c>
      <c r="H8695" s="29">
        <f t="shared" si="541"/>
        <v>1.7033279252248638E-7</v>
      </c>
    </row>
    <row r="8696" spans="2:8">
      <c r="B8696" s="23">
        <f t="shared" si="544"/>
        <v>23508</v>
      </c>
      <c r="C8696" s="24">
        <f t="shared" si="542"/>
        <v>196405</v>
      </c>
      <c r="D8696" s="25">
        <v>1.6200000000000001E-5</v>
      </c>
      <c r="E8696" s="26">
        <v>2.4238356375949812E-5</v>
      </c>
      <c r="F8696" s="25" t="s">
        <v>9</v>
      </c>
      <c r="G8696" s="29">
        <f t="shared" si="543"/>
        <v>1.7033279252248638E-7</v>
      </c>
      <c r="H8696" s="29">
        <f t="shared" si="541"/>
        <v>1.7033279252248638E-7</v>
      </c>
    </row>
    <row r="8697" spans="2:8">
      <c r="B8697" s="23">
        <f t="shared" si="544"/>
        <v>23509</v>
      </c>
      <c r="C8697" s="24">
        <f t="shared" si="542"/>
        <v>196405</v>
      </c>
      <c r="D8697" s="25">
        <v>1.6200000000000001E-5</v>
      </c>
      <c r="E8697" s="26">
        <v>2.4238356375949812E-5</v>
      </c>
      <c r="F8697" s="25" t="s">
        <v>9</v>
      </c>
      <c r="G8697" s="29">
        <f t="shared" si="543"/>
        <v>1.7033279252248638E-7</v>
      </c>
      <c r="H8697" s="29">
        <f t="shared" si="541"/>
        <v>1.7033279252248638E-7</v>
      </c>
    </row>
    <row r="8698" spans="2:8">
      <c r="B8698" s="23">
        <f t="shared" si="544"/>
        <v>23510</v>
      </c>
      <c r="C8698" s="24">
        <f t="shared" si="542"/>
        <v>196405</v>
      </c>
      <c r="D8698" s="25">
        <v>1.6200000000000001E-5</v>
      </c>
      <c r="E8698" s="26">
        <v>2.4238356375949812E-5</v>
      </c>
      <c r="F8698" s="25" t="s">
        <v>9</v>
      </c>
      <c r="G8698" s="29">
        <f t="shared" si="543"/>
        <v>1.7033279252248638E-7</v>
      </c>
      <c r="H8698" s="29">
        <f t="shared" si="541"/>
        <v>1.7033279252248638E-7</v>
      </c>
    </row>
    <row r="8699" spans="2:8">
      <c r="B8699" s="23">
        <f t="shared" si="544"/>
        <v>23511</v>
      </c>
      <c r="C8699" s="24">
        <f t="shared" si="542"/>
        <v>196405</v>
      </c>
      <c r="D8699" s="25">
        <v>1.6200000000000001E-5</v>
      </c>
      <c r="E8699" s="26">
        <v>2.4238356375949812E-5</v>
      </c>
      <c r="F8699" s="25" t="s">
        <v>9</v>
      </c>
      <c r="G8699" s="29">
        <f t="shared" si="543"/>
        <v>1.7033279252248638E-7</v>
      </c>
      <c r="H8699" s="29">
        <f t="shared" si="541"/>
        <v>1.7033279252248638E-7</v>
      </c>
    </row>
    <row r="8700" spans="2:8">
      <c r="B8700" s="23">
        <f t="shared" si="544"/>
        <v>23512</v>
      </c>
      <c r="C8700" s="24">
        <f t="shared" si="542"/>
        <v>196405</v>
      </c>
      <c r="D8700" s="25">
        <v>1.6200000000000001E-5</v>
      </c>
      <c r="E8700" s="26">
        <v>2.4238356375949812E-5</v>
      </c>
      <c r="F8700" s="25" t="s">
        <v>9</v>
      </c>
      <c r="G8700" s="29">
        <f t="shared" si="543"/>
        <v>1.7033279252248638E-7</v>
      </c>
      <c r="H8700" s="29">
        <f t="shared" si="541"/>
        <v>1.7033279252248638E-7</v>
      </c>
    </row>
    <row r="8701" spans="2:8">
      <c r="B8701" s="23">
        <f t="shared" si="544"/>
        <v>23513</v>
      </c>
      <c r="C8701" s="24">
        <f t="shared" si="542"/>
        <v>196405</v>
      </c>
      <c r="D8701" s="25">
        <v>1.6200000000000001E-5</v>
      </c>
      <c r="E8701" s="26">
        <v>2.4238356375949812E-5</v>
      </c>
      <c r="F8701" s="25" t="s">
        <v>9</v>
      </c>
      <c r="G8701" s="29">
        <f t="shared" si="543"/>
        <v>1.7033279252248638E-7</v>
      </c>
      <c r="H8701" s="29">
        <f t="shared" si="541"/>
        <v>1.7033279252248638E-7</v>
      </c>
    </row>
    <row r="8702" spans="2:8">
      <c r="B8702" s="23">
        <f t="shared" si="544"/>
        <v>23514</v>
      </c>
      <c r="C8702" s="24">
        <f t="shared" si="542"/>
        <v>196405</v>
      </c>
      <c r="D8702" s="25">
        <v>1.6200000000000001E-5</v>
      </c>
      <c r="E8702" s="26">
        <v>2.4238356375949812E-5</v>
      </c>
      <c r="F8702" s="25" t="s">
        <v>9</v>
      </c>
      <c r="G8702" s="29">
        <f t="shared" si="543"/>
        <v>1.7033279252248638E-7</v>
      </c>
      <c r="H8702" s="29">
        <f t="shared" si="541"/>
        <v>1.7033279252248638E-7</v>
      </c>
    </row>
    <row r="8703" spans="2:8">
      <c r="B8703" s="23">
        <f t="shared" si="544"/>
        <v>23515</v>
      </c>
      <c r="C8703" s="24">
        <f t="shared" si="542"/>
        <v>196405</v>
      </c>
      <c r="D8703" s="25">
        <v>1.6200000000000001E-5</v>
      </c>
      <c r="E8703" s="26">
        <v>2.4238356375949812E-5</v>
      </c>
      <c r="F8703" s="25" t="s">
        <v>9</v>
      </c>
      <c r="G8703" s="29">
        <f t="shared" si="543"/>
        <v>1.7033279252248638E-7</v>
      </c>
      <c r="H8703" s="29">
        <f t="shared" si="541"/>
        <v>1.7033279252248638E-7</v>
      </c>
    </row>
    <row r="8704" spans="2:8">
      <c r="B8704" s="23">
        <f t="shared" si="544"/>
        <v>23516</v>
      </c>
      <c r="C8704" s="24">
        <f t="shared" si="542"/>
        <v>196405</v>
      </c>
      <c r="D8704" s="25">
        <v>1.6200000000000001E-5</v>
      </c>
      <c r="E8704" s="26">
        <v>2.4238356375949812E-5</v>
      </c>
      <c r="F8704" s="25" t="s">
        <v>9</v>
      </c>
      <c r="G8704" s="29">
        <f t="shared" si="543"/>
        <v>1.7033279252248638E-7</v>
      </c>
      <c r="H8704" s="29">
        <f t="shared" si="541"/>
        <v>1.7033279252248638E-7</v>
      </c>
    </row>
    <row r="8705" spans="2:8">
      <c r="B8705" s="23">
        <f t="shared" si="544"/>
        <v>23517</v>
      </c>
      <c r="C8705" s="24">
        <f t="shared" si="542"/>
        <v>196405</v>
      </c>
      <c r="D8705" s="25">
        <v>1.6200000000000001E-5</v>
      </c>
      <c r="E8705" s="26">
        <v>2.4238356375949812E-5</v>
      </c>
      <c r="F8705" s="25" t="s">
        <v>9</v>
      </c>
      <c r="G8705" s="29">
        <f t="shared" si="543"/>
        <v>1.7033279252248638E-7</v>
      </c>
      <c r="H8705" s="29">
        <f t="shared" si="541"/>
        <v>1.7033279252248638E-7</v>
      </c>
    </row>
    <row r="8706" spans="2:8">
      <c r="B8706" s="23">
        <f t="shared" si="544"/>
        <v>23518</v>
      </c>
      <c r="C8706" s="24">
        <f t="shared" si="542"/>
        <v>196405</v>
      </c>
      <c r="D8706" s="25">
        <v>1.6200000000000001E-5</v>
      </c>
      <c r="E8706" s="26">
        <v>2.4238356375949812E-5</v>
      </c>
      <c r="F8706" s="25" t="s">
        <v>9</v>
      </c>
      <c r="G8706" s="29">
        <f t="shared" si="543"/>
        <v>1.7033279252248638E-7</v>
      </c>
      <c r="H8706" s="29">
        <f t="shared" si="541"/>
        <v>1.7033279252248638E-7</v>
      </c>
    </row>
    <row r="8707" spans="2:8">
      <c r="B8707" s="23">
        <f t="shared" si="544"/>
        <v>23519</v>
      </c>
      <c r="C8707" s="24">
        <f t="shared" si="542"/>
        <v>196405</v>
      </c>
      <c r="D8707" s="25">
        <v>1.6200000000000001E-5</v>
      </c>
      <c r="E8707" s="26">
        <v>2.4238356375949812E-5</v>
      </c>
      <c r="F8707" s="25" t="s">
        <v>9</v>
      </c>
      <c r="G8707" s="29">
        <f t="shared" si="543"/>
        <v>1.7033279252248638E-7</v>
      </c>
      <c r="H8707" s="29">
        <f t="shared" si="541"/>
        <v>1.7033279252248638E-7</v>
      </c>
    </row>
    <row r="8708" spans="2:8">
      <c r="B8708" s="23">
        <f t="shared" si="544"/>
        <v>23520</v>
      </c>
      <c r="C8708" s="24">
        <f t="shared" si="542"/>
        <v>196405</v>
      </c>
      <c r="D8708" s="25">
        <v>1.6200000000000001E-5</v>
      </c>
      <c r="E8708" s="26">
        <v>2.4238356375949812E-5</v>
      </c>
      <c r="F8708" s="25" t="s">
        <v>9</v>
      </c>
      <c r="G8708" s="29">
        <f t="shared" si="543"/>
        <v>1.7033279252248638E-7</v>
      </c>
      <c r="H8708" s="29">
        <f t="shared" si="541"/>
        <v>1.7033279252248638E-7</v>
      </c>
    </row>
    <row r="8709" spans="2:8">
      <c r="B8709" s="23">
        <f t="shared" si="544"/>
        <v>23521</v>
      </c>
      <c r="C8709" s="24">
        <f t="shared" si="542"/>
        <v>196405</v>
      </c>
      <c r="D8709" s="25">
        <v>1.6200000000000001E-5</v>
      </c>
      <c r="E8709" s="26">
        <v>2.4238356375949812E-5</v>
      </c>
      <c r="F8709" s="25" t="s">
        <v>9</v>
      </c>
      <c r="G8709" s="29">
        <f t="shared" si="543"/>
        <v>1.7033279252248638E-7</v>
      </c>
      <c r="H8709" s="29">
        <f t="shared" si="541"/>
        <v>1.7033279252248638E-7</v>
      </c>
    </row>
    <row r="8710" spans="2:8">
      <c r="B8710" s="23">
        <f t="shared" si="544"/>
        <v>23522</v>
      </c>
      <c r="C8710" s="24">
        <f t="shared" si="542"/>
        <v>196405</v>
      </c>
      <c r="D8710" s="25">
        <v>1.6200000000000001E-5</v>
      </c>
      <c r="E8710" s="26">
        <v>2.4238356375949812E-5</v>
      </c>
      <c r="F8710" s="25" t="s">
        <v>9</v>
      </c>
      <c r="G8710" s="29">
        <f t="shared" si="543"/>
        <v>1.7033279252248638E-7</v>
      </c>
      <c r="H8710" s="29">
        <f t="shared" si="541"/>
        <v>1.7033279252248638E-7</v>
      </c>
    </row>
    <row r="8711" spans="2:8">
      <c r="B8711" s="23">
        <f t="shared" si="544"/>
        <v>23523</v>
      </c>
      <c r="C8711" s="24">
        <f t="shared" si="542"/>
        <v>196405</v>
      </c>
      <c r="D8711" s="25">
        <v>1.6200000000000001E-5</v>
      </c>
      <c r="E8711" s="26">
        <v>2.4238356375949812E-5</v>
      </c>
      <c r="F8711" s="25" t="s">
        <v>9</v>
      </c>
      <c r="G8711" s="29">
        <f t="shared" si="543"/>
        <v>1.7033279252248638E-7</v>
      </c>
      <c r="H8711" s="29">
        <f t="shared" si="541"/>
        <v>1.7033279252248638E-7</v>
      </c>
    </row>
    <row r="8712" spans="2:8">
      <c r="B8712" s="23">
        <f t="shared" si="544"/>
        <v>23524</v>
      </c>
      <c r="C8712" s="24">
        <f t="shared" si="542"/>
        <v>196405</v>
      </c>
      <c r="D8712" s="25">
        <v>1.6200000000000001E-5</v>
      </c>
      <c r="E8712" s="26">
        <v>2.4238356375949812E-5</v>
      </c>
      <c r="F8712" s="25" t="s">
        <v>9</v>
      </c>
      <c r="G8712" s="29">
        <f t="shared" si="543"/>
        <v>1.7033279252248638E-7</v>
      </c>
      <c r="H8712" s="29">
        <f t="shared" si="541"/>
        <v>1.7033279252248638E-7</v>
      </c>
    </row>
    <row r="8713" spans="2:8">
      <c r="B8713" s="23">
        <f t="shared" si="544"/>
        <v>23525</v>
      </c>
      <c r="C8713" s="24">
        <f t="shared" si="542"/>
        <v>196405</v>
      </c>
      <c r="D8713" s="25">
        <v>1.6200000000000001E-5</v>
      </c>
      <c r="E8713" s="26">
        <v>2.4238356375949812E-5</v>
      </c>
      <c r="F8713" s="25" t="s">
        <v>9</v>
      </c>
      <c r="G8713" s="29">
        <f t="shared" si="543"/>
        <v>1.7033279252248638E-7</v>
      </c>
      <c r="H8713" s="29">
        <f t="shared" si="541"/>
        <v>1.7033279252248638E-7</v>
      </c>
    </row>
    <row r="8714" spans="2:8">
      <c r="B8714" s="23">
        <f t="shared" si="544"/>
        <v>23526</v>
      </c>
      <c r="C8714" s="24">
        <f t="shared" si="542"/>
        <v>196405</v>
      </c>
      <c r="D8714" s="25">
        <v>1.6200000000000001E-5</v>
      </c>
      <c r="E8714" s="26">
        <v>2.4238356375949812E-5</v>
      </c>
      <c r="F8714" s="25" t="s">
        <v>9</v>
      </c>
      <c r="G8714" s="29">
        <f t="shared" si="543"/>
        <v>1.7033279252248638E-7</v>
      </c>
      <c r="H8714" s="29">
        <f t="shared" si="541"/>
        <v>1.7033279252248638E-7</v>
      </c>
    </row>
    <row r="8715" spans="2:8">
      <c r="B8715" s="23">
        <f t="shared" si="544"/>
        <v>23527</v>
      </c>
      <c r="C8715" s="24">
        <f t="shared" si="542"/>
        <v>196405</v>
      </c>
      <c r="D8715" s="25">
        <v>1.6200000000000001E-5</v>
      </c>
      <c r="E8715" s="26">
        <v>2.4238356375949812E-5</v>
      </c>
      <c r="F8715" s="25" t="s">
        <v>9</v>
      </c>
      <c r="G8715" s="29">
        <f t="shared" si="543"/>
        <v>1.7033279252248638E-7</v>
      </c>
      <c r="H8715" s="29">
        <f t="shared" si="541"/>
        <v>1.7033279252248638E-7</v>
      </c>
    </row>
    <row r="8716" spans="2:8">
      <c r="B8716" s="23">
        <f t="shared" si="544"/>
        <v>23528</v>
      </c>
      <c r="C8716" s="24">
        <f t="shared" si="542"/>
        <v>196405</v>
      </c>
      <c r="D8716" s="25">
        <v>1.6200000000000001E-5</v>
      </c>
      <c r="E8716" s="26">
        <v>2.4238356375949812E-5</v>
      </c>
      <c r="F8716" s="25" t="s">
        <v>9</v>
      </c>
      <c r="G8716" s="29">
        <f t="shared" si="543"/>
        <v>1.7033279252248638E-7</v>
      </c>
      <c r="H8716" s="29">
        <f t="shared" ref="H8716:H8779" si="545">+G8716</f>
        <v>1.7033279252248638E-7</v>
      </c>
    </row>
    <row r="8717" spans="2:8">
      <c r="B8717" s="23">
        <f t="shared" si="544"/>
        <v>23529</v>
      </c>
      <c r="C8717" s="24">
        <f t="shared" ref="C8717:C8780" si="546">+YEAR(B8717)*100+MONTH(B8717)</f>
        <v>196406</v>
      </c>
      <c r="D8717" s="25">
        <v>1.6200000000000001E-5</v>
      </c>
      <c r="E8717" s="26">
        <v>2.5356866684903799E-5</v>
      </c>
      <c r="F8717" s="25" t="s">
        <v>9</v>
      </c>
      <c r="G8717" s="29">
        <f t="shared" ref="G8717:G8780" si="547">+$F$22595/$E$22595*E8717</f>
        <v>1.7819301957065213E-7</v>
      </c>
      <c r="H8717" s="29">
        <f t="shared" si="545"/>
        <v>1.7819301957065213E-7</v>
      </c>
    </row>
    <row r="8718" spans="2:8">
      <c r="B8718" s="23">
        <f t="shared" si="544"/>
        <v>23530</v>
      </c>
      <c r="C8718" s="24">
        <f t="shared" si="546"/>
        <v>196406</v>
      </c>
      <c r="D8718" s="25">
        <v>1.6200000000000001E-5</v>
      </c>
      <c r="E8718" s="26">
        <v>2.5356866684903799E-5</v>
      </c>
      <c r="F8718" s="25" t="s">
        <v>9</v>
      </c>
      <c r="G8718" s="29">
        <f t="shared" si="547"/>
        <v>1.7819301957065213E-7</v>
      </c>
      <c r="H8718" s="29">
        <f t="shared" si="545"/>
        <v>1.7819301957065213E-7</v>
      </c>
    </row>
    <row r="8719" spans="2:8">
      <c r="B8719" s="23">
        <f t="shared" si="544"/>
        <v>23531</v>
      </c>
      <c r="C8719" s="24">
        <f t="shared" si="546"/>
        <v>196406</v>
      </c>
      <c r="D8719" s="25">
        <v>1.6200000000000001E-5</v>
      </c>
      <c r="E8719" s="26">
        <v>2.5356866684903799E-5</v>
      </c>
      <c r="F8719" s="25" t="s">
        <v>9</v>
      </c>
      <c r="G8719" s="29">
        <f t="shared" si="547"/>
        <v>1.7819301957065213E-7</v>
      </c>
      <c r="H8719" s="29">
        <f t="shared" si="545"/>
        <v>1.7819301957065213E-7</v>
      </c>
    </row>
    <row r="8720" spans="2:8">
      <c r="B8720" s="23">
        <f t="shared" si="544"/>
        <v>23532</v>
      </c>
      <c r="C8720" s="24">
        <f t="shared" si="546"/>
        <v>196406</v>
      </c>
      <c r="D8720" s="25">
        <v>1.6200000000000001E-5</v>
      </c>
      <c r="E8720" s="26">
        <v>2.5356866684903799E-5</v>
      </c>
      <c r="F8720" s="25" t="s">
        <v>9</v>
      </c>
      <c r="G8720" s="29">
        <f t="shared" si="547"/>
        <v>1.7819301957065213E-7</v>
      </c>
      <c r="H8720" s="29">
        <f t="shared" si="545"/>
        <v>1.7819301957065213E-7</v>
      </c>
    </row>
    <row r="8721" spans="2:8">
      <c r="B8721" s="23">
        <f t="shared" si="544"/>
        <v>23533</v>
      </c>
      <c r="C8721" s="24">
        <f t="shared" si="546"/>
        <v>196406</v>
      </c>
      <c r="D8721" s="25">
        <v>1.6200000000000001E-5</v>
      </c>
      <c r="E8721" s="26">
        <v>2.5356866684903799E-5</v>
      </c>
      <c r="F8721" s="25" t="s">
        <v>9</v>
      </c>
      <c r="G8721" s="29">
        <f t="shared" si="547"/>
        <v>1.7819301957065213E-7</v>
      </c>
      <c r="H8721" s="29">
        <f t="shared" si="545"/>
        <v>1.7819301957065213E-7</v>
      </c>
    </row>
    <row r="8722" spans="2:8">
      <c r="B8722" s="23">
        <f t="shared" si="544"/>
        <v>23534</v>
      </c>
      <c r="C8722" s="24">
        <f t="shared" si="546"/>
        <v>196406</v>
      </c>
      <c r="D8722" s="25">
        <v>1.6200000000000001E-5</v>
      </c>
      <c r="E8722" s="26">
        <v>2.5356866684903799E-5</v>
      </c>
      <c r="F8722" s="25" t="s">
        <v>9</v>
      </c>
      <c r="G8722" s="29">
        <f t="shared" si="547"/>
        <v>1.7819301957065213E-7</v>
      </c>
      <c r="H8722" s="29">
        <f t="shared" si="545"/>
        <v>1.7819301957065213E-7</v>
      </c>
    </row>
    <row r="8723" spans="2:8">
      <c r="B8723" s="23">
        <f t="shared" si="544"/>
        <v>23535</v>
      </c>
      <c r="C8723" s="24">
        <f t="shared" si="546"/>
        <v>196406</v>
      </c>
      <c r="D8723" s="25">
        <v>1.6200000000000001E-5</v>
      </c>
      <c r="E8723" s="26">
        <v>2.5356866684903799E-5</v>
      </c>
      <c r="F8723" s="25" t="s">
        <v>9</v>
      </c>
      <c r="G8723" s="29">
        <f t="shared" si="547"/>
        <v>1.7819301957065213E-7</v>
      </c>
      <c r="H8723" s="29">
        <f t="shared" si="545"/>
        <v>1.7819301957065213E-7</v>
      </c>
    </row>
    <row r="8724" spans="2:8">
      <c r="B8724" s="23">
        <f t="shared" si="544"/>
        <v>23536</v>
      </c>
      <c r="C8724" s="24">
        <f t="shared" si="546"/>
        <v>196406</v>
      </c>
      <c r="D8724" s="25">
        <v>1.6200000000000001E-5</v>
      </c>
      <c r="E8724" s="26">
        <v>2.5356866684903799E-5</v>
      </c>
      <c r="F8724" s="25" t="s">
        <v>9</v>
      </c>
      <c r="G8724" s="29">
        <f t="shared" si="547"/>
        <v>1.7819301957065213E-7</v>
      </c>
      <c r="H8724" s="29">
        <f t="shared" si="545"/>
        <v>1.7819301957065213E-7</v>
      </c>
    </row>
    <row r="8725" spans="2:8">
      <c r="B8725" s="23">
        <f t="shared" si="544"/>
        <v>23537</v>
      </c>
      <c r="C8725" s="24">
        <f t="shared" si="546"/>
        <v>196406</v>
      </c>
      <c r="D8725" s="25">
        <v>1.6200000000000001E-5</v>
      </c>
      <c r="E8725" s="26">
        <v>2.5356866684903799E-5</v>
      </c>
      <c r="F8725" s="25" t="s">
        <v>9</v>
      </c>
      <c r="G8725" s="29">
        <f t="shared" si="547"/>
        <v>1.7819301957065213E-7</v>
      </c>
      <c r="H8725" s="29">
        <f t="shared" si="545"/>
        <v>1.7819301957065213E-7</v>
      </c>
    </row>
    <row r="8726" spans="2:8">
      <c r="B8726" s="23">
        <f t="shared" ref="B8726:B8789" si="548">+B8727-1</f>
        <v>23538</v>
      </c>
      <c r="C8726" s="24">
        <f t="shared" si="546"/>
        <v>196406</v>
      </c>
      <c r="D8726" s="25">
        <v>1.6200000000000001E-5</v>
      </c>
      <c r="E8726" s="26">
        <v>2.5356866684903799E-5</v>
      </c>
      <c r="F8726" s="25" t="s">
        <v>9</v>
      </c>
      <c r="G8726" s="29">
        <f t="shared" si="547"/>
        <v>1.7819301957065213E-7</v>
      </c>
      <c r="H8726" s="29">
        <f t="shared" si="545"/>
        <v>1.7819301957065213E-7</v>
      </c>
    </row>
    <row r="8727" spans="2:8">
      <c r="B8727" s="23">
        <f t="shared" si="548"/>
        <v>23539</v>
      </c>
      <c r="C8727" s="24">
        <f t="shared" si="546"/>
        <v>196406</v>
      </c>
      <c r="D8727" s="25">
        <v>1.6200000000000001E-5</v>
      </c>
      <c r="E8727" s="26">
        <v>2.5356866684903799E-5</v>
      </c>
      <c r="F8727" s="25" t="s">
        <v>9</v>
      </c>
      <c r="G8727" s="29">
        <f t="shared" si="547"/>
        <v>1.7819301957065213E-7</v>
      </c>
      <c r="H8727" s="29">
        <f t="shared" si="545"/>
        <v>1.7819301957065213E-7</v>
      </c>
    </row>
    <row r="8728" spans="2:8">
      <c r="B8728" s="23">
        <f t="shared" si="548"/>
        <v>23540</v>
      </c>
      <c r="C8728" s="24">
        <f t="shared" si="546"/>
        <v>196406</v>
      </c>
      <c r="D8728" s="25">
        <v>1.6200000000000001E-5</v>
      </c>
      <c r="E8728" s="26">
        <v>2.5356866684903799E-5</v>
      </c>
      <c r="F8728" s="25" t="s">
        <v>9</v>
      </c>
      <c r="G8728" s="29">
        <f t="shared" si="547"/>
        <v>1.7819301957065213E-7</v>
      </c>
      <c r="H8728" s="29">
        <f t="shared" si="545"/>
        <v>1.7819301957065213E-7</v>
      </c>
    </row>
    <row r="8729" spans="2:8">
      <c r="B8729" s="23">
        <f t="shared" si="548"/>
        <v>23541</v>
      </c>
      <c r="C8729" s="24">
        <f t="shared" si="546"/>
        <v>196406</v>
      </c>
      <c r="D8729" s="25">
        <v>1.6200000000000001E-5</v>
      </c>
      <c r="E8729" s="26">
        <v>2.5356866684903799E-5</v>
      </c>
      <c r="F8729" s="25" t="s">
        <v>9</v>
      </c>
      <c r="G8729" s="29">
        <f t="shared" si="547"/>
        <v>1.7819301957065213E-7</v>
      </c>
      <c r="H8729" s="29">
        <f t="shared" si="545"/>
        <v>1.7819301957065213E-7</v>
      </c>
    </row>
    <row r="8730" spans="2:8">
      <c r="B8730" s="23">
        <f t="shared" si="548"/>
        <v>23542</v>
      </c>
      <c r="C8730" s="24">
        <f t="shared" si="546"/>
        <v>196406</v>
      </c>
      <c r="D8730" s="25">
        <v>1.6200000000000001E-5</v>
      </c>
      <c r="E8730" s="26">
        <v>2.5356866684903799E-5</v>
      </c>
      <c r="F8730" s="25" t="s">
        <v>9</v>
      </c>
      <c r="G8730" s="29">
        <f t="shared" si="547"/>
        <v>1.7819301957065213E-7</v>
      </c>
      <c r="H8730" s="29">
        <f t="shared" si="545"/>
        <v>1.7819301957065213E-7</v>
      </c>
    </row>
    <row r="8731" spans="2:8">
      <c r="B8731" s="23">
        <f t="shared" si="548"/>
        <v>23543</v>
      </c>
      <c r="C8731" s="24">
        <f t="shared" si="546"/>
        <v>196406</v>
      </c>
      <c r="D8731" s="25">
        <v>1.6200000000000001E-5</v>
      </c>
      <c r="E8731" s="26">
        <v>2.5356866684903799E-5</v>
      </c>
      <c r="F8731" s="25" t="s">
        <v>9</v>
      </c>
      <c r="G8731" s="29">
        <f t="shared" si="547"/>
        <v>1.7819301957065213E-7</v>
      </c>
      <c r="H8731" s="29">
        <f t="shared" si="545"/>
        <v>1.7819301957065213E-7</v>
      </c>
    </row>
    <row r="8732" spans="2:8">
      <c r="B8732" s="23">
        <f t="shared" si="548"/>
        <v>23544</v>
      </c>
      <c r="C8732" s="24">
        <f t="shared" si="546"/>
        <v>196406</v>
      </c>
      <c r="D8732" s="25">
        <v>1.6200000000000001E-5</v>
      </c>
      <c r="E8732" s="26">
        <v>2.5356866684903799E-5</v>
      </c>
      <c r="F8732" s="25" t="s">
        <v>9</v>
      </c>
      <c r="G8732" s="29">
        <f t="shared" si="547"/>
        <v>1.7819301957065213E-7</v>
      </c>
      <c r="H8732" s="29">
        <f t="shared" si="545"/>
        <v>1.7819301957065213E-7</v>
      </c>
    </row>
    <row r="8733" spans="2:8">
      <c r="B8733" s="23">
        <f t="shared" si="548"/>
        <v>23545</v>
      </c>
      <c r="C8733" s="24">
        <f t="shared" si="546"/>
        <v>196406</v>
      </c>
      <c r="D8733" s="25">
        <v>1.6200000000000001E-5</v>
      </c>
      <c r="E8733" s="26">
        <v>2.5356866684903799E-5</v>
      </c>
      <c r="F8733" s="25" t="s">
        <v>9</v>
      </c>
      <c r="G8733" s="29">
        <f t="shared" si="547"/>
        <v>1.7819301957065213E-7</v>
      </c>
      <c r="H8733" s="29">
        <f t="shared" si="545"/>
        <v>1.7819301957065213E-7</v>
      </c>
    </row>
    <row r="8734" spans="2:8">
      <c r="B8734" s="23">
        <f t="shared" si="548"/>
        <v>23546</v>
      </c>
      <c r="C8734" s="24">
        <f t="shared" si="546"/>
        <v>196406</v>
      </c>
      <c r="D8734" s="25">
        <v>1.6200000000000001E-5</v>
      </c>
      <c r="E8734" s="26">
        <v>2.5356866684903799E-5</v>
      </c>
      <c r="F8734" s="25" t="s">
        <v>9</v>
      </c>
      <c r="G8734" s="29">
        <f t="shared" si="547"/>
        <v>1.7819301957065213E-7</v>
      </c>
      <c r="H8734" s="29">
        <f t="shared" si="545"/>
        <v>1.7819301957065213E-7</v>
      </c>
    </row>
    <row r="8735" spans="2:8">
      <c r="B8735" s="23">
        <f t="shared" si="548"/>
        <v>23547</v>
      </c>
      <c r="C8735" s="24">
        <f t="shared" si="546"/>
        <v>196406</v>
      </c>
      <c r="D8735" s="25">
        <v>1.6200000000000001E-5</v>
      </c>
      <c r="E8735" s="26">
        <v>2.5356866684903799E-5</v>
      </c>
      <c r="F8735" s="25" t="s">
        <v>9</v>
      </c>
      <c r="G8735" s="29">
        <f t="shared" si="547"/>
        <v>1.7819301957065213E-7</v>
      </c>
      <c r="H8735" s="29">
        <f t="shared" si="545"/>
        <v>1.7819301957065213E-7</v>
      </c>
    </row>
    <row r="8736" spans="2:8">
      <c r="B8736" s="23">
        <f t="shared" si="548"/>
        <v>23548</v>
      </c>
      <c r="C8736" s="24">
        <f t="shared" si="546"/>
        <v>196406</v>
      </c>
      <c r="D8736" s="25">
        <v>1.6200000000000001E-5</v>
      </c>
      <c r="E8736" s="26">
        <v>2.5356866684903799E-5</v>
      </c>
      <c r="F8736" s="25" t="s">
        <v>9</v>
      </c>
      <c r="G8736" s="29">
        <f t="shared" si="547"/>
        <v>1.7819301957065213E-7</v>
      </c>
      <c r="H8736" s="29">
        <f t="shared" si="545"/>
        <v>1.7819301957065213E-7</v>
      </c>
    </row>
    <row r="8737" spans="2:8">
      <c r="B8737" s="23">
        <f t="shared" si="548"/>
        <v>23549</v>
      </c>
      <c r="C8737" s="24">
        <f t="shared" si="546"/>
        <v>196406</v>
      </c>
      <c r="D8737" s="25">
        <v>1.6200000000000001E-5</v>
      </c>
      <c r="E8737" s="26">
        <v>2.5356866684903799E-5</v>
      </c>
      <c r="F8737" s="25" t="s">
        <v>9</v>
      </c>
      <c r="G8737" s="29">
        <f t="shared" si="547"/>
        <v>1.7819301957065213E-7</v>
      </c>
      <c r="H8737" s="29">
        <f t="shared" si="545"/>
        <v>1.7819301957065213E-7</v>
      </c>
    </row>
    <row r="8738" spans="2:8">
      <c r="B8738" s="23">
        <f t="shared" si="548"/>
        <v>23550</v>
      </c>
      <c r="C8738" s="24">
        <f t="shared" si="546"/>
        <v>196406</v>
      </c>
      <c r="D8738" s="25">
        <v>1.6200000000000001E-5</v>
      </c>
      <c r="E8738" s="26">
        <v>2.5356866684903799E-5</v>
      </c>
      <c r="F8738" s="25" t="s">
        <v>9</v>
      </c>
      <c r="G8738" s="29">
        <f t="shared" si="547"/>
        <v>1.7819301957065213E-7</v>
      </c>
      <c r="H8738" s="29">
        <f t="shared" si="545"/>
        <v>1.7819301957065213E-7</v>
      </c>
    </row>
    <row r="8739" spans="2:8">
      <c r="B8739" s="23">
        <f t="shared" si="548"/>
        <v>23551</v>
      </c>
      <c r="C8739" s="24">
        <f t="shared" si="546"/>
        <v>196406</v>
      </c>
      <c r="D8739" s="25">
        <v>1.6200000000000001E-5</v>
      </c>
      <c r="E8739" s="26">
        <v>2.5356866684903799E-5</v>
      </c>
      <c r="F8739" s="25" t="s">
        <v>9</v>
      </c>
      <c r="G8739" s="29">
        <f t="shared" si="547"/>
        <v>1.7819301957065213E-7</v>
      </c>
      <c r="H8739" s="29">
        <f t="shared" si="545"/>
        <v>1.7819301957065213E-7</v>
      </c>
    </row>
    <row r="8740" spans="2:8">
      <c r="B8740" s="23">
        <f t="shared" si="548"/>
        <v>23552</v>
      </c>
      <c r="C8740" s="24">
        <f t="shared" si="546"/>
        <v>196406</v>
      </c>
      <c r="D8740" s="25">
        <v>1.6200000000000001E-5</v>
      </c>
      <c r="E8740" s="26">
        <v>2.5356866684903799E-5</v>
      </c>
      <c r="F8740" s="25" t="s">
        <v>9</v>
      </c>
      <c r="G8740" s="29">
        <f t="shared" si="547"/>
        <v>1.7819301957065213E-7</v>
      </c>
      <c r="H8740" s="29">
        <f t="shared" si="545"/>
        <v>1.7819301957065213E-7</v>
      </c>
    </row>
    <row r="8741" spans="2:8">
      <c r="B8741" s="23">
        <f t="shared" si="548"/>
        <v>23553</v>
      </c>
      <c r="C8741" s="24">
        <f t="shared" si="546"/>
        <v>196406</v>
      </c>
      <c r="D8741" s="25">
        <v>1.6200000000000001E-5</v>
      </c>
      <c r="E8741" s="26">
        <v>2.5356866684903799E-5</v>
      </c>
      <c r="F8741" s="25" t="s">
        <v>9</v>
      </c>
      <c r="G8741" s="29">
        <f t="shared" si="547"/>
        <v>1.7819301957065213E-7</v>
      </c>
      <c r="H8741" s="29">
        <f t="shared" si="545"/>
        <v>1.7819301957065213E-7</v>
      </c>
    </row>
    <row r="8742" spans="2:8">
      <c r="B8742" s="23">
        <f t="shared" si="548"/>
        <v>23554</v>
      </c>
      <c r="C8742" s="24">
        <f t="shared" si="546"/>
        <v>196406</v>
      </c>
      <c r="D8742" s="25">
        <v>1.6200000000000001E-5</v>
      </c>
      <c r="E8742" s="26">
        <v>2.5356866684903799E-5</v>
      </c>
      <c r="F8742" s="25" t="s">
        <v>9</v>
      </c>
      <c r="G8742" s="29">
        <f t="shared" si="547"/>
        <v>1.7819301957065213E-7</v>
      </c>
      <c r="H8742" s="29">
        <f t="shared" si="545"/>
        <v>1.7819301957065213E-7</v>
      </c>
    </row>
    <row r="8743" spans="2:8">
      <c r="B8743" s="23">
        <f t="shared" si="548"/>
        <v>23555</v>
      </c>
      <c r="C8743" s="24">
        <f t="shared" si="546"/>
        <v>196406</v>
      </c>
      <c r="D8743" s="25">
        <v>1.6200000000000001E-5</v>
      </c>
      <c r="E8743" s="26">
        <v>2.5356866684903799E-5</v>
      </c>
      <c r="F8743" s="25" t="s">
        <v>9</v>
      </c>
      <c r="G8743" s="29">
        <f t="shared" si="547"/>
        <v>1.7819301957065213E-7</v>
      </c>
      <c r="H8743" s="29">
        <f t="shared" si="545"/>
        <v>1.7819301957065213E-7</v>
      </c>
    </row>
    <row r="8744" spans="2:8">
      <c r="B8744" s="23">
        <f t="shared" si="548"/>
        <v>23556</v>
      </c>
      <c r="C8744" s="24">
        <f t="shared" si="546"/>
        <v>196406</v>
      </c>
      <c r="D8744" s="25">
        <v>1.6200000000000001E-5</v>
      </c>
      <c r="E8744" s="26">
        <v>2.5356866684903799E-5</v>
      </c>
      <c r="F8744" s="25" t="s">
        <v>9</v>
      </c>
      <c r="G8744" s="29">
        <f t="shared" si="547"/>
        <v>1.7819301957065213E-7</v>
      </c>
      <c r="H8744" s="29">
        <f t="shared" si="545"/>
        <v>1.7819301957065213E-7</v>
      </c>
    </row>
    <row r="8745" spans="2:8">
      <c r="B8745" s="23">
        <f t="shared" si="548"/>
        <v>23557</v>
      </c>
      <c r="C8745" s="24">
        <f t="shared" si="546"/>
        <v>196406</v>
      </c>
      <c r="D8745" s="25">
        <v>1.6200000000000001E-5</v>
      </c>
      <c r="E8745" s="26">
        <v>2.5356866684903799E-5</v>
      </c>
      <c r="F8745" s="25" t="s">
        <v>9</v>
      </c>
      <c r="G8745" s="29">
        <f t="shared" si="547"/>
        <v>1.7819301957065213E-7</v>
      </c>
      <c r="H8745" s="29">
        <f t="shared" si="545"/>
        <v>1.7819301957065213E-7</v>
      </c>
    </row>
    <row r="8746" spans="2:8">
      <c r="B8746" s="23">
        <f t="shared" si="548"/>
        <v>23558</v>
      </c>
      <c r="C8746" s="24">
        <f t="shared" si="546"/>
        <v>196406</v>
      </c>
      <c r="D8746" s="25">
        <v>1.6200000000000001E-5</v>
      </c>
      <c r="E8746" s="26">
        <v>2.5356866684903799E-5</v>
      </c>
      <c r="F8746" s="25" t="s">
        <v>9</v>
      </c>
      <c r="G8746" s="29">
        <f t="shared" si="547"/>
        <v>1.7819301957065213E-7</v>
      </c>
      <c r="H8746" s="29">
        <f t="shared" si="545"/>
        <v>1.7819301957065213E-7</v>
      </c>
    </row>
    <row r="8747" spans="2:8">
      <c r="B8747" s="23">
        <f t="shared" si="548"/>
        <v>23559</v>
      </c>
      <c r="C8747" s="24">
        <f t="shared" si="546"/>
        <v>196407</v>
      </c>
      <c r="D8747" s="25">
        <v>1.6200000000000001E-5</v>
      </c>
      <c r="E8747" s="26">
        <v>2.5908189142154175E-5</v>
      </c>
      <c r="F8747" s="25" t="s">
        <v>9</v>
      </c>
      <c r="G8747" s="29">
        <f t="shared" si="547"/>
        <v>1.8206738680361331E-7</v>
      </c>
      <c r="H8747" s="29">
        <f t="shared" si="545"/>
        <v>1.8206738680361331E-7</v>
      </c>
    </row>
    <row r="8748" spans="2:8">
      <c r="B8748" s="23">
        <f t="shared" si="548"/>
        <v>23560</v>
      </c>
      <c r="C8748" s="24">
        <f t="shared" si="546"/>
        <v>196407</v>
      </c>
      <c r="D8748" s="25">
        <v>1.6200000000000001E-5</v>
      </c>
      <c r="E8748" s="26">
        <v>2.5908189142154175E-5</v>
      </c>
      <c r="F8748" s="25" t="s">
        <v>9</v>
      </c>
      <c r="G8748" s="29">
        <f t="shared" si="547"/>
        <v>1.8206738680361331E-7</v>
      </c>
      <c r="H8748" s="29">
        <f t="shared" si="545"/>
        <v>1.8206738680361331E-7</v>
      </c>
    </row>
    <row r="8749" spans="2:8">
      <c r="B8749" s="23">
        <f t="shared" si="548"/>
        <v>23561</v>
      </c>
      <c r="C8749" s="24">
        <f t="shared" si="546"/>
        <v>196407</v>
      </c>
      <c r="D8749" s="25">
        <v>1.6200000000000001E-5</v>
      </c>
      <c r="E8749" s="26">
        <v>2.5908189142154175E-5</v>
      </c>
      <c r="F8749" s="25" t="s">
        <v>9</v>
      </c>
      <c r="G8749" s="29">
        <f t="shared" si="547"/>
        <v>1.8206738680361331E-7</v>
      </c>
      <c r="H8749" s="29">
        <f t="shared" si="545"/>
        <v>1.8206738680361331E-7</v>
      </c>
    </row>
    <row r="8750" spans="2:8">
      <c r="B8750" s="23">
        <f t="shared" si="548"/>
        <v>23562</v>
      </c>
      <c r="C8750" s="24">
        <f t="shared" si="546"/>
        <v>196407</v>
      </c>
      <c r="D8750" s="25">
        <v>1.6200000000000001E-5</v>
      </c>
      <c r="E8750" s="26">
        <v>2.5908189142154175E-5</v>
      </c>
      <c r="F8750" s="25" t="s">
        <v>9</v>
      </c>
      <c r="G8750" s="29">
        <f t="shared" si="547"/>
        <v>1.8206738680361331E-7</v>
      </c>
      <c r="H8750" s="29">
        <f t="shared" si="545"/>
        <v>1.8206738680361331E-7</v>
      </c>
    </row>
    <row r="8751" spans="2:8">
      <c r="B8751" s="23">
        <f t="shared" si="548"/>
        <v>23563</v>
      </c>
      <c r="C8751" s="24">
        <f t="shared" si="546"/>
        <v>196407</v>
      </c>
      <c r="D8751" s="25">
        <v>1.6200000000000001E-5</v>
      </c>
      <c r="E8751" s="26">
        <v>2.5908189142154175E-5</v>
      </c>
      <c r="F8751" s="25" t="s">
        <v>9</v>
      </c>
      <c r="G8751" s="29">
        <f t="shared" si="547"/>
        <v>1.8206738680361331E-7</v>
      </c>
      <c r="H8751" s="29">
        <f t="shared" si="545"/>
        <v>1.8206738680361331E-7</v>
      </c>
    </row>
    <row r="8752" spans="2:8">
      <c r="B8752" s="23">
        <f t="shared" si="548"/>
        <v>23564</v>
      </c>
      <c r="C8752" s="24">
        <f t="shared" si="546"/>
        <v>196407</v>
      </c>
      <c r="D8752" s="25">
        <v>1.6200000000000001E-5</v>
      </c>
      <c r="E8752" s="26">
        <v>2.5908189142154175E-5</v>
      </c>
      <c r="F8752" s="25" t="s">
        <v>9</v>
      </c>
      <c r="G8752" s="29">
        <f t="shared" si="547"/>
        <v>1.8206738680361331E-7</v>
      </c>
      <c r="H8752" s="29">
        <f t="shared" si="545"/>
        <v>1.8206738680361331E-7</v>
      </c>
    </row>
    <row r="8753" spans="2:8">
      <c r="B8753" s="23">
        <f t="shared" si="548"/>
        <v>23565</v>
      </c>
      <c r="C8753" s="24">
        <f t="shared" si="546"/>
        <v>196407</v>
      </c>
      <c r="D8753" s="25">
        <v>1.6200000000000001E-5</v>
      </c>
      <c r="E8753" s="26">
        <v>2.5908189142154175E-5</v>
      </c>
      <c r="F8753" s="25" t="s">
        <v>9</v>
      </c>
      <c r="G8753" s="29">
        <f t="shared" si="547"/>
        <v>1.8206738680361331E-7</v>
      </c>
      <c r="H8753" s="29">
        <f t="shared" si="545"/>
        <v>1.8206738680361331E-7</v>
      </c>
    </row>
    <row r="8754" spans="2:8">
      <c r="B8754" s="23">
        <f t="shared" si="548"/>
        <v>23566</v>
      </c>
      <c r="C8754" s="24">
        <f t="shared" si="546"/>
        <v>196407</v>
      </c>
      <c r="D8754" s="25">
        <v>1.6200000000000001E-5</v>
      </c>
      <c r="E8754" s="26">
        <v>2.5908189142154175E-5</v>
      </c>
      <c r="F8754" s="25" t="s">
        <v>9</v>
      </c>
      <c r="G8754" s="29">
        <f t="shared" si="547"/>
        <v>1.8206738680361331E-7</v>
      </c>
      <c r="H8754" s="29">
        <f t="shared" si="545"/>
        <v>1.8206738680361331E-7</v>
      </c>
    </row>
    <row r="8755" spans="2:8">
      <c r="B8755" s="23">
        <f t="shared" si="548"/>
        <v>23567</v>
      </c>
      <c r="C8755" s="24">
        <f t="shared" si="546"/>
        <v>196407</v>
      </c>
      <c r="D8755" s="25">
        <v>1.6200000000000001E-5</v>
      </c>
      <c r="E8755" s="26">
        <v>2.5908189142154175E-5</v>
      </c>
      <c r="F8755" s="25" t="s">
        <v>9</v>
      </c>
      <c r="G8755" s="29">
        <f t="shared" si="547"/>
        <v>1.8206738680361331E-7</v>
      </c>
      <c r="H8755" s="29">
        <f t="shared" si="545"/>
        <v>1.8206738680361331E-7</v>
      </c>
    </row>
    <row r="8756" spans="2:8">
      <c r="B8756" s="23">
        <f t="shared" si="548"/>
        <v>23568</v>
      </c>
      <c r="C8756" s="24">
        <f t="shared" si="546"/>
        <v>196407</v>
      </c>
      <c r="D8756" s="25">
        <v>1.6200000000000001E-5</v>
      </c>
      <c r="E8756" s="26">
        <v>2.5908189142154175E-5</v>
      </c>
      <c r="F8756" s="25" t="s">
        <v>9</v>
      </c>
      <c r="G8756" s="29">
        <f t="shared" si="547"/>
        <v>1.8206738680361331E-7</v>
      </c>
      <c r="H8756" s="29">
        <f t="shared" si="545"/>
        <v>1.8206738680361331E-7</v>
      </c>
    </row>
    <row r="8757" spans="2:8">
      <c r="B8757" s="23">
        <f t="shared" si="548"/>
        <v>23569</v>
      </c>
      <c r="C8757" s="24">
        <f t="shared" si="546"/>
        <v>196407</v>
      </c>
      <c r="D8757" s="25">
        <v>1.6200000000000001E-5</v>
      </c>
      <c r="E8757" s="26">
        <v>2.5908189142154175E-5</v>
      </c>
      <c r="F8757" s="25" t="s">
        <v>9</v>
      </c>
      <c r="G8757" s="29">
        <f t="shared" si="547"/>
        <v>1.8206738680361331E-7</v>
      </c>
      <c r="H8757" s="29">
        <f t="shared" si="545"/>
        <v>1.8206738680361331E-7</v>
      </c>
    </row>
    <row r="8758" spans="2:8">
      <c r="B8758" s="23">
        <f t="shared" si="548"/>
        <v>23570</v>
      </c>
      <c r="C8758" s="24">
        <f t="shared" si="546"/>
        <v>196407</v>
      </c>
      <c r="D8758" s="25">
        <v>1.6200000000000001E-5</v>
      </c>
      <c r="E8758" s="26">
        <v>2.5908189142154175E-5</v>
      </c>
      <c r="F8758" s="25" t="s">
        <v>9</v>
      </c>
      <c r="G8758" s="29">
        <f t="shared" si="547"/>
        <v>1.8206738680361331E-7</v>
      </c>
      <c r="H8758" s="29">
        <f t="shared" si="545"/>
        <v>1.8206738680361331E-7</v>
      </c>
    </row>
    <row r="8759" spans="2:8">
      <c r="B8759" s="23">
        <f t="shared" si="548"/>
        <v>23571</v>
      </c>
      <c r="C8759" s="24">
        <f t="shared" si="546"/>
        <v>196407</v>
      </c>
      <c r="D8759" s="25">
        <v>1.6200000000000001E-5</v>
      </c>
      <c r="E8759" s="26">
        <v>2.5908189142154175E-5</v>
      </c>
      <c r="F8759" s="25" t="s">
        <v>9</v>
      </c>
      <c r="G8759" s="29">
        <f t="shared" si="547"/>
        <v>1.8206738680361331E-7</v>
      </c>
      <c r="H8759" s="29">
        <f t="shared" si="545"/>
        <v>1.8206738680361331E-7</v>
      </c>
    </row>
    <row r="8760" spans="2:8">
      <c r="B8760" s="23">
        <f t="shared" si="548"/>
        <v>23572</v>
      </c>
      <c r="C8760" s="24">
        <f t="shared" si="546"/>
        <v>196407</v>
      </c>
      <c r="D8760" s="25">
        <v>1.6200000000000001E-5</v>
      </c>
      <c r="E8760" s="26">
        <v>2.5908189142154175E-5</v>
      </c>
      <c r="F8760" s="25" t="s">
        <v>9</v>
      </c>
      <c r="G8760" s="29">
        <f t="shared" si="547"/>
        <v>1.8206738680361331E-7</v>
      </c>
      <c r="H8760" s="29">
        <f t="shared" si="545"/>
        <v>1.8206738680361331E-7</v>
      </c>
    </row>
    <row r="8761" spans="2:8">
      <c r="B8761" s="23">
        <f t="shared" si="548"/>
        <v>23573</v>
      </c>
      <c r="C8761" s="24">
        <f t="shared" si="546"/>
        <v>196407</v>
      </c>
      <c r="D8761" s="25">
        <v>1.6200000000000001E-5</v>
      </c>
      <c r="E8761" s="26">
        <v>2.5908189142154175E-5</v>
      </c>
      <c r="F8761" s="25" t="s">
        <v>9</v>
      </c>
      <c r="G8761" s="29">
        <f t="shared" si="547"/>
        <v>1.8206738680361331E-7</v>
      </c>
      <c r="H8761" s="29">
        <f t="shared" si="545"/>
        <v>1.8206738680361331E-7</v>
      </c>
    </row>
    <row r="8762" spans="2:8">
      <c r="B8762" s="23">
        <f t="shared" si="548"/>
        <v>23574</v>
      </c>
      <c r="C8762" s="24">
        <f t="shared" si="546"/>
        <v>196407</v>
      </c>
      <c r="D8762" s="25">
        <v>1.6200000000000001E-5</v>
      </c>
      <c r="E8762" s="26">
        <v>2.5908189142154175E-5</v>
      </c>
      <c r="F8762" s="25" t="s">
        <v>9</v>
      </c>
      <c r="G8762" s="29">
        <f t="shared" si="547"/>
        <v>1.8206738680361331E-7</v>
      </c>
      <c r="H8762" s="29">
        <f t="shared" si="545"/>
        <v>1.8206738680361331E-7</v>
      </c>
    </row>
    <row r="8763" spans="2:8">
      <c r="B8763" s="23">
        <f t="shared" si="548"/>
        <v>23575</v>
      </c>
      <c r="C8763" s="24">
        <f t="shared" si="546"/>
        <v>196407</v>
      </c>
      <c r="D8763" s="25">
        <v>1.6200000000000001E-5</v>
      </c>
      <c r="E8763" s="26">
        <v>2.5908189142154175E-5</v>
      </c>
      <c r="F8763" s="25" t="s">
        <v>9</v>
      </c>
      <c r="G8763" s="29">
        <f t="shared" si="547"/>
        <v>1.8206738680361331E-7</v>
      </c>
      <c r="H8763" s="29">
        <f t="shared" si="545"/>
        <v>1.8206738680361331E-7</v>
      </c>
    </row>
    <row r="8764" spans="2:8">
      <c r="B8764" s="23">
        <f t="shared" si="548"/>
        <v>23576</v>
      </c>
      <c r="C8764" s="24">
        <f t="shared" si="546"/>
        <v>196407</v>
      </c>
      <c r="D8764" s="25">
        <v>1.6200000000000001E-5</v>
      </c>
      <c r="E8764" s="26">
        <v>2.5908189142154175E-5</v>
      </c>
      <c r="F8764" s="25" t="s">
        <v>9</v>
      </c>
      <c r="G8764" s="29">
        <f t="shared" si="547"/>
        <v>1.8206738680361331E-7</v>
      </c>
      <c r="H8764" s="29">
        <f t="shared" si="545"/>
        <v>1.8206738680361331E-7</v>
      </c>
    </row>
    <row r="8765" spans="2:8">
      <c r="B8765" s="23">
        <f t="shared" si="548"/>
        <v>23577</v>
      </c>
      <c r="C8765" s="24">
        <f t="shared" si="546"/>
        <v>196407</v>
      </c>
      <c r="D8765" s="25">
        <v>1.6200000000000001E-5</v>
      </c>
      <c r="E8765" s="26">
        <v>2.5908189142154175E-5</v>
      </c>
      <c r="F8765" s="25" t="s">
        <v>9</v>
      </c>
      <c r="G8765" s="29">
        <f t="shared" si="547"/>
        <v>1.8206738680361331E-7</v>
      </c>
      <c r="H8765" s="29">
        <f t="shared" si="545"/>
        <v>1.8206738680361331E-7</v>
      </c>
    </row>
    <row r="8766" spans="2:8">
      <c r="B8766" s="23">
        <f t="shared" si="548"/>
        <v>23578</v>
      </c>
      <c r="C8766" s="24">
        <f t="shared" si="546"/>
        <v>196407</v>
      </c>
      <c r="D8766" s="25">
        <v>1.6200000000000001E-5</v>
      </c>
      <c r="E8766" s="26">
        <v>2.5908189142154175E-5</v>
      </c>
      <c r="F8766" s="25" t="s">
        <v>9</v>
      </c>
      <c r="G8766" s="29">
        <f t="shared" si="547"/>
        <v>1.8206738680361331E-7</v>
      </c>
      <c r="H8766" s="29">
        <f t="shared" si="545"/>
        <v>1.8206738680361331E-7</v>
      </c>
    </row>
    <row r="8767" spans="2:8">
      <c r="B8767" s="23">
        <f t="shared" si="548"/>
        <v>23579</v>
      </c>
      <c r="C8767" s="24">
        <f t="shared" si="546"/>
        <v>196407</v>
      </c>
      <c r="D8767" s="25">
        <v>1.6200000000000001E-5</v>
      </c>
      <c r="E8767" s="26">
        <v>2.5908189142154175E-5</v>
      </c>
      <c r="F8767" s="25" t="s">
        <v>9</v>
      </c>
      <c r="G8767" s="29">
        <f t="shared" si="547"/>
        <v>1.8206738680361331E-7</v>
      </c>
      <c r="H8767" s="29">
        <f t="shared" si="545"/>
        <v>1.8206738680361331E-7</v>
      </c>
    </row>
    <row r="8768" spans="2:8">
      <c r="B8768" s="23">
        <f t="shared" si="548"/>
        <v>23580</v>
      </c>
      <c r="C8768" s="24">
        <f t="shared" si="546"/>
        <v>196407</v>
      </c>
      <c r="D8768" s="25">
        <v>1.6200000000000001E-5</v>
      </c>
      <c r="E8768" s="26">
        <v>2.5908189142154175E-5</v>
      </c>
      <c r="F8768" s="25" t="s">
        <v>9</v>
      </c>
      <c r="G8768" s="29">
        <f t="shared" si="547"/>
        <v>1.8206738680361331E-7</v>
      </c>
      <c r="H8768" s="29">
        <f t="shared" si="545"/>
        <v>1.8206738680361331E-7</v>
      </c>
    </row>
    <row r="8769" spans="2:8">
      <c r="B8769" s="23">
        <f t="shared" si="548"/>
        <v>23581</v>
      </c>
      <c r="C8769" s="24">
        <f t="shared" si="546"/>
        <v>196407</v>
      </c>
      <c r="D8769" s="25">
        <v>1.6200000000000001E-5</v>
      </c>
      <c r="E8769" s="26">
        <v>2.5908189142154175E-5</v>
      </c>
      <c r="F8769" s="25" t="s">
        <v>9</v>
      </c>
      <c r="G8769" s="29">
        <f t="shared" si="547"/>
        <v>1.8206738680361331E-7</v>
      </c>
      <c r="H8769" s="29">
        <f t="shared" si="545"/>
        <v>1.8206738680361331E-7</v>
      </c>
    </row>
    <row r="8770" spans="2:8">
      <c r="B8770" s="23">
        <f t="shared" si="548"/>
        <v>23582</v>
      </c>
      <c r="C8770" s="24">
        <f t="shared" si="546"/>
        <v>196407</v>
      </c>
      <c r="D8770" s="25">
        <v>1.6200000000000001E-5</v>
      </c>
      <c r="E8770" s="26">
        <v>2.5908189142154175E-5</v>
      </c>
      <c r="F8770" s="25" t="s">
        <v>9</v>
      </c>
      <c r="G8770" s="29">
        <f t="shared" si="547"/>
        <v>1.8206738680361331E-7</v>
      </c>
      <c r="H8770" s="29">
        <f t="shared" si="545"/>
        <v>1.8206738680361331E-7</v>
      </c>
    </row>
    <row r="8771" spans="2:8">
      <c r="B8771" s="23">
        <f t="shared" si="548"/>
        <v>23583</v>
      </c>
      <c r="C8771" s="24">
        <f t="shared" si="546"/>
        <v>196407</v>
      </c>
      <c r="D8771" s="25">
        <v>1.6200000000000001E-5</v>
      </c>
      <c r="E8771" s="26">
        <v>2.5908189142154175E-5</v>
      </c>
      <c r="F8771" s="25" t="s">
        <v>9</v>
      </c>
      <c r="G8771" s="29">
        <f t="shared" si="547"/>
        <v>1.8206738680361331E-7</v>
      </c>
      <c r="H8771" s="29">
        <f t="shared" si="545"/>
        <v>1.8206738680361331E-7</v>
      </c>
    </row>
    <row r="8772" spans="2:8">
      <c r="B8772" s="23">
        <f t="shared" si="548"/>
        <v>23584</v>
      </c>
      <c r="C8772" s="24">
        <f t="shared" si="546"/>
        <v>196407</v>
      </c>
      <c r="D8772" s="25">
        <v>1.6200000000000001E-5</v>
      </c>
      <c r="E8772" s="26">
        <v>2.5908189142154175E-5</v>
      </c>
      <c r="F8772" s="25" t="s">
        <v>9</v>
      </c>
      <c r="G8772" s="29">
        <f t="shared" si="547"/>
        <v>1.8206738680361331E-7</v>
      </c>
      <c r="H8772" s="29">
        <f t="shared" si="545"/>
        <v>1.8206738680361331E-7</v>
      </c>
    </row>
    <row r="8773" spans="2:8">
      <c r="B8773" s="23">
        <f t="shared" si="548"/>
        <v>23585</v>
      </c>
      <c r="C8773" s="24">
        <f t="shared" si="546"/>
        <v>196407</v>
      </c>
      <c r="D8773" s="25">
        <v>1.6200000000000001E-5</v>
      </c>
      <c r="E8773" s="26">
        <v>2.5908189142154175E-5</v>
      </c>
      <c r="F8773" s="25" t="s">
        <v>9</v>
      </c>
      <c r="G8773" s="29">
        <f t="shared" si="547"/>
        <v>1.8206738680361331E-7</v>
      </c>
      <c r="H8773" s="29">
        <f t="shared" si="545"/>
        <v>1.8206738680361331E-7</v>
      </c>
    </row>
    <row r="8774" spans="2:8">
      <c r="B8774" s="23">
        <f t="shared" si="548"/>
        <v>23586</v>
      </c>
      <c r="C8774" s="24">
        <f t="shared" si="546"/>
        <v>196407</v>
      </c>
      <c r="D8774" s="25">
        <v>1.6200000000000001E-5</v>
      </c>
      <c r="E8774" s="26">
        <v>2.5908189142154175E-5</v>
      </c>
      <c r="F8774" s="25" t="s">
        <v>9</v>
      </c>
      <c r="G8774" s="29">
        <f t="shared" si="547"/>
        <v>1.8206738680361331E-7</v>
      </c>
      <c r="H8774" s="29">
        <f t="shared" si="545"/>
        <v>1.8206738680361331E-7</v>
      </c>
    </row>
    <row r="8775" spans="2:8">
      <c r="B8775" s="23">
        <f t="shared" si="548"/>
        <v>23587</v>
      </c>
      <c r="C8775" s="24">
        <f t="shared" si="546"/>
        <v>196407</v>
      </c>
      <c r="D8775" s="25">
        <v>1.6200000000000001E-5</v>
      </c>
      <c r="E8775" s="26">
        <v>2.5908189142154175E-5</v>
      </c>
      <c r="F8775" s="25" t="s">
        <v>9</v>
      </c>
      <c r="G8775" s="29">
        <f t="shared" si="547"/>
        <v>1.8206738680361331E-7</v>
      </c>
      <c r="H8775" s="29">
        <f t="shared" si="545"/>
        <v>1.8206738680361331E-7</v>
      </c>
    </row>
    <row r="8776" spans="2:8">
      <c r="B8776" s="23">
        <f t="shared" si="548"/>
        <v>23588</v>
      </c>
      <c r="C8776" s="24">
        <f t="shared" si="546"/>
        <v>196407</v>
      </c>
      <c r="D8776" s="25">
        <v>1.6200000000000001E-5</v>
      </c>
      <c r="E8776" s="26">
        <v>2.5908189142154175E-5</v>
      </c>
      <c r="F8776" s="25" t="s">
        <v>9</v>
      </c>
      <c r="G8776" s="29">
        <f t="shared" si="547"/>
        <v>1.8206738680361331E-7</v>
      </c>
      <c r="H8776" s="29">
        <f t="shared" si="545"/>
        <v>1.8206738680361331E-7</v>
      </c>
    </row>
    <row r="8777" spans="2:8">
      <c r="B8777" s="23">
        <f t="shared" si="548"/>
        <v>23589</v>
      </c>
      <c r="C8777" s="24">
        <f t="shared" si="546"/>
        <v>196407</v>
      </c>
      <c r="D8777" s="25">
        <v>1.6200000000000001E-5</v>
      </c>
      <c r="E8777" s="26">
        <v>2.5908189142154175E-5</v>
      </c>
      <c r="F8777" s="25" t="s">
        <v>9</v>
      </c>
      <c r="G8777" s="29">
        <f t="shared" si="547"/>
        <v>1.8206738680361331E-7</v>
      </c>
      <c r="H8777" s="29">
        <f t="shared" si="545"/>
        <v>1.8206738680361331E-7</v>
      </c>
    </row>
    <row r="8778" spans="2:8">
      <c r="B8778" s="23">
        <f t="shared" si="548"/>
        <v>23590</v>
      </c>
      <c r="C8778" s="24">
        <f t="shared" si="546"/>
        <v>196408</v>
      </c>
      <c r="D8778" s="25">
        <v>1.6200000000000001E-5</v>
      </c>
      <c r="E8778" s="26">
        <v>2.6792684882922758E-5</v>
      </c>
      <c r="F8778" s="25" t="s">
        <v>9</v>
      </c>
      <c r="G8778" s="29">
        <f t="shared" si="547"/>
        <v>1.8828309826368769E-7</v>
      </c>
      <c r="H8778" s="29">
        <f t="shared" si="545"/>
        <v>1.8828309826368769E-7</v>
      </c>
    </row>
    <row r="8779" spans="2:8">
      <c r="B8779" s="23">
        <f t="shared" si="548"/>
        <v>23591</v>
      </c>
      <c r="C8779" s="24">
        <f t="shared" si="546"/>
        <v>196408</v>
      </c>
      <c r="D8779" s="25">
        <v>1.6200000000000001E-5</v>
      </c>
      <c r="E8779" s="26">
        <v>2.6792684882922758E-5</v>
      </c>
      <c r="F8779" s="25" t="s">
        <v>9</v>
      </c>
      <c r="G8779" s="29">
        <f t="shared" si="547"/>
        <v>1.8828309826368769E-7</v>
      </c>
      <c r="H8779" s="29">
        <f t="shared" si="545"/>
        <v>1.8828309826368769E-7</v>
      </c>
    </row>
    <row r="8780" spans="2:8">
      <c r="B8780" s="23">
        <f t="shared" si="548"/>
        <v>23592</v>
      </c>
      <c r="C8780" s="24">
        <f t="shared" si="546"/>
        <v>196408</v>
      </c>
      <c r="D8780" s="25">
        <v>1.6200000000000001E-5</v>
      </c>
      <c r="E8780" s="26">
        <v>2.6792684882922758E-5</v>
      </c>
      <c r="F8780" s="25" t="s">
        <v>9</v>
      </c>
      <c r="G8780" s="29">
        <f t="shared" si="547"/>
        <v>1.8828309826368769E-7</v>
      </c>
      <c r="H8780" s="29">
        <f t="shared" ref="H8780:H8843" si="549">+G8780</f>
        <v>1.8828309826368769E-7</v>
      </c>
    </row>
    <row r="8781" spans="2:8">
      <c r="B8781" s="23">
        <f t="shared" si="548"/>
        <v>23593</v>
      </c>
      <c r="C8781" s="24">
        <f t="shared" ref="C8781:C8844" si="550">+YEAR(B8781)*100+MONTH(B8781)</f>
        <v>196408</v>
      </c>
      <c r="D8781" s="25">
        <v>1.6200000000000001E-5</v>
      </c>
      <c r="E8781" s="26">
        <v>2.6792684882922758E-5</v>
      </c>
      <c r="F8781" s="25" t="s">
        <v>9</v>
      </c>
      <c r="G8781" s="29">
        <f t="shared" ref="G8781:G8844" si="551">+$F$22595/$E$22595*E8781</f>
        <v>1.8828309826368769E-7</v>
      </c>
      <c r="H8781" s="29">
        <f t="shared" si="549"/>
        <v>1.8828309826368769E-7</v>
      </c>
    </row>
    <row r="8782" spans="2:8">
      <c r="B8782" s="23">
        <f t="shared" si="548"/>
        <v>23594</v>
      </c>
      <c r="C8782" s="24">
        <f t="shared" si="550"/>
        <v>196408</v>
      </c>
      <c r="D8782" s="25">
        <v>1.6200000000000001E-5</v>
      </c>
      <c r="E8782" s="26">
        <v>2.6792684882922758E-5</v>
      </c>
      <c r="F8782" s="25" t="s">
        <v>9</v>
      </c>
      <c r="G8782" s="29">
        <f t="shared" si="551"/>
        <v>1.8828309826368769E-7</v>
      </c>
      <c r="H8782" s="29">
        <f t="shared" si="549"/>
        <v>1.8828309826368769E-7</v>
      </c>
    </row>
    <row r="8783" spans="2:8">
      <c r="B8783" s="23">
        <f t="shared" si="548"/>
        <v>23595</v>
      </c>
      <c r="C8783" s="24">
        <f t="shared" si="550"/>
        <v>196408</v>
      </c>
      <c r="D8783" s="25">
        <v>1.6200000000000001E-5</v>
      </c>
      <c r="E8783" s="26">
        <v>2.6792684882922758E-5</v>
      </c>
      <c r="F8783" s="25" t="s">
        <v>9</v>
      </c>
      <c r="G8783" s="29">
        <f t="shared" si="551"/>
        <v>1.8828309826368769E-7</v>
      </c>
      <c r="H8783" s="29">
        <f t="shared" si="549"/>
        <v>1.8828309826368769E-7</v>
      </c>
    </row>
    <row r="8784" spans="2:8">
      <c r="B8784" s="23">
        <f t="shared" si="548"/>
        <v>23596</v>
      </c>
      <c r="C8784" s="24">
        <f t="shared" si="550"/>
        <v>196408</v>
      </c>
      <c r="D8784" s="25">
        <v>1.6200000000000001E-5</v>
      </c>
      <c r="E8784" s="26">
        <v>2.6792684882922758E-5</v>
      </c>
      <c r="F8784" s="25" t="s">
        <v>9</v>
      </c>
      <c r="G8784" s="29">
        <f t="shared" si="551"/>
        <v>1.8828309826368769E-7</v>
      </c>
      <c r="H8784" s="29">
        <f t="shared" si="549"/>
        <v>1.8828309826368769E-7</v>
      </c>
    </row>
    <row r="8785" spans="2:8">
      <c r="B8785" s="23">
        <f t="shared" si="548"/>
        <v>23597</v>
      </c>
      <c r="C8785" s="24">
        <f t="shared" si="550"/>
        <v>196408</v>
      </c>
      <c r="D8785" s="25">
        <v>1.6200000000000001E-5</v>
      </c>
      <c r="E8785" s="26">
        <v>2.6792684882922758E-5</v>
      </c>
      <c r="F8785" s="25" t="s">
        <v>9</v>
      </c>
      <c r="G8785" s="29">
        <f t="shared" si="551"/>
        <v>1.8828309826368769E-7</v>
      </c>
      <c r="H8785" s="29">
        <f t="shared" si="549"/>
        <v>1.8828309826368769E-7</v>
      </c>
    </row>
    <row r="8786" spans="2:8">
      <c r="B8786" s="23">
        <f t="shared" si="548"/>
        <v>23598</v>
      </c>
      <c r="C8786" s="24">
        <f t="shared" si="550"/>
        <v>196408</v>
      </c>
      <c r="D8786" s="25">
        <v>1.6200000000000001E-5</v>
      </c>
      <c r="E8786" s="26">
        <v>2.6792684882922758E-5</v>
      </c>
      <c r="F8786" s="25" t="s">
        <v>9</v>
      </c>
      <c r="G8786" s="29">
        <f t="shared" si="551"/>
        <v>1.8828309826368769E-7</v>
      </c>
      <c r="H8786" s="29">
        <f t="shared" si="549"/>
        <v>1.8828309826368769E-7</v>
      </c>
    </row>
    <row r="8787" spans="2:8">
      <c r="B8787" s="23">
        <f t="shared" si="548"/>
        <v>23599</v>
      </c>
      <c r="C8787" s="24">
        <f t="shared" si="550"/>
        <v>196408</v>
      </c>
      <c r="D8787" s="25">
        <v>1.6200000000000001E-5</v>
      </c>
      <c r="E8787" s="26">
        <v>2.6792684882922758E-5</v>
      </c>
      <c r="F8787" s="25" t="s">
        <v>9</v>
      </c>
      <c r="G8787" s="29">
        <f t="shared" si="551"/>
        <v>1.8828309826368769E-7</v>
      </c>
      <c r="H8787" s="29">
        <f t="shared" si="549"/>
        <v>1.8828309826368769E-7</v>
      </c>
    </row>
    <row r="8788" spans="2:8">
      <c r="B8788" s="23">
        <f t="shared" si="548"/>
        <v>23600</v>
      </c>
      <c r="C8788" s="24">
        <f t="shared" si="550"/>
        <v>196408</v>
      </c>
      <c r="D8788" s="25">
        <v>1.6200000000000001E-5</v>
      </c>
      <c r="E8788" s="26">
        <v>2.6792684882922758E-5</v>
      </c>
      <c r="F8788" s="25" t="s">
        <v>9</v>
      </c>
      <c r="G8788" s="29">
        <f t="shared" si="551"/>
        <v>1.8828309826368769E-7</v>
      </c>
      <c r="H8788" s="29">
        <f t="shared" si="549"/>
        <v>1.8828309826368769E-7</v>
      </c>
    </row>
    <row r="8789" spans="2:8">
      <c r="B8789" s="23">
        <f t="shared" si="548"/>
        <v>23601</v>
      </c>
      <c r="C8789" s="24">
        <f t="shared" si="550"/>
        <v>196408</v>
      </c>
      <c r="D8789" s="25">
        <v>1.6200000000000001E-5</v>
      </c>
      <c r="E8789" s="26">
        <v>2.6792684882922758E-5</v>
      </c>
      <c r="F8789" s="25" t="s">
        <v>9</v>
      </c>
      <c r="G8789" s="29">
        <f t="shared" si="551"/>
        <v>1.8828309826368769E-7</v>
      </c>
      <c r="H8789" s="29">
        <f t="shared" si="549"/>
        <v>1.8828309826368769E-7</v>
      </c>
    </row>
    <row r="8790" spans="2:8">
      <c r="B8790" s="23">
        <f t="shared" ref="B8790:B8853" si="552">+B8791-1</f>
        <v>23602</v>
      </c>
      <c r="C8790" s="24">
        <f t="shared" si="550"/>
        <v>196408</v>
      </c>
      <c r="D8790" s="25">
        <v>1.6200000000000001E-5</v>
      </c>
      <c r="E8790" s="26">
        <v>2.6792684882922758E-5</v>
      </c>
      <c r="F8790" s="25" t="s">
        <v>9</v>
      </c>
      <c r="G8790" s="29">
        <f t="shared" si="551"/>
        <v>1.8828309826368769E-7</v>
      </c>
      <c r="H8790" s="29">
        <f t="shared" si="549"/>
        <v>1.8828309826368769E-7</v>
      </c>
    </row>
    <row r="8791" spans="2:8">
      <c r="B8791" s="23">
        <f t="shared" si="552"/>
        <v>23603</v>
      </c>
      <c r="C8791" s="24">
        <f t="shared" si="550"/>
        <v>196408</v>
      </c>
      <c r="D8791" s="25">
        <v>1.6200000000000001E-5</v>
      </c>
      <c r="E8791" s="26">
        <v>2.6792684882922758E-5</v>
      </c>
      <c r="F8791" s="25" t="s">
        <v>9</v>
      </c>
      <c r="G8791" s="29">
        <f t="shared" si="551"/>
        <v>1.8828309826368769E-7</v>
      </c>
      <c r="H8791" s="29">
        <f t="shared" si="549"/>
        <v>1.8828309826368769E-7</v>
      </c>
    </row>
    <row r="8792" spans="2:8">
      <c r="B8792" s="23">
        <f t="shared" si="552"/>
        <v>23604</v>
      </c>
      <c r="C8792" s="24">
        <f t="shared" si="550"/>
        <v>196408</v>
      </c>
      <c r="D8792" s="25">
        <v>1.6200000000000001E-5</v>
      </c>
      <c r="E8792" s="26">
        <v>2.6792684882922758E-5</v>
      </c>
      <c r="F8792" s="25" t="s">
        <v>9</v>
      </c>
      <c r="G8792" s="29">
        <f t="shared" si="551"/>
        <v>1.8828309826368769E-7</v>
      </c>
      <c r="H8792" s="29">
        <f t="shared" si="549"/>
        <v>1.8828309826368769E-7</v>
      </c>
    </row>
    <row r="8793" spans="2:8">
      <c r="B8793" s="23">
        <f t="shared" si="552"/>
        <v>23605</v>
      </c>
      <c r="C8793" s="24">
        <f t="shared" si="550"/>
        <v>196408</v>
      </c>
      <c r="D8793" s="25">
        <v>1.6200000000000001E-5</v>
      </c>
      <c r="E8793" s="26">
        <v>2.6792684882922758E-5</v>
      </c>
      <c r="F8793" s="25" t="s">
        <v>9</v>
      </c>
      <c r="G8793" s="29">
        <f t="shared" si="551"/>
        <v>1.8828309826368769E-7</v>
      </c>
      <c r="H8793" s="29">
        <f t="shared" si="549"/>
        <v>1.8828309826368769E-7</v>
      </c>
    </row>
    <row r="8794" spans="2:8">
      <c r="B8794" s="23">
        <f t="shared" si="552"/>
        <v>23606</v>
      </c>
      <c r="C8794" s="24">
        <f t="shared" si="550"/>
        <v>196408</v>
      </c>
      <c r="D8794" s="25">
        <v>1.6200000000000001E-5</v>
      </c>
      <c r="E8794" s="26">
        <v>2.6792684882922758E-5</v>
      </c>
      <c r="F8794" s="25" t="s">
        <v>9</v>
      </c>
      <c r="G8794" s="29">
        <f t="shared" si="551"/>
        <v>1.8828309826368769E-7</v>
      </c>
      <c r="H8794" s="29">
        <f t="shared" si="549"/>
        <v>1.8828309826368769E-7</v>
      </c>
    </row>
    <row r="8795" spans="2:8">
      <c r="B8795" s="23">
        <f t="shared" si="552"/>
        <v>23607</v>
      </c>
      <c r="C8795" s="24">
        <f t="shared" si="550"/>
        <v>196408</v>
      </c>
      <c r="D8795" s="25">
        <v>1.6200000000000001E-5</v>
      </c>
      <c r="E8795" s="26">
        <v>2.6792684882922758E-5</v>
      </c>
      <c r="F8795" s="25" t="s">
        <v>9</v>
      </c>
      <c r="G8795" s="29">
        <f t="shared" si="551"/>
        <v>1.8828309826368769E-7</v>
      </c>
      <c r="H8795" s="29">
        <f t="shared" si="549"/>
        <v>1.8828309826368769E-7</v>
      </c>
    </row>
    <row r="8796" spans="2:8">
      <c r="B8796" s="23">
        <f t="shared" si="552"/>
        <v>23608</v>
      </c>
      <c r="C8796" s="24">
        <f t="shared" si="550"/>
        <v>196408</v>
      </c>
      <c r="D8796" s="25">
        <v>1.6200000000000001E-5</v>
      </c>
      <c r="E8796" s="26">
        <v>2.6792684882922758E-5</v>
      </c>
      <c r="F8796" s="25" t="s">
        <v>9</v>
      </c>
      <c r="G8796" s="29">
        <f t="shared" si="551"/>
        <v>1.8828309826368769E-7</v>
      </c>
      <c r="H8796" s="29">
        <f t="shared" si="549"/>
        <v>1.8828309826368769E-7</v>
      </c>
    </row>
    <row r="8797" spans="2:8">
      <c r="B8797" s="23">
        <f t="shared" si="552"/>
        <v>23609</v>
      </c>
      <c r="C8797" s="24">
        <f t="shared" si="550"/>
        <v>196408</v>
      </c>
      <c r="D8797" s="25">
        <v>1.6200000000000001E-5</v>
      </c>
      <c r="E8797" s="26">
        <v>2.6792684882922758E-5</v>
      </c>
      <c r="F8797" s="25" t="s">
        <v>9</v>
      </c>
      <c r="G8797" s="29">
        <f t="shared" si="551"/>
        <v>1.8828309826368769E-7</v>
      </c>
      <c r="H8797" s="29">
        <f t="shared" si="549"/>
        <v>1.8828309826368769E-7</v>
      </c>
    </row>
    <row r="8798" spans="2:8">
      <c r="B8798" s="23">
        <f t="shared" si="552"/>
        <v>23610</v>
      </c>
      <c r="C8798" s="24">
        <f t="shared" si="550"/>
        <v>196408</v>
      </c>
      <c r="D8798" s="25">
        <v>1.6200000000000001E-5</v>
      </c>
      <c r="E8798" s="26">
        <v>2.6792684882922758E-5</v>
      </c>
      <c r="F8798" s="25" t="s">
        <v>9</v>
      </c>
      <c r="G8798" s="29">
        <f t="shared" si="551"/>
        <v>1.8828309826368769E-7</v>
      </c>
      <c r="H8798" s="29">
        <f t="shared" si="549"/>
        <v>1.8828309826368769E-7</v>
      </c>
    </row>
    <row r="8799" spans="2:8">
      <c r="B8799" s="23">
        <f t="shared" si="552"/>
        <v>23611</v>
      </c>
      <c r="C8799" s="24">
        <f t="shared" si="550"/>
        <v>196408</v>
      </c>
      <c r="D8799" s="25">
        <v>1.6200000000000001E-5</v>
      </c>
      <c r="E8799" s="26">
        <v>2.6792684882922758E-5</v>
      </c>
      <c r="F8799" s="25" t="s">
        <v>9</v>
      </c>
      <c r="G8799" s="29">
        <f t="shared" si="551"/>
        <v>1.8828309826368769E-7</v>
      </c>
      <c r="H8799" s="29">
        <f t="shared" si="549"/>
        <v>1.8828309826368769E-7</v>
      </c>
    </row>
    <row r="8800" spans="2:8">
      <c r="B8800" s="23">
        <f t="shared" si="552"/>
        <v>23612</v>
      </c>
      <c r="C8800" s="24">
        <f t="shared" si="550"/>
        <v>196408</v>
      </c>
      <c r="D8800" s="25">
        <v>1.6200000000000001E-5</v>
      </c>
      <c r="E8800" s="26">
        <v>2.6792684882922758E-5</v>
      </c>
      <c r="F8800" s="25" t="s">
        <v>9</v>
      </c>
      <c r="G8800" s="29">
        <f t="shared" si="551"/>
        <v>1.8828309826368769E-7</v>
      </c>
      <c r="H8800" s="29">
        <f t="shared" si="549"/>
        <v>1.8828309826368769E-7</v>
      </c>
    </row>
    <row r="8801" spans="2:8">
      <c r="B8801" s="23">
        <f t="shared" si="552"/>
        <v>23613</v>
      </c>
      <c r="C8801" s="24">
        <f t="shared" si="550"/>
        <v>196408</v>
      </c>
      <c r="D8801" s="25">
        <v>1.6200000000000001E-5</v>
      </c>
      <c r="E8801" s="26">
        <v>2.6792684882922758E-5</v>
      </c>
      <c r="F8801" s="25" t="s">
        <v>9</v>
      </c>
      <c r="G8801" s="29">
        <f t="shared" si="551"/>
        <v>1.8828309826368769E-7</v>
      </c>
      <c r="H8801" s="29">
        <f t="shared" si="549"/>
        <v>1.8828309826368769E-7</v>
      </c>
    </row>
    <row r="8802" spans="2:8">
      <c r="B8802" s="23">
        <f t="shared" si="552"/>
        <v>23614</v>
      </c>
      <c r="C8802" s="24">
        <f t="shared" si="550"/>
        <v>196408</v>
      </c>
      <c r="D8802" s="25">
        <v>1.6200000000000001E-5</v>
      </c>
      <c r="E8802" s="26">
        <v>2.6792684882922758E-5</v>
      </c>
      <c r="F8802" s="25" t="s">
        <v>9</v>
      </c>
      <c r="G8802" s="29">
        <f t="shared" si="551"/>
        <v>1.8828309826368769E-7</v>
      </c>
      <c r="H8802" s="29">
        <f t="shared" si="549"/>
        <v>1.8828309826368769E-7</v>
      </c>
    </row>
    <row r="8803" spans="2:8">
      <c r="B8803" s="23">
        <f t="shared" si="552"/>
        <v>23615</v>
      </c>
      <c r="C8803" s="24">
        <f t="shared" si="550"/>
        <v>196408</v>
      </c>
      <c r="D8803" s="25">
        <v>1.6200000000000001E-5</v>
      </c>
      <c r="E8803" s="26">
        <v>2.6792684882922758E-5</v>
      </c>
      <c r="F8803" s="25" t="s">
        <v>9</v>
      </c>
      <c r="G8803" s="29">
        <f t="shared" si="551"/>
        <v>1.8828309826368769E-7</v>
      </c>
      <c r="H8803" s="29">
        <f t="shared" si="549"/>
        <v>1.8828309826368769E-7</v>
      </c>
    </row>
    <row r="8804" spans="2:8">
      <c r="B8804" s="23">
        <f t="shared" si="552"/>
        <v>23616</v>
      </c>
      <c r="C8804" s="24">
        <f t="shared" si="550"/>
        <v>196408</v>
      </c>
      <c r="D8804" s="25">
        <v>1.6200000000000001E-5</v>
      </c>
      <c r="E8804" s="26">
        <v>2.6792684882922758E-5</v>
      </c>
      <c r="F8804" s="25" t="s">
        <v>9</v>
      </c>
      <c r="G8804" s="29">
        <f t="shared" si="551"/>
        <v>1.8828309826368769E-7</v>
      </c>
      <c r="H8804" s="29">
        <f t="shared" si="549"/>
        <v>1.8828309826368769E-7</v>
      </c>
    </row>
    <row r="8805" spans="2:8">
      <c r="B8805" s="23">
        <f t="shared" si="552"/>
        <v>23617</v>
      </c>
      <c r="C8805" s="24">
        <f t="shared" si="550"/>
        <v>196408</v>
      </c>
      <c r="D8805" s="25">
        <v>1.6200000000000001E-5</v>
      </c>
      <c r="E8805" s="26">
        <v>2.6792684882922758E-5</v>
      </c>
      <c r="F8805" s="25" t="s">
        <v>9</v>
      </c>
      <c r="G8805" s="29">
        <f t="shared" si="551"/>
        <v>1.8828309826368769E-7</v>
      </c>
      <c r="H8805" s="29">
        <f t="shared" si="549"/>
        <v>1.8828309826368769E-7</v>
      </c>
    </row>
    <row r="8806" spans="2:8">
      <c r="B8806" s="23">
        <f t="shared" si="552"/>
        <v>23618</v>
      </c>
      <c r="C8806" s="24">
        <f t="shared" si="550"/>
        <v>196408</v>
      </c>
      <c r="D8806" s="25">
        <v>1.6200000000000001E-5</v>
      </c>
      <c r="E8806" s="26">
        <v>2.6792684882922758E-5</v>
      </c>
      <c r="F8806" s="25" t="s">
        <v>9</v>
      </c>
      <c r="G8806" s="29">
        <f t="shared" si="551"/>
        <v>1.8828309826368769E-7</v>
      </c>
      <c r="H8806" s="29">
        <f t="shared" si="549"/>
        <v>1.8828309826368769E-7</v>
      </c>
    </row>
    <row r="8807" spans="2:8">
      <c r="B8807" s="23">
        <f t="shared" si="552"/>
        <v>23619</v>
      </c>
      <c r="C8807" s="24">
        <f t="shared" si="550"/>
        <v>196408</v>
      </c>
      <c r="D8807" s="25">
        <v>1.6200000000000001E-5</v>
      </c>
      <c r="E8807" s="26">
        <v>2.6792684882922758E-5</v>
      </c>
      <c r="F8807" s="25" t="s">
        <v>9</v>
      </c>
      <c r="G8807" s="29">
        <f t="shared" si="551"/>
        <v>1.8828309826368769E-7</v>
      </c>
      <c r="H8807" s="29">
        <f t="shared" si="549"/>
        <v>1.8828309826368769E-7</v>
      </c>
    </row>
    <row r="8808" spans="2:8">
      <c r="B8808" s="23">
        <f t="shared" si="552"/>
        <v>23620</v>
      </c>
      <c r="C8808" s="24">
        <f t="shared" si="550"/>
        <v>196408</v>
      </c>
      <c r="D8808" s="25">
        <v>1.6200000000000001E-5</v>
      </c>
      <c r="E8808" s="26">
        <v>2.6792684882922758E-5</v>
      </c>
      <c r="F8808" s="25" t="s">
        <v>9</v>
      </c>
      <c r="G8808" s="29">
        <f t="shared" si="551"/>
        <v>1.8828309826368769E-7</v>
      </c>
      <c r="H8808" s="29">
        <f t="shared" si="549"/>
        <v>1.8828309826368769E-7</v>
      </c>
    </row>
    <row r="8809" spans="2:8">
      <c r="B8809" s="23">
        <f t="shared" si="552"/>
        <v>23621</v>
      </c>
      <c r="C8809" s="24">
        <f t="shared" si="550"/>
        <v>196409</v>
      </c>
      <c r="D8809" s="25">
        <v>1.6200000000000001E-5</v>
      </c>
      <c r="E8809" s="26">
        <v>2.7661315229238093E-5</v>
      </c>
      <c r="F8809" s="25" t="s">
        <v>9</v>
      </c>
      <c r="G8809" s="29">
        <f t="shared" si="551"/>
        <v>1.9438731714151855E-7</v>
      </c>
      <c r="H8809" s="29">
        <f t="shared" si="549"/>
        <v>1.9438731714151855E-7</v>
      </c>
    </row>
    <row r="8810" spans="2:8">
      <c r="B8810" s="23">
        <f t="shared" si="552"/>
        <v>23622</v>
      </c>
      <c r="C8810" s="24">
        <f t="shared" si="550"/>
        <v>196409</v>
      </c>
      <c r="D8810" s="25">
        <v>1.6200000000000001E-5</v>
      </c>
      <c r="E8810" s="26">
        <v>2.7661315229238093E-5</v>
      </c>
      <c r="F8810" s="25" t="s">
        <v>9</v>
      </c>
      <c r="G8810" s="29">
        <f t="shared" si="551"/>
        <v>1.9438731714151855E-7</v>
      </c>
      <c r="H8810" s="29">
        <f t="shared" si="549"/>
        <v>1.9438731714151855E-7</v>
      </c>
    </row>
    <row r="8811" spans="2:8">
      <c r="B8811" s="23">
        <f t="shared" si="552"/>
        <v>23623</v>
      </c>
      <c r="C8811" s="24">
        <f t="shared" si="550"/>
        <v>196409</v>
      </c>
      <c r="D8811" s="25">
        <v>1.6200000000000001E-5</v>
      </c>
      <c r="E8811" s="26">
        <v>2.7661315229238093E-5</v>
      </c>
      <c r="F8811" s="25" t="s">
        <v>9</v>
      </c>
      <c r="G8811" s="29">
        <f t="shared" si="551"/>
        <v>1.9438731714151855E-7</v>
      </c>
      <c r="H8811" s="29">
        <f t="shared" si="549"/>
        <v>1.9438731714151855E-7</v>
      </c>
    </row>
    <row r="8812" spans="2:8">
      <c r="B8812" s="23">
        <f t="shared" si="552"/>
        <v>23624</v>
      </c>
      <c r="C8812" s="24">
        <f t="shared" si="550"/>
        <v>196409</v>
      </c>
      <c r="D8812" s="25">
        <v>1.6200000000000001E-5</v>
      </c>
      <c r="E8812" s="26">
        <v>2.7661315229238093E-5</v>
      </c>
      <c r="F8812" s="25" t="s">
        <v>9</v>
      </c>
      <c r="G8812" s="29">
        <f t="shared" si="551"/>
        <v>1.9438731714151855E-7</v>
      </c>
      <c r="H8812" s="29">
        <f t="shared" si="549"/>
        <v>1.9438731714151855E-7</v>
      </c>
    </row>
    <row r="8813" spans="2:8">
      <c r="B8813" s="23">
        <f t="shared" si="552"/>
        <v>23625</v>
      </c>
      <c r="C8813" s="24">
        <f t="shared" si="550"/>
        <v>196409</v>
      </c>
      <c r="D8813" s="25">
        <v>1.6200000000000001E-5</v>
      </c>
      <c r="E8813" s="26">
        <v>2.7661315229238093E-5</v>
      </c>
      <c r="F8813" s="25" t="s">
        <v>9</v>
      </c>
      <c r="G8813" s="29">
        <f t="shared" si="551"/>
        <v>1.9438731714151855E-7</v>
      </c>
      <c r="H8813" s="29">
        <f t="shared" si="549"/>
        <v>1.9438731714151855E-7</v>
      </c>
    </row>
    <row r="8814" spans="2:8">
      <c r="B8814" s="23">
        <f t="shared" si="552"/>
        <v>23626</v>
      </c>
      <c r="C8814" s="24">
        <f t="shared" si="550"/>
        <v>196409</v>
      </c>
      <c r="D8814" s="25">
        <v>1.6200000000000001E-5</v>
      </c>
      <c r="E8814" s="26">
        <v>2.7661315229238093E-5</v>
      </c>
      <c r="F8814" s="25" t="s">
        <v>9</v>
      </c>
      <c r="G8814" s="29">
        <f t="shared" si="551"/>
        <v>1.9438731714151855E-7</v>
      </c>
      <c r="H8814" s="29">
        <f t="shared" si="549"/>
        <v>1.9438731714151855E-7</v>
      </c>
    </row>
    <row r="8815" spans="2:8">
      <c r="B8815" s="23">
        <f t="shared" si="552"/>
        <v>23627</v>
      </c>
      <c r="C8815" s="24">
        <f t="shared" si="550"/>
        <v>196409</v>
      </c>
      <c r="D8815" s="25">
        <v>1.6200000000000001E-5</v>
      </c>
      <c r="E8815" s="26">
        <v>2.7661315229238093E-5</v>
      </c>
      <c r="F8815" s="25" t="s">
        <v>9</v>
      </c>
      <c r="G8815" s="29">
        <f t="shared" si="551"/>
        <v>1.9438731714151855E-7</v>
      </c>
      <c r="H8815" s="29">
        <f t="shared" si="549"/>
        <v>1.9438731714151855E-7</v>
      </c>
    </row>
    <row r="8816" spans="2:8">
      <c r="B8816" s="23">
        <f t="shared" si="552"/>
        <v>23628</v>
      </c>
      <c r="C8816" s="24">
        <f t="shared" si="550"/>
        <v>196409</v>
      </c>
      <c r="D8816" s="25">
        <v>1.6200000000000001E-5</v>
      </c>
      <c r="E8816" s="26">
        <v>2.7661315229238093E-5</v>
      </c>
      <c r="F8816" s="25" t="s">
        <v>9</v>
      </c>
      <c r="G8816" s="29">
        <f t="shared" si="551"/>
        <v>1.9438731714151855E-7</v>
      </c>
      <c r="H8816" s="29">
        <f t="shared" si="549"/>
        <v>1.9438731714151855E-7</v>
      </c>
    </row>
    <row r="8817" spans="2:8">
      <c r="B8817" s="23">
        <f t="shared" si="552"/>
        <v>23629</v>
      </c>
      <c r="C8817" s="24">
        <f t="shared" si="550"/>
        <v>196409</v>
      </c>
      <c r="D8817" s="25">
        <v>1.6200000000000001E-5</v>
      </c>
      <c r="E8817" s="26">
        <v>2.7661315229238093E-5</v>
      </c>
      <c r="F8817" s="25" t="s">
        <v>9</v>
      </c>
      <c r="G8817" s="29">
        <f t="shared" si="551"/>
        <v>1.9438731714151855E-7</v>
      </c>
      <c r="H8817" s="29">
        <f t="shared" si="549"/>
        <v>1.9438731714151855E-7</v>
      </c>
    </row>
    <row r="8818" spans="2:8">
      <c r="B8818" s="23">
        <f t="shared" si="552"/>
        <v>23630</v>
      </c>
      <c r="C8818" s="24">
        <f t="shared" si="550"/>
        <v>196409</v>
      </c>
      <c r="D8818" s="25">
        <v>1.6200000000000001E-5</v>
      </c>
      <c r="E8818" s="26">
        <v>2.7661315229238093E-5</v>
      </c>
      <c r="F8818" s="25" t="s">
        <v>9</v>
      </c>
      <c r="G8818" s="29">
        <f t="shared" si="551"/>
        <v>1.9438731714151855E-7</v>
      </c>
      <c r="H8818" s="29">
        <f t="shared" si="549"/>
        <v>1.9438731714151855E-7</v>
      </c>
    </row>
    <row r="8819" spans="2:8">
      <c r="B8819" s="23">
        <f t="shared" si="552"/>
        <v>23631</v>
      </c>
      <c r="C8819" s="24">
        <f t="shared" si="550"/>
        <v>196409</v>
      </c>
      <c r="D8819" s="25">
        <v>1.6200000000000001E-5</v>
      </c>
      <c r="E8819" s="26">
        <v>2.7661315229238093E-5</v>
      </c>
      <c r="F8819" s="25" t="s">
        <v>9</v>
      </c>
      <c r="G8819" s="29">
        <f t="shared" si="551"/>
        <v>1.9438731714151855E-7</v>
      </c>
      <c r="H8819" s="29">
        <f t="shared" si="549"/>
        <v>1.9438731714151855E-7</v>
      </c>
    </row>
    <row r="8820" spans="2:8">
      <c r="B8820" s="23">
        <f t="shared" si="552"/>
        <v>23632</v>
      </c>
      <c r="C8820" s="24">
        <f t="shared" si="550"/>
        <v>196409</v>
      </c>
      <c r="D8820" s="25">
        <v>1.6200000000000001E-5</v>
      </c>
      <c r="E8820" s="26">
        <v>2.7661315229238093E-5</v>
      </c>
      <c r="F8820" s="25" t="s">
        <v>9</v>
      </c>
      <c r="G8820" s="29">
        <f t="shared" si="551"/>
        <v>1.9438731714151855E-7</v>
      </c>
      <c r="H8820" s="29">
        <f t="shared" si="549"/>
        <v>1.9438731714151855E-7</v>
      </c>
    </row>
    <row r="8821" spans="2:8">
      <c r="B8821" s="23">
        <f t="shared" si="552"/>
        <v>23633</v>
      </c>
      <c r="C8821" s="24">
        <f t="shared" si="550"/>
        <v>196409</v>
      </c>
      <c r="D8821" s="25">
        <v>1.6200000000000001E-5</v>
      </c>
      <c r="E8821" s="26">
        <v>2.7661315229238093E-5</v>
      </c>
      <c r="F8821" s="25" t="s">
        <v>9</v>
      </c>
      <c r="G8821" s="29">
        <f t="shared" si="551"/>
        <v>1.9438731714151855E-7</v>
      </c>
      <c r="H8821" s="29">
        <f t="shared" si="549"/>
        <v>1.9438731714151855E-7</v>
      </c>
    </row>
    <row r="8822" spans="2:8">
      <c r="B8822" s="23">
        <f t="shared" si="552"/>
        <v>23634</v>
      </c>
      <c r="C8822" s="24">
        <f t="shared" si="550"/>
        <v>196409</v>
      </c>
      <c r="D8822" s="25">
        <v>1.6200000000000001E-5</v>
      </c>
      <c r="E8822" s="26">
        <v>2.7661315229238093E-5</v>
      </c>
      <c r="F8822" s="25" t="s">
        <v>9</v>
      </c>
      <c r="G8822" s="29">
        <f t="shared" si="551"/>
        <v>1.9438731714151855E-7</v>
      </c>
      <c r="H8822" s="29">
        <f t="shared" si="549"/>
        <v>1.9438731714151855E-7</v>
      </c>
    </row>
    <row r="8823" spans="2:8">
      <c r="B8823" s="23">
        <f t="shared" si="552"/>
        <v>23635</v>
      </c>
      <c r="C8823" s="24">
        <f t="shared" si="550"/>
        <v>196409</v>
      </c>
      <c r="D8823" s="25">
        <v>1.6200000000000001E-5</v>
      </c>
      <c r="E8823" s="26">
        <v>2.7661315229238093E-5</v>
      </c>
      <c r="F8823" s="25" t="s">
        <v>9</v>
      </c>
      <c r="G8823" s="29">
        <f t="shared" si="551"/>
        <v>1.9438731714151855E-7</v>
      </c>
      <c r="H8823" s="29">
        <f t="shared" si="549"/>
        <v>1.9438731714151855E-7</v>
      </c>
    </row>
    <row r="8824" spans="2:8">
      <c r="B8824" s="23">
        <f t="shared" si="552"/>
        <v>23636</v>
      </c>
      <c r="C8824" s="24">
        <f t="shared" si="550"/>
        <v>196409</v>
      </c>
      <c r="D8824" s="25">
        <v>1.6200000000000001E-5</v>
      </c>
      <c r="E8824" s="26">
        <v>2.7661315229238093E-5</v>
      </c>
      <c r="F8824" s="25" t="s">
        <v>9</v>
      </c>
      <c r="G8824" s="29">
        <f t="shared" si="551"/>
        <v>1.9438731714151855E-7</v>
      </c>
      <c r="H8824" s="29">
        <f t="shared" si="549"/>
        <v>1.9438731714151855E-7</v>
      </c>
    </row>
    <row r="8825" spans="2:8">
      <c r="B8825" s="23">
        <f t="shared" si="552"/>
        <v>23637</v>
      </c>
      <c r="C8825" s="24">
        <f t="shared" si="550"/>
        <v>196409</v>
      </c>
      <c r="D8825" s="25">
        <v>1.6200000000000001E-5</v>
      </c>
      <c r="E8825" s="26">
        <v>2.7661315229238093E-5</v>
      </c>
      <c r="F8825" s="25" t="s">
        <v>9</v>
      </c>
      <c r="G8825" s="29">
        <f t="shared" si="551"/>
        <v>1.9438731714151855E-7</v>
      </c>
      <c r="H8825" s="29">
        <f t="shared" si="549"/>
        <v>1.9438731714151855E-7</v>
      </c>
    </row>
    <row r="8826" spans="2:8">
      <c r="B8826" s="23">
        <f t="shared" si="552"/>
        <v>23638</v>
      </c>
      <c r="C8826" s="24">
        <f t="shared" si="550"/>
        <v>196409</v>
      </c>
      <c r="D8826" s="25">
        <v>1.6200000000000001E-5</v>
      </c>
      <c r="E8826" s="26">
        <v>2.7661315229238093E-5</v>
      </c>
      <c r="F8826" s="25" t="s">
        <v>9</v>
      </c>
      <c r="G8826" s="29">
        <f t="shared" si="551"/>
        <v>1.9438731714151855E-7</v>
      </c>
      <c r="H8826" s="29">
        <f t="shared" si="549"/>
        <v>1.9438731714151855E-7</v>
      </c>
    </row>
    <row r="8827" spans="2:8">
      <c r="B8827" s="23">
        <f t="shared" si="552"/>
        <v>23639</v>
      </c>
      <c r="C8827" s="24">
        <f t="shared" si="550"/>
        <v>196409</v>
      </c>
      <c r="D8827" s="25">
        <v>1.6200000000000001E-5</v>
      </c>
      <c r="E8827" s="26">
        <v>2.7661315229238093E-5</v>
      </c>
      <c r="F8827" s="25" t="s">
        <v>9</v>
      </c>
      <c r="G8827" s="29">
        <f t="shared" si="551"/>
        <v>1.9438731714151855E-7</v>
      </c>
      <c r="H8827" s="29">
        <f t="shared" si="549"/>
        <v>1.9438731714151855E-7</v>
      </c>
    </row>
    <row r="8828" spans="2:8">
      <c r="B8828" s="23">
        <f t="shared" si="552"/>
        <v>23640</v>
      </c>
      <c r="C8828" s="24">
        <f t="shared" si="550"/>
        <v>196409</v>
      </c>
      <c r="D8828" s="25">
        <v>1.6200000000000001E-5</v>
      </c>
      <c r="E8828" s="26">
        <v>2.7661315229238093E-5</v>
      </c>
      <c r="F8828" s="25" t="s">
        <v>9</v>
      </c>
      <c r="G8828" s="29">
        <f t="shared" si="551"/>
        <v>1.9438731714151855E-7</v>
      </c>
      <c r="H8828" s="29">
        <f t="shared" si="549"/>
        <v>1.9438731714151855E-7</v>
      </c>
    </row>
    <row r="8829" spans="2:8">
      <c r="B8829" s="23">
        <f t="shared" si="552"/>
        <v>23641</v>
      </c>
      <c r="C8829" s="24">
        <f t="shared" si="550"/>
        <v>196409</v>
      </c>
      <c r="D8829" s="25">
        <v>1.6200000000000001E-5</v>
      </c>
      <c r="E8829" s="26">
        <v>2.7661315229238093E-5</v>
      </c>
      <c r="F8829" s="25" t="s">
        <v>9</v>
      </c>
      <c r="G8829" s="29">
        <f t="shared" si="551"/>
        <v>1.9438731714151855E-7</v>
      </c>
      <c r="H8829" s="29">
        <f t="shared" si="549"/>
        <v>1.9438731714151855E-7</v>
      </c>
    </row>
    <row r="8830" spans="2:8">
      <c r="B8830" s="23">
        <f t="shared" si="552"/>
        <v>23642</v>
      </c>
      <c r="C8830" s="24">
        <f t="shared" si="550"/>
        <v>196409</v>
      </c>
      <c r="D8830" s="25">
        <v>1.6200000000000001E-5</v>
      </c>
      <c r="E8830" s="26">
        <v>2.7661315229238093E-5</v>
      </c>
      <c r="F8830" s="25" t="s">
        <v>9</v>
      </c>
      <c r="G8830" s="29">
        <f t="shared" si="551"/>
        <v>1.9438731714151855E-7</v>
      </c>
      <c r="H8830" s="29">
        <f t="shared" si="549"/>
        <v>1.9438731714151855E-7</v>
      </c>
    </row>
    <row r="8831" spans="2:8">
      <c r="B8831" s="23">
        <f t="shared" si="552"/>
        <v>23643</v>
      </c>
      <c r="C8831" s="24">
        <f t="shared" si="550"/>
        <v>196409</v>
      </c>
      <c r="D8831" s="25">
        <v>1.6200000000000001E-5</v>
      </c>
      <c r="E8831" s="26">
        <v>2.7661315229238093E-5</v>
      </c>
      <c r="F8831" s="25" t="s">
        <v>9</v>
      </c>
      <c r="G8831" s="29">
        <f t="shared" si="551"/>
        <v>1.9438731714151855E-7</v>
      </c>
      <c r="H8831" s="29">
        <f t="shared" si="549"/>
        <v>1.9438731714151855E-7</v>
      </c>
    </row>
    <row r="8832" spans="2:8">
      <c r="B8832" s="23">
        <f t="shared" si="552"/>
        <v>23644</v>
      </c>
      <c r="C8832" s="24">
        <f t="shared" si="550"/>
        <v>196409</v>
      </c>
      <c r="D8832" s="25">
        <v>1.6200000000000001E-5</v>
      </c>
      <c r="E8832" s="26">
        <v>2.7661315229238093E-5</v>
      </c>
      <c r="F8832" s="25" t="s">
        <v>9</v>
      </c>
      <c r="G8832" s="29">
        <f t="shared" si="551"/>
        <v>1.9438731714151855E-7</v>
      </c>
      <c r="H8832" s="29">
        <f t="shared" si="549"/>
        <v>1.9438731714151855E-7</v>
      </c>
    </row>
    <row r="8833" spans="2:8">
      <c r="B8833" s="23">
        <f t="shared" si="552"/>
        <v>23645</v>
      </c>
      <c r="C8833" s="24">
        <f t="shared" si="550"/>
        <v>196409</v>
      </c>
      <c r="D8833" s="25">
        <v>1.6200000000000001E-5</v>
      </c>
      <c r="E8833" s="26">
        <v>2.7661315229238093E-5</v>
      </c>
      <c r="F8833" s="25" t="s">
        <v>9</v>
      </c>
      <c r="G8833" s="29">
        <f t="shared" si="551"/>
        <v>1.9438731714151855E-7</v>
      </c>
      <c r="H8833" s="29">
        <f t="shared" si="549"/>
        <v>1.9438731714151855E-7</v>
      </c>
    </row>
    <row r="8834" spans="2:8">
      <c r="B8834" s="23">
        <f t="shared" si="552"/>
        <v>23646</v>
      </c>
      <c r="C8834" s="24">
        <f t="shared" si="550"/>
        <v>196409</v>
      </c>
      <c r="D8834" s="25">
        <v>1.6200000000000001E-5</v>
      </c>
      <c r="E8834" s="26">
        <v>2.7661315229238093E-5</v>
      </c>
      <c r="F8834" s="25" t="s">
        <v>9</v>
      </c>
      <c r="G8834" s="29">
        <f t="shared" si="551"/>
        <v>1.9438731714151855E-7</v>
      </c>
      <c r="H8834" s="29">
        <f t="shared" si="549"/>
        <v>1.9438731714151855E-7</v>
      </c>
    </row>
    <row r="8835" spans="2:8">
      <c r="B8835" s="23">
        <f t="shared" si="552"/>
        <v>23647</v>
      </c>
      <c r="C8835" s="24">
        <f t="shared" si="550"/>
        <v>196409</v>
      </c>
      <c r="D8835" s="25">
        <v>1.6200000000000001E-5</v>
      </c>
      <c r="E8835" s="26">
        <v>2.7661315229238093E-5</v>
      </c>
      <c r="F8835" s="25" t="s">
        <v>9</v>
      </c>
      <c r="G8835" s="29">
        <f t="shared" si="551"/>
        <v>1.9438731714151855E-7</v>
      </c>
      <c r="H8835" s="29">
        <f t="shared" si="549"/>
        <v>1.9438731714151855E-7</v>
      </c>
    </row>
    <row r="8836" spans="2:8">
      <c r="B8836" s="23">
        <f t="shared" si="552"/>
        <v>23648</v>
      </c>
      <c r="C8836" s="24">
        <f t="shared" si="550"/>
        <v>196409</v>
      </c>
      <c r="D8836" s="25">
        <v>1.6200000000000001E-5</v>
      </c>
      <c r="E8836" s="26">
        <v>2.7661315229238093E-5</v>
      </c>
      <c r="F8836" s="25" t="s">
        <v>9</v>
      </c>
      <c r="G8836" s="29">
        <f t="shared" si="551"/>
        <v>1.9438731714151855E-7</v>
      </c>
      <c r="H8836" s="29">
        <f t="shared" si="549"/>
        <v>1.9438731714151855E-7</v>
      </c>
    </row>
    <row r="8837" spans="2:8">
      <c r="B8837" s="23">
        <f t="shared" si="552"/>
        <v>23649</v>
      </c>
      <c r="C8837" s="24">
        <f t="shared" si="550"/>
        <v>196409</v>
      </c>
      <c r="D8837" s="25">
        <v>1.6200000000000001E-5</v>
      </c>
      <c r="E8837" s="26">
        <v>2.7661315229238093E-5</v>
      </c>
      <c r="F8837" s="25" t="s">
        <v>9</v>
      </c>
      <c r="G8837" s="29">
        <f t="shared" si="551"/>
        <v>1.9438731714151855E-7</v>
      </c>
      <c r="H8837" s="29">
        <f t="shared" si="549"/>
        <v>1.9438731714151855E-7</v>
      </c>
    </row>
    <row r="8838" spans="2:8">
      <c r="B8838" s="23">
        <f t="shared" si="552"/>
        <v>23650</v>
      </c>
      <c r="C8838" s="24">
        <f t="shared" si="550"/>
        <v>196409</v>
      </c>
      <c r="D8838" s="25">
        <v>1.6200000000000001E-5</v>
      </c>
      <c r="E8838" s="26">
        <v>2.7661315229238093E-5</v>
      </c>
      <c r="F8838" s="25" t="s">
        <v>9</v>
      </c>
      <c r="G8838" s="29">
        <f t="shared" si="551"/>
        <v>1.9438731714151855E-7</v>
      </c>
      <c r="H8838" s="29">
        <f t="shared" si="549"/>
        <v>1.9438731714151855E-7</v>
      </c>
    </row>
    <row r="8839" spans="2:8">
      <c r="B8839" s="23">
        <f t="shared" si="552"/>
        <v>23651</v>
      </c>
      <c r="C8839" s="24">
        <f t="shared" si="550"/>
        <v>196410</v>
      </c>
      <c r="D8839" s="25">
        <v>1.6200000000000001E-5</v>
      </c>
      <c r="E8839" s="26">
        <v>2.8089680879475795E-5</v>
      </c>
      <c r="F8839" s="25" t="s">
        <v>9</v>
      </c>
      <c r="G8839" s="29">
        <f t="shared" si="551"/>
        <v>1.9739761686209271E-7</v>
      </c>
      <c r="H8839" s="29">
        <f t="shared" si="549"/>
        <v>1.9739761686209271E-7</v>
      </c>
    </row>
    <row r="8840" spans="2:8">
      <c r="B8840" s="23">
        <f t="shared" si="552"/>
        <v>23652</v>
      </c>
      <c r="C8840" s="24">
        <f t="shared" si="550"/>
        <v>196410</v>
      </c>
      <c r="D8840" s="25">
        <v>1.6200000000000001E-5</v>
      </c>
      <c r="E8840" s="26">
        <v>2.8089680879475795E-5</v>
      </c>
      <c r="F8840" s="25" t="s">
        <v>9</v>
      </c>
      <c r="G8840" s="29">
        <f t="shared" si="551"/>
        <v>1.9739761686209271E-7</v>
      </c>
      <c r="H8840" s="29">
        <f t="shared" si="549"/>
        <v>1.9739761686209271E-7</v>
      </c>
    </row>
    <row r="8841" spans="2:8">
      <c r="B8841" s="23">
        <f t="shared" si="552"/>
        <v>23653</v>
      </c>
      <c r="C8841" s="24">
        <f t="shared" si="550"/>
        <v>196410</v>
      </c>
      <c r="D8841" s="25">
        <v>1.6200000000000001E-5</v>
      </c>
      <c r="E8841" s="26">
        <v>2.8089680879475795E-5</v>
      </c>
      <c r="F8841" s="25" t="s">
        <v>9</v>
      </c>
      <c r="G8841" s="29">
        <f t="shared" si="551"/>
        <v>1.9739761686209271E-7</v>
      </c>
      <c r="H8841" s="29">
        <f t="shared" si="549"/>
        <v>1.9739761686209271E-7</v>
      </c>
    </row>
    <row r="8842" spans="2:8">
      <c r="B8842" s="23">
        <f t="shared" si="552"/>
        <v>23654</v>
      </c>
      <c r="C8842" s="24">
        <f t="shared" si="550"/>
        <v>196410</v>
      </c>
      <c r="D8842" s="25">
        <v>1.6200000000000001E-5</v>
      </c>
      <c r="E8842" s="26">
        <v>2.8089680879475795E-5</v>
      </c>
      <c r="F8842" s="25" t="s">
        <v>9</v>
      </c>
      <c r="G8842" s="29">
        <f t="shared" si="551"/>
        <v>1.9739761686209271E-7</v>
      </c>
      <c r="H8842" s="29">
        <f t="shared" si="549"/>
        <v>1.9739761686209271E-7</v>
      </c>
    </row>
    <row r="8843" spans="2:8">
      <c r="B8843" s="23">
        <f t="shared" si="552"/>
        <v>23655</v>
      </c>
      <c r="C8843" s="24">
        <f t="shared" si="550"/>
        <v>196410</v>
      </c>
      <c r="D8843" s="25">
        <v>1.6200000000000001E-5</v>
      </c>
      <c r="E8843" s="26">
        <v>2.8089680879475795E-5</v>
      </c>
      <c r="F8843" s="25" t="s">
        <v>9</v>
      </c>
      <c r="G8843" s="29">
        <f t="shared" si="551"/>
        <v>1.9739761686209271E-7</v>
      </c>
      <c r="H8843" s="29">
        <f t="shared" si="549"/>
        <v>1.9739761686209271E-7</v>
      </c>
    </row>
    <row r="8844" spans="2:8">
      <c r="B8844" s="23">
        <f t="shared" si="552"/>
        <v>23656</v>
      </c>
      <c r="C8844" s="24">
        <f t="shared" si="550"/>
        <v>196410</v>
      </c>
      <c r="D8844" s="25">
        <v>1.6200000000000001E-5</v>
      </c>
      <c r="E8844" s="26">
        <v>2.8089680879475795E-5</v>
      </c>
      <c r="F8844" s="25" t="s">
        <v>9</v>
      </c>
      <c r="G8844" s="29">
        <f t="shared" si="551"/>
        <v>1.9739761686209271E-7</v>
      </c>
      <c r="H8844" s="29">
        <f t="shared" ref="H8844:H8907" si="553">+G8844</f>
        <v>1.9739761686209271E-7</v>
      </c>
    </row>
    <row r="8845" spans="2:8">
      <c r="B8845" s="23">
        <f t="shared" si="552"/>
        <v>23657</v>
      </c>
      <c r="C8845" s="24">
        <f t="shared" ref="C8845:C8908" si="554">+YEAR(B8845)*100+MONTH(B8845)</f>
        <v>196410</v>
      </c>
      <c r="D8845" s="25">
        <v>1.6200000000000001E-5</v>
      </c>
      <c r="E8845" s="26">
        <v>2.8089680879475795E-5</v>
      </c>
      <c r="F8845" s="25" t="s">
        <v>9</v>
      </c>
      <c r="G8845" s="29">
        <f t="shared" ref="G8845:G8908" si="555">+$F$22595/$E$22595*E8845</f>
        <v>1.9739761686209271E-7</v>
      </c>
      <c r="H8845" s="29">
        <f t="shared" si="553"/>
        <v>1.9739761686209271E-7</v>
      </c>
    </row>
    <row r="8846" spans="2:8">
      <c r="B8846" s="23">
        <f t="shared" si="552"/>
        <v>23658</v>
      </c>
      <c r="C8846" s="24">
        <f t="shared" si="554"/>
        <v>196410</v>
      </c>
      <c r="D8846" s="25">
        <v>1.6200000000000001E-5</v>
      </c>
      <c r="E8846" s="26">
        <v>2.8089680879475795E-5</v>
      </c>
      <c r="F8846" s="25" t="s">
        <v>9</v>
      </c>
      <c r="G8846" s="29">
        <f t="shared" si="555"/>
        <v>1.9739761686209271E-7</v>
      </c>
      <c r="H8846" s="29">
        <f t="shared" si="553"/>
        <v>1.9739761686209271E-7</v>
      </c>
    </row>
    <row r="8847" spans="2:8">
      <c r="B8847" s="23">
        <f t="shared" si="552"/>
        <v>23659</v>
      </c>
      <c r="C8847" s="24">
        <f t="shared" si="554"/>
        <v>196410</v>
      </c>
      <c r="D8847" s="25">
        <v>1.6200000000000001E-5</v>
      </c>
      <c r="E8847" s="26">
        <v>2.8089680879475795E-5</v>
      </c>
      <c r="F8847" s="25" t="s">
        <v>9</v>
      </c>
      <c r="G8847" s="29">
        <f t="shared" si="555"/>
        <v>1.9739761686209271E-7</v>
      </c>
      <c r="H8847" s="29">
        <f t="shared" si="553"/>
        <v>1.9739761686209271E-7</v>
      </c>
    </row>
    <row r="8848" spans="2:8">
      <c r="B8848" s="23">
        <f t="shared" si="552"/>
        <v>23660</v>
      </c>
      <c r="C8848" s="24">
        <f t="shared" si="554"/>
        <v>196410</v>
      </c>
      <c r="D8848" s="25">
        <v>1.6200000000000001E-5</v>
      </c>
      <c r="E8848" s="26">
        <v>2.8089680879475795E-5</v>
      </c>
      <c r="F8848" s="25" t="s">
        <v>9</v>
      </c>
      <c r="G8848" s="29">
        <f t="shared" si="555"/>
        <v>1.9739761686209271E-7</v>
      </c>
      <c r="H8848" s="29">
        <f t="shared" si="553"/>
        <v>1.9739761686209271E-7</v>
      </c>
    </row>
    <row r="8849" spans="2:8">
      <c r="B8849" s="23">
        <f t="shared" si="552"/>
        <v>23661</v>
      </c>
      <c r="C8849" s="24">
        <f t="shared" si="554"/>
        <v>196410</v>
      </c>
      <c r="D8849" s="25">
        <v>1.6200000000000001E-5</v>
      </c>
      <c r="E8849" s="26">
        <v>2.8089680879475795E-5</v>
      </c>
      <c r="F8849" s="25" t="s">
        <v>9</v>
      </c>
      <c r="G8849" s="29">
        <f t="shared" si="555"/>
        <v>1.9739761686209271E-7</v>
      </c>
      <c r="H8849" s="29">
        <f t="shared" si="553"/>
        <v>1.9739761686209271E-7</v>
      </c>
    </row>
    <row r="8850" spans="2:8">
      <c r="B8850" s="23">
        <f t="shared" si="552"/>
        <v>23662</v>
      </c>
      <c r="C8850" s="24">
        <f t="shared" si="554"/>
        <v>196410</v>
      </c>
      <c r="D8850" s="25">
        <v>1.6200000000000001E-5</v>
      </c>
      <c r="E8850" s="26">
        <v>2.8089680879475795E-5</v>
      </c>
      <c r="F8850" s="25" t="s">
        <v>9</v>
      </c>
      <c r="G8850" s="29">
        <f t="shared" si="555"/>
        <v>1.9739761686209271E-7</v>
      </c>
      <c r="H8850" s="29">
        <f t="shared" si="553"/>
        <v>1.9739761686209271E-7</v>
      </c>
    </row>
    <row r="8851" spans="2:8">
      <c r="B8851" s="23">
        <f t="shared" si="552"/>
        <v>23663</v>
      </c>
      <c r="C8851" s="24">
        <f t="shared" si="554"/>
        <v>196410</v>
      </c>
      <c r="D8851" s="25">
        <v>1.6200000000000001E-5</v>
      </c>
      <c r="E8851" s="26">
        <v>2.8089680879475795E-5</v>
      </c>
      <c r="F8851" s="25" t="s">
        <v>9</v>
      </c>
      <c r="G8851" s="29">
        <f t="shared" si="555"/>
        <v>1.9739761686209271E-7</v>
      </c>
      <c r="H8851" s="29">
        <f t="shared" si="553"/>
        <v>1.9739761686209271E-7</v>
      </c>
    </row>
    <row r="8852" spans="2:8">
      <c r="B8852" s="23">
        <f t="shared" si="552"/>
        <v>23664</v>
      </c>
      <c r="C8852" s="24">
        <f t="shared" si="554"/>
        <v>196410</v>
      </c>
      <c r="D8852" s="25">
        <v>1.6200000000000001E-5</v>
      </c>
      <c r="E8852" s="26">
        <v>2.8089680879475795E-5</v>
      </c>
      <c r="F8852" s="25" t="s">
        <v>9</v>
      </c>
      <c r="G8852" s="29">
        <f t="shared" si="555"/>
        <v>1.9739761686209271E-7</v>
      </c>
      <c r="H8852" s="29">
        <f t="shared" si="553"/>
        <v>1.9739761686209271E-7</v>
      </c>
    </row>
    <row r="8853" spans="2:8">
      <c r="B8853" s="23">
        <f t="shared" si="552"/>
        <v>23665</v>
      </c>
      <c r="C8853" s="24">
        <f t="shared" si="554"/>
        <v>196410</v>
      </c>
      <c r="D8853" s="25">
        <v>1.6200000000000001E-5</v>
      </c>
      <c r="E8853" s="26">
        <v>2.8089680879475795E-5</v>
      </c>
      <c r="F8853" s="25" t="s">
        <v>9</v>
      </c>
      <c r="G8853" s="29">
        <f t="shared" si="555"/>
        <v>1.9739761686209271E-7</v>
      </c>
      <c r="H8853" s="29">
        <f t="shared" si="553"/>
        <v>1.9739761686209271E-7</v>
      </c>
    </row>
    <row r="8854" spans="2:8">
      <c r="B8854" s="23">
        <f t="shared" ref="B8854:B8917" si="556">+B8855-1</f>
        <v>23666</v>
      </c>
      <c r="C8854" s="24">
        <f t="shared" si="554"/>
        <v>196410</v>
      </c>
      <c r="D8854" s="25">
        <v>1.6200000000000001E-5</v>
      </c>
      <c r="E8854" s="26">
        <v>2.8089680879475795E-5</v>
      </c>
      <c r="F8854" s="25" t="s">
        <v>9</v>
      </c>
      <c r="G8854" s="29">
        <f t="shared" si="555"/>
        <v>1.9739761686209271E-7</v>
      </c>
      <c r="H8854" s="29">
        <f t="shared" si="553"/>
        <v>1.9739761686209271E-7</v>
      </c>
    </row>
    <row r="8855" spans="2:8">
      <c r="B8855" s="23">
        <f t="shared" si="556"/>
        <v>23667</v>
      </c>
      <c r="C8855" s="24">
        <f t="shared" si="554"/>
        <v>196410</v>
      </c>
      <c r="D8855" s="25">
        <v>1.6200000000000001E-5</v>
      </c>
      <c r="E8855" s="26">
        <v>2.8089680879475795E-5</v>
      </c>
      <c r="F8855" s="25" t="s">
        <v>9</v>
      </c>
      <c r="G8855" s="29">
        <f t="shared" si="555"/>
        <v>1.9739761686209271E-7</v>
      </c>
      <c r="H8855" s="29">
        <f t="shared" si="553"/>
        <v>1.9739761686209271E-7</v>
      </c>
    </row>
    <row r="8856" spans="2:8">
      <c r="B8856" s="23">
        <f t="shared" si="556"/>
        <v>23668</v>
      </c>
      <c r="C8856" s="24">
        <f t="shared" si="554"/>
        <v>196410</v>
      </c>
      <c r="D8856" s="25">
        <v>1.6200000000000001E-5</v>
      </c>
      <c r="E8856" s="26">
        <v>2.8089680879475795E-5</v>
      </c>
      <c r="F8856" s="25" t="s">
        <v>9</v>
      </c>
      <c r="G8856" s="29">
        <f t="shared" si="555"/>
        <v>1.9739761686209271E-7</v>
      </c>
      <c r="H8856" s="29">
        <f t="shared" si="553"/>
        <v>1.9739761686209271E-7</v>
      </c>
    </row>
    <row r="8857" spans="2:8">
      <c r="B8857" s="23">
        <f t="shared" si="556"/>
        <v>23669</v>
      </c>
      <c r="C8857" s="24">
        <f t="shared" si="554"/>
        <v>196410</v>
      </c>
      <c r="D8857" s="25">
        <v>1.6200000000000001E-5</v>
      </c>
      <c r="E8857" s="26">
        <v>2.8089680879475795E-5</v>
      </c>
      <c r="F8857" s="25" t="s">
        <v>9</v>
      </c>
      <c r="G8857" s="29">
        <f t="shared" si="555"/>
        <v>1.9739761686209271E-7</v>
      </c>
      <c r="H8857" s="29">
        <f t="shared" si="553"/>
        <v>1.9739761686209271E-7</v>
      </c>
    </row>
    <row r="8858" spans="2:8">
      <c r="B8858" s="23">
        <f t="shared" si="556"/>
        <v>23670</v>
      </c>
      <c r="C8858" s="24">
        <f t="shared" si="554"/>
        <v>196410</v>
      </c>
      <c r="D8858" s="25">
        <v>1.6200000000000001E-5</v>
      </c>
      <c r="E8858" s="26">
        <v>2.8089680879475795E-5</v>
      </c>
      <c r="F8858" s="25" t="s">
        <v>9</v>
      </c>
      <c r="G8858" s="29">
        <f t="shared" si="555"/>
        <v>1.9739761686209271E-7</v>
      </c>
      <c r="H8858" s="29">
        <f t="shared" si="553"/>
        <v>1.9739761686209271E-7</v>
      </c>
    </row>
    <row r="8859" spans="2:8">
      <c r="B8859" s="23">
        <f t="shared" si="556"/>
        <v>23671</v>
      </c>
      <c r="C8859" s="24">
        <f t="shared" si="554"/>
        <v>196410</v>
      </c>
      <c r="D8859" s="25">
        <v>1.6200000000000001E-5</v>
      </c>
      <c r="E8859" s="26">
        <v>2.8089680879475795E-5</v>
      </c>
      <c r="F8859" s="25" t="s">
        <v>9</v>
      </c>
      <c r="G8859" s="29">
        <f t="shared" si="555"/>
        <v>1.9739761686209271E-7</v>
      </c>
      <c r="H8859" s="29">
        <f t="shared" si="553"/>
        <v>1.9739761686209271E-7</v>
      </c>
    </row>
    <row r="8860" spans="2:8">
      <c r="B8860" s="23">
        <f t="shared" si="556"/>
        <v>23672</v>
      </c>
      <c r="C8860" s="24">
        <f t="shared" si="554"/>
        <v>196410</v>
      </c>
      <c r="D8860" s="25">
        <v>1.6200000000000001E-5</v>
      </c>
      <c r="E8860" s="26">
        <v>2.8089680879475795E-5</v>
      </c>
      <c r="F8860" s="25" t="s">
        <v>9</v>
      </c>
      <c r="G8860" s="29">
        <f t="shared" si="555"/>
        <v>1.9739761686209271E-7</v>
      </c>
      <c r="H8860" s="29">
        <f t="shared" si="553"/>
        <v>1.9739761686209271E-7</v>
      </c>
    </row>
    <row r="8861" spans="2:8">
      <c r="B8861" s="23">
        <f t="shared" si="556"/>
        <v>23673</v>
      </c>
      <c r="C8861" s="24">
        <f t="shared" si="554"/>
        <v>196410</v>
      </c>
      <c r="D8861" s="25">
        <v>1.6200000000000001E-5</v>
      </c>
      <c r="E8861" s="26">
        <v>2.8089680879475795E-5</v>
      </c>
      <c r="F8861" s="25" t="s">
        <v>9</v>
      </c>
      <c r="G8861" s="29">
        <f t="shared" si="555"/>
        <v>1.9739761686209271E-7</v>
      </c>
      <c r="H8861" s="29">
        <f t="shared" si="553"/>
        <v>1.9739761686209271E-7</v>
      </c>
    </row>
    <row r="8862" spans="2:8">
      <c r="B8862" s="23">
        <f t="shared" si="556"/>
        <v>23674</v>
      </c>
      <c r="C8862" s="24">
        <f t="shared" si="554"/>
        <v>196410</v>
      </c>
      <c r="D8862" s="25">
        <v>1.6200000000000001E-5</v>
      </c>
      <c r="E8862" s="26">
        <v>2.8089680879475795E-5</v>
      </c>
      <c r="F8862" s="25" t="s">
        <v>9</v>
      </c>
      <c r="G8862" s="29">
        <f t="shared" si="555"/>
        <v>1.9739761686209271E-7</v>
      </c>
      <c r="H8862" s="29">
        <f t="shared" si="553"/>
        <v>1.9739761686209271E-7</v>
      </c>
    </row>
    <row r="8863" spans="2:8">
      <c r="B8863" s="23">
        <f t="shared" si="556"/>
        <v>23675</v>
      </c>
      <c r="C8863" s="24">
        <f t="shared" si="554"/>
        <v>196410</v>
      </c>
      <c r="D8863" s="25">
        <v>1.6200000000000001E-5</v>
      </c>
      <c r="E8863" s="26">
        <v>2.8089680879475795E-5</v>
      </c>
      <c r="F8863" s="25" t="s">
        <v>9</v>
      </c>
      <c r="G8863" s="29">
        <f t="shared" si="555"/>
        <v>1.9739761686209271E-7</v>
      </c>
      <c r="H8863" s="29">
        <f t="shared" si="553"/>
        <v>1.9739761686209271E-7</v>
      </c>
    </row>
    <row r="8864" spans="2:8">
      <c r="B8864" s="23">
        <f t="shared" si="556"/>
        <v>23676</v>
      </c>
      <c r="C8864" s="24">
        <f t="shared" si="554"/>
        <v>196410</v>
      </c>
      <c r="D8864" s="25">
        <v>1.6200000000000001E-5</v>
      </c>
      <c r="E8864" s="26">
        <v>2.8089680879475795E-5</v>
      </c>
      <c r="F8864" s="25" t="s">
        <v>9</v>
      </c>
      <c r="G8864" s="29">
        <f t="shared" si="555"/>
        <v>1.9739761686209271E-7</v>
      </c>
      <c r="H8864" s="29">
        <f t="shared" si="553"/>
        <v>1.9739761686209271E-7</v>
      </c>
    </row>
    <row r="8865" spans="2:8">
      <c r="B8865" s="23">
        <f t="shared" si="556"/>
        <v>23677</v>
      </c>
      <c r="C8865" s="24">
        <f t="shared" si="554"/>
        <v>196410</v>
      </c>
      <c r="D8865" s="25">
        <v>1.6200000000000001E-5</v>
      </c>
      <c r="E8865" s="26">
        <v>2.8089680879475795E-5</v>
      </c>
      <c r="F8865" s="25" t="s">
        <v>9</v>
      </c>
      <c r="G8865" s="29">
        <f t="shared" si="555"/>
        <v>1.9739761686209271E-7</v>
      </c>
      <c r="H8865" s="29">
        <f t="shared" si="553"/>
        <v>1.9739761686209271E-7</v>
      </c>
    </row>
    <row r="8866" spans="2:8">
      <c r="B8866" s="23">
        <f t="shared" si="556"/>
        <v>23678</v>
      </c>
      <c r="C8866" s="24">
        <f t="shared" si="554"/>
        <v>196410</v>
      </c>
      <c r="D8866" s="25">
        <v>1.6200000000000001E-5</v>
      </c>
      <c r="E8866" s="26">
        <v>2.8089680879475795E-5</v>
      </c>
      <c r="F8866" s="25" t="s">
        <v>9</v>
      </c>
      <c r="G8866" s="29">
        <f t="shared" si="555"/>
        <v>1.9739761686209271E-7</v>
      </c>
      <c r="H8866" s="29">
        <f t="shared" si="553"/>
        <v>1.9739761686209271E-7</v>
      </c>
    </row>
    <row r="8867" spans="2:8">
      <c r="B8867" s="23">
        <f t="shared" si="556"/>
        <v>23679</v>
      </c>
      <c r="C8867" s="24">
        <f t="shared" si="554"/>
        <v>196410</v>
      </c>
      <c r="D8867" s="25">
        <v>1.6200000000000001E-5</v>
      </c>
      <c r="E8867" s="26">
        <v>2.8089680879475795E-5</v>
      </c>
      <c r="F8867" s="25" t="s">
        <v>9</v>
      </c>
      <c r="G8867" s="29">
        <f t="shared" si="555"/>
        <v>1.9739761686209271E-7</v>
      </c>
      <c r="H8867" s="29">
        <f t="shared" si="553"/>
        <v>1.9739761686209271E-7</v>
      </c>
    </row>
    <row r="8868" spans="2:8">
      <c r="B8868" s="23">
        <f t="shared" si="556"/>
        <v>23680</v>
      </c>
      <c r="C8868" s="24">
        <f t="shared" si="554"/>
        <v>196410</v>
      </c>
      <c r="D8868" s="25">
        <v>1.6200000000000001E-5</v>
      </c>
      <c r="E8868" s="26">
        <v>2.8089680879475795E-5</v>
      </c>
      <c r="F8868" s="25" t="s">
        <v>9</v>
      </c>
      <c r="G8868" s="29">
        <f t="shared" si="555"/>
        <v>1.9739761686209271E-7</v>
      </c>
      <c r="H8868" s="29">
        <f t="shared" si="553"/>
        <v>1.9739761686209271E-7</v>
      </c>
    </row>
    <row r="8869" spans="2:8">
      <c r="B8869" s="23">
        <f t="shared" si="556"/>
        <v>23681</v>
      </c>
      <c r="C8869" s="24">
        <f t="shared" si="554"/>
        <v>196410</v>
      </c>
      <c r="D8869" s="25">
        <v>1.6200000000000001E-5</v>
      </c>
      <c r="E8869" s="26">
        <v>2.8089680879475795E-5</v>
      </c>
      <c r="F8869" s="25" t="s">
        <v>9</v>
      </c>
      <c r="G8869" s="29">
        <f t="shared" si="555"/>
        <v>1.9739761686209271E-7</v>
      </c>
      <c r="H8869" s="29">
        <f t="shared" si="553"/>
        <v>1.9739761686209271E-7</v>
      </c>
    </row>
    <row r="8870" spans="2:8">
      <c r="B8870" s="23">
        <f t="shared" si="556"/>
        <v>23682</v>
      </c>
      <c r="C8870" s="24">
        <f t="shared" si="554"/>
        <v>196411</v>
      </c>
      <c r="D8870" s="25">
        <v>1.6699999999999999E-5</v>
      </c>
      <c r="E8870" s="26">
        <v>2.8851219813231699E-5</v>
      </c>
      <c r="F8870" s="25" t="s">
        <v>9</v>
      </c>
      <c r="G8870" s="29">
        <f t="shared" si="555"/>
        <v>2.0274926080978002E-7</v>
      </c>
      <c r="H8870" s="29">
        <f t="shared" si="553"/>
        <v>2.0274926080978002E-7</v>
      </c>
    </row>
    <row r="8871" spans="2:8">
      <c r="B8871" s="23">
        <f t="shared" si="556"/>
        <v>23683</v>
      </c>
      <c r="C8871" s="24">
        <f t="shared" si="554"/>
        <v>196411</v>
      </c>
      <c r="D8871" s="25">
        <v>1.6699999999999999E-5</v>
      </c>
      <c r="E8871" s="26">
        <v>2.8851219813231699E-5</v>
      </c>
      <c r="F8871" s="25" t="s">
        <v>9</v>
      </c>
      <c r="G8871" s="29">
        <f t="shared" si="555"/>
        <v>2.0274926080978002E-7</v>
      </c>
      <c r="H8871" s="29">
        <f t="shared" si="553"/>
        <v>2.0274926080978002E-7</v>
      </c>
    </row>
    <row r="8872" spans="2:8">
      <c r="B8872" s="23">
        <f t="shared" si="556"/>
        <v>23684</v>
      </c>
      <c r="C8872" s="24">
        <f t="shared" si="554"/>
        <v>196411</v>
      </c>
      <c r="D8872" s="25">
        <v>1.6699999999999999E-5</v>
      </c>
      <c r="E8872" s="26">
        <v>2.8851219813231699E-5</v>
      </c>
      <c r="F8872" s="25" t="s">
        <v>9</v>
      </c>
      <c r="G8872" s="29">
        <f t="shared" si="555"/>
        <v>2.0274926080978002E-7</v>
      </c>
      <c r="H8872" s="29">
        <f t="shared" si="553"/>
        <v>2.0274926080978002E-7</v>
      </c>
    </row>
    <row r="8873" spans="2:8">
      <c r="B8873" s="23">
        <f t="shared" si="556"/>
        <v>23685</v>
      </c>
      <c r="C8873" s="24">
        <f t="shared" si="554"/>
        <v>196411</v>
      </c>
      <c r="D8873" s="25">
        <v>1.6699999999999999E-5</v>
      </c>
      <c r="E8873" s="26">
        <v>2.8851219813231699E-5</v>
      </c>
      <c r="F8873" s="25" t="s">
        <v>9</v>
      </c>
      <c r="G8873" s="29">
        <f t="shared" si="555"/>
        <v>2.0274926080978002E-7</v>
      </c>
      <c r="H8873" s="29">
        <f t="shared" si="553"/>
        <v>2.0274926080978002E-7</v>
      </c>
    </row>
    <row r="8874" spans="2:8">
      <c r="B8874" s="23">
        <f t="shared" si="556"/>
        <v>23686</v>
      </c>
      <c r="C8874" s="24">
        <f t="shared" si="554"/>
        <v>196411</v>
      </c>
      <c r="D8874" s="25">
        <v>1.6699999999999999E-5</v>
      </c>
      <c r="E8874" s="26">
        <v>2.8851219813231699E-5</v>
      </c>
      <c r="F8874" s="25" t="s">
        <v>9</v>
      </c>
      <c r="G8874" s="29">
        <f t="shared" si="555"/>
        <v>2.0274926080978002E-7</v>
      </c>
      <c r="H8874" s="29">
        <f t="shared" si="553"/>
        <v>2.0274926080978002E-7</v>
      </c>
    </row>
    <row r="8875" spans="2:8">
      <c r="B8875" s="23">
        <f t="shared" si="556"/>
        <v>23687</v>
      </c>
      <c r="C8875" s="24">
        <f t="shared" si="554"/>
        <v>196411</v>
      </c>
      <c r="D8875" s="25">
        <v>1.6699999999999999E-5</v>
      </c>
      <c r="E8875" s="26">
        <v>2.8851219813231699E-5</v>
      </c>
      <c r="F8875" s="25" t="s">
        <v>9</v>
      </c>
      <c r="G8875" s="29">
        <f t="shared" si="555"/>
        <v>2.0274926080978002E-7</v>
      </c>
      <c r="H8875" s="29">
        <f t="shared" si="553"/>
        <v>2.0274926080978002E-7</v>
      </c>
    </row>
    <row r="8876" spans="2:8">
      <c r="B8876" s="23">
        <f t="shared" si="556"/>
        <v>23688</v>
      </c>
      <c r="C8876" s="24">
        <f t="shared" si="554"/>
        <v>196411</v>
      </c>
      <c r="D8876" s="25">
        <v>1.6699999999999999E-5</v>
      </c>
      <c r="E8876" s="26">
        <v>2.8851219813231699E-5</v>
      </c>
      <c r="F8876" s="25" t="s">
        <v>9</v>
      </c>
      <c r="G8876" s="29">
        <f t="shared" si="555"/>
        <v>2.0274926080978002E-7</v>
      </c>
      <c r="H8876" s="29">
        <f t="shared" si="553"/>
        <v>2.0274926080978002E-7</v>
      </c>
    </row>
    <row r="8877" spans="2:8">
      <c r="B8877" s="23">
        <f t="shared" si="556"/>
        <v>23689</v>
      </c>
      <c r="C8877" s="24">
        <f t="shared" si="554"/>
        <v>196411</v>
      </c>
      <c r="D8877" s="25">
        <v>1.6699999999999999E-5</v>
      </c>
      <c r="E8877" s="26">
        <v>2.8851219813231699E-5</v>
      </c>
      <c r="F8877" s="25" t="s">
        <v>9</v>
      </c>
      <c r="G8877" s="29">
        <f t="shared" si="555"/>
        <v>2.0274926080978002E-7</v>
      </c>
      <c r="H8877" s="29">
        <f t="shared" si="553"/>
        <v>2.0274926080978002E-7</v>
      </c>
    </row>
    <row r="8878" spans="2:8">
      <c r="B8878" s="23">
        <f t="shared" si="556"/>
        <v>23690</v>
      </c>
      <c r="C8878" s="24">
        <f t="shared" si="554"/>
        <v>196411</v>
      </c>
      <c r="D8878" s="25">
        <v>1.6699999999999999E-5</v>
      </c>
      <c r="E8878" s="26">
        <v>2.8851219813231699E-5</v>
      </c>
      <c r="F8878" s="25" t="s">
        <v>9</v>
      </c>
      <c r="G8878" s="29">
        <f t="shared" si="555"/>
        <v>2.0274926080978002E-7</v>
      </c>
      <c r="H8878" s="29">
        <f t="shared" si="553"/>
        <v>2.0274926080978002E-7</v>
      </c>
    </row>
    <row r="8879" spans="2:8">
      <c r="B8879" s="23">
        <f t="shared" si="556"/>
        <v>23691</v>
      </c>
      <c r="C8879" s="24">
        <f t="shared" si="554"/>
        <v>196411</v>
      </c>
      <c r="D8879" s="25">
        <v>1.6699999999999999E-5</v>
      </c>
      <c r="E8879" s="26">
        <v>2.8851219813231699E-5</v>
      </c>
      <c r="F8879" s="25" t="s">
        <v>9</v>
      </c>
      <c r="G8879" s="29">
        <f t="shared" si="555"/>
        <v>2.0274926080978002E-7</v>
      </c>
      <c r="H8879" s="29">
        <f t="shared" si="553"/>
        <v>2.0274926080978002E-7</v>
      </c>
    </row>
    <row r="8880" spans="2:8">
      <c r="B8880" s="23">
        <f t="shared" si="556"/>
        <v>23692</v>
      </c>
      <c r="C8880" s="24">
        <f t="shared" si="554"/>
        <v>196411</v>
      </c>
      <c r="D8880" s="25">
        <v>1.6699999999999999E-5</v>
      </c>
      <c r="E8880" s="26">
        <v>2.8851219813231699E-5</v>
      </c>
      <c r="F8880" s="25" t="s">
        <v>9</v>
      </c>
      <c r="G8880" s="29">
        <f t="shared" si="555"/>
        <v>2.0274926080978002E-7</v>
      </c>
      <c r="H8880" s="29">
        <f t="shared" si="553"/>
        <v>2.0274926080978002E-7</v>
      </c>
    </row>
    <row r="8881" spans="2:8">
      <c r="B8881" s="23">
        <f t="shared" si="556"/>
        <v>23693</v>
      </c>
      <c r="C8881" s="24">
        <f t="shared" si="554"/>
        <v>196411</v>
      </c>
      <c r="D8881" s="25">
        <v>1.6699999999999999E-5</v>
      </c>
      <c r="E8881" s="26">
        <v>2.8851219813231699E-5</v>
      </c>
      <c r="F8881" s="25" t="s">
        <v>9</v>
      </c>
      <c r="G8881" s="29">
        <f t="shared" si="555"/>
        <v>2.0274926080978002E-7</v>
      </c>
      <c r="H8881" s="29">
        <f t="shared" si="553"/>
        <v>2.0274926080978002E-7</v>
      </c>
    </row>
    <row r="8882" spans="2:8">
      <c r="B8882" s="23">
        <f t="shared" si="556"/>
        <v>23694</v>
      </c>
      <c r="C8882" s="24">
        <f t="shared" si="554"/>
        <v>196411</v>
      </c>
      <c r="D8882" s="25">
        <v>1.6699999999999999E-5</v>
      </c>
      <c r="E8882" s="26">
        <v>2.8851219813231699E-5</v>
      </c>
      <c r="F8882" s="25" t="s">
        <v>9</v>
      </c>
      <c r="G8882" s="29">
        <f t="shared" si="555"/>
        <v>2.0274926080978002E-7</v>
      </c>
      <c r="H8882" s="29">
        <f t="shared" si="553"/>
        <v>2.0274926080978002E-7</v>
      </c>
    </row>
    <row r="8883" spans="2:8">
      <c r="B8883" s="23">
        <f t="shared" si="556"/>
        <v>23695</v>
      </c>
      <c r="C8883" s="24">
        <f t="shared" si="554"/>
        <v>196411</v>
      </c>
      <c r="D8883" s="25">
        <v>1.6699999999999999E-5</v>
      </c>
      <c r="E8883" s="26">
        <v>2.8851219813231699E-5</v>
      </c>
      <c r="F8883" s="25" t="s">
        <v>9</v>
      </c>
      <c r="G8883" s="29">
        <f t="shared" si="555"/>
        <v>2.0274926080978002E-7</v>
      </c>
      <c r="H8883" s="29">
        <f t="shared" si="553"/>
        <v>2.0274926080978002E-7</v>
      </c>
    </row>
    <row r="8884" spans="2:8">
      <c r="B8884" s="23">
        <f t="shared" si="556"/>
        <v>23696</v>
      </c>
      <c r="C8884" s="24">
        <f t="shared" si="554"/>
        <v>196411</v>
      </c>
      <c r="D8884" s="25">
        <v>1.6699999999999999E-5</v>
      </c>
      <c r="E8884" s="26">
        <v>2.8851219813231699E-5</v>
      </c>
      <c r="F8884" s="25" t="s">
        <v>9</v>
      </c>
      <c r="G8884" s="29">
        <f t="shared" si="555"/>
        <v>2.0274926080978002E-7</v>
      </c>
      <c r="H8884" s="29">
        <f t="shared" si="553"/>
        <v>2.0274926080978002E-7</v>
      </c>
    </row>
    <row r="8885" spans="2:8">
      <c r="B8885" s="23">
        <f t="shared" si="556"/>
        <v>23697</v>
      </c>
      <c r="C8885" s="24">
        <f t="shared" si="554"/>
        <v>196411</v>
      </c>
      <c r="D8885" s="25">
        <v>1.6699999999999999E-5</v>
      </c>
      <c r="E8885" s="26">
        <v>2.8851219813231699E-5</v>
      </c>
      <c r="F8885" s="25" t="s">
        <v>9</v>
      </c>
      <c r="G8885" s="29">
        <f t="shared" si="555"/>
        <v>2.0274926080978002E-7</v>
      </c>
      <c r="H8885" s="29">
        <f t="shared" si="553"/>
        <v>2.0274926080978002E-7</v>
      </c>
    </row>
    <row r="8886" spans="2:8">
      <c r="B8886" s="23">
        <f t="shared" si="556"/>
        <v>23698</v>
      </c>
      <c r="C8886" s="24">
        <f t="shared" si="554"/>
        <v>196411</v>
      </c>
      <c r="D8886" s="25">
        <v>1.6699999999999999E-5</v>
      </c>
      <c r="E8886" s="26">
        <v>2.8851219813231699E-5</v>
      </c>
      <c r="F8886" s="25" t="s">
        <v>9</v>
      </c>
      <c r="G8886" s="29">
        <f t="shared" si="555"/>
        <v>2.0274926080978002E-7</v>
      </c>
      <c r="H8886" s="29">
        <f t="shared" si="553"/>
        <v>2.0274926080978002E-7</v>
      </c>
    </row>
    <row r="8887" spans="2:8">
      <c r="B8887" s="23">
        <f t="shared" si="556"/>
        <v>23699</v>
      </c>
      <c r="C8887" s="24">
        <f t="shared" si="554"/>
        <v>196411</v>
      </c>
      <c r="D8887" s="25">
        <v>1.6699999999999999E-5</v>
      </c>
      <c r="E8887" s="26">
        <v>2.8851219813231699E-5</v>
      </c>
      <c r="F8887" s="25" t="s">
        <v>9</v>
      </c>
      <c r="G8887" s="29">
        <f t="shared" si="555"/>
        <v>2.0274926080978002E-7</v>
      </c>
      <c r="H8887" s="29">
        <f t="shared" si="553"/>
        <v>2.0274926080978002E-7</v>
      </c>
    </row>
    <row r="8888" spans="2:8">
      <c r="B8888" s="23">
        <f t="shared" si="556"/>
        <v>23700</v>
      </c>
      <c r="C8888" s="24">
        <f t="shared" si="554"/>
        <v>196411</v>
      </c>
      <c r="D8888" s="25">
        <v>1.6699999999999999E-5</v>
      </c>
      <c r="E8888" s="26">
        <v>2.8851219813231699E-5</v>
      </c>
      <c r="F8888" s="25" t="s">
        <v>9</v>
      </c>
      <c r="G8888" s="29">
        <f t="shared" si="555"/>
        <v>2.0274926080978002E-7</v>
      </c>
      <c r="H8888" s="29">
        <f t="shared" si="553"/>
        <v>2.0274926080978002E-7</v>
      </c>
    </row>
    <row r="8889" spans="2:8">
      <c r="B8889" s="23">
        <f t="shared" si="556"/>
        <v>23701</v>
      </c>
      <c r="C8889" s="24">
        <f t="shared" si="554"/>
        <v>196411</v>
      </c>
      <c r="D8889" s="25">
        <v>1.6699999999999999E-5</v>
      </c>
      <c r="E8889" s="26">
        <v>2.8851219813231699E-5</v>
      </c>
      <c r="F8889" s="25" t="s">
        <v>9</v>
      </c>
      <c r="G8889" s="29">
        <f t="shared" si="555"/>
        <v>2.0274926080978002E-7</v>
      </c>
      <c r="H8889" s="29">
        <f t="shared" si="553"/>
        <v>2.0274926080978002E-7</v>
      </c>
    </row>
    <row r="8890" spans="2:8">
      <c r="B8890" s="23">
        <f t="shared" si="556"/>
        <v>23702</v>
      </c>
      <c r="C8890" s="24">
        <f t="shared" si="554"/>
        <v>196411</v>
      </c>
      <c r="D8890" s="25">
        <v>1.6699999999999999E-5</v>
      </c>
      <c r="E8890" s="26">
        <v>2.8851219813231699E-5</v>
      </c>
      <c r="F8890" s="25" t="s">
        <v>9</v>
      </c>
      <c r="G8890" s="29">
        <f t="shared" si="555"/>
        <v>2.0274926080978002E-7</v>
      </c>
      <c r="H8890" s="29">
        <f t="shared" si="553"/>
        <v>2.0274926080978002E-7</v>
      </c>
    </row>
    <row r="8891" spans="2:8">
      <c r="B8891" s="23">
        <f t="shared" si="556"/>
        <v>23703</v>
      </c>
      <c r="C8891" s="24">
        <f t="shared" si="554"/>
        <v>196411</v>
      </c>
      <c r="D8891" s="25">
        <v>1.6699999999999999E-5</v>
      </c>
      <c r="E8891" s="26">
        <v>2.8851219813231699E-5</v>
      </c>
      <c r="F8891" s="25" t="s">
        <v>9</v>
      </c>
      <c r="G8891" s="29">
        <f t="shared" si="555"/>
        <v>2.0274926080978002E-7</v>
      </c>
      <c r="H8891" s="29">
        <f t="shared" si="553"/>
        <v>2.0274926080978002E-7</v>
      </c>
    </row>
    <row r="8892" spans="2:8">
      <c r="B8892" s="23">
        <f t="shared" si="556"/>
        <v>23704</v>
      </c>
      <c r="C8892" s="24">
        <f t="shared" si="554"/>
        <v>196411</v>
      </c>
      <c r="D8892" s="25">
        <v>1.6699999999999999E-5</v>
      </c>
      <c r="E8892" s="26">
        <v>2.8851219813231699E-5</v>
      </c>
      <c r="F8892" s="25" t="s">
        <v>9</v>
      </c>
      <c r="G8892" s="29">
        <f t="shared" si="555"/>
        <v>2.0274926080978002E-7</v>
      </c>
      <c r="H8892" s="29">
        <f t="shared" si="553"/>
        <v>2.0274926080978002E-7</v>
      </c>
    </row>
    <row r="8893" spans="2:8">
      <c r="B8893" s="23">
        <f t="shared" si="556"/>
        <v>23705</v>
      </c>
      <c r="C8893" s="24">
        <f t="shared" si="554"/>
        <v>196411</v>
      </c>
      <c r="D8893" s="25">
        <v>1.6699999999999999E-5</v>
      </c>
      <c r="E8893" s="26">
        <v>2.8851219813231699E-5</v>
      </c>
      <c r="F8893" s="25" t="s">
        <v>9</v>
      </c>
      <c r="G8893" s="29">
        <f t="shared" si="555"/>
        <v>2.0274926080978002E-7</v>
      </c>
      <c r="H8893" s="29">
        <f t="shared" si="553"/>
        <v>2.0274926080978002E-7</v>
      </c>
    </row>
    <row r="8894" spans="2:8">
      <c r="B8894" s="23">
        <f t="shared" si="556"/>
        <v>23706</v>
      </c>
      <c r="C8894" s="24">
        <f t="shared" si="554"/>
        <v>196411</v>
      </c>
      <c r="D8894" s="25">
        <v>1.6699999999999999E-5</v>
      </c>
      <c r="E8894" s="26">
        <v>2.8851219813231699E-5</v>
      </c>
      <c r="F8894" s="25" t="s">
        <v>9</v>
      </c>
      <c r="G8894" s="29">
        <f t="shared" si="555"/>
        <v>2.0274926080978002E-7</v>
      </c>
      <c r="H8894" s="29">
        <f t="shared" si="553"/>
        <v>2.0274926080978002E-7</v>
      </c>
    </row>
    <row r="8895" spans="2:8">
      <c r="B8895" s="23">
        <f t="shared" si="556"/>
        <v>23707</v>
      </c>
      <c r="C8895" s="24">
        <f t="shared" si="554"/>
        <v>196411</v>
      </c>
      <c r="D8895" s="25">
        <v>1.6699999999999999E-5</v>
      </c>
      <c r="E8895" s="26">
        <v>2.8851219813231699E-5</v>
      </c>
      <c r="F8895" s="25" t="s">
        <v>9</v>
      </c>
      <c r="G8895" s="29">
        <f t="shared" si="555"/>
        <v>2.0274926080978002E-7</v>
      </c>
      <c r="H8895" s="29">
        <f t="shared" si="553"/>
        <v>2.0274926080978002E-7</v>
      </c>
    </row>
    <row r="8896" spans="2:8">
      <c r="B8896" s="23">
        <f t="shared" si="556"/>
        <v>23708</v>
      </c>
      <c r="C8896" s="24">
        <f t="shared" si="554"/>
        <v>196411</v>
      </c>
      <c r="D8896" s="25">
        <v>1.6699999999999999E-5</v>
      </c>
      <c r="E8896" s="26">
        <v>2.8851219813231699E-5</v>
      </c>
      <c r="F8896" s="25" t="s">
        <v>9</v>
      </c>
      <c r="G8896" s="29">
        <f t="shared" si="555"/>
        <v>2.0274926080978002E-7</v>
      </c>
      <c r="H8896" s="29">
        <f t="shared" si="553"/>
        <v>2.0274926080978002E-7</v>
      </c>
    </row>
    <row r="8897" spans="2:8">
      <c r="B8897" s="23">
        <f t="shared" si="556"/>
        <v>23709</v>
      </c>
      <c r="C8897" s="24">
        <f t="shared" si="554"/>
        <v>196411</v>
      </c>
      <c r="D8897" s="25">
        <v>1.6699999999999999E-5</v>
      </c>
      <c r="E8897" s="26">
        <v>2.8851219813231699E-5</v>
      </c>
      <c r="F8897" s="25" t="s">
        <v>9</v>
      </c>
      <c r="G8897" s="29">
        <f t="shared" si="555"/>
        <v>2.0274926080978002E-7</v>
      </c>
      <c r="H8897" s="29">
        <f t="shared" si="553"/>
        <v>2.0274926080978002E-7</v>
      </c>
    </row>
    <row r="8898" spans="2:8">
      <c r="B8898" s="23">
        <f t="shared" si="556"/>
        <v>23710</v>
      </c>
      <c r="C8898" s="24">
        <f t="shared" si="554"/>
        <v>196411</v>
      </c>
      <c r="D8898" s="25">
        <v>1.6699999999999999E-5</v>
      </c>
      <c r="E8898" s="26">
        <v>2.8851219813231699E-5</v>
      </c>
      <c r="F8898" s="25" t="s">
        <v>9</v>
      </c>
      <c r="G8898" s="29">
        <f t="shared" si="555"/>
        <v>2.0274926080978002E-7</v>
      </c>
      <c r="H8898" s="29">
        <f t="shared" si="553"/>
        <v>2.0274926080978002E-7</v>
      </c>
    </row>
    <row r="8899" spans="2:8">
      <c r="B8899" s="23">
        <f t="shared" si="556"/>
        <v>23711</v>
      </c>
      <c r="C8899" s="24">
        <f t="shared" si="554"/>
        <v>196411</v>
      </c>
      <c r="D8899" s="25">
        <v>1.6699999999999999E-5</v>
      </c>
      <c r="E8899" s="26">
        <v>2.8851219813231699E-5</v>
      </c>
      <c r="F8899" s="25" t="s">
        <v>9</v>
      </c>
      <c r="G8899" s="29">
        <f t="shared" si="555"/>
        <v>2.0274926080978002E-7</v>
      </c>
      <c r="H8899" s="29">
        <f t="shared" si="553"/>
        <v>2.0274926080978002E-7</v>
      </c>
    </row>
    <row r="8900" spans="2:8">
      <c r="B8900" s="23">
        <f t="shared" si="556"/>
        <v>23712</v>
      </c>
      <c r="C8900" s="24">
        <f t="shared" si="554"/>
        <v>196412</v>
      </c>
      <c r="D8900" s="25">
        <v>1.8200000000000002E-5</v>
      </c>
      <c r="E8900" s="26">
        <v>3.0342566891837019E-5</v>
      </c>
      <c r="F8900" s="25" t="s">
        <v>9</v>
      </c>
      <c r="G8900" s="29">
        <f t="shared" si="555"/>
        <v>2.1322956354066773E-7</v>
      </c>
      <c r="H8900" s="29">
        <f t="shared" si="553"/>
        <v>2.1322956354066773E-7</v>
      </c>
    </row>
    <row r="8901" spans="2:8">
      <c r="B8901" s="23">
        <f t="shared" si="556"/>
        <v>23713</v>
      </c>
      <c r="C8901" s="24">
        <f t="shared" si="554"/>
        <v>196412</v>
      </c>
      <c r="D8901" s="25">
        <v>1.8200000000000002E-5</v>
      </c>
      <c r="E8901" s="26">
        <v>3.0342566891837019E-5</v>
      </c>
      <c r="F8901" s="25" t="s">
        <v>9</v>
      </c>
      <c r="G8901" s="29">
        <f t="shared" si="555"/>
        <v>2.1322956354066773E-7</v>
      </c>
      <c r="H8901" s="29">
        <f t="shared" si="553"/>
        <v>2.1322956354066773E-7</v>
      </c>
    </row>
    <row r="8902" spans="2:8">
      <c r="B8902" s="23">
        <f t="shared" si="556"/>
        <v>23714</v>
      </c>
      <c r="C8902" s="24">
        <f t="shared" si="554"/>
        <v>196412</v>
      </c>
      <c r="D8902" s="25">
        <v>1.8200000000000002E-5</v>
      </c>
      <c r="E8902" s="26">
        <v>3.0342566891837019E-5</v>
      </c>
      <c r="F8902" s="25" t="s">
        <v>9</v>
      </c>
      <c r="G8902" s="29">
        <f t="shared" si="555"/>
        <v>2.1322956354066773E-7</v>
      </c>
      <c r="H8902" s="29">
        <f t="shared" si="553"/>
        <v>2.1322956354066773E-7</v>
      </c>
    </row>
    <row r="8903" spans="2:8">
      <c r="B8903" s="23">
        <f t="shared" si="556"/>
        <v>23715</v>
      </c>
      <c r="C8903" s="24">
        <f t="shared" si="554"/>
        <v>196412</v>
      </c>
      <c r="D8903" s="25">
        <v>1.8200000000000002E-5</v>
      </c>
      <c r="E8903" s="26">
        <v>3.0342566891837019E-5</v>
      </c>
      <c r="F8903" s="25" t="s">
        <v>9</v>
      </c>
      <c r="G8903" s="29">
        <f t="shared" si="555"/>
        <v>2.1322956354066773E-7</v>
      </c>
      <c r="H8903" s="29">
        <f t="shared" si="553"/>
        <v>2.1322956354066773E-7</v>
      </c>
    </row>
    <row r="8904" spans="2:8">
      <c r="B8904" s="23">
        <f t="shared" si="556"/>
        <v>23716</v>
      </c>
      <c r="C8904" s="24">
        <f t="shared" si="554"/>
        <v>196412</v>
      </c>
      <c r="D8904" s="25">
        <v>1.8200000000000002E-5</v>
      </c>
      <c r="E8904" s="26">
        <v>3.0342566891837019E-5</v>
      </c>
      <c r="F8904" s="25" t="s">
        <v>9</v>
      </c>
      <c r="G8904" s="29">
        <f t="shared" si="555"/>
        <v>2.1322956354066773E-7</v>
      </c>
      <c r="H8904" s="29">
        <f t="shared" si="553"/>
        <v>2.1322956354066773E-7</v>
      </c>
    </row>
    <row r="8905" spans="2:8">
      <c r="B8905" s="23">
        <f t="shared" si="556"/>
        <v>23717</v>
      </c>
      <c r="C8905" s="24">
        <f t="shared" si="554"/>
        <v>196412</v>
      </c>
      <c r="D8905" s="25">
        <v>1.8200000000000002E-5</v>
      </c>
      <c r="E8905" s="26">
        <v>3.0342566891837019E-5</v>
      </c>
      <c r="F8905" s="25" t="s">
        <v>9</v>
      </c>
      <c r="G8905" s="29">
        <f t="shared" si="555"/>
        <v>2.1322956354066773E-7</v>
      </c>
      <c r="H8905" s="29">
        <f t="shared" si="553"/>
        <v>2.1322956354066773E-7</v>
      </c>
    </row>
    <row r="8906" spans="2:8">
      <c r="B8906" s="23">
        <f t="shared" si="556"/>
        <v>23718</v>
      </c>
      <c r="C8906" s="24">
        <f t="shared" si="554"/>
        <v>196412</v>
      </c>
      <c r="D8906" s="25">
        <v>1.8200000000000002E-5</v>
      </c>
      <c r="E8906" s="26">
        <v>3.0342566891837019E-5</v>
      </c>
      <c r="F8906" s="25" t="s">
        <v>9</v>
      </c>
      <c r="G8906" s="29">
        <f t="shared" si="555"/>
        <v>2.1322956354066773E-7</v>
      </c>
      <c r="H8906" s="29">
        <f t="shared" si="553"/>
        <v>2.1322956354066773E-7</v>
      </c>
    </row>
    <row r="8907" spans="2:8">
      <c r="B8907" s="23">
        <f t="shared" si="556"/>
        <v>23719</v>
      </c>
      <c r="C8907" s="24">
        <f t="shared" si="554"/>
        <v>196412</v>
      </c>
      <c r="D8907" s="25">
        <v>1.8200000000000002E-5</v>
      </c>
      <c r="E8907" s="26">
        <v>3.0342566891837019E-5</v>
      </c>
      <c r="F8907" s="25" t="s">
        <v>9</v>
      </c>
      <c r="G8907" s="29">
        <f t="shared" si="555"/>
        <v>2.1322956354066773E-7</v>
      </c>
      <c r="H8907" s="29">
        <f t="shared" si="553"/>
        <v>2.1322956354066773E-7</v>
      </c>
    </row>
    <row r="8908" spans="2:8">
      <c r="B8908" s="23">
        <f t="shared" si="556"/>
        <v>23720</v>
      </c>
      <c r="C8908" s="24">
        <f t="shared" si="554"/>
        <v>196412</v>
      </c>
      <c r="D8908" s="25">
        <v>1.8200000000000002E-5</v>
      </c>
      <c r="E8908" s="26">
        <v>3.0342566891837019E-5</v>
      </c>
      <c r="F8908" s="25" t="s">
        <v>9</v>
      </c>
      <c r="G8908" s="29">
        <f t="shared" si="555"/>
        <v>2.1322956354066773E-7</v>
      </c>
      <c r="H8908" s="29">
        <f t="shared" ref="H8908:H8971" si="557">+G8908</f>
        <v>2.1322956354066773E-7</v>
      </c>
    </row>
    <row r="8909" spans="2:8">
      <c r="B8909" s="23">
        <f t="shared" si="556"/>
        <v>23721</v>
      </c>
      <c r="C8909" s="24">
        <f t="shared" ref="C8909:C8972" si="558">+YEAR(B8909)*100+MONTH(B8909)</f>
        <v>196412</v>
      </c>
      <c r="D8909" s="25">
        <v>1.8200000000000002E-5</v>
      </c>
      <c r="E8909" s="26">
        <v>3.0342566891837019E-5</v>
      </c>
      <c r="F8909" s="25" t="s">
        <v>9</v>
      </c>
      <c r="G8909" s="29">
        <f t="shared" ref="G8909:G8972" si="559">+$F$22595/$E$22595*E8909</f>
        <v>2.1322956354066773E-7</v>
      </c>
      <c r="H8909" s="29">
        <f t="shared" si="557"/>
        <v>2.1322956354066773E-7</v>
      </c>
    </row>
    <row r="8910" spans="2:8">
      <c r="B8910" s="23">
        <f t="shared" si="556"/>
        <v>23722</v>
      </c>
      <c r="C8910" s="24">
        <f t="shared" si="558"/>
        <v>196412</v>
      </c>
      <c r="D8910" s="25">
        <v>1.8200000000000002E-5</v>
      </c>
      <c r="E8910" s="26">
        <v>3.0342566891837019E-5</v>
      </c>
      <c r="F8910" s="25" t="s">
        <v>9</v>
      </c>
      <c r="G8910" s="29">
        <f t="shared" si="559"/>
        <v>2.1322956354066773E-7</v>
      </c>
      <c r="H8910" s="29">
        <f t="shared" si="557"/>
        <v>2.1322956354066773E-7</v>
      </c>
    </row>
    <row r="8911" spans="2:8">
      <c r="B8911" s="23">
        <f t="shared" si="556"/>
        <v>23723</v>
      </c>
      <c r="C8911" s="24">
        <f t="shared" si="558"/>
        <v>196412</v>
      </c>
      <c r="D8911" s="25">
        <v>1.8200000000000002E-5</v>
      </c>
      <c r="E8911" s="26">
        <v>3.0342566891837019E-5</v>
      </c>
      <c r="F8911" s="25" t="s">
        <v>9</v>
      </c>
      <c r="G8911" s="29">
        <f t="shared" si="559"/>
        <v>2.1322956354066773E-7</v>
      </c>
      <c r="H8911" s="29">
        <f t="shared" si="557"/>
        <v>2.1322956354066773E-7</v>
      </c>
    </row>
    <row r="8912" spans="2:8">
      <c r="B8912" s="23">
        <f t="shared" si="556"/>
        <v>23724</v>
      </c>
      <c r="C8912" s="24">
        <f t="shared" si="558"/>
        <v>196412</v>
      </c>
      <c r="D8912" s="25">
        <v>1.8200000000000002E-5</v>
      </c>
      <c r="E8912" s="26">
        <v>3.0342566891837019E-5</v>
      </c>
      <c r="F8912" s="25" t="s">
        <v>9</v>
      </c>
      <c r="G8912" s="29">
        <f t="shared" si="559"/>
        <v>2.1322956354066773E-7</v>
      </c>
      <c r="H8912" s="29">
        <f t="shared" si="557"/>
        <v>2.1322956354066773E-7</v>
      </c>
    </row>
    <row r="8913" spans="2:8">
      <c r="B8913" s="23">
        <f t="shared" si="556"/>
        <v>23725</v>
      </c>
      <c r="C8913" s="24">
        <f t="shared" si="558"/>
        <v>196412</v>
      </c>
      <c r="D8913" s="25">
        <v>1.8200000000000002E-5</v>
      </c>
      <c r="E8913" s="26">
        <v>3.0342566891837019E-5</v>
      </c>
      <c r="F8913" s="25" t="s">
        <v>9</v>
      </c>
      <c r="G8913" s="29">
        <f t="shared" si="559"/>
        <v>2.1322956354066773E-7</v>
      </c>
      <c r="H8913" s="29">
        <f t="shared" si="557"/>
        <v>2.1322956354066773E-7</v>
      </c>
    </row>
    <row r="8914" spans="2:8">
      <c r="B8914" s="23">
        <f t="shared" si="556"/>
        <v>23726</v>
      </c>
      <c r="C8914" s="24">
        <f t="shared" si="558"/>
        <v>196412</v>
      </c>
      <c r="D8914" s="25">
        <v>1.8200000000000002E-5</v>
      </c>
      <c r="E8914" s="26">
        <v>3.0342566891837019E-5</v>
      </c>
      <c r="F8914" s="25" t="s">
        <v>9</v>
      </c>
      <c r="G8914" s="29">
        <f t="shared" si="559"/>
        <v>2.1322956354066773E-7</v>
      </c>
      <c r="H8914" s="29">
        <f t="shared" si="557"/>
        <v>2.1322956354066773E-7</v>
      </c>
    </row>
    <row r="8915" spans="2:8">
      <c r="B8915" s="23">
        <f t="shared" si="556"/>
        <v>23727</v>
      </c>
      <c r="C8915" s="24">
        <f t="shared" si="558"/>
        <v>196412</v>
      </c>
      <c r="D8915" s="25">
        <v>1.8200000000000002E-5</v>
      </c>
      <c r="E8915" s="26">
        <v>3.0342566891837019E-5</v>
      </c>
      <c r="F8915" s="25" t="s">
        <v>9</v>
      </c>
      <c r="G8915" s="29">
        <f t="shared" si="559"/>
        <v>2.1322956354066773E-7</v>
      </c>
      <c r="H8915" s="29">
        <f t="shared" si="557"/>
        <v>2.1322956354066773E-7</v>
      </c>
    </row>
    <row r="8916" spans="2:8">
      <c r="B8916" s="23">
        <f t="shared" si="556"/>
        <v>23728</v>
      </c>
      <c r="C8916" s="24">
        <f t="shared" si="558"/>
        <v>196412</v>
      </c>
      <c r="D8916" s="25">
        <v>1.8200000000000002E-5</v>
      </c>
      <c r="E8916" s="26">
        <v>3.0342566891837019E-5</v>
      </c>
      <c r="F8916" s="25" t="s">
        <v>9</v>
      </c>
      <c r="G8916" s="29">
        <f t="shared" si="559"/>
        <v>2.1322956354066773E-7</v>
      </c>
      <c r="H8916" s="29">
        <f t="shared" si="557"/>
        <v>2.1322956354066773E-7</v>
      </c>
    </row>
    <row r="8917" spans="2:8">
      <c r="B8917" s="23">
        <f t="shared" si="556"/>
        <v>23729</v>
      </c>
      <c r="C8917" s="24">
        <f t="shared" si="558"/>
        <v>196412</v>
      </c>
      <c r="D8917" s="25">
        <v>1.8200000000000002E-5</v>
      </c>
      <c r="E8917" s="26">
        <v>3.0342566891837019E-5</v>
      </c>
      <c r="F8917" s="25" t="s">
        <v>9</v>
      </c>
      <c r="G8917" s="29">
        <f t="shared" si="559"/>
        <v>2.1322956354066773E-7</v>
      </c>
      <c r="H8917" s="29">
        <f t="shared" si="557"/>
        <v>2.1322956354066773E-7</v>
      </c>
    </row>
    <row r="8918" spans="2:8">
      <c r="B8918" s="23">
        <f t="shared" ref="B8918:B8981" si="560">+B8919-1</f>
        <v>23730</v>
      </c>
      <c r="C8918" s="24">
        <f t="shared" si="558"/>
        <v>196412</v>
      </c>
      <c r="D8918" s="25">
        <v>1.8200000000000002E-5</v>
      </c>
      <c r="E8918" s="26">
        <v>3.0342566891837019E-5</v>
      </c>
      <c r="F8918" s="25" t="s">
        <v>9</v>
      </c>
      <c r="G8918" s="29">
        <f t="shared" si="559"/>
        <v>2.1322956354066773E-7</v>
      </c>
      <c r="H8918" s="29">
        <f t="shared" si="557"/>
        <v>2.1322956354066773E-7</v>
      </c>
    </row>
    <row r="8919" spans="2:8">
      <c r="B8919" s="23">
        <f t="shared" si="560"/>
        <v>23731</v>
      </c>
      <c r="C8919" s="24">
        <f t="shared" si="558"/>
        <v>196412</v>
      </c>
      <c r="D8919" s="25">
        <v>1.8200000000000002E-5</v>
      </c>
      <c r="E8919" s="26">
        <v>3.0342566891837019E-5</v>
      </c>
      <c r="F8919" s="25" t="s">
        <v>9</v>
      </c>
      <c r="G8919" s="29">
        <f t="shared" si="559"/>
        <v>2.1322956354066773E-7</v>
      </c>
      <c r="H8919" s="29">
        <f t="shared" si="557"/>
        <v>2.1322956354066773E-7</v>
      </c>
    </row>
    <row r="8920" spans="2:8">
      <c r="B8920" s="23">
        <f t="shared" si="560"/>
        <v>23732</v>
      </c>
      <c r="C8920" s="24">
        <f t="shared" si="558"/>
        <v>196412</v>
      </c>
      <c r="D8920" s="25">
        <v>1.8200000000000002E-5</v>
      </c>
      <c r="E8920" s="26">
        <v>3.0342566891837019E-5</v>
      </c>
      <c r="F8920" s="25" t="s">
        <v>9</v>
      </c>
      <c r="G8920" s="29">
        <f t="shared" si="559"/>
        <v>2.1322956354066773E-7</v>
      </c>
      <c r="H8920" s="29">
        <f t="shared" si="557"/>
        <v>2.1322956354066773E-7</v>
      </c>
    </row>
    <row r="8921" spans="2:8">
      <c r="B8921" s="23">
        <f t="shared" si="560"/>
        <v>23733</v>
      </c>
      <c r="C8921" s="24">
        <f t="shared" si="558"/>
        <v>196412</v>
      </c>
      <c r="D8921" s="25">
        <v>1.8200000000000002E-5</v>
      </c>
      <c r="E8921" s="26">
        <v>3.0342566891837019E-5</v>
      </c>
      <c r="F8921" s="25" t="s">
        <v>9</v>
      </c>
      <c r="G8921" s="29">
        <f t="shared" si="559"/>
        <v>2.1322956354066773E-7</v>
      </c>
      <c r="H8921" s="29">
        <f t="shared" si="557"/>
        <v>2.1322956354066773E-7</v>
      </c>
    </row>
    <row r="8922" spans="2:8">
      <c r="B8922" s="23">
        <f t="shared" si="560"/>
        <v>23734</v>
      </c>
      <c r="C8922" s="24">
        <f t="shared" si="558"/>
        <v>196412</v>
      </c>
      <c r="D8922" s="25">
        <v>1.8200000000000002E-5</v>
      </c>
      <c r="E8922" s="26">
        <v>3.0342566891837019E-5</v>
      </c>
      <c r="F8922" s="25" t="s">
        <v>9</v>
      </c>
      <c r="G8922" s="29">
        <f t="shared" si="559"/>
        <v>2.1322956354066773E-7</v>
      </c>
      <c r="H8922" s="29">
        <f t="shared" si="557"/>
        <v>2.1322956354066773E-7</v>
      </c>
    </row>
    <row r="8923" spans="2:8">
      <c r="B8923" s="23">
        <f t="shared" si="560"/>
        <v>23735</v>
      </c>
      <c r="C8923" s="24">
        <f t="shared" si="558"/>
        <v>196412</v>
      </c>
      <c r="D8923" s="25">
        <v>1.8200000000000002E-5</v>
      </c>
      <c r="E8923" s="26">
        <v>3.0342566891837019E-5</v>
      </c>
      <c r="F8923" s="25" t="s">
        <v>9</v>
      </c>
      <c r="G8923" s="29">
        <f t="shared" si="559"/>
        <v>2.1322956354066773E-7</v>
      </c>
      <c r="H8923" s="29">
        <f t="shared" si="557"/>
        <v>2.1322956354066773E-7</v>
      </c>
    </row>
    <row r="8924" spans="2:8">
      <c r="B8924" s="23">
        <f t="shared" si="560"/>
        <v>23736</v>
      </c>
      <c r="C8924" s="24">
        <f t="shared" si="558"/>
        <v>196412</v>
      </c>
      <c r="D8924" s="25">
        <v>1.8200000000000002E-5</v>
      </c>
      <c r="E8924" s="26">
        <v>3.0342566891837019E-5</v>
      </c>
      <c r="F8924" s="25" t="s">
        <v>9</v>
      </c>
      <c r="G8924" s="29">
        <f t="shared" si="559"/>
        <v>2.1322956354066773E-7</v>
      </c>
      <c r="H8924" s="29">
        <f t="shared" si="557"/>
        <v>2.1322956354066773E-7</v>
      </c>
    </row>
    <row r="8925" spans="2:8">
      <c r="B8925" s="23">
        <f t="shared" si="560"/>
        <v>23737</v>
      </c>
      <c r="C8925" s="24">
        <f t="shared" si="558"/>
        <v>196412</v>
      </c>
      <c r="D8925" s="25">
        <v>1.8200000000000002E-5</v>
      </c>
      <c r="E8925" s="26">
        <v>3.0342566891837019E-5</v>
      </c>
      <c r="F8925" s="25" t="s">
        <v>9</v>
      </c>
      <c r="G8925" s="29">
        <f t="shared" si="559"/>
        <v>2.1322956354066773E-7</v>
      </c>
      <c r="H8925" s="29">
        <f t="shared" si="557"/>
        <v>2.1322956354066773E-7</v>
      </c>
    </row>
    <row r="8926" spans="2:8">
      <c r="B8926" s="23">
        <f t="shared" si="560"/>
        <v>23738</v>
      </c>
      <c r="C8926" s="24">
        <f t="shared" si="558"/>
        <v>196412</v>
      </c>
      <c r="D8926" s="25">
        <v>1.8200000000000002E-5</v>
      </c>
      <c r="E8926" s="26">
        <v>3.0342566891837019E-5</v>
      </c>
      <c r="F8926" s="25" t="s">
        <v>9</v>
      </c>
      <c r="G8926" s="29">
        <f t="shared" si="559"/>
        <v>2.1322956354066773E-7</v>
      </c>
      <c r="H8926" s="29">
        <f t="shared" si="557"/>
        <v>2.1322956354066773E-7</v>
      </c>
    </row>
    <row r="8927" spans="2:8">
      <c r="B8927" s="23">
        <f t="shared" si="560"/>
        <v>23739</v>
      </c>
      <c r="C8927" s="24">
        <f t="shared" si="558"/>
        <v>196412</v>
      </c>
      <c r="D8927" s="25">
        <v>1.8200000000000002E-5</v>
      </c>
      <c r="E8927" s="26">
        <v>3.0342566891837019E-5</v>
      </c>
      <c r="F8927" s="25" t="s">
        <v>9</v>
      </c>
      <c r="G8927" s="29">
        <f t="shared" si="559"/>
        <v>2.1322956354066773E-7</v>
      </c>
      <c r="H8927" s="29">
        <f t="shared" si="557"/>
        <v>2.1322956354066773E-7</v>
      </c>
    </row>
    <row r="8928" spans="2:8">
      <c r="B8928" s="23">
        <f t="shared" si="560"/>
        <v>23740</v>
      </c>
      <c r="C8928" s="24">
        <f t="shared" si="558"/>
        <v>196412</v>
      </c>
      <c r="D8928" s="25">
        <v>1.8200000000000002E-5</v>
      </c>
      <c r="E8928" s="26">
        <v>3.0342566891837019E-5</v>
      </c>
      <c r="F8928" s="25" t="s">
        <v>9</v>
      </c>
      <c r="G8928" s="29">
        <f t="shared" si="559"/>
        <v>2.1322956354066773E-7</v>
      </c>
      <c r="H8928" s="29">
        <f t="shared" si="557"/>
        <v>2.1322956354066773E-7</v>
      </c>
    </row>
    <row r="8929" spans="2:8">
      <c r="B8929" s="23">
        <f t="shared" si="560"/>
        <v>23741</v>
      </c>
      <c r="C8929" s="24">
        <f t="shared" si="558"/>
        <v>196412</v>
      </c>
      <c r="D8929" s="25">
        <v>1.8200000000000002E-5</v>
      </c>
      <c r="E8929" s="26">
        <v>3.0342566891837019E-5</v>
      </c>
      <c r="F8929" s="25" t="s">
        <v>9</v>
      </c>
      <c r="G8929" s="29">
        <f t="shared" si="559"/>
        <v>2.1322956354066773E-7</v>
      </c>
      <c r="H8929" s="29">
        <f t="shared" si="557"/>
        <v>2.1322956354066773E-7</v>
      </c>
    </row>
    <row r="8930" spans="2:8">
      <c r="B8930" s="23">
        <f t="shared" si="560"/>
        <v>23742</v>
      </c>
      <c r="C8930" s="24">
        <f t="shared" si="558"/>
        <v>196412</v>
      </c>
      <c r="D8930" s="25">
        <v>1.8200000000000002E-5</v>
      </c>
      <c r="E8930" s="26">
        <v>3.0342566891837019E-5</v>
      </c>
      <c r="F8930" s="25" t="s">
        <v>9</v>
      </c>
      <c r="G8930" s="29">
        <f t="shared" si="559"/>
        <v>2.1322956354066773E-7</v>
      </c>
      <c r="H8930" s="29">
        <f t="shared" si="557"/>
        <v>2.1322956354066773E-7</v>
      </c>
    </row>
    <row r="8931" spans="2:8">
      <c r="B8931" s="23">
        <f t="shared" si="560"/>
        <v>23743</v>
      </c>
      <c r="C8931" s="24">
        <f t="shared" si="558"/>
        <v>196501</v>
      </c>
      <c r="D8931" s="25">
        <v>1.8200000000000002E-5</v>
      </c>
      <c r="E8931" s="26">
        <v>3.135001943961828E-5</v>
      </c>
      <c r="F8931" s="25" t="s">
        <v>9</v>
      </c>
      <c r="G8931" s="29">
        <f t="shared" si="559"/>
        <v>2.2030934251312916E-7</v>
      </c>
      <c r="H8931" s="29">
        <f t="shared" si="557"/>
        <v>2.2030934251312916E-7</v>
      </c>
    </row>
    <row r="8932" spans="2:8">
      <c r="B8932" s="23">
        <f t="shared" si="560"/>
        <v>23744</v>
      </c>
      <c r="C8932" s="24">
        <f t="shared" si="558"/>
        <v>196501</v>
      </c>
      <c r="D8932" s="25">
        <v>1.8200000000000002E-5</v>
      </c>
      <c r="E8932" s="26">
        <v>3.135001943961828E-5</v>
      </c>
      <c r="F8932" s="25" t="s">
        <v>9</v>
      </c>
      <c r="G8932" s="29">
        <f t="shared" si="559"/>
        <v>2.2030934251312916E-7</v>
      </c>
      <c r="H8932" s="29">
        <f t="shared" si="557"/>
        <v>2.2030934251312916E-7</v>
      </c>
    </row>
    <row r="8933" spans="2:8">
      <c r="B8933" s="23">
        <f t="shared" si="560"/>
        <v>23745</v>
      </c>
      <c r="C8933" s="24">
        <f t="shared" si="558"/>
        <v>196501</v>
      </c>
      <c r="D8933" s="25">
        <v>1.8200000000000002E-5</v>
      </c>
      <c r="E8933" s="26">
        <v>3.135001943961828E-5</v>
      </c>
      <c r="F8933" s="25" t="s">
        <v>9</v>
      </c>
      <c r="G8933" s="29">
        <f t="shared" si="559"/>
        <v>2.2030934251312916E-7</v>
      </c>
      <c r="H8933" s="29">
        <f t="shared" si="557"/>
        <v>2.2030934251312916E-7</v>
      </c>
    </row>
    <row r="8934" spans="2:8">
      <c r="B8934" s="23">
        <f t="shared" si="560"/>
        <v>23746</v>
      </c>
      <c r="C8934" s="24">
        <f t="shared" si="558"/>
        <v>196501</v>
      </c>
      <c r="D8934" s="25">
        <v>1.8200000000000002E-5</v>
      </c>
      <c r="E8934" s="26">
        <v>3.135001943961828E-5</v>
      </c>
      <c r="F8934" s="25" t="s">
        <v>9</v>
      </c>
      <c r="G8934" s="29">
        <f t="shared" si="559"/>
        <v>2.2030934251312916E-7</v>
      </c>
      <c r="H8934" s="29">
        <f t="shared" si="557"/>
        <v>2.2030934251312916E-7</v>
      </c>
    </row>
    <row r="8935" spans="2:8">
      <c r="B8935" s="23">
        <f t="shared" si="560"/>
        <v>23747</v>
      </c>
      <c r="C8935" s="24">
        <f t="shared" si="558"/>
        <v>196501</v>
      </c>
      <c r="D8935" s="25">
        <v>1.8200000000000002E-5</v>
      </c>
      <c r="E8935" s="26">
        <v>3.135001943961828E-5</v>
      </c>
      <c r="F8935" s="25" t="s">
        <v>9</v>
      </c>
      <c r="G8935" s="29">
        <f t="shared" si="559"/>
        <v>2.2030934251312916E-7</v>
      </c>
      <c r="H8935" s="29">
        <f t="shared" si="557"/>
        <v>2.2030934251312916E-7</v>
      </c>
    </row>
    <row r="8936" spans="2:8">
      <c r="B8936" s="23">
        <f t="shared" si="560"/>
        <v>23748</v>
      </c>
      <c r="C8936" s="24">
        <f t="shared" si="558"/>
        <v>196501</v>
      </c>
      <c r="D8936" s="25">
        <v>1.8200000000000002E-5</v>
      </c>
      <c r="E8936" s="26">
        <v>3.135001943961828E-5</v>
      </c>
      <c r="F8936" s="25" t="s">
        <v>9</v>
      </c>
      <c r="G8936" s="29">
        <f t="shared" si="559"/>
        <v>2.2030934251312916E-7</v>
      </c>
      <c r="H8936" s="29">
        <f t="shared" si="557"/>
        <v>2.2030934251312916E-7</v>
      </c>
    </row>
    <row r="8937" spans="2:8">
      <c r="B8937" s="23">
        <f t="shared" si="560"/>
        <v>23749</v>
      </c>
      <c r="C8937" s="24">
        <f t="shared" si="558"/>
        <v>196501</v>
      </c>
      <c r="D8937" s="25">
        <v>1.8200000000000002E-5</v>
      </c>
      <c r="E8937" s="26">
        <v>3.135001943961828E-5</v>
      </c>
      <c r="F8937" s="25" t="s">
        <v>9</v>
      </c>
      <c r="G8937" s="29">
        <f t="shared" si="559"/>
        <v>2.2030934251312916E-7</v>
      </c>
      <c r="H8937" s="29">
        <f t="shared" si="557"/>
        <v>2.2030934251312916E-7</v>
      </c>
    </row>
    <row r="8938" spans="2:8">
      <c r="B8938" s="23">
        <f t="shared" si="560"/>
        <v>23750</v>
      </c>
      <c r="C8938" s="24">
        <f t="shared" si="558"/>
        <v>196501</v>
      </c>
      <c r="D8938" s="25">
        <v>1.8200000000000002E-5</v>
      </c>
      <c r="E8938" s="26">
        <v>3.135001943961828E-5</v>
      </c>
      <c r="F8938" s="25" t="s">
        <v>9</v>
      </c>
      <c r="G8938" s="29">
        <f t="shared" si="559"/>
        <v>2.2030934251312916E-7</v>
      </c>
      <c r="H8938" s="29">
        <f t="shared" si="557"/>
        <v>2.2030934251312916E-7</v>
      </c>
    </row>
    <row r="8939" spans="2:8">
      <c r="B8939" s="23">
        <f t="shared" si="560"/>
        <v>23751</v>
      </c>
      <c r="C8939" s="24">
        <f t="shared" si="558"/>
        <v>196501</v>
      </c>
      <c r="D8939" s="25">
        <v>1.8200000000000002E-5</v>
      </c>
      <c r="E8939" s="26">
        <v>3.135001943961828E-5</v>
      </c>
      <c r="F8939" s="25" t="s">
        <v>9</v>
      </c>
      <c r="G8939" s="29">
        <f t="shared" si="559"/>
        <v>2.2030934251312916E-7</v>
      </c>
      <c r="H8939" s="29">
        <f t="shared" si="557"/>
        <v>2.2030934251312916E-7</v>
      </c>
    </row>
    <row r="8940" spans="2:8">
      <c r="B8940" s="23">
        <f t="shared" si="560"/>
        <v>23752</v>
      </c>
      <c r="C8940" s="24">
        <f t="shared" si="558"/>
        <v>196501</v>
      </c>
      <c r="D8940" s="25">
        <v>1.8200000000000002E-5</v>
      </c>
      <c r="E8940" s="26">
        <v>3.135001943961828E-5</v>
      </c>
      <c r="F8940" s="25" t="s">
        <v>9</v>
      </c>
      <c r="G8940" s="29">
        <f t="shared" si="559"/>
        <v>2.2030934251312916E-7</v>
      </c>
      <c r="H8940" s="29">
        <f t="shared" si="557"/>
        <v>2.2030934251312916E-7</v>
      </c>
    </row>
    <row r="8941" spans="2:8">
      <c r="B8941" s="23">
        <f t="shared" si="560"/>
        <v>23753</v>
      </c>
      <c r="C8941" s="24">
        <f t="shared" si="558"/>
        <v>196501</v>
      </c>
      <c r="D8941" s="25">
        <v>1.8200000000000002E-5</v>
      </c>
      <c r="E8941" s="26">
        <v>3.135001943961828E-5</v>
      </c>
      <c r="F8941" s="25" t="s">
        <v>9</v>
      </c>
      <c r="G8941" s="29">
        <f t="shared" si="559"/>
        <v>2.2030934251312916E-7</v>
      </c>
      <c r="H8941" s="29">
        <f t="shared" si="557"/>
        <v>2.2030934251312916E-7</v>
      </c>
    </row>
    <row r="8942" spans="2:8">
      <c r="B8942" s="23">
        <f t="shared" si="560"/>
        <v>23754</v>
      </c>
      <c r="C8942" s="24">
        <f t="shared" si="558"/>
        <v>196501</v>
      </c>
      <c r="D8942" s="25">
        <v>1.8200000000000002E-5</v>
      </c>
      <c r="E8942" s="26">
        <v>3.135001943961828E-5</v>
      </c>
      <c r="F8942" s="25" t="s">
        <v>9</v>
      </c>
      <c r="G8942" s="29">
        <f t="shared" si="559"/>
        <v>2.2030934251312916E-7</v>
      </c>
      <c r="H8942" s="29">
        <f t="shared" si="557"/>
        <v>2.2030934251312916E-7</v>
      </c>
    </row>
    <row r="8943" spans="2:8">
      <c r="B8943" s="23">
        <f t="shared" si="560"/>
        <v>23755</v>
      </c>
      <c r="C8943" s="24">
        <f t="shared" si="558"/>
        <v>196501</v>
      </c>
      <c r="D8943" s="25">
        <v>1.8200000000000002E-5</v>
      </c>
      <c r="E8943" s="26">
        <v>3.135001943961828E-5</v>
      </c>
      <c r="F8943" s="25" t="s">
        <v>9</v>
      </c>
      <c r="G8943" s="29">
        <f t="shared" si="559"/>
        <v>2.2030934251312916E-7</v>
      </c>
      <c r="H8943" s="29">
        <f t="shared" si="557"/>
        <v>2.2030934251312916E-7</v>
      </c>
    </row>
    <row r="8944" spans="2:8">
      <c r="B8944" s="23">
        <f t="shared" si="560"/>
        <v>23756</v>
      </c>
      <c r="C8944" s="24">
        <f t="shared" si="558"/>
        <v>196501</v>
      </c>
      <c r="D8944" s="25">
        <v>1.8200000000000002E-5</v>
      </c>
      <c r="E8944" s="26">
        <v>3.135001943961828E-5</v>
      </c>
      <c r="F8944" s="25" t="s">
        <v>9</v>
      </c>
      <c r="G8944" s="29">
        <f t="shared" si="559"/>
        <v>2.2030934251312916E-7</v>
      </c>
      <c r="H8944" s="29">
        <f t="shared" si="557"/>
        <v>2.2030934251312916E-7</v>
      </c>
    </row>
    <row r="8945" spans="2:8">
      <c r="B8945" s="23">
        <f t="shared" si="560"/>
        <v>23757</v>
      </c>
      <c r="C8945" s="24">
        <f t="shared" si="558"/>
        <v>196501</v>
      </c>
      <c r="D8945" s="25">
        <v>1.8200000000000002E-5</v>
      </c>
      <c r="E8945" s="26">
        <v>3.135001943961828E-5</v>
      </c>
      <c r="F8945" s="25" t="s">
        <v>9</v>
      </c>
      <c r="G8945" s="29">
        <f t="shared" si="559"/>
        <v>2.2030934251312916E-7</v>
      </c>
      <c r="H8945" s="29">
        <f t="shared" si="557"/>
        <v>2.2030934251312916E-7</v>
      </c>
    </row>
    <row r="8946" spans="2:8">
      <c r="B8946" s="23">
        <f t="shared" si="560"/>
        <v>23758</v>
      </c>
      <c r="C8946" s="24">
        <f t="shared" si="558"/>
        <v>196501</v>
      </c>
      <c r="D8946" s="25">
        <v>1.8200000000000002E-5</v>
      </c>
      <c r="E8946" s="26">
        <v>3.135001943961828E-5</v>
      </c>
      <c r="F8946" s="25" t="s">
        <v>9</v>
      </c>
      <c r="G8946" s="29">
        <f t="shared" si="559"/>
        <v>2.2030934251312916E-7</v>
      </c>
      <c r="H8946" s="29">
        <f t="shared" si="557"/>
        <v>2.2030934251312916E-7</v>
      </c>
    </row>
    <row r="8947" spans="2:8">
      <c r="B8947" s="23">
        <f t="shared" si="560"/>
        <v>23759</v>
      </c>
      <c r="C8947" s="24">
        <f t="shared" si="558"/>
        <v>196501</v>
      </c>
      <c r="D8947" s="25">
        <v>1.8200000000000002E-5</v>
      </c>
      <c r="E8947" s="26">
        <v>3.135001943961828E-5</v>
      </c>
      <c r="F8947" s="25" t="s">
        <v>9</v>
      </c>
      <c r="G8947" s="29">
        <f t="shared" si="559"/>
        <v>2.2030934251312916E-7</v>
      </c>
      <c r="H8947" s="29">
        <f t="shared" si="557"/>
        <v>2.2030934251312916E-7</v>
      </c>
    </row>
    <row r="8948" spans="2:8">
      <c r="B8948" s="23">
        <f t="shared" si="560"/>
        <v>23760</v>
      </c>
      <c r="C8948" s="24">
        <f t="shared" si="558"/>
        <v>196501</v>
      </c>
      <c r="D8948" s="25">
        <v>1.8200000000000002E-5</v>
      </c>
      <c r="E8948" s="26">
        <v>3.135001943961828E-5</v>
      </c>
      <c r="F8948" s="25" t="s">
        <v>9</v>
      </c>
      <c r="G8948" s="29">
        <f t="shared" si="559"/>
        <v>2.2030934251312916E-7</v>
      </c>
      <c r="H8948" s="29">
        <f t="shared" si="557"/>
        <v>2.2030934251312916E-7</v>
      </c>
    </row>
    <row r="8949" spans="2:8">
      <c r="B8949" s="23">
        <f t="shared" si="560"/>
        <v>23761</v>
      </c>
      <c r="C8949" s="24">
        <f t="shared" si="558"/>
        <v>196501</v>
      </c>
      <c r="D8949" s="25">
        <v>1.8200000000000002E-5</v>
      </c>
      <c r="E8949" s="26">
        <v>3.135001943961828E-5</v>
      </c>
      <c r="F8949" s="25" t="s">
        <v>9</v>
      </c>
      <c r="G8949" s="29">
        <f t="shared" si="559"/>
        <v>2.2030934251312916E-7</v>
      </c>
      <c r="H8949" s="29">
        <f t="shared" si="557"/>
        <v>2.2030934251312916E-7</v>
      </c>
    </row>
    <row r="8950" spans="2:8">
      <c r="B8950" s="23">
        <f t="shared" si="560"/>
        <v>23762</v>
      </c>
      <c r="C8950" s="24">
        <f t="shared" si="558"/>
        <v>196501</v>
      </c>
      <c r="D8950" s="25">
        <v>1.8200000000000002E-5</v>
      </c>
      <c r="E8950" s="26">
        <v>3.135001943961828E-5</v>
      </c>
      <c r="F8950" s="25" t="s">
        <v>9</v>
      </c>
      <c r="G8950" s="29">
        <f t="shared" si="559"/>
        <v>2.2030934251312916E-7</v>
      </c>
      <c r="H8950" s="29">
        <f t="shared" si="557"/>
        <v>2.2030934251312916E-7</v>
      </c>
    </row>
    <row r="8951" spans="2:8">
      <c r="B8951" s="23">
        <f t="shared" si="560"/>
        <v>23763</v>
      </c>
      <c r="C8951" s="24">
        <f t="shared" si="558"/>
        <v>196501</v>
      </c>
      <c r="D8951" s="25">
        <v>1.8200000000000002E-5</v>
      </c>
      <c r="E8951" s="26">
        <v>3.135001943961828E-5</v>
      </c>
      <c r="F8951" s="25" t="s">
        <v>9</v>
      </c>
      <c r="G8951" s="29">
        <f t="shared" si="559"/>
        <v>2.2030934251312916E-7</v>
      </c>
      <c r="H8951" s="29">
        <f t="shared" si="557"/>
        <v>2.2030934251312916E-7</v>
      </c>
    </row>
    <row r="8952" spans="2:8">
      <c r="B8952" s="23">
        <f t="shared" si="560"/>
        <v>23764</v>
      </c>
      <c r="C8952" s="24">
        <f t="shared" si="558"/>
        <v>196501</v>
      </c>
      <c r="D8952" s="25">
        <v>1.8200000000000002E-5</v>
      </c>
      <c r="E8952" s="26">
        <v>3.135001943961828E-5</v>
      </c>
      <c r="F8952" s="25" t="s">
        <v>9</v>
      </c>
      <c r="G8952" s="29">
        <f t="shared" si="559"/>
        <v>2.2030934251312916E-7</v>
      </c>
      <c r="H8952" s="29">
        <f t="shared" si="557"/>
        <v>2.2030934251312916E-7</v>
      </c>
    </row>
    <row r="8953" spans="2:8">
      <c r="B8953" s="23">
        <f t="shared" si="560"/>
        <v>23765</v>
      </c>
      <c r="C8953" s="24">
        <f t="shared" si="558"/>
        <v>196501</v>
      </c>
      <c r="D8953" s="25">
        <v>1.8200000000000002E-5</v>
      </c>
      <c r="E8953" s="26">
        <v>3.135001943961828E-5</v>
      </c>
      <c r="F8953" s="25" t="s">
        <v>9</v>
      </c>
      <c r="G8953" s="29">
        <f t="shared" si="559"/>
        <v>2.2030934251312916E-7</v>
      </c>
      <c r="H8953" s="29">
        <f t="shared" si="557"/>
        <v>2.2030934251312916E-7</v>
      </c>
    </row>
    <row r="8954" spans="2:8">
      <c r="B8954" s="23">
        <f t="shared" si="560"/>
        <v>23766</v>
      </c>
      <c r="C8954" s="24">
        <f t="shared" si="558"/>
        <v>196501</v>
      </c>
      <c r="D8954" s="25">
        <v>1.8200000000000002E-5</v>
      </c>
      <c r="E8954" s="26">
        <v>3.135001943961828E-5</v>
      </c>
      <c r="F8954" s="25" t="s">
        <v>9</v>
      </c>
      <c r="G8954" s="29">
        <f t="shared" si="559"/>
        <v>2.2030934251312916E-7</v>
      </c>
      <c r="H8954" s="29">
        <f t="shared" si="557"/>
        <v>2.2030934251312916E-7</v>
      </c>
    </row>
    <row r="8955" spans="2:8">
      <c r="B8955" s="23">
        <f t="shared" si="560"/>
        <v>23767</v>
      </c>
      <c r="C8955" s="24">
        <f t="shared" si="558"/>
        <v>196501</v>
      </c>
      <c r="D8955" s="25">
        <v>1.8200000000000002E-5</v>
      </c>
      <c r="E8955" s="26">
        <v>3.135001943961828E-5</v>
      </c>
      <c r="F8955" s="25" t="s">
        <v>9</v>
      </c>
      <c r="G8955" s="29">
        <f t="shared" si="559"/>
        <v>2.2030934251312916E-7</v>
      </c>
      <c r="H8955" s="29">
        <f t="shared" si="557"/>
        <v>2.2030934251312916E-7</v>
      </c>
    </row>
    <row r="8956" spans="2:8">
      <c r="B8956" s="23">
        <f t="shared" si="560"/>
        <v>23768</v>
      </c>
      <c r="C8956" s="24">
        <f t="shared" si="558"/>
        <v>196501</v>
      </c>
      <c r="D8956" s="25">
        <v>1.8200000000000002E-5</v>
      </c>
      <c r="E8956" s="26">
        <v>3.135001943961828E-5</v>
      </c>
      <c r="F8956" s="25" t="s">
        <v>9</v>
      </c>
      <c r="G8956" s="29">
        <f t="shared" si="559"/>
        <v>2.2030934251312916E-7</v>
      </c>
      <c r="H8956" s="29">
        <f t="shared" si="557"/>
        <v>2.2030934251312916E-7</v>
      </c>
    </row>
    <row r="8957" spans="2:8">
      <c r="B8957" s="23">
        <f t="shared" si="560"/>
        <v>23769</v>
      </c>
      <c r="C8957" s="24">
        <f t="shared" si="558"/>
        <v>196501</v>
      </c>
      <c r="D8957" s="25">
        <v>1.8200000000000002E-5</v>
      </c>
      <c r="E8957" s="26">
        <v>3.135001943961828E-5</v>
      </c>
      <c r="F8957" s="25" t="s">
        <v>9</v>
      </c>
      <c r="G8957" s="29">
        <f t="shared" si="559"/>
        <v>2.2030934251312916E-7</v>
      </c>
      <c r="H8957" s="29">
        <f t="shared" si="557"/>
        <v>2.2030934251312916E-7</v>
      </c>
    </row>
    <row r="8958" spans="2:8">
      <c r="B8958" s="23">
        <f t="shared" si="560"/>
        <v>23770</v>
      </c>
      <c r="C8958" s="24">
        <f t="shared" si="558"/>
        <v>196501</v>
      </c>
      <c r="D8958" s="25">
        <v>1.8200000000000002E-5</v>
      </c>
      <c r="E8958" s="26">
        <v>3.135001943961828E-5</v>
      </c>
      <c r="F8958" s="25" t="s">
        <v>9</v>
      </c>
      <c r="G8958" s="29">
        <f t="shared" si="559"/>
        <v>2.2030934251312916E-7</v>
      </c>
      <c r="H8958" s="29">
        <f t="shared" si="557"/>
        <v>2.2030934251312916E-7</v>
      </c>
    </row>
    <row r="8959" spans="2:8">
      <c r="B8959" s="23">
        <f t="shared" si="560"/>
        <v>23771</v>
      </c>
      <c r="C8959" s="24">
        <f t="shared" si="558"/>
        <v>196501</v>
      </c>
      <c r="D8959" s="25">
        <v>1.8200000000000002E-5</v>
      </c>
      <c r="E8959" s="26">
        <v>3.135001943961828E-5</v>
      </c>
      <c r="F8959" s="25" t="s">
        <v>9</v>
      </c>
      <c r="G8959" s="29">
        <f t="shared" si="559"/>
        <v>2.2030934251312916E-7</v>
      </c>
      <c r="H8959" s="29">
        <f t="shared" si="557"/>
        <v>2.2030934251312916E-7</v>
      </c>
    </row>
    <row r="8960" spans="2:8">
      <c r="B8960" s="23">
        <f t="shared" si="560"/>
        <v>23772</v>
      </c>
      <c r="C8960" s="24">
        <f t="shared" si="558"/>
        <v>196501</v>
      </c>
      <c r="D8960" s="25">
        <v>1.8200000000000002E-5</v>
      </c>
      <c r="E8960" s="26">
        <v>3.135001943961828E-5</v>
      </c>
      <c r="F8960" s="25" t="s">
        <v>9</v>
      </c>
      <c r="G8960" s="29">
        <f t="shared" si="559"/>
        <v>2.2030934251312916E-7</v>
      </c>
      <c r="H8960" s="29">
        <f t="shared" si="557"/>
        <v>2.2030934251312916E-7</v>
      </c>
    </row>
    <row r="8961" spans="2:8">
      <c r="B8961" s="23">
        <f t="shared" si="560"/>
        <v>23773</v>
      </c>
      <c r="C8961" s="24">
        <f t="shared" si="558"/>
        <v>196501</v>
      </c>
      <c r="D8961" s="25">
        <v>1.8200000000000002E-5</v>
      </c>
      <c r="E8961" s="26">
        <v>3.135001943961828E-5</v>
      </c>
      <c r="F8961" s="25" t="s">
        <v>9</v>
      </c>
      <c r="G8961" s="29">
        <f t="shared" si="559"/>
        <v>2.2030934251312916E-7</v>
      </c>
      <c r="H8961" s="29">
        <f t="shared" si="557"/>
        <v>2.2030934251312916E-7</v>
      </c>
    </row>
    <row r="8962" spans="2:8">
      <c r="B8962" s="23">
        <f t="shared" si="560"/>
        <v>23774</v>
      </c>
      <c r="C8962" s="24">
        <f t="shared" si="558"/>
        <v>196502</v>
      </c>
      <c r="D8962" s="25">
        <v>1.8200000000000002E-5</v>
      </c>
      <c r="E8962" s="26">
        <v>3.2436798959665773E-5</v>
      </c>
      <c r="F8962" s="25" t="s">
        <v>9</v>
      </c>
      <c r="G8962" s="29">
        <f t="shared" si="559"/>
        <v>2.2794658439680796E-7</v>
      </c>
      <c r="H8962" s="29">
        <f t="shared" si="557"/>
        <v>2.2794658439680796E-7</v>
      </c>
    </row>
    <row r="8963" spans="2:8">
      <c r="B8963" s="23">
        <f t="shared" si="560"/>
        <v>23775</v>
      </c>
      <c r="C8963" s="24">
        <f t="shared" si="558"/>
        <v>196502</v>
      </c>
      <c r="D8963" s="25">
        <v>1.8200000000000002E-5</v>
      </c>
      <c r="E8963" s="26">
        <v>3.2436798959665773E-5</v>
      </c>
      <c r="F8963" s="25" t="s">
        <v>9</v>
      </c>
      <c r="G8963" s="29">
        <f t="shared" si="559"/>
        <v>2.2794658439680796E-7</v>
      </c>
      <c r="H8963" s="29">
        <f t="shared" si="557"/>
        <v>2.2794658439680796E-7</v>
      </c>
    </row>
    <row r="8964" spans="2:8">
      <c r="B8964" s="23">
        <f t="shared" si="560"/>
        <v>23776</v>
      </c>
      <c r="C8964" s="24">
        <f t="shared" si="558"/>
        <v>196502</v>
      </c>
      <c r="D8964" s="25">
        <v>1.8200000000000002E-5</v>
      </c>
      <c r="E8964" s="26">
        <v>3.2436798959665773E-5</v>
      </c>
      <c r="F8964" s="25" t="s">
        <v>9</v>
      </c>
      <c r="G8964" s="29">
        <f t="shared" si="559"/>
        <v>2.2794658439680796E-7</v>
      </c>
      <c r="H8964" s="29">
        <f t="shared" si="557"/>
        <v>2.2794658439680796E-7</v>
      </c>
    </row>
    <row r="8965" spans="2:8">
      <c r="B8965" s="23">
        <f t="shared" si="560"/>
        <v>23777</v>
      </c>
      <c r="C8965" s="24">
        <f t="shared" si="558"/>
        <v>196502</v>
      </c>
      <c r="D8965" s="25">
        <v>1.8200000000000002E-5</v>
      </c>
      <c r="E8965" s="26">
        <v>3.2436798959665773E-5</v>
      </c>
      <c r="F8965" s="25" t="s">
        <v>9</v>
      </c>
      <c r="G8965" s="29">
        <f t="shared" si="559"/>
        <v>2.2794658439680796E-7</v>
      </c>
      <c r="H8965" s="29">
        <f t="shared" si="557"/>
        <v>2.2794658439680796E-7</v>
      </c>
    </row>
    <row r="8966" spans="2:8">
      <c r="B8966" s="23">
        <f t="shared" si="560"/>
        <v>23778</v>
      </c>
      <c r="C8966" s="24">
        <f t="shared" si="558"/>
        <v>196502</v>
      </c>
      <c r="D8966" s="25">
        <v>1.8200000000000002E-5</v>
      </c>
      <c r="E8966" s="26">
        <v>3.2436798959665773E-5</v>
      </c>
      <c r="F8966" s="25" t="s">
        <v>9</v>
      </c>
      <c r="G8966" s="29">
        <f t="shared" si="559"/>
        <v>2.2794658439680796E-7</v>
      </c>
      <c r="H8966" s="29">
        <f t="shared" si="557"/>
        <v>2.2794658439680796E-7</v>
      </c>
    </row>
    <row r="8967" spans="2:8">
      <c r="B8967" s="23">
        <f t="shared" si="560"/>
        <v>23779</v>
      </c>
      <c r="C8967" s="24">
        <f t="shared" si="558"/>
        <v>196502</v>
      </c>
      <c r="D8967" s="25">
        <v>1.8200000000000002E-5</v>
      </c>
      <c r="E8967" s="26">
        <v>3.2436798959665773E-5</v>
      </c>
      <c r="F8967" s="25" t="s">
        <v>9</v>
      </c>
      <c r="G8967" s="29">
        <f t="shared" si="559"/>
        <v>2.2794658439680796E-7</v>
      </c>
      <c r="H8967" s="29">
        <f t="shared" si="557"/>
        <v>2.2794658439680796E-7</v>
      </c>
    </row>
    <row r="8968" spans="2:8">
      <c r="B8968" s="23">
        <f t="shared" si="560"/>
        <v>23780</v>
      </c>
      <c r="C8968" s="24">
        <f t="shared" si="558"/>
        <v>196502</v>
      </c>
      <c r="D8968" s="25">
        <v>1.8200000000000002E-5</v>
      </c>
      <c r="E8968" s="26">
        <v>3.2436798959665773E-5</v>
      </c>
      <c r="F8968" s="25" t="s">
        <v>9</v>
      </c>
      <c r="G8968" s="29">
        <f t="shared" si="559"/>
        <v>2.2794658439680796E-7</v>
      </c>
      <c r="H8968" s="29">
        <f t="shared" si="557"/>
        <v>2.2794658439680796E-7</v>
      </c>
    </row>
    <row r="8969" spans="2:8">
      <c r="B8969" s="23">
        <f t="shared" si="560"/>
        <v>23781</v>
      </c>
      <c r="C8969" s="24">
        <f t="shared" si="558"/>
        <v>196502</v>
      </c>
      <c r="D8969" s="25">
        <v>1.8200000000000002E-5</v>
      </c>
      <c r="E8969" s="26">
        <v>3.2436798959665773E-5</v>
      </c>
      <c r="F8969" s="25" t="s">
        <v>9</v>
      </c>
      <c r="G8969" s="29">
        <f t="shared" si="559"/>
        <v>2.2794658439680796E-7</v>
      </c>
      <c r="H8969" s="29">
        <f t="shared" si="557"/>
        <v>2.2794658439680796E-7</v>
      </c>
    </row>
    <row r="8970" spans="2:8">
      <c r="B8970" s="23">
        <f t="shared" si="560"/>
        <v>23782</v>
      </c>
      <c r="C8970" s="24">
        <f t="shared" si="558"/>
        <v>196502</v>
      </c>
      <c r="D8970" s="25">
        <v>1.8200000000000002E-5</v>
      </c>
      <c r="E8970" s="26">
        <v>3.2436798959665773E-5</v>
      </c>
      <c r="F8970" s="25" t="s">
        <v>9</v>
      </c>
      <c r="G8970" s="29">
        <f t="shared" si="559"/>
        <v>2.2794658439680796E-7</v>
      </c>
      <c r="H8970" s="29">
        <f t="shared" si="557"/>
        <v>2.2794658439680796E-7</v>
      </c>
    </row>
    <row r="8971" spans="2:8">
      <c r="B8971" s="23">
        <f t="shared" si="560"/>
        <v>23783</v>
      </c>
      <c r="C8971" s="24">
        <f t="shared" si="558"/>
        <v>196502</v>
      </c>
      <c r="D8971" s="25">
        <v>1.8200000000000002E-5</v>
      </c>
      <c r="E8971" s="26">
        <v>3.2436798959665773E-5</v>
      </c>
      <c r="F8971" s="25" t="s">
        <v>9</v>
      </c>
      <c r="G8971" s="29">
        <f t="shared" si="559"/>
        <v>2.2794658439680796E-7</v>
      </c>
      <c r="H8971" s="29">
        <f t="shared" si="557"/>
        <v>2.2794658439680796E-7</v>
      </c>
    </row>
    <row r="8972" spans="2:8">
      <c r="B8972" s="23">
        <f t="shared" si="560"/>
        <v>23784</v>
      </c>
      <c r="C8972" s="24">
        <f t="shared" si="558"/>
        <v>196502</v>
      </c>
      <c r="D8972" s="25">
        <v>1.8200000000000002E-5</v>
      </c>
      <c r="E8972" s="26">
        <v>3.2436798959665773E-5</v>
      </c>
      <c r="F8972" s="25" t="s">
        <v>9</v>
      </c>
      <c r="G8972" s="29">
        <f t="shared" si="559"/>
        <v>2.2794658439680796E-7</v>
      </c>
      <c r="H8972" s="29">
        <f t="shared" ref="H8972:H9035" si="561">+G8972</f>
        <v>2.2794658439680796E-7</v>
      </c>
    </row>
    <row r="8973" spans="2:8">
      <c r="B8973" s="23">
        <f t="shared" si="560"/>
        <v>23785</v>
      </c>
      <c r="C8973" s="24">
        <f t="shared" ref="C8973:C9036" si="562">+YEAR(B8973)*100+MONTH(B8973)</f>
        <v>196502</v>
      </c>
      <c r="D8973" s="25">
        <v>1.8200000000000002E-5</v>
      </c>
      <c r="E8973" s="26">
        <v>3.2436798959665773E-5</v>
      </c>
      <c r="F8973" s="25" t="s">
        <v>9</v>
      </c>
      <c r="G8973" s="29">
        <f t="shared" ref="G8973:G9036" si="563">+$F$22595/$E$22595*E8973</f>
        <v>2.2794658439680796E-7</v>
      </c>
      <c r="H8973" s="29">
        <f t="shared" si="561"/>
        <v>2.2794658439680796E-7</v>
      </c>
    </row>
    <row r="8974" spans="2:8">
      <c r="B8974" s="23">
        <f t="shared" si="560"/>
        <v>23786</v>
      </c>
      <c r="C8974" s="24">
        <f t="shared" si="562"/>
        <v>196502</v>
      </c>
      <c r="D8974" s="25">
        <v>1.8200000000000002E-5</v>
      </c>
      <c r="E8974" s="26">
        <v>3.2436798959665773E-5</v>
      </c>
      <c r="F8974" s="25" t="s">
        <v>9</v>
      </c>
      <c r="G8974" s="29">
        <f t="shared" si="563"/>
        <v>2.2794658439680796E-7</v>
      </c>
      <c r="H8974" s="29">
        <f t="shared" si="561"/>
        <v>2.2794658439680796E-7</v>
      </c>
    </row>
    <row r="8975" spans="2:8">
      <c r="B8975" s="23">
        <f t="shared" si="560"/>
        <v>23787</v>
      </c>
      <c r="C8975" s="24">
        <f t="shared" si="562"/>
        <v>196502</v>
      </c>
      <c r="D8975" s="25">
        <v>1.8200000000000002E-5</v>
      </c>
      <c r="E8975" s="26">
        <v>3.2436798959665773E-5</v>
      </c>
      <c r="F8975" s="25" t="s">
        <v>9</v>
      </c>
      <c r="G8975" s="29">
        <f t="shared" si="563"/>
        <v>2.2794658439680796E-7</v>
      </c>
      <c r="H8975" s="29">
        <f t="shared" si="561"/>
        <v>2.2794658439680796E-7</v>
      </c>
    </row>
    <row r="8976" spans="2:8">
      <c r="B8976" s="23">
        <f t="shared" si="560"/>
        <v>23788</v>
      </c>
      <c r="C8976" s="24">
        <f t="shared" si="562"/>
        <v>196502</v>
      </c>
      <c r="D8976" s="25">
        <v>1.8200000000000002E-5</v>
      </c>
      <c r="E8976" s="26">
        <v>3.2436798959665773E-5</v>
      </c>
      <c r="F8976" s="25" t="s">
        <v>9</v>
      </c>
      <c r="G8976" s="29">
        <f t="shared" si="563"/>
        <v>2.2794658439680796E-7</v>
      </c>
      <c r="H8976" s="29">
        <f t="shared" si="561"/>
        <v>2.2794658439680796E-7</v>
      </c>
    </row>
    <row r="8977" spans="2:8">
      <c r="B8977" s="23">
        <f t="shared" si="560"/>
        <v>23789</v>
      </c>
      <c r="C8977" s="24">
        <f t="shared" si="562"/>
        <v>196502</v>
      </c>
      <c r="D8977" s="25">
        <v>1.8200000000000002E-5</v>
      </c>
      <c r="E8977" s="26">
        <v>3.2436798959665773E-5</v>
      </c>
      <c r="F8977" s="25" t="s">
        <v>9</v>
      </c>
      <c r="G8977" s="29">
        <f t="shared" si="563"/>
        <v>2.2794658439680796E-7</v>
      </c>
      <c r="H8977" s="29">
        <f t="shared" si="561"/>
        <v>2.2794658439680796E-7</v>
      </c>
    </row>
    <row r="8978" spans="2:8">
      <c r="B8978" s="23">
        <f t="shared" si="560"/>
        <v>23790</v>
      </c>
      <c r="C8978" s="24">
        <f t="shared" si="562"/>
        <v>196502</v>
      </c>
      <c r="D8978" s="25">
        <v>1.8200000000000002E-5</v>
      </c>
      <c r="E8978" s="26">
        <v>3.2436798959665773E-5</v>
      </c>
      <c r="F8978" s="25" t="s">
        <v>9</v>
      </c>
      <c r="G8978" s="29">
        <f t="shared" si="563"/>
        <v>2.2794658439680796E-7</v>
      </c>
      <c r="H8978" s="29">
        <f t="shared" si="561"/>
        <v>2.2794658439680796E-7</v>
      </c>
    </row>
    <row r="8979" spans="2:8">
      <c r="B8979" s="23">
        <f t="shared" si="560"/>
        <v>23791</v>
      </c>
      <c r="C8979" s="24">
        <f t="shared" si="562"/>
        <v>196502</v>
      </c>
      <c r="D8979" s="25">
        <v>1.8200000000000002E-5</v>
      </c>
      <c r="E8979" s="26">
        <v>3.2436798959665773E-5</v>
      </c>
      <c r="F8979" s="25" t="s">
        <v>9</v>
      </c>
      <c r="G8979" s="29">
        <f t="shared" si="563"/>
        <v>2.2794658439680796E-7</v>
      </c>
      <c r="H8979" s="29">
        <f t="shared" si="561"/>
        <v>2.2794658439680796E-7</v>
      </c>
    </row>
    <row r="8980" spans="2:8">
      <c r="B8980" s="23">
        <f t="shared" si="560"/>
        <v>23792</v>
      </c>
      <c r="C8980" s="24">
        <f t="shared" si="562"/>
        <v>196502</v>
      </c>
      <c r="D8980" s="25">
        <v>1.8200000000000002E-5</v>
      </c>
      <c r="E8980" s="26">
        <v>3.2436798959665773E-5</v>
      </c>
      <c r="F8980" s="25" t="s">
        <v>9</v>
      </c>
      <c r="G8980" s="29">
        <f t="shared" si="563"/>
        <v>2.2794658439680796E-7</v>
      </c>
      <c r="H8980" s="29">
        <f t="shared" si="561"/>
        <v>2.2794658439680796E-7</v>
      </c>
    </row>
    <row r="8981" spans="2:8">
      <c r="B8981" s="23">
        <f t="shared" si="560"/>
        <v>23793</v>
      </c>
      <c r="C8981" s="24">
        <f t="shared" si="562"/>
        <v>196502</v>
      </c>
      <c r="D8981" s="25">
        <v>1.8200000000000002E-5</v>
      </c>
      <c r="E8981" s="26">
        <v>3.2436798959665773E-5</v>
      </c>
      <c r="F8981" s="25" t="s">
        <v>9</v>
      </c>
      <c r="G8981" s="29">
        <f t="shared" si="563"/>
        <v>2.2794658439680796E-7</v>
      </c>
      <c r="H8981" s="29">
        <f t="shared" si="561"/>
        <v>2.2794658439680796E-7</v>
      </c>
    </row>
    <row r="8982" spans="2:8">
      <c r="B8982" s="23">
        <f t="shared" ref="B8982:B9045" si="564">+B8983-1</f>
        <v>23794</v>
      </c>
      <c r="C8982" s="24">
        <f t="shared" si="562"/>
        <v>196502</v>
      </c>
      <c r="D8982" s="25">
        <v>1.8200000000000002E-5</v>
      </c>
      <c r="E8982" s="26">
        <v>3.2436798959665773E-5</v>
      </c>
      <c r="F8982" s="25" t="s">
        <v>9</v>
      </c>
      <c r="G8982" s="29">
        <f t="shared" si="563"/>
        <v>2.2794658439680796E-7</v>
      </c>
      <c r="H8982" s="29">
        <f t="shared" si="561"/>
        <v>2.2794658439680796E-7</v>
      </c>
    </row>
    <row r="8983" spans="2:8">
      <c r="B8983" s="23">
        <f t="shared" si="564"/>
        <v>23795</v>
      </c>
      <c r="C8983" s="24">
        <f t="shared" si="562"/>
        <v>196502</v>
      </c>
      <c r="D8983" s="25">
        <v>1.8200000000000002E-5</v>
      </c>
      <c r="E8983" s="26">
        <v>3.2436798959665773E-5</v>
      </c>
      <c r="F8983" s="25" t="s">
        <v>9</v>
      </c>
      <c r="G8983" s="29">
        <f t="shared" si="563"/>
        <v>2.2794658439680796E-7</v>
      </c>
      <c r="H8983" s="29">
        <f t="shared" si="561"/>
        <v>2.2794658439680796E-7</v>
      </c>
    </row>
    <row r="8984" spans="2:8">
      <c r="B8984" s="23">
        <f t="shared" si="564"/>
        <v>23796</v>
      </c>
      <c r="C8984" s="24">
        <f t="shared" si="562"/>
        <v>196502</v>
      </c>
      <c r="D8984" s="25">
        <v>1.8200000000000002E-5</v>
      </c>
      <c r="E8984" s="26">
        <v>3.2436798959665773E-5</v>
      </c>
      <c r="F8984" s="25" t="s">
        <v>9</v>
      </c>
      <c r="G8984" s="29">
        <f t="shared" si="563"/>
        <v>2.2794658439680796E-7</v>
      </c>
      <c r="H8984" s="29">
        <f t="shared" si="561"/>
        <v>2.2794658439680796E-7</v>
      </c>
    </row>
    <row r="8985" spans="2:8">
      <c r="B8985" s="23">
        <f t="shared" si="564"/>
        <v>23797</v>
      </c>
      <c r="C8985" s="24">
        <f t="shared" si="562"/>
        <v>196502</v>
      </c>
      <c r="D8985" s="25">
        <v>1.8200000000000002E-5</v>
      </c>
      <c r="E8985" s="26">
        <v>3.2436798959665773E-5</v>
      </c>
      <c r="F8985" s="25" t="s">
        <v>9</v>
      </c>
      <c r="G8985" s="29">
        <f t="shared" si="563"/>
        <v>2.2794658439680796E-7</v>
      </c>
      <c r="H8985" s="29">
        <f t="shared" si="561"/>
        <v>2.2794658439680796E-7</v>
      </c>
    </row>
    <row r="8986" spans="2:8">
      <c r="B8986" s="23">
        <f t="shared" si="564"/>
        <v>23798</v>
      </c>
      <c r="C8986" s="24">
        <f t="shared" si="562"/>
        <v>196502</v>
      </c>
      <c r="D8986" s="25">
        <v>1.8200000000000002E-5</v>
      </c>
      <c r="E8986" s="26">
        <v>3.2436798959665773E-5</v>
      </c>
      <c r="F8986" s="25" t="s">
        <v>9</v>
      </c>
      <c r="G8986" s="29">
        <f t="shared" si="563"/>
        <v>2.2794658439680796E-7</v>
      </c>
      <c r="H8986" s="29">
        <f t="shared" si="561"/>
        <v>2.2794658439680796E-7</v>
      </c>
    </row>
    <row r="8987" spans="2:8">
      <c r="B8987" s="23">
        <f t="shared" si="564"/>
        <v>23799</v>
      </c>
      <c r="C8987" s="24">
        <f t="shared" si="562"/>
        <v>196502</v>
      </c>
      <c r="D8987" s="25">
        <v>1.8200000000000002E-5</v>
      </c>
      <c r="E8987" s="26">
        <v>3.2436798959665773E-5</v>
      </c>
      <c r="F8987" s="25" t="s">
        <v>9</v>
      </c>
      <c r="G8987" s="29">
        <f t="shared" si="563"/>
        <v>2.2794658439680796E-7</v>
      </c>
      <c r="H8987" s="29">
        <f t="shared" si="561"/>
        <v>2.2794658439680796E-7</v>
      </c>
    </row>
    <row r="8988" spans="2:8">
      <c r="B8988" s="23">
        <f t="shared" si="564"/>
        <v>23800</v>
      </c>
      <c r="C8988" s="24">
        <f t="shared" si="562"/>
        <v>196502</v>
      </c>
      <c r="D8988" s="25">
        <v>1.8200000000000002E-5</v>
      </c>
      <c r="E8988" s="26">
        <v>3.2436798959665773E-5</v>
      </c>
      <c r="F8988" s="25" t="s">
        <v>9</v>
      </c>
      <c r="G8988" s="29">
        <f t="shared" si="563"/>
        <v>2.2794658439680796E-7</v>
      </c>
      <c r="H8988" s="29">
        <f t="shared" si="561"/>
        <v>2.2794658439680796E-7</v>
      </c>
    </row>
    <row r="8989" spans="2:8">
      <c r="B8989" s="23">
        <f t="shared" si="564"/>
        <v>23801</v>
      </c>
      <c r="C8989" s="24">
        <f t="shared" si="562"/>
        <v>196502</v>
      </c>
      <c r="D8989" s="25">
        <v>1.8200000000000002E-5</v>
      </c>
      <c r="E8989" s="26">
        <v>3.2436798959665773E-5</v>
      </c>
      <c r="F8989" s="25" t="s">
        <v>9</v>
      </c>
      <c r="G8989" s="29">
        <f t="shared" si="563"/>
        <v>2.2794658439680796E-7</v>
      </c>
      <c r="H8989" s="29">
        <f t="shared" si="561"/>
        <v>2.2794658439680796E-7</v>
      </c>
    </row>
    <row r="8990" spans="2:8">
      <c r="B8990" s="23">
        <f t="shared" si="564"/>
        <v>23802</v>
      </c>
      <c r="C8990" s="24">
        <f t="shared" si="562"/>
        <v>196503</v>
      </c>
      <c r="D8990" s="25">
        <v>2.0490000000000002E-5</v>
      </c>
      <c r="E8990" s="26">
        <v>3.3912280643817853E-5</v>
      </c>
      <c r="F8990" s="25" t="s">
        <v>9</v>
      </c>
      <c r="G8990" s="29">
        <f t="shared" si="563"/>
        <v>2.3831539454545221E-7</v>
      </c>
      <c r="H8990" s="29">
        <f t="shared" si="561"/>
        <v>2.3831539454545221E-7</v>
      </c>
    </row>
    <row r="8991" spans="2:8">
      <c r="B8991" s="23">
        <f t="shared" si="564"/>
        <v>23803</v>
      </c>
      <c r="C8991" s="24">
        <f t="shared" si="562"/>
        <v>196503</v>
      </c>
      <c r="D8991" s="25">
        <v>2.0490000000000002E-5</v>
      </c>
      <c r="E8991" s="26">
        <v>3.3912280643817853E-5</v>
      </c>
      <c r="F8991" s="25" t="s">
        <v>9</v>
      </c>
      <c r="G8991" s="29">
        <f t="shared" si="563"/>
        <v>2.3831539454545221E-7</v>
      </c>
      <c r="H8991" s="29">
        <f t="shared" si="561"/>
        <v>2.3831539454545221E-7</v>
      </c>
    </row>
    <row r="8992" spans="2:8">
      <c r="B8992" s="23">
        <f t="shared" si="564"/>
        <v>23804</v>
      </c>
      <c r="C8992" s="24">
        <f t="shared" si="562"/>
        <v>196503</v>
      </c>
      <c r="D8992" s="25">
        <v>2.0490000000000002E-5</v>
      </c>
      <c r="E8992" s="26">
        <v>3.3912280643817853E-5</v>
      </c>
      <c r="F8992" s="25" t="s">
        <v>9</v>
      </c>
      <c r="G8992" s="29">
        <f t="shared" si="563"/>
        <v>2.3831539454545221E-7</v>
      </c>
      <c r="H8992" s="29">
        <f t="shared" si="561"/>
        <v>2.3831539454545221E-7</v>
      </c>
    </row>
    <row r="8993" spans="2:8">
      <c r="B8993" s="23">
        <f t="shared" si="564"/>
        <v>23805</v>
      </c>
      <c r="C8993" s="24">
        <f t="shared" si="562"/>
        <v>196503</v>
      </c>
      <c r="D8993" s="25">
        <v>2.0490000000000002E-5</v>
      </c>
      <c r="E8993" s="26">
        <v>3.3912280643817853E-5</v>
      </c>
      <c r="F8993" s="25" t="s">
        <v>9</v>
      </c>
      <c r="G8993" s="29">
        <f t="shared" si="563"/>
        <v>2.3831539454545221E-7</v>
      </c>
      <c r="H8993" s="29">
        <f t="shared" si="561"/>
        <v>2.3831539454545221E-7</v>
      </c>
    </row>
    <row r="8994" spans="2:8">
      <c r="B8994" s="23">
        <f t="shared" si="564"/>
        <v>23806</v>
      </c>
      <c r="C8994" s="24">
        <f t="shared" si="562"/>
        <v>196503</v>
      </c>
      <c r="D8994" s="25">
        <v>2.0490000000000002E-5</v>
      </c>
      <c r="E8994" s="26">
        <v>3.3912280643817853E-5</v>
      </c>
      <c r="F8994" s="25" t="s">
        <v>9</v>
      </c>
      <c r="G8994" s="29">
        <f t="shared" si="563"/>
        <v>2.3831539454545221E-7</v>
      </c>
      <c r="H8994" s="29">
        <f t="shared" si="561"/>
        <v>2.3831539454545221E-7</v>
      </c>
    </row>
    <row r="8995" spans="2:8">
      <c r="B8995" s="23">
        <f t="shared" si="564"/>
        <v>23807</v>
      </c>
      <c r="C8995" s="24">
        <f t="shared" si="562"/>
        <v>196503</v>
      </c>
      <c r="D8995" s="25">
        <v>2.0490000000000002E-5</v>
      </c>
      <c r="E8995" s="26">
        <v>3.3912280643817853E-5</v>
      </c>
      <c r="F8995" s="25" t="s">
        <v>9</v>
      </c>
      <c r="G8995" s="29">
        <f t="shared" si="563"/>
        <v>2.3831539454545221E-7</v>
      </c>
      <c r="H8995" s="29">
        <f t="shared" si="561"/>
        <v>2.3831539454545221E-7</v>
      </c>
    </row>
    <row r="8996" spans="2:8">
      <c r="B8996" s="23">
        <f t="shared" si="564"/>
        <v>23808</v>
      </c>
      <c r="C8996" s="24">
        <f t="shared" si="562"/>
        <v>196503</v>
      </c>
      <c r="D8996" s="25">
        <v>2.0490000000000002E-5</v>
      </c>
      <c r="E8996" s="26">
        <v>3.3912280643817853E-5</v>
      </c>
      <c r="F8996" s="25" t="s">
        <v>9</v>
      </c>
      <c r="G8996" s="29">
        <f t="shared" si="563"/>
        <v>2.3831539454545221E-7</v>
      </c>
      <c r="H8996" s="29">
        <f t="shared" si="561"/>
        <v>2.3831539454545221E-7</v>
      </c>
    </row>
    <row r="8997" spans="2:8">
      <c r="B8997" s="23">
        <f t="shared" si="564"/>
        <v>23809</v>
      </c>
      <c r="C8997" s="24">
        <f t="shared" si="562"/>
        <v>196503</v>
      </c>
      <c r="D8997" s="25">
        <v>2.0490000000000002E-5</v>
      </c>
      <c r="E8997" s="26">
        <v>3.3912280643817853E-5</v>
      </c>
      <c r="F8997" s="25" t="s">
        <v>9</v>
      </c>
      <c r="G8997" s="29">
        <f t="shared" si="563"/>
        <v>2.3831539454545221E-7</v>
      </c>
      <c r="H8997" s="29">
        <f t="shared" si="561"/>
        <v>2.3831539454545221E-7</v>
      </c>
    </row>
    <row r="8998" spans="2:8">
      <c r="B8998" s="23">
        <f t="shared" si="564"/>
        <v>23810</v>
      </c>
      <c r="C8998" s="24">
        <f t="shared" si="562"/>
        <v>196503</v>
      </c>
      <c r="D8998" s="25">
        <v>2.0490000000000002E-5</v>
      </c>
      <c r="E8998" s="26">
        <v>3.3912280643817853E-5</v>
      </c>
      <c r="F8998" s="25" t="s">
        <v>9</v>
      </c>
      <c r="G8998" s="29">
        <f t="shared" si="563"/>
        <v>2.3831539454545221E-7</v>
      </c>
      <c r="H8998" s="29">
        <f t="shared" si="561"/>
        <v>2.3831539454545221E-7</v>
      </c>
    </row>
    <row r="8999" spans="2:8">
      <c r="B8999" s="23">
        <f t="shared" si="564"/>
        <v>23811</v>
      </c>
      <c r="C8999" s="24">
        <f t="shared" si="562"/>
        <v>196503</v>
      </c>
      <c r="D8999" s="25">
        <v>2.0490000000000002E-5</v>
      </c>
      <c r="E8999" s="26">
        <v>3.3912280643817853E-5</v>
      </c>
      <c r="F8999" s="25" t="s">
        <v>9</v>
      </c>
      <c r="G8999" s="29">
        <f t="shared" si="563"/>
        <v>2.3831539454545221E-7</v>
      </c>
      <c r="H8999" s="29">
        <f t="shared" si="561"/>
        <v>2.3831539454545221E-7</v>
      </c>
    </row>
    <row r="9000" spans="2:8">
      <c r="B9000" s="23">
        <f t="shared" si="564"/>
        <v>23812</v>
      </c>
      <c r="C9000" s="24">
        <f t="shared" si="562"/>
        <v>196503</v>
      </c>
      <c r="D9000" s="25">
        <v>2.0490000000000002E-5</v>
      </c>
      <c r="E9000" s="26">
        <v>3.3912280643817853E-5</v>
      </c>
      <c r="F9000" s="25" t="s">
        <v>9</v>
      </c>
      <c r="G9000" s="29">
        <f t="shared" si="563"/>
        <v>2.3831539454545221E-7</v>
      </c>
      <c r="H9000" s="29">
        <f t="shared" si="561"/>
        <v>2.3831539454545221E-7</v>
      </c>
    </row>
    <row r="9001" spans="2:8">
      <c r="B9001" s="23">
        <f t="shared" si="564"/>
        <v>23813</v>
      </c>
      <c r="C9001" s="24">
        <f t="shared" si="562"/>
        <v>196503</v>
      </c>
      <c r="D9001" s="25">
        <v>2.0490000000000002E-5</v>
      </c>
      <c r="E9001" s="26">
        <v>3.3912280643817853E-5</v>
      </c>
      <c r="F9001" s="25" t="s">
        <v>9</v>
      </c>
      <c r="G9001" s="29">
        <f t="shared" si="563"/>
        <v>2.3831539454545221E-7</v>
      </c>
      <c r="H9001" s="29">
        <f t="shared" si="561"/>
        <v>2.3831539454545221E-7</v>
      </c>
    </row>
    <row r="9002" spans="2:8">
      <c r="B9002" s="23">
        <f t="shared" si="564"/>
        <v>23814</v>
      </c>
      <c r="C9002" s="24">
        <f t="shared" si="562"/>
        <v>196503</v>
      </c>
      <c r="D9002" s="25">
        <v>2.0490000000000002E-5</v>
      </c>
      <c r="E9002" s="26">
        <v>3.3912280643817853E-5</v>
      </c>
      <c r="F9002" s="25" t="s">
        <v>9</v>
      </c>
      <c r="G9002" s="29">
        <f t="shared" si="563"/>
        <v>2.3831539454545221E-7</v>
      </c>
      <c r="H9002" s="29">
        <f t="shared" si="561"/>
        <v>2.3831539454545221E-7</v>
      </c>
    </row>
    <row r="9003" spans="2:8">
      <c r="B9003" s="23">
        <f t="shared" si="564"/>
        <v>23815</v>
      </c>
      <c r="C9003" s="24">
        <f t="shared" si="562"/>
        <v>196503</v>
      </c>
      <c r="D9003" s="25">
        <v>2.0490000000000002E-5</v>
      </c>
      <c r="E9003" s="26">
        <v>3.3912280643817853E-5</v>
      </c>
      <c r="F9003" s="25" t="s">
        <v>9</v>
      </c>
      <c r="G9003" s="29">
        <f t="shared" si="563"/>
        <v>2.3831539454545221E-7</v>
      </c>
      <c r="H9003" s="29">
        <f t="shared" si="561"/>
        <v>2.3831539454545221E-7</v>
      </c>
    </row>
    <row r="9004" spans="2:8">
      <c r="B9004" s="23">
        <f t="shared" si="564"/>
        <v>23816</v>
      </c>
      <c r="C9004" s="24">
        <f t="shared" si="562"/>
        <v>196503</v>
      </c>
      <c r="D9004" s="25">
        <v>2.0490000000000002E-5</v>
      </c>
      <c r="E9004" s="26">
        <v>3.3912280643817853E-5</v>
      </c>
      <c r="F9004" s="25" t="s">
        <v>9</v>
      </c>
      <c r="G9004" s="29">
        <f t="shared" si="563"/>
        <v>2.3831539454545221E-7</v>
      </c>
      <c r="H9004" s="29">
        <f t="shared" si="561"/>
        <v>2.3831539454545221E-7</v>
      </c>
    </row>
    <row r="9005" spans="2:8">
      <c r="B9005" s="23">
        <f t="shared" si="564"/>
        <v>23817</v>
      </c>
      <c r="C9005" s="24">
        <f t="shared" si="562"/>
        <v>196503</v>
      </c>
      <c r="D9005" s="25">
        <v>2.0490000000000002E-5</v>
      </c>
      <c r="E9005" s="26">
        <v>3.3912280643817853E-5</v>
      </c>
      <c r="F9005" s="25" t="s">
        <v>9</v>
      </c>
      <c r="G9005" s="29">
        <f t="shared" si="563"/>
        <v>2.3831539454545221E-7</v>
      </c>
      <c r="H9005" s="29">
        <f t="shared" si="561"/>
        <v>2.3831539454545221E-7</v>
      </c>
    </row>
    <row r="9006" spans="2:8">
      <c r="B9006" s="23">
        <f t="shared" si="564"/>
        <v>23818</v>
      </c>
      <c r="C9006" s="24">
        <f t="shared" si="562"/>
        <v>196503</v>
      </c>
      <c r="D9006" s="25">
        <v>2.0490000000000002E-5</v>
      </c>
      <c r="E9006" s="26">
        <v>3.3912280643817853E-5</v>
      </c>
      <c r="F9006" s="25" t="s">
        <v>9</v>
      </c>
      <c r="G9006" s="29">
        <f t="shared" si="563"/>
        <v>2.3831539454545221E-7</v>
      </c>
      <c r="H9006" s="29">
        <f t="shared" si="561"/>
        <v>2.3831539454545221E-7</v>
      </c>
    </row>
    <row r="9007" spans="2:8">
      <c r="B9007" s="23">
        <f t="shared" si="564"/>
        <v>23819</v>
      </c>
      <c r="C9007" s="24">
        <f t="shared" si="562"/>
        <v>196503</v>
      </c>
      <c r="D9007" s="25">
        <v>2.0490000000000002E-5</v>
      </c>
      <c r="E9007" s="26">
        <v>3.3912280643817853E-5</v>
      </c>
      <c r="F9007" s="25" t="s">
        <v>9</v>
      </c>
      <c r="G9007" s="29">
        <f t="shared" si="563"/>
        <v>2.3831539454545221E-7</v>
      </c>
      <c r="H9007" s="29">
        <f t="shared" si="561"/>
        <v>2.3831539454545221E-7</v>
      </c>
    </row>
    <row r="9008" spans="2:8">
      <c r="B9008" s="23">
        <f t="shared" si="564"/>
        <v>23820</v>
      </c>
      <c r="C9008" s="24">
        <f t="shared" si="562"/>
        <v>196503</v>
      </c>
      <c r="D9008" s="25">
        <v>2.0490000000000002E-5</v>
      </c>
      <c r="E9008" s="26">
        <v>3.3912280643817853E-5</v>
      </c>
      <c r="F9008" s="25" t="s">
        <v>9</v>
      </c>
      <c r="G9008" s="29">
        <f t="shared" si="563"/>
        <v>2.3831539454545221E-7</v>
      </c>
      <c r="H9008" s="29">
        <f t="shared" si="561"/>
        <v>2.3831539454545221E-7</v>
      </c>
    </row>
    <row r="9009" spans="2:8">
      <c r="B9009" s="23">
        <f t="shared" si="564"/>
        <v>23821</v>
      </c>
      <c r="C9009" s="24">
        <f t="shared" si="562"/>
        <v>196503</v>
      </c>
      <c r="D9009" s="25">
        <v>2.0490000000000002E-5</v>
      </c>
      <c r="E9009" s="26">
        <v>3.3912280643817853E-5</v>
      </c>
      <c r="F9009" s="25" t="s">
        <v>9</v>
      </c>
      <c r="G9009" s="29">
        <f t="shared" si="563"/>
        <v>2.3831539454545221E-7</v>
      </c>
      <c r="H9009" s="29">
        <f t="shared" si="561"/>
        <v>2.3831539454545221E-7</v>
      </c>
    </row>
    <row r="9010" spans="2:8">
      <c r="B9010" s="23">
        <f t="shared" si="564"/>
        <v>23822</v>
      </c>
      <c r="C9010" s="24">
        <f t="shared" si="562"/>
        <v>196503</v>
      </c>
      <c r="D9010" s="25">
        <v>2.0490000000000002E-5</v>
      </c>
      <c r="E9010" s="26">
        <v>3.3912280643817853E-5</v>
      </c>
      <c r="F9010" s="25" t="s">
        <v>9</v>
      </c>
      <c r="G9010" s="29">
        <f t="shared" si="563"/>
        <v>2.3831539454545221E-7</v>
      </c>
      <c r="H9010" s="29">
        <f t="shared" si="561"/>
        <v>2.3831539454545221E-7</v>
      </c>
    </row>
    <row r="9011" spans="2:8">
      <c r="B9011" s="23">
        <f t="shared" si="564"/>
        <v>23823</v>
      </c>
      <c r="C9011" s="24">
        <f t="shared" si="562"/>
        <v>196503</v>
      </c>
      <c r="D9011" s="25">
        <v>2.0490000000000002E-5</v>
      </c>
      <c r="E9011" s="26">
        <v>3.3912280643817853E-5</v>
      </c>
      <c r="F9011" s="25" t="s">
        <v>9</v>
      </c>
      <c r="G9011" s="29">
        <f t="shared" si="563"/>
        <v>2.3831539454545221E-7</v>
      </c>
      <c r="H9011" s="29">
        <f t="shared" si="561"/>
        <v>2.3831539454545221E-7</v>
      </c>
    </row>
    <row r="9012" spans="2:8">
      <c r="B9012" s="23">
        <f t="shared" si="564"/>
        <v>23824</v>
      </c>
      <c r="C9012" s="24">
        <f t="shared" si="562"/>
        <v>196503</v>
      </c>
      <c r="D9012" s="25">
        <v>2.0490000000000002E-5</v>
      </c>
      <c r="E9012" s="26">
        <v>3.3912280643817853E-5</v>
      </c>
      <c r="F9012" s="25" t="s">
        <v>9</v>
      </c>
      <c r="G9012" s="29">
        <f t="shared" si="563"/>
        <v>2.3831539454545221E-7</v>
      </c>
      <c r="H9012" s="29">
        <f t="shared" si="561"/>
        <v>2.3831539454545221E-7</v>
      </c>
    </row>
    <row r="9013" spans="2:8">
      <c r="B9013" s="23">
        <f t="shared" si="564"/>
        <v>23825</v>
      </c>
      <c r="C9013" s="24">
        <f t="shared" si="562"/>
        <v>196503</v>
      </c>
      <c r="D9013" s="25">
        <v>2.0490000000000002E-5</v>
      </c>
      <c r="E9013" s="26">
        <v>3.3912280643817853E-5</v>
      </c>
      <c r="F9013" s="25" t="s">
        <v>9</v>
      </c>
      <c r="G9013" s="29">
        <f t="shared" si="563"/>
        <v>2.3831539454545221E-7</v>
      </c>
      <c r="H9013" s="29">
        <f t="shared" si="561"/>
        <v>2.3831539454545221E-7</v>
      </c>
    </row>
    <row r="9014" spans="2:8">
      <c r="B9014" s="23">
        <f t="shared" si="564"/>
        <v>23826</v>
      </c>
      <c r="C9014" s="24">
        <f t="shared" si="562"/>
        <v>196503</v>
      </c>
      <c r="D9014" s="25">
        <v>2.0490000000000002E-5</v>
      </c>
      <c r="E9014" s="26">
        <v>3.3912280643817853E-5</v>
      </c>
      <c r="F9014" s="25" t="s">
        <v>9</v>
      </c>
      <c r="G9014" s="29">
        <f t="shared" si="563"/>
        <v>2.3831539454545221E-7</v>
      </c>
      <c r="H9014" s="29">
        <f t="shared" si="561"/>
        <v>2.3831539454545221E-7</v>
      </c>
    </row>
    <row r="9015" spans="2:8">
      <c r="B9015" s="23">
        <f t="shared" si="564"/>
        <v>23827</v>
      </c>
      <c r="C9015" s="24">
        <f t="shared" si="562"/>
        <v>196503</v>
      </c>
      <c r="D9015" s="25">
        <v>2.0490000000000002E-5</v>
      </c>
      <c r="E9015" s="26">
        <v>3.3912280643817853E-5</v>
      </c>
      <c r="F9015" s="25" t="s">
        <v>9</v>
      </c>
      <c r="G9015" s="29">
        <f t="shared" si="563"/>
        <v>2.3831539454545221E-7</v>
      </c>
      <c r="H9015" s="29">
        <f t="shared" si="561"/>
        <v>2.3831539454545221E-7</v>
      </c>
    </row>
    <row r="9016" spans="2:8">
      <c r="B9016" s="23">
        <f t="shared" si="564"/>
        <v>23828</v>
      </c>
      <c r="C9016" s="24">
        <f t="shared" si="562"/>
        <v>196503</v>
      </c>
      <c r="D9016" s="25">
        <v>2.0490000000000002E-5</v>
      </c>
      <c r="E9016" s="26">
        <v>3.3912280643817853E-5</v>
      </c>
      <c r="F9016" s="25" t="s">
        <v>9</v>
      </c>
      <c r="G9016" s="29">
        <f t="shared" si="563"/>
        <v>2.3831539454545221E-7</v>
      </c>
      <c r="H9016" s="29">
        <f t="shared" si="561"/>
        <v>2.3831539454545221E-7</v>
      </c>
    </row>
    <row r="9017" spans="2:8">
      <c r="B9017" s="23">
        <f t="shared" si="564"/>
        <v>23829</v>
      </c>
      <c r="C9017" s="24">
        <f t="shared" si="562"/>
        <v>196503</v>
      </c>
      <c r="D9017" s="25">
        <v>2.0490000000000002E-5</v>
      </c>
      <c r="E9017" s="26">
        <v>3.3912280643817853E-5</v>
      </c>
      <c r="F9017" s="25" t="s">
        <v>9</v>
      </c>
      <c r="G9017" s="29">
        <f t="shared" si="563"/>
        <v>2.3831539454545221E-7</v>
      </c>
      <c r="H9017" s="29">
        <f t="shared" si="561"/>
        <v>2.3831539454545221E-7</v>
      </c>
    </row>
    <row r="9018" spans="2:8">
      <c r="B9018" s="23">
        <f t="shared" si="564"/>
        <v>23830</v>
      </c>
      <c r="C9018" s="24">
        <f t="shared" si="562"/>
        <v>196503</v>
      </c>
      <c r="D9018" s="25">
        <v>2.0490000000000002E-5</v>
      </c>
      <c r="E9018" s="26">
        <v>3.3912280643817853E-5</v>
      </c>
      <c r="F9018" s="25" t="s">
        <v>9</v>
      </c>
      <c r="G9018" s="29">
        <f t="shared" si="563"/>
        <v>2.3831539454545221E-7</v>
      </c>
      <c r="H9018" s="29">
        <f t="shared" si="561"/>
        <v>2.3831539454545221E-7</v>
      </c>
    </row>
    <row r="9019" spans="2:8">
      <c r="B9019" s="23">
        <f t="shared" si="564"/>
        <v>23831</v>
      </c>
      <c r="C9019" s="24">
        <f t="shared" si="562"/>
        <v>196503</v>
      </c>
      <c r="D9019" s="25">
        <v>2.0490000000000002E-5</v>
      </c>
      <c r="E9019" s="26">
        <v>3.3912280643817853E-5</v>
      </c>
      <c r="F9019" s="25" t="s">
        <v>9</v>
      </c>
      <c r="G9019" s="29">
        <f t="shared" si="563"/>
        <v>2.3831539454545221E-7</v>
      </c>
      <c r="H9019" s="29">
        <f t="shared" si="561"/>
        <v>2.3831539454545221E-7</v>
      </c>
    </row>
    <row r="9020" spans="2:8">
      <c r="B9020" s="23">
        <f t="shared" si="564"/>
        <v>23832</v>
      </c>
      <c r="C9020" s="24">
        <f t="shared" si="562"/>
        <v>196503</v>
      </c>
      <c r="D9020" s="25">
        <v>2.0490000000000002E-5</v>
      </c>
      <c r="E9020" s="26">
        <v>3.3912280643817853E-5</v>
      </c>
      <c r="F9020" s="25" t="s">
        <v>9</v>
      </c>
      <c r="G9020" s="29">
        <f t="shared" si="563"/>
        <v>2.3831539454545221E-7</v>
      </c>
      <c r="H9020" s="29">
        <f t="shared" si="561"/>
        <v>2.3831539454545221E-7</v>
      </c>
    </row>
    <row r="9021" spans="2:8">
      <c r="B9021" s="23">
        <f t="shared" si="564"/>
        <v>23833</v>
      </c>
      <c r="C9021" s="24">
        <f t="shared" si="562"/>
        <v>196504</v>
      </c>
      <c r="D9021" s="25">
        <v>2.3E-5</v>
      </c>
      <c r="E9021" s="26">
        <v>3.4705550366480262E-5</v>
      </c>
      <c r="F9021" s="25" t="s">
        <v>9</v>
      </c>
      <c r="G9021" s="29">
        <f t="shared" si="563"/>
        <v>2.4389002365762656E-7</v>
      </c>
      <c r="H9021" s="29">
        <f t="shared" si="561"/>
        <v>2.4389002365762656E-7</v>
      </c>
    </row>
    <row r="9022" spans="2:8">
      <c r="B9022" s="23">
        <f t="shared" si="564"/>
        <v>23834</v>
      </c>
      <c r="C9022" s="24">
        <f t="shared" si="562"/>
        <v>196504</v>
      </c>
      <c r="D9022" s="25">
        <v>2.3E-5</v>
      </c>
      <c r="E9022" s="26">
        <v>3.4705550366480262E-5</v>
      </c>
      <c r="F9022" s="25" t="s">
        <v>9</v>
      </c>
      <c r="G9022" s="29">
        <f t="shared" si="563"/>
        <v>2.4389002365762656E-7</v>
      </c>
      <c r="H9022" s="29">
        <f t="shared" si="561"/>
        <v>2.4389002365762656E-7</v>
      </c>
    </row>
    <row r="9023" spans="2:8">
      <c r="B9023" s="23">
        <f t="shared" si="564"/>
        <v>23835</v>
      </c>
      <c r="C9023" s="24">
        <f t="shared" si="562"/>
        <v>196504</v>
      </c>
      <c r="D9023" s="25">
        <v>2.3E-5</v>
      </c>
      <c r="E9023" s="26">
        <v>3.4705550366480262E-5</v>
      </c>
      <c r="F9023" s="25" t="s">
        <v>9</v>
      </c>
      <c r="G9023" s="29">
        <f t="shared" si="563"/>
        <v>2.4389002365762656E-7</v>
      </c>
      <c r="H9023" s="29">
        <f t="shared" si="561"/>
        <v>2.4389002365762656E-7</v>
      </c>
    </row>
    <row r="9024" spans="2:8">
      <c r="B9024" s="23">
        <f t="shared" si="564"/>
        <v>23836</v>
      </c>
      <c r="C9024" s="24">
        <f t="shared" si="562"/>
        <v>196504</v>
      </c>
      <c r="D9024" s="25">
        <v>2.3E-5</v>
      </c>
      <c r="E9024" s="26">
        <v>3.4705550366480262E-5</v>
      </c>
      <c r="F9024" s="25" t="s">
        <v>9</v>
      </c>
      <c r="G9024" s="29">
        <f t="shared" si="563"/>
        <v>2.4389002365762656E-7</v>
      </c>
      <c r="H9024" s="29">
        <f t="shared" si="561"/>
        <v>2.4389002365762656E-7</v>
      </c>
    </row>
    <row r="9025" spans="2:8">
      <c r="B9025" s="23">
        <f t="shared" si="564"/>
        <v>23837</v>
      </c>
      <c r="C9025" s="24">
        <f t="shared" si="562"/>
        <v>196504</v>
      </c>
      <c r="D9025" s="25">
        <v>2.3E-5</v>
      </c>
      <c r="E9025" s="26">
        <v>3.4705550366480262E-5</v>
      </c>
      <c r="F9025" s="25" t="s">
        <v>9</v>
      </c>
      <c r="G9025" s="29">
        <f t="shared" si="563"/>
        <v>2.4389002365762656E-7</v>
      </c>
      <c r="H9025" s="29">
        <f t="shared" si="561"/>
        <v>2.4389002365762656E-7</v>
      </c>
    </row>
    <row r="9026" spans="2:8">
      <c r="B9026" s="23">
        <f t="shared" si="564"/>
        <v>23838</v>
      </c>
      <c r="C9026" s="24">
        <f t="shared" si="562"/>
        <v>196504</v>
      </c>
      <c r="D9026" s="25">
        <v>2.3E-5</v>
      </c>
      <c r="E9026" s="26">
        <v>3.4705550366480262E-5</v>
      </c>
      <c r="F9026" s="25" t="s">
        <v>9</v>
      </c>
      <c r="G9026" s="29">
        <f t="shared" si="563"/>
        <v>2.4389002365762656E-7</v>
      </c>
      <c r="H9026" s="29">
        <f t="shared" si="561"/>
        <v>2.4389002365762656E-7</v>
      </c>
    </row>
    <row r="9027" spans="2:8">
      <c r="B9027" s="23">
        <f t="shared" si="564"/>
        <v>23839</v>
      </c>
      <c r="C9027" s="24">
        <f t="shared" si="562"/>
        <v>196504</v>
      </c>
      <c r="D9027" s="25">
        <v>2.3E-5</v>
      </c>
      <c r="E9027" s="26">
        <v>3.4705550366480262E-5</v>
      </c>
      <c r="F9027" s="25" t="s">
        <v>9</v>
      </c>
      <c r="G9027" s="29">
        <f t="shared" si="563"/>
        <v>2.4389002365762656E-7</v>
      </c>
      <c r="H9027" s="29">
        <f t="shared" si="561"/>
        <v>2.4389002365762656E-7</v>
      </c>
    </row>
    <row r="9028" spans="2:8">
      <c r="B9028" s="23">
        <f t="shared" si="564"/>
        <v>23840</v>
      </c>
      <c r="C9028" s="24">
        <f t="shared" si="562"/>
        <v>196504</v>
      </c>
      <c r="D9028" s="25">
        <v>2.3E-5</v>
      </c>
      <c r="E9028" s="26">
        <v>3.4705550366480262E-5</v>
      </c>
      <c r="F9028" s="25" t="s">
        <v>9</v>
      </c>
      <c r="G9028" s="29">
        <f t="shared" si="563"/>
        <v>2.4389002365762656E-7</v>
      </c>
      <c r="H9028" s="29">
        <f t="shared" si="561"/>
        <v>2.4389002365762656E-7</v>
      </c>
    </row>
    <row r="9029" spans="2:8">
      <c r="B9029" s="23">
        <f t="shared" si="564"/>
        <v>23841</v>
      </c>
      <c r="C9029" s="24">
        <f t="shared" si="562"/>
        <v>196504</v>
      </c>
      <c r="D9029" s="25">
        <v>2.3E-5</v>
      </c>
      <c r="E9029" s="26">
        <v>3.4705550366480262E-5</v>
      </c>
      <c r="F9029" s="25" t="s">
        <v>9</v>
      </c>
      <c r="G9029" s="29">
        <f t="shared" si="563"/>
        <v>2.4389002365762656E-7</v>
      </c>
      <c r="H9029" s="29">
        <f t="shared" si="561"/>
        <v>2.4389002365762656E-7</v>
      </c>
    </row>
    <row r="9030" spans="2:8">
      <c r="B9030" s="23">
        <f t="shared" si="564"/>
        <v>23842</v>
      </c>
      <c r="C9030" s="24">
        <f t="shared" si="562"/>
        <v>196504</v>
      </c>
      <c r="D9030" s="25">
        <v>2.3E-5</v>
      </c>
      <c r="E9030" s="26">
        <v>3.4705550366480262E-5</v>
      </c>
      <c r="F9030" s="25" t="s">
        <v>9</v>
      </c>
      <c r="G9030" s="29">
        <f t="shared" si="563"/>
        <v>2.4389002365762656E-7</v>
      </c>
      <c r="H9030" s="29">
        <f t="shared" si="561"/>
        <v>2.4389002365762656E-7</v>
      </c>
    </row>
    <row r="9031" spans="2:8">
      <c r="B9031" s="23">
        <f t="shared" si="564"/>
        <v>23843</v>
      </c>
      <c r="C9031" s="24">
        <f t="shared" si="562"/>
        <v>196504</v>
      </c>
      <c r="D9031" s="25">
        <v>2.3E-5</v>
      </c>
      <c r="E9031" s="26">
        <v>3.4705550366480262E-5</v>
      </c>
      <c r="F9031" s="25" t="s">
        <v>9</v>
      </c>
      <c r="G9031" s="29">
        <f t="shared" si="563"/>
        <v>2.4389002365762656E-7</v>
      </c>
      <c r="H9031" s="29">
        <f t="shared" si="561"/>
        <v>2.4389002365762656E-7</v>
      </c>
    </row>
    <row r="9032" spans="2:8">
      <c r="B9032" s="23">
        <f t="shared" si="564"/>
        <v>23844</v>
      </c>
      <c r="C9032" s="24">
        <f t="shared" si="562"/>
        <v>196504</v>
      </c>
      <c r="D9032" s="25">
        <v>2.3E-5</v>
      </c>
      <c r="E9032" s="26">
        <v>3.4705550366480262E-5</v>
      </c>
      <c r="F9032" s="25" t="s">
        <v>9</v>
      </c>
      <c r="G9032" s="29">
        <f t="shared" si="563"/>
        <v>2.4389002365762656E-7</v>
      </c>
      <c r="H9032" s="29">
        <f t="shared" si="561"/>
        <v>2.4389002365762656E-7</v>
      </c>
    </row>
    <row r="9033" spans="2:8">
      <c r="B9033" s="23">
        <f t="shared" si="564"/>
        <v>23845</v>
      </c>
      <c r="C9033" s="24">
        <f t="shared" si="562"/>
        <v>196504</v>
      </c>
      <c r="D9033" s="25">
        <v>2.3E-5</v>
      </c>
      <c r="E9033" s="26">
        <v>3.4705550366480262E-5</v>
      </c>
      <c r="F9033" s="25" t="s">
        <v>9</v>
      </c>
      <c r="G9033" s="29">
        <f t="shared" si="563"/>
        <v>2.4389002365762656E-7</v>
      </c>
      <c r="H9033" s="29">
        <f t="shared" si="561"/>
        <v>2.4389002365762656E-7</v>
      </c>
    </row>
    <row r="9034" spans="2:8">
      <c r="B9034" s="23">
        <f t="shared" si="564"/>
        <v>23846</v>
      </c>
      <c r="C9034" s="24">
        <f t="shared" si="562"/>
        <v>196504</v>
      </c>
      <c r="D9034" s="25">
        <v>2.3E-5</v>
      </c>
      <c r="E9034" s="26">
        <v>3.4705550366480262E-5</v>
      </c>
      <c r="F9034" s="25" t="s">
        <v>9</v>
      </c>
      <c r="G9034" s="29">
        <f t="shared" si="563"/>
        <v>2.4389002365762656E-7</v>
      </c>
      <c r="H9034" s="29">
        <f t="shared" si="561"/>
        <v>2.4389002365762656E-7</v>
      </c>
    </row>
    <row r="9035" spans="2:8">
      <c r="B9035" s="23">
        <f t="shared" si="564"/>
        <v>23847</v>
      </c>
      <c r="C9035" s="24">
        <f t="shared" si="562"/>
        <v>196504</v>
      </c>
      <c r="D9035" s="25">
        <v>2.3E-5</v>
      </c>
      <c r="E9035" s="26">
        <v>3.4705550366480262E-5</v>
      </c>
      <c r="F9035" s="25" t="s">
        <v>9</v>
      </c>
      <c r="G9035" s="29">
        <f t="shared" si="563"/>
        <v>2.4389002365762656E-7</v>
      </c>
      <c r="H9035" s="29">
        <f t="shared" si="561"/>
        <v>2.4389002365762656E-7</v>
      </c>
    </row>
    <row r="9036" spans="2:8">
      <c r="B9036" s="23">
        <f t="shared" si="564"/>
        <v>23848</v>
      </c>
      <c r="C9036" s="24">
        <f t="shared" si="562"/>
        <v>196504</v>
      </c>
      <c r="D9036" s="25">
        <v>2.3E-5</v>
      </c>
      <c r="E9036" s="26">
        <v>3.4705550366480262E-5</v>
      </c>
      <c r="F9036" s="25" t="s">
        <v>9</v>
      </c>
      <c r="G9036" s="29">
        <f t="shared" si="563"/>
        <v>2.4389002365762656E-7</v>
      </c>
      <c r="H9036" s="29">
        <f t="shared" ref="H9036:H9099" si="565">+G9036</f>
        <v>2.4389002365762656E-7</v>
      </c>
    </row>
    <row r="9037" spans="2:8">
      <c r="B9037" s="23">
        <f t="shared" si="564"/>
        <v>23849</v>
      </c>
      <c r="C9037" s="24">
        <f t="shared" ref="C9037:C9100" si="566">+YEAR(B9037)*100+MONTH(B9037)</f>
        <v>196504</v>
      </c>
      <c r="D9037" s="25">
        <v>2.3E-5</v>
      </c>
      <c r="E9037" s="26">
        <v>3.4705550366480262E-5</v>
      </c>
      <c r="F9037" s="25" t="s">
        <v>9</v>
      </c>
      <c r="G9037" s="29">
        <f t="shared" ref="G9037:G9100" si="567">+$F$22595/$E$22595*E9037</f>
        <v>2.4389002365762656E-7</v>
      </c>
      <c r="H9037" s="29">
        <f t="shared" si="565"/>
        <v>2.4389002365762656E-7</v>
      </c>
    </row>
    <row r="9038" spans="2:8">
      <c r="B9038" s="23">
        <f t="shared" si="564"/>
        <v>23850</v>
      </c>
      <c r="C9038" s="24">
        <f t="shared" si="566"/>
        <v>196504</v>
      </c>
      <c r="D9038" s="25">
        <v>2.3E-5</v>
      </c>
      <c r="E9038" s="26">
        <v>3.4705550366480262E-5</v>
      </c>
      <c r="F9038" s="25" t="s">
        <v>9</v>
      </c>
      <c r="G9038" s="29">
        <f t="shared" si="567"/>
        <v>2.4389002365762656E-7</v>
      </c>
      <c r="H9038" s="29">
        <f t="shared" si="565"/>
        <v>2.4389002365762656E-7</v>
      </c>
    </row>
    <row r="9039" spans="2:8">
      <c r="B9039" s="23">
        <f t="shared" si="564"/>
        <v>23851</v>
      </c>
      <c r="C9039" s="24">
        <f t="shared" si="566"/>
        <v>196504</v>
      </c>
      <c r="D9039" s="25">
        <v>2.3E-5</v>
      </c>
      <c r="E9039" s="26">
        <v>3.4705550366480262E-5</v>
      </c>
      <c r="F9039" s="25" t="s">
        <v>9</v>
      </c>
      <c r="G9039" s="29">
        <f t="shared" si="567"/>
        <v>2.4389002365762656E-7</v>
      </c>
      <c r="H9039" s="29">
        <f t="shared" si="565"/>
        <v>2.4389002365762656E-7</v>
      </c>
    </row>
    <row r="9040" spans="2:8">
      <c r="B9040" s="23">
        <f t="shared" si="564"/>
        <v>23852</v>
      </c>
      <c r="C9040" s="24">
        <f t="shared" si="566"/>
        <v>196504</v>
      </c>
      <c r="D9040" s="25">
        <v>2.3E-5</v>
      </c>
      <c r="E9040" s="26">
        <v>3.4705550366480262E-5</v>
      </c>
      <c r="F9040" s="25" t="s">
        <v>9</v>
      </c>
      <c r="G9040" s="29">
        <f t="shared" si="567"/>
        <v>2.4389002365762656E-7</v>
      </c>
      <c r="H9040" s="29">
        <f t="shared" si="565"/>
        <v>2.4389002365762656E-7</v>
      </c>
    </row>
    <row r="9041" spans="2:8">
      <c r="B9041" s="23">
        <f t="shared" si="564"/>
        <v>23853</v>
      </c>
      <c r="C9041" s="24">
        <f t="shared" si="566"/>
        <v>196504</v>
      </c>
      <c r="D9041" s="25">
        <v>2.3E-5</v>
      </c>
      <c r="E9041" s="26">
        <v>3.4705550366480262E-5</v>
      </c>
      <c r="F9041" s="25" t="s">
        <v>9</v>
      </c>
      <c r="G9041" s="29">
        <f t="shared" si="567"/>
        <v>2.4389002365762656E-7</v>
      </c>
      <c r="H9041" s="29">
        <f t="shared" si="565"/>
        <v>2.4389002365762656E-7</v>
      </c>
    </row>
    <row r="9042" spans="2:8">
      <c r="B9042" s="23">
        <f t="shared" si="564"/>
        <v>23854</v>
      </c>
      <c r="C9042" s="24">
        <f t="shared" si="566"/>
        <v>196504</v>
      </c>
      <c r="D9042" s="25">
        <v>2.3E-5</v>
      </c>
      <c r="E9042" s="26">
        <v>3.4705550366480262E-5</v>
      </c>
      <c r="F9042" s="25" t="s">
        <v>9</v>
      </c>
      <c r="G9042" s="29">
        <f t="shared" si="567"/>
        <v>2.4389002365762656E-7</v>
      </c>
      <c r="H9042" s="29">
        <f t="shared" si="565"/>
        <v>2.4389002365762656E-7</v>
      </c>
    </row>
    <row r="9043" spans="2:8">
      <c r="B9043" s="23">
        <f t="shared" si="564"/>
        <v>23855</v>
      </c>
      <c r="C9043" s="24">
        <f t="shared" si="566"/>
        <v>196504</v>
      </c>
      <c r="D9043" s="25">
        <v>2.3E-5</v>
      </c>
      <c r="E9043" s="26">
        <v>3.4705550366480262E-5</v>
      </c>
      <c r="F9043" s="25" t="s">
        <v>9</v>
      </c>
      <c r="G9043" s="29">
        <f t="shared" si="567"/>
        <v>2.4389002365762656E-7</v>
      </c>
      <c r="H9043" s="29">
        <f t="shared" si="565"/>
        <v>2.4389002365762656E-7</v>
      </c>
    </row>
    <row r="9044" spans="2:8">
      <c r="B9044" s="23">
        <f t="shared" si="564"/>
        <v>23856</v>
      </c>
      <c r="C9044" s="24">
        <f t="shared" si="566"/>
        <v>196504</v>
      </c>
      <c r="D9044" s="25">
        <v>2.3E-5</v>
      </c>
      <c r="E9044" s="26">
        <v>3.4705550366480262E-5</v>
      </c>
      <c r="F9044" s="25" t="s">
        <v>9</v>
      </c>
      <c r="G9044" s="29">
        <f t="shared" si="567"/>
        <v>2.4389002365762656E-7</v>
      </c>
      <c r="H9044" s="29">
        <f t="shared" si="565"/>
        <v>2.4389002365762656E-7</v>
      </c>
    </row>
    <row r="9045" spans="2:8">
      <c r="B9045" s="23">
        <f t="shared" si="564"/>
        <v>23857</v>
      </c>
      <c r="C9045" s="24">
        <f t="shared" si="566"/>
        <v>196504</v>
      </c>
      <c r="D9045" s="25">
        <v>2.3E-5</v>
      </c>
      <c r="E9045" s="26">
        <v>3.4705550366480262E-5</v>
      </c>
      <c r="F9045" s="25" t="s">
        <v>9</v>
      </c>
      <c r="G9045" s="29">
        <f t="shared" si="567"/>
        <v>2.4389002365762656E-7</v>
      </c>
      <c r="H9045" s="29">
        <f t="shared" si="565"/>
        <v>2.4389002365762656E-7</v>
      </c>
    </row>
    <row r="9046" spans="2:8">
      <c r="B9046" s="23">
        <f t="shared" ref="B9046:B9109" si="568">+B9047-1</f>
        <v>23858</v>
      </c>
      <c r="C9046" s="24">
        <f t="shared" si="566"/>
        <v>196504</v>
      </c>
      <c r="D9046" s="25">
        <v>2.3E-5</v>
      </c>
      <c r="E9046" s="26">
        <v>3.4705550366480262E-5</v>
      </c>
      <c r="F9046" s="25" t="s">
        <v>9</v>
      </c>
      <c r="G9046" s="29">
        <f t="shared" si="567"/>
        <v>2.4389002365762656E-7</v>
      </c>
      <c r="H9046" s="29">
        <f t="shared" si="565"/>
        <v>2.4389002365762656E-7</v>
      </c>
    </row>
    <row r="9047" spans="2:8">
      <c r="B9047" s="23">
        <f t="shared" si="568"/>
        <v>23859</v>
      </c>
      <c r="C9047" s="24">
        <f t="shared" si="566"/>
        <v>196504</v>
      </c>
      <c r="D9047" s="25">
        <v>2.3E-5</v>
      </c>
      <c r="E9047" s="26">
        <v>3.4705550366480262E-5</v>
      </c>
      <c r="F9047" s="25" t="s">
        <v>9</v>
      </c>
      <c r="G9047" s="29">
        <f t="shared" si="567"/>
        <v>2.4389002365762656E-7</v>
      </c>
      <c r="H9047" s="29">
        <f t="shared" si="565"/>
        <v>2.4389002365762656E-7</v>
      </c>
    </row>
    <row r="9048" spans="2:8">
      <c r="B9048" s="23">
        <f t="shared" si="568"/>
        <v>23860</v>
      </c>
      <c r="C9048" s="24">
        <f t="shared" si="566"/>
        <v>196504</v>
      </c>
      <c r="D9048" s="25">
        <v>2.3E-5</v>
      </c>
      <c r="E9048" s="26">
        <v>3.4705550366480262E-5</v>
      </c>
      <c r="F9048" s="25" t="s">
        <v>9</v>
      </c>
      <c r="G9048" s="29">
        <f t="shared" si="567"/>
        <v>2.4389002365762656E-7</v>
      </c>
      <c r="H9048" s="29">
        <f t="shared" si="565"/>
        <v>2.4389002365762656E-7</v>
      </c>
    </row>
    <row r="9049" spans="2:8">
      <c r="B9049" s="23">
        <f t="shared" si="568"/>
        <v>23861</v>
      </c>
      <c r="C9049" s="24">
        <f t="shared" si="566"/>
        <v>196504</v>
      </c>
      <c r="D9049" s="25">
        <v>2.3E-5</v>
      </c>
      <c r="E9049" s="26">
        <v>3.4705550366480262E-5</v>
      </c>
      <c r="F9049" s="25" t="s">
        <v>9</v>
      </c>
      <c r="G9049" s="29">
        <f t="shared" si="567"/>
        <v>2.4389002365762656E-7</v>
      </c>
      <c r="H9049" s="29">
        <f t="shared" si="565"/>
        <v>2.4389002365762656E-7</v>
      </c>
    </row>
    <row r="9050" spans="2:8">
      <c r="B9050" s="23">
        <f t="shared" si="568"/>
        <v>23862</v>
      </c>
      <c r="C9050" s="24">
        <f t="shared" si="566"/>
        <v>196504</v>
      </c>
      <c r="D9050" s="25">
        <v>2.3E-5</v>
      </c>
      <c r="E9050" s="26">
        <v>3.4705550366480262E-5</v>
      </c>
      <c r="F9050" s="25" t="s">
        <v>9</v>
      </c>
      <c r="G9050" s="29">
        <f t="shared" si="567"/>
        <v>2.4389002365762656E-7</v>
      </c>
      <c r="H9050" s="29">
        <f t="shared" si="565"/>
        <v>2.4389002365762656E-7</v>
      </c>
    </row>
    <row r="9051" spans="2:8">
      <c r="B9051" s="23">
        <f t="shared" si="568"/>
        <v>23863</v>
      </c>
      <c r="C9051" s="24">
        <f t="shared" si="566"/>
        <v>196505</v>
      </c>
      <c r="D9051" s="25">
        <v>2.3E-5</v>
      </c>
      <c r="E9051" s="26">
        <v>3.5482954694689409E-5</v>
      </c>
      <c r="F9051" s="25" t="s">
        <v>9</v>
      </c>
      <c r="G9051" s="29">
        <f t="shared" si="567"/>
        <v>2.4935316018755731E-7</v>
      </c>
      <c r="H9051" s="29">
        <f t="shared" si="565"/>
        <v>2.4935316018755731E-7</v>
      </c>
    </row>
    <row r="9052" spans="2:8">
      <c r="B9052" s="23">
        <f t="shared" si="568"/>
        <v>23864</v>
      </c>
      <c r="C9052" s="24">
        <f t="shared" si="566"/>
        <v>196505</v>
      </c>
      <c r="D9052" s="25">
        <v>2.3E-5</v>
      </c>
      <c r="E9052" s="26">
        <v>3.5482954694689409E-5</v>
      </c>
      <c r="F9052" s="25" t="s">
        <v>9</v>
      </c>
      <c r="G9052" s="29">
        <f t="shared" si="567"/>
        <v>2.4935316018755731E-7</v>
      </c>
      <c r="H9052" s="29">
        <f t="shared" si="565"/>
        <v>2.4935316018755731E-7</v>
      </c>
    </row>
    <row r="9053" spans="2:8">
      <c r="B9053" s="23">
        <f t="shared" si="568"/>
        <v>23865</v>
      </c>
      <c r="C9053" s="24">
        <f t="shared" si="566"/>
        <v>196505</v>
      </c>
      <c r="D9053" s="25">
        <v>2.3E-5</v>
      </c>
      <c r="E9053" s="26">
        <v>3.5482954694689409E-5</v>
      </c>
      <c r="F9053" s="25" t="s">
        <v>9</v>
      </c>
      <c r="G9053" s="29">
        <f t="shared" si="567"/>
        <v>2.4935316018755731E-7</v>
      </c>
      <c r="H9053" s="29">
        <f t="shared" si="565"/>
        <v>2.4935316018755731E-7</v>
      </c>
    </row>
    <row r="9054" spans="2:8">
      <c r="B9054" s="23">
        <f t="shared" si="568"/>
        <v>23866</v>
      </c>
      <c r="C9054" s="24">
        <f t="shared" si="566"/>
        <v>196505</v>
      </c>
      <c r="D9054" s="25">
        <v>2.3E-5</v>
      </c>
      <c r="E9054" s="26">
        <v>3.5482954694689409E-5</v>
      </c>
      <c r="F9054" s="25" t="s">
        <v>9</v>
      </c>
      <c r="G9054" s="29">
        <f t="shared" si="567"/>
        <v>2.4935316018755731E-7</v>
      </c>
      <c r="H9054" s="29">
        <f t="shared" si="565"/>
        <v>2.4935316018755731E-7</v>
      </c>
    </row>
    <row r="9055" spans="2:8">
      <c r="B9055" s="23">
        <f t="shared" si="568"/>
        <v>23867</v>
      </c>
      <c r="C9055" s="24">
        <f t="shared" si="566"/>
        <v>196505</v>
      </c>
      <c r="D9055" s="25">
        <v>2.3E-5</v>
      </c>
      <c r="E9055" s="26">
        <v>3.5482954694689409E-5</v>
      </c>
      <c r="F9055" s="25" t="s">
        <v>9</v>
      </c>
      <c r="G9055" s="29">
        <f t="shared" si="567"/>
        <v>2.4935316018755731E-7</v>
      </c>
      <c r="H9055" s="29">
        <f t="shared" si="565"/>
        <v>2.4935316018755731E-7</v>
      </c>
    </row>
    <row r="9056" spans="2:8">
      <c r="B9056" s="23">
        <f t="shared" si="568"/>
        <v>23868</v>
      </c>
      <c r="C9056" s="24">
        <f t="shared" si="566"/>
        <v>196505</v>
      </c>
      <c r="D9056" s="25">
        <v>2.3E-5</v>
      </c>
      <c r="E9056" s="26">
        <v>3.5482954694689409E-5</v>
      </c>
      <c r="F9056" s="25" t="s">
        <v>9</v>
      </c>
      <c r="G9056" s="29">
        <f t="shared" si="567"/>
        <v>2.4935316018755731E-7</v>
      </c>
      <c r="H9056" s="29">
        <f t="shared" si="565"/>
        <v>2.4935316018755731E-7</v>
      </c>
    </row>
    <row r="9057" spans="2:8">
      <c r="B9057" s="23">
        <f t="shared" si="568"/>
        <v>23869</v>
      </c>
      <c r="C9057" s="24">
        <f t="shared" si="566"/>
        <v>196505</v>
      </c>
      <c r="D9057" s="25">
        <v>2.3E-5</v>
      </c>
      <c r="E9057" s="26">
        <v>3.5482954694689409E-5</v>
      </c>
      <c r="F9057" s="25" t="s">
        <v>9</v>
      </c>
      <c r="G9057" s="29">
        <f t="shared" si="567"/>
        <v>2.4935316018755731E-7</v>
      </c>
      <c r="H9057" s="29">
        <f t="shared" si="565"/>
        <v>2.4935316018755731E-7</v>
      </c>
    </row>
    <row r="9058" spans="2:8">
      <c r="B9058" s="23">
        <f t="shared" si="568"/>
        <v>23870</v>
      </c>
      <c r="C9058" s="24">
        <f t="shared" si="566"/>
        <v>196505</v>
      </c>
      <c r="D9058" s="25">
        <v>2.3E-5</v>
      </c>
      <c r="E9058" s="26">
        <v>3.5482954694689409E-5</v>
      </c>
      <c r="F9058" s="25" t="s">
        <v>9</v>
      </c>
      <c r="G9058" s="29">
        <f t="shared" si="567"/>
        <v>2.4935316018755731E-7</v>
      </c>
      <c r="H9058" s="29">
        <f t="shared" si="565"/>
        <v>2.4935316018755731E-7</v>
      </c>
    </row>
    <row r="9059" spans="2:8">
      <c r="B9059" s="23">
        <f t="shared" si="568"/>
        <v>23871</v>
      </c>
      <c r="C9059" s="24">
        <f t="shared" si="566"/>
        <v>196505</v>
      </c>
      <c r="D9059" s="25">
        <v>2.3E-5</v>
      </c>
      <c r="E9059" s="26">
        <v>3.5482954694689409E-5</v>
      </c>
      <c r="F9059" s="25" t="s">
        <v>9</v>
      </c>
      <c r="G9059" s="29">
        <f t="shared" si="567"/>
        <v>2.4935316018755731E-7</v>
      </c>
      <c r="H9059" s="29">
        <f t="shared" si="565"/>
        <v>2.4935316018755731E-7</v>
      </c>
    </row>
    <row r="9060" spans="2:8">
      <c r="B9060" s="23">
        <f t="shared" si="568"/>
        <v>23872</v>
      </c>
      <c r="C9060" s="24">
        <f t="shared" si="566"/>
        <v>196505</v>
      </c>
      <c r="D9060" s="25">
        <v>2.3E-5</v>
      </c>
      <c r="E9060" s="26">
        <v>3.5482954694689409E-5</v>
      </c>
      <c r="F9060" s="25" t="s">
        <v>9</v>
      </c>
      <c r="G9060" s="29">
        <f t="shared" si="567"/>
        <v>2.4935316018755731E-7</v>
      </c>
      <c r="H9060" s="29">
        <f t="shared" si="565"/>
        <v>2.4935316018755731E-7</v>
      </c>
    </row>
    <row r="9061" spans="2:8">
      <c r="B9061" s="23">
        <f t="shared" si="568"/>
        <v>23873</v>
      </c>
      <c r="C9061" s="24">
        <f t="shared" si="566"/>
        <v>196505</v>
      </c>
      <c r="D9061" s="25">
        <v>2.3E-5</v>
      </c>
      <c r="E9061" s="26">
        <v>3.5482954694689409E-5</v>
      </c>
      <c r="F9061" s="25" t="s">
        <v>9</v>
      </c>
      <c r="G9061" s="29">
        <f t="shared" si="567"/>
        <v>2.4935316018755731E-7</v>
      </c>
      <c r="H9061" s="29">
        <f t="shared" si="565"/>
        <v>2.4935316018755731E-7</v>
      </c>
    </row>
    <row r="9062" spans="2:8">
      <c r="B9062" s="23">
        <f t="shared" si="568"/>
        <v>23874</v>
      </c>
      <c r="C9062" s="24">
        <f t="shared" si="566"/>
        <v>196505</v>
      </c>
      <c r="D9062" s="25">
        <v>2.3E-5</v>
      </c>
      <c r="E9062" s="26">
        <v>3.5482954694689409E-5</v>
      </c>
      <c r="F9062" s="25" t="s">
        <v>9</v>
      </c>
      <c r="G9062" s="29">
        <f t="shared" si="567"/>
        <v>2.4935316018755731E-7</v>
      </c>
      <c r="H9062" s="29">
        <f t="shared" si="565"/>
        <v>2.4935316018755731E-7</v>
      </c>
    </row>
    <row r="9063" spans="2:8">
      <c r="B9063" s="23">
        <f t="shared" si="568"/>
        <v>23875</v>
      </c>
      <c r="C9063" s="24">
        <f t="shared" si="566"/>
        <v>196505</v>
      </c>
      <c r="D9063" s="25">
        <v>2.3E-5</v>
      </c>
      <c r="E9063" s="26">
        <v>3.5482954694689409E-5</v>
      </c>
      <c r="F9063" s="25" t="s">
        <v>9</v>
      </c>
      <c r="G9063" s="29">
        <f t="shared" si="567"/>
        <v>2.4935316018755731E-7</v>
      </c>
      <c r="H9063" s="29">
        <f t="shared" si="565"/>
        <v>2.4935316018755731E-7</v>
      </c>
    </row>
    <row r="9064" spans="2:8">
      <c r="B9064" s="23">
        <f t="shared" si="568"/>
        <v>23876</v>
      </c>
      <c r="C9064" s="24">
        <f t="shared" si="566"/>
        <v>196505</v>
      </c>
      <c r="D9064" s="25">
        <v>2.3E-5</v>
      </c>
      <c r="E9064" s="26">
        <v>3.5482954694689409E-5</v>
      </c>
      <c r="F9064" s="25" t="s">
        <v>9</v>
      </c>
      <c r="G9064" s="29">
        <f t="shared" si="567"/>
        <v>2.4935316018755731E-7</v>
      </c>
      <c r="H9064" s="29">
        <f t="shared" si="565"/>
        <v>2.4935316018755731E-7</v>
      </c>
    </row>
    <row r="9065" spans="2:8">
      <c r="B9065" s="23">
        <f t="shared" si="568"/>
        <v>23877</v>
      </c>
      <c r="C9065" s="24">
        <f t="shared" si="566"/>
        <v>196505</v>
      </c>
      <c r="D9065" s="25">
        <v>2.3E-5</v>
      </c>
      <c r="E9065" s="26">
        <v>3.5482954694689409E-5</v>
      </c>
      <c r="F9065" s="25" t="s">
        <v>9</v>
      </c>
      <c r="G9065" s="29">
        <f t="shared" si="567"/>
        <v>2.4935316018755731E-7</v>
      </c>
      <c r="H9065" s="29">
        <f t="shared" si="565"/>
        <v>2.4935316018755731E-7</v>
      </c>
    </row>
    <row r="9066" spans="2:8">
      <c r="B9066" s="23">
        <f t="shared" si="568"/>
        <v>23878</v>
      </c>
      <c r="C9066" s="24">
        <f t="shared" si="566"/>
        <v>196505</v>
      </c>
      <c r="D9066" s="25">
        <v>2.3E-5</v>
      </c>
      <c r="E9066" s="26">
        <v>3.5482954694689409E-5</v>
      </c>
      <c r="F9066" s="25" t="s">
        <v>9</v>
      </c>
      <c r="G9066" s="29">
        <f t="shared" si="567"/>
        <v>2.4935316018755731E-7</v>
      </c>
      <c r="H9066" s="29">
        <f t="shared" si="565"/>
        <v>2.4935316018755731E-7</v>
      </c>
    </row>
    <row r="9067" spans="2:8">
      <c r="B9067" s="23">
        <f t="shared" si="568"/>
        <v>23879</v>
      </c>
      <c r="C9067" s="24">
        <f t="shared" si="566"/>
        <v>196505</v>
      </c>
      <c r="D9067" s="25">
        <v>2.3E-5</v>
      </c>
      <c r="E9067" s="26">
        <v>3.5482954694689409E-5</v>
      </c>
      <c r="F9067" s="25" t="s">
        <v>9</v>
      </c>
      <c r="G9067" s="29">
        <f t="shared" si="567"/>
        <v>2.4935316018755731E-7</v>
      </c>
      <c r="H9067" s="29">
        <f t="shared" si="565"/>
        <v>2.4935316018755731E-7</v>
      </c>
    </row>
    <row r="9068" spans="2:8">
      <c r="B9068" s="23">
        <f t="shared" si="568"/>
        <v>23880</v>
      </c>
      <c r="C9068" s="24">
        <f t="shared" si="566"/>
        <v>196505</v>
      </c>
      <c r="D9068" s="25">
        <v>2.3E-5</v>
      </c>
      <c r="E9068" s="26">
        <v>3.5482954694689409E-5</v>
      </c>
      <c r="F9068" s="25" t="s">
        <v>9</v>
      </c>
      <c r="G9068" s="29">
        <f t="shared" si="567"/>
        <v>2.4935316018755731E-7</v>
      </c>
      <c r="H9068" s="29">
        <f t="shared" si="565"/>
        <v>2.4935316018755731E-7</v>
      </c>
    </row>
    <row r="9069" spans="2:8">
      <c r="B9069" s="23">
        <f t="shared" si="568"/>
        <v>23881</v>
      </c>
      <c r="C9069" s="24">
        <f t="shared" si="566"/>
        <v>196505</v>
      </c>
      <c r="D9069" s="25">
        <v>2.3E-5</v>
      </c>
      <c r="E9069" s="26">
        <v>3.5482954694689409E-5</v>
      </c>
      <c r="F9069" s="25" t="s">
        <v>9</v>
      </c>
      <c r="G9069" s="29">
        <f t="shared" si="567"/>
        <v>2.4935316018755731E-7</v>
      </c>
      <c r="H9069" s="29">
        <f t="shared" si="565"/>
        <v>2.4935316018755731E-7</v>
      </c>
    </row>
    <row r="9070" spans="2:8">
      <c r="B9070" s="23">
        <f t="shared" si="568"/>
        <v>23882</v>
      </c>
      <c r="C9070" s="24">
        <f t="shared" si="566"/>
        <v>196505</v>
      </c>
      <c r="D9070" s="25">
        <v>2.3E-5</v>
      </c>
      <c r="E9070" s="26">
        <v>3.5482954694689409E-5</v>
      </c>
      <c r="F9070" s="25" t="s">
        <v>9</v>
      </c>
      <c r="G9070" s="29">
        <f t="shared" si="567"/>
        <v>2.4935316018755731E-7</v>
      </c>
      <c r="H9070" s="29">
        <f t="shared" si="565"/>
        <v>2.4935316018755731E-7</v>
      </c>
    </row>
    <row r="9071" spans="2:8">
      <c r="B9071" s="23">
        <f t="shared" si="568"/>
        <v>23883</v>
      </c>
      <c r="C9071" s="24">
        <f t="shared" si="566"/>
        <v>196505</v>
      </c>
      <c r="D9071" s="25">
        <v>2.3E-5</v>
      </c>
      <c r="E9071" s="26">
        <v>3.5482954694689409E-5</v>
      </c>
      <c r="F9071" s="25" t="s">
        <v>9</v>
      </c>
      <c r="G9071" s="29">
        <f t="shared" si="567"/>
        <v>2.4935316018755731E-7</v>
      </c>
      <c r="H9071" s="29">
        <f t="shared" si="565"/>
        <v>2.4935316018755731E-7</v>
      </c>
    </row>
    <row r="9072" spans="2:8">
      <c r="B9072" s="23">
        <f t="shared" si="568"/>
        <v>23884</v>
      </c>
      <c r="C9072" s="24">
        <f t="shared" si="566"/>
        <v>196505</v>
      </c>
      <c r="D9072" s="25">
        <v>2.3E-5</v>
      </c>
      <c r="E9072" s="26">
        <v>3.5482954694689409E-5</v>
      </c>
      <c r="F9072" s="25" t="s">
        <v>9</v>
      </c>
      <c r="G9072" s="29">
        <f t="shared" si="567"/>
        <v>2.4935316018755731E-7</v>
      </c>
      <c r="H9072" s="29">
        <f t="shared" si="565"/>
        <v>2.4935316018755731E-7</v>
      </c>
    </row>
    <row r="9073" spans="2:8">
      <c r="B9073" s="23">
        <f t="shared" si="568"/>
        <v>23885</v>
      </c>
      <c r="C9073" s="24">
        <f t="shared" si="566"/>
        <v>196505</v>
      </c>
      <c r="D9073" s="25">
        <v>2.3E-5</v>
      </c>
      <c r="E9073" s="26">
        <v>3.5482954694689409E-5</v>
      </c>
      <c r="F9073" s="25" t="s">
        <v>9</v>
      </c>
      <c r="G9073" s="29">
        <f t="shared" si="567"/>
        <v>2.4935316018755731E-7</v>
      </c>
      <c r="H9073" s="29">
        <f t="shared" si="565"/>
        <v>2.4935316018755731E-7</v>
      </c>
    </row>
    <row r="9074" spans="2:8">
      <c r="B9074" s="23">
        <f t="shared" si="568"/>
        <v>23886</v>
      </c>
      <c r="C9074" s="24">
        <f t="shared" si="566"/>
        <v>196505</v>
      </c>
      <c r="D9074" s="25">
        <v>2.3E-5</v>
      </c>
      <c r="E9074" s="26">
        <v>3.5482954694689409E-5</v>
      </c>
      <c r="F9074" s="25" t="s">
        <v>9</v>
      </c>
      <c r="G9074" s="29">
        <f t="shared" si="567"/>
        <v>2.4935316018755731E-7</v>
      </c>
      <c r="H9074" s="29">
        <f t="shared" si="565"/>
        <v>2.4935316018755731E-7</v>
      </c>
    </row>
    <row r="9075" spans="2:8">
      <c r="B9075" s="23">
        <f t="shared" si="568"/>
        <v>23887</v>
      </c>
      <c r="C9075" s="24">
        <f t="shared" si="566"/>
        <v>196505</v>
      </c>
      <c r="D9075" s="25">
        <v>2.3E-5</v>
      </c>
      <c r="E9075" s="26">
        <v>3.5482954694689409E-5</v>
      </c>
      <c r="F9075" s="25" t="s">
        <v>9</v>
      </c>
      <c r="G9075" s="29">
        <f t="shared" si="567"/>
        <v>2.4935316018755731E-7</v>
      </c>
      <c r="H9075" s="29">
        <f t="shared" si="565"/>
        <v>2.4935316018755731E-7</v>
      </c>
    </row>
    <row r="9076" spans="2:8">
      <c r="B9076" s="23">
        <f t="shared" si="568"/>
        <v>23888</v>
      </c>
      <c r="C9076" s="24">
        <f t="shared" si="566"/>
        <v>196505</v>
      </c>
      <c r="D9076" s="25">
        <v>2.3E-5</v>
      </c>
      <c r="E9076" s="26">
        <v>3.5482954694689409E-5</v>
      </c>
      <c r="F9076" s="25" t="s">
        <v>9</v>
      </c>
      <c r="G9076" s="29">
        <f t="shared" si="567"/>
        <v>2.4935316018755731E-7</v>
      </c>
      <c r="H9076" s="29">
        <f t="shared" si="565"/>
        <v>2.4935316018755731E-7</v>
      </c>
    </row>
    <row r="9077" spans="2:8">
      <c r="B9077" s="23">
        <f t="shared" si="568"/>
        <v>23889</v>
      </c>
      <c r="C9077" s="24">
        <f t="shared" si="566"/>
        <v>196505</v>
      </c>
      <c r="D9077" s="25">
        <v>2.3E-5</v>
      </c>
      <c r="E9077" s="26">
        <v>3.5482954694689409E-5</v>
      </c>
      <c r="F9077" s="25" t="s">
        <v>9</v>
      </c>
      <c r="G9077" s="29">
        <f t="shared" si="567"/>
        <v>2.4935316018755731E-7</v>
      </c>
      <c r="H9077" s="29">
        <f t="shared" si="565"/>
        <v>2.4935316018755731E-7</v>
      </c>
    </row>
    <row r="9078" spans="2:8">
      <c r="B9078" s="23">
        <f t="shared" si="568"/>
        <v>23890</v>
      </c>
      <c r="C9078" s="24">
        <f t="shared" si="566"/>
        <v>196505</v>
      </c>
      <c r="D9078" s="25">
        <v>2.3E-5</v>
      </c>
      <c r="E9078" s="26">
        <v>3.5482954694689409E-5</v>
      </c>
      <c r="F9078" s="25" t="s">
        <v>9</v>
      </c>
      <c r="G9078" s="29">
        <f t="shared" si="567"/>
        <v>2.4935316018755731E-7</v>
      </c>
      <c r="H9078" s="29">
        <f t="shared" si="565"/>
        <v>2.4935316018755731E-7</v>
      </c>
    </row>
    <row r="9079" spans="2:8">
      <c r="B9079" s="23">
        <f t="shared" si="568"/>
        <v>23891</v>
      </c>
      <c r="C9079" s="24">
        <f t="shared" si="566"/>
        <v>196505</v>
      </c>
      <c r="D9079" s="25">
        <v>2.3E-5</v>
      </c>
      <c r="E9079" s="26">
        <v>3.5482954694689409E-5</v>
      </c>
      <c r="F9079" s="25" t="s">
        <v>9</v>
      </c>
      <c r="G9079" s="29">
        <f t="shared" si="567"/>
        <v>2.4935316018755731E-7</v>
      </c>
      <c r="H9079" s="29">
        <f t="shared" si="565"/>
        <v>2.4935316018755731E-7</v>
      </c>
    </row>
    <row r="9080" spans="2:8">
      <c r="B9080" s="23">
        <f t="shared" si="568"/>
        <v>23892</v>
      </c>
      <c r="C9080" s="24">
        <f t="shared" si="566"/>
        <v>196505</v>
      </c>
      <c r="D9080" s="25">
        <v>2.3E-5</v>
      </c>
      <c r="E9080" s="26">
        <v>3.5482954694689409E-5</v>
      </c>
      <c r="F9080" s="25" t="s">
        <v>9</v>
      </c>
      <c r="G9080" s="29">
        <f t="shared" si="567"/>
        <v>2.4935316018755731E-7</v>
      </c>
      <c r="H9080" s="29">
        <f t="shared" si="565"/>
        <v>2.4935316018755731E-7</v>
      </c>
    </row>
    <row r="9081" spans="2:8">
      <c r="B9081" s="23">
        <f t="shared" si="568"/>
        <v>23893</v>
      </c>
      <c r="C9081" s="24">
        <f t="shared" si="566"/>
        <v>196505</v>
      </c>
      <c r="D9081" s="25">
        <v>2.3E-5</v>
      </c>
      <c r="E9081" s="26">
        <v>3.5482954694689409E-5</v>
      </c>
      <c r="F9081" s="25" t="s">
        <v>9</v>
      </c>
      <c r="G9081" s="29">
        <f t="shared" si="567"/>
        <v>2.4935316018755731E-7</v>
      </c>
      <c r="H9081" s="29">
        <f t="shared" si="565"/>
        <v>2.4935316018755731E-7</v>
      </c>
    </row>
    <row r="9082" spans="2:8">
      <c r="B9082" s="23">
        <f t="shared" si="568"/>
        <v>23894</v>
      </c>
      <c r="C9082" s="24">
        <f t="shared" si="566"/>
        <v>196506</v>
      </c>
      <c r="D9082" s="25">
        <v>2.3E-5</v>
      </c>
      <c r="E9082" s="26">
        <v>3.7985720669689306E-5</v>
      </c>
      <c r="F9082" s="25" t="s">
        <v>9</v>
      </c>
      <c r="G9082" s="29">
        <f t="shared" si="567"/>
        <v>2.6694111503646736E-7</v>
      </c>
      <c r="H9082" s="29">
        <f t="shared" si="565"/>
        <v>2.6694111503646736E-7</v>
      </c>
    </row>
    <row r="9083" spans="2:8">
      <c r="B9083" s="23">
        <f t="shared" si="568"/>
        <v>23895</v>
      </c>
      <c r="C9083" s="24">
        <f t="shared" si="566"/>
        <v>196506</v>
      </c>
      <c r="D9083" s="25">
        <v>2.3E-5</v>
      </c>
      <c r="E9083" s="26">
        <v>3.7985720669689306E-5</v>
      </c>
      <c r="F9083" s="25" t="s">
        <v>9</v>
      </c>
      <c r="G9083" s="29">
        <f t="shared" si="567"/>
        <v>2.6694111503646736E-7</v>
      </c>
      <c r="H9083" s="29">
        <f t="shared" si="565"/>
        <v>2.6694111503646736E-7</v>
      </c>
    </row>
    <row r="9084" spans="2:8">
      <c r="B9084" s="23">
        <f t="shared" si="568"/>
        <v>23896</v>
      </c>
      <c r="C9084" s="24">
        <f t="shared" si="566"/>
        <v>196506</v>
      </c>
      <c r="D9084" s="25">
        <v>2.3E-5</v>
      </c>
      <c r="E9084" s="26">
        <v>3.7985720669689306E-5</v>
      </c>
      <c r="F9084" s="25" t="s">
        <v>9</v>
      </c>
      <c r="G9084" s="29">
        <f t="shared" si="567"/>
        <v>2.6694111503646736E-7</v>
      </c>
      <c r="H9084" s="29">
        <f t="shared" si="565"/>
        <v>2.6694111503646736E-7</v>
      </c>
    </row>
    <row r="9085" spans="2:8">
      <c r="B9085" s="23">
        <f t="shared" si="568"/>
        <v>23897</v>
      </c>
      <c r="C9085" s="24">
        <f t="shared" si="566"/>
        <v>196506</v>
      </c>
      <c r="D9085" s="25">
        <v>2.3E-5</v>
      </c>
      <c r="E9085" s="26">
        <v>3.7985720669689306E-5</v>
      </c>
      <c r="F9085" s="25" t="s">
        <v>9</v>
      </c>
      <c r="G9085" s="29">
        <f t="shared" si="567"/>
        <v>2.6694111503646736E-7</v>
      </c>
      <c r="H9085" s="29">
        <f t="shared" si="565"/>
        <v>2.6694111503646736E-7</v>
      </c>
    </row>
    <row r="9086" spans="2:8">
      <c r="B9086" s="23">
        <f t="shared" si="568"/>
        <v>23898</v>
      </c>
      <c r="C9086" s="24">
        <f t="shared" si="566"/>
        <v>196506</v>
      </c>
      <c r="D9086" s="25">
        <v>2.3E-5</v>
      </c>
      <c r="E9086" s="26">
        <v>3.7985720669689306E-5</v>
      </c>
      <c r="F9086" s="25" t="s">
        <v>9</v>
      </c>
      <c r="G9086" s="29">
        <f t="shared" si="567"/>
        <v>2.6694111503646736E-7</v>
      </c>
      <c r="H9086" s="29">
        <f t="shared" si="565"/>
        <v>2.6694111503646736E-7</v>
      </c>
    </row>
    <row r="9087" spans="2:8">
      <c r="B9087" s="23">
        <f t="shared" si="568"/>
        <v>23899</v>
      </c>
      <c r="C9087" s="24">
        <f t="shared" si="566"/>
        <v>196506</v>
      </c>
      <c r="D9087" s="25">
        <v>2.3E-5</v>
      </c>
      <c r="E9087" s="26">
        <v>3.7985720669689306E-5</v>
      </c>
      <c r="F9087" s="25" t="s">
        <v>9</v>
      </c>
      <c r="G9087" s="29">
        <f t="shared" si="567"/>
        <v>2.6694111503646736E-7</v>
      </c>
      <c r="H9087" s="29">
        <f t="shared" si="565"/>
        <v>2.6694111503646736E-7</v>
      </c>
    </row>
    <row r="9088" spans="2:8">
      <c r="B9088" s="23">
        <f t="shared" si="568"/>
        <v>23900</v>
      </c>
      <c r="C9088" s="24">
        <f t="shared" si="566"/>
        <v>196506</v>
      </c>
      <c r="D9088" s="25">
        <v>2.3E-5</v>
      </c>
      <c r="E9088" s="26">
        <v>3.7985720669689306E-5</v>
      </c>
      <c r="F9088" s="25" t="s">
        <v>9</v>
      </c>
      <c r="G9088" s="29">
        <f t="shared" si="567"/>
        <v>2.6694111503646736E-7</v>
      </c>
      <c r="H9088" s="29">
        <f t="shared" si="565"/>
        <v>2.6694111503646736E-7</v>
      </c>
    </row>
    <row r="9089" spans="2:8">
      <c r="B9089" s="23">
        <f t="shared" si="568"/>
        <v>23901</v>
      </c>
      <c r="C9089" s="24">
        <f t="shared" si="566"/>
        <v>196506</v>
      </c>
      <c r="D9089" s="25">
        <v>2.3E-5</v>
      </c>
      <c r="E9089" s="26">
        <v>3.7985720669689306E-5</v>
      </c>
      <c r="F9089" s="25" t="s">
        <v>9</v>
      </c>
      <c r="G9089" s="29">
        <f t="shared" si="567"/>
        <v>2.6694111503646736E-7</v>
      </c>
      <c r="H9089" s="29">
        <f t="shared" si="565"/>
        <v>2.6694111503646736E-7</v>
      </c>
    </row>
    <row r="9090" spans="2:8">
      <c r="B9090" s="23">
        <f t="shared" si="568"/>
        <v>23902</v>
      </c>
      <c r="C9090" s="24">
        <f t="shared" si="566"/>
        <v>196506</v>
      </c>
      <c r="D9090" s="25">
        <v>2.3E-5</v>
      </c>
      <c r="E9090" s="26">
        <v>3.7985720669689306E-5</v>
      </c>
      <c r="F9090" s="25" t="s">
        <v>9</v>
      </c>
      <c r="G9090" s="29">
        <f t="shared" si="567"/>
        <v>2.6694111503646736E-7</v>
      </c>
      <c r="H9090" s="29">
        <f t="shared" si="565"/>
        <v>2.6694111503646736E-7</v>
      </c>
    </row>
    <row r="9091" spans="2:8">
      <c r="B9091" s="23">
        <f t="shared" si="568"/>
        <v>23903</v>
      </c>
      <c r="C9091" s="24">
        <f t="shared" si="566"/>
        <v>196506</v>
      </c>
      <c r="D9091" s="25">
        <v>2.3E-5</v>
      </c>
      <c r="E9091" s="26">
        <v>3.7985720669689306E-5</v>
      </c>
      <c r="F9091" s="25" t="s">
        <v>9</v>
      </c>
      <c r="G9091" s="29">
        <f t="shared" si="567"/>
        <v>2.6694111503646736E-7</v>
      </c>
      <c r="H9091" s="29">
        <f t="shared" si="565"/>
        <v>2.6694111503646736E-7</v>
      </c>
    </row>
    <row r="9092" spans="2:8">
      <c r="B9092" s="23">
        <f t="shared" si="568"/>
        <v>23904</v>
      </c>
      <c r="C9092" s="24">
        <f t="shared" si="566"/>
        <v>196506</v>
      </c>
      <c r="D9092" s="25">
        <v>2.3E-5</v>
      </c>
      <c r="E9092" s="26">
        <v>3.7985720669689306E-5</v>
      </c>
      <c r="F9092" s="25" t="s">
        <v>9</v>
      </c>
      <c r="G9092" s="29">
        <f t="shared" si="567"/>
        <v>2.6694111503646736E-7</v>
      </c>
      <c r="H9092" s="29">
        <f t="shared" si="565"/>
        <v>2.6694111503646736E-7</v>
      </c>
    </row>
    <row r="9093" spans="2:8">
      <c r="B9093" s="23">
        <f t="shared" si="568"/>
        <v>23905</v>
      </c>
      <c r="C9093" s="24">
        <f t="shared" si="566"/>
        <v>196506</v>
      </c>
      <c r="D9093" s="25">
        <v>2.3E-5</v>
      </c>
      <c r="E9093" s="26">
        <v>3.7985720669689306E-5</v>
      </c>
      <c r="F9093" s="25" t="s">
        <v>9</v>
      </c>
      <c r="G9093" s="29">
        <f t="shared" si="567"/>
        <v>2.6694111503646736E-7</v>
      </c>
      <c r="H9093" s="29">
        <f t="shared" si="565"/>
        <v>2.6694111503646736E-7</v>
      </c>
    </row>
    <row r="9094" spans="2:8">
      <c r="B9094" s="23">
        <f t="shared" si="568"/>
        <v>23906</v>
      </c>
      <c r="C9094" s="24">
        <f t="shared" si="566"/>
        <v>196506</v>
      </c>
      <c r="D9094" s="25">
        <v>2.3E-5</v>
      </c>
      <c r="E9094" s="26">
        <v>3.7985720669689306E-5</v>
      </c>
      <c r="F9094" s="25" t="s">
        <v>9</v>
      </c>
      <c r="G9094" s="29">
        <f t="shared" si="567"/>
        <v>2.6694111503646736E-7</v>
      </c>
      <c r="H9094" s="29">
        <f t="shared" si="565"/>
        <v>2.6694111503646736E-7</v>
      </c>
    </row>
    <row r="9095" spans="2:8">
      <c r="B9095" s="23">
        <f t="shared" si="568"/>
        <v>23907</v>
      </c>
      <c r="C9095" s="24">
        <f t="shared" si="566"/>
        <v>196506</v>
      </c>
      <c r="D9095" s="25">
        <v>2.3E-5</v>
      </c>
      <c r="E9095" s="26">
        <v>3.7985720669689306E-5</v>
      </c>
      <c r="F9095" s="25" t="s">
        <v>9</v>
      </c>
      <c r="G9095" s="29">
        <f t="shared" si="567"/>
        <v>2.6694111503646736E-7</v>
      </c>
      <c r="H9095" s="29">
        <f t="shared" si="565"/>
        <v>2.6694111503646736E-7</v>
      </c>
    </row>
    <row r="9096" spans="2:8">
      <c r="B9096" s="23">
        <f t="shared" si="568"/>
        <v>23908</v>
      </c>
      <c r="C9096" s="24">
        <f t="shared" si="566"/>
        <v>196506</v>
      </c>
      <c r="D9096" s="25">
        <v>2.3E-5</v>
      </c>
      <c r="E9096" s="26">
        <v>3.7985720669689306E-5</v>
      </c>
      <c r="F9096" s="25" t="s">
        <v>9</v>
      </c>
      <c r="G9096" s="29">
        <f t="shared" si="567"/>
        <v>2.6694111503646736E-7</v>
      </c>
      <c r="H9096" s="29">
        <f t="shared" si="565"/>
        <v>2.6694111503646736E-7</v>
      </c>
    </row>
    <row r="9097" spans="2:8">
      <c r="B9097" s="23">
        <f t="shared" si="568"/>
        <v>23909</v>
      </c>
      <c r="C9097" s="24">
        <f t="shared" si="566"/>
        <v>196506</v>
      </c>
      <c r="D9097" s="25">
        <v>2.3E-5</v>
      </c>
      <c r="E9097" s="26">
        <v>3.7985720669689306E-5</v>
      </c>
      <c r="F9097" s="25" t="s">
        <v>9</v>
      </c>
      <c r="G9097" s="29">
        <f t="shared" si="567"/>
        <v>2.6694111503646736E-7</v>
      </c>
      <c r="H9097" s="29">
        <f t="shared" si="565"/>
        <v>2.6694111503646736E-7</v>
      </c>
    </row>
    <row r="9098" spans="2:8">
      <c r="B9098" s="23">
        <f t="shared" si="568"/>
        <v>23910</v>
      </c>
      <c r="C9098" s="24">
        <f t="shared" si="566"/>
        <v>196506</v>
      </c>
      <c r="D9098" s="25">
        <v>2.3E-5</v>
      </c>
      <c r="E9098" s="26">
        <v>3.7985720669689306E-5</v>
      </c>
      <c r="F9098" s="25" t="s">
        <v>9</v>
      </c>
      <c r="G9098" s="29">
        <f t="shared" si="567"/>
        <v>2.6694111503646736E-7</v>
      </c>
      <c r="H9098" s="29">
        <f t="shared" si="565"/>
        <v>2.6694111503646736E-7</v>
      </c>
    </row>
    <row r="9099" spans="2:8">
      <c r="B9099" s="23">
        <f t="shared" si="568"/>
        <v>23911</v>
      </c>
      <c r="C9099" s="24">
        <f t="shared" si="566"/>
        <v>196506</v>
      </c>
      <c r="D9099" s="25">
        <v>2.3E-5</v>
      </c>
      <c r="E9099" s="26">
        <v>3.7985720669689306E-5</v>
      </c>
      <c r="F9099" s="25" t="s">
        <v>9</v>
      </c>
      <c r="G9099" s="29">
        <f t="shared" si="567"/>
        <v>2.6694111503646736E-7</v>
      </c>
      <c r="H9099" s="29">
        <f t="shared" si="565"/>
        <v>2.6694111503646736E-7</v>
      </c>
    </row>
    <row r="9100" spans="2:8">
      <c r="B9100" s="23">
        <f t="shared" si="568"/>
        <v>23912</v>
      </c>
      <c r="C9100" s="24">
        <f t="shared" si="566"/>
        <v>196506</v>
      </c>
      <c r="D9100" s="25">
        <v>2.3E-5</v>
      </c>
      <c r="E9100" s="26">
        <v>3.7985720669689306E-5</v>
      </c>
      <c r="F9100" s="25" t="s">
        <v>9</v>
      </c>
      <c r="G9100" s="29">
        <f t="shared" si="567"/>
        <v>2.6694111503646736E-7</v>
      </c>
      <c r="H9100" s="29">
        <f t="shared" ref="H9100:H9163" si="569">+G9100</f>
        <v>2.6694111503646736E-7</v>
      </c>
    </row>
    <row r="9101" spans="2:8">
      <c r="B9101" s="23">
        <f t="shared" si="568"/>
        <v>23913</v>
      </c>
      <c r="C9101" s="24">
        <f t="shared" ref="C9101:C9164" si="570">+YEAR(B9101)*100+MONTH(B9101)</f>
        <v>196506</v>
      </c>
      <c r="D9101" s="25">
        <v>2.3E-5</v>
      </c>
      <c r="E9101" s="26">
        <v>3.7985720669689306E-5</v>
      </c>
      <c r="F9101" s="25" t="s">
        <v>9</v>
      </c>
      <c r="G9101" s="29">
        <f t="shared" ref="G9101:G9164" si="571">+$F$22595/$E$22595*E9101</f>
        <v>2.6694111503646736E-7</v>
      </c>
      <c r="H9101" s="29">
        <f t="shared" si="569"/>
        <v>2.6694111503646736E-7</v>
      </c>
    </row>
    <row r="9102" spans="2:8">
      <c r="B9102" s="23">
        <f t="shared" si="568"/>
        <v>23914</v>
      </c>
      <c r="C9102" s="24">
        <f t="shared" si="570"/>
        <v>196506</v>
      </c>
      <c r="D9102" s="25">
        <v>2.3E-5</v>
      </c>
      <c r="E9102" s="26">
        <v>3.7985720669689306E-5</v>
      </c>
      <c r="F9102" s="25" t="s">
        <v>9</v>
      </c>
      <c r="G9102" s="29">
        <f t="shared" si="571"/>
        <v>2.6694111503646736E-7</v>
      </c>
      <c r="H9102" s="29">
        <f t="shared" si="569"/>
        <v>2.6694111503646736E-7</v>
      </c>
    </row>
    <row r="9103" spans="2:8">
      <c r="B9103" s="23">
        <f t="shared" si="568"/>
        <v>23915</v>
      </c>
      <c r="C9103" s="24">
        <f t="shared" si="570"/>
        <v>196506</v>
      </c>
      <c r="D9103" s="25">
        <v>2.3E-5</v>
      </c>
      <c r="E9103" s="26">
        <v>3.7985720669689306E-5</v>
      </c>
      <c r="F9103" s="25" t="s">
        <v>9</v>
      </c>
      <c r="G9103" s="29">
        <f t="shared" si="571"/>
        <v>2.6694111503646736E-7</v>
      </c>
      <c r="H9103" s="29">
        <f t="shared" si="569"/>
        <v>2.6694111503646736E-7</v>
      </c>
    </row>
    <row r="9104" spans="2:8">
      <c r="B9104" s="23">
        <f t="shared" si="568"/>
        <v>23916</v>
      </c>
      <c r="C9104" s="24">
        <f t="shared" si="570"/>
        <v>196506</v>
      </c>
      <c r="D9104" s="25">
        <v>2.3E-5</v>
      </c>
      <c r="E9104" s="26">
        <v>3.7985720669689306E-5</v>
      </c>
      <c r="F9104" s="25" t="s">
        <v>9</v>
      </c>
      <c r="G9104" s="29">
        <f t="shared" si="571"/>
        <v>2.6694111503646736E-7</v>
      </c>
      <c r="H9104" s="29">
        <f t="shared" si="569"/>
        <v>2.6694111503646736E-7</v>
      </c>
    </row>
    <row r="9105" spans="2:8">
      <c r="B9105" s="23">
        <f t="shared" si="568"/>
        <v>23917</v>
      </c>
      <c r="C9105" s="24">
        <f t="shared" si="570"/>
        <v>196506</v>
      </c>
      <c r="D9105" s="25">
        <v>2.3E-5</v>
      </c>
      <c r="E9105" s="26">
        <v>3.7985720669689306E-5</v>
      </c>
      <c r="F9105" s="25" t="s">
        <v>9</v>
      </c>
      <c r="G9105" s="29">
        <f t="shared" si="571"/>
        <v>2.6694111503646736E-7</v>
      </c>
      <c r="H9105" s="29">
        <f t="shared" si="569"/>
        <v>2.6694111503646736E-7</v>
      </c>
    </row>
    <row r="9106" spans="2:8">
      <c r="B9106" s="23">
        <f t="shared" si="568"/>
        <v>23918</v>
      </c>
      <c r="C9106" s="24">
        <f t="shared" si="570"/>
        <v>196506</v>
      </c>
      <c r="D9106" s="25">
        <v>2.3E-5</v>
      </c>
      <c r="E9106" s="26">
        <v>3.7985720669689306E-5</v>
      </c>
      <c r="F9106" s="25" t="s">
        <v>9</v>
      </c>
      <c r="G9106" s="29">
        <f t="shared" si="571"/>
        <v>2.6694111503646736E-7</v>
      </c>
      <c r="H9106" s="29">
        <f t="shared" si="569"/>
        <v>2.6694111503646736E-7</v>
      </c>
    </row>
    <row r="9107" spans="2:8">
      <c r="B9107" s="23">
        <f t="shared" si="568"/>
        <v>23919</v>
      </c>
      <c r="C9107" s="24">
        <f t="shared" si="570"/>
        <v>196506</v>
      </c>
      <c r="D9107" s="25">
        <v>2.3E-5</v>
      </c>
      <c r="E9107" s="26">
        <v>3.7985720669689306E-5</v>
      </c>
      <c r="F9107" s="25" t="s">
        <v>9</v>
      </c>
      <c r="G9107" s="29">
        <f t="shared" si="571"/>
        <v>2.6694111503646736E-7</v>
      </c>
      <c r="H9107" s="29">
        <f t="shared" si="569"/>
        <v>2.6694111503646736E-7</v>
      </c>
    </row>
    <row r="9108" spans="2:8">
      <c r="B9108" s="23">
        <f t="shared" si="568"/>
        <v>23920</v>
      </c>
      <c r="C9108" s="24">
        <f t="shared" si="570"/>
        <v>196506</v>
      </c>
      <c r="D9108" s="25">
        <v>2.3E-5</v>
      </c>
      <c r="E9108" s="26">
        <v>3.7985720669689306E-5</v>
      </c>
      <c r="F9108" s="25" t="s">
        <v>9</v>
      </c>
      <c r="G9108" s="29">
        <f t="shared" si="571"/>
        <v>2.6694111503646736E-7</v>
      </c>
      <c r="H9108" s="29">
        <f t="shared" si="569"/>
        <v>2.6694111503646736E-7</v>
      </c>
    </row>
    <row r="9109" spans="2:8">
      <c r="B9109" s="23">
        <f t="shared" si="568"/>
        <v>23921</v>
      </c>
      <c r="C9109" s="24">
        <f t="shared" si="570"/>
        <v>196506</v>
      </c>
      <c r="D9109" s="25">
        <v>2.3E-5</v>
      </c>
      <c r="E9109" s="26">
        <v>3.7985720669689306E-5</v>
      </c>
      <c r="F9109" s="25" t="s">
        <v>9</v>
      </c>
      <c r="G9109" s="29">
        <f t="shared" si="571"/>
        <v>2.6694111503646736E-7</v>
      </c>
      <c r="H9109" s="29">
        <f t="shared" si="569"/>
        <v>2.6694111503646736E-7</v>
      </c>
    </row>
    <row r="9110" spans="2:8">
      <c r="B9110" s="23">
        <f t="shared" ref="B9110:B9173" si="572">+B9111-1</f>
        <v>23922</v>
      </c>
      <c r="C9110" s="24">
        <f t="shared" si="570"/>
        <v>196506</v>
      </c>
      <c r="D9110" s="25">
        <v>2.3E-5</v>
      </c>
      <c r="E9110" s="26">
        <v>3.7985720669689306E-5</v>
      </c>
      <c r="F9110" s="25" t="s">
        <v>9</v>
      </c>
      <c r="G9110" s="29">
        <f t="shared" si="571"/>
        <v>2.6694111503646736E-7</v>
      </c>
      <c r="H9110" s="29">
        <f t="shared" si="569"/>
        <v>2.6694111503646736E-7</v>
      </c>
    </row>
    <row r="9111" spans="2:8">
      <c r="B9111" s="23">
        <f t="shared" si="572"/>
        <v>23923</v>
      </c>
      <c r="C9111" s="24">
        <f t="shared" si="570"/>
        <v>196506</v>
      </c>
      <c r="D9111" s="25">
        <v>2.3E-5</v>
      </c>
      <c r="E9111" s="26">
        <v>3.7985720669689306E-5</v>
      </c>
      <c r="F9111" s="25" t="s">
        <v>9</v>
      </c>
      <c r="G9111" s="29">
        <f t="shared" si="571"/>
        <v>2.6694111503646736E-7</v>
      </c>
      <c r="H9111" s="29">
        <f t="shared" si="569"/>
        <v>2.6694111503646736E-7</v>
      </c>
    </row>
    <row r="9112" spans="2:8">
      <c r="B9112" s="23">
        <f t="shared" si="572"/>
        <v>23924</v>
      </c>
      <c r="C9112" s="24">
        <f t="shared" si="570"/>
        <v>196507</v>
      </c>
      <c r="D9112" s="25">
        <v>2.3E-5</v>
      </c>
      <c r="E9112" s="26">
        <v>3.9175625253682918E-5</v>
      </c>
      <c r="F9112" s="25" t="s">
        <v>9</v>
      </c>
      <c r="G9112" s="29">
        <f t="shared" si="571"/>
        <v>2.7530305870472883E-7</v>
      </c>
      <c r="H9112" s="29">
        <f t="shared" si="569"/>
        <v>2.7530305870472883E-7</v>
      </c>
    </row>
    <row r="9113" spans="2:8">
      <c r="B9113" s="23">
        <f t="shared" si="572"/>
        <v>23925</v>
      </c>
      <c r="C9113" s="24">
        <f t="shared" si="570"/>
        <v>196507</v>
      </c>
      <c r="D9113" s="25">
        <v>2.3E-5</v>
      </c>
      <c r="E9113" s="26">
        <v>3.9175625253682918E-5</v>
      </c>
      <c r="F9113" s="25" t="s">
        <v>9</v>
      </c>
      <c r="G9113" s="29">
        <f t="shared" si="571"/>
        <v>2.7530305870472883E-7</v>
      </c>
      <c r="H9113" s="29">
        <f t="shared" si="569"/>
        <v>2.7530305870472883E-7</v>
      </c>
    </row>
    <row r="9114" spans="2:8">
      <c r="B9114" s="23">
        <f t="shared" si="572"/>
        <v>23926</v>
      </c>
      <c r="C9114" s="24">
        <f t="shared" si="570"/>
        <v>196507</v>
      </c>
      <c r="D9114" s="25">
        <v>2.3E-5</v>
      </c>
      <c r="E9114" s="26">
        <v>3.9175625253682918E-5</v>
      </c>
      <c r="F9114" s="25" t="s">
        <v>9</v>
      </c>
      <c r="G9114" s="29">
        <f t="shared" si="571"/>
        <v>2.7530305870472883E-7</v>
      </c>
      <c r="H9114" s="29">
        <f t="shared" si="569"/>
        <v>2.7530305870472883E-7</v>
      </c>
    </row>
    <row r="9115" spans="2:8">
      <c r="B9115" s="23">
        <f t="shared" si="572"/>
        <v>23927</v>
      </c>
      <c r="C9115" s="24">
        <f t="shared" si="570"/>
        <v>196507</v>
      </c>
      <c r="D9115" s="25">
        <v>2.3E-5</v>
      </c>
      <c r="E9115" s="26">
        <v>3.9175625253682918E-5</v>
      </c>
      <c r="F9115" s="25" t="s">
        <v>9</v>
      </c>
      <c r="G9115" s="29">
        <f t="shared" si="571"/>
        <v>2.7530305870472883E-7</v>
      </c>
      <c r="H9115" s="29">
        <f t="shared" si="569"/>
        <v>2.7530305870472883E-7</v>
      </c>
    </row>
    <row r="9116" spans="2:8">
      <c r="B9116" s="23">
        <f t="shared" si="572"/>
        <v>23928</v>
      </c>
      <c r="C9116" s="24">
        <f t="shared" si="570"/>
        <v>196507</v>
      </c>
      <c r="D9116" s="25">
        <v>2.3E-5</v>
      </c>
      <c r="E9116" s="26">
        <v>3.9175625253682918E-5</v>
      </c>
      <c r="F9116" s="25" t="s">
        <v>9</v>
      </c>
      <c r="G9116" s="29">
        <f t="shared" si="571"/>
        <v>2.7530305870472883E-7</v>
      </c>
      <c r="H9116" s="29">
        <f t="shared" si="569"/>
        <v>2.7530305870472883E-7</v>
      </c>
    </row>
    <row r="9117" spans="2:8">
      <c r="B9117" s="23">
        <f t="shared" si="572"/>
        <v>23929</v>
      </c>
      <c r="C9117" s="24">
        <f t="shared" si="570"/>
        <v>196507</v>
      </c>
      <c r="D9117" s="25">
        <v>2.3E-5</v>
      </c>
      <c r="E9117" s="26">
        <v>3.9175625253682918E-5</v>
      </c>
      <c r="F9117" s="25" t="s">
        <v>9</v>
      </c>
      <c r="G9117" s="29">
        <f t="shared" si="571"/>
        <v>2.7530305870472883E-7</v>
      </c>
      <c r="H9117" s="29">
        <f t="shared" si="569"/>
        <v>2.7530305870472883E-7</v>
      </c>
    </row>
    <row r="9118" spans="2:8">
      <c r="B9118" s="23">
        <f t="shared" si="572"/>
        <v>23930</v>
      </c>
      <c r="C9118" s="24">
        <f t="shared" si="570"/>
        <v>196507</v>
      </c>
      <c r="D9118" s="25">
        <v>2.3E-5</v>
      </c>
      <c r="E9118" s="26">
        <v>3.9175625253682918E-5</v>
      </c>
      <c r="F9118" s="25" t="s">
        <v>9</v>
      </c>
      <c r="G9118" s="29">
        <f t="shared" si="571"/>
        <v>2.7530305870472883E-7</v>
      </c>
      <c r="H9118" s="29">
        <f t="shared" si="569"/>
        <v>2.7530305870472883E-7</v>
      </c>
    </row>
    <row r="9119" spans="2:8">
      <c r="B9119" s="23">
        <f t="shared" si="572"/>
        <v>23931</v>
      </c>
      <c r="C9119" s="24">
        <f t="shared" si="570"/>
        <v>196507</v>
      </c>
      <c r="D9119" s="25">
        <v>2.3E-5</v>
      </c>
      <c r="E9119" s="26">
        <v>3.9175625253682918E-5</v>
      </c>
      <c r="F9119" s="25" t="s">
        <v>9</v>
      </c>
      <c r="G9119" s="29">
        <f t="shared" si="571"/>
        <v>2.7530305870472883E-7</v>
      </c>
      <c r="H9119" s="29">
        <f t="shared" si="569"/>
        <v>2.7530305870472883E-7</v>
      </c>
    </row>
    <row r="9120" spans="2:8">
      <c r="B9120" s="23">
        <f t="shared" si="572"/>
        <v>23932</v>
      </c>
      <c r="C9120" s="24">
        <f t="shared" si="570"/>
        <v>196507</v>
      </c>
      <c r="D9120" s="25">
        <v>2.3E-5</v>
      </c>
      <c r="E9120" s="26">
        <v>3.9175625253682918E-5</v>
      </c>
      <c r="F9120" s="25" t="s">
        <v>9</v>
      </c>
      <c r="G9120" s="29">
        <f t="shared" si="571"/>
        <v>2.7530305870472883E-7</v>
      </c>
      <c r="H9120" s="29">
        <f t="shared" si="569"/>
        <v>2.7530305870472883E-7</v>
      </c>
    </row>
    <row r="9121" spans="2:8">
      <c r="B9121" s="23">
        <f t="shared" si="572"/>
        <v>23933</v>
      </c>
      <c r="C9121" s="24">
        <f t="shared" si="570"/>
        <v>196507</v>
      </c>
      <c r="D9121" s="25">
        <v>2.3E-5</v>
      </c>
      <c r="E9121" s="26">
        <v>3.9175625253682918E-5</v>
      </c>
      <c r="F9121" s="25" t="s">
        <v>9</v>
      </c>
      <c r="G9121" s="29">
        <f t="shared" si="571"/>
        <v>2.7530305870472883E-7</v>
      </c>
      <c r="H9121" s="29">
        <f t="shared" si="569"/>
        <v>2.7530305870472883E-7</v>
      </c>
    </row>
    <row r="9122" spans="2:8">
      <c r="B9122" s="23">
        <f t="shared" si="572"/>
        <v>23934</v>
      </c>
      <c r="C9122" s="24">
        <f t="shared" si="570"/>
        <v>196507</v>
      </c>
      <c r="D9122" s="25">
        <v>2.3E-5</v>
      </c>
      <c r="E9122" s="26">
        <v>3.9175625253682918E-5</v>
      </c>
      <c r="F9122" s="25" t="s">
        <v>9</v>
      </c>
      <c r="G9122" s="29">
        <f t="shared" si="571"/>
        <v>2.7530305870472883E-7</v>
      </c>
      <c r="H9122" s="29">
        <f t="shared" si="569"/>
        <v>2.7530305870472883E-7</v>
      </c>
    </row>
    <row r="9123" spans="2:8">
      <c r="B9123" s="23">
        <f t="shared" si="572"/>
        <v>23935</v>
      </c>
      <c r="C9123" s="24">
        <f t="shared" si="570"/>
        <v>196507</v>
      </c>
      <c r="D9123" s="25">
        <v>2.3E-5</v>
      </c>
      <c r="E9123" s="26">
        <v>3.9175625253682918E-5</v>
      </c>
      <c r="F9123" s="25" t="s">
        <v>9</v>
      </c>
      <c r="G9123" s="29">
        <f t="shared" si="571"/>
        <v>2.7530305870472883E-7</v>
      </c>
      <c r="H9123" s="29">
        <f t="shared" si="569"/>
        <v>2.7530305870472883E-7</v>
      </c>
    </row>
    <row r="9124" spans="2:8">
      <c r="B9124" s="23">
        <f t="shared" si="572"/>
        <v>23936</v>
      </c>
      <c r="C9124" s="24">
        <f t="shared" si="570"/>
        <v>196507</v>
      </c>
      <c r="D9124" s="25">
        <v>2.3E-5</v>
      </c>
      <c r="E9124" s="26">
        <v>3.9175625253682918E-5</v>
      </c>
      <c r="F9124" s="25" t="s">
        <v>9</v>
      </c>
      <c r="G9124" s="29">
        <f t="shared" si="571"/>
        <v>2.7530305870472883E-7</v>
      </c>
      <c r="H9124" s="29">
        <f t="shared" si="569"/>
        <v>2.7530305870472883E-7</v>
      </c>
    </row>
    <row r="9125" spans="2:8">
      <c r="B9125" s="23">
        <f t="shared" si="572"/>
        <v>23937</v>
      </c>
      <c r="C9125" s="24">
        <f t="shared" si="570"/>
        <v>196507</v>
      </c>
      <c r="D9125" s="25">
        <v>2.3E-5</v>
      </c>
      <c r="E9125" s="26">
        <v>3.9175625253682918E-5</v>
      </c>
      <c r="F9125" s="25" t="s">
        <v>9</v>
      </c>
      <c r="G9125" s="29">
        <f t="shared" si="571"/>
        <v>2.7530305870472883E-7</v>
      </c>
      <c r="H9125" s="29">
        <f t="shared" si="569"/>
        <v>2.7530305870472883E-7</v>
      </c>
    </row>
    <row r="9126" spans="2:8">
      <c r="B9126" s="23">
        <f t="shared" si="572"/>
        <v>23938</v>
      </c>
      <c r="C9126" s="24">
        <f t="shared" si="570"/>
        <v>196507</v>
      </c>
      <c r="D9126" s="25">
        <v>2.3E-5</v>
      </c>
      <c r="E9126" s="26">
        <v>3.9175625253682918E-5</v>
      </c>
      <c r="F9126" s="25" t="s">
        <v>9</v>
      </c>
      <c r="G9126" s="29">
        <f t="shared" si="571"/>
        <v>2.7530305870472883E-7</v>
      </c>
      <c r="H9126" s="29">
        <f t="shared" si="569"/>
        <v>2.7530305870472883E-7</v>
      </c>
    </row>
    <row r="9127" spans="2:8">
      <c r="B9127" s="23">
        <f t="shared" si="572"/>
        <v>23939</v>
      </c>
      <c r="C9127" s="24">
        <f t="shared" si="570"/>
        <v>196507</v>
      </c>
      <c r="D9127" s="25">
        <v>2.3E-5</v>
      </c>
      <c r="E9127" s="26">
        <v>3.9175625253682918E-5</v>
      </c>
      <c r="F9127" s="25" t="s">
        <v>9</v>
      </c>
      <c r="G9127" s="29">
        <f t="shared" si="571"/>
        <v>2.7530305870472883E-7</v>
      </c>
      <c r="H9127" s="29">
        <f t="shared" si="569"/>
        <v>2.7530305870472883E-7</v>
      </c>
    </row>
    <row r="9128" spans="2:8">
      <c r="B9128" s="23">
        <f t="shared" si="572"/>
        <v>23940</v>
      </c>
      <c r="C9128" s="24">
        <f t="shared" si="570"/>
        <v>196507</v>
      </c>
      <c r="D9128" s="25">
        <v>2.3E-5</v>
      </c>
      <c r="E9128" s="26">
        <v>3.9175625253682918E-5</v>
      </c>
      <c r="F9128" s="25" t="s">
        <v>9</v>
      </c>
      <c r="G9128" s="29">
        <f t="shared" si="571"/>
        <v>2.7530305870472883E-7</v>
      </c>
      <c r="H9128" s="29">
        <f t="shared" si="569"/>
        <v>2.7530305870472883E-7</v>
      </c>
    </row>
    <row r="9129" spans="2:8">
      <c r="B9129" s="23">
        <f t="shared" si="572"/>
        <v>23941</v>
      </c>
      <c r="C9129" s="24">
        <f t="shared" si="570"/>
        <v>196507</v>
      </c>
      <c r="D9129" s="25">
        <v>2.3E-5</v>
      </c>
      <c r="E9129" s="26">
        <v>3.9175625253682918E-5</v>
      </c>
      <c r="F9129" s="25" t="s">
        <v>9</v>
      </c>
      <c r="G9129" s="29">
        <f t="shared" si="571"/>
        <v>2.7530305870472883E-7</v>
      </c>
      <c r="H9129" s="29">
        <f t="shared" si="569"/>
        <v>2.7530305870472883E-7</v>
      </c>
    </row>
    <row r="9130" spans="2:8">
      <c r="B9130" s="23">
        <f t="shared" si="572"/>
        <v>23942</v>
      </c>
      <c r="C9130" s="24">
        <f t="shared" si="570"/>
        <v>196507</v>
      </c>
      <c r="D9130" s="25">
        <v>2.3E-5</v>
      </c>
      <c r="E9130" s="26">
        <v>3.9175625253682918E-5</v>
      </c>
      <c r="F9130" s="25" t="s">
        <v>9</v>
      </c>
      <c r="G9130" s="29">
        <f t="shared" si="571"/>
        <v>2.7530305870472883E-7</v>
      </c>
      <c r="H9130" s="29">
        <f t="shared" si="569"/>
        <v>2.7530305870472883E-7</v>
      </c>
    </row>
    <row r="9131" spans="2:8">
      <c r="B9131" s="23">
        <f t="shared" si="572"/>
        <v>23943</v>
      </c>
      <c r="C9131" s="24">
        <f t="shared" si="570"/>
        <v>196507</v>
      </c>
      <c r="D9131" s="25">
        <v>2.3E-5</v>
      </c>
      <c r="E9131" s="26">
        <v>3.9175625253682918E-5</v>
      </c>
      <c r="F9131" s="25" t="s">
        <v>9</v>
      </c>
      <c r="G9131" s="29">
        <f t="shared" si="571"/>
        <v>2.7530305870472883E-7</v>
      </c>
      <c r="H9131" s="29">
        <f t="shared" si="569"/>
        <v>2.7530305870472883E-7</v>
      </c>
    </row>
    <row r="9132" spans="2:8">
      <c r="B9132" s="23">
        <f t="shared" si="572"/>
        <v>23944</v>
      </c>
      <c r="C9132" s="24">
        <f t="shared" si="570"/>
        <v>196507</v>
      </c>
      <c r="D9132" s="25">
        <v>2.3E-5</v>
      </c>
      <c r="E9132" s="26">
        <v>3.9175625253682918E-5</v>
      </c>
      <c r="F9132" s="25" t="s">
        <v>9</v>
      </c>
      <c r="G9132" s="29">
        <f t="shared" si="571"/>
        <v>2.7530305870472883E-7</v>
      </c>
      <c r="H9132" s="29">
        <f t="shared" si="569"/>
        <v>2.7530305870472883E-7</v>
      </c>
    </row>
    <row r="9133" spans="2:8">
      <c r="B9133" s="23">
        <f t="shared" si="572"/>
        <v>23945</v>
      </c>
      <c r="C9133" s="24">
        <f t="shared" si="570"/>
        <v>196507</v>
      </c>
      <c r="D9133" s="25">
        <v>2.3E-5</v>
      </c>
      <c r="E9133" s="26">
        <v>3.9175625253682918E-5</v>
      </c>
      <c r="F9133" s="25" t="s">
        <v>9</v>
      </c>
      <c r="G9133" s="29">
        <f t="shared" si="571"/>
        <v>2.7530305870472883E-7</v>
      </c>
      <c r="H9133" s="29">
        <f t="shared" si="569"/>
        <v>2.7530305870472883E-7</v>
      </c>
    </row>
    <row r="9134" spans="2:8">
      <c r="B9134" s="23">
        <f t="shared" si="572"/>
        <v>23946</v>
      </c>
      <c r="C9134" s="24">
        <f t="shared" si="570"/>
        <v>196507</v>
      </c>
      <c r="D9134" s="25">
        <v>2.3E-5</v>
      </c>
      <c r="E9134" s="26">
        <v>3.9175625253682918E-5</v>
      </c>
      <c r="F9134" s="25" t="s">
        <v>9</v>
      </c>
      <c r="G9134" s="29">
        <f t="shared" si="571"/>
        <v>2.7530305870472883E-7</v>
      </c>
      <c r="H9134" s="29">
        <f t="shared" si="569"/>
        <v>2.7530305870472883E-7</v>
      </c>
    </row>
    <row r="9135" spans="2:8">
      <c r="B9135" s="23">
        <f t="shared" si="572"/>
        <v>23947</v>
      </c>
      <c r="C9135" s="24">
        <f t="shared" si="570"/>
        <v>196507</v>
      </c>
      <c r="D9135" s="25">
        <v>2.3E-5</v>
      </c>
      <c r="E9135" s="26">
        <v>3.9175625253682918E-5</v>
      </c>
      <c r="F9135" s="25" t="s">
        <v>9</v>
      </c>
      <c r="G9135" s="29">
        <f t="shared" si="571"/>
        <v>2.7530305870472883E-7</v>
      </c>
      <c r="H9135" s="29">
        <f t="shared" si="569"/>
        <v>2.7530305870472883E-7</v>
      </c>
    </row>
    <row r="9136" spans="2:8">
      <c r="B9136" s="23">
        <f t="shared" si="572"/>
        <v>23948</v>
      </c>
      <c r="C9136" s="24">
        <f t="shared" si="570"/>
        <v>196507</v>
      </c>
      <c r="D9136" s="25">
        <v>2.3E-5</v>
      </c>
      <c r="E9136" s="26">
        <v>3.9175625253682918E-5</v>
      </c>
      <c r="F9136" s="25" t="s">
        <v>9</v>
      </c>
      <c r="G9136" s="29">
        <f t="shared" si="571"/>
        <v>2.7530305870472883E-7</v>
      </c>
      <c r="H9136" s="29">
        <f t="shared" si="569"/>
        <v>2.7530305870472883E-7</v>
      </c>
    </row>
    <row r="9137" spans="2:8">
      <c r="B9137" s="23">
        <f t="shared" si="572"/>
        <v>23949</v>
      </c>
      <c r="C9137" s="24">
        <f t="shared" si="570"/>
        <v>196507</v>
      </c>
      <c r="D9137" s="25">
        <v>2.3E-5</v>
      </c>
      <c r="E9137" s="26">
        <v>3.9175625253682918E-5</v>
      </c>
      <c r="F9137" s="25" t="s">
        <v>9</v>
      </c>
      <c r="G9137" s="29">
        <f t="shared" si="571"/>
        <v>2.7530305870472883E-7</v>
      </c>
      <c r="H9137" s="29">
        <f t="shared" si="569"/>
        <v>2.7530305870472883E-7</v>
      </c>
    </row>
    <row r="9138" spans="2:8">
      <c r="B9138" s="23">
        <f t="shared" si="572"/>
        <v>23950</v>
      </c>
      <c r="C9138" s="24">
        <f t="shared" si="570"/>
        <v>196507</v>
      </c>
      <c r="D9138" s="25">
        <v>2.3E-5</v>
      </c>
      <c r="E9138" s="26">
        <v>3.9175625253682918E-5</v>
      </c>
      <c r="F9138" s="25" t="s">
        <v>9</v>
      </c>
      <c r="G9138" s="29">
        <f t="shared" si="571"/>
        <v>2.7530305870472883E-7</v>
      </c>
      <c r="H9138" s="29">
        <f t="shared" si="569"/>
        <v>2.7530305870472883E-7</v>
      </c>
    </row>
    <row r="9139" spans="2:8">
      <c r="B9139" s="23">
        <f t="shared" si="572"/>
        <v>23951</v>
      </c>
      <c r="C9139" s="24">
        <f t="shared" si="570"/>
        <v>196507</v>
      </c>
      <c r="D9139" s="25">
        <v>2.3E-5</v>
      </c>
      <c r="E9139" s="26">
        <v>3.9175625253682918E-5</v>
      </c>
      <c r="F9139" s="25" t="s">
        <v>9</v>
      </c>
      <c r="G9139" s="29">
        <f t="shared" si="571"/>
        <v>2.7530305870472883E-7</v>
      </c>
      <c r="H9139" s="29">
        <f t="shared" si="569"/>
        <v>2.7530305870472883E-7</v>
      </c>
    </row>
    <row r="9140" spans="2:8">
      <c r="B9140" s="23">
        <f t="shared" si="572"/>
        <v>23952</v>
      </c>
      <c r="C9140" s="24">
        <f t="shared" si="570"/>
        <v>196507</v>
      </c>
      <c r="D9140" s="25">
        <v>2.3E-5</v>
      </c>
      <c r="E9140" s="26">
        <v>3.9175625253682918E-5</v>
      </c>
      <c r="F9140" s="25" t="s">
        <v>9</v>
      </c>
      <c r="G9140" s="29">
        <f t="shared" si="571"/>
        <v>2.7530305870472883E-7</v>
      </c>
      <c r="H9140" s="29">
        <f t="shared" si="569"/>
        <v>2.7530305870472883E-7</v>
      </c>
    </row>
    <row r="9141" spans="2:8">
      <c r="B9141" s="23">
        <f t="shared" si="572"/>
        <v>23953</v>
      </c>
      <c r="C9141" s="24">
        <f t="shared" si="570"/>
        <v>196507</v>
      </c>
      <c r="D9141" s="25">
        <v>2.3E-5</v>
      </c>
      <c r="E9141" s="26">
        <v>3.9175625253682918E-5</v>
      </c>
      <c r="F9141" s="25" t="s">
        <v>9</v>
      </c>
      <c r="G9141" s="29">
        <f t="shared" si="571"/>
        <v>2.7530305870472883E-7</v>
      </c>
      <c r="H9141" s="29">
        <f t="shared" si="569"/>
        <v>2.7530305870472883E-7</v>
      </c>
    </row>
    <row r="9142" spans="2:8">
      <c r="B9142" s="23">
        <f t="shared" si="572"/>
        <v>23954</v>
      </c>
      <c r="C9142" s="24">
        <f t="shared" si="570"/>
        <v>196507</v>
      </c>
      <c r="D9142" s="25">
        <v>2.3E-5</v>
      </c>
      <c r="E9142" s="26">
        <v>3.9175625253682918E-5</v>
      </c>
      <c r="F9142" s="25" t="s">
        <v>9</v>
      </c>
      <c r="G9142" s="29">
        <f t="shared" si="571"/>
        <v>2.7530305870472883E-7</v>
      </c>
      <c r="H9142" s="29">
        <f t="shared" si="569"/>
        <v>2.7530305870472883E-7</v>
      </c>
    </row>
    <row r="9143" spans="2:8">
      <c r="B9143" s="23">
        <f t="shared" si="572"/>
        <v>23955</v>
      </c>
      <c r="C9143" s="24">
        <f t="shared" si="570"/>
        <v>196508</v>
      </c>
      <c r="D9143" s="25">
        <v>2.3E-5</v>
      </c>
      <c r="E9143" s="26">
        <v>4.1662525834229561E-5</v>
      </c>
      <c r="F9143" s="25" t="s">
        <v>9</v>
      </c>
      <c r="G9143" s="29">
        <f t="shared" si="571"/>
        <v>2.9277952097139534E-7</v>
      </c>
      <c r="H9143" s="29">
        <f t="shared" si="569"/>
        <v>2.9277952097139534E-7</v>
      </c>
    </row>
    <row r="9144" spans="2:8">
      <c r="B9144" s="23">
        <f t="shared" si="572"/>
        <v>23956</v>
      </c>
      <c r="C9144" s="24">
        <f t="shared" si="570"/>
        <v>196508</v>
      </c>
      <c r="D9144" s="25">
        <v>2.3E-5</v>
      </c>
      <c r="E9144" s="26">
        <v>4.1662525834229561E-5</v>
      </c>
      <c r="F9144" s="25" t="s">
        <v>9</v>
      </c>
      <c r="G9144" s="29">
        <f t="shared" si="571"/>
        <v>2.9277952097139534E-7</v>
      </c>
      <c r="H9144" s="29">
        <f t="shared" si="569"/>
        <v>2.9277952097139534E-7</v>
      </c>
    </row>
    <row r="9145" spans="2:8">
      <c r="B9145" s="23">
        <f t="shared" si="572"/>
        <v>23957</v>
      </c>
      <c r="C9145" s="24">
        <f t="shared" si="570"/>
        <v>196508</v>
      </c>
      <c r="D9145" s="25">
        <v>2.3E-5</v>
      </c>
      <c r="E9145" s="26">
        <v>4.1662525834229561E-5</v>
      </c>
      <c r="F9145" s="25" t="s">
        <v>9</v>
      </c>
      <c r="G9145" s="29">
        <f t="shared" si="571"/>
        <v>2.9277952097139534E-7</v>
      </c>
      <c r="H9145" s="29">
        <f t="shared" si="569"/>
        <v>2.9277952097139534E-7</v>
      </c>
    </row>
    <row r="9146" spans="2:8">
      <c r="B9146" s="23">
        <f t="shared" si="572"/>
        <v>23958</v>
      </c>
      <c r="C9146" s="24">
        <f t="shared" si="570"/>
        <v>196508</v>
      </c>
      <c r="D9146" s="25">
        <v>2.3E-5</v>
      </c>
      <c r="E9146" s="26">
        <v>4.1662525834229561E-5</v>
      </c>
      <c r="F9146" s="25" t="s">
        <v>9</v>
      </c>
      <c r="G9146" s="29">
        <f t="shared" si="571"/>
        <v>2.9277952097139534E-7</v>
      </c>
      <c r="H9146" s="29">
        <f t="shared" si="569"/>
        <v>2.9277952097139534E-7</v>
      </c>
    </row>
    <row r="9147" spans="2:8">
      <c r="B9147" s="23">
        <f t="shared" si="572"/>
        <v>23959</v>
      </c>
      <c r="C9147" s="24">
        <f t="shared" si="570"/>
        <v>196508</v>
      </c>
      <c r="D9147" s="25">
        <v>2.3E-5</v>
      </c>
      <c r="E9147" s="26">
        <v>4.1662525834229561E-5</v>
      </c>
      <c r="F9147" s="25" t="s">
        <v>9</v>
      </c>
      <c r="G9147" s="29">
        <f t="shared" si="571"/>
        <v>2.9277952097139534E-7</v>
      </c>
      <c r="H9147" s="29">
        <f t="shared" si="569"/>
        <v>2.9277952097139534E-7</v>
      </c>
    </row>
    <row r="9148" spans="2:8">
      <c r="B9148" s="23">
        <f t="shared" si="572"/>
        <v>23960</v>
      </c>
      <c r="C9148" s="24">
        <f t="shared" si="570"/>
        <v>196508</v>
      </c>
      <c r="D9148" s="25">
        <v>2.3E-5</v>
      </c>
      <c r="E9148" s="26">
        <v>4.1662525834229561E-5</v>
      </c>
      <c r="F9148" s="25" t="s">
        <v>9</v>
      </c>
      <c r="G9148" s="29">
        <f t="shared" si="571"/>
        <v>2.9277952097139534E-7</v>
      </c>
      <c r="H9148" s="29">
        <f t="shared" si="569"/>
        <v>2.9277952097139534E-7</v>
      </c>
    </row>
    <row r="9149" spans="2:8">
      <c r="B9149" s="23">
        <f t="shared" si="572"/>
        <v>23961</v>
      </c>
      <c r="C9149" s="24">
        <f t="shared" si="570"/>
        <v>196508</v>
      </c>
      <c r="D9149" s="25">
        <v>2.3E-5</v>
      </c>
      <c r="E9149" s="26">
        <v>4.1662525834229561E-5</v>
      </c>
      <c r="F9149" s="25" t="s">
        <v>9</v>
      </c>
      <c r="G9149" s="29">
        <f t="shared" si="571"/>
        <v>2.9277952097139534E-7</v>
      </c>
      <c r="H9149" s="29">
        <f t="shared" si="569"/>
        <v>2.9277952097139534E-7</v>
      </c>
    </row>
    <row r="9150" spans="2:8">
      <c r="B9150" s="23">
        <f t="shared" si="572"/>
        <v>23962</v>
      </c>
      <c r="C9150" s="24">
        <f t="shared" si="570"/>
        <v>196508</v>
      </c>
      <c r="D9150" s="25">
        <v>2.3E-5</v>
      </c>
      <c r="E9150" s="26">
        <v>4.1662525834229561E-5</v>
      </c>
      <c r="F9150" s="25" t="s">
        <v>9</v>
      </c>
      <c r="G9150" s="29">
        <f t="shared" si="571"/>
        <v>2.9277952097139534E-7</v>
      </c>
      <c r="H9150" s="29">
        <f t="shared" si="569"/>
        <v>2.9277952097139534E-7</v>
      </c>
    </row>
    <row r="9151" spans="2:8">
      <c r="B9151" s="23">
        <f t="shared" si="572"/>
        <v>23963</v>
      </c>
      <c r="C9151" s="24">
        <f t="shared" si="570"/>
        <v>196508</v>
      </c>
      <c r="D9151" s="25">
        <v>2.3E-5</v>
      </c>
      <c r="E9151" s="26">
        <v>4.1662525834229561E-5</v>
      </c>
      <c r="F9151" s="25" t="s">
        <v>9</v>
      </c>
      <c r="G9151" s="29">
        <f t="shared" si="571"/>
        <v>2.9277952097139534E-7</v>
      </c>
      <c r="H9151" s="29">
        <f t="shared" si="569"/>
        <v>2.9277952097139534E-7</v>
      </c>
    </row>
    <row r="9152" spans="2:8">
      <c r="B9152" s="23">
        <f t="shared" si="572"/>
        <v>23964</v>
      </c>
      <c r="C9152" s="24">
        <f t="shared" si="570"/>
        <v>196508</v>
      </c>
      <c r="D9152" s="25">
        <v>2.3E-5</v>
      </c>
      <c r="E9152" s="26">
        <v>4.1662525834229561E-5</v>
      </c>
      <c r="F9152" s="25" t="s">
        <v>9</v>
      </c>
      <c r="G9152" s="29">
        <f t="shared" si="571"/>
        <v>2.9277952097139534E-7</v>
      </c>
      <c r="H9152" s="29">
        <f t="shared" si="569"/>
        <v>2.9277952097139534E-7</v>
      </c>
    </row>
    <row r="9153" spans="2:8">
      <c r="B9153" s="23">
        <f t="shared" si="572"/>
        <v>23965</v>
      </c>
      <c r="C9153" s="24">
        <f t="shared" si="570"/>
        <v>196508</v>
      </c>
      <c r="D9153" s="25">
        <v>2.3E-5</v>
      </c>
      <c r="E9153" s="26">
        <v>4.1662525834229561E-5</v>
      </c>
      <c r="F9153" s="25" t="s">
        <v>9</v>
      </c>
      <c r="G9153" s="29">
        <f t="shared" si="571"/>
        <v>2.9277952097139534E-7</v>
      </c>
      <c r="H9153" s="29">
        <f t="shared" si="569"/>
        <v>2.9277952097139534E-7</v>
      </c>
    </row>
    <row r="9154" spans="2:8">
      <c r="B9154" s="23">
        <f t="shared" si="572"/>
        <v>23966</v>
      </c>
      <c r="C9154" s="24">
        <f t="shared" si="570"/>
        <v>196508</v>
      </c>
      <c r="D9154" s="25">
        <v>2.3E-5</v>
      </c>
      <c r="E9154" s="26">
        <v>4.1662525834229561E-5</v>
      </c>
      <c r="F9154" s="25" t="s">
        <v>9</v>
      </c>
      <c r="G9154" s="29">
        <f t="shared" si="571"/>
        <v>2.9277952097139534E-7</v>
      </c>
      <c r="H9154" s="29">
        <f t="shared" si="569"/>
        <v>2.9277952097139534E-7</v>
      </c>
    </row>
    <row r="9155" spans="2:8">
      <c r="B9155" s="23">
        <f t="shared" si="572"/>
        <v>23967</v>
      </c>
      <c r="C9155" s="24">
        <f t="shared" si="570"/>
        <v>196508</v>
      </c>
      <c r="D9155" s="25">
        <v>2.3E-5</v>
      </c>
      <c r="E9155" s="26">
        <v>4.1662525834229561E-5</v>
      </c>
      <c r="F9155" s="25" t="s">
        <v>9</v>
      </c>
      <c r="G9155" s="29">
        <f t="shared" si="571"/>
        <v>2.9277952097139534E-7</v>
      </c>
      <c r="H9155" s="29">
        <f t="shared" si="569"/>
        <v>2.9277952097139534E-7</v>
      </c>
    </row>
    <row r="9156" spans="2:8">
      <c r="B9156" s="23">
        <f t="shared" si="572"/>
        <v>23968</v>
      </c>
      <c r="C9156" s="24">
        <f t="shared" si="570"/>
        <v>196508</v>
      </c>
      <c r="D9156" s="25">
        <v>2.3E-5</v>
      </c>
      <c r="E9156" s="26">
        <v>4.1662525834229561E-5</v>
      </c>
      <c r="F9156" s="25" t="s">
        <v>9</v>
      </c>
      <c r="G9156" s="29">
        <f t="shared" si="571"/>
        <v>2.9277952097139534E-7</v>
      </c>
      <c r="H9156" s="29">
        <f t="shared" si="569"/>
        <v>2.9277952097139534E-7</v>
      </c>
    </row>
    <row r="9157" spans="2:8">
      <c r="B9157" s="23">
        <f t="shared" si="572"/>
        <v>23969</v>
      </c>
      <c r="C9157" s="24">
        <f t="shared" si="570"/>
        <v>196508</v>
      </c>
      <c r="D9157" s="25">
        <v>2.3E-5</v>
      </c>
      <c r="E9157" s="26">
        <v>4.1662525834229561E-5</v>
      </c>
      <c r="F9157" s="25" t="s">
        <v>9</v>
      </c>
      <c r="G9157" s="29">
        <f t="shared" si="571"/>
        <v>2.9277952097139534E-7</v>
      </c>
      <c r="H9157" s="29">
        <f t="shared" si="569"/>
        <v>2.9277952097139534E-7</v>
      </c>
    </row>
    <row r="9158" spans="2:8">
      <c r="B9158" s="23">
        <f t="shared" si="572"/>
        <v>23970</v>
      </c>
      <c r="C9158" s="24">
        <f t="shared" si="570"/>
        <v>196508</v>
      </c>
      <c r="D9158" s="25">
        <v>2.3E-5</v>
      </c>
      <c r="E9158" s="26">
        <v>4.1662525834229561E-5</v>
      </c>
      <c r="F9158" s="25" t="s">
        <v>9</v>
      </c>
      <c r="G9158" s="29">
        <f t="shared" si="571"/>
        <v>2.9277952097139534E-7</v>
      </c>
      <c r="H9158" s="29">
        <f t="shared" si="569"/>
        <v>2.9277952097139534E-7</v>
      </c>
    </row>
    <row r="9159" spans="2:8">
      <c r="B9159" s="23">
        <f t="shared" si="572"/>
        <v>23971</v>
      </c>
      <c r="C9159" s="24">
        <f t="shared" si="570"/>
        <v>196508</v>
      </c>
      <c r="D9159" s="25">
        <v>2.3E-5</v>
      </c>
      <c r="E9159" s="26">
        <v>4.1662525834229561E-5</v>
      </c>
      <c r="F9159" s="25" t="s">
        <v>9</v>
      </c>
      <c r="G9159" s="29">
        <f t="shared" si="571"/>
        <v>2.9277952097139534E-7</v>
      </c>
      <c r="H9159" s="29">
        <f t="shared" si="569"/>
        <v>2.9277952097139534E-7</v>
      </c>
    </row>
    <row r="9160" spans="2:8">
      <c r="B9160" s="23">
        <f t="shared" si="572"/>
        <v>23972</v>
      </c>
      <c r="C9160" s="24">
        <f t="shared" si="570"/>
        <v>196508</v>
      </c>
      <c r="D9160" s="25">
        <v>2.3E-5</v>
      </c>
      <c r="E9160" s="26">
        <v>4.1662525834229561E-5</v>
      </c>
      <c r="F9160" s="25" t="s">
        <v>9</v>
      </c>
      <c r="G9160" s="29">
        <f t="shared" si="571"/>
        <v>2.9277952097139534E-7</v>
      </c>
      <c r="H9160" s="29">
        <f t="shared" si="569"/>
        <v>2.9277952097139534E-7</v>
      </c>
    </row>
    <row r="9161" spans="2:8">
      <c r="B9161" s="23">
        <f t="shared" si="572"/>
        <v>23973</v>
      </c>
      <c r="C9161" s="24">
        <f t="shared" si="570"/>
        <v>196508</v>
      </c>
      <c r="D9161" s="25">
        <v>2.3E-5</v>
      </c>
      <c r="E9161" s="26">
        <v>4.1662525834229561E-5</v>
      </c>
      <c r="F9161" s="25" t="s">
        <v>9</v>
      </c>
      <c r="G9161" s="29">
        <f t="shared" si="571"/>
        <v>2.9277952097139534E-7</v>
      </c>
      <c r="H9161" s="29">
        <f t="shared" si="569"/>
        <v>2.9277952097139534E-7</v>
      </c>
    </row>
    <row r="9162" spans="2:8">
      <c r="B9162" s="23">
        <f t="shared" si="572"/>
        <v>23974</v>
      </c>
      <c r="C9162" s="24">
        <f t="shared" si="570"/>
        <v>196508</v>
      </c>
      <c r="D9162" s="25">
        <v>2.3E-5</v>
      </c>
      <c r="E9162" s="26">
        <v>4.1662525834229561E-5</v>
      </c>
      <c r="F9162" s="25" t="s">
        <v>9</v>
      </c>
      <c r="G9162" s="29">
        <f t="shared" si="571"/>
        <v>2.9277952097139534E-7</v>
      </c>
      <c r="H9162" s="29">
        <f t="shared" si="569"/>
        <v>2.9277952097139534E-7</v>
      </c>
    </row>
    <row r="9163" spans="2:8">
      <c r="B9163" s="23">
        <f t="shared" si="572"/>
        <v>23975</v>
      </c>
      <c r="C9163" s="24">
        <f t="shared" si="570"/>
        <v>196508</v>
      </c>
      <c r="D9163" s="25">
        <v>2.3E-5</v>
      </c>
      <c r="E9163" s="26">
        <v>4.1662525834229561E-5</v>
      </c>
      <c r="F9163" s="25" t="s">
        <v>9</v>
      </c>
      <c r="G9163" s="29">
        <f t="shared" si="571"/>
        <v>2.9277952097139534E-7</v>
      </c>
      <c r="H9163" s="29">
        <f t="shared" si="569"/>
        <v>2.9277952097139534E-7</v>
      </c>
    </row>
    <row r="9164" spans="2:8">
      <c r="B9164" s="23">
        <f t="shared" si="572"/>
        <v>23976</v>
      </c>
      <c r="C9164" s="24">
        <f t="shared" si="570"/>
        <v>196508</v>
      </c>
      <c r="D9164" s="25">
        <v>2.3E-5</v>
      </c>
      <c r="E9164" s="26">
        <v>4.1662525834229561E-5</v>
      </c>
      <c r="F9164" s="25" t="s">
        <v>9</v>
      </c>
      <c r="G9164" s="29">
        <f t="shared" si="571"/>
        <v>2.9277952097139534E-7</v>
      </c>
      <c r="H9164" s="29">
        <f t="shared" ref="H9164:H9227" si="573">+G9164</f>
        <v>2.9277952097139534E-7</v>
      </c>
    </row>
    <row r="9165" spans="2:8">
      <c r="B9165" s="23">
        <f t="shared" si="572"/>
        <v>23977</v>
      </c>
      <c r="C9165" s="24">
        <f t="shared" ref="C9165:C9228" si="574">+YEAR(B9165)*100+MONTH(B9165)</f>
        <v>196508</v>
      </c>
      <c r="D9165" s="25">
        <v>2.3E-5</v>
      </c>
      <c r="E9165" s="26">
        <v>4.1662525834229561E-5</v>
      </c>
      <c r="F9165" s="25" t="s">
        <v>9</v>
      </c>
      <c r="G9165" s="29">
        <f t="shared" ref="G9165:G9228" si="575">+$F$22595/$E$22595*E9165</f>
        <v>2.9277952097139534E-7</v>
      </c>
      <c r="H9165" s="29">
        <f t="shared" si="573"/>
        <v>2.9277952097139534E-7</v>
      </c>
    </row>
    <row r="9166" spans="2:8">
      <c r="B9166" s="23">
        <f t="shared" si="572"/>
        <v>23978</v>
      </c>
      <c r="C9166" s="24">
        <f t="shared" si="574"/>
        <v>196508</v>
      </c>
      <c r="D9166" s="25">
        <v>2.3E-5</v>
      </c>
      <c r="E9166" s="26">
        <v>4.1662525834229561E-5</v>
      </c>
      <c r="F9166" s="25" t="s">
        <v>9</v>
      </c>
      <c r="G9166" s="29">
        <f t="shared" si="575"/>
        <v>2.9277952097139534E-7</v>
      </c>
      <c r="H9166" s="29">
        <f t="shared" si="573"/>
        <v>2.9277952097139534E-7</v>
      </c>
    </row>
    <row r="9167" spans="2:8">
      <c r="B9167" s="23">
        <f t="shared" si="572"/>
        <v>23979</v>
      </c>
      <c r="C9167" s="24">
        <f t="shared" si="574"/>
        <v>196508</v>
      </c>
      <c r="D9167" s="25">
        <v>2.3E-5</v>
      </c>
      <c r="E9167" s="26">
        <v>4.1662525834229561E-5</v>
      </c>
      <c r="F9167" s="25" t="s">
        <v>9</v>
      </c>
      <c r="G9167" s="29">
        <f t="shared" si="575"/>
        <v>2.9277952097139534E-7</v>
      </c>
      <c r="H9167" s="29">
        <f t="shared" si="573"/>
        <v>2.9277952097139534E-7</v>
      </c>
    </row>
    <row r="9168" spans="2:8">
      <c r="B9168" s="23">
        <f t="shared" si="572"/>
        <v>23980</v>
      </c>
      <c r="C9168" s="24">
        <f t="shared" si="574"/>
        <v>196508</v>
      </c>
      <c r="D9168" s="25">
        <v>2.3E-5</v>
      </c>
      <c r="E9168" s="26">
        <v>4.1662525834229561E-5</v>
      </c>
      <c r="F9168" s="25" t="s">
        <v>9</v>
      </c>
      <c r="G9168" s="29">
        <f t="shared" si="575"/>
        <v>2.9277952097139534E-7</v>
      </c>
      <c r="H9168" s="29">
        <f t="shared" si="573"/>
        <v>2.9277952097139534E-7</v>
      </c>
    </row>
    <row r="9169" spans="2:8">
      <c r="B9169" s="23">
        <f t="shared" si="572"/>
        <v>23981</v>
      </c>
      <c r="C9169" s="24">
        <f t="shared" si="574"/>
        <v>196508</v>
      </c>
      <c r="D9169" s="25">
        <v>2.3E-5</v>
      </c>
      <c r="E9169" s="26">
        <v>4.1662525834229561E-5</v>
      </c>
      <c r="F9169" s="25" t="s">
        <v>9</v>
      </c>
      <c r="G9169" s="29">
        <f t="shared" si="575"/>
        <v>2.9277952097139534E-7</v>
      </c>
      <c r="H9169" s="29">
        <f t="shared" si="573"/>
        <v>2.9277952097139534E-7</v>
      </c>
    </row>
    <row r="9170" spans="2:8">
      <c r="B9170" s="23">
        <f t="shared" si="572"/>
        <v>23982</v>
      </c>
      <c r="C9170" s="24">
        <f t="shared" si="574"/>
        <v>196508</v>
      </c>
      <c r="D9170" s="25">
        <v>2.3E-5</v>
      </c>
      <c r="E9170" s="26">
        <v>4.1662525834229561E-5</v>
      </c>
      <c r="F9170" s="25" t="s">
        <v>9</v>
      </c>
      <c r="G9170" s="29">
        <f t="shared" si="575"/>
        <v>2.9277952097139534E-7</v>
      </c>
      <c r="H9170" s="29">
        <f t="shared" si="573"/>
        <v>2.9277952097139534E-7</v>
      </c>
    </row>
    <row r="9171" spans="2:8">
      <c r="B9171" s="23">
        <f t="shared" si="572"/>
        <v>23983</v>
      </c>
      <c r="C9171" s="24">
        <f t="shared" si="574"/>
        <v>196508</v>
      </c>
      <c r="D9171" s="25">
        <v>2.3E-5</v>
      </c>
      <c r="E9171" s="26">
        <v>4.1662525834229561E-5</v>
      </c>
      <c r="F9171" s="25" t="s">
        <v>9</v>
      </c>
      <c r="G9171" s="29">
        <f t="shared" si="575"/>
        <v>2.9277952097139534E-7</v>
      </c>
      <c r="H9171" s="29">
        <f t="shared" si="573"/>
        <v>2.9277952097139534E-7</v>
      </c>
    </row>
    <row r="9172" spans="2:8">
      <c r="B9172" s="23">
        <f t="shared" si="572"/>
        <v>23984</v>
      </c>
      <c r="C9172" s="24">
        <f t="shared" si="574"/>
        <v>196508</v>
      </c>
      <c r="D9172" s="25">
        <v>2.3E-5</v>
      </c>
      <c r="E9172" s="26">
        <v>4.1662525834229561E-5</v>
      </c>
      <c r="F9172" s="25" t="s">
        <v>9</v>
      </c>
      <c r="G9172" s="29">
        <f t="shared" si="575"/>
        <v>2.9277952097139534E-7</v>
      </c>
      <c r="H9172" s="29">
        <f t="shared" si="573"/>
        <v>2.9277952097139534E-7</v>
      </c>
    </row>
    <row r="9173" spans="2:8">
      <c r="B9173" s="23">
        <f t="shared" si="572"/>
        <v>23985</v>
      </c>
      <c r="C9173" s="24">
        <f t="shared" si="574"/>
        <v>196508</v>
      </c>
      <c r="D9173" s="25">
        <v>2.3E-5</v>
      </c>
      <c r="E9173" s="26">
        <v>4.1662525834229561E-5</v>
      </c>
      <c r="F9173" s="25" t="s">
        <v>9</v>
      </c>
      <c r="G9173" s="29">
        <f t="shared" si="575"/>
        <v>2.9277952097139534E-7</v>
      </c>
      <c r="H9173" s="29">
        <f t="shared" si="573"/>
        <v>2.9277952097139534E-7</v>
      </c>
    </row>
    <row r="9174" spans="2:8">
      <c r="B9174" s="23">
        <f t="shared" ref="B9174:B9237" si="576">+B9175-1</f>
        <v>23986</v>
      </c>
      <c r="C9174" s="24">
        <f t="shared" si="574"/>
        <v>196509</v>
      </c>
      <c r="D9174" s="25">
        <v>2.3E-5</v>
      </c>
      <c r="E9174" s="26">
        <v>4.5188609751463949E-5</v>
      </c>
      <c r="F9174" s="25" t="s">
        <v>9</v>
      </c>
      <c r="G9174" s="29">
        <f t="shared" si="575"/>
        <v>3.1755874737501018E-7</v>
      </c>
      <c r="H9174" s="29">
        <f t="shared" si="573"/>
        <v>3.1755874737501018E-7</v>
      </c>
    </row>
    <row r="9175" spans="2:8">
      <c r="B9175" s="23">
        <f t="shared" si="576"/>
        <v>23987</v>
      </c>
      <c r="C9175" s="24">
        <f t="shared" si="574"/>
        <v>196509</v>
      </c>
      <c r="D9175" s="25">
        <v>2.3E-5</v>
      </c>
      <c r="E9175" s="26">
        <v>4.5188609751463949E-5</v>
      </c>
      <c r="F9175" s="25" t="s">
        <v>9</v>
      </c>
      <c r="G9175" s="29">
        <f t="shared" si="575"/>
        <v>3.1755874737501018E-7</v>
      </c>
      <c r="H9175" s="29">
        <f t="shared" si="573"/>
        <v>3.1755874737501018E-7</v>
      </c>
    </row>
    <row r="9176" spans="2:8">
      <c r="B9176" s="23">
        <f t="shared" si="576"/>
        <v>23988</v>
      </c>
      <c r="C9176" s="24">
        <f t="shared" si="574"/>
        <v>196509</v>
      </c>
      <c r="D9176" s="25">
        <v>2.3E-5</v>
      </c>
      <c r="E9176" s="26">
        <v>4.5188609751463949E-5</v>
      </c>
      <c r="F9176" s="25" t="s">
        <v>9</v>
      </c>
      <c r="G9176" s="29">
        <f t="shared" si="575"/>
        <v>3.1755874737501018E-7</v>
      </c>
      <c r="H9176" s="29">
        <f t="shared" si="573"/>
        <v>3.1755874737501018E-7</v>
      </c>
    </row>
    <row r="9177" spans="2:8">
      <c r="B9177" s="23">
        <f t="shared" si="576"/>
        <v>23989</v>
      </c>
      <c r="C9177" s="24">
        <f t="shared" si="574"/>
        <v>196509</v>
      </c>
      <c r="D9177" s="25">
        <v>2.3E-5</v>
      </c>
      <c r="E9177" s="26">
        <v>4.5188609751463949E-5</v>
      </c>
      <c r="F9177" s="25" t="s">
        <v>9</v>
      </c>
      <c r="G9177" s="29">
        <f t="shared" si="575"/>
        <v>3.1755874737501018E-7</v>
      </c>
      <c r="H9177" s="29">
        <f t="shared" si="573"/>
        <v>3.1755874737501018E-7</v>
      </c>
    </row>
    <row r="9178" spans="2:8">
      <c r="B9178" s="23">
        <f t="shared" si="576"/>
        <v>23990</v>
      </c>
      <c r="C9178" s="24">
        <f t="shared" si="574"/>
        <v>196509</v>
      </c>
      <c r="D9178" s="25">
        <v>2.3E-5</v>
      </c>
      <c r="E9178" s="26">
        <v>4.5188609751463949E-5</v>
      </c>
      <c r="F9178" s="25" t="s">
        <v>9</v>
      </c>
      <c r="G9178" s="29">
        <f t="shared" si="575"/>
        <v>3.1755874737501018E-7</v>
      </c>
      <c r="H9178" s="29">
        <f t="shared" si="573"/>
        <v>3.1755874737501018E-7</v>
      </c>
    </row>
    <row r="9179" spans="2:8">
      <c r="B9179" s="23">
        <f t="shared" si="576"/>
        <v>23991</v>
      </c>
      <c r="C9179" s="24">
        <f t="shared" si="574"/>
        <v>196509</v>
      </c>
      <c r="D9179" s="25">
        <v>2.3E-5</v>
      </c>
      <c r="E9179" s="26">
        <v>4.5188609751463949E-5</v>
      </c>
      <c r="F9179" s="25" t="s">
        <v>9</v>
      </c>
      <c r="G9179" s="29">
        <f t="shared" si="575"/>
        <v>3.1755874737501018E-7</v>
      </c>
      <c r="H9179" s="29">
        <f t="shared" si="573"/>
        <v>3.1755874737501018E-7</v>
      </c>
    </row>
    <row r="9180" spans="2:8">
      <c r="B9180" s="23">
        <f t="shared" si="576"/>
        <v>23992</v>
      </c>
      <c r="C9180" s="24">
        <f t="shared" si="574"/>
        <v>196509</v>
      </c>
      <c r="D9180" s="25">
        <v>2.3E-5</v>
      </c>
      <c r="E9180" s="26">
        <v>4.5188609751463949E-5</v>
      </c>
      <c r="F9180" s="25" t="s">
        <v>9</v>
      </c>
      <c r="G9180" s="29">
        <f t="shared" si="575"/>
        <v>3.1755874737501018E-7</v>
      </c>
      <c r="H9180" s="29">
        <f t="shared" si="573"/>
        <v>3.1755874737501018E-7</v>
      </c>
    </row>
    <row r="9181" spans="2:8">
      <c r="B9181" s="23">
        <f t="shared" si="576"/>
        <v>23993</v>
      </c>
      <c r="C9181" s="24">
        <f t="shared" si="574"/>
        <v>196509</v>
      </c>
      <c r="D9181" s="25">
        <v>2.3E-5</v>
      </c>
      <c r="E9181" s="26">
        <v>4.5188609751463949E-5</v>
      </c>
      <c r="F9181" s="25" t="s">
        <v>9</v>
      </c>
      <c r="G9181" s="29">
        <f t="shared" si="575"/>
        <v>3.1755874737501018E-7</v>
      </c>
      <c r="H9181" s="29">
        <f t="shared" si="573"/>
        <v>3.1755874737501018E-7</v>
      </c>
    </row>
    <row r="9182" spans="2:8">
      <c r="B9182" s="23">
        <f t="shared" si="576"/>
        <v>23994</v>
      </c>
      <c r="C9182" s="24">
        <f t="shared" si="574"/>
        <v>196509</v>
      </c>
      <c r="D9182" s="25">
        <v>2.3E-5</v>
      </c>
      <c r="E9182" s="26">
        <v>4.5188609751463949E-5</v>
      </c>
      <c r="F9182" s="25" t="s">
        <v>9</v>
      </c>
      <c r="G9182" s="29">
        <f t="shared" si="575"/>
        <v>3.1755874737501018E-7</v>
      </c>
      <c r="H9182" s="29">
        <f t="shared" si="573"/>
        <v>3.1755874737501018E-7</v>
      </c>
    </row>
    <row r="9183" spans="2:8">
      <c r="B9183" s="23">
        <f t="shared" si="576"/>
        <v>23995</v>
      </c>
      <c r="C9183" s="24">
        <f t="shared" si="574"/>
        <v>196509</v>
      </c>
      <c r="D9183" s="25">
        <v>2.3E-5</v>
      </c>
      <c r="E9183" s="26">
        <v>4.5188609751463949E-5</v>
      </c>
      <c r="F9183" s="25" t="s">
        <v>9</v>
      </c>
      <c r="G9183" s="29">
        <f t="shared" si="575"/>
        <v>3.1755874737501018E-7</v>
      </c>
      <c r="H9183" s="29">
        <f t="shared" si="573"/>
        <v>3.1755874737501018E-7</v>
      </c>
    </row>
    <row r="9184" spans="2:8">
      <c r="B9184" s="23">
        <f t="shared" si="576"/>
        <v>23996</v>
      </c>
      <c r="C9184" s="24">
        <f t="shared" si="574"/>
        <v>196509</v>
      </c>
      <c r="D9184" s="25">
        <v>2.3E-5</v>
      </c>
      <c r="E9184" s="26">
        <v>4.5188609751463949E-5</v>
      </c>
      <c r="F9184" s="25" t="s">
        <v>9</v>
      </c>
      <c r="G9184" s="29">
        <f t="shared" si="575"/>
        <v>3.1755874737501018E-7</v>
      </c>
      <c r="H9184" s="29">
        <f t="shared" si="573"/>
        <v>3.1755874737501018E-7</v>
      </c>
    </row>
    <row r="9185" spans="2:8">
      <c r="B9185" s="23">
        <f t="shared" si="576"/>
        <v>23997</v>
      </c>
      <c r="C9185" s="24">
        <f t="shared" si="574"/>
        <v>196509</v>
      </c>
      <c r="D9185" s="25">
        <v>2.3E-5</v>
      </c>
      <c r="E9185" s="26">
        <v>4.5188609751463949E-5</v>
      </c>
      <c r="F9185" s="25" t="s">
        <v>9</v>
      </c>
      <c r="G9185" s="29">
        <f t="shared" si="575"/>
        <v>3.1755874737501018E-7</v>
      </c>
      <c r="H9185" s="29">
        <f t="shared" si="573"/>
        <v>3.1755874737501018E-7</v>
      </c>
    </row>
    <row r="9186" spans="2:8">
      <c r="B9186" s="23">
        <f t="shared" si="576"/>
        <v>23998</v>
      </c>
      <c r="C9186" s="24">
        <f t="shared" si="574"/>
        <v>196509</v>
      </c>
      <c r="D9186" s="25">
        <v>2.3E-5</v>
      </c>
      <c r="E9186" s="26">
        <v>4.5188609751463949E-5</v>
      </c>
      <c r="F9186" s="25" t="s">
        <v>9</v>
      </c>
      <c r="G9186" s="29">
        <f t="shared" si="575"/>
        <v>3.1755874737501018E-7</v>
      </c>
      <c r="H9186" s="29">
        <f t="shared" si="573"/>
        <v>3.1755874737501018E-7</v>
      </c>
    </row>
    <row r="9187" spans="2:8">
      <c r="B9187" s="23">
        <f t="shared" si="576"/>
        <v>23999</v>
      </c>
      <c r="C9187" s="24">
        <f t="shared" si="574"/>
        <v>196509</v>
      </c>
      <c r="D9187" s="25">
        <v>2.3E-5</v>
      </c>
      <c r="E9187" s="26">
        <v>4.5188609751463949E-5</v>
      </c>
      <c r="F9187" s="25" t="s">
        <v>9</v>
      </c>
      <c r="G9187" s="29">
        <f t="shared" si="575"/>
        <v>3.1755874737501018E-7</v>
      </c>
      <c r="H9187" s="29">
        <f t="shared" si="573"/>
        <v>3.1755874737501018E-7</v>
      </c>
    </row>
    <row r="9188" spans="2:8">
      <c r="B9188" s="23">
        <f t="shared" si="576"/>
        <v>24000</v>
      </c>
      <c r="C9188" s="24">
        <f t="shared" si="574"/>
        <v>196509</v>
      </c>
      <c r="D9188" s="25">
        <v>2.3E-5</v>
      </c>
      <c r="E9188" s="26">
        <v>4.5188609751463949E-5</v>
      </c>
      <c r="F9188" s="25" t="s">
        <v>9</v>
      </c>
      <c r="G9188" s="29">
        <f t="shared" si="575"/>
        <v>3.1755874737501018E-7</v>
      </c>
      <c r="H9188" s="29">
        <f t="shared" si="573"/>
        <v>3.1755874737501018E-7</v>
      </c>
    </row>
    <row r="9189" spans="2:8">
      <c r="B9189" s="23">
        <f t="shared" si="576"/>
        <v>24001</v>
      </c>
      <c r="C9189" s="24">
        <f t="shared" si="574"/>
        <v>196509</v>
      </c>
      <c r="D9189" s="25">
        <v>2.3E-5</v>
      </c>
      <c r="E9189" s="26">
        <v>4.5188609751463949E-5</v>
      </c>
      <c r="F9189" s="25" t="s">
        <v>9</v>
      </c>
      <c r="G9189" s="29">
        <f t="shared" si="575"/>
        <v>3.1755874737501018E-7</v>
      </c>
      <c r="H9189" s="29">
        <f t="shared" si="573"/>
        <v>3.1755874737501018E-7</v>
      </c>
    </row>
    <row r="9190" spans="2:8">
      <c r="B9190" s="23">
        <f t="shared" si="576"/>
        <v>24002</v>
      </c>
      <c r="C9190" s="24">
        <f t="shared" si="574"/>
        <v>196509</v>
      </c>
      <c r="D9190" s="25">
        <v>2.3E-5</v>
      </c>
      <c r="E9190" s="26">
        <v>4.5188609751463949E-5</v>
      </c>
      <c r="F9190" s="25" t="s">
        <v>9</v>
      </c>
      <c r="G9190" s="29">
        <f t="shared" si="575"/>
        <v>3.1755874737501018E-7</v>
      </c>
      <c r="H9190" s="29">
        <f t="shared" si="573"/>
        <v>3.1755874737501018E-7</v>
      </c>
    </row>
    <row r="9191" spans="2:8">
      <c r="B9191" s="23">
        <f t="shared" si="576"/>
        <v>24003</v>
      </c>
      <c r="C9191" s="24">
        <f t="shared" si="574"/>
        <v>196509</v>
      </c>
      <c r="D9191" s="25">
        <v>2.3E-5</v>
      </c>
      <c r="E9191" s="26">
        <v>4.5188609751463949E-5</v>
      </c>
      <c r="F9191" s="25" t="s">
        <v>9</v>
      </c>
      <c r="G9191" s="29">
        <f t="shared" si="575"/>
        <v>3.1755874737501018E-7</v>
      </c>
      <c r="H9191" s="29">
        <f t="shared" si="573"/>
        <v>3.1755874737501018E-7</v>
      </c>
    </row>
    <row r="9192" spans="2:8">
      <c r="B9192" s="23">
        <f t="shared" si="576"/>
        <v>24004</v>
      </c>
      <c r="C9192" s="24">
        <f t="shared" si="574"/>
        <v>196509</v>
      </c>
      <c r="D9192" s="25">
        <v>2.3E-5</v>
      </c>
      <c r="E9192" s="26">
        <v>4.5188609751463949E-5</v>
      </c>
      <c r="F9192" s="25" t="s">
        <v>9</v>
      </c>
      <c r="G9192" s="29">
        <f t="shared" si="575"/>
        <v>3.1755874737501018E-7</v>
      </c>
      <c r="H9192" s="29">
        <f t="shared" si="573"/>
        <v>3.1755874737501018E-7</v>
      </c>
    </row>
    <row r="9193" spans="2:8">
      <c r="B9193" s="23">
        <f t="shared" si="576"/>
        <v>24005</v>
      </c>
      <c r="C9193" s="24">
        <f t="shared" si="574"/>
        <v>196509</v>
      </c>
      <c r="D9193" s="25">
        <v>2.3E-5</v>
      </c>
      <c r="E9193" s="26">
        <v>4.5188609751463949E-5</v>
      </c>
      <c r="F9193" s="25" t="s">
        <v>9</v>
      </c>
      <c r="G9193" s="29">
        <f t="shared" si="575"/>
        <v>3.1755874737501018E-7</v>
      </c>
      <c r="H9193" s="29">
        <f t="shared" si="573"/>
        <v>3.1755874737501018E-7</v>
      </c>
    </row>
    <row r="9194" spans="2:8">
      <c r="B9194" s="23">
        <f t="shared" si="576"/>
        <v>24006</v>
      </c>
      <c r="C9194" s="24">
        <f t="shared" si="574"/>
        <v>196509</v>
      </c>
      <c r="D9194" s="25">
        <v>2.3E-5</v>
      </c>
      <c r="E9194" s="26">
        <v>4.5188609751463949E-5</v>
      </c>
      <c r="F9194" s="25" t="s">
        <v>9</v>
      </c>
      <c r="G9194" s="29">
        <f t="shared" si="575"/>
        <v>3.1755874737501018E-7</v>
      </c>
      <c r="H9194" s="29">
        <f t="shared" si="573"/>
        <v>3.1755874737501018E-7</v>
      </c>
    </row>
    <row r="9195" spans="2:8">
      <c r="B9195" s="23">
        <f t="shared" si="576"/>
        <v>24007</v>
      </c>
      <c r="C9195" s="24">
        <f t="shared" si="574"/>
        <v>196509</v>
      </c>
      <c r="D9195" s="25">
        <v>2.3E-5</v>
      </c>
      <c r="E9195" s="26">
        <v>4.5188609751463949E-5</v>
      </c>
      <c r="F9195" s="25" t="s">
        <v>9</v>
      </c>
      <c r="G9195" s="29">
        <f t="shared" si="575"/>
        <v>3.1755874737501018E-7</v>
      </c>
      <c r="H9195" s="29">
        <f t="shared" si="573"/>
        <v>3.1755874737501018E-7</v>
      </c>
    </row>
    <row r="9196" spans="2:8">
      <c r="B9196" s="23">
        <f t="shared" si="576"/>
        <v>24008</v>
      </c>
      <c r="C9196" s="24">
        <f t="shared" si="574"/>
        <v>196509</v>
      </c>
      <c r="D9196" s="25">
        <v>2.3E-5</v>
      </c>
      <c r="E9196" s="26">
        <v>4.5188609751463949E-5</v>
      </c>
      <c r="F9196" s="25" t="s">
        <v>9</v>
      </c>
      <c r="G9196" s="29">
        <f t="shared" si="575"/>
        <v>3.1755874737501018E-7</v>
      </c>
      <c r="H9196" s="29">
        <f t="shared" si="573"/>
        <v>3.1755874737501018E-7</v>
      </c>
    </row>
    <row r="9197" spans="2:8">
      <c r="B9197" s="23">
        <f t="shared" si="576"/>
        <v>24009</v>
      </c>
      <c r="C9197" s="24">
        <f t="shared" si="574"/>
        <v>196509</v>
      </c>
      <c r="D9197" s="25">
        <v>2.3E-5</v>
      </c>
      <c r="E9197" s="26">
        <v>4.5188609751463949E-5</v>
      </c>
      <c r="F9197" s="25" t="s">
        <v>9</v>
      </c>
      <c r="G9197" s="29">
        <f t="shared" si="575"/>
        <v>3.1755874737501018E-7</v>
      </c>
      <c r="H9197" s="29">
        <f t="shared" si="573"/>
        <v>3.1755874737501018E-7</v>
      </c>
    </row>
    <row r="9198" spans="2:8">
      <c r="B9198" s="23">
        <f t="shared" si="576"/>
        <v>24010</v>
      </c>
      <c r="C9198" s="24">
        <f t="shared" si="574"/>
        <v>196509</v>
      </c>
      <c r="D9198" s="25">
        <v>2.3E-5</v>
      </c>
      <c r="E9198" s="26">
        <v>4.5188609751463949E-5</v>
      </c>
      <c r="F9198" s="25" t="s">
        <v>9</v>
      </c>
      <c r="G9198" s="29">
        <f t="shared" si="575"/>
        <v>3.1755874737501018E-7</v>
      </c>
      <c r="H9198" s="29">
        <f t="shared" si="573"/>
        <v>3.1755874737501018E-7</v>
      </c>
    </row>
    <row r="9199" spans="2:8">
      <c r="B9199" s="23">
        <f t="shared" si="576"/>
        <v>24011</v>
      </c>
      <c r="C9199" s="24">
        <f t="shared" si="574"/>
        <v>196509</v>
      </c>
      <c r="D9199" s="25">
        <v>2.3E-5</v>
      </c>
      <c r="E9199" s="26">
        <v>4.5188609751463949E-5</v>
      </c>
      <c r="F9199" s="25" t="s">
        <v>9</v>
      </c>
      <c r="G9199" s="29">
        <f t="shared" si="575"/>
        <v>3.1755874737501018E-7</v>
      </c>
      <c r="H9199" s="29">
        <f t="shared" si="573"/>
        <v>3.1755874737501018E-7</v>
      </c>
    </row>
    <row r="9200" spans="2:8">
      <c r="B9200" s="23">
        <f t="shared" si="576"/>
        <v>24012</v>
      </c>
      <c r="C9200" s="24">
        <f t="shared" si="574"/>
        <v>196509</v>
      </c>
      <c r="D9200" s="25">
        <v>2.3E-5</v>
      </c>
      <c r="E9200" s="26">
        <v>4.5188609751463949E-5</v>
      </c>
      <c r="F9200" s="25" t="s">
        <v>9</v>
      </c>
      <c r="G9200" s="29">
        <f t="shared" si="575"/>
        <v>3.1755874737501018E-7</v>
      </c>
      <c r="H9200" s="29">
        <f t="shared" si="573"/>
        <v>3.1755874737501018E-7</v>
      </c>
    </row>
    <row r="9201" spans="2:8">
      <c r="B9201" s="23">
        <f t="shared" si="576"/>
        <v>24013</v>
      </c>
      <c r="C9201" s="24">
        <f t="shared" si="574"/>
        <v>196509</v>
      </c>
      <c r="D9201" s="25">
        <v>2.3E-5</v>
      </c>
      <c r="E9201" s="26">
        <v>4.5188609751463949E-5</v>
      </c>
      <c r="F9201" s="25" t="s">
        <v>9</v>
      </c>
      <c r="G9201" s="29">
        <f t="shared" si="575"/>
        <v>3.1755874737501018E-7</v>
      </c>
      <c r="H9201" s="29">
        <f t="shared" si="573"/>
        <v>3.1755874737501018E-7</v>
      </c>
    </row>
    <row r="9202" spans="2:8">
      <c r="B9202" s="23">
        <f t="shared" si="576"/>
        <v>24014</v>
      </c>
      <c r="C9202" s="24">
        <f t="shared" si="574"/>
        <v>196509</v>
      </c>
      <c r="D9202" s="25">
        <v>2.3E-5</v>
      </c>
      <c r="E9202" s="26">
        <v>4.5188609751463949E-5</v>
      </c>
      <c r="F9202" s="25" t="s">
        <v>9</v>
      </c>
      <c r="G9202" s="29">
        <f t="shared" si="575"/>
        <v>3.1755874737501018E-7</v>
      </c>
      <c r="H9202" s="29">
        <f t="shared" si="573"/>
        <v>3.1755874737501018E-7</v>
      </c>
    </row>
    <row r="9203" spans="2:8">
      <c r="B9203" s="23">
        <f t="shared" si="576"/>
        <v>24015</v>
      </c>
      <c r="C9203" s="24">
        <f t="shared" si="574"/>
        <v>196509</v>
      </c>
      <c r="D9203" s="25">
        <v>2.3E-5</v>
      </c>
      <c r="E9203" s="26">
        <v>4.5188609751463949E-5</v>
      </c>
      <c r="F9203" s="25" t="s">
        <v>9</v>
      </c>
      <c r="G9203" s="29">
        <f t="shared" si="575"/>
        <v>3.1755874737501018E-7</v>
      </c>
      <c r="H9203" s="29">
        <f t="shared" si="573"/>
        <v>3.1755874737501018E-7</v>
      </c>
    </row>
    <row r="9204" spans="2:8">
      <c r="B9204" s="23">
        <f t="shared" si="576"/>
        <v>24016</v>
      </c>
      <c r="C9204" s="24">
        <f t="shared" si="574"/>
        <v>196510</v>
      </c>
      <c r="D9204" s="25">
        <v>4.5510000000000003E-5</v>
      </c>
      <c r="E9204" s="26">
        <v>4.7048827251107298E-5</v>
      </c>
      <c r="F9204" s="25" t="s">
        <v>9</v>
      </c>
      <c r="G9204" s="29">
        <f t="shared" si="575"/>
        <v>3.3063125264305898E-7</v>
      </c>
      <c r="H9204" s="29">
        <f t="shared" si="573"/>
        <v>3.3063125264305898E-7</v>
      </c>
    </row>
    <row r="9205" spans="2:8">
      <c r="B9205" s="23">
        <f t="shared" si="576"/>
        <v>24017</v>
      </c>
      <c r="C9205" s="24">
        <f t="shared" si="574"/>
        <v>196510</v>
      </c>
      <c r="D9205" s="25">
        <v>4.5510000000000003E-5</v>
      </c>
      <c r="E9205" s="26">
        <v>4.7048827251107298E-5</v>
      </c>
      <c r="F9205" s="25" t="s">
        <v>9</v>
      </c>
      <c r="G9205" s="29">
        <f t="shared" si="575"/>
        <v>3.3063125264305898E-7</v>
      </c>
      <c r="H9205" s="29">
        <f t="shared" si="573"/>
        <v>3.3063125264305898E-7</v>
      </c>
    </row>
    <row r="9206" spans="2:8">
      <c r="B9206" s="23">
        <f t="shared" si="576"/>
        <v>24018</v>
      </c>
      <c r="C9206" s="24">
        <f t="shared" si="574"/>
        <v>196510</v>
      </c>
      <c r="D9206" s="25">
        <v>4.5510000000000003E-5</v>
      </c>
      <c r="E9206" s="26">
        <v>4.7048827251107298E-5</v>
      </c>
      <c r="F9206" s="25" t="s">
        <v>9</v>
      </c>
      <c r="G9206" s="29">
        <f t="shared" si="575"/>
        <v>3.3063125264305898E-7</v>
      </c>
      <c r="H9206" s="29">
        <f t="shared" si="573"/>
        <v>3.3063125264305898E-7</v>
      </c>
    </row>
    <row r="9207" spans="2:8">
      <c r="B9207" s="23">
        <f t="shared" si="576"/>
        <v>24019</v>
      </c>
      <c r="C9207" s="24">
        <f t="shared" si="574"/>
        <v>196510</v>
      </c>
      <c r="D9207" s="25">
        <v>4.5510000000000003E-5</v>
      </c>
      <c r="E9207" s="26">
        <v>4.7048827251107298E-5</v>
      </c>
      <c r="F9207" s="25" t="s">
        <v>9</v>
      </c>
      <c r="G9207" s="29">
        <f t="shared" si="575"/>
        <v>3.3063125264305898E-7</v>
      </c>
      <c r="H9207" s="29">
        <f t="shared" si="573"/>
        <v>3.3063125264305898E-7</v>
      </c>
    </row>
    <row r="9208" spans="2:8">
      <c r="B9208" s="23">
        <f t="shared" si="576"/>
        <v>24020</v>
      </c>
      <c r="C9208" s="24">
        <f t="shared" si="574"/>
        <v>196510</v>
      </c>
      <c r="D9208" s="25">
        <v>4.5510000000000003E-5</v>
      </c>
      <c r="E9208" s="26">
        <v>4.7048827251107298E-5</v>
      </c>
      <c r="F9208" s="25" t="s">
        <v>9</v>
      </c>
      <c r="G9208" s="29">
        <f t="shared" si="575"/>
        <v>3.3063125264305898E-7</v>
      </c>
      <c r="H9208" s="29">
        <f t="shared" si="573"/>
        <v>3.3063125264305898E-7</v>
      </c>
    </row>
    <row r="9209" spans="2:8">
      <c r="B9209" s="23">
        <f t="shared" si="576"/>
        <v>24021</v>
      </c>
      <c r="C9209" s="24">
        <f t="shared" si="574"/>
        <v>196510</v>
      </c>
      <c r="D9209" s="25">
        <v>4.5510000000000003E-5</v>
      </c>
      <c r="E9209" s="26">
        <v>4.7048827251107298E-5</v>
      </c>
      <c r="F9209" s="25" t="s">
        <v>9</v>
      </c>
      <c r="G9209" s="29">
        <f t="shared" si="575"/>
        <v>3.3063125264305898E-7</v>
      </c>
      <c r="H9209" s="29">
        <f t="shared" si="573"/>
        <v>3.3063125264305898E-7</v>
      </c>
    </row>
    <row r="9210" spans="2:8">
      <c r="B9210" s="23">
        <f t="shared" si="576"/>
        <v>24022</v>
      </c>
      <c r="C9210" s="24">
        <f t="shared" si="574"/>
        <v>196510</v>
      </c>
      <c r="D9210" s="25">
        <v>4.5510000000000003E-5</v>
      </c>
      <c r="E9210" s="26">
        <v>4.7048827251107298E-5</v>
      </c>
      <c r="F9210" s="25" t="s">
        <v>9</v>
      </c>
      <c r="G9210" s="29">
        <f t="shared" si="575"/>
        <v>3.3063125264305898E-7</v>
      </c>
      <c r="H9210" s="29">
        <f t="shared" si="573"/>
        <v>3.3063125264305898E-7</v>
      </c>
    </row>
    <row r="9211" spans="2:8">
      <c r="B9211" s="23">
        <f t="shared" si="576"/>
        <v>24023</v>
      </c>
      <c r="C9211" s="24">
        <f t="shared" si="574"/>
        <v>196510</v>
      </c>
      <c r="D9211" s="25">
        <v>4.5510000000000003E-5</v>
      </c>
      <c r="E9211" s="26">
        <v>4.7048827251107298E-5</v>
      </c>
      <c r="F9211" s="25" t="s">
        <v>9</v>
      </c>
      <c r="G9211" s="29">
        <f t="shared" si="575"/>
        <v>3.3063125264305898E-7</v>
      </c>
      <c r="H9211" s="29">
        <f t="shared" si="573"/>
        <v>3.3063125264305898E-7</v>
      </c>
    </row>
    <row r="9212" spans="2:8">
      <c r="B9212" s="23">
        <f t="shared" si="576"/>
        <v>24024</v>
      </c>
      <c r="C9212" s="24">
        <f t="shared" si="574"/>
        <v>196510</v>
      </c>
      <c r="D9212" s="25">
        <v>4.5510000000000003E-5</v>
      </c>
      <c r="E9212" s="26">
        <v>4.7048827251107298E-5</v>
      </c>
      <c r="F9212" s="25" t="s">
        <v>9</v>
      </c>
      <c r="G9212" s="29">
        <f t="shared" si="575"/>
        <v>3.3063125264305898E-7</v>
      </c>
      <c r="H9212" s="29">
        <f t="shared" si="573"/>
        <v>3.3063125264305898E-7</v>
      </c>
    </row>
    <row r="9213" spans="2:8">
      <c r="B9213" s="23">
        <f t="shared" si="576"/>
        <v>24025</v>
      </c>
      <c r="C9213" s="24">
        <f t="shared" si="574"/>
        <v>196510</v>
      </c>
      <c r="D9213" s="25">
        <v>4.5510000000000003E-5</v>
      </c>
      <c r="E9213" s="26">
        <v>4.7048827251107298E-5</v>
      </c>
      <c r="F9213" s="25" t="s">
        <v>9</v>
      </c>
      <c r="G9213" s="29">
        <f t="shared" si="575"/>
        <v>3.3063125264305898E-7</v>
      </c>
      <c r="H9213" s="29">
        <f t="shared" si="573"/>
        <v>3.3063125264305898E-7</v>
      </c>
    </row>
    <row r="9214" spans="2:8">
      <c r="B9214" s="23">
        <f t="shared" si="576"/>
        <v>24026</v>
      </c>
      <c r="C9214" s="24">
        <f t="shared" si="574"/>
        <v>196510</v>
      </c>
      <c r="D9214" s="25">
        <v>4.5510000000000003E-5</v>
      </c>
      <c r="E9214" s="26">
        <v>4.7048827251107298E-5</v>
      </c>
      <c r="F9214" s="25" t="s">
        <v>9</v>
      </c>
      <c r="G9214" s="29">
        <f t="shared" si="575"/>
        <v>3.3063125264305898E-7</v>
      </c>
      <c r="H9214" s="29">
        <f t="shared" si="573"/>
        <v>3.3063125264305898E-7</v>
      </c>
    </row>
    <row r="9215" spans="2:8">
      <c r="B9215" s="23">
        <f t="shared" si="576"/>
        <v>24027</v>
      </c>
      <c r="C9215" s="24">
        <f t="shared" si="574"/>
        <v>196510</v>
      </c>
      <c r="D9215" s="25">
        <v>4.5510000000000003E-5</v>
      </c>
      <c r="E9215" s="26">
        <v>4.7048827251107298E-5</v>
      </c>
      <c r="F9215" s="25" t="s">
        <v>9</v>
      </c>
      <c r="G9215" s="29">
        <f t="shared" si="575"/>
        <v>3.3063125264305898E-7</v>
      </c>
      <c r="H9215" s="29">
        <f t="shared" si="573"/>
        <v>3.3063125264305898E-7</v>
      </c>
    </row>
    <row r="9216" spans="2:8">
      <c r="B9216" s="23">
        <f t="shared" si="576"/>
        <v>24028</v>
      </c>
      <c r="C9216" s="24">
        <f t="shared" si="574"/>
        <v>196510</v>
      </c>
      <c r="D9216" s="25">
        <v>4.5510000000000003E-5</v>
      </c>
      <c r="E9216" s="26">
        <v>4.7048827251107298E-5</v>
      </c>
      <c r="F9216" s="25" t="s">
        <v>9</v>
      </c>
      <c r="G9216" s="29">
        <f t="shared" si="575"/>
        <v>3.3063125264305898E-7</v>
      </c>
      <c r="H9216" s="29">
        <f t="shared" si="573"/>
        <v>3.3063125264305898E-7</v>
      </c>
    </row>
    <row r="9217" spans="2:8">
      <c r="B9217" s="23">
        <f t="shared" si="576"/>
        <v>24029</v>
      </c>
      <c r="C9217" s="24">
        <f t="shared" si="574"/>
        <v>196510</v>
      </c>
      <c r="D9217" s="25">
        <v>4.5510000000000003E-5</v>
      </c>
      <c r="E9217" s="26">
        <v>4.7048827251107298E-5</v>
      </c>
      <c r="F9217" s="25" t="s">
        <v>9</v>
      </c>
      <c r="G9217" s="29">
        <f t="shared" si="575"/>
        <v>3.3063125264305898E-7</v>
      </c>
      <c r="H9217" s="29">
        <f t="shared" si="573"/>
        <v>3.3063125264305898E-7</v>
      </c>
    </row>
    <row r="9218" spans="2:8">
      <c r="B9218" s="23">
        <f t="shared" si="576"/>
        <v>24030</v>
      </c>
      <c r="C9218" s="24">
        <f t="shared" si="574"/>
        <v>196510</v>
      </c>
      <c r="D9218" s="25">
        <v>4.5510000000000003E-5</v>
      </c>
      <c r="E9218" s="26">
        <v>4.7048827251107298E-5</v>
      </c>
      <c r="F9218" s="25" t="s">
        <v>9</v>
      </c>
      <c r="G9218" s="29">
        <f t="shared" si="575"/>
        <v>3.3063125264305898E-7</v>
      </c>
      <c r="H9218" s="29">
        <f t="shared" si="573"/>
        <v>3.3063125264305898E-7</v>
      </c>
    </row>
    <row r="9219" spans="2:8">
      <c r="B9219" s="23">
        <f t="shared" si="576"/>
        <v>24031</v>
      </c>
      <c r="C9219" s="24">
        <f t="shared" si="574"/>
        <v>196510</v>
      </c>
      <c r="D9219" s="25">
        <v>4.5510000000000003E-5</v>
      </c>
      <c r="E9219" s="26">
        <v>4.7048827251107298E-5</v>
      </c>
      <c r="F9219" s="25" t="s">
        <v>9</v>
      </c>
      <c r="G9219" s="29">
        <f t="shared" si="575"/>
        <v>3.3063125264305898E-7</v>
      </c>
      <c r="H9219" s="29">
        <f t="shared" si="573"/>
        <v>3.3063125264305898E-7</v>
      </c>
    </row>
    <row r="9220" spans="2:8">
      <c r="B9220" s="23">
        <f t="shared" si="576"/>
        <v>24032</v>
      </c>
      <c r="C9220" s="24">
        <f t="shared" si="574"/>
        <v>196510</v>
      </c>
      <c r="D9220" s="25">
        <v>4.5510000000000003E-5</v>
      </c>
      <c r="E9220" s="26">
        <v>4.7048827251107298E-5</v>
      </c>
      <c r="F9220" s="25" t="s">
        <v>9</v>
      </c>
      <c r="G9220" s="29">
        <f t="shared" si="575"/>
        <v>3.3063125264305898E-7</v>
      </c>
      <c r="H9220" s="29">
        <f t="shared" si="573"/>
        <v>3.3063125264305898E-7</v>
      </c>
    </row>
    <row r="9221" spans="2:8">
      <c r="B9221" s="23">
        <f t="shared" si="576"/>
        <v>24033</v>
      </c>
      <c r="C9221" s="24">
        <f t="shared" si="574"/>
        <v>196510</v>
      </c>
      <c r="D9221" s="25">
        <v>4.5510000000000003E-5</v>
      </c>
      <c r="E9221" s="26">
        <v>4.7048827251107298E-5</v>
      </c>
      <c r="F9221" s="25" t="s">
        <v>9</v>
      </c>
      <c r="G9221" s="29">
        <f t="shared" si="575"/>
        <v>3.3063125264305898E-7</v>
      </c>
      <c r="H9221" s="29">
        <f t="shared" si="573"/>
        <v>3.3063125264305898E-7</v>
      </c>
    </row>
    <row r="9222" spans="2:8">
      <c r="B9222" s="23">
        <f t="shared" si="576"/>
        <v>24034</v>
      </c>
      <c r="C9222" s="24">
        <f t="shared" si="574"/>
        <v>196510</v>
      </c>
      <c r="D9222" s="25">
        <v>4.5510000000000003E-5</v>
      </c>
      <c r="E9222" s="26">
        <v>4.7048827251107298E-5</v>
      </c>
      <c r="F9222" s="25" t="s">
        <v>9</v>
      </c>
      <c r="G9222" s="29">
        <f t="shared" si="575"/>
        <v>3.3063125264305898E-7</v>
      </c>
      <c r="H9222" s="29">
        <f t="shared" si="573"/>
        <v>3.3063125264305898E-7</v>
      </c>
    </row>
    <row r="9223" spans="2:8">
      <c r="B9223" s="23">
        <f t="shared" si="576"/>
        <v>24035</v>
      </c>
      <c r="C9223" s="24">
        <f t="shared" si="574"/>
        <v>196510</v>
      </c>
      <c r="D9223" s="25">
        <v>4.5510000000000003E-5</v>
      </c>
      <c r="E9223" s="26">
        <v>4.7048827251107298E-5</v>
      </c>
      <c r="F9223" s="25" t="s">
        <v>9</v>
      </c>
      <c r="G9223" s="29">
        <f t="shared" si="575"/>
        <v>3.3063125264305898E-7</v>
      </c>
      <c r="H9223" s="29">
        <f t="shared" si="573"/>
        <v>3.3063125264305898E-7</v>
      </c>
    </row>
    <row r="9224" spans="2:8">
      <c r="B9224" s="23">
        <f t="shared" si="576"/>
        <v>24036</v>
      </c>
      <c r="C9224" s="24">
        <f t="shared" si="574"/>
        <v>196510</v>
      </c>
      <c r="D9224" s="25">
        <v>4.5510000000000003E-5</v>
      </c>
      <c r="E9224" s="26">
        <v>4.7048827251107298E-5</v>
      </c>
      <c r="F9224" s="25" t="s">
        <v>9</v>
      </c>
      <c r="G9224" s="29">
        <f t="shared" si="575"/>
        <v>3.3063125264305898E-7</v>
      </c>
      <c r="H9224" s="29">
        <f t="shared" si="573"/>
        <v>3.3063125264305898E-7</v>
      </c>
    </row>
    <row r="9225" spans="2:8">
      <c r="B9225" s="23">
        <f t="shared" si="576"/>
        <v>24037</v>
      </c>
      <c r="C9225" s="24">
        <f t="shared" si="574"/>
        <v>196510</v>
      </c>
      <c r="D9225" s="25">
        <v>4.5510000000000003E-5</v>
      </c>
      <c r="E9225" s="26">
        <v>4.7048827251107298E-5</v>
      </c>
      <c r="F9225" s="25" t="s">
        <v>9</v>
      </c>
      <c r="G9225" s="29">
        <f t="shared" si="575"/>
        <v>3.3063125264305898E-7</v>
      </c>
      <c r="H9225" s="29">
        <f t="shared" si="573"/>
        <v>3.3063125264305898E-7</v>
      </c>
    </row>
    <row r="9226" spans="2:8">
      <c r="B9226" s="23">
        <f t="shared" si="576"/>
        <v>24038</v>
      </c>
      <c r="C9226" s="24">
        <f t="shared" si="574"/>
        <v>196510</v>
      </c>
      <c r="D9226" s="25">
        <v>4.5510000000000003E-5</v>
      </c>
      <c r="E9226" s="26">
        <v>4.7048827251107298E-5</v>
      </c>
      <c r="F9226" s="25" t="s">
        <v>9</v>
      </c>
      <c r="G9226" s="29">
        <f t="shared" si="575"/>
        <v>3.3063125264305898E-7</v>
      </c>
      <c r="H9226" s="29">
        <f t="shared" si="573"/>
        <v>3.3063125264305898E-7</v>
      </c>
    </row>
    <row r="9227" spans="2:8">
      <c r="B9227" s="23">
        <f t="shared" si="576"/>
        <v>24039</v>
      </c>
      <c r="C9227" s="24">
        <f t="shared" si="574"/>
        <v>196510</v>
      </c>
      <c r="D9227" s="25">
        <v>4.5510000000000003E-5</v>
      </c>
      <c r="E9227" s="26">
        <v>4.7048827251107298E-5</v>
      </c>
      <c r="F9227" s="25" t="s">
        <v>9</v>
      </c>
      <c r="G9227" s="29">
        <f t="shared" si="575"/>
        <v>3.3063125264305898E-7</v>
      </c>
      <c r="H9227" s="29">
        <f t="shared" si="573"/>
        <v>3.3063125264305898E-7</v>
      </c>
    </row>
    <row r="9228" spans="2:8">
      <c r="B9228" s="23">
        <f t="shared" si="576"/>
        <v>24040</v>
      </c>
      <c r="C9228" s="24">
        <f t="shared" si="574"/>
        <v>196510</v>
      </c>
      <c r="D9228" s="25">
        <v>4.5510000000000003E-5</v>
      </c>
      <c r="E9228" s="26">
        <v>4.7048827251107298E-5</v>
      </c>
      <c r="F9228" s="25" t="s">
        <v>9</v>
      </c>
      <c r="G9228" s="29">
        <f t="shared" si="575"/>
        <v>3.3063125264305898E-7</v>
      </c>
      <c r="H9228" s="29">
        <f t="shared" ref="H9228:H9291" si="577">+G9228</f>
        <v>3.3063125264305898E-7</v>
      </c>
    </row>
    <row r="9229" spans="2:8">
      <c r="B9229" s="23">
        <f t="shared" si="576"/>
        <v>24041</v>
      </c>
      <c r="C9229" s="24">
        <f t="shared" ref="C9229:C9292" si="578">+YEAR(B9229)*100+MONTH(B9229)</f>
        <v>196510</v>
      </c>
      <c r="D9229" s="25">
        <v>4.5510000000000003E-5</v>
      </c>
      <c r="E9229" s="26">
        <v>4.7048827251107298E-5</v>
      </c>
      <c r="F9229" s="25" t="s">
        <v>9</v>
      </c>
      <c r="G9229" s="29">
        <f t="shared" ref="G9229:G9292" si="579">+$F$22595/$E$22595*E9229</f>
        <v>3.3063125264305898E-7</v>
      </c>
      <c r="H9229" s="29">
        <f t="shared" si="577"/>
        <v>3.3063125264305898E-7</v>
      </c>
    </row>
    <row r="9230" spans="2:8">
      <c r="B9230" s="23">
        <f t="shared" si="576"/>
        <v>24042</v>
      </c>
      <c r="C9230" s="24">
        <f t="shared" si="578"/>
        <v>196510</v>
      </c>
      <c r="D9230" s="25">
        <v>4.5510000000000003E-5</v>
      </c>
      <c r="E9230" s="26">
        <v>4.7048827251107298E-5</v>
      </c>
      <c r="F9230" s="25" t="s">
        <v>9</v>
      </c>
      <c r="G9230" s="29">
        <f t="shared" si="579"/>
        <v>3.3063125264305898E-7</v>
      </c>
      <c r="H9230" s="29">
        <f t="shared" si="577"/>
        <v>3.3063125264305898E-7</v>
      </c>
    </row>
    <row r="9231" spans="2:8">
      <c r="B9231" s="23">
        <f t="shared" si="576"/>
        <v>24043</v>
      </c>
      <c r="C9231" s="24">
        <f t="shared" si="578"/>
        <v>196510</v>
      </c>
      <c r="D9231" s="25">
        <v>4.5510000000000003E-5</v>
      </c>
      <c r="E9231" s="26">
        <v>4.7048827251107298E-5</v>
      </c>
      <c r="F9231" s="25" t="s">
        <v>9</v>
      </c>
      <c r="G9231" s="29">
        <f t="shared" si="579"/>
        <v>3.3063125264305898E-7</v>
      </c>
      <c r="H9231" s="29">
        <f t="shared" si="577"/>
        <v>3.3063125264305898E-7</v>
      </c>
    </row>
    <row r="9232" spans="2:8">
      <c r="B9232" s="23">
        <f t="shared" si="576"/>
        <v>24044</v>
      </c>
      <c r="C9232" s="24">
        <f t="shared" si="578"/>
        <v>196510</v>
      </c>
      <c r="D9232" s="25">
        <v>4.5510000000000003E-5</v>
      </c>
      <c r="E9232" s="26">
        <v>4.7048827251107298E-5</v>
      </c>
      <c r="F9232" s="25" t="s">
        <v>9</v>
      </c>
      <c r="G9232" s="29">
        <f t="shared" si="579"/>
        <v>3.3063125264305898E-7</v>
      </c>
      <c r="H9232" s="29">
        <f t="shared" si="577"/>
        <v>3.3063125264305898E-7</v>
      </c>
    </row>
    <row r="9233" spans="2:8">
      <c r="B9233" s="23">
        <f t="shared" si="576"/>
        <v>24045</v>
      </c>
      <c r="C9233" s="24">
        <f t="shared" si="578"/>
        <v>196510</v>
      </c>
      <c r="D9233" s="25">
        <v>4.5510000000000003E-5</v>
      </c>
      <c r="E9233" s="26">
        <v>4.7048827251107298E-5</v>
      </c>
      <c r="F9233" s="25" t="s">
        <v>9</v>
      </c>
      <c r="G9233" s="29">
        <f t="shared" si="579"/>
        <v>3.3063125264305898E-7</v>
      </c>
      <c r="H9233" s="29">
        <f t="shared" si="577"/>
        <v>3.3063125264305898E-7</v>
      </c>
    </row>
    <row r="9234" spans="2:8">
      <c r="B9234" s="23">
        <f t="shared" si="576"/>
        <v>24046</v>
      </c>
      <c r="C9234" s="24">
        <f t="shared" si="578"/>
        <v>196510</v>
      </c>
      <c r="D9234" s="25">
        <v>4.5510000000000003E-5</v>
      </c>
      <c r="E9234" s="26">
        <v>4.7048827251107298E-5</v>
      </c>
      <c r="F9234" s="25" t="s">
        <v>9</v>
      </c>
      <c r="G9234" s="29">
        <f t="shared" si="579"/>
        <v>3.3063125264305898E-7</v>
      </c>
      <c r="H9234" s="29">
        <f t="shared" si="577"/>
        <v>3.3063125264305898E-7</v>
      </c>
    </row>
    <row r="9235" spans="2:8">
      <c r="B9235" s="23">
        <f t="shared" si="576"/>
        <v>24047</v>
      </c>
      <c r="C9235" s="24">
        <f t="shared" si="578"/>
        <v>196511</v>
      </c>
      <c r="D9235" s="25">
        <v>5.9130000000000005E-5</v>
      </c>
      <c r="E9235" s="26">
        <v>5.066613718644787E-5</v>
      </c>
      <c r="F9235" s="25" t="s">
        <v>9</v>
      </c>
      <c r="G9235" s="29">
        <f t="shared" si="579"/>
        <v>3.560515613945739E-7</v>
      </c>
      <c r="H9235" s="29">
        <f t="shared" si="577"/>
        <v>3.560515613945739E-7</v>
      </c>
    </row>
    <row r="9236" spans="2:8">
      <c r="B9236" s="23">
        <f t="shared" si="576"/>
        <v>24048</v>
      </c>
      <c r="C9236" s="24">
        <f t="shared" si="578"/>
        <v>196511</v>
      </c>
      <c r="D9236" s="25">
        <v>5.9130000000000005E-5</v>
      </c>
      <c r="E9236" s="26">
        <v>5.066613718644787E-5</v>
      </c>
      <c r="F9236" s="25" t="s">
        <v>9</v>
      </c>
      <c r="G9236" s="29">
        <f t="shared" si="579"/>
        <v>3.560515613945739E-7</v>
      </c>
      <c r="H9236" s="29">
        <f t="shared" si="577"/>
        <v>3.560515613945739E-7</v>
      </c>
    </row>
    <row r="9237" spans="2:8">
      <c r="B9237" s="23">
        <f t="shared" si="576"/>
        <v>24049</v>
      </c>
      <c r="C9237" s="24">
        <f t="shared" si="578"/>
        <v>196511</v>
      </c>
      <c r="D9237" s="25">
        <v>5.9130000000000005E-5</v>
      </c>
      <c r="E9237" s="26">
        <v>5.066613718644787E-5</v>
      </c>
      <c r="F9237" s="25" t="s">
        <v>9</v>
      </c>
      <c r="G9237" s="29">
        <f t="shared" si="579"/>
        <v>3.560515613945739E-7</v>
      </c>
      <c r="H9237" s="29">
        <f t="shared" si="577"/>
        <v>3.560515613945739E-7</v>
      </c>
    </row>
    <row r="9238" spans="2:8">
      <c r="B9238" s="23">
        <f t="shared" ref="B9238:B9301" si="580">+B9239-1</f>
        <v>24050</v>
      </c>
      <c r="C9238" s="24">
        <f t="shared" si="578"/>
        <v>196511</v>
      </c>
      <c r="D9238" s="25">
        <v>5.9130000000000005E-5</v>
      </c>
      <c r="E9238" s="26">
        <v>5.066613718644787E-5</v>
      </c>
      <c r="F9238" s="25" t="s">
        <v>9</v>
      </c>
      <c r="G9238" s="29">
        <f t="shared" si="579"/>
        <v>3.560515613945739E-7</v>
      </c>
      <c r="H9238" s="29">
        <f t="shared" si="577"/>
        <v>3.560515613945739E-7</v>
      </c>
    </row>
    <row r="9239" spans="2:8">
      <c r="B9239" s="23">
        <f t="shared" si="580"/>
        <v>24051</v>
      </c>
      <c r="C9239" s="24">
        <f t="shared" si="578"/>
        <v>196511</v>
      </c>
      <c r="D9239" s="25">
        <v>5.9130000000000005E-5</v>
      </c>
      <c r="E9239" s="26">
        <v>5.066613718644787E-5</v>
      </c>
      <c r="F9239" s="25" t="s">
        <v>9</v>
      </c>
      <c r="G9239" s="29">
        <f t="shared" si="579"/>
        <v>3.560515613945739E-7</v>
      </c>
      <c r="H9239" s="29">
        <f t="shared" si="577"/>
        <v>3.560515613945739E-7</v>
      </c>
    </row>
    <row r="9240" spans="2:8">
      <c r="B9240" s="23">
        <f t="shared" si="580"/>
        <v>24052</v>
      </c>
      <c r="C9240" s="24">
        <f t="shared" si="578"/>
        <v>196511</v>
      </c>
      <c r="D9240" s="25">
        <v>5.9130000000000005E-5</v>
      </c>
      <c r="E9240" s="26">
        <v>5.066613718644787E-5</v>
      </c>
      <c r="F9240" s="25" t="s">
        <v>9</v>
      </c>
      <c r="G9240" s="29">
        <f t="shared" si="579"/>
        <v>3.560515613945739E-7</v>
      </c>
      <c r="H9240" s="29">
        <f t="shared" si="577"/>
        <v>3.560515613945739E-7</v>
      </c>
    </row>
    <row r="9241" spans="2:8">
      <c r="B9241" s="23">
        <f t="shared" si="580"/>
        <v>24053</v>
      </c>
      <c r="C9241" s="24">
        <f t="shared" si="578"/>
        <v>196511</v>
      </c>
      <c r="D9241" s="25">
        <v>5.9130000000000005E-5</v>
      </c>
      <c r="E9241" s="26">
        <v>5.066613718644787E-5</v>
      </c>
      <c r="F9241" s="25" t="s">
        <v>9</v>
      </c>
      <c r="G9241" s="29">
        <f t="shared" si="579"/>
        <v>3.560515613945739E-7</v>
      </c>
      <c r="H9241" s="29">
        <f t="shared" si="577"/>
        <v>3.560515613945739E-7</v>
      </c>
    </row>
    <row r="9242" spans="2:8">
      <c r="B9242" s="23">
        <f t="shared" si="580"/>
        <v>24054</v>
      </c>
      <c r="C9242" s="24">
        <f t="shared" si="578"/>
        <v>196511</v>
      </c>
      <c r="D9242" s="25">
        <v>5.9130000000000005E-5</v>
      </c>
      <c r="E9242" s="26">
        <v>5.066613718644787E-5</v>
      </c>
      <c r="F9242" s="25" t="s">
        <v>9</v>
      </c>
      <c r="G9242" s="29">
        <f t="shared" si="579"/>
        <v>3.560515613945739E-7</v>
      </c>
      <c r="H9242" s="29">
        <f t="shared" si="577"/>
        <v>3.560515613945739E-7</v>
      </c>
    </row>
    <row r="9243" spans="2:8">
      <c r="B9243" s="23">
        <f t="shared" si="580"/>
        <v>24055</v>
      </c>
      <c r="C9243" s="24">
        <f t="shared" si="578"/>
        <v>196511</v>
      </c>
      <c r="D9243" s="25">
        <v>5.9130000000000005E-5</v>
      </c>
      <c r="E9243" s="26">
        <v>5.066613718644787E-5</v>
      </c>
      <c r="F9243" s="25" t="s">
        <v>9</v>
      </c>
      <c r="G9243" s="29">
        <f t="shared" si="579"/>
        <v>3.560515613945739E-7</v>
      </c>
      <c r="H9243" s="29">
        <f t="shared" si="577"/>
        <v>3.560515613945739E-7</v>
      </c>
    </row>
    <row r="9244" spans="2:8">
      <c r="B9244" s="23">
        <f t="shared" si="580"/>
        <v>24056</v>
      </c>
      <c r="C9244" s="24">
        <f t="shared" si="578"/>
        <v>196511</v>
      </c>
      <c r="D9244" s="25">
        <v>5.9130000000000005E-5</v>
      </c>
      <c r="E9244" s="26">
        <v>5.066613718644787E-5</v>
      </c>
      <c r="F9244" s="25" t="s">
        <v>9</v>
      </c>
      <c r="G9244" s="29">
        <f t="shared" si="579"/>
        <v>3.560515613945739E-7</v>
      </c>
      <c r="H9244" s="29">
        <f t="shared" si="577"/>
        <v>3.560515613945739E-7</v>
      </c>
    </row>
    <row r="9245" spans="2:8">
      <c r="B9245" s="23">
        <f t="shared" si="580"/>
        <v>24057</v>
      </c>
      <c r="C9245" s="24">
        <f t="shared" si="578"/>
        <v>196511</v>
      </c>
      <c r="D9245" s="25">
        <v>5.9130000000000005E-5</v>
      </c>
      <c r="E9245" s="26">
        <v>5.066613718644787E-5</v>
      </c>
      <c r="F9245" s="25" t="s">
        <v>9</v>
      </c>
      <c r="G9245" s="29">
        <f t="shared" si="579"/>
        <v>3.560515613945739E-7</v>
      </c>
      <c r="H9245" s="29">
        <f t="shared" si="577"/>
        <v>3.560515613945739E-7</v>
      </c>
    </row>
    <row r="9246" spans="2:8">
      <c r="B9246" s="23">
        <f t="shared" si="580"/>
        <v>24058</v>
      </c>
      <c r="C9246" s="24">
        <f t="shared" si="578"/>
        <v>196511</v>
      </c>
      <c r="D9246" s="25">
        <v>5.9130000000000005E-5</v>
      </c>
      <c r="E9246" s="26">
        <v>5.066613718644787E-5</v>
      </c>
      <c r="F9246" s="25" t="s">
        <v>9</v>
      </c>
      <c r="G9246" s="29">
        <f t="shared" si="579"/>
        <v>3.560515613945739E-7</v>
      </c>
      <c r="H9246" s="29">
        <f t="shared" si="577"/>
        <v>3.560515613945739E-7</v>
      </c>
    </row>
    <row r="9247" spans="2:8">
      <c r="B9247" s="23">
        <f t="shared" si="580"/>
        <v>24059</v>
      </c>
      <c r="C9247" s="24">
        <f t="shared" si="578"/>
        <v>196511</v>
      </c>
      <c r="D9247" s="25">
        <v>5.9130000000000005E-5</v>
      </c>
      <c r="E9247" s="26">
        <v>5.066613718644787E-5</v>
      </c>
      <c r="F9247" s="25" t="s">
        <v>9</v>
      </c>
      <c r="G9247" s="29">
        <f t="shared" si="579"/>
        <v>3.560515613945739E-7</v>
      </c>
      <c r="H9247" s="29">
        <f t="shared" si="577"/>
        <v>3.560515613945739E-7</v>
      </c>
    </row>
    <row r="9248" spans="2:8">
      <c r="B9248" s="23">
        <f t="shared" si="580"/>
        <v>24060</v>
      </c>
      <c r="C9248" s="24">
        <f t="shared" si="578"/>
        <v>196511</v>
      </c>
      <c r="D9248" s="25">
        <v>5.9130000000000005E-5</v>
      </c>
      <c r="E9248" s="26">
        <v>5.066613718644787E-5</v>
      </c>
      <c r="F9248" s="25" t="s">
        <v>9</v>
      </c>
      <c r="G9248" s="29">
        <f t="shared" si="579"/>
        <v>3.560515613945739E-7</v>
      </c>
      <c r="H9248" s="29">
        <f t="shared" si="577"/>
        <v>3.560515613945739E-7</v>
      </c>
    </row>
    <row r="9249" spans="2:8">
      <c r="B9249" s="23">
        <f t="shared" si="580"/>
        <v>24061</v>
      </c>
      <c r="C9249" s="24">
        <f t="shared" si="578"/>
        <v>196511</v>
      </c>
      <c r="D9249" s="25">
        <v>5.9130000000000005E-5</v>
      </c>
      <c r="E9249" s="26">
        <v>5.066613718644787E-5</v>
      </c>
      <c r="F9249" s="25" t="s">
        <v>9</v>
      </c>
      <c r="G9249" s="29">
        <f t="shared" si="579"/>
        <v>3.560515613945739E-7</v>
      </c>
      <c r="H9249" s="29">
        <f t="shared" si="577"/>
        <v>3.560515613945739E-7</v>
      </c>
    </row>
    <row r="9250" spans="2:8">
      <c r="B9250" s="23">
        <f t="shared" si="580"/>
        <v>24062</v>
      </c>
      <c r="C9250" s="24">
        <f t="shared" si="578"/>
        <v>196511</v>
      </c>
      <c r="D9250" s="25">
        <v>5.9130000000000005E-5</v>
      </c>
      <c r="E9250" s="26">
        <v>5.066613718644787E-5</v>
      </c>
      <c r="F9250" s="25" t="s">
        <v>9</v>
      </c>
      <c r="G9250" s="29">
        <f t="shared" si="579"/>
        <v>3.560515613945739E-7</v>
      </c>
      <c r="H9250" s="29">
        <f t="shared" si="577"/>
        <v>3.560515613945739E-7</v>
      </c>
    </row>
    <row r="9251" spans="2:8">
      <c r="B9251" s="23">
        <f t="shared" si="580"/>
        <v>24063</v>
      </c>
      <c r="C9251" s="24">
        <f t="shared" si="578"/>
        <v>196511</v>
      </c>
      <c r="D9251" s="25">
        <v>5.9130000000000005E-5</v>
      </c>
      <c r="E9251" s="26">
        <v>5.066613718644787E-5</v>
      </c>
      <c r="F9251" s="25" t="s">
        <v>9</v>
      </c>
      <c r="G9251" s="29">
        <f t="shared" si="579"/>
        <v>3.560515613945739E-7</v>
      </c>
      <c r="H9251" s="29">
        <f t="shared" si="577"/>
        <v>3.560515613945739E-7</v>
      </c>
    </row>
    <row r="9252" spans="2:8">
      <c r="B9252" s="23">
        <f t="shared" si="580"/>
        <v>24064</v>
      </c>
      <c r="C9252" s="24">
        <f t="shared" si="578"/>
        <v>196511</v>
      </c>
      <c r="D9252" s="25">
        <v>5.9130000000000005E-5</v>
      </c>
      <c r="E9252" s="26">
        <v>5.066613718644787E-5</v>
      </c>
      <c r="F9252" s="25" t="s">
        <v>9</v>
      </c>
      <c r="G9252" s="29">
        <f t="shared" si="579"/>
        <v>3.560515613945739E-7</v>
      </c>
      <c r="H9252" s="29">
        <f t="shared" si="577"/>
        <v>3.560515613945739E-7</v>
      </c>
    </row>
    <row r="9253" spans="2:8">
      <c r="B9253" s="23">
        <f t="shared" si="580"/>
        <v>24065</v>
      </c>
      <c r="C9253" s="24">
        <f t="shared" si="578"/>
        <v>196511</v>
      </c>
      <c r="D9253" s="25">
        <v>5.9130000000000005E-5</v>
      </c>
      <c r="E9253" s="26">
        <v>5.066613718644787E-5</v>
      </c>
      <c r="F9253" s="25" t="s">
        <v>9</v>
      </c>
      <c r="G9253" s="29">
        <f t="shared" si="579"/>
        <v>3.560515613945739E-7</v>
      </c>
      <c r="H9253" s="29">
        <f t="shared" si="577"/>
        <v>3.560515613945739E-7</v>
      </c>
    </row>
    <row r="9254" spans="2:8">
      <c r="B9254" s="23">
        <f t="shared" si="580"/>
        <v>24066</v>
      </c>
      <c r="C9254" s="24">
        <f t="shared" si="578"/>
        <v>196511</v>
      </c>
      <c r="D9254" s="25">
        <v>5.9130000000000005E-5</v>
      </c>
      <c r="E9254" s="26">
        <v>5.066613718644787E-5</v>
      </c>
      <c r="F9254" s="25" t="s">
        <v>9</v>
      </c>
      <c r="G9254" s="29">
        <f t="shared" si="579"/>
        <v>3.560515613945739E-7</v>
      </c>
      <c r="H9254" s="29">
        <f t="shared" si="577"/>
        <v>3.560515613945739E-7</v>
      </c>
    </row>
    <row r="9255" spans="2:8">
      <c r="B9255" s="23">
        <f t="shared" si="580"/>
        <v>24067</v>
      </c>
      <c r="C9255" s="24">
        <f t="shared" si="578"/>
        <v>196511</v>
      </c>
      <c r="D9255" s="25">
        <v>5.9130000000000005E-5</v>
      </c>
      <c r="E9255" s="26">
        <v>5.066613718644787E-5</v>
      </c>
      <c r="F9255" s="25" t="s">
        <v>9</v>
      </c>
      <c r="G9255" s="29">
        <f t="shared" si="579"/>
        <v>3.560515613945739E-7</v>
      </c>
      <c r="H9255" s="29">
        <f t="shared" si="577"/>
        <v>3.560515613945739E-7</v>
      </c>
    </row>
    <row r="9256" spans="2:8">
      <c r="B9256" s="23">
        <f t="shared" si="580"/>
        <v>24068</v>
      </c>
      <c r="C9256" s="24">
        <f t="shared" si="578"/>
        <v>196511</v>
      </c>
      <c r="D9256" s="25">
        <v>5.9130000000000005E-5</v>
      </c>
      <c r="E9256" s="26">
        <v>5.066613718644787E-5</v>
      </c>
      <c r="F9256" s="25" t="s">
        <v>9</v>
      </c>
      <c r="G9256" s="29">
        <f t="shared" si="579"/>
        <v>3.560515613945739E-7</v>
      </c>
      <c r="H9256" s="29">
        <f t="shared" si="577"/>
        <v>3.560515613945739E-7</v>
      </c>
    </row>
    <row r="9257" spans="2:8">
      <c r="B9257" s="23">
        <f t="shared" si="580"/>
        <v>24069</v>
      </c>
      <c r="C9257" s="24">
        <f t="shared" si="578"/>
        <v>196511</v>
      </c>
      <c r="D9257" s="25">
        <v>5.9130000000000005E-5</v>
      </c>
      <c r="E9257" s="26">
        <v>5.066613718644787E-5</v>
      </c>
      <c r="F9257" s="25" t="s">
        <v>9</v>
      </c>
      <c r="G9257" s="29">
        <f t="shared" si="579"/>
        <v>3.560515613945739E-7</v>
      </c>
      <c r="H9257" s="29">
        <f t="shared" si="577"/>
        <v>3.560515613945739E-7</v>
      </c>
    </row>
    <row r="9258" spans="2:8">
      <c r="B9258" s="23">
        <f t="shared" si="580"/>
        <v>24070</v>
      </c>
      <c r="C9258" s="24">
        <f t="shared" si="578"/>
        <v>196511</v>
      </c>
      <c r="D9258" s="25">
        <v>5.9130000000000005E-5</v>
      </c>
      <c r="E9258" s="26">
        <v>5.066613718644787E-5</v>
      </c>
      <c r="F9258" s="25" t="s">
        <v>9</v>
      </c>
      <c r="G9258" s="29">
        <f t="shared" si="579"/>
        <v>3.560515613945739E-7</v>
      </c>
      <c r="H9258" s="29">
        <f t="shared" si="577"/>
        <v>3.560515613945739E-7</v>
      </c>
    </row>
    <row r="9259" spans="2:8">
      <c r="B9259" s="23">
        <f t="shared" si="580"/>
        <v>24071</v>
      </c>
      <c r="C9259" s="24">
        <f t="shared" si="578"/>
        <v>196511</v>
      </c>
      <c r="D9259" s="25">
        <v>5.9130000000000005E-5</v>
      </c>
      <c r="E9259" s="26">
        <v>5.066613718644787E-5</v>
      </c>
      <c r="F9259" s="25" t="s">
        <v>9</v>
      </c>
      <c r="G9259" s="29">
        <f t="shared" si="579"/>
        <v>3.560515613945739E-7</v>
      </c>
      <c r="H9259" s="29">
        <f t="shared" si="577"/>
        <v>3.560515613945739E-7</v>
      </c>
    </row>
    <row r="9260" spans="2:8">
      <c r="B9260" s="23">
        <f t="shared" si="580"/>
        <v>24072</v>
      </c>
      <c r="C9260" s="24">
        <f t="shared" si="578"/>
        <v>196511</v>
      </c>
      <c r="D9260" s="25">
        <v>5.9130000000000005E-5</v>
      </c>
      <c r="E9260" s="26">
        <v>5.066613718644787E-5</v>
      </c>
      <c r="F9260" s="25" t="s">
        <v>9</v>
      </c>
      <c r="G9260" s="29">
        <f t="shared" si="579"/>
        <v>3.560515613945739E-7</v>
      </c>
      <c r="H9260" s="29">
        <f t="shared" si="577"/>
        <v>3.560515613945739E-7</v>
      </c>
    </row>
    <row r="9261" spans="2:8">
      <c r="B9261" s="23">
        <f t="shared" si="580"/>
        <v>24073</v>
      </c>
      <c r="C9261" s="24">
        <f t="shared" si="578"/>
        <v>196511</v>
      </c>
      <c r="D9261" s="25">
        <v>5.9130000000000005E-5</v>
      </c>
      <c r="E9261" s="26">
        <v>5.066613718644787E-5</v>
      </c>
      <c r="F9261" s="25" t="s">
        <v>9</v>
      </c>
      <c r="G9261" s="29">
        <f t="shared" si="579"/>
        <v>3.560515613945739E-7</v>
      </c>
      <c r="H9261" s="29">
        <f t="shared" si="577"/>
        <v>3.560515613945739E-7</v>
      </c>
    </row>
    <row r="9262" spans="2:8">
      <c r="B9262" s="23">
        <f t="shared" si="580"/>
        <v>24074</v>
      </c>
      <c r="C9262" s="24">
        <f t="shared" si="578"/>
        <v>196511</v>
      </c>
      <c r="D9262" s="25">
        <v>5.9130000000000005E-5</v>
      </c>
      <c r="E9262" s="26">
        <v>5.066613718644787E-5</v>
      </c>
      <c r="F9262" s="25" t="s">
        <v>9</v>
      </c>
      <c r="G9262" s="29">
        <f t="shared" si="579"/>
        <v>3.560515613945739E-7</v>
      </c>
      <c r="H9262" s="29">
        <f t="shared" si="577"/>
        <v>3.560515613945739E-7</v>
      </c>
    </row>
    <row r="9263" spans="2:8">
      <c r="B9263" s="23">
        <f t="shared" si="580"/>
        <v>24075</v>
      </c>
      <c r="C9263" s="24">
        <f t="shared" si="578"/>
        <v>196511</v>
      </c>
      <c r="D9263" s="25">
        <v>5.9130000000000005E-5</v>
      </c>
      <c r="E9263" s="26">
        <v>5.066613718644787E-5</v>
      </c>
      <c r="F9263" s="25" t="s">
        <v>9</v>
      </c>
      <c r="G9263" s="29">
        <f t="shared" si="579"/>
        <v>3.560515613945739E-7</v>
      </c>
      <c r="H9263" s="29">
        <f t="shared" si="577"/>
        <v>3.560515613945739E-7</v>
      </c>
    </row>
    <row r="9264" spans="2:8">
      <c r="B9264" s="23">
        <f t="shared" si="580"/>
        <v>24076</v>
      </c>
      <c r="C9264" s="24">
        <f t="shared" si="578"/>
        <v>196511</v>
      </c>
      <c r="D9264" s="25">
        <v>5.9130000000000005E-5</v>
      </c>
      <c r="E9264" s="26">
        <v>5.066613718644787E-5</v>
      </c>
      <c r="F9264" s="25" t="s">
        <v>9</v>
      </c>
      <c r="G9264" s="29">
        <f t="shared" si="579"/>
        <v>3.560515613945739E-7</v>
      </c>
      <c r="H9264" s="29">
        <f t="shared" si="577"/>
        <v>3.560515613945739E-7</v>
      </c>
    </row>
    <row r="9265" spans="2:8">
      <c r="B9265" s="23">
        <f t="shared" si="580"/>
        <v>24077</v>
      </c>
      <c r="C9265" s="24">
        <f t="shared" si="578"/>
        <v>196512</v>
      </c>
      <c r="D9265" s="25">
        <v>5.8900000000000002E-5</v>
      </c>
      <c r="E9265" s="26">
        <v>5.704402575665361E-5</v>
      </c>
      <c r="F9265" s="25" t="s">
        <v>9</v>
      </c>
      <c r="G9265" s="29">
        <f t="shared" si="579"/>
        <v>4.0087157945645544E-7</v>
      </c>
      <c r="H9265" s="29">
        <f t="shared" si="577"/>
        <v>4.0087157945645544E-7</v>
      </c>
    </row>
    <row r="9266" spans="2:8">
      <c r="B9266" s="23">
        <f t="shared" si="580"/>
        <v>24078</v>
      </c>
      <c r="C9266" s="24">
        <f t="shared" si="578"/>
        <v>196512</v>
      </c>
      <c r="D9266" s="25">
        <v>5.8900000000000002E-5</v>
      </c>
      <c r="E9266" s="26">
        <v>5.704402575665361E-5</v>
      </c>
      <c r="F9266" s="25" t="s">
        <v>9</v>
      </c>
      <c r="G9266" s="29">
        <f t="shared" si="579"/>
        <v>4.0087157945645544E-7</v>
      </c>
      <c r="H9266" s="29">
        <f t="shared" si="577"/>
        <v>4.0087157945645544E-7</v>
      </c>
    </row>
    <row r="9267" spans="2:8">
      <c r="B9267" s="23">
        <f t="shared" si="580"/>
        <v>24079</v>
      </c>
      <c r="C9267" s="24">
        <f t="shared" si="578"/>
        <v>196512</v>
      </c>
      <c r="D9267" s="25">
        <v>5.8900000000000002E-5</v>
      </c>
      <c r="E9267" s="26">
        <v>5.704402575665361E-5</v>
      </c>
      <c r="F9267" s="25" t="s">
        <v>9</v>
      </c>
      <c r="G9267" s="29">
        <f t="shared" si="579"/>
        <v>4.0087157945645544E-7</v>
      </c>
      <c r="H9267" s="29">
        <f t="shared" si="577"/>
        <v>4.0087157945645544E-7</v>
      </c>
    </row>
    <row r="9268" spans="2:8">
      <c r="B9268" s="23">
        <f t="shared" si="580"/>
        <v>24080</v>
      </c>
      <c r="C9268" s="24">
        <f t="shared" si="578"/>
        <v>196512</v>
      </c>
      <c r="D9268" s="25">
        <v>5.8900000000000002E-5</v>
      </c>
      <c r="E9268" s="26">
        <v>5.704402575665361E-5</v>
      </c>
      <c r="F9268" s="25" t="s">
        <v>9</v>
      </c>
      <c r="G9268" s="29">
        <f t="shared" si="579"/>
        <v>4.0087157945645544E-7</v>
      </c>
      <c r="H9268" s="29">
        <f t="shared" si="577"/>
        <v>4.0087157945645544E-7</v>
      </c>
    </row>
    <row r="9269" spans="2:8">
      <c r="B9269" s="23">
        <f t="shared" si="580"/>
        <v>24081</v>
      </c>
      <c r="C9269" s="24">
        <f t="shared" si="578"/>
        <v>196512</v>
      </c>
      <c r="D9269" s="25">
        <v>5.8900000000000002E-5</v>
      </c>
      <c r="E9269" s="26">
        <v>5.704402575665361E-5</v>
      </c>
      <c r="F9269" s="25" t="s">
        <v>9</v>
      </c>
      <c r="G9269" s="29">
        <f t="shared" si="579"/>
        <v>4.0087157945645544E-7</v>
      </c>
      <c r="H9269" s="29">
        <f t="shared" si="577"/>
        <v>4.0087157945645544E-7</v>
      </c>
    </row>
    <row r="9270" spans="2:8">
      <c r="B9270" s="23">
        <f t="shared" si="580"/>
        <v>24082</v>
      </c>
      <c r="C9270" s="24">
        <f t="shared" si="578"/>
        <v>196512</v>
      </c>
      <c r="D9270" s="25">
        <v>5.8900000000000002E-5</v>
      </c>
      <c r="E9270" s="26">
        <v>5.704402575665361E-5</v>
      </c>
      <c r="F9270" s="25" t="s">
        <v>9</v>
      </c>
      <c r="G9270" s="29">
        <f t="shared" si="579"/>
        <v>4.0087157945645544E-7</v>
      </c>
      <c r="H9270" s="29">
        <f t="shared" si="577"/>
        <v>4.0087157945645544E-7</v>
      </c>
    </row>
    <row r="9271" spans="2:8">
      <c r="B9271" s="23">
        <f t="shared" si="580"/>
        <v>24083</v>
      </c>
      <c r="C9271" s="24">
        <f t="shared" si="578"/>
        <v>196512</v>
      </c>
      <c r="D9271" s="25">
        <v>5.8900000000000002E-5</v>
      </c>
      <c r="E9271" s="26">
        <v>5.704402575665361E-5</v>
      </c>
      <c r="F9271" s="25" t="s">
        <v>9</v>
      </c>
      <c r="G9271" s="29">
        <f t="shared" si="579"/>
        <v>4.0087157945645544E-7</v>
      </c>
      <c r="H9271" s="29">
        <f t="shared" si="577"/>
        <v>4.0087157945645544E-7</v>
      </c>
    </row>
    <row r="9272" spans="2:8">
      <c r="B9272" s="23">
        <f t="shared" si="580"/>
        <v>24084</v>
      </c>
      <c r="C9272" s="24">
        <f t="shared" si="578"/>
        <v>196512</v>
      </c>
      <c r="D9272" s="25">
        <v>5.8900000000000002E-5</v>
      </c>
      <c r="E9272" s="26">
        <v>5.704402575665361E-5</v>
      </c>
      <c r="F9272" s="25" t="s">
        <v>9</v>
      </c>
      <c r="G9272" s="29">
        <f t="shared" si="579"/>
        <v>4.0087157945645544E-7</v>
      </c>
      <c r="H9272" s="29">
        <f t="shared" si="577"/>
        <v>4.0087157945645544E-7</v>
      </c>
    </row>
    <row r="9273" spans="2:8">
      <c r="B9273" s="23">
        <f t="shared" si="580"/>
        <v>24085</v>
      </c>
      <c r="C9273" s="24">
        <f t="shared" si="578"/>
        <v>196512</v>
      </c>
      <c r="D9273" s="25">
        <v>5.8900000000000002E-5</v>
      </c>
      <c r="E9273" s="26">
        <v>5.704402575665361E-5</v>
      </c>
      <c r="F9273" s="25" t="s">
        <v>9</v>
      </c>
      <c r="G9273" s="29">
        <f t="shared" si="579"/>
        <v>4.0087157945645544E-7</v>
      </c>
      <c r="H9273" s="29">
        <f t="shared" si="577"/>
        <v>4.0087157945645544E-7</v>
      </c>
    </row>
    <row r="9274" spans="2:8">
      <c r="B9274" s="23">
        <f t="shared" si="580"/>
        <v>24086</v>
      </c>
      <c r="C9274" s="24">
        <f t="shared" si="578"/>
        <v>196512</v>
      </c>
      <c r="D9274" s="25">
        <v>5.8900000000000002E-5</v>
      </c>
      <c r="E9274" s="26">
        <v>5.704402575665361E-5</v>
      </c>
      <c r="F9274" s="25" t="s">
        <v>9</v>
      </c>
      <c r="G9274" s="29">
        <f t="shared" si="579"/>
        <v>4.0087157945645544E-7</v>
      </c>
      <c r="H9274" s="29">
        <f t="shared" si="577"/>
        <v>4.0087157945645544E-7</v>
      </c>
    </row>
    <row r="9275" spans="2:8">
      <c r="B9275" s="23">
        <f t="shared" si="580"/>
        <v>24087</v>
      </c>
      <c r="C9275" s="24">
        <f t="shared" si="578"/>
        <v>196512</v>
      </c>
      <c r="D9275" s="25">
        <v>5.8900000000000002E-5</v>
      </c>
      <c r="E9275" s="26">
        <v>5.704402575665361E-5</v>
      </c>
      <c r="F9275" s="25" t="s">
        <v>9</v>
      </c>
      <c r="G9275" s="29">
        <f t="shared" si="579"/>
        <v>4.0087157945645544E-7</v>
      </c>
      <c r="H9275" s="29">
        <f t="shared" si="577"/>
        <v>4.0087157945645544E-7</v>
      </c>
    </row>
    <row r="9276" spans="2:8">
      <c r="B9276" s="23">
        <f t="shared" si="580"/>
        <v>24088</v>
      </c>
      <c r="C9276" s="24">
        <f t="shared" si="578"/>
        <v>196512</v>
      </c>
      <c r="D9276" s="25">
        <v>5.8900000000000002E-5</v>
      </c>
      <c r="E9276" s="26">
        <v>5.704402575665361E-5</v>
      </c>
      <c r="F9276" s="25" t="s">
        <v>9</v>
      </c>
      <c r="G9276" s="29">
        <f t="shared" si="579"/>
        <v>4.0087157945645544E-7</v>
      </c>
      <c r="H9276" s="29">
        <f t="shared" si="577"/>
        <v>4.0087157945645544E-7</v>
      </c>
    </row>
    <row r="9277" spans="2:8">
      <c r="B9277" s="23">
        <f t="shared" si="580"/>
        <v>24089</v>
      </c>
      <c r="C9277" s="24">
        <f t="shared" si="578"/>
        <v>196512</v>
      </c>
      <c r="D9277" s="25">
        <v>5.8900000000000002E-5</v>
      </c>
      <c r="E9277" s="26">
        <v>5.704402575665361E-5</v>
      </c>
      <c r="F9277" s="25" t="s">
        <v>9</v>
      </c>
      <c r="G9277" s="29">
        <f t="shared" si="579"/>
        <v>4.0087157945645544E-7</v>
      </c>
      <c r="H9277" s="29">
        <f t="shared" si="577"/>
        <v>4.0087157945645544E-7</v>
      </c>
    </row>
    <row r="9278" spans="2:8">
      <c r="B9278" s="23">
        <f t="shared" si="580"/>
        <v>24090</v>
      </c>
      <c r="C9278" s="24">
        <f t="shared" si="578"/>
        <v>196512</v>
      </c>
      <c r="D9278" s="25">
        <v>5.8900000000000002E-5</v>
      </c>
      <c r="E9278" s="26">
        <v>5.704402575665361E-5</v>
      </c>
      <c r="F9278" s="25" t="s">
        <v>9</v>
      </c>
      <c r="G9278" s="29">
        <f t="shared" si="579"/>
        <v>4.0087157945645544E-7</v>
      </c>
      <c r="H9278" s="29">
        <f t="shared" si="577"/>
        <v>4.0087157945645544E-7</v>
      </c>
    </row>
    <row r="9279" spans="2:8">
      <c r="B9279" s="23">
        <f t="shared" si="580"/>
        <v>24091</v>
      </c>
      <c r="C9279" s="24">
        <f t="shared" si="578"/>
        <v>196512</v>
      </c>
      <c r="D9279" s="25">
        <v>5.8900000000000002E-5</v>
      </c>
      <c r="E9279" s="26">
        <v>5.704402575665361E-5</v>
      </c>
      <c r="F9279" s="25" t="s">
        <v>9</v>
      </c>
      <c r="G9279" s="29">
        <f t="shared" si="579"/>
        <v>4.0087157945645544E-7</v>
      </c>
      <c r="H9279" s="29">
        <f t="shared" si="577"/>
        <v>4.0087157945645544E-7</v>
      </c>
    </row>
    <row r="9280" spans="2:8">
      <c r="B9280" s="23">
        <f t="shared" si="580"/>
        <v>24092</v>
      </c>
      <c r="C9280" s="24">
        <f t="shared" si="578"/>
        <v>196512</v>
      </c>
      <c r="D9280" s="25">
        <v>5.8900000000000002E-5</v>
      </c>
      <c r="E9280" s="26">
        <v>5.704402575665361E-5</v>
      </c>
      <c r="F9280" s="25" t="s">
        <v>9</v>
      </c>
      <c r="G9280" s="29">
        <f t="shared" si="579"/>
        <v>4.0087157945645544E-7</v>
      </c>
      <c r="H9280" s="29">
        <f t="shared" si="577"/>
        <v>4.0087157945645544E-7</v>
      </c>
    </row>
    <row r="9281" spans="2:8">
      <c r="B9281" s="23">
        <f t="shared" si="580"/>
        <v>24093</v>
      </c>
      <c r="C9281" s="24">
        <f t="shared" si="578"/>
        <v>196512</v>
      </c>
      <c r="D9281" s="25">
        <v>5.8900000000000002E-5</v>
      </c>
      <c r="E9281" s="26">
        <v>5.704402575665361E-5</v>
      </c>
      <c r="F9281" s="25" t="s">
        <v>9</v>
      </c>
      <c r="G9281" s="29">
        <f t="shared" si="579"/>
        <v>4.0087157945645544E-7</v>
      </c>
      <c r="H9281" s="29">
        <f t="shared" si="577"/>
        <v>4.0087157945645544E-7</v>
      </c>
    </row>
    <row r="9282" spans="2:8">
      <c r="B9282" s="23">
        <f t="shared" si="580"/>
        <v>24094</v>
      </c>
      <c r="C9282" s="24">
        <f t="shared" si="578"/>
        <v>196512</v>
      </c>
      <c r="D9282" s="25">
        <v>5.8900000000000002E-5</v>
      </c>
      <c r="E9282" s="26">
        <v>5.704402575665361E-5</v>
      </c>
      <c r="F9282" s="25" t="s">
        <v>9</v>
      </c>
      <c r="G9282" s="29">
        <f t="shared" si="579"/>
        <v>4.0087157945645544E-7</v>
      </c>
      <c r="H9282" s="29">
        <f t="shared" si="577"/>
        <v>4.0087157945645544E-7</v>
      </c>
    </row>
    <row r="9283" spans="2:8">
      <c r="B9283" s="23">
        <f t="shared" si="580"/>
        <v>24095</v>
      </c>
      <c r="C9283" s="24">
        <f t="shared" si="578"/>
        <v>196512</v>
      </c>
      <c r="D9283" s="25">
        <v>5.8900000000000002E-5</v>
      </c>
      <c r="E9283" s="26">
        <v>5.704402575665361E-5</v>
      </c>
      <c r="F9283" s="25" t="s">
        <v>9</v>
      </c>
      <c r="G9283" s="29">
        <f t="shared" si="579"/>
        <v>4.0087157945645544E-7</v>
      </c>
      <c r="H9283" s="29">
        <f t="shared" si="577"/>
        <v>4.0087157945645544E-7</v>
      </c>
    </row>
    <row r="9284" spans="2:8">
      <c r="B9284" s="23">
        <f t="shared" si="580"/>
        <v>24096</v>
      </c>
      <c r="C9284" s="24">
        <f t="shared" si="578"/>
        <v>196512</v>
      </c>
      <c r="D9284" s="25">
        <v>5.8900000000000002E-5</v>
      </c>
      <c r="E9284" s="26">
        <v>5.704402575665361E-5</v>
      </c>
      <c r="F9284" s="25" t="s">
        <v>9</v>
      </c>
      <c r="G9284" s="29">
        <f t="shared" si="579"/>
        <v>4.0087157945645544E-7</v>
      </c>
      <c r="H9284" s="29">
        <f t="shared" si="577"/>
        <v>4.0087157945645544E-7</v>
      </c>
    </row>
    <row r="9285" spans="2:8">
      <c r="B9285" s="23">
        <f t="shared" si="580"/>
        <v>24097</v>
      </c>
      <c r="C9285" s="24">
        <f t="shared" si="578"/>
        <v>196512</v>
      </c>
      <c r="D9285" s="25">
        <v>5.8900000000000002E-5</v>
      </c>
      <c r="E9285" s="26">
        <v>5.704402575665361E-5</v>
      </c>
      <c r="F9285" s="25" t="s">
        <v>9</v>
      </c>
      <c r="G9285" s="29">
        <f t="shared" si="579"/>
        <v>4.0087157945645544E-7</v>
      </c>
      <c r="H9285" s="29">
        <f t="shared" si="577"/>
        <v>4.0087157945645544E-7</v>
      </c>
    </row>
    <row r="9286" spans="2:8">
      <c r="B9286" s="23">
        <f t="shared" si="580"/>
        <v>24098</v>
      </c>
      <c r="C9286" s="24">
        <f t="shared" si="578"/>
        <v>196512</v>
      </c>
      <c r="D9286" s="25">
        <v>5.8900000000000002E-5</v>
      </c>
      <c r="E9286" s="26">
        <v>5.704402575665361E-5</v>
      </c>
      <c r="F9286" s="25" t="s">
        <v>9</v>
      </c>
      <c r="G9286" s="29">
        <f t="shared" si="579"/>
        <v>4.0087157945645544E-7</v>
      </c>
      <c r="H9286" s="29">
        <f t="shared" si="577"/>
        <v>4.0087157945645544E-7</v>
      </c>
    </row>
    <row r="9287" spans="2:8">
      <c r="B9287" s="23">
        <f t="shared" si="580"/>
        <v>24099</v>
      </c>
      <c r="C9287" s="24">
        <f t="shared" si="578"/>
        <v>196512</v>
      </c>
      <c r="D9287" s="25">
        <v>5.8900000000000002E-5</v>
      </c>
      <c r="E9287" s="26">
        <v>5.704402575665361E-5</v>
      </c>
      <c r="F9287" s="25" t="s">
        <v>9</v>
      </c>
      <c r="G9287" s="29">
        <f t="shared" si="579"/>
        <v>4.0087157945645544E-7</v>
      </c>
      <c r="H9287" s="29">
        <f t="shared" si="577"/>
        <v>4.0087157945645544E-7</v>
      </c>
    </row>
    <row r="9288" spans="2:8">
      <c r="B9288" s="23">
        <f t="shared" si="580"/>
        <v>24100</v>
      </c>
      <c r="C9288" s="24">
        <f t="shared" si="578"/>
        <v>196512</v>
      </c>
      <c r="D9288" s="25">
        <v>5.8900000000000002E-5</v>
      </c>
      <c r="E9288" s="26">
        <v>5.704402575665361E-5</v>
      </c>
      <c r="F9288" s="25" t="s">
        <v>9</v>
      </c>
      <c r="G9288" s="29">
        <f t="shared" si="579"/>
        <v>4.0087157945645544E-7</v>
      </c>
      <c r="H9288" s="29">
        <f t="shared" si="577"/>
        <v>4.0087157945645544E-7</v>
      </c>
    </row>
    <row r="9289" spans="2:8">
      <c r="B9289" s="23">
        <f t="shared" si="580"/>
        <v>24101</v>
      </c>
      <c r="C9289" s="24">
        <f t="shared" si="578"/>
        <v>196512</v>
      </c>
      <c r="D9289" s="25">
        <v>5.8900000000000002E-5</v>
      </c>
      <c r="E9289" s="26">
        <v>5.704402575665361E-5</v>
      </c>
      <c r="F9289" s="25" t="s">
        <v>9</v>
      </c>
      <c r="G9289" s="29">
        <f t="shared" si="579"/>
        <v>4.0087157945645544E-7</v>
      </c>
      <c r="H9289" s="29">
        <f t="shared" si="577"/>
        <v>4.0087157945645544E-7</v>
      </c>
    </row>
    <row r="9290" spans="2:8">
      <c r="B9290" s="23">
        <f t="shared" si="580"/>
        <v>24102</v>
      </c>
      <c r="C9290" s="24">
        <f t="shared" si="578"/>
        <v>196512</v>
      </c>
      <c r="D9290" s="25">
        <v>5.8900000000000002E-5</v>
      </c>
      <c r="E9290" s="26">
        <v>5.704402575665361E-5</v>
      </c>
      <c r="F9290" s="25" t="s">
        <v>9</v>
      </c>
      <c r="G9290" s="29">
        <f t="shared" si="579"/>
        <v>4.0087157945645544E-7</v>
      </c>
      <c r="H9290" s="29">
        <f t="shared" si="577"/>
        <v>4.0087157945645544E-7</v>
      </c>
    </row>
    <row r="9291" spans="2:8">
      <c r="B9291" s="23">
        <f t="shared" si="580"/>
        <v>24103</v>
      </c>
      <c r="C9291" s="24">
        <f t="shared" si="578"/>
        <v>196512</v>
      </c>
      <c r="D9291" s="25">
        <v>5.8900000000000002E-5</v>
      </c>
      <c r="E9291" s="26">
        <v>5.704402575665361E-5</v>
      </c>
      <c r="F9291" s="25" t="s">
        <v>9</v>
      </c>
      <c r="G9291" s="29">
        <f t="shared" si="579"/>
        <v>4.0087157945645544E-7</v>
      </c>
      <c r="H9291" s="29">
        <f t="shared" si="577"/>
        <v>4.0087157945645544E-7</v>
      </c>
    </row>
    <row r="9292" spans="2:8">
      <c r="B9292" s="23">
        <f t="shared" si="580"/>
        <v>24104</v>
      </c>
      <c r="C9292" s="24">
        <f t="shared" si="578"/>
        <v>196512</v>
      </c>
      <c r="D9292" s="25">
        <v>5.8900000000000002E-5</v>
      </c>
      <c r="E9292" s="26">
        <v>5.704402575665361E-5</v>
      </c>
      <c r="F9292" s="25" t="s">
        <v>9</v>
      </c>
      <c r="G9292" s="29">
        <f t="shared" si="579"/>
        <v>4.0087157945645544E-7</v>
      </c>
      <c r="H9292" s="29">
        <f t="shared" ref="H9292:H9355" si="581">+G9292</f>
        <v>4.0087157945645544E-7</v>
      </c>
    </row>
    <row r="9293" spans="2:8">
      <c r="B9293" s="23">
        <f t="shared" si="580"/>
        <v>24105</v>
      </c>
      <c r="C9293" s="24">
        <f t="shared" ref="C9293:C9356" si="582">+YEAR(B9293)*100+MONTH(B9293)</f>
        <v>196512</v>
      </c>
      <c r="D9293" s="25">
        <v>5.8900000000000002E-5</v>
      </c>
      <c r="E9293" s="26">
        <v>5.704402575665361E-5</v>
      </c>
      <c r="F9293" s="25" t="s">
        <v>9</v>
      </c>
      <c r="G9293" s="29">
        <f t="shared" ref="G9293:G9356" si="583">+$F$22595/$E$22595*E9293</f>
        <v>4.0087157945645544E-7</v>
      </c>
      <c r="H9293" s="29">
        <f t="shared" si="581"/>
        <v>4.0087157945645544E-7</v>
      </c>
    </row>
    <row r="9294" spans="2:8">
      <c r="B9294" s="23">
        <f t="shared" si="580"/>
        <v>24106</v>
      </c>
      <c r="C9294" s="24">
        <f t="shared" si="582"/>
        <v>196512</v>
      </c>
      <c r="D9294" s="25">
        <v>5.8900000000000002E-5</v>
      </c>
      <c r="E9294" s="26">
        <v>5.704402575665361E-5</v>
      </c>
      <c r="F9294" s="25" t="s">
        <v>9</v>
      </c>
      <c r="G9294" s="29">
        <f t="shared" si="583"/>
        <v>4.0087157945645544E-7</v>
      </c>
      <c r="H9294" s="29">
        <f t="shared" si="581"/>
        <v>4.0087157945645544E-7</v>
      </c>
    </row>
    <row r="9295" spans="2:8">
      <c r="B9295" s="23">
        <f t="shared" si="580"/>
        <v>24107</v>
      </c>
      <c r="C9295" s="24">
        <f t="shared" si="582"/>
        <v>196512</v>
      </c>
      <c r="D9295" s="25">
        <v>5.8900000000000002E-5</v>
      </c>
      <c r="E9295" s="26">
        <v>5.704402575665361E-5</v>
      </c>
      <c r="F9295" s="25" t="s">
        <v>9</v>
      </c>
      <c r="G9295" s="29">
        <f t="shared" si="583"/>
        <v>4.0087157945645544E-7</v>
      </c>
      <c r="H9295" s="29">
        <f t="shared" si="581"/>
        <v>4.0087157945645544E-7</v>
      </c>
    </row>
    <row r="9296" spans="2:8">
      <c r="B9296" s="23">
        <f t="shared" si="580"/>
        <v>24108</v>
      </c>
      <c r="C9296" s="24">
        <f t="shared" si="582"/>
        <v>196601</v>
      </c>
      <c r="D9296" s="25">
        <v>5.8900000000000002E-5</v>
      </c>
      <c r="E9296" s="26">
        <v>5.8785252797897592E-5</v>
      </c>
      <c r="F9296" s="25" t="s">
        <v>9</v>
      </c>
      <c r="G9296" s="29">
        <f t="shared" si="583"/>
        <v>4.1310789035767808E-7</v>
      </c>
      <c r="H9296" s="29">
        <f t="shared" si="581"/>
        <v>4.1310789035767808E-7</v>
      </c>
    </row>
    <row r="9297" spans="2:8">
      <c r="B9297" s="23">
        <f t="shared" si="580"/>
        <v>24109</v>
      </c>
      <c r="C9297" s="24">
        <f t="shared" si="582"/>
        <v>196601</v>
      </c>
      <c r="D9297" s="25">
        <v>5.8900000000000002E-5</v>
      </c>
      <c r="E9297" s="26">
        <v>5.8785252797897592E-5</v>
      </c>
      <c r="F9297" s="25" t="s">
        <v>9</v>
      </c>
      <c r="G9297" s="29">
        <f t="shared" si="583"/>
        <v>4.1310789035767808E-7</v>
      </c>
      <c r="H9297" s="29">
        <f t="shared" si="581"/>
        <v>4.1310789035767808E-7</v>
      </c>
    </row>
    <row r="9298" spans="2:8">
      <c r="B9298" s="23">
        <f t="shared" si="580"/>
        <v>24110</v>
      </c>
      <c r="C9298" s="24">
        <f t="shared" si="582"/>
        <v>196601</v>
      </c>
      <c r="D9298" s="25">
        <v>5.8900000000000002E-5</v>
      </c>
      <c r="E9298" s="26">
        <v>5.8785252797897592E-5</v>
      </c>
      <c r="F9298" s="25" t="s">
        <v>9</v>
      </c>
      <c r="G9298" s="29">
        <f t="shared" si="583"/>
        <v>4.1310789035767808E-7</v>
      </c>
      <c r="H9298" s="29">
        <f t="shared" si="581"/>
        <v>4.1310789035767808E-7</v>
      </c>
    </row>
    <row r="9299" spans="2:8">
      <c r="B9299" s="23">
        <f t="shared" si="580"/>
        <v>24111</v>
      </c>
      <c r="C9299" s="24">
        <f t="shared" si="582"/>
        <v>196601</v>
      </c>
      <c r="D9299" s="25">
        <v>5.8900000000000002E-5</v>
      </c>
      <c r="E9299" s="26">
        <v>5.8785252797897592E-5</v>
      </c>
      <c r="F9299" s="25" t="s">
        <v>9</v>
      </c>
      <c r="G9299" s="29">
        <f t="shared" si="583"/>
        <v>4.1310789035767808E-7</v>
      </c>
      <c r="H9299" s="29">
        <f t="shared" si="581"/>
        <v>4.1310789035767808E-7</v>
      </c>
    </row>
    <row r="9300" spans="2:8">
      <c r="B9300" s="23">
        <f t="shared" si="580"/>
        <v>24112</v>
      </c>
      <c r="C9300" s="24">
        <f t="shared" si="582"/>
        <v>196601</v>
      </c>
      <c r="D9300" s="25">
        <v>5.8900000000000002E-5</v>
      </c>
      <c r="E9300" s="26">
        <v>5.8785252797897592E-5</v>
      </c>
      <c r="F9300" s="25" t="s">
        <v>9</v>
      </c>
      <c r="G9300" s="29">
        <f t="shared" si="583"/>
        <v>4.1310789035767808E-7</v>
      </c>
      <c r="H9300" s="29">
        <f t="shared" si="581"/>
        <v>4.1310789035767808E-7</v>
      </c>
    </row>
    <row r="9301" spans="2:8">
      <c r="B9301" s="23">
        <f t="shared" si="580"/>
        <v>24113</v>
      </c>
      <c r="C9301" s="24">
        <f t="shared" si="582"/>
        <v>196601</v>
      </c>
      <c r="D9301" s="25">
        <v>5.8900000000000002E-5</v>
      </c>
      <c r="E9301" s="26">
        <v>5.8785252797897592E-5</v>
      </c>
      <c r="F9301" s="25" t="s">
        <v>9</v>
      </c>
      <c r="G9301" s="29">
        <f t="shared" si="583"/>
        <v>4.1310789035767808E-7</v>
      </c>
      <c r="H9301" s="29">
        <f t="shared" si="581"/>
        <v>4.1310789035767808E-7</v>
      </c>
    </row>
    <row r="9302" spans="2:8">
      <c r="B9302" s="23">
        <f t="shared" ref="B9302:B9365" si="584">+B9303-1</f>
        <v>24114</v>
      </c>
      <c r="C9302" s="24">
        <f t="shared" si="582"/>
        <v>196601</v>
      </c>
      <c r="D9302" s="25">
        <v>5.8900000000000002E-5</v>
      </c>
      <c r="E9302" s="26">
        <v>5.8785252797897592E-5</v>
      </c>
      <c r="F9302" s="25" t="s">
        <v>9</v>
      </c>
      <c r="G9302" s="29">
        <f t="shared" si="583"/>
        <v>4.1310789035767808E-7</v>
      </c>
      <c r="H9302" s="29">
        <f t="shared" si="581"/>
        <v>4.1310789035767808E-7</v>
      </c>
    </row>
    <row r="9303" spans="2:8">
      <c r="B9303" s="23">
        <f t="shared" si="584"/>
        <v>24115</v>
      </c>
      <c r="C9303" s="24">
        <f t="shared" si="582"/>
        <v>196601</v>
      </c>
      <c r="D9303" s="25">
        <v>5.8900000000000002E-5</v>
      </c>
      <c r="E9303" s="26">
        <v>5.8785252797897592E-5</v>
      </c>
      <c r="F9303" s="25" t="s">
        <v>9</v>
      </c>
      <c r="G9303" s="29">
        <f t="shared" si="583"/>
        <v>4.1310789035767808E-7</v>
      </c>
      <c r="H9303" s="29">
        <f t="shared" si="581"/>
        <v>4.1310789035767808E-7</v>
      </c>
    </row>
    <row r="9304" spans="2:8">
      <c r="B9304" s="23">
        <f t="shared" si="584"/>
        <v>24116</v>
      </c>
      <c r="C9304" s="24">
        <f t="shared" si="582"/>
        <v>196601</v>
      </c>
      <c r="D9304" s="25">
        <v>5.8900000000000002E-5</v>
      </c>
      <c r="E9304" s="26">
        <v>5.8785252797897592E-5</v>
      </c>
      <c r="F9304" s="25" t="s">
        <v>9</v>
      </c>
      <c r="G9304" s="29">
        <f t="shared" si="583"/>
        <v>4.1310789035767808E-7</v>
      </c>
      <c r="H9304" s="29">
        <f t="shared" si="581"/>
        <v>4.1310789035767808E-7</v>
      </c>
    </row>
    <row r="9305" spans="2:8">
      <c r="B9305" s="23">
        <f t="shared" si="584"/>
        <v>24117</v>
      </c>
      <c r="C9305" s="24">
        <f t="shared" si="582"/>
        <v>196601</v>
      </c>
      <c r="D9305" s="25">
        <v>5.8900000000000002E-5</v>
      </c>
      <c r="E9305" s="26">
        <v>5.8785252797897592E-5</v>
      </c>
      <c r="F9305" s="25" t="s">
        <v>9</v>
      </c>
      <c r="G9305" s="29">
        <f t="shared" si="583"/>
        <v>4.1310789035767808E-7</v>
      </c>
      <c r="H9305" s="29">
        <f t="shared" si="581"/>
        <v>4.1310789035767808E-7</v>
      </c>
    </row>
    <row r="9306" spans="2:8">
      <c r="B9306" s="23">
        <f t="shared" si="584"/>
        <v>24118</v>
      </c>
      <c r="C9306" s="24">
        <f t="shared" si="582"/>
        <v>196601</v>
      </c>
      <c r="D9306" s="25">
        <v>5.8900000000000002E-5</v>
      </c>
      <c r="E9306" s="26">
        <v>5.8785252797897592E-5</v>
      </c>
      <c r="F9306" s="25" t="s">
        <v>9</v>
      </c>
      <c r="G9306" s="29">
        <f t="shared" si="583"/>
        <v>4.1310789035767808E-7</v>
      </c>
      <c r="H9306" s="29">
        <f t="shared" si="581"/>
        <v>4.1310789035767808E-7</v>
      </c>
    </row>
    <row r="9307" spans="2:8">
      <c r="B9307" s="23">
        <f t="shared" si="584"/>
        <v>24119</v>
      </c>
      <c r="C9307" s="24">
        <f t="shared" si="582"/>
        <v>196601</v>
      </c>
      <c r="D9307" s="25">
        <v>5.8900000000000002E-5</v>
      </c>
      <c r="E9307" s="26">
        <v>5.8785252797897592E-5</v>
      </c>
      <c r="F9307" s="25" t="s">
        <v>9</v>
      </c>
      <c r="G9307" s="29">
        <f t="shared" si="583"/>
        <v>4.1310789035767808E-7</v>
      </c>
      <c r="H9307" s="29">
        <f t="shared" si="581"/>
        <v>4.1310789035767808E-7</v>
      </c>
    </row>
    <row r="9308" spans="2:8">
      <c r="B9308" s="23">
        <f t="shared" si="584"/>
        <v>24120</v>
      </c>
      <c r="C9308" s="24">
        <f t="shared" si="582"/>
        <v>196601</v>
      </c>
      <c r="D9308" s="25">
        <v>5.8900000000000002E-5</v>
      </c>
      <c r="E9308" s="26">
        <v>5.8785252797897592E-5</v>
      </c>
      <c r="F9308" s="25" t="s">
        <v>9</v>
      </c>
      <c r="G9308" s="29">
        <f t="shared" si="583"/>
        <v>4.1310789035767808E-7</v>
      </c>
      <c r="H9308" s="29">
        <f t="shared" si="581"/>
        <v>4.1310789035767808E-7</v>
      </c>
    </row>
    <row r="9309" spans="2:8">
      <c r="B9309" s="23">
        <f t="shared" si="584"/>
        <v>24121</v>
      </c>
      <c r="C9309" s="24">
        <f t="shared" si="582"/>
        <v>196601</v>
      </c>
      <c r="D9309" s="25">
        <v>5.8900000000000002E-5</v>
      </c>
      <c r="E9309" s="26">
        <v>5.8785252797897592E-5</v>
      </c>
      <c r="F9309" s="25" t="s">
        <v>9</v>
      </c>
      <c r="G9309" s="29">
        <f t="shared" si="583"/>
        <v>4.1310789035767808E-7</v>
      </c>
      <c r="H9309" s="29">
        <f t="shared" si="581"/>
        <v>4.1310789035767808E-7</v>
      </c>
    </row>
    <row r="9310" spans="2:8">
      <c r="B9310" s="23">
        <f t="shared" si="584"/>
        <v>24122</v>
      </c>
      <c r="C9310" s="24">
        <f t="shared" si="582"/>
        <v>196601</v>
      </c>
      <c r="D9310" s="25">
        <v>5.8900000000000002E-5</v>
      </c>
      <c r="E9310" s="26">
        <v>5.8785252797897592E-5</v>
      </c>
      <c r="F9310" s="25" t="s">
        <v>9</v>
      </c>
      <c r="G9310" s="29">
        <f t="shared" si="583"/>
        <v>4.1310789035767808E-7</v>
      </c>
      <c r="H9310" s="29">
        <f t="shared" si="581"/>
        <v>4.1310789035767808E-7</v>
      </c>
    </row>
    <row r="9311" spans="2:8">
      <c r="B9311" s="23">
        <f t="shared" si="584"/>
        <v>24123</v>
      </c>
      <c r="C9311" s="24">
        <f t="shared" si="582"/>
        <v>196601</v>
      </c>
      <c r="D9311" s="25">
        <v>5.8900000000000002E-5</v>
      </c>
      <c r="E9311" s="26">
        <v>5.8785252797897592E-5</v>
      </c>
      <c r="F9311" s="25" t="s">
        <v>9</v>
      </c>
      <c r="G9311" s="29">
        <f t="shared" si="583"/>
        <v>4.1310789035767808E-7</v>
      </c>
      <c r="H9311" s="29">
        <f t="shared" si="581"/>
        <v>4.1310789035767808E-7</v>
      </c>
    </row>
    <row r="9312" spans="2:8">
      <c r="B9312" s="23">
        <f t="shared" si="584"/>
        <v>24124</v>
      </c>
      <c r="C9312" s="24">
        <f t="shared" si="582"/>
        <v>196601</v>
      </c>
      <c r="D9312" s="25">
        <v>5.8900000000000002E-5</v>
      </c>
      <c r="E9312" s="26">
        <v>5.8785252797897592E-5</v>
      </c>
      <c r="F9312" s="25" t="s">
        <v>9</v>
      </c>
      <c r="G9312" s="29">
        <f t="shared" si="583"/>
        <v>4.1310789035767808E-7</v>
      </c>
      <c r="H9312" s="29">
        <f t="shared" si="581"/>
        <v>4.1310789035767808E-7</v>
      </c>
    </row>
    <row r="9313" spans="2:8">
      <c r="B9313" s="23">
        <f t="shared" si="584"/>
        <v>24125</v>
      </c>
      <c r="C9313" s="24">
        <f t="shared" si="582"/>
        <v>196601</v>
      </c>
      <c r="D9313" s="25">
        <v>5.8900000000000002E-5</v>
      </c>
      <c r="E9313" s="26">
        <v>5.8785252797897592E-5</v>
      </c>
      <c r="F9313" s="25" t="s">
        <v>9</v>
      </c>
      <c r="G9313" s="29">
        <f t="shared" si="583"/>
        <v>4.1310789035767808E-7</v>
      </c>
      <c r="H9313" s="29">
        <f t="shared" si="581"/>
        <v>4.1310789035767808E-7</v>
      </c>
    </row>
    <row r="9314" spans="2:8">
      <c r="B9314" s="23">
        <f t="shared" si="584"/>
        <v>24126</v>
      </c>
      <c r="C9314" s="24">
        <f t="shared" si="582"/>
        <v>196601</v>
      </c>
      <c r="D9314" s="25">
        <v>5.8900000000000002E-5</v>
      </c>
      <c r="E9314" s="26">
        <v>5.8785252797897592E-5</v>
      </c>
      <c r="F9314" s="25" t="s">
        <v>9</v>
      </c>
      <c r="G9314" s="29">
        <f t="shared" si="583"/>
        <v>4.1310789035767808E-7</v>
      </c>
      <c r="H9314" s="29">
        <f t="shared" si="581"/>
        <v>4.1310789035767808E-7</v>
      </c>
    </row>
    <row r="9315" spans="2:8">
      <c r="B9315" s="23">
        <f t="shared" si="584"/>
        <v>24127</v>
      </c>
      <c r="C9315" s="24">
        <f t="shared" si="582"/>
        <v>196601</v>
      </c>
      <c r="D9315" s="25">
        <v>5.8900000000000002E-5</v>
      </c>
      <c r="E9315" s="26">
        <v>5.8785252797897592E-5</v>
      </c>
      <c r="F9315" s="25" t="s">
        <v>9</v>
      </c>
      <c r="G9315" s="29">
        <f t="shared" si="583"/>
        <v>4.1310789035767808E-7</v>
      </c>
      <c r="H9315" s="29">
        <f t="shared" si="581"/>
        <v>4.1310789035767808E-7</v>
      </c>
    </row>
    <row r="9316" spans="2:8">
      <c r="B9316" s="23">
        <f t="shared" si="584"/>
        <v>24128</v>
      </c>
      <c r="C9316" s="24">
        <f t="shared" si="582"/>
        <v>196601</v>
      </c>
      <c r="D9316" s="25">
        <v>5.8900000000000002E-5</v>
      </c>
      <c r="E9316" s="26">
        <v>5.8785252797897592E-5</v>
      </c>
      <c r="F9316" s="25" t="s">
        <v>9</v>
      </c>
      <c r="G9316" s="29">
        <f t="shared" si="583"/>
        <v>4.1310789035767808E-7</v>
      </c>
      <c r="H9316" s="29">
        <f t="shared" si="581"/>
        <v>4.1310789035767808E-7</v>
      </c>
    </row>
    <row r="9317" spans="2:8">
      <c r="B9317" s="23">
        <f t="shared" si="584"/>
        <v>24129</v>
      </c>
      <c r="C9317" s="24">
        <f t="shared" si="582"/>
        <v>196601</v>
      </c>
      <c r="D9317" s="25">
        <v>5.8900000000000002E-5</v>
      </c>
      <c r="E9317" s="26">
        <v>5.8785252797897592E-5</v>
      </c>
      <c r="F9317" s="25" t="s">
        <v>9</v>
      </c>
      <c r="G9317" s="29">
        <f t="shared" si="583"/>
        <v>4.1310789035767808E-7</v>
      </c>
      <c r="H9317" s="29">
        <f t="shared" si="581"/>
        <v>4.1310789035767808E-7</v>
      </c>
    </row>
    <row r="9318" spans="2:8">
      <c r="B9318" s="23">
        <f t="shared" si="584"/>
        <v>24130</v>
      </c>
      <c r="C9318" s="24">
        <f t="shared" si="582"/>
        <v>196601</v>
      </c>
      <c r="D9318" s="25">
        <v>5.8900000000000002E-5</v>
      </c>
      <c r="E9318" s="26">
        <v>5.8785252797897592E-5</v>
      </c>
      <c r="F9318" s="25" t="s">
        <v>9</v>
      </c>
      <c r="G9318" s="29">
        <f t="shared" si="583"/>
        <v>4.1310789035767808E-7</v>
      </c>
      <c r="H9318" s="29">
        <f t="shared" si="581"/>
        <v>4.1310789035767808E-7</v>
      </c>
    </row>
    <row r="9319" spans="2:8">
      <c r="B9319" s="23">
        <f t="shared" si="584"/>
        <v>24131</v>
      </c>
      <c r="C9319" s="24">
        <f t="shared" si="582"/>
        <v>196601</v>
      </c>
      <c r="D9319" s="25">
        <v>5.8900000000000002E-5</v>
      </c>
      <c r="E9319" s="26">
        <v>5.8785252797897592E-5</v>
      </c>
      <c r="F9319" s="25" t="s">
        <v>9</v>
      </c>
      <c r="G9319" s="29">
        <f t="shared" si="583"/>
        <v>4.1310789035767808E-7</v>
      </c>
      <c r="H9319" s="29">
        <f t="shared" si="581"/>
        <v>4.1310789035767808E-7</v>
      </c>
    </row>
    <row r="9320" spans="2:8">
      <c r="B9320" s="23">
        <f t="shared" si="584"/>
        <v>24132</v>
      </c>
      <c r="C9320" s="24">
        <f t="shared" si="582"/>
        <v>196601</v>
      </c>
      <c r="D9320" s="25">
        <v>5.8900000000000002E-5</v>
      </c>
      <c r="E9320" s="26">
        <v>5.8785252797897592E-5</v>
      </c>
      <c r="F9320" s="25" t="s">
        <v>9</v>
      </c>
      <c r="G9320" s="29">
        <f t="shared" si="583"/>
        <v>4.1310789035767808E-7</v>
      </c>
      <c r="H9320" s="29">
        <f t="shared" si="581"/>
        <v>4.1310789035767808E-7</v>
      </c>
    </row>
    <row r="9321" spans="2:8">
      <c r="B9321" s="23">
        <f t="shared" si="584"/>
        <v>24133</v>
      </c>
      <c r="C9321" s="24">
        <f t="shared" si="582"/>
        <v>196601</v>
      </c>
      <c r="D9321" s="25">
        <v>5.8900000000000002E-5</v>
      </c>
      <c r="E9321" s="26">
        <v>5.8785252797897592E-5</v>
      </c>
      <c r="F9321" s="25" t="s">
        <v>9</v>
      </c>
      <c r="G9321" s="29">
        <f t="shared" si="583"/>
        <v>4.1310789035767808E-7</v>
      </c>
      <c r="H9321" s="29">
        <f t="shared" si="581"/>
        <v>4.1310789035767808E-7</v>
      </c>
    </row>
    <row r="9322" spans="2:8">
      <c r="B9322" s="23">
        <f t="shared" si="584"/>
        <v>24134</v>
      </c>
      <c r="C9322" s="24">
        <f t="shared" si="582"/>
        <v>196601</v>
      </c>
      <c r="D9322" s="25">
        <v>5.8900000000000002E-5</v>
      </c>
      <c r="E9322" s="26">
        <v>5.8785252797897592E-5</v>
      </c>
      <c r="F9322" s="25" t="s">
        <v>9</v>
      </c>
      <c r="G9322" s="29">
        <f t="shared" si="583"/>
        <v>4.1310789035767808E-7</v>
      </c>
      <c r="H9322" s="29">
        <f t="shared" si="581"/>
        <v>4.1310789035767808E-7</v>
      </c>
    </row>
    <row r="9323" spans="2:8">
      <c r="B9323" s="23">
        <f t="shared" si="584"/>
        <v>24135</v>
      </c>
      <c r="C9323" s="24">
        <f t="shared" si="582"/>
        <v>196601</v>
      </c>
      <c r="D9323" s="25">
        <v>5.8900000000000002E-5</v>
      </c>
      <c r="E9323" s="26">
        <v>5.8785252797897592E-5</v>
      </c>
      <c r="F9323" s="25" t="s">
        <v>9</v>
      </c>
      <c r="G9323" s="29">
        <f t="shared" si="583"/>
        <v>4.1310789035767808E-7</v>
      </c>
      <c r="H9323" s="29">
        <f t="shared" si="581"/>
        <v>4.1310789035767808E-7</v>
      </c>
    </row>
    <row r="9324" spans="2:8">
      <c r="B9324" s="23">
        <f t="shared" si="584"/>
        <v>24136</v>
      </c>
      <c r="C9324" s="24">
        <f t="shared" si="582"/>
        <v>196601</v>
      </c>
      <c r="D9324" s="25">
        <v>5.8900000000000002E-5</v>
      </c>
      <c r="E9324" s="26">
        <v>5.8785252797897592E-5</v>
      </c>
      <c r="F9324" s="25" t="s">
        <v>9</v>
      </c>
      <c r="G9324" s="29">
        <f t="shared" si="583"/>
        <v>4.1310789035767808E-7</v>
      </c>
      <c r="H9324" s="29">
        <f t="shared" si="581"/>
        <v>4.1310789035767808E-7</v>
      </c>
    </row>
    <row r="9325" spans="2:8">
      <c r="B9325" s="23">
        <f t="shared" si="584"/>
        <v>24137</v>
      </c>
      <c r="C9325" s="24">
        <f t="shared" si="582"/>
        <v>196601</v>
      </c>
      <c r="D9325" s="25">
        <v>5.8900000000000002E-5</v>
      </c>
      <c r="E9325" s="26">
        <v>5.8785252797897592E-5</v>
      </c>
      <c r="F9325" s="25" t="s">
        <v>9</v>
      </c>
      <c r="G9325" s="29">
        <f t="shared" si="583"/>
        <v>4.1310789035767808E-7</v>
      </c>
      <c r="H9325" s="29">
        <f t="shared" si="581"/>
        <v>4.1310789035767808E-7</v>
      </c>
    </row>
    <row r="9326" spans="2:8">
      <c r="B9326" s="23">
        <f t="shared" si="584"/>
        <v>24138</v>
      </c>
      <c r="C9326" s="24">
        <f t="shared" si="582"/>
        <v>196601</v>
      </c>
      <c r="D9326" s="25">
        <v>5.8900000000000002E-5</v>
      </c>
      <c r="E9326" s="26">
        <v>5.8785252797897592E-5</v>
      </c>
      <c r="F9326" s="25" t="s">
        <v>9</v>
      </c>
      <c r="G9326" s="29">
        <f t="shared" si="583"/>
        <v>4.1310789035767808E-7</v>
      </c>
      <c r="H9326" s="29">
        <f t="shared" si="581"/>
        <v>4.1310789035767808E-7</v>
      </c>
    </row>
    <row r="9327" spans="2:8">
      <c r="B9327" s="23">
        <f t="shared" si="584"/>
        <v>24139</v>
      </c>
      <c r="C9327" s="24">
        <f t="shared" si="582"/>
        <v>196602</v>
      </c>
      <c r="D9327" s="25">
        <v>5.8900000000000002E-5</v>
      </c>
      <c r="E9327" s="26">
        <v>6.0173474812556807E-5</v>
      </c>
      <c r="F9327" s="25" t="s">
        <v>9</v>
      </c>
      <c r="G9327" s="29">
        <f t="shared" si="583"/>
        <v>4.2286349130398316E-7</v>
      </c>
      <c r="H9327" s="29">
        <f t="shared" si="581"/>
        <v>4.2286349130398316E-7</v>
      </c>
    </row>
    <row r="9328" spans="2:8">
      <c r="B9328" s="23">
        <f t="shared" si="584"/>
        <v>24140</v>
      </c>
      <c r="C9328" s="24">
        <f t="shared" si="582"/>
        <v>196602</v>
      </c>
      <c r="D9328" s="25">
        <v>5.8900000000000002E-5</v>
      </c>
      <c r="E9328" s="26">
        <v>6.0173474812556807E-5</v>
      </c>
      <c r="F9328" s="25" t="s">
        <v>9</v>
      </c>
      <c r="G9328" s="29">
        <f t="shared" si="583"/>
        <v>4.2286349130398316E-7</v>
      </c>
      <c r="H9328" s="29">
        <f t="shared" si="581"/>
        <v>4.2286349130398316E-7</v>
      </c>
    </row>
    <row r="9329" spans="2:8">
      <c r="B9329" s="23">
        <f t="shared" si="584"/>
        <v>24141</v>
      </c>
      <c r="C9329" s="24">
        <f t="shared" si="582"/>
        <v>196602</v>
      </c>
      <c r="D9329" s="25">
        <v>5.8900000000000002E-5</v>
      </c>
      <c r="E9329" s="26">
        <v>6.0173474812556807E-5</v>
      </c>
      <c r="F9329" s="25" t="s">
        <v>9</v>
      </c>
      <c r="G9329" s="29">
        <f t="shared" si="583"/>
        <v>4.2286349130398316E-7</v>
      </c>
      <c r="H9329" s="29">
        <f t="shared" si="581"/>
        <v>4.2286349130398316E-7</v>
      </c>
    </row>
    <row r="9330" spans="2:8">
      <c r="B9330" s="23">
        <f t="shared" si="584"/>
        <v>24142</v>
      </c>
      <c r="C9330" s="24">
        <f t="shared" si="582"/>
        <v>196602</v>
      </c>
      <c r="D9330" s="25">
        <v>5.8900000000000002E-5</v>
      </c>
      <c r="E9330" s="26">
        <v>6.0173474812556807E-5</v>
      </c>
      <c r="F9330" s="25" t="s">
        <v>9</v>
      </c>
      <c r="G9330" s="29">
        <f t="shared" si="583"/>
        <v>4.2286349130398316E-7</v>
      </c>
      <c r="H9330" s="29">
        <f t="shared" si="581"/>
        <v>4.2286349130398316E-7</v>
      </c>
    </row>
    <row r="9331" spans="2:8">
      <c r="B9331" s="23">
        <f t="shared" si="584"/>
        <v>24143</v>
      </c>
      <c r="C9331" s="24">
        <f t="shared" si="582"/>
        <v>196602</v>
      </c>
      <c r="D9331" s="25">
        <v>5.8900000000000002E-5</v>
      </c>
      <c r="E9331" s="26">
        <v>6.0173474812556807E-5</v>
      </c>
      <c r="F9331" s="25" t="s">
        <v>9</v>
      </c>
      <c r="G9331" s="29">
        <f t="shared" si="583"/>
        <v>4.2286349130398316E-7</v>
      </c>
      <c r="H9331" s="29">
        <f t="shared" si="581"/>
        <v>4.2286349130398316E-7</v>
      </c>
    </row>
    <row r="9332" spans="2:8">
      <c r="B9332" s="23">
        <f t="shared" si="584"/>
        <v>24144</v>
      </c>
      <c r="C9332" s="24">
        <f t="shared" si="582"/>
        <v>196602</v>
      </c>
      <c r="D9332" s="25">
        <v>5.8900000000000002E-5</v>
      </c>
      <c r="E9332" s="26">
        <v>6.0173474812556807E-5</v>
      </c>
      <c r="F9332" s="25" t="s">
        <v>9</v>
      </c>
      <c r="G9332" s="29">
        <f t="shared" si="583"/>
        <v>4.2286349130398316E-7</v>
      </c>
      <c r="H9332" s="29">
        <f t="shared" si="581"/>
        <v>4.2286349130398316E-7</v>
      </c>
    </row>
    <row r="9333" spans="2:8">
      <c r="B9333" s="23">
        <f t="shared" si="584"/>
        <v>24145</v>
      </c>
      <c r="C9333" s="24">
        <f t="shared" si="582"/>
        <v>196602</v>
      </c>
      <c r="D9333" s="25">
        <v>5.8900000000000002E-5</v>
      </c>
      <c r="E9333" s="26">
        <v>6.0173474812556807E-5</v>
      </c>
      <c r="F9333" s="25" t="s">
        <v>9</v>
      </c>
      <c r="G9333" s="29">
        <f t="shared" si="583"/>
        <v>4.2286349130398316E-7</v>
      </c>
      <c r="H9333" s="29">
        <f t="shared" si="581"/>
        <v>4.2286349130398316E-7</v>
      </c>
    </row>
    <row r="9334" spans="2:8">
      <c r="B9334" s="23">
        <f t="shared" si="584"/>
        <v>24146</v>
      </c>
      <c r="C9334" s="24">
        <f t="shared" si="582"/>
        <v>196602</v>
      </c>
      <c r="D9334" s="25">
        <v>5.8900000000000002E-5</v>
      </c>
      <c r="E9334" s="26">
        <v>6.0173474812556807E-5</v>
      </c>
      <c r="F9334" s="25" t="s">
        <v>9</v>
      </c>
      <c r="G9334" s="29">
        <f t="shared" si="583"/>
        <v>4.2286349130398316E-7</v>
      </c>
      <c r="H9334" s="29">
        <f t="shared" si="581"/>
        <v>4.2286349130398316E-7</v>
      </c>
    </row>
    <row r="9335" spans="2:8">
      <c r="B9335" s="23">
        <f t="shared" si="584"/>
        <v>24147</v>
      </c>
      <c r="C9335" s="24">
        <f t="shared" si="582"/>
        <v>196602</v>
      </c>
      <c r="D9335" s="25">
        <v>5.8900000000000002E-5</v>
      </c>
      <c r="E9335" s="26">
        <v>6.0173474812556807E-5</v>
      </c>
      <c r="F9335" s="25" t="s">
        <v>9</v>
      </c>
      <c r="G9335" s="29">
        <f t="shared" si="583"/>
        <v>4.2286349130398316E-7</v>
      </c>
      <c r="H9335" s="29">
        <f t="shared" si="581"/>
        <v>4.2286349130398316E-7</v>
      </c>
    </row>
    <row r="9336" spans="2:8">
      <c r="B9336" s="23">
        <f t="shared" si="584"/>
        <v>24148</v>
      </c>
      <c r="C9336" s="24">
        <f t="shared" si="582"/>
        <v>196602</v>
      </c>
      <c r="D9336" s="25">
        <v>5.8900000000000002E-5</v>
      </c>
      <c r="E9336" s="26">
        <v>6.0173474812556807E-5</v>
      </c>
      <c r="F9336" s="25" t="s">
        <v>9</v>
      </c>
      <c r="G9336" s="29">
        <f t="shared" si="583"/>
        <v>4.2286349130398316E-7</v>
      </c>
      <c r="H9336" s="29">
        <f t="shared" si="581"/>
        <v>4.2286349130398316E-7</v>
      </c>
    </row>
    <row r="9337" spans="2:8">
      <c r="B9337" s="23">
        <f t="shared" si="584"/>
        <v>24149</v>
      </c>
      <c r="C9337" s="24">
        <f t="shared" si="582"/>
        <v>196602</v>
      </c>
      <c r="D9337" s="25">
        <v>5.8900000000000002E-5</v>
      </c>
      <c r="E9337" s="26">
        <v>6.0173474812556807E-5</v>
      </c>
      <c r="F9337" s="25" t="s">
        <v>9</v>
      </c>
      <c r="G9337" s="29">
        <f t="shared" si="583"/>
        <v>4.2286349130398316E-7</v>
      </c>
      <c r="H9337" s="29">
        <f t="shared" si="581"/>
        <v>4.2286349130398316E-7</v>
      </c>
    </row>
    <row r="9338" spans="2:8">
      <c r="B9338" s="23">
        <f t="shared" si="584"/>
        <v>24150</v>
      </c>
      <c r="C9338" s="24">
        <f t="shared" si="582"/>
        <v>196602</v>
      </c>
      <c r="D9338" s="25">
        <v>5.8900000000000002E-5</v>
      </c>
      <c r="E9338" s="26">
        <v>6.0173474812556807E-5</v>
      </c>
      <c r="F9338" s="25" t="s">
        <v>9</v>
      </c>
      <c r="G9338" s="29">
        <f t="shared" si="583"/>
        <v>4.2286349130398316E-7</v>
      </c>
      <c r="H9338" s="29">
        <f t="shared" si="581"/>
        <v>4.2286349130398316E-7</v>
      </c>
    </row>
    <row r="9339" spans="2:8">
      <c r="B9339" s="23">
        <f t="shared" si="584"/>
        <v>24151</v>
      </c>
      <c r="C9339" s="24">
        <f t="shared" si="582"/>
        <v>196602</v>
      </c>
      <c r="D9339" s="25">
        <v>5.8900000000000002E-5</v>
      </c>
      <c r="E9339" s="26">
        <v>6.0173474812556807E-5</v>
      </c>
      <c r="F9339" s="25" t="s">
        <v>9</v>
      </c>
      <c r="G9339" s="29">
        <f t="shared" si="583"/>
        <v>4.2286349130398316E-7</v>
      </c>
      <c r="H9339" s="29">
        <f t="shared" si="581"/>
        <v>4.2286349130398316E-7</v>
      </c>
    </row>
    <row r="9340" spans="2:8">
      <c r="B9340" s="23">
        <f t="shared" si="584"/>
        <v>24152</v>
      </c>
      <c r="C9340" s="24">
        <f t="shared" si="582"/>
        <v>196602</v>
      </c>
      <c r="D9340" s="25">
        <v>5.8900000000000002E-5</v>
      </c>
      <c r="E9340" s="26">
        <v>6.0173474812556807E-5</v>
      </c>
      <c r="F9340" s="25" t="s">
        <v>9</v>
      </c>
      <c r="G9340" s="29">
        <f t="shared" si="583"/>
        <v>4.2286349130398316E-7</v>
      </c>
      <c r="H9340" s="29">
        <f t="shared" si="581"/>
        <v>4.2286349130398316E-7</v>
      </c>
    </row>
    <row r="9341" spans="2:8">
      <c r="B9341" s="23">
        <f t="shared" si="584"/>
        <v>24153</v>
      </c>
      <c r="C9341" s="24">
        <f t="shared" si="582"/>
        <v>196602</v>
      </c>
      <c r="D9341" s="25">
        <v>5.8900000000000002E-5</v>
      </c>
      <c r="E9341" s="26">
        <v>6.0173474812556807E-5</v>
      </c>
      <c r="F9341" s="25" t="s">
        <v>9</v>
      </c>
      <c r="G9341" s="29">
        <f t="shared" si="583"/>
        <v>4.2286349130398316E-7</v>
      </c>
      <c r="H9341" s="29">
        <f t="shared" si="581"/>
        <v>4.2286349130398316E-7</v>
      </c>
    </row>
    <row r="9342" spans="2:8">
      <c r="B9342" s="23">
        <f t="shared" si="584"/>
        <v>24154</v>
      </c>
      <c r="C9342" s="24">
        <f t="shared" si="582"/>
        <v>196602</v>
      </c>
      <c r="D9342" s="25">
        <v>5.8900000000000002E-5</v>
      </c>
      <c r="E9342" s="26">
        <v>6.0173474812556807E-5</v>
      </c>
      <c r="F9342" s="25" t="s">
        <v>9</v>
      </c>
      <c r="G9342" s="29">
        <f t="shared" si="583"/>
        <v>4.2286349130398316E-7</v>
      </c>
      <c r="H9342" s="29">
        <f t="shared" si="581"/>
        <v>4.2286349130398316E-7</v>
      </c>
    </row>
    <row r="9343" spans="2:8">
      <c r="B9343" s="23">
        <f t="shared" si="584"/>
        <v>24155</v>
      </c>
      <c r="C9343" s="24">
        <f t="shared" si="582"/>
        <v>196602</v>
      </c>
      <c r="D9343" s="25">
        <v>5.8900000000000002E-5</v>
      </c>
      <c r="E9343" s="26">
        <v>6.0173474812556807E-5</v>
      </c>
      <c r="F9343" s="25" t="s">
        <v>9</v>
      </c>
      <c r="G9343" s="29">
        <f t="shared" si="583"/>
        <v>4.2286349130398316E-7</v>
      </c>
      <c r="H9343" s="29">
        <f t="shared" si="581"/>
        <v>4.2286349130398316E-7</v>
      </c>
    </row>
    <row r="9344" spans="2:8">
      <c r="B9344" s="23">
        <f t="shared" si="584"/>
        <v>24156</v>
      </c>
      <c r="C9344" s="24">
        <f t="shared" si="582"/>
        <v>196602</v>
      </c>
      <c r="D9344" s="25">
        <v>5.8900000000000002E-5</v>
      </c>
      <c r="E9344" s="26">
        <v>6.0173474812556807E-5</v>
      </c>
      <c r="F9344" s="25" t="s">
        <v>9</v>
      </c>
      <c r="G9344" s="29">
        <f t="shared" si="583"/>
        <v>4.2286349130398316E-7</v>
      </c>
      <c r="H9344" s="29">
        <f t="shared" si="581"/>
        <v>4.2286349130398316E-7</v>
      </c>
    </row>
    <row r="9345" spans="2:8">
      <c r="B9345" s="23">
        <f t="shared" si="584"/>
        <v>24157</v>
      </c>
      <c r="C9345" s="24">
        <f t="shared" si="582"/>
        <v>196602</v>
      </c>
      <c r="D9345" s="25">
        <v>5.8900000000000002E-5</v>
      </c>
      <c r="E9345" s="26">
        <v>6.0173474812556807E-5</v>
      </c>
      <c r="F9345" s="25" t="s">
        <v>9</v>
      </c>
      <c r="G9345" s="29">
        <f t="shared" si="583"/>
        <v>4.2286349130398316E-7</v>
      </c>
      <c r="H9345" s="29">
        <f t="shared" si="581"/>
        <v>4.2286349130398316E-7</v>
      </c>
    </row>
    <row r="9346" spans="2:8">
      <c r="B9346" s="23">
        <f t="shared" si="584"/>
        <v>24158</v>
      </c>
      <c r="C9346" s="24">
        <f t="shared" si="582"/>
        <v>196602</v>
      </c>
      <c r="D9346" s="25">
        <v>5.8900000000000002E-5</v>
      </c>
      <c r="E9346" s="26">
        <v>6.0173474812556807E-5</v>
      </c>
      <c r="F9346" s="25" t="s">
        <v>9</v>
      </c>
      <c r="G9346" s="29">
        <f t="shared" si="583"/>
        <v>4.2286349130398316E-7</v>
      </c>
      <c r="H9346" s="29">
        <f t="shared" si="581"/>
        <v>4.2286349130398316E-7</v>
      </c>
    </row>
    <row r="9347" spans="2:8">
      <c r="B9347" s="23">
        <f t="shared" si="584"/>
        <v>24159</v>
      </c>
      <c r="C9347" s="24">
        <f t="shared" si="582"/>
        <v>196602</v>
      </c>
      <c r="D9347" s="25">
        <v>5.8900000000000002E-5</v>
      </c>
      <c r="E9347" s="26">
        <v>6.0173474812556807E-5</v>
      </c>
      <c r="F9347" s="25" t="s">
        <v>9</v>
      </c>
      <c r="G9347" s="29">
        <f t="shared" si="583"/>
        <v>4.2286349130398316E-7</v>
      </c>
      <c r="H9347" s="29">
        <f t="shared" si="581"/>
        <v>4.2286349130398316E-7</v>
      </c>
    </row>
    <row r="9348" spans="2:8">
      <c r="B9348" s="23">
        <f t="shared" si="584"/>
        <v>24160</v>
      </c>
      <c r="C9348" s="24">
        <f t="shared" si="582"/>
        <v>196602</v>
      </c>
      <c r="D9348" s="25">
        <v>5.8900000000000002E-5</v>
      </c>
      <c r="E9348" s="26">
        <v>6.0173474812556807E-5</v>
      </c>
      <c r="F9348" s="25" t="s">
        <v>9</v>
      </c>
      <c r="G9348" s="29">
        <f t="shared" si="583"/>
        <v>4.2286349130398316E-7</v>
      </c>
      <c r="H9348" s="29">
        <f t="shared" si="581"/>
        <v>4.2286349130398316E-7</v>
      </c>
    </row>
    <row r="9349" spans="2:8">
      <c r="B9349" s="23">
        <f t="shared" si="584"/>
        <v>24161</v>
      </c>
      <c r="C9349" s="24">
        <f t="shared" si="582"/>
        <v>196602</v>
      </c>
      <c r="D9349" s="25">
        <v>5.8900000000000002E-5</v>
      </c>
      <c r="E9349" s="26">
        <v>6.0173474812556807E-5</v>
      </c>
      <c r="F9349" s="25" t="s">
        <v>9</v>
      </c>
      <c r="G9349" s="29">
        <f t="shared" si="583"/>
        <v>4.2286349130398316E-7</v>
      </c>
      <c r="H9349" s="29">
        <f t="shared" si="581"/>
        <v>4.2286349130398316E-7</v>
      </c>
    </row>
    <row r="9350" spans="2:8">
      <c r="B9350" s="23">
        <f t="shared" si="584"/>
        <v>24162</v>
      </c>
      <c r="C9350" s="24">
        <f t="shared" si="582"/>
        <v>196602</v>
      </c>
      <c r="D9350" s="25">
        <v>5.8900000000000002E-5</v>
      </c>
      <c r="E9350" s="26">
        <v>6.0173474812556807E-5</v>
      </c>
      <c r="F9350" s="25" t="s">
        <v>9</v>
      </c>
      <c r="G9350" s="29">
        <f t="shared" si="583"/>
        <v>4.2286349130398316E-7</v>
      </c>
      <c r="H9350" s="29">
        <f t="shared" si="581"/>
        <v>4.2286349130398316E-7</v>
      </c>
    </row>
    <row r="9351" spans="2:8">
      <c r="B9351" s="23">
        <f t="shared" si="584"/>
        <v>24163</v>
      </c>
      <c r="C9351" s="24">
        <f t="shared" si="582"/>
        <v>196602</v>
      </c>
      <c r="D9351" s="25">
        <v>5.8900000000000002E-5</v>
      </c>
      <c r="E9351" s="26">
        <v>6.0173474812556807E-5</v>
      </c>
      <c r="F9351" s="25" t="s">
        <v>9</v>
      </c>
      <c r="G9351" s="29">
        <f t="shared" si="583"/>
        <v>4.2286349130398316E-7</v>
      </c>
      <c r="H9351" s="29">
        <f t="shared" si="581"/>
        <v>4.2286349130398316E-7</v>
      </c>
    </row>
    <row r="9352" spans="2:8">
      <c r="B9352" s="23">
        <f t="shared" si="584"/>
        <v>24164</v>
      </c>
      <c r="C9352" s="24">
        <f t="shared" si="582"/>
        <v>196602</v>
      </c>
      <c r="D9352" s="25">
        <v>5.8900000000000002E-5</v>
      </c>
      <c r="E9352" s="26">
        <v>6.0173474812556807E-5</v>
      </c>
      <c r="F9352" s="25" t="s">
        <v>9</v>
      </c>
      <c r="G9352" s="29">
        <f t="shared" si="583"/>
        <v>4.2286349130398316E-7</v>
      </c>
      <c r="H9352" s="29">
        <f t="shared" si="581"/>
        <v>4.2286349130398316E-7</v>
      </c>
    </row>
    <row r="9353" spans="2:8">
      <c r="B9353" s="23">
        <f t="shared" si="584"/>
        <v>24165</v>
      </c>
      <c r="C9353" s="24">
        <f t="shared" si="582"/>
        <v>196602</v>
      </c>
      <c r="D9353" s="25">
        <v>5.8900000000000002E-5</v>
      </c>
      <c r="E9353" s="26">
        <v>6.0173474812556807E-5</v>
      </c>
      <c r="F9353" s="25" t="s">
        <v>9</v>
      </c>
      <c r="G9353" s="29">
        <f t="shared" si="583"/>
        <v>4.2286349130398316E-7</v>
      </c>
      <c r="H9353" s="29">
        <f t="shared" si="581"/>
        <v>4.2286349130398316E-7</v>
      </c>
    </row>
    <row r="9354" spans="2:8">
      <c r="B9354" s="23">
        <f t="shared" si="584"/>
        <v>24166</v>
      </c>
      <c r="C9354" s="24">
        <f t="shared" si="582"/>
        <v>196602</v>
      </c>
      <c r="D9354" s="25">
        <v>5.8900000000000002E-5</v>
      </c>
      <c r="E9354" s="26">
        <v>6.0173474812556807E-5</v>
      </c>
      <c r="F9354" s="25" t="s">
        <v>9</v>
      </c>
      <c r="G9354" s="29">
        <f t="shared" si="583"/>
        <v>4.2286349130398316E-7</v>
      </c>
      <c r="H9354" s="29">
        <f t="shared" si="581"/>
        <v>4.2286349130398316E-7</v>
      </c>
    </row>
    <row r="9355" spans="2:8">
      <c r="B9355" s="23">
        <f t="shared" si="584"/>
        <v>24167</v>
      </c>
      <c r="C9355" s="24">
        <f t="shared" si="582"/>
        <v>196603</v>
      </c>
      <c r="D9355" s="25">
        <v>5.8900000000000002E-5</v>
      </c>
      <c r="E9355" s="26">
        <v>6.1716384423135187E-5</v>
      </c>
      <c r="F9355" s="25" t="s">
        <v>9</v>
      </c>
      <c r="G9355" s="29">
        <f t="shared" si="583"/>
        <v>4.3370614492716224E-7</v>
      </c>
      <c r="H9355" s="29">
        <f t="shared" si="581"/>
        <v>4.3370614492716224E-7</v>
      </c>
    </row>
    <row r="9356" spans="2:8">
      <c r="B9356" s="23">
        <f t="shared" si="584"/>
        <v>24168</v>
      </c>
      <c r="C9356" s="24">
        <f t="shared" si="582"/>
        <v>196603</v>
      </c>
      <c r="D9356" s="25">
        <v>5.8900000000000002E-5</v>
      </c>
      <c r="E9356" s="26">
        <v>6.1716384423135187E-5</v>
      </c>
      <c r="F9356" s="25" t="s">
        <v>9</v>
      </c>
      <c r="G9356" s="29">
        <f t="shared" si="583"/>
        <v>4.3370614492716224E-7</v>
      </c>
      <c r="H9356" s="29">
        <f t="shared" ref="H9356:H9419" si="585">+G9356</f>
        <v>4.3370614492716224E-7</v>
      </c>
    </row>
    <row r="9357" spans="2:8">
      <c r="B9357" s="23">
        <f t="shared" si="584"/>
        <v>24169</v>
      </c>
      <c r="C9357" s="24">
        <f t="shared" ref="C9357:C9420" si="586">+YEAR(B9357)*100+MONTH(B9357)</f>
        <v>196603</v>
      </c>
      <c r="D9357" s="25">
        <v>5.8900000000000002E-5</v>
      </c>
      <c r="E9357" s="26">
        <v>6.1716384423135187E-5</v>
      </c>
      <c r="F9357" s="25" t="s">
        <v>9</v>
      </c>
      <c r="G9357" s="29">
        <f t="shared" ref="G9357:G9420" si="587">+$F$22595/$E$22595*E9357</f>
        <v>4.3370614492716224E-7</v>
      </c>
      <c r="H9357" s="29">
        <f t="shared" si="585"/>
        <v>4.3370614492716224E-7</v>
      </c>
    </row>
    <row r="9358" spans="2:8">
      <c r="B9358" s="23">
        <f t="shared" si="584"/>
        <v>24170</v>
      </c>
      <c r="C9358" s="24">
        <f t="shared" si="586"/>
        <v>196603</v>
      </c>
      <c r="D9358" s="25">
        <v>5.8900000000000002E-5</v>
      </c>
      <c r="E9358" s="26">
        <v>6.1716384423135187E-5</v>
      </c>
      <c r="F9358" s="25" t="s">
        <v>9</v>
      </c>
      <c r="G9358" s="29">
        <f t="shared" si="587"/>
        <v>4.3370614492716224E-7</v>
      </c>
      <c r="H9358" s="29">
        <f t="shared" si="585"/>
        <v>4.3370614492716224E-7</v>
      </c>
    </row>
    <row r="9359" spans="2:8">
      <c r="B9359" s="23">
        <f t="shared" si="584"/>
        <v>24171</v>
      </c>
      <c r="C9359" s="24">
        <f t="shared" si="586"/>
        <v>196603</v>
      </c>
      <c r="D9359" s="25">
        <v>5.8900000000000002E-5</v>
      </c>
      <c r="E9359" s="26">
        <v>6.1716384423135187E-5</v>
      </c>
      <c r="F9359" s="25" t="s">
        <v>9</v>
      </c>
      <c r="G9359" s="29">
        <f t="shared" si="587"/>
        <v>4.3370614492716224E-7</v>
      </c>
      <c r="H9359" s="29">
        <f t="shared" si="585"/>
        <v>4.3370614492716224E-7</v>
      </c>
    </row>
    <row r="9360" spans="2:8">
      <c r="B9360" s="23">
        <f t="shared" si="584"/>
        <v>24172</v>
      </c>
      <c r="C9360" s="24">
        <f t="shared" si="586"/>
        <v>196603</v>
      </c>
      <c r="D9360" s="25">
        <v>5.8900000000000002E-5</v>
      </c>
      <c r="E9360" s="26">
        <v>6.1716384423135187E-5</v>
      </c>
      <c r="F9360" s="25" t="s">
        <v>9</v>
      </c>
      <c r="G9360" s="29">
        <f t="shared" si="587"/>
        <v>4.3370614492716224E-7</v>
      </c>
      <c r="H9360" s="29">
        <f t="shared" si="585"/>
        <v>4.3370614492716224E-7</v>
      </c>
    </row>
    <row r="9361" spans="2:8">
      <c r="B9361" s="23">
        <f t="shared" si="584"/>
        <v>24173</v>
      </c>
      <c r="C9361" s="24">
        <f t="shared" si="586"/>
        <v>196603</v>
      </c>
      <c r="D9361" s="25">
        <v>5.8900000000000002E-5</v>
      </c>
      <c r="E9361" s="26">
        <v>6.1716384423135187E-5</v>
      </c>
      <c r="F9361" s="25" t="s">
        <v>9</v>
      </c>
      <c r="G9361" s="29">
        <f t="shared" si="587"/>
        <v>4.3370614492716224E-7</v>
      </c>
      <c r="H9361" s="29">
        <f t="shared" si="585"/>
        <v>4.3370614492716224E-7</v>
      </c>
    </row>
    <row r="9362" spans="2:8">
      <c r="B9362" s="23">
        <f t="shared" si="584"/>
        <v>24174</v>
      </c>
      <c r="C9362" s="24">
        <f t="shared" si="586"/>
        <v>196603</v>
      </c>
      <c r="D9362" s="25">
        <v>5.8900000000000002E-5</v>
      </c>
      <c r="E9362" s="26">
        <v>6.1716384423135187E-5</v>
      </c>
      <c r="F9362" s="25" t="s">
        <v>9</v>
      </c>
      <c r="G9362" s="29">
        <f t="shared" si="587"/>
        <v>4.3370614492716224E-7</v>
      </c>
      <c r="H9362" s="29">
        <f t="shared" si="585"/>
        <v>4.3370614492716224E-7</v>
      </c>
    </row>
    <row r="9363" spans="2:8">
      <c r="B9363" s="23">
        <f t="shared" si="584"/>
        <v>24175</v>
      </c>
      <c r="C9363" s="24">
        <f t="shared" si="586"/>
        <v>196603</v>
      </c>
      <c r="D9363" s="25">
        <v>5.8900000000000002E-5</v>
      </c>
      <c r="E9363" s="26">
        <v>6.1716384423135187E-5</v>
      </c>
      <c r="F9363" s="25" t="s">
        <v>9</v>
      </c>
      <c r="G9363" s="29">
        <f t="shared" si="587"/>
        <v>4.3370614492716224E-7</v>
      </c>
      <c r="H9363" s="29">
        <f t="shared" si="585"/>
        <v>4.3370614492716224E-7</v>
      </c>
    </row>
    <row r="9364" spans="2:8">
      <c r="B9364" s="23">
        <f t="shared" si="584"/>
        <v>24176</v>
      </c>
      <c r="C9364" s="24">
        <f t="shared" si="586"/>
        <v>196603</v>
      </c>
      <c r="D9364" s="25">
        <v>5.8900000000000002E-5</v>
      </c>
      <c r="E9364" s="26">
        <v>6.1716384423135187E-5</v>
      </c>
      <c r="F9364" s="25" t="s">
        <v>9</v>
      </c>
      <c r="G9364" s="29">
        <f t="shared" si="587"/>
        <v>4.3370614492716224E-7</v>
      </c>
      <c r="H9364" s="29">
        <f t="shared" si="585"/>
        <v>4.3370614492716224E-7</v>
      </c>
    </row>
    <row r="9365" spans="2:8">
      <c r="B9365" s="23">
        <f t="shared" si="584"/>
        <v>24177</v>
      </c>
      <c r="C9365" s="24">
        <f t="shared" si="586"/>
        <v>196603</v>
      </c>
      <c r="D9365" s="25">
        <v>5.8900000000000002E-5</v>
      </c>
      <c r="E9365" s="26">
        <v>6.1716384423135187E-5</v>
      </c>
      <c r="F9365" s="25" t="s">
        <v>9</v>
      </c>
      <c r="G9365" s="29">
        <f t="shared" si="587"/>
        <v>4.3370614492716224E-7</v>
      </c>
      <c r="H9365" s="29">
        <f t="shared" si="585"/>
        <v>4.3370614492716224E-7</v>
      </c>
    </row>
    <row r="9366" spans="2:8">
      <c r="B9366" s="23">
        <f t="shared" ref="B9366:B9429" si="588">+B9367-1</f>
        <v>24178</v>
      </c>
      <c r="C9366" s="24">
        <f t="shared" si="586"/>
        <v>196603</v>
      </c>
      <c r="D9366" s="25">
        <v>5.8900000000000002E-5</v>
      </c>
      <c r="E9366" s="26">
        <v>6.1716384423135187E-5</v>
      </c>
      <c r="F9366" s="25" t="s">
        <v>9</v>
      </c>
      <c r="G9366" s="29">
        <f t="shared" si="587"/>
        <v>4.3370614492716224E-7</v>
      </c>
      <c r="H9366" s="29">
        <f t="shared" si="585"/>
        <v>4.3370614492716224E-7</v>
      </c>
    </row>
    <row r="9367" spans="2:8">
      <c r="B9367" s="23">
        <f t="shared" si="588"/>
        <v>24179</v>
      </c>
      <c r="C9367" s="24">
        <f t="shared" si="586"/>
        <v>196603</v>
      </c>
      <c r="D9367" s="25">
        <v>5.8900000000000002E-5</v>
      </c>
      <c r="E9367" s="26">
        <v>6.1716384423135187E-5</v>
      </c>
      <c r="F9367" s="25" t="s">
        <v>9</v>
      </c>
      <c r="G9367" s="29">
        <f t="shared" si="587"/>
        <v>4.3370614492716224E-7</v>
      </c>
      <c r="H9367" s="29">
        <f t="shared" si="585"/>
        <v>4.3370614492716224E-7</v>
      </c>
    </row>
    <row r="9368" spans="2:8">
      <c r="B9368" s="23">
        <f t="shared" si="588"/>
        <v>24180</v>
      </c>
      <c r="C9368" s="24">
        <f t="shared" si="586"/>
        <v>196603</v>
      </c>
      <c r="D9368" s="25">
        <v>5.8900000000000002E-5</v>
      </c>
      <c r="E9368" s="26">
        <v>6.1716384423135187E-5</v>
      </c>
      <c r="F9368" s="25" t="s">
        <v>9</v>
      </c>
      <c r="G9368" s="29">
        <f t="shared" si="587"/>
        <v>4.3370614492716224E-7</v>
      </c>
      <c r="H9368" s="29">
        <f t="shared" si="585"/>
        <v>4.3370614492716224E-7</v>
      </c>
    </row>
    <row r="9369" spans="2:8">
      <c r="B9369" s="23">
        <f t="shared" si="588"/>
        <v>24181</v>
      </c>
      <c r="C9369" s="24">
        <f t="shared" si="586"/>
        <v>196603</v>
      </c>
      <c r="D9369" s="25">
        <v>5.8900000000000002E-5</v>
      </c>
      <c r="E9369" s="26">
        <v>6.1716384423135187E-5</v>
      </c>
      <c r="F9369" s="25" t="s">
        <v>9</v>
      </c>
      <c r="G9369" s="29">
        <f t="shared" si="587"/>
        <v>4.3370614492716224E-7</v>
      </c>
      <c r="H9369" s="29">
        <f t="shared" si="585"/>
        <v>4.3370614492716224E-7</v>
      </c>
    </row>
    <row r="9370" spans="2:8">
      <c r="B9370" s="23">
        <f t="shared" si="588"/>
        <v>24182</v>
      </c>
      <c r="C9370" s="24">
        <f t="shared" si="586"/>
        <v>196603</v>
      </c>
      <c r="D9370" s="25">
        <v>5.8900000000000002E-5</v>
      </c>
      <c r="E9370" s="26">
        <v>6.1716384423135187E-5</v>
      </c>
      <c r="F9370" s="25" t="s">
        <v>9</v>
      </c>
      <c r="G9370" s="29">
        <f t="shared" si="587"/>
        <v>4.3370614492716224E-7</v>
      </c>
      <c r="H9370" s="29">
        <f t="shared" si="585"/>
        <v>4.3370614492716224E-7</v>
      </c>
    </row>
    <row r="9371" spans="2:8">
      <c r="B9371" s="23">
        <f t="shared" si="588"/>
        <v>24183</v>
      </c>
      <c r="C9371" s="24">
        <f t="shared" si="586"/>
        <v>196603</v>
      </c>
      <c r="D9371" s="25">
        <v>5.8900000000000002E-5</v>
      </c>
      <c r="E9371" s="26">
        <v>6.1716384423135187E-5</v>
      </c>
      <c r="F9371" s="25" t="s">
        <v>9</v>
      </c>
      <c r="G9371" s="29">
        <f t="shared" si="587"/>
        <v>4.3370614492716224E-7</v>
      </c>
      <c r="H9371" s="29">
        <f t="shared" si="585"/>
        <v>4.3370614492716224E-7</v>
      </c>
    </row>
    <row r="9372" spans="2:8">
      <c r="B9372" s="23">
        <f t="shared" si="588"/>
        <v>24184</v>
      </c>
      <c r="C9372" s="24">
        <f t="shared" si="586"/>
        <v>196603</v>
      </c>
      <c r="D9372" s="25">
        <v>5.8900000000000002E-5</v>
      </c>
      <c r="E9372" s="26">
        <v>6.1716384423135187E-5</v>
      </c>
      <c r="F9372" s="25" t="s">
        <v>9</v>
      </c>
      <c r="G9372" s="29">
        <f t="shared" si="587"/>
        <v>4.3370614492716224E-7</v>
      </c>
      <c r="H9372" s="29">
        <f t="shared" si="585"/>
        <v>4.3370614492716224E-7</v>
      </c>
    </row>
    <row r="9373" spans="2:8">
      <c r="B9373" s="23">
        <f t="shared" si="588"/>
        <v>24185</v>
      </c>
      <c r="C9373" s="24">
        <f t="shared" si="586"/>
        <v>196603</v>
      </c>
      <c r="D9373" s="25">
        <v>5.8900000000000002E-5</v>
      </c>
      <c r="E9373" s="26">
        <v>6.1716384423135187E-5</v>
      </c>
      <c r="F9373" s="25" t="s">
        <v>9</v>
      </c>
      <c r="G9373" s="29">
        <f t="shared" si="587"/>
        <v>4.3370614492716224E-7</v>
      </c>
      <c r="H9373" s="29">
        <f t="shared" si="585"/>
        <v>4.3370614492716224E-7</v>
      </c>
    </row>
    <row r="9374" spans="2:8">
      <c r="B9374" s="23">
        <f t="shared" si="588"/>
        <v>24186</v>
      </c>
      <c r="C9374" s="24">
        <f t="shared" si="586"/>
        <v>196603</v>
      </c>
      <c r="D9374" s="25">
        <v>5.8900000000000002E-5</v>
      </c>
      <c r="E9374" s="26">
        <v>6.1716384423135187E-5</v>
      </c>
      <c r="F9374" s="25" t="s">
        <v>9</v>
      </c>
      <c r="G9374" s="29">
        <f t="shared" si="587"/>
        <v>4.3370614492716224E-7</v>
      </c>
      <c r="H9374" s="29">
        <f t="shared" si="585"/>
        <v>4.3370614492716224E-7</v>
      </c>
    </row>
    <row r="9375" spans="2:8">
      <c r="B9375" s="23">
        <f t="shared" si="588"/>
        <v>24187</v>
      </c>
      <c r="C9375" s="24">
        <f t="shared" si="586"/>
        <v>196603</v>
      </c>
      <c r="D9375" s="25">
        <v>5.8900000000000002E-5</v>
      </c>
      <c r="E9375" s="26">
        <v>6.1716384423135187E-5</v>
      </c>
      <c r="F9375" s="25" t="s">
        <v>9</v>
      </c>
      <c r="G9375" s="29">
        <f t="shared" si="587"/>
        <v>4.3370614492716224E-7</v>
      </c>
      <c r="H9375" s="29">
        <f t="shared" si="585"/>
        <v>4.3370614492716224E-7</v>
      </c>
    </row>
    <row r="9376" spans="2:8">
      <c r="B9376" s="23">
        <f t="shared" si="588"/>
        <v>24188</v>
      </c>
      <c r="C9376" s="24">
        <f t="shared" si="586"/>
        <v>196603</v>
      </c>
      <c r="D9376" s="25">
        <v>5.8900000000000002E-5</v>
      </c>
      <c r="E9376" s="26">
        <v>6.1716384423135187E-5</v>
      </c>
      <c r="F9376" s="25" t="s">
        <v>9</v>
      </c>
      <c r="G9376" s="29">
        <f t="shared" si="587"/>
        <v>4.3370614492716224E-7</v>
      </c>
      <c r="H9376" s="29">
        <f t="shared" si="585"/>
        <v>4.3370614492716224E-7</v>
      </c>
    </row>
    <row r="9377" spans="2:8">
      <c r="B9377" s="23">
        <f t="shared" si="588"/>
        <v>24189</v>
      </c>
      <c r="C9377" s="24">
        <f t="shared" si="586"/>
        <v>196603</v>
      </c>
      <c r="D9377" s="25">
        <v>5.8900000000000002E-5</v>
      </c>
      <c r="E9377" s="26">
        <v>6.1716384423135187E-5</v>
      </c>
      <c r="F9377" s="25" t="s">
        <v>9</v>
      </c>
      <c r="G9377" s="29">
        <f t="shared" si="587"/>
        <v>4.3370614492716224E-7</v>
      </c>
      <c r="H9377" s="29">
        <f t="shared" si="585"/>
        <v>4.3370614492716224E-7</v>
      </c>
    </row>
    <row r="9378" spans="2:8">
      <c r="B9378" s="23">
        <f t="shared" si="588"/>
        <v>24190</v>
      </c>
      <c r="C9378" s="24">
        <f t="shared" si="586"/>
        <v>196603</v>
      </c>
      <c r="D9378" s="25">
        <v>5.8900000000000002E-5</v>
      </c>
      <c r="E9378" s="26">
        <v>6.1716384423135187E-5</v>
      </c>
      <c r="F9378" s="25" t="s">
        <v>9</v>
      </c>
      <c r="G9378" s="29">
        <f t="shared" si="587"/>
        <v>4.3370614492716224E-7</v>
      </c>
      <c r="H9378" s="29">
        <f t="shared" si="585"/>
        <v>4.3370614492716224E-7</v>
      </c>
    </row>
    <row r="9379" spans="2:8">
      <c r="B9379" s="23">
        <f t="shared" si="588"/>
        <v>24191</v>
      </c>
      <c r="C9379" s="24">
        <f t="shared" si="586"/>
        <v>196603</v>
      </c>
      <c r="D9379" s="25">
        <v>5.8900000000000002E-5</v>
      </c>
      <c r="E9379" s="26">
        <v>6.1716384423135187E-5</v>
      </c>
      <c r="F9379" s="25" t="s">
        <v>9</v>
      </c>
      <c r="G9379" s="29">
        <f t="shared" si="587"/>
        <v>4.3370614492716224E-7</v>
      </c>
      <c r="H9379" s="29">
        <f t="shared" si="585"/>
        <v>4.3370614492716224E-7</v>
      </c>
    </row>
    <row r="9380" spans="2:8">
      <c r="B9380" s="23">
        <f t="shared" si="588"/>
        <v>24192</v>
      </c>
      <c r="C9380" s="24">
        <f t="shared" si="586"/>
        <v>196603</v>
      </c>
      <c r="D9380" s="25">
        <v>5.8900000000000002E-5</v>
      </c>
      <c r="E9380" s="26">
        <v>6.1716384423135187E-5</v>
      </c>
      <c r="F9380" s="25" t="s">
        <v>9</v>
      </c>
      <c r="G9380" s="29">
        <f t="shared" si="587"/>
        <v>4.3370614492716224E-7</v>
      </c>
      <c r="H9380" s="29">
        <f t="shared" si="585"/>
        <v>4.3370614492716224E-7</v>
      </c>
    </row>
    <row r="9381" spans="2:8">
      <c r="B9381" s="23">
        <f t="shared" si="588"/>
        <v>24193</v>
      </c>
      <c r="C9381" s="24">
        <f t="shared" si="586"/>
        <v>196603</v>
      </c>
      <c r="D9381" s="25">
        <v>5.8900000000000002E-5</v>
      </c>
      <c r="E9381" s="26">
        <v>6.1716384423135187E-5</v>
      </c>
      <c r="F9381" s="25" t="s">
        <v>9</v>
      </c>
      <c r="G9381" s="29">
        <f t="shared" si="587"/>
        <v>4.3370614492716224E-7</v>
      </c>
      <c r="H9381" s="29">
        <f t="shared" si="585"/>
        <v>4.3370614492716224E-7</v>
      </c>
    </row>
    <row r="9382" spans="2:8">
      <c r="B9382" s="23">
        <f t="shared" si="588"/>
        <v>24194</v>
      </c>
      <c r="C9382" s="24">
        <f t="shared" si="586"/>
        <v>196603</v>
      </c>
      <c r="D9382" s="25">
        <v>5.8900000000000002E-5</v>
      </c>
      <c r="E9382" s="26">
        <v>6.1716384423135187E-5</v>
      </c>
      <c r="F9382" s="25" t="s">
        <v>9</v>
      </c>
      <c r="G9382" s="29">
        <f t="shared" si="587"/>
        <v>4.3370614492716224E-7</v>
      </c>
      <c r="H9382" s="29">
        <f t="shared" si="585"/>
        <v>4.3370614492716224E-7</v>
      </c>
    </row>
    <row r="9383" spans="2:8">
      <c r="B9383" s="23">
        <f t="shared" si="588"/>
        <v>24195</v>
      </c>
      <c r="C9383" s="24">
        <f t="shared" si="586"/>
        <v>196603</v>
      </c>
      <c r="D9383" s="25">
        <v>5.8900000000000002E-5</v>
      </c>
      <c r="E9383" s="26">
        <v>6.1716384423135187E-5</v>
      </c>
      <c r="F9383" s="25" t="s">
        <v>9</v>
      </c>
      <c r="G9383" s="29">
        <f t="shared" si="587"/>
        <v>4.3370614492716224E-7</v>
      </c>
      <c r="H9383" s="29">
        <f t="shared" si="585"/>
        <v>4.3370614492716224E-7</v>
      </c>
    </row>
    <row r="9384" spans="2:8">
      <c r="B9384" s="23">
        <f t="shared" si="588"/>
        <v>24196</v>
      </c>
      <c r="C9384" s="24">
        <f t="shared" si="586"/>
        <v>196603</v>
      </c>
      <c r="D9384" s="25">
        <v>5.8900000000000002E-5</v>
      </c>
      <c r="E9384" s="26">
        <v>6.1716384423135187E-5</v>
      </c>
      <c r="F9384" s="25" t="s">
        <v>9</v>
      </c>
      <c r="G9384" s="29">
        <f t="shared" si="587"/>
        <v>4.3370614492716224E-7</v>
      </c>
      <c r="H9384" s="29">
        <f t="shared" si="585"/>
        <v>4.3370614492716224E-7</v>
      </c>
    </row>
    <row r="9385" spans="2:8">
      <c r="B9385" s="23">
        <f t="shared" si="588"/>
        <v>24197</v>
      </c>
      <c r="C9385" s="24">
        <f t="shared" si="586"/>
        <v>196603</v>
      </c>
      <c r="D9385" s="25">
        <v>5.8900000000000002E-5</v>
      </c>
      <c r="E9385" s="26">
        <v>6.1716384423135187E-5</v>
      </c>
      <c r="F9385" s="25" t="s">
        <v>9</v>
      </c>
      <c r="G9385" s="29">
        <f t="shared" si="587"/>
        <v>4.3370614492716224E-7</v>
      </c>
      <c r="H9385" s="29">
        <f t="shared" si="585"/>
        <v>4.3370614492716224E-7</v>
      </c>
    </row>
    <row r="9386" spans="2:8">
      <c r="B9386" s="23">
        <f t="shared" si="588"/>
        <v>24198</v>
      </c>
      <c r="C9386" s="24">
        <f t="shared" si="586"/>
        <v>196604</v>
      </c>
      <c r="D9386" s="25">
        <v>5.8900000000000002E-5</v>
      </c>
      <c r="E9386" s="26">
        <v>6.4599919865013027E-5</v>
      </c>
      <c r="F9386" s="25" t="s">
        <v>9</v>
      </c>
      <c r="G9386" s="29">
        <f t="shared" si="587"/>
        <v>4.5396992174991581E-7</v>
      </c>
      <c r="H9386" s="29">
        <f t="shared" si="585"/>
        <v>4.5396992174991581E-7</v>
      </c>
    </row>
    <row r="9387" spans="2:8">
      <c r="B9387" s="23">
        <f t="shared" si="588"/>
        <v>24199</v>
      </c>
      <c r="C9387" s="24">
        <f t="shared" si="586"/>
        <v>196604</v>
      </c>
      <c r="D9387" s="25">
        <v>5.8900000000000002E-5</v>
      </c>
      <c r="E9387" s="26">
        <v>6.4599919865013027E-5</v>
      </c>
      <c r="F9387" s="25" t="s">
        <v>9</v>
      </c>
      <c r="G9387" s="29">
        <f t="shared" si="587"/>
        <v>4.5396992174991581E-7</v>
      </c>
      <c r="H9387" s="29">
        <f t="shared" si="585"/>
        <v>4.5396992174991581E-7</v>
      </c>
    </row>
    <row r="9388" spans="2:8">
      <c r="B9388" s="23">
        <f t="shared" si="588"/>
        <v>24200</v>
      </c>
      <c r="C9388" s="24">
        <f t="shared" si="586"/>
        <v>196604</v>
      </c>
      <c r="D9388" s="25">
        <v>5.8900000000000002E-5</v>
      </c>
      <c r="E9388" s="26">
        <v>6.4599919865013027E-5</v>
      </c>
      <c r="F9388" s="25" t="s">
        <v>9</v>
      </c>
      <c r="G9388" s="29">
        <f t="shared" si="587"/>
        <v>4.5396992174991581E-7</v>
      </c>
      <c r="H9388" s="29">
        <f t="shared" si="585"/>
        <v>4.5396992174991581E-7</v>
      </c>
    </row>
    <row r="9389" spans="2:8">
      <c r="B9389" s="23">
        <f t="shared" si="588"/>
        <v>24201</v>
      </c>
      <c r="C9389" s="24">
        <f t="shared" si="586"/>
        <v>196604</v>
      </c>
      <c r="D9389" s="25">
        <v>5.8900000000000002E-5</v>
      </c>
      <c r="E9389" s="26">
        <v>6.4599919865013027E-5</v>
      </c>
      <c r="F9389" s="25" t="s">
        <v>9</v>
      </c>
      <c r="G9389" s="29">
        <f t="shared" si="587"/>
        <v>4.5396992174991581E-7</v>
      </c>
      <c r="H9389" s="29">
        <f t="shared" si="585"/>
        <v>4.5396992174991581E-7</v>
      </c>
    </row>
    <row r="9390" spans="2:8">
      <c r="B9390" s="23">
        <f t="shared" si="588"/>
        <v>24202</v>
      </c>
      <c r="C9390" s="24">
        <f t="shared" si="586"/>
        <v>196604</v>
      </c>
      <c r="D9390" s="25">
        <v>5.8900000000000002E-5</v>
      </c>
      <c r="E9390" s="26">
        <v>6.4599919865013027E-5</v>
      </c>
      <c r="F9390" s="25" t="s">
        <v>9</v>
      </c>
      <c r="G9390" s="29">
        <f t="shared" si="587"/>
        <v>4.5396992174991581E-7</v>
      </c>
      <c r="H9390" s="29">
        <f t="shared" si="585"/>
        <v>4.5396992174991581E-7</v>
      </c>
    </row>
    <row r="9391" spans="2:8">
      <c r="B9391" s="23">
        <f t="shared" si="588"/>
        <v>24203</v>
      </c>
      <c r="C9391" s="24">
        <f t="shared" si="586"/>
        <v>196604</v>
      </c>
      <c r="D9391" s="25">
        <v>5.8900000000000002E-5</v>
      </c>
      <c r="E9391" s="26">
        <v>6.4599919865013027E-5</v>
      </c>
      <c r="F9391" s="25" t="s">
        <v>9</v>
      </c>
      <c r="G9391" s="29">
        <f t="shared" si="587"/>
        <v>4.5396992174991581E-7</v>
      </c>
      <c r="H9391" s="29">
        <f t="shared" si="585"/>
        <v>4.5396992174991581E-7</v>
      </c>
    </row>
    <row r="9392" spans="2:8">
      <c r="B9392" s="23">
        <f t="shared" si="588"/>
        <v>24204</v>
      </c>
      <c r="C9392" s="24">
        <f t="shared" si="586"/>
        <v>196604</v>
      </c>
      <c r="D9392" s="25">
        <v>5.8900000000000002E-5</v>
      </c>
      <c r="E9392" s="26">
        <v>6.4599919865013027E-5</v>
      </c>
      <c r="F9392" s="25" t="s">
        <v>9</v>
      </c>
      <c r="G9392" s="29">
        <f t="shared" si="587"/>
        <v>4.5396992174991581E-7</v>
      </c>
      <c r="H9392" s="29">
        <f t="shared" si="585"/>
        <v>4.5396992174991581E-7</v>
      </c>
    </row>
    <row r="9393" spans="2:8">
      <c r="B9393" s="23">
        <f t="shared" si="588"/>
        <v>24205</v>
      </c>
      <c r="C9393" s="24">
        <f t="shared" si="586"/>
        <v>196604</v>
      </c>
      <c r="D9393" s="25">
        <v>5.8900000000000002E-5</v>
      </c>
      <c r="E9393" s="26">
        <v>6.4599919865013027E-5</v>
      </c>
      <c r="F9393" s="25" t="s">
        <v>9</v>
      </c>
      <c r="G9393" s="29">
        <f t="shared" si="587"/>
        <v>4.5396992174991581E-7</v>
      </c>
      <c r="H9393" s="29">
        <f t="shared" si="585"/>
        <v>4.5396992174991581E-7</v>
      </c>
    </row>
    <row r="9394" spans="2:8">
      <c r="B9394" s="23">
        <f t="shared" si="588"/>
        <v>24206</v>
      </c>
      <c r="C9394" s="24">
        <f t="shared" si="586"/>
        <v>196604</v>
      </c>
      <c r="D9394" s="25">
        <v>5.8900000000000002E-5</v>
      </c>
      <c r="E9394" s="26">
        <v>6.4599919865013027E-5</v>
      </c>
      <c r="F9394" s="25" t="s">
        <v>9</v>
      </c>
      <c r="G9394" s="29">
        <f t="shared" si="587"/>
        <v>4.5396992174991581E-7</v>
      </c>
      <c r="H9394" s="29">
        <f t="shared" si="585"/>
        <v>4.5396992174991581E-7</v>
      </c>
    </row>
    <row r="9395" spans="2:8">
      <c r="B9395" s="23">
        <f t="shared" si="588"/>
        <v>24207</v>
      </c>
      <c r="C9395" s="24">
        <f t="shared" si="586"/>
        <v>196604</v>
      </c>
      <c r="D9395" s="25">
        <v>5.8900000000000002E-5</v>
      </c>
      <c r="E9395" s="26">
        <v>6.4599919865013027E-5</v>
      </c>
      <c r="F9395" s="25" t="s">
        <v>9</v>
      </c>
      <c r="G9395" s="29">
        <f t="shared" si="587"/>
        <v>4.5396992174991581E-7</v>
      </c>
      <c r="H9395" s="29">
        <f t="shared" si="585"/>
        <v>4.5396992174991581E-7</v>
      </c>
    </row>
    <row r="9396" spans="2:8">
      <c r="B9396" s="23">
        <f t="shared" si="588"/>
        <v>24208</v>
      </c>
      <c r="C9396" s="24">
        <f t="shared" si="586"/>
        <v>196604</v>
      </c>
      <c r="D9396" s="25">
        <v>5.8900000000000002E-5</v>
      </c>
      <c r="E9396" s="26">
        <v>6.4599919865013027E-5</v>
      </c>
      <c r="F9396" s="25" t="s">
        <v>9</v>
      </c>
      <c r="G9396" s="29">
        <f t="shared" si="587"/>
        <v>4.5396992174991581E-7</v>
      </c>
      <c r="H9396" s="29">
        <f t="shared" si="585"/>
        <v>4.5396992174991581E-7</v>
      </c>
    </row>
    <row r="9397" spans="2:8">
      <c r="B9397" s="23">
        <f t="shared" si="588"/>
        <v>24209</v>
      </c>
      <c r="C9397" s="24">
        <f t="shared" si="586"/>
        <v>196604</v>
      </c>
      <c r="D9397" s="25">
        <v>5.8900000000000002E-5</v>
      </c>
      <c r="E9397" s="26">
        <v>6.4599919865013027E-5</v>
      </c>
      <c r="F9397" s="25" t="s">
        <v>9</v>
      </c>
      <c r="G9397" s="29">
        <f t="shared" si="587"/>
        <v>4.5396992174991581E-7</v>
      </c>
      <c r="H9397" s="29">
        <f t="shared" si="585"/>
        <v>4.5396992174991581E-7</v>
      </c>
    </row>
    <row r="9398" spans="2:8">
      <c r="B9398" s="23">
        <f t="shared" si="588"/>
        <v>24210</v>
      </c>
      <c r="C9398" s="24">
        <f t="shared" si="586"/>
        <v>196604</v>
      </c>
      <c r="D9398" s="25">
        <v>5.8900000000000002E-5</v>
      </c>
      <c r="E9398" s="26">
        <v>6.4599919865013027E-5</v>
      </c>
      <c r="F9398" s="25" t="s">
        <v>9</v>
      </c>
      <c r="G9398" s="29">
        <f t="shared" si="587"/>
        <v>4.5396992174991581E-7</v>
      </c>
      <c r="H9398" s="29">
        <f t="shared" si="585"/>
        <v>4.5396992174991581E-7</v>
      </c>
    </row>
    <row r="9399" spans="2:8">
      <c r="B9399" s="23">
        <f t="shared" si="588"/>
        <v>24211</v>
      </c>
      <c r="C9399" s="24">
        <f t="shared" si="586"/>
        <v>196604</v>
      </c>
      <c r="D9399" s="25">
        <v>5.8900000000000002E-5</v>
      </c>
      <c r="E9399" s="26">
        <v>6.4599919865013027E-5</v>
      </c>
      <c r="F9399" s="25" t="s">
        <v>9</v>
      </c>
      <c r="G9399" s="29">
        <f t="shared" si="587"/>
        <v>4.5396992174991581E-7</v>
      </c>
      <c r="H9399" s="29">
        <f t="shared" si="585"/>
        <v>4.5396992174991581E-7</v>
      </c>
    </row>
    <row r="9400" spans="2:8">
      <c r="B9400" s="23">
        <f t="shared" si="588"/>
        <v>24212</v>
      </c>
      <c r="C9400" s="24">
        <f t="shared" si="586"/>
        <v>196604</v>
      </c>
      <c r="D9400" s="25">
        <v>5.8900000000000002E-5</v>
      </c>
      <c r="E9400" s="26">
        <v>6.4599919865013027E-5</v>
      </c>
      <c r="F9400" s="25" t="s">
        <v>9</v>
      </c>
      <c r="G9400" s="29">
        <f t="shared" si="587"/>
        <v>4.5396992174991581E-7</v>
      </c>
      <c r="H9400" s="29">
        <f t="shared" si="585"/>
        <v>4.5396992174991581E-7</v>
      </c>
    </row>
    <row r="9401" spans="2:8">
      <c r="B9401" s="23">
        <f t="shared" si="588"/>
        <v>24213</v>
      </c>
      <c r="C9401" s="24">
        <f t="shared" si="586"/>
        <v>196604</v>
      </c>
      <c r="D9401" s="25">
        <v>5.8900000000000002E-5</v>
      </c>
      <c r="E9401" s="26">
        <v>6.4599919865013027E-5</v>
      </c>
      <c r="F9401" s="25" t="s">
        <v>9</v>
      </c>
      <c r="G9401" s="29">
        <f t="shared" si="587"/>
        <v>4.5396992174991581E-7</v>
      </c>
      <c r="H9401" s="29">
        <f t="shared" si="585"/>
        <v>4.5396992174991581E-7</v>
      </c>
    </row>
    <row r="9402" spans="2:8">
      <c r="B9402" s="23">
        <f t="shared" si="588"/>
        <v>24214</v>
      </c>
      <c r="C9402" s="24">
        <f t="shared" si="586"/>
        <v>196604</v>
      </c>
      <c r="D9402" s="25">
        <v>5.8900000000000002E-5</v>
      </c>
      <c r="E9402" s="26">
        <v>6.4599919865013027E-5</v>
      </c>
      <c r="F9402" s="25" t="s">
        <v>9</v>
      </c>
      <c r="G9402" s="29">
        <f t="shared" si="587"/>
        <v>4.5396992174991581E-7</v>
      </c>
      <c r="H9402" s="29">
        <f t="shared" si="585"/>
        <v>4.5396992174991581E-7</v>
      </c>
    </row>
    <row r="9403" spans="2:8">
      <c r="B9403" s="23">
        <f t="shared" si="588"/>
        <v>24215</v>
      </c>
      <c r="C9403" s="24">
        <f t="shared" si="586"/>
        <v>196604</v>
      </c>
      <c r="D9403" s="25">
        <v>5.8900000000000002E-5</v>
      </c>
      <c r="E9403" s="26">
        <v>6.4599919865013027E-5</v>
      </c>
      <c r="F9403" s="25" t="s">
        <v>9</v>
      </c>
      <c r="G9403" s="29">
        <f t="shared" si="587"/>
        <v>4.5396992174991581E-7</v>
      </c>
      <c r="H9403" s="29">
        <f t="shared" si="585"/>
        <v>4.5396992174991581E-7</v>
      </c>
    </row>
    <row r="9404" spans="2:8">
      <c r="B9404" s="23">
        <f t="shared" si="588"/>
        <v>24216</v>
      </c>
      <c r="C9404" s="24">
        <f t="shared" si="586"/>
        <v>196604</v>
      </c>
      <c r="D9404" s="25">
        <v>5.8900000000000002E-5</v>
      </c>
      <c r="E9404" s="26">
        <v>6.4599919865013027E-5</v>
      </c>
      <c r="F9404" s="25" t="s">
        <v>9</v>
      </c>
      <c r="G9404" s="29">
        <f t="shared" si="587"/>
        <v>4.5396992174991581E-7</v>
      </c>
      <c r="H9404" s="29">
        <f t="shared" si="585"/>
        <v>4.5396992174991581E-7</v>
      </c>
    </row>
    <row r="9405" spans="2:8">
      <c r="B9405" s="23">
        <f t="shared" si="588"/>
        <v>24217</v>
      </c>
      <c r="C9405" s="24">
        <f t="shared" si="586"/>
        <v>196604</v>
      </c>
      <c r="D9405" s="25">
        <v>5.8900000000000002E-5</v>
      </c>
      <c r="E9405" s="26">
        <v>6.4599919865013027E-5</v>
      </c>
      <c r="F9405" s="25" t="s">
        <v>9</v>
      </c>
      <c r="G9405" s="29">
        <f t="shared" si="587"/>
        <v>4.5396992174991581E-7</v>
      </c>
      <c r="H9405" s="29">
        <f t="shared" si="585"/>
        <v>4.5396992174991581E-7</v>
      </c>
    </row>
    <row r="9406" spans="2:8">
      <c r="B9406" s="23">
        <f t="shared" si="588"/>
        <v>24218</v>
      </c>
      <c r="C9406" s="24">
        <f t="shared" si="586"/>
        <v>196604</v>
      </c>
      <c r="D9406" s="25">
        <v>5.8900000000000002E-5</v>
      </c>
      <c r="E9406" s="26">
        <v>6.4599919865013027E-5</v>
      </c>
      <c r="F9406" s="25" t="s">
        <v>9</v>
      </c>
      <c r="G9406" s="29">
        <f t="shared" si="587"/>
        <v>4.5396992174991581E-7</v>
      </c>
      <c r="H9406" s="29">
        <f t="shared" si="585"/>
        <v>4.5396992174991581E-7</v>
      </c>
    </row>
    <row r="9407" spans="2:8">
      <c r="B9407" s="23">
        <f t="shared" si="588"/>
        <v>24219</v>
      </c>
      <c r="C9407" s="24">
        <f t="shared" si="586"/>
        <v>196604</v>
      </c>
      <c r="D9407" s="25">
        <v>5.8900000000000002E-5</v>
      </c>
      <c r="E9407" s="26">
        <v>6.4599919865013027E-5</v>
      </c>
      <c r="F9407" s="25" t="s">
        <v>9</v>
      </c>
      <c r="G9407" s="29">
        <f t="shared" si="587"/>
        <v>4.5396992174991581E-7</v>
      </c>
      <c r="H9407" s="29">
        <f t="shared" si="585"/>
        <v>4.5396992174991581E-7</v>
      </c>
    </row>
    <row r="9408" spans="2:8">
      <c r="B9408" s="23">
        <f t="shared" si="588"/>
        <v>24220</v>
      </c>
      <c r="C9408" s="24">
        <f t="shared" si="586"/>
        <v>196604</v>
      </c>
      <c r="D9408" s="25">
        <v>5.8900000000000002E-5</v>
      </c>
      <c r="E9408" s="26">
        <v>6.4599919865013027E-5</v>
      </c>
      <c r="F9408" s="25" t="s">
        <v>9</v>
      </c>
      <c r="G9408" s="29">
        <f t="shared" si="587"/>
        <v>4.5396992174991581E-7</v>
      </c>
      <c r="H9408" s="29">
        <f t="shared" si="585"/>
        <v>4.5396992174991581E-7</v>
      </c>
    </row>
    <row r="9409" spans="2:8">
      <c r="B9409" s="23">
        <f t="shared" si="588"/>
        <v>24221</v>
      </c>
      <c r="C9409" s="24">
        <f t="shared" si="586"/>
        <v>196604</v>
      </c>
      <c r="D9409" s="25">
        <v>5.8900000000000002E-5</v>
      </c>
      <c r="E9409" s="26">
        <v>6.4599919865013027E-5</v>
      </c>
      <c r="F9409" s="25" t="s">
        <v>9</v>
      </c>
      <c r="G9409" s="29">
        <f t="shared" si="587"/>
        <v>4.5396992174991581E-7</v>
      </c>
      <c r="H9409" s="29">
        <f t="shared" si="585"/>
        <v>4.5396992174991581E-7</v>
      </c>
    </row>
    <row r="9410" spans="2:8">
      <c r="B9410" s="23">
        <f t="shared" si="588"/>
        <v>24222</v>
      </c>
      <c r="C9410" s="24">
        <f t="shared" si="586"/>
        <v>196604</v>
      </c>
      <c r="D9410" s="25">
        <v>5.8900000000000002E-5</v>
      </c>
      <c r="E9410" s="26">
        <v>6.4599919865013027E-5</v>
      </c>
      <c r="F9410" s="25" t="s">
        <v>9</v>
      </c>
      <c r="G9410" s="29">
        <f t="shared" si="587"/>
        <v>4.5396992174991581E-7</v>
      </c>
      <c r="H9410" s="29">
        <f t="shared" si="585"/>
        <v>4.5396992174991581E-7</v>
      </c>
    </row>
    <row r="9411" spans="2:8">
      <c r="B9411" s="23">
        <f t="shared" si="588"/>
        <v>24223</v>
      </c>
      <c r="C9411" s="24">
        <f t="shared" si="586"/>
        <v>196604</v>
      </c>
      <c r="D9411" s="25">
        <v>5.8900000000000002E-5</v>
      </c>
      <c r="E9411" s="26">
        <v>6.4599919865013027E-5</v>
      </c>
      <c r="F9411" s="25" t="s">
        <v>9</v>
      </c>
      <c r="G9411" s="29">
        <f t="shared" si="587"/>
        <v>4.5396992174991581E-7</v>
      </c>
      <c r="H9411" s="29">
        <f t="shared" si="585"/>
        <v>4.5396992174991581E-7</v>
      </c>
    </row>
    <row r="9412" spans="2:8">
      <c r="B9412" s="23">
        <f t="shared" si="588"/>
        <v>24224</v>
      </c>
      <c r="C9412" s="24">
        <f t="shared" si="586"/>
        <v>196604</v>
      </c>
      <c r="D9412" s="25">
        <v>5.8900000000000002E-5</v>
      </c>
      <c r="E9412" s="26">
        <v>6.4599919865013027E-5</v>
      </c>
      <c r="F9412" s="25" t="s">
        <v>9</v>
      </c>
      <c r="G9412" s="29">
        <f t="shared" si="587"/>
        <v>4.5396992174991581E-7</v>
      </c>
      <c r="H9412" s="29">
        <f t="shared" si="585"/>
        <v>4.5396992174991581E-7</v>
      </c>
    </row>
    <row r="9413" spans="2:8">
      <c r="B9413" s="23">
        <f t="shared" si="588"/>
        <v>24225</v>
      </c>
      <c r="C9413" s="24">
        <f t="shared" si="586"/>
        <v>196604</v>
      </c>
      <c r="D9413" s="25">
        <v>5.8900000000000002E-5</v>
      </c>
      <c r="E9413" s="26">
        <v>6.4599919865013027E-5</v>
      </c>
      <c r="F9413" s="25" t="s">
        <v>9</v>
      </c>
      <c r="G9413" s="29">
        <f t="shared" si="587"/>
        <v>4.5396992174991581E-7</v>
      </c>
      <c r="H9413" s="29">
        <f t="shared" si="585"/>
        <v>4.5396992174991581E-7</v>
      </c>
    </row>
    <row r="9414" spans="2:8">
      <c r="B9414" s="23">
        <f t="shared" si="588"/>
        <v>24226</v>
      </c>
      <c r="C9414" s="24">
        <f t="shared" si="586"/>
        <v>196604</v>
      </c>
      <c r="D9414" s="25">
        <v>5.8900000000000002E-5</v>
      </c>
      <c r="E9414" s="26">
        <v>6.4599919865013027E-5</v>
      </c>
      <c r="F9414" s="25" t="s">
        <v>9</v>
      </c>
      <c r="G9414" s="29">
        <f t="shared" si="587"/>
        <v>4.5396992174991581E-7</v>
      </c>
      <c r="H9414" s="29">
        <f t="shared" si="585"/>
        <v>4.5396992174991581E-7</v>
      </c>
    </row>
    <row r="9415" spans="2:8">
      <c r="B9415" s="23">
        <f t="shared" si="588"/>
        <v>24227</v>
      </c>
      <c r="C9415" s="24">
        <f t="shared" si="586"/>
        <v>196604</v>
      </c>
      <c r="D9415" s="25">
        <v>5.8900000000000002E-5</v>
      </c>
      <c r="E9415" s="26">
        <v>6.4599919865013027E-5</v>
      </c>
      <c r="F9415" s="25" t="s">
        <v>9</v>
      </c>
      <c r="G9415" s="29">
        <f t="shared" si="587"/>
        <v>4.5396992174991581E-7</v>
      </c>
      <c r="H9415" s="29">
        <f t="shared" si="585"/>
        <v>4.5396992174991581E-7</v>
      </c>
    </row>
    <row r="9416" spans="2:8">
      <c r="B9416" s="23">
        <f t="shared" si="588"/>
        <v>24228</v>
      </c>
      <c r="C9416" s="24">
        <f t="shared" si="586"/>
        <v>196605</v>
      </c>
      <c r="D9416" s="25">
        <v>6.2130000000000003E-5</v>
      </c>
      <c r="E9416" s="26">
        <v>6.5559776229434544E-5</v>
      </c>
      <c r="F9416" s="25" t="s">
        <v>9</v>
      </c>
      <c r="G9416" s="29">
        <f t="shared" si="587"/>
        <v>4.6071522297564679E-7</v>
      </c>
      <c r="H9416" s="29">
        <f t="shared" si="585"/>
        <v>4.6071522297564679E-7</v>
      </c>
    </row>
    <row r="9417" spans="2:8">
      <c r="B9417" s="23">
        <f t="shared" si="588"/>
        <v>24229</v>
      </c>
      <c r="C9417" s="24">
        <f t="shared" si="586"/>
        <v>196605</v>
      </c>
      <c r="D9417" s="25">
        <v>6.2130000000000003E-5</v>
      </c>
      <c r="E9417" s="26">
        <v>6.5559776229434544E-5</v>
      </c>
      <c r="F9417" s="25" t="s">
        <v>9</v>
      </c>
      <c r="G9417" s="29">
        <f t="shared" si="587"/>
        <v>4.6071522297564679E-7</v>
      </c>
      <c r="H9417" s="29">
        <f t="shared" si="585"/>
        <v>4.6071522297564679E-7</v>
      </c>
    </row>
    <row r="9418" spans="2:8">
      <c r="B9418" s="23">
        <f t="shared" si="588"/>
        <v>24230</v>
      </c>
      <c r="C9418" s="24">
        <f t="shared" si="586"/>
        <v>196605</v>
      </c>
      <c r="D9418" s="25">
        <v>6.2130000000000003E-5</v>
      </c>
      <c r="E9418" s="26">
        <v>6.5559776229434544E-5</v>
      </c>
      <c r="F9418" s="25" t="s">
        <v>9</v>
      </c>
      <c r="G9418" s="29">
        <f t="shared" si="587"/>
        <v>4.6071522297564679E-7</v>
      </c>
      <c r="H9418" s="29">
        <f t="shared" si="585"/>
        <v>4.6071522297564679E-7</v>
      </c>
    </row>
    <row r="9419" spans="2:8">
      <c r="B9419" s="23">
        <f t="shared" si="588"/>
        <v>24231</v>
      </c>
      <c r="C9419" s="24">
        <f t="shared" si="586"/>
        <v>196605</v>
      </c>
      <c r="D9419" s="25">
        <v>6.2130000000000003E-5</v>
      </c>
      <c r="E9419" s="26">
        <v>6.5559776229434544E-5</v>
      </c>
      <c r="F9419" s="25" t="s">
        <v>9</v>
      </c>
      <c r="G9419" s="29">
        <f t="shared" si="587"/>
        <v>4.6071522297564679E-7</v>
      </c>
      <c r="H9419" s="29">
        <f t="shared" si="585"/>
        <v>4.6071522297564679E-7</v>
      </c>
    </row>
    <row r="9420" spans="2:8">
      <c r="B9420" s="23">
        <f t="shared" si="588"/>
        <v>24232</v>
      </c>
      <c r="C9420" s="24">
        <f t="shared" si="586"/>
        <v>196605</v>
      </c>
      <c r="D9420" s="25">
        <v>6.2130000000000003E-5</v>
      </c>
      <c r="E9420" s="26">
        <v>6.5559776229434544E-5</v>
      </c>
      <c r="F9420" s="25" t="s">
        <v>9</v>
      </c>
      <c r="G9420" s="29">
        <f t="shared" si="587"/>
        <v>4.6071522297564679E-7</v>
      </c>
      <c r="H9420" s="29">
        <f t="shared" ref="H9420:H9483" si="589">+G9420</f>
        <v>4.6071522297564679E-7</v>
      </c>
    </row>
    <row r="9421" spans="2:8">
      <c r="B9421" s="23">
        <f t="shared" si="588"/>
        <v>24233</v>
      </c>
      <c r="C9421" s="24">
        <f t="shared" ref="C9421:C9484" si="590">+YEAR(B9421)*100+MONTH(B9421)</f>
        <v>196605</v>
      </c>
      <c r="D9421" s="25">
        <v>6.2130000000000003E-5</v>
      </c>
      <c r="E9421" s="26">
        <v>6.5559776229434544E-5</v>
      </c>
      <c r="F9421" s="25" t="s">
        <v>9</v>
      </c>
      <c r="G9421" s="29">
        <f t="shared" ref="G9421:G9484" si="591">+$F$22595/$E$22595*E9421</f>
        <v>4.6071522297564679E-7</v>
      </c>
      <c r="H9421" s="29">
        <f t="shared" si="589"/>
        <v>4.6071522297564679E-7</v>
      </c>
    </row>
    <row r="9422" spans="2:8">
      <c r="B9422" s="23">
        <f t="shared" si="588"/>
        <v>24234</v>
      </c>
      <c r="C9422" s="24">
        <f t="shared" si="590"/>
        <v>196605</v>
      </c>
      <c r="D9422" s="25">
        <v>6.2130000000000003E-5</v>
      </c>
      <c r="E9422" s="26">
        <v>6.5559776229434544E-5</v>
      </c>
      <c r="F9422" s="25" t="s">
        <v>9</v>
      </c>
      <c r="G9422" s="29">
        <f t="shared" si="591"/>
        <v>4.6071522297564679E-7</v>
      </c>
      <c r="H9422" s="29">
        <f t="shared" si="589"/>
        <v>4.6071522297564679E-7</v>
      </c>
    </row>
    <row r="9423" spans="2:8">
      <c r="B9423" s="23">
        <f t="shared" si="588"/>
        <v>24235</v>
      </c>
      <c r="C9423" s="24">
        <f t="shared" si="590"/>
        <v>196605</v>
      </c>
      <c r="D9423" s="25">
        <v>6.2130000000000003E-5</v>
      </c>
      <c r="E9423" s="26">
        <v>6.5559776229434544E-5</v>
      </c>
      <c r="F9423" s="25" t="s">
        <v>9</v>
      </c>
      <c r="G9423" s="29">
        <f t="shared" si="591"/>
        <v>4.6071522297564679E-7</v>
      </c>
      <c r="H9423" s="29">
        <f t="shared" si="589"/>
        <v>4.6071522297564679E-7</v>
      </c>
    </row>
    <row r="9424" spans="2:8">
      <c r="B9424" s="23">
        <f t="shared" si="588"/>
        <v>24236</v>
      </c>
      <c r="C9424" s="24">
        <f t="shared" si="590"/>
        <v>196605</v>
      </c>
      <c r="D9424" s="25">
        <v>6.2130000000000003E-5</v>
      </c>
      <c r="E9424" s="26">
        <v>6.5559776229434544E-5</v>
      </c>
      <c r="F9424" s="25" t="s">
        <v>9</v>
      </c>
      <c r="G9424" s="29">
        <f t="shared" si="591"/>
        <v>4.6071522297564679E-7</v>
      </c>
      <c r="H9424" s="29">
        <f t="shared" si="589"/>
        <v>4.6071522297564679E-7</v>
      </c>
    </row>
    <row r="9425" spans="2:8">
      <c r="B9425" s="23">
        <f t="shared" si="588"/>
        <v>24237</v>
      </c>
      <c r="C9425" s="24">
        <f t="shared" si="590"/>
        <v>196605</v>
      </c>
      <c r="D9425" s="25">
        <v>6.2130000000000003E-5</v>
      </c>
      <c r="E9425" s="26">
        <v>6.5559776229434544E-5</v>
      </c>
      <c r="F9425" s="25" t="s">
        <v>9</v>
      </c>
      <c r="G9425" s="29">
        <f t="shared" si="591"/>
        <v>4.6071522297564679E-7</v>
      </c>
      <c r="H9425" s="29">
        <f t="shared" si="589"/>
        <v>4.6071522297564679E-7</v>
      </c>
    </row>
    <row r="9426" spans="2:8">
      <c r="B9426" s="23">
        <f t="shared" si="588"/>
        <v>24238</v>
      </c>
      <c r="C9426" s="24">
        <f t="shared" si="590"/>
        <v>196605</v>
      </c>
      <c r="D9426" s="25">
        <v>6.2130000000000003E-5</v>
      </c>
      <c r="E9426" s="26">
        <v>6.5559776229434544E-5</v>
      </c>
      <c r="F9426" s="25" t="s">
        <v>9</v>
      </c>
      <c r="G9426" s="29">
        <f t="shared" si="591"/>
        <v>4.6071522297564679E-7</v>
      </c>
      <c r="H9426" s="29">
        <f t="shared" si="589"/>
        <v>4.6071522297564679E-7</v>
      </c>
    </row>
    <row r="9427" spans="2:8">
      <c r="B9427" s="23">
        <f t="shared" si="588"/>
        <v>24239</v>
      </c>
      <c r="C9427" s="24">
        <f t="shared" si="590"/>
        <v>196605</v>
      </c>
      <c r="D9427" s="25">
        <v>6.2130000000000003E-5</v>
      </c>
      <c r="E9427" s="26">
        <v>6.5559776229434544E-5</v>
      </c>
      <c r="F9427" s="25" t="s">
        <v>9</v>
      </c>
      <c r="G9427" s="29">
        <f t="shared" si="591"/>
        <v>4.6071522297564679E-7</v>
      </c>
      <c r="H9427" s="29">
        <f t="shared" si="589"/>
        <v>4.6071522297564679E-7</v>
      </c>
    </row>
    <row r="9428" spans="2:8">
      <c r="B9428" s="23">
        <f t="shared" si="588"/>
        <v>24240</v>
      </c>
      <c r="C9428" s="24">
        <f t="shared" si="590"/>
        <v>196605</v>
      </c>
      <c r="D9428" s="25">
        <v>6.2130000000000003E-5</v>
      </c>
      <c r="E9428" s="26">
        <v>6.5559776229434544E-5</v>
      </c>
      <c r="F9428" s="25" t="s">
        <v>9</v>
      </c>
      <c r="G9428" s="29">
        <f t="shared" si="591"/>
        <v>4.6071522297564679E-7</v>
      </c>
      <c r="H9428" s="29">
        <f t="shared" si="589"/>
        <v>4.6071522297564679E-7</v>
      </c>
    </row>
    <row r="9429" spans="2:8">
      <c r="B9429" s="23">
        <f t="shared" si="588"/>
        <v>24241</v>
      </c>
      <c r="C9429" s="24">
        <f t="shared" si="590"/>
        <v>196605</v>
      </c>
      <c r="D9429" s="25">
        <v>6.2130000000000003E-5</v>
      </c>
      <c r="E9429" s="26">
        <v>6.5559776229434544E-5</v>
      </c>
      <c r="F9429" s="25" t="s">
        <v>9</v>
      </c>
      <c r="G9429" s="29">
        <f t="shared" si="591"/>
        <v>4.6071522297564679E-7</v>
      </c>
      <c r="H9429" s="29">
        <f t="shared" si="589"/>
        <v>4.6071522297564679E-7</v>
      </c>
    </row>
    <row r="9430" spans="2:8">
      <c r="B9430" s="23">
        <f t="shared" ref="B9430:B9493" si="592">+B9431-1</f>
        <v>24242</v>
      </c>
      <c r="C9430" s="24">
        <f t="shared" si="590"/>
        <v>196605</v>
      </c>
      <c r="D9430" s="25">
        <v>6.2130000000000003E-5</v>
      </c>
      <c r="E9430" s="26">
        <v>6.5559776229434544E-5</v>
      </c>
      <c r="F9430" s="25" t="s">
        <v>9</v>
      </c>
      <c r="G9430" s="29">
        <f t="shared" si="591"/>
        <v>4.6071522297564679E-7</v>
      </c>
      <c r="H9430" s="29">
        <f t="shared" si="589"/>
        <v>4.6071522297564679E-7</v>
      </c>
    </row>
    <row r="9431" spans="2:8">
      <c r="B9431" s="23">
        <f t="shared" si="592"/>
        <v>24243</v>
      </c>
      <c r="C9431" s="24">
        <f t="shared" si="590"/>
        <v>196605</v>
      </c>
      <c r="D9431" s="25">
        <v>6.2130000000000003E-5</v>
      </c>
      <c r="E9431" s="26">
        <v>6.5559776229434544E-5</v>
      </c>
      <c r="F9431" s="25" t="s">
        <v>9</v>
      </c>
      <c r="G9431" s="29">
        <f t="shared" si="591"/>
        <v>4.6071522297564679E-7</v>
      </c>
      <c r="H9431" s="29">
        <f t="shared" si="589"/>
        <v>4.6071522297564679E-7</v>
      </c>
    </row>
    <row r="9432" spans="2:8">
      <c r="B9432" s="23">
        <f t="shared" si="592"/>
        <v>24244</v>
      </c>
      <c r="C9432" s="24">
        <f t="shared" si="590"/>
        <v>196605</v>
      </c>
      <c r="D9432" s="25">
        <v>6.2130000000000003E-5</v>
      </c>
      <c r="E9432" s="26">
        <v>6.5559776229434544E-5</v>
      </c>
      <c r="F9432" s="25" t="s">
        <v>9</v>
      </c>
      <c r="G9432" s="29">
        <f t="shared" si="591"/>
        <v>4.6071522297564679E-7</v>
      </c>
      <c r="H9432" s="29">
        <f t="shared" si="589"/>
        <v>4.6071522297564679E-7</v>
      </c>
    </row>
    <row r="9433" spans="2:8">
      <c r="B9433" s="23">
        <f t="shared" si="592"/>
        <v>24245</v>
      </c>
      <c r="C9433" s="24">
        <f t="shared" si="590"/>
        <v>196605</v>
      </c>
      <c r="D9433" s="25">
        <v>6.2130000000000003E-5</v>
      </c>
      <c r="E9433" s="26">
        <v>6.5559776229434544E-5</v>
      </c>
      <c r="F9433" s="25" t="s">
        <v>9</v>
      </c>
      <c r="G9433" s="29">
        <f t="shared" si="591"/>
        <v>4.6071522297564679E-7</v>
      </c>
      <c r="H9433" s="29">
        <f t="shared" si="589"/>
        <v>4.6071522297564679E-7</v>
      </c>
    </row>
    <row r="9434" spans="2:8">
      <c r="B9434" s="23">
        <f t="shared" si="592"/>
        <v>24246</v>
      </c>
      <c r="C9434" s="24">
        <f t="shared" si="590"/>
        <v>196605</v>
      </c>
      <c r="D9434" s="25">
        <v>6.2130000000000003E-5</v>
      </c>
      <c r="E9434" s="26">
        <v>6.5559776229434544E-5</v>
      </c>
      <c r="F9434" s="25" t="s">
        <v>9</v>
      </c>
      <c r="G9434" s="29">
        <f t="shared" si="591"/>
        <v>4.6071522297564679E-7</v>
      </c>
      <c r="H9434" s="29">
        <f t="shared" si="589"/>
        <v>4.6071522297564679E-7</v>
      </c>
    </row>
    <row r="9435" spans="2:8">
      <c r="B9435" s="23">
        <f t="shared" si="592"/>
        <v>24247</v>
      </c>
      <c r="C9435" s="24">
        <f t="shared" si="590"/>
        <v>196605</v>
      </c>
      <c r="D9435" s="25">
        <v>6.2130000000000003E-5</v>
      </c>
      <c r="E9435" s="26">
        <v>6.5559776229434544E-5</v>
      </c>
      <c r="F9435" s="25" t="s">
        <v>9</v>
      </c>
      <c r="G9435" s="29">
        <f t="shared" si="591"/>
        <v>4.6071522297564679E-7</v>
      </c>
      <c r="H9435" s="29">
        <f t="shared" si="589"/>
        <v>4.6071522297564679E-7</v>
      </c>
    </row>
    <row r="9436" spans="2:8">
      <c r="B9436" s="23">
        <f t="shared" si="592"/>
        <v>24248</v>
      </c>
      <c r="C9436" s="24">
        <f t="shared" si="590"/>
        <v>196605</v>
      </c>
      <c r="D9436" s="25">
        <v>6.2130000000000003E-5</v>
      </c>
      <c r="E9436" s="26">
        <v>6.5559776229434544E-5</v>
      </c>
      <c r="F9436" s="25" t="s">
        <v>9</v>
      </c>
      <c r="G9436" s="29">
        <f t="shared" si="591"/>
        <v>4.6071522297564679E-7</v>
      </c>
      <c r="H9436" s="29">
        <f t="shared" si="589"/>
        <v>4.6071522297564679E-7</v>
      </c>
    </row>
    <row r="9437" spans="2:8">
      <c r="B9437" s="23">
        <f t="shared" si="592"/>
        <v>24249</v>
      </c>
      <c r="C9437" s="24">
        <f t="shared" si="590"/>
        <v>196605</v>
      </c>
      <c r="D9437" s="25">
        <v>6.2130000000000003E-5</v>
      </c>
      <c r="E9437" s="26">
        <v>6.5559776229434544E-5</v>
      </c>
      <c r="F9437" s="25" t="s">
        <v>9</v>
      </c>
      <c r="G9437" s="29">
        <f t="shared" si="591"/>
        <v>4.6071522297564679E-7</v>
      </c>
      <c r="H9437" s="29">
        <f t="shared" si="589"/>
        <v>4.6071522297564679E-7</v>
      </c>
    </row>
    <row r="9438" spans="2:8">
      <c r="B9438" s="23">
        <f t="shared" si="592"/>
        <v>24250</v>
      </c>
      <c r="C9438" s="24">
        <f t="shared" si="590"/>
        <v>196605</v>
      </c>
      <c r="D9438" s="25">
        <v>6.2130000000000003E-5</v>
      </c>
      <c r="E9438" s="26">
        <v>6.5559776229434544E-5</v>
      </c>
      <c r="F9438" s="25" t="s">
        <v>9</v>
      </c>
      <c r="G9438" s="29">
        <f t="shared" si="591"/>
        <v>4.6071522297564679E-7</v>
      </c>
      <c r="H9438" s="29">
        <f t="shared" si="589"/>
        <v>4.6071522297564679E-7</v>
      </c>
    </row>
    <row r="9439" spans="2:8">
      <c r="B9439" s="23">
        <f t="shared" si="592"/>
        <v>24251</v>
      </c>
      <c r="C9439" s="24">
        <f t="shared" si="590"/>
        <v>196605</v>
      </c>
      <c r="D9439" s="25">
        <v>6.2130000000000003E-5</v>
      </c>
      <c r="E9439" s="26">
        <v>6.5559776229434544E-5</v>
      </c>
      <c r="F9439" s="25" t="s">
        <v>9</v>
      </c>
      <c r="G9439" s="29">
        <f t="shared" si="591"/>
        <v>4.6071522297564679E-7</v>
      </c>
      <c r="H9439" s="29">
        <f t="shared" si="589"/>
        <v>4.6071522297564679E-7</v>
      </c>
    </row>
    <row r="9440" spans="2:8">
      <c r="B9440" s="23">
        <f t="shared" si="592"/>
        <v>24252</v>
      </c>
      <c r="C9440" s="24">
        <f t="shared" si="590"/>
        <v>196605</v>
      </c>
      <c r="D9440" s="25">
        <v>6.2130000000000003E-5</v>
      </c>
      <c r="E9440" s="26">
        <v>6.5559776229434544E-5</v>
      </c>
      <c r="F9440" s="25" t="s">
        <v>9</v>
      </c>
      <c r="G9440" s="29">
        <f t="shared" si="591"/>
        <v>4.6071522297564679E-7</v>
      </c>
      <c r="H9440" s="29">
        <f t="shared" si="589"/>
        <v>4.6071522297564679E-7</v>
      </c>
    </row>
    <row r="9441" spans="2:8">
      <c r="B9441" s="23">
        <f t="shared" si="592"/>
        <v>24253</v>
      </c>
      <c r="C9441" s="24">
        <f t="shared" si="590"/>
        <v>196605</v>
      </c>
      <c r="D9441" s="25">
        <v>6.2130000000000003E-5</v>
      </c>
      <c r="E9441" s="26">
        <v>6.5559776229434544E-5</v>
      </c>
      <c r="F9441" s="25" t="s">
        <v>9</v>
      </c>
      <c r="G9441" s="29">
        <f t="shared" si="591"/>
        <v>4.6071522297564679E-7</v>
      </c>
      <c r="H9441" s="29">
        <f t="shared" si="589"/>
        <v>4.6071522297564679E-7</v>
      </c>
    </row>
    <row r="9442" spans="2:8">
      <c r="B9442" s="23">
        <f t="shared" si="592"/>
        <v>24254</v>
      </c>
      <c r="C9442" s="24">
        <f t="shared" si="590"/>
        <v>196605</v>
      </c>
      <c r="D9442" s="25">
        <v>6.2130000000000003E-5</v>
      </c>
      <c r="E9442" s="26">
        <v>6.5559776229434544E-5</v>
      </c>
      <c r="F9442" s="25" t="s">
        <v>9</v>
      </c>
      <c r="G9442" s="29">
        <f t="shared" si="591"/>
        <v>4.6071522297564679E-7</v>
      </c>
      <c r="H9442" s="29">
        <f t="shared" si="589"/>
        <v>4.6071522297564679E-7</v>
      </c>
    </row>
    <row r="9443" spans="2:8">
      <c r="B9443" s="23">
        <f t="shared" si="592"/>
        <v>24255</v>
      </c>
      <c r="C9443" s="24">
        <f t="shared" si="590"/>
        <v>196605</v>
      </c>
      <c r="D9443" s="25">
        <v>6.2130000000000003E-5</v>
      </c>
      <c r="E9443" s="26">
        <v>6.5559776229434544E-5</v>
      </c>
      <c r="F9443" s="25" t="s">
        <v>9</v>
      </c>
      <c r="G9443" s="29">
        <f t="shared" si="591"/>
        <v>4.6071522297564679E-7</v>
      </c>
      <c r="H9443" s="29">
        <f t="shared" si="589"/>
        <v>4.6071522297564679E-7</v>
      </c>
    </row>
    <row r="9444" spans="2:8">
      <c r="B9444" s="23">
        <f t="shared" si="592"/>
        <v>24256</v>
      </c>
      <c r="C9444" s="24">
        <f t="shared" si="590"/>
        <v>196605</v>
      </c>
      <c r="D9444" s="25">
        <v>6.2130000000000003E-5</v>
      </c>
      <c r="E9444" s="26">
        <v>6.5559776229434544E-5</v>
      </c>
      <c r="F9444" s="25" t="s">
        <v>9</v>
      </c>
      <c r="G9444" s="29">
        <f t="shared" si="591"/>
        <v>4.6071522297564679E-7</v>
      </c>
      <c r="H9444" s="29">
        <f t="shared" si="589"/>
        <v>4.6071522297564679E-7</v>
      </c>
    </row>
    <row r="9445" spans="2:8">
      <c r="B9445" s="23">
        <f t="shared" si="592"/>
        <v>24257</v>
      </c>
      <c r="C9445" s="24">
        <f t="shared" si="590"/>
        <v>196605</v>
      </c>
      <c r="D9445" s="25">
        <v>6.2130000000000003E-5</v>
      </c>
      <c r="E9445" s="26">
        <v>6.5559776229434544E-5</v>
      </c>
      <c r="F9445" s="25" t="s">
        <v>9</v>
      </c>
      <c r="G9445" s="29">
        <f t="shared" si="591"/>
        <v>4.6071522297564679E-7</v>
      </c>
      <c r="H9445" s="29">
        <f t="shared" si="589"/>
        <v>4.6071522297564679E-7</v>
      </c>
    </row>
    <row r="9446" spans="2:8">
      <c r="B9446" s="23">
        <f t="shared" si="592"/>
        <v>24258</v>
      </c>
      <c r="C9446" s="24">
        <f t="shared" si="590"/>
        <v>196605</v>
      </c>
      <c r="D9446" s="25">
        <v>6.2130000000000003E-5</v>
      </c>
      <c r="E9446" s="26">
        <v>6.5559776229434544E-5</v>
      </c>
      <c r="F9446" s="25" t="s">
        <v>9</v>
      </c>
      <c r="G9446" s="29">
        <f t="shared" si="591"/>
        <v>4.6071522297564679E-7</v>
      </c>
      <c r="H9446" s="29">
        <f t="shared" si="589"/>
        <v>4.6071522297564679E-7</v>
      </c>
    </row>
    <row r="9447" spans="2:8">
      <c r="B9447" s="23">
        <f t="shared" si="592"/>
        <v>24259</v>
      </c>
      <c r="C9447" s="24">
        <f t="shared" si="590"/>
        <v>196606</v>
      </c>
      <c r="D9447" s="25">
        <v>6.389E-5</v>
      </c>
      <c r="E9447" s="26">
        <v>7.06922313350603E-5</v>
      </c>
      <c r="F9447" s="25" t="s">
        <v>9</v>
      </c>
      <c r="G9447" s="29">
        <f t="shared" si="591"/>
        <v>4.9678307333141462E-7</v>
      </c>
      <c r="H9447" s="29">
        <f t="shared" si="589"/>
        <v>4.9678307333141462E-7</v>
      </c>
    </row>
    <row r="9448" spans="2:8">
      <c r="B9448" s="23">
        <f t="shared" si="592"/>
        <v>24260</v>
      </c>
      <c r="C9448" s="24">
        <f t="shared" si="590"/>
        <v>196606</v>
      </c>
      <c r="D9448" s="25">
        <v>6.389E-5</v>
      </c>
      <c r="E9448" s="26">
        <v>7.06922313350603E-5</v>
      </c>
      <c r="F9448" s="25" t="s">
        <v>9</v>
      </c>
      <c r="G9448" s="29">
        <f t="shared" si="591"/>
        <v>4.9678307333141462E-7</v>
      </c>
      <c r="H9448" s="29">
        <f t="shared" si="589"/>
        <v>4.9678307333141462E-7</v>
      </c>
    </row>
    <row r="9449" spans="2:8">
      <c r="B9449" s="23">
        <f t="shared" si="592"/>
        <v>24261</v>
      </c>
      <c r="C9449" s="24">
        <f t="shared" si="590"/>
        <v>196606</v>
      </c>
      <c r="D9449" s="25">
        <v>6.389E-5</v>
      </c>
      <c r="E9449" s="26">
        <v>7.06922313350603E-5</v>
      </c>
      <c r="F9449" s="25" t="s">
        <v>9</v>
      </c>
      <c r="G9449" s="29">
        <f t="shared" si="591"/>
        <v>4.9678307333141462E-7</v>
      </c>
      <c r="H9449" s="29">
        <f t="shared" si="589"/>
        <v>4.9678307333141462E-7</v>
      </c>
    </row>
    <row r="9450" spans="2:8">
      <c r="B9450" s="23">
        <f t="shared" si="592"/>
        <v>24262</v>
      </c>
      <c r="C9450" s="24">
        <f t="shared" si="590"/>
        <v>196606</v>
      </c>
      <c r="D9450" s="25">
        <v>6.389E-5</v>
      </c>
      <c r="E9450" s="26">
        <v>7.06922313350603E-5</v>
      </c>
      <c r="F9450" s="25" t="s">
        <v>9</v>
      </c>
      <c r="G9450" s="29">
        <f t="shared" si="591"/>
        <v>4.9678307333141462E-7</v>
      </c>
      <c r="H9450" s="29">
        <f t="shared" si="589"/>
        <v>4.9678307333141462E-7</v>
      </c>
    </row>
    <row r="9451" spans="2:8">
      <c r="B9451" s="23">
        <f t="shared" si="592"/>
        <v>24263</v>
      </c>
      <c r="C9451" s="24">
        <f t="shared" si="590"/>
        <v>196606</v>
      </c>
      <c r="D9451" s="25">
        <v>6.389E-5</v>
      </c>
      <c r="E9451" s="26">
        <v>7.06922313350603E-5</v>
      </c>
      <c r="F9451" s="25" t="s">
        <v>9</v>
      </c>
      <c r="G9451" s="29">
        <f t="shared" si="591"/>
        <v>4.9678307333141462E-7</v>
      </c>
      <c r="H9451" s="29">
        <f t="shared" si="589"/>
        <v>4.9678307333141462E-7</v>
      </c>
    </row>
    <row r="9452" spans="2:8">
      <c r="B9452" s="23">
        <f t="shared" si="592"/>
        <v>24264</v>
      </c>
      <c r="C9452" s="24">
        <f t="shared" si="590"/>
        <v>196606</v>
      </c>
      <c r="D9452" s="25">
        <v>6.389E-5</v>
      </c>
      <c r="E9452" s="26">
        <v>7.06922313350603E-5</v>
      </c>
      <c r="F9452" s="25" t="s">
        <v>9</v>
      </c>
      <c r="G9452" s="29">
        <f t="shared" si="591"/>
        <v>4.9678307333141462E-7</v>
      </c>
      <c r="H9452" s="29">
        <f t="shared" si="589"/>
        <v>4.9678307333141462E-7</v>
      </c>
    </row>
    <row r="9453" spans="2:8">
      <c r="B9453" s="23">
        <f t="shared" si="592"/>
        <v>24265</v>
      </c>
      <c r="C9453" s="24">
        <f t="shared" si="590"/>
        <v>196606</v>
      </c>
      <c r="D9453" s="25">
        <v>6.389E-5</v>
      </c>
      <c r="E9453" s="26">
        <v>7.06922313350603E-5</v>
      </c>
      <c r="F9453" s="25" t="s">
        <v>9</v>
      </c>
      <c r="G9453" s="29">
        <f t="shared" si="591"/>
        <v>4.9678307333141462E-7</v>
      </c>
      <c r="H9453" s="29">
        <f t="shared" si="589"/>
        <v>4.9678307333141462E-7</v>
      </c>
    </row>
    <row r="9454" spans="2:8">
      <c r="B9454" s="23">
        <f t="shared" si="592"/>
        <v>24266</v>
      </c>
      <c r="C9454" s="24">
        <f t="shared" si="590"/>
        <v>196606</v>
      </c>
      <c r="D9454" s="25">
        <v>6.389E-5</v>
      </c>
      <c r="E9454" s="26">
        <v>7.06922313350603E-5</v>
      </c>
      <c r="F9454" s="25" t="s">
        <v>9</v>
      </c>
      <c r="G9454" s="29">
        <f t="shared" si="591"/>
        <v>4.9678307333141462E-7</v>
      </c>
      <c r="H9454" s="29">
        <f t="shared" si="589"/>
        <v>4.9678307333141462E-7</v>
      </c>
    </row>
    <row r="9455" spans="2:8">
      <c r="B9455" s="23">
        <f t="shared" si="592"/>
        <v>24267</v>
      </c>
      <c r="C9455" s="24">
        <f t="shared" si="590"/>
        <v>196606</v>
      </c>
      <c r="D9455" s="25">
        <v>6.389E-5</v>
      </c>
      <c r="E9455" s="26">
        <v>7.06922313350603E-5</v>
      </c>
      <c r="F9455" s="25" t="s">
        <v>9</v>
      </c>
      <c r="G9455" s="29">
        <f t="shared" si="591"/>
        <v>4.9678307333141462E-7</v>
      </c>
      <c r="H9455" s="29">
        <f t="shared" si="589"/>
        <v>4.9678307333141462E-7</v>
      </c>
    </row>
    <row r="9456" spans="2:8">
      <c r="B9456" s="23">
        <f t="shared" si="592"/>
        <v>24268</v>
      </c>
      <c r="C9456" s="24">
        <f t="shared" si="590"/>
        <v>196606</v>
      </c>
      <c r="D9456" s="25">
        <v>6.389E-5</v>
      </c>
      <c r="E9456" s="26">
        <v>7.06922313350603E-5</v>
      </c>
      <c r="F9456" s="25" t="s">
        <v>9</v>
      </c>
      <c r="G9456" s="29">
        <f t="shared" si="591"/>
        <v>4.9678307333141462E-7</v>
      </c>
      <c r="H9456" s="29">
        <f t="shared" si="589"/>
        <v>4.9678307333141462E-7</v>
      </c>
    </row>
    <row r="9457" spans="2:8">
      <c r="B9457" s="23">
        <f t="shared" si="592"/>
        <v>24269</v>
      </c>
      <c r="C9457" s="24">
        <f t="shared" si="590"/>
        <v>196606</v>
      </c>
      <c r="D9457" s="25">
        <v>6.389E-5</v>
      </c>
      <c r="E9457" s="26">
        <v>7.06922313350603E-5</v>
      </c>
      <c r="F9457" s="25" t="s">
        <v>9</v>
      </c>
      <c r="G9457" s="29">
        <f t="shared" si="591"/>
        <v>4.9678307333141462E-7</v>
      </c>
      <c r="H9457" s="29">
        <f t="shared" si="589"/>
        <v>4.9678307333141462E-7</v>
      </c>
    </row>
    <row r="9458" spans="2:8">
      <c r="B9458" s="23">
        <f t="shared" si="592"/>
        <v>24270</v>
      </c>
      <c r="C9458" s="24">
        <f t="shared" si="590"/>
        <v>196606</v>
      </c>
      <c r="D9458" s="25">
        <v>6.389E-5</v>
      </c>
      <c r="E9458" s="26">
        <v>7.06922313350603E-5</v>
      </c>
      <c r="F9458" s="25" t="s">
        <v>9</v>
      </c>
      <c r="G9458" s="29">
        <f t="shared" si="591"/>
        <v>4.9678307333141462E-7</v>
      </c>
      <c r="H9458" s="29">
        <f t="shared" si="589"/>
        <v>4.9678307333141462E-7</v>
      </c>
    </row>
    <row r="9459" spans="2:8">
      <c r="B9459" s="23">
        <f t="shared" si="592"/>
        <v>24271</v>
      </c>
      <c r="C9459" s="24">
        <f t="shared" si="590"/>
        <v>196606</v>
      </c>
      <c r="D9459" s="25">
        <v>6.389E-5</v>
      </c>
      <c r="E9459" s="26">
        <v>7.06922313350603E-5</v>
      </c>
      <c r="F9459" s="25" t="s">
        <v>9</v>
      </c>
      <c r="G9459" s="29">
        <f t="shared" si="591"/>
        <v>4.9678307333141462E-7</v>
      </c>
      <c r="H9459" s="29">
        <f t="shared" si="589"/>
        <v>4.9678307333141462E-7</v>
      </c>
    </row>
    <row r="9460" spans="2:8">
      <c r="B9460" s="23">
        <f t="shared" si="592"/>
        <v>24272</v>
      </c>
      <c r="C9460" s="24">
        <f t="shared" si="590"/>
        <v>196606</v>
      </c>
      <c r="D9460" s="25">
        <v>6.389E-5</v>
      </c>
      <c r="E9460" s="26">
        <v>7.06922313350603E-5</v>
      </c>
      <c r="F9460" s="25" t="s">
        <v>9</v>
      </c>
      <c r="G9460" s="29">
        <f t="shared" si="591"/>
        <v>4.9678307333141462E-7</v>
      </c>
      <c r="H9460" s="29">
        <f t="shared" si="589"/>
        <v>4.9678307333141462E-7</v>
      </c>
    </row>
    <row r="9461" spans="2:8">
      <c r="B9461" s="23">
        <f t="shared" si="592"/>
        <v>24273</v>
      </c>
      <c r="C9461" s="24">
        <f t="shared" si="590"/>
        <v>196606</v>
      </c>
      <c r="D9461" s="25">
        <v>6.389E-5</v>
      </c>
      <c r="E9461" s="26">
        <v>7.06922313350603E-5</v>
      </c>
      <c r="F9461" s="25" t="s">
        <v>9</v>
      </c>
      <c r="G9461" s="29">
        <f t="shared" si="591"/>
        <v>4.9678307333141462E-7</v>
      </c>
      <c r="H9461" s="29">
        <f t="shared" si="589"/>
        <v>4.9678307333141462E-7</v>
      </c>
    </row>
    <row r="9462" spans="2:8">
      <c r="B9462" s="23">
        <f t="shared" si="592"/>
        <v>24274</v>
      </c>
      <c r="C9462" s="24">
        <f t="shared" si="590"/>
        <v>196606</v>
      </c>
      <c r="D9462" s="25">
        <v>6.389E-5</v>
      </c>
      <c r="E9462" s="26">
        <v>7.06922313350603E-5</v>
      </c>
      <c r="F9462" s="25" t="s">
        <v>9</v>
      </c>
      <c r="G9462" s="29">
        <f t="shared" si="591"/>
        <v>4.9678307333141462E-7</v>
      </c>
      <c r="H9462" s="29">
        <f t="shared" si="589"/>
        <v>4.9678307333141462E-7</v>
      </c>
    </row>
    <row r="9463" spans="2:8">
      <c r="B9463" s="23">
        <f t="shared" si="592"/>
        <v>24275</v>
      </c>
      <c r="C9463" s="24">
        <f t="shared" si="590"/>
        <v>196606</v>
      </c>
      <c r="D9463" s="25">
        <v>6.389E-5</v>
      </c>
      <c r="E9463" s="26">
        <v>7.06922313350603E-5</v>
      </c>
      <c r="F9463" s="25" t="s">
        <v>9</v>
      </c>
      <c r="G9463" s="29">
        <f t="shared" si="591"/>
        <v>4.9678307333141462E-7</v>
      </c>
      <c r="H9463" s="29">
        <f t="shared" si="589"/>
        <v>4.9678307333141462E-7</v>
      </c>
    </row>
    <row r="9464" spans="2:8">
      <c r="B9464" s="23">
        <f t="shared" si="592"/>
        <v>24276</v>
      </c>
      <c r="C9464" s="24">
        <f t="shared" si="590"/>
        <v>196606</v>
      </c>
      <c r="D9464" s="25">
        <v>6.389E-5</v>
      </c>
      <c r="E9464" s="26">
        <v>7.06922313350603E-5</v>
      </c>
      <c r="F9464" s="25" t="s">
        <v>9</v>
      </c>
      <c r="G9464" s="29">
        <f t="shared" si="591"/>
        <v>4.9678307333141462E-7</v>
      </c>
      <c r="H9464" s="29">
        <f t="shared" si="589"/>
        <v>4.9678307333141462E-7</v>
      </c>
    </row>
    <row r="9465" spans="2:8">
      <c r="B9465" s="23">
        <f t="shared" si="592"/>
        <v>24277</v>
      </c>
      <c r="C9465" s="24">
        <f t="shared" si="590"/>
        <v>196606</v>
      </c>
      <c r="D9465" s="25">
        <v>6.389E-5</v>
      </c>
      <c r="E9465" s="26">
        <v>7.06922313350603E-5</v>
      </c>
      <c r="F9465" s="25" t="s">
        <v>9</v>
      </c>
      <c r="G9465" s="29">
        <f t="shared" si="591"/>
        <v>4.9678307333141462E-7</v>
      </c>
      <c r="H9465" s="29">
        <f t="shared" si="589"/>
        <v>4.9678307333141462E-7</v>
      </c>
    </row>
    <row r="9466" spans="2:8">
      <c r="B9466" s="23">
        <f t="shared" si="592"/>
        <v>24278</v>
      </c>
      <c r="C9466" s="24">
        <f t="shared" si="590"/>
        <v>196606</v>
      </c>
      <c r="D9466" s="25">
        <v>6.389E-5</v>
      </c>
      <c r="E9466" s="26">
        <v>7.06922313350603E-5</v>
      </c>
      <c r="F9466" s="25" t="s">
        <v>9</v>
      </c>
      <c r="G9466" s="29">
        <f t="shared" si="591"/>
        <v>4.9678307333141462E-7</v>
      </c>
      <c r="H9466" s="29">
        <f t="shared" si="589"/>
        <v>4.9678307333141462E-7</v>
      </c>
    </row>
    <row r="9467" spans="2:8">
      <c r="B9467" s="23">
        <f t="shared" si="592"/>
        <v>24279</v>
      </c>
      <c r="C9467" s="24">
        <f t="shared" si="590"/>
        <v>196606</v>
      </c>
      <c r="D9467" s="25">
        <v>6.389E-5</v>
      </c>
      <c r="E9467" s="26">
        <v>7.06922313350603E-5</v>
      </c>
      <c r="F9467" s="25" t="s">
        <v>9</v>
      </c>
      <c r="G9467" s="29">
        <f t="shared" si="591"/>
        <v>4.9678307333141462E-7</v>
      </c>
      <c r="H9467" s="29">
        <f t="shared" si="589"/>
        <v>4.9678307333141462E-7</v>
      </c>
    </row>
    <row r="9468" spans="2:8">
      <c r="B9468" s="23">
        <f t="shared" si="592"/>
        <v>24280</v>
      </c>
      <c r="C9468" s="24">
        <f t="shared" si="590"/>
        <v>196606</v>
      </c>
      <c r="D9468" s="25">
        <v>6.389E-5</v>
      </c>
      <c r="E9468" s="26">
        <v>7.06922313350603E-5</v>
      </c>
      <c r="F9468" s="25" t="s">
        <v>9</v>
      </c>
      <c r="G9468" s="29">
        <f t="shared" si="591"/>
        <v>4.9678307333141462E-7</v>
      </c>
      <c r="H9468" s="29">
        <f t="shared" si="589"/>
        <v>4.9678307333141462E-7</v>
      </c>
    </row>
    <row r="9469" spans="2:8">
      <c r="B9469" s="23">
        <f t="shared" si="592"/>
        <v>24281</v>
      </c>
      <c r="C9469" s="24">
        <f t="shared" si="590"/>
        <v>196606</v>
      </c>
      <c r="D9469" s="25">
        <v>6.389E-5</v>
      </c>
      <c r="E9469" s="26">
        <v>7.06922313350603E-5</v>
      </c>
      <c r="F9469" s="25" t="s">
        <v>9</v>
      </c>
      <c r="G9469" s="29">
        <f t="shared" si="591"/>
        <v>4.9678307333141462E-7</v>
      </c>
      <c r="H9469" s="29">
        <f t="shared" si="589"/>
        <v>4.9678307333141462E-7</v>
      </c>
    </row>
    <row r="9470" spans="2:8">
      <c r="B9470" s="23">
        <f t="shared" si="592"/>
        <v>24282</v>
      </c>
      <c r="C9470" s="24">
        <f t="shared" si="590"/>
        <v>196606</v>
      </c>
      <c r="D9470" s="25">
        <v>6.389E-5</v>
      </c>
      <c r="E9470" s="26">
        <v>7.06922313350603E-5</v>
      </c>
      <c r="F9470" s="25" t="s">
        <v>9</v>
      </c>
      <c r="G9470" s="29">
        <f t="shared" si="591"/>
        <v>4.9678307333141462E-7</v>
      </c>
      <c r="H9470" s="29">
        <f t="shared" si="589"/>
        <v>4.9678307333141462E-7</v>
      </c>
    </row>
    <row r="9471" spans="2:8">
      <c r="B9471" s="23">
        <f t="shared" si="592"/>
        <v>24283</v>
      </c>
      <c r="C9471" s="24">
        <f t="shared" si="590"/>
        <v>196606</v>
      </c>
      <c r="D9471" s="25">
        <v>6.389E-5</v>
      </c>
      <c r="E9471" s="26">
        <v>7.06922313350603E-5</v>
      </c>
      <c r="F9471" s="25" t="s">
        <v>9</v>
      </c>
      <c r="G9471" s="29">
        <f t="shared" si="591"/>
        <v>4.9678307333141462E-7</v>
      </c>
      <c r="H9471" s="29">
        <f t="shared" si="589"/>
        <v>4.9678307333141462E-7</v>
      </c>
    </row>
    <row r="9472" spans="2:8">
      <c r="B9472" s="23">
        <f t="shared" si="592"/>
        <v>24284</v>
      </c>
      <c r="C9472" s="24">
        <f t="shared" si="590"/>
        <v>196606</v>
      </c>
      <c r="D9472" s="25">
        <v>6.389E-5</v>
      </c>
      <c r="E9472" s="26">
        <v>7.06922313350603E-5</v>
      </c>
      <c r="F9472" s="25" t="s">
        <v>9</v>
      </c>
      <c r="G9472" s="29">
        <f t="shared" si="591"/>
        <v>4.9678307333141462E-7</v>
      </c>
      <c r="H9472" s="29">
        <f t="shared" si="589"/>
        <v>4.9678307333141462E-7</v>
      </c>
    </row>
    <row r="9473" spans="2:8">
      <c r="B9473" s="23">
        <f t="shared" si="592"/>
        <v>24285</v>
      </c>
      <c r="C9473" s="24">
        <f t="shared" si="590"/>
        <v>196606</v>
      </c>
      <c r="D9473" s="25">
        <v>6.389E-5</v>
      </c>
      <c r="E9473" s="26">
        <v>7.06922313350603E-5</v>
      </c>
      <c r="F9473" s="25" t="s">
        <v>9</v>
      </c>
      <c r="G9473" s="29">
        <f t="shared" si="591"/>
        <v>4.9678307333141462E-7</v>
      </c>
      <c r="H9473" s="29">
        <f t="shared" si="589"/>
        <v>4.9678307333141462E-7</v>
      </c>
    </row>
    <row r="9474" spans="2:8">
      <c r="B9474" s="23">
        <f t="shared" si="592"/>
        <v>24286</v>
      </c>
      <c r="C9474" s="24">
        <f t="shared" si="590"/>
        <v>196606</v>
      </c>
      <c r="D9474" s="25">
        <v>6.389E-5</v>
      </c>
      <c r="E9474" s="26">
        <v>7.06922313350603E-5</v>
      </c>
      <c r="F9474" s="25" t="s">
        <v>9</v>
      </c>
      <c r="G9474" s="29">
        <f t="shared" si="591"/>
        <v>4.9678307333141462E-7</v>
      </c>
      <c r="H9474" s="29">
        <f t="shared" si="589"/>
        <v>4.9678307333141462E-7</v>
      </c>
    </row>
    <row r="9475" spans="2:8">
      <c r="B9475" s="23">
        <f t="shared" si="592"/>
        <v>24287</v>
      </c>
      <c r="C9475" s="24">
        <f t="shared" si="590"/>
        <v>196606</v>
      </c>
      <c r="D9475" s="25">
        <v>6.389E-5</v>
      </c>
      <c r="E9475" s="26">
        <v>7.06922313350603E-5</v>
      </c>
      <c r="F9475" s="25" t="s">
        <v>9</v>
      </c>
      <c r="G9475" s="29">
        <f t="shared" si="591"/>
        <v>4.9678307333141462E-7</v>
      </c>
      <c r="H9475" s="29">
        <f t="shared" si="589"/>
        <v>4.9678307333141462E-7</v>
      </c>
    </row>
    <row r="9476" spans="2:8">
      <c r="B9476" s="23">
        <f t="shared" si="592"/>
        <v>24288</v>
      </c>
      <c r="C9476" s="24">
        <f t="shared" si="590"/>
        <v>196606</v>
      </c>
      <c r="D9476" s="25">
        <v>6.389E-5</v>
      </c>
      <c r="E9476" s="26">
        <v>7.06922313350603E-5</v>
      </c>
      <c r="F9476" s="25" t="s">
        <v>9</v>
      </c>
      <c r="G9476" s="29">
        <f t="shared" si="591"/>
        <v>4.9678307333141462E-7</v>
      </c>
      <c r="H9476" s="29">
        <f t="shared" si="589"/>
        <v>4.9678307333141462E-7</v>
      </c>
    </row>
    <row r="9477" spans="2:8">
      <c r="B9477" s="23">
        <f t="shared" si="592"/>
        <v>24289</v>
      </c>
      <c r="C9477" s="24">
        <f t="shared" si="590"/>
        <v>196607</v>
      </c>
      <c r="D9477" s="25">
        <v>6.3700000000000003E-5</v>
      </c>
      <c r="E9477" s="26">
        <v>7.1521198195242534E-5</v>
      </c>
      <c r="F9477" s="25" t="s">
        <v>9</v>
      </c>
      <c r="G9477" s="29">
        <f t="shared" si="591"/>
        <v>5.0260856075363686E-7</v>
      </c>
      <c r="H9477" s="29">
        <f t="shared" si="589"/>
        <v>5.0260856075363686E-7</v>
      </c>
    </row>
    <row r="9478" spans="2:8">
      <c r="B9478" s="23">
        <f t="shared" si="592"/>
        <v>24290</v>
      </c>
      <c r="C9478" s="24">
        <f t="shared" si="590"/>
        <v>196607</v>
      </c>
      <c r="D9478" s="25">
        <v>6.3700000000000003E-5</v>
      </c>
      <c r="E9478" s="26">
        <v>7.1521198195242534E-5</v>
      </c>
      <c r="F9478" s="25" t="s">
        <v>9</v>
      </c>
      <c r="G9478" s="29">
        <f t="shared" si="591"/>
        <v>5.0260856075363686E-7</v>
      </c>
      <c r="H9478" s="29">
        <f t="shared" si="589"/>
        <v>5.0260856075363686E-7</v>
      </c>
    </row>
    <row r="9479" spans="2:8">
      <c r="B9479" s="23">
        <f t="shared" si="592"/>
        <v>24291</v>
      </c>
      <c r="C9479" s="24">
        <f t="shared" si="590"/>
        <v>196607</v>
      </c>
      <c r="D9479" s="25">
        <v>6.3700000000000003E-5</v>
      </c>
      <c r="E9479" s="26">
        <v>7.1521198195242534E-5</v>
      </c>
      <c r="F9479" s="25" t="s">
        <v>9</v>
      </c>
      <c r="G9479" s="29">
        <f t="shared" si="591"/>
        <v>5.0260856075363686E-7</v>
      </c>
      <c r="H9479" s="29">
        <f t="shared" si="589"/>
        <v>5.0260856075363686E-7</v>
      </c>
    </row>
    <row r="9480" spans="2:8">
      <c r="B9480" s="23">
        <f t="shared" si="592"/>
        <v>24292</v>
      </c>
      <c r="C9480" s="24">
        <f t="shared" si="590"/>
        <v>196607</v>
      </c>
      <c r="D9480" s="25">
        <v>6.3700000000000003E-5</v>
      </c>
      <c r="E9480" s="26">
        <v>7.1521198195242534E-5</v>
      </c>
      <c r="F9480" s="25" t="s">
        <v>9</v>
      </c>
      <c r="G9480" s="29">
        <f t="shared" si="591"/>
        <v>5.0260856075363686E-7</v>
      </c>
      <c r="H9480" s="29">
        <f t="shared" si="589"/>
        <v>5.0260856075363686E-7</v>
      </c>
    </row>
    <row r="9481" spans="2:8">
      <c r="B9481" s="23">
        <f t="shared" si="592"/>
        <v>24293</v>
      </c>
      <c r="C9481" s="24">
        <f t="shared" si="590"/>
        <v>196607</v>
      </c>
      <c r="D9481" s="25">
        <v>6.3700000000000003E-5</v>
      </c>
      <c r="E9481" s="26">
        <v>7.1521198195242534E-5</v>
      </c>
      <c r="F9481" s="25" t="s">
        <v>9</v>
      </c>
      <c r="G9481" s="29">
        <f t="shared" si="591"/>
        <v>5.0260856075363686E-7</v>
      </c>
      <c r="H9481" s="29">
        <f t="shared" si="589"/>
        <v>5.0260856075363686E-7</v>
      </c>
    </row>
    <row r="9482" spans="2:8">
      <c r="B9482" s="23">
        <f t="shared" si="592"/>
        <v>24294</v>
      </c>
      <c r="C9482" s="24">
        <f t="shared" si="590"/>
        <v>196607</v>
      </c>
      <c r="D9482" s="25">
        <v>6.3700000000000003E-5</v>
      </c>
      <c r="E9482" s="26">
        <v>7.1521198195242534E-5</v>
      </c>
      <c r="F9482" s="25" t="s">
        <v>9</v>
      </c>
      <c r="G9482" s="29">
        <f t="shared" si="591"/>
        <v>5.0260856075363686E-7</v>
      </c>
      <c r="H9482" s="29">
        <f t="shared" si="589"/>
        <v>5.0260856075363686E-7</v>
      </c>
    </row>
    <row r="9483" spans="2:8">
      <c r="B9483" s="23">
        <f t="shared" si="592"/>
        <v>24295</v>
      </c>
      <c r="C9483" s="24">
        <f t="shared" si="590"/>
        <v>196607</v>
      </c>
      <c r="D9483" s="25">
        <v>6.3700000000000003E-5</v>
      </c>
      <c r="E9483" s="26">
        <v>7.1521198195242534E-5</v>
      </c>
      <c r="F9483" s="25" t="s">
        <v>9</v>
      </c>
      <c r="G9483" s="29">
        <f t="shared" si="591"/>
        <v>5.0260856075363686E-7</v>
      </c>
      <c r="H9483" s="29">
        <f t="shared" si="589"/>
        <v>5.0260856075363686E-7</v>
      </c>
    </row>
    <row r="9484" spans="2:8">
      <c r="B9484" s="23">
        <f t="shared" si="592"/>
        <v>24296</v>
      </c>
      <c r="C9484" s="24">
        <f t="shared" si="590"/>
        <v>196607</v>
      </c>
      <c r="D9484" s="25">
        <v>6.3700000000000003E-5</v>
      </c>
      <c r="E9484" s="26">
        <v>7.1521198195242534E-5</v>
      </c>
      <c r="F9484" s="25" t="s">
        <v>9</v>
      </c>
      <c r="G9484" s="29">
        <f t="shared" si="591"/>
        <v>5.0260856075363686E-7</v>
      </c>
      <c r="H9484" s="29">
        <f t="shared" ref="H9484:H9547" si="593">+G9484</f>
        <v>5.0260856075363686E-7</v>
      </c>
    </row>
    <row r="9485" spans="2:8">
      <c r="B9485" s="23">
        <f t="shared" si="592"/>
        <v>24297</v>
      </c>
      <c r="C9485" s="24">
        <f t="shared" ref="C9485:C9548" si="594">+YEAR(B9485)*100+MONTH(B9485)</f>
        <v>196607</v>
      </c>
      <c r="D9485" s="25">
        <v>6.3700000000000003E-5</v>
      </c>
      <c r="E9485" s="26">
        <v>7.1521198195242534E-5</v>
      </c>
      <c r="F9485" s="25" t="s">
        <v>9</v>
      </c>
      <c r="G9485" s="29">
        <f t="shared" ref="G9485:G9548" si="595">+$F$22595/$E$22595*E9485</f>
        <v>5.0260856075363686E-7</v>
      </c>
      <c r="H9485" s="29">
        <f t="shared" si="593"/>
        <v>5.0260856075363686E-7</v>
      </c>
    </row>
    <row r="9486" spans="2:8">
      <c r="B9486" s="23">
        <f t="shared" si="592"/>
        <v>24298</v>
      </c>
      <c r="C9486" s="24">
        <f t="shared" si="594"/>
        <v>196607</v>
      </c>
      <c r="D9486" s="25">
        <v>6.3700000000000003E-5</v>
      </c>
      <c r="E9486" s="26">
        <v>7.1521198195242534E-5</v>
      </c>
      <c r="F9486" s="25" t="s">
        <v>9</v>
      </c>
      <c r="G9486" s="29">
        <f t="shared" si="595"/>
        <v>5.0260856075363686E-7</v>
      </c>
      <c r="H9486" s="29">
        <f t="shared" si="593"/>
        <v>5.0260856075363686E-7</v>
      </c>
    </row>
    <row r="9487" spans="2:8">
      <c r="B9487" s="23">
        <f t="shared" si="592"/>
        <v>24299</v>
      </c>
      <c r="C9487" s="24">
        <f t="shared" si="594"/>
        <v>196607</v>
      </c>
      <c r="D9487" s="25">
        <v>6.3700000000000003E-5</v>
      </c>
      <c r="E9487" s="26">
        <v>7.1521198195242534E-5</v>
      </c>
      <c r="F9487" s="25" t="s">
        <v>9</v>
      </c>
      <c r="G9487" s="29">
        <f t="shared" si="595"/>
        <v>5.0260856075363686E-7</v>
      </c>
      <c r="H9487" s="29">
        <f t="shared" si="593"/>
        <v>5.0260856075363686E-7</v>
      </c>
    </row>
    <row r="9488" spans="2:8">
      <c r="B9488" s="23">
        <f t="shared" si="592"/>
        <v>24300</v>
      </c>
      <c r="C9488" s="24">
        <f t="shared" si="594"/>
        <v>196607</v>
      </c>
      <c r="D9488" s="25">
        <v>6.3700000000000003E-5</v>
      </c>
      <c r="E9488" s="26">
        <v>7.1521198195242534E-5</v>
      </c>
      <c r="F9488" s="25" t="s">
        <v>9</v>
      </c>
      <c r="G9488" s="29">
        <f t="shared" si="595"/>
        <v>5.0260856075363686E-7</v>
      </c>
      <c r="H9488" s="29">
        <f t="shared" si="593"/>
        <v>5.0260856075363686E-7</v>
      </c>
    </row>
    <row r="9489" spans="2:8">
      <c r="B9489" s="23">
        <f t="shared" si="592"/>
        <v>24301</v>
      </c>
      <c r="C9489" s="24">
        <f t="shared" si="594"/>
        <v>196607</v>
      </c>
      <c r="D9489" s="25">
        <v>6.3700000000000003E-5</v>
      </c>
      <c r="E9489" s="26">
        <v>7.1521198195242534E-5</v>
      </c>
      <c r="F9489" s="25" t="s">
        <v>9</v>
      </c>
      <c r="G9489" s="29">
        <f t="shared" si="595"/>
        <v>5.0260856075363686E-7</v>
      </c>
      <c r="H9489" s="29">
        <f t="shared" si="593"/>
        <v>5.0260856075363686E-7</v>
      </c>
    </row>
    <row r="9490" spans="2:8">
      <c r="B9490" s="23">
        <f t="shared" si="592"/>
        <v>24302</v>
      </c>
      <c r="C9490" s="24">
        <f t="shared" si="594"/>
        <v>196607</v>
      </c>
      <c r="D9490" s="25">
        <v>6.3700000000000003E-5</v>
      </c>
      <c r="E9490" s="26">
        <v>7.1521198195242534E-5</v>
      </c>
      <c r="F9490" s="25" t="s">
        <v>9</v>
      </c>
      <c r="G9490" s="29">
        <f t="shared" si="595"/>
        <v>5.0260856075363686E-7</v>
      </c>
      <c r="H9490" s="29">
        <f t="shared" si="593"/>
        <v>5.0260856075363686E-7</v>
      </c>
    </row>
    <row r="9491" spans="2:8">
      <c r="B9491" s="23">
        <f t="shared" si="592"/>
        <v>24303</v>
      </c>
      <c r="C9491" s="24">
        <f t="shared" si="594"/>
        <v>196607</v>
      </c>
      <c r="D9491" s="25">
        <v>6.3700000000000003E-5</v>
      </c>
      <c r="E9491" s="26">
        <v>7.1521198195242534E-5</v>
      </c>
      <c r="F9491" s="25" t="s">
        <v>9</v>
      </c>
      <c r="G9491" s="29">
        <f t="shared" si="595"/>
        <v>5.0260856075363686E-7</v>
      </c>
      <c r="H9491" s="29">
        <f t="shared" si="593"/>
        <v>5.0260856075363686E-7</v>
      </c>
    </row>
    <row r="9492" spans="2:8">
      <c r="B9492" s="23">
        <f t="shared" si="592"/>
        <v>24304</v>
      </c>
      <c r="C9492" s="24">
        <f t="shared" si="594"/>
        <v>196607</v>
      </c>
      <c r="D9492" s="25">
        <v>6.3700000000000003E-5</v>
      </c>
      <c r="E9492" s="26">
        <v>7.1521198195242534E-5</v>
      </c>
      <c r="F9492" s="25" t="s">
        <v>9</v>
      </c>
      <c r="G9492" s="29">
        <f t="shared" si="595"/>
        <v>5.0260856075363686E-7</v>
      </c>
      <c r="H9492" s="29">
        <f t="shared" si="593"/>
        <v>5.0260856075363686E-7</v>
      </c>
    </row>
    <row r="9493" spans="2:8">
      <c r="B9493" s="23">
        <f t="shared" si="592"/>
        <v>24305</v>
      </c>
      <c r="C9493" s="24">
        <f t="shared" si="594"/>
        <v>196607</v>
      </c>
      <c r="D9493" s="25">
        <v>6.3700000000000003E-5</v>
      </c>
      <c r="E9493" s="26">
        <v>7.1521198195242534E-5</v>
      </c>
      <c r="F9493" s="25" t="s">
        <v>9</v>
      </c>
      <c r="G9493" s="29">
        <f t="shared" si="595"/>
        <v>5.0260856075363686E-7</v>
      </c>
      <c r="H9493" s="29">
        <f t="shared" si="593"/>
        <v>5.0260856075363686E-7</v>
      </c>
    </row>
    <row r="9494" spans="2:8">
      <c r="B9494" s="23">
        <f t="shared" ref="B9494:B9557" si="596">+B9495-1</f>
        <v>24306</v>
      </c>
      <c r="C9494" s="24">
        <f t="shared" si="594"/>
        <v>196607</v>
      </c>
      <c r="D9494" s="25">
        <v>6.3700000000000003E-5</v>
      </c>
      <c r="E9494" s="26">
        <v>7.1521198195242534E-5</v>
      </c>
      <c r="F9494" s="25" t="s">
        <v>9</v>
      </c>
      <c r="G9494" s="29">
        <f t="shared" si="595"/>
        <v>5.0260856075363686E-7</v>
      </c>
      <c r="H9494" s="29">
        <f t="shared" si="593"/>
        <v>5.0260856075363686E-7</v>
      </c>
    </row>
    <row r="9495" spans="2:8">
      <c r="B9495" s="23">
        <f t="shared" si="596"/>
        <v>24307</v>
      </c>
      <c r="C9495" s="24">
        <f t="shared" si="594"/>
        <v>196607</v>
      </c>
      <c r="D9495" s="25">
        <v>6.3700000000000003E-5</v>
      </c>
      <c r="E9495" s="26">
        <v>7.1521198195242534E-5</v>
      </c>
      <c r="F9495" s="25" t="s">
        <v>9</v>
      </c>
      <c r="G9495" s="29">
        <f t="shared" si="595"/>
        <v>5.0260856075363686E-7</v>
      </c>
      <c r="H9495" s="29">
        <f t="shared" si="593"/>
        <v>5.0260856075363686E-7</v>
      </c>
    </row>
    <row r="9496" spans="2:8">
      <c r="B9496" s="23">
        <f t="shared" si="596"/>
        <v>24308</v>
      </c>
      <c r="C9496" s="24">
        <f t="shared" si="594"/>
        <v>196607</v>
      </c>
      <c r="D9496" s="25">
        <v>6.3700000000000003E-5</v>
      </c>
      <c r="E9496" s="26">
        <v>7.1521198195242534E-5</v>
      </c>
      <c r="F9496" s="25" t="s">
        <v>9</v>
      </c>
      <c r="G9496" s="29">
        <f t="shared" si="595"/>
        <v>5.0260856075363686E-7</v>
      </c>
      <c r="H9496" s="29">
        <f t="shared" si="593"/>
        <v>5.0260856075363686E-7</v>
      </c>
    </row>
    <row r="9497" spans="2:8">
      <c r="B9497" s="23">
        <f t="shared" si="596"/>
        <v>24309</v>
      </c>
      <c r="C9497" s="24">
        <f t="shared" si="594"/>
        <v>196607</v>
      </c>
      <c r="D9497" s="25">
        <v>6.3700000000000003E-5</v>
      </c>
      <c r="E9497" s="26">
        <v>7.1521198195242534E-5</v>
      </c>
      <c r="F9497" s="25" t="s">
        <v>9</v>
      </c>
      <c r="G9497" s="29">
        <f t="shared" si="595"/>
        <v>5.0260856075363686E-7</v>
      </c>
      <c r="H9497" s="29">
        <f t="shared" si="593"/>
        <v>5.0260856075363686E-7</v>
      </c>
    </row>
    <row r="9498" spans="2:8">
      <c r="B9498" s="23">
        <f t="shared" si="596"/>
        <v>24310</v>
      </c>
      <c r="C9498" s="24">
        <f t="shared" si="594"/>
        <v>196607</v>
      </c>
      <c r="D9498" s="25">
        <v>6.3700000000000003E-5</v>
      </c>
      <c r="E9498" s="26">
        <v>7.1521198195242534E-5</v>
      </c>
      <c r="F9498" s="25" t="s">
        <v>9</v>
      </c>
      <c r="G9498" s="29">
        <f t="shared" si="595"/>
        <v>5.0260856075363686E-7</v>
      </c>
      <c r="H9498" s="29">
        <f t="shared" si="593"/>
        <v>5.0260856075363686E-7</v>
      </c>
    </row>
    <row r="9499" spans="2:8">
      <c r="B9499" s="23">
        <f t="shared" si="596"/>
        <v>24311</v>
      </c>
      <c r="C9499" s="24">
        <f t="shared" si="594"/>
        <v>196607</v>
      </c>
      <c r="D9499" s="25">
        <v>6.3700000000000003E-5</v>
      </c>
      <c r="E9499" s="26">
        <v>7.1521198195242534E-5</v>
      </c>
      <c r="F9499" s="25" t="s">
        <v>9</v>
      </c>
      <c r="G9499" s="29">
        <f t="shared" si="595"/>
        <v>5.0260856075363686E-7</v>
      </c>
      <c r="H9499" s="29">
        <f t="shared" si="593"/>
        <v>5.0260856075363686E-7</v>
      </c>
    </row>
    <row r="9500" spans="2:8">
      <c r="B9500" s="23">
        <f t="shared" si="596"/>
        <v>24312</v>
      </c>
      <c r="C9500" s="24">
        <f t="shared" si="594"/>
        <v>196607</v>
      </c>
      <c r="D9500" s="25">
        <v>6.3700000000000003E-5</v>
      </c>
      <c r="E9500" s="26">
        <v>7.1521198195242534E-5</v>
      </c>
      <c r="F9500" s="25" t="s">
        <v>9</v>
      </c>
      <c r="G9500" s="29">
        <f t="shared" si="595"/>
        <v>5.0260856075363686E-7</v>
      </c>
      <c r="H9500" s="29">
        <f t="shared" si="593"/>
        <v>5.0260856075363686E-7</v>
      </c>
    </row>
    <row r="9501" spans="2:8">
      <c r="B9501" s="23">
        <f t="shared" si="596"/>
        <v>24313</v>
      </c>
      <c r="C9501" s="24">
        <f t="shared" si="594"/>
        <v>196607</v>
      </c>
      <c r="D9501" s="25">
        <v>6.3700000000000003E-5</v>
      </c>
      <c r="E9501" s="26">
        <v>7.1521198195242534E-5</v>
      </c>
      <c r="F9501" s="25" t="s">
        <v>9</v>
      </c>
      <c r="G9501" s="29">
        <f t="shared" si="595"/>
        <v>5.0260856075363686E-7</v>
      </c>
      <c r="H9501" s="29">
        <f t="shared" si="593"/>
        <v>5.0260856075363686E-7</v>
      </c>
    </row>
    <row r="9502" spans="2:8">
      <c r="B9502" s="23">
        <f t="shared" si="596"/>
        <v>24314</v>
      </c>
      <c r="C9502" s="24">
        <f t="shared" si="594"/>
        <v>196607</v>
      </c>
      <c r="D9502" s="25">
        <v>6.3700000000000003E-5</v>
      </c>
      <c r="E9502" s="26">
        <v>7.1521198195242534E-5</v>
      </c>
      <c r="F9502" s="25" t="s">
        <v>9</v>
      </c>
      <c r="G9502" s="29">
        <f t="shared" si="595"/>
        <v>5.0260856075363686E-7</v>
      </c>
      <c r="H9502" s="29">
        <f t="shared" si="593"/>
        <v>5.0260856075363686E-7</v>
      </c>
    </row>
    <row r="9503" spans="2:8">
      <c r="B9503" s="23">
        <f t="shared" si="596"/>
        <v>24315</v>
      </c>
      <c r="C9503" s="24">
        <f t="shared" si="594"/>
        <v>196607</v>
      </c>
      <c r="D9503" s="25">
        <v>6.3700000000000003E-5</v>
      </c>
      <c r="E9503" s="26">
        <v>7.1521198195242534E-5</v>
      </c>
      <c r="F9503" s="25" t="s">
        <v>9</v>
      </c>
      <c r="G9503" s="29">
        <f t="shared" si="595"/>
        <v>5.0260856075363686E-7</v>
      </c>
      <c r="H9503" s="29">
        <f t="shared" si="593"/>
        <v>5.0260856075363686E-7</v>
      </c>
    </row>
    <row r="9504" spans="2:8">
      <c r="B9504" s="23">
        <f t="shared" si="596"/>
        <v>24316</v>
      </c>
      <c r="C9504" s="24">
        <f t="shared" si="594"/>
        <v>196607</v>
      </c>
      <c r="D9504" s="25">
        <v>6.3700000000000003E-5</v>
      </c>
      <c r="E9504" s="26">
        <v>7.1521198195242534E-5</v>
      </c>
      <c r="F9504" s="25" t="s">
        <v>9</v>
      </c>
      <c r="G9504" s="29">
        <f t="shared" si="595"/>
        <v>5.0260856075363686E-7</v>
      </c>
      <c r="H9504" s="29">
        <f t="shared" si="593"/>
        <v>5.0260856075363686E-7</v>
      </c>
    </row>
    <row r="9505" spans="2:8">
      <c r="B9505" s="23">
        <f t="shared" si="596"/>
        <v>24317</v>
      </c>
      <c r="C9505" s="24">
        <f t="shared" si="594"/>
        <v>196607</v>
      </c>
      <c r="D9505" s="25">
        <v>6.3700000000000003E-5</v>
      </c>
      <c r="E9505" s="26">
        <v>7.1521198195242534E-5</v>
      </c>
      <c r="F9505" s="25" t="s">
        <v>9</v>
      </c>
      <c r="G9505" s="29">
        <f t="shared" si="595"/>
        <v>5.0260856075363686E-7</v>
      </c>
      <c r="H9505" s="29">
        <f t="shared" si="593"/>
        <v>5.0260856075363686E-7</v>
      </c>
    </row>
    <row r="9506" spans="2:8">
      <c r="B9506" s="23">
        <f t="shared" si="596"/>
        <v>24318</v>
      </c>
      <c r="C9506" s="24">
        <f t="shared" si="594"/>
        <v>196607</v>
      </c>
      <c r="D9506" s="25">
        <v>6.3700000000000003E-5</v>
      </c>
      <c r="E9506" s="26">
        <v>7.1521198195242534E-5</v>
      </c>
      <c r="F9506" s="25" t="s">
        <v>9</v>
      </c>
      <c r="G9506" s="29">
        <f t="shared" si="595"/>
        <v>5.0260856075363686E-7</v>
      </c>
      <c r="H9506" s="29">
        <f t="shared" si="593"/>
        <v>5.0260856075363686E-7</v>
      </c>
    </row>
    <row r="9507" spans="2:8">
      <c r="B9507" s="23">
        <f t="shared" si="596"/>
        <v>24319</v>
      </c>
      <c r="C9507" s="24">
        <f t="shared" si="594"/>
        <v>196607</v>
      </c>
      <c r="D9507" s="25">
        <v>6.3700000000000003E-5</v>
      </c>
      <c r="E9507" s="26">
        <v>7.1521198195242534E-5</v>
      </c>
      <c r="F9507" s="25" t="s">
        <v>9</v>
      </c>
      <c r="G9507" s="29">
        <f t="shared" si="595"/>
        <v>5.0260856075363686E-7</v>
      </c>
      <c r="H9507" s="29">
        <f t="shared" si="593"/>
        <v>5.0260856075363686E-7</v>
      </c>
    </row>
    <row r="9508" spans="2:8">
      <c r="B9508" s="23">
        <f t="shared" si="596"/>
        <v>24320</v>
      </c>
      <c r="C9508" s="24">
        <f t="shared" si="594"/>
        <v>196608</v>
      </c>
      <c r="D9508" s="25">
        <v>6.3780000000000003E-5</v>
      </c>
      <c r="E9508" s="26">
        <v>7.3413146483792364E-5</v>
      </c>
      <c r="F9508" s="25" t="s">
        <v>9</v>
      </c>
      <c r="G9508" s="29">
        <f t="shared" si="595"/>
        <v>5.1590405118617264E-7</v>
      </c>
      <c r="H9508" s="29">
        <f t="shared" si="593"/>
        <v>5.1590405118617264E-7</v>
      </c>
    </row>
    <row r="9509" spans="2:8">
      <c r="B9509" s="23">
        <f t="shared" si="596"/>
        <v>24321</v>
      </c>
      <c r="C9509" s="24">
        <f t="shared" si="594"/>
        <v>196608</v>
      </c>
      <c r="D9509" s="25">
        <v>6.3780000000000003E-5</v>
      </c>
      <c r="E9509" s="26">
        <v>7.3413146483792364E-5</v>
      </c>
      <c r="F9509" s="25" t="s">
        <v>9</v>
      </c>
      <c r="G9509" s="29">
        <f t="shared" si="595"/>
        <v>5.1590405118617264E-7</v>
      </c>
      <c r="H9509" s="29">
        <f t="shared" si="593"/>
        <v>5.1590405118617264E-7</v>
      </c>
    </row>
    <row r="9510" spans="2:8">
      <c r="B9510" s="23">
        <f t="shared" si="596"/>
        <v>24322</v>
      </c>
      <c r="C9510" s="24">
        <f t="shared" si="594"/>
        <v>196608</v>
      </c>
      <c r="D9510" s="25">
        <v>6.3780000000000003E-5</v>
      </c>
      <c r="E9510" s="26">
        <v>7.3413146483792364E-5</v>
      </c>
      <c r="F9510" s="25" t="s">
        <v>9</v>
      </c>
      <c r="G9510" s="29">
        <f t="shared" si="595"/>
        <v>5.1590405118617264E-7</v>
      </c>
      <c r="H9510" s="29">
        <f t="shared" si="593"/>
        <v>5.1590405118617264E-7</v>
      </c>
    </row>
    <row r="9511" spans="2:8">
      <c r="B9511" s="23">
        <f t="shared" si="596"/>
        <v>24323</v>
      </c>
      <c r="C9511" s="24">
        <f t="shared" si="594"/>
        <v>196608</v>
      </c>
      <c r="D9511" s="25">
        <v>6.3780000000000003E-5</v>
      </c>
      <c r="E9511" s="26">
        <v>7.3413146483792364E-5</v>
      </c>
      <c r="F9511" s="25" t="s">
        <v>9</v>
      </c>
      <c r="G9511" s="29">
        <f t="shared" si="595"/>
        <v>5.1590405118617264E-7</v>
      </c>
      <c r="H9511" s="29">
        <f t="shared" si="593"/>
        <v>5.1590405118617264E-7</v>
      </c>
    </row>
    <row r="9512" spans="2:8">
      <c r="B9512" s="23">
        <f t="shared" si="596"/>
        <v>24324</v>
      </c>
      <c r="C9512" s="24">
        <f t="shared" si="594"/>
        <v>196608</v>
      </c>
      <c r="D9512" s="25">
        <v>6.3780000000000003E-5</v>
      </c>
      <c r="E9512" s="26">
        <v>7.3413146483792364E-5</v>
      </c>
      <c r="F9512" s="25" t="s">
        <v>9</v>
      </c>
      <c r="G9512" s="29">
        <f t="shared" si="595"/>
        <v>5.1590405118617264E-7</v>
      </c>
      <c r="H9512" s="29">
        <f t="shared" si="593"/>
        <v>5.1590405118617264E-7</v>
      </c>
    </row>
    <row r="9513" spans="2:8">
      <c r="B9513" s="23">
        <f t="shared" si="596"/>
        <v>24325</v>
      </c>
      <c r="C9513" s="24">
        <f t="shared" si="594"/>
        <v>196608</v>
      </c>
      <c r="D9513" s="25">
        <v>6.3780000000000003E-5</v>
      </c>
      <c r="E9513" s="26">
        <v>7.3413146483792364E-5</v>
      </c>
      <c r="F9513" s="25" t="s">
        <v>9</v>
      </c>
      <c r="G9513" s="29">
        <f t="shared" si="595"/>
        <v>5.1590405118617264E-7</v>
      </c>
      <c r="H9513" s="29">
        <f t="shared" si="593"/>
        <v>5.1590405118617264E-7</v>
      </c>
    </row>
    <row r="9514" spans="2:8">
      <c r="B9514" s="23">
        <f t="shared" si="596"/>
        <v>24326</v>
      </c>
      <c r="C9514" s="24">
        <f t="shared" si="594"/>
        <v>196608</v>
      </c>
      <c r="D9514" s="25">
        <v>6.3780000000000003E-5</v>
      </c>
      <c r="E9514" s="26">
        <v>7.3413146483792364E-5</v>
      </c>
      <c r="F9514" s="25" t="s">
        <v>9</v>
      </c>
      <c r="G9514" s="29">
        <f t="shared" si="595"/>
        <v>5.1590405118617264E-7</v>
      </c>
      <c r="H9514" s="29">
        <f t="shared" si="593"/>
        <v>5.1590405118617264E-7</v>
      </c>
    </row>
    <row r="9515" spans="2:8">
      <c r="B9515" s="23">
        <f t="shared" si="596"/>
        <v>24327</v>
      </c>
      <c r="C9515" s="24">
        <f t="shared" si="594"/>
        <v>196608</v>
      </c>
      <c r="D9515" s="25">
        <v>6.3780000000000003E-5</v>
      </c>
      <c r="E9515" s="26">
        <v>7.3413146483792364E-5</v>
      </c>
      <c r="F9515" s="25" t="s">
        <v>9</v>
      </c>
      <c r="G9515" s="29">
        <f t="shared" si="595"/>
        <v>5.1590405118617264E-7</v>
      </c>
      <c r="H9515" s="29">
        <f t="shared" si="593"/>
        <v>5.1590405118617264E-7</v>
      </c>
    </row>
    <row r="9516" spans="2:8">
      <c r="B9516" s="23">
        <f t="shared" si="596"/>
        <v>24328</v>
      </c>
      <c r="C9516" s="24">
        <f t="shared" si="594"/>
        <v>196608</v>
      </c>
      <c r="D9516" s="25">
        <v>6.3780000000000003E-5</v>
      </c>
      <c r="E9516" s="26">
        <v>7.3413146483792364E-5</v>
      </c>
      <c r="F9516" s="25" t="s">
        <v>9</v>
      </c>
      <c r="G9516" s="29">
        <f t="shared" si="595"/>
        <v>5.1590405118617264E-7</v>
      </c>
      <c r="H9516" s="29">
        <f t="shared" si="593"/>
        <v>5.1590405118617264E-7</v>
      </c>
    </row>
    <row r="9517" spans="2:8">
      <c r="B9517" s="23">
        <f t="shared" si="596"/>
        <v>24329</v>
      </c>
      <c r="C9517" s="24">
        <f t="shared" si="594"/>
        <v>196608</v>
      </c>
      <c r="D9517" s="25">
        <v>6.3780000000000003E-5</v>
      </c>
      <c r="E9517" s="26">
        <v>7.3413146483792364E-5</v>
      </c>
      <c r="F9517" s="25" t="s">
        <v>9</v>
      </c>
      <c r="G9517" s="29">
        <f t="shared" si="595"/>
        <v>5.1590405118617264E-7</v>
      </c>
      <c r="H9517" s="29">
        <f t="shared" si="593"/>
        <v>5.1590405118617264E-7</v>
      </c>
    </row>
    <row r="9518" spans="2:8">
      <c r="B9518" s="23">
        <f t="shared" si="596"/>
        <v>24330</v>
      </c>
      <c r="C9518" s="24">
        <f t="shared" si="594"/>
        <v>196608</v>
      </c>
      <c r="D9518" s="25">
        <v>6.3780000000000003E-5</v>
      </c>
      <c r="E9518" s="26">
        <v>7.3413146483792364E-5</v>
      </c>
      <c r="F9518" s="25" t="s">
        <v>9</v>
      </c>
      <c r="G9518" s="29">
        <f t="shared" si="595"/>
        <v>5.1590405118617264E-7</v>
      </c>
      <c r="H9518" s="29">
        <f t="shared" si="593"/>
        <v>5.1590405118617264E-7</v>
      </c>
    </row>
    <row r="9519" spans="2:8">
      <c r="B9519" s="23">
        <f t="shared" si="596"/>
        <v>24331</v>
      </c>
      <c r="C9519" s="24">
        <f t="shared" si="594"/>
        <v>196608</v>
      </c>
      <c r="D9519" s="25">
        <v>6.3780000000000003E-5</v>
      </c>
      <c r="E9519" s="26">
        <v>7.3413146483792364E-5</v>
      </c>
      <c r="F9519" s="25" t="s">
        <v>9</v>
      </c>
      <c r="G9519" s="29">
        <f t="shared" si="595"/>
        <v>5.1590405118617264E-7</v>
      </c>
      <c r="H9519" s="29">
        <f t="shared" si="593"/>
        <v>5.1590405118617264E-7</v>
      </c>
    </row>
    <row r="9520" spans="2:8">
      <c r="B9520" s="23">
        <f t="shared" si="596"/>
        <v>24332</v>
      </c>
      <c r="C9520" s="24">
        <f t="shared" si="594"/>
        <v>196608</v>
      </c>
      <c r="D9520" s="25">
        <v>6.3780000000000003E-5</v>
      </c>
      <c r="E9520" s="26">
        <v>7.3413146483792364E-5</v>
      </c>
      <c r="F9520" s="25" t="s">
        <v>9</v>
      </c>
      <c r="G9520" s="29">
        <f t="shared" si="595"/>
        <v>5.1590405118617264E-7</v>
      </c>
      <c r="H9520" s="29">
        <f t="shared" si="593"/>
        <v>5.1590405118617264E-7</v>
      </c>
    </row>
    <row r="9521" spans="2:8">
      <c r="B9521" s="23">
        <f t="shared" si="596"/>
        <v>24333</v>
      </c>
      <c r="C9521" s="24">
        <f t="shared" si="594"/>
        <v>196608</v>
      </c>
      <c r="D9521" s="25">
        <v>6.3780000000000003E-5</v>
      </c>
      <c r="E9521" s="26">
        <v>7.3413146483792364E-5</v>
      </c>
      <c r="F9521" s="25" t="s">
        <v>9</v>
      </c>
      <c r="G9521" s="29">
        <f t="shared" si="595"/>
        <v>5.1590405118617264E-7</v>
      </c>
      <c r="H9521" s="29">
        <f t="shared" si="593"/>
        <v>5.1590405118617264E-7</v>
      </c>
    </row>
    <row r="9522" spans="2:8">
      <c r="B9522" s="23">
        <f t="shared" si="596"/>
        <v>24334</v>
      </c>
      <c r="C9522" s="24">
        <f t="shared" si="594"/>
        <v>196608</v>
      </c>
      <c r="D9522" s="25">
        <v>6.3780000000000003E-5</v>
      </c>
      <c r="E9522" s="26">
        <v>7.3413146483792364E-5</v>
      </c>
      <c r="F9522" s="25" t="s">
        <v>9</v>
      </c>
      <c r="G9522" s="29">
        <f t="shared" si="595"/>
        <v>5.1590405118617264E-7</v>
      </c>
      <c r="H9522" s="29">
        <f t="shared" si="593"/>
        <v>5.1590405118617264E-7</v>
      </c>
    </row>
    <row r="9523" spans="2:8">
      <c r="B9523" s="23">
        <f t="shared" si="596"/>
        <v>24335</v>
      </c>
      <c r="C9523" s="24">
        <f t="shared" si="594"/>
        <v>196608</v>
      </c>
      <c r="D9523" s="25">
        <v>6.3780000000000003E-5</v>
      </c>
      <c r="E9523" s="26">
        <v>7.3413146483792364E-5</v>
      </c>
      <c r="F9523" s="25" t="s">
        <v>9</v>
      </c>
      <c r="G9523" s="29">
        <f t="shared" si="595"/>
        <v>5.1590405118617264E-7</v>
      </c>
      <c r="H9523" s="29">
        <f t="shared" si="593"/>
        <v>5.1590405118617264E-7</v>
      </c>
    </row>
    <row r="9524" spans="2:8">
      <c r="B9524" s="23">
        <f t="shared" si="596"/>
        <v>24336</v>
      </c>
      <c r="C9524" s="24">
        <f t="shared" si="594"/>
        <v>196608</v>
      </c>
      <c r="D9524" s="25">
        <v>6.3780000000000003E-5</v>
      </c>
      <c r="E9524" s="26">
        <v>7.3413146483792364E-5</v>
      </c>
      <c r="F9524" s="25" t="s">
        <v>9</v>
      </c>
      <c r="G9524" s="29">
        <f t="shared" si="595"/>
        <v>5.1590405118617264E-7</v>
      </c>
      <c r="H9524" s="29">
        <f t="shared" si="593"/>
        <v>5.1590405118617264E-7</v>
      </c>
    </row>
    <row r="9525" spans="2:8">
      <c r="B9525" s="23">
        <f t="shared" si="596"/>
        <v>24337</v>
      </c>
      <c r="C9525" s="24">
        <f t="shared" si="594"/>
        <v>196608</v>
      </c>
      <c r="D9525" s="25">
        <v>6.3780000000000003E-5</v>
      </c>
      <c r="E9525" s="26">
        <v>7.3413146483792364E-5</v>
      </c>
      <c r="F9525" s="25" t="s">
        <v>9</v>
      </c>
      <c r="G9525" s="29">
        <f t="shared" si="595"/>
        <v>5.1590405118617264E-7</v>
      </c>
      <c r="H9525" s="29">
        <f t="shared" si="593"/>
        <v>5.1590405118617264E-7</v>
      </c>
    </row>
    <row r="9526" spans="2:8">
      <c r="B9526" s="23">
        <f t="shared" si="596"/>
        <v>24338</v>
      </c>
      <c r="C9526" s="24">
        <f t="shared" si="594"/>
        <v>196608</v>
      </c>
      <c r="D9526" s="25">
        <v>6.3780000000000003E-5</v>
      </c>
      <c r="E9526" s="26">
        <v>7.3413146483792364E-5</v>
      </c>
      <c r="F9526" s="25" t="s">
        <v>9</v>
      </c>
      <c r="G9526" s="29">
        <f t="shared" si="595"/>
        <v>5.1590405118617264E-7</v>
      </c>
      <c r="H9526" s="29">
        <f t="shared" si="593"/>
        <v>5.1590405118617264E-7</v>
      </c>
    </row>
    <row r="9527" spans="2:8">
      <c r="B9527" s="23">
        <f t="shared" si="596"/>
        <v>24339</v>
      </c>
      <c r="C9527" s="24">
        <f t="shared" si="594"/>
        <v>196608</v>
      </c>
      <c r="D9527" s="25">
        <v>6.3780000000000003E-5</v>
      </c>
      <c r="E9527" s="26">
        <v>7.3413146483792364E-5</v>
      </c>
      <c r="F9527" s="25" t="s">
        <v>9</v>
      </c>
      <c r="G9527" s="29">
        <f t="shared" si="595"/>
        <v>5.1590405118617264E-7</v>
      </c>
      <c r="H9527" s="29">
        <f t="shared" si="593"/>
        <v>5.1590405118617264E-7</v>
      </c>
    </row>
    <row r="9528" spans="2:8">
      <c r="B9528" s="23">
        <f t="shared" si="596"/>
        <v>24340</v>
      </c>
      <c r="C9528" s="24">
        <f t="shared" si="594"/>
        <v>196608</v>
      </c>
      <c r="D9528" s="25">
        <v>6.3780000000000003E-5</v>
      </c>
      <c r="E9528" s="26">
        <v>7.3413146483792364E-5</v>
      </c>
      <c r="F9528" s="25" t="s">
        <v>9</v>
      </c>
      <c r="G9528" s="29">
        <f t="shared" si="595"/>
        <v>5.1590405118617264E-7</v>
      </c>
      <c r="H9528" s="29">
        <f t="shared" si="593"/>
        <v>5.1590405118617264E-7</v>
      </c>
    </row>
    <row r="9529" spans="2:8">
      <c r="B9529" s="23">
        <f t="shared" si="596"/>
        <v>24341</v>
      </c>
      <c r="C9529" s="24">
        <f t="shared" si="594"/>
        <v>196608</v>
      </c>
      <c r="D9529" s="25">
        <v>6.3780000000000003E-5</v>
      </c>
      <c r="E9529" s="26">
        <v>7.3413146483792364E-5</v>
      </c>
      <c r="F9529" s="25" t="s">
        <v>9</v>
      </c>
      <c r="G9529" s="29">
        <f t="shared" si="595"/>
        <v>5.1590405118617264E-7</v>
      </c>
      <c r="H9529" s="29">
        <f t="shared" si="593"/>
        <v>5.1590405118617264E-7</v>
      </c>
    </row>
    <row r="9530" spans="2:8">
      <c r="B9530" s="23">
        <f t="shared" si="596"/>
        <v>24342</v>
      </c>
      <c r="C9530" s="24">
        <f t="shared" si="594"/>
        <v>196608</v>
      </c>
      <c r="D9530" s="25">
        <v>6.3780000000000003E-5</v>
      </c>
      <c r="E9530" s="26">
        <v>7.3413146483792364E-5</v>
      </c>
      <c r="F9530" s="25" t="s">
        <v>9</v>
      </c>
      <c r="G9530" s="29">
        <f t="shared" si="595"/>
        <v>5.1590405118617264E-7</v>
      </c>
      <c r="H9530" s="29">
        <f t="shared" si="593"/>
        <v>5.1590405118617264E-7</v>
      </c>
    </row>
    <row r="9531" spans="2:8">
      <c r="B9531" s="23">
        <f t="shared" si="596"/>
        <v>24343</v>
      </c>
      <c r="C9531" s="24">
        <f t="shared" si="594"/>
        <v>196608</v>
      </c>
      <c r="D9531" s="25">
        <v>6.3780000000000003E-5</v>
      </c>
      <c r="E9531" s="26">
        <v>7.3413146483792364E-5</v>
      </c>
      <c r="F9531" s="25" t="s">
        <v>9</v>
      </c>
      <c r="G9531" s="29">
        <f t="shared" si="595"/>
        <v>5.1590405118617264E-7</v>
      </c>
      <c r="H9531" s="29">
        <f t="shared" si="593"/>
        <v>5.1590405118617264E-7</v>
      </c>
    </row>
    <row r="9532" spans="2:8">
      <c r="B9532" s="23">
        <f t="shared" si="596"/>
        <v>24344</v>
      </c>
      <c r="C9532" s="24">
        <f t="shared" si="594"/>
        <v>196608</v>
      </c>
      <c r="D9532" s="25">
        <v>6.3780000000000003E-5</v>
      </c>
      <c r="E9532" s="26">
        <v>7.3413146483792364E-5</v>
      </c>
      <c r="F9532" s="25" t="s">
        <v>9</v>
      </c>
      <c r="G9532" s="29">
        <f t="shared" si="595"/>
        <v>5.1590405118617264E-7</v>
      </c>
      <c r="H9532" s="29">
        <f t="shared" si="593"/>
        <v>5.1590405118617264E-7</v>
      </c>
    </row>
    <row r="9533" spans="2:8">
      <c r="B9533" s="23">
        <f t="shared" si="596"/>
        <v>24345</v>
      </c>
      <c r="C9533" s="24">
        <f t="shared" si="594"/>
        <v>196608</v>
      </c>
      <c r="D9533" s="25">
        <v>6.3780000000000003E-5</v>
      </c>
      <c r="E9533" s="26">
        <v>7.3413146483792364E-5</v>
      </c>
      <c r="F9533" s="25" t="s">
        <v>9</v>
      </c>
      <c r="G9533" s="29">
        <f t="shared" si="595"/>
        <v>5.1590405118617264E-7</v>
      </c>
      <c r="H9533" s="29">
        <f t="shared" si="593"/>
        <v>5.1590405118617264E-7</v>
      </c>
    </row>
    <row r="9534" spans="2:8">
      <c r="B9534" s="23">
        <f t="shared" si="596"/>
        <v>24346</v>
      </c>
      <c r="C9534" s="24">
        <f t="shared" si="594"/>
        <v>196608</v>
      </c>
      <c r="D9534" s="25">
        <v>6.3780000000000003E-5</v>
      </c>
      <c r="E9534" s="26">
        <v>7.3413146483792364E-5</v>
      </c>
      <c r="F9534" s="25" t="s">
        <v>9</v>
      </c>
      <c r="G9534" s="29">
        <f t="shared" si="595"/>
        <v>5.1590405118617264E-7</v>
      </c>
      <c r="H9534" s="29">
        <f t="shared" si="593"/>
        <v>5.1590405118617264E-7</v>
      </c>
    </row>
    <row r="9535" spans="2:8">
      <c r="B9535" s="23">
        <f t="shared" si="596"/>
        <v>24347</v>
      </c>
      <c r="C9535" s="24">
        <f t="shared" si="594"/>
        <v>196608</v>
      </c>
      <c r="D9535" s="25">
        <v>6.3780000000000003E-5</v>
      </c>
      <c r="E9535" s="26">
        <v>7.3413146483792364E-5</v>
      </c>
      <c r="F9535" s="25" t="s">
        <v>9</v>
      </c>
      <c r="G9535" s="29">
        <f t="shared" si="595"/>
        <v>5.1590405118617264E-7</v>
      </c>
      <c r="H9535" s="29">
        <f t="shared" si="593"/>
        <v>5.1590405118617264E-7</v>
      </c>
    </row>
    <row r="9536" spans="2:8">
      <c r="B9536" s="23">
        <f t="shared" si="596"/>
        <v>24348</v>
      </c>
      <c r="C9536" s="24">
        <f t="shared" si="594"/>
        <v>196608</v>
      </c>
      <c r="D9536" s="25">
        <v>6.3780000000000003E-5</v>
      </c>
      <c r="E9536" s="26">
        <v>7.3413146483792364E-5</v>
      </c>
      <c r="F9536" s="25" t="s">
        <v>9</v>
      </c>
      <c r="G9536" s="29">
        <f t="shared" si="595"/>
        <v>5.1590405118617264E-7</v>
      </c>
      <c r="H9536" s="29">
        <f t="shared" si="593"/>
        <v>5.1590405118617264E-7</v>
      </c>
    </row>
    <row r="9537" spans="2:8">
      <c r="B9537" s="23">
        <f t="shared" si="596"/>
        <v>24349</v>
      </c>
      <c r="C9537" s="24">
        <f t="shared" si="594"/>
        <v>196608</v>
      </c>
      <c r="D9537" s="25">
        <v>6.3780000000000003E-5</v>
      </c>
      <c r="E9537" s="26">
        <v>7.3413146483792364E-5</v>
      </c>
      <c r="F9537" s="25" t="s">
        <v>9</v>
      </c>
      <c r="G9537" s="29">
        <f t="shared" si="595"/>
        <v>5.1590405118617264E-7</v>
      </c>
      <c r="H9537" s="29">
        <f t="shared" si="593"/>
        <v>5.1590405118617264E-7</v>
      </c>
    </row>
    <row r="9538" spans="2:8">
      <c r="B9538" s="23">
        <f t="shared" si="596"/>
        <v>24350</v>
      </c>
      <c r="C9538" s="24">
        <f t="shared" si="594"/>
        <v>196608</v>
      </c>
      <c r="D9538" s="25">
        <v>6.3780000000000003E-5</v>
      </c>
      <c r="E9538" s="26">
        <v>7.3413146483792364E-5</v>
      </c>
      <c r="F9538" s="25" t="s">
        <v>9</v>
      </c>
      <c r="G9538" s="29">
        <f t="shared" si="595"/>
        <v>5.1590405118617264E-7</v>
      </c>
      <c r="H9538" s="29">
        <f t="shared" si="593"/>
        <v>5.1590405118617264E-7</v>
      </c>
    </row>
    <row r="9539" spans="2:8">
      <c r="B9539" s="23">
        <f t="shared" si="596"/>
        <v>24351</v>
      </c>
      <c r="C9539" s="24">
        <f t="shared" si="594"/>
        <v>196609</v>
      </c>
      <c r="D9539" s="25">
        <v>6.4469999999999998E-5</v>
      </c>
      <c r="E9539" s="26">
        <v>7.5352690955701949E-5</v>
      </c>
      <c r="F9539" s="25" t="s">
        <v>9</v>
      </c>
      <c r="G9539" s="29">
        <f t="shared" si="595"/>
        <v>5.2953401936543884E-7</v>
      </c>
      <c r="H9539" s="29">
        <f t="shared" si="593"/>
        <v>5.2953401936543884E-7</v>
      </c>
    </row>
    <row r="9540" spans="2:8">
      <c r="B9540" s="23">
        <f t="shared" si="596"/>
        <v>24352</v>
      </c>
      <c r="C9540" s="24">
        <f t="shared" si="594"/>
        <v>196609</v>
      </c>
      <c r="D9540" s="25">
        <v>6.4469999999999998E-5</v>
      </c>
      <c r="E9540" s="26">
        <v>7.5352690955701949E-5</v>
      </c>
      <c r="F9540" s="25" t="s">
        <v>9</v>
      </c>
      <c r="G9540" s="29">
        <f t="shared" si="595"/>
        <v>5.2953401936543884E-7</v>
      </c>
      <c r="H9540" s="29">
        <f t="shared" si="593"/>
        <v>5.2953401936543884E-7</v>
      </c>
    </row>
    <row r="9541" spans="2:8">
      <c r="B9541" s="23">
        <f t="shared" si="596"/>
        <v>24353</v>
      </c>
      <c r="C9541" s="24">
        <f t="shared" si="594"/>
        <v>196609</v>
      </c>
      <c r="D9541" s="25">
        <v>6.4469999999999998E-5</v>
      </c>
      <c r="E9541" s="26">
        <v>7.5352690955701949E-5</v>
      </c>
      <c r="F9541" s="25" t="s">
        <v>9</v>
      </c>
      <c r="G9541" s="29">
        <f t="shared" si="595"/>
        <v>5.2953401936543884E-7</v>
      </c>
      <c r="H9541" s="29">
        <f t="shared" si="593"/>
        <v>5.2953401936543884E-7</v>
      </c>
    </row>
    <row r="9542" spans="2:8">
      <c r="B9542" s="23">
        <f t="shared" si="596"/>
        <v>24354</v>
      </c>
      <c r="C9542" s="24">
        <f t="shared" si="594"/>
        <v>196609</v>
      </c>
      <c r="D9542" s="25">
        <v>6.4469999999999998E-5</v>
      </c>
      <c r="E9542" s="26">
        <v>7.5352690955701949E-5</v>
      </c>
      <c r="F9542" s="25" t="s">
        <v>9</v>
      </c>
      <c r="G9542" s="29">
        <f t="shared" si="595"/>
        <v>5.2953401936543884E-7</v>
      </c>
      <c r="H9542" s="29">
        <f t="shared" si="593"/>
        <v>5.2953401936543884E-7</v>
      </c>
    </row>
    <row r="9543" spans="2:8">
      <c r="B9543" s="23">
        <f t="shared" si="596"/>
        <v>24355</v>
      </c>
      <c r="C9543" s="24">
        <f t="shared" si="594"/>
        <v>196609</v>
      </c>
      <c r="D9543" s="25">
        <v>6.4469999999999998E-5</v>
      </c>
      <c r="E9543" s="26">
        <v>7.5352690955701949E-5</v>
      </c>
      <c r="F9543" s="25" t="s">
        <v>9</v>
      </c>
      <c r="G9543" s="29">
        <f t="shared" si="595"/>
        <v>5.2953401936543884E-7</v>
      </c>
      <c r="H9543" s="29">
        <f t="shared" si="593"/>
        <v>5.2953401936543884E-7</v>
      </c>
    </row>
    <row r="9544" spans="2:8">
      <c r="B9544" s="23">
        <f t="shared" si="596"/>
        <v>24356</v>
      </c>
      <c r="C9544" s="24">
        <f t="shared" si="594"/>
        <v>196609</v>
      </c>
      <c r="D9544" s="25">
        <v>6.4469999999999998E-5</v>
      </c>
      <c r="E9544" s="26">
        <v>7.5352690955701949E-5</v>
      </c>
      <c r="F9544" s="25" t="s">
        <v>9</v>
      </c>
      <c r="G9544" s="29">
        <f t="shared" si="595"/>
        <v>5.2953401936543884E-7</v>
      </c>
      <c r="H9544" s="29">
        <f t="shared" si="593"/>
        <v>5.2953401936543884E-7</v>
      </c>
    </row>
    <row r="9545" spans="2:8">
      <c r="B9545" s="23">
        <f t="shared" si="596"/>
        <v>24357</v>
      </c>
      <c r="C9545" s="24">
        <f t="shared" si="594"/>
        <v>196609</v>
      </c>
      <c r="D9545" s="25">
        <v>6.4469999999999998E-5</v>
      </c>
      <c r="E9545" s="26">
        <v>7.5352690955701949E-5</v>
      </c>
      <c r="F9545" s="25" t="s">
        <v>9</v>
      </c>
      <c r="G9545" s="29">
        <f t="shared" si="595"/>
        <v>5.2953401936543884E-7</v>
      </c>
      <c r="H9545" s="29">
        <f t="shared" si="593"/>
        <v>5.2953401936543884E-7</v>
      </c>
    </row>
    <row r="9546" spans="2:8">
      <c r="B9546" s="23">
        <f t="shared" si="596"/>
        <v>24358</v>
      </c>
      <c r="C9546" s="24">
        <f t="shared" si="594"/>
        <v>196609</v>
      </c>
      <c r="D9546" s="25">
        <v>6.4469999999999998E-5</v>
      </c>
      <c r="E9546" s="26">
        <v>7.5352690955701949E-5</v>
      </c>
      <c r="F9546" s="25" t="s">
        <v>9</v>
      </c>
      <c r="G9546" s="29">
        <f t="shared" si="595"/>
        <v>5.2953401936543884E-7</v>
      </c>
      <c r="H9546" s="29">
        <f t="shared" si="593"/>
        <v>5.2953401936543884E-7</v>
      </c>
    </row>
    <row r="9547" spans="2:8">
      <c r="B9547" s="23">
        <f t="shared" si="596"/>
        <v>24359</v>
      </c>
      <c r="C9547" s="24">
        <f t="shared" si="594"/>
        <v>196609</v>
      </c>
      <c r="D9547" s="25">
        <v>6.4469999999999998E-5</v>
      </c>
      <c r="E9547" s="26">
        <v>7.5352690955701949E-5</v>
      </c>
      <c r="F9547" s="25" t="s">
        <v>9</v>
      </c>
      <c r="G9547" s="29">
        <f t="shared" si="595"/>
        <v>5.2953401936543884E-7</v>
      </c>
      <c r="H9547" s="29">
        <f t="shared" si="593"/>
        <v>5.2953401936543884E-7</v>
      </c>
    </row>
    <row r="9548" spans="2:8">
      <c r="B9548" s="23">
        <f t="shared" si="596"/>
        <v>24360</v>
      </c>
      <c r="C9548" s="24">
        <f t="shared" si="594"/>
        <v>196609</v>
      </c>
      <c r="D9548" s="25">
        <v>6.4469999999999998E-5</v>
      </c>
      <c r="E9548" s="26">
        <v>7.5352690955701949E-5</v>
      </c>
      <c r="F9548" s="25" t="s">
        <v>9</v>
      </c>
      <c r="G9548" s="29">
        <f t="shared" si="595"/>
        <v>5.2953401936543884E-7</v>
      </c>
      <c r="H9548" s="29">
        <f t="shared" ref="H9548:H9611" si="597">+G9548</f>
        <v>5.2953401936543884E-7</v>
      </c>
    </row>
    <row r="9549" spans="2:8">
      <c r="B9549" s="23">
        <f t="shared" si="596"/>
        <v>24361</v>
      </c>
      <c r="C9549" s="24">
        <f t="shared" ref="C9549:C9612" si="598">+YEAR(B9549)*100+MONTH(B9549)</f>
        <v>196609</v>
      </c>
      <c r="D9549" s="25">
        <v>6.4469999999999998E-5</v>
      </c>
      <c r="E9549" s="26">
        <v>7.5352690955701949E-5</v>
      </c>
      <c r="F9549" s="25" t="s">
        <v>9</v>
      </c>
      <c r="G9549" s="29">
        <f t="shared" ref="G9549:G9612" si="599">+$F$22595/$E$22595*E9549</f>
        <v>5.2953401936543884E-7</v>
      </c>
      <c r="H9549" s="29">
        <f t="shared" si="597"/>
        <v>5.2953401936543884E-7</v>
      </c>
    </row>
    <row r="9550" spans="2:8">
      <c r="B9550" s="23">
        <f t="shared" si="596"/>
        <v>24362</v>
      </c>
      <c r="C9550" s="24">
        <f t="shared" si="598"/>
        <v>196609</v>
      </c>
      <c r="D9550" s="25">
        <v>6.4469999999999998E-5</v>
      </c>
      <c r="E9550" s="26">
        <v>7.5352690955701949E-5</v>
      </c>
      <c r="F9550" s="25" t="s">
        <v>9</v>
      </c>
      <c r="G9550" s="29">
        <f t="shared" si="599"/>
        <v>5.2953401936543884E-7</v>
      </c>
      <c r="H9550" s="29">
        <f t="shared" si="597"/>
        <v>5.2953401936543884E-7</v>
      </c>
    </row>
    <row r="9551" spans="2:8">
      <c r="B9551" s="23">
        <f t="shared" si="596"/>
        <v>24363</v>
      </c>
      <c r="C9551" s="24">
        <f t="shared" si="598"/>
        <v>196609</v>
      </c>
      <c r="D9551" s="25">
        <v>6.4469999999999998E-5</v>
      </c>
      <c r="E9551" s="26">
        <v>7.5352690955701949E-5</v>
      </c>
      <c r="F9551" s="25" t="s">
        <v>9</v>
      </c>
      <c r="G9551" s="29">
        <f t="shared" si="599"/>
        <v>5.2953401936543884E-7</v>
      </c>
      <c r="H9551" s="29">
        <f t="shared" si="597"/>
        <v>5.2953401936543884E-7</v>
      </c>
    </row>
    <row r="9552" spans="2:8">
      <c r="B9552" s="23">
        <f t="shared" si="596"/>
        <v>24364</v>
      </c>
      <c r="C9552" s="24">
        <f t="shared" si="598"/>
        <v>196609</v>
      </c>
      <c r="D9552" s="25">
        <v>6.4469999999999998E-5</v>
      </c>
      <c r="E9552" s="26">
        <v>7.5352690955701949E-5</v>
      </c>
      <c r="F9552" s="25" t="s">
        <v>9</v>
      </c>
      <c r="G9552" s="29">
        <f t="shared" si="599"/>
        <v>5.2953401936543884E-7</v>
      </c>
      <c r="H9552" s="29">
        <f t="shared" si="597"/>
        <v>5.2953401936543884E-7</v>
      </c>
    </row>
    <row r="9553" spans="2:8">
      <c r="B9553" s="23">
        <f t="shared" si="596"/>
        <v>24365</v>
      </c>
      <c r="C9553" s="24">
        <f t="shared" si="598"/>
        <v>196609</v>
      </c>
      <c r="D9553" s="25">
        <v>6.4469999999999998E-5</v>
      </c>
      <c r="E9553" s="26">
        <v>7.5352690955701949E-5</v>
      </c>
      <c r="F9553" s="25" t="s">
        <v>9</v>
      </c>
      <c r="G9553" s="29">
        <f t="shared" si="599"/>
        <v>5.2953401936543884E-7</v>
      </c>
      <c r="H9553" s="29">
        <f t="shared" si="597"/>
        <v>5.2953401936543884E-7</v>
      </c>
    </row>
    <row r="9554" spans="2:8">
      <c r="B9554" s="23">
        <f t="shared" si="596"/>
        <v>24366</v>
      </c>
      <c r="C9554" s="24">
        <f t="shared" si="598"/>
        <v>196609</v>
      </c>
      <c r="D9554" s="25">
        <v>6.4469999999999998E-5</v>
      </c>
      <c r="E9554" s="26">
        <v>7.5352690955701949E-5</v>
      </c>
      <c r="F9554" s="25" t="s">
        <v>9</v>
      </c>
      <c r="G9554" s="29">
        <f t="shared" si="599"/>
        <v>5.2953401936543884E-7</v>
      </c>
      <c r="H9554" s="29">
        <f t="shared" si="597"/>
        <v>5.2953401936543884E-7</v>
      </c>
    </row>
    <row r="9555" spans="2:8">
      <c r="B9555" s="23">
        <f t="shared" si="596"/>
        <v>24367</v>
      </c>
      <c r="C9555" s="24">
        <f t="shared" si="598"/>
        <v>196609</v>
      </c>
      <c r="D9555" s="25">
        <v>6.4469999999999998E-5</v>
      </c>
      <c r="E9555" s="26">
        <v>7.5352690955701949E-5</v>
      </c>
      <c r="F9555" s="25" t="s">
        <v>9</v>
      </c>
      <c r="G9555" s="29">
        <f t="shared" si="599"/>
        <v>5.2953401936543884E-7</v>
      </c>
      <c r="H9555" s="29">
        <f t="shared" si="597"/>
        <v>5.2953401936543884E-7</v>
      </c>
    </row>
    <row r="9556" spans="2:8">
      <c r="B9556" s="23">
        <f t="shared" si="596"/>
        <v>24368</v>
      </c>
      <c r="C9556" s="24">
        <f t="shared" si="598"/>
        <v>196609</v>
      </c>
      <c r="D9556" s="25">
        <v>6.4469999999999998E-5</v>
      </c>
      <c r="E9556" s="26">
        <v>7.5352690955701949E-5</v>
      </c>
      <c r="F9556" s="25" t="s">
        <v>9</v>
      </c>
      <c r="G9556" s="29">
        <f t="shared" si="599"/>
        <v>5.2953401936543884E-7</v>
      </c>
      <c r="H9556" s="29">
        <f t="shared" si="597"/>
        <v>5.2953401936543884E-7</v>
      </c>
    </row>
    <row r="9557" spans="2:8">
      <c r="B9557" s="23">
        <f t="shared" si="596"/>
        <v>24369</v>
      </c>
      <c r="C9557" s="24">
        <f t="shared" si="598"/>
        <v>196609</v>
      </c>
      <c r="D9557" s="25">
        <v>6.4469999999999998E-5</v>
      </c>
      <c r="E9557" s="26">
        <v>7.5352690955701949E-5</v>
      </c>
      <c r="F9557" s="25" t="s">
        <v>9</v>
      </c>
      <c r="G9557" s="29">
        <f t="shared" si="599"/>
        <v>5.2953401936543884E-7</v>
      </c>
      <c r="H9557" s="29">
        <f t="shared" si="597"/>
        <v>5.2953401936543884E-7</v>
      </c>
    </row>
    <row r="9558" spans="2:8">
      <c r="B9558" s="23">
        <f t="shared" ref="B9558:B9621" si="600">+B9559-1</f>
        <v>24370</v>
      </c>
      <c r="C9558" s="24">
        <f t="shared" si="598"/>
        <v>196609</v>
      </c>
      <c r="D9558" s="25">
        <v>6.4469999999999998E-5</v>
      </c>
      <c r="E9558" s="26">
        <v>7.5352690955701949E-5</v>
      </c>
      <c r="F9558" s="25" t="s">
        <v>9</v>
      </c>
      <c r="G9558" s="29">
        <f t="shared" si="599"/>
        <v>5.2953401936543884E-7</v>
      </c>
      <c r="H9558" s="29">
        <f t="shared" si="597"/>
        <v>5.2953401936543884E-7</v>
      </c>
    </row>
    <row r="9559" spans="2:8">
      <c r="B9559" s="23">
        <f t="shared" si="600"/>
        <v>24371</v>
      </c>
      <c r="C9559" s="24">
        <f t="shared" si="598"/>
        <v>196609</v>
      </c>
      <c r="D9559" s="25">
        <v>6.4469999999999998E-5</v>
      </c>
      <c r="E9559" s="26">
        <v>7.5352690955701949E-5</v>
      </c>
      <c r="F9559" s="25" t="s">
        <v>9</v>
      </c>
      <c r="G9559" s="29">
        <f t="shared" si="599"/>
        <v>5.2953401936543884E-7</v>
      </c>
      <c r="H9559" s="29">
        <f t="shared" si="597"/>
        <v>5.2953401936543884E-7</v>
      </c>
    </row>
    <row r="9560" spans="2:8">
      <c r="B9560" s="23">
        <f t="shared" si="600"/>
        <v>24372</v>
      </c>
      <c r="C9560" s="24">
        <f t="shared" si="598"/>
        <v>196609</v>
      </c>
      <c r="D9560" s="25">
        <v>6.4469999999999998E-5</v>
      </c>
      <c r="E9560" s="26">
        <v>7.5352690955701949E-5</v>
      </c>
      <c r="F9560" s="25" t="s">
        <v>9</v>
      </c>
      <c r="G9560" s="29">
        <f t="shared" si="599"/>
        <v>5.2953401936543884E-7</v>
      </c>
      <c r="H9560" s="29">
        <f t="shared" si="597"/>
        <v>5.2953401936543884E-7</v>
      </c>
    </row>
    <row r="9561" spans="2:8">
      <c r="B9561" s="23">
        <f t="shared" si="600"/>
        <v>24373</v>
      </c>
      <c r="C9561" s="24">
        <f t="shared" si="598"/>
        <v>196609</v>
      </c>
      <c r="D9561" s="25">
        <v>6.4469999999999998E-5</v>
      </c>
      <c r="E9561" s="26">
        <v>7.5352690955701949E-5</v>
      </c>
      <c r="F9561" s="25" t="s">
        <v>9</v>
      </c>
      <c r="G9561" s="29">
        <f t="shared" si="599"/>
        <v>5.2953401936543884E-7</v>
      </c>
      <c r="H9561" s="29">
        <f t="shared" si="597"/>
        <v>5.2953401936543884E-7</v>
      </c>
    </row>
    <row r="9562" spans="2:8">
      <c r="B9562" s="23">
        <f t="shared" si="600"/>
        <v>24374</v>
      </c>
      <c r="C9562" s="24">
        <f t="shared" si="598"/>
        <v>196609</v>
      </c>
      <c r="D9562" s="25">
        <v>6.4469999999999998E-5</v>
      </c>
      <c r="E9562" s="26">
        <v>7.5352690955701949E-5</v>
      </c>
      <c r="F9562" s="25" t="s">
        <v>9</v>
      </c>
      <c r="G9562" s="29">
        <f t="shared" si="599"/>
        <v>5.2953401936543884E-7</v>
      </c>
      <c r="H9562" s="29">
        <f t="shared" si="597"/>
        <v>5.2953401936543884E-7</v>
      </c>
    </row>
    <row r="9563" spans="2:8">
      <c r="B9563" s="23">
        <f t="shared" si="600"/>
        <v>24375</v>
      </c>
      <c r="C9563" s="24">
        <f t="shared" si="598"/>
        <v>196609</v>
      </c>
      <c r="D9563" s="25">
        <v>6.4469999999999998E-5</v>
      </c>
      <c r="E9563" s="26">
        <v>7.5352690955701949E-5</v>
      </c>
      <c r="F9563" s="25" t="s">
        <v>9</v>
      </c>
      <c r="G9563" s="29">
        <f t="shared" si="599"/>
        <v>5.2953401936543884E-7</v>
      </c>
      <c r="H9563" s="29">
        <f t="shared" si="597"/>
        <v>5.2953401936543884E-7</v>
      </c>
    </row>
    <row r="9564" spans="2:8">
      <c r="B9564" s="23">
        <f t="shared" si="600"/>
        <v>24376</v>
      </c>
      <c r="C9564" s="24">
        <f t="shared" si="598"/>
        <v>196609</v>
      </c>
      <c r="D9564" s="25">
        <v>6.4469999999999998E-5</v>
      </c>
      <c r="E9564" s="26">
        <v>7.5352690955701949E-5</v>
      </c>
      <c r="F9564" s="25" t="s">
        <v>9</v>
      </c>
      <c r="G9564" s="29">
        <f t="shared" si="599"/>
        <v>5.2953401936543884E-7</v>
      </c>
      <c r="H9564" s="29">
        <f t="shared" si="597"/>
        <v>5.2953401936543884E-7</v>
      </c>
    </row>
    <row r="9565" spans="2:8">
      <c r="B9565" s="23">
        <f t="shared" si="600"/>
        <v>24377</v>
      </c>
      <c r="C9565" s="24">
        <f t="shared" si="598"/>
        <v>196609</v>
      </c>
      <c r="D9565" s="25">
        <v>6.4469999999999998E-5</v>
      </c>
      <c r="E9565" s="26">
        <v>7.5352690955701949E-5</v>
      </c>
      <c r="F9565" s="25" t="s">
        <v>9</v>
      </c>
      <c r="G9565" s="29">
        <f t="shared" si="599"/>
        <v>5.2953401936543884E-7</v>
      </c>
      <c r="H9565" s="29">
        <f t="shared" si="597"/>
        <v>5.2953401936543884E-7</v>
      </c>
    </row>
    <row r="9566" spans="2:8">
      <c r="B9566" s="23">
        <f t="shared" si="600"/>
        <v>24378</v>
      </c>
      <c r="C9566" s="24">
        <f t="shared" si="598"/>
        <v>196609</v>
      </c>
      <c r="D9566" s="25">
        <v>6.4469999999999998E-5</v>
      </c>
      <c r="E9566" s="26">
        <v>7.5352690955701949E-5</v>
      </c>
      <c r="F9566" s="25" t="s">
        <v>9</v>
      </c>
      <c r="G9566" s="29">
        <f t="shared" si="599"/>
        <v>5.2953401936543884E-7</v>
      </c>
      <c r="H9566" s="29">
        <f t="shared" si="597"/>
        <v>5.2953401936543884E-7</v>
      </c>
    </row>
    <row r="9567" spans="2:8">
      <c r="B9567" s="23">
        <f t="shared" si="600"/>
        <v>24379</v>
      </c>
      <c r="C9567" s="24">
        <f t="shared" si="598"/>
        <v>196609</v>
      </c>
      <c r="D9567" s="25">
        <v>6.4469999999999998E-5</v>
      </c>
      <c r="E9567" s="26">
        <v>7.5352690955701949E-5</v>
      </c>
      <c r="F9567" s="25" t="s">
        <v>9</v>
      </c>
      <c r="G9567" s="29">
        <f t="shared" si="599"/>
        <v>5.2953401936543884E-7</v>
      </c>
      <c r="H9567" s="29">
        <f t="shared" si="597"/>
        <v>5.2953401936543884E-7</v>
      </c>
    </row>
    <row r="9568" spans="2:8">
      <c r="B9568" s="23">
        <f t="shared" si="600"/>
        <v>24380</v>
      </c>
      <c r="C9568" s="24">
        <f t="shared" si="598"/>
        <v>196609</v>
      </c>
      <c r="D9568" s="25">
        <v>6.4469999999999998E-5</v>
      </c>
      <c r="E9568" s="26">
        <v>7.5352690955701949E-5</v>
      </c>
      <c r="F9568" s="25" t="s">
        <v>9</v>
      </c>
      <c r="G9568" s="29">
        <f t="shared" si="599"/>
        <v>5.2953401936543884E-7</v>
      </c>
      <c r="H9568" s="29">
        <f t="shared" si="597"/>
        <v>5.2953401936543884E-7</v>
      </c>
    </row>
    <row r="9569" spans="2:8">
      <c r="B9569" s="23">
        <f t="shared" si="600"/>
        <v>24381</v>
      </c>
      <c r="C9569" s="24">
        <f t="shared" si="598"/>
        <v>196610</v>
      </c>
      <c r="D9569" s="25">
        <v>6.7999999999999999E-5</v>
      </c>
      <c r="E9569" s="26">
        <v>7.7795961701502162E-5</v>
      </c>
      <c r="F9569" s="25" t="s">
        <v>9</v>
      </c>
      <c r="G9569" s="29">
        <f t="shared" si="599"/>
        <v>5.4670387703093573E-7</v>
      </c>
      <c r="H9569" s="29">
        <f t="shared" si="597"/>
        <v>5.4670387703093573E-7</v>
      </c>
    </row>
    <row r="9570" spans="2:8">
      <c r="B9570" s="23">
        <f t="shared" si="600"/>
        <v>24382</v>
      </c>
      <c r="C9570" s="24">
        <f t="shared" si="598"/>
        <v>196610</v>
      </c>
      <c r="D9570" s="25">
        <v>6.7999999999999999E-5</v>
      </c>
      <c r="E9570" s="26">
        <v>7.7795961701502162E-5</v>
      </c>
      <c r="F9570" s="25" t="s">
        <v>9</v>
      </c>
      <c r="G9570" s="29">
        <f t="shared" si="599"/>
        <v>5.4670387703093573E-7</v>
      </c>
      <c r="H9570" s="29">
        <f t="shared" si="597"/>
        <v>5.4670387703093573E-7</v>
      </c>
    </row>
    <row r="9571" spans="2:8">
      <c r="B9571" s="23">
        <f t="shared" si="600"/>
        <v>24383</v>
      </c>
      <c r="C9571" s="24">
        <f t="shared" si="598"/>
        <v>196610</v>
      </c>
      <c r="D9571" s="25">
        <v>6.7999999999999999E-5</v>
      </c>
      <c r="E9571" s="26">
        <v>7.7795961701502162E-5</v>
      </c>
      <c r="F9571" s="25" t="s">
        <v>9</v>
      </c>
      <c r="G9571" s="29">
        <f t="shared" si="599"/>
        <v>5.4670387703093573E-7</v>
      </c>
      <c r="H9571" s="29">
        <f t="shared" si="597"/>
        <v>5.4670387703093573E-7</v>
      </c>
    </row>
    <row r="9572" spans="2:8">
      <c r="B9572" s="23">
        <f t="shared" si="600"/>
        <v>24384</v>
      </c>
      <c r="C9572" s="24">
        <f t="shared" si="598"/>
        <v>196610</v>
      </c>
      <c r="D9572" s="25">
        <v>6.7999999999999999E-5</v>
      </c>
      <c r="E9572" s="26">
        <v>7.7795961701502162E-5</v>
      </c>
      <c r="F9572" s="25" t="s">
        <v>9</v>
      </c>
      <c r="G9572" s="29">
        <f t="shared" si="599"/>
        <v>5.4670387703093573E-7</v>
      </c>
      <c r="H9572" s="29">
        <f t="shared" si="597"/>
        <v>5.4670387703093573E-7</v>
      </c>
    </row>
    <row r="9573" spans="2:8">
      <c r="B9573" s="23">
        <f t="shared" si="600"/>
        <v>24385</v>
      </c>
      <c r="C9573" s="24">
        <f t="shared" si="598"/>
        <v>196610</v>
      </c>
      <c r="D9573" s="25">
        <v>6.7999999999999999E-5</v>
      </c>
      <c r="E9573" s="26">
        <v>7.7795961701502162E-5</v>
      </c>
      <c r="F9573" s="25" t="s">
        <v>9</v>
      </c>
      <c r="G9573" s="29">
        <f t="shared" si="599"/>
        <v>5.4670387703093573E-7</v>
      </c>
      <c r="H9573" s="29">
        <f t="shared" si="597"/>
        <v>5.4670387703093573E-7</v>
      </c>
    </row>
    <row r="9574" spans="2:8">
      <c r="B9574" s="23">
        <f t="shared" si="600"/>
        <v>24386</v>
      </c>
      <c r="C9574" s="24">
        <f t="shared" si="598"/>
        <v>196610</v>
      </c>
      <c r="D9574" s="25">
        <v>6.7999999999999999E-5</v>
      </c>
      <c r="E9574" s="26">
        <v>7.7795961701502162E-5</v>
      </c>
      <c r="F9574" s="25" t="s">
        <v>9</v>
      </c>
      <c r="G9574" s="29">
        <f t="shared" si="599"/>
        <v>5.4670387703093573E-7</v>
      </c>
      <c r="H9574" s="29">
        <f t="shared" si="597"/>
        <v>5.4670387703093573E-7</v>
      </c>
    </row>
    <row r="9575" spans="2:8">
      <c r="B9575" s="23">
        <f t="shared" si="600"/>
        <v>24387</v>
      </c>
      <c r="C9575" s="24">
        <f t="shared" si="598"/>
        <v>196610</v>
      </c>
      <c r="D9575" s="25">
        <v>6.7999999999999999E-5</v>
      </c>
      <c r="E9575" s="26">
        <v>7.7795961701502162E-5</v>
      </c>
      <c r="F9575" s="25" t="s">
        <v>9</v>
      </c>
      <c r="G9575" s="29">
        <f t="shared" si="599"/>
        <v>5.4670387703093573E-7</v>
      </c>
      <c r="H9575" s="29">
        <f t="shared" si="597"/>
        <v>5.4670387703093573E-7</v>
      </c>
    </row>
    <row r="9576" spans="2:8">
      <c r="B9576" s="23">
        <f t="shared" si="600"/>
        <v>24388</v>
      </c>
      <c r="C9576" s="24">
        <f t="shared" si="598"/>
        <v>196610</v>
      </c>
      <c r="D9576" s="25">
        <v>6.7999999999999999E-5</v>
      </c>
      <c r="E9576" s="26">
        <v>7.7795961701502162E-5</v>
      </c>
      <c r="F9576" s="25" t="s">
        <v>9</v>
      </c>
      <c r="G9576" s="29">
        <f t="shared" si="599"/>
        <v>5.4670387703093573E-7</v>
      </c>
      <c r="H9576" s="29">
        <f t="shared" si="597"/>
        <v>5.4670387703093573E-7</v>
      </c>
    </row>
    <row r="9577" spans="2:8">
      <c r="B9577" s="23">
        <f t="shared" si="600"/>
        <v>24389</v>
      </c>
      <c r="C9577" s="24">
        <f t="shared" si="598"/>
        <v>196610</v>
      </c>
      <c r="D9577" s="25">
        <v>6.7999999999999999E-5</v>
      </c>
      <c r="E9577" s="26">
        <v>7.7795961701502162E-5</v>
      </c>
      <c r="F9577" s="25" t="s">
        <v>9</v>
      </c>
      <c r="G9577" s="29">
        <f t="shared" si="599"/>
        <v>5.4670387703093573E-7</v>
      </c>
      <c r="H9577" s="29">
        <f t="shared" si="597"/>
        <v>5.4670387703093573E-7</v>
      </c>
    </row>
    <row r="9578" spans="2:8">
      <c r="B9578" s="23">
        <f t="shared" si="600"/>
        <v>24390</v>
      </c>
      <c r="C9578" s="24">
        <f t="shared" si="598"/>
        <v>196610</v>
      </c>
      <c r="D9578" s="25">
        <v>6.7999999999999999E-5</v>
      </c>
      <c r="E9578" s="26">
        <v>7.7795961701502162E-5</v>
      </c>
      <c r="F9578" s="25" t="s">
        <v>9</v>
      </c>
      <c r="G9578" s="29">
        <f t="shared" si="599"/>
        <v>5.4670387703093573E-7</v>
      </c>
      <c r="H9578" s="29">
        <f t="shared" si="597"/>
        <v>5.4670387703093573E-7</v>
      </c>
    </row>
    <row r="9579" spans="2:8">
      <c r="B9579" s="23">
        <f t="shared" si="600"/>
        <v>24391</v>
      </c>
      <c r="C9579" s="24">
        <f t="shared" si="598"/>
        <v>196610</v>
      </c>
      <c r="D9579" s="25">
        <v>6.7999999999999999E-5</v>
      </c>
      <c r="E9579" s="26">
        <v>7.7795961701502162E-5</v>
      </c>
      <c r="F9579" s="25" t="s">
        <v>9</v>
      </c>
      <c r="G9579" s="29">
        <f t="shared" si="599"/>
        <v>5.4670387703093573E-7</v>
      </c>
      <c r="H9579" s="29">
        <f t="shared" si="597"/>
        <v>5.4670387703093573E-7</v>
      </c>
    </row>
    <row r="9580" spans="2:8">
      <c r="B9580" s="23">
        <f t="shared" si="600"/>
        <v>24392</v>
      </c>
      <c r="C9580" s="24">
        <f t="shared" si="598"/>
        <v>196610</v>
      </c>
      <c r="D9580" s="25">
        <v>6.7999999999999999E-5</v>
      </c>
      <c r="E9580" s="26">
        <v>7.7795961701502162E-5</v>
      </c>
      <c r="F9580" s="25" t="s">
        <v>9</v>
      </c>
      <c r="G9580" s="29">
        <f t="shared" si="599"/>
        <v>5.4670387703093573E-7</v>
      </c>
      <c r="H9580" s="29">
        <f t="shared" si="597"/>
        <v>5.4670387703093573E-7</v>
      </c>
    </row>
    <row r="9581" spans="2:8">
      <c r="B9581" s="23">
        <f t="shared" si="600"/>
        <v>24393</v>
      </c>
      <c r="C9581" s="24">
        <f t="shared" si="598"/>
        <v>196610</v>
      </c>
      <c r="D9581" s="25">
        <v>6.7999999999999999E-5</v>
      </c>
      <c r="E9581" s="26">
        <v>7.7795961701502162E-5</v>
      </c>
      <c r="F9581" s="25" t="s">
        <v>9</v>
      </c>
      <c r="G9581" s="29">
        <f t="shared" si="599"/>
        <v>5.4670387703093573E-7</v>
      </c>
      <c r="H9581" s="29">
        <f t="shared" si="597"/>
        <v>5.4670387703093573E-7</v>
      </c>
    </row>
    <row r="9582" spans="2:8">
      <c r="B9582" s="23">
        <f t="shared" si="600"/>
        <v>24394</v>
      </c>
      <c r="C9582" s="24">
        <f t="shared" si="598"/>
        <v>196610</v>
      </c>
      <c r="D9582" s="25">
        <v>6.7999999999999999E-5</v>
      </c>
      <c r="E9582" s="26">
        <v>7.7795961701502162E-5</v>
      </c>
      <c r="F9582" s="25" t="s">
        <v>9</v>
      </c>
      <c r="G9582" s="29">
        <f t="shared" si="599"/>
        <v>5.4670387703093573E-7</v>
      </c>
      <c r="H9582" s="29">
        <f t="shared" si="597"/>
        <v>5.4670387703093573E-7</v>
      </c>
    </row>
    <row r="9583" spans="2:8">
      <c r="B9583" s="23">
        <f t="shared" si="600"/>
        <v>24395</v>
      </c>
      <c r="C9583" s="24">
        <f t="shared" si="598"/>
        <v>196610</v>
      </c>
      <c r="D9583" s="25">
        <v>6.7999999999999999E-5</v>
      </c>
      <c r="E9583" s="26">
        <v>7.7795961701502162E-5</v>
      </c>
      <c r="F9583" s="25" t="s">
        <v>9</v>
      </c>
      <c r="G9583" s="29">
        <f t="shared" si="599"/>
        <v>5.4670387703093573E-7</v>
      </c>
      <c r="H9583" s="29">
        <f t="shared" si="597"/>
        <v>5.4670387703093573E-7</v>
      </c>
    </row>
    <row r="9584" spans="2:8">
      <c r="B9584" s="23">
        <f t="shared" si="600"/>
        <v>24396</v>
      </c>
      <c r="C9584" s="24">
        <f t="shared" si="598"/>
        <v>196610</v>
      </c>
      <c r="D9584" s="25">
        <v>6.7999999999999999E-5</v>
      </c>
      <c r="E9584" s="26">
        <v>7.7795961701502162E-5</v>
      </c>
      <c r="F9584" s="25" t="s">
        <v>9</v>
      </c>
      <c r="G9584" s="29">
        <f t="shared" si="599"/>
        <v>5.4670387703093573E-7</v>
      </c>
      <c r="H9584" s="29">
        <f t="shared" si="597"/>
        <v>5.4670387703093573E-7</v>
      </c>
    </row>
    <row r="9585" spans="2:8">
      <c r="B9585" s="23">
        <f t="shared" si="600"/>
        <v>24397</v>
      </c>
      <c r="C9585" s="24">
        <f t="shared" si="598"/>
        <v>196610</v>
      </c>
      <c r="D9585" s="25">
        <v>6.7999999999999999E-5</v>
      </c>
      <c r="E9585" s="26">
        <v>7.7795961701502162E-5</v>
      </c>
      <c r="F9585" s="25" t="s">
        <v>9</v>
      </c>
      <c r="G9585" s="29">
        <f t="shared" si="599"/>
        <v>5.4670387703093573E-7</v>
      </c>
      <c r="H9585" s="29">
        <f t="shared" si="597"/>
        <v>5.4670387703093573E-7</v>
      </c>
    </row>
    <row r="9586" spans="2:8">
      <c r="B9586" s="23">
        <f t="shared" si="600"/>
        <v>24398</v>
      </c>
      <c r="C9586" s="24">
        <f t="shared" si="598"/>
        <v>196610</v>
      </c>
      <c r="D9586" s="25">
        <v>6.7999999999999999E-5</v>
      </c>
      <c r="E9586" s="26">
        <v>7.7795961701502162E-5</v>
      </c>
      <c r="F9586" s="25" t="s">
        <v>9</v>
      </c>
      <c r="G9586" s="29">
        <f t="shared" si="599"/>
        <v>5.4670387703093573E-7</v>
      </c>
      <c r="H9586" s="29">
        <f t="shared" si="597"/>
        <v>5.4670387703093573E-7</v>
      </c>
    </row>
    <row r="9587" spans="2:8">
      <c r="B9587" s="23">
        <f t="shared" si="600"/>
        <v>24399</v>
      </c>
      <c r="C9587" s="24">
        <f t="shared" si="598"/>
        <v>196610</v>
      </c>
      <c r="D9587" s="25">
        <v>6.7999999999999999E-5</v>
      </c>
      <c r="E9587" s="26">
        <v>7.7795961701502162E-5</v>
      </c>
      <c r="F9587" s="25" t="s">
        <v>9</v>
      </c>
      <c r="G9587" s="29">
        <f t="shared" si="599"/>
        <v>5.4670387703093573E-7</v>
      </c>
      <c r="H9587" s="29">
        <f t="shared" si="597"/>
        <v>5.4670387703093573E-7</v>
      </c>
    </row>
    <row r="9588" spans="2:8">
      <c r="B9588" s="23">
        <f t="shared" si="600"/>
        <v>24400</v>
      </c>
      <c r="C9588" s="24">
        <f t="shared" si="598"/>
        <v>196610</v>
      </c>
      <c r="D9588" s="25">
        <v>6.7999999999999999E-5</v>
      </c>
      <c r="E9588" s="26">
        <v>7.7795961701502162E-5</v>
      </c>
      <c r="F9588" s="25" t="s">
        <v>9</v>
      </c>
      <c r="G9588" s="29">
        <f t="shared" si="599"/>
        <v>5.4670387703093573E-7</v>
      </c>
      <c r="H9588" s="29">
        <f t="shared" si="597"/>
        <v>5.4670387703093573E-7</v>
      </c>
    </row>
    <row r="9589" spans="2:8">
      <c r="B9589" s="23">
        <f t="shared" si="600"/>
        <v>24401</v>
      </c>
      <c r="C9589" s="24">
        <f t="shared" si="598"/>
        <v>196610</v>
      </c>
      <c r="D9589" s="25">
        <v>6.7999999999999999E-5</v>
      </c>
      <c r="E9589" s="26">
        <v>7.7795961701502162E-5</v>
      </c>
      <c r="F9589" s="25" t="s">
        <v>9</v>
      </c>
      <c r="G9589" s="29">
        <f t="shared" si="599"/>
        <v>5.4670387703093573E-7</v>
      </c>
      <c r="H9589" s="29">
        <f t="shared" si="597"/>
        <v>5.4670387703093573E-7</v>
      </c>
    </row>
    <row r="9590" spans="2:8">
      <c r="B9590" s="23">
        <f t="shared" si="600"/>
        <v>24402</v>
      </c>
      <c r="C9590" s="24">
        <f t="shared" si="598"/>
        <v>196610</v>
      </c>
      <c r="D9590" s="25">
        <v>6.7999999999999999E-5</v>
      </c>
      <c r="E9590" s="26">
        <v>7.7795961701502162E-5</v>
      </c>
      <c r="F9590" s="25" t="s">
        <v>9</v>
      </c>
      <c r="G9590" s="29">
        <f t="shared" si="599"/>
        <v>5.4670387703093573E-7</v>
      </c>
      <c r="H9590" s="29">
        <f t="shared" si="597"/>
        <v>5.4670387703093573E-7</v>
      </c>
    </row>
    <row r="9591" spans="2:8">
      <c r="B9591" s="23">
        <f t="shared" si="600"/>
        <v>24403</v>
      </c>
      <c r="C9591" s="24">
        <f t="shared" si="598"/>
        <v>196610</v>
      </c>
      <c r="D9591" s="25">
        <v>6.7999999999999999E-5</v>
      </c>
      <c r="E9591" s="26">
        <v>7.7795961701502162E-5</v>
      </c>
      <c r="F9591" s="25" t="s">
        <v>9</v>
      </c>
      <c r="G9591" s="29">
        <f t="shared" si="599"/>
        <v>5.4670387703093573E-7</v>
      </c>
      <c r="H9591" s="29">
        <f t="shared" si="597"/>
        <v>5.4670387703093573E-7</v>
      </c>
    </row>
    <row r="9592" spans="2:8">
      <c r="B9592" s="23">
        <f t="shared" si="600"/>
        <v>24404</v>
      </c>
      <c r="C9592" s="24">
        <f t="shared" si="598"/>
        <v>196610</v>
      </c>
      <c r="D9592" s="25">
        <v>6.7999999999999999E-5</v>
      </c>
      <c r="E9592" s="26">
        <v>7.7795961701502162E-5</v>
      </c>
      <c r="F9592" s="25" t="s">
        <v>9</v>
      </c>
      <c r="G9592" s="29">
        <f t="shared" si="599"/>
        <v>5.4670387703093573E-7</v>
      </c>
      <c r="H9592" s="29">
        <f t="shared" si="597"/>
        <v>5.4670387703093573E-7</v>
      </c>
    </row>
    <row r="9593" spans="2:8">
      <c r="B9593" s="23">
        <f t="shared" si="600"/>
        <v>24405</v>
      </c>
      <c r="C9593" s="24">
        <f t="shared" si="598"/>
        <v>196610</v>
      </c>
      <c r="D9593" s="25">
        <v>6.7999999999999999E-5</v>
      </c>
      <c r="E9593" s="26">
        <v>7.7795961701502162E-5</v>
      </c>
      <c r="F9593" s="25" t="s">
        <v>9</v>
      </c>
      <c r="G9593" s="29">
        <f t="shared" si="599"/>
        <v>5.4670387703093573E-7</v>
      </c>
      <c r="H9593" s="29">
        <f t="shared" si="597"/>
        <v>5.4670387703093573E-7</v>
      </c>
    </row>
    <row r="9594" spans="2:8">
      <c r="B9594" s="23">
        <f t="shared" si="600"/>
        <v>24406</v>
      </c>
      <c r="C9594" s="24">
        <f t="shared" si="598"/>
        <v>196610</v>
      </c>
      <c r="D9594" s="25">
        <v>6.7999999999999999E-5</v>
      </c>
      <c r="E9594" s="26">
        <v>7.7795961701502162E-5</v>
      </c>
      <c r="F9594" s="25" t="s">
        <v>9</v>
      </c>
      <c r="G9594" s="29">
        <f t="shared" si="599"/>
        <v>5.4670387703093573E-7</v>
      </c>
      <c r="H9594" s="29">
        <f t="shared" si="597"/>
        <v>5.4670387703093573E-7</v>
      </c>
    </row>
    <row r="9595" spans="2:8">
      <c r="B9595" s="23">
        <f t="shared" si="600"/>
        <v>24407</v>
      </c>
      <c r="C9595" s="24">
        <f t="shared" si="598"/>
        <v>196610</v>
      </c>
      <c r="D9595" s="25">
        <v>6.7999999999999999E-5</v>
      </c>
      <c r="E9595" s="26">
        <v>7.7795961701502162E-5</v>
      </c>
      <c r="F9595" s="25" t="s">
        <v>9</v>
      </c>
      <c r="G9595" s="29">
        <f t="shared" si="599"/>
        <v>5.4670387703093573E-7</v>
      </c>
      <c r="H9595" s="29">
        <f t="shared" si="597"/>
        <v>5.4670387703093573E-7</v>
      </c>
    </row>
    <row r="9596" spans="2:8">
      <c r="B9596" s="23">
        <f t="shared" si="600"/>
        <v>24408</v>
      </c>
      <c r="C9596" s="24">
        <f t="shared" si="598"/>
        <v>196610</v>
      </c>
      <c r="D9596" s="25">
        <v>6.7999999999999999E-5</v>
      </c>
      <c r="E9596" s="26">
        <v>7.7795961701502162E-5</v>
      </c>
      <c r="F9596" s="25" t="s">
        <v>9</v>
      </c>
      <c r="G9596" s="29">
        <f t="shared" si="599"/>
        <v>5.4670387703093573E-7</v>
      </c>
      <c r="H9596" s="29">
        <f t="shared" si="597"/>
        <v>5.4670387703093573E-7</v>
      </c>
    </row>
    <row r="9597" spans="2:8">
      <c r="B9597" s="23">
        <f t="shared" si="600"/>
        <v>24409</v>
      </c>
      <c r="C9597" s="24">
        <f t="shared" si="598"/>
        <v>196610</v>
      </c>
      <c r="D9597" s="25">
        <v>6.7999999999999999E-5</v>
      </c>
      <c r="E9597" s="26">
        <v>7.7795961701502162E-5</v>
      </c>
      <c r="F9597" s="25" t="s">
        <v>9</v>
      </c>
      <c r="G9597" s="29">
        <f t="shared" si="599"/>
        <v>5.4670387703093573E-7</v>
      </c>
      <c r="H9597" s="29">
        <f t="shared" si="597"/>
        <v>5.4670387703093573E-7</v>
      </c>
    </row>
    <row r="9598" spans="2:8">
      <c r="B9598" s="23">
        <f t="shared" si="600"/>
        <v>24410</v>
      </c>
      <c r="C9598" s="24">
        <f t="shared" si="598"/>
        <v>196610</v>
      </c>
      <c r="D9598" s="25">
        <v>6.7999999999999999E-5</v>
      </c>
      <c r="E9598" s="26">
        <v>7.7795961701502162E-5</v>
      </c>
      <c r="F9598" s="25" t="s">
        <v>9</v>
      </c>
      <c r="G9598" s="29">
        <f t="shared" si="599"/>
        <v>5.4670387703093573E-7</v>
      </c>
      <c r="H9598" s="29">
        <f t="shared" si="597"/>
        <v>5.4670387703093573E-7</v>
      </c>
    </row>
    <row r="9599" spans="2:8">
      <c r="B9599" s="23">
        <f t="shared" si="600"/>
        <v>24411</v>
      </c>
      <c r="C9599" s="24">
        <f t="shared" si="598"/>
        <v>196610</v>
      </c>
      <c r="D9599" s="25">
        <v>6.7999999999999999E-5</v>
      </c>
      <c r="E9599" s="26">
        <v>7.7795961701502162E-5</v>
      </c>
      <c r="F9599" s="25" t="s">
        <v>9</v>
      </c>
      <c r="G9599" s="29">
        <f t="shared" si="599"/>
        <v>5.4670387703093573E-7</v>
      </c>
      <c r="H9599" s="29">
        <f t="shared" si="597"/>
        <v>5.4670387703093573E-7</v>
      </c>
    </row>
    <row r="9600" spans="2:8">
      <c r="B9600" s="23">
        <f t="shared" si="600"/>
        <v>24412</v>
      </c>
      <c r="C9600" s="24">
        <f t="shared" si="598"/>
        <v>196611</v>
      </c>
      <c r="D9600" s="25">
        <v>6.9949999999999993E-5</v>
      </c>
      <c r="E9600" s="26">
        <v>7.9382501146826965E-5</v>
      </c>
      <c r="F9600" s="25" t="s">
        <v>9</v>
      </c>
      <c r="G9600" s="29">
        <f t="shared" si="599"/>
        <v>5.5785313525528432E-7</v>
      </c>
      <c r="H9600" s="29">
        <f t="shared" si="597"/>
        <v>5.5785313525528432E-7</v>
      </c>
    </row>
    <row r="9601" spans="2:8">
      <c r="B9601" s="23">
        <f t="shared" si="600"/>
        <v>24413</v>
      </c>
      <c r="C9601" s="24">
        <f t="shared" si="598"/>
        <v>196611</v>
      </c>
      <c r="D9601" s="25">
        <v>6.9949999999999993E-5</v>
      </c>
      <c r="E9601" s="26">
        <v>7.9382501146826965E-5</v>
      </c>
      <c r="F9601" s="25" t="s">
        <v>9</v>
      </c>
      <c r="G9601" s="29">
        <f t="shared" si="599"/>
        <v>5.5785313525528432E-7</v>
      </c>
      <c r="H9601" s="29">
        <f t="shared" si="597"/>
        <v>5.5785313525528432E-7</v>
      </c>
    </row>
    <row r="9602" spans="2:8">
      <c r="B9602" s="23">
        <f t="shared" si="600"/>
        <v>24414</v>
      </c>
      <c r="C9602" s="24">
        <f t="shared" si="598"/>
        <v>196611</v>
      </c>
      <c r="D9602" s="25">
        <v>6.9949999999999993E-5</v>
      </c>
      <c r="E9602" s="26">
        <v>7.9382501146826965E-5</v>
      </c>
      <c r="F9602" s="25" t="s">
        <v>9</v>
      </c>
      <c r="G9602" s="29">
        <f t="shared" si="599"/>
        <v>5.5785313525528432E-7</v>
      </c>
      <c r="H9602" s="29">
        <f t="shared" si="597"/>
        <v>5.5785313525528432E-7</v>
      </c>
    </row>
    <row r="9603" spans="2:8">
      <c r="B9603" s="23">
        <f t="shared" si="600"/>
        <v>24415</v>
      </c>
      <c r="C9603" s="24">
        <f t="shared" si="598"/>
        <v>196611</v>
      </c>
      <c r="D9603" s="25">
        <v>6.9949999999999993E-5</v>
      </c>
      <c r="E9603" s="26">
        <v>7.9382501146826965E-5</v>
      </c>
      <c r="F9603" s="25" t="s">
        <v>9</v>
      </c>
      <c r="G9603" s="29">
        <f t="shared" si="599"/>
        <v>5.5785313525528432E-7</v>
      </c>
      <c r="H9603" s="29">
        <f t="shared" si="597"/>
        <v>5.5785313525528432E-7</v>
      </c>
    </row>
    <row r="9604" spans="2:8">
      <c r="B9604" s="23">
        <f t="shared" si="600"/>
        <v>24416</v>
      </c>
      <c r="C9604" s="24">
        <f t="shared" si="598"/>
        <v>196611</v>
      </c>
      <c r="D9604" s="25">
        <v>6.9949999999999993E-5</v>
      </c>
      <c r="E9604" s="26">
        <v>7.9382501146826965E-5</v>
      </c>
      <c r="F9604" s="25" t="s">
        <v>9</v>
      </c>
      <c r="G9604" s="29">
        <f t="shared" si="599"/>
        <v>5.5785313525528432E-7</v>
      </c>
      <c r="H9604" s="29">
        <f t="shared" si="597"/>
        <v>5.5785313525528432E-7</v>
      </c>
    </row>
    <row r="9605" spans="2:8">
      <c r="B9605" s="23">
        <f t="shared" si="600"/>
        <v>24417</v>
      </c>
      <c r="C9605" s="24">
        <f t="shared" si="598"/>
        <v>196611</v>
      </c>
      <c r="D9605" s="25">
        <v>6.9949999999999993E-5</v>
      </c>
      <c r="E9605" s="26">
        <v>7.9382501146826965E-5</v>
      </c>
      <c r="F9605" s="25" t="s">
        <v>9</v>
      </c>
      <c r="G9605" s="29">
        <f t="shared" si="599"/>
        <v>5.5785313525528432E-7</v>
      </c>
      <c r="H9605" s="29">
        <f t="shared" si="597"/>
        <v>5.5785313525528432E-7</v>
      </c>
    </row>
    <row r="9606" spans="2:8">
      <c r="B9606" s="23">
        <f t="shared" si="600"/>
        <v>24418</v>
      </c>
      <c r="C9606" s="24">
        <f t="shared" si="598"/>
        <v>196611</v>
      </c>
      <c r="D9606" s="25">
        <v>6.9949999999999993E-5</v>
      </c>
      <c r="E9606" s="26">
        <v>7.9382501146826965E-5</v>
      </c>
      <c r="F9606" s="25" t="s">
        <v>9</v>
      </c>
      <c r="G9606" s="29">
        <f t="shared" si="599"/>
        <v>5.5785313525528432E-7</v>
      </c>
      <c r="H9606" s="29">
        <f t="shared" si="597"/>
        <v>5.5785313525528432E-7</v>
      </c>
    </row>
    <row r="9607" spans="2:8">
      <c r="B9607" s="23">
        <f t="shared" si="600"/>
        <v>24419</v>
      </c>
      <c r="C9607" s="24">
        <f t="shared" si="598"/>
        <v>196611</v>
      </c>
      <c r="D9607" s="25">
        <v>6.9949999999999993E-5</v>
      </c>
      <c r="E9607" s="26">
        <v>7.9382501146826965E-5</v>
      </c>
      <c r="F9607" s="25" t="s">
        <v>9</v>
      </c>
      <c r="G9607" s="29">
        <f t="shared" si="599"/>
        <v>5.5785313525528432E-7</v>
      </c>
      <c r="H9607" s="29">
        <f t="shared" si="597"/>
        <v>5.5785313525528432E-7</v>
      </c>
    </row>
    <row r="9608" spans="2:8">
      <c r="B9608" s="23">
        <f t="shared" si="600"/>
        <v>24420</v>
      </c>
      <c r="C9608" s="24">
        <f t="shared" si="598"/>
        <v>196611</v>
      </c>
      <c r="D9608" s="25">
        <v>6.9949999999999993E-5</v>
      </c>
      <c r="E9608" s="26">
        <v>7.9382501146826965E-5</v>
      </c>
      <c r="F9608" s="25" t="s">
        <v>9</v>
      </c>
      <c r="G9608" s="29">
        <f t="shared" si="599"/>
        <v>5.5785313525528432E-7</v>
      </c>
      <c r="H9608" s="29">
        <f t="shared" si="597"/>
        <v>5.5785313525528432E-7</v>
      </c>
    </row>
    <row r="9609" spans="2:8">
      <c r="B9609" s="23">
        <f t="shared" si="600"/>
        <v>24421</v>
      </c>
      <c r="C9609" s="24">
        <f t="shared" si="598"/>
        <v>196611</v>
      </c>
      <c r="D9609" s="25">
        <v>6.9949999999999993E-5</v>
      </c>
      <c r="E9609" s="26">
        <v>7.9382501146826965E-5</v>
      </c>
      <c r="F9609" s="25" t="s">
        <v>9</v>
      </c>
      <c r="G9609" s="29">
        <f t="shared" si="599"/>
        <v>5.5785313525528432E-7</v>
      </c>
      <c r="H9609" s="29">
        <f t="shared" si="597"/>
        <v>5.5785313525528432E-7</v>
      </c>
    </row>
    <row r="9610" spans="2:8">
      <c r="B9610" s="23">
        <f t="shared" si="600"/>
        <v>24422</v>
      </c>
      <c r="C9610" s="24">
        <f t="shared" si="598"/>
        <v>196611</v>
      </c>
      <c r="D9610" s="25">
        <v>6.9949999999999993E-5</v>
      </c>
      <c r="E9610" s="26">
        <v>7.9382501146826965E-5</v>
      </c>
      <c r="F9610" s="25" t="s">
        <v>9</v>
      </c>
      <c r="G9610" s="29">
        <f t="shared" si="599"/>
        <v>5.5785313525528432E-7</v>
      </c>
      <c r="H9610" s="29">
        <f t="shared" si="597"/>
        <v>5.5785313525528432E-7</v>
      </c>
    </row>
    <row r="9611" spans="2:8">
      <c r="B9611" s="23">
        <f t="shared" si="600"/>
        <v>24423</v>
      </c>
      <c r="C9611" s="24">
        <f t="shared" si="598"/>
        <v>196611</v>
      </c>
      <c r="D9611" s="25">
        <v>6.9949999999999993E-5</v>
      </c>
      <c r="E9611" s="26">
        <v>7.9382501146826965E-5</v>
      </c>
      <c r="F9611" s="25" t="s">
        <v>9</v>
      </c>
      <c r="G9611" s="29">
        <f t="shared" si="599"/>
        <v>5.5785313525528432E-7</v>
      </c>
      <c r="H9611" s="29">
        <f t="shared" si="597"/>
        <v>5.5785313525528432E-7</v>
      </c>
    </row>
    <row r="9612" spans="2:8">
      <c r="B9612" s="23">
        <f t="shared" si="600"/>
        <v>24424</v>
      </c>
      <c r="C9612" s="24">
        <f t="shared" si="598"/>
        <v>196611</v>
      </c>
      <c r="D9612" s="25">
        <v>6.9949999999999993E-5</v>
      </c>
      <c r="E9612" s="26">
        <v>7.9382501146826965E-5</v>
      </c>
      <c r="F9612" s="25" t="s">
        <v>9</v>
      </c>
      <c r="G9612" s="29">
        <f t="shared" si="599"/>
        <v>5.5785313525528432E-7</v>
      </c>
      <c r="H9612" s="29">
        <f t="shared" ref="H9612:H9675" si="601">+G9612</f>
        <v>5.5785313525528432E-7</v>
      </c>
    </row>
    <row r="9613" spans="2:8">
      <c r="B9613" s="23">
        <f t="shared" si="600"/>
        <v>24425</v>
      </c>
      <c r="C9613" s="24">
        <f t="shared" ref="C9613:C9676" si="602">+YEAR(B9613)*100+MONTH(B9613)</f>
        <v>196611</v>
      </c>
      <c r="D9613" s="25">
        <v>6.9949999999999993E-5</v>
      </c>
      <c r="E9613" s="26">
        <v>7.9382501146826965E-5</v>
      </c>
      <c r="F9613" s="25" t="s">
        <v>9</v>
      </c>
      <c r="G9613" s="29">
        <f t="shared" ref="G9613:G9676" si="603">+$F$22595/$E$22595*E9613</f>
        <v>5.5785313525528432E-7</v>
      </c>
      <c r="H9613" s="29">
        <f t="shared" si="601"/>
        <v>5.5785313525528432E-7</v>
      </c>
    </row>
    <row r="9614" spans="2:8">
      <c r="B9614" s="23">
        <f t="shared" si="600"/>
        <v>24426</v>
      </c>
      <c r="C9614" s="24">
        <f t="shared" si="602"/>
        <v>196611</v>
      </c>
      <c r="D9614" s="25">
        <v>6.9949999999999993E-5</v>
      </c>
      <c r="E9614" s="26">
        <v>7.9382501146826965E-5</v>
      </c>
      <c r="F9614" s="25" t="s">
        <v>9</v>
      </c>
      <c r="G9614" s="29">
        <f t="shared" si="603"/>
        <v>5.5785313525528432E-7</v>
      </c>
      <c r="H9614" s="29">
        <f t="shared" si="601"/>
        <v>5.5785313525528432E-7</v>
      </c>
    </row>
    <row r="9615" spans="2:8">
      <c r="B9615" s="23">
        <f t="shared" si="600"/>
        <v>24427</v>
      </c>
      <c r="C9615" s="24">
        <f t="shared" si="602"/>
        <v>196611</v>
      </c>
      <c r="D9615" s="25">
        <v>6.9949999999999993E-5</v>
      </c>
      <c r="E9615" s="26">
        <v>7.9382501146826965E-5</v>
      </c>
      <c r="F9615" s="25" t="s">
        <v>9</v>
      </c>
      <c r="G9615" s="29">
        <f t="shared" si="603"/>
        <v>5.5785313525528432E-7</v>
      </c>
      <c r="H9615" s="29">
        <f t="shared" si="601"/>
        <v>5.5785313525528432E-7</v>
      </c>
    </row>
    <row r="9616" spans="2:8">
      <c r="B9616" s="23">
        <f t="shared" si="600"/>
        <v>24428</v>
      </c>
      <c r="C9616" s="24">
        <f t="shared" si="602"/>
        <v>196611</v>
      </c>
      <c r="D9616" s="25">
        <v>6.9949999999999993E-5</v>
      </c>
      <c r="E9616" s="26">
        <v>7.9382501146826965E-5</v>
      </c>
      <c r="F9616" s="25" t="s">
        <v>9</v>
      </c>
      <c r="G9616" s="29">
        <f t="shared" si="603"/>
        <v>5.5785313525528432E-7</v>
      </c>
      <c r="H9616" s="29">
        <f t="shared" si="601"/>
        <v>5.5785313525528432E-7</v>
      </c>
    </row>
    <row r="9617" spans="2:8">
      <c r="B9617" s="23">
        <f t="shared" si="600"/>
        <v>24429</v>
      </c>
      <c r="C9617" s="24">
        <f t="shared" si="602"/>
        <v>196611</v>
      </c>
      <c r="D9617" s="25">
        <v>6.9949999999999993E-5</v>
      </c>
      <c r="E9617" s="26">
        <v>7.9382501146826965E-5</v>
      </c>
      <c r="F9617" s="25" t="s">
        <v>9</v>
      </c>
      <c r="G9617" s="29">
        <f t="shared" si="603"/>
        <v>5.5785313525528432E-7</v>
      </c>
      <c r="H9617" s="29">
        <f t="shared" si="601"/>
        <v>5.5785313525528432E-7</v>
      </c>
    </row>
    <row r="9618" spans="2:8">
      <c r="B9618" s="23">
        <f t="shared" si="600"/>
        <v>24430</v>
      </c>
      <c r="C9618" s="24">
        <f t="shared" si="602"/>
        <v>196611</v>
      </c>
      <c r="D9618" s="25">
        <v>6.9949999999999993E-5</v>
      </c>
      <c r="E9618" s="26">
        <v>7.9382501146826965E-5</v>
      </c>
      <c r="F9618" s="25" t="s">
        <v>9</v>
      </c>
      <c r="G9618" s="29">
        <f t="shared" si="603"/>
        <v>5.5785313525528432E-7</v>
      </c>
      <c r="H9618" s="29">
        <f t="shared" si="601"/>
        <v>5.5785313525528432E-7</v>
      </c>
    </row>
    <row r="9619" spans="2:8">
      <c r="B9619" s="23">
        <f t="shared" si="600"/>
        <v>24431</v>
      </c>
      <c r="C9619" s="24">
        <f t="shared" si="602"/>
        <v>196611</v>
      </c>
      <c r="D9619" s="25">
        <v>6.9949999999999993E-5</v>
      </c>
      <c r="E9619" s="26">
        <v>7.9382501146826965E-5</v>
      </c>
      <c r="F9619" s="25" t="s">
        <v>9</v>
      </c>
      <c r="G9619" s="29">
        <f t="shared" si="603"/>
        <v>5.5785313525528432E-7</v>
      </c>
      <c r="H9619" s="29">
        <f t="shared" si="601"/>
        <v>5.5785313525528432E-7</v>
      </c>
    </row>
    <row r="9620" spans="2:8">
      <c r="B9620" s="23">
        <f t="shared" si="600"/>
        <v>24432</v>
      </c>
      <c r="C9620" s="24">
        <f t="shared" si="602"/>
        <v>196611</v>
      </c>
      <c r="D9620" s="25">
        <v>6.9949999999999993E-5</v>
      </c>
      <c r="E9620" s="26">
        <v>7.9382501146826965E-5</v>
      </c>
      <c r="F9620" s="25" t="s">
        <v>9</v>
      </c>
      <c r="G9620" s="29">
        <f t="shared" si="603"/>
        <v>5.5785313525528432E-7</v>
      </c>
      <c r="H9620" s="29">
        <f t="shared" si="601"/>
        <v>5.5785313525528432E-7</v>
      </c>
    </row>
    <row r="9621" spans="2:8">
      <c r="B9621" s="23">
        <f t="shared" si="600"/>
        <v>24433</v>
      </c>
      <c r="C9621" s="24">
        <f t="shared" si="602"/>
        <v>196611</v>
      </c>
      <c r="D9621" s="25">
        <v>6.9949999999999993E-5</v>
      </c>
      <c r="E9621" s="26">
        <v>7.9382501146826965E-5</v>
      </c>
      <c r="F9621" s="25" t="s">
        <v>9</v>
      </c>
      <c r="G9621" s="29">
        <f t="shared" si="603"/>
        <v>5.5785313525528432E-7</v>
      </c>
      <c r="H9621" s="29">
        <f t="shared" si="601"/>
        <v>5.5785313525528432E-7</v>
      </c>
    </row>
    <row r="9622" spans="2:8">
      <c r="B9622" s="23">
        <f t="shared" ref="B9622:B9685" si="604">+B9623-1</f>
        <v>24434</v>
      </c>
      <c r="C9622" s="24">
        <f t="shared" si="602"/>
        <v>196611</v>
      </c>
      <c r="D9622" s="25">
        <v>6.9949999999999993E-5</v>
      </c>
      <c r="E9622" s="26">
        <v>7.9382501146826965E-5</v>
      </c>
      <c r="F9622" s="25" t="s">
        <v>9</v>
      </c>
      <c r="G9622" s="29">
        <f t="shared" si="603"/>
        <v>5.5785313525528432E-7</v>
      </c>
      <c r="H9622" s="29">
        <f t="shared" si="601"/>
        <v>5.5785313525528432E-7</v>
      </c>
    </row>
    <row r="9623" spans="2:8">
      <c r="B9623" s="23">
        <f t="shared" si="604"/>
        <v>24435</v>
      </c>
      <c r="C9623" s="24">
        <f t="shared" si="602"/>
        <v>196611</v>
      </c>
      <c r="D9623" s="25">
        <v>6.9949999999999993E-5</v>
      </c>
      <c r="E9623" s="26">
        <v>7.9382501146826965E-5</v>
      </c>
      <c r="F9623" s="25" t="s">
        <v>9</v>
      </c>
      <c r="G9623" s="29">
        <f t="shared" si="603"/>
        <v>5.5785313525528432E-7</v>
      </c>
      <c r="H9623" s="29">
        <f t="shared" si="601"/>
        <v>5.5785313525528432E-7</v>
      </c>
    </row>
    <row r="9624" spans="2:8">
      <c r="B9624" s="23">
        <f t="shared" si="604"/>
        <v>24436</v>
      </c>
      <c r="C9624" s="24">
        <f t="shared" si="602"/>
        <v>196611</v>
      </c>
      <c r="D9624" s="25">
        <v>6.9949999999999993E-5</v>
      </c>
      <c r="E9624" s="26">
        <v>7.9382501146826965E-5</v>
      </c>
      <c r="F9624" s="25" t="s">
        <v>9</v>
      </c>
      <c r="G9624" s="29">
        <f t="shared" si="603"/>
        <v>5.5785313525528432E-7</v>
      </c>
      <c r="H9624" s="29">
        <f t="shared" si="601"/>
        <v>5.5785313525528432E-7</v>
      </c>
    </row>
    <row r="9625" spans="2:8">
      <c r="B9625" s="23">
        <f t="shared" si="604"/>
        <v>24437</v>
      </c>
      <c r="C9625" s="24">
        <f t="shared" si="602"/>
        <v>196611</v>
      </c>
      <c r="D9625" s="25">
        <v>6.9949999999999993E-5</v>
      </c>
      <c r="E9625" s="26">
        <v>7.9382501146826965E-5</v>
      </c>
      <c r="F9625" s="25" t="s">
        <v>9</v>
      </c>
      <c r="G9625" s="29">
        <f t="shared" si="603"/>
        <v>5.5785313525528432E-7</v>
      </c>
      <c r="H9625" s="29">
        <f t="shared" si="601"/>
        <v>5.5785313525528432E-7</v>
      </c>
    </row>
    <row r="9626" spans="2:8">
      <c r="B9626" s="23">
        <f t="shared" si="604"/>
        <v>24438</v>
      </c>
      <c r="C9626" s="24">
        <f t="shared" si="602"/>
        <v>196611</v>
      </c>
      <c r="D9626" s="25">
        <v>6.9949999999999993E-5</v>
      </c>
      <c r="E9626" s="26">
        <v>7.9382501146826965E-5</v>
      </c>
      <c r="F9626" s="25" t="s">
        <v>9</v>
      </c>
      <c r="G9626" s="29">
        <f t="shared" si="603"/>
        <v>5.5785313525528432E-7</v>
      </c>
      <c r="H9626" s="29">
        <f t="shared" si="601"/>
        <v>5.5785313525528432E-7</v>
      </c>
    </row>
    <row r="9627" spans="2:8">
      <c r="B9627" s="23">
        <f t="shared" si="604"/>
        <v>24439</v>
      </c>
      <c r="C9627" s="24">
        <f t="shared" si="602"/>
        <v>196611</v>
      </c>
      <c r="D9627" s="25">
        <v>6.9949999999999993E-5</v>
      </c>
      <c r="E9627" s="26">
        <v>7.9382501146826965E-5</v>
      </c>
      <c r="F9627" s="25" t="s">
        <v>9</v>
      </c>
      <c r="G9627" s="29">
        <f t="shared" si="603"/>
        <v>5.5785313525528432E-7</v>
      </c>
      <c r="H9627" s="29">
        <f t="shared" si="601"/>
        <v>5.5785313525528432E-7</v>
      </c>
    </row>
    <row r="9628" spans="2:8">
      <c r="B9628" s="23">
        <f t="shared" si="604"/>
        <v>24440</v>
      </c>
      <c r="C9628" s="24">
        <f t="shared" si="602"/>
        <v>196611</v>
      </c>
      <c r="D9628" s="25">
        <v>6.9949999999999993E-5</v>
      </c>
      <c r="E9628" s="26">
        <v>7.9382501146826965E-5</v>
      </c>
      <c r="F9628" s="25" t="s">
        <v>9</v>
      </c>
      <c r="G9628" s="29">
        <f t="shared" si="603"/>
        <v>5.5785313525528432E-7</v>
      </c>
      <c r="H9628" s="29">
        <f t="shared" si="601"/>
        <v>5.5785313525528432E-7</v>
      </c>
    </row>
    <row r="9629" spans="2:8">
      <c r="B9629" s="23">
        <f t="shared" si="604"/>
        <v>24441</v>
      </c>
      <c r="C9629" s="24">
        <f t="shared" si="602"/>
        <v>196611</v>
      </c>
      <c r="D9629" s="25">
        <v>6.9949999999999993E-5</v>
      </c>
      <c r="E9629" s="26">
        <v>7.9382501146826965E-5</v>
      </c>
      <c r="F9629" s="25" t="s">
        <v>9</v>
      </c>
      <c r="G9629" s="29">
        <f t="shared" si="603"/>
        <v>5.5785313525528432E-7</v>
      </c>
      <c r="H9629" s="29">
        <f t="shared" si="601"/>
        <v>5.5785313525528432E-7</v>
      </c>
    </row>
    <row r="9630" spans="2:8">
      <c r="B9630" s="23">
        <f t="shared" si="604"/>
        <v>24442</v>
      </c>
      <c r="C9630" s="24">
        <f t="shared" si="602"/>
        <v>196612</v>
      </c>
      <c r="D9630" s="25">
        <v>7.5480000000000002E-5</v>
      </c>
      <c r="E9630" s="26">
        <v>8.5213033608395661E-5</v>
      </c>
      <c r="F9630" s="25" t="s">
        <v>9</v>
      </c>
      <c r="G9630" s="29">
        <f t="shared" si="603"/>
        <v>5.9882665922976565E-7</v>
      </c>
      <c r="H9630" s="29">
        <f t="shared" si="601"/>
        <v>5.9882665922976565E-7</v>
      </c>
    </row>
    <row r="9631" spans="2:8">
      <c r="B9631" s="23">
        <f t="shared" si="604"/>
        <v>24443</v>
      </c>
      <c r="C9631" s="24">
        <f t="shared" si="602"/>
        <v>196612</v>
      </c>
      <c r="D9631" s="25">
        <v>7.5480000000000002E-5</v>
      </c>
      <c r="E9631" s="26">
        <v>8.5213033608395661E-5</v>
      </c>
      <c r="F9631" s="25" t="s">
        <v>9</v>
      </c>
      <c r="G9631" s="29">
        <f t="shared" si="603"/>
        <v>5.9882665922976565E-7</v>
      </c>
      <c r="H9631" s="29">
        <f t="shared" si="601"/>
        <v>5.9882665922976565E-7</v>
      </c>
    </row>
    <row r="9632" spans="2:8">
      <c r="B9632" s="23">
        <f t="shared" si="604"/>
        <v>24444</v>
      </c>
      <c r="C9632" s="24">
        <f t="shared" si="602"/>
        <v>196612</v>
      </c>
      <c r="D9632" s="25">
        <v>7.5480000000000002E-5</v>
      </c>
      <c r="E9632" s="26">
        <v>8.5213033608395661E-5</v>
      </c>
      <c r="F9632" s="25" t="s">
        <v>9</v>
      </c>
      <c r="G9632" s="29">
        <f t="shared" si="603"/>
        <v>5.9882665922976565E-7</v>
      </c>
      <c r="H9632" s="29">
        <f t="shared" si="601"/>
        <v>5.9882665922976565E-7</v>
      </c>
    </row>
    <row r="9633" spans="2:8">
      <c r="B9633" s="23">
        <f t="shared" si="604"/>
        <v>24445</v>
      </c>
      <c r="C9633" s="24">
        <f t="shared" si="602"/>
        <v>196612</v>
      </c>
      <c r="D9633" s="25">
        <v>7.5480000000000002E-5</v>
      </c>
      <c r="E9633" s="26">
        <v>8.5213033608395661E-5</v>
      </c>
      <c r="F9633" s="25" t="s">
        <v>9</v>
      </c>
      <c r="G9633" s="29">
        <f t="shared" si="603"/>
        <v>5.9882665922976565E-7</v>
      </c>
      <c r="H9633" s="29">
        <f t="shared" si="601"/>
        <v>5.9882665922976565E-7</v>
      </c>
    </row>
    <row r="9634" spans="2:8">
      <c r="B9634" s="23">
        <f t="shared" si="604"/>
        <v>24446</v>
      </c>
      <c r="C9634" s="24">
        <f t="shared" si="602"/>
        <v>196612</v>
      </c>
      <c r="D9634" s="25">
        <v>7.5480000000000002E-5</v>
      </c>
      <c r="E9634" s="26">
        <v>8.5213033608395661E-5</v>
      </c>
      <c r="F9634" s="25" t="s">
        <v>9</v>
      </c>
      <c r="G9634" s="29">
        <f t="shared" si="603"/>
        <v>5.9882665922976565E-7</v>
      </c>
      <c r="H9634" s="29">
        <f t="shared" si="601"/>
        <v>5.9882665922976565E-7</v>
      </c>
    </row>
    <row r="9635" spans="2:8">
      <c r="B9635" s="23">
        <f t="shared" si="604"/>
        <v>24447</v>
      </c>
      <c r="C9635" s="24">
        <f t="shared" si="602"/>
        <v>196612</v>
      </c>
      <c r="D9635" s="25">
        <v>7.5480000000000002E-5</v>
      </c>
      <c r="E9635" s="26">
        <v>8.5213033608395661E-5</v>
      </c>
      <c r="F9635" s="25" t="s">
        <v>9</v>
      </c>
      <c r="G9635" s="29">
        <f t="shared" si="603"/>
        <v>5.9882665922976565E-7</v>
      </c>
      <c r="H9635" s="29">
        <f t="shared" si="601"/>
        <v>5.9882665922976565E-7</v>
      </c>
    </row>
    <row r="9636" spans="2:8">
      <c r="B9636" s="23">
        <f t="shared" si="604"/>
        <v>24448</v>
      </c>
      <c r="C9636" s="24">
        <f t="shared" si="602"/>
        <v>196612</v>
      </c>
      <c r="D9636" s="25">
        <v>7.5480000000000002E-5</v>
      </c>
      <c r="E9636" s="26">
        <v>8.5213033608395661E-5</v>
      </c>
      <c r="F9636" s="25" t="s">
        <v>9</v>
      </c>
      <c r="G9636" s="29">
        <f t="shared" si="603"/>
        <v>5.9882665922976565E-7</v>
      </c>
      <c r="H9636" s="29">
        <f t="shared" si="601"/>
        <v>5.9882665922976565E-7</v>
      </c>
    </row>
    <row r="9637" spans="2:8">
      <c r="B9637" s="23">
        <f t="shared" si="604"/>
        <v>24449</v>
      </c>
      <c r="C9637" s="24">
        <f t="shared" si="602"/>
        <v>196612</v>
      </c>
      <c r="D9637" s="25">
        <v>7.5480000000000002E-5</v>
      </c>
      <c r="E9637" s="26">
        <v>8.5213033608395661E-5</v>
      </c>
      <c r="F9637" s="25" t="s">
        <v>9</v>
      </c>
      <c r="G9637" s="29">
        <f t="shared" si="603"/>
        <v>5.9882665922976565E-7</v>
      </c>
      <c r="H9637" s="29">
        <f t="shared" si="601"/>
        <v>5.9882665922976565E-7</v>
      </c>
    </row>
    <row r="9638" spans="2:8">
      <c r="B9638" s="23">
        <f t="shared" si="604"/>
        <v>24450</v>
      </c>
      <c r="C9638" s="24">
        <f t="shared" si="602"/>
        <v>196612</v>
      </c>
      <c r="D9638" s="25">
        <v>7.5480000000000002E-5</v>
      </c>
      <c r="E9638" s="26">
        <v>8.5213033608395661E-5</v>
      </c>
      <c r="F9638" s="25" t="s">
        <v>9</v>
      </c>
      <c r="G9638" s="29">
        <f t="shared" si="603"/>
        <v>5.9882665922976565E-7</v>
      </c>
      <c r="H9638" s="29">
        <f t="shared" si="601"/>
        <v>5.9882665922976565E-7</v>
      </c>
    </row>
    <row r="9639" spans="2:8">
      <c r="B9639" s="23">
        <f t="shared" si="604"/>
        <v>24451</v>
      </c>
      <c r="C9639" s="24">
        <f t="shared" si="602"/>
        <v>196612</v>
      </c>
      <c r="D9639" s="25">
        <v>7.5480000000000002E-5</v>
      </c>
      <c r="E9639" s="26">
        <v>8.5213033608395661E-5</v>
      </c>
      <c r="F9639" s="25" t="s">
        <v>9</v>
      </c>
      <c r="G9639" s="29">
        <f t="shared" si="603"/>
        <v>5.9882665922976565E-7</v>
      </c>
      <c r="H9639" s="29">
        <f t="shared" si="601"/>
        <v>5.9882665922976565E-7</v>
      </c>
    </row>
    <row r="9640" spans="2:8">
      <c r="B9640" s="23">
        <f t="shared" si="604"/>
        <v>24452</v>
      </c>
      <c r="C9640" s="24">
        <f t="shared" si="602"/>
        <v>196612</v>
      </c>
      <c r="D9640" s="25">
        <v>7.5480000000000002E-5</v>
      </c>
      <c r="E9640" s="26">
        <v>8.5213033608395661E-5</v>
      </c>
      <c r="F9640" s="25" t="s">
        <v>9</v>
      </c>
      <c r="G9640" s="29">
        <f t="shared" si="603"/>
        <v>5.9882665922976565E-7</v>
      </c>
      <c r="H9640" s="29">
        <f t="shared" si="601"/>
        <v>5.9882665922976565E-7</v>
      </c>
    </row>
    <row r="9641" spans="2:8">
      <c r="B9641" s="23">
        <f t="shared" si="604"/>
        <v>24453</v>
      </c>
      <c r="C9641" s="24">
        <f t="shared" si="602"/>
        <v>196612</v>
      </c>
      <c r="D9641" s="25">
        <v>7.5480000000000002E-5</v>
      </c>
      <c r="E9641" s="26">
        <v>8.5213033608395661E-5</v>
      </c>
      <c r="F9641" s="25" t="s">
        <v>9</v>
      </c>
      <c r="G9641" s="29">
        <f t="shared" si="603"/>
        <v>5.9882665922976565E-7</v>
      </c>
      <c r="H9641" s="29">
        <f t="shared" si="601"/>
        <v>5.9882665922976565E-7</v>
      </c>
    </row>
    <row r="9642" spans="2:8">
      <c r="B9642" s="23">
        <f t="shared" si="604"/>
        <v>24454</v>
      </c>
      <c r="C9642" s="24">
        <f t="shared" si="602"/>
        <v>196612</v>
      </c>
      <c r="D9642" s="25">
        <v>7.5480000000000002E-5</v>
      </c>
      <c r="E9642" s="26">
        <v>8.5213033608395661E-5</v>
      </c>
      <c r="F9642" s="25" t="s">
        <v>9</v>
      </c>
      <c r="G9642" s="29">
        <f t="shared" si="603"/>
        <v>5.9882665922976565E-7</v>
      </c>
      <c r="H9642" s="29">
        <f t="shared" si="601"/>
        <v>5.9882665922976565E-7</v>
      </c>
    </row>
    <row r="9643" spans="2:8">
      <c r="B9643" s="23">
        <f t="shared" si="604"/>
        <v>24455</v>
      </c>
      <c r="C9643" s="24">
        <f t="shared" si="602"/>
        <v>196612</v>
      </c>
      <c r="D9643" s="25">
        <v>7.5480000000000002E-5</v>
      </c>
      <c r="E9643" s="26">
        <v>8.5213033608395661E-5</v>
      </c>
      <c r="F9643" s="25" t="s">
        <v>9</v>
      </c>
      <c r="G9643" s="29">
        <f t="shared" si="603"/>
        <v>5.9882665922976565E-7</v>
      </c>
      <c r="H9643" s="29">
        <f t="shared" si="601"/>
        <v>5.9882665922976565E-7</v>
      </c>
    </row>
    <row r="9644" spans="2:8">
      <c r="B9644" s="23">
        <f t="shared" si="604"/>
        <v>24456</v>
      </c>
      <c r="C9644" s="24">
        <f t="shared" si="602"/>
        <v>196612</v>
      </c>
      <c r="D9644" s="25">
        <v>7.5480000000000002E-5</v>
      </c>
      <c r="E9644" s="26">
        <v>8.5213033608395661E-5</v>
      </c>
      <c r="F9644" s="25" t="s">
        <v>9</v>
      </c>
      <c r="G9644" s="29">
        <f t="shared" si="603"/>
        <v>5.9882665922976565E-7</v>
      </c>
      <c r="H9644" s="29">
        <f t="shared" si="601"/>
        <v>5.9882665922976565E-7</v>
      </c>
    </row>
    <row r="9645" spans="2:8">
      <c r="B9645" s="23">
        <f t="shared" si="604"/>
        <v>24457</v>
      </c>
      <c r="C9645" s="24">
        <f t="shared" si="602"/>
        <v>196612</v>
      </c>
      <c r="D9645" s="25">
        <v>7.5480000000000002E-5</v>
      </c>
      <c r="E9645" s="26">
        <v>8.5213033608395661E-5</v>
      </c>
      <c r="F9645" s="25" t="s">
        <v>9</v>
      </c>
      <c r="G9645" s="29">
        <f t="shared" si="603"/>
        <v>5.9882665922976565E-7</v>
      </c>
      <c r="H9645" s="29">
        <f t="shared" si="601"/>
        <v>5.9882665922976565E-7</v>
      </c>
    </row>
    <row r="9646" spans="2:8">
      <c r="B9646" s="23">
        <f t="shared" si="604"/>
        <v>24458</v>
      </c>
      <c r="C9646" s="24">
        <f t="shared" si="602"/>
        <v>196612</v>
      </c>
      <c r="D9646" s="25">
        <v>7.5480000000000002E-5</v>
      </c>
      <c r="E9646" s="26">
        <v>8.5213033608395661E-5</v>
      </c>
      <c r="F9646" s="25" t="s">
        <v>9</v>
      </c>
      <c r="G9646" s="29">
        <f t="shared" si="603"/>
        <v>5.9882665922976565E-7</v>
      </c>
      <c r="H9646" s="29">
        <f t="shared" si="601"/>
        <v>5.9882665922976565E-7</v>
      </c>
    </row>
    <row r="9647" spans="2:8">
      <c r="B9647" s="23">
        <f t="shared" si="604"/>
        <v>24459</v>
      </c>
      <c r="C9647" s="24">
        <f t="shared" si="602"/>
        <v>196612</v>
      </c>
      <c r="D9647" s="25">
        <v>7.5480000000000002E-5</v>
      </c>
      <c r="E9647" s="26">
        <v>8.5213033608395661E-5</v>
      </c>
      <c r="F9647" s="25" t="s">
        <v>9</v>
      </c>
      <c r="G9647" s="29">
        <f t="shared" si="603"/>
        <v>5.9882665922976565E-7</v>
      </c>
      <c r="H9647" s="29">
        <f t="shared" si="601"/>
        <v>5.9882665922976565E-7</v>
      </c>
    </row>
    <row r="9648" spans="2:8">
      <c r="B9648" s="23">
        <f t="shared" si="604"/>
        <v>24460</v>
      </c>
      <c r="C9648" s="24">
        <f t="shared" si="602"/>
        <v>196612</v>
      </c>
      <c r="D9648" s="25">
        <v>7.5480000000000002E-5</v>
      </c>
      <c r="E9648" s="26">
        <v>8.5213033608395661E-5</v>
      </c>
      <c r="F9648" s="25" t="s">
        <v>9</v>
      </c>
      <c r="G9648" s="29">
        <f t="shared" si="603"/>
        <v>5.9882665922976565E-7</v>
      </c>
      <c r="H9648" s="29">
        <f t="shared" si="601"/>
        <v>5.9882665922976565E-7</v>
      </c>
    </row>
    <row r="9649" spans="2:8">
      <c r="B9649" s="23">
        <f t="shared" si="604"/>
        <v>24461</v>
      </c>
      <c r="C9649" s="24">
        <f t="shared" si="602"/>
        <v>196612</v>
      </c>
      <c r="D9649" s="25">
        <v>7.5480000000000002E-5</v>
      </c>
      <c r="E9649" s="26">
        <v>8.5213033608395661E-5</v>
      </c>
      <c r="F9649" s="25" t="s">
        <v>9</v>
      </c>
      <c r="G9649" s="29">
        <f t="shared" si="603"/>
        <v>5.9882665922976565E-7</v>
      </c>
      <c r="H9649" s="29">
        <f t="shared" si="601"/>
        <v>5.9882665922976565E-7</v>
      </c>
    </row>
    <row r="9650" spans="2:8">
      <c r="B9650" s="23">
        <f t="shared" si="604"/>
        <v>24462</v>
      </c>
      <c r="C9650" s="24">
        <f t="shared" si="602"/>
        <v>196612</v>
      </c>
      <c r="D9650" s="25">
        <v>7.5480000000000002E-5</v>
      </c>
      <c r="E9650" s="26">
        <v>8.5213033608395661E-5</v>
      </c>
      <c r="F9650" s="25" t="s">
        <v>9</v>
      </c>
      <c r="G9650" s="29">
        <f t="shared" si="603"/>
        <v>5.9882665922976565E-7</v>
      </c>
      <c r="H9650" s="29">
        <f t="shared" si="601"/>
        <v>5.9882665922976565E-7</v>
      </c>
    </row>
    <row r="9651" spans="2:8">
      <c r="B9651" s="23">
        <f t="shared" si="604"/>
        <v>24463</v>
      </c>
      <c r="C9651" s="24">
        <f t="shared" si="602"/>
        <v>196612</v>
      </c>
      <c r="D9651" s="25">
        <v>7.5480000000000002E-5</v>
      </c>
      <c r="E9651" s="26">
        <v>8.5213033608395661E-5</v>
      </c>
      <c r="F9651" s="25" t="s">
        <v>9</v>
      </c>
      <c r="G9651" s="29">
        <f t="shared" si="603"/>
        <v>5.9882665922976565E-7</v>
      </c>
      <c r="H9651" s="29">
        <f t="shared" si="601"/>
        <v>5.9882665922976565E-7</v>
      </c>
    </row>
    <row r="9652" spans="2:8">
      <c r="B9652" s="23">
        <f t="shared" si="604"/>
        <v>24464</v>
      </c>
      <c r="C9652" s="24">
        <f t="shared" si="602"/>
        <v>196612</v>
      </c>
      <c r="D9652" s="25">
        <v>7.5480000000000002E-5</v>
      </c>
      <c r="E9652" s="26">
        <v>8.5213033608395661E-5</v>
      </c>
      <c r="F9652" s="25" t="s">
        <v>9</v>
      </c>
      <c r="G9652" s="29">
        <f t="shared" si="603"/>
        <v>5.9882665922976565E-7</v>
      </c>
      <c r="H9652" s="29">
        <f t="shared" si="601"/>
        <v>5.9882665922976565E-7</v>
      </c>
    </row>
    <row r="9653" spans="2:8">
      <c r="B9653" s="23">
        <f t="shared" si="604"/>
        <v>24465</v>
      </c>
      <c r="C9653" s="24">
        <f t="shared" si="602"/>
        <v>196612</v>
      </c>
      <c r="D9653" s="25">
        <v>7.5480000000000002E-5</v>
      </c>
      <c r="E9653" s="26">
        <v>8.5213033608395661E-5</v>
      </c>
      <c r="F9653" s="25" t="s">
        <v>9</v>
      </c>
      <c r="G9653" s="29">
        <f t="shared" si="603"/>
        <v>5.9882665922976565E-7</v>
      </c>
      <c r="H9653" s="29">
        <f t="shared" si="601"/>
        <v>5.9882665922976565E-7</v>
      </c>
    </row>
    <row r="9654" spans="2:8">
      <c r="B9654" s="23">
        <f t="shared" si="604"/>
        <v>24466</v>
      </c>
      <c r="C9654" s="24">
        <f t="shared" si="602"/>
        <v>196612</v>
      </c>
      <c r="D9654" s="25">
        <v>7.5480000000000002E-5</v>
      </c>
      <c r="E9654" s="26">
        <v>8.5213033608395661E-5</v>
      </c>
      <c r="F9654" s="25" t="s">
        <v>9</v>
      </c>
      <c r="G9654" s="29">
        <f t="shared" si="603"/>
        <v>5.9882665922976565E-7</v>
      </c>
      <c r="H9654" s="29">
        <f t="shared" si="601"/>
        <v>5.9882665922976565E-7</v>
      </c>
    </row>
    <row r="9655" spans="2:8">
      <c r="B9655" s="23">
        <f t="shared" si="604"/>
        <v>24467</v>
      </c>
      <c r="C9655" s="24">
        <f t="shared" si="602"/>
        <v>196612</v>
      </c>
      <c r="D9655" s="25">
        <v>7.5480000000000002E-5</v>
      </c>
      <c r="E9655" s="26">
        <v>8.5213033608395661E-5</v>
      </c>
      <c r="F9655" s="25" t="s">
        <v>9</v>
      </c>
      <c r="G9655" s="29">
        <f t="shared" si="603"/>
        <v>5.9882665922976565E-7</v>
      </c>
      <c r="H9655" s="29">
        <f t="shared" si="601"/>
        <v>5.9882665922976565E-7</v>
      </c>
    </row>
    <row r="9656" spans="2:8">
      <c r="B9656" s="23">
        <f t="shared" si="604"/>
        <v>24468</v>
      </c>
      <c r="C9656" s="24">
        <f t="shared" si="602"/>
        <v>196612</v>
      </c>
      <c r="D9656" s="25">
        <v>7.5480000000000002E-5</v>
      </c>
      <c r="E9656" s="26">
        <v>8.5213033608395661E-5</v>
      </c>
      <c r="F9656" s="25" t="s">
        <v>9</v>
      </c>
      <c r="G9656" s="29">
        <f t="shared" si="603"/>
        <v>5.9882665922976565E-7</v>
      </c>
      <c r="H9656" s="29">
        <f t="shared" si="601"/>
        <v>5.9882665922976565E-7</v>
      </c>
    </row>
    <row r="9657" spans="2:8">
      <c r="B9657" s="23">
        <f t="shared" si="604"/>
        <v>24469</v>
      </c>
      <c r="C9657" s="24">
        <f t="shared" si="602"/>
        <v>196612</v>
      </c>
      <c r="D9657" s="25">
        <v>7.5480000000000002E-5</v>
      </c>
      <c r="E9657" s="26">
        <v>8.5213033608395661E-5</v>
      </c>
      <c r="F9657" s="25" t="s">
        <v>9</v>
      </c>
      <c r="G9657" s="29">
        <f t="shared" si="603"/>
        <v>5.9882665922976565E-7</v>
      </c>
      <c r="H9657" s="29">
        <f t="shared" si="601"/>
        <v>5.9882665922976565E-7</v>
      </c>
    </row>
    <row r="9658" spans="2:8">
      <c r="B9658" s="23">
        <f t="shared" si="604"/>
        <v>24470</v>
      </c>
      <c r="C9658" s="24">
        <f t="shared" si="602"/>
        <v>196612</v>
      </c>
      <c r="D9658" s="25">
        <v>7.5480000000000002E-5</v>
      </c>
      <c r="E9658" s="26">
        <v>8.5213033608395661E-5</v>
      </c>
      <c r="F9658" s="25" t="s">
        <v>9</v>
      </c>
      <c r="G9658" s="29">
        <f t="shared" si="603"/>
        <v>5.9882665922976565E-7</v>
      </c>
      <c r="H9658" s="29">
        <f t="shared" si="601"/>
        <v>5.9882665922976565E-7</v>
      </c>
    </row>
    <row r="9659" spans="2:8">
      <c r="B9659" s="23">
        <f t="shared" si="604"/>
        <v>24471</v>
      </c>
      <c r="C9659" s="24">
        <f t="shared" si="602"/>
        <v>196612</v>
      </c>
      <c r="D9659" s="25">
        <v>7.5480000000000002E-5</v>
      </c>
      <c r="E9659" s="26">
        <v>8.5213033608395661E-5</v>
      </c>
      <c r="F9659" s="25" t="s">
        <v>9</v>
      </c>
      <c r="G9659" s="29">
        <f t="shared" si="603"/>
        <v>5.9882665922976565E-7</v>
      </c>
      <c r="H9659" s="29">
        <f t="shared" si="601"/>
        <v>5.9882665922976565E-7</v>
      </c>
    </row>
    <row r="9660" spans="2:8">
      <c r="B9660" s="23">
        <f t="shared" si="604"/>
        <v>24472</v>
      </c>
      <c r="C9660" s="24">
        <f t="shared" si="602"/>
        <v>196612</v>
      </c>
      <c r="D9660" s="25">
        <v>7.5480000000000002E-5</v>
      </c>
      <c r="E9660" s="26">
        <v>8.5213033608395661E-5</v>
      </c>
      <c r="F9660" s="25" t="s">
        <v>9</v>
      </c>
      <c r="G9660" s="29">
        <f t="shared" si="603"/>
        <v>5.9882665922976565E-7</v>
      </c>
      <c r="H9660" s="29">
        <f t="shared" si="601"/>
        <v>5.9882665922976565E-7</v>
      </c>
    </row>
    <row r="9661" spans="2:8">
      <c r="B9661" s="23">
        <f t="shared" si="604"/>
        <v>24473</v>
      </c>
      <c r="C9661" s="24">
        <f t="shared" si="602"/>
        <v>196701</v>
      </c>
      <c r="D9661" s="25">
        <v>7.5920000000000005E-5</v>
      </c>
      <c r="E9661" s="26">
        <v>8.9869526880423991E-5</v>
      </c>
      <c r="F9661" s="25" t="s">
        <v>9</v>
      </c>
      <c r="G9661" s="29">
        <f t="shared" si="603"/>
        <v>6.3154973211822896E-7</v>
      </c>
      <c r="H9661" s="29">
        <f t="shared" si="601"/>
        <v>6.3154973211822896E-7</v>
      </c>
    </row>
    <row r="9662" spans="2:8">
      <c r="B9662" s="23">
        <f t="shared" si="604"/>
        <v>24474</v>
      </c>
      <c r="C9662" s="24">
        <f t="shared" si="602"/>
        <v>196701</v>
      </c>
      <c r="D9662" s="25">
        <v>7.5920000000000005E-5</v>
      </c>
      <c r="E9662" s="26">
        <v>8.9869526880423991E-5</v>
      </c>
      <c r="F9662" s="25" t="s">
        <v>9</v>
      </c>
      <c r="G9662" s="29">
        <f t="shared" si="603"/>
        <v>6.3154973211822896E-7</v>
      </c>
      <c r="H9662" s="29">
        <f t="shared" si="601"/>
        <v>6.3154973211822896E-7</v>
      </c>
    </row>
    <row r="9663" spans="2:8">
      <c r="B9663" s="23">
        <f t="shared" si="604"/>
        <v>24475</v>
      </c>
      <c r="C9663" s="24">
        <f t="shared" si="602"/>
        <v>196701</v>
      </c>
      <c r="D9663" s="25">
        <v>7.5920000000000005E-5</v>
      </c>
      <c r="E9663" s="26">
        <v>8.9869526880423991E-5</v>
      </c>
      <c r="F9663" s="25" t="s">
        <v>9</v>
      </c>
      <c r="G9663" s="29">
        <f t="shared" si="603"/>
        <v>6.3154973211822896E-7</v>
      </c>
      <c r="H9663" s="29">
        <f t="shared" si="601"/>
        <v>6.3154973211822896E-7</v>
      </c>
    </row>
    <row r="9664" spans="2:8">
      <c r="B9664" s="23">
        <f t="shared" si="604"/>
        <v>24476</v>
      </c>
      <c r="C9664" s="24">
        <f t="shared" si="602"/>
        <v>196701</v>
      </c>
      <c r="D9664" s="25">
        <v>7.5920000000000005E-5</v>
      </c>
      <c r="E9664" s="26">
        <v>8.9869526880423991E-5</v>
      </c>
      <c r="F9664" s="25" t="s">
        <v>9</v>
      </c>
      <c r="G9664" s="29">
        <f t="shared" si="603"/>
        <v>6.3154973211822896E-7</v>
      </c>
      <c r="H9664" s="29">
        <f t="shared" si="601"/>
        <v>6.3154973211822896E-7</v>
      </c>
    </row>
    <row r="9665" spans="2:8">
      <c r="B9665" s="23">
        <f t="shared" si="604"/>
        <v>24477</v>
      </c>
      <c r="C9665" s="24">
        <f t="shared" si="602"/>
        <v>196701</v>
      </c>
      <c r="D9665" s="25">
        <v>7.5920000000000005E-5</v>
      </c>
      <c r="E9665" s="26">
        <v>8.9869526880423991E-5</v>
      </c>
      <c r="F9665" s="25" t="s">
        <v>9</v>
      </c>
      <c r="G9665" s="29">
        <f t="shared" si="603"/>
        <v>6.3154973211822896E-7</v>
      </c>
      <c r="H9665" s="29">
        <f t="shared" si="601"/>
        <v>6.3154973211822896E-7</v>
      </c>
    </row>
    <row r="9666" spans="2:8">
      <c r="B9666" s="23">
        <f t="shared" si="604"/>
        <v>24478</v>
      </c>
      <c r="C9666" s="24">
        <f t="shared" si="602"/>
        <v>196701</v>
      </c>
      <c r="D9666" s="25">
        <v>7.5920000000000005E-5</v>
      </c>
      <c r="E9666" s="26">
        <v>8.9869526880423991E-5</v>
      </c>
      <c r="F9666" s="25" t="s">
        <v>9</v>
      </c>
      <c r="G9666" s="29">
        <f t="shared" si="603"/>
        <v>6.3154973211822896E-7</v>
      </c>
      <c r="H9666" s="29">
        <f t="shared" si="601"/>
        <v>6.3154973211822896E-7</v>
      </c>
    </row>
    <row r="9667" spans="2:8">
      <c r="B9667" s="23">
        <f t="shared" si="604"/>
        <v>24479</v>
      </c>
      <c r="C9667" s="24">
        <f t="shared" si="602"/>
        <v>196701</v>
      </c>
      <c r="D9667" s="25">
        <v>7.5920000000000005E-5</v>
      </c>
      <c r="E9667" s="26">
        <v>8.9869526880423991E-5</v>
      </c>
      <c r="F9667" s="25" t="s">
        <v>9</v>
      </c>
      <c r="G9667" s="29">
        <f t="shared" si="603"/>
        <v>6.3154973211822896E-7</v>
      </c>
      <c r="H9667" s="29">
        <f t="shared" si="601"/>
        <v>6.3154973211822896E-7</v>
      </c>
    </row>
    <row r="9668" spans="2:8">
      <c r="B9668" s="23">
        <f t="shared" si="604"/>
        <v>24480</v>
      </c>
      <c r="C9668" s="24">
        <f t="shared" si="602"/>
        <v>196701</v>
      </c>
      <c r="D9668" s="25">
        <v>7.5920000000000005E-5</v>
      </c>
      <c r="E9668" s="26">
        <v>8.9869526880423991E-5</v>
      </c>
      <c r="F9668" s="25" t="s">
        <v>9</v>
      </c>
      <c r="G9668" s="29">
        <f t="shared" si="603"/>
        <v>6.3154973211822896E-7</v>
      </c>
      <c r="H9668" s="29">
        <f t="shared" si="601"/>
        <v>6.3154973211822896E-7</v>
      </c>
    </row>
    <row r="9669" spans="2:8">
      <c r="B9669" s="23">
        <f t="shared" si="604"/>
        <v>24481</v>
      </c>
      <c r="C9669" s="24">
        <f t="shared" si="602"/>
        <v>196701</v>
      </c>
      <c r="D9669" s="25">
        <v>7.5920000000000005E-5</v>
      </c>
      <c r="E9669" s="26">
        <v>8.9869526880423991E-5</v>
      </c>
      <c r="F9669" s="25" t="s">
        <v>9</v>
      </c>
      <c r="G9669" s="29">
        <f t="shared" si="603"/>
        <v>6.3154973211822896E-7</v>
      </c>
      <c r="H9669" s="29">
        <f t="shared" si="601"/>
        <v>6.3154973211822896E-7</v>
      </c>
    </row>
    <row r="9670" spans="2:8">
      <c r="B9670" s="23">
        <f t="shared" si="604"/>
        <v>24482</v>
      </c>
      <c r="C9670" s="24">
        <f t="shared" si="602"/>
        <v>196701</v>
      </c>
      <c r="D9670" s="25">
        <v>7.5920000000000005E-5</v>
      </c>
      <c r="E9670" s="26">
        <v>8.9869526880423991E-5</v>
      </c>
      <c r="F9670" s="25" t="s">
        <v>9</v>
      </c>
      <c r="G9670" s="29">
        <f t="shared" si="603"/>
        <v>6.3154973211822896E-7</v>
      </c>
      <c r="H9670" s="29">
        <f t="shared" si="601"/>
        <v>6.3154973211822896E-7</v>
      </c>
    </row>
    <row r="9671" spans="2:8">
      <c r="B9671" s="23">
        <f t="shared" si="604"/>
        <v>24483</v>
      </c>
      <c r="C9671" s="24">
        <f t="shared" si="602"/>
        <v>196701</v>
      </c>
      <c r="D9671" s="25">
        <v>7.5920000000000005E-5</v>
      </c>
      <c r="E9671" s="26">
        <v>8.9869526880423991E-5</v>
      </c>
      <c r="F9671" s="25" t="s">
        <v>9</v>
      </c>
      <c r="G9671" s="29">
        <f t="shared" si="603"/>
        <v>6.3154973211822896E-7</v>
      </c>
      <c r="H9671" s="29">
        <f t="shared" si="601"/>
        <v>6.3154973211822896E-7</v>
      </c>
    </row>
    <row r="9672" spans="2:8">
      <c r="B9672" s="23">
        <f t="shared" si="604"/>
        <v>24484</v>
      </c>
      <c r="C9672" s="24">
        <f t="shared" si="602"/>
        <v>196701</v>
      </c>
      <c r="D9672" s="25">
        <v>7.5920000000000005E-5</v>
      </c>
      <c r="E9672" s="26">
        <v>8.9869526880423991E-5</v>
      </c>
      <c r="F9672" s="25" t="s">
        <v>9</v>
      </c>
      <c r="G9672" s="29">
        <f t="shared" si="603"/>
        <v>6.3154973211822896E-7</v>
      </c>
      <c r="H9672" s="29">
        <f t="shared" si="601"/>
        <v>6.3154973211822896E-7</v>
      </c>
    </row>
    <row r="9673" spans="2:8">
      <c r="B9673" s="23">
        <f t="shared" si="604"/>
        <v>24485</v>
      </c>
      <c r="C9673" s="24">
        <f t="shared" si="602"/>
        <v>196701</v>
      </c>
      <c r="D9673" s="25">
        <v>7.5920000000000005E-5</v>
      </c>
      <c r="E9673" s="26">
        <v>8.9869526880423991E-5</v>
      </c>
      <c r="F9673" s="25" t="s">
        <v>9</v>
      </c>
      <c r="G9673" s="29">
        <f t="shared" si="603"/>
        <v>6.3154973211822896E-7</v>
      </c>
      <c r="H9673" s="29">
        <f t="shared" si="601"/>
        <v>6.3154973211822896E-7</v>
      </c>
    </row>
    <row r="9674" spans="2:8">
      <c r="B9674" s="23">
        <f t="shared" si="604"/>
        <v>24486</v>
      </c>
      <c r="C9674" s="24">
        <f t="shared" si="602"/>
        <v>196701</v>
      </c>
      <c r="D9674" s="25">
        <v>7.5920000000000005E-5</v>
      </c>
      <c r="E9674" s="26">
        <v>8.9869526880423991E-5</v>
      </c>
      <c r="F9674" s="25" t="s">
        <v>9</v>
      </c>
      <c r="G9674" s="29">
        <f t="shared" si="603"/>
        <v>6.3154973211822896E-7</v>
      </c>
      <c r="H9674" s="29">
        <f t="shared" si="601"/>
        <v>6.3154973211822896E-7</v>
      </c>
    </row>
    <row r="9675" spans="2:8">
      <c r="B9675" s="23">
        <f t="shared" si="604"/>
        <v>24487</v>
      </c>
      <c r="C9675" s="24">
        <f t="shared" si="602"/>
        <v>196701</v>
      </c>
      <c r="D9675" s="25">
        <v>7.5920000000000005E-5</v>
      </c>
      <c r="E9675" s="26">
        <v>8.9869526880423991E-5</v>
      </c>
      <c r="F9675" s="25" t="s">
        <v>9</v>
      </c>
      <c r="G9675" s="29">
        <f t="shared" si="603"/>
        <v>6.3154973211822896E-7</v>
      </c>
      <c r="H9675" s="29">
        <f t="shared" si="601"/>
        <v>6.3154973211822896E-7</v>
      </c>
    </row>
    <row r="9676" spans="2:8">
      <c r="B9676" s="23">
        <f t="shared" si="604"/>
        <v>24488</v>
      </c>
      <c r="C9676" s="24">
        <f t="shared" si="602"/>
        <v>196701</v>
      </c>
      <c r="D9676" s="25">
        <v>7.5920000000000005E-5</v>
      </c>
      <c r="E9676" s="26">
        <v>8.9869526880423991E-5</v>
      </c>
      <c r="F9676" s="25" t="s">
        <v>9</v>
      </c>
      <c r="G9676" s="29">
        <f t="shared" si="603"/>
        <v>6.3154973211822896E-7</v>
      </c>
      <c r="H9676" s="29">
        <f t="shared" ref="H9676:H9739" si="605">+G9676</f>
        <v>6.3154973211822896E-7</v>
      </c>
    </row>
    <row r="9677" spans="2:8">
      <c r="B9677" s="23">
        <f t="shared" si="604"/>
        <v>24489</v>
      </c>
      <c r="C9677" s="24">
        <f t="shared" ref="C9677:C9740" si="606">+YEAR(B9677)*100+MONTH(B9677)</f>
        <v>196701</v>
      </c>
      <c r="D9677" s="25">
        <v>7.5920000000000005E-5</v>
      </c>
      <c r="E9677" s="26">
        <v>8.9869526880423991E-5</v>
      </c>
      <c r="F9677" s="25" t="s">
        <v>9</v>
      </c>
      <c r="G9677" s="29">
        <f t="shared" ref="G9677:G9740" si="607">+$F$22595/$E$22595*E9677</f>
        <v>6.3154973211822896E-7</v>
      </c>
      <c r="H9677" s="29">
        <f t="shared" si="605"/>
        <v>6.3154973211822896E-7</v>
      </c>
    </row>
    <row r="9678" spans="2:8">
      <c r="B9678" s="23">
        <f t="shared" si="604"/>
        <v>24490</v>
      </c>
      <c r="C9678" s="24">
        <f t="shared" si="606"/>
        <v>196701</v>
      </c>
      <c r="D9678" s="25">
        <v>7.5920000000000005E-5</v>
      </c>
      <c r="E9678" s="26">
        <v>8.9869526880423991E-5</v>
      </c>
      <c r="F9678" s="25" t="s">
        <v>9</v>
      </c>
      <c r="G9678" s="29">
        <f t="shared" si="607"/>
        <v>6.3154973211822896E-7</v>
      </c>
      <c r="H9678" s="29">
        <f t="shared" si="605"/>
        <v>6.3154973211822896E-7</v>
      </c>
    </row>
    <row r="9679" spans="2:8">
      <c r="B9679" s="23">
        <f t="shared" si="604"/>
        <v>24491</v>
      </c>
      <c r="C9679" s="24">
        <f t="shared" si="606"/>
        <v>196701</v>
      </c>
      <c r="D9679" s="25">
        <v>7.5920000000000005E-5</v>
      </c>
      <c r="E9679" s="26">
        <v>8.9869526880423991E-5</v>
      </c>
      <c r="F9679" s="25" t="s">
        <v>9</v>
      </c>
      <c r="G9679" s="29">
        <f t="shared" si="607"/>
        <v>6.3154973211822896E-7</v>
      </c>
      <c r="H9679" s="29">
        <f t="shared" si="605"/>
        <v>6.3154973211822896E-7</v>
      </c>
    </row>
    <row r="9680" spans="2:8">
      <c r="B9680" s="23">
        <f t="shared" si="604"/>
        <v>24492</v>
      </c>
      <c r="C9680" s="24">
        <f t="shared" si="606"/>
        <v>196701</v>
      </c>
      <c r="D9680" s="25">
        <v>7.5920000000000005E-5</v>
      </c>
      <c r="E9680" s="26">
        <v>8.9869526880423991E-5</v>
      </c>
      <c r="F9680" s="25" t="s">
        <v>9</v>
      </c>
      <c r="G9680" s="29">
        <f t="shared" si="607"/>
        <v>6.3154973211822896E-7</v>
      </c>
      <c r="H9680" s="29">
        <f t="shared" si="605"/>
        <v>6.3154973211822896E-7</v>
      </c>
    </row>
    <row r="9681" spans="2:8">
      <c r="B9681" s="23">
        <f t="shared" si="604"/>
        <v>24493</v>
      </c>
      <c r="C9681" s="24">
        <f t="shared" si="606"/>
        <v>196701</v>
      </c>
      <c r="D9681" s="25">
        <v>7.5920000000000005E-5</v>
      </c>
      <c r="E9681" s="26">
        <v>8.9869526880423991E-5</v>
      </c>
      <c r="F9681" s="25" t="s">
        <v>9</v>
      </c>
      <c r="G9681" s="29">
        <f t="shared" si="607"/>
        <v>6.3154973211822896E-7</v>
      </c>
      <c r="H9681" s="29">
        <f t="shared" si="605"/>
        <v>6.3154973211822896E-7</v>
      </c>
    </row>
    <row r="9682" spans="2:8">
      <c r="B9682" s="23">
        <f t="shared" si="604"/>
        <v>24494</v>
      </c>
      <c r="C9682" s="24">
        <f t="shared" si="606"/>
        <v>196701</v>
      </c>
      <c r="D9682" s="25">
        <v>7.5920000000000005E-5</v>
      </c>
      <c r="E9682" s="26">
        <v>8.9869526880423991E-5</v>
      </c>
      <c r="F9682" s="25" t="s">
        <v>9</v>
      </c>
      <c r="G9682" s="29">
        <f t="shared" si="607"/>
        <v>6.3154973211822896E-7</v>
      </c>
      <c r="H9682" s="29">
        <f t="shared" si="605"/>
        <v>6.3154973211822896E-7</v>
      </c>
    </row>
    <row r="9683" spans="2:8">
      <c r="B9683" s="23">
        <f t="shared" si="604"/>
        <v>24495</v>
      </c>
      <c r="C9683" s="24">
        <f t="shared" si="606"/>
        <v>196701</v>
      </c>
      <c r="D9683" s="25">
        <v>7.5920000000000005E-5</v>
      </c>
      <c r="E9683" s="26">
        <v>8.9869526880423991E-5</v>
      </c>
      <c r="F9683" s="25" t="s">
        <v>9</v>
      </c>
      <c r="G9683" s="29">
        <f t="shared" si="607"/>
        <v>6.3154973211822896E-7</v>
      </c>
      <c r="H9683" s="29">
        <f t="shared" si="605"/>
        <v>6.3154973211822896E-7</v>
      </c>
    </row>
    <row r="9684" spans="2:8">
      <c r="B9684" s="23">
        <f t="shared" si="604"/>
        <v>24496</v>
      </c>
      <c r="C9684" s="24">
        <f t="shared" si="606"/>
        <v>196701</v>
      </c>
      <c r="D9684" s="25">
        <v>7.5920000000000005E-5</v>
      </c>
      <c r="E9684" s="26">
        <v>8.9869526880423991E-5</v>
      </c>
      <c r="F9684" s="25" t="s">
        <v>9</v>
      </c>
      <c r="G9684" s="29">
        <f t="shared" si="607"/>
        <v>6.3154973211822896E-7</v>
      </c>
      <c r="H9684" s="29">
        <f t="shared" si="605"/>
        <v>6.3154973211822896E-7</v>
      </c>
    </row>
    <row r="9685" spans="2:8">
      <c r="B9685" s="23">
        <f t="shared" si="604"/>
        <v>24497</v>
      </c>
      <c r="C9685" s="24">
        <f t="shared" si="606"/>
        <v>196701</v>
      </c>
      <c r="D9685" s="25">
        <v>7.5920000000000005E-5</v>
      </c>
      <c r="E9685" s="26">
        <v>8.9869526880423991E-5</v>
      </c>
      <c r="F9685" s="25" t="s">
        <v>9</v>
      </c>
      <c r="G9685" s="29">
        <f t="shared" si="607"/>
        <v>6.3154973211822896E-7</v>
      </c>
      <c r="H9685" s="29">
        <f t="shared" si="605"/>
        <v>6.3154973211822896E-7</v>
      </c>
    </row>
    <row r="9686" spans="2:8">
      <c r="B9686" s="23">
        <f t="shared" ref="B9686:B9749" si="608">+B9687-1</f>
        <v>24498</v>
      </c>
      <c r="C9686" s="24">
        <f t="shared" si="606"/>
        <v>196701</v>
      </c>
      <c r="D9686" s="25">
        <v>7.5920000000000005E-5</v>
      </c>
      <c r="E9686" s="26">
        <v>8.9869526880423991E-5</v>
      </c>
      <c r="F9686" s="25" t="s">
        <v>9</v>
      </c>
      <c r="G9686" s="29">
        <f t="shared" si="607"/>
        <v>6.3154973211822896E-7</v>
      </c>
      <c r="H9686" s="29">
        <f t="shared" si="605"/>
        <v>6.3154973211822896E-7</v>
      </c>
    </row>
    <row r="9687" spans="2:8">
      <c r="B9687" s="23">
        <f t="shared" si="608"/>
        <v>24499</v>
      </c>
      <c r="C9687" s="24">
        <f t="shared" si="606"/>
        <v>196701</v>
      </c>
      <c r="D9687" s="25">
        <v>7.5920000000000005E-5</v>
      </c>
      <c r="E9687" s="26">
        <v>8.9869526880423991E-5</v>
      </c>
      <c r="F9687" s="25" t="s">
        <v>9</v>
      </c>
      <c r="G9687" s="29">
        <f t="shared" si="607"/>
        <v>6.3154973211822896E-7</v>
      </c>
      <c r="H9687" s="29">
        <f t="shared" si="605"/>
        <v>6.3154973211822896E-7</v>
      </c>
    </row>
    <row r="9688" spans="2:8">
      <c r="B9688" s="23">
        <f t="shared" si="608"/>
        <v>24500</v>
      </c>
      <c r="C9688" s="24">
        <f t="shared" si="606"/>
        <v>196701</v>
      </c>
      <c r="D9688" s="25">
        <v>7.5920000000000005E-5</v>
      </c>
      <c r="E9688" s="26">
        <v>8.9869526880423991E-5</v>
      </c>
      <c r="F9688" s="25" t="s">
        <v>9</v>
      </c>
      <c r="G9688" s="29">
        <f t="shared" si="607"/>
        <v>6.3154973211822896E-7</v>
      </c>
      <c r="H9688" s="29">
        <f t="shared" si="605"/>
        <v>6.3154973211822896E-7</v>
      </c>
    </row>
    <row r="9689" spans="2:8">
      <c r="B9689" s="23">
        <f t="shared" si="608"/>
        <v>24501</v>
      </c>
      <c r="C9689" s="24">
        <f t="shared" si="606"/>
        <v>196701</v>
      </c>
      <c r="D9689" s="25">
        <v>7.5920000000000005E-5</v>
      </c>
      <c r="E9689" s="26">
        <v>8.9869526880423991E-5</v>
      </c>
      <c r="F9689" s="25" t="s">
        <v>9</v>
      </c>
      <c r="G9689" s="29">
        <f t="shared" si="607"/>
        <v>6.3154973211822896E-7</v>
      </c>
      <c r="H9689" s="29">
        <f t="shared" si="605"/>
        <v>6.3154973211822896E-7</v>
      </c>
    </row>
    <row r="9690" spans="2:8">
      <c r="B9690" s="23">
        <f t="shared" si="608"/>
        <v>24502</v>
      </c>
      <c r="C9690" s="24">
        <f t="shared" si="606"/>
        <v>196701</v>
      </c>
      <c r="D9690" s="25">
        <v>7.5920000000000005E-5</v>
      </c>
      <c r="E9690" s="26">
        <v>8.9869526880423991E-5</v>
      </c>
      <c r="F9690" s="25" t="s">
        <v>9</v>
      </c>
      <c r="G9690" s="29">
        <f t="shared" si="607"/>
        <v>6.3154973211822896E-7</v>
      </c>
      <c r="H9690" s="29">
        <f t="shared" si="605"/>
        <v>6.3154973211822896E-7</v>
      </c>
    </row>
    <row r="9691" spans="2:8">
      <c r="B9691" s="23">
        <f t="shared" si="608"/>
        <v>24503</v>
      </c>
      <c r="C9691" s="24">
        <f t="shared" si="606"/>
        <v>196701</v>
      </c>
      <c r="D9691" s="25">
        <v>7.5920000000000005E-5</v>
      </c>
      <c r="E9691" s="26">
        <v>8.9869526880423991E-5</v>
      </c>
      <c r="F9691" s="25" t="s">
        <v>9</v>
      </c>
      <c r="G9691" s="29">
        <f t="shared" si="607"/>
        <v>6.3154973211822896E-7</v>
      </c>
      <c r="H9691" s="29">
        <f t="shared" si="605"/>
        <v>6.3154973211822896E-7</v>
      </c>
    </row>
    <row r="9692" spans="2:8">
      <c r="B9692" s="23">
        <f t="shared" si="608"/>
        <v>24504</v>
      </c>
      <c r="C9692" s="24">
        <f t="shared" si="606"/>
        <v>196702</v>
      </c>
      <c r="D9692" s="25">
        <v>7.7909999999999991E-5</v>
      </c>
      <c r="E9692" s="26">
        <v>9.9912321569330031E-5</v>
      </c>
      <c r="F9692" s="25" t="s">
        <v>9</v>
      </c>
      <c r="G9692" s="29">
        <f t="shared" si="607"/>
        <v>7.0212453667835574E-7</v>
      </c>
      <c r="H9692" s="29">
        <f t="shared" si="605"/>
        <v>7.0212453667835574E-7</v>
      </c>
    </row>
    <row r="9693" spans="2:8">
      <c r="B9693" s="23">
        <f t="shared" si="608"/>
        <v>24505</v>
      </c>
      <c r="C9693" s="24">
        <f t="shared" si="606"/>
        <v>196702</v>
      </c>
      <c r="D9693" s="25">
        <v>7.7909999999999991E-5</v>
      </c>
      <c r="E9693" s="26">
        <v>9.9912321569330031E-5</v>
      </c>
      <c r="F9693" s="25" t="s">
        <v>9</v>
      </c>
      <c r="G9693" s="29">
        <f t="shared" si="607"/>
        <v>7.0212453667835574E-7</v>
      </c>
      <c r="H9693" s="29">
        <f t="shared" si="605"/>
        <v>7.0212453667835574E-7</v>
      </c>
    </row>
    <row r="9694" spans="2:8">
      <c r="B9694" s="23">
        <f t="shared" si="608"/>
        <v>24506</v>
      </c>
      <c r="C9694" s="24">
        <f t="shared" si="606"/>
        <v>196702</v>
      </c>
      <c r="D9694" s="25">
        <v>7.7909999999999991E-5</v>
      </c>
      <c r="E9694" s="26">
        <v>9.9912321569330031E-5</v>
      </c>
      <c r="F9694" s="25" t="s">
        <v>9</v>
      </c>
      <c r="G9694" s="29">
        <f t="shared" si="607"/>
        <v>7.0212453667835574E-7</v>
      </c>
      <c r="H9694" s="29">
        <f t="shared" si="605"/>
        <v>7.0212453667835574E-7</v>
      </c>
    </row>
    <row r="9695" spans="2:8">
      <c r="B9695" s="23">
        <f t="shared" si="608"/>
        <v>24507</v>
      </c>
      <c r="C9695" s="24">
        <f t="shared" si="606"/>
        <v>196702</v>
      </c>
      <c r="D9695" s="25">
        <v>7.7909999999999991E-5</v>
      </c>
      <c r="E9695" s="26">
        <v>9.9912321569330031E-5</v>
      </c>
      <c r="F9695" s="25" t="s">
        <v>9</v>
      </c>
      <c r="G9695" s="29">
        <f t="shared" si="607"/>
        <v>7.0212453667835574E-7</v>
      </c>
      <c r="H9695" s="29">
        <f t="shared" si="605"/>
        <v>7.0212453667835574E-7</v>
      </c>
    </row>
    <row r="9696" spans="2:8">
      <c r="B9696" s="23">
        <f t="shared" si="608"/>
        <v>24508</v>
      </c>
      <c r="C9696" s="24">
        <f t="shared" si="606"/>
        <v>196702</v>
      </c>
      <c r="D9696" s="25">
        <v>7.7909999999999991E-5</v>
      </c>
      <c r="E9696" s="26">
        <v>9.9912321569330031E-5</v>
      </c>
      <c r="F9696" s="25" t="s">
        <v>9</v>
      </c>
      <c r="G9696" s="29">
        <f t="shared" si="607"/>
        <v>7.0212453667835574E-7</v>
      </c>
      <c r="H9696" s="29">
        <f t="shared" si="605"/>
        <v>7.0212453667835574E-7</v>
      </c>
    </row>
    <row r="9697" spans="2:8">
      <c r="B9697" s="23">
        <f t="shared" si="608"/>
        <v>24509</v>
      </c>
      <c r="C9697" s="24">
        <f t="shared" si="606"/>
        <v>196702</v>
      </c>
      <c r="D9697" s="25">
        <v>7.7909999999999991E-5</v>
      </c>
      <c r="E9697" s="26">
        <v>9.9912321569330031E-5</v>
      </c>
      <c r="F9697" s="25" t="s">
        <v>9</v>
      </c>
      <c r="G9697" s="29">
        <f t="shared" si="607"/>
        <v>7.0212453667835574E-7</v>
      </c>
      <c r="H9697" s="29">
        <f t="shared" si="605"/>
        <v>7.0212453667835574E-7</v>
      </c>
    </row>
    <row r="9698" spans="2:8">
      <c r="B9698" s="23">
        <f t="shared" si="608"/>
        <v>24510</v>
      </c>
      <c r="C9698" s="24">
        <f t="shared" si="606"/>
        <v>196702</v>
      </c>
      <c r="D9698" s="25">
        <v>7.7909999999999991E-5</v>
      </c>
      <c r="E9698" s="26">
        <v>9.9912321569330031E-5</v>
      </c>
      <c r="F9698" s="25" t="s">
        <v>9</v>
      </c>
      <c r="G9698" s="29">
        <f t="shared" si="607"/>
        <v>7.0212453667835574E-7</v>
      </c>
      <c r="H9698" s="29">
        <f t="shared" si="605"/>
        <v>7.0212453667835574E-7</v>
      </c>
    </row>
    <row r="9699" spans="2:8">
      <c r="B9699" s="23">
        <f t="shared" si="608"/>
        <v>24511</v>
      </c>
      <c r="C9699" s="24">
        <f t="shared" si="606"/>
        <v>196702</v>
      </c>
      <c r="D9699" s="25">
        <v>7.7909999999999991E-5</v>
      </c>
      <c r="E9699" s="26">
        <v>9.9912321569330031E-5</v>
      </c>
      <c r="F9699" s="25" t="s">
        <v>9</v>
      </c>
      <c r="G9699" s="29">
        <f t="shared" si="607"/>
        <v>7.0212453667835574E-7</v>
      </c>
      <c r="H9699" s="29">
        <f t="shared" si="605"/>
        <v>7.0212453667835574E-7</v>
      </c>
    </row>
    <row r="9700" spans="2:8">
      <c r="B9700" s="23">
        <f t="shared" si="608"/>
        <v>24512</v>
      </c>
      <c r="C9700" s="24">
        <f t="shared" si="606"/>
        <v>196702</v>
      </c>
      <c r="D9700" s="25">
        <v>7.7909999999999991E-5</v>
      </c>
      <c r="E9700" s="26">
        <v>9.9912321569330031E-5</v>
      </c>
      <c r="F9700" s="25" t="s">
        <v>9</v>
      </c>
      <c r="G9700" s="29">
        <f t="shared" si="607"/>
        <v>7.0212453667835574E-7</v>
      </c>
      <c r="H9700" s="29">
        <f t="shared" si="605"/>
        <v>7.0212453667835574E-7</v>
      </c>
    </row>
    <row r="9701" spans="2:8">
      <c r="B9701" s="23">
        <f t="shared" si="608"/>
        <v>24513</v>
      </c>
      <c r="C9701" s="24">
        <f t="shared" si="606"/>
        <v>196702</v>
      </c>
      <c r="D9701" s="25">
        <v>7.7909999999999991E-5</v>
      </c>
      <c r="E9701" s="26">
        <v>9.9912321569330031E-5</v>
      </c>
      <c r="F9701" s="25" t="s">
        <v>9</v>
      </c>
      <c r="G9701" s="29">
        <f t="shared" si="607"/>
        <v>7.0212453667835574E-7</v>
      </c>
      <c r="H9701" s="29">
        <f t="shared" si="605"/>
        <v>7.0212453667835574E-7</v>
      </c>
    </row>
    <row r="9702" spans="2:8">
      <c r="B9702" s="23">
        <f t="shared" si="608"/>
        <v>24514</v>
      </c>
      <c r="C9702" s="24">
        <f t="shared" si="606"/>
        <v>196702</v>
      </c>
      <c r="D9702" s="25">
        <v>7.7909999999999991E-5</v>
      </c>
      <c r="E9702" s="26">
        <v>9.9912321569330031E-5</v>
      </c>
      <c r="F9702" s="25" t="s">
        <v>9</v>
      </c>
      <c r="G9702" s="29">
        <f t="shared" si="607"/>
        <v>7.0212453667835574E-7</v>
      </c>
      <c r="H9702" s="29">
        <f t="shared" si="605"/>
        <v>7.0212453667835574E-7</v>
      </c>
    </row>
    <row r="9703" spans="2:8">
      <c r="B9703" s="23">
        <f t="shared" si="608"/>
        <v>24515</v>
      </c>
      <c r="C9703" s="24">
        <f t="shared" si="606"/>
        <v>196702</v>
      </c>
      <c r="D9703" s="25">
        <v>7.7909999999999991E-5</v>
      </c>
      <c r="E9703" s="26">
        <v>9.9912321569330031E-5</v>
      </c>
      <c r="F9703" s="25" t="s">
        <v>9</v>
      </c>
      <c r="G9703" s="29">
        <f t="shared" si="607"/>
        <v>7.0212453667835574E-7</v>
      </c>
      <c r="H9703" s="29">
        <f t="shared" si="605"/>
        <v>7.0212453667835574E-7</v>
      </c>
    </row>
    <row r="9704" spans="2:8">
      <c r="B9704" s="23">
        <f t="shared" si="608"/>
        <v>24516</v>
      </c>
      <c r="C9704" s="24">
        <f t="shared" si="606"/>
        <v>196702</v>
      </c>
      <c r="D9704" s="25">
        <v>7.7909999999999991E-5</v>
      </c>
      <c r="E9704" s="26">
        <v>9.9912321569330031E-5</v>
      </c>
      <c r="F9704" s="25" t="s">
        <v>9</v>
      </c>
      <c r="G9704" s="29">
        <f t="shared" si="607"/>
        <v>7.0212453667835574E-7</v>
      </c>
      <c r="H9704" s="29">
        <f t="shared" si="605"/>
        <v>7.0212453667835574E-7</v>
      </c>
    </row>
    <row r="9705" spans="2:8">
      <c r="B9705" s="23">
        <f t="shared" si="608"/>
        <v>24517</v>
      </c>
      <c r="C9705" s="24">
        <f t="shared" si="606"/>
        <v>196702</v>
      </c>
      <c r="D9705" s="25">
        <v>7.7909999999999991E-5</v>
      </c>
      <c r="E9705" s="26">
        <v>9.9912321569330031E-5</v>
      </c>
      <c r="F9705" s="25" t="s">
        <v>9</v>
      </c>
      <c r="G9705" s="29">
        <f t="shared" si="607"/>
        <v>7.0212453667835574E-7</v>
      </c>
      <c r="H9705" s="29">
        <f t="shared" si="605"/>
        <v>7.0212453667835574E-7</v>
      </c>
    </row>
    <row r="9706" spans="2:8">
      <c r="B9706" s="23">
        <f t="shared" si="608"/>
        <v>24518</v>
      </c>
      <c r="C9706" s="24">
        <f t="shared" si="606"/>
        <v>196702</v>
      </c>
      <c r="D9706" s="25">
        <v>7.7909999999999991E-5</v>
      </c>
      <c r="E9706" s="26">
        <v>9.9912321569330031E-5</v>
      </c>
      <c r="F9706" s="25" t="s">
        <v>9</v>
      </c>
      <c r="G9706" s="29">
        <f t="shared" si="607"/>
        <v>7.0212453667835574E-7</v>
      </c>
      <c r="H9706" s="29">
        <f t="shared" si="605"/>
        <v>7.0212453667835574E-7</v>
      </c>
    </row>
    <row r="9707" spans="2:8">
      <c r="B9707" s="23">
        <f t="shared" si="608"/>
        <v>24519</v>
      </c>
      <c r="C9707" s="24">
        <f t="shared" si="606"/>
        <v>196702</v>
      </c>
      <c r="D9707" s="25">
        <v>7.7909999999999991E-5</v>
      </c>
      <c r="E9707" s="26">
        <v>9.9912321569330031E-5</v>
      </c>
      <c r="F9707" s="25" t="s">
        <v>9</v>
      </c>
      <c r="G9707" s="29">
        <f t="shared" si="607"/>
        <v>7.0212453667835574E-7</v>
      </c>
      <c r="H9707" s="29">
        <f t="shared" si="605"/>
        <v>7.0212453667835574E-7</v>
      </c>
    </row>
    <row r="9708" spans="2:8">
      <c r="B9708" s="23">
        <f t="shared" si="608"/>
        <v>24520</v>
      </c>
      <c r="C9708" s="24">
        <f t="shared" si="606"/>
        <v>196702</v>
      </c>
      <c r="D9708" s="25">
        <v>7.7909999999999991E-5</v>
      </c>
      <c r="E9708" s="26">
        <v>9.9912321569330031E-5</v>
      </c>
      <c r="F9708" s="25" t="s">
        <v>9</v>
      </c>
      <c r="G9708" s="29">
        <f t="shared" si="607"/>
        <v>7.0212453667835574E-7</v>
      </c>
      <c r="H9708" s="29">
        <f t="shared" si="605"/>
        <v>7.0212453667835574E-7</v>
      </c>
    </row>
    <row r="9709" spans="2:8">
      <c r="B9709" s="23">
        <f t="shared" si="608"/>
        <v>24521</v>
      </c>
      <c r="C9709" s="24">
        <f t="shared" si="606"/>
        <v>196702</v>
      </c>
      <c r="D9709" s="25">
        <v>7.7909999999999991E-5</v>
      </c>
      <c r="E9709" s="26">
        <v>9.9912321569330031E-5</v>
      </c>
      <c r="F9709" s="25" t="s">
        <v>9</v>
      </c>
      <c r="G9709" s="29">
        <f t="shared" si="607"/>
        <v>7.0212453667835574E-7</v>
      </c>
      <c r="H9709" s="29">
        <f t="shared" si="605"/>
        <v>7.0212453667835574E-7</v>
      </c>
    </row>
    <row r="9710" spans="2:8">
      <c r="B9710" s="23">
        <f t="shared" si="608"/>
        <v>24522</v>
      </c>
      <c r="C9710" s="24">
        <f t="shared" si="606"/>
        <v>196702</v>
      </c>
      <c r="D9710" s="25">
        <v>7.7909999999999991E-5</v>
      </c>
      <c r="E9710" s="26">
        <v>9.9912321569330031E-5</v>
      </c>
      <c r="F9710" s="25" t="s">
        <v>9</v>
      </c>
      <c r="G9710" s="29">
        <f t="shared" si="607"/>
        <v>7.0212453667835574E-7</v>
      </c>
      <c r="H9710" s="29">
        <f t="shared" si="605"/>
        <v>7.0212453667835574E-7</v>
      </c>
    </row>
    <row r="9711" spans="2:8">
      <c r="B9711" s="23">
        <f t="shared" si="608"/>
        <v>24523</v>
      </c>
      <c r="C9711" s="24">
        <f t="shared" si="606"/>
        <v>196702</v>
      </c>
      <c r="D9711" s="25">
        <v>7.7909999999999991E-5</v>
      </c>
      <c r="E9711" s="26">
        <v>9.9912321569330031E-5</v>
      </c>
      <c r="F9711" s="25" t="s">
        <v>9</v>
      </c>
      <c r="G9711" s="29">
        <f t="shared" si="607"/>
        <v>7.0212453667835574E-7</v>
      </c>
      <c r="H9711" s="29">
        <f t="shared" si="605"/>
        <v>7.0212453667835574E-7</v>
      </c>
    </row>
    <row r="9712" spans="2:8">
      <c r="B9712" s="23">
        <f t="shared" si="608"/>
        <v>24524</v>
      </c>
      <c r="C9712" s="24">
        <f t="shared" si="606"/>
        <v>196702</v>
      </c>
      <c r="D9712" s="25">
        <v>7.7909999999999991E-5</v>
      </c>
      <c r="E9712" s="26">
        <v>9.9912321569330031E-5</v>
      </c>
      <c r="F9712" s="25" t="s">
        <v>9</v>
      </c>
      <c r="G9712" s="29">
        <f t="shared" si="607"/>
        <v>7.0212453667835574E-7</v>
      </c>
      <c r="H9712" s="29">
        <f t="shared" si="605"/>
        <v>7.0212453667835574E-7</v>
      </c>
    </row>
    <row r="9713" spans="2:8">
      <c r="B9713" s="23">
        <f t="shared" si="608"/>
        <v>24525</v>
      </c>
      <c r="C9713" s="24">
        <f t="shared" si="606"/>
        <v>196702</v>
      </c>
      <c r="D9713" s="25">
        <v>7.7909999999999991E-5</v>
      </c>
      <c r="E9713" s="26">
        <v>9.9912321569330031E-5</v>
      </c>
      <c r="F9713" s="25" t="s">
        <v>9</v>
      </c>
      <c r="G9713" s="29">
        <f t="shared" si="607"/>
        <v>7.0212453667835574E-7</v>
      </c>
      <c r="H9713" s="29">
        <f t="shared" si="605"/>
        <v>7.0212453667835574E-7</v>
      </c>
    </row>
    <row r="9714" spans="2:8">
      <c r="B9714" s="23">
        <f t="shared" si="608"/>
        <v>24526</v>
      </c>
      <c r="C9714" s="24">
        <f t="shared" si="606"/>
        <v>196702</v>
      </c>
      <c r="D9714" s="25">
        <v>7.7909999999999991E-5</v>
      </c>
      <c r="E9714" s="26">
        <v>9.9912321569330031E-5</v>
      </c>
      <c r="F9714" s="25" t="s">
        <v>9</v>
      </c>
      <c r="G9714" s="29">
        <f t="shared" si="607"/>
        <v>7.0212453667835574E-7</v>
      </c>
      <c r="H9714" s="29">
        <f t="shared" si="605"/>
        <v>7.0212453667835574E-7</v>
      </c>
    </row>
    <row r="9715" spans="2:8">
      <c r="B9715" s="23">
        <f t="shared" si="608"/>
        <v>24527</v>
      </c>
      <c r="C9715" s="24">
        <f t="shared" si="606"/>
        <v>196702</v>
      </c>
      <c r="D9715" s="25">
        <v>7.7909999999999991E-5</v>
      </c>
      <c r="E9715" s="26">
        <v>9.9912321569330031E-5</v>
      </c>
      <c r="F9715" s="25" t="s">
        <v>9</v>
      </c>
      <c r="G9715" s="29">
        <f t="shared" si="607"/>
        <v>7.0212453667835574E-7</v>
      </c>
      <c r="H9715" s="29">
        <f t="shared" si="605"/>
        <v>7.0212453667835574E-7</v>
      </c>
    </row>
    <row r="9716" spans="2:8">
      <c r="B9716" s="23">
        <f t="shared" si="608"/>
        <v>24528</v>
      </c>
      <c r="C9716" s="24">
        <f t="shared" si="606"/>
        <v>196702</v>
      </c>
      <c r="D9716" s="25">
        <v>7.7909999999999991E-5</v>
      </c>
      <c r="E9716" s="26">
        <v>9.9912321569330031E-5</v>
      </c>
      <c r="F9716" s="25" t="s">
        <v>9</v>
      </c>
      <c r="G9716" s="29">
        <f t="shared" si="607"/>
        <v>7.0212453667835574E-7</v>
      </c>
      <c r="H9716" s="29">
        <f t="shared" si="605"/>
        <v>7.0212453667835574E-7</v>
      </c>
    </row>
    <row r="9717" spans="2:8">
      <c r="B9717" s="23">
        <f t="shared" si="608"/>
        <v>24529</v>
      </c>
      <c r="C9717" s="24">
        <f t="shared" si="606"/>
        <v>196702</v>
      </c>
      <c r="D9717" s="25">
        <v>7.7909999999999991E-5</v>
      </c>
      <c r="E9717" s="26">
        <v>9.9912321569330031E-5</v>
      </c>
      <c r="F9717" s="25" t="s">
        <v>9</v>
      </c>
      <c r="G9717" s="29">
        <f t="shared" si="607"/>
        <v>7.0212453667835574E-7</v>
      </c>
      <c r="H9717" s="29">
        <f t="shared" si="605"/>
        <v>7.0212453667835574E-7</v>
      </c>
    </row>
    <row r="9718" spans="2:8">
      <c r="B9718" s="23">
        <f t="shared" si="608"/>
        <v>24530</v>
      </c>
      <c r="C9718" s="24">
        <f t="shared" si="606"/>
        <v>196702</v>
      </c>
      <c r="D9718" s="25">
        <v>7.7909999999999991E-5</v>
      </c>
      <c r="E9718" s="26">
        <v>9.9912321569330031E-5</v>
      </c>
      <c r="F9718" s="25" t="s">
        <v>9</v>
      </c>
      <c r="G9718" s="29">
        <f t="shared" si="607"/>
        <v>7.0212453667835574E-7</v>
      </c>
      <c r="H9718" s="29">
        <f t="shared" si="605"/>
        <v>7.0212453667835574E-7</v>
      </c>
    </row>
    <row r="9719" spans="2:8">
      <c r="B9719" s="23">
        <f t="shared" si="608"/>
        <v>24531</v>
      </c>
      <c r="C9719" s="24">
        <f t="shared" si="606"/>
        <v>196702</v>
      </c>
      <c r="D9719" s="25">
        <v>7.7909999999999991E-5</v>
      </c>
      <c r="E9719" s="26">
        <v>9.9912321569330031E-5</v>
      </c>
      <c r="F9719" s="25" t="s">
        <v>9</v>
      </c>
      <c r="G9719" s="29">
        <f t="shared" si="607"/>
        <v>7.0212453667835574E-7</v>
      </c>
      <c r="H9719" s="29">
        <f t="shared" si="605"/>
        <v>7.0212453667835574E-7</v>
      </c>
    </row>
    <row r="9720" spans="2:8">
      <c r="B9720" s="23">
        <f t="shared" si="608"/>
        <v>24532</v>
      </c>
      <c r="C9720" s="24">
        <f t="shared" si="606"/>
        <v>196703</v>
      </c>
      <c r="D9720" s="25">
        <v>8.1909999999999993E-5</v>
      </c>
      <c r="E9720" s="26">
        <v>1.0517963252780843E-4</v>
      </c>
      <c r="F9720" s="25" t="s">
        <v>9</v>
      </c>
      <c r="G9720" s="29">
        <f t="shared" si="607"/>
        <v>7.3914007398319343E-7</v>
      </c>
      <c r="H9720" s="29">
        <f t="shared" si="605"/>
        <v>7.3914007398319343E-7</v>
      </c>
    </row>
    <row r="9721" spans="2:8">
      <c r="B9721" s="23">
        <f t="shared" si="608"/>
        <v>24533</v>
      </c>
      <c r="C9721" s="24">
        <f t="shared" si="606"/>
        <v>196703</v>
      </c>
      <c r="D9721" s="25">
        <v>8.1909999999999993E-5</v>
      </c>
      <c r="E9721" s="26">
        <v>1.0517963252780843E-4</v>
      </c>
      <c r="F9721" s="25" t="s">
        <v>9</v>
      </c>
      <c r="G9721" s="29">
        <f t="shared" si="607"/>
        <v>7.3914007398319343E-7</v>
      </c>
      <c r="H9721" s="29">
        <f t="shared" si="605"/>
        <v>7.3914007398319343E-7</v>
      </c>
    </row>
    <row r="9722" spans="2:8">
      <c r="B9722" s="23">
        <f t="shared" si="608"/>
        <v>24534</v>
      </c>
      <c r="C9722" s="24">
        <f t="shared" si="606"/>
        <v>196703</v>
      </c>
      <c r="D9722" s="25">
        <v>8.1909999999999993E-5</v>
      </c>
      <c r="E9722" s="26">
        <v>1.0517963252780843E-4</v>
      </c>
      <c r="F9722" s="25" t="s">
        <v>9</v>
      </c>
      <c r="G9722" s="29">
        <f t="shared" si="607"/>
        <v>7.3914007398319343E-7</v>
      </c>
      <c r="H9722" s="29">
        <f t="shared" si="605"/>
        <v>7.3914007398319343E-7</v>
      </c>
    </row>
    <row r="9723" spans="2:8">
      <c r="B9723" s="23">
        <f t="shared" si="608"/>
        <v>24535</v>
      </c>
      <c r="C9723" s="24">
        <f t="shared" si="606"/>
        <v>196703</v>
      </c>
      <c r="D9723" s="25">
        <v>8.1909999999999993E-5</v>
      </c>
      <c r="E9723" s="26">
        <v>1.0517963252780843E-4</v>
      </c>
      <c r="F9723" s="25" t="s">
        <v>9</v>
      </c>
      <c r="G9723" s="29">
        <f t="shared" si="607"/>
        <v>7.3914007398319343E-7</v>
      </c>
      <c r="H9723" s="29">
        <f t="shared" si="605"/>
        <v>7.3914007398319343E-7</v>
      </c>
    </row>
    <row r="9724" spans="2:8">
      <c r="B9724" s="23">
        <f t="shared" si="608"/>
        <v>24536</v>
      </c>
      <c r="C9724" s="24">
        <f t="shared" si="606"/>
        <v>196703</v>
      </c>
      <c r="D9724" s="25">
        <v>8.1909999999999993E-5</v>
      </c>
      <c r="E9724" s="26">
        <v>1.0517963252780843E-4</v>
      </c>
      <c r="F9724" s="25" t="s">
        <v>9</v>
      </c>
      <c r="G9724" s="29">
        <f t="shared" si="607"/>
        <v>7.3914007398319343E-7</v>
      </c>
      <c r="H9724" s="29">
        <f t="shared" si="605"/>
        <v>7.3914007398319343E-7</v>
      </c>
    </row>
    <row r="9725" spans="2:8">
      <c r="B9725" s="23">
        <f t="shared" si="608"/>
        <v>24537</v>
      </c>
      <c r="C9725" s="24">
        <f t="shared" si="606"/>
        <v>196703</v>
      </c>
      <c r="D9725" s="25">
        <v>8.1909999999999993E-5</v>
      </c>
      <c r="E9725" s="26">
        <v>1.0517963252780843E-4</v>
      </c>
      <c r="F9725" s="25" t="s">
        <v>9</v>
      </c>
      <c r="G9725" s="29">
        <f t="shared" si="607"/>
        <v>7.3914007398319343E-7</v>
      </c>
      <c r="H9725" s="29">
        <f t="shared" si="605"/>
        <v>7.3914007398319343E-7</v>
      </c>
    </row>
    <row r="9726" spans="2:8">
      <c r="B9726" s="23">
        <f t="shared" si="608"/>
        <v>24538</v>
      </c>
      <c r="C9726" s="24">
        <f t="shared" si="606"/>
        <v>196703</v>
      </c>
      <c r="D9726" s="25">
        <v>8.1909999999999993E-5</v>
      </c>
      <c r="E9726" s="26">
        <v>1.0517963252780843E-4</v>
      </c>
      <c r="F9726" s="25" t="s">
        <v>9</v>
      </c>
      <c r="G9726" s="29">
        <f t="shared" si="607"/>
        <v>7.3914007398319343E-7</v>
      </c>
      <c r="H9726" s="29">
        <f t="shared" si="605"/>
        <v>7.3914007398319343E-7</v>
      </c>
    </row>
    <row r="9727" spans="2:8">
      <c r="B9727" s="23">
        <f t="shared" si="608"/>
        <v>24539</v>
      </c>
      <c r="C9727" s="24">
        <f t="shared" si="606"/>
        <v>196703</v>
      </c>
      <c r="D9727" s="25">
        <v>8.1909999999999993E-5</v>
      </c>
      <c r="E9727" s="26">
        <v>1.0517963252780843E-4</v>
      </c>
      <c r="F9727" s="25" t="s">
        <v>9</v>
      </c>
      <c r="G9727" s="29">
        <f t="shared" si="607"/>
        <v>7.3914007398319343E-7</v>
      </c>
      <c r="H9727" s="29">
        <f t="shared" si="605"/>
        <v>7.3914007398319343E-7</v>
      </c>
    </row>
    <row r="9728" spans="2:8">
      <c r="B9728" s="23">
        <f t="shared" si="608"/>
        <v>24540</v>
      </c>
      <c r="C9728" s="24">
        <f t="shared" si="606"/>
        <v>196703</v>
      </c>
      <c r="D9728" s="25">
        <v>8.1909999999999993E-5</v>
      </c>
      <c r="E9728" s="26">
        <v>1.0517963252780843E-4</v>
      </c>
      <c r="F9728" s="25" t="s">
        <v>9</v>
      </c>
      <c r="G9728" s="29">
        <f t="shared" si="607"/>
        <v>7.3914007398319343E-7</v>
      </c>
      <c r="H9728" s="29">
        <f t="shared" si="605"/>
        <v>7.3914007398319343E-7</v>
      </c>
    </row>
    <row r="9729" spans="2:8">
      <c r="B9729" s="23">
        <f t="shared" si="608"/>
        <v>24541</v>
      </c>
      <c r="C9729" s="24">
        <f t="shared" si="606"/>
        <v>196703</v>
      </c>
      <c r="D9729" s="25">
        <v>8.1909999999999993E-5</v>
      </c>
      <c r="E9729" s="26">
        <v>1.0517963252780843E-4</v>
      </c>
      <c r="F9729" s="25" t="s">
        <v>9</v>
      </c>
      <c r="G9729" s="29">
        <f t="shared" si="607"/>
        <v>7.3914007398319343E-7</v>
      </c>
      <c r="H9729" s="29">
        <f t="shared" si="605"/>
        <v>7.3914007398319343E-7</v>
      </c>
    </row>
    <row r="9730" spans="2:8">
      <c r="B9730" s="23">
        <f t="shared" si="608"/>
        <v>24542</v>
      </c>
      <c r="C9730" s="24">
        <f t="shared" si="606"/>
        <v>196703</v>
      </c>
      <c r="D9730" s="25">
        <v>8.1909999999999993E-5</v>
      </c>
      <c r="E9730" s="26">
        <v>1.0517963252780843E-4</v>
      </c>
      <c r="F9730" s="25" t="s">
        <v>9</v>
      </c>
      <c r="G9730" s="29">
        <f t="shared" si="607"/>
        <v>7.3914007398319343E-7</v>
      </c>
      <c r="H9730" s="29">
        <f t="shared" si="605"/>
        <v>7.3914007398319343E-7</v>
      </c>
    </row>
    <row r="9731" spans="2:8">
      <c r="B9731" s="23">
        <f t="shared" si="608"/>
        <v>24543</v>
      </c>
      <c r="C9731" s="24">
        <f t="shared" si="606"/>
        <v>196703</v>
      </c>
      <c r="D9731" s="25">
        <v>8.1909999999999993E-5</v>
      </c>
      <c r="E9731" s="26">
        <v>1.0517963252780843E-4</v>
      </c>
      <c r="F9731" s="25" t="s">
        <v>9</v>
      </c>
      <c r="G9731" s="29">
        <f t="shared" si="607"/>
        <v>7.3914007398319343E-7</v>
      </c>
      <c r="H9731" s="29">
        <f t="shared" si="605"/>
        <v>7.3914007398319343E-7</v>
      </c>
    </row>
    <row r="9732" spans="2:8">
      <c r="B9732" s="23">
        <f t="shared" si="608"/>
        <v>24544</v>
      </c>
      <c r="C9732" s="24">
        <f t="shared" si="606"/>
        <v>196703</v>
      </c>
      <c r="D9732" s="25">
        <v>8.1909999999999993E-5</v>
      </c>
      <c r="E9732" s="26">
        <v>1.0517963252780843E-4</v>
      </c>
      <c r="F9732" s="25" t="s">
        <v>9</v>
      </c>
      <c r="G9732" s="29">
        <f t="shared" si="607"/>
        <v>7.3914007398319343E-7</v>
      </c>
      <c r="H9732" s="29">
        <f t="shared" si="605"/>
        <v>7.3914007398319343E-7</v>
      </c>
    </row>
    <row r="9733" spans="2:8">
      <c r="B9733" s="23">
        <f t="shared" si="608"/>
        <v>24545</v>
      </c>
      <c r="C9733" s="24">
        <f t="shared" si="606"/>
        <v>196703</v>
      </c>
      <c r="D9733" s="25">
        <v>8.1909999999999993E-5</v>
      </c>
      <c r="E9733" s="26">
        <v>1.0517963252780843E-4</v>
      </c>
      <c r="F9733" s="25" t="s">
        <v>9</v>
      </c>
      <c r="G9733" s="29">
        <f t="shared" si="607"/>
        <v>7.3914007398319343E-7</v>
      </c>
      <c r="H9733" s="29">
        <f t="shared" si="605"/>
        <v>7.3914007398319343E-7</v>
      </c>
    </row>
    <row r="9734" spans="2:8">
      <c r="B9734" s="23">
        <f t="shared" si="608"/>
        <v>24546</v>
      </c>
      <c r="C9734" s="24">
        <f t="shared" si="606"/>
        <v>196703</v>
      </c>
      <c r="D9734" s="25">
        <v>8.1909999999999993E-5</v>
      </c>
      <c r="E9734" s="26">
        <v>1.0517963252780843E-4</v>
      </c>
      <c r="F9734" s="25" t="s">
        <v>9</v>
      </c>
      <c r="G9734" s="29">
        <f t="shared" si="607"/>
        <v>7.3914007398319343E-7</v>
      </c>
      <c r="H9734" s="29">
        <f t="shared" si="605"/>
        <v>7.3914007398319343E-7</v>
      </c>
    </row>
    <row r="9735" spans="2:8">
      <c r="B9735" s="23">
        <f t="shared" si="608"/>
        <v>24547</v>
      </c>
      <c r="C9735" s="24">
        <f t="shared" si="606"/>
        <v>196703</v>
      </c>
      <c r="D9735" s="25">
        <v>8.1909999999999993E-5</v>
      </c>
      <c r="E9735" s="26">
        <v>1.0517963252780843E-4</v>
      </c>
      <c r="F9735" s="25" t="s">
        <v>9</v>
      </c>
      <c r="G9735" s="29">
        <f t="shared" si="607"/>
        <v>7.3914007398319343E-7</v>
      </c>
      <c r="H9735" s="29">
        <f t="shared" si="605"/>
        <v>7.3914007398319343E-7</v>
      </c>
    </row>
    <row r="9736" spans="2:8">
      <c r="B9736" s="23">
        <f t="shared" si="608"/>
        <v>24548</v>
      </c>
      <c r="C9736" s="24">
        <f t="shared" si="606"/>
        <v>196703</v>
      </c>
      <c r="D9736" s="25">
        <v>8.1909999999999993E-5</v>
      </c>
      <c r="E9736" s="26">
        <v>1.0517963252780843E-4</v>
      </c>
      <c r="F9736" s="25" t="s">
        <v>9</v>
      </c>
      <c r="G9736" s="29">
        <f t="shared" si="607"/>
        <v>7.3914007398319343E-7</v>
      </c>
      <c r="H9736" s="29">
        <f t="shared" si="605"/>
        <v>7.3914007398319343E-7</v>
      </c>
    </row>
    <row r="9737" spans="2:8">
      <c r="B9737" s="23">
        <f t="shared" si="608"/>
        <v>24549</v>
      </c>
      <c r="C9737" s="24">
        <f t="shared" si="606"/>
        <v>196703</v>
      </c>
      <c r="D9737" s="25">
        <v>8.1909999999999993E-5</v>
      </c>
      <c r="E9737" s="26">
        <v>1.0517963252780843E-4</v>
      </c>
      <c r="F9737" s="25" t="s">
        <v>9</v>
      </c>
      <c r="G9737" s="29">
        <f t="shared" si="607"/>
        <v>7.3914007398319343E-7</v>
      </c>
      <c r="H9737" s="29">
        <f t="shared" si="605"/>
        <v>7.3914007398319343E-7</v>
      </c>
    </row>
    <row r="9738" spans="2:8">
      <c r="B9738" s="23">
        <f t="shared" si="608"/>
        <v>24550</v>
      </c>
      <c r="C9738" s="24">
        <f t="shared" si="606"/>
        <v>196703</v>
      </c>
      <c r="D9738" s="25">
        <v>8.1909999999999993E-5</v>
      </c>
      <c r="E9738" s="26">
        <v>1.0517963252780843E-4</v>
      </c>
      <c r="F9738" s="25" t="s">
        <v>9</v>
      </c>
      <c r="G9738" s="29">
        <f t="shared" si="607"/>
        <v>7.3914007398319343E-7</v>
      </c>
      <c r="H9738" s="29">
        <f t="shared" si="605"/>
        <v>7.3914007398319343E-7</v>
      </c>
    </row>
    <row r="9739" spans="2:8">
      <c r="B9739" s="23">
        <f t="shared" si="608"/>
        <v>24551</v>
      </c>
      <c r="C9739" s="24">
        <f t="shared" si="606"/>
        <v>196703</v>
      </c>
      <c r="D9739" s="25">
        <v>8.1909999999999993E-5</v>
      </c>
      <c r="E9739" s="26">
        <v>1.0517963252780843E-4</v>
      </c>
      <c r="F9739" s="25" t="s">
        <v>9</v>
      </c>
      <c r="G9739" s="29">
        <f t="shared" si="607"/>
        <v>7.3914007398319343E-7</v>
      </c>
      <c r="H9739" s="29">
        <f t="shared" si="605"/>
        <v>7.3914007398319343E-7</v>
      </c>
    </row>
    <row r="9740" spans="2:8">
      <c r="B9740" s="23">
        <f t="shared" si="608"/>
        <v>24552</v>
      </c>
      <c r="C9740" s="24">
        <f t="shared" si="606"/>
        <v>196703</v>
      </c>
      <c r="D9740" s="25">
        <v>8.1909999999999993E-5</v>
      </c>
      <c r="E9740" s="26">
        <v>1.0517963252780843E-4</v>
      </c>
      <c r="F9740" s="25" t="s">
        <v>9</v>
      </c>
      <c r="G9740" s="29">
        <f t="shared" si="607"/>
        <v>7.3914007398319343E-7</v>
      </c>
      <c r="H9740" s="29">
        <f t="shared" ref="H9740:H9803" si="609">+G9740</f>
        <v>7.3914007398319343E-7</v>
      </c>
    </row>
    <row r="9741" spans="2:8">
      <c r="B9741" s="23">
        <f t="shared" si="608"/>
        <v>24553</v>
      </c>
      <c r="C9741" s="24">
        <f t="shared" ref="C9741:C9804" si="610">+YEAR(B9741)*100+MONTH(B9741)</f>
        <v>196703</v>
      </c>
      <c r="D9741" s="25">
        <v>8.1909999999999993E-5</v>
      </c>
      <c r="E9741" s="26">
        <v>1.0517963252780843E-4</v>
      </c>
      <c r="F9741" s="25" t="s">
        <v>9</v>
      </c>
      <c r="G9741" s="29">
        <f t="shared" ref="G9741:G9804" si="611">+$F$22595/$E$22595*E9741</f>
        <v>7.3914007398319343E-7</v>
      </c>
      <c r="H9741" s="29">
        <f t="shared" si="609"/>
        <v>7.3914007398319343E-7</v>
      </c>
    </row>
    <row r="9742" spans="2:8">
      <c r="B9742" s="23">
        <f t="shared" si="608"/>
        <v>24554</v>
      </c>
      <c r="C9742" s="24">
        <f t="shared" si="610"/>
        <v>196703</v>
      </c>
      <c r="D9742" s="25">
        <v>8.1909999999999993E-5</v>
      </c>
      <c r="E9742" s="26">
        <v>1.0517963252780843E-4</v>
      </c>
      <c r="F9742" s="25" t="s">
        <v>9</v>
      </c>
      <c r="G9742" s="29">
        <f t="shared" si="611"/>
        <v>7.3914007398319343E-7</v>
      </c>
      <c r="H9742" s="29">
        <f t="shared" si="609"/>
        <v>7.3914007398319343E-7</v>
      </c>
    </row>
    <row r="9743" spans="2:8">
      <c r="B9743" s="23">
        <f t="shared" si="608"/>
        <v>24555</v>
      </c>
      <c r="C9743" s="24">
        <f t="shared" si="610"/>
        <v>196703</v>
      </c>
      <c r="D9743" s="25">
        <v>8.1909999999999993E-5</v>
      </c>
      <c r="E9743" s="26">
        <v>1.0517963252780843E-4</v>
      </c>
      <c r="F9743" s="25" t="s">
        <v>9</v>
      </c>
      <c r="G9743" s="29">
        <f t="shared" si="611"/>
        <v>7.3914007398319343E-7</v>
      </c>
      <c r="H9743" s="29">
        <f t="shared" si="609"/>
        <v>7.3914007398319343E-7</v>
      </c>
    </row>
    <row r="9744" spans="2:8">
      <c r="B9744" s="23">
        <f t="shared" si="608"/>
        <v>24556</v>
      </c>
      <c r="C9744" s="24">
        <f t="shared" si="610"/>
        <v>196703</v>
      </c>
      <c r="D9744" s="25">
        <v>8.1909999999999993E-5</v>
      </c>
      <c r="E9744" s="26">
        <v>1.0517963252780843E-4</v>
      </c>
      <c r="F9744" s="25" t="s">
        <v>9</v>
      </c>
      <c r="G9744" s="29">
        <f t="shared" si="611"/>
        <v>7.3914007398319343E-7</v>
      </c>
      <c r="H9744" s="29">
        <f t="shared" si="609"/>
        <v>7.3914007398319343E-7</v>
      </c>
    </row>
    <row r="9745" spans="2:8">
      <c r="B9745" s="23">
        <f t="shared" si="608"/>
        <v>24557</v>
      </c>
      <c r="C9745" s="24">
        <f t="shared" si="610"/>
        <v>196703</v>
      </c>
      <c r="D9745" s="25">
        <v>8.1909999999999993E-5</v>
      </c>
      <c r="E9745" s="26">
        <v>1.0517963252780843E-4</v>
      </c>
      <c r="F9745" s="25" t="s">
        <v>9</v>
      </c>
      <c r="G9745" s="29">
        <f t="shared" si="611"/>
        <v>7.3914007398319343E-7</v>
      </c>
      <c r="H9745" s="29">
        <f t="shared" si="609"/>
        <v>7.3914007398319343E-7</v>
      </c>
    </row>
    <row r="9746" spans="2:8">
      <c r="B9746" s="23">
        <f t="shared" si="608"/>
        <v>24558</v>
      </c>
      <c r="C9746" s="24">
        <f t="shared" si="610"/>
        <v>196703</v>
      </c>
      <c r="D9746" s="25">
        <v>8.1909999999999993E-5</v>
      </c>
      <c r="E9746" s="26">
        <v>1.0517963252780843E-4</v>
      </c>
      <c r="F9746" s="25" t="s">
        <v>9</v>
      </c>
      <c r="G9746" s="29">
        <f t="shared" si="611"/>
        <v>7.3914007398319343E-7</v>
      </c>
      <c r="H9746" s="29">
        <f t="shared" si="609"/>
        <v>7.3914007398319343E-7</v>
      </c>
    </row>
    <row r="9747" spans="2:8">
      <c r="B9747" s="23">
        <f t="shared" si="608"/>
        <v>24559</v>
      </c>
      <c r="C9747" s="24">
        <f t="shared" si="610"/>
        <v>196703</v>
      </c>
      <c r="D9747" s="25">
        <v>8.1909999999999993E-5</v>
      </c>
      <c r="E9747" s="26">
        <v>1.0517963252780843E-4</v>
      </c>
      <c r="F9747" s="25" t="s">
        <v>9</v>
      </c>
      <c r="G9747" s="29">
        <f t="shared" si="611"/>
        <v>7.3914007398319343E-7</v>
      </c>
      <c r="H9747" s="29">
        <f t="shared" si="609"/>
        <v>7.3914007398319343E-7</v>
      </c>
    </row>
    <row r="9748" spans="2:8">
      <c r="B9748" s="23">
        <f t="shared" si="608"/>
        <v>24560</v>
      </c>
      <c r="C9748" s="24">
        <f t="shared" si="610"/>
        <v>196703</v>
      </c>
      <c r="D9748" s="25">
        <v>8.1909999999999993E-5</v>
      </c>
      <c r="E9748" s="26">
        <v>1.0517963252780843E-4</v>
      </c>
      <c r="F9748" s="25" t="s">
        <v>9</v>
      </c>
      <c r="G9748" s="29">
        <f t="shared" si="611"/>
        <v>7.3914007398319343E-7</v>
      </c>
      <c r="H9748" s="29">
        <f t="shared" si="609"/>
        <v>7.3914007398319343E-7</v>
      </c>
    </row>
    <row r="9749" spans="2:8">
      <c r="B9749" s="23">
        <f t="shared" si="608"/>
        <v>24561</v>
      </c>
      <c r="C9749" s="24">
        <f t="shared" si="610"/>
        <v>196703</v>
      </c>
      <c r="D9749" s="25">
        <v>8.1909999999999993E-5</v>
      </c>
      <c r="E9749" s="26">
        <v>1.0517963252780843E-4</v>
      </c>
      <c r="F9749" s="25" t="s">
        <v>9</v>
      </c>
      <c r="G9749" s="29">
        <f t="shared" si="611"/>
        <v>7.3914007398319343E-7</v>
      </c>
      <c r="H9749" s="29">
        <f t="shared" si="609"/>
        <v>7.3914007398319343E-7</v>
      </c>
    </row>
    <row r="9750" spans="2:8">
      <c r="B9750" s="23">
        <f t="shared" ref="B9750:B9813" si="612">+B9751-1</f>
        <v>24562</v>
      </c>
      <c r="C9750" s="24">
        <f t="shared" si="610"/>
        <v>196703</v>
      </c>
      <c r="D9750" s="25">
        <v>8.1909999999999993E-5</v>
      </c>
      <c r="E9750" s="26">
        <v>1.0517963252780843E-4</v>
      </c>
      <c r="F9750" s="25" t="s">
        <v>9</v>
      </c>
      <c r="G9750" s="29">
        <f t="shared" si="611"/>
        <v>7.3914007398319343E-7</v>
      </c>
      <c r="H9750" s="29">
        <f t="shared" si="609"/>
        <v>7.3914007398319343E-7</v>
      </c>
    </row>
    <row r="9751" spans="2:8">
      <c r="B9751" s="23">
        <f t="shared" si="612"/>
        <v>24563</v>
      </c>
      <c r="C9751" s="24">
        <f t="shared" si="610"/>
        <v>196704</v>
      </c>
      <c r="D9751" s="25">
        <v>8.5500000000000005E-5</v>
      </c>
      <c r="E9751" s="26">
        <v>1.0777362452091447E-4</v>
      </c>
      <c r="F9751" s="25" t="s">
        <v>9</v>
      </c>
      <c r="G9751" s="29">
        <f t="shared" si="611"/>
        <v>7.5736911118000331E-7</v>
      </c>
      <c r="H9751" s="29">
        <f t="shared" si="609"/>
        <v>7.5736911118000331E-7</v>
      </c>
    </row>
    <row r="9752" spans="2:8">
      <c r="B9752" s="23">
        <f t="shared" si="612"/>
        <v>24564</v>
      </c>
      <c r="C9752" s="24">
        <f t="shared" si="610"/>
        <v>196704</v>
      </c>
      <c r="D9752" s="25">
        <v>8.5500000000000005E-5</v>
      </c>
      <c r="E9752" s="26">
        <v>1.0777362452091447E-4</v>
      </c>
      <c r="F9752" s="25" t="s">
        <v>9</v>
      </c>
      <c r="G9752" s="29">
        <f t="shared" si="611"/>
        <v>7.5736911118000331E-7</v>
      </c>
      <c r="H9752" s="29">
        <f t="shared" si="609"/>
        <v>7.5736911118000331E-7</v>
      </c>
    </row>
    <row r="9753" spans="2:8">
      <c r="B9753" s="23">
        <f t="shared" si="612"/>
        <v>24565</v>
      </c>
      <c r="C9753" s="24">
        <f t="shared" si="610"/>
        <v>196704</v>
      </c>
      <c r="D9753" s="25">
        <v>8.5500000000000005E-5</v>
      </c>
      <c r="E9753" s="26">
        <v>1.0777362452091447E-4</v>
      </c>
      <c r="F9753" s="25" t="s">
        <v>9</v>
      </c>
      <c r="G9753" s="29">
        <f t="shared" si="611"/>
        <v>7.5736911118000331E-7</v>
      </c>
      <c r="H9753" s="29">
        <f t="shared" si="609"/>
        <v>7.5736911118000331E-7</v>
      </c>
    </row>
    <row r="9754" spans="2:8">
      <c r="B9754" s="23">
        <f t="shared" si="612"/>
        <v>24566</v>
      </c>
      <c r="C9754" s="24">
        <f t="shared" si="610"/>
        <v>196704</v>
      </c>
      <c r="D9754" s="25">
        <v>8.5500000000000005E-5</v>
      </c>
      <c r="E9754" s="26">
        <v>1.0777362452091447E-4</v>
      </c>
      <c r="F9754" s="25" t="s">
        <v>9</v>
      </c>
      <c r="G9754" s="29">
        <f t="shared" si="611"/>
        <v>7.5736911118000331E-7</v>
      </c>
      <c r="H9754" s="29">
        <f t="shared" si="609"/>
        <v>7.5736911118000331E-7</v>
      </c>
    </row>
    <row r="9755" spans="2:8">
      <c r="B9755" s="23">
        <f t="shared" si="612"/>
        <v>24567</v>
      </c>
      <c r="C9755" s="24">
        <f t="shared" si="610"/>
        <v>196704</v>
      </c>
      <c r="D9755" s="25">
        <v>8.5500000000000005E-5</v>
      </c>
      <c r="E9755" s="26">
        <v>1.0777362452091447E-4</v>
      </c>
      <c r="F9755" s="25" t="s">
        <v>9</v>
      </c>
      <c r="G9755" s="29">
        <f t="shared" si="611"/>
        <v>7.5736911118000331E-7</v>
      </c>
      <c r="H9755" s="29">
        <f t="shared" si="609"/>
        <v>7.5736911118000331E-7</v>
      </c>
    </row>
    <row r="9756" spans="2:8">
      <c r="B9756" s="23">
        <f t="shared" si="612"/>
        <v>24568</v>
      </c>
      <c r="C9756" s="24">
        <f t="shared" si="610"/>
        <v>196704</v>
      </c>
      <c r="D9756" s="25">
        <v>8.5500000000000005E-5</v>
      </c>
      <c r="E9756" s="26">
        <v>1.0777362452091447E-4</v>
      </c>
      <c r="F9756" s="25" t="s">
        <v>9</v>
      </c>
      <c r="G9756" s="29">
        <f t="shared" si="611"/>
        <v>7.5736911118000331E-7</v>
      </c>
      <c r="H9756" s="29">
        <f t="shared" si="609"/>
        <v>7.5736911118000331E-7</v>
      </c>
    </row>
    <row r="9757" spans="2:8">
      <c r="B9757" s="23">
        <f t="shared" si="612"/>
        <v>24569</v>
      </c>
      <c r="C9757" s="24">
        <f t="shared" si="610"/>
        <v>196704</v>
      </c>
      <c r="D9757" s="25">
        <v>8.5500000000000005E-5</v>
      </c>
      <c r="E9757" s="26">
        <v>1.0777362452091447E-4</v>
      </c>
      <c r="F9757" s="25" t="s">
        <v>9</v>
      </c>
      <c r="G9757" s="29">
        <f t="shared" si="611"/>
        <v>7.5736911118000331E-7</v>
      </c>
      <c r="H9757" s="29">
        <f t="shared" si="609"/>
        <v>7.5736911118000331E-7</v>
      </c>
    </row>
    <row r="9758" spans="2:8">
      <c r="B9758" s="23">
        <f t="shared" si="612"/>
        <v>24570</v>
      </c>
      <c r="C9758" s="24">
        <f t="shared" si="610"/>
        <v>196704</v>
      </c>
      <c r="D9758" s="25">
        <v>8.5500000000000005E-5</v>
      </c>
      <c r="E9758" s="26">
        <v>1.0777362452091447E-4</v>
      </c>
      <c r="F9758" s="25" t="s">
        <v>9</v>
      </c>
      <c r="G9758" s="29">
        <f t="shared" si="611"/>
        <v>7.5736911118000331E-7</v>
      </c>
      <c r="H9758" s="29">
        <f t="shared" si="609"/>
        <v>7.5736911118000331E-7</v>
      </c>
    </row>
    <row r="9759" spans="2:8">
      <c r="B9759" s="23">
        <f t="shared" si="612"/>
        <v>24571</v>
      </c>
      <c r="C9759" s="24">
        <f t="shared" si="610"/>
        <v>196704</v>
      </c>
      <c r="D9759" s="25">
        <v>8.5500000000000005E-5</v>
      </c>
      <c r="E9759" s="26">
        <v>1.0777362452091447E-4</v>
      </c>
      <c r="F9759" s="25" t="s">
        <v>9</v>
      </c>
      <c r="G9759" s="29">
        <f t="shared" si="611"/>
        <v>7.5736911118000331E-7</v>
      </c>
      <c r="H9759" s="29">
        <f t="shared" si="609"/>
        <v>7.5736911118000331E-7</v>
      </c>
    </row>
    <row r="9760" spans="2:8">
      <c r="B9760" s="23">
        <f t="shared" si="612"/>
        <v>24572</v>
      </c>
      <c r="C9760" s="24">
        <f t="shared" si="610"/>
        <v>196704</v>
      </c>
      <c r="D9760" s="25">
        <v>8.5500000000000005E-5</v>
      </c>
      <c r="E9760" s="26">
        <v>1.0777362452091447E-4</v>
      </c>
      <c r="F9760" s="25" t="s">
        <v>9</v>
      </c>
      <c r="G9760" s="29">
        <f t="shared" si="611"/>
        <v>7.5736911118000331E-7</v>
      </c>
      <c r="H9760" s="29">
        <f t="shared" si="609"/>
        <v>7.5736911118000331E-7</v>
      </c>
    </row>
    <row r="9761" spans="2:8">
      <c r="B9761" s="23">
        <f t="shared" si="612"/>
        <v>24573</v>
      </c>
      <c r="C9761" s="24">
        <f t="shared" si="610"/>
        <v>196704</v>
      </c>
      <c r="D9761" s="25">
        <v>8.5500000000000005E-5</v>
      </c>
      <c r="E9761" s="26">
        <v>1.0777362452091447E-4</v>
      </c>
      <c r="F9761" s="25" t="s">
        <v>9</v>
      </c>
      <c r="G9761" s="29">
        <f t="shared" si="611"/>
        <v>7.5736911118000331E-7</v>
      </c>
      <c r="H9761" s="29">
        <f t="shared" si="609"/>
        <v>7.5736911118000331E-7</v>
      </c>
    </row>
    <row r="9762" spans="2:8">
      <c r="B9762" s="23">
        <f t="shared" si="612"/>
        <v>24574</v>
      </c>
      <c r="C9762" s="24">
        <f t="shared" si="610"/>
        <v>196704</v>
      </c>
      <c r="D9762" s="25">
        <v>8.5500000000000005E-5</v>
      </c>
      <c r="E9762" s="26">
        <v>1.0777362452091447E-4</v>
      </c>
      <c r="F9762" s="25" t="s">
        <v>9</v>
      </c>
      <c r="G9762" s="29">
        <f t="shared" si="611"/>
        <v>7.5736911118000331E-7</v>
      </c>
      <c r="H9762" s="29">
        <f t="shared" si="609"/>
        <v>7.5736911118000331E-7</v>
      </c>
    </row>
    <row r="9763" spans="2:8">
      <c r="B9763" s="23">
        <f t="shared" si="612"/>
        <v>24575</v>
      </c>
      <c r="C9763" s="24">
        <f t="shared" si="610"/>
        <v>196704</v>
      </c>
      <c r="D9763" s="25">
        <v>8.5500000000000005E-5</v>
      </c>
      <c r="E9763" s="26">
        <v>1.0777362452091447E-4</v>
      </c>
      <c r="F9763" s="25" t="s">
        <v>9</v>
      </c>
      <c r="G9763" s="29">
        <f t="shared" si="611"/>
        <v>7.5736911118000331E-7</v>
      </c>
      <c r="H9763" s="29">
        <f t="shared" si="609"/>
        <v>7.5736911118000331E-7</v>
      </c>
    </row>
    <row r="9764" spans="2:8">
      <c r="B9764" s="23">
        <f t="shared" si="612"/>
        <v>24576</v>
      </c>
      <c r="C9764" s="24">
        <f t="shared" si="610"/>
        <v>196704</v>
      </c>
      <c r="D9764" s="25">
        <v>8.5500000000000005E-5</v>
      </c>
      <c r="E9764" s="26">
        <v>1.0777362452091447E-4</v>
      </c>
      <c r="F9764" s="25" t="s">
        <v>9</v>
      </c>
      <c r="G9764" s="29">
        <f t="shared" si="611"/>
        <v>7.5736911118000331E-7</v>
      </c>
      <c r="H9764" s="29">
        <f t="shared" si="609"/>
        <v>7.5736911118000331E-7</v>
      </c>
    </row>
    <row r="9765" spans="2:8">
      <c r="B9765" s="23">
        <f t="shared" si="612"/>
        <v>24577</v>
      </c>
      <c r="C9765" s="24">
        <f t="shared" si="610"/>
        <v>196704</v>
      </c>
      <c r="D9765" s="25">
        <v>8.5500000000000005E-5</v>
      </c>
      <c r="E9765" s="26">
        <v>1.0777362452091447E-4</v>
      </c>
      <c r="F9765" s="25" t="s">
        <v>9</v>
      </c>
      <c r="G9765" s="29">
        <f t="shared" si="611"/>
        <v>7.5736911118000331E-7</v>
      </c>
      <c r="H9765" s="29">
        <f t="shared" si="609"/>
        <v>7.5736911118000331E-7</v>
      </c>
    </row>
    <row r="9766" spans="2:8">
      <c r="B9766" s="23">
        <f t="shared" si="612"/>
        <v>24578</v>
      </c>
      <c r="C9766" s="24">
        <f t="shared" si="610"/>
        <v>196704</v>
      </c>
      <c r="D9766" s="25">
        <v>8.5500000000000005E-5</v>
      </c>
      <c r="E9766" s="26">
        <v>1.0777362452091447E-4</v>
      </c>
      <c r="F9766" s="25" t="s">
        <v>9</v>
      </c>
      <c r="G9766" s="29">
        <f t="shared" si="611"/>
        <v>7.5736911118000331E-7</v>
      </c>
      <c r="H9766" s="29">
        <f t="shared" si="609"/>
        <v>7.5736911118000331E-7</v>
      </c>
    </row>
    <row r="9767" spans="2:8">
      <c r="B9767" s="23">
        <f t="shared" si="612"/>
        <v>24579</v>
      </c>
      <c r="C9767" s="24">
        <f t="shared" si="610"/>
        <v>196704</v>
      </c>
      <c r="D9767" s="25">
        <v>8.5500000000000005E-5</v>
      </c>
      <c r="E9767" s="26">
        <v>1.0777362452091447E-4</v>
      </c>
      <c r="F9767" s="25" t="s">
        <v>9</v>
      </c>
      <c r="G9767" s="29">
        <f t="shared" si="611"/>
        <v>7.5736911118000331E-7</v>
      </c>
      <c r="H9767" s="29">
        <f t="shared" si="609"/>
        <v>7.5736911118000331E-7</v>
      </c>
    </row>
    <row r="9768" spans="2:8">
      <c r="B9768" s="23">
        <f t="shared" si="612"/>
        <v>24580</v>
      </c>
      <c r="C9768" s="24">
        <f t="shared" si="610"/>
        <v>196704</v>
      </c>
      <c r="D9768" s="25">
        <v>8.5500000000000005E-5</v>
      </c>
      <c r="E9768" s="26">
        <v>1.0777362452091447E-4</v>
      </c>
      <c r="F9768" s="25" t="s">
        <v>9</v>
      </c>
      <c r="G9768" s="29">
        <f t="shared" si="611"/>
        <v>7.5736911118000331E-7</v>
      </c>
      <c r="H9768" s="29">
        <f t="shared" si="609"/>
        <v>7.5736911118000331E-7</v>
      </c>
    </row>
    <row r="9769" spans="2:8">
      <c r="B9769" s="23">
        <f t="shared" si="612"/>
        <v>24581</v>
      </c>
      <c r="C9769" s="24">
        <f t="shared" si="610"/>
        <v>196704</v>
      </c>
      <c r="D9769" s="25">
        <v>8.5500000000000005E-5</v>
      </c>
      <c r="E9769" s="26">
        <v>1.0777362452091447E-4</v>
      </c>
      <c r="F9769" s="25" t="s">
        <v>9</v>
      </c>
      <c r="G9769" s="29">
        <f t="shared" si="611"/>
        <v>7.5736911118000331E-7</v>
      </c>
      <c r="H9769" s="29">
        <f t="shared" si="609"/>
        <v>7.5736911118000331E-7</v>
      </c>
    </row>
    <row r="9770" spans="2:8">
      <c r="B9770" s="23">
        <f t="shared" si="612"/>
        <v>24582</v>
      </c>
      <c r="C9770" s="24">
        <f t="shared" si="610"/>
        <v>196704</v>
      </c>
      <c r="D9770" s="25">
        <v>8.5500000000000005E-5</v>
      </c>
      <c r="E9770" s="26">
        <v>1.0777362452091447E-4</v>
      </c>
      <c r="F9770" s="25" t="s">
        <v>9</v>
      </c>
      <c r="G9770" s="29">
        <f t="shared" si="611"/>
        <v>7.5736911118000331E-7</v>
      </c>
      <c r="H9770" s="29">
        <f t="shared" si="609"/>
        <v>7.5736911118000331E-7</v>
      </c>
    </row>
    <row r="9771" spans="2:8">
      <c r="B9771" s="23">
        <f t="shared" si="612"/>
        <v>24583</v>
      </c>
      <c r="C9771" s="24">
        <f t="shared" si="610"/>
        <v>196704</v>
      </c>
      <c r="D9771" s="25">
        <v>8.5500000000000005E-5</v>
      </c>
      <c r="E9771" s="26">
        <v>1.0777362452091447E-4</v>
      </c>
      <c r="F9771" s="25" t="s">
        <v>9</v>
      </c>
      <c r="G9771" s="29">
        <f t="shared" si="611"/>
        <v>7.5736911118000331E-7</v>
      </c>
      <c r="H9771" s="29">
        <f t="shared" si="609"/>
        <v>7.5736911118000331E-7</v>
      </c>
    </row>
    <row r="9772" spans="2:8">
      <c r="B9772" s="23">
        <f t="shared" si="612"/>
        <v>24584</v>
      </c>
      <c r="C9772" s="24">
        <f t="shared" si="610"/>
        <v>196704</v>
      </c>
      <c r="D9772" s="25">
        <v>8.5500000000000005E-5</v>
      </c>
      <c r="E9772" s="26">
        <v>1.0777362452091447E-4</v>
      </c>
      <c r="F9772" s="25" t="s">
        <v>9</v>
      </c>
      <c r="G9772" s="29">
        <f t="shared" si="611"/>
        <v>7.5736911118000331E-7</v>
      </c>
      <c r="H9772" s="29">
        <f t="shared" si="609"/>
        <v>7.5736911118000331E-7</v>
      </c>
    </row>
    <row r="9773" spans="2:8">
      <c r="B9773" s="23">
        <f t="shared" si="612"/>
        <v>24585</v>
      </c>
      <c r="C9773" s="24">
        <f t="shared" si="610"/>
        <v>196704</v>
      </c>
      <c r="D9773" s="25">
        <v>8.5500000000000005E-5</v>
      </c>
      <c r="E9773" s="26">
        <v>1.0777362452091447E-4</v>
      </c>
      <c r="F9773" s="25" t="s">
        <v>9</v>
      </c>
      <c r="G9773" s="29">
        <f t="shared" si="611"/>
        <v>7.5736911118000331E-7</v>
      </c>
      <c r="H9773" s="29">
        <f t="shared" si="609"/>
        <v>7.5736911118000331E-7</v>
      </c>
    </row>
    <row r="9774" spans="2:8">
      <c r="B9774" s="23">
        <f t="shared" si="612"/>
        <v>24586</v>
      </c>
      <c r="C9774" s="24">
        <f t="shared" si="610"/>
        <v>196704</v>
      </c>
      <c r="D9774" s="25">
        <v>8.5500000000000005E-5</v>
      </c>
      <c r="E9774" s="26">
        <v>1.0777362452091447E-4</v>
      </c>
      <c r="F9774" s="25" t="s">
        <v>9</v>
      </c>
      <c r="G9774" s="29">
        <f t="shared" si="611"/>
        <v>7.5736911118000331E-7</v>
      </c>
      <c r="H9774" s="29">
        <f t="shared" si="609"/>
        <v>7.5736911118000331E-7</v>
      </c>
    </row>
    <row r="9775" spans="2:8">
      <c r="B9775" s="23">
        <f t="shared" si="612"/>
        <v>24587</v>
      </c>
      <c r="C9775" s="24">
        <f t="shared" si="610"/>
        <v>196704</v>
      </c>
      <c r="D9775" s="25">
        <v>8.5500000000000005E-5</v>
      </c>
      <c r="E9775" s="26">
        <v>1.0777362452091447E-4</v>
      </c>
      <c r="F9775" s="25" t="s">
        <v>9</v>
      </c>
      <c r="G9775" s="29">
        <f t="shared" si="611"/>
        <v>7.5736911118000331E-7</v>
      </c>
      <c r="H9775" s="29">
        <f t="shared" si="609"/>
        <v>7.5736911118000331E-7</v>
      </c>
    </row>
    <row r="9776" spans="2:8">
      <c r="B9776" s="23">
        <f t="shared" si="612"/>
        <v>24588</v>
      </c>
      <c r="C9776" s="24">
        <f t="shared" si="610"/>
        <v>196704</v>
      </c>
      <c r="D9776" s="25">
        <v>8.5500000000000005E-5</v>
      </c>
      <c r="E9776" s="26">
        <v>1.0777362452091447E-4</v>
      </c>
      <c r="F9776" s="25" t="s">
        <v>9</v>
      </c>
      <c r="G9776" s="29">
        <f t="shared" si="611"/>
        <v>7.5736911118000331E-7</v>
      </c>
      <c r="H9776" s="29">
        <f t="shared" si="609"/>
        <v>7.5736911118000331E-7</v>
      </c>
    </row>
    <row r="9777" spans="2:8">
      <c r="B9777" s="23">
        <f t="shared" si="612"/>
        <v>24589</v>
      </c>
      <c r="C9777" s="24">
        <f t="shared" si="610"/>
        <v>196704</v>
      </c>
      <c r="D9777" s="25">
        <v>8.5500000000000005E-5</v>
      </c>
      <c r="E9777" s="26">
        <v>1.0777362452091447E-4</v>
      </c>
      <c r="F9777" s="25" t="s">
        <v>9</v>
      </c>
      <c r="G9777" s="29">
        <f t="shared" si="611"/>
        <v>7.5736911118000331E-7</v>
      </c>
      <c r="H9777" s="29">
        <f t="shared" si="609"/>
        <v>7.5736911118000331E-7</v>
      </c>
    </row>
    <row r="9778" spans="2:8">
      <c r="B9778" s="23">
        <f t="shared" si="612"/>
        <v>24590</v>
      </c>
      <c r="C9778" s="24">
        <f t="shared" si="610"/>
        <v>196704</v>
      </c>
      <c r="D9778" s="25">
        <v>8.5500000000000005E-5</v>
      </c>
      <c r="E9778" s="26">
        <v>1.0777362452091447E-4</v>
      </c>
      <c r="F9778" s="25" t="s">
        <v>9</v>
      </c>
      <c r="G9778" s="29">
        <f t="shared" si="611"/>
        <v>7.5736911118000331E-7</v>
      </c>
      <c r="H9778" s="29">
        <f t="shared" si="609"/>
        <v>7.5736911118000331E-7</v>
      </c>
    </row>
    <row r="9779" spans="2:8">
      <c r="B9779" s="23">
        <f t="shared" si="612"/>
        <v>24591</v>
      </c>
      <c r="C9779" s="24">
        <f t="shared" si="610"/>
        <v>196704</v>
      </c>
      <c r="D9779" s="25">
        <v>8.5500000000000005E-5</v>
      </c>
      <c r="E9779" s="26">
        <v>1.0777362452091447E-4</v>
      </c>
      <c r="F9779" s="25" t="s">
        <v>9</v>
      </c>
      <c r="G9779" s="29">
        <f t="shared" si="611"/>
        <v>7.5736911118000331E-7</v>
      </c>
      <c r="H9779" s="29">
        <f t="shared" si="609"/>
        <v>7.5736911118000331E-7</v>
      </c>
    </row>
    <row r="9780" spans="2:8">
      <c r="B9780" s="23">
        <f t="shared" si="612"/>
        <v>24592</v>
      </c>
      <c r="C9780" s="24">
        <f t="shared" si="610"/>
        <v>196704</v>
      </c>
      <c r="D9780" s="25">
        <v>8.5500000000000005E-5</v>
      </c>
      <c r="E9780" s="26">
        <v>1.0777362452091447E-4</v>
      </c>
      <c r="F9780" s="25" t="s">
        <v>9</v>
      </c>
      <c r="G9780" s="29">
        <f t="shared" si="611"/>
        <v>7.5736911118000331E-7</v>
      </c>
      <c r="H9780" s="29">
        <f t="shared" si="609"/>
        <v>7.5736911118000331E-7</v>
      </c>
    </row>
    <row r="9781" spans="2:8">
      <c r="B9781" s="23">
        <f t="shared" si="612"/>
        <v>24593</v>
      </c>
      <c r="C9781" s="24">
        <f t="shared" si="610"/>
        <v>196705</v>
      </c>
      <c r="D9781" s="25">
        <v>8.5709999999999991E-5</v>
      </c>
      <c r="E9781" s="26">
        <v>1.0858275963803014E-4</v>
      </c>
      <c r="F9781" s="25" t="s">
        <v>9</v>
      </c>
      <c r="G9781" s="29">
        <f t="shared" si="611"/>
        <v>7.630552328744212E-7</v>
      </c>
      <c r="H9781" s="29">
        <f t="shared" si="609"/>
        <v>7.630552328744212E-7</v>
      </c>
    </row>
    <row r="9782" spans="2:8">
      <c r="B9782" s="23">
        <f t="shared" si="612"/>
        <v>24594</v>
      </c>
      <c r="C9782" s="24">
        <f t="shared" si="610"/>
        <v>196705</v>
      </c>
      <c r="D9782" s="25">
        <v>8.5709999999999991E-5</v>
      </c>
      <c r="E9782" s="26">
        <v>1.0858275963803014E-4</v>
      </c>
      <c r="F9782" s="25" t="s">
        <v>9</v>
      </c>
      <c r="G9782" s="29">
        <f t="shared" si="611"/>
        <v>7.630552328744212E-7</v>
      </c>
      <c r="H9782" s="29">
        <f t="shared" si="609"/>
        <v>7.630552328744212E-7</v>
      </c>
    </row>
    <row r="9783" spans="2:8">
      <c r="B9783" s="23">
        <f t="shared" si="612"/>
        <v>24595</v>
      </c>
      <c r="C9783" s="24">
        <f t="shared" si="610"/>
        <v>196705</v>
      </c>
      <c r="D9783" s="25">
        <v>8.5709999999999991E-5</v>
      </c>
      <c r="E9783" s="26">
        <v>1.0858275963803014E-4</v>
      </c>
      <c r="F9783" s="25" t="s">
        <v>9</v>
      </c>
      <c r="G9783" s="29">
        <f t="shared" si="611"/>
        <v>7.630552328744212E-7</v>
      </c>
      <c r="H9783" s="29">
        <f t="shared" si="609"/>
        <v>7.630552328744212E-7</v>
      </c>
    </row>
    <row r="9784" spans="2:8">
      <c r="B9784" s="23">
        <f t="shared" si="612"/>
        <v>24596</v>
      </c>
      <c r="C9784" s="24">
        <f t="shared" si="610"/>
        <v>196705</v>
      </c>
      <c r="D9784" s="25">
        <v>8.5709999999999991E-5</v>
      </c>
      <c r="E9784" s="26">
        <v>1.0858275963803014E-4</v>
      </c>
      <c r="F9784" s="25" t="s">
        <v>9</v>
      </c>
      <c r="G9784" s="29">
        <f t="shared" si="611"/>
        <v>7.630552328744212E-7</v>
      </c>
      <c r="H9784" s="29">
        <f t="shared" si="609"/>
        <v>7.630552328744212E-7</v>
      </c>
    </row>
    <row r="9785" spans="2:8">
      <c r="B9785" s="23">
        <f t="shared" si="612"/>
        <v>24597</v>
      </c>
      <c r="C9785" s="24">
        <f t="shared" si="610"/>
        <v>196705</v>
      </c>
      <c r="D9785" s="25">
        <v>8.5709999999999991E-5</v>
      </c>
      <c r="E9785" s="26">
        <v>1.0858275963803014E-4</v>
      </c>
      <c r="F9785" s="25" t="s">
        <v>9</v>
      </c>
      <c r="G9785" s="29">
        <f t="shared" si="611"/>
        <v>7.630552328744212E-7</v>
      </c>
      <c r="H9785" s="29">
        <f t="shared" si="609"/>
        <v>7.630552328744212E-7</v>
      </c>
    </row>
    <row r="9786" spans="2:8">
      <c r="B9786" s="23">
        <f t="shared" si="612"/>
        <v>24598</v>
      </c>
      <c r="C9786" s="24">
        <f t="shared" si="610"/>
        <v>196705</v>
      </c>
      <c r="D9786" s="25">
        <v>8.5709999999999991E-5</v>
      </c>
      <c r="E9786" s="26">
        <v>1.0858275963803014E-4</v>
      </c>
      <c r="F9786" s="25" t="s">
        <v>9</v>
      </c>
      <c r="G9786" s="29">
        <f t="shared" si="611"/>
        <v>7.630552328744212E-7</v>
      </c>
      <c r="H9786" s="29">
        <f t="shared" si="609"/>
        <v>7.630552328744212E-7</v>
      </c>
    </row>
    <row r="9787" spans="2:8">
      <c r="B9787" s="23">
        <f t="shared" si="612"/>
        <v>24599</v>
      </c>
      <c r="C9787" s="24">
        <f t="shared" si="610"/>
        <v>196705</v>
      </c>
      <c r="D9787" s="25">
        <v>8.5709999999999991E-5</v>
      </c>
      <c r="E9787" s="26">
        <v>1.0858275963803014E-4</v>
      </c>
      <c r="F9787" s="25" t="s">
        <v>9</v>
      </c>
      <c r="G9787" s="29">
        <f t="shared" si="611"/>
        <v>7.630552328744212E-7</v>
      </c>
      <c r="H9787" s="29">
        <f t="shared" si="609"/>
        <v>7.630552328744212E-7</v>
      </c>
    </row>
    <row r="9788" spans="2:8">
      <c r="B9788" s="23">
        <f t="shared" si="612"/>
        <v>24600</v>
      </c>
      <c r="C9788" s="24">
        <f t="shared" si="610"/>
        <v>196705</v>
      </c>
      <c r="D9788" s="25">
        <v>8.5709999999999991E-5</v>
      </c>
      <c r="E9788" s="26">
        <v>1.0858275963803014E-4</v>
      </c>
      <c r="F9788" s="25" t="s">
        <v>9</v>
      </c>
      <c r="G9788" s="29">
        <f t="shared" si="611"/>
        <v>7.630552328744212E-7</v>
      </c>
      <c r="H9788" s="29">
        <f t="shared" si="609"/>
        <v>7.630552328744212E-7</v>
      </c>
    </row>
    <row r="9789" spans="2:8">
      <c r="B9789" s="23">
        <f t="shared" si="612"/>
        <v>24601</v>
      </c>
      <c r="C9789" s="24">
        <f t="shared" si="610"/>
        <v>196705</v>
      </c>
      <c r="D9789" s="25">
        <v>8.5709999999999991E-5</v>
      </c>
      <c r="E9789" s="26">
        <v>1.0858275963803014E-4</v>
      </c>
      <c r="F9789" s="25" t="s">
        <v>9</v>
      </c>
      <c r="G9789" s="29">
        <f t="shared" si="611"/>
        <v>7.630552328744212E-7</v>
      </c>
      <c r="H9789" s="29">
        <f t="shared" si="609"/>
        <v>7.630552328744212E-7</v>
      </c>
    </row>
    <row r="9790" spans="2:8">
      <c r="B9790" s="23">
        <f t="shared" si="612"/>
        <v>24602</v>
      </c>
      <c r="C9790" s="24">
        <f t="shared" si="610"/>
        <v>196705</v>
      </c>
      <c r="D9790" s="25">
        <v>8.5709999999999991E-5</v>
      </c>
      <c r="E9790" s="26">
        <v>1.0858275963803014E-4</v>
      </c>
      <c r="F9790" s="25" t="s">
        <v>9</v>
      </c>
      <c r="G9790" s="29">
        <f t="shared" si="611"/>
        <v>7.630552328744212E-7</v>
      </c>
      <c r="H9790" s="29">
        <f t="shared" si="609"/>
        <v>7.630552328744212E-7</v>
      </c>
    </row>
    <row r="9791" spans="2:8">
      <c r="B9791" s="23">
        <f t="shared" si="612"/>
        <v>24603</v>
      </c>
      <c r="C9791" s="24">
        <f t="shared" si="610"/>
        <v>196705</v>
      </c>
      <c r="D9791" s="25">
        <v>8.5709999999999991E-5</v>
      </c>
      <c r="E9791" s="26">
        <v>1.0858275963803014E-4</v>
      </c>
      <c r="F9791" s="25" t="s">
        <v>9</v>
      </c>
      <c r="G9791" s="29">
        <f t="shared" si="611"/>
        <v>7.630552328744212E-7</v>
      </c>
      <c r="H9791" s="29">
        <f t="shared" si="609"/>
        <v>7.630552328744212E-7</v>
      </c>
    </row>
    <row r="9792" spans="2:8">
      <c r="B9792" s="23">
        <f t="shared" si="612"/>
        <v>24604</v>
      </c>
      <c r="C9792" s="24">
        <f t="shared" si="610"/>
        <v>196705</v>
      </c>
      <c r="D9792" s="25">
        <v>8.5709999999999991E-5</v>
      </c>
      <c r="E9792" s="26">
        <v>1.0858275963803014E-4</v>
      </c>
      <c r="F9792" s="25" t="s">
        <v>9</v>
      </c>
      <c r="G9792" s="29">
        <f t="shared" si="611"/>
        <v>7.630552328744212E-7</v>
      </c>
      <c r="H9792" s="29">
        <f t="shared" si="609"/>
        <v>7.630552328744212E-7</v>
      </c>
    </row>
    <row r="9793" spans="2:8">
      <c r="B9793" s="23">
        <f t="shared" si="612"/>
        <v>24605</v>
      </c>
      <c r="C9793" s="24">
        <f t="shared" si="610"/>
        <v>196705</v>
      </c>
      <c r="D9793" s="25">
        <v>8.5709999999999991E-5</v>
      </c>
      <c r="E9793" s="26">
        <v>1.0858275963803014E-4</v>
      </c>
      <c r="F9793" s="25" t="s">
        <v>9</v>
      </c>
      <c r="G9793" s="29">
        <f t="shared" si="611"/>
        <v>7.630552328744212E-7</v>
      </c>
      <c r="H9793" s="29">
        <f t="shared" si="609"/>
        <v>7.630552328744212E-7</v>
      </c>
    </row>
    <row r="9794" spans="2:8">
      <c r="B9794" s="23">
        <f t="shared" si="612"/>
        <v>24606</v>
      </c>
      <c r="C9794" s="24">
        <f t="shared" si="610"/>
        <v>196705</v>
      </c>
      <c r="D9794" s="25">
        <v>8.5709999999999991E-5</v>
      </c>
      <c r="E9794" s="26">
        <v>1.0858275963803014E-4</v>
      </c>
      <c r="F9794" s="25" t="s">
        <v>9</v>
      </c>
      <c r="G9794" s="29">
        <f t="shared" si="611"/>
        <v>7.630552328744212E-7</v>
      </c>
      <c r="H9794" s="29">
        <f t="shared" si="609"/>
        <v>7.630552328744212E-7</v>
      </c>
    </row>
    <row r="9795" spans="2:8">
      <c r="B9795" s="23">
        <f t="shared" si="612"/>
        <v>24607</v>
      </c>
      <c r="C9795" s="24">
        <f t="shared" si="610"/>
        <v>196705</v>
      </c>
      <c r="D9795" s="25">
        <v>8.5709999999999991E-5</v>
      </c>
      <c r="E9795" s="26">
        <v>1.0858275963803014E-4</v>
      </c>
      <c r="F9795" s="25" t="s">
        <v>9</v>
      </c>
      <c r="G9795" s="29">
        <f t="shared" si="611"/>
        <v>7.630552328744212E-7</v>
      </c>
      <c r="H9795" s="29">
        <f t="shared" si="609"/>
        <v>7.630552328744212E-7</v>
      </c>
    </row>
    <row r="9796" spans="2:8">
      <c r="B9796" s="23">
        <f t="shared" si="612"/>
        <v>24608</v>
      </c>
      <c r="C9796" s="24">
        <f t="shared" si="610"/>
        <v>196705</v>
      </c>
      <c r="D9796" s="25">
        <v>8.5709999999999991E-5</v>
      </c>
      <c r="E9796" s="26">
        <v>1.0858275963803014E-4</v>
      </c>
      <c r="F9796" s="25" t="s">
        <v>9</v>
      </c>
      <c r="G9796" s="29">
        <f t="shared" si="611"/>
        <v>7.630552328744212E-7</v>
      </c>
      <c r="H9796" s="29">
        <f t="shared" si="609"/>
        <v>7.630552328744212E-7</v>
      </c>
    </row>
    <row r="9797" spans="2:8">
      <c r="B9797" s="23">
        <f t="shared" si="612"/>
        <v>24609</v>
      </c>
      <c r="C9797" s="24">
        <f t="shared" si="610"/>
        <v>196705</v>
      </c>
      <c r="D9797" s="25">
        <v>8.5709999999999991E-5</v>
      </c>
      <c r="E9797" s="26">
        <v>1.0858275963803014E-4</v>
      </c>
      <c r="F9797" s="25" t="s">
        <v>9</v>
      </c>
      <c r="G9797" s="29">
        <f t="shared" si="611"/>
        <v>7.630552328744212E-7</v>
      </c>
      <c r="H9797" s="29">
        <f t="shared" si="609"/>
        <v>7.630552328744212E-7</v>
      </c>
    </row>
    <row r="9798" spans="2:8">
      <c r="B9798" s="23">
        <f t="shared" si="612"/>
        <v>24610</v>
      </c>
      <c r="C9798" s="24">
        <f t="shared" si="610"/>
        <v>196705</v>
      </c>
      <c r="D9798" s="25">
        <v>8.5709999999999991E-5</v>
      </c>
      <c r="E9798" s="26">
        <v>1.0858275963803014E-4</v>
      </c>
      <c r="F9798" s="25" t="s">
        <v>9</v>
      </c>
      <c r="G9798" s="29">
        <f t="shared" si="611"/>
        <v>7.630552328744212E-7</v>
      </c>
      <c r="H9798" s="29">
        <f t="shared" si="609"/>
        <v>7.630552328744212E-7</v>
      </c>
    </row>
    <row r="9799" spans="2:8">
      <c r="B9799" s="23">
        <f t="shared" si="612"/>
        <v>24611</v>
      </c>
      <c r="C9799" s="24">
        <f t="shared" si="610"/>
        <v>196705</v>
      </c>
      <c r="D9799" s="25">
        <v>8.5709999999999991E-5</v>
      </c>
      <c r="E9799" s="26">
        <v>1.0858275963803014E-4</v>
      </c>
      <c r="F9799" s="25" t="s">
        <v>9</v>
      </c>
      <c r="G9799" s="29">
        <f t="shared" si="611"/>
        <v>7.630552328744212E-7</v>
      </c>
      <c r="H9799" s="29">
        <f t="shared" si="609"/>
        <v>7.630552328744212E-7</v>
      </c>
    </row>
    <row r="9800" spans="2:8">
      <c r="B9800" s="23">
        <f t="shared" si="612"/>
        <v>24612</v>
      </c>
      <c r="C9800" s="24">
        <f t="shared" si="610"/>
        <v>196705</v>
      </c>
      <c r="D9800" s="25">
        <v>8.5709999999999991E-5</v>
      </c>
      <c r="E9800" s="26">
        <v>1.0858275963803014E-4</v>
      </c>
      <c r="F9800" s="25" t="s">
        <v>9</v>
      </c>
      <c r="G9800" s="29">
        <f t="shared" si="611"/>
        <v>7.630552328744212E-7</v>
      </c>
      <c r="H9800" s="29">
        <f t="shared" si="609"/>
        <v>7.630552328744212E-7</v>
      </c>
    </row>
    <row r="9801" spans="2:8">
      <c r="B9801" s="23">
        <f t="shared" si="612"/>
        <v>24613</v>
      </c>
      <c r="C9801" s="24">
        <f t="shared" si="610"/>
        <v>196705</v>
      </c>
      <c r="D9801" s="25">
        <v>8.5709999999999991E-5</v>
      </c>
      <c r="E9801" s="26">
        <v>1.0858275963803014E-4</v>
      </c>
      <c r="F9801" s="25" t="s">
        <v>9</v>
      </c>
      <c r="G9801" s="29">
        <f t="shared" si="611"/>
        <v>7.630552328744212E-7</v>
      </c>
      <c r="H9801" s="29">
        <f t="shared" si="609"/>
        <v>7.630552328744212E-7</v>
      </c>
    </row>
    <row r="9802" spans="2:8">
      <c r="B9802" s="23">
        <f t="shared" si="612"/>
        <v>24614</v>
      </c>
      <c r="C9802" s="24">
        <f t="shared" si="610"/>
        <v>196705</v>
      </c>
      <c r="D9802" s="25">
        <v>8.5709999999999991E-5</v>
      </c>
      <c r="E9802" s="26">
        <v>1.0858275963803014E-4</v>
      </c>
      <c r="F9802" s="25" t="s">
        <v>9</v>
      </c>
      <c r="G9802" s="29">
        <f t="shared" si="611"/>
        <v>7.630552328744212E-7</v>
      </c>
      <c r="H9802" s="29">
        <f t="shared" si="609"/>
        <v>7.630552328744212E-7</v>
      </c>
    </row>
    <row r="9803" spans="2:8">
      <c r="B9803" s="23">
        <f t="shared" si="612"/>
        <v>24615</v>
      </c>
      <c r="C9803" s="24">
        <f t="shared" si="610"/>
        <v>196705</v>
      </c>
      <c r="D9803" s="25">
        <v>8.5709999999999991E-5</v>
      </c>
      <c r="E9803" s="26">
        <v>1.0858275963803014E-4</v>
      </c>
      <c r="F9803" s="25" t="s">
        <v>9</v>
      </c>
      <c r="G9803" s="29">
        <f t="shared" si="611"/>
        <v>7.630552328744212E-7</v>
      </c>
      <c r="H9803" s="29">
        <f t="shared" si="609"/>
        <v>7.630552328744212E-7</v>
      </c>
    </row>
    <row r="9804" spans="2:8">
      <c r="B9804" s="23">
        <f t="shared" si="612"/>
        <v>24616</v>
      </c>
      <c r="C9804" s="24">
        <f t="shared" si="610"/>
        <v>196705</v>
      </c>
      <c r="D9804" s="25">
        <v>8.5709999999999991E-5</v>
      </c>
      <c r="E9804" s="26">
        <v>1.0858275963803014E-4</v>
      </c>
      <c r="F9804" s="25" t="s">
        <v>9</v>
      </c>
      <c r="G9804" s="29">
        <f t="shared" si="611"/>
        <v>7.630552328744212E-7</v>
      </c>
      <c r="H9804" s="29">
        <f t="shared" ref="H9804:H9867" si="613">+G9804</f>
        <v>7.630552328744212E-7</v>
      </c>
    </row>
    <row r="9805" spans="2:8">
      <c r="B9805" s="23">
        <f t="shared" si="612"/>
        <v>24617</v>
      </c>
      <c r="C9805" s="24">
        <f t="shared" ref="C9805:C9868" si="614">+YEAR(B9805)*100+MONTH(B9805)</f>
        <v>196705</v>
      </c>
      <c r="D9805" s="25">
        <v>8.5709999999999991E-5</v>
      </c>
      <c r="E9805" s="26">
        <v>1.0858275963803014E-4</v>
      </c>
      <c r="F9805" s="25" t="s">
        <v>9</v>
      </c>
      <c r="G9805" s="29">
        <f t="shared" ref="G9805:G9868" si="615">+$F$22595/$E$22595*E9805</f>
        <v>7.630552328744212E-7</v>
      </c>
      <c r="H9805" s="29">
        <f t="shared" si="613"/>
        <v>7.630552328744212E-7</v>
      </c>
    </row>
    <row r="9806" spans="2:8">
      <c r="B9806" s="23">
        <f t="shared" si="612"/>
        <v>24618</v>
      </c>
      <c r="C9806" s="24">
        <f t="shared" si="614"/>
        <v>196705</v>
      </c>
      <c r="D9806" s="25">
        <v>8.5709999999999991E-5</v>
      </c>
      <c r="E9806" s="26">
        <v>1.0858275963803014E-4</v>
      </c>
      <c r="F9806" s="25" t="s">
        <v>9</v>
      </c>
      <c r="G9806" s="29">
        <f t="shared" si="615"/>
        <v>7.630552328744212E-7</v>
      </c>
      <c r="H9806" s="29">
        <f t="shared" si="613"/>
        <v>7.630552328744212E-7</v>
      </c>
    </row>
    <row r="9807" spans="2:8">
      <c r="B9807" s="23">
        <f t="shared" si="612"/>
        <v>24619</v>
      </c>
      <c r="C9807" s="24">
        <f t="shared" si="614"/>
        <v>196705</v>
      </c>
      <c r="D9807" s="25">
        <v>8.5709999999999991E-5</v>
      </c>
      <c r="E9807" s="26">
        <v>1.0858275963803014E-4</v>
      </c>
      <c r="F9807" s="25" t="s">
        <v>9</v>
      </c>
      <c r="G9807" s="29">
        <f t="shared" si="615"/>
        <v>7.630552328744212E-7</v>
      </c>
      <c r="H9807" s="29">
        <f t="shared" si="613"/>
        <v>7.630552328744212E-7</v>
      </c>
    </row>
    <row r="9808" spans="2:8">
      <c r="B9808" s="23">
        <f t="shared" si="612"/>
        <v>24620</v>
      </c>
      <c r="C9808" s="24">
        <f t="shared" si="614"/>
        <v>196705</v>
      </c>
      <c r="D9808" s="25">
        <v>8.5709999999999991E-5</v>
      </c>
      <c r="E9808" s="26">
        <v>1.0858275963803014E-4</v>
      </c>
      <c r="F9808" s="25" t="s">
        <v>9</v>
      </c>
      <c r="G9808" s="29">
        <f t="shared" si="615"/>
        <v>7.630552328744212E-7</v>
      </c>
      <c r="H9808" s="29">
        <f t="shared" si="613"/>
        <v>7.630552328744212E-7</v>
      </c>
    </row>
    <row r="9809" spans="2:8">
      <c r="B9809" s="23">
        <f t="shared" si="612"/>
        <v>24621</v>
      </c>
      <c r="C9809" s="24">
        <f t="shared" si="614"/>
        <v>196705</v>
      </c>
      <c r="D9809" s="25">
        <v>8.5709999999999991E-5</v>
      </c>
      <c r="E9809" s="26">
        <v>1.0858275963803014E-4</v>
      </c>
      <c r="F9809" s="25" t="s">
        <v>9</v>
      </c>
      <c r="G9809" s="29">
        <f t="shared" si="615"/>
        <v>7.630552328744212E-7</v>
      </c>
      <c r="H9809" s="29">
        <f t="shared" si="613"/>
        <v>7.630552328744212E-7</v>
      </c>
    </row>
    <row r="9810" spans="2:8">
      <c r="B9810" s="23">
        <f t="shared" si="612"/>
        <v>24622</v>
      </c>
      <c r="C9810" s="24">
        <f t="shared" si="614"/>
        <v>196705</v>
      </c>
      <c r="D9810" s="25">
        <v>8.5709999999999991E-5</v>
      </c>
      <c r="E9810" s="26">
        <v>1.0858275963803014E-4</v>
      </c>
      <c r="F9810" s="25" t="s">
        <v>9</v>
      </c>
      <c r="G9810" s="29">
        <f t="shared" si="615"/>
        <v>7.630552328744212E-7</v>
      </c>
      <c r="H9810" s="29">
        <f t="shared" si="613"/>
        <v>7.630552328744212E-7</v>
      </c>
    </row>
    <row r="9811" spans="2:8">
      <c r="B9811" s="23">
        <f t="shared" si="612"/>
        <v>24623</v>
      </c>
      <c r="C9811" s="24">
        <f t="shared" si="614"/>
        <v>196705</v>
      </c>
      <c r="D9811" s="25">
        <v>8.5709999999999991E-5</v>
      </c>
      <c r="E9811" s="26">
        <v>1.0858275963803014E-4</v>
      </c>
      <c r="F9811" s="25" t="s">
        <v>9</v>
      </c>
      <c r="G9811" s="29">
        <f t="shared" si="615"/>
        <v>7.630552328744212E-7</v>
      </c>
      <c r="H9811" s="29">
        <f t="shared" si="613"/>
        <v>7.630552328744212E-7</v>
      </c>
    </row>
    <row r="9812" spans="2:8">
      <c r="B9812" s="23">
        <f t="shared" si="612"/>
        <v>24624</v>
      </c>
      <c r="C9812" s="24">
        <f t="shared" si="614"/>
        <v>196706</v>
      </c>
      <c r="D9812" s="25">
        <v>8.7700000000000004E-5</v>
      </c>
      <c r="E9812" s="26">
        <v>1.1633697117705515E-4</v>
      </c>
      <c r="F9812" s="25" t="s">
        <v>9</v>
      </c>
      <c r="G9812" s="29">
        <f t="shared" si="615"/>
        <v>8.1754723244592508E-7</v>
      </c>
      <c r="H9812" s="29">
        <f t="shared" si="613"/>
        <v>8.1754723244592508E-7</v>
      </c>
    </row>
    <row r="9813" spans="2:8">
      <c r="B9813" s="23">
        <f t="shared" si="612"/>
        <v>24625</v>
      </c>
      <c r="C9813" s="24">
        <f t="shared" si="614"/>
        <v>196706</v>
      </c>
      <c r="D9813" s="25">
        <v>8.7700000000000004E-5</v>
      </c>
      <c r="E9813" s="26">
        <v>1.1633697117705515E-4</v>
      </c>
      <c r="F9813" s="25" t="s">
        <v>9</v>
      </c>
      <c r="G9813" s="29">
        <f t="shared" si="615"/>
        <v>8.1754723244592508E-7</v>
      </c>
      <c r="H9813" s="29">
        <f t="shared" si="613"/>
        <v>8.1754723244592508E-7</v>
      </c>
    </row>
    <row r="9814" spans="2:8">
      <c r="B9814" s="23">
        <f t="shared" ref="B9814:B9877" si="616">+B9815-1</f>
        <v>24626</v>
      </c>
      <c r="C9814" s="24">
        <f t="shared" si="614"/>
        <v>196706</v>
      </c>
      <c r="D9814" s="25">
        <v>8.7700000000000004E-5</v>
      </c>
      <c r="E9814" s="26">
        <v>1.1633697117705515E-4</v>
      </c>
      <c r="F9814" s="25" t="s">
        <v>9</v>
      </c>
      <c r="G9814" s="29">
        <f t="shared" si="615"/>
        <v>8.1754723244592508E-7</v>
      </c>
      <c r="H9814" s="29">
        <f t="shared" si="613"/>
        <v>8.1754723244592508E-7</v>
      </c>
    </row>
    <row r="9815" spans="2:8">
      <c r="B9815" s="23">
        <f t="shared" si="616"/>
        <v>24627</v>
      </c>
      <c r="C9815" s="24">
        <f t="shared" si="614"/>
        <v>196706</v>
      </c>
      <c r="D9815" s="25">
        <v>8.7700000000000004E-5</v>
      </c>
      <c r="E9815" s="26">
        <v>1.1633697117705515E-4</v>
      </c>
      <c r="F9815" s="25" t="s">
        <v>9</v>
      </c>
      <c r="G9815" s="29">
        <f t="shared" si="615"/>
        <v>8.1754723244592508E-7</v>
      </c>
      <c r="H9815" s="29">
        <f t="shared" si="613"/>
        <v>8.1754723244592508E-7</v>
      </c>
    </row>
    <row r="9816" spans="2:8">
      <c r="B9816" s="23">
        <f t="shared" si="616"/>
        <v>24628</v>
      </c>
      <c r="C9816" s="24">
        <f t="shared" si="614"/>
        <v>196706</v>
      </c>
      <c r="D9816" s="25">
        <v>8.7700000000000004E-5</v>
      </c>
      <c r="E9816" s="26">
        <v>1.1633697117705515E-4</v>
      </c>
      <c r="F9816" s="25" t="s">
        <v>9</v>
      </c>
      <c r="G9816" s="29">
        <f t="shared" si="615"/>
        <v>8.1754723244592508E-7</v>
      </c>
      <c r="H9816" s="29">
        <f t="shared" si="613"/>
        <v>8.1754723244592508E-7</v>
      </c>
    </row>
    <row r="9817" spans="2:8">
      <c r="B9817" s="23">
        <f t="shared" si="616"/>
        <v>24629</v>
      </c>
      <c r="C9817" s="24">
        <f t="shared" si="614"/>
        <v>196706</v>
      </c>
      <c r="D9817" s="25">
        <v>8.7700000000000004E-5</v>
      </c>
      <c r="E9817" s="26">
        <v>1.1633697117705515E-4</v>
      </c>
      <c r="F9817" s="25" t="s">
        <v>9</v>
      </c>
      <c r="G9817" s="29">
        <f t="shared" si="615"/>
        <v>8.1754723244592508E-7</v>
      </c>
      <c r="H9817" s="29">
        <f t="shared" si="613"/>
        <v>8.1754723244592508E-7</v>
      </c>
    </row>
    <row r="9818" spans="2:8">
      <c r="B9818" s="23">
        <f t="shared" si="616"/>
        <v>24630</v>
      </c>
      <c r="C9818" s="24">
        <f t="shared" si="614"/>
        <v>196706</v>
      </c>
      <c r="D9818" s="25">
        <v>8.7700000000000004E-5</v>
      </c>
      <c r="E9818" s="26">
        <v>1.1633697117705515E-4</v>
      </c>
      <c r="F9818" s="25" t="s">
        <v>9</v>
      </c>
      <c r="G9818" s="29">
        <f t="shared" si="615"/>
        <v>8.1754723244592508E-7</v>
      </c>
      <c r="H9818" s="29">
        <f t="shared" si="613"/>
        <v>8.1754723244592508E-7</v>
      </c>
    </row>
    <row r="9819" spans="2:8">
      <c r="B9819" s="23">
        <f t="shared" si="616"/>
        <v>24631</v>
      </c>
      <c r="C9819" s="24">
        <f t="shared" si="614"/>
        <v>196706</v>
      </c>
      <c r="D9819" s="25">
        <v>8.7700000000000004E-5</v>
      </c>
      <c r="E9819" s="26">
        <v>1.1633697117705515E-4</v>
      </c>
      <c r="F9819" s="25" t="s">
        <v>9</v>
      </c>
      <c r="G9819" s="29">
        <f t="shared" si="615"/>
        <v>8.1754723244592508E-7</v>
      </c>
      <c r="H9819" s="29">
        <f t="shared" si="613"/>
        <v>8.1754723244592508E-7</v>
      </c>
    </row>
    <row r="9820" spans="2:8">
      <c r="B9820" s="23">
        <f t="shared" si="616"/>
        <v>24632</v>
      </c>
      <c r="C9820" s="24">
        <f t="shared" si="614"/>
        <v>196706</v>
      </c>
      <c r="D9820" s="25">
        <v>8.7700000000000004E-5</v>
      </c>
      <c r="E9820" s="26">
        <v>1.1633697117705515E-4</v>
      </c>
      <c r="F9820" s="25" t="s">
        <v>9</v>
      </c>
      <c r="G9820" s="29">
        <f t="shared" si="615"/>
        <v>8.1754723244592508E-7</v>
      </c>
      <c r="H9820" s="29">
        <f t="shared" si="613"/>
        <v>8.1754723244592508E-7</v>
      </c>
    </row>
    <row r="9821" spans="2:8">
      <c r="B9821" s="23">
        <f t="shared" si="616"/>
        <v>24633</v>
      </c>
      <c r="C9821" s="24">
        <f t="shared" si="614"/>
        <v>196706</v>
      </c>
      <c r="D9821" s="25">
        <v>8.7700000000000004E-5</v>
      </c>
      <c r="E9821" s="26">
        <v>1.1633697117705515E-4</v>
      </c>
      <c r="F9821" s="25" t="s">
        <v>9</v>
      </c>
      <c r="G9821" s="29">
        <f t="shared" si="615"/>
        <v>8.1754723244592508E-7</v>
      </c>
      <c r="H9821" s="29">
        <f t="shared" si="613"/>
        <v>8.1754723244592508E-7</v>
      </c>
    </row>
    <row r="9822" spans="2:8">
      <c r="B9822" s="23">
        <f t="shared" si="616"/>
        <v>24634</v>
      </c>
      <c r="C9822" s="24">
        <f t="shared" si="614"/>
        <v>196706</v>
      </c>
      <c r="D9822" s="25">
        <v>8.7700000000000004E-5</v>
      </c>
      <c r="E9822" s="26">
        <v>1.1633697117705515E-4</v>
      </c>
      <c r="F9822" s="25" t="s">
        <v>9</v>
      </c>
      <c r="G9822" s="29">
        <f t="shared" si="615"/>
        <v>8.1754723244592508E-7</v>
      </c>
      <c r="H9822" s="29">
        <f t="shared" si="613"/>
        <v>8.1754723244592508E-7</v>
      </c>
    </row>
    <row r="9823" spans="2:8">
      <c r="B9823" s="23">
        <f t="shared" si="616"/>
        <v>24635</v>
      </c>
      <c r="C9823" s="24">
        <f t="shared" si="614"/>
        <v>196706</v>
      </c>
      <c r="D9823" s="25">
        <v>8.7700000000000004E-5</v>
      </c>
      <c r="E9823" s="26">
        <v>1.1633697117705515E-4</v>
      </c>
      <c r="F9823" s="25" t="s">
        <v>9</v>
      </c>
      <c r="G9823" s="29">
        <f t="shared" si="615"/>
        <v>8.1754723244592508E-7</v>
      </c>
      <c r="H9823" s="29">
        <f t="shared" si="613"/>
        <v>8.1754723244592508E-7</v>
      </c>
    </row>
    <row r="9824" spans="2:8">
      <c r="B9824" s="23">
        <f t="shared" si="616"/>
        <v>24636</v>
      </c>
      <c r="C9824" s="24">
        <f t="shared" si="614"/>
        <v>196706</v>
      </c>
      <c r="D9824" s="25">
        <v>8.7700000000000004E-5</v>
      </c>
      <c r="E9824" s="26">
        <v>1.1633697117705515E-4</v>
      </c>
      <c r="F9824" s="25" t="s">
        <v>9</v>
      </c>
      <c r="G9824" s="29">
        <f t="shared" si="615"/>
        <v>8.1754723244592508E-7</v>
      </c>
      <c r="H9824" s="29">
        <f t="shared" si="613"/>
        <v>8.1754723244592508E-7</v>
      </c>
    </row>
    <row r="9825" spans="2:8">
      <c r="B9825" s="23">
        <f t="shared" si="616"/>
        <v>24637</v>
      </c>
      <c r="C9825" s="24">
        <f t="shared" si="614"/>
        <v>196706</v>
      </c>
      <c r="D9825" s="25">
        <v>8.7700000000000004E-5</v>
      </c>
      <c r="E9825" s="26">
        <v>1.1633697117705515E-4</v>
      </c>
      <c r="F9825" s="25" t="s">
        <v>9</v>
      </c>
      <c r="G9825" s="29">
        <f t="shared" si="615"/>
        <v>8.1754723244592508E-7</v>
      </c>
      <c r="H9825" s="29">
        <f t="shared" si="613"/>
        <v>8.1754723244592508E-7</v>
      </c>
    </row>
    <row r="9826" spans="2:8">
      <c r="B9826" s="23">
        <f t="shared" si="616"/>
        <v>24638</v>
      </c>
      <c r="C9826" s="24">
        <f t="shared" si="614"/>
        <v>196706</v>
      </c>
      <c r="D9826" s="25">
        <v>8.7700000000000004E-5</v>
      </c>
      <c r="E9826" s="26">
        <v>1.1633697117705515E-4</v>
      </c>
      <c r="F9826" s="25" t="s">
        <v>9</v>
      </c>
      <c r="G9826" s="29">
        <f t="shared" si="615"/>
        <v>8.1754723244592508E-7</v>
      </c>
      <c r="H9826" s="29">
        <f t="shared" si="613"/>
        <v>8.1754723244592508E-7</v>
      </c>
    </row>
    <row r="9827" spans="2:8">
      <c r="B9827" s="23">
        <f t="shared" si="616"/>
        <v>24639</v>
      </c>
      <c r="C9827" s="24">
        <f t="shared" si="614"/>
        <v>196706</v>
      </c>
      <c r="D9827" s="25">
        <v>8.7700000000000004E-5</v>
      </c>
      <c r="E9827" s="26">
        <v>1.1633697117705515E-4</v>
      </c>
      <c r="F9827" s="25" t="s">
        <v>9</v>
      </c>
      <c r="G9827" s="29">
        <f t="shared" si="615"/>
        <v>8.1754723244592508E-7</v>
      </c>
      <c r="H9827" s="29">
        <f t="shared" si="613"/>
        <v>8.1754723244592508E-7</v>
      </c>
    </row>
    <row r="9828" spans="2:8">
      <c r="B9828" s="23">
        <f t="shared" si="616"/>
        <v>24640</v>
      </c>
      <c r="C9828" s="24">
        <f t="shared" si="614"/>
        <v>196706</v>
      </c>
      <c r="D9828" s="25">
        <v>8.7700000000000004E-5</v>
      </c>
      <c r="E9828" s="26">
        <v>1.1633697117705515E-4</v>
      </c>
      <c r="F9828" s="25" t="s">
        <v>9</v>
      </c>
      <c r="G9828" s="29">
        <f t="shared" si="615"/>
        <v>8.1754723244592508E-7</v>
      </c>
      <c r="H9828" s="29">
        <f t="shared" si="613"/>
        <v>8.1754723244592508E-7</v>
      </c>
    </row>
    <row r="9829" spans="2:8">
      <c r="B9829" s="23">
        <f t="shared" si="616"/>
        <v>24641</v>
      </c>
      <c r="C9829" s="24">
        <f t="shared" si="614"/>
        <v>196706</v>
      </c>
      <c r="D9829" s="25">
        <v>8.7700000000000004E-5</v>
      </c>
      <c r="E9829" s="26">
        <v>1.1633697117705515E-4</v>
      </c>
      <c r="F9829" s="25" t="s">
        <v>9</v>
      </c>
      <c r="G9829" s="29">
        <f t="shared" si="615"/>
        <v>8.1754723244592508E-7</v>
      </c>
      <c r="H9829" s="29">
        <f t="shared" si="613"/>
        <v>8.1754723244592508E-7</v>
      </c>
    </row>
    <row r="9830" spans="2:8">
      <c r="B9830" s="23">
        <f t="shared" si="616"/>
        <v>24642</v>
      </c>
      <c r="C9830" s="24">
        <f t="shared" si="614"/>
        <v>196706</v>
      </c>
      <c r="D9830" s="25">
        <v>8.7700000000000004E-5</v>
      </c>
      <c r="E9830" s="26">
        <v>1.1633697117705515E-4</v>
      </c>
      <c r="F9830" s="25" t="s">
        <v>9</v>
      </c>
      <c r="G9830" s="29">
        <f t="shared" si="615"/>
        <v>8.1754723244592508E-7</v>
      </c>
      <c r="H9830" s="29">
        <f t="shared" si="613"/>
        <v>8.1754723244592508E-7</v>
      </c>
    </row>
    <row r="9831" spans="2:8">
      <c r="B9831" s="23">
        <f t="shared" si="616"/>
        <v>24643</v>
      </c>
      <c r="C9831" s="24">
        <f t="shared" si="614"/>
        <v>196706</v>
      </c>
      <c r="D9831" s="25">
        <v>8.7700000000000004E-5</v>
      </c>
      <c r="E9831" s="26">
        <v>1.1633697117705515E-4</v>
      </c>
      <c r="F9831" s="25" t="s">
        <v>9</v>
      </c>
      <c r="G9831" s="29">
        <f t="shared" si="615"/>
        <v>8.1754723244592508E-7</v>
      </c>
      <c r="H9831" s="29">
        <f t="shared" si="613"/>
        <v>8.1754723244592508E-7</v>
      </c>
    </row>
    <row r="9832" spans="2:8">
      <c r="B9832" s="23">
        <f t="shared" si="616"/>
        <v>24644</v>
      </c>
      <c r="C9832" s="24">
        <f t="shared" si="614"/>
        <v>196706</v>
      </c>
      <c r="D9832" s="25">
        <v>8.7700000000000004E-5</v>
      </c>
      <c r="E9832" s="26">
        <v>1.1633697117705515E-4</v>
      </c>
      <c r="F9832" s="25" t="s">
        <v>9</v>
      </c>
      <c r="G9832" s="29">
        <f t="shared" si="615"/>
        <v>8.1754723244592508E-7</v>
      </c>
      <c r="H9832" s="29">
        <f t="shared" si="613"/>
        <v>8.1754723244592508E-7</v>
      </c>
    </row>
    <row r="9833" spans="2:8">
      <c r="B9833" s="23">
        <f t="shared" si="616"/>
        <v>24645</v>
      </c>
      <c r="C9833" s="24">
        <f t="shared" si="614"/>
        <v>196706</v>
      </c>
      <c r="D9833" s="25">
        <v>8.7700000000000004E-5</v>
      </c>
      <c r="E9833" s="26">
        <v>1.1633697117705515E-4</v>
      </c>
      <c r="F9833" s="25" t="s">
        <v>9</v>
      </c>
      <c r="G9833" s="29">
        <f t="shared" si="615"/>
        <v>8.1754723244592508E-7</v>
      </c>
      <c r="H9833" s="29">
        <f t="shared" si="613"/>
        <v>8.1754723244592508E-7</v>
      </c>
    </row>
    <row r="9834" spans="2:8">
      <c r="B9834" s="23">
        <f t="shared" si="616"/>
        <v>24646</v>
      </c>
      <c r="C9834" s="24">
        <f t="shared" si="614"/>
        <v>196706</v>
      </c>
      <c r="D9834" s="25">
        <v>8.7700000000000004E-5</v>
      </c>
      <c r="E9834" s="26">
        <v>1.1633697117705515E-4</v>
      </c>
      <c r="F9834" s="25" t="s">
        <v>9</v>
      </c>
      <c r="G9834" s="29">
        <f t="shared" si="615"/>
        <v>8.1754723244592508E-7</v>
      </c>
      <c r="H9834" s="29">
        <f t="shared" si="613"/>
        <v>8.1754723244592508E-7</v>
      </c>
    </row>
    <row r="9835" spans="2:8">
      <c r="B9835" s="23">
        <f t="shared" si="616"/>
        <v>24647</v>
      </c>
      <c r="C9835" s="24">
        <f t="shared" si="614"/>
        <v>196706</v>
      </c>
      <c r="D9835" s="25">
        <v>8.7700000000000004E-5</v>
      </c>
      <c r="E9835" s="26">
        <v>1.1633697117705515E-4</v>
      </c>
      <c r="F9835" s="25" t="s">
        <v>9</v>
      </c>
      <c r="G9835" s="29">
        <f t="shared" si="615"/>
        <v>8.1754723244592508E-7</v>
      </c>
      <c r="H9835" s="29">
        <f t="shared" si="613"/>
        <v>8.1754723244592508E-7</v>
      </c>
    </row>
    <row r="9836" spans="2:8">
      <c r="B9836" s="23">
        <f t="shared" si="616"/>
        <v>24648</v>
      </c>
      <c r="C9836" s="24">
        <f t="shared" si="614"/>
        <v>196706</v>
      </c>
      <c r="D9836" s="25">
        <v>8.7700000000000004E-5</v>
      </c>
      <c r="E9836" s="26">
        <v>1.1633697117705515E-4</v>
      </c>
      <c r="F9836" s="25" t="s">
        <v>9</v>
      </c>
      <c r="G9836" s="29">
        <f t="shared" si="615"/>
        <v>8.1754723244592508E-7</v>
      </c>
      <c r="H9836" s="29">
        <f t="shared" si="613"/>
        <v>8.1754723244592508E-7</v>
      </c>
    </row>
    <row r="9837" spans="2:8">
      <c r="B9837" s="23">
        <f t="shared" si="616"/>
        <v>24649</v>
      </c>
      <c r="C9837" s="24">
        <f t="shared" si="614"/>
        <v>196706</v>
      </c>
      <c r="D9837" s="25">
        <v>8.7700000000000004E-5</v>
      </c>
      <c r="E9837" s="26">
        <v>1.1633697117705515E-4</v>
      </c>
      <c r="F9837" s="25" t="s">
        <v>9</v>
      </c>
      <c r="G9837" s="29">
        <f t="shared" si="615"/>
        <v>8.1754723244592508E-7</v>
      </c>
      <c r="H9837" s="29">
        <f t="shared" si="613"/>
        <v>8.1754723244592508E-7</v>
      </c>
    </row>
    <row r="9838" spans="2:8">
      <c r="B9838" s="23">
        <f t="shared" si="616"/>
        <v>24650</v>
      </c>
      <c r="C9838" s="24">
        <f t="shared" si="614"/>
        <v>196706</v>
      </c>
      <c r="D9838" s="25">
        <v>8.7700000000000004E-5</v>
      </c>
      <c r="E9838" s="26">
        <v>1.1633697117705515E-4</v>
      </c>
      <c r="F9838" s="25" t="s">
        <v>9</v>
      </c>
      <c r="G9838" s="29">
        <f t="shared" si="615"/>
        <v>8.1754723244592508E-7</v>
      </c>
      <c r="H9838" s="29">
        <f t="shared" si="613"/>
        <v>8.1754723244592508E-7</v>
      </c>
    </row>
    <row r="9839" spans="2:8">
      <c r="B9839" s="23">
        <f t="shared" si="616"/>
        <v>24651</v>
      </c>
      <c r="C9839" s="24">
        <f t="shared" si="614"/>
        <v>196706</v>
      </c>
      <c r="D9839" s="25">
        <v>8.7700000000000004E-5</v>
      </c>
      <c r="E9839" s="26">
        <v>1.1633697117705515E-4</v>
      </c>
      <c r="F9839" s="25" t="s">
        <v>9</v>
      </c>
      <c r="G9839" s="29">
        <f t="shared" si="615"/>
        <v>8.1754723244592508E-7</v>
      </c>
      <c r="H9839" s="29">
        <f t="shared" si="613"/>
        <v>8.1754723244592508E-7</v>
      </c>
    </row>
    <row r="9840" spans="2:8">
      <c r="B9840" s="23">
        <f t="shared" si="616"/>
        <v>24652</v>
      </c>
      <c r="C9840" s="24">
        <f t="shared" si="614"/>
        <v>196706</v>
      </c>
      <c r="D9840" s="25">
        <v>8.7700000000000004E-5</v>
      </c>
      <c r="E9840" s="26">
        <v>1.1633697117705515E-4</v>
      </c>
      <c r="F9840" s="25" t="s">
        <v>9</v>
      </c>
      <c r="G9840" s="29">
        <f t="shared" si="615"/>
        <v>8.1754723244592508E-7</v>
      </c>
      <c r="H9840" s="29">
        <f t="shared" si="613"/>
        <v>8.1754723244592508E-7</v>
      </c>
    </row>
    <row r="9841" spans="2:8">
      <c r="B9841" s="23">
        <f t="shared" si="616"/>
        <v>24653</v>
      </c>
      <c r="C9841" s="24">
        <f t="shared" si="614"/>
        <v>196706</v>
      </c>
      <c r="D9841" s="25">
        <v>8.7700000000000004E-5</v>
      </c>
      <c r="E9841" s="26">
        <v>1.1633697117705515E-4</v>
      </c>
      <c r="F9841" s="25" t="s">
        <v>9</v>
      </c>
      <c r="G9841" s="29">
        <f t="shared" si="615"/>
        <v>8.1754723244592508E-7</v>
      </c>
      <c r="H9841" s="29">
        <f t="shared" si="613"/>
        <v>8.1754723244592508E-7</v>
      </c>
    </row>
    <row r="9842" spans="2:8">
      <c r="B9842" s="23">
        <f t="shared" si="616"/>
        <v>24654</v>
      </c>
      <c r="C9842" s="24">
        <f t="shared" si="614"/>
        <v>196707</v>
      </c>
      <c r="D9842" s="25">
        <v>8.7700000000000004E-5</v>
      </c>
      <c r="E9842" s="26">
        <v>1.3482015571508922E-4</v>
      </c>
      <c r="F9842" s="25" t="s">
        <v>9</v>
      </c>
      <c r="G9842" s="29">
        <f t="shared" si="615"/>
        <v>9.4743609075958682E-7</v>
      </c>
      <c r="H9842" s="29">
        <f t="shared" si="613"/>
        <v>9.4743609075958682E-7</v>
      </c>
    </row>
    <row r="9843" spans="2:8">
      <c r="B9843" s="23">
        <f t="shared" si="616"/>
        <v>24655</v>
      </c>
      <c r="C9843" s="24">
        <f t="shared" si="614"/>
        <v>196707</v>
      </c>
      <c r="D9843" s="25">
        <v>8.7700000000000004E-5</v>
      </c>
      <c r="E9843" s="26">
        <v>1.3482015571508922E-4</v>
      </c>
      <c r="F9843" s="25" t="s">
        <v>9</v>
      </c>
      <c r="G9843" s="29">
        <f t="shared" si="615"/>
        <v>9.4743609075958682E-7</v>
      </c>
      <c r="H9843" s="29">
        <f t="shared" si="613"/>
        <v>9.4743609075958682E-7</v>
      </c>
    </row>
    <row r="9844" spans="2:8">
      <c r="B9844" s="23">
        <f t="shared" si="616"/>
        <v>24656</v>
      </c>
      <c r="C9844" s="24">
        <f t="shared" si="614"/>
        <v>196707</v>
      </c>
      <c r="D9844" s="25">
        <v>8.7700000000000004E-5</v>
      </c>
      <c r="E9844" s="26">
        <v>1.3482015571508922E-4</v>
      </c>
      <c r="F9844" s="25" t="s">
        <v>9</v>
      </c>
      <c r="G9844" s="29">
        <f t="shared" si="615"/>
        <v>9.4743609075958682E-7</v>
      </c>
      <c r="H9844" s="29">
        <f t="shared" si="613"/>
        <v>9.4743609075958682E-7</v>
      </c>
    </row>
    <row r="9845" spans="2:8">
      <c r="B9845" s="23">
        <f t="shared" si="616"/>
        <v>24657</v>
      </c>
      <c r="C9845" s="24">
        <f t="shared" si="614"/>
        <v>196707</v>
      </c>
      <c r="D9845" s="25">
        <v>8.7700000000000004E-5</v>
      </c>
      <c r="E9845" s="26">
        <v>1.3482015571508922E-4</v>
      </c>
      <c r="F9845" s="25" t="s">
        <v>9</v>
      </c>
      <c r="G9845" s="29">
        <f t="shared" si="615"/>
        <v>9.4743609075958682E-7</v>
      </c>
      <c r="H9845" s="29">
        <f t="shared" si="613"/>
        <v>9.4743609075958682E-7</v>
      </c>
    </row>
    <row r="9846" spans="2:8">
      <c r="B9846" s="23">
        <f t="shared" si="616"/>
        <v>24658</v>
      </c>
      <c r="C9846" s="24">
        <f t="shared" si="614"/>
        <v>196707</v>
      </c>
      <c r="D9846" s="25">
        <v>8.7700000000000004E-5</v>
      </c>
      <c r="E9846" s="26">
        <v>1.3482015571508922E-4</v>
      </c>
      <c r="F9846" s="25" t="s">
        <v>9</v>
      </c>
      <c r="G9846" s="29">
        <f t="shared" si="615"/>
        <v>9.4743609075958682E-7</v>
      </c>
      <c r="H9846" s="29">
        <f t="shared" si="613"/>
        <v>9.4743609075958682E-7</v>
      </c>
    </row>
    <row r="9847" spans="2:8">
      <c r="B9847" s="23">
        <f t="shared" si="616"/>
        <v>24659</v>
      </c>
      <c r="C9847" s="24">
        <f t="shared" si="614"/>
        <v>196707</v>
      </c>
      <c r="D9847" s="25">
        <v>8.7700000000000004E-5</v>
      </c>
      <c r="E9847" s="26">
        <v>1.3482015571508922E-4</v>
      </c>
      <c r="F9847" s="25" t="s">
        <v>9</v>
      </c>
      <c r="G9847" s="29">
        <f t="shared" si="615"/>
        <v>9.4743609075958682E-7</v>
      </c>
      <c r="H9847" s="29">
        <f t="shared" si="613"/>
        <v>9.4743609075958682E-7</v>
      </c>
    </row>
    <row r="9848" spans="2:8">
      <c r="B9848" s="23">
        <f t="shared" si="616"/>
        <v>24660</v>
      </c>
      <c r="C9848" s="24">
        <f t="shared" si="614"/>
        <v>196707</v>
      </c>
      <c r="D9848" s="25">
        <v>8.7700000000000004E-5</v>
      </c>
      <c r="E9848" s="26">
        <v>1.3482015571508922E-4</v>
      </c>
      <c r="F9848" s="25" t="s">
        <v>9</v>
      </c>
      <c r="G9848" s="29">
        <f t="shared" si="615"/>
        <v>9.4743609075958682E-7</v>
      </c>
      <c r="H9848" s="29">
        <f t="shared" si="613"/>
        <v>9.4743609075958682E-7</v>
      </c>
    </row>
    <row r="9849" spans="2:8">
      <c r="B9849" s="23">
        <f t="shared" si="616"/>
        <v>24661</v>
      </c>
      <c r="C9849" s="24">
        <f t="shared" si="614"/>
        <v>196707</v>
      </c>
      <c r="D9849" s="25">
        <v>8.7700000000000004E-5</v>
      </c>
      <c r="E9849" s="26">
        <v>1.3482015571508922E-4</v>
      </c>
      <c r="F9849" s="25" t="s">
        <v>9</v>
      </c>
      <c r="G9849" s="29">
        <f t="shared" si="615"/>
        <v>9.4743609075958682E-7</v>
      </c>
      <c r="H9849" s="29">
        <f t="shared" si="613"/>
        <v>9.4743609075958682E-7</v>
      </c>
    </row>
    <row r="9850" spans="2:8">
      <c r="B9850" s="23">
        <f t="shared" si="616"/>
        <v>24662</v>
      </c>
      <c r="C9850" s="24">
        <f t="shared" si="614"/>
        <v>196707</v>
      </c>
      <c r="D9850" s="25">
        <v>8.7700000000000004E-5</v>
      </c>
      <c r="E9850" s="26">
        <v>1.3482015571508922E-4</v>
      </c>
      <c r="F9850" s="25" t="s">
        <v>9</v>
      </c>
      <c r="G9850" s="29">
        <f t="shared" si="615"/>
        <v>9.4743609075958682E-7</v>
      </c>
      <c r="H9850" s="29">
        <f t="shared" si="613"/>
        <v>9.4743609075958682E-7</v>
      </c>
    </row>
    <row r="9851" spans="2:8">
      <c r="B9851" s="23">
        <f t="shared" si="616"/>
        <v>24663</v>
      </c>
      <c r="C9851" s="24">
        <f t="shared" si="614"/>
        <v>196707</v>
      </c>
      <c r="D9851" s="25">
        <v>8.7700000000000004E-5</v>
      </c>
      <c r="E9851" s="26">
        <v>1.3482015571508922E-4</v>
      </c>
      <c r="F9851" s="25" t="s">
        <v>9</v>
      </c>
      <c r="G9851" s="29">
        <f t="shared" si="615"/>
        <v>9.4743609075958682E-7</v>
      </c>
      <c r="H9851" s="29">
        <f t="shared" si="613"/>
        <v>9.4743609075958682E-7</v>
      </c>
    </row>
    <row r="9852" spans="2:8">
      <c r="B9852" s="23">
        <f t="shared" si="616"/>
        <v>24664</v>
      </c>
      <c r="C9852" s="24">
        <f t="shared" si="614"/>
        <v>196707</v>
      </c>
      <c r="D9852" s="25">
        <v>8.7700000000000004E-5</v>
      </c>
      <c r="E9852" s="26">
        <v>1.3482015571508922E-4</v>
      </c>
      <c r="F9852" s="25" t="s">
        <v>9</v>
      </c>
      <c r="G9852" s="29">
        <f t="shared" si="615"/>
        <v>9.4743609075958682E-7</v>
      </c>
      <c r="H9852" s="29">
        <f t="shared" si="613"/>
        <v>9.4743609075958682E-7</v>
      </c>
    </row>
    <row r="9853" spans="2:8">
      <c r="B9853" s="23">
        <f t="shared" si="616"/>
        <v>24665</v>
      </c>
      <c r="C9853" s="24">
        <f t="shared" si="614"/>
        <v>196707</v>
      </c>
      <c r="D9853" s="25">
        <v>8.7700000000000004E-5</v>
      </c>
      <c r="E9853" s="26">
        <v>1.3482015571508922E-4</v>
      </c>
      <c r="F9853" s="25" t="s">
        <v>9</v>
      </c>
      <c r="G9853" s="29">
        <f t="shared" si="615"/>
        <v>9.4743609075958682E-7</v>
      </c>
      <c r="H9853" s="29">
        <f t="shared" si="613"/>
        <v>9.4743609075958682E-7</v>
      </c>
    </row>
    <row r="9854" spans="2:8">
      <c r="B9854" s="23">
        <f t="shared" si="616"/>
        <v>24666</v>
      </c>
      <c r="C9854" s="24">
        <f t="shared" si="614"/>
        <v>196707</v>
      </c>
      <c r="D9854" s="25">
        <v>8.7700000000000004E-5</v>
      </c>
      <c r="E9854" s="26">
        <v>1.3482015571508922E-4</v>
      </c>
      <c r="F9854" s="25" t="s">
        <v>9</v>
      </c>
      <c r="G9854" s="29">
        <f t="shared" si="615"/>
        <v>9.4743609075958682E-7</v>
      </c>
      <c r="H9854" s="29">
        <f t="shared" si="613"/>
        <v>9.4743609075958682E-7</v>
      </c>
    </row>
    <row r="9855" spans="2:8">
      <c r="B9855" s="23">
        <f t="shared" si="616"/>
        <v>24667</v>
      </c>
      <c r="C9855" s="24">
        <f t="shared" si="614"/>
        <v>196707</v>
      </c>
      <c r="D9855" s="25">
        <v>8.7700000000000004E-5</v>
      </c>
      <c r="E9855" s="26">
        <v>1.3482015571508922E-4</v>
      </c>
      <c r="F9855" s="25" t="s">
        <v>9</v>
      </c>
      <c r="G9855" s="29">
        <f t="shared" si="615"/>
        <v>9.4743609075958682E-7</v>
      </c>
      <c r="H9855" s="29">
        <f t="shared" si="613"/>
        <v>9.4743609075958682E-7</v>
      </c>
    </row>
    <row r="9856" spans="2:8">
      <c r="B9856" s="23">
        <f t="shared" si="616"/>
        <v>24668</v>
      </c>
      <c r="C9856" s="24">
        <f t="shared" si="614"/>
        <v>196707</v>
      </c>
      <c r="D9856" s="25">
        <v>8.7700000000000004E-5</v>
      </c>
      <c r="E9856" s="26">
        <v>1.3482015571508922E-4</v>
      </c>
      <c r="F9856" s="25" t="s">
        <v>9</v>
      </c>
      <c r="G9856" s="29">
        <f t="shared" si="615"/>
        <v>9.4743609075958682E-7</v>
      </c>
      <c r="H9856" s="29">
        <f t="shared" si="613"/>
        <v>9.4743609075958682E-7</v>
      </c>
    </row>
    <row r="9857" spans="2:8">
      <c r="B9857" s="23">
        <f t="shared" si="616"/>
        <v>24669</v>
      </c>
      <c r="C9857" s="24">
        <f t="shared" si="614"/>
        <v>196707</v>
      </c>
      <c r="D9857" s="25">
        <v>8.7700000000000004E-5</v>
      </c>
      <c r="E9857" s="26">
        <v>1.3482015571508922E-4</v>
      </c>
      <c r="F9857" s="25" t="s">
        <v>9</v>
      </c>
      <c r="G9857" s="29">
        <f t="shared" si="615"/>
        <v>9.4743609075958682E-7</v>
      </c>
      <c r="H9857" s="29">
        <f t="shared" si="613"/>
        <v>9.4743609075958682E-7</v>
      </c>
    </row>
    <row r="9858" spans="2:8">
      <c r="B9858" s="23">
        <f t="shared" si="616"/>
        <v>24670</v>
      </c>
      <c r="C9858" s="24">
        <f t="shared" si="614"/>
        <v>196707</v>
      </c>
      <c r="D9858" s="25">
        <v>8.7700000000000004E-5</v>
      </c>
      <c r="E9858" s="26">
        <v>1.3482015571508922E-4</v>
      </c>
      <c r="F9858" s="25" t="s">
        <v>9</v>
      </c>
      <c r="G9858" s="29">
        <f t="shared" si="615"/>
        <v>9.4743609075958682E-7</v>
      </c>
      <c r="H9858" s="29">
        <f t="shared" si="613"/>
        <v>9.4743609075958682E-7</v>
      </c>
    </row>
    <row r="9859" spans="2:8">
      <c r="B9859" s="23">
        <f t="shared" si="616"/>
        <v>24671</v>
      </c>
      <c r="C9859" s="24">
        <f t="shared" si="614"/>
        <v>196707</v>
      </c>
      <c r="D9859" s="25">
        <v>8.7700000000000004E-5</v>
      </c>
      <c r="E9859" s="26">
        <v>1.3482015571508922E-4</v>
      </c>
      <c r="F9859" s="25" t="s">
        <v>9</v>
      </c>
      <c r="G9859" s="29">
        <f t="shared" si="615"/>
        <v>9.4743609075958682E-7</v>
      </c>
      <c r="H9859" s="29">
        <f t="shared" si="613"/>
        <v>9.4743609075958682E-7</v>
      </c>
    </row>
    <row r="9860" spans="2:8">
      <c r="B9860" s="23">
        <f t="shared" si="616"/>
        <v>24672</v>
      </c>
      <c r="C9860" s="24">
        <f t="shared" si="614"/>
        <v>196707</v>
      </c>
      <c r="D9860" s="25">
        <v>8.7700000000000004E-5</v>
      </c>
      <c r="E9860" s="26">
        <v>1.3482015571508922E-4</v>
      </c>
      <c r="F9860" s="25" t="s">
        <v>9</v>
      </c>
      <c r="G9860" s="29">
        <f t="shared" si="615"/>
        <v>9.4743609075958682E-7</v>
      </c>
      <c r="H9860" s="29">
        <f t="shared" si="613"/>
        <v>9.4743609075958682E-7</v>
      </c>
    </row>
    <row r="9861" spans="2:8">
      <c r="B9861" s="23">
        <f t="shared" si="616"/>
        <v>24673</v>
      </c>
      <c r="C9861" s="24">
        <f t="shared" si="614"/>
        <v>196707</v>
      </c>
      <c r="D9861" s="25">
        <v>8.7700000000000004E-5</v>
      </c>
      <c r="E9861" s="26">
        <v>1.3482015571508922E-4</v>
      </c>
      <c r="F9861" s="25" t="s">
        <v>9</v>
      </c>
      <c r="G9861" s="29">
        <f t="shared" si="615"/>
        <v>9.4743609075958682E-7</v>
      </c>
      <c r="H9861" s="29">
        <f t="shared" si="613"/>
        <v>9.4743609075958682E-7</v>
      </c>
    </row>
    <row r="9862" spans="2:8">
      <c r="B9862" s="23">
        <f t="shared" si="616"/>
        <v>24674</v>
      </c>
      <c r="C9862" s="24">
        <f t="shared" si="614"/>
        <v>196707</v>
      </c>
      <c r="D9862" s="25">
        <v>8.7700000000000004E-5</v>
      </c>
      <c r="E9862" s="26">
        <v>1.3482015571508922E-4</v>
      </c>
      <c r="F9862" s="25" t="s">
        <v>9</v>
      </c>
      <c r="G9862" s="29">
        <f t="shared" si="615"/>
        <v>9.4743609075958682E-7</v>
      </c>
      <c r="H9862" s="29">
        <f t="shared" si="613"/>
        <v>9.4743609075958682E-7</v>
      </c>
    </row>
    <row r="9863" spans="2:8">
      <c r="B9863" s="23">
        <f t="shared" si="616"/>
        <v>24675</v>
      </c>
      <c r="C9863" s="24">
        <f t="shared" si="614"/>
        <v>196707</v>
      </c>
      <c r="D9863" s="25">
        <v>8.7700000000000004E-5</v>
      </c>
      <c r="E9863" s="26">
        <v>1.3482015571508922E-4</v>
      </c>
      <c r="F9863" s="25" t="s">
        <v>9</v>
      </c>
      <c r="G9863" s="29">
        <f t="shared" si="615"/>
        <v>9.4743609075958682E-7</v>
      </c>
      <c r="H9863" s="29">
        <f t="shared" si="613"/>
        <v>9.4743609075958682E-7</v>
      </c>
    </row>
    <row r="9864" spans="2:8">
      <c r="B9864" s="23">
        <f t="shared" si="616"/>
        <v>24676</v>
      </c>
      <c r="C9864" s="24">
        <f t="shared" si="614"/>
        <v>196707</v>
      </c>
      <c r="D9864" s="25">
        <v>8.7700000000000004E-5</v>
      </c>
      <c r="E9864" s="26">
        <v>1.3482015571508922E-4</v>
      </c>
      <c r="F9864" s="25" t="s">
        <v>9</v>
      </c>
      <c r="G9864" s="29">
        <f t="shared" si="615"/>
        <v>9.4743609075958682E-7</v>
      </c>
      <c r="H9864" s="29">
        <f t="shared" si="613"/>
        <v>9.4743609075958682E-7</v>
      </c>
    </row>
    <row r="9865" spans="2:8">
      <c r="B9865" s="23">
        <f t="shared" si="616"/>
        <v>24677</v>
      </c>
      <c r="C9865" s="24">
        <f t="shared" si="614"/>
        <v>196707</v>
      </c>
      <c r="D9865" s="25">
        <v>8.7700000000000004E-5</v>
      </c>
      <c r="E9865" s="26">
        <v>1.3482015571508922E-4</v>
      </c>
      <c r="F9865" s="25" t="s">
        <v>9</v>
      </c>
      <c r="G9865" s="29">
        <f t="shared" si="615"/>
        <v>9.4743609075958682E-7</v>
      </c>
      <c r="H9865" s="29">
        <f t="shared" si="613"/>
        <v>9.4743609075958682E-7</v>
      </c>
    </row>
    <row r="9866" spans="2:8">
      <c r="B9866" s="23">
        <f t="shared" si="616"/>
        <v>24678</v>
      </c>
      <c r="C9866" s="24">
        <f t="shared" si="614"/>
        <v>196707</v>
      </c>
      <c r="D9866" s="25">
        <v>8.7700000000000004E-5</v>
      </c>
      <c r="E9866" s="26">
        <v>1.3482015571508922E-4</v>
      </c>
      <c r="F9866" s="25" t="s">
        <v>9</v>
      </c>
      <c r="G9866" s="29">
        <f t="shared" si="615"/>
        <v>9.4743609075958682E-7</v>
      </c>
      <c r="H9866" s="29">
        <f t="shared" si="613"/>
        <v>9.4743609075958682E-7</v>
      </c>
    </row>
    <row r="9867" spans="2:8">
      <c r="B9867" s="23">
        <f t="shared" si="616"/>
        <v>24679</v>
      </c>
      <c r="C9867" s="24">
        <f t="shared" si="614"/>
        <v>196707</v>
      </c>
      <c r="D9867" s="25">
        <v>8.7700000000000004E-5</v>
      </c>
      <c r="E9867" s="26">
        <v>1.3482015571508922E-4</v>
      </c>
      <c r="F9867" s="25" t="s">
        <v>9</v>
      </c>
      <c r="G9867" s="29">
        <f t="shared" si="615"/>
        <v>9.4743609075958682E-7</v>
      </c>
      <c r="H9867" s="29">
        <f t="shared" si="613"/>
        <v>9.4743609075958682E-7</v>
      </c>
    </row>
    <row r="9868" spans="2:8">
      <c r="B9868" s="23">
        <f t="shared" si="616"/>
        <v>24680</v>
      </c>
      <c r="C9868" s="24">
        <f t="shared" si="614"/>
        <v>196707</v>
      </c>
      <c r="D9868" s="25">
        <v>8.7700000000000004E-5</v>
      </c>
      <c r="E9868" s="26">
        <v>1.3482015571508922E-4</v>
      </c>
      <c r="F9868" s="25" t="s">
        <v>9</v>
      </c>
      <c r="G9868" s="29">
        <f t="shared" si="615"/>
        <v>9.4743609075958682E-7</v>
      </c>
      <c r="H9868" s="29">
        <f t="shared" ref="H9868:H9931" si="617">+G9868</f>
        <v>9.4743609075958682E-7</v>
      </c>
    </row>
    <row r="9869" spans="2:8">
      <c r="B9869" s="23">
        <f t="shared" si="616"/>
        <v>24681</v>
      </c>
      <c r="C9869" s="24">
        <f t="shared" ref="C9869:C9932" si="618">+YEAR(B9869)*100+MONTH(B9869)</f>
        <v>196707</v>
      </c>
      <c r="D9869" s="25">
        <v>8.7700000000000004E-5</v>
      </c>
      <c r="E9869" s="26">
        <v>1.3482015571508922E-4</v>
      </c>
      <c r="F9869" s="25" t="s">
        <v>9</v>
      </c>
      <c r="G9869" s="29">
        <f t="shared" ref="G9869:G9932" si="619">+$F$22595/$E$22595*E9869</f>
        <v>9.4743609075958682E-7</v>
      </c>
      <c r="H9869" s="29">
        <f t="shared" si="617"/>
        <v>9.4743609075958682E-7</v>
      </c>
    </row>
    <row r="9870" spans="2:8">
      <c r="B9870" s="23">
        <f t="shared" si="616"/>
        <v>24682</v>
      </c>
      <c r="C9870" s="24">
        <f t="shared" si="618"/>
        <v>196707</v>
      </c>
      <c r="D9870" s="25">
        <v>8.7700000000000004E-5</v>
      </c>
      <c r="E9870" s="26">
        <v>1.3482015571508922E-4</v>
      </c>
      <c r="F9870" s="25" t="s">
        <v>9</v>
      </c>
      <c r="G9870" s="29">
        <f t="shared" si="619"/>
        <v>9.4743609075958682E-7</v>
      </c>
      <c r="H9870" s="29">
        <f t="shared" si="617"/>
        <v>9.4743609075958682E-7</v>
      </c>
    </row>
    <row r="9871" spans="2:8">
      <c r="B9871" s="23">
        <f t="shared" si="616"/>
        <v>24683</v>
      </c>
      <c r="C9871" s="24">
        <f t="shared" si="618"/>
        <v>196707</v>
      </c>
      <c r="D9871" s="25">
        <v>8.7700000000000004E-5</v>
      </c>
      <c r="E9871" s="26">
        <v>1.3482015571508922E-4</v>
      </c>
      <c r="F9871" s="25" t="s">
        <v>9</v>
      </c>
      <c r="G9871" s="29">
        <f t="shared" si="619"/>
        <v>9.4743609075958682E-7</v>
      </c>
      <c r="H9871" s="29">
        <f t="shared" si="617"/>
        <v>9.4743609075958682E-7</v>
      </c>
    </row>
    <row r="9872" spans="2:8">
      <c r="B9872" s="23">
        <f t="shared" si="616"/>
        <v>24684</v>
      </c>
      <c r="C9872" s="24">
        <f t="shared" si="618"/>
        <v>196707</v>
      </c>
      <c r="D9872" s="25">
        <v>8.7700000000000004E-5</v>
      </c>
      <c r="E9872" s="26">
        <v>1.3482015571508922E-4</v>
      </c>
      <c r="F9872" s="25" t="s">
        <v>9</v>
      </c>
      <c r="G9872" s="29">
        <f t="shared" si="619"/>
        <v>9.4743609075958682E-7</v>
      </c>
      <c r="H9872" s="29">
        <f t="shared" si="617"/>
        <v>9.4743609075958682E-7</v>
      </c>
    </row>
    <row r="9873" spans="2:8">
      <c r="B9873" s="23">
        <f t="shared" si="616"/>
        <v>24685</v>
      </c>
      <c r="C9873" s="24">
        <f t="shared" si="618"/>
        <v>196708</v>
      </c>
      <c r="D9873" s="25">
        <v>9.4720000000000001E-5</v>
      </c>
      <c r="E9873" s="26">
        <v>1.4347472838933606E-4</v>
      </c>
      <c r="F9873" s="25" t="s">
        <v>9</v>
      </c>
      <c r="G9873" s="29">
        <f t="shared" si="619"/>
        <v>1.0082552943734087E-6</v>
      </c>
      <c r="H9873" s="29">
        <f t="shared" si="617"/>
        <v>1.0082552943734087E-6</v>
      </c>
    </row>
    <row r="9874" spans="2:8">
      <c r="B9874" s="23">
        <f t="shared" si="616"/>
        <v>24686</v>
      </c>
      <c r="C9874" s="24">
        <f t="shared" si="618"/>
        <v>196708</v>
      </c>
      <c r="D9874" s="25">
        <v>9.4720000000000001E-5</v>
      </c>
      <c r="E9874" s="26">
        <v>1.4347472838933606E-4</v>
      </c>
      <c r="F9874" s="25" t="s">
        <v>9</v>
      </c>
      <c r="G9874" s="29">
        <f t="shared" si="619"/>
        <v>1.0082552943734087E-6</v>
      </c>
      <c r="H9874" s="29">
        <f t="shared" si="617"/>
        <v>1.0082552943734087E-6</v>
      </c>
    </row>
    <row r="9875" spans="2:8">
      <c r="B9875" s="23">
        <f t="shared" si="616"/>
        <v>24687</v>
      </c>
      <c r="C9875" s="24">
        <f t="shared" si="618"/>
        <v>196708</v>
      </c>
      <c r="D9875" s="25">
        <v>9.4720000000000001E-5</v>
      </c>
      <c r="E9875" s="26">
        <v>1.4347472838933606E-4</v>
      </c>
      <c r="F9875" s="25" t="s">
        <v>9</v>
      </c>
      <c r="G9875" s="29">
        <f t="shared" si="619"/>
        <v>1.0082552943734087E-6</v>
      </c>
      <c r="H9875" s="29">
        <f t="shared" si="617"/>
        <v>1.0082552943734087E-6</v>
      </c>
    </row>
    <row r="9876" spans="2:8">
      <c r="B9876" s="23">
        <f t="shared" si="616"/>
        <v>24688</v>
      </c>
      <c r="C9876" s="24">
        <f t="shared" si="618"/>
        <v>196708</v>
      </c>
      <c r="D9876" s="25">
        <v>9.4720000000000001E-5</v>
      </c>
      <c r="E9876" s="26">
        <v>1.4347472838933606E-4</v>
      </c>
      <c r="F9876" s="25" t="s">
        <v>9</v>
      </c>
      <c r="G9876" s="29">
        <f t="shared" si="619"/>
        <v>1.0082552943734087E-6</v>
      </c>
      <c r="H9876" s="29">
        <f t="shared" si="617"/>
        <v>1.0082552943734087E-6</v>
      </c>
    </row>
    <row r="9877" spans="2:8">
      <c r="B9877" s="23">
        <f t="shared" si="616"/>
        <v>24689</v>
      </c>
      <c r="C9877" s="24">
        <f t="shared" si="618"/>
        <v>196708</v>
      </c>
      <c r="D9877" s="25">
        <v>9.4720000000000001E-5</v>
      </c>
      <c r="E9877" s="26">
        <v>1.4347472838933606E-4</v>
      </c>
      <c r="F9877" s="25" t="s">
        <v>9</v>
      </c>
      <c r="G9877" s="29">
        <f t="shared" si="619"/>
        <v>1.0082552943734087E-6</v>
      </c>
      <c r="H9877" s="29">
        <f t="shared" si="617"/>
        <v>1.0082552943734087E-6</v>
      </c>
    </row>
    <row r="9878" spans="2:8">
      <c r="B9878" s="23">
        <f t="shared" ref="B9878:B9941" si="620">+B9879-1</f>
        <v>24690</v>
      </c>
      <c r="C9878" s="24">
        <f t="shared" si="618"/>
        <v>196708</v>
      </c>
      <c r="D9878" s="25">
        <v>9.4720000000000001E-5</v>
      </c>
      <c r="E9878" s="26">
        <v>1.4347472838933606E-4</v>
      </c>
      <c r="F9878" s="25" t="s">
        <v>9</v>
      </c>
      <c r="G9878" s="29">
        <f t="shared" si="619"/>
        <v>1.0082552943734087E-6</v>
      </c>
      <c r="H9878" s="29">
        <f t="shared" si="617"/>
        <v>1.0082552943734087E-6</v>
      </c>
    </row>
    <row r="9879" spans="2:8">
      <c r="B9879" s="23">
        <f t="shared" si="620"/>
        <v>24691</v>
      </c>
      <c r="C9879" s="24">
        <f t="shared" si="618"/>
        <v>196708</v>
      </c>
      <c r="D9879" s="25">
        <v>9.4720000000000001E-5</v>
      </c>
      <c r="E9879" s="26">
        <v>1.4347472838933606E-4</v>
      </c>
      <c r="F9879" s="25" t="s">
        <v>9</v>
      </c>
      <c r="G9879" s="29">
        <f t="shared" si="619"/>
        <v>1.0082552943734087E-6</v>
      </c>
      <c r="H9879" s="29">
        <f t="shared" si="617"/>
        <v>1.0082552943734087E-6</v>
      </c>
    </row>
    <row r="9880" spans="2:8">
      <c r="B9880" s="23">
        <f t="shared" si="620"/>
        <v>24692</v>
      </c>
      <c r="C9880" s="24">
        <f t="shared" si="618"/>
        <v>196708</v>
      </c>
      <c r="D9880" s="25">
        <v>9.4720000000000001E-5</v>
      </c>
      <c r="E9880" s="26">
        <v>1.4347472838933606E-4</v>
      </c>
      <c r="F9880" s="25" t="s">
        <v>9</v>
      </c>
      <c r="G9880" s="29">
        <f t="shared" si="619"/>
        <v>1.0082552943734087E-6</v>
      </c>
      <c r="H9880" s="29">
        <f t="shared" si="617"/>
        <v>1.0082552943734087E-6</v>
      </c>
    </row>
    <row r="9881" spans="2:8">
      <c r="B9881" s="23">
        <f t="shared" si="620"/>
        <v>24693</v>
      </c>
      <c r="C9881" s="24">
        <f t="shared" si="618"/>
        <v>196708</v>
      </c>
      <c r="D9881" s="25">
        <v>9.4720000000000001E-5</v>
      </c>
      <c r="E9881" s="26">
        <v>1.4347472838933606E-4</v>
      </c>
      <c r="F9881" s="25" t="s">
        <v>9</v>
      </c>
      <c r="G9881" s="29">
        <f t="shared" si="619"/>
        <v>1.0082552943734087E-6</v>
      </c>
      <c r="H9881" s="29">
        <f t="shared" si="617"/>
        <v>1.0082552943734087E-6</v>
      </c>
    </row>
    <row r="9882" spans="2:8">
      <c r="B9882" s="23">
        <f t="shared" si="620"/>
        <v>24694</v>
      </c>
      <c r="C9882" s="24">
        <f t="shared" si="618"/>
        <v>196708</v>
      </c>
      <c r="D9882" s="25">
        <v>9.4720000000000001E-5</v>
      </c>
      <c r="E9882" s="26">
        <v>1.4347472838933606E-4</v>
      </c>
      <c r="F9882" s="25" t="s">
        <v>9</v>
      </c>
      <c r="G9882" s="29">
        <f t="shared" si="619"/>
        <v>1.0082552943734087E-6</v>
      </c>
      <c r="H9882" s="29">
        <f t="shared" si="617"/>
        <v>1.0082552943734087E-6</v>
      </c>
    </row>
    <row r="9883" spans="2:8">
      <c r="B9883" s="23">
        <f t="shared" si="620"/>
        <v>24695</v>
      </c>
      <c r="C9883" s="24">
        <f t="shared" si="618"/>
        <v>196708</v>
      </c>
      <c r="D9883" s="25">
        <v>9.4720000000000001E-5</v>
      </c>
      <c r="E9883" s="26">
        <v>1.4347472838933606E-4</v>
      </c>
      <c r="F9883" s="25" t="s">
        <v>9</v>
      </c>
      <c r="G9883" s="29">
        <f t="shared" si="619"/>
        <v>1.0082552943734087E-6</v>
      </c>
      <c r="H9883" s="29">
        <f t="shared" si="617"/>
        <v>1.0082552943734087E-6</v>
      </c>
    </row>
    <row r="9884" spans="2:8">
      <c r="B9884" s="23">
        <f t="shared" si="620"/>
        <v>24696</v>
      </c>
      <c r="C9884" s="24">
        <f t="shared" si="618"/>
        <v>196708</v>
      </c>
      <c r="D9884" s="25">
        <v>9.4720000000000001E-5</v>
      </c>
      <c r="E9884" s="26">
        <v>1.4347472838933606E-4</v>
      </c>
      <c r="F9884" s="25" t="s">
        <v>9</v>
      </c>
      <c r="G9884" s="29">
        <f t="shared" si="619"/>
        <v>1.0082552943734087E-6</v>
      </c>
      <c r="H9884" s="29">
        <f t="shared" si="617"/>
        <v>1.0082552943734087E-6</v>
      </c>
    </row>
    <row r="9885" spans="2:8">
      <c r="B9885" s="23">
        <f t="shared" si="620"/>
        <v>24697</v>
      </c>
      <c r="C9885" s="24">
        <f t="shared" si="618"/>
        <v>196708</v>
      </c>
      <c r="D9885" s="25">
        <v>9.4720000000000001E-5</v>
      </c>
      <c r="E9885" s="26">
        <v>1.4347472838933606E-4</v>
      </c>
      <c r="F9885" s="25" t="s">
        <v>9</v>
      </c>
      <c r="G9885" s="29">
        <f t="shared" si="619"/>
        <v>1.0082552943734087E-6</v>
      </c>
      <c r="H9885" s="29">
        <f t="shared" si="617"/>
        <v>1.0082552943734087E-6</v>
      </c>
    </row>
    <row r="9886" spans="2:8">
      <c r="B9886" s="23">
        <f t="shared" si="620"/>
        <v>24698</v>
      </c>
      <c r="C9886" s="24">
        <f t="shared" si="618"/>
        <v>196708</v>
      </c>
      <c r="D9886" s="25">
        <v>9.4720000000000001E-5</v>
      </c>
      <c r="E9886" s="26">
        <v>1.4347472838933606E-4</v>
      </c>
      <c r="F9886" s="25" t="s">
        <v>9</v>
      </c>
      <c r="G9886" s="29">
        <f t="shared" si="619"/>
        <v>1.0082552943734087E-6</v>
      </c>
      <c r="H9886" s="29">
        <f t="shared" si="617"/>
        <v>1.0082552943734087E-6</v>
      </c>
    </row>
    <row r="9887" spans="2:8">
      <c r="B9887" s="23">
        <f t="shared" si="620"/>
        <v>24699</v>
      </c>
      <c r="C9887" s="24">
        <f t="shared" si="618"/>
        <v>196708</v>
      </c>
      <c r="D9887" s="25">
        <v>9.4720000000000001E-5</v>
      </c>
      <c r="E9887" s="26">
        <v>1.4347472838933606E-4</v>
      </c>
      <c r="F9887" s="25" t="s">
        <v>9</v>
      </c>
      <c r="G9887" s="29">
        <f t="shared" si="619"/>
        <v>1.0082552943734087E-6</v>
      </c>
      <c r="H9887" s="29">
        <f t="shared" si="617"/>
        <v>1.0082552943734087E-6</v>
      </c>
    </row>
    <row r="9888" spans="2:8">
      <c r="B9888" s="23">
        <f t="shared" si="620"/>
        <v>24700</v>
      </c>
      <c r="C9888" s="24">
        <f t="shared" si="618"/>
        <v>196708</v>
      </c>
      <c r="D9888" s="25">
        <v>9.4720000000000001E-5</v>
      </c>
      <c r="E9888" s="26">
        <v>1.4347472838933606E-4</v>
      </c>
      <c r="F9888" s="25" t="s">
        <v>9</v>
      </c>
      <c r="G9888" s="29">
        <f t="shared" si="619"/>
        <v>1.0082552943734087E-6</v>
      </c>
      <c r="H9888" s="29">
        <f t="shared" si="617"/>
        <v>1.0082552943734087E-6</v>
      </c>
    </row>
    <row r="9889" spans="2:8">
      <c r="B9889" s="23">
        <f t="shared" si="620"/>
        <v>24701</v>
      </c>
      <c r="C9889" s="24">
        <f t="shared" si="618"/>
        <v>196708</v>
      </c>
      <c r="D9889" s="25">
        <v>9.4720000000000001E-5</v>
      </c>
      <c r="E9889" s="26">
        <v>1.4347472838933606E-4</v>
      </c>
      <c r="F9889" s="25" t="s">
        <v>9</v>
      </c>
      <c r="G9889" s="29">
        <f t="shared" si="619"/>
        <v>1.0082552943734087E-6</v>
      </c>
      <c r="H9889" s="29">
        <f t="shared" si="617"/>
        <v>1.0082552943734087E-6</v>
      </c>
    </row>
    <row r="9890" spans="2:8">
      <c r="B9890" s="23">
        <f t="shared" si="620"/>
        <v>24702</v>
      </c>
      <c r="C9890" s="24">
        <f t="shared" si="618"/>
        <v>196708</v>
      </c>
      <c r="D9890" s="25">
        <v>9.4720000000000001E-5</v>
      </c>
      <c r="E9890" s="26">
        <v>1.4347472838933606E-4</v>
      </c>
      <c r="F9890" s="25" t="s">
        <v>9</v>
      </c>
      <c r="G9890" s="29">
        <f t="shared" si="619"/>
        <v>1.0082552943734087E-6</v>
      </c>
      <c r="H9890" s="29">
        <f t="shared" si="617"/>
        <v>1.0082552943734087E-6</v>
      </c>
    </row>
    <row r="9891" spans="2:8">
      <c r="B9891" s="23">
        <f t="shared" si="620"/>
        <v>24703</v>
      </c>
      <c r="C9891" s="24">
        <f t="shared" si="618"/>
        <v>196708</v>
      </c>
      <c r="D9891" s="25">
        <v>9.4720000000000001E-5</v>
      </c>
      <c r="E9891" s="26">
        <v>1.4347472838933606E-4</v>
      </c>
      <c r="F9891" s="25" t="s">
        <v>9</v>
      </c>
      <c r="G9891" s="29">
        <f t="shared" si="619"/>
        <v>1.0082552943734087E-6</v>
      </c>
      <c r="H9891" s="29">
        <f t="shared" si="617"/>
        <v>1.0082552943734087E-6</v>
      </c>
    </row>
    <row r="9892" spans="2:8">
      <c r="B9892" s="23">
        <f t="shared" si="620"/>
        <v>24704</v>
      </c>
      <c r="C9892" s="24">
        <f t="shared" si="618"/>
        <v>196708</v>
      </c>
      <c r="D9892" s="25">
        <v>9.4720000000000001E-5</v>
      </c>
      <c r="E9892" s="26">
        <v>1.4347472838933606E-4</v>
      </c>
      <c r="F9892" s="25" t="s">
        <v>9</v>
      </c>
      <c r="G9892" s="29">
        <f t="shared" si="619"/>
        <v>1.0082552943734087E-6</v>
      </c>
      <c r="H9892" s="29">
        <f t="shared" si="617"/>
        <v>1.0082552943734087E-6</v>
      </c>
    </row>
    <row r="9893" spans="2:8">
      <c r="B9893" s="23">
        <f t="shared" si="620"/>
        <v>24705</v>
      </c>
      <c r="C9893" s="24">
        <f t="shared" si="618"/>
        <v>196708</v>
      </c>
      <c r="D9893" s="25">
        <v>9.4720000000000001E-5</v>
      </c>
      <c r="E9893" s="26">
        <v>1.4347472838933606E-4</v>
      </c>
      <c r="F9893" s="25" t="s">
        <v>9</v>
      </c>
      <c r="G9893" s="29">
        <f t="shared" si="619"/>
        <v>1.0082552943734087E-6</v>
      </c>
      <c r="H9893" s="29">
        <f t="shared" si="617"/>
        <v>1.0082552943734087E-6</v>
      </c>
    </row>
    <row r="9894" spans="2:8">
      <c r="B9894" s="23">
        <f t="shared" si="620"/>
        <v>24706</v>
      </c>
      <c r="C9894" s="24">
        <f t="shared" si="618"/>
        <v>196708</v>
      </c>
      <c r="D9894" s="25">
        <v>9.4720000000000001E-5</v>
      </c>
      <c r="E9894" s="26">
        <v>1.4347472838933606E-4</v>
      </c>
      <c r="F9894" s="25" t="s">
        <v>9</v>
      </c>
      <c r="G9894" s="29">
        <f t="shared" si="619"/>
        <v>1.0082552943734087E-6</v>
      </c>
      <c r="H9894" s="29">
        <f t="shared" si="617"/>
        <v>1.0082552943734087E-6</v>
      </c>
    </row>
    <row r="9895" spans="2:8">
      <c r="B9895" s="23">
        <f t="shared" si="620"/>
        <v>24707</v>
      </c>
      <c r="C9895" s="24">
        <f t="shared" si="618"/>
        <v>196708</v>
      </c>
      <c r="D9895" s="25">
        <v>9.4720000000000001E-5</v>
      </c>
      <c r="E9895" s="26">
        <v>1.4347472838933606E-4</v>
      </c>
      <c r="F9895" s="25" t="s">
        <v>9</v>
      </c>
      <c r="G9895" s="29">
        <f t="shared" si="619"/>
        <v>1.0082552943734087E-6</v>
      </c>
      <c r="H9895" s="29">
        <f t="shared" si="617"/>
        <v>1.0082552943734087E-6</v>
      </c>
    </row>
    <row r="9896" spans="2:8">
      <c r="B9896" s="23">
        <f t="shared" si="620"/>
        <v>24708</v>
      </c>
      <c r="C9896" s="24">
        <f t="shared" si="618"/>
        <v>196708</v>
      </c>
      <c r="D9896" s="25">
        <v>9.4720000000000001E-5</v>
      </c>
      <c r="E9896" s="26">
        <v>1.4347472838933606E-4</v>
      </c>
      <c r="F9896" s="25" t="s">
        <v>9</v>
      </c>
      <c r="G9896" s="29">
        <f t="shared" si="619"/>
        <v>1.0082552943734087E-6</v>
      </c>
      <c r="H9896" s="29">
        <f t="shared" si="617"/>
        <v>1.0082552943734087E-6</v>
      </c>
    </row>
    <row r="9897" spans="2:8">
      <c r="B9897" s="23">
        <f t="shared" si="620"/>
        <v>24709</v>
      </c>
      <c r="C9897" s="24">
        <f t="shared" si="618"/>
        <v>196708</v>
      </c>
      <c r="D9897" s="25">
        <v>9.4720000000000001E-5</v>
      </c>
      <c r="E9897" s="26">
        <v>1.4347472838933606E-4</v>
      </c>
      <c r="F9897" s="25" t="s">
        <v>9</v>
      </c>
      <c r="G9897" s="29">
        <f t="shared" si="619"/>
        <v>1.0082552943734087E-6</v>
      </c>
      <c r="H9897" s="29">
        <f t="shared" si="617"/>
        <v>1.0082552943734087E-6</v>
      </c>
    </row>
    <row r="9898" spans="2:8">
      <c r="B9898" s="23">
        <f t="shared" si="620"/>
        <v>24710</v>
      </c>
      <c r="C9898" s="24">
        <f t="shared" si="618"/>
        <v>196708</v>
      </c>
      <c r="D9898" s="25">
        <v>9.4720000000000001E-5</v>
      </c>
      <c r="E9898" s="26">
        <v>1.4347472838933606E-4</v>
      </c>
      <c r="F9898" s="25" t="s">
        <v>9</v>
      </c>
      <c r="G9898" s="29">
        <f t="shared" si="619"/>
        <v>1.0082552943734087E-6</v>
      </c>
      <c r="H9898" s="29">
        <f t="shared" si="617"/>
        <v>1.0082552943734087E-6</v>
      </c>
    </row>
    <row r="9899" spans="2:8">
      <c r="B9899" s="23">
        <f t="shared" si="620"/>
        <v>24711</v>
      </c>
      <c r="C9899" s="24">
        <f t="shared" si="618"/>
        <v>196708</v>
      </c>
      <c r="D9899" s="25">
        <v>9.4720000000000001E-5</v>
      </c>
      <c r="E9899" s="26">
        <v>1.4347472838933606E-4</v>
      </c>
      <c r="F9899" s="25" t="s">
        <v>9</v>
      </c>
      <c r="G9899" s="29">
        <f t="shared" si="619"/>
        <v>1.0082552943734087E-6</v>
      </c>
      <c r="H9899" s="29">
        <f t="shared" si="617"/>
        <v>1.0082552943734087E-6</v>
      </c>
    </row>
    <row r="9900" spans="2:8">
      <c r="B9900" s="23">
        <f t="shared" si="620"/>
        <v>24712</v>
      </c>
      <c r="C9900" s="24">
        <f t="shared" si="618"/>
        <v>196708</v>
      </c>
      <c r="D9900" s="25">
        <v>9.4720000000000001E-5</v>
      </c>
      <c r="E9900" s="26">
        <v>1.4347472838933606E-4</v>
      </c>
      <c r="F9900" s="25" t="s">
        <v>9</v>
      </c>
      <c r="G9900" s="29">
        <f t="shared" si="619"/>
        <v>1.0082552943734087E-6</v>
      </c>
      <c r="H9900" s="29">
        <f t="shared" si="617"/>
        <v>1.0082552943734087E-6</v>
      </c>
    </row>
    <row r="9901" spans="2:8">
      <c r="B9901" s="23">
        <f t="shared" si="620"/>
        <v>24713</v>
      </c>
      <c r="C9901" s="24">
        <f t="shared" si="618"/>
        <v>196708</v>
      </c>
      <c r="D9901" s="25">
        <v>9.4720000000000001E-5</v>
      </c>
      <c r="E9901" s="26">
        <v>1.4347472838933606E-4</v>
      </c>
      <c r="F9901" s="25" t="s">
        <v>9</v>
      </c>
      <c r="G9901" s="29">
        <f t="shared" si="619"/>
        <v>1.0082552943734087E-6</v>
      </c>
      <c r="H9901" s="29">
        <f t="shared" si="617"/>
        <v>1.0082552943734087E-6</v>
      </c>
    </row>
    <row r="9902" spans="2:8">
      <c r="B9902" s="23">
        <f t="shared" si="620"/>
        <v>24714</v>
      </c>
      <c r="C9902" s="24">
        <f t="shared" si="618"/>
        <v>196708</v>
      </c>
      <c r="D9902" s="25">
        <v>9.4720000000000001E-5</v>
      </c>
      <c r="E9902" s="26">
        <v>1.4347472838933606E-4</v>
      </c>
      <c r="F9902" s="25" t="s">
        <v>9</v>
      </c>
      <c r="G9902" s="29">
        <f t="shared" si="619"/>
        <v>1.0082552943734087E-6</v>
      </c>
      <c r="H9902" s="29">
        <f t="shared" si="617"/>
        <v>1.0082552943734087E-6</v>
      </c>
    </row>
    <row r="9903" spans="2:8">
      <c r="B9903" s="23">
        <f t="shared" si="620"/>
        <v>24715</v>
      </c>
      <c r="C9903" s="24">
        <f t="shared" si="618"/>
        <v>196708</v>
      </c>
      <c r="D9903" s="25">
        <v>9.4720000000000001E-5</v>
      </c>
      <c r="E9903" s="26">
        <v>1.4347472838933606E-4</v>
      </c>
      <c r="F9903" s="25" t="s">
        <v>9</v>
      </c>
      <c r="G9903" s="29">
        <f t="shared" si="619"/>
        <v>1.0082552943734087E-6</v>
      </c>
      <c r="H9903" s="29">
        <f t="shared" si="617"/>
        <v>1.0082552943734087E-6</v>
      </c>
    </row>
    <row r="9904" spans="2:8">
      <c r="B9904" s="23">
        <f t="shared" si="620"/>
        <v>24716</v>
      </c>
      <c r="C9904" s="24">
        <f t="shared" si="618"/>
        <v>196709</v>
      </c>
      <c r="D9904" s="25">
        <v>9.800000000000001E-5</v>
      </c>
      <c r="E9904" s="26">
        <v>1.5626620266726734E-4</v>
      </c>
      <c r="F9904" s="25" t="s">
        <v>9</v>
      </c>
      <c r="G9904" s="29">
        <f t="shared" si="619"/>
        <v>1.0981461888072194E-6</v>
      </c>
      <c r="H9904" s="29">
        <f t="shared" si="617"/>
        <v>1.0981461888072194E-6</v>
      </c>
    </row>
    <row r="9905" spans="2:8">
      <c r="B9905" s="23">
        <f t="shared" si="620"/>
        <v>24717</v>
      </c>
      <c r="C9905" s="24">
        <f t="shared" si="618"/>
        <v>196709</v>
      </c>
      <c r="D9905" s="25">
        <v>9.800000000000001E-5</v>
      </c>
      <c r="E9905" s="26">
        <v>1.5626620266726734E-4</v>
      </c>
      <c r="F9905" s="25" t="s">
        <v>9</v>
      </c>
      <c r="G9905" s="29">
        <f t="shared" si="619"/>
        <v>1.0981461888072194E-6</v>
      </c>
      <c r="H9905" s="29">
        <f t="shared" si="617"/>
        <v>1.0981461888072194E-6</v>
      </c>
    </row>
    <row r="9906" spans="2:8">
      <c r="B9906" s="23">
        <f t="shared" si="620"/>
        <v>24718</v>
      </c>
      <c r="C9906" s="24">
        <f t="shared" si="618"/>
        <v>196709</v>
      </c>
      <c r="D9906" s="25">
        <v>9.800000000000001E-5</v>
      </c>
      <c r="E9906" s="26">
        <v>1.5626620266726734E-4</v>
      </c>
      <c r="F9906" s="25" t="s">
        <v>9</v>
      </c>
      <c r="G9906" s="29">
        <f t="shared" si="619"/>
        <v>1.0981461888072194E-6</v>
      </c>
      <c r="H9906" s="29">
        <f t="shared" si="617"/>
        <v>1.0981461888072194E-6</v>
      </c>
    </row>
    <row r="9907" spans="2:8">
      <c r="B9907" s="23">
        <f t="shared" si="620"/>
        <v>24719</v>
      </c>
      <c r="C9907" s="24">
        <f t="shared" si="618"/>
        <v>196709</v>
      </c>
      <c r="D9907" s="25">
        <v>9.800000000000001E-5</v>
      </c>
      <c r="E9907" s="26">
        <v>1.5626620266726734E-4</v>
      </c>
      <c r="F9907" s="25" t="s">
        <v>9</v>
      </c>
      <c r="G9907" s="29">
        <f t="shared" si="619"/>
        <v>1.0981461888072194E-6</v>
      </c>
      <c r="H9907" s="29">
        <f t="shared" si="617"/>
        <v>1.0981461888072194E-6</v>
      </c>
    </row>
    <row r="9908" spans="2:8">
      <c r="B9908" s="23">
        <f t="shared" si="620"/>
        <v>24720</v>
      </c>
      <c r="C9908" s="24">
        <f t="shared" si="618"/>
        <v>196709</v>
      </c>
      <c r="D9908" s="25">
        <v>9.800000000000001E-5</v>
      </c>
      <c r="E9908" s="26">
        <v>1.5626620266726734E-4</v>
      </c>
      <c r="F9908" s="25" t="s">
        <v>9</v>
      </c>
      <c r="G9908" s="29">
        <f t="shared" si="619"/>
        <v>1.0981461888072194E-6</v>
      </c>
      <c r="H9908" s="29">
        <f t="shared" si="617"/>
        <v>1.0981461888072194E-6</v>
      </c>
    </row>
    <row r="9909" spans="2:8">
      <c r="B9909" s="23">
        <f t="shared" si="620"/>
        <v>24721</v>
      </c>
      <c r="C9909" s="24">
        <f t="shared" si="618"/>
        <v>196709</v>
      </c>
      <c r="D9909" s="25">
        <v>9.800000000000001E-5</v>
      </c>
      <c r="E9909" s="26">
        <v>1.5626620266726734E-4</v>
      </c>
      <c r="F9909" s="25" t="s">
        <v>9</v>
      </c>
      <c r="G9909" s="29">
        <f t="shared" si="619"/>
        <v>1.0981461888072194E-6</v>
      </c>
      <c r="H9909" s="29">
        <f t="shared" si="617"/>
        <v>1.0981461888072194E-6</v>
      </c>
    </row>
    <row r="9910" spans="2:8">
      <c r="B9910" s="23">
        <f t="shared" si="620"/>
        <v>24722</v>
      </c>
      <c r="C9910" s="24">
        <f t="shared" si="618"/>
        <v>196709</v>
      </c>
      <c r="D9910" s="25">
        <v>9.800000000000001E-5</v>
      </c>
      <c r="E9910" s="26">
        <v>1.5626620266726734E-4</v>
      </c>
      <c r="F9910" s="25" t="s">
        <v>9</v>
      </c>
      <c r="G9910" s="29">
        <f t="shared" si="619"/>
        <v>1.0981461888072194E-6</v>
      </c>
      <c r="H9910" s="29">
        <f t="shared" si="617"/>
        <v>1.0981461888072194E-6</v>
      </c>
    </row>
    <row r="9911" spans="2:8">
      <c r="B9911" s="23">
        <f t="shared" si="620"/>
        <v>24723</v>
      </c>
      <c r="C9911" s="24">
        <f t="shared" si="618"/>
        <v>196709</v>
      </c>
      <c r="D9911" s="25">
        <v>9.800000000000001E-5</v>
      </c>
      <c r="E9911" s="26">
        <v>1.5626620266726734E-4</v>
      </c>
      <c r="F9911" s="25" t="s">
        <v>9</v>
      </c>
      <c r="G9911" s="29">
        <f t="shared" si="619"/>
        <v>1.0981461888072194E-6</v>
      </c>
      <c r="H9911" s="29">
        <f t="shared" si="617"/>
        <v>1.0981461888072194E-6</v>
      </c>
    </row>
    <row r="9912" spans="2:8">
      <c r="B9912" s="23">
        <f t="shared" si="620"/>
        <v>24724</v>
      </c>
      <c r="C9912" s="24">
        <f t="shared" si="618"/>
        <v>196709</v>
      </c>
      <c r="D9912" s="25">
        <v>9.800000000000001E-5</v>
      </c>
      <c r="E9912" s="26">
        <v>1.5626620266726734E-4</v>
      </c>
      <c r="F9912" s="25" t="s">
        <v>9</v>
      </c>
      <c r="G9912" s="29">
        <f t="shared" si="619"/>
        <v>1.0981461888072194E-6</v>
      </c>
      <c r="H9912" s="29">
        <f t="shared" si="617"/>
        <v>1.0981461888072194E-6</v>
      </c>
    </row>
    <row r="9913" spans="2:8">
      <c r="B9913" s="23">
        <f t="shared" si="620"/>
        <v>24725</v>
      </c>
      <c r="C9913" s="24">
        <f t="shared" si="618"/>
        <v>196709</v>
      </c>
      <c r="D9913" s="25">
        <v>9.800000000000001E-5</v>
      </c>
      <c r="E9913" s="26">
        <v>1.5626620266726734E-4</v>
      </c>
      <c r="F9913" s="25" t="s">
        <v>9</v>
      </c>
      <c r="G9913" s="29">
        <f t="shared" si="619"/>
        <v>1.0981461888072194E-6</v>
      </c>
      <c r="H9913" s="29">
        <f t="shared" si="617"/>
        <v>1.0981461888072194E-6</v>
      </c>
    </row>
    <row r="9914" spans="2:8">
      <c r="B9914" s="23">
        <f t="shared" si="620"/>
        <v>24726</v>
      </c>
      <c r="C9914" s="24">
        <f t="shared" si="618"/>
        <v>196709</v>
      </c>
      <c r="D9914" s="25">
        <v>9.800000000000001E-5</v>
      </c>
      <c r="E9914" s="26">
        <v>1.5626620266726734E-4</v>
      </c>
      <c r="F9914" s="25" t="s">
        <v>9</v>
      </c>
      <c r="G9914" s="29">
        <f t="shared" si="619"/>
        <v>1.0981461888072194E-6</v>
      </c>
      <c r="H9914" s="29">
        <f t="shared" si="617"/>
        <v>1.0981461888072194E-6</v>
      </c>
    </row>
    <row r="9915" spans="2:8">
      <c r="B9915" s="23">
        <f t="shared" si="620"/>
        <v>24727</v>
      </c>
      <c r="C9915" s="24">
        <f t="shared" si="618"/>
        <v>196709</v>
      </c>
      <c r="D9915" s="25">
        <v>9.800000000000001E-5</v>
      </c>
      <c r="E9915" s="26">
        <v>1.5626620266726734E-4</v>
      </c>
      <c r="F9915" s="25" t="s">
        <v>9</v>
      </c>
      <c r="G9915" s="29">
        <f t="shared" si="619"/>
        <v>1.0981461888072194E-6</v>
      </c>
      <c r="H9915" s="29">
        <f t="shared" si="617"/>
        <v>1.0981461888072194E-6</v>
      </c>
    </row>
    <row r="9916" spans="2:8">
      <c r="B9916" s="23">
        <f t="shared" si="620"/>
        <v>24728</v>
      </c>
      <c r="C9916" s="24">
        <f t="shared" si="618"/>
        <v>196709</v>
      </c>
      <c r="D9916" s="25">
        <v>9.800000000000001E-5</v>
      </c>
      <c r="E9916" s="26">
        <v>1.5626620266726734E-4</v>
      </c>
      <c r="F9916" s="25" t="s">
        <v>9</v>
      </c>
      <c r="G9916" s="29">
        <f t="shared" si="619"/>
        <v>1.0981461888072194E-6</v>
      </c>
      <c r="H9916" s="29">
        <f t="shared" si="617"/>
        <v>1.0981461888072194E-6</v>
      </c>
    </row>
    <row r="9917" spans="2:8">
      <c r="B9917" s="23">
        <f t="shared" si="620"/>
        <v>24729</v>
      </c>
      <c r="C9917" s="24">
        <f t="shared" si="618"/>
        <v>196709</v>
      </c>
      <c r="D9917" s="25">
        <v>9.800000000000001E-5</v>
      </c>
      <c r="E9917" s="26">
        <v>1.5626620266726734E-4</v>
      </c>
      <c r="F9917" s="25" t="s">
        <v>9</v>
      </c>
      <c r="G9917" s="29">
        <f t="shared" si="619"/>
        <v>1.0981461888072194E-6</v>
      </c>
      <c r="H9917" s="29">
        <f t="shared" si="617"/>
        <v>1.0981461888072194E-6</v>
      </c>
    </row>
    <row r="9918" spans="2:8">
      <c r="B9918" s="23">
        <f t="shared" si="620"/>
        <v>24730</v>
      </c>
      <c r="C9918" s="24">
        <f t="shared" si="618"/>
        <v>196709</v>
      </c>
      <c r="D9918" s="25">
        <v>9.800000000000001E-5</v>
      </c>
      <c r="E9918" s="26">
        <v>1.5626620266726734E-4</v>
      </c>
      <c r="F9918" s="25" t="s">
        <v>9</v>
      </c>
      <c r="G9918" s="29">
        <f t="shared" si="619"/>
        <v>1.0981461888072194E-6</v>
      </c>
      <c r="H9918" s="29">
        <f t="shared" si="617"/>
        <v>1.0981461888072194E-6</v>
      </c>
    </row>
    <row r="9919" spans="2:8">
      <c r="B9919" s="23">
        <f t="shared" si="620"/>
        <v>24731</v>
      </c>
      <c r="C9919" s="24">
        <f t="shared" si="618"/>
        <v>196709</v>
      </c>
      <c r="D9919" s="25">
        <v>9.800000000000001E-5</v>
      </c>
      <c r="E9919" s="26">
        <v>1.5626620266726734E-4</v>
      </c>
      <c r="F9919" s="25" t="s">
        <v>9</v>
      </c>
      <c r="G9919" s="29">
        <f t="shared" si="619"/>
        <v>1.0981461888072194E-6</v>
      </c>
      <c r="H9919" s="29">
        <f t="shared" si="617"/>
        <v>1.0981461888072194E-6</v>
      </c>
    </row>
    <row r="9920" spans="2:8">
      <c r="B9920" s="23">
        <f t="shared" si="620"/>
        <v>24732</v>
      </c>
      <c r="C9920" s="24">
        <f t="shared" si="618"/>
        <v>196709</v>
      </c>
      <c r="D9920" s="25">
        <v>9.800000000000001E-5</v>
      </c>
      <c r="E9920" s="26">
        <v>1.5626620266726734E-4</v>
      </c>
      <c r="F9920" s="25" t="s">
        <v>9</v>
      </c>
      <c r="G9920" s="29">
        <f t="shared" si="619"/>
        <v>1.0981461888072194E-6</v>
      </c>
      <c r="H9920" s="29">
        <f t="shared" si="617"/>
        <v>1.0981461888072194E-6</v>
      </c>
    </row>
    <row r="9921" spans="2:8">
      <c r="B9921" s="23">
        <f t="shared" si="620"/>
        <v>24733</v>
      </c>
      <c r="C9921" s="24">
        <f t="shared" si="618"/>
        <v>196709</v>
      </c>
      <c r="D9921" s="25">
        <v>9.800000000000001E-5</v>
      </c>
      <c r="E9921" s="26">
        <v>1.5626620266726734E-4</v>
      </c>
      <c r="F9921" s="25" t="s">
        <v>9</v>
      </c>
      <c r="G9921" s="29">
        <f t="shared" si="619"/>
        <v>1.0981461888072194E-6</v>
      </c>
      <c r="H9921" s="29">
        <f t="shared" si="617"/>
        <v>1.0981461888072194E-6</v>
      </c>
    </row>
    <row r="9922" spans="2:8">
      <c r="B9922" s="23">
        <f t="shared" si="620"/>
        <v>24734</v>
      </c>
      <c r="C9922" s="24">
        <f t="shared" si="618"/>
        <v>196709</v>
      </c>
      <c r="D9922" s="25">
        <v>9.800000000000001E-5</v>
      </c>
      <c r="E9922" s="26">
        <v>1.5626620266726734E-4</v>
      </c>
      <c r="F9922" s="25" t="s">
        <v>9</v>
      </c>
      <c r="G9922" s="29">
        <f t="shared" si="619"/>
        <v>1.0981461888072194E-6</v>
      </c>
      <c r="H9922" s="29">
        <f t="shared" si="617"/>
        <v>1.0981461888072194E-6</v>
      </c>
    </row>
    <row r="9923" spans="2:8">
      <c r="B9923" s="23">
        <f t="shared" si="620"/>
        <v>24735</v>
      </c>
      <c r="C9923" s="24">
        <f t="shared" si="618"/>
        <v>196709</v>
      </c>
      <c r="D9923" s="25">
        <v>9.800000000000001E-5</v>
      </c>
      <c r="E9923" s="26">
        <v>1.5626620266726734E-4</v>
      </c>
      <c r="F9923" s="25" t="s">
        <v>9</v>
      </c>
      <c r="G9923" s="29">
        <f t="shared" si="619"/>
        <v>1.0981461888072194E-6</v>
      </c>
      <c r="H9923" s="29">
        <f t="shared" si="617"/>
        <v>1.0981461888072194E-6</v>
      </c>
    </row>
    <row r="9924" spans="2:8">
      <c r="B9924" s="23">
        <f t="shared" si="620"/>
        <v>24736</v>
      </c>
      <c r="C9924" s="24">
        <f t="shared" si="618"/>
        <v>196709</v>
      </c>
      <c r="D9924" s="25">
        <v>9.800000000000001E-5</v>
      </c>
      <c r="E9924" s="26">
        <v>1.5626620266726734E-4</v>
      </c>
      <c r="F9924" s="25" t="s">
        <v>9</v>
      </c>
      <c r="G9924" s="29">
        <f t="shared" si="619"/>
        <v>1.0981461888072194E-6</v>
      </c>
      <c r="H9924" s="29">
        <f t="shared" si="617"/>
        <v>1.0981461888072194E-6</v>
      </c>
    </row>
    <row r="9925" spans="2:8">
      <c r="B9925" s="23">
        <f t="shared" si="620"/>
        <v>24737</v>
      </c>
      <c r="C9925" s="24">
        <f t="shared" si="618"/>
        <v>196709</v>
      </c>
      <c r="D9925" s="25">
        <v>9.800000000000001E-5</v>
      </c>
      <c r="E9925" s="26">
        <v>1.5626620266726734E-4</v>
      </c>
      <c r="F9925" s="25" t="s">
        <v>9</v>
      </c>
      <c r="G9925" s="29">
        <f t="shared" si="619"/>
        <v>1.0981461888072194E-6</v>
      </c>
      <c r="H9925" s="29">
        <f t="shared" si="617"/>
        <v>1.0981461888072194E-6</v>
      </c>
    </row>
    <row r="9926" spans="2:8">
      <c r="B9926" s="23">
        <f t="shared" si="620"/>
        <v>24738</v>
      </c>
      <c r="C9926" s="24">
        <f t="shared" si="618"/>
        <v>196709</v>
      </c>
      <c r="D9926" s="25">
        <v>9.800000000000001E-5</v>
      </c>
      <c r="E9926" s="26">
        <v>1.5626620266726734E-4</v>
      </c>
      <c r="F9926" s="25" t="s">
        <v>9</v>
      </c>
      <c r="G9926" s="29">
        <f t="shared" si="619"/>
        <v>1.0981461888072194E-6</v>
      </c>
      <c r="H9926" s="29">
        <f t="shared" si="617"/>
        <v>1.0981461888072194E-6</v>
      </c>
    </row>
    <row r="9927" spans="2:8">
      <c r="B9927" s="23">
        <f t="shared" si="620"/>
        <v>24739</v>
      </c>
      <c r="C9927" s="24">
        <f t="shared" si="618"/>
        <v>196709</v>
      </c>
      <c r="D9927" s="25">
        <v>9.800000000000001E-5</v>
      </c>
      <c r="E9927" s="26">
        <v>1.5626620266726734E-4</v>
      </c>
      <c r="F9927" s="25" t="s">
        <v>9</v>
      </c>
      <c r="G9927" s="29">
        <f t="shared" si="619"/>
        <v>1.0981461888072194E-6</v>
      </c>
      <c r="H9927" s="29">
        <f t="shared" si="617"/>
        <v>1.0981461888072194E-6</v>
      </c>
    </row>
    <row r="9928" spans="2:8">
      <c r="B9928" s="23">
        <f t="shared" si="620"/>
        <v>24740</v>
      </c>
      <c r="C9928" s="24">
        <f t="shared" si="618"/>
        <v>196709</v>
      </c>
      <c r="D9928" s="25">
        <v>9.800000000000001E-5</v>
      </c>
      <c r="E9928" s="26">
        <v>1.5626620266726734E-4</v>
      </c>
      <c r="F9928" s="25" t="s">
        <v>9</v>
      </c>
      <c r="G9928" s="29">
        <f t="shared" si="619"/>
        <v>1.0981461888072194E-6</v>
      </c>
      <c r="H9928" s="29">
        <f t="shared" si="617"/>
        <v>1.0981461888072194E-6</v>
      </c>
    </row>
    <row r="9929" spans="2:8">
      <c r="B9929" s="23">
        <f t="shared" si="620"/>
        <v>24741</v>
      </c>
      <c r="C9929" s="24">
        <f t="shared" si="618"/>
        <v>196709</v>
      </c>
      <c r="D9929" s="25">
        <v>9.800000000000001E-5</v>
      </c>
      <c r="E9929" s="26">
        <v>1.5626620266726734E-4</v>
      </c>
      <c r="F9929" s="25" t="s">
        <v>9</v>
      </c>
      <c r="G9929" s="29">
        <f t="shared" si="619"/>
        <v>1.0981461888072194E-6</v>
      </c>
      <c r="H9929" s="29">
        <f t="shared" si="617"/>
        <v>1.0981461888072194E-6</v>
      </c>
    </row>
    <row r="9930" spans="2:8">
      <c r="B9930" s="23">
        <f t="shared" si="620"/>
        <v>24742</v>
      </c>
      <c r="C9930" s="24">
        <f t="shared" si="618"/>
        <v>196709</v>
      </c>
      <c r="D9930" s="25">
        <v>9.800000000000001E-5</v>
      </c>
      <c r="E9930" s="26">
        <v>1.5626620266726734E-4</v>
      </c>
      <c r="F9930" s="25" t="s">
        <v>9</v>
      </c>
      <c r="G9930" s="29">
        <f t="shared" si="619"/>
        <v>1.0981461888072194E-6</v>
      </c>
      <c r="H9930" s="29">
        <f t="shared" si="617"/>
        <v>1.0981461888072194E-6</v>
      </c>
    </row>
    <row r="9931" spans="2:8">
      <c r="B9931" s="23">
        <f t="shared" si="620"/>
        <v>24743</v>
      </c>
      <c r="C9931" s="24">
        <f t="shared" si="618"/>
        <v>196709</v>
      </c>
      <c r="D9931" s="25">
        <v>9.800000000000001E-5</v>
      </c>
      <c r="E9931" s="26">
        <v>1.5626620266726734E-4</v>
      </c>
      <c r="F9931" s="25" t="s">
        <v>9</v>
      </c>
      <c r="G9931" s="29">
        <f t="shared" si="619"/>
        <v>1.0981461888072194E-6</v>
      </c>
      <c r="H9931" s="29">
        <f t="shared" si="617"/>
        <v>1.0981461888072194E-6</v>
      </c>
    </row>
    <row r="9932" spans="2:8">
      <c r="B9932" s="23">
        <f t="shared" si="620"/>
        <v>24744</v>
      </c>
      <c r="C9932" s="24">
        <f t="shared" si="618"/>
        <v>196709</v>
      </c>
      <c r="D9932" s="25">
        <v>9.800000000000001E-5</v>
      </c>
      <c r="E9932" s="26">
        <v>1.5626620266726734E-4</v>
      </c>
      <c r="F9932" s="25" t="s">
        <v>9</v>
      </c>
      <c r="G9932" s="29">
        <f t="shared" si="619"/>
        <v>1.0981461888072194E-6</v>
      </c>
      <c r="H9932" s="29">
        <f t="shared" ref="H9932:H9995" si="621">+G9932</f>
        <v>1.0981461888072194E-6</v>
      </c>
    </row>
    <row r="9933" spans="2:8">
      <c r="B9933" s="23">
        <f t="shared" si="620"/>
        <v>24745</v>
      </c>
      <c r="C9933" s="24">
        <f t="shared" ref="C9933:C9996" si="622">+YEAR(B9933)*100+MONTH(B9933)</f>
        <v>196709</v>
      </c>
      <c r="D9933" s="25">
        <v>9.800000000000001E-5</v>
      </c>
      <c r="E9933" s="26">
        <v>1.5626620266726734E-4</v>
      </c>
      <c r="F9933" s="25" t="s">
        <v>9</v>
      </c>
      <c r="G9933" s="29">
        <f t="shared" ref="G9933:G9996" si="623">+$F$22595/$E$22595*E9933</f>
        <v>1.0981461888072194E-6</v>
      </c>
      <c r="H9933" s="29">
        <f t="shared" si="621"/>
        <v>1.0981461888072194E-6</v>
      </c>
    </row>
    <row r="9934" spans="2:8">
      <c r="B9934" s="23">
        <f t="shared" si="620"/>
        <v>24746</v>
      </c>
      <c r="C9934" s="24">
        <f t="shared" si="622"/>
        <v>196710</v>
      </c>
      <c r="D9934" s="25">
        <v>9.800000000000001E-5</v>
      </c>
      <c r="E9934" s="26">
        <v>1.6418700084805147E-4</v>
      </c>
      <c r="F9934" s="25" t="s">
        <v>9</v>
      </c>
      <c r="G9934" s="29">
        <f t="shared" si="623"/>
        <v>1.1538088604922801E-6</v>
      </c>
      <c r="H9934" s="29">
        <f t="shared" si="621"/>
        <v>1.1538088604922801E-6</v>
      </c>
    </row>
    <row r="9935" spans="2:8">
      <c r="B9935" s="23">
        <f t="shared" si="620"/>
        <v>24747</v>
      </c>
      <c r="C9935" s="24">
        <f t="shared" si="622"/>
        <v>196710</v>
      </c>
      <c r="D9935" s="25">
        <v>9.800000000000001E-5</v>
      </c>
      <c r="E9935" s="26">
        <v>1.6418700084805147E-4</v>
      </c>
      <c r="F9935" s="25" t="s">
        <v>9</v>
      </c>
      <c r="G9935" s="29">
        <f t="shared" si="623"/>
        <v>1.1538088604922801E-6</v>
      </c>
      <c r="H9935" s="29">
        <f t="shared" si="621"/>
        <v>1.1538088604922801E-6</v>
      </c>
    </row>
    <row r="9936" spans="2:8">
      <c r="B9936" s="23">
        <f t="shared" si="620"/>
        <v>24748</v>
      </c>
      <c r="C9936" s="24">
        <f t="shared" si="622"/>
        <v>196710</v>
      </c>
      <c r="D9936" s="25">
        <v>9.800000000000001E-5</v>
      </c>
      <c r="E9936" s="26">
        <v>1.6418700084805147E-4</v>
      </c>
      <c r="F9936" s="25" t="s">
        <v>9</v>
      </c>
      <c r="G9936" s="29">
        <f t="shared" si="623"/>
        <v>1.1538088604922801E-6</v>
      </c>
      <c r="H9936" s="29">
        <f t="shared" si="621"/>
        <v>1.1538088604922801E-6</v>
      </c>
    </row>
    <row r="9937" spans="2:8">
      <c r="B9937" s="23">
        <f t="shared" si="620"/>
        <v>24749</v>
      </c>
      <c r="C9937" s="24">
        <f t="shared" si="622"/>
        <v>196710</v>
      </c>
      <c r="D9937" s="25">
        <v>9.800000000000001E-5</v>
      </c>
      <c r="E9937" s="26">
        <v>1.6418700084805147E-4</v>
      </c>
      <c r="F9937" s="25" t="s">
        <v>9</v>
      </c>
      <c r="G9937" s="29">
        <f t="shared" si="623"/>
        <v>1.1538088604922801E-6</v>
      </c>
      <c r="H9937" s="29">
        <f t="shared" si="621"/>
        <v>1.1538088604922801E-6</v>
      </c>
    </row>
    <row r="9938" spans="2:8">
      <c r="B9938" s="23">
        <f t="shared" si="620"/>
        <v>24750</v>
      </c>
      <c r="C9938" s="24">
        <f t="shared" si="622"/>
        <v>196710</v>
      </c>
      <c r="D9938" s="25">
        <v>9.800000000000001E-5</v>
      </c>
      <c r="E9938" s="26">
        <v>1.6418700084805147E-4</v>
      </c>
      <c r="F9938" s="25" t="s">
        <v>9</v>
      </c>
      <c r="G9938" s="29">
        <f t="shared" si="623"/>
        <v>1.1538088604922801E-6</v>
      </c>
      <c r="H9938" s="29">
        <f t="shared" si="621"/>
        <v>1.1538088604922801E-6</v>
      </c>
    </row>
    <row r="9939" spans="2:8">
      <c r="B9939" s="23">
        <f t="shared" si="620"/>
        <v>24751</v>
      </c>
      <c r="C9939" s="24">
        <f t="shared" si="622"/>
        <v>196710</v>
      </c>
      <c r="D9939" s="25">
        <v>9.800000000000001E-5</v>
      </c>
      <c r="E9939" s="26">
        <v>1.6418700084805147E-4</v>
      </c>
      <c r="F9939" s="25" t="s">
        <v>9</v>
      </c>
      <c r="G9939" s="29">
        <f t="shared" si="623"/>
        <v>1.1538088604922801E-6</v>
      </c>
      <c r="H9939" s="29">
        <f t="shared" si="621"/>
        <v>1.1538088604922801E-6</v>
      </c>
    </row>
    <row r="9940" spans="2:8">
      <c r="B9940" s="23">
        <f t="shared" si="620"/>
        <v>24752</v>
      </c>
      <c r="C9940" s="24">
        <f t="shared" si="622"/>
        <v>196710</v>
      </c>
      <c r="D9940" s="25">
        <v>9.800000000000001E-5</v>
      </c>
      <c r="E9940" s="26">
        <v>1.6418700084805147E-4</v>
      </c>
      <c r="F9940" s="25" t="s">
        <v>9</v>
      </c>
      <c r="G9940" s="29">
        <f t="shared" si="623"/>
        <v>1.1538088604922801E-6</v>
      </c>
      <c r="H9940" s="29">
        <f t="shared" si="621"/>
        <v>1.1538088604922801E-6</v>
      </c>
    </row>
    <row r="9941" spans="2:8">
      <c r="B9941" s="23">
        <f t="shared" si="620"/>
        <v>24753</v>
      </c>
      <c r="C9941" s="24">
        <f t="shared" si="622"/>
        <v>196710</v>
      </c>
      <c r="D9941" s="25">
        <v>9.800000000000001E-5</v>
      </c>
      <c r="E9941" s="26">
        <v>1.6418700084805147E-4</v>
      </c>
      <c r="F9941" s="25" t="s">
        <v>9</v>
      </c>
      <c r="G9941" s="29">
        <f t="shared" si="623"/>
        <v>1.1538088604922801E-6</v>
      </c>
      <c r="H9941" s="29">
        <f t="shared" si="621"/>
        <v>1.1538088604922801E-6</v>
      </c>
    </row>
    <row r="9942" spans="2:8">
      <c r="B9942" s="23">
        <f t="shared" ref="B9942:B10005" si="624">+B9943-1</f>
        <v>24754</v>
      </c>
      <c r="C9942" s="24">
        <f t="shared" si="622"/>
        <v>196710</v>
      </c>
      <c r="D9942" s="25">
        <v>9.800000000000001E-5</v>
      </c>
      <c r="E9942" s="26">
        <v>1.6418700084805147E-4</v>
      </c>
      <c r="F9942" s="25" t="s">
        <v>9</v>
      </c>
      <c r="G9942" s="29">
        <f t="shared" si="623"/>
        <v>1.1538088604922801E-6</v>
      </c>
      <c r="H9942" s="29">
        <f t="shared" si="621"/>
        <v>1.1538088604922801E-6</v>
      </c>
    </row>
    <row r="9943" spans="2:8">
      <c r="B9943" s="23">
        <f t="shared" si="624"/>
        <v>24755</v>
      </c>
      <c r="C9943" s="24">
        <f t="shared" si="622"/>
        <v>196710</v>
      </c>
      <c r="D9943" s="25">
        <v>9.800000000000001E-5</v>
      </c>
      <c r="E9943" s="26">
        <v>1.6418700084805147E-4</v>
      </c>
      <c r="F9943" s="25" t="s">
        <v>9</v>
      </c>
      <c r="G9943" s="29">
        <f t="shared" si="623"/>
        <v>1.1538088604922801E-6</v>
      </c>
      <c r="H9943" s="29">
        <f t="shared" si="621"/>
        <v>1.1538088604922801E-6</v>
      </c>
    </row>
    <row r="9944" spans="2:8">
      <c r="B9944" s="23">
        <f t="shared" si="624"/>
        <v>24756</v>
      </c>
      <c r="C9944" s="24">
        <f t="shared" si="622"/>
        <v>196710</v>
      </c>
      <c r="D9944" s="25">
        <v>9.800000000000001E-5</v>
      </c>
      <c r="E9944" s="26">
        <v>1.6418700084805147E-4</v>
      </c>
      <c r="F9944" s="25" t="s">
        <v>9</v>
      </c>
      <c r="G9944" s="29">
        <f t="shared" si="623"/>
        <v>1.1538088604922801E-6</v>
      </c>
      <c r="H9944" s="29">
        <f t="shared" si="621"/>
        <v>1.1538088604922801E-6</v>
      </c>
    </row>
    <row r="9945" spans="2:8">
      <c r="B9945" s="23">
        <f t="shared" si="624"/>
        <v>24757</v>
      </c>
      <c r="C9945" s="24">
        <f t="shared" si="622"/>
        <v>196710</v>
      </c>
      <c r="D9945" s="25">
        <v>9.800000000000001E-5</v>
      </c>
      <c r="E9945" s="26">
        <v>1.6418700084805147E-4</v>
      </c>
      <c r="F9945" s="25" t="s">
        <v>9</v>
      </c>
      <c r="G9945" s="29">
        <f t="shared" si="623"/>
        <v>1.1538088604922801E-6</v>
      </c>
      <c r="H9945" s="29">
        <f t="shared" si="621"/>
        <v>1.1538088604922801E-6</v>
      </c>
    </row>
    <row r="9946" spans="2:8">
      <c r="B9946" s="23">
        <f t="shared" si="624"/>
        <v>24758</v>
      </c>
      <c r="C9946" s="24">
        <f t="shared" si="622"/>
        <v>196710</v>
      </c>
      <c r="D9946" s="25">
        <v>9.800000000000001E-5</v>
      </c>
      <c r="E9946" s="26">
        <v>1.6418700084805147E-4</v>
      </c>
      <c r="F9946" s="25" t="s">
        <v>9</v>
      </c>
      <c r="G9946" s="29">
        <f t="shared" si="623"/>
        <v>1.1538088604922801E-6</v>
      </c>
      <c r="H9946" s="29">
        <f t="shared" si="621"/>
        <v>1.1538088604922801E-6</v>
      </c>
    </row>
    <row r="9947" spans="2:8">
      <c r="B9947" s="23">
        <f t="shared" si="624"/>
        <v>24759</v>
      </c>
      <c r="C9947" s="24">
        <f t="shared" si="622"/>
        <v>196710</v>
      </c>
      <c r="D9947" s="25">
        <v>9.800000000000001E-5</v>
      </c>
      <c r="E9947" s="26">
        <v>1.6418700084805147E-4</v>
      </c>
      <c r="F9947" s="25" t="s">
        <v>9</v>
      </c>
      <c r="G9947" s="29">
        <f t="shared" si="623"/>
        <v>1.1538088604922801E-6</v>
      </c>
      <c r="H9947" s="29">
        <f t="shared" si="621"/>
        <v>1.1538088604922801E-6</v>
      </c>
    </row>
    <row r="9948" spans="2:8">
      <c r="B9948" s="23">
        <f t="shared" si="624"/>
        <v>24760</v>
      </c>
      <c r="C9948" s="24">
        <f t="shared" si="622"/>
        <v>196710</v>
      </c>
      <c r="D9948" s="25">
        <v>9.800000000000001E-5</v>
      </c>
      <c r="E9948" s="26">
        <v>1.6418700084805147E-4</v>
      </c>
      <c r="F9948" s="25" t="s">
        <v>9</v>
      </c>
      <c r="G9948" s="29">
        <f t="shared" si="623"/>
        <v>1.1538088604922801E-6</v>
      </c>
      <c r="H9948" s="29">
        <f t="shared" si="621"/>
        <v>1.1538088604922801E-6</v>
      </c>
    </row>
    <row r="9949" spans="2:8">
      <c r="B9949" s="23">
        <f t="shared" si="624"/>
        <v>24761</v>
      </c>
      <c r="C9949" s="24">
        <f t="shared" si="622"/>
        <v>196710</v>
      </c>
      <c r="D9949" s="25">
        <v>9.800000000000001E-5</v>
      </c>
      <c r="E9949" s="26">
        <v>1.6418700084805147E-4</v>
      </c>
      <c r="F9949" s="25" t="s">
        <v>9</v>
      </c>
      <c r="G9949" s="29">
        <f t="shared" si="623"/>
        <v>1.1538088604922801E-6</v>
      </c>
      <c r="H9949" s="29">
        <f t="shared" si="621"/>
        <v>1.1538088604922801E-6</v>
      </c>
    </row>
    <row r="9950" spans="2:8">
      <c r="B9950" s="23">
        <f t="shared" si="624"/>
        <v>24762</v>
      </c>
      <c r="C9950" s="24">
        <f t="shared" si="622"/>
        <v>196710</v>
      </c>
      <c r="D9950" s="25">
        <v>9.800000000000001E-5</v>
      </c>
      <c r="E9950" s="26">
        <v>1.6418700084805147E-4</v>
      </c>
      <c r="F9950" s="25" t="s">
        <v>9</v>
      </c>
      <c r="G9950" s="29">
        <f t="shared" si="623"/>
        <v>1.1538088604922801E-6</v>
      </c>
      <c r="H9950" s="29">
        <f t="shared" si="621"/>
        <v>1.1538088604922801E-6</v>
      </c>
    </row>
    <row r="9951" spans="2:8">
      <c r="B9951" s="23">
        <f t="shared" si="624"/>
        <v>24763</v>
      </c>
      <c r="C9951" s="24">
        <f t="shared" si="622"/>
        <v>196710</v>
      </c>
      <c r="D9951" s="25">
        <v>9.800000000000001E-5</v>
      </c>
      <c r="E9951" s="26">
        <v>1.6418700084805147E-4</v>
      </c>
      <c r="F9951" s="25" t="s">
        <v>9</v>
      </c>
      <c r="G9951" s="29">
        <f t="shared" si="623"/>
        <v>1.1538088604922801E-6</v>
      </c>
      <c r="H9951" s="29">
        <f t="shared" si="621"/>
        <v>1.1538088604922801E-6</v>
      </c>
    </row>
    <row r="9952" spans="2:8">
      <c r="B9952" s="23">
        <f t="shared" si="624"/>
        <v>24764</v>
      </c>
      <c r="C9952" s="24">
        <f t="shared" si="622"/>
        <v>196710</v>
      </c>
      <c r="D9952" s="25">
        <v>9.800000000000001E-5</v>
      </c>
      <c r="E9952" s="26">
        <v>1.6418700084805147E-4</v>
      </c>
      <c r="F9952" s="25" t="s">
        <v>9</v>
      </c>
      <c r="G9952" s="29">
        <f t="shared" si="623"/>
        <v>1.1538088604922801E-6</v>
      </c>
      <c r="H9952" s="29">
        <f t="shared" si="621"/>
        <v>1.1538088604922801E-6</v>
      </c>
    </row>
    <row r="9953" spans="2:8">
      <c r="B9953" s="23">
        <f t="shared" si="624"/>
        <v>24765</v>
      </c>
      <c r="C9953" s="24">
        <f t="shared" si="622"/>
        <v>196710</v>
      </c>
      <c r="D9953" s="25">
        <v>9.800000000000001E-5</v>
      </c>
      <c r="E9953" s="26">
        <v>1.6418700084805147E-4</v>
      </c>
      <c r="F9953" s="25" t="s">
        <v>9</v>
      </c>
      <c r="G9953" s="29">
        <f t="shared" si="623"/>
        <v>1.1538088604922801E-6</v>
      </c>
      <c r="H9953" s="29">
        <f t="shared" si="621"/>
        <v>1.1538088604922801E-6</v>
      </c>
    </row>
    <row r="9954" spans="2:8">
      <c r="B9954" s="23">
        <f t="shared" si="624"/>
        <v>24766</v>
      </c>
      <c r="C9954" s="24">
        <f t="shared" si="622"/>
        <v>196710</v>
      </c>
      <c r="D9954" s="25">
        <v>9.800000000000001E-5</v>
      </c>
      <c r="E9954" s="26">
        <v>1.6418700084805147E-4</v>
      </c>
      <c r="F9954" s="25" t="s">
        <v>9</v>
      </c>
      <c r="G9954" s="29">
        <f t="shared" si="623"/>
        <v>1.1538088604922801E-6</v>
      </c>
      <c r="H9954" s="29">
        <f t="shared" si="621"/>
        <v>1.1538088604922801E-6</v>
      </c>
    </row>
    <row r="9955" spans="2:8">
      <c r="B9955" s="23">
        <f t="shared" si="624"/>
        <v>24767</v>
      </c>
      <c r="C9955" s="24">
        <f t="shared" si="622"/>
        <v>196710</v>
      </c>
      <c r="D9955" s="25">
        <v>9.800000000000001E-5</v>
      </c>
      <c r="E9955" s="26">
        <v>1.6418700084805147E-4</v>
      </c>
      <c r="F9955" s="25" t="s">
        <v>9</v>
      </c>
      <c r="G9955" s="29">
        <f t="shared" si="623"/>
        <v>1.1538088604922801E-6</v>
      </c>
      <c r="H9955" s="29">
        <f t="shared" si="621"/>
        <v>1.1538088604922801E-6</v>
      </c>
    </row>
    <row r="9956" spans="2:8">
      <c r="B9956" s="23">
        <f t="shared" si="624"/>
        <v>24768</v>
      </c>
      <c r="C9956" s="24">
        <f t="shared" si="622"/>
        <v>196710</v>
      </c>
      <c r="D9956" s="25">
        <v>9.800000000000001E-5</v>
      </c>
      <c r="E9956" s="26">
        <v>1.6418700084805147E-4</v>
      </c>
      <c r="F9956" s="25" t="s">
        <v>9</v>
      </c>
      <c r="G9956" s="29">
        <f t="shared" si="623"/>
        <v>1.1538088604922801E-6</v>
      </c>
      <c r="H9956" s="29">
        <f t="shared" si="621"/>
        <v>1.1538088604922801E-6</v>
      </c>
    </row>
    <row r="9957" spans="2:8">
      <c r="B9957" s="23">
        <f t="shared" si="624"/>
        <v>24769</v>
      </c>
      <c r="C9957" s="24">
        <f t="shared" si="622"/>
        <v>196710</v>
      </c>
      <c r="D9957" s="25">
        <v>9.800000000000001E-5</v>
      </c>
      <c r="E9957" s="26">
        <v>1.6418700084805147E-4</v>
      </c>
      <c r="F9957" s="25" t="s">
        <v>9</v>
      </c>
      <c r="G9957" s="29">
        <f t="shared" si="623"/>
        <v>1.1538088604922801E-6</v>
      </c>
      <c r="H9957" s="29">
        <f t="shared" si="621"/>
        <v>1.1538088604922801E-6</v>
      </c>
    </row>
    <row r="9958" spans="2:8">
      <c r="B9958" s="23">
        <f t="shared" si="624"/>
        <v>24770</v>
      </c>
      <c r="C9958" s="24">
        <f t="shared" si="622"/>
        <v>196710</v>
      </c>
      <c r="D9958" s="25">
        <v>9.800000000000001E-5</v>
      </c>
      <c r="E9958" s="26">
        <v>1.6418700084805147E-4</v>
      </c>
      <c r="F9958" s="25" t="s">
        <v>9</v>
      </c>
      <c r="G9958" s="29">
        <f t="shared" si="623"/>
        <v>1.1538088604922801E-6</v>
      </c>
      <c r="H9958" s="29">
        <f t="shared" si="621"/>
        <v>1.1538088604922801E-6</v>
      </c>
    </row>
    <row r="9959" spans="2:8">
      <c r="B9959" s="23">
        <f t="shared" si="624"/>
        <v>24771</v>
      </c>
      <c r="C9959" s="24">
        <f t="shared" si="622"/>
        <v>196710</v>
      </c>
      <c r="D9959" s="25">
        <v>9.800000000000001E-5</v>
      </c>
      <c r="E9959" s="26">
        <v>1.6418700084805147E-4</v>
      </c>
      <c r="F9959" s="25" t="s">
        <v>9</v>
      </c>
      <c r="G9959" s="29">
        <f t="shared" si="623"/>
        <v>1.1538088604922801E-6</v>
      </c>
      <c r="H9959" s="29">
        <f t="shared" si="621"/>
        <v>1.1538088604922801E-6</v>
      </c>
    </row>
    <row r="9960" spans="2:8">
      <c r="B9960" s="23">
        <f t="shared" si="624"/>
        <v>24772</v>
      </c>
      <c r="C9960" s="24">
        <f t="shared" si="622"/>
        <v>196710</v>
      </c>
      <c r="D9960" s="25">
        <v>9.800000000000001E-5</v>
      </c>
      <c r="E9960" s="26">
        <v>1.6418700084805147E-4</v>
      </c>
      <c r="F9960" s="25" t="s">
        <v>9</v>
      </c>
      <c r="G9960" s="29">
        <f t="shared" si="623"/>
        <v>1.1538088604922801E-6</v>
      </c>
      <c r="H9960" s="29">
        <f t="shared" si="621"/>
        <v>1.1538088604922801E-6</v>
      </c>
    </row>
    <row r="9961" spans="2:8">
      <c r="B9961" s="23">
        <f t="shared" si="624"/>
        <v>24773</v>
      </c>
      <c r="C9961" s="24">
        <f t="shared" si="622"/>
        <v>196710</v>
      </c>
      <c r="D9961" s="25">
        <v>9.800000000000001E-5</v>
      </c>
      <c r="E9961" s="26">
        <v>1.6418700084805147E-4</v>
      </c>
      <c r="F9961" s="25" t="s">
        <v>9</v>
      </c>
      <c r="G9961" s="29">
        <f t="shared" si="623"/>
        <v>1.1538088604922801E-6</v>
      </c>
      <c r="H9961" s="29">
        <f t="shared" si="621"/>
        <v>1.1538088604922801E-6</v>
      </c>
    </row>
    <row r="9962" spans="2:8">
      <c r="B9962" s="23">
        <f t="shared" si="624"/>
        <v>24774</v>
      </c>
      <c r="C9962" s="24">
        <f t="shared" si="622"/>
        <v>196710</v>
      </c>
      <c r="D9962" s="25">
        <v>9.800000000000001E-5</v>
      </c>
      <c r="E9962" s="26">
        <v>1.6418700084805147E-4</v>
      </c>
      <c r="F9962" s="25" t="s">
        <v>9</v>
      </c>
      <c r="G9962" s="29">
        <f t="shared" si="623"/>
        <v>1.1538088604922801E-6</v>
      </c>
      <c r="H9962" s="29">
        <f t="shared" si="621"/>
        <v>1.1538088604922801E-6</v>
      </c>
    </row>
    <row r="9963" spans="2:8">
      <c r="B9963" s="23">
        <f t="shared" si="624"/>
        <v>24775</v>
      </c>
      <c r="C9963" s="24">
        <f t="shared" si="622"/>
        <v>196710</v>
      </c>
      <c r="D9963" s="25">
        <v>9.800000000000001E-5</v>
      </c>
      <c r="E9963" s="26">
        <v>1.6418700084805147E-4</v>
      </c>
      <c r="F9963" s="25" t="s">
        <v>9</v>
      </c>
      <c r="G9963" s="29">
        <f t="shared" si="623"/>
        <v>1.1538088604922801E-6</v>
      </c>
      <c r="H9963" s="29">
        <f t="shared" si="621"/>
        <v>1.1538088604922801E-6</v>
      </c>
    </row>
    <row r="9964" spans="2:8">
      <c r="B9964" s="23">
        <f t="shared" si="624"/>
        <v>24776</v>
      </c>
      <c r="C9964" s="24">
        <f t="shared" si="622"/>
        <v>196710</v>
      </c>
      <c r="D9964" s="25">
        <v>9.800000000000001E-5</v>
      </c>
      <c r="E9964" s="26">
        <v>1.6418700084805147E-4</v>
      </c>
      <c r="F9964" s="25" t="s">
        <v>9</v>
      </c>
      <c r="G9964" s="29">
        <f t="shared" si="623"/>
        <v>1.1538088604922801E-6</v>
      </c>
      <c r="H9964" s="29">
        <f t="shared" si="621"/>
        <v>1.1538088604922801E-6</v>
      </c>
    </row>
    <row r="9965" spans="2:8">
      <c r="B9965" s="23">
        <f t="shared" si="624"/>
        <v>24777</v>
      </c>
      <c r="C9965" s="24">
        <f t="shared" si="622"/>
        <v>196711</v>
      </c>
      <c r="D9965" s="25">
        <v>1.8848000000000001E-4</v>
      </c>
      <c r="E9965" s="26">
        <v>1.7052125958351075E-4</v>
      </c>
      <c r="F9965" s="25" t="s">
        <v>9</v>
      </c>
      <c r="G9965" s="29">
        <f t="shared" si="623"/>
        <v>1.1983222739529919E-6</v>
      </c>
      <c r="H9965" s="29">
        <f t="shared" si="621"/>
        <v>1.1983222739529919E-6</v>
      </c>
    </row>
    <row r="9966" spans="2:8">
      <c r="B9966" s="23">
        <f t="shared" si="624"/>
        <v>24778</v>
      </c>
      <c r="C9966" s="24">
        <f t="shared" si="622"/>
        <v>196711</v>
      </c>
      <c r="D9966" s="25">
        <v>1.8848000000000001E-4</v>
      </c>
      <c r="E9966" s="26">
        <v>1.7052125958351075E-4</v>
      </c>
      <c r="F9966" s="25" t="s">
        <v>9</v>
      </c>
      <c r="G9966" s="29">
        <f t="shared" si="623"/>
        <v>1.1983222739529919E-6</v>
      </c>
      <c r="H9966" s="29">
        <f t="shared" si="621"/>
        <v>1.1983222739529919E-6</v>
      </c>
    </row>
    <row r="9967" spans="2:8">
      <c r="B9967" s="23">
        <f t="shared" si="624"/>
        <v>24779</v>
      </c>
      <c r="C9967" s="24">
        <f t="shared" si="622"/>
        <v>196711</v>
      </c>
      <c r="D9967" s="25">
        <v>1.8848000000000001E-4</v>
      </c>
      <c r="E9967" s="26">
        <v>1.7052125958351075E-4</v>
      </c>
      <c r="F9967" s="25" t="s">
        <v>9</v>
      </c>
      <c r="G9967" s="29">
        <f t="shared" si="623"/>
        <v>1.1983222739529919E-6</v>
      </c>
      <c r="H9967" s="29">
        <f t="shared" si="621"/>
        <v>1.1983222739529919E-6</v>
      </c>
    </row>
    <row r="9968" spans="2:8">
      <c r="B9968" s="23">
        <f t="shared" si="624"/>
        <v>24780</v>
      </c>
      <c r="C9968" s="24">
        <f t="shared" si="622"/>
        <v>196711</v>
      </c>
      <c r="D9968" s="25">
        <v>1.8848000000000001E-4</v>
      </c>
      <c r="E9968" s="26">
        <v>1.7052125958351075E-4</v>
      </c>
      <c r="F9968" s="25" t="s">
        <v>9</v>
      </c>
      <c r="G9968" s="29">
        <f t="shared" si="623"/>
        <v>1.1983222739529919E-6</v>
      </c>
      <c r="H9968" s="29">
        <f t="shared" si="621"/>
        <v>1.1983222739529919E-6</v>
      </c>
    </row>
    <row r="9969" spans="2:8">
      <c r="B9969" s="23">
        <f t="shared" si="624"/>
        <v>24781</v>
      </c>
      <c r="C9969" s="24">
        <f t="shared" si="622"/>
        <v>196711</v>
      </c>
      <c r="D9969" s="25">
        <v>1.8848000000000001E-4</v>
      </c>
      <c r="E9969" s="26">
        <v>1.7052125958351075E-4</v>
      </c>
      <c r="F9969" s="25" t="s">
        <v>9</v>
      </c>
      <c r="G9969" s="29">
        <f t="shared" si="623"/>
        <v>1.1983222739529919E-6</v>
      </c>
      <c r="H9969" s="29">
        <f t="shared" si="621"/>
        <v>1.1983222739529919E-6</v>
      </c>
    </row>
    <row r="9970" spans="2:8">
      <c r="B9970" s="23">
        <f t="shared" si="624"/>
        <v>24782</v>
      </c>
      <c r="C9970" s="24">
        <f t="shared" si="622"/>
        <v>196711</v>
      </c>
      <c r="D9970" s="25">
        <v>1.8848000000000001E-4</v>
      </c>
      <c r="E9970" s="26">
        <v>1.7052125958351075E-4</v>
      </c>
      <c r="F9970" s="25" t="s">
        <v>9</v>
      </c>
      <c r="G9970" s="29">
        <f t="shared" si="623"/>
        <v>1.1983222739529919E-6</v>
      </c>
      <c r="H9970" s="29">
        <f t="shared" si="621"/>
        <v>1.1983222739529919E-6</v>
      </c>
    </row>
    <row r="9971" spans="2:8">
      <c r="B9971" s="23">
        <f t="shared" si="624"/>
        <v>24783</v>
      </c>
      <c r="C9971" s="24">
        <f t="shared" si="622"/>
        <v>196711</v>
      </c>
      <c r="D9971" s="25">
        <v>1.8848000000000001E-4</v>
      </c>
      <c r="E9971" s="26">
        <v>1.7052125958351075E-4</v>
      </c>
      <c r="F9971" s="25" t="s">
        <v>9</v>
      </c>
      <c r="G9971" s="29">
        <f t="shared" si="623"/>
        <v>1.1983222739529919E-6</v>
      </c>
      <c r="H9971" s="29">
        <f t="shared" si="621"/>
        <v>1.1983222739529919E-6</v>
      </c>
    </row>
    <row r="9972" spans="2:8">
      <c r="B9972" s="23">
        <f t="shared" si="624"/>
        <v>24784</v>
      </c>
      <c r="C9972" s="24">
        <f t="shared" si="622"/>
        <v>196711</v>
      </c>
      <c r="D9972" s="25">
        <v>1.8848000000000001E-4</v>
      </c>
      <c r="E9972" s="26">
        <v>1.7052125958351075E-4</v>
      </c>
      <c r="F9972" s="25" t="s">
        <v>9</v>
      </c>
      <c r="G9972" s="29">
        <f t="shared" si="623"/>
        <v>1.1983222739529919E-6</v>
      </c>
      <c r="H9972" s="29">
        <f t="shared" si="621"/>
        <v>1.1983222739529919E-6</v>
      </c>
    </row>
    <row r="9973" spans="2:8">
      <c r="B9973" s="23">
        <f t="shared" si="624"/>
        <v>24785</v>
      </c>
      <c r="C9973" s="24">
        <f t="shared" si="622"/>
        <v>196711</v>
      </c>
      <c r="D9973" s="25">
        <v>1.8848000000000001E-4</v>
      </c>
      <c r="E9973" s="26">
        <v>1.7052125958351075E-4</v>
      </c>
      <c r="F9973" s="25" t="s">
        <v>9</v>
      </c>
      <c r="G9973" s="29">
        <f t="shared" si="623"/>
        <v>1.1983222739529919E-6</v>
      </c>
      <c r="H9973" s="29">
        <f t="shared" si="621"/>
        <v>1.1983222739529919E-6</v>
      </c>
    </row>
    <row r="9974" spans="2:8">
      <c r="B9974" s="23">
        <f t="shared" si="624"/>
        <v>24786</v>
      </c>
      <c r="C9974" s="24">
        <f t="shared" si="622"/>
        <v>196711</v>
      </c>
      <c r="D9974" s="25">
        <v>1.8848000000000001E-4</v>
      </c>
      <c r="E9974" s="26">
        <v>1.7052125958351075E-4</v>
      </c>
      <c r="F9974" s="25" t="s">
        <v>9</v>
      </c>
      <c r="G9974" s="29">
        <f t="shared" si="623"/>
        <v>1.1983222739529919E-6</v>
      </c>
      <c r="H9974" s="29">
        <f t="shared" si="621"/>
        <v>1.1983222739529919E-6</v>
      </c>
    </row>
    <row r="9975" spans="2:8">
      <c r="B9975" s="23">
        <f t="shared" si="624"/>
        <v>24787</v>
      </c>
      <c r="C9975" s="24">
        <f t="shared" si="622"/>
        <v>196711</v>
      </c>
      <c r="D9975" s="25">
        <v>1.8848000000000001E-4</v>
      </c>
      <c r="E9975" s="26">
        <v>1.7052125958351075E-4</v>
      </c>
      <c r="F9975" s="25" t="s">
        <v>9</v>
      </c>
      <c r="G9975" s="29">
        <f t="shared" si="623"/>
        <v>1.1983222739529919E-6</v>
      </c>
      <c r="H9975" s="29">
        <f t="shared" si="621"/>
        <v>1.1983222739529919E-6</v>
      </c>
    </row>
    <row r="9976" spans="2:8">
      <c r="B9976" s="23">
        <f t="shared" si="624"/>
        <v>24788</v>
      </c>
      <c r="C9976" s="24">
        <f t="shared" si="622"/>
        <v>196711</v>
      </c>
      <c r="D9976" s="25">
        <v>1.8848000000000001E-4</v>
      </c>
      <c r="E9976" s="26">
        <v>1.7052125958351075E-4</v>
      </c>
      <c r="F9976" s="25" t="s">
        <v>9</v>
      </c>
      <c r="G9976" s="29">
        <f t="shared" si="623"/>
        <v>1.1983222739529919E-6</v>
      </c>
      <c r="H9976" s="29">
        <f t="shared" si="621"/>
        <v>1.1983222739529919E-6</v>
      </c>
    </row>
    <row r="9977" spans="2:8">
      <c r="B9977" s="23">
        <f t="shared" si="624"/>
        <v>24789</v>
      </c>
      <c r="C9977" s="24">
        <f t="shared" si="622"/>
        <v>196711</v>
      </c>
      <c r="D9977" s="25">
        <v>1.8848000000000001E-4</v>
      </c>
      <c r="E9977" s="26">
        <v>1.7052125958351075E-4</v>
      </c>
      <c r="F9977" s="25" t="s">
        <v>9</v>
      </c>
      <c r="G9977" s="29">
        <f t="shared" si="623"/>
        <v>1.1983222739529919E-6</v>
      </c>
      <c r="H9977" s="29">
        <f t="shared" si="621"/>
        <v>1.1983222739529919E-6</v>
      </c>
    </row>
    <row r="9978" spans="2:8">
      <c r="B9978" s="23">
        <f t="shared" si="624"/>
        <v>24790</v>
      </c>
      <c r="C9978" s="24">
        <f t="shared" si="622"/>
        <v>196711</v>
      </c>
      <c r="D9978" s="25">
        <v>1.8848000000000001E-4</v>
      </c>
      <c r="E9978" s="26">
        <v>1.7052125958351075E-4</v>
      </c>
      <c r="F9978" s="25" t="s">
        <v>9</v>
      </c>
      <c r="G9978" s="29">
        <f t="shared" si="623"/>
        <v>1.1983222739529919E-6</v>
      </c>
      <c r="H9978" s="29">
        <f t="shared" si="621"/>
        <v>1.1983222739529919E-6</v>
      </c>
    </row>
    <row r="9979" spans="2:8">
      <c r="B9979" s="23">
        <f t="shared" si="624"/>
        <v>24791</v>
      </c>
      <c r="C9979" s="24">
        <f t="shared" si="622"/>
        <v>196711</v>
      </c>
      <c r="D9979" s="25">
        <v>1.8848000000000001E-4</v>
      </c>
      <c r="E9979" s="26">
        <v>1.7052125958351075E-4</v>
      </c>
      <c r="F9979" s="25" t="s">
        <v>9</v>
      </c>
      <c r="G9979" s="29">
        <f t="shared" si="623"/>
        <v>1.1983222739529919E-6</v>
      </c>
      <c r="H9979" s="29">
        <f t="shared" si="621"/>
        <v>1.1983222739529919E-6</v>
      </c>
    </row>
    <row r="9980" spans="2:8">
      <c r="B9980" s="23">
        <f t="shared" si="624"/>
        <v>24792</v>
      </c>
      <c r="C9980" s="24">
        <f t="shared" si="622"/>
        <v>196711</v>
      </c>
      <c r="D9980" s="25">
        <v>1.8848000000000001E-4</v>
      </c>
      <c r="E9980" s="26">
        <v>1.7052125958351075E-4</v>
      </c>
      <c r="F9980" s="25" t="s">
        <v>9</v>
      </c>
      <c r="G9980" s="29">
        <f t="shared" si="623"/>
        <v>1.1983222739529919E-6</v>
      </c>
      <c r="H9980" s="29">
        <f t="shared" si="621"/>
        <v>1.1983222739529919E-6</v>
      </c>
    </row>
    <row r="9981" spans="2:8">
      <c r="B9981" s="23">
        <f t="shared" si="624"/>
        <v>24793</v>
      </c>
      <c r="C9981" s="24">
        <f t="shared" si="622"/>
        <v>196711</v>
      </c>
      <c r="D9981" s="25">
        <v>1.8848000000000001E-4</v>
      </c>
      <c r="E9981" s="26">
        <v>1.7052125958351075E-4</v>
      </c>
      <c r="F9981" s="25" t="s">
        <v>9</v>
      </c>
      <c r="G9981" s="29">
        <f t="shared" si="623"/>
        <v>1.1983222739529919E-6</v>
      </c>
      <c r="H9981" s="29">
        <f t="shared" si="621"/>
        <v>1.1983222739529919E-6</v>
      </c>
    </row>
    <row r="9982" spans="2:8">
      <c r="B9982" s="23">
        <f t="shared" si="624"/>
        <v>24794</v>
      </c>
      <c r="C9982" s="24">
        <f t="shared" si="622"/>
        <v>196711</v>
      </c>
      <c r="D9982" s="25">
        <v>1.8848000000000001E-4</v>
      </c>
      <c r="E9982" s="26">
        <v>1.7052125958351075E-4</v>
      </c>
      <c r="F9982" s="25" t="s">
        <v>9</v>
      </c>
      <c r="G9982" s="29">
        <f t="shared" si="623"/>
        <v>1.1983222739529919E-6</v>
      </c>
      <c r="H9982" s="29">
        <f t="shared" si="621"/>
        <v>1.1983222739529919E-6</v>
      </c>
    </row>
    <row r="9983" spans="2:8">
      <c r="B9983" s="23">
        <f t="shared" si="624"/>
        <v>24795</v>
      </c>
      <c r="C9983" s="24">
        <f t="shared" si="622"/>
        <v>196711</v>
      </c>
      <c r="D9983" s="25">
        <v>1.8848000000000001E-4</v>
      </c>
      <c r="E9983" s="26">
        <v>1.7052125958351075E-4</v>
      </c>
      <c r="F9983" s="25" t="s">
        <v>9</v>
      </c>
      <c r="G9983" s="29">
        <f t="shared" si="623"/>
        <v>1.1983222739529919E-6</v>
      </c>
      <c r="H9983" s="29">
        <f t="shared" si="621"/>
        <v>1.1983222739529919E-6</v>
      </c>
    </row>
    <row r="9984" spans="2:8">
      <c r="B9984" s="23">
        <f t="shared" si="624"/>
        <v>24796</v>
      </c>
      <c r="C9984" s="24">
        <f t="shared" si="622"/>
        <v>196711</v>
      </c>
      <c r="D9984" s="25">
        <v>1.8848000000000001E-4</v>
      </c>
      <c r="E9984" s="26">
        <v>1.7052125958351075E-4</v>
      </c>
      <c r="F9984" s="25" t="s">
        <v>9</v>
      </c>
      <c r="G9984" s="29">
        <f t="shared" si="623"/>
        <v>1.1983222739529919E-6</v>
      </c>
      <c r="H9984" s="29">
        <f t="shared" si="621"/>
        <v>1.1983222739529919E-6</v>
      </c>
    </row>
    <row r="9985" spans="2:8">
      <c r="B9985" s="23">
        <f t="shared" si="624"/>
        <v>24797</v>
      </c>
      <c r="C9985" s="24">
        <f t="shared" si="622"/>
        <v>196711</v>
      </c>
      <c r="D9985" s="25">
        <v>1.8848000000000001E-4</v>
      </c>
      <c r="E9985" s="26">
        <v>1.7052125958351075E-4</v>
      </c>
      <c r="F9985" s="25" t="s">
        <v>9</v>
      </c>
      <c r="G9985" s="29">
        <f t="shared" si="623"/>
        <v>1.1983222739529919E-6</v>
      </c>
      <c r="H9985" s="29">
        <f t="shared" si="621"/>
        <v>1.1983222739529919E-6</v>
      </c>
    </row>
    <row r="9986" spans="2:8">
      <c r="B9986" s="23">
        <f t="shared" si="624"/>
        <v>24798</v>
      </c>
      <c r="C9986" s="24">
        <f t="shared" si="622"/>
        <v>196711</v>
      </c>
      <c r="D9986" s="25">
        <v>1.8848000000000001E-4</v>
      </c>
      <c r="E9986" s="26">
        <v>1.7052125958351075E-4</v>
      </c>
      <c r="F9986" s="25" t="s">
        <v>9</v>
      </c>
      <c r="G9986" s="29">
        <f t="shared" si="623"/>
        <v>1.1983222739529919E-6</v>
      </c>
      <c r="H9986" s="29">
        <f t="shared" si="621"/>
        <v>1.1983222739529919E-6</v>
      </c>
    </row>
    <row r="9987" spans="2:8">
      <c r="B9987" s="23">
        <f t="shared" si="624"/>
        <v>24799</v>
      </c>
      <c r="C9987" s="24">
        <f t="shared" si="622"/>
        <v>196711</v>
      </c>
      <c r="D9987" s="25">
        <v>1.8848000000000001E-4</v>
      </c>
      <c r="E9987" s="26">
        <v>1.7052125958351075E-4</v>
      </c>
      <c r="F9987" s="25" t="s">
        <v>9</v>
      </c>
      <c r="G9987" s="29">
        <f t="shared" si="623"/>
        <v>1.1983222739529919E-6</v>
      </c>
      <c r="H9987" s="29">
        <f t="shared" si="621"/>
        <v>1.1983222739529919E-6</v>
      </c>
    </row>
    <row r="9988" spans="2:8">
      <c r="B9988" s="23">
        <f t="shared" si="624"/>
        <v>24800</v>
      </c>
      <c r="C9988" s="24">
        <f t="shared" si="622"/>
        <v>196711</v>
      </c>
      <c r="D9988" s="25">
        <v>1.8848000000000001E-4</v>
      </c>
      <c r="E9988" s="26">
        <v>1.7052125958351075E-4</v>
      </c>
      <c r="F9988" s="25" t="s">
        <v>9</v>
      </c>
      <c r="G9988" s="29">
        <f t="shared" si="623"/>
        <v>1.1983222739529919E-6</v>
      </c>
      <c r="H9988" s="29">
        <f t="shared" si="621"/>
        <v>1.1983222739529919E-6</v>
      </c>
    </row>
    <row r="9989" spans="2:8">
      <c r="B9989" s="23">
        <f t="shared" si="624"/>
        <v>24801</v>
      </c>
      <c r="C9989" s="24">
        <f t="shared" si="622"/>
        <v>196711</v>
      </c>
      <c r="D9989" s="25">
        <v>1.8848000000000001E-4</v>
      </c>
      <c r="E9989" s="26">
        <v>1.7052125958351075E-4</v>
      </c>
      <c r="F9989" s="25" t="s">
        <v>9</v>
      </c>
      <c r="G9989" s="29">
        <f t="shared" si="623"/>
        <v>1.1983222739529919E-6</v>
      </c>
      <c r="H9989" s="29">
        <f t="shared" si="621"/>
        <v>1.1983222739529919E-6</v>
      </c>
    </row>
    <row r="9990" spans="2:8">
      <c r="B9990" s="23">
        <f t="shared" si="624"/>
        <v>24802</v>
      </c>
      <c r="C9990" s="24">
        <f t="shared" si="622"/>
        <v>196711</v>
      </c>
      <c r="D9990" s="25">
        <v>1.8848000000000001E-4</v>
      </c>
      <c r="E9990" s="26">
        <v>1.7052125958351075E-4</v>
      </c>
      <c r="F9990" s="25" t="s">
        <v>9</v>
      </c>
      <c r="G9990" s="29">
        <f t="shared" si="623"/>
        <v>1.1983222739529919E-6</v>
      </c>
      <c r="H9990" s="29">
        <f t="shared" si="621"/>
        <v>1.1983222739529919E-6</v>
      </c>
    </row>
    <row r="9991" spans="2:8">
      <c r="B9991" s="23">
        <f t="shared" si="624"/>
        <v>24803</v>
      </c>
      <c r="C9991" s="24">
        <f t="shared" si="622"/>
        <v>196711</v>
      </c>
      <c r="D9991" s="25">
        <v>1.8848000000000001E-4</v>
      </c>
      <c r="E9991" s="26">
        <v>1.7052125958351075E-4</v>
      </c>
      <c r="F9991" s="25" t="s">
        <v>9</v>
      </c>
      <c r="G9991" s="29">
        <f t="shared" si="623"/>
        <v>1.1983222739529919E-6</v>
      </c>
      <c r="H9991" s="29">
        <f t="shared" si="621"/>
        <v>1.1983222739529919E-6</v>
      </c>
    </row>
    <row r="9992" spans="2:8">
      <c r="B9992" s="23">
        <f t="shared" si="624"/>
        <v>24804</v>
      </c>
      <c r="C9992" s="24">
        <f t="shared" si="622"/>
        <v>196711</v>
      </c>
      <c r="D9992" s="25">
        <v>1.8848000000000001E-4</v>
      </c>
      <c r="E9992" s="26">
        <v>1.7052125958351075E-4</v>
      </c>
      <c r="F9992" s="25" t="s">
        <v>9</v>
      </c>
      <c r="G9992" s="29">
        <f t="shared" si="623"/>
        <v>1.1983222739529919E-6</v>
      </c>
      <c r="H9992" s="29">
        <f t="shared" si="621"/>
        <v>1.1983222739529919E-6</v>
      </c>
    </row>
    <row r="9993" spans="2:8">
      <c r="B9993" s="23">
        <f t="shared" si="624"/>
        <v>24805</v>
      </c>
      <c r="C9993" s="24">
        <f t="shared" si="622"/>
        <v>196711</v>
      </c>
      <c r="D9993" s="25">
        <v>1.8848000000000001E-4</v>
      </c>
      <c r="E9993" s="26">
        <v>1.7052125958351075E-4</v>
      </c>
      <c r="F9993" s="25" t="s">
        <v>9</v>
      </c>
      <c r="G9993" s="29">
        <f t="shared" si="623"/>
        <v>1.1983222739529919E-6</v>
      </c>
      <c r="H9993" s="29">
        <f t="shared" si="621"/>
        <v>1.1983222739529919E-6</v>
      </c>
    </row>
    <row r="9994" spans="2:8">
      <c r="B9994" s="23">
        <f t="shared" si="624"/>
        <v>24806</v>
      </c>
      <c r="C9994" s="24">
        <f t="shared" si="622"/>
        <v>196711</v>
      </c>
      <c r="D9994" s="25">
        <v>1.8848000000000001E-4</v>
      </c>
      <c r="E9994" s="26">
        <v>1.7052125958351075E-4</v>
      </c>
      <c r="F9994" s="25" t="s">
        <v>9</v>
      </c>
      <c r="G9994" s="29">
        <f t="shared" si="623"/>
        <v>1.1983222739529919E-6</v>
      </c>
      <c r="H9994" s="29">
        <f t="shared" si="621"/>
        <v>1.1983222739529919E-6</v>
      </c>
    </row>
    <row r="9995" spans="2:8">
      <c r="B9995" s="23">
        <f t="shared" si="624"/>
        <v>24807</v>
      </c>
      <c r="C9995" s="24">
        <f t="shared" si="622"/>
        <v>196712</v>
      </c>
      <c r="D9995" s="25">
        <v>1.9800000000000002E-4</v>
      </c>
      <c r="E9995" s="26">
        <v>2.0101851407126697E-4</v>
      </c>
      <c r="F9995" s="25" t="s">
        <v>9</v>
      </c>
      <c r="G9995" s="29">
        <f t="shared" si="623"/>
        <v>1.4126388901705339E-6</v>
      </c>
      <c r="H9995" s="29">
        <f t="shared" si="621"/>
        <v>1.4126388901705339E-6</v>
      </c>
    </row>
    <row r="9996" spans="2:8">
      <c r="B9996" s="23">
        <f t="shared" si="624"/>
        <v>24808</v>
      </c>
      <c r="C9996" s="24">
        <f t="shared" si="622"/>
        <v>196712</v>
      </c>
      <c r="D9996" s="25">
        <v>1.9800000000000002E-4</v>
      </c>
      <c r="E9996" s="26">
        <v>2.0101851407126697E-4</v>
      </c>
      <c r="F9996" s="25" t="s">
        <v>9</v>
      </c>
      <c r="G9996" s="29">
        <f t="shared" si="623"/>
        <v>1.4126388901705339E-6</v>
      </c>
      <c r="H9996" s="29">
        <f t="shared" ref="H9996:H10059" si="625">+G9996</f>
        <v>1.4126388901705339E-6</v>
      </c>
    </row>
    <row r="9997" spans="2:8">
      <c r="B9997" s="23">
        <f t="shared" si="624"/>
        <v>24809</v>
      </c>
      <c r="C9997" s="24">
        <f t="shared" ref="C9997:C10060" si="626">+YEAR(B9997)*100+MONTH(B9997)</f>
        <v>196712</v>
      </c>
      <c r="D9997" s="25">
        <v>1.9800000000000002E-4</v>
      </c>
      <c r="E9997" s="26">
        <v>2.0101851407126697E-4</v>
      </c>
      <c r="F9997" s="25" t="s">
        <v>9</v>
      </c>
      <c r="G9997" s="29">
        <f t="shared" ref="G9997:G10060" si="627">+$F$22595/$E$22595*E9997</f>
        <v>1.4126388901705339E-6</v>
      </c>
      <c r="H9997" s="29">
        <f t="shared" si="625"/>
        <v>1.4126388901705339E-6</v>
      </c>
    </row>
    <row r="9998" spans="2:8">
      <c r="B9998" s="23">
        <f t="shared" si="624"/>
        <v>24810</v>
      </c>
      <c r="C9998" s="24">
        <f t="shared" si="626"/>
        <v>196712</v>
      </c>
      <c r="D9998" s="25">
        <v>1.9800000000000002E-4</v>
      </c>
      <c r="E9998" s="26">
        <v>2.0101851407126697E-4</v>
      </c>
      <c r="F9998" s="25" t="s">
        <v>9</v>
      </c>
      <c r="G9998" s="29">
        <f t="shared" si="627"/>
        <v>1.4126388901705339E-6</v>
      </c>
      <c r="H9998" s="29">
        <f t="shared" si="625"/>
        <v>1.4126388901705339E-6</v>
      </c>
    </row>
    <row r="9999" spans="2:8">
      <c r="B9999" s="23">
        <f t="shared" si="624"/>
        <v>24811</v>
      </c>
      <c r="C9999" s="24">
        <f t="shared" si="626"/>
        <v>196712</v>
      </c>
      <c r="D9999" s="25">
        <v>1.9800000000000002E-4</v>
      </c>
      <c r="E9999" s="26">
        <v>2.0101851407126697E-4</v>
      </c>
      <c r="F9999" s="25" t="s">
        <v>9</v>
      </c>
      <c r="G9999" s="29">
        <f t="shared" si="627"/>
        <v>1.4126388901705339E-6</v>
      </c>
      <c r="H9999" s="29">
        <f t="shared" si="625"/>
        <v>1.4126388901705339E-6</v>
      </c>
    </row>
    <row r="10000" spans="2:8">
      <c r="B10000" s="23">
        <f t="shared" si="624"/>
        <v>24812</v>
      </c>
      <c r="C10000" s="24">
        <f t="shared" si="626"/>
        <v>196712</v>
      </c>
      <c r="D10000" s="25">
        <v>1.9800000000000002E-4</v>
      </c>
      <c r="E10000" s="26">
        <v>2.0101851407126697E-4</v>
      </c>
      <c r="F10000" s="25" t="s">
        <v>9</v>
      </c>
      <c r="G10000" s="29">
        <f t="shared" si="627"/>
        <v>1.4126388901705339E-6</v>
      </c>
      <c r="H10000" s="29">
        <f t="shared" si="625"/>
        <v>1.4126388901705339E-6</v>
      </c>
    </row>
    <row r="10001" spans="2:8">
      <c r="B10001" s="23">
        <f t="shared" si="624"/>
        <v>24813</v>
      </c>
      <c r="C10001" s="24">
        <f t="shared" si="626"/>
        <v>196712</v>
      </c>
      <c r="D10001" s="25">
        <v>1.9800000000000002E-4</v>
      </c>
      <c r="E10001" s="26">
        <v>2.0101851407126697E-4</v>
      </c>
      <c r="F10001" s="25" t="s">
        <v>9</v>
      </c>
      <c r="G10001" s="29">
        <f t="shared" si="627"/>
        <v>1.4126388901705339E-6</v>
      </c>
      <c r="H10001" s="29">
        <f t="shared" si="625"/>
        <v>1.4126388901705339E-6</v>
      </c>
    </row>
    <row r="10002" spans="2:8">
      <c r="B10002" s="23">
        <f t="shared" si="624"/>
        <v>24814</v>
      </c>
      <c r="C10002" s="24">
        <f t="shared" si="626"/>
        <v>196712</v>
      </c>
      <c r="D10002" s="25">
        <v>1.9800000000000002E-4</v>
      </c>
      <c r="E10002" s="26">
        <v>2.0101851407126697E-4</v>
      </c>
      <c r="F10002" s="25" t="s">
        <v>9</v>
      </c>
      <c r="G10002" s="29">
        <f t="shared" si="627"/>
        <v>1.4126388901705339E-6</v>
      </c>
      <c r="H10002" s="29">
        <f t="shared" si="625"/>
        <v>1.4126388901705339E-6</v>
      </c>
    </row>
    <row r="10003" spans="2:8">
      <c r="B10003" s="23">
        <f t="shared" si="624"/>
        <v>24815</v>
      </c>
      <c r="C10003" s="24">
        <f t="shared" si="626"/>
        <v>196712</v>
      </c>
      <c r="D10003" s="25">
        <v>1.9800000000000002E-4</v>
      </c>
      <c r="E10003" s="26">
        <v>2.0101851407126697E-4</v>
      </c>
      <c r="F10003" s="25" t="s">
        <v>9</v>
      </c>
      <c r="G10003" s="29">
        <f t="shared" si="627"/>
        <v>1.4126388901705339E-6</v>
      </c>
      <c r="H10003" s="29">
        <f t="shared" si="625"/>
        <v>1.4126388901705339E-6</v>
      </c>
    </row>
    <row r="10004" spans="2:8">
      <c r="B10004" s="23">
        <f t="shared" si="624"/>
        <v>24816</v>
      </c>
      <c r="C10004" s="24">
        <f t="shared" si="626"/>
        <v>196712</v>
      </c>
      <c r="D10004" s="25">
        <v>1.9800000000000002E-4</v>
      </c>
      <c r="E10004" s="26">
        <v>2.0101851407126697E-4</v>
      </c>
      <c r="F10004" s="25" t="s">
        <v>9</v>
      </c>
      <c r="G10004" s="29">
        <f t="shared" si="627"/>
        <v>1.4126388901705339E-6</v>
      </c>
      <c r="H10004" s="29">
        <f t="shared" si="625"/>
        <v>1.4126388901705339E-6</v>
      </c>
    </row>
    <row r="10005" spans="2:8">
      <c r="B10005" s="23">
        <f t="shared" si="624"/>
        <v>24817</v>
      </c>
      <c r="C10005" s="24">
        <f t="shared" si="626"/>
        <v>196712</v>
      </c>
      <c r="D10005" s="25">
        <v>1.9800000000000002E-4</v>
      </c>
      <c r="E10005" s="26">
        <v>2.0101851407126697E-4</v>
      </c>
      <c r="F10005" s="25" t="s">
        <v>9</v>
      </c>
      <c r="G10005" s="29">
        <f t="shared" si="627"/>
        <v>1.4126388901705339E-6</v>
      </c>
      <c r="H10005" s="29">
        <f t="shared" si="625"/>
        <v>1.4126388901705339E-6</v>
      </c>
    </row>
    <row r="10006" spans="2:8">
      <c r="B10006" s="23">
        <f t="shared" ref="B10006:B10069" si="628">+B10007-1</f>
        <v>24818</v>
      </c>
      <c r="C10006" s="24">
        <f t="shared" si="626"/>
        <v>196712</v>
      </c>
      <c r="D10006" s="25">
        <v>1.9800000000000002E-4</v>
      </c>
      <c r="E10006" s="26">
        <v>2.0101851407126697E-4</v>
      </c>
      <c r="F10006" s="25" t="s">
        <v>9</v>
      </c>
      <c r="G10006" s="29">
        <f t="shared" si="627"/>
        <v>1.4126388901705339E-6</v>
      </c>
      <c r="H10006" s="29">
        <f t="shared" si="625"/>
        <v>1.4126388901705339E-6</v>
      </c>
    </row>
    <row r="10007" spans="2:8">
      <c r="B10007" s="23">
        <f t="shared" si="628"/>
        <v>24819</v>
      </c>
      <c r="C10007" s="24">
        <f t="shared" si="626"/>
        <v>196712</v>
      </c>
      <c r="D10007" s="25">
        <v>1.9800000000000002E-4</v>
      </c>
      <c r="E10007" s="26">
        <v>2.0101851407126697E-4</v>
      </c>
      <c r="F10007" s="25" t="s">
        <v>9</v>
      </c>
      <c r="G10007" s="29">
        <f t="shared" si="627"/>
        <v>1.4126388901705339E-6</v>
      </c>
      <c r="H10007" s="29">
        <f t="shared" si="625"/>
        <v>1.4126388901705339E-6</v>
      </c>
    </row>
    <row r="10008" spans="2:8">
      <c r="B10008" s="23">
        <f t="shared" si="628"/>
        <v>24820</v>
      </c>
      <c r="C10008" s="24">
        <f t="shared" si="626"/>
        <v>196712</v>
      </c>
      <c r="D10008" s="25">
        <v>1.9800000000000002E-4</v>
      </c>
      <c r="E10008" s="26">
        <v>2.0101851407126697E-4</v>
      </c>
      <c r="F10008" s="25" t="s">
        <v>9</v>
      </c>
      <c r="G10008" s="29">
        <f t="shared" si="627"/>
        <v>1.4126388901705339E-6</v>
      </c>
      <c r="H10008" s="29">
        <f t="shared" si="625"/>
        <v>1.4126388901705339E-6</v>
      </c>
    </row>
    <row r="10009" spans="2:8">
      <c r="B10009" s="23">
        <f t="shared" si="628"/>
        <v>24821</v>
      </c>
      <c r="C10009" s="24">
        <f t="shared" si="626"/>
        <v>196712</v>
      </c>
      <c r="D10009" s="25">
        <v>1.9800000000000002E-4</v>
      </c>
      <c r="E10009" s="26">
        <v>2.0101851407126697E-4</v>
      </c>
      <c r="F10009" s="25" t="s">
        <v>9</v>
      </c>
      <c r="G10009" s="29">
        <f t="shared" si="627"/>
        <v>1.4126388901705339E-6</v>
      </c>
      <c r="H10009" s="29">
        <f t="shared" si="625"/>
        <v>1.4126388901705339E-6</v>
      </c>
    </row>
    <row r="10010" spans="2:8">
      <c r="B10010" s="23">
        <f t="shared" si="628"/>
        <v>24822</v>
      </c>
      <c r="C10010" s="24">
        <f t="shared" si="626"/>
        <v>196712</v>
      </c>
      <c r="D10010" s="25">
        <v>1.9800000000000002E-4</v>
      </c>
      <c r="E10010" s="26">
        <v>2.0101851407126697E-4</v>
      </c>
      <c r="F10010" s="25" t="s">
        <v>9</v>
      </c>
      <c r="G10010" s="29">
        <f t="shared" si="627"/>
        <v>1.4126388901705339E-6</v>
      </c>
      <c r="H10010" s="29">
        <f t="shared" si="625"/>
        <v>1.4126388901705339E-6</v>
      </c>
    </row>
    <row r="10011" spans="2:8">
      <c r="B10011" s="23">
        <f t="shared" si="628"/>
        <v>24823</v>
      </c>
      <c r="C10011" s="24">
        <f t="shared" si="626"/>
        <v>196712</v>
      </c>
      <c r="D10011" s="25">
        <v>1.9800000000000002E-4</v>
      </c>
      <c r="E10011" s="26">
        <v>2.0101851407126697E-4</v>
      </c>
      <c r="F10011" s="25" t="s">
        <v>9</v>
      </c>
      <c r="G10011" s="29">
        <f t="shared" si="627"/>
        <v>1.4126388901705339E-6</v>
      </c>
      <c r="H10011" s="29">
        <f t="shared" si="625"/>
        <v>1.4126388901705339E-6</v>
      </c>
    </row>
    <row r="10012" spans="2:8">
      <c r="B10012" s="23">
        <f t="shared" si="628"/>
        <v>24824</v>
      </c>
      <c r="C10012" s="24">
        <f t="shared" si="626"/>
        <v>196712</v>
      </c>
      <c r="D10012" s="25">
        <v>1.9800000000000002E-4</v>
      </c>
      <c r="E10012" s="26">
        <v>2.0101851407126697E-4</v>
      </c>
      <c r="F10012" s="25" t="s">
        <v>9</v>
      </c>
      <c r="G10012" s="29">
        <f t="shared" si="627"/>
        <v>1.4126388901705339E-6</v>
      </c>
      <c r="H10012" s="29">
        <f t="shared" si="625"/>
        <v>1.4126388901705339E-6</v>
      </c>
    </row>
    <row r="10013" spans="2:8">
      <c r="B10013" s="23">
        <f t="shared" si="628"/>
        <v>24825</v>
      </c>
      <c r="C10013" s="24">
        <f t="shared" si="626"/>
        <v>196712</v>
      </c>
      <c r="D10013" s="25">
        <v>1.9800000000000002E-4</v>
      </c>
      <c r="E10013" s="26">
        <v>2.0101851407126697E-4</v>
      </c>
      <c r="F10013" s="25" t="s">
        <v>9</v>
      </c>
      <c r="G10013" s="29">
        <f t="shared" si="627"/>
        <v>1.4126388901705339E-6</v>
      </c>
      <c r="H10013" s="29">
        <f t="shared" si="625"/>
        <v>1.4126388901705339E-6</v>
      </c>
    </row>
    <row r="10014" spans="2:8">
      <c r="B10014" s="23">
        <f t="shared" si="628"/>
        <v>24826</v>
      </c>
      <c r="C10014" s="24">
        <f t="shared" si="626"/>
        <v>196712</v>
      </c>
      <c r="D10014" s="25">
        <v>1.9800000000000002E-4</v>
      </c>
      <c r="E10014" s="26">
        <v>2.0101851407126697E-4</v>
      </c>
      <c r="F10014" s="25" t="s">
        <v>9</v>
      </c>
      <c r="G10014" s="29">
        <f t="shared" si="627"/>
        <v>1.4126388901705339E-6</v>
      </c>
      <c r="H10014" s="29">
        <f t="shared" si="625"/>
        <v>1.4126388901705339E-6</v>
      </c>
    </row>
    <row r="10015" spans="2:8">
      <c r="B10015" s="23">
        <f t="shared" si="628"/>
        <v>24827</v>
      </c>
      <c r="C10015" s="24">
        <f t="shared" si="626"/>
        <v>196712</v>
      </c>
      <c r="D10015" s="25">
        <v>1.9800000000000002E-4</v>
      </c>
      <c r="E10015" s="26">
        <v>2.0101851407126697E-4</v>
      </c>
      <c r="F10015" s="25" t="s">
        <v>9</v>
      </c>
      <c r="G10015" s="29">
        <f t="shared" si="627"/>
        <v>1.4126388901705339E-6</v>
      </c>
      <c r="H10015" s="29">
        <f t="shared" si="625"/>
        <v>1.4126388901705339E-6</v>
      </c>
    </row>
    <row r="10016" spans="2:8">
      <c r="B10016" s="23">
        <f t="shared" si="628"/>
        <v>24828</v>
      </c>
      <c r="C10016" s="24">
        <f t="shared" si="626"/>
        <v>196712</v>
      </c>
      <c r="D10016" s="25">
        <v>1.9800000000000002E-4</v>
      </c>
      <c r="E10016" s="26">
        <v>2.0101851407126697E-4</v>
      </c>
      <c r="F10016" s="25" t="s">
        <v>9</v>
      </c>
      <c r="G10016" s="29">
        <f t="shared" si="627"/>
        <v>1.4126388901705339E-6</v>
      </c>
      <c r="H10016" s="29">
        <f t="shared" si="625"/>
        <v>1.4126388901705339E-6</v>
      </c>
    </row>
    <row r="10017" spans="2:8">
      <c r="B10017" s="23">
        <f t="shared" si="628"/>
        <v>24829</v>
      </c>
      <c r="C10017" s="24">
        <f t="shared" si="626"/>
        <v>196712</v>
      </c>
      <c r="D10017" s="25">
        <v>1.9800000000000002E-4</v>
      </c>
      <c r="E10017" s="26">
        <v>2.0101851407126697E-4</v>
      </c>
      <c r="F10017" s="25" t="s">
        <v>9</v>
      </c>
      <c r="G10017" s="29">
        <f t="shared" si="627"/>
        <v>1.4126388901705339E-6</v>
      </c>
      <c r="H10017" s="29">
        <f t="shared" si="625"/>
        <v>1.4126388901705339E-6</v>
      </c>
    </row>
    <row r="10018" spans="2:8">
      <c r="B10018" s="23">
        <f t="shared" si="628"/>
        <v>24830</v>
      </c>
      <c r="C10018" s="24">
        <f t="shared" si="626"/>
        <v>196712</v>
      </c>
      <c r="D10018" s="25">
        <v>1.9800000000000002E-4</v>
      </c>
      <c r="E10018" s="26">
        <v>2.0101851407126697E-4</v>
      </c>
      <c r="F10018" s="25" t="s">
        <v>9</v>
      </c>
      <c r="G10018" s="29">
        <f t="shared" si="627"/>
        <v>1.4126388901705339E-6</v>
      </c>
      <c r="H10018" s="29">
        <f t="shared" si="625"/>
        <v>1.4126388901705339E-6</v>
      </c>
    </row>
    <row r="10019" spans="2:8">
      <c r="B10019" s="23">
        <f t="shared" si="628"/>
        <v>24831</v>
      </c>
      <c r="C10019" s="24">
        <f t="shared" si="626"/>
        <v>196712</v>
      </c>
      <c r="D10019" s="25">
        <v>1.9800000000000002E-4</v>
      </c>
      <c r="E10019" s="26">
        <v>2.0101851407126697E-4</v>
      </c>
      <c r="F10019" s="25" t="s">
        <v>9</v>
      </c>
      <c r="G10019" s="29">
        <f t="shared" si="627"/>
        <v>1.4126388901705339E-6</v>
      </c>
      <c r="H10019" s="29">
        <f t="shared" si="625"/>
        <v>1.4126388901705339E-6</v>
      </c>
    </row>
    <row r="10020" spans="2:8">
      <c r="B10020" s="23">
        <f t="shared" si="628"/>
        <v>24832</v>
      </c>
      <c r="C10020" s="24">
        <f t="shared" si="626"/>
        <v>196712</v>
      </c>
      <c r="D10020" s="25">
        <v>1.9800000000000002E-4</v>
      </c>
      <c r="E10020" s="26">
        <v>2.0101851407126697E-4</v>
      </c>
      <c r="F10020" s="25" t="s">
        <v>9</v>
      </c>
      <c r="G10020" s="29">
        <f t="shared" si="627"/>
        <v>1.4126388901705339E-6</v>
      </c>
      <c r="H10020" s="29">
        <f t="shared" si="625"/>
        <v>1.4126388901705339E-6</v>
      </c>
    </row>
    <row r="10021" spans="2:8">
      <c r="B10021" s="23">
        <f t="shared" si="628"/>
        <v>24833</v>
      </c>
      <c r="C10021" s="24">
        <f t="shared" si="626"/>
        <v>196712</v>
      </c>
      <c r="D10021" s="25">
        <v>1.9800000000000002E-4</v>
      </c>
      <c r="E10021" s="26">
        <v>2.0101851407126697E-4</v>
      </c>
      <c r="F10021" s="25" t="s">
        <v>9</v>
      </c>
      <c r="G10021" s="29">
        <f t="shared" si="627"/>
        <v>1.4126388901705339E-6</v>
      </c>
      <c r="H10021" s="29">
        <f t="shared" si="625"/>
        <v>1.4126388901705339E-6</v>
      </c>
    </row>
    <row r="10022" spans="2:8">
      <c r="B10022" s="23">
        <f t="shared" si="628"/>
        <v>24834</v>
      </c>
      <c r="C10022" s="24">
        <f t="shared" si="626"/>
        <v>196712</v>
      </c>
      <c r="D10022" s="25">
        <v>1.9800000000000002E-4</v>
      </c>
      <c r="E10022" s="26">
        <v>2.0101851407126697E-4</v>
      </c>
      <c r="F10022" s="25" t="s">
        <v>9</v>
      </c>
      <c r="G10022" s="29">
        <f t="shared" si="627"/>
        <v>1.4126388901705339E-6</v>
      </c>
      <c r="H10022" s="29">
        <f t="shared" si="625"/>
        <v>1.4126388901705339E-6</v>
      </c>
    </row>
    <row r="10023" spans="2:8">
      <c r="B10023" s="23">
        <f t="shared" si="628"/>
        <v>24835</v>
      </c>
      <c r="C10023" s="24">
        <f t="shared" si="626"/>
        <v>196712</v>
      </c>
      <c r="D10023" s="25">
        <v>1.9800000000000002E-4</v>
      </c>
      <c r="E10023" s="26">
        <v>2.0101851407126697E-4</v>
      </c>
      <c r="F10023" s="25" t="s">
        <v>9</v>
      </c>
      <c r="G10023" s="29">
        <f t="shared" si="627"/>
        <v>1.4126388901705339E-6</v>
      </c>
      <c r="H10023" s="29">
        <f t="shared" si="625"/>
        <v>1.4126388901705339E-6</v>
      </c>
    </row>
    <row r="10024" spans="2:8">
      <c r="B10024" s="23">
        <f t="shared" si="628"/>
        <v>24836</v>
      </c>
      <c r="C10024" s="24">
        <f t="shared" si="626"/>
        <v>196712</v>
      </c>
      <c r="D10024" s="25">
        <v>1.9800000000000002E-4</v>
      </c>
      <c r="E10024" s="26">
        <v>2.0101851407126697E-4</v>
      </c>
      <c r="F10024" s="25" t="s">
        <v>9</v>
      </c>
      <c r="G10024" s="29">
        <f t="shared" si="627"/>
        <v>1.4126388901705339E-6</v>
      </c>
      <c r="H10024" s="29">
        <f t="shared" si="625"/>
        <v>1.4126388901705339E-6</v>
      </c>
    </row>
    <row r="10025" spans="2:8">
      <c r="B10025" s="23">
        <f t="shared" si="628"/>
        <v>24837</v>
      </c>
      <c r="C10025" s="24">
        <f t="shared" si="626"/>
        <v>196712</v>
      </c>
      <c r="D10025" s="25">
        <v>1.9800000000000002E-4</v>
      </c>
      <c r="E10025" s="26">
        <v>2.0101851407126697E-4</v>
      </c>
      <c r="F10025" s="25" t="s">
        <v>9</v>
      </c>
      <c r="G10025" s="29">
        <f t="shared" si="627"/>
        <v>1.4126388901705339E-6</v>
      </c>
      <c r="H10025" s="29">
        <f t="shared" si="625"/>
        <v>1.4126388901705339E-6</v>
      </c>
    </row>
    <row r="10026" spans="2:8">
      <c r="B10026" s="23">
        <f t="shared" si="628"/>
        <v>24838</v>
      </c>
      <c r="C10026" s="24">
        <f t="shared" si="626"/>
        <v>196801</v>
      </c>
      <c r="D10026" s="25">
        <v>1.9800000000000002E-4</v>
      </c>
      <c r="E10026" s="26">
        <v>2.3313403879325446E-4</v>
      </c>
      <c r="F10026" s="25" t="s">
        <v>9</v>
      </c>
      <c r="G10026" s="29">
        <f t="shared" si="627"/>
        <v>1.6383277497769111E-6</v>
      </c>
      <c r="H10026" s="29">
        <f t="shared" si="625"/>
        <v>1.6383277497769111E-6</v>
      </c>
    </row>
    <row r="10027" spans="2:8">
      <c r="B10027" s="23">
        <f t="shared" si="628"/>
        <v>24839</v>
      </c>
      <c r="C10027" s="24">
        <f t="shared" si="626"/>
        <v>196801</v>
      </c>
      <c r="D10027" s="25">
        <v>1.9800000000000002E-4</v>
      </c>
      <c r="E10027" s="26">
        <v>2.3313403879325446E-4</v>
      </c>
      <c r="F10027" s="25" t="s">
        <v>9</v>
      </c>
      <c r="G10027" s="29">
        <f t="shared" si="627"/>
        <v>1.6383277497769111E-6</v>
      </c>
      <c r="H10027" s="29">
        <f t="shared" si="625"/>
        <v>1.6383277497769111E-6</v>
      </c>
    </row>
    <row r="10028" spans="2:8">
      <c r="B10028" s="23">
        <f t="shared" si="628"/>
        <v>24840</v>
      </c>
      <c r="C10028" s="24">
        <f t="shared" si="626"/>
        <v>196801</v>
      </c>
      <c r="D10028" s="25">
        <v>1.9800000000000002E-4</v>
      </c>
      <c r="E10028" s="26">
        <v>2.3313403879325446E-4</v>
      </c>
      <c r="F10028" s="25" t="s">
        <v>9</v>
      </c>
      <c r="G10028" s="29">
        <f t="shared" si="627"/>
        <v>1.6383277497769111E-6</v>
      </c>
      <c r="H10028" s="29">
        <f t="shared" si="625"/>
        <v>1.6383277497769111E-6</v>
      </c>
    </row>
    <row r="10029" spans="2:8">
      <c r="B10029" s="23">
        <f t="shared" si="628"/>
        <v>24841</v>
      </c>
      <c r="C10029" s="24">
        <f t="shared" si="626"/>
        <v>196801</v>
      </c>
      <c r="D10029" s="25">
        <v>1.9800000000000002E-4</v>
      </c>
      <c r="E10029" s="26">
        <v>2.3313403879325446E-4</v>
      </c>
      <c r="F10029" s="25" t="s">
        <v>9</v>
      </c>
      <c r="G10029" s="29">
        <f t="shared" si="627"/>
        <v>1.6383277497769111E-6</v>
      </c>
      <c r="H10029" s="29">
        <f t="shared" si="625"/>
        <v>1.6383277497769111E-6</v>
      </c>
    </row>
    <row r="10030" spans="2:8">
      <c r="B10030" s="23">
        <f t="shared" si="628"/>
        <v>24842</v>
      </c>
      <c r="C10030" s="24">
        <f t="shared" si="626"/>
        <v>196801</v>
      </c>
      <c r="D10030" s="25">
        <v>1.9800000000000002E-4</v>
      </c>
      <c r="E10030" s="26">
        <v>2.3313403879325446E-4</v>
      </c>
      <c r="F10030" s="25" t="s">
        <v>9</v>
      </c>
      <c r="G10030" s="29">
        <f t="shared" si="627"/>
        <v>1.6383277497769111E-6</v>
      </c>
      <c r="H10030" s="29">
        <f t="shared" si="625"/>
        <v>1.6383277497769111E-6</v>
      </c>
    </row>
    <row r="10031" spans="2:8">
      <c r="B10031" s="23">
        <f t="shared" si="628"/>
        <v>24843</v>
      </c>
      <c r="C10031" s="24">
        <f t="shared" si="626"/>
        <v>196801</v>
      </c>
      <c r="D10031" s="25">
        <v>1.9800000000000002E-4</v>
      </c>
      <c r="E10031" s="26">
        <v>2.3313403879325446E-4</v>
      </c>
      <c r="F10031" s="25" t="s">
        <v>9</v>
      </c>
      <c r="G10031" s="29">
        <f t="shared" si="627"/>
        <v>1.6383277497769111E-6</v>
      </c>
      <c r="H10031" s="29">
        <f t="shared" si="625"/>
        <v>1.6383277497769111E-6</v>
      </c>
    </row>
    <row r="10032" spans="2:8">
      <c r="B10032" s="23">
        <f t="shared" si="628"/>
        <v>24844</v>
      </c>
      <c r="C10032" s="24">
        <f t="shared" si="626"/>
        <v>196801</v>
      </c>
      <c r="D10032" s="25">
        <v>1.9800000000000002E-4</v>
      </c>
      <c r="E10032" s="26">
        <v>2.3313403879325446E-4</v>
      </c>
      <c r="F10032" s="25" t="s">
        <v>9</v>
      </c>
      <c r="G10032" s="29">
        <f t="shared" si="627"/>
        <v>1.6383277497769111E-6</v>
      </c>
      <c r="H10032" s="29">
        <f t="shared" si="625"/>
        <v>1.6383277497769111E-6</v>
      </c>
    </row>
    <row r="10033" spans="2:8">
      <c r="B10033" s="23">
        <f t="shared" si="628"/>
        <v>24845</v>
      </c>
      <c r="C10033" s="24">
        <f t="shared" si="626"/>
        <v>196801</v>
      </c>
      <c r="D10033" s="25">
        <v>1.9800000000000002E-4</v>
      </c>
      <c r="E10033" s="26">
        <v>2.3313403879325446E-4</v>
      </c>
      <c r="F10033" s="25" t="s">
        <v>9</v>
      </c>
      <c r="G10033" s="29">
        <f t="shared" si="627"/>
        <v>1.6383277497769111E-6</v>
      </c>
      <c r="H10033" s="29">
        <f t="shared" si="625"/>
        <v>1.6383277497769111E-6</v>
      </c>
    </row>
    <row r="10034" spans="2:8">
      <c r="B10034" s="23">
        <f t="shared" si="628"/>
        <v>24846</v>
      </c>
      <c r="C10034" s="24">
        <f t="shared" si="626"/>
        <v>196801</v>
      </c>
      <c r="D10034" s="25">
        <v>1.9800000000000002E-4</v>
      </c>
      <c r="E10034" s="26">
        <v>2.3313403879325446E-4</v>
      </c>
      <c r="F10034" s="25" t="s">
        <v>9</v>
      </c>
      <c r="G10034" s="29">
        <f t="shared" si="627"/>
        <v>1.6383277497769111E-6</v>
      </c>
      <c r="H10034" s="29">
        <f t="shared" si="625"/>
        <v>1.6383277497769111E-6</v>
      </c>
    </row>
    <row r="10035" spans="2:8">
      <c r="B10035" s="23">
        <f t="shared" si="628"/>
        <v>24847</v>
      </c>
      <c r="C10035" s="24">
        <f t="shared" si="626"/>
        <v>196801</v>
      </c>
      <c r="D10035" s="25">
        <v>1.9800000000000002E-4</v>
      </c>
      <c r="E10035" s="26">
        <v>2.3313403879325446E-4</v>
      </c>
      <c r="F10035" s="25" t="s">
        <v>9</v>
      </c>
      <c r="G10035" s="29">
        <f t="shared" si="627"/>
        <v>1.6383277497769111E-6</v>
      </c>
      <c r="H10035" s="29">
        <f t="shared" si="625"/>
        <v>1.6383277497769111E-6</v>
      </c>
    </row>
    <row r="10036" spans="2:8">
      <c r="B10036" s="23">
        <f t="shared" si="628"/>
        <v>24848</v>
      </c>
      <c r="C10036" s="24">
        <f t="shared" si="626"/>
        <v>196801</v>
      </c>
      <c r="D10036" s="25">
        <v>1.9800000000000002E-4</v>
      </c>
      <c r="E10036" s="26">
        <v>2.3313403879325446E-4</v>
      </c>
      <c r="F10036" s="25" t="s">
        <v>9</v>
      </c>
      <c r="G10036" s="29">
        <f t="shared" si="627"/>
        <v>1.6383277497769111E-6</v>
      </c>
      <c r="H10036" s="29">
        <f t="shared" si="625"/>
        <v>1.6383277497769111E-6</v>
      </c>
    </row>
    <row r="10037" spans="2:8">
      <c r="B10037" s="23">
        <f t="shared" si="628"/>
        <v>24849</v>
      </c>
      <c r="C10037" s="24">
        <f t="shared" si="626"/>
        <v>196801</v>
      </c>
      <c r="D10037" s="25">
        <v>1.9800000000000002E-4</v>
      </c>
      <c r="E10037" s="26">
        <v>2.3313403879325446E-4</v>
      </c>
      <c r="F10037" s="25" t="s">
        <v>9</v>
      </c>
      <c r="G10037" s="29">
        <f t="shared" si="627"/>
        <v>1.6383277497769111E-6</v>
      </c>
      <c r="H10037" s="29">
        <f t="shared" si="625"/>
        <v>1.6383277497769111E-6</v>
      </c>
    </row>
    <row r="10038" spans="2:8">
      <c r="B10038" s="23">
        <f t="shared" si="628"/>
        <v>24850</v>
      </c>
      <c r="C10038" s="24">
        <f t="shared" si="626"/>
        <v>196801</v>
      </c>
      <c r="D10038" s="25">
        <v>1.9800000000000002E-4</v>
      </c>
      <c r="E10038" s="26">
        <v>2.3313403879325446E-4</v>
      </c>
      <c r="F10038" s="25" t="s">
        <v>9</v>
      </c>
      <c r="G10038" s="29">
        <f t="shared" si="627"/>
        <v>1.6383277497769111E-6</v>
      </c>
      <c r="H10038" s="29">
        <f t="shared" si="625"/>
        <v>1.6383277497769111E-6</v>
      </c>
    </row>
    <row r="10039" spans="2:8">
      <c r="B10039" s="23">
        <f t="shared" si="628"/>
        <v>24851</v>
      </c>
      <c r="C10039" s="24">
        <f t="shared" si="626"/>
        <v>196801</v>
      </c>
      <c r="D10039" s="25">
        <v>1.9800000000000002E-4</v>
      </c>
      <c r="E10039" s="26">
        <v>2.3313403879325446E-4</v>
      </c>
      <c r="F10039" s="25" t="s">
        <v>9</v>
      </c>
      <c r="G10039" s="29">
        <f t="shared" si="627"/>
        <v>1.6383277497769111E-6</v>
      </c>
      <c r="H10039" s="29">
        <f t="shared" si="625"/>
        <v>1.6383277497769111E-6</v>
      </c>
    </row>
    <row r="10040" spans="2:8">
      <c r="B10040" s="23">
        <f t="shared" si="628"/>
        <v>24852</v>
      </c>
      <c r="C10040" s="24">
        <f t="shared" si="626"/>
        <v>196801</v>
      </c>
      <c r="D10040" s="25">
        <v>1.9800000000000002E-4</v>
      </c>
      <c r="E10040" s="26">
        <v>2.3313403879325446E-4</v>
      </c>
      <c r="F10040" s="25" t="s">
        <v>9</v>
      </c>
      <c r="G10040" s="29">
        <f t="shared" si="627"/>
        <v>1.6383277497769111E-6</v>
      </c>
      <c r="H10040" s="29">
        <f t="shared" si="625"/>
        <v>1.6383277497769111E-6</v>
      </c>
    </row>
    <row r="10041" spans="2:8">
      <c r="B10041" s="23">
        <f t="shared" si="628"/>
        <v>24853</v>
      </c>
      <c r="C10041" s="24">
        <f t="shared" si="626"/>
        <v>196801</v>
      </c>
      <c r="D10041" s="25">
        <v>1.9800000000000002E-4</v>
      </c>
      <c r="E10041" s="26">
        <v>2.3313403879325446E-4</v>
      </c>
      <c r="F10041" s="25" t="s">
        <v>9</v>
      </c>
      <c r="G10041" s="29">
        <f t="shared" si="627"/>
        <v>1.6383277497769111E-6</v>
      </c>
      <c r="H10041" s="29">
        <f t="shared" si="625"/>
        <v>1.6383277497769111E-6</v>
      </c>
    </row>
    <row r="10042" spans="2:8">
      <c r="B10042" s="23">
        <f t="shared" si="628"/>
        <v>24854</v>
      </c>
      <c r="C10042" s="24">
        <f t="shared" si="626"/>
        <v>196801</v>
      </c>
      <c r="D10042" s="25">
        <v>1.9800000000000002E-4</v>
      </c>
      <c r="E10042" s="26">
        <v>2.3313403879325446E-4</v>
      </c>
      <c r="F10042" s="25" t="s">
        <v>9</v>
      </c>
      <c r="G10042" s="29">
        <f t="shared" si="627"/>
        <v>1.6383277497769111E-6</v>
      </c>
      <c r="H10042" s="29">
        <f t="shared" si="625"/>
        <v>1.6383277497769111E-6</v>
      </c>
    </row>
    <row r="10043" spans="2:8">
      <c r="B10043" s="23">
        <f t="shared" si="628"/>
        <v>24855</v>
      </c>
      <c r="C10043" s="24">
        <f t="shared" si="626"/>
        <v>196801</v>
      </c>
      <c r="D10043" s="25">
        <v>1.9800000000000002E-4</v>
      </c>
      <c r="E10043" s="26">
        <v>2.3313403879325446E-4</v>
      </c>
      <c r="F10043" s="25" t="s">
        <v>9</v>
      </c>
      <c r="G10043" s="29">
        <f t="shared" si="627"/>
        <v>1.6383277497769111E-6</v>
      </c>
      <c r="H10043" s="29">
        <f t="shared" si="625"/>
        <v>1.6383277497769111E-6</v>
      </c>
    </row>
    <row r="10044" spans="2:8">
      <c r="B10044" s="23">
        <f t="shared" si="628"/>
        <v>24856</v>
      </c>
      <c r="C10044" s="24">
        <f t="shared" si="626"/>
        <v>196801</v>
      </c>
      <c r="D10044" s="25">
        <v>1.9800000000000002E-4</v>
      </c>
      <c r="E10044" s="26">
        <v>2.3313403879325446E-4</v>
      </c>
      <c r="F10044" s="25" t="s">
        <v>9</v>
      </c>
      <c r="G10044" s="29">
        <f t="shared" si="627"/>
        <v>1.6383277497769111E-6</v>
      </c>
      <c r="H10044" s="29">
        <f t="shared" si="625"/>
        <v>1.6383277497769111E-6</v>
      </c>
    </row>
    <row r="10045" spans="2:8">
      <c r="B10045" s="23">
        <f t="shared" si="628"/>
        <v>24857</v>
      </c>
      <c r="C10045" s="24">
        <f t="shared" si="626"/>
        <v>196801</v>
      </c>
      <c r="D10045" s="25">
        <v>1.9800000000000002E-4</v>
      </c>
      <c r="E10045" s="26">
        <v>2.3313403879325446E-4</v>
      </c>
      <c r="F10045" s="25" t="s">
        <v>9</v>
      </c>
      <c r="G10045" s="29">
        <f t="shared" si="627"/>
        <v>1.6383277497769111E-6</v>
      </c>
      <c r="H10045" s="29">
        <f t="shared" si="625"/>
        <v>1.6383277497769111E-6</v>
      </c>
    </row>
    <row r="10046" spans="2:8">
      <c r="B10046" s="23">
        <f t="shared" si="628"/>
        <v>24858</v>
      </c>
      <c r="C10046" s="24">
        <f t="shared" si="626"/>
        <v>196801</v>
      </c>
      <c r="D10046" s="25">
        <v>1.9800000000000002E-4</v>
      </c>
      <c r="E10046" s="26">
        <v>2.3313403879325446E-4</v>
      </c>
      <c r="F10046" s="25" t="s">
        <v>9</v>
      </c>
      <c r="G10046" s="29">
        <f t="shared" si="627"/>
        <v>1.6383277497769111E-6</v>
      </c>
      <c r="H10046" s="29">
        <f t="shared" si="625"/>
        <v>1.6383277497769111E-6</v>
      </c>
    </row>
    <row r="10047" spans="2:8">
      <c r="B10047" s="23">
        <f t="shared" si="628"/>
        <v>24859</v>
      </c>
      <c r="C10047" s="24">
        <f t="shared" si="626"/>
        <v>196801</v>
      </c>
      <c r="D10047" s="25">
        <v>1.9800000000000002E-4</v>
      </c>
      <c r="E10047" s="26">
        <v>2.3313403879325446E-4</v>
      </c>
      <c r="F10047" s="25" t="s">
        <v>9</v>
      </c>
      <c r="G10047" s="29">
        <f t="shared" si="627"/>
        <v>1.6383277497769111E-6</v>
      </c>
      <c r="H10047" s="29">
        <f t="shared" si="625"/>
        <v>1.6383277497769111E-6</v>
      </c>
    </row>
    <row r="10048" spans="2:8">
      <c r="B10048" s="23">
        <f t="shared" si="628"/>
        <v>24860</v>
      </c>
      <c r="C10048" s="24">
        <f t="shared" si="626"/>
        <v>196801</v>
      </c>
      <c r="D10048" s="25">
        <v>1.9800000000000002E-4</v>
      </c>
      <c r="E10048" s="26">
        <v>2.3313403879325446E-4</v>
      </c>
      <c r="F10048" s="25" t="s">
        <v>9</v>
      </c>
      <c r="G10048" s="29">
        <f t="shared" si="627"/>
        <v>1.6383277497769111E-6</v>
      </c>
      <c r="H10048" s="29">
        <f t="shared" si="625"/>
        <v>1.6383277497769111E-6</v>
      </c>
    </row>
    <row r="10049" spans="2:8">
      <c r="B10049" s="23">
        <f t="shared" si="628"/>
        <v>24861</v>
      </c>
      <c r="C10049" s="24">
        <f t="shared" si="626"/>
        <v>196801</v>
      </c>
      <c r="D10049" s="25">
        <v>1.9800000000000002E-4</v>
      </c>
      <c r="E10049" s="26">
        <v>2.3313403879325446E-4</v>
      </c>
      <c r="F10049" s="25" t="s">
        <v>9</v>
      </c>
      <c r="G10049" s="29">
        <f t="shared" si="627"/>
        <v>1.6383277497769111E-6</v>
      </c>
      <c r="H10049" s="29">
        <f t="shared" si="625"/>
        <v>1.6383277497769111E-6</v>
      </c>
    </row>
    <row r="10050" spans="2:8">
      <c r="B10050" s="23">
        <f t="shared" si="628"/>
        <v>24862</v>
      </c>
      <c r="C10050" s="24">
        <f t="shared" si="626"/>
        <v>196801</v>
      </c>
      <c r="D10050" s="25">
        <v>1.9800000000000002E-4</v>
      </c>
      <c r="E10050" s="26">
        <v>2.3313403879325446E-4</v>
      </c>
      <c r="F10050" s="25" t="s">
        <v>9</v>
      </c>
      <c r="G10050" s="29">
        <f t="shared" si="627"/>
        <v>1.6383277497769111E-6</v>
      </c>
      <c r="H10050" s="29">
        <f t="shared" si="625"/>
        <v>1.6383277497769111E-6</v>
      </c>
    </row>
    <row r="10051" spans="2:8">
      <c r="B10051" s="23">
        <f t="shared" si="628"/>
        <v>24863</v>
      </c>
      <c r="C10051" s="24">
        <f t="shared" si="626"/>
        <v>196801</v>
      </c>
      <c r="D10051" s="25">
        <v>1.9800000000000002E-4</v>
      </c>
      <c r="E10051" s="26">
        <v>2.3313403879325446E-4</v>
      </c>
      <c r="F10051" s="25" t="s">
        <v>9</v>
      </c>
      <c r="G10051" s="29">
        <f t="shared" si="627"/>
        <v>1.6383277497769111E-6</v>
      </c>
      <c r="H10051" s="29">
        <f t="shared" si="625"/>
        <v>1.6383277497769111E-6</v>
      </c>
    </row>
    <row r="10052" spans="2:8">
      <c r="B10052" s="23">
        <f t="shared" si="628"/>
        <v>24864</v>
      </c>
      <c r="C10052" s="24">
        <f t="shared" si="626"/>
        <v>196801</v>
      </c>
      <c r="D10052" s="25">
        <v>1.9800000000000002E-4</v>
      </c>
      <c r="E10052" s="26">
        <v>2.3313403879325446E-4</v>
      </c>
      <c r="F10052" s="25" t="s">
        <v>9</v>
      </c>
      <c r="G10052" s="29">
        <f t="shared" si="627"/>
        <v>1.6383277497769111E-6</v>
      </c>
      <c r="H10052" s="29">
        <f t="shared" si="625"/>
        <v>1.6383277497769111E-6</v>
      </c>
    </row>
    <row r="10053" spans="2:8">
      <c r="B10053" s="23">
        <f t="shared" si="628"/>
        <v>24865</v>
      </c>
      <c r="C10053" s="24">
        <f t="shared" si="626"/>
        <v>196801</v>
      </c>
      <c r="D10053" s="25">
        <v>1.9800000000000002E-4</v>
      </c>
      <c r="E10053" s="26">
        <v>2.3313403879325446E-4</v>
      </c>
      <c r="F10053" s="25" t="s">
        <v>9</v>
      </c>
      <c r="G10053" s="29">
        <f t="shared" si="627"/>
        <v>1.6383277497769111E-6</v>
      </c>
      <c r="H10053" s="29">
        <f t="shared" si="625"/>
        <v>1.6383277497769111E-6</v>
      </c>
    </row>
    <row r="10054" spans="2:8">
      <c r="B10054" s="23">
        <f t="shared" si="628"/>
        <v>24866</v>
      </c>
      <c r="C10054" s="24">
        <f t="shared" si="626"/>
        <v>196801</v>
      </c>
      <c r="D10054" s="25">
        <v>1.9800000000000002E-4</v>
      </c>
      <c r="E10054" s="26">
        <v>2.3313403879325446E-4</v>
      </c>
      <c r="F10054" s="25" t="s">
        <v>9</v>
      </c>
      <c r="G10054" s="29">
        <f t="shared" si="627"/>
        <v>1.6383277497769111E-6</v>
      </c>
      <c r="H10054" s="29">
        <f t="shared" si="625"/>
        <v>1.6383277497769111E-6</v>
      </c>
    </row>
    <row r="10055" spans="2:8">
      <c r="B10055" s="23">
        <f t="shared" si="628"/>
        <v>24867</v>
      </c>
      <c r="C10055" s="24">
        <f t="shared" si="626"/>
        <v>196801</v>
      </c>
      <c r="D10055" s="25">
        <v>1.9800000000000002E-4</v>
      </c>
      <c r="E10055" s="26">
        <v>2.3313403879325446E-4</v>
      </c>
      <c r="F10055" s="25" t="s">
        <v>9</v>
      </c>
      <c r="G10055" s="29">
        <f t="shared" si="627"/>
        <v>1.6383277497769111E-6</v>
      </c>
      <c r="H10055" s="29">
        <f t="shared" si="625"/>
        <v>1.6383277497769111E-6</v>
      </c>
    </row>
    <row r="10056" spans="2:8">
      <c r="B10056" s="23">
        <f t="shared" si="628"/>
        <v>24868</v>
      </c>
      <c r="C10056" s="24">
        <f t="shared" si="626"/>
        <v>196801</v>
      </c>
      <c r="D10056" s="25">
        <v>1.9800000000000002E-4</v>
      </c>
      <c r="E10056" s="26">
        <v>2.3313403879325446E-4</v>
      </c>
      <c r="F10056" s="25" t="s">
        <v>9</v>
      </c>
      <c r="G10056" s="29">
        <f t="shared" si="627"/>
        <v>1.6383277497769111E-6</v>
      </c>
      <c r="H10056" s="29">
        <f t="shared" si="625"/>
        <v>1.6383277497769111E-6</v>
      </c>
    </row>
    <row r="10057" spans="2:8">
      <c r="B10057" s="23">
        <f t="shared" si="628"/>
        <v>24869</v>
      </c>
      <c r="C10057" s="24">
        <f t="shared" si="626"/>
        <v>196802</v>
      </c>
      <c r="D10057" s="25">
        <v>1.9800000000000002E-4</v>
      </c>
      <c r="E10057" s="26">
        <v>2.4857900029349149E-4</v>
      </c>
      <c r="F10057" s="25" t="s">
        <v>9</v>
      </c>
      <c r="G10057" s="29">
        <f t="shared" si="627"/>
        <v>1.7468657785909449E-6</v>
      </c>
      <c r="H10057" s="29">
        <f t="shared" si="625"/>
        <v>1.7468657785909449E-6</v>
      </c>
    </row>
    <row r="10058" spans="2:8">
      <c r="B10058" s="23">
        <f t="shared" si="628"/>
        <v>24870</v>
      </c>
      <c r="C10058" s="24">
        <f t="shared" si="626"/>
        <v>196802</v>
      </c>
      <c r="D10058" s="25">
        <v>1.9800000000000002E-4</v>
      </c>
      <c r="E10058" s="26">
        <v>2.4857900029349149E-4</v>
      </c>
      <c r="F10058" s="25" t="s">
        <v>9</v>
      </c>
      <c r="G10058" s="29">
        <f t="shared" si="627"/>
        <v>1.7468657785909449E-6</v>
      </c>
      <c r="H10058" s="29">
        <f t="shared" si="625"/>
        <v>1.7468657785909449E-6</v>
      </c>
    </row>
    <row r="10059" spans="2:8">
      <c r="B10059" s="23">
        <f t="shared" si="628"/>
        <v>24871</v>
      </c>
      <c r="C10059" s="24">
        <f t="shared" si="626"/>
        <v>196802</v>
      </c>
      <c r="D10059" s="25">
        <v>1.9800000000000002E-4</v>
      </c>
      <c r="E10059" s="26">
        <v>2.4857900029349149E-4</v>
      </c>
      <c r="F10059" s="25" t="s">
        <v>9</v>
      </c>
      <c r="G10059" s="29">
        <f t="shared" si="627"/>
        <v>1.7468657785909449E-6</v>
      </c>
      <c r="H10059" s="29">
        <f t="shared" si="625"/>
        <v>1.7468657785909449E-6</v>
      </c>
    </row>
    <row r="10060" spans="2:8">
      <c r="B10060" s="23">
        <f t="shared" si="628"/>
        <v>24872</v>
      </c>
      <c r="C10060" s="24">
        <f t="shared" si="626"/>
        <v>196802</v>
      </c>
      <c r="D10060" s="25">
        <v>1.9800000000000002E-4</v>
      </c>
      <c r="E10060" s="26">
        <v>2.4857900029349149E-4</v>
      </c>
      <c r="F10060" s="25" t="s">
        <v>9</v>
      </c>
      <c r="G10060" s="29">
        <f t="shared" si="627"/>
        <v>1.7468657785909449E-6</v>
      </c>
      <c r="H10060" s="29">
        <f t="shared" ref="H10060:H10123" si="629">+G10060</f>
        <v>1.7468657785909449E-6</v>
      </c>
    </row>
    <row r="10061" spans="2:8">
      <c r="B10061" s="23">
        <f t="shared" si="628"/>
        <v>24873</v>
      </c>
      <c r="C10061" s="24">
        <f t="shared" ref="C10061:C10124" si="630">+YEAR(B10061)*100+MONTH(B10061)</f>
        <v>196802</v>
      </c>
      <c r="D10061" s="25">
        <v>1.9800000000000002E-4</v>
      </c>
      <c r="E10061" s="26">
        <v>2.4857900029349149E-4</v>
      </c>
      <c r="F10061" s="25" t="s">
        <v>9</v>
      </c>
      <c r="G10061" s="29">
        <f t="shared" ref="G10061:G10124" si="631">+$F$22595/$E$22595*E10061</f>
        <v>1.7468657785909449E-6</v>
      </c>
      <c r="H10061" s="29">
        <f t="shared" si="629"/>
        <v>1.7468657785909449E-6</v>
      </c>
    </row>
    <row r="10062" spans="2:8">
      <c r="B10062" s="23">
        <f t="shared" si="628"/>
        <v>24874</v>
      </c>
      <c r="C10062" s="24">
        <f t="shared" si="630"/>
        <v>196802</v>
      </c>
      <c r="D10062" s="25">
        <v>1.9800000000000002E-4</v>
      </c>
      <c r="E10062" s="26">
        <v>2.4857900029349149E-4</v>
      </c>
      <c r="F10062" s="25" t="s">
        <v>9</v>
      </c>
      <c r="G10062" s="29">
        <f t="shared" si="631"/>
        <v>1.7468657785909449E-6</v>
      </c>
      <c r="H10062" s="29">
        <f t="shared" si="629"/>
        <v>1.7468657785909449E-6</v>
      </c>
    </row>
    <row r="10063" spans="2:8">
      <c r="B10063" s="23">
        <f t="shared" si="628"/>
        <v>24875</v>
      </c>
      <c r="C10063" s="24">
        <f t="shared" si="630"/>
        <v>196802</v>
      </c>
      <c r="D10063" s="25">
        <v>1.9800000000000002E-4</v>
      </c>
      <c r="E10063" s="26">
        <v>2.4857900029349149E-4</v>
      </c>
      <c r="F10063" s="25" t="s">
        <v>9</v>
      </c>
      <c r="G10063" s="29">
        <f t="shared" si="631"/>
        <v>1.7468657785909449E-6</v>
      </c>
      <c r="H10063" s="29">
        <f t="shared" si="629"/>
        <v>1.7468657785909449E-6</v>
      </c>
    </row>
    <row r="10064" spans="2:8">
      <c r="B10064" s="23">
        <f t="shared" si="628"/>
        <v>24876</v>
      </c>
      <c r="C10064" s="24">
        <f t="shared" si="630"/>
        <v>196802</v>
      </c>
      <c r="D10064" s="25">
        <v>1.9800000000000002E-4</v>
      </c>
      <c r="E10064" s="26">
        <v>2.4857900029349149E-4</v>
      </c>
      <c r="F10064" s="25" t="s">
        <v>9</v>
      </c>
      <c r="G10064" s="29">
        <f t="shared" si="631"/>
        <v>1.7468657785909449E-6</v>
      </c>
      <c r="H10064" s="29">
        <f t="shared" si="629"/>
        <v>1.7468657785909449E-6</v>
      </c>
    </row>
    <row r="10065" spans="2:8">
      <c r="B10065" s="23">
        <f t="shared" si="628"/>
        <v>24877</v>
      </c>
      <c r="C10065" s="24">
        <f t="shared" si="630"/>
        <v>196802</v>
      </c>
      <c r="D10065" s="25">
        <v>1.9800000000000002E-4</v>
      </c>
      <c r="E10065" s="26">
        <v>2.4857900029349149E-4</v>
      </c>
      <c r="F10065" s="25" t="s">
        <v>9</v>
      </c>
      <c r="G10065" s="29">
        <f t="shared" si="631"/>
        <v>1.7468657785909449E-6</v>
      </c>
      <c r="H10065" s="29">
        <f t="shared" si="629"/>
        <v>1.7468657785909449E-6</v>
      </c>
    </row>
    <row r="10066" spans="2:8">
      <c r="B10066" s="23">
        <f t="shared" si="628"/>
        <v>24878</v>
      </c>
      <c r="C10066" s="24">
        <f t="shared" si="630"/>
        <v>196802</v>
      </c>
      <c r="D10066" s="25">
        <v>1.9800000000000002E-4</v>
      </c>
      <c r="E10066" s="26">
        <v>2.4857900029349149E-4</v>
      </c>
      <c r="F10066" s="25" t="s">
        <v>9</v>
      </c>
      <c r="G10066" s="29">
        <f t="shared" si="631"/>
        <v>1.7468657785909449E-6</v>
      </c>
      <c r="H10066" s="29">
        <f t="shared" si="629"/>
        <v>1.7468657785909449E-6</v>
      </c>
    </row>
    <row r="10067" spans="2:8">
      <c r="B10067" s="23">
        <f t="shared" si="628"/>
        <v>24879</v>
      </c>
      <c r="C10067" s="24">
        <f t="shared" si="630"/>
        <v>196802</v>
      </c>
      <c r="D10067" s="25">
        <v>1.9800000000000002E-4</v>
      </c>
      <c r="E10067" s="26">
        <v>2.4857900029349149E-4</v>
      </c>
      <c r="F10067" s="25" t="s">
        <v>9</v>
      </c>
      <c r="G10067" s="29">
        <f t="shared" si="631"/>
        <v>1.7468657785909449E-6</v>
      </c>
      <c r="H10067" s="29">
        <f t="shared" si="629"/>
        <v>1.7468657785909449E-6</v>
      </c>
    </row>
    <row r="10068" spans="2:8">
      <c r="B10068" s="23">
        <f t="shared" si="628"/>
        <v>24880</v>
      </c>
      <c r="C10068" s="24">
        <f t="shared" si="630"/>
        <v>196802</v>
      </c>
      <c r="D10068" s="25">
        <v>1.9800000000000002E-4</v>
      </c>
      <c r="E10068" s="26">
        <v>2.4857900029349149E-4</v>
      </c>
      <c r="F10068" s="25" t="s">
        <v>9</v>
      </c>
      <c r="G10068" s="29">
        <f t="shared" si="631"/>
        <v>1.7468657785909449E-6</v>
      </c>
      <c r="H10068" s="29">
        <f t="shared" si="629"/>
        <v>1.7468657785909449E-6</v>
      </c>
    </row>
    <row r="10069" spans="2:8">
      <c r="B10069" s="23">
        <f t="shared" si="628"/>
        <v>24881</v>
      </c>
      <c r="C10069" s="24">
        <f t="shared" si="630"/>
        <v>196802</v>
      </c>
      <c r="D10069" s="25">
        <v>1.9800000000000002E-4</v>
      </c>
      <c r="E10069" s="26">
        <v>2.4857900029349149E-4</v>
      </c>
      <c r="F10069" s="25" t="s">
        <v>9</v>
      </c>
      <c r="G10069" s="29">
        <f t="shared" si="631"/>
        <v>1.7468657785909449E-6</v>
      </c>
      <c r="H10069" s="29">
        <f t="shared" si="629"/>
        <v>1.7468657785909449E-6</v>
      </c>
    </row>
    <row r="10070" spans="2:8">
      <c r="B10070" s="23">
        <f t="shared" ref="B10070:B10133" si="632">+B10071-1</f>
        <v>24882</v>
      </c>
      <c r="C10070" s="24">
        <f t="shared" si="630"/>
        <v>196802</v>
      </c>
      <c r="D10070" s="25">
        <v>1.9800000000000002E-4</v>
      </c>
      <c r="E10070" s="26">
        <v>2.4857900029349149E-4</v>
      </c>
      <c r="F10070" s="25" t="s">
        <v>9</v>
      </c>
      <c r="G10070" s="29">
        <f t="shared" si="631"/>
        <v>1.7468657785909449E-6</v>
      </c>
      <c r="H10070" s="29">
        <f t="shared" si="629"/>
        <v>1.7468657785909449E-6</v>
      </c>
    </row>
    <row r="10071" spans="2:8">
      <c r="B10071" s="23">
        <f t="shared" si="632"/>
        <v>24883</v>
      </c>
      <c r="C10071" s="24">
        <f t="shared" si="630"/>
        <v>196802</v>
      </c>
      <c r="D10071" s="25">
        <v>1.9800000000000002E-4</v>
      </c>
      <c r="E10071" s="26">
        <v>2.4857900029349149E-4</v>
      </c>
      <c r="F10071" s="25" t="s">
        <v>9</v>
      </c>
      <c r="G10071" s="29">
        <f t="shared" si="631"/>
        <v>1.7468657785909449E-6</v>
      </c>
      <c r="H10071" s="29">
        <f t="shared" si="629"/>
        <v>1.7468657785909449E-6</v>
      </c>
    </row>
    <row r="10072" spans="2:8">
      <c r="B10072" s="23">
        <f t="shared" si="632"/>
        <v>24884</v>
      </c>
      <c r="C10072" s="24">
        <f t="shared" si="630"/>
        <v>196802</v>
      </c>
      <c r="D10072" s="25">
        <v>1.9800000000000002E-4</v>
      </c>
      <c r="E10072" s="26">
        <v>2.4857900029349149E-4</v>
      </c>
      <c r="F10072" s="25" t="s">
        <v>9</v>
      </c>
      <c r="G10072" s="29">
        <f t="shared" si="631"/>
        <v>1.7468657785909449E-6</v>
      </c>
      <c r="H10072" s="29">
        <f t="shared" si="629"/>
        <v>1.7468657785909449E-6</v>
      </c>
    </row>
    <row r="10073" spans="2:8">
      <c r="B10073" s="23">
        <f t="shared" si="632"/>
        <v>24885</v>
      </c>
      <c r="C10073" s="24">
        <f t="shared" si="630"/>
        <v>196802</v>
      </c>
      <c r="D10073" s="25">
        <v>1.9800000000000002E-4</v>
      </c>
      <c r="E10073" s="26">
        <v>2.4857900029349149E-4</v>
      </c>
      <c r="F10073" s="25" t="s">
        <v>9</v>
      </c>
      <c r="G10073" s="29">
        <f t="shared" si="631"/>
        <v>1.7468657785909449E-6</v>
      </c>
      <c r="H10073" s="29">
        <f t="shared" si="629"/>
        <v>1.7468657785909449E-6</v>
      </c>
    </row>
    <row r="10074" spans="2:8">
      <c r="B10074" s="23">
        <f t="shared" si="632"/>
        <v>24886</v>
      </c>
      <c r="C10074" s="24">
        <f t="shared" si="630"/>
        <v>196802</v>
      </c>
      <c r="D10074" s="25">
        <v>1.9800000000000002E-4</v>
      </c>
      <c r="E10074" s="26">
        <v>2.4857900029349149E-4</v>
      </c>
      <c r="F10074" s="25" t="s">
        <v>9</v>
      </c>
      <c r="G10074" s="29">
        <f t="shared" si="631"/>
        <v>1.7468657785909449E-6</v>
      </c>
      <c r="H10074" s="29">
        <f t="shared" si="629"/>
        <v>1.7468657785909449E-6</v>
      </c>
    </row>
    <row r="10075" spans="2:8">
      <c r="B10075" s="23">
        <f t="shared" si="632"/>
        <v>24887</v>
      </c>
      <c r="C10075" s="24">
        <f t="shared" si="630"/>
        <v>196802</v>
      </c>
      <c r="D10075" s="25">
        <v>1.9800000000000002E-4</v>
      </c>
      <c r="E10075" s="26">
        <v>2.4857900029349149E-4</v>
      </c>
      <c r="F10075" s="25" t="s">
        <v>9</v>
      </c>
      <c r="G10075" s="29">
        <f t="shared" si="631"/>
        <v>1.7468657785909449E-6</v>
      </c>
      <c r="H10075" s="29">
        <f t="shared" si="629"/>
        <v>1.7468657785909449E-6</v>
      </c>
    </row>
    <row r="10076" spans="2:8">
      <c r="B10076" s="23">
        <f t="shared" si="632"/>
        <v>24888</v>
      </c>
      <c r="C10076" s="24">
        <f t="shared" si="630"/>
        <v>196802</v>
      </c>
      <c r="D10076" s="25">
        <v>1.9800000000000002E-4</v>
      </c>
      <c r="E10076" s="26">
        <v>2.4857900029349149E-4</v>
      </c>
      <c r="F10076" s="25" t="s">
        <v>9</v>
      </c>
      <c r="G10076" s="29">
        <f t="shared" si="631"/>
        <v>1.7468657785909449E-6</v>
      </c>
      <c r="H10076" s="29">
        <f t="shared" si="629"/>
        <v>1.7468657785909449E-6</v>
      </c>
    </row>
    <row r="10077" spans="2:8">
      <c r="B10077" s="23">
        <f t="shared" si="632"/>
        <v>24889</v>
      </c>
      <c r="C10077" s="24">
        <f t="shared" si="630"/>
        <v>196802</v>
      </c>
      <c r="D10077" s="25">
        <v>1.9800000000000002E-4</v>
      </c>
      <c r="E10077" s="26">
        <v>2.4857900029349149E-4</v>
      </c>
      <c r="F10077" s="25" t="s">
        <v>9</v>
      </c>
      <c r="G10077" s="29">
        <f t="shared" si="631"/>
        <v>1.7468657785909449E-6</v>
      </c>
      <c r="H10077" s="29">
        <f t="shared" si="629"/>
        <v>1.7468657785909449E-6</v>
      </c>
    </row>
    <row r="10078" spans="2:8">
      <c r="B10078" s="23">
        <f t="shared" si="632"/>
        <v>24890</v>
      </c>
      <c r="C10078" s="24">
        <f t="shared" si="630"/>
        <v>196802</v>
      </c>
      <c r="D10078" s="25">
        <v>1.9800000000000002E-4</v>
      </c>
      <c r="E10078" s="26">
        <v>2.4857900029349149E-4</v>
      </c>
      <c r="F10078" s="25" t="s">
        <v>9</v>
      </c>
      <c r="G10078" s="29">
        <f t="shared" si="631"/>
        <v>1.7468657785909449E-6</v>
      </c>
      <c r="H10078" s="29">
        <f t="shared" si="629"/>
        <v>1.7468657785909449E-6</v>
      </c>
    </row>
    <row r="10079" spans="2:8">
      <c r="B10079" s="23">
        <f t="shared" si="632"/>
        <v>24891</v>
      </c>
      <c r="C10079" s="24">
        <f t="shared" si="630"/>
        <v>196802</v>
      </c>
      <c r="D10079" s="25">
        <v>1.9800000000000002E-4</v>
      </c>
      <c r="E10079" s="26">
        <v>2.4857900029349149E-4</v>
      </c>
      <c r="F10079" s="25" t="s">
        <v>9</v>
      </c>
      <c r="G10079" s="29">
        <f t="shared" si="631"/>
        <v>1.7468657785909449E-6</v>
      </c>
      <c r="H10079" s="29">
        <f t="shared" si="629"/>
        <v>1.7468657785909449E-6</v>
      </c>
    </row>
    <row r="10080" spans="2:8">
      <c r="B10080" s="23">
        <f t="shared" si="632"/>
        <v>24892</v>
      </c>
      <c r="C10080" s="24">
        <f t="shared" si="630"/>
        <v>196802</v>
      </c>
      <c r="D10080" s="25">
        <v>1.9800000000000002E-4</v>
      </c>
      <c r="E10080" s="26">
        <v>2.4857900029349149E-4</v>
      </c>
      <c r="F10080" s="25" t="s">
        <v>9</v>
      </c>
      <c r="G10080" s="29">
        <f t="shared" si="631"/>
        <v>1.7468657785909449E-6</v>
      </c>
      <c r="H10080" s="29">
        <f t="shared" si="629"/>
        <v>1.7468657785909449E-6</v>
      </c>
    </row>
    <row r="10081" spans="2:8">
      <c r="B10081" s="23">
        <f t="shared" si="632"/>
        <v>24893</v>
      </c>
      <c r="C10081" s="24">
        <f t="shared" si="630"/>
        <v>196802</v>
      </c>
      <c r="D10081" s="25">
        <v>1.9800000000000002E-4</v>
      </c>
      <c r="E10081" s="26">
        <v>2.4857900029349149E-4</v>
      </c>
      <c r="F10081" s="25" t="s">
        <v>9</v>
      </c>
      <c r="G10081" s="29">
        <f t="shared" si="631"/>
        <v>1.7468657785909449E-6</v>
      </c>
      <c r="H10081" s="29">
        <f t="shared" si="629"/>
        <v>1.7468657785909449E-6</v>
      </c>
    </row>
    <row r="10082" spans="2:8">
      <c r="B10082" s="23">
        <f t="shared" si="632"/>
        <v>24894</v>
      </c>
      <c r="C10082" s="24">
        <f t="shared" si="630"/>
        <v>196802</v>
      </c>
      <c r="D10082" s="25">
        <v>1.9800000000000002E-4</v>
      </c>
      <c r="E10082" s="26">
        <v>2.4857900029349149E-4</v>
      </c>
      <c r="F10082" s="25" t="s">
        <v>9</v>
      </c>
      <c r="G10082" s="29">
        <f t="shared" si="631"/>
        <v>1.7468657785909449E-6</v>
      </c>
      <c r="H10082" s="29">
        <f t="shared" si="629"/>
        <v>1.7468657785909449E-6</v>
      </c>
    </row>
    <row r="10083" spans="2:8">
      <c r="B10083" s="23">
        <f t="shared" si="632"/>
        <v>24895</v>
      </c>
      <c r="C10083" s="24">
        <f t="shared" si="630"/>
        <v>196802</v>
      </c>
      <c r="D10083" s="25">
        <v>1.9800000000000002E-4</v>
      </c>
      <c r="E10083" s="26">
        <v>2.4857900029349149E-4</v>
      </c>
      <c r="F10083" s="25" t="s">
        <v>9</v>
      </c>
      <c r="G10083" s="29">
        <f t="shared" si="631"/>
        <v>1.7468657785909449E-6</v>
      </c>
      <c r="H10083" s="29">
        <f t="shared" si="629"/>
        <v>1.7468657785909449E-6</v>
      </c>
    </row>
    <row r="10084" spans="2:8">
      <c r="B10084" s="23">
        <f t="shared" si="632"/>
        <v>24896</v>
      </c>
      <c r="C10084" s="24">
        <f t="shared" si="630"/>
        <v>196802</v>
      </c>
      <c r="D10084" s="25">
        <v>1.9800000000000002E-4</v>
      </c>
      <c r="E10084" s="26">
        <v>2.4857900029349149E-4</v>
      </c>
      <c r="F10084" s="25" t="s">
        <v>9</v>
      </c>
      <c r="G10084" s="29">
        <f t="shared" si="631"/>
        <v>1.7468657785909449E-6</v>
      </c>
      <c r="H10084" s="29">
        <f t="shared" si="629"/>
        <v>1.7468657785909449E-6</v>
      </c>
    </row>
    <row r="10085" spans="2:8">
      <c r="B10085" s="23">
        <f t="shared" si="632"/>
        <v>24897</v>
      </c>
      <c r="C10085" s="24">
        <f t="shared" si="630"/>
        <v>196802</v>
      </c>
      <c r="D10085" s="25">
        <v>1.9800000000000002E-4</v>
      </c>
      <c r="E10085" s="26">
        <v>2.4857900029349149E-4</v>
      </c>
      <c r="F10085" s="25" t="s">
        <v>9</v>
      </c>
      <c r="G10085" s="29">
        <f t="shared" si="631"/>
        <v>1.7468657785909449E-6</v>
      </c>
      <c r="H10085" s="29">
        <f t="shared" si="629"/>
        <v>1.7468657785909449E-6</v>
      </c>
    </row>
    <row r="10086" spans="2:8">
      <c r="B10086" s="23">
        <f t="shared" si="632"/>
        <v>24898</v>
      </c>
      <c r="C10086" s="24">
        <f t="shared" si="630"/>
        <v>196803</v>
      </c>
      <c r="D10086" s="25">
        <v>1.9800000000000002E-4</v>
      </c>
      <c r="E10086" s="26">
        <v>2.6052960866540065E-4</v>
      </c>
      <c r="F10086" s="25" t="s">
        <v>9</v>
      </c>
      <c r="G10086" s="29">
        <f t="shared" si="631"/>
        <v>1.8308475661658512E-6</v>
      </c>
      <c r="H10086" s="29">
        <f t="shared" si="629"/>
        <v>1.8308475661658512E-6</v>
      </c>
    </row>
    <row r="10087" spans="2:8">
      <c r="B10087" s="23">
        <f t="shared" si="632"/>
        <v>24899</v>
      </c>
      <c r="C10087" s="24">
        <f t="shared" si="630"/>
        <v>196803</v>
      </c>
      <c r="D10087" s="25">
        <v>1.9800000000000002E-4</v>
      </c>
      <c r="E10087" s="26">
        <v>2.6052960866540065E-4</v>
      </c>
      <c r="F10087" s="25" t="s">
        <v>9</v>
      </c>
      <c r="G10087" s="29">
        <f t="shared" si="631"/>
        <v>1.8308475661658512E-6</v>
      </c>
      <c r="H10087" s="29">
        <f t="shared" si="629"/>
        <v>1.8308475661658512E-6</v>
      </c>
    </row>
    <row r="10088" spans="2:8">
      <c r="B10088" s="23">
        <f t="shared" si="632"/>
        <v>24900</v>
      </c>
      <c r="C10088" s="24">
        <f t="shared" si="630"/>
        <v>196803</v>
      </c>
      <c r="D10088" s="25">
        <v>1.9800000000000002E-4</v>
      </c>
      <c r="E10088" s="26">
        <v>2.6052960866540065E-4</v>
      </c>
      <c r="F10088" s="25" t="s">
        <v>9</v>
      </c>
      <c r="G10088" s="29">
        <f t="shared" si="631"/>
        <v>1.8308475661658512E-6</v>
      </c>
      <c r="H10088" s="29">
        <f t="shared" si="629"/>
        <v>1.8308475661658512E-6</v>
      </c>
    </row>
    <row r="10089" spans="2:8">
      <c r="B10089" s="23">
        <f t="shared" si="632"/>
        <v>24901</v>
      </c>
      <c r="C10089" s="24">
        <f t="shared" si="630"/>
        <v>196803</v>
      </c>
      <c r="D10089" s="25">
        <v>1.9800000000000002E-4</v>
      </c>
      <c r="E10089" s="26">
        <v>2.6052960866540065E-4</v>
      </c>
      <c r="F10089" s="25" t="s">
        <v>9</v>
      </c>
      <c r="G10089" s="29">
        <f t="shared" si="631"/>
        <v>1.8308475661658512E-6</v>
      </c>
      <c r="H10089" s="29">
        <f t="shared" si="629"/>
        <v>1.8308475661658512E-6</v>
      </c>
    </row>
    <row r="10090" spans="2:8">
      <c r="B10090" s="23">
        <f t="shared" si="632"/>
        <v>24902</v>
      </c>
      <c r="C10090" s="24">
        <f t="shared" si="630"/>
        <v>196803</v>
      </c>
      <c r="D10090" s="25">
        <v>1.9800000000000002E-4</v>
      </c>
      <c r="E10090" s="26">
        <v>2.6052960866540065E-4</v>
      </c>
      <c r="F10090" s="25" t="s">
        <v>9</v>
      </c>
      <c r="G10090" s="29">
        <f t="shared" si="631"/>
        <v>1.8308475661658512E-6</v>
      </c>
      <c r="H10090" s="29">
        <f t="shared" si="629"/>
        <v>1.8308475661658512E-6</v>
      </c>
    </row>
    <row r="10091" spans="2:8">
      <c r="B10091" s="23">
        <f t="shared" si="632"/>
        <v>24903</v>
      </c>
      <c r="C10091" s="24">
        <f t="shared" si="630"/>
        <v>196803</v>
      </c>
      <c r="D10091" s="25">
        <v>1.9800000000000002E-4</v>
      </c>
      <c r="E10091" s="26">
        <v>2.6052960866540065E-4</v>
      </c>
      <c r="F10091" s="25" t="s">
        <v>9</v>
      </c>
      <c r="G10091" s="29">
        <f t="shared" si="631"/>
        <v>1.8308475661658512E-6</v>
      </c>
      <c r="H10091" s="29">
        <f t="shared" si="629"/>
        <v>1.8308475661658512E-6</v>
      </c>
    </row>
    <row r="10092" spans="2:8">
      <c r="B10092" s="23">
        <f t="shared" si="632"/>
        <v>24904</v>
      </c>
      <c r="C10092" s="24">
        <f t="shared" si="630"/>
        <v>196803</v>
      </c>
      <c r="D10092" s="25">
        <v>1.9800000000000002E-4</v>
      </c>
      <c r="E10092" s="26">
        <v>2.6052960866540065E-4</v>
      </c>
      <c r="F10092" s="25" t="s">
        <v>9</v>
      </c>
      <c r="G10092" s="29">
        <f t="shared" si="631"/>
        <v>1.8308475661658512E-6</v>
      </c>
      <c r="H10092" s="29">
        <f t="shared" si="629"/>
        <v>1.8308475661658512E-6</v>
      </c>
    </row>
    <row r="10093" spans="2:8">
      <c r="B10093" s="23">
        <f t="shared" si="632"/>
        <v>24905</v>
      </c>
      <c r="C10093" s="24">
        <f t="shared" si="630"/>
        <v>196803</v>
      </c>
      <c r="D10093" s="25">
        <v>1.9800000000000002E-4</v>
      </c>
      <c r="E10093" s="26">
        <v>2.6052960866540065E-4</v>
      </c>
      <c r="F10093" s="25" t="s">
        <v>9</v>
      </c>
      <c r="G10093" s="29">
        <f t="shared" si="631"/>
        <v>1.8308475661658512E-6</v>
      </c>
      <c r="H10093" s="29">
        <f t="shared" si="629"/>
        <v>1.8308475661658512E-6</v>
      </c>
    </row>
    <row r="10094" spans="2:8">
      <c r="B10094" s="23">
        <f t="shared" si="632"/>
        <v>24906</v>
      </c>
      <c r="C10094" s="24">
        <f t="shared" si="630"/>
        <v>196803</v>
      </c>
      <c r="D10094" s="25">
        <v>1.9800000000000002E-4</v>
      </c>
      <c r="E10094" s="26">
        <v>2.6052960866540065E-4</v>
      </c>
      <c r="F10094" s="25" t="s">
        <v>9</v>
      </c>
      <c r="G10094" s="29">
        <f t="shared" si="631"/>
        <v>1.8308475661658512E-6</v>
      </c>
      <c r="H10094" s="29">
        <f t="shared" si="629"/>
        <v>1.8308475661658512E-6</v>
      </c>
    </row>
    <row r="10095" spans="2:8">
      <c r="B10095" s="23">
        <f t="shared" si="632"/>
        <v>24907</v>
      </c>
      <c r="C10095" s="24">
        <f t="shared" si="630"/>
        <v>196803</v>
      </c>
      <c r="D10095" s="25">
        <v>1.9800000000000002E-4</v>
      </c>
      <c r="E10095" s="26">
        <v>2.6052960866540065E-4</v>
      </c>
      <c r="F10095" s="25" t="s">
        <v>9</v>
      </c>
      <c r="G10095" s="29">
        <f t="shared" si="631"/>
        <v>1.8308475661658512E-6</v>
      </c>
      <c r="H10095" s="29">
        <f t="shared" si="629"/>
        <v>1.8308475661658512E-6</v>
      </c>
    </row>
    <row r="10096" spans="2:8">
      <c r="B10096" s="23">
        <f t="shared" si="632"/>
        <v>24908</v>
      </c>
      <c r="C10096" s="24">
        <f t="shared" si="630"/>
        <v>196803</v>
      </c>
      <c r="D10096" s="25">
        <v>1.9800000000000002E-4</v>
      </c>
      <c r="E10096" s="26">
        <v>2.6052960866540065E-4</v>
      </c>
      <c r="F10096" s="25" t="s">
        <v>9</v>
      </c>
      <c r="G10096" s="29">
        <f t="shared" si="631"/>
        <v>1.8308475661658512E-6</v>
      </c>
      <c r="H10096" s="29">
        <f t="shared" si="629"/>
        <v>1.8308475661658512E-6</v>
      </c>
    </row>
    <row r="10097" spans="2:8">
      <c r="B10097" s="23">
        <f t="shared" si="632"/>
        <v>24909</v>
      </c>
      <c r="C10097" s="24">
        <f t="shared" si="630"/>
        <v>196803</v>
      </c>
      <c r="D10097" s="25">
        <v>1.9800000000000002E-4</v>
      </c>
      <c r="E10097" s="26">
        <v>2.6052960866540065E-4</v>
      </c>
      <c r="F10097" s="25" t="s">
        <v>9</v>
      </c>
      <c r="G10097" s="29">
        <f t="shared" si="631"/>
        <v>1.8308475661658512E-6</v>
      </c>
      <c r="H10097" s="29">
        <f t="shared" si="629"/>
        <v>1.8308475661658512E-6</v>
      </c>
    </row>
    <row r="10098" spans="2:8">
      <c r="B10098" s="23">
        <f t="shared" si="632"/>
        <v>24910</v>
      </c>
      <c r="C10098" s="24">
        <f t="shared" si="630"/>
        <v>196803</v>
      </c>
      <c r="D10098" s="25">
        <v>1.9800000000000002E-4</v>
      </c>
      <c r="E10098" s="26">
        <v>2.6052960866540065E-4</v>
      </c>
      <c r="F10098" s="25" t="s">
        <v>9</v>
      </c>
      <c r="G10098" s="29">
        <f t="shared" si="631"/>
        <v>1.8308475661658512E-6</v>
      </c>
      <c r="H10098" s="29">
        <f t="shared" si="629"/>
        <v>1.8308475661658512E-6</v>
      </c>
    </row>
    <row r="10099" spans="2:8">
      <c r="B10099" s="23">
        <f t="shared" si="632"/>
        <v>24911</v>
      </c>
      <c r="C10099" s="24">
        <f t="shared" si="630"/>
        <v>196803</v>
      </c>
      <c r="D10099" s="25">
        <v>1.9800000000000002E-4</v>
      </c>
      <c r="E10099" s="26">
        <v>2.6052960866540065E-4</v>
      </c>
      <c r="F10099" s="25" t="s">
        <v>9</v>
      </c>
      <c r="G10099" s="29">
        <f t="shared" si="631"/>
        <v>1.8308475661658512E-6</v>
      </c>
      <c r="H10099" s="29">
        <f t="shared" si="629"/>
        <v>1.8308475661658512E-6</v>
      </c>
    </row>
    <row r="10100" spans="2:8">
      <c r="B10100" s="23">
        <f t="shared" si="632"/>
        <v>24912</v>
      </c>
      <c r="C10100" s="24">
        <f t="shared" si="630"/>
        <v>196803</v>
      </c>
      <c r="D10100" s="25">
        <v>1.9800000000000002E-4</v>
      </c>
      <c r="E10100" s="26">
        <v>2.6052960866540065E-4</v>
      </c>
      <c r="F10100" s="25" t="s">
        <v>9</v>
      </c>
      <c r="G10100" s="29">
        <f t="shared" si="631"/>
        <v>1.8308475661658512E-6</v>
      </c>
      <c r="H10100" s="29">
        <f t="shared" si="629"/>
        <v>1.8308475661658512E-6</v>
      </c>
    </row>
    <row r="10101" spans="2:8">
      <c r="B10101" s="23">
        <f t="shared" si="632"/>
        <v>24913</v>
      </c>
      <c r="C10101" s="24">
        <f t="shared" si="630"/>
        <v>196803</v>
      </c>
      <c r="D10101" s="25">
        <v>1.9800000000000002E-4</v>
      </c>
      <c r="E10101" s="26">
        <v>2.6052960866540065E-4</v>
      </c>
      <c r="F10101" s="25" t="s">
        <v>9</v>
      </c>
      <c r="G10101" s="29">
        <f t="shared" si="631"/>
        <v>1.8308475661658512E-6</v>
      </c>
      <c r="H10101" s="29">
        <f t="shared" si="629"/>
        <v>1.8308475661658512E-6</v>
      </c>
    </row>
    <row r="10102" spans="2:8">
      <c r="B10102" s="23">
        <f t="shared" si="632"/>
        <v>24914</v>
      </c>
      <c r="C10102" s="24">
        <f t="shared" si="630"/>
        <v>196803</v>
      </c>
      <c r="D10102" s="25">
        <v>1.9800000000000002E-4</v>
      </c>
      <c r="E10102" s="26">
        <v>2.6052960866540065E-4</v>
      </c>
      <c r="F10102" s="25" t="s">
        <v>9</v>
      </c>
      <c r="G10102" s="29">
        <f t="shared" si="631"/>
        <v>1.8308475661658512E-6</v>
      </c>
      <c r="H10102" s="29">
        <f t="shared" si="629"/>
        <v>1.8308475661658512E-6</v>
      </c>
    </row>
    <row r="10103" spans="2:8">
      <c r="B10103" s="23">
        <f t="shared" si="632"/>
        <v>24915</v>
      </c>
      <c r="C10103" s="24">
        <f t="shared" si="630"/>
        <v>196803</v>
      </c>
      <c r="D10103" s="25">
        <v>1.9800000000000002E-4</v>
      </c>
      <c r="E10103" s="26">
        <v>2.6052960866540065E-4</v>
      </c>
      <c r="F10103" s="25" t="s">
        <v>9</v>
      </c>
      <c r="G10103" s="29">
        <f t="shared" si="631"/>
        <v>1.8308475661658512E-6</v>
      </c>
      <c r="H10103" s="29">
        <f t="shared" si="629"/>
        <v>1.8308475661658512E-6</v>
      </c>
    </row>
    <row r="10104" spans="2:8">
      <c r="B10104" s="23">
        <f t="shared" si="632"/>
        <v>24916</v>
      </c>
      <c r="C10104" s="24">
        <f t="shared" si="630"/>
        <v>196803</v>
      </c>
      <c r="D10104" s="25">
        <v>1.9800000000000002E-4</v>
      </c>
      <c r="E10104" s="26">
        <v>2.6052960866540065E-4</v>
      </c>
      <c r="F10104" s="25" t="s">
        <v>9</v>
      </c>
      <c r="G10104" s="29">
        <f t="shared" si="631"/>
        <v>1.8308475661658512E-6</v>
      </c>
      <c r="H10104" s="29">
        <f t="shared" si="629"/>
        <v>1.8308475661658512E-6</v>
      </c>
    </row>
    <row r="10105" spans="2:8">
      <c r="B10105" s="23">
        <f t="shared" si="632"/>
        <v>24917</v>
      </c>
      <c r="C10105" s="24">
        <f t="shared" si="630"/>
        <v>196803</v>
      </c>
      <c r="D10105" s="25">
        <v>1.9800000000000002E-4</v>
      </c>
      <c r="E10105" s="26">
        <v>2.6052960866540065E-4</v>
      </c>
      <c r="F10105" s="25" t="s">
        <v>9</v>
      </c>
      <c r="G10105" s="29">
        <f t="shared" si="631"/>
        <v>1.8308475661658512E-6</v>
      </c>
      <c r="H10105" s="29">
        <f t="shared" si="629"/>
        <v>1.8308475661658512E-6</v>
      </c>
    </row>
    <row r="10106" spans="2:8">
      <c r="B10106" s="23">
        <f t="shared" si="632"/>
        <v>24918</v>
      </c>
      <c r="C10106" s="24">
        <f t="shared" si="630"/>
        <v>196803</v>
      </c>
      <c r="D10106" s="25">
        <v>1.9800000000000002E-4</v>
      </c>
      <c r="E10106" s="26">
        <v>2.6052960866540065E-4</v>
      </c>
      <c r="F10106" s="25" t="s">
        <v>9</v>
      </c>
      <c r="G10106" s="29">
        <f t="shared" si="631"/>
        <v>1.8308475661658512E-6</v>
      </c>
      <c r="H10106" s="29">
        <f t="shared" si="629"/>
        <v>1.8308475661658512E-6</v>
      </c>
    </row>
    <row r="10107" spans="2:8">
      <c r="B10107" s="23">
        <f t="shared" si="632"/>
        <v>24919</v>
      </c>
      <c r="C10107" s="24">
        <f t="shared" si="630"/>
        <v>196803</v>
      </c>
      <c r="D10107" s="25">
        <v>1.9800000000000002E-4</v>
      </c>
      <c r="E10107" s="26">
        <v>2.6052960866540065E-4</v>
      </c>
      <c r="F10107" s="25" t="s">
        <v>9</v>
      </c>
      <c r="G10107" s="29">
        <f t="shared" si="631"/>
        <v>1.8308475661658512E-6</v>
      </c>
      <c r="H10107" s="29">
        <f t="shared" si="629"/>
        <v>1.8308475661658512E-6</v>
      </c>
    </row>
    <row r="10108" spans="2:8">
      <c r="B10108" s="23">
        <f t="shared" si="632"/>
        <v>24920</v>
      </c>
      <c r="C10108" s="24">
        <f t="shared" si="630"/>
        <v>196803</v>
      </c>
      <c r="D10108" s="25">
        <v>1.9800000000000002E-4</v>
      </c>
      <c r="E10108" s="26">
        <v>2.6052960866540065E-4</v>
      </c>
      <c r="F10108" s="25" t="s">
        <v>9</v>
      </c>
      <c r="G10108" s="29">
        <f t="shared" si="631"/>
        <v>1.8308475661658512E-6</v>
      </c>
      <c r="H10108" s="29">
        <f t="shared" si="629"/>
        <v>1.8308475661658512E-6</v>
      </c>
    </row>
    <row r="10109" spans="2:8">
      <c r="B10109" s="23">
        <f t="shared" si="632"/>
        <v>24921</v>
      </c>
      <c r="C10109" s="24">
        <f t="shared" si="630"/>
        <v>196803</v>
      </c>
      <c r="D10109" s="25">
        <v>1.9800000000000002E-4</v>
      </c>
      <c r="E10109" s="26">
        <v>2.6052960866540065E-4</v>
      </c>
      <c r="F10109" s="25" t="s">
        <v>9</v>
      </c>
      <c r="G10109" s="29">
        <f t="shared" si="631"/>
        <v>1.8308475661658512E-6</v>
      </c>
      <c r="H10109" s="29">
        <f t="shared" si="629"/>
        <v>1.8308475661658512E-6</v>
      </c>
    </row>
    <row r="10110" spans="2:8">
      <c r="B10110" s="23">
        <f t="shared" si="632"/>
        <v>24922</v>
      </c>
      <c r="C10110" s="24">
        <f t="shared" si="630"/>
        <v>196803</v>
      </c>
      <c r="D10110" s="25">
        <v>1.9800000000000002E-4</v>
      </c>
      <c r="E10110" s="26">
        <v>2.6052960866540065E-4</v>
      </c>
      <c r="F10110" s="25" t="s">
        <v>9</v>
      </c>
      <c r="G10110" s="29">
        <f t="shared" si="631"/>
        <v>1.8308475661658512E-6</v>
      </c>
      <c r="H10110" s="29">
        <f t="shared" si="629"/>
        <v>1.8308475661658512E-6</v>
      </c>
    </row>
    <row r="10111" spans="2:8">
      <c r="B10111" s="23">
        <f t="shared" si="632"/>
        <v>24923</v>
      </c>
      <c r="C10111" s="24">
        <f t="shared" si="630"/>
        <v>196803</v>
      </c>
      <c r="D10111" s="25">
        <v>1.9800000000000002E-4</v>
      </c>
      <c r="E10111" s="26">
        <v>2.6052960866540065E-4</v>
      </c>
      <c r="F10111" s="25" t="s">
        <v>9</v>
      </c>
      <c r="G10111" s="29">
        <f t="shared" si="631"/>
        <v>1.8308475661658512E-6</v>
      </c>
      <c r="H10111" s="29">
        <f t="shared" si="629"/>
        <v>1.8308475661658512E-6</v>
      </c>
    </row>
    <row r="10112" spans="2:8">
      <c r="B10112" s="23">
        <f t="shared" si="632"/>
        <v>24924</v>
      </c>
      <c r="C10112" s="24">
        <f t="shared" si="630"/>
        <v>196803</v>
      </c>
      <c r="D10112" s="25">
        <v>1.9800000000000002E-4</v>
      </c>
      <c r="E10112" s="26">
        <v>2.6052960866540065E-4</v>
      </c>
      <c r="F10112" s="25" t="s">
        <v>9</v>
      </c>
      <c r="G10112" s="29">
        <f t="shared" si="631"/>
        <v>1.8308475661658512E-6</v>
      </c>
      <c r="H10112" s="29">
        <f t="shared" si="629"/>
        <v>1.8308475661658512E-6</v>
      </c>
    </row>
    <row r="10113" spans="2:8">
      <c r="B10113" s="23">
        <f t="shared" si="632"/>
        <v>24925</v>
      </c>
      <c r="C10113" s="24">
        <f t="shared" si="630"/>
        <v>196803</v>
      </c>
      <c r="D10113" s="25">
        <v>1.9800000000000002E-4</v>
      </c>
      <c r="E10113" s="26">
        <v>2.6052960866540065E-4</v>
      </c>
      <c r="F10113" s="25" t="s">
        <v>9</v>
      </c>
      <c r="G10113" s="29">
        <f t="shared" si="631"/>
        <v>1.8308475661658512E-6</v>
      </c>
      <c r="H10113" s="29">
        <f t="shared" si="629"/>
        <v>1.8308475661658512E-6</v>
      </c>
    </row>
    <row r="10114" spans="2:8">
      <c r="B10114" s="23">
        <f t="shared" si="632"/>
        <v>24926</v>
      </c>
      <c r="C10114" s="24">
        <f t="shared" si="630"/>
        <v>196803</v>
      </c>
      <c r="D10114" s="25">
        <v>1.9800000000000002E-4</v>
      </c>
      <c r="E10114" s="26">
        <v>2.6052960866540065E-4</v>
      </c>
      <c r="F10114" s="25" t="s">
        <v>9</v>
      </c>
      <c r="G10114" s="29">
        <f t="shared" si="631"/>
        <v>1.8308475661658512E-6</v>
      </c>
      <c r="H10114" s="29">
        <f t="shared" si="629"/>
        <v>1.8308475661658512E-6</v>
      </c>
    </row>
    <row r="10115" spans="2:8">
      <c r="B10115" s="23">
        <f t="shared" si="632"/>
        <v>24927</v>
      </c>
      <c r="C10115" s="24">
        <f t="shared" si="630"/>
        <v>196803</v>
      </c>
      <c r="D10115" s="25">
        <v>1.9800000000000002E-4</v>
      </c>
      <c r="E10115" s="26">
        <v>2.6052960866540065E-4</v>
      </c>
      <c r="F10115" s="25" t="s">
        <v>9</v>
      </c>
      <c r="G10115" s="29">
        <f t="shared" si="631"/>
        <v>1.8308475661658512E-6</v>
      </c>
      <c r="H10115" s="29">
        <f t="shared" si="629"/>
        <v>1.8308475661658512E-6</v>
      </c>
    </row>
    <row r="10116" spans="2:8">
      <c r="B10116" s="23">
        <f t="shared" si="632"/>
        <v>24928</v>
      </c>
      <c r="C10116" s="24">
        <f t="shared" si="630"/>
        <v>196803</v>
      </c>
      <c r="D10116" s="25">
        <v>1.9800000000000002E-4</v>
      </c>
      <c r="E10116" s="26">
        <v>2.6052960866540065E-4</v>
      </c>
      <c r="F10116" s="25" t="s">
        <v>9</v>
      </c>
      <c r="G10116" s="29">
        <f t="shared" si="631"/>
        <v>1.8308475661658512E-6</v>
      </c>
      <c r="H10116" s="29">
        <f t="shared" si="629"/>
        <v>1.8308475661658512E-6</v>
      </c>
    </row>
    <row r="10117" spans="2:8">
      <c r="B10117" s="23">
        <f t="shared" si="632"/>
        <v>24929</v>
      </c>
      <c r="C10117" s="24">
        <f t="shared" si="630"/>
        <v>196804</v>
      </c>
      <c r="D10117" s="25">
        <v>2.0424999999999998E-4</v>
      </c>
      <c r="E10117" s="26">
        <v>2.7002504724566963E-4</v>
      </c>
      <c r="F10117" s="25" t="s">
        <v>9</v>
      </c>
      <c r="G10117" s="29">
        <f t="shared" si="631"/>
        <v>1.8975758766385777E-6</v>
      </c>
      <c r="H10117" s="29">
        <f t="shared" si="629"/>
        <v>1.8975758766385777E-6</v>
      </c>
    </row>
    <row r="10118" spans="2:8">
      <c r="B10118" s="23">
        <f t="shared" si="632"/>
        <v>24930</v>
      </c>
      <c r="C10118" s="24">
        <f t="shared" si="630"/>
        <v>196804</v>
      </c>
      <c r="D10118" s="25">
        <v>2.0424999999999998E-4</v>
      </c>
      <c r="E10118" s="26">
        <v>2.7002504724566963E-4</v>
      </c>
      <c r="F10118" s="25" t="s">
        <v>9</v>
      </c>
      <c r="G10118" s="29">
        <f t="shared" si="631"/>
        <v>1.8975758766385777E-6</v>
      </c>
      <c r="H10118" s="29">
        <f t="shared" si="629"/>
        <v>1.8975758766385777E-6</v>
      </c>
    </row>
    <row r="10119" spans="2:8">
      <c r="B10119" s="23">
        <f t="shared" si="632"/>
        <v>24931</v>
      </c>
      <c r="C10119" s="24">
        <f t="shared" si="630"/>
        <v>196804</v>
      </c>
      <c r="D10119" s="25">
        <v>2.0424999999999998E-4</v>
      </c>
      <c r="E10119" s="26">
        <v>2.7002504724566963E-4</v>
      </c>
      <c r="F10119" s="25" t="s">
        <v>9</v>
      </c>
      <c r="G10119" s="29">
        <f t="shared" si="631"/>
        <v>1.8975758766385777E-6</v>
      </c>
      <c r="H10119" s="29">
        <f t="shared" si="629"/>
        <v>1.8975758766385777E-6</v>
      </c>
    </row>
    <row r="10120" spans="2:8">
      <c r="B10120" s="23">
        <f t="shared" si="632"/>
        <v>24932</v>
      </c>
      <c r="C10120" s="24">
        <f t="shared" si="630"/>
        <v>196804</v>
      </c>
      <c r="D10120" s="25">
        <v>2.0424999999999998E-4</v>
      </c>
      <c r="E10120" s="26">
        <v>2.7002504724566963E-4</v>
      </c>
      <c r="F10120" s="25" t="s">
        <v>9</v>
      </c>
      <c r="G10120" s="29">
        <f t="shared" si="631"/>
        <v>1.8975758766385777E-6</v>
      </c>
      <c r="H10120" s="29">
        <f t="shared" si="629"/>
        <v>1.8975758766385777E-6</v>
      </c>
    </row>
    <row r="10121" spans="2:8">
      <c r="B10121" s="23">
        <f t="shared" si="632"/>
        <v>24933</v>
      </c>
      <c r="C10121" s="24">
        <f t="shared" si="630"/>
        <v>196804</v>
      </c>
      <c r="D10121" s="25">
        <v>2.0424999999999998E-4</v>
      </c>
      <c r="E10121" s="26">
        <v>2.7002504724566963E-4</v>
      </c>
      <c r="F10121" s="25" t="s">
        <v>9</v>
      </c>
      <c r="G10121" s="29">
        <f t="shared" si="631"/>
        <v>1.8975758766385777E-6</v>
      </c>
      <c r="H10121" s="29">
        <f t="shared" si="629"/>
        <v>1.8975758766385777E-6</v>
      </c>
    </row>
    <row r="10122" spans="2:8">
      <c r="B10122" s="23">
        <f t="shared" si="632"/>
        <v>24934</v>
      </c>
      <c r="C10122" s="24">
        <f t="shared" si="630"/>
        <v>196804</v>
      </c>
      <c r="D10122" s="25">
        <v>2.0424999999999998E-4</v>
      </c>
      <c r="E10122" s="26">
        <v>2.7002504724566963E-4</v>
      </c>
      <c r="F10122" s="25" t="s">
        <v>9</v>
      </c>
      <c r="G10122" s="29">
        <f t="shared" si="631"/>
        <v>1.8975758766385777E-6</v>
      </c>
      <c r="H10122" s="29">
        <f t="shared" si="629"/>
        <v>1.8975758766385777E-6</v>
      </c>
    </row>
    <row r="10123" spans="2:8">
      <c r="B10123" s="23">
        <f t="shared" si="632"/>
        <v>24935</v>
      </c>
      <c r="C10123" s="24">
        <f t="shared" si="630"/>
        <v>196804</v>
      </c>
      <c r="D10123" s="25">
        <v>2.0424999999999998E-4</v>
      </c>
      <c r="E10123" s="26">
        <v>2.7002504724566963E-4</v>
      </c>
      <c r="F10123" s="25" t="s">
        <v>9</v>
      </c>
      <c r="G10123" s="29">
        <f t="shared" si="631"/>
        <v>1.8975758766385777E-6</v>
      </c>
      <c r="H10123" s="29">
        <f t="shared" si="629"/>
        <v>1.8975758766385777E-6</v>
      </c>
    </row>
    <row r="10124" spans="2:8">
      <c r="B10124" s="23">
        <f t="shared" si="632"/>
        <v>24936</v>
      </c>
      <c r="C10124" s="24">
        <f t="shared" si="630"/>
        <v>196804</v>
      </c>
      <c r="D10124" s="25">
        <v>2.0424999999999998E-4</v>
      </c>
      <c r="E10124" s="26">
        <v>2.7002504724566963E-4</v>
      </c>
      <c r="F10124" s="25" t="s">
        <v>9</v>
      </c>
      <c r="G10124" s="29">
        <f t="shared" si="631"/>
        <v>1.8975758766385777E-6</v>
      </c>
      <c r="H10124" s="29">
        <f t="shared" ref="H10124:H10187" si="633">+G10124</f>
        <v>1.8975758766385777E-6</v>
      </c>
    </row>
    <row r="10125" spans="2:8">
      <c r="B10125" s="23">
        <f t="shared" si="632"/>
        <v>24937</v>
      </c>
      <c r="C10125" s="24">
        <f t="shared" ref="C10125:C10188" si="634">+YEAR(B10125)*100+MONTH(B10125)</f>
        <v>196804</v>
      </c>
      <c r="D10125" s="25">
        <v>2.0424999999999998E-4</v>
      </c>
      <c r="E10125" s="26">
        <v>2.7002504724566963E-4</v>
      </c>
      <c r="F10125" s="25" t="s">
        <v>9</v>
      </c>
      <c r="G10125" s="29">
        <f t="shared" ref="G10125:G10188" si="635">+$F$22595/$E$22595*E10125</f>
        <v>1.8975758766385777E-6</v>
      </c>
      <c r="H10125" s="29">
        <f t="shared" si="633"/>
        <v>1.8975758766385777E-6</v>
      </c>
    </row>
    <row r="10126" spans="2:8">
      <c r="B10126" s="23">
        <f t="shared" si="632"/>
        <v>24938</v>
      </c>
      <c r="C10126" s="24">
        <f t="shared" si="634"/>
        <v>196804</v>
      </c>
      <c r="D10126" s="25">
        <v>2.0424999999999998E-4</v>
      </c>
      <c r="E10126" s="26">
        <v>2.7002504724566963E-4</v>
      </c>
      <c r="F10126" s="25" t="s">
        <v>9</v>
      </c>
      <c r="G10126" s="29">
        <f t="shared" si="635"/>
        <v>1.8975758766385777E-6</v>
      </c>
      <c r="H10126" s="29">
        <f t="shared" si="633"/>
        <v>1.8975758766385777E-6</v>
      </c>
    </row>
    <row r="10127" spans="2:8">
      <c r="B10127" s="23">
        <f t="shared" si="632"/>
        <v>24939</v>
      </c>
      <c r="C10127" s="24">
        <f t="shared" si="634"/>
        <v>196804</v>
      </c>
      <c r="D10127" s="25">
        <v>2.0424999999999998E-4</v>
      </c>
      <c r="E10127" s="26">
        <v>2.7002504724566963E-4</v>
      </c>
      <c r="F10127" s="25" t="s">
        <v>9</v>
      </c>
      <c r="G10127" s="29">
        <f t="shared" si="635"/>
        <v>1.8975758766385777E-6</v>
      </c>
      <c r="H10127" s="29">
        <f t="shared" si="633"/>
        <v>1.8975758766385777E-6</v>
      </c>
    </row>
    <row r="10128" spans="2:8">
      <c r="B10128" s="23">
        <f t="shared" si="632"/>
        <v>24940</v>
      </c>
      <c r="C10128" s="24">
        <f t="shared" si="634"/>
        <v>196804</v>
      </c>
      <c r="D10128" s="25">
        <v>2.0424999999999998E-4</v>
      </c>
      <c r="E10128" s="26">
        <v>2.7002504724566963E-4</v>
      </c>
      <c r="F10128" s="25" t="s">
        <v>9</v>
      </c>
      <c r="G10128" s="29">
        <f t="shared" si="635"/>
        <v>1.8975758766385777E-6</v>
      </c>
      <c r="H10128" s="29">
        <f t="shared" si="633"/>
        <v>1.8975758766385777E-6</v>
      </c>
    </row>
    <row r="10129" spans="2:8">
      <c r="B10129" s="23">
        <f t="shared" si="632"/>
        <v>24941</v>
      </c>
      <c r="C10129" s="24">
        <f t="shared" si="634"/>
        <v>196804</v>
      </c>
      <c r="D10129" s="25">
        <v>2.0424999999999998E-4</v>
      </c>
      <c r="E10129" s="26">
        <v>2.7002504724566963E-4</v>
      </c>
      <c r="F10129" s="25" t="s">
        <v>9</v>
      </c>
      <c r="G10129" s="29">
        <f t="shared" si="635"/>
        <v>1.8975758766385777E-6</v>
      </c>
      <c r="H10129" s="29">
        <f t="shared" si="633"/>
        <v>1.8975758766385777E-6</v>
      </c>
    </row>
    <row r="10130" spans="2:8">
      <c r="B10130" s="23">
        <f t="shared" si="632"/>
        <v>24942</v>
      </c>
      <c r="C10130" s="24">
        <f t="shared" si="634"/>
        <v>196804</v>
      </c>
      <c r="D10130" s="25">
        <v>2.0424999999999998E-4</v>
      </c>
      <c r="E10130" s="26">
        <v>2.7002504724566963E-4</v>
      </c>
      <c r="F10130" s="25" t="s">
        <v>9</v>
      </c>
      <c r="G10130" s="29">
        <f t="shared" si="635"/>
        <v>1.8975758766385777E-6</v>
      </c>
      <c r="H10130" s="29">
        <f t="shared" si="633"/>
        <v>1.8975758766385777E-6</v>
      </c>
    </row>
    <row r="10131" spans="2:8">
      <c r="B10131" s="23">
        <f t="shared" si="632"/>
        <v>24943</v>
      </c>
      <c r="C10131" s="24">
        <f t="shared" si="634"/>
        <v>196804</v>
      </c>
      <c r="D10131" s="25">
        <v>2.0424999999999998E-4</v>
      </c>
      <c r="E10131" s="26">
        <v>2.7002504724566963E-4</v>
      </c>
      <c r="F10131" s="25" t="s">
        <v>9</v>
      </c>
      <c r="G10131" s="29">
        <f t="shared" si="635"/>
        <v>1.8975758766385777E-6</v>
      </c>
      <c r="H10131" s="29">
        <f t="shared" si="633"/>
        <v>1.8975758766385777E-6</v>
      </c>
    </row>
    <row r="10132" spans="2:8">
      <c r="B10132" s="23">
        <f t="shared" si="632"/>
        <v>24944</v>
      </c>
      <c r="C10132" s="24">
        <f t="shared" si="634"/>
        <v>196804</v>
      </c>
      <c r="D10132" s="25">
        <v>2.0424999999999998E-4</v>
      </c>
      <c r="E10132" s="26">
        <v>2.7002504724566963E-4</v>
      </c>
      <c r="F10132" s="25" t="s">
        <v>9</v>
      </c>
      <c r="G10132" s="29">
        <f t="shared" si="635"/>
        <v>1.8975758766385777E-6</v>
      </c>
      <c r="H10132" s="29">
        <f t="shared" si="633"/>
        <v>1.8975758766385777E-6</v>
      </c>
    </row>
    <row r="10133" spans="2:8">
      <c r="B10133" s="23">
        <f t="shared" si="632"/>
        <v>24945</v>
      </c>
      <c r="C10133" s="24">
        <f t="shared" si="634"/>
        <v>196804</v>
      </c>
      <c r="D10133" s="25">
        <v>2.0424999999999998E-4</v>
      </c>
      <c r="E10133" s="26">
        <v>2.7002504724566963E-4</v>
      </c>
      <c r="F10133" s="25" t="s">
        <v>9</v>
      </c>
      <c r="G10133" s="29">
        <f t="shared" si="635"/>
        <v>1.8975758766385777E-6</v>
      </c>
      <c r="H10133" s="29">
        <f t="shared" si="633"/>
        <v>1.8975758766385777E-6</v>
      </c>
    </row>
    <row r="10134" spans="2:8">
      <c r="B10134" s="23">
        <f t="shared" ref="B10134:B10197" si="636">+B10135-1</f>
        <v>24946</v>
      </c>
      <c r="C10134" s="24">
        <f t="shared" si="634"/>
        <v>196804</v>
      </c>
      <c r="D10134" s="25">
        <v>2.0424999999999998E-4</v>
      </c>
      <c r="E10134" s="26">
        <v>2.7002504724566963E-4</v>
      </c>
      <c r="F10134" s="25" t="s">
        <v>9</v>
      </c>
      <c r="G10134" s="29">
        <f t="shared" si="635"/>
        <v>1.8975758766385777E-6</v>
      </c>
      <c r="H10134" s="29">
        <f t="shared" si="633"/>
        <v>1.8975758766385777E-6</v>
      </c>
    </row>
    <row r="10135" spans="2:8">
      <c r="B10135" s="23">
        <f t="shared" si="636"/>
        <v>24947</v>
      </c>
      <c r="C10135" s="24">
        <f t="shared" si="634"/>
        <v>196804</v>
      </c>
      <c r="D10135" s="25">
        <v>2.0424999999999998E-4</v>
      </c>
      <c r="E10135" s="26">
        <v>2.7002504724566963E-4</v>
      </c>
      <c r="F10135" s="25" t="s">
        <v>9</v>
      </c>
      <c r="G10135" s="29">
        <f t="shared" si="635"/>
        <v>1.8975758766385777E-6</v>
      </c>
      <c r="H10135" s="29">
        <f t="shared" si="633"/>
        <v>1.8975758766385777E-6</v>
      </c>
    </row>
    <row r="10136" spans="2:8">
      <c r="B10136" s="23">
        <f t="shared" si="636"/>
        <v>24948</v>
      </c>
      <c r="C10136" s="24">
        <f t="shared" si="634"/>
        <v>196804</v>
      </c>
      <c r="D10136" s="25">
        <v>2.0424999999999998E-4</v>
      </c>
      <c r="E10136" s="26">
        <v>2.7002504724566963E-4</v>
      </c>
      <c r="F10136" s="25" t="s">
        <v>9</v>
      </c>
      <c r="G10136" s="29">
        <f t="shared" si="635"/>
        <v>1.8975758766385777E-6</v>
      </c>
      <c r="H10136" s="29">
        <f t="shared" si="633"/>
        <v>1.8975758766385777E-6</v>
      </c>
    </row>
    <row r="10137" spans="2:8">
      <c r="B10137" s="23">
        <f t="shared" si="636"/>
        <v>24949</v>
      </c>
      <c r="C10137" s="24">
        <f t="shared" si="634"/>
        <v>196804</v>
      </c>
      <c r="D10137" s="25">
        <v>2.0424999999999998E-4</v>
      </c>
      <c r="E10137" s="26">
        <v>2.7002504724566963E-4</v>
      </c>
      <c r="F10137" s="25" t="s">
        <v>9</v>
      </c>
      <c r="G10137" s="29">
        <f t="shared" si="635"/>
        <v>1.8975758766385777E-6</v>
      </c>
      <c r="H10137" s="29">
        <f t="shared" si="633"/>
        <v>1.8975758766385777E-6</v>
      </c>
    </row>
    <row r="10138" spans="2:8">
      <c r="B10138" s="23">
        <f t="shared" si="636"/>
        <v>24950</v>
      </c>
      <c r="C10138" s="24">
        <f t="shared" si="634"/>
        <v>196804</v>
      </c>
      <c r="D10138" s="25">
        <v>2.0424999999999998E-4</v>
      </c>
      <c r="E10138" s="26">
        <v>2.7002504724566963E-4</v>
      </c>
      <c r="F10138" s="25" t="s">
        <v>9</v>
      </c>
      <c r="G10138" s="29">
        <f t="shared" si="635"/>
        <v>1.8975758766385777E-6</v>
      </c>
      <c r="H10138" s="29">
        <f t="shared" si="633"/>
        <v>1.8975758766385777E-6</v>
      </c>
    </row>
    <row r="10139" spans="2:8">
      <c r="B10139" s="23">
        <f t="shared" si="636"/>
        <v>24951</v>
      </c>
      <c r="C10139" s="24">
        <f t="shared" si="634"/>
        <v>196804</v>
      </c>
      <c r="D10139" s="25">
        <v>2.0424999999999998E-4</v>
      </c>
      <c r="E10139" s="26">
        <v>2.7002504724566963E-4</v>
      </c>
      <c r="F10139" s="25" t="s">
        <v>9</v>
      </c>
      <c r="G10139" s="29">
        <f t="shared" si="635"/>
        <v>1.8975758766385777E-6</v>
      </c>
      <c r="H10139" s="29">
        <f t="shared" si="633"/>
        <v>1.8975758766385777E-6</v>
      </c>
    </row>
    <row r="10140" spans="2:8">
      <c r="B10140" s="23">
        <f t="shared" si="636"/>
        <v>24952</v>
      </c>
      <c r="C10140" s="24">
        <f t="shared" si="634"/>
        <v>196804</v>
      </c>
      <c r="D10140" s="25">
        <v>2.0424999999999998E-4</v>
      </c>
      <c r="E10140" s="26">
        <v>2.7002504724566963E-4</v>
      </c>
      <c r="F10140" s="25" t="s">
        <v>9</v>
      </c>
      <c r="G10140" s="29">
        <f t="shared" si="635"/>
        <v>1.8975758766385777E-6</v>
      </c>
      <c r="H10140" s="29">
        <f t="shared" si="633"/>
        <v>1.8975758766385777E-6</v>
      </c>
    </row>
    <row r="10141" spans="2:8">
      <c r="B10141" s="23">
        <f t="shared" si="636"/>
        <v>24953</v>
      </c>
      <c r="C10141" s="24">
        <f t="shared" si="634"/>
        <v>196804</v>
      </c>
      <c r="D10141" s="25">
        <v>2.0424999999999998E-4</v>
      </c>
      <c r="E10141" s="26">
        <v>2.7002504724566963E-4</v>
      </c>
      <c r="F10141" s="25" t="s">
        <v>9</v>
      </c>
      <c r="G10141" s="29">
        <f t="shared" si="635"/>
        <v>1.8975758766385777E-6</v>
      </c>
      <c r="H10141" s="29">
        <f t="shared" si="633"/>
        <v>1.8975758766385777E-6</v>
      </c>
    </row>
    <row r="10142" spans="2:8">
      <c r="B10142" s="23">
        <f t="shared" si="636"/>
        <v>24954</v>
      </c>
      <c r="C10142" s="24">
        <f t="shared" si="634"/>
        <v>196804</v>
      </c>
      <c r="D10142" s="25">
        <v>2.0424999999999998E-4</v>
      </c>
      <c r="E10142" s="26">
        <v>2.7002504724566963E-4</v>
      </c>
      <c r="F10142" s="25" t="s">
        <v>9</v>
      </c>
      <c r="G10142" s="29">
        <f t="shared" si="635"/>
        <v>1.8975758766385777E-6</v>
      </c>
      <c r="H10142" s="29">
        <f t="shared" si="633"/>
        <v>1.8975758766385777E-6</v>
      </c>
    </row>
    <row r="10143" spans="2:8">
      <c r="B10143" s="23">
        <f t="shared" si="636"/>
        <v>24955</v>
      </c>
      <c r="C10143" s="24">
        <f t="shared" si="634"/>
        <v>196804</v>
      </c>
      <c r="D10143" s="25">
        <v>2.0424999999999998E-4</v>
      </c>
      <c r="E10143" s="26">
        <v>2.7002504724566963E-4</v>
      </c>
      <c r="F10143" s="25" t="s">
        <v>9</v>
      </c>
      <c r="G10143" s="29">
        <f t="shared" si="635"/>
        <v>1.8975758766385777E-6</v>
      </c>
      <c r="H10143" s="29">
        <f t="shared" si="633"/>
        <v>1.8975758766385777E-6</v>
      </c>
    </row>
    <row r="10144" spans="2:8">
      <c r="B10144" s="23">
        <f t="shared" si="636"/>
        <v>24956</v>
      </c>
      <c r="C10144" s="24">
        <f t="shared" si="634"/>
        <v>196804</v>
      </c>
      <c r="D10144" s="25">
        <v>2.0424999999999998E-4</v>
      </c>
      <c r="E10144" s="26">
        <v>2.7002504724566963E-4</v>
      </c>
      <c r="F10144" s="25" t="s">
        <v>9</v>
      </c>
      <c r="G10144" s="29">
        <f t="shared" si="635"/>
        <v>1.8975758766385777E-6</v>
      </c>
      <c r="H10144" s="29">
        <f t="shared" si="633"/>
        <v>1.8975758766385777E-6</v>
      </c>
    </row>
    <row r="10145" spans="2:8">
      <c r="B10145" s="23">
        <f t="shared" si="636"/>
        <v>24957</v>
      </c>
      <c r="C10145" s="24">
        <f t="shared" si="634"/>
        <v>196804</v>
      </c>
      <c r="D10145" s="25">
        <v>2.0424999999999998E-4</v>
      </c>
      <c r="E10145" s="26">
        <v>2.7002504724566963E-4</v>
      </c>
      <c r="F10145" s="25" t="s">
        <v>9</v>
      </c>
      <c r="G10145" s="29">
        <f t="shared" si="635"/>
        <v>1.8975758766385777E-6</v>
      </c>
      <c r="H10145" s="29">
        <f t="shared" si="633"/>
        <v>1.8975758766385777E-6</v>
      </c>
    </row>
    <row r="10146" spans="2:8">
      <c r="B10146" s="23">
        <f t="shared" si="636"/>
        <v>24958</v>
      </c>
      <c r="C10146" s="24">
        <f t="shared" si="634"/>
        <v>196804</v>
      </c>
      <c r="D10146" s="25">
        <v>2.0424999999999998E-4</v>
      </c>
      <c r="E10146" s="26">
        <v>2.7002504724566963E-4</v>
      </c>
      <c r="F10146" s="25" t="s">
        <v>9</v>
      </c>
      <c r="G10146" s="29">
        <f t="shared" si="635"/>
        <v>1.8975758766385777E-6</v>
      </c>
      <c r="H10146" s="29">
        <f t="shared" si="633"/>
        <v>1.8975758766385777E-6</v>
      </c>
    </row>
    <row r="10147" spans="2:8">
      <c r="B10147" s="23">
        <f t="shared" si="636"/>
        <v>24959</v>
      </c>
      <c r="C10147" s="24">
        <f t="shared" si="634"/>
        <v>196805</v>
      </c>
      <c r="D10147" s="25">
        <v>2.4800000000000001E-4</v>
      </c>
      <c r="E10147" s="26">
        <v>2.8983695856916319E-4</v>
      </c>
      <c r="F10147" s="25" t="s">
        <v>9</v>
      </c>
      <c r="G10147" s="29">
        <f t="shared" si="635"/>
        <v>2.0368022387151313E-6</v>
      </c>
      <c r="H10147" s="29">
        <f t="shared" si="633"/>
        <v>2.0368022387151313E-6</v>
      </c>
    </row>
    <row r="10148" spans="2:8">
      <c r="B10148" s="23">
        <f t="shared" si="636"/>
        <v>24960</v>
      </c>
      <c r="C10148" s="24">
        <f t="shared" si="634"/>
        <v>196805</v>
      </c>
      <c r="D10148" s="25">
        <v>2.4800000000000001E-4</v>
      </c>
      <c r="E10148" s="26">
        <v>2.8983695856916319E-4</v>
      </c>
      <c r="F10148" s="25" t="s">
        <v>9</v>
      </c>
      <c r="G10148" s="29">
        <f t="shared" si="635"/>
        <v>2.0368022387151313E-6</v>
      </c>
      <c r="H10148" s="29">
        <f t="shared" si="633"/>
        <v>2.0368022387151313E-6</v>
      </c>
    </row>
    <row r="10149" spans="2:8">
      <c r="B10149" s="23">
        <f t="shared" si="636"/>
        <v>24961</v>
      </c>
      <c r="C10149" s="24">
        <f t="shared" si="634"/>
        <v>196805</v>
      </c>
      <c r="D10149" s="25">
        <v>2.4800000000000001E-4</v>
      </c>
      <c r="E10149" s="26">
        <v>2.8983695856916319E-4</v>
      </c>
      <c r="F10149" s="25" t="s">
        <v>9</v>
      </c>
      <c r="G10149" s="29">
        <f t="shared" si="635"/>
        <v>2.0368022387151313E-6</v>
      </c>
      <c r="H10149" s="29">
        <f t="shared" si="633"/>
        <v>2.0368022387151313E-6</v>
      </c>
    </row>
    <row r="10150" spans="2:8">
      <c r="B10150" s="23">
        <f t="shared" si="636"/>
        <v>24962</v>
      </c>
      <c r="C10150" s="24">
        <f t="shared" si="634"/>
        <v>196805</v>
      </c>
      <c r="D10150" s="25">
        <v>2.4800000000000001E-4</v>
      </c>
      <c r="E10150" s="26">
        <v>2.8983695856916319E-4</v>
      </c>
      <c r="F10150" s="25" t="s">
        <v>9</v>
      </c>
      <c r="G10150" s="29">
        <f t="shared" si="635"/>
        <v>2.0368022387151313E-6</v>
      </c>
      <c r="H10150" s="29">
        <f t="shared" si="633"/>
        <v>2.0368022387151313E-6</v>
      </c>
    </row>
    <row r="10151" spans="2:8">
      <c r="B10151" s="23">
        <f t="shared" si="636"/>
        <v>24963</v>
      </c>
      <c r="C10151" s="24">
        <f t="shared" si="634"/>
        <v>196805</v>
      </c>
      <c r="D10151" s="25">
        <v>2.4800000000000001E-4</v>
      </c>
      <c r="E10151" s="26">
        <v>2.8983695856916319E-4</v>
      </c>
      <c r="F10151" s="25" t="s">
        <v>9</v>
      </c>
      <c r="G10151" s="29">
        <f t="shared" si="635"/>
        <v>2.0368022387151313E-6</v>
      </c>
      <c r="H10151" s="29">
        <f t="shared" si="633"/>
        <v>2.0368022387151313E-6</v>
      </c>
    </row>
    <row r="10152" spans="2:8">
      <c r="B10152" s="23">
        <f t="shared" si="636"/>
        <v>24964</v>
      </c>
      <c r="C10152" s="24">
        <f t="shared" si="634"/>
        <v>196805</v>
      </c>
      <c r="D10152" s="25">
        <v>2.4800000000000001E-4</v>
      </c>
      <c r="E10152" s="26">
        <v>2.8983695856916319E-4</v>
      </c>
      <c r="F10152" s="25" t="s">
        <v>9</v>
      </c>
      <c r="G10152" s="29">
        <f t="shared" si="635"/>
        <v>2.0368022387151313E-6</v>
      </c>
      <c r="H10152" s="29">
        <f t="shared" si="633"/>
        <v>2.0368022387151313E-6</v>
      </c>
    </row>
    <row r="10153" spans="2:8">
      <c r="B10153" s="23">
        <f t="shared" si="636"/>
        <v>24965</v>
      </c>
      <c r="C10153" s="24">
        <f t="shared" si="634"/>
        <v>196805</v>
      </c>
      <c r="D10153" s="25">
        <v>2.4800000000000001E-4</v>
      </c>
      <c r="E10153" s="26">
        <v>2.8983695856916319E-4</v>
      </c>
      <c r="F10153" s="25" t="s">
        <v>9</v>
      </c>
      <c r="G10153" s="29">
        <f t="shared" si="635"/>
        <v>2.0368022387151313E-6</v>
      </c>
      <c r="H10153" s="29">
        <f t="shared" si="633"/>
        <v>2.0368022387151313E-6</v>
      </c>
    </row>
    <row r="10154" spans="2:8">
      <c r="B10154" s="23">
        <f t="shared" si="636"/>
        <v>24966</v>
      </c>
      <c r="C10154" s="24">
        <f t="shared" si="634"/>
        <v>196805</v>
      </c>
      <c r="D10154" s="25">
        <v>2.4800000000000001E-4</v>
      </c>
      <c r="E10154" s="26">
        <v>2.8983695856916319E-4</v>
      </c>
      <c r="F10154" s="25" t="s">
        <v>9</v>
      </c>
      <c r="G10154" s="29">
        <f t="shared" si="635"/>
        <v>2.0368022387151313E-6</v>
      </c>
      <c r="H10154" s="29">
        <f t="shared" si="633"/>
        <v>2.0368022387151313E-6</v>
      </c>
    </row>
    <row r="10155" spans="2:8">
      <c r="B10155" s="23">
        <f t="shared" si="636"/>
        <v>24967</v>
      </c>
      <c r="C10155" s="24">
        <f t="shared" si="634"/>
        <v>196805</v>
      </c>
      <c r="D10155" s="25">
        <v>2.4800000000000001E-4</v>
      </c>
      <c r="E10155" s="26">
        <v>2.8983695856916319E-4</v>
      </c>
      <c r="F10155" s="25" t="s">
        <v>9</v>
      </c>
      <c r="G10155" s="29">
        <f t="shared" si="635"/>
        <v>2.0368022387151313E-6</v>
      </c>
      <c r="H10155" s="29">
        <f t="shared" si="633"/>
        <v>2.0368022387151313E-6</v>
      </c>
    </row>
    <row r="10156" spans="2:8">
      <c r="B10156" s="23">
        <f t="shared" si="636"/>
        <v>24968</v>
      </c>
      <c r="C10156" s="24">
        <f t="shared" si="634"/>
        <v>196805</v>
      </c>
      <c r="D10156" s="25">
        <v>2.4800000000000001E-4</v>
      </c>
      <c r="E10156" s="26">
        <v>2.8983695856916319E-4</v>
      </c>
      <c r="F10156" s="25" t="s">
        <v>9</v>
      </c>
      <c r="G10156" s="29">
        <f t="shared" si="635"/>
        <v>2.0368022387151313E-6</v>
      </c>
      <c r="H10156" s="29">
        <f t="shared" si="633"/>
        <v>2.0368022387151313E-6</v>
      </c>
    </row>
    <row r="10157" spans="2:8">
      <c r="B10157" s="23">
        <f t="shared" si="636"/>
        <v>24969</v>
      </c>
      <c r="C10157" s="24">
        <f t="shared" si="634"/>
        <v>196805</v>
      </c>
      <c r="D10157" s="25">
        <v>2.4800000000000001E-4</v>
      </c>
      <c r="E10157" s="26">
        <v>2.8983695856916319E-4</v>
      </c>
      <c r="F10157" s="25" t="s">
        <v>9</v>
      </c>
      <c r="G10157" s="29">
        <f t="shared" si="635"/>
        <v>2.0368022387151313E-6</v>
      </c>
      <c r="H10157" s="29">
        <f t="shared" si="633"/>
        <v>2.0368022387151313E-6</v>
      </c>
    </row>
    <row r="10158" spans="2:8">
      <c r="B10158" s="23">
        <f t="shared" si="636"/>
        <v>24970</v>
      </c>
      <c r="C10158" s="24">
        <f t="shared" si="634"/>
        <v>196805</v>
      </c>
      <c r="D10158" s="25">
        <v>2.4800000000000001E-4</v>
      </c>
      <c r="E10158" s="26">
        <v>2.8983695856916319E-4</v>
      </c>
      <c r="F10158" s="25" t="s">
        <v>9</v>
      </c>
      <c r="G10158" s="29">
        <f t="shared" si="635"/>
        <v>2.0368022387151313E-6</v>
      </c>
      <c r="H10158" s="29">
        <f t="shared" si="633"/>
        <v>2.0368022387151313E-6</v>
      </c>
    </row>
    <row r="10159" spans="2:8">
      <c r="B10159" s="23">
        <f t="shared" si="636"/>
        <v>24971</v>
      </c>
      <c r="C10159" s="24">
        <f t="shared" si="634"/>
        <v>196805</v>
      </c>
      <c r="D10159" s="25">
        <v>2.4800000000000001E-4</v>
      </c>
      <c r="E10159" s="26">
        <v>2.8983695856916319E-4</v>
      </c>
      <c r="F10159" s="25" t="s">
        <v>9</v>
      </c>
      <c r="G10159" s="29">
        <f t="shared" si="635"/>
        <v>2.0368022387151313E-6</v>
      </c>
      <c r="H10159" s="29">
        <f t="shared" si="633"/>
        <v>2.0368022387151313E-6</v>
      </c>
    </row>
    <row r="10160" spans="2:8">
      <c r="B10160" s="23">
        <f t="shared" si="636"/>
        <v>24972</v>
      </c>
      <c r="C10160" s="24">
        <f t="shared" si="634"/>
        <v>196805</v>
      </c>
      <c r="D10160" s="25">
        <v>2.4800000000000001E-4</v>
      </c>
      <c r="E10160" s="26">
        <v>2.8983695856916319E-4</v>
      </c>
      <c r="F10160" s="25" t="s">
        <v>9</v>
      </c>
      <c r="G10160" s="29">
        <f t="shared" si="635"/>
        <v>2.0368022387151313E-6</v>
      </c>
      <c r="H10160" s="29">
        <f t="shared" si="633"/>
        <v>2.0368022387151313E-6</v>
      </c>
    </row>
    <row r="10161" spans="2:8">
      <c r="B10161" s="23">
        <f t="shared" si="636"/>
        <v>24973</v>
      </c>
      <c r="C10161" s="24">
        <f t="shared" si="634"/>
        <v>196805</v>
      </c>
      <c r="D10161" s="25">
        <v>2.4800000000000001E-4</v>
      </c>
      <c r="E10161" s="26">
        <v>2.8983695856916319E-4</v>
      </c>
      <c r="F10161" s="25" t="s">
        <v>9</v>
      </c>
      <c r="G10161" s="29">
        <f t="shared" si="635"/>
        <v>2.0368022387151313E-6</v>
      </c>
      <c r="H10161" s="29">
        <f t="shared" si="633"/>
        <v>2.0368022387151313E-6</v>
      </c>
    </row>
    <row r="10162" spans="2:8">
      <c r="B10162" s="23">
        <f t="shared" si="636"/>
        <v>24974</v>
      </c>
      <c r="C10162" s="24">
        <f t="shared" si="634"/>
        <v>196805</v>
      </c>
      <c r="D10162" s="25">
        <v>2.4800000000000001E-4</v>
      </c>
      <c r="E10162" s="26">
        <v>2.8983695856916319E-4</v>
      </c>
      <c r="F10162" s="25" t="s">
        <v>9</v>
      </c>
      <c r="G10162" s="29">
        <f t="shared" si="635"/>
        <v>2.0368022387151313E-6</v>
      </c>
      <c r="H10162" s="29">
        <f t="shared" si="633"/>
        <v>2.0368022387151313E-6</v>
      </c>
    </row>
    <row r="10163" spans="2:8">
      <c r="B10163" s="23">
        <f t="shared" si="636"/>
        <v>24975</v>
      </c>
      <c r="C10163" s="24">
        <f t="shared" si="634"/>
        <v>196805</v>
      </c>
      <c r="D10163" s="25">
        <v>2.4800000000000001E-4</v>
      </c>
      <c r="E10163" s="26">
        <v>2.8983695856916319E-4</v>
      </c>
      <c r="F10163" s="25" t="s">
        <v>9</v>
      </c>
      <c r="G10163" s="29">
        <f t="shared" si="635"/>
        <v>2.0368022387151313E-6</v>
      </c>
      <c r="H10163" s="29">
        <f t="shared" si="633"/>
        <v>2.0368022387151313E-6</v>
      </c>
    </row>
    <row r="10164" spans="2:8">
      <c r="B10164" s="23">
        <f t="shared" si="636"/>
        <v>24976</v>
      </c>
      <c r="C10164" s="24">
        <f t="shared" si="634"/>
        <v>196805</v>
      </c>
      <c r="D10164" s="25">
        <v>2.4800000000000001E-4</v>
      </c>
      <c r="E10164" s="26">
        <v>2.8983695856916319E-4</v>
      </c>
      <c r="F10164" s="25" t="s">
        <v>9</v>
      </c>
      <c r="G10164" s="29">
        <f t="shared" si="635"/>
        <v>2.0368022387151313E-6</v>
      </c>
      <c r="H10164" s="29">
        <f t="shared" si="633"/>
        <v>2.0368022387151313E-6</v>
      </c>
    </row>
    <row r="10165" spans="2:8">
      <c r="B10165" s="23">
        <f t="shared" si="636"/>
        <v>24977</v>
      </c>
      <c r="C10165" s="24">
        <f t="shared" si="634"/>
        <v>196805</v>
      </c>
      <c r="D10165" s="25">
        <v>2.4800000000000001E-4</v>
      </c>
      <c r="E10165" s="26">
        <v>2.8983695856916319E-4</v>
      </c>
      <c r="F10165" s="25" t="s">
        <v>9</v>
      </c>
      <c r="G10165" s="29">
        <f t="shared" si="635"/>
        <v>2.0368022387151313E-6</v>
      </c>
      <c r="H10165" s="29">
        <f t="shared" si="633"/>
        <v>2.0368022387151313E-6</v>
      </c>
    </row>
    <row r="10166" spans="2:8">
      <c r="B10166" s="23">
        <f t="shared" si="636"/>
        <v>24978</v>
      </c>
      <c r="C10166" s="24">
        <f t="shared" si="634"/>
        <v>196805</v>
      </c>
      <c r="D10166" s="25">
        <v>2.4800000000000001E-4</v>
      </c>
      <c r="E10166" s="26">
        <v>2.8983695856916319E-4</v>
      </c>
      <c r="F10166" s="25" t="s">
        <v>9</v>
      </c>
      <c r="G10166" s="29">
        <f t="shared" si="635"/>
        <v>2.0368022387151313E-6</v>
      </c>
      <c r="H10166" s="29">
        <f t="shared" si="633"/>
        <v>2.0368022387151313E-6</v>
      </c>
    </row>
    <row r="10167" spans="2:8">
      <c r="B10167" s="23">
        <f t="shared" si="636"/>
        <v>24979</v>
      </c>
      <c r="C10167" s="24">
        <f t="shared" si="634"/>
        <v>196805</v>
      </c>
      <c r="D10167" s="25">
        <v>2.4800000000000001E-4</v>
      </c>
      <c r="E10167" s="26">
        <v>2.8983695856916319E-4</v>
      </c>
      <c r="F10167" s="25" t="s">
        <v>9</v>
      </c>
      <c r="G10167" s="29">
        <f t="shared" si="635"/>
        <v>2.0368022387151313E-6</v>
      </c>
      <c r="H10167" s="29">
        <f t="shared" si="633"/>
        <v>2.0368022387151313E-6</v>
      </c>
    </row>
    <row r="10168" spans="2:8">
      <c r="B10168" s="23">
        <f t="shared" si="636"/>
        <v>24980</v>
      </c>
      <c r="C10168" s="24">
        <f t="shared" si="634"/>
        <v>196805</v>
      </c>
      <c r="D10168" s="25">
        <v>2.4800000000000001E-4</v>
      </c>
      <c r="E10168" s="26">
        <v>2.8983695856916319E-4</v>
      </c>
      <c r="F10168" s="25" t="s">
        <v>9</v>
      </c>
      <c r="G10168" s="29">
        <f t="shared" si="635"/>
        <v>2.0368022387151313E-6</v>
      </c>
      <c r="H10168" s="29">
        <f t="shared" si="633"/>
        <v>2.0368022387151313E-6</v>
      </c>
    </row>
    <row r="10169" spans="2:8">
      <c r="B10169" s="23">
        <f t="shared" si="636"/>
        <v>24981</v>
      </c>
      <c r="C10169" s="24">
        <f t="shared" si="634"/>
        <v>196805</v>
      </c>
      <c r="D10169" s="25">
        <v>2.4800000000000001E-4</v>
      </c>
      <c r="E10169" s="26">
        <v>2.8983695856916319E-4</v>
      </c>
      <c r="F10169" s="25" t="s">
        <v>9</v>
      </c>
      <c r="G10169" s="29">
        <f t="shared" si="635"/>
        <v>2.0368022387151313E-6</v>
      </c>
      <c r="H10169" s="29">
        <f t="shared" si="633"/>
        <v>2.0368022387151313E-6</v>
      </c>
    </row>
    <row r="10170" spans="2:8">
      <c r="B10170" s="23">
        <f t="shared" si="636"/>
        <v>24982</v>
      </c>
      <c r="C10170" s="24">
        <f t="shared" si="634"/>
        <v>196805</v>
      </c>
      <c r="D10170" s="25">
        <v>2.4800000000000001E-4</v>
      </c>
      <c r="E10170" s="26">
        <v>2.8983695856916319E-4</v>
      </c>
      <c r="F10170" s="25" t="s">
        <v>9</v>
      </c>
      <c r="G10170" s="29">
        <f t="shared" si="635"/>
        <v>2.0368022387151313E-6</v>
      </c>
      <c r="H10170" s="29">
        <f t="shared" si="633"/>
        <v>2.0368022387151313E-6</v>
      </c>
    </row>
    <row r="10171" spans="2:8">
      <c r="B10171" s="23">
        <f t="shared" si="636"/>
        <v>24983</v>
      </c>
      <c r="C10171" s="24">
        <f t="shared" si="634"/>
        <v>196805</v>
      </c>
      <c r="D10171" s="25">
        <v>2.4800000000000001E-4</v>
      </c>
      <c r="E10171" s="26">
        <v>2.8983695856916319E-4</v>
      </c>
      <c r="F10171" s="25" t="s">
        <v>9</v>
      </c>
      <c r="G10171" s="29">
        <f t="shared" si="635"/>
        <v>2.0368022387151313E-6</v>
      </c>
      <c r="H10171" s="29">
        <f t="shared" si="633"/>
        <v>2.0368022387151313E-6</v>
      </c>
    </row>
    <row r="10172" spans="2:8">
      <c r="B10172" s="23">
        <f t="shared" si="636"/>
        <v>24984</v>
      </c>
      <c r="C10172" s="24">
        <f t="shared" si="634"/>
        <v>196805</v>
      </c>
      <c r="D10172" s="25">
        <v>2.4800000000000001E-4</v>
      </c>
      <c r="E10172" s="26">
        <v>2.8983695856916319E-4</v>
      </c>
      <c r="F10172" s="25" t="s">
        <v>9</v>
      </c>
      <c r="G10172" s="29">
        <f t="shared" si="635"/>
        <v>2.0368022387151313E-6</v>
      </c>
      <c r="H10172" s="29">
        <f t="shared" si="633"/>
        <v>2.0368022387151313E-6</v>
      </c>
    </row>
    <row r="10173" spans="2:8">
      <c r="B10173" s="23">
        <f t="shared" si="636"/>
        <v>24985</v>
      </c>
      <c r="C10173" s="24">
        <f t="shared" si="634"/>
        <v>196805</v>
      </c>
      <c r="D10173" s="25">
        <v>2.4800000000000001E-4</v>
      </c>
      <c r="E10173" s="26">
        <v>2.8983695856916319E-4</v>
      </c>
      <c r="F10173" s="25" t="s">
        <v>9</v>
      </c>
      <c r="G10173" s="29">
        <f t="shared" si="635"/>
        <v>2.0368022387151313E-6</v>
      </c>
      <c r="H10173" s="29">
        <f t="shared" si="633"/>
        <v>2.0368022387151313E-6</v>
      </c>
    </row>
    <row r="10174" spans="2:8">
      <c r="B10174" s="23">
        <f t="shared" si="636"/>
        <v>24986</v>
      </c>
      <c r="C10174" s="24">
        <f t="shared" si="634"/>
        <v>196805</v>
      </c>
      <c r="D10174" s="25">
        <v>2.4800000000000001E-4</v>
      </c>
      <c r="E10174" s="26">
        <v>2.8983695856916319E-4</v>
      </c>
      <c r="F10174" s="25" t="s">
        <v>9</v>
      </c>
      <c r="G10174" s="29">
        <f t="shared" si="635"/>
        <v>2.0368022387151313E-6</v>
      </c>
      <c r="H10174" s="29">
        <f t="shared" si="633"/>
        <v>2.0368022387151313E-6</v>
      </c>
    </row>
    <row r="10175" spans="2:8">
      <c r="B10175" s="23">
        <f t="shared" si="636"/>
        <v>24987</v>
      </c>
      <c r="C10175" s="24">
        <f t="shared" si="634"/>
        <v>196805</v>
      </c>
      <c r="D10175" s="25">
        <v>2.4800000000000001E-4</v>
      </c>
      <c r="E10175" s="26">
        <v>2.8983695856916319E-4</v>
      </c>
      <c r="F10175" s="25" t="s">
        <v>9</v>
      </c>
      <c r="G10175" s="29">
        <f t="shared" si="635"/>
        <v>2.0368022387151313E-6</v>
      </c>
      <c r="H10175" s="29">
        <f t="shared" si="633"/>
        <v>2.0368022387151313E-6</v>
      </c>
    </row>
    <row r="10176" spans="2:8">
      <c r="B10176" s="23">
        <f t="shared" si="636"/>
        <v>24988</v>
      </c>
      <c r="C10176" s="24">
        <f t="shared" si="634"/>
        <v>196805</v>
      </c>
      <c r="D10176" s="25">
        <v>2.4800000000000001E-4</v>
      </c>
      <c r="E10176" s="26">
        <v>2.8983695856916319E-4</v>
      </c>
      <c r="F10176" s="25" t="s">
        <v>9</v>
      </c>
      <c r="G10176" s="29">
        <f t="shared" si="635"/>
        <v>2.0368022387151313E-6</v>
      </c>
      <c r="H10176" s="29">
        <f t="shared" si="633"/>
        <v>2.0368022387151313E-6</v>
      </c>
    </row>
    <row r="10177" spans="2:8">
      <c r="B10177" s="23">
        <f t="shared" si="636"/>
        <v>24989</v>
      </c>
      <c r="C10177" s="24">
        <f t="shared" si="634"/>
        <v>196805</v>
      </c>
      <c r="D10177" s="25">
        <v>2.4800000000000001E-4</v>
      </c>
      <c r="E10177" s="26">
        <v>2.8983695856916319E-4</v>
      </c>
      <c r="F10177" s="25" t="s">
        <v>9</v>
      </c>
      <c r="G10177" s="29">
        <f t="shared" si="635"/>
        <v>2.0368022387151313E-6</v>
      </c>
      <c r="H10177" s="29">
        <f t="shared" si="633"/>
        <v>2.0368022387151313E-6</v>
      </c>
    </row>
    <row r="10178" spans="2:8">
      <c r="B10178" s="23">
        <f t="shared" si="636"/>
        <v>24990</v>
      </c>
      <c r="C10178" s="24">
        <f t="shared" si="634"/>
        <v>196806</v>
      </c>
      <c r="D10178" s="25">
        <v>2.4800000000000001E-4</v>
      </c>
      <c r="E10178" s="26">
        <v>3.2906811270343248E-4</v>
      </c>
      <c r="F10178" s="25" t="s">
        <v>9</v>
      </c>
      <c r="G10178" s="29">
        <f t="shared" si="635"/>
        <v>2.3124955214577125E-6</v>
      </c>
      <c r="H10178" s="29">
        <f t="shared" si="633"/>
        <v>2.3124955214577125E-6</v>
      </c>
    </row>
    <row r="10179" spans="2:8">
      <c r="B10179" s="23">
        <f t="shared" si="636"/>
        <v>24991</v>
      </c>
      <c r="C10179" s="24">
        <f t="shared" si="634"/>
        <v>196806</v>
      </c>
      <c r="D10179" s="25">
        <v>2.4800000000000001E-4</v>
      </c>
      <c r="E10179" s="26">
        <v>3.2906811270343248E-4</v>
      </c>
      <c r="F10179" s="25" t="s">
        <v>9</v>
      </c>
      <c r="G10179" s="29">
        <f t="shared" si="635"/>
        <v>2.3124955214577125E-6</v>
      </c>
      <c r="H10179" s="29">
        <f t="shared" si="633"/>
        <v>2.3124955214577125E-6</v>
      </c>
    </row>
    <row r="10180" spans="2:8">
      <c r="B10180" s="23">
        <f t="shared" si="636"/>
        <v>24992</v>
      </c>
      <c r="C10180" s="24">
        <f t="shared" si="634"/>
        <v>196806</v>
      </c>
      <c r="D10180" s="25">
        <v>2.4800000000000001E-4</v>
      </c>
      <c r="E10180" s="26">
        <v>3.2906811270343248E-4</v>
      </c>
      <c r="F10180" s="25" t="s">
        <v>9</v>
      </c>
      <c r="G10180" s="29">
        <f t="shared" si="635"/>
        <v>2.3124955214577125E-6</v>
      </c>
      <c r="H10180" s="29">
        <f t="shared" si="633"/>
        <v>2.3124955214577125E-6</v>
      </c>
    </row>
    <row r="10181" spans="2:8">
      <c r="B10181" s="23">
        <f t="shared" si="636"/>
        <v>24993</v>
      </c>
      <c r="C10181" s="24">
        <f t="shared" si="634"/>
        <v>196806</v>
      </c>
      <c r="D10181" s="25">
        <v>2.4800000000000001E-4</v>
      </c>
      <c r="E10181" s="26">
        <v>3.2906811270343248E-4</v>
      </c>
      <c r="F10181" s="25" t="s">
        <v>9</v>
      </c>
      <c r="G10181" s="29">
        <f t="shared" si="635"/>
        <v>2.3124955214577125E-6</v>
      </c>
      <c r="H10181" s="29">
        <f t="shared" si="633"/>
        <v>2.3124955214577125E-6</v>
      </c>
    </row>
    <row r="10182" spans="2:8">
      <c r="B10182" s="23">
        <f t="shared" si="636"/>
        <v>24994</v>
      </c>
      <c r="C10182" s="24">
        <f t="shared" si="634"/>
        <v>196806</v>
      </c>
      <c r="D10182" s="25">
        <v>2.4800000000000001E-4</v>
      </c>
      <c r="E10182" s="26">
        <v>3.2906811270343248E-4</v>
      </c>
      <c r="F10182" s="25" t="s">
        <v>9</v>
      </c>
      <c r="G10182" s="29">
        <f t="shared" si="635"/>
        <v>2.3124955214577125E-6</v>
      </c>
      <c r="H10182" s="29">
        <f t="shared" si="633"/>
        <v>2.3124955214577125E-6</v>
      </c>
    </row>
    <row r="10183" spans="2:8">
      <c r="B10183" s="23">
        <f t="shared" si="636"/>
        <v>24995</v>
      </c>
      <c r="C10183" s="24">
        <f t="shared" si="634"/>
        <v>196806</v>
      </c>
      <c r="D10183" s="25">
        <v>2.4800000000000001E-4</v>
      </c>
      <c r="E10183" s="26">
        <v>3.2906811270343248E-4</v>
      </c>
      <c r="F10183" s="25" t="s">
        <v>9</v>
      </c>
      <c r="G10183" s="29">
        <f t="shared" si="635"/>
        <v>2.3124955214577125E-6</v>
      </c>
      <c r="H10183" s="29">
        <f t="shared" si="633"/>
        <v>2.3124955214577125E-6</v>
      </c>
    </row>
    <row r="10184" spans="2:8">
      <c r="B10184" s="23">
        <f t="shared" si="636"/>
        <v>24996</v>
      </c>
      <c r="C10184" s="24">
        <f t="shared" si="634"/>
        <v>196806</v>
      </c>
      <c r="D10184" s="25">
        <v>2.4800000000000001E-4</v>
      </c>
      <c r="E10184" s="26">
        <v>3.2906811270343248E-4</v>
      </c>
      <c r="F10184" s="25" t="s">
        <v>9</v>
      </c>
      <c r="G10184" s="29">
        <f t="shared" si="635"/>
        <v>2.3124955214577125E-6</v>
      </c>
      <c r="H10184" s="29">
        <f t="shared" si="633"/>
        <v>2.3124955214577125E-6</v>
      </c>
    </row>
    <row r="10185" spans="2:8">
      <c r="B10185" s="23">
        <f t="shared" si="636"/>
        <v>24997</v>
      </c>
      <c r="C10185" s="24">
        <f t="shared" si="634"/>
        <v>196806</v>
      </c>
      <c r="D10185" s="25">
        <v>2.4800000000000001E-4</v>
      </c>
      <c r="E10185" s="26">
        <v>3.2906811270343248E-4</v>
      </c>
      <c r="F10185" s="25" t="s">
        <v>9</v>
      </c>
      <c r="G10185" s="29">
        <f t="shared" si="635"/>
        <v>2.3124955214577125E-6</v>
      </c>
      <c r="H10185" s="29">
        <f t="shared" si="633"/>
        <v>2.3124955214577125E-6</v>
      </c>
    </row>
    <row r="10186" spans="2:8">
      <c r="B10186" s="23">
        <f t="shared" si="636"/>
        <v>24998</v>
      </c>
      <c r="C10186" s="24">
        <f t="shared" si="634"/>
        <v>196806</v>
      </c>
      <c r="D10186" s="25">
        <v>2.4800000000000001E-4</v>
      </c>
      <c r="E10186" s="26">
        <v>3.2906811270343248E-4</v>
      </c>
      <c r="F10186" s="25" t="s">
        <v>9</v>
      </c>
      <c r="G10186" s="29">
        <f t="shared" si="635"/>
        <v>2.3124955214577125E-6</v>
      </c>
      <c r="H10186" s="29">
        <f t="shared" si="633"/>
        <v>2.3124955214577125E-6</v>
      </c>
    </row>
    <row r="10187" spans="2:8">
      <c r="B10187" s="23">
        <f t="shared" si="636"/>
        <v>24999</v>
      </c>
      <c r="C10187" s="24">
        <f t="shared" si="634"/>
        <v>196806</v>
      </c>
      <c r="D10187" s="25">
        <v>2.4800000000000001E-4</v>
      </c>
      <c r="E10187" s="26">
        <v>3.2906811270343248E-4</v>
      </c>
      <c r="F10187" s="25" t="s">
        <v>9</v>
      </c>
      <c r="G10187" s="29">
        <f t="shared" si="635"/>
        <v>2.3124955214577125E-6</v>
      </c>
      <c r="H10187" s="29">
        <f t="shared" si="633"/>
        <v>2.3124955214577125E-6</v>
      </c>
    </row>
    <row r="10188" spans="2:8">
      <c r="B10188" s="23">
        <f t="shared" si="636"/>
        <v>25000</v>
      </c>
      <c r="C10188" s="24">
        <f t="shared" si="634"/>
        <v>196806</v>
      </c>
      <c r="D10188" s="25">
        <v>2.4800000000000001E-4</v>
      </c>
      <c r="E10188" s="26">
        <v>3.2906811270343248E-4</v>
      </c>
      <c r="F10188" s="25" t="s">
        <v>9</v>
      </c>
      <c r="G10188" s="29">
        <f t="shared" si="635"/>
        <v>2.3124955214577125E-6</v>
      </c>
      <c r="H10188" s="29">
        <f t="shared" ref="H10188:H10251" si="637">+G10188</f>
        <v>2.3124955214577125E-6</v>
      </c>
    </row>
    <row r="10189" spans="2:8">
      <c r="B10189" s="23">
        <f t="shared" si="636"/>
        <v>25001</v>
      </c>
      <c r="C10189" s="24">
        <f t="shared" ref="C10189:C10252" si="638">+YEAR(B10189)*100+MONTH(B10189)</f>
        <v>196806</v>
      </c>
      <c r="D10189" s="25">
        <v>2.4800000000000001E-4</v>
      </c>
      <c r="E10189" s="26">
        <v>3.2906811270343248E-4</v>
      </c>
      <c r="F10189" s="25" t="s">
        <v>9</v>
      </c>
      <c r="G10189" s="29">
        <f t="shared" ref="G10189:G10252" si="639">+$F$22595/$E$22595*E10189</f>
        <v>2.3124955214577125E-6</v>
      </c>
      <c r="H10189" s="29">
        <f t="shared" si="637"/>
        <v>2.3124955214577125E-6</v>
      </c>
    </row>
    <row r="10190" spans="2:8">
      <c r="B10190" s="23">
        <f t="shared" si="636"/>
        <v>25002</v>
      </c>
      <c r="C10190" s="24">
        <f t="shared" si="638"/>
        <v>196806</v>
      </c>
      <c r="D10190" s="25">
        <v>2.4800000000000001E-4</v>
      </c>
      <c r="E10190" s="26">
        <v>3.2906811270343248E-4</v>
      </c>
      <c r="F10190" s="25" t="s">
        <v>9</v>
      </c>
      <c r="G10190" s="29">
        <f t="shared" si="639"/>
        <v>2.3124955214577125E-6</v>
      </c>
      <c r="H10190" s="29">
        <f t="shared" si="637"/>
        <v>2.3124955214577125E-6</v>
      </c>
    </row>
    <row r="10191" spans="2:8">
      <c r="B10191" s="23">
        <f t="shared" si="636"/>
        <v>25003</v>
      </c>
      <c r="C10191" s="24">
        <f t="shared" si="638"/>
        <v>196806</v>
      </c>
      <c r="D10191" s="25">
        <v>2.4800000000000001E-4</v>
      </c>
      <c r="E10191" s="26">
        <v>3.2906811270343248E-4</v>
      </c>
      <c r="F10191" s="25" t="s">
        <v>9</v>
      </c>
      <c r="G10191" s="29">
        <f t="shared" si="639"/>
        <v>2.3124955214577125E-6</v>
      </c>
      <c r="H10191" s="29">
        <f t="shared" si="637"/>
        <v>2.3124955214577125E-6</v>
      </c>
    </row>
    <row r="10192" spans="2:8">
      <c r="B10192" s="23">
        <f t="shared" si="636"/>
        <v>25004</v>
      </c>
      <c r="C10192" s="24">
        <f t="shared" si="638"/>
        <v>196806</v>
      </c>
      <c r="D10192" s="25">
        <v>2.4800000000000001E-4</v>
      </c>
      <c r="E10192" s="26">
        <v>3.2906811270343248E-4</v>
      </c>
      <c r="F10192" s="25" t="s">
        <v>9</v>
      </c>
      <c r="G10192" s="29">
        <f t="shared" si="639"/>
        <v>2.3124955214577125E-6</v>
      </c>
      <c r="H10192" s="29">
        <f t="shared" si="637"/>
        <v>2.3124955214577125E-6</v>
      </c>
    </row>
    <row r="10193" spans="2:8">
      <c r="B10193" s="23">
        <f t="shared" si="636"/>
        <v>25005</v>
      </c>
      <c r="C10193" s="24">
        <f t="shared" si="638"/>
        <v>196806</v>
      </c>
      <c r="D10193" s="25">
        <v>2.4800000000000001E-4</v>
      </c>
      <c r="E10193" s="26">
        <v>3.2906811270343248E-4</v>
      </c>
      <c r="F10193" s="25" t="s">
        <v>9</v>
      </c>
      <c r="G10193" s="29">
        <f t="shared" si="639"/>
        <v>2.3124955214577125E-6</v>
      </c>
      <c r="H10193" s="29">
        <f t="shared" si="637"/>
        <v>2.3124955214577125E-6</v>
      </c>
    </row>
    <row r="10194" spans="2:8">
      <c r="B10194" s="23">
        <f t="shared" si="636"/>
        <v>25006</v>
      </c>
      <c r="C10194" s="24">
        <f t="shared" si="638"/>
        <v>196806</v>
      </c>
      <c r="D10194" s="25">
        <v>2.4800000000000001E-4</v>
      </c>
      <c r="E10194" s="26">
        <v>3.2906811270343248E-4</v>
      </c>
      <c r="F10194" s="25" t="s">
        <v>9</v>
      </c>
      <c r="G10194" s="29">
        <f t="shared" si="639"/>
        <v>2.3124955214577125E-6</v>
      </c>
      <c r="H10194" s="29">
        <f t="shared" si="637"/>
        <v>2.3124955214577125E-6</v>
      </c>
    </row>
    <row r="10195" spans="2:8">
      <c r="B10195" s="23">
        <f t="shared" si="636"/>
        <v>25007</v>
      </c>
      <c r="C10195" s="24">
        <f t="shared" si="638"/>
        <v>196806</v>
      </c>
      <c r="D10195" s="25">
        <v>2.4800000000000001E-4</v>
      </c>
      <c r="E10195" s="26">
        <v>3.2906811270343248E-4</v>
      </c>
      <c r="F10195" s="25" t="s">
        <v>9</v>
      </c>
      <c r="G10195" s="29">
        <f t="shared" si="639"/>
        <v>2.3124955214577125E-6</v>
      </c>
      <c r="H10195" s="29">
        <f t="shared" si="637"/>
        <v>2.3124955214577125E-6</v>
      </c>
    </row>
    <row r="10196" spans="2:8">
      <c r="B10196" s="23">
        <f t="shared" si="636"/>
        <v>25008</v>
      </c>
      <c r="C10196" s="24">
        <f t="shared" si="638"/>
        <v>196806</v>
      </c>
      <c r="D10196" s="25">
        <v>2.4800000000000001E-4</v>
      </c>
      <c r="E10196" s="26">
        <v>3.2906811270343248E-4</v>
      </c>
      <c r="F10196" s="25" t="s">
        <v>9</v>
      </c>
      <c r="G10196" s="29">
        <f t="shared" si="639"/>
        <v>2.3124955214577125E-6</v>
      </c>
      <c r="H10196" s="29">
        <f t="shared" si="637"/>
        <v>2.3124955214577125E-6</v>
      </c>
    </row>
    <row r="10197" spans="2:8">
      <c r="B10197" s="23">
        <f t="shared" si="636"/>
        <v>25009</v>
      </c>
      <c r="C10197" s="24">
        <f t="shared" si="638"/>
        <v>196806</v>
      </c>
      <c r="D10197" s="25">
        <v>2.4800000000000001E-4</v>
      </c>
      <c r="E10197" s="26">
        <v>3.2906811270343248E-4</v>
      </c>
      <c r="F10197" s="25" t="s">
        <v>9</v>
      </c>
      <c r="G10197" s="29">
        <f t="shared" si="639"/>
        <v>2.3124955214577125E-6</v>
      </c>
      <c r="H10197" s="29">
        <f t="shared" si="637"/>
        <v>2.3124955214577125E-6</v>
      </c>
    </row>
    <row r="10198" spans="2:8">
      <c r="B10198" s="23">
        <f t="shared" ref="B10198:B10261" si="640">+B10199-1</f>
        <v>25010</v>
      </c>
      <c r="C10198" s="24">
        <f t="shared" si="638"/>
        <v>196806</v>
      </c>
      <c r="D10198" s="25">
        <v>2.4800000000000001E-4</v>
      </c>
      <c r="E10198" s="26">
        <v>3.2906811270343248E-4</v>
      </c>
      <c r="F10198" s="25" t="s">
        <v>9</v>
      </c>
      <c r="G10198" s="29">
        <f t="shared" si="639"/>
        <v>2.3124955214577125E-6</v>
      </c>
      <c r="H10198" s="29">
        <f t="shared" si="637"/>
        <v>2.3124955214577125E-6</v>
      </c>
    </row>
    <row r="10199" spans="2:8">
      <c r="B10199" s="23">
        <f t="shared" si="640"/>
        <v>25011</v>
      </c>
      <c r="C10199" s="24">
        <f t="shared" si="638"/>
        <v>196806</v>
      </c>
      <c r="D10199" s="25">
        <v>2.4800000000000001E-4</v>
      </c>
      <c r="E10199" s="26">
        <v>3.2906811270343248E-4</v>
      </c>
      <c r="F10199" s="25" t="s">
        <v>9</v>
      </c>
      <c r="G10199" s="29">
        <f t="shared" si="639"/>
        <v>2.3124955214577125E-6</v>
      </c>
      <c r="H10199" s="29">
        <f t="shared" si="637"/>
        <v>2.3124955214577125E-6</v>
      </c>
    </row>
    <row r="10200" spans="2:8">
      <c r="B10200" s="23">
        <f t="shared" si="640"/>
        <v>25012</v>
      </c>
      <c r="C10200" s="24">
        <f t="shared" si="638"/>
        <v>196806</v>
      </c>
      <c r="D10200" s="25">
        <v>2.4800000000000001E-4</v>
      </c>
      <c r="E10200" s="26">
        <v>3.2906811270343248E-4</v>
      </c>
      <c r="F10200" s="25" t="s">
        <v>9</v>
      </c>
      <c r="G10200" s="29">
        <f t="shared" si="639"/>
        <v>2.3124955214577125E-6</v>
      </c>
      <c r="H10200" s="29">
        <f t="shared" si="637"/>
        <v>2.3124955214577125E-6</v>
      </c>
    </row>
    <row r="10201" spans="2:8">
      <c r="B10201" s="23">
        <f t="shared" si="640"/>
        <v>25013</v>
      </c>
      <c r="C10201" s="24">
        <f t="shared" si="638"/>
        <v>196806</v>
      </c>
      <c r="D10201" s="25">
        <v>2.4800000000000001E-4</v>
      </c>
      <c r="E10201" s="26">
        <v>3.2906811270343248E-4</v>
      </c>
      <c r="F10201" s="25" t="s">
        <v>9</v>
      </c>
      <c r="G10201" s="29">
        <f t="shared" si="639"/>
        <v>2.3124955214577125E-6</v>
      </c>
      <c r="H10201" s="29">
        <f t="shared" si="637"/>
        <v>2.3124955214577125E-6</v>
      </c>
    </row>
    <row r="10202" spans="2:8">
      <c r="B10202" s="23">
        <f t="shared" si="640"/>
        <v>25014</v>
      </c>
      <c r="C10202" s="24">
        <f t="shared" si="638"/>
        <v>196806</v>
      </c>
      <c r="D10202" s="25">
        <v>2.4800000000000001E-4</v>
      </c>
      <c r="E10202" s="26">
        <v>3.2906811270343248E-4</v>
      </c>
      <c r="F10202" s="25" t="s">
        <v>9</v>
      </c>
      <c r="G10202" s="29">
        <f t="shared" si="639"/>
        <v>2.3124955214577125E-6</v>
      </c>
      <c r="H10202" s="29">
        <f t="shared" si="637"/>
        <v>2.3124955214577125E-6</v>
      </c>
    </row>
    <row r="10203" spans="2:8">
      <c r="B10203" s="23">
        <f t="shared" si="640"/>
        <v>25015</v>
      </c>
      <c r="C10203" s="24">
        <f t="shared" si="638"/>
        <v>196806</v>
      </c>
      <c r="D10203" s="25">
        <v>2.4800000000000001E-4</v>
      </c>
      <c r="E10203" s="26">
        <v>3.2906811270343248E-4</v>
      </c>
      <c r="F10203" s="25" t="s">
        <v>9</v>
      </c>
      <c r="G10203" s="29">
        <f t="shared" si="639"/>
        <v>2.3124955214577125E-6</v>
      </c>
      <c r="H10203" s="29">
        <f t="shared" si="637"/>
        <v>2.3124955214577125E-6</v>
      </c>
    </row>
    <row r="10204" spans="2:8">
      <c r="B10204" s="23">
        <f t="shared" si="640"/>
        <v>25016</v>
      </c>
      <c r="C10204" s="24">
        <f t="shared" si="638"/>
        <v>196806</v>
      </c>
      <c r="D10204" s="25">
        <v>2.4800000000000001E-4</v>
      </c>
      <c r="E10204" s="26">
        <v>3.2906811270343248E-4</v>
      </c>
      <c r="F10204" s="25" t="s">
        <v>9</v>
      </c>
      <c r="G10204" s="29">
        <f t="shared" si="639"/>
        <v>2.3124955214577125E-6</v>
      </c>
      <c r="H10204" s="29">
        <f t="shared" si="637"/>
        <v>2.3124955214577125E-6</v>
      </c>
    </row>
    <row r="10205" spans="2:8">
      <c r="B10205" s="23">
        <f t="shared" si="640"/>
        <v>25017</v>
      </c>
      <c r="C10205" s="24">
        <f t="shared" si="638"/>
        <v>196806</v>
      </c>
      <c r="D10205" s="25">
        <v>2.4800000000000001E-4</v>
      </c>
      <c r="E10205" s="26">
        <v>3.2906811270343248E-4</v>
      </c>
      <c r="F10205" s="25" t="s">
        <v>9</v>
      </c>
      <c r="G10205" s="29">
        <f t="shared" si="639"/>
        <v>2.3124955214577125E-6</v>
      </c>
      <c r="H10205" s="29">
        <f t="shared" si="637"/>
        <v>2.3124955214577125E-6</v>
      </c>
    </row>
    <row r="10206" spans="2:8">
      <c r="B10206" s="23">
        <f t="shared" si="640"/>
        <v>25018</v>
      </c>
      <c r="C10206" s="24">
        <f t="shared" si="638"/>
        <v>196806</v>
      </c>
      <c r="D10206" s="25">
        <v>2.4800000000000001E-4</v>
      </c>
      <c r="E10206" s="26">
        <v>3.2906811270343248E-4</v>
      </c>
      <c r="F10206" s="25" t="s">
        <v>9</v>
      </c>
      <c r="G10206" s="29">
        <f t="shared" si="639"/>
        <v>2.3124955214577125E-6</v>
      </c>
      <c r="H10206" s="29">
        <f t="shared" si="637"/>
        <v>2.3124955214577125E-6</v>
      </c>
    </row>
    <row r="10207" spans="2:8">
      <c r="B10207" s="23">
        <f t="shared" si="640"/>
        <v>25019</v>
      </c>
      <c r="C10207" s="24">
        <f t="shared" si="638"/>
        <v>196806</v>
      </c>
      <c r="D10207" s="25">
        <v>2.4800000000000001E-4</v>
      </c>
      <c r="E10207" s="26">
        <v>3.2906811270343248E-4</v>
      </c>
      <c r="F10207" s="25" t="s">
        <v>9</v>
      </c>
      <c r="G10207" s="29">
        <f t="shared" si="639"/>
        <v>2.3124955214577125E-6</v>
      </c>
      <c r="H10207" s="29">
        <f t="shared" si="637"/>
        <v>2.3124955214577125E-6</v>
      </c>
    </row>
    <row r="10208" spans="2:8">
      <c r="B10208" s="23">
        <f t="shared" si="640"/>
        <v>25020</v>
      </c>
      <c r="C10208" s="24">
        <f t="shared" si="638"/>
        <v>196807</v>
      </c>
      <c r="D10208" s="25">
        <v>2.4800000000000001E-4</v>
      </c>
      <c r="E10208" s="26">
        <v>3.3100765717534206E-4</v>
      </c>
      <c r="F10208" s="25" t="s">
        <v>9</v>
      </c>
      <c r="G10208" s="29">
        <f t="shared" si="639"/>
        <v>2.3261254896369786E-6</v>
      </c>
      <c r="H10208" s="29">
        <f t="shared" si="637"/>
        <v>2.3261254896369786E-6</v>
      </c>
    </row>
    <row r="10209" spans="2:8">
      <c r="B10209" s="23">
        <f t="shared" si="640"/>
        <v>25021</v>
      </c>
      <c r="C10209" s="24">
        <f t="shared" si="638"/>
        <v>196807</v>
      </c>
      <c r="D10209" s="25">
        <v>2.4800000000000001E-4</v>
      </c>
      <c r="E10209" s="26">
        <v>3.3100765717534206E-4</v>
      </c>
      <c r="F10209" s="25" t="s">
        <v>9</v>
      </c>
      <c r="G10209" s="29">
        <f t="shared" si="639"/>
        <v>2.3261254896369786E-6</v>
      </c>
      <c r="H10209" s="29">
        <f t="shared" si="637"/>
        <v>2.3261254896369786E-6</v>
      </c>
    </row>
    <row r="10210" spans="2:8">
      <c r="B10210" s="23">
        <f t="shared" si="640"/>
        <v>25022</v>
      </c>
      <c r="C10210" s="24">
        <f t="shared" si="638"/>
        <v>196807</v>
      </c>
      <c r="D10210" s="25">
        <v>2.4800000000000001E-4</v>
      </c>
      <c r="E10210" s="26">
        <v>3.3100765717534206E-4</v>
      </c>
      <c r="F10210" s="25" t="s">
        <v>9</v>
      </c>
      <c r="G10210" s="29">
        <f t="shared" si="639"/>
        <v>2.3261254896369786E-6</v>
      </c>
      <c r="H10210" s="29">
        <f t="shared" si="637"/>
        <v>2.3261254896369786E-6</v>
      </c>
    </row>
    <row r="10211" spans="2:8">
      <c r="B10211" s="23">
        <f t="shared" si="640"/>
        <v>25023</v>
      </c>
      <c r="C10211" s="24">
        <f t="shared" si="638"/>
        <v>196807</v>
      </c>
      <c r="D10211" s="25">
        <v>2.4800000000000001E-4</v>
      </c>
      <c r="E10211" s="26">
        <v>3.3100765717534206E-4</v>
      </c>
      <c r="F10211" s="25" t="s">
        <v>9</v>
      </c>
      <c r="G10211" s="29">
        <f t="shared" si="639"/>
        <v>2.3261254896369786E-6</v>
      </c>
      <c r="H10211" s="29">
        <f t="shared" si="637"/>
        <v>2.3261254896369786E-6</v>
      </c>
    </row>
    <row r="10212" spans="2:8">
      <c r="B10212" s="23">
        <f t="shared" si="640"/>
        <v>25024</v>
      </c>
      <c r="C10212" s="24">
        <f t="shared" si="638"/>
        <v>196807</v>
      </c>
      <c r="D10212" s="25">
        <v>2.4800000000000001E-4</v>
      </c>
      <c r="E10212" s="26">
        <v>3.3100765717534206E-4</v>
      </c>
      <c r="F10212" s="25" t="s">
        <v>9</v>
      </c>
      <c r="G10212" s="29">
        <f t="shared" si="639"/>
        <v>2.3261254896369786E-6</v>
      </c>
      <c r="H10212" s="29">
        <f t="shared" si="637"/>
        <v>2.3261254896369786E-6</v>
      </c>
    </row>
    <row r="10213" spans="2:8">
      <c r="B10213" s="23">
        <f t="shared" si="640"/>
        <v>25025</v>
      </c>
      <c r="C10213" s="24">
        <f t="shared" si="638"/>
        <v>196807</v>
      </c>
      <c r="D10213" s="25">
        <v>2.4800000000000001E-4</v>
      </c>
      <c r="E10213" s="26">
        <v>3.3100765717534206E-4</v>
      </c>
      <c r="F10213" s="25" t="s">
        <v>9</v>
      </c>
      <c r="G10213" s="29">
        <f t="shared" si="639"/>
        <v>2.3261254896369786E-6</v>
      </c>
      <c r="H10213" s="29">
        <f t="shared" si="637"/>
        <v>2.3261254896369786E-6</v>
      </c>
    </row>
    <row r="10214" spans="2:8">
      <c r="B10214" s="23">
        <f t="shared" si="640"/>
        <v>25026</v>
      </c>
      <c r="C10214" s="24">
        <f t="shared" si="638"/>
        <v>196807</v>
      </c>
      <c r="D10214" s="25">
        <v>2.4800000000000001E-4</v>
      </c>
      <c r="E10214" s="26">
        <v>3.3100765717534206E-4</v>
      </c>
      <c r="F10214" s="25" t="s">
        <v>9</v>
      </c>
      <c r="G10214" s="29">
        <f t="shared" si="639"/>
        <v>2.3261254896369786E-6</v>
      </c>
      <c r="H10214" s="29">
        <f t="shared" si="637"/>
        <v>2.3261254896369786E-6</v>
      </c>
    </row>
    <row r="10215" spans="2:8">
      <c r="B10215" s="23">
        <f t="shared" si="640"/>
        <v>25027</v>
      </c>
      <c r="C10215" s="24">
        <f t="shared" si="638"/>
        <v>196807</v>
      </c>
      <c r="D10215" s="25">
        <v>2.4800000000000001E-4</v>
      </c>
      <c r="E10215" s="26">
        <v>3.3100765717534206E-4</v>
      </c>
      <c r="F10215" s="25" t="s">
        <v>9</v>
      </c>
      <c r="G10215" s="29">
        <f t="shared" si="639"/>
        <v>2.3261254896369786E-6</v>
      </c>
      <c r="H10215" s="29">
        <f t="shared" si="637"/>
        <v>2.3261254896369786E-6</v>
      </c>
    </row>
    <row r="10216" spans="2:8">
      <c r="B10216" s="23">
        <f t="shared" si="640"/>
        <v>25028</v>
      </c>
      <c r="C10216" s="24">
        <f t="shared" si="638"/>
        <v>196807</v>
      </c>
      <c r="D10216" s="25">
        <v>2.4800000000000001E-4</v>
      </c>
      <c r="E10216" s="26">
        <v>3.3100765717534206E-4</v>
      </c>
      <c r="F10216" s="25" t="s">
        <v>9</v>
      </c>
      <c r="G10216" s="29">
        <f t="shared" si="639"/>
        <v>2.3261254896369786E-6</v>
      </c>
      <c r="H10216" s="29">
        <f t="shared" si="637"/>
        <v>2.3261254896369786E-6</v>
      </c>
    </row>
    <row r="10217" spans="2:8">
      <c r="B10217" s="23">
        <f t="shared" si="640"/>
        <v>25029</v>
      </c>
      <c r="C10217" s="24">
        <f t="shared" si="638"/>
        <v>196807</v>
      </c>
      <c r="D10217" s="25">
        <v>2.4800000000000001E-4</v>
      </c>
      <c r="E10217" s="26">
        <v>3.3100765717534206E-4</v>
      </c>
      <c r="F10217" s="25" t="s">
        <v>9</v>
      </c>
      <c r="G10217" s="29">
        <f t="shared" si="639"/>
        <v>2.3261254896369786E-6</v>
      </c>
      <c r="H10217" s="29">
        <f t="shared" si="637"/>
        <v>2.3261254896369786E-6</v>
      </c>
    </row>
    <row r="10218" spans="2:8">
      <c r="B10218" s="23">
        <f t="shared" si="640"/>
        <v>25030</v>
      </c>
      <c r="C10218" s="24">
        <f t="shared" si="638"/>
        <v>196807</v>
      </c>
      <c r="D10218" s="25">
        <v>2.4800000000000001E-4</v>
      </c>
      <c r="E10218" s="26">
        <v>3.3100765717534206E-4</v>
      </c>
      <c r="F10218" s="25" t="s">
        <v>9</v>
      </c>
      <c r="G10218" s="29">
        <f t="shared" si="639"/>
        <v>2.3261254896369786E-6</v>
      </c>
      <c r="H10218" s="29">
        <f t="shared" si="637"/>
        <v>2.3261254896369786E-6</v>
      </c>
    </row>
    <row r="10219" spans="2:8">
      <c r="B10219" s="23">
        <f t="shared" si="640"/>
        <v>25031</v>
      </c>
      <c r="C10219" s="24">
        <f t="shared" si="638"/>
        <v>196807</v>
      </c>
      <c r="D10219" s="25">
        <v>2.4800000000000001E-4</v>
      </c>
      <c r="E10219" s="26">
        <v>3.3100765717534206E-4</v>
      </c>
      <c r="F10219" s="25" t="s">
        <v>9</v>
      </c>
      <c r="G10219" s="29">
        <f t="shared" si="639"/>
        <v>2.3261254896369786E-6</v>
      </c>
      <c r="H10219" s="29">
        <f t="shared" si="637"/>
        <v>2.3261254896369786E-6</v>
      </c>
    </row>
    <row r="10220" spans="2:8">
      <c r="B10220" s="23">
        <f t="shared" si="640"/>
        <v>25032</v>
      </c>
      <c r="C10220" s="24">
        <f t="shared" si="638"/>
        <v>196807</v>
      </c>
      <c r="D10220" s="25">
        <v>2.4800000000000001E-4</v>
      </c>
      <c r="E10220" s="26">
        <v>3.3100765717534206E-4</v>
      </c>
      <c r="F10220" s="25" t="s">
        <v>9</v>
      </c>
      <c r="G10220" s="29">
        <f t="shared" si="639"/>
        <v>2.3261254896369786E-6</v>
      </c>
      <c r="H10220" s="29">
        <f t="shared" si="637"/>
        <v>2.3261254896369786E-6</v>
      </c>
    </row>
    <row r="10221" spans="2:8">
      <c r="B10221" s="23">
        <f t="shared" si="640"/>
        <v>25033</v>
      </c>
      <c r="C10221" s="24">
        <f t="shared" si="638"/>
        <v>196807</v>
      </c>
      <c r="D10221" s="25">
        <v>2.4800000000000001E-4</v>
      </c>
      <c r="E10221" s="26">
        <v>3.3100765717534206E-4</v>
      </c>
      <c r="F10221" s="25" t="s">
        <v>9</v>
      </c>
      <c r="G10221" s="29">
        <f t="shared" si="639"/>
        <v>2.3261254896369786E-6</v>
      </c>
      <c r="H10221" s="29">
        <f t="shared" si="637"/>
        <v>2.3261254896369786E-6</v>
      </c>
    </row>
    <row r="10222" spans="2:8">
      <c r="B10222" s="23">
        <f t="shared" si="640"/>
        <v>25034</v>
      </c>
      <c r="C10222" s="24">
        <f t="shared" si="638"/>
        <v>196807</v>
      </c>
      <c r="D10222" s="25">
        <v>2.4800000000000001E-4</v>
      </c>
      <c r="E10222" s="26">
        <v>3.3100765717534206E-4</v>
      </c>
      <c r="F10222" s="25" t="s">
        <v>9</v>
      </c>
      <c r="G10222" s="29">
        <f t="shared" si="639"/>
        <v>2.3261254896369786E-6</v>
      </c>
      <c r="H10222" s="29">
        <f t="shared" si="637"/>
        <v>2.3261254896369786E-6</v>
      </c>
    </row>
    <row r="10223" spans="2:8">
      <c r="B10223" s="23">
        <f t="shared" si="640"/>
        <v>25035</v>
      </c>
      <c r="C10223" s="24">
        <f t="shared" si="638"/>
        <v>196807</v>
      </c>
      <c r="D10223" s="25">
        <v>2.4800000000000001E-4</v>
      </c>
      <c r="E10223" s="26">
        <v>3.3100765717534206E-4</v>
      </c>
      <c r="F10223" s="25" t="s">
        <v>9</v>
      </c>
      <c r="G10223" s="29">
        <f t="shared" si="639"/>
        <v>2.3261254896369786E-6</v>
      </c>
      <c r="H10223" s="29">
        <f t="shared" si="637"/>
        <v>2.3261254896369786E-6</v>
      </c>
    </row>
    <row r="10224" spans="2:8">
      <c r="B10224" s="23">
        <f t="shared" si="640"/>
        <v>25036</v>
      </c>
      <c r="C10224" s="24">
        <f t="shared" si="638"/>
        <v>196807</v>
      </c>
      <c r="D10224" s="25">
        <v>2.4800000000000001E-4</v>
      </c>
      <c r="E10224" s="26">
        <v>3.3100765717534206E-4</v>
      </c>
      <c r="F10224" s="25" t="s">
        <v>9</v>
      </c>
      <c r="G10224" s="29">
        <f t="shared" si="639"/>
        <v>2.3261254896369786E-6</v>
      </c>
      <c r="H10224" s="29">
        <f t="shared" si="637"/>
        <v>2.3261254896369786E-6</v>
      </c>
    </row>
    <row r="10225" spans="2:8">
      <c r="B10225" s="23">
        <f t="shared" si="640"/>
        <v>25037</v>
      </c>
      <c r="C10225" s="24">
        <f t="shared" si="638"/>
        <v>196807</v>
      </c>
      <c r="D10225" s="25">
        <v>2.4800000000000001E-4</v>
      </c>
      <c r="E10225" s="26">
        <v>3.3100765717534206E-4</v>
      </c>
      <c r="F10225" s="25" t="s">
        <v>9</v>
      </c>
      <c r="G10225" s="29">
        <f t="shared" si="639"/>
        <v>2.3261254896369786E-6</v>
      </c>
      <c r="H10225" s="29">
        <f t="shared" si="637"/>
        <v>2.3261254896369786E-6</v>
      </c>
    </row>
    <row r="10226" spans="2:8">
      <c r="B10226" s="23">
        <f t="shared" si="640"/>
        <v>25038</v>
      </c>
      <c r="C10226" s="24">
        <f t="shared" si="638"/>
        <v>196807</v>
      </c>
      <c r="D10226" s="25">
        <v>2.4800000000000001E-4</v>
      </c>
      <c r="E10226" s="26">
        <v>3.3100765717534206E-4</v>
      </c>
      <c r="F10226" s="25" t="s">
        <v>9</v>
      </c>
      <c r="G10226" s="29">
        <f t="shared" si="639"/>
        <v>2.3261254896369786E-6</v>
      </c>
      <c r="H10226" s="29">
        <f t="shared" si="637"/>
        <v>2.3261254896369786E-6</v>
      </c>
    </row>
    <row r="10227" spans="2:8">
      <c r="B10227" s="23">
        <f t="shared" si="640"/>
        <v>25039</v>
      </c>
      <c r="C10227" s="24">
        <f t="shared" si="638"/>
        <v>196807</v>
      </c>
      <c r="D10227" s="25">
        <v>2.4800000000000001E-4</v>
      </c>
      <c r="E10227" s="26">
        <v>3.3100765717534206E-4</v>
      </c>
      <c r="F10227" s="25" t="s">
        <v>9</v>
      </c>
      <c r="G10227" s="29">
        <f t="shared" si="639"/>
        <v>2.3261254896369786E-6</v>
      </c>
      <c r="H10227" s="29">
        <f t="shared" si="637"/>
        <v>2.3261254896369786E-6</v>
      </c>
    </row>
    <row r="10228" spans="2:8">
      <c r="B10228" s="23">
        <f t="shared" si="640"/>
        <v>25040</v>
      </c>
      <c r="C10228" s="24">
        <f t="shared" si="638"/>
        <v>196807</v>
      </c>
      <c r="D10228" s="25">
        <v>2.4800000000000001E-4</v>
      </c>
      <c r="E10228" s="26">
        <v>3.3100765717534206E-4</v>
      </c>
      <c r="F10228" s="25" t="s">
        <v>9</v>
      </c>
      <c r="G10228" s="29">
        <f t="shared" si="639"/>
        <v>2.3261254896369786E-6</v>
      </c>
      <c r="H10228" s="29">
        <f t="shared" si="637"/>
        <v>2.3261254896369786E-6</v>
      </c>
    </row>
    <row r="10229" spans="2:8">
      <c r="B10229" s="23">
        <f t="shared" si="640"/>
        <v>25041</v>
      </c>
      <c r="C10229" s="24">
        <f t="shared" si="638"/>
        <v>196807</v>
      </c>
      <c r="D10229" s="25">
        <v>2.4800000000000001E-4</v>
      </c>
      <c r="E10229" s="26">
        <v>3.3100765717534206E-4</v>
      </c>
      <c r="F10229" s="25" t="s">
        <v>9</v>
      </c>
      <c r="G10229" s="29">
        <f t="shared" si="639"/>
        <v>2.3261254896369786E-6</v>
      </c>
      <c r="H10229" s="29">
        <f t="shared" si="637"/>
        <v>2.3261254896369786E-6</v>
      </c>
    </row>
    <row r="10230" spans="2:8">
      <c r="B10230" s="23">
        <f t="shared" si="640"/>
        <v>25042</v>
      </c>
      <c r="C10230" s="24">
        <f t="shared" si="638"/>
        <v>196807</v>
      </c>
      <c r="D10230" s="25">
        <v>2.4800000000000001E-4</v>
      </c>
      <c r="E10230" s="26">
        <v>3.3100765717534206E-4</v>
      </c>
      <c r="F10230" s="25" t="s">
        <v>9</v>
      </c>
      <c r="G10230" s="29">
        <f t="shared" si="639"/>
        <v>2.3261254896369786E-6</v>
      </c>
      <c r="H10230" s="29">
        <f t="shared" si="637"/>
        <v>2.3261254896369786E-6</v>
      </c>
    </row>
    <row r="10231" spans="2:8">
      <c r="B10231" s="23">
        <f t="shared" si="640"/>
        <v>25043</v>
      </c>
      <c r="C10231" s="24">
        <f t="shared" si="638"/>
        <v>196807</v>
      </c>
      <c r="D10231" s="25">
        <v>2.4800000000000001E-4</v>
      </c>
      <c r="E10231" s="26">
        <v>3.3100765717534206E-4</v>
      </c>
      <c r="F10231" s="25" t="s">
        <v>9</v>
      </c>
      <c r="G10231" s="29">
        <f t="shared" si="639"/>
        <v>2.3261254896369786E-6</v>
      </c>
      <c r="H10231" s="29">
        <f t="shared" si="637"/>
        <v>2.3261254896369786E-6</v>
      </c>
    </row>
    <row r="10232" spans="2:8">
      <c r="B10232" s="23">
        <f t="shared" si="640"/>
        <v>25044</v>
      </c>
      <c r="C10232" s="24">
        <f t="shared" si="638"/>
        <v>196807</v>
      </c>
      <c r="D10232" s="25">
        <v>2.4800000000000001E-4</v>
      </c>
      <c r="E10232" s="26">
        <v>3.3100765717534206E-4</v>
      </c>
      <c r="F10232" s="25" t="s">
        <v>9</v>
      </c>
      <c r="G10232" s="29">
        <f t="shared" si="639"/>
        <v>2.3261254896369786E-6</v>
      </c>
      <c r="H10232" s="29">
        <f t="shared" si="637"/>
        <v>2.3261254896369786E-6</v>
      </c>
    </row>
    <row r="10233" spans="2:8">
      <c r="B10233" s="23">
        <f t="shared" si="640"/>
        <v>25045</v>
      </c>
      <c r="C10233" s="24">
        <f t="shared" si="638"/>
        <v>196807</v>
      </c>
      <c r="D10233" s="25">
        <v>2.4800000000000001E-4</v>
      </c>
      <c r="E10233" s="26">
        <v>3.3100765717534206E-4</v>
      </c>
      <c r="F10233" s="25" t="s">
        <v>9</v>
      </c>
      <c r="G10233" s="29">
        <f t="shared" si="639"/>
        <v>2.3261254896369786E-6</v>
      </c>
      <c r="H10233" s="29">
        <f t="shared" si="637"/>
        <v>2.3261254896369786E-6</v>
      </c>
    </row>
    <row r="10234" spans="2:8">
      <c r="B10234" s="23">
        <f t="shared" si="640"/>
        <v>25046</v>
      </c>
      <c r="C10234" s="24">
        <f t="shared" si="638"/>
        <v>196807</v>
      </c>
      <c r="D10234" s="25">
        <v>2.4800000000000001E-4</v>
      </c>
      <c r="E10234" s="26">
        <v>3.3100765717534206E-4</v>
      </c>
      <c r="F10234" s="25" t="s">
        <v>9</v>
      </c>
      <c r="G10234" s="29">
        <f t="shared" si="639"/>
        <v>2.3261254896369786E-6</v>
      </c>
      <c r="H10234" s="29">
        <f t="shared" si="637"/>
        <v>2.3261254896369786E-6</v>
      </c>
    </row>
    <row r="10235" spans="2:8">
      <c r="B10235" s="23">
        <f t="shared" si="640"/>
        <v>25047</v>
      </c>
      <c r="C10235" s="24">
        <f t="shared" si="638"/>
        <v>196807</v>
      </c>
      <c r="D10235" s="25">
        <v>2.4800000000000001E-4</v>
      </c>
      <c r="E10235" s="26">
        <v>3.3100765717534206E-4</v>
      </c>
      <c r="F10235" s="25" t="s">
        <v>9</v>
      </c>
      <c r="G10235" s="29">
        <f t="shared" si="639"/>
        <v>2.3261254896369786E-6</v>
      </c>
      <c r="H10235" s="29">
        <f t="shared" si="637"/>
        <v>2.3261254896369786E-6</v>
      </c>
    </row>
    <row r="10236" spans="2:8">
      <c r="B10236" s="23">
        <f t="shared" si="640"/>
        <v>25048</v>
      </c>
      <c r="C10236" s="24">
        <f t="shared" si="638"/>
        <v>196807</v>
      </c>
      <c r="D10236" s="25">
        <v>2.4800000000000001E-4</v>
      </c>
      <c r="E10236" s="26">
        <v>3.3100765717534206E-4</v>
      </c>
      <c r="F10236" s="25" t="s">
        <v>9</v>
      </c>
      <c r="G10236" s="29">
        <f t="shared" si="639"/>
        <v>2.3261254896369786E-6</v>
      </c>
      <c r="H10236" s="29">
        <f t="shared" si="637"/>
        <v>2.3261254896369786E-6</v>
      </c>
    </row>
    <row r="10237" spans="2:8">
      <c r="B10237" s="23">
        <f t="shared" si="640"/>
        <v>25049</v>
      </c>
      <c r="C10237" s="24">
        <f t="shared" si="638"/>
        <v>196807</v>
      </c>
      <c r="D10237" s="25">
        <v>2.4800000000000001E-4</v>
      </c>
      <c r="E10237" s="26">
        <v>3.3100765717534206E-4</v>
      </c>
      <c r="F10237" s="25" t="s">
        <v>9</v>
      </c>
      <c r="G10237" s="29">
        <f t="shared" si="639"/>
        <v>2.3261254896369786E-6</v>
      </c>
      <c r="H10237" s="29">
        <f t="shared" si="637"/>
        <v>2.3261254896369786E-6</v>
      </c>
    </row>
    <row r="10238" spans="2:8">
      <c r="B10238" s="23">
        <f t="shared" si="640"/>
        <v>25050</v>
      </c>
      <c r="C10238" s="24">
        <f t="shared" si="638"/>
        <v>196807</v>
      </c>
      <c r="D10238" s="25">
        <v>2.4800000000000001E-4</v>
      </c>
      <c r="E10238" s="26">
        <v>3.3100765717534206E-4</v>
      </c>
      <c r="F10238" s="25" t="s">
        <v>9</v>
      </c>
      <c r="G10238" s="29">
        <f t="shared" si="639"/>
        <v>2.3261254896369786E-6</v>
      </c>
      <c r="H10238" s="29">
        <f t="shared" si="637"/>
        <v>2.3261254896369786E-6</v>
      </c>
    </row>
    <row r="10239" spans="2:8">
      <c r="B10239" s="23">
        <f t="shared" si="640"/>
        <v>25051</v>
      </c>
      <c r="C10239" s="24">
        <f t="shared" si="638"/>
        <v>196808</v>
      </c>
      <c r="D10239" s="25">
        <v>2.4800000000000001E-4</v>
      </c>
      <c r="E10239" s="26">
        <v>3.2543493737363866E-4</v>
      </c>
      <c r="F10239" s="25" t="s">
        <v>9</v>
      </c>
      <c r="G10239" s="29">
        <f t="shared" si="639"/>
        <v>2.2869637201239539E-6</v>
      </c>
      <c r="H10239" s="29">
        <f t="shared" si="637"/>
        <v>2.2869637201239539E-6</v>
      </c>
    </row>
    <row r="10240" spans="2:8">
      <c r="B10240" s="23">
        <f t="shared" si="640"/>
        <v>25052</v>
      </c>
      <c r="C10240" s="24">
        <f t="shared" si="638"/>
        <v>196808</v>
      </c>
      <c r="D10240" s="25">
        <v>2.4800000000000001E-4</v>
      </c>
      <c r="E10240" s="26">
        <v>3.2543493737363866E-4</v>
      </c>
      <c r="F10240" s="25" t="s">
        <v>9</v>
      </c>
      <c r="G10240" s="29">
        <f t="shared" si="639"/>
        <v>2.2869637201239539E-6</v>
      </c>
      <c r="H10240" s="29">
        <f t="shared" si="637"/>
        <v>2.2869637201239539E-6</v>
      </c>
    </row>
    <row r="10241" spans="2:8">
      <c r="B10241" s="23">
        <f t="shared" si="640"/>
        <v>25053</v>
      </c>
      <c r="C10241" s="24">
        <f t="shared" si="638"/>
        <v>196808</v>
      </c>
      <c r="D10241" s="25">
        <v>2.4800000000000001E-4</v>
      </c>
      <c r="E10241" s="26">
        <v>3.2543493737363866E-4</v>
      </c>
      <c r="F10241" s="25" t="s">
        <v>9</v>
      </c>
      <c r="G10241" s="29">
        <f t="shared" si="639"/>
        <v>2.2869637201239539E-6</v>
      </c>
      <c r="H10241" s="29">
        <f t="shared" si="637"/>
        <v>2.2869637201239539E-6</v>
      </c>
    </row>
    <row r="10242" spans="2:8">
      <c r="B10242" s="23">
        <f t="shared" si="640"/>
        <v>25054</v>
      </c>
      <c r="C10242" s="24">
        <f t="shared" si="638"/>
        <v>196808</v>
      </c>
      <c r="D10242" s="25">
        <v>2.4800000000000001E-4</v>
      </c>
      <c r="E10242" s="26">
        <v>3.2543493737363866E-4</v>
      </c>
      <c r="F10242" s="25" t="s">
        <v>9</v>
      </c>
      <c r="G10242" s="29">
        <f t="shared" si="639"/>
        <v>2.2869637201239539E-6</v>
      </c>
      <c r="H10242" s="29">
        <f t="shared" si="637"/>
        <v>2.2869637201239539E-6</v>
      </c>
    </row>
    <row r="10243" spans="2:8">
      <c r="B10243" s="23">
        <f t="shared" si="640"/>
        <v>25055</v>
      </c>
      <c r="C10243" s="24">
        <f t="shared" si="638"/>
        <v>196808</v>
      </c>
      <c r="D10243" s="25">
        <v>2.4800000000000001E-4</v>
      </c>
      <c r="E10243" s="26">
        <v>3.2543493737363866E-4</v>
      </c>
      <c r="F10243" s="25" t="s">
        <v>9</v>
      </c>
      <c r="G10243" s="29">
        <f t="shared" si="639"/>
        <v>2.2869637201239539E-6</v>
      </c>
      <c r="H10243" s="29">
        <f t="shared" si="637"/>
        <v>2.2869637201239539E-6</v>
      </c>
    </row>
    <row r="10244" spans="2:8">
      <c r="B10244" s="23">
        <f t="shared" si="640"/>
        <v>25056</v>
      </c>
      <c r="C10244" s="24">
        <f t="shared" si="638"/>
        <v>196808</v>
      </c>
      <c r="D10244" s="25">
        <v>2.4800000000000001E-4</v>
      </c>
      <c r="E10244" s="26">
        <v>3.2543493737363866E-4</v>
      </c>
      <c r="F10244" s="25" t="s">
        <v>9</v>
      </c>
      <c r="G10244" s="29">
        <f t="shared" si="639"/>
        <v>2.2869637201239539E-6</v>
      </c>
      <c r="H10244" s="29">
        <f t="shared" si="637"/>
        <v>2.2869637201239539E-6</v>
      </c>
    </row>
    <row r="10245" spans="2:8">
      <c r="B10245" s="23">
        <f t="shared" si="640"/>
        <v>25057</v>
      </c>
      <c r="C10245" s="24">
        <f t="shared" si="638"/>
        <v>196808</v>
      </c>
      <c r="D10245" s="25">
        <v>2.4800000000000001E-4</v>
      </c>
      <c r="E10245" s="26">
        <v>3.2543493737363866E-4</v>
      </c>
      <c r="F10245" s="25" t="s">
        <v>9</v>
      </c>
      <c r="G10245" s="29">
        <f t="shared" si="639"/>
        <v>2.2869637201239539E-6</v>
      </c>
      <c r="H10245" s="29">
        <f t="shared" si="637"/>
        <v>2.2869637201239539E-6</v>
      </c>
    </row>
    <row r="10246" spans="2:8">
      <c r="B10246" s="23">
        <f t="shared" si="640"/>
        <v>25058</v>
      </c>
      <c r="C10246" s="24">
        <f t="shared" si="638"/>
        <v>196808</v>
      </c>
      <c r="D10246" s="25">
        <v>2.4800000000000001E-4</v>
      </c>
      <c r="E10246" s="26">
        <v>3.2543493737363866E-4</v>
      </c>
      <c r="F10246" s="25" t="s">
        <v>9</v>
      </c>
      <c r="G10246" s="29">
        <f t="shared" si="639"/>
        <v>2.2869637201239539E-6</v>
      </c>
      <c r="H10246" s="29">
        <f t="shared" si="637"/>
        <v>2.2869637201239539E-6</v>
      </c>
    </row>
    <row r="10247" spans="2:8">
      <c r="B10247" s="23">
        <f t="shared" si="640"/>
        <v>25059</v>
      </c>
      <c r="C10247" s="24">
        <f t="shared" si="638"/>
        <v>196808</v>
      </c>
      <c r="D10247" s="25">
        <v>2.4800000000000001E-4</v>
      </c>
      <c r="E10247" s="26">
        <v>3.2543493737363866E-4</v>
      </c>
      <c r="F10247" s="25" t="s">
        <v>9</v>
      </c>
      <c r="G10247" s="29">
        <f t="shared" si="639"/>
        <v>2.2869637201239539E-6</v>
      </c>
      <c r="H10247" s="29">
        <f t="shared" si="637"/>
        <v>2.2869637201239539E-6</v>
      </c>
    </row>
    <row r="10248" spans="2:8">
      <c r="B10248" s="23">
        <f t="shared" si="640"/>
        <v>25060</v>
      </c>
      <c r="C10248" s="24">
        <f t="shared" si="638"/>
        <v>196808</v>
      </c>
      <c r="D10248" s="25">
        <v>2.4800000000000001E-4</v>
      </c>
      <c r="E10248" s="26">
        <v>3.2543493737363866E-4</v>
      </c>
      <c r="F10248" s="25" t="s">
        <v>9</v>
      </c>
      <c r="G10248" s="29">
        <f t="shared" si="639"/>
        <v>2.2869637201239539E-6</v>
      </c>
      <c r="H10248" s="29">
        <f t="shared" si="637"/>
        <v>2.2869637201239539E-6</v>
      </c>
    </row>
    <row r="10249" spans="2:8">
      <c r="B10249" s="23">
        <f t="shared" si="640"/>
        <v>25061</v>
      </c>
      <c r="C10249" s="24">
        <f t="shared" si="638"/>
        <v>196808</v>
      </c>
      <c r="D10249" s="25">
        <v>2.4800000000000001E-4</v>
      </c>
      <c r="E10249" s="26">
        <v>3.2543493737363866E-4</v>
      </c>
      <c r="F10249" s="25" t="s">
        <v>9</v>
      </c>
      <c r="G10249" s="29">
        <f t="shared" si="639"/>
        <v>2.2869637201239539E-6</v>
      </c>
      <c r="H10249" s="29">
        <f t="shared" si="637"/>
        <v>2.2869637201239539E-6</v>
      </c>
    </row>
    <row r="10250" spans="2:8">
      <c r="B10250" s="23">
        <f t="shared" si="640"/>
        <v>25062</v>
      </c>
      <c r="C10250" s="24">
        <f t="shared" si="638"/>
        <v>196808</v>
      </c>
      <c r="D10250" s="25">
        <v>2.4800000000000001E-4</v>
      </c>
      <c r="E10250" s="26">
        <v>3.2543493737363866E-4</v>
      </c>
      <c r="F10250" s="25" t="s">
        <v>9</v>
      </c>
      <c r="G10250" s="29">
        <f t="shared" si="639"/>
        <v>2.2869637201239539E-6</v>
      </c>
      <c r="H10250" s="29">
        <f t="shared" si="637"/>
        <v>2.2869637201239539E-6</v>
      </c>
    </row>
    <row r="10251" spans="2:8">
      <c r="B10251" s="23">
        <f t="shared" si="640"/>
        <v>25063</v>
      </c>
      <c r="C10251" s="24">
        <f t="shared" si="638"/>
        <v>196808</v>
      </c>
      <c r="D10251" s="25">
        <v>2.4800000000000001E-4</v>
      </c>
      <c r="E10251" s="26">
        <v>3.2543493737363866E-4</v>
      </c>
      <c r="F10251" s="25" t="s">
        <v>9</v>
      </c>
      <c r="G10251" s="29">
        <f t="shared" si="639"/>
        <v>2.2869637201239539E-6</v>
      </c>
      <c r="H10251" s="29">
        <f t="shared" si="637"/>
        <v>2.2869637201239539E-6</v>
      </c>
    </row>
    <row r="10252" spans="2:8">
      <c r="B10252" s="23">
        <f t="shared" si="640"/>
        <v>25064</v>
      </c>
      <c r="C10252" s="24">
        <f t="shared" si="638"/>
        <v>196808</v>
      </c>
      <c r="D10252" s="25">
        <v>2.4800000000000001E-4</v>
      </c>
      <c r="E10252" s="26">
        <v>3.2543493737363866E-4</v>
      </c>
      <c r="F10252" s="25" t="s">
        <v>9</v>
      </c>
      <c r="G10252" s="29">
        <f t="shared" si="639"/>
        <v>2.2869637201239539E-6</v>
      </c>
      <c r="H10252" s="29">
        <f t="shared" ref="H10252:H10315" si="641">+G10252</f>
        <v>2.2869637201239539E-6</v>
      </c>
    </row>
    <row r="10253" spans="2:8">
      <c r="B10253" s="23">
        <f t="shared" si="640"/>
        <v>25065</v>
      </c>
      <c r="C10253" s="24">
        <f t="shared" ref="C10253:C10316" si="642">+YEAR(B10253)*100+MONTH(B10253)</f>
        <v>196808</v>
      </c>
      <c r="D10253" s="25">
        <v>2.4800000000000001E-4</v>
      </c>
      <c r="E10253" s="26">
        <v>3.2543493737363866E-4</v>
      </c>
      <c r="F10253" s="25" t="s">
        <v>9</v>
      </c>
      <c r="G10253" s="29">
        <f t="shared" ref="G10253:G10316" si="643">+$F$22595/$E$22595*E10253</f>
        <v>2.2869637201239539E-6</v>
      </c>
      <c r="H10253" s="29">
        <f t="shared" si="641"/>
        <v>2.2869637201239539E-6</v>
      </c>
    </row>
    <row r="10254" spans="2:8">
      <c r="B10254" s="23">
        <f t="shared" si="640"/>
        <v>25066</v>
      </c>
      <c r="C10254" s="24">
        <f t="shared" si="642"/>
        <v>196808</v>
      </c>
      <c r="D10254" s="25">
        <v>2.4800000000000001E-4</v>
      </c>
      <c r="E10254" s="26">
        <v>3.2543493737363866E-4</v>
      </c>
      <c r="F10254" s="25" t="s">
        <v>9</v>
      </c>
      <c r="G10254" s="29">
        <f t="shared" si="643"/>
        <v>2.2869637201239539E-6</v>
      </c>
      <c r="H10254" s="29">
        <f t="shared" si="641"/>
        <v>2.2869637201239539E-6</v>
      </c>
    </row>
    <row r="10255" spans="2:8">
      <c r="B10255" s="23">
        <f t="shared" si="640"/>
        <v>25067</v>
      </c>
      <c r="C10255" s="24">
        <f t="shared" si="642"/>
        <v>196808</v>
      </c>
      <c r="D10255" s="25">
        <v>2.4800000000000001E-4</v>
      </c>
      <c r="E10255" s="26">
        <v>3.2543493737363866E-4</v>
      </c>
      <c r="F10255" s="25" t="s">
        <v>9</v>
      </c>
      <c r="G10255" s="29">
        <f t="shared" si="643"/>
        <v>2.2869637201239539E-6</v>
      </c>
      <c r="H10255" s="29">
        <f t="shared" si="641"/>
        <v>2.2869637201239539E-6</v>
      </c>
    </row>
    <row r="10256" spans="2:8">
      <c r="B10256" s="23">
        <f t="shared" si="640"/>
        <v>25068</v>
      </c>
      <c r="C10256" s="24">
        <f t="shared" si="642"/>
        <v>196808</v>
      </c>
      <c r="D10256" s="25">
        <v>2.4800000000000001E-4</v>
      </c>
      <c r="E10256" s="26">
        <v>3.2543493737363866E-4</v>
      </c>
      <c r="F10256" s="25" t="s">
        <v>9</v>
      </c>
      <c r="G10256" s="29">
        <f t="shared" si="643"/>
        <v>2.2869637201239539E-6</v>
      </c>
      <c r="H10256" s="29">
        <f t="shared" si="641"/>
        <v>2.2869637201239539E-6</v>
      </c>
    </row>
    <row r="10257" spans="2:8">
      <c r="B10257" s="23">
        <f t="shared" si="640"/>
        <v>25069</v>
      </c>
      <c r="C10257" s="24">
        <f t="shared" si="642"/>
        <v>196808</v>
      </c>
      <c r="D10257" s="25">
        <v>2.4800000000000001E-4</v>
      </c>
      <c r="E10257" s="26">
        <v>3.2543493737363866E-4</v>
      </c>
      <c r="F10257" s="25" t="s">
        <v>9</v>
      </c>
      <c r="G10257" s="29">
        <f t="shared" si="643"/>
        <v>2.2869637201239539E-6</v>
      </c>
      <c r="H10257" s="29">
        <f t="shared" si="641"/>
        <v>2.2869637201239539E-6</v>
      </c>
    </row>
    <row r="10258" spans="2:8">
      <c r="B10258" s="23">
        <f t="shared" si="640"/>
        <v>25070</v>
      </c>
      <c r="C10258" s="24">
        <f t="shared" si="642"/>
        <v>196808</v>
      </c>
      <c r="D10258" s="25">
        <v>2.4800000000000001E-4</v>
      </c>
      <c r="E10258" s="26">
        <v>3.2543493737363866E-4</v>
      </c>
      <c r="F10258" s="25" t="s">
        <v>9</v>
      </c>
      <c r="G10258" s="29">
        <f t="shared" si="643"/>
        <v>2.2869637201239539E-6</v>
      </c>
      <c r="H10258" s="29">
        <f t="shared" si="641"/>
        <v>2.2869637201239539E-6</v>
      </c>
    </row>
    <row r="10259" spans="2:8">
      <c r="B10259" s="23">
        <f t="shared" si="640"/>
        <v>25071</v>
      </c>
      <c r="C10259" s="24">
        <f t="shared" si="642"/>
        <v>196808</v>
      </c>
      <c r="D10259" s="25">
        <v>2.4800000000000001E-4</v>
      </c>
      <c r="E10259" s="26">
        <v>3.2543493737363866E-4</v>
      </c>
      <c r="F10259" s="25" t="s">
        <v>9</v>
      </c>
      <c r="G10259" s="29">
        <f t="shared" si="643"/>
        <v>2.2869637201239539E-6</v>
      </c>
      <c r="H10259" s="29">
        <f t="shared" si="641"/>
        <v>2.2869637201239539E-6</v>
      </c>
    </row>
    <row r="10260" spans="2:8">
      <c r="B10260" s="23">
        <f t="shared" si="640"/>
        <v>25072</v>
      </c>
      <c r="C10260" s="24">
        <f t="shared" si="642"/>
        <v>196808</v>
      </c>
      <c r="D10260" s="25">
        <v>2.4800000000000001E-4</v>
      </c>
      <c r="E10260" s="26">
        <v>3.2543493737363866E-4</v>
      </c>
      <c r="F10260" s="25" t="s">
        <v>9</v>
      </c>
      <c r="G10260" s="29">
        <f t="shared" si="643"/>
        <v>2.2869637201239539E-6</v>
      </c>
      <c r="H10260" s="29">
        <f t="shared" si="641"/>
        <v>2.2869637201239539E-6</v>
      </c>
    </row>
    <row r="10261" spans="2:8">
      <c r="B10261" s="23">
        <f t="shared" si="640"/>
        <v>25073</v>
      </c>
      <c r="C10261" s="24">
        <f t="shared" si="642"/>
        <v>196808</v>
      </c>
      <c r="D10261" s="25">
        <v>2.4800000000000001E-4</v>
      </c>
      <c r="E10261" s="26">
        <v>3.2543493737363866E-4</v>
      </c>
      <c r="F10261" s="25" t="s">
        <v>9</v>
      </c>
      <c r="G10261" s="29">
        <f t="shared" si="643"/>
        <v>2.2869637201239539E-6</v>
      </c>
      <c r="H10261" s="29">
        <f t="shared" si="641"/>
        <v>2.2869637201239539E-6</v>
      </c>
    </row>
    <row r="10262" spans="2:8">
      <c r="B10262" s="23">
        <f t="shared" ref="B10262:B10325" si="644">+B10263-1</f>
        <v>25074</v>
      </c>
      <c r="C10262" s="24">
        <f t="shared" si="642"/>
        <v>196808</v>
      </c>
      <c r="D10262" s="25">
        <v>2.4800000000000001E-4</v>
      </c>
      <c r="E10262" s="26">
        <v>3.2543493737363866E-4</v>
      </c>
      <c r="F10262" s="25" t="s">
        <v>9</v>
      </c>
      <c r="G10262" s="29">
        <f t="shared" si="643"/>
        <v>2.2869637201239539E-6</v>
      </c>
      <c r="H10262" s="29">
        <f t="shared" si="641"/>
        <v>2.2869637201239539E-6</v>
      </c>
    </row>
    <row r="10263" spans="2:8">
      <c r="B10263" s="23">
        <f t="shared" si="644"/>
        <v>25075</v>
      </c>
      <c r="C10263" s="24">
        <f t="shared" si="642"/>
        <v>196808</v>
      </c>
      <c r="D10263" s="25">
        <v>2.4800000000000001E-4</v>
      </c>
      <c r="E10263" s="26">
        <v>3.2543493737363866E-4</v>
      </c>
      <c r="F10263" s="25" t="s">
        <v>9</v>
      </c>
      <c r="G10263" s="29">
        <f t="shared" si="643"/>
        <v>2.2869637201239539E-6</v>
      </c>
      <c r="H10263" s="29">
        <f t="shared" si="641"/>
        <v>2.2869637201239539E-6</v>
      </c>
    </row>
    <row r="10264" spans="2:8">
      <c r="B10264" s="23">
        <f t="shared" si="644"/>
        <v>25076</v>
      </c>
      <c r="C10264" s="24">
        <f t="shared" si="642"/>
        <v>196808</v>
      </c>
      <c r="D10264" s="25">
        <v>2.4800000000000001E-4</v>
      </c>
      <c r="E10264" s="26">
        <v>3.2543493737363866E-4</v>
      </c>
      <c r="F10264" s="25" t="s">
        <v>9</v>
      </c>
      <c r="G10264" s="29">
        <f t="shared" si="643"/>
        <v>2.2869637201239539E-6</v>
      </c>
      <c r="H10264" s="29">
        <f t="shared" si="641"/>
        <v>2.2869637201239539E-6</v>
      </c>
    </row>
    <row r="10265" spans="2:8">
      <c r="B10265" s="23">
        <f t="shared" si="644"/>
        <v>25077</v>
      </c>
      <c r="C10265" s="24">
        <f t="shared" si="642"/>
        <v>196808</v>
      </c>
      <c r="D10265" s="25">
        <v>2.4800000000000001E-4</v>
      </c>
      <c r="E10265" s="26">
        <v>3.2543493737363866E-4</v>
      </c>
      <c r="F10265" s="25" t="s">
        <v>9</v>
      </c>
      <c r="G10265" s="29">
        <f t="shared" si="643"/>
        <v>2.2869637201239539E-6</v>
      </c>
      <c r="H10265" s="29">
        <f t="shared" si="641"/>
        <v>2.2869637201239539E-6</v>
      </c>
    </row>
    <row r="10266" spans="2:8">
      <c r="B10266" s="23">
        <f t="shared" si="644"/>
        <v>25078</v>
      </c>
      <c r="C10266" s="24">
        <f t="shared" si="642"/>
        <v>196808</v>
      </c>
      <c r="D10266" s="25">
        <v>2.4800000000000001E-4</v>
      </c>
      <c r="E10266" s="26">
        <v>3.2543493737363866E-4</v>
      </c>
      <c r="F10266" s="25" t="s">
        <v>9</v>
      </c>
      <c r="G10266" s="29">
        <f t="shared" si="643"/>
        <v>2.2869637201239539E-6</v>
      </c>
      <c r="H10266" s="29">
        <f t="shared" si="641"/>
        <v>2.2869637201239539E-6</v>
      </c>
    </row>
    <row r="10267" spans="2:8">
      <c r="B10267" s="23">
        <f t="shared" si="644"/>
        <v>25079</v>
      </c>
      <c r="C10267" s="24">
        <f t="shared" si="642"/>
        <v>196808</v>
      </c>
      <c r="D10267" s="25">
        <v>2.4800000000000001E-4</v>
      </c>
      <c r="E10267" s="26">
        <v>3.2543493737363866E-4</v>
      </c>
      <c r="F10267" s="25" t="s">
        <v>9</v>
      </c>
      <c r="G10267" s="29">
        <f t="shared" si="643"/>
        <v>2.2869637201239539E-6</v>
      </c>
      <c r="H10267" s="29">
        <f t="shared" si="641"/>
        <v>2.2869637201239539E-6</v>
      </c>
    </row>
    <row r="10268" spans="2:8">
      <c r="B10268" s="23">
        <f t="shared" si="644"/>
        <v>25080</v>
      </c>
      <c r="C10268" s="24">
        <f t="shared" si="642"/>
        <v>196808</v>
      </c>
      <c r="D10268" s="25">
        <v>2.4800000000000001E-4</v>
      </c>
      <c r="E10268" s="26">
        <v>3.2543493737363866E-4</v>
      </c>
      <c r="F10268" s="25" t="s">
        <v>9</v>
      </c>
      <c r="G10268" s="29">
        <f t="shared" si="643"/>
        <v>2.2869637201239539E-6</v>
      </c>
      <c r="H10268" s="29">
        <f t="shared" si="641"/>
        <v>2.2869637201239539E-6</v>
      </c>
    </row>
    <row r="10269" spans="2:8">
      <c r="B10269" s="23">
        <f t="shared" si="644"/>
        <v>25081</v>
      </c>
      <c r="C10269" s="24">
        <f t="shared" si="642"/>
        <v>196808</v>
      </c>
      <c r="D10269" s="25">
        <v>2.4800000000000001E-4</v>
      </c>
      <c r="E10269" s="26">
        <v>3.2543493737363866E-4</v>
      </c>
      <c r="F10269" s="25" t="s">
        <v>9</v>
      </c>
      <c r="G10269" s="29">
        <f t="shared" si="643"/>
        <v>2.2869637201239539E-6</v>
      </c>
      <c r="H10269" s="29">
        <f t="shared" si="641"/>
        <v>2.2869637201239539E-6</v>
      </c>
    </row>
    <row r="10270" spans="2:8">
      <c r="B10270" s="23">
        <f t="shared" si="644"/>
        <v>25082</v>
      </c>
      <c r="C10270" s="24">
        <f t="shared" si="642"/>
        <v>196809</v>
      </c>
      <c r="D10270" s="25">
        <v>2.4800000000000001E-4</v>
      </c>
      <c r="E10270" s="26">
        <v>3.2206354105232342E-4</v>
      </c>
      <c r="F10270" s="25" t="s">
        <v>9</v>
      </c>
      <c r="G10270" s="29">
        <f t="shared" si="643"/>
        <v>2.263271546397213E-6</v>
      </c>
      <c r="H10270" s="29">
        <f t="shared" si="641"/>
        <v>2.263271546397213E-6</v>
      </c>
    </row>
    <row r="10271" spans="2:8">
      <c r="B10271" s="23">
        <f t="shared" si="644"/>
        <v>25083</v>
      </c>
      <c r="C10271" s="24">
        <f t="shared" si="642"/>
        <v>196809</v>
      </c>
      <c r="D10271" s="25">
        <v>2.4800000000000001E-4</v>
      </c>
      <c r="E10271" s="26">
        <v>3.2206354105232342E-4</v>
      </c>
      <c r="F10271" s="25" t="s">
        <v>9</v>
      </c>
      <c r="G10271" s="29">
        <f t="shared" si="643"/>
        <v>2.263271546397213E-6</v>
      </c>
      <c r="H10271" s="29">
        <f t="shared" si="641"/>
        <v>2.263271546397213E-6</v>
      </c>
    </row>
    <row r="10272" spans="2:8">
      <c r="B10272" s="23">
        <f t="shared" si="644"/>
        <v>25084</v>
      </c>
      <c r="C10272" s="24">
        <f t="shared" si="642"/>
        <v>196809</v>
      </c>
      <c r="D10272" s="25">
        <v>2.4800000000000001E-4</v>
      </c>
      <c r="E10272" s="26">
        <v>3.2206354105232342E-4</v>
      </c>
      <c r="F10272" s="25" t="s">
        <v>9</v>
      </c>
      <c r="G10272" s="29">
        <f t="shared" si="643"/>
        <v>2.263271546397213E-6</v>
      </c>
      <c r="H10272" s="29">
        <f t="shared" si="641"/>
        <v>2.263271546397213E-6</v>
      </c>
    </row>
    <row r="10273" spans="2:8">
      <c r="B10273" s="23">
        <f t="shared" si="644"/>
        <v>25085</v>
      </c>
      <c r="C10273" s="24">
        <f t="shared" si="642"/>
        <v>196809</v>
      </c>
      <c r="D10273" s="25">
        <v>2.4800000000000001E-4</v>
      </c>
      <c r="E10273" s="26">
        <v>3.2206354105232342E-4</v>
      </c>
      <c r="F10273" s="25" t="s">
        <v>9</v>
      </c>
      <c r="G10273" s="29">
        <f t="shared" si="643"/>
        <v>2.263271546397213E-6</v>
      </c>
      <c r="H10273" s="29">
        <f t="shared" si="641"/>
        <v>2.263271546397213E-6</v>
      </c>
    </row>
    <row r="10274" spans="2:8">
      <c r="B10274" s="23">
        <f t="shared" si="644"/>
        <v>25086</v>
      </c>
      <c r="C10274" s="24">
        <f t="shared" si="642"/>
        <v>196809</v>
      </c>
      <c r="D10274" s="25">
        <v>2.4800000000000001E-4</v>
      </c>
      <c r="E10274" s="26">
        <v>3.2206354105232342E-4</v>
      </c>
      <c r="F10274" s="25" t="s">
        <v>9</v>
      </c>
      <c r="G10274" s="29">
        <f t="shared" si="643"/>
        <v>2.263271546397213E-6</v>
      </c>
      <c r="H10274" s="29">
        <f t="shared" si="641"/>
        <v>2.263271546397213E-6</v>
      </c>
    </row>
    <row r="10275" spans="2:8">
      <c r="B10275" s="23">
        <f t="shared" si="644"/>
        <v>25087</v>
      </c>
      <c r="C10275" s="24">
        <f t="shared" si="642"/>
        <v>196809</v>
      </c>
      <c r="D10275" s="25">
        <v>2.4800000000000001E-4</v>
      </c>
      <c r="E10275" s="26">
        <v>3.2206354105232342E-4</v>
      </c>
      <c r="F10275" s="25" t="s">
        <v>9</v>
      </c>
      <c r="G10275" s="29">
        <f t="shared" si="643"/>
        <v>2.263271546397213E-6</v>
      </c>
      <c r="H10275" s="29">
        <f t="shared" si="641"/>
        <v>2.263271546397213E-6</v>
      </c>
    </row>
    <row r="10276" spans="2:8">
      <c r="B10276" s="23">
        <f t="shared" si="644"/>
        <v>25088</v>
      </c>
      <c r="C10276" s="24">
        <f t="shared" si="642"/>
        <v>196809</v>
      </c>
      <c r="D10276" s="25">
        <v>2.4800000000000001E-4</v>
      </c>
      <c r="E10276" s="26">
        <v>3.2206354105232342E-4</v>
      </c>
      <c r="F10276" s="25" t="s">
        <v>9</v>
      </c>
      <c r="G10276" s="29">
        <f t="shared" si="643"/>
        <v>2.263271546397213E-6</v>
      </c>
      <c r="H10276" s="29">
        <f t="shared" si="641"/>
        <v>2.263271546397213E-6</v>
      </c>
    </row>
    <row r="10277" spans="2:8">
      <c r="B10277" s="23">
        <f t="shared" si="644"/>
        <v>25089</v>
      </c>
      <c r="C10277" s="24">
        <f t="shared" si="642"/>
        <v>196809</v>
      </c>
      <c r="D10277" s="25">
        <v>2.4800000000000001E-4</v>
      </c>
      <c r="E10277" s="26">
        <v>3.2206354105232342E-4</v>
      </c>
      <c r="F10277" s="25" t="s">
        <v>9</v>
      </c>
      <c r="G10277" s="29">
        <f t="shared" si="643"/>
        <v>2.263271546397213E-6</v>
      </c>
      <c r="H10277" s="29">
        <f t="shared" si="641"/>
        <v>2.263271546397213E-6</v>
      </c>
    </row>
    <row r="10278" spans="2:8">
      <c r="B10278" s="23">
        <f t="shared" si="644"/>
        <v>25090</v>
      </c>
      <c r="C10278" s="24">
        <f t="shared" si="642"/>
        <v>196809</v>
      </c>
      <c r="D10278" s="25">
        <v>2.4800000000000001E-4</v>
      </c>
      <c r="E10278" s="26">
        <v>3.2206354105232342E-4</v>
      </c>
      <c r="F10278" s="25" t="s">
        <v>9</v>
      </c>
      <c r="G10278" s="29">
        <f t="shared" si="643"/>
        <v>2.263271546397213E-6</v>
      </c>
      <c r="H10278" s="29">
        <f t="shared" si="641"/>
        <v>2.263271546397213E-6</v>
      </c>
    </row>
    <row r="10279" spans="2:8">
      <c r="B10279" s="23">
        <f t="shared" si="644"/>
        <v>25091</v>
      </c>
      <c r="C10279" s="24">
        <f t="shared" si="642"/>
        <v>196809</v>
      </c>
      <c r="D10279" s="25">
        <v>2.4800000000000001E-4</v>
      </c>
      <c r="E10279" s="26">
        <v>3.2206354105232342E-4</v>
      </c>
      <c r="F10279" s="25" t="s">
        <v>9</v>
      </c>
      <c r="G10279" s="29">
        <f t="shared" si="643"/>
        <v>2.263271546397213E-6</v>
      </c>
      <c r="H10279" s="29">
        <f t="shared" si="641"/>
        <v>2.263271546397213E-6</v>
      </c>
    </row>
    <row r="10280" spans="2:8">
      <c r="B10280" s="23">
        <f t="shared" si="644"/>
        <v>25092</v>
      </c>
      <c r="C10280" s="24">
        <f t="shared" si="642"/>
        <v>196809</v>
      </c>
      <c r="D10280" s="25">
        <v>2.4800000000000001E-4</v>
      </c>
      <c r="E10280" s="26">
        <v>3.2206354105232342E-4</v>
      </c>
      <c r="F10280" s="25" t="s">
        <v>9</v>
      </c>
      <c r="G10280" s="29">
        <f t="shared" si="643"/>
        <v>2.263271546397213E-6</v>
      </c>
      <c r="H10280" s="29">
        <f t="shared" si="641"/>
        <v>2.263271546397213E-6</v>
      </c>
    </row>
    <row r="10281" spans="2:8">
      <c r="B10281" s="23">
        <f t="shared" si="644"/>
        <v>25093</v>
      </c>
      <c r="C10281" s="24">
        <f t="shared" si="642"/>
        <v>196809</v>
      </c>
      <c r="D10281" s="25">
        <v>2.4800000000000001E-4</v>
      </c>
      <c r="E10281" s="26">
        <v>3.2206354105232342E-4</v>
      </c>
      <c r="F10281" s="25" t="s">
        <v>9</v>
      </c>
      <c r="G10281" s="29">
        <f t="shared" si="643"/>
        <v>2.263271546397213E-6</v>
      </c>
      <c r="H10281" s="29">
        <f t="shared" si="641"/>
        <v>2.263271546397213E-6</v>
      </c>
    </row>
    <row r="10282" spans="2:8">
      <c r="B10282" s="23">
        <f t="shared" si="644"/>
        <v>25094</v>
      </c>
      <c r="C10282" s="24">
        <f t="shared" si="642"/>
        <v>196809</v>
      </c>
      <c r="D10282" s="25">
        <v>2.4800000000000001E-4</v>
      </c>
      <c r="E10282" s="26">
        <v>3.2206354105232342E-4</v>
      </c>
      <c r="F10282" s="25" t="s">
        <v>9</v>
      </c>
      <c r="G10282" s="29">
        <f t="shared" si="643"/>
        <v>2.263271546397213E-6</v>
      </c>
      <c r="H10282" s="29">
        <f t="shared" si="641"/>
        <v>2.263271546397213E-6</v>
      </c>
    </row>
    <row r="10283" spans="2:8">
      <c r="B10283" s="23">
        <f t="shared" si="644"/>
        <v>25095</v>
      </c>
      <c r="C10283" s="24">
        <f t="shared" si="642"/>
        <v>196809</v>
      </c>
      <c r="D10283" s="25">
        <v>2.4800000000000001E-4</v>
      </c>
      <c r="E10283" s="26">
        <v>3.2206354105232342E-4</v>
      </c>
      <c r="F10283" s="25" t="s">
        <v>9</v>
      </c>
      <c r="G10283" s="29">
        <f t="shared" si="643"/>
        <v>2.263271546397213E-6</v>
      </c>
      <c r="H10283" s="29">
        <f t="shared" si="641"/>
        <v>2.263271546397213E-6</v>
      </c>
    </row>
    <row r="10284" spans="2:8">
      <c r="B10284" s="23">
        <f t="shared" si="644"/>
        <v>25096</v>
      </c>
      <c r="C10284" s="24">
        <f t="shared" si="642"/>
        <v>196809</v>
      </c>
      <c r="D10284" s="25">
        <v>2.4800000000000001E-4</v>
      </c>
      <c r="E10284" s="26">
        <v>3.2206354105232342E-4</v>
      </c>
      <c r="F10284" s="25" t="s">
        <v>9</v>
      </c>
      <c r="G10284" s="29">
        <f t="shared" si="643"/>
        <v>2.263271546397213E-6</v>
      </c>
      <c r="H10284" s="29">
        <f t="shared" si="641"/>
        <v>2.263271546397213E-6</v>
      </c>
    </row>
    <row r="10285" spans="2:8">
      <c r="B10285" s="23">
        <f t="shared" si="644"/>
        <v>25097</v>
      </c>
      <c r="C10285" s="24">
        <f t="shared" si="642"/>
        <v>196809</v>
      </c>
      <c r="D10285" s="25">
        <v>2.4800000000000001E-4</v>
      </c>
      <c r="E10285" s="26">
        <v>3.2206354105232342E-4</v>
      </c>
      <c r="F10285" s="25" t="s">
        <v>9</v>
      </c>
      <c r="G10285" s="29">
        <f t="shared" si="643"/>
        <v>2.263271546397213E-6</v>
      </c>
      <c r="H10285" s="29">
        <f t="shared" si="641"/>
        <v>2.263271546397213E-6</v>
      </c>
    </row>
    <row r="10286" spans="2:8">
      <c r="B10286" s="23">
        <f t="shared" si="644"/>
        <v>25098</v>
      </c>
      <c r="C10286" s="24">
        <f t="shared" si="642"/>
        <v>196809</v>
      </c>
      <c r="D10286" s="25">
        <v>2.4800000000000001E-4</v>
      </c>
      <c r="E10286" s="26">
        <v>3.2206354105232342E-4</v>
      </c>
      <c r="F10286" s="25" t="s">
        <v>9</v>
      </c>
      <c r="G10286" s="29">
        <f t="shared" si="643"/>
        <v>2.263271546397213E-6</v>
      </c>
      <c r="H10286" s="29">
        <f t="shared" si="641"/>
        <v>2.263271546397213E-6</v>
      </c>
    </row>
    <row r="10287" spans="2:8">
      <c r="B10287" s="23">
        <f t="shared" si="644"/>
        <v>25099</v>
      </c>
      <c r="C10287" s="24">
        <f t="shared" si="642"/>
        <v>196809</v>
      </c>
      <c r="D10287" s="25">
        <v>2.4800000000000001E-4</v>
      </c>
      <c r="E10287" s="26">
        <v>3.2206354105232342E-4</v>
      </c>
      <c r="F10287" s="25" t="s">
        <v>9</v>
      </c>
      <c r="G10287" s="29">
        <f t="shared" si="643"/>
        <v>2.263271546397213E-6</v>
      </c>
      <c r="H10287" s="29">
        <f t="shared" si="641"/>
        <v>2.263271546397213E-6</v>
      </c>
    </row>
    <row r="10288" spans="2:8">
      <c r="B10288" s="23">
        <f t="shared" si="644"/>
        <v>25100</v>
      </c>
      <c r="C10288" s="24">
        <f t="shared" si="642"/>
        <v>196809</v>
      </c>
      <c r="D10288" s="25">
        <v>2.4800000000000001E-4</v>
      </c>
      <c r="E10288" s="26">
        <v>3.2206354105232342E-4</v>
      </c>
      <c r="F10288" s="25" t="s">
        <v>9</v>
      </c>
      <c r="G10288" s="29">
        <f t="shared" si="643"/>
        <v>2.263271546397213E-6</v>
      </c>
      <c r="H10288" s="29">
        <f t="shared" si="641"/>
        <v>2.263271546397213E-6</v>
      </c>
    </row>
    <row r="10289" spans="2:8">
      <c r="B10289" s="23">
        <f t="shared" si="644"/>
        <v>25101</v>
      </c>
      <c r="C10289" s="24">
        <f t="shared" si="642"/>
        <v>196809</v>
      </c>
      <c r="D10289" s="25">
        <v>2.4800000000000001E-4</v>
      </c>
      <c r="E10289" s="26">
        <v>3.2206354105232342E-4</v>
      </c>
      <c r="F10289" s="25" t="s">
        <v>9</v>
      </c>
      <c r="G10289" s="29">
        <f t="shared" si="643"/>
        <v>2.263271546397213E-6</v>
      </c>
      <c r="H10289" s="29">
        <f t="shared" si="641"/>
        <v>2.263271546397213E-6</v>
      </c>
    </row>
    <row r="10290" spans="2:8">
      <c r="B10290" s="23">
        <f t="shared" si="644"/>
        <v>25102</v>
      </c>
      <c r="C10290" s="24">
        <f t="shared" si="642"/>
        <v>196809</v>
      </c>
      <c r="D10290" s="25">
        <v>2.4800000000000001E-4</v>
      </c>
      <c r="E10290" s="26">
        <v>3.2206354105232342E-4</v>
      </c>
      <c r="F10290" s="25" t="s">
        <v>9</v>
      </c>
      <c r="G10290" s="29">
        <f t="shared" si="643"/>
        <v>2.263271546397213E-6</v>
      </c>
      <c r="H10290" s="29">
        <f t="shared" si="641"/>
        <v>2.263271546397213E-6</v>
      </c>
    </row>
    <row r="10291" spans="2:8">
      <c r="B10291" s="23">
        <f t="shared" si="644"/>
        <v>25103</v>
      </c>
      <c r="C10291" s="24">
        <f t="shared" si="642"/>
        <v>196809</v>
      </c>
      <c r="D10291" s="25">
        <v>2.4800000000000001E-4</v>
      </c>
      <c r="E10291" s="26">
        <v>3.2206354105232342E-4</v>
      </c>
      <c r="F10291" s="25" t="s">
        <v>9</v>
      </c>
      <c r="G10291" s="29">
        <f t="shared" si="643"/>
        <v>2.263271546397213E-6</v>
      </c>
      <c r="H10291" s="29">
        <f t="shared" si="641"/>
        <v>2.263271546397213E-6</v>
      </c>
    </row>
    <row r="10292" spans="2:8">
      <c r="B10292" s="23">
        <f t="shared" si="644"/>
        <v>25104</v>
      </c>
      <c r="C10292" s="24">
        <f t="shared" si="642"/>
        <v>196809</v>
      </c>
      <c r="D10292" s="25">
        <v>2.4800000000000001E-4</v>
      </c>
      <c r="E10292" s="26">
        <v>3.2206354105232342E-4</v>
      </c>
      <c r="F10292" s="25" t="s">
        <v>9</v>
      </c>
      <c r="G10292" s="29">
        <f t="shared" si="643"/>
        <v>2.263271546397213E-6</v>
      </c>
      <c r="H10292" s="29">
        <f t="shared" si="641"/>
        <v>2.263271546397213E-6</v>
      </c>
    </row>
    <row r="10293" spans="2:8">
      <c r="B10293" s="23">
        <f t="shared" si="644"/>
        <v>25105</v>
      </c>
      <c r="C10293" s="24">
        <f t="shared" si="642"/>
        <v>196809</v>
      </c>
      <c r="D10293" s="25">
        <v>2.4800000000000001E-4</v>
      </c>
      <c r="E10293" s="26">
        <v>3.2206354105232342E-4</v>
      </c>
      <c r="F10293" s="25" t="s">
        <v>9</v>
      </c>
      <c r="G10293" s="29">
        <f t="shared" si="643"/>
        <v>2.263271546397213E-6</v>
      </c>
      <c r="H10293" s="29">
        <f t="shared" si="641"/>
        <v>2.263271546397213E-6</v>
      </c>
    </row>
    <row r="10294" spans="2:8">
      <c r="B10294" s="23">
        <f t="shared" si="644"/>
        <v>25106</v>
      </c>
      <c r="C10294" s="24">
        <f t="shared" si="642"/>
        <v>196809</v>
      </c>
      <c r="D10294" s="25">
        <v>2.4800000000000001E-4</v>
      </c>
      <c r="E10294" s="26">
        <v>3.2206354105232342E-4</v>
      </c>
      <c r="F10294" s="25" t="s">
        <v>9</v>
      </c>
      <c r="G10294" s="29">
        <f t="shared" si="643"/>
        <v>2.263271546397213E-6</v>
      </c>
      <c r="H10294" s="29">
        <f t="shared" si="641"/>
        <v>2.263271546397213E-6</v>
      </c>
    </row>
    <row r="10295" spans="2:8">
      <c r="B10295" s="23">
        <f t="shared" si="644"/>
        <v>25107</v>
      </c>
      <c r="C10295" s="24">
        <f t="shared" si="642"/>
        <v>196809</v>
      </c>
      <c r="D10295" s="25">
        <v>2.4800000000000001E-4</v>
      </c>
      <c r="E10295" s="26">
        <v>3.2206354105232342E-4</v>
      </c>
      <c r="F10295" s="25" t="s">
        <v>9</v>
      </c>
      <c r="G10295" s="29">
        <f t="shared" si="643"/>
        <v>2.263271546397213E-6</v>
      </c>
      <c r="H10295" s="29">
        <f t="shared" si="641"/>
        <v>2.263271546397213E-6</v>
      </c>
    </row>
    <row r="10296" spans="2:8">
      <c r="B10296" s="23">
        <f t="shared" si="644"/>
        <v>25108</v>
      </c>
      <c r="C10296" s="24">
        <f t="shared" si="642"/>
        <v>196809</v>
      </c>
      <c r="D10296" s="25">
        <v>2.4800000000000001E-4</v>
      </c>
      <c r="E10296" s="26">
        <v>3.2206354105232342E-4</v>
      </c>
      <c r="F10296" s="25" t="s">
        <v>9</v>
      </c>
      <c r="G10296" s="29">
        <f t="shared" si="643"/>
        <v>2.263271546397213E-6</v>
      </c>
      <c r="H10296" s="29">
        <f t="shared" si="641"/>
        <v>2.263271546397213E-6</v>
      </c>
    </row>
    <row r="10297" spans="2:8">
      <c r="B10297" s="23">
        <f t="shared" si="644"/>
        <v>25109</v>
      </c>
      <c r="C10297" s="24">
        <f t="shared" si="642"/>
        <v>196809</v>
      </c>
      <c r="D10297" s="25">
        <v>2.4800000000000001E-4</v>
      </c>
      <c r="E10297" s="26">
        <v>3.2206354105232342E-4</v>
      </c>
      <c r="F10297" s="25" t="s">
        <v>9</v>
      </c>
      <c r="G10297" s="29">
        <f t="shared" si="643"/>
        <v>2.263271546397213E-6</v>
      </c>
      <c r="H10297" s="29">
        <f t="shared" si="641"/>
        <v>2.263271546397213E-6</v>
      </c>
    </row>
    <row r="10298" spans="2:8">
      <c r="B10298" s="23">
        <f t="shared" si="644"/>
        <v>25110</v>
      </c>
      <c r="C10298" s="24">
        <f t="shared" si="642"/>
        <v>196809</v>
      </c>
      <c r="D10298" s="25">
        <v>2.4800000000000001E-4</v>
      </c>
      <c r="E10298" s="26">
        <v>3.2206354105232342E-4</v>
      </c>
      <c r="F10298" s="25" t="s">
        <v>9</v>
      </c>
      <c r="G10298" s="29">
        <f t="shared" si="643"/>
        <v>2.263271546397213E-6</v>
      </c>
      <c r="H10298" s="29">
        <f t="shared" si="641"/>
        <v>2.263271546397213E-6</v>
      </c>
    </row>
    <row r="10299" spans="2:8">
      <c r="B10299" s="23">
        <f t="shared" si="644"/>
        <v>25111</v>
      </c>
      <c r="C10299" s="24">
        <f t="shared" si="642"/>
        <v>196809</v>
      </c>
      <c r="D10299" s="25">
        <v>2.4800000000000001E-4</v>
      </c>
      <c r="E10299" s="26">
        <v>3.2206354105232342E-4</v>
      </c>
      <c r="F10299" s="25" t="s">
        <v>9</v>
      </c>
      <c r="G10299" s="29">
        <f t="shared" si="643"/>
        <v>2.263271546397213E-6</v>
      </c>
      <c r="H10299" s="29">
        <f t="shared" si="641"/>
        <v>2.263271546397213E-6</v>
      </c>
    </row>
    <row r="10300" spans="2:8">
      <c r="B10300" s="23">
        <f t="shared" si="644"/>
        <v>25112</v>
      </c>
      <c r="C10300" s="24">
        <f t="shared" si="642"/>
        <v>196810</v>
      </c>
      <c r="D10300" s="25">
        <v>2.4800000000000001E-4</v>
      </c>
      <c r="E10300" s="26">
        <v>3.2864371340180805E-4</v>
      </c>
      <c r="F10300" s="25" t="s">
        <v>9</v>
      </c>
      <c r="G10300" s="29">
        <f t="shared" si="643"/>
        <v>2.3095130948826989E-6</v>
      </c>
      <c r="H10300" s="29">
        <f t="shared" si="641"/>
        <v>2.3095130948826989E-6</v>
      </c>
    </row>
    <row r="10301" spans="2:8">
      <c r="B10301" s="23">
        <f t="shared" si="644"/>
        <v>25113</v>
      </c>
      <c r="C10301" s="24">
        <f t="shared" si="642"/>
        <v>196810</v>
      </c>
      <c r="D10301" s="25">
        <v>2.4800000000000001E-4</v>
      </c>
      <c r="E10301" s="26">
        <v>3.2864371340180805E-4</v>
      </c>
      <c r="F10301" s="25" t="s">
        <v>9</v>
      </c>
      <c r="G10301" s="29">
        <f t="shared" si="643"/>
        <v>2.3095130948826989E-6</v>
      </c>
      <c r="H10301" s="29">
        <f t="shared" si="641"/>
        <v>2.3095130948826989E-6</v>
      </c>
    </row>
    <row r="10302" spans="2:8">
      <c r="B10302" s="23">
        <f t="shared" si="644"/>
        <v>25114</v>
      </c>
      <c r="C10302" s="24">
        <f t="shared" si="642"/>
        <v>196810</v>
      </c>
      <c r="D10302" s="25">
        <v>2.4800000000000001E-4</v>
      </c>
      <c r="E10302" s="26">
        <v>3.2864371340180805E-4</v>
      </c>
      <c r="F10302" s="25" t="s">
        <v>9</v>
      </c>
      <c r="G10302" s="29">
        <f t="shared" si="643"/>
        <v>2.3095130948826989E-6</v>
      </c>
      <c r="H10302" s="29">
        <f t="shared" si="641"/>
        <v>2.3095130948826989E-6</v>
      </c>
    </row>
    <row r="10303" spans="2:8">
      <c r="B10303" s="23">
        <f t="shared" si="644"/>
        <v>25115</v>
      </c>
      <c r="C10303" s="24">
        <f t="shared" si="642"/>
        <v>196810</v>
      </c>
      <c r="D10303" s="25">
        <v>2.4800000000000001E-4</v>
      </c>
      <c r="E10303" s="26">
        <v>3.2864371340180805E-4</v>
      </c>
      <c r="F10303" s="25" t="s">
        <v>9</v>
      </c>
      <c r="G10303" s="29">
        <f t="shared" si="643"/>
        <v>2.3095130948826989E-6</v>
      </c>
      <c r="H10303" s="29">
        <f t="shared" si="641"/>
        <v>2.3095130948826989E-6</v>
      </c>
    </row>
    <row r="10304" spans="2:8">
      <c r="B10304" s="23">
        <f t="shared" si="644"/>
        <v>25116</v>
      </c>
      <c r="C10304" s="24">
        <f t="shared" si="642"/>
        <v>196810</v>
      </c>
      <c r="D10304" s="25">
        <v>2.4800000000000001E-4</v>
      </c>
      <c r="E10304" s="26">
        <v>3.2864371340180805E-4</v>
      </c>
      <c r="F10304" s="25" t="s">
        <v>9</v>
      </c>
      <c r="G10304" s="29">
        <f t="shared" si="643"/>
        <v>2.3095130948826989E-6</v>
      </c>
      <c r="H10304" s="29">
        <f t="shared" si="641"/>
        <v>2.3095130948826989E-6</v>
      </c>
    </row>
    <row r="10305" spans="2:8">
      <c r="B10305" s="23">
        <f t="shared" si="644"/>
        <v>25117</v>
      </c>
      <c r="C10305" s="24">
        <f t="shared" si="642"/>
        <v>196810</v>
      </c>
      <c r="D10305" s="25">
        <v>2.4800000000000001E-4</v>
      </c>
      <c r="E10305" s="26">
        <v>3.2864371340180805E-4</v>
      </c>
      <c r="F10305" s="25" t="s">
        <v>9</v>
      </c>
      <c r="G10305" s="29">
        <f t="shared" si="643"/>
        <v>2.3095130948826989E-6</v>
      </c>
      <c r="H10305" s="29">
        <f t="shared" si="641"/>
        <v>2.3095130948826989E-6</v>
      </c>
    </row>
    <row r="10306" spans="2:8">
      <c r="B10306" s="23">
        <f t="shared" si="644"/>
        <v>25118</v>
      </c>
      <c r="C10306" s="24">
        <f t="shared" si="642"/>
        <v>196810</v>
      </c>
      <c r="D10306" s="25">
        <v>2.4800000000000001E-4</v>
      </c>
      <c r="E10306" s="26">
        <v>3.2864371340180805E-4</v>
      </c>
      <c r="F10306" s="25" t="s">
        <v>9</v>
      </c>
      <c r="G10306" s="29">
        <f t="shared" si="643"/>
        <v>2.3095130948826989E-6</v>
      </c>
      <c r="H10306" s="29">
        <f t="shared" si="641"/>
        <v>2.3095130948826989E-6</v>
      </c>
    </row>
    <row r="10307" spans="2:8">
      <c r="B10307" s="23">
        <f t="shared" si="644"/>
        <v>25119</v>
      </c>
      <c r="C10307" s="24">
        <f t="shared" si="642"/>
        <v>196810</v>
      </c>
      <c r="D10307" s="25">
        <v>2.4800000000000001E-4</v>
      </c>
      <c r="E10307" s="26">
        <v>3.2864371340180805E-4</v>
      </c>
      <c r="F10307" s="25" t="s">
        <v>9</v>
      </c>
      <c r="G10307" s="29">
        <f t="shared" si="643"/>
        <v>2.3095130948826989E-6</v>
      </c>
      <c r="H10307" s="29">
        <f t="shared" si="641"/>
        <v>2.3095130948826989E-6</v>
      </c>
    </row>
    <row r="10308" spans="2:8">
      <c r="B10308" s="23">
        <f t="shared" si="644"/>
        <v>25120</v>
      </c>
      <c r="C10308" s="24">
        <f t="shared" si="642"/>
        <v>196810</v>
      </c>
      <c r="D10308" s="25">
        <v>2.4800000000000001E-4</v>
      </c>
      <c r="E10308" s="26">
        <v>3.2864371340180805E-4</v>
      </c>
      <c r="F10308" s="25" t="s">
        <v>9</v>
      </c>
      <c r="G10308" s="29">
        <f t="shared" si="643"/>
        <v>2.3095130948826989E-6</v>
      </c>
      <c r="H10308" s="29">
        <f t="shared" si="641"/>
        <v>2.3095130948826989E-6</v>
      </c>
    </row>
    <row r="10309" spans="2:8">
      <c r="B10309" s="23">
        <f t="shared" si="644"/>
        <v>25121</v>
      </c>
      <c r="C10309" s="24">
        <f t="shared" si="642"/>
        <v>196810</v>
      </c>
      <c r="D10309" s="25">
        <v>2.4800000000000001E-4</v>
      </c>
      <c r="E10309" s="26">
        <v>3.2864371340180805E-4</v>
      </c>
      <c r="F10309" s="25" t="s">
        <v>9</v>
      </c>
      <c r="G10309" s="29">
        <f t="shared" si="643"/>
        <v>2.3095130948826989E-6</v>
      </c>
      <c r="H10309" s="29">
        <f t="shared" si="641"/>
        <v>2.3095130948826989E-6</v>
      </c>
    </row>
    <row r="10310" spans="2:8">
      <c r="B10310" s="23">
        <f t="shared" si="644"/>
        <v>25122</v>
      </c>
      <c r="C10310" s="24">
        <f t="shared" si="642"/>
        <v>196810</v>
      </c>
      <c r="D10310" s="25">
        <v>2.4800000000000001E-4</v>
      </c>
      <c r="E10310" s="26">
        <v>3.2864371340180805E-4</v>
      </c>
      <c r="F10310" s="25" t="s">
        <v>9</v>
      </c>
      <c r="G10310" s="29">
        <f t="shared" si="643"/>
        <v>2.3095130948826989E-6</v>
      </c>
      <c r="H10310" s="29">
        <f t="shared" si="641"/>
        <v>2.3095130948826989E-6</v>
      </c>
    </row>
    <row r="10311" spans="2:8">
      <c r="B10311" s="23">
        <f t="shared" si="644"/>
        <v>25123</v>
      </c>
      <c r="C10311" s="24">
        <f t="shared" si="642"/>
        <v>196810</v>
      </c>
      <c r="D10311" s="25">
        <v>2.4800000000000001E-4</v>
      </c>
      <c r="E10311" s="26">
        <v>3.2864371340180805E-4</v>
      </c>
      <c r="F10311" s="25" t="s">
        <v>9</v>
      </c>
      <c r="G10311" s="29">
        <f t="shared" si="643"/>
        <v>2.3095130948826989E-6</v>
      </c>
      <c r="H10311" s="29">
        <f t="shared" si="641"/>
        <v>2.3095130948826989E-6</v>
      </c>
    </row>
    <row r="10312" spans="2:8">
      <c r="B10312" s="23">
        <f t="shared" si="644"/>
        <v>25124</v>
      </c>
      <c r="C10312" s="24">
        <f t="shared" si="642"/>
        <v>196810</v>
      </c>
      <c r="D10312" s="25">
        <v>2.4800000000000001E-4</v>
      </c>
      <c r="E10312" s="26">
        <v>3.2864371340180805E-4</v>
      </c>
      <c r="F10312" s="25" t="s">
        <v>9</v>
      </c>
      <c r="G10312" s="29">
        <f t="shared" si="643"/>
        <v>2.3095130948826989E-6</v>
      </c>
      <c r="H10312" s="29">
        <f t="shared" si="641"/>
        <v>2.3095130948826989E-6</v>
      </c>
    </row>
    <row r="10313" spans="2:8">
      <c r="B10313" s="23">
        <f t="shared" si="644"/>
        <v>25125</v>
      </c>
      <c r="C10313" s="24">
        <f t="shared" si="642"/>
        <v>196810</v>
      </c>
      <c r="D10313" s="25">
        <v>2.4800000000000001E-4</v>
      </c>
      <c r="E10313" s="26">
        <v>3.2864371340180805E-4</v>
      </c>
      <c r="F10313" s="25" t="s">
        <v>9</v>
      </c>
      <c r="G10313" s="29">
        <f t="shared" si="643"/>
        <v>2.3095130948826989E-6</v>
      </c>
      <c r="H10313" s="29">
        <f t="shared" si="641"/>
        <v>2.3095130948826989E-6</v>
      </c>
    </row>
    <row r="10314" spans="2:8">
      <c r="B10314" s="23">
        <f t="shared" si="644"/>
        <v>25126</v>
      </c>
      <c r="C10314" s="24">
        <f t="shared" si="642"/>
        <v>196810</v>
      </c>
      <c r="D10314" s="25">
        <v>2.4800000000000001E-4</v>
      </c>
      <c r="E10314" s="26">
        <v>3.2864371340180805E-4</v>
      </c>
      <c r="F10314" s="25" t="s">
        <v>9</v>
      </c>
      <c r="G10314" s="29">
        <f t="shared" si="643"/>
        <v>2.3095130948826989E-6</v>
      </c>
      <c r="H10314" s="29">
        <f t="shared" si="641"/>
        <v>2.3095130948826989E-6</v>
      </c>
    </row>
    <row r="10315" spans="2:8">
      <c r="B10315" s="23">
        <f t="shared" si="644"/>
        <v>25127</v>
      </c>
      <c r="C10315" s="24">
        <f t="shared" si="642"/>
        <v>196810</v>
      </c>
      <c r="D10315" s="25">
        <v>2.4800000000000001E-4</v>
      </c>
      <c r="E10315" s="26">
        <v>3.2864371340180805E-4</v>
      </c>
      <c r="F10315" s="25" t="s">
        <v>9</v>
      </c>
      <c r="G10315" s="29">
        <f t="shared" si="643"/>
        <v>2.3095130948826989E-6</v>
      </c>
      <c r="H10315" s="29">
        <f t="shared" si="641"/>
        <v>2.3095130948826989E-6</v>
      </c>
    </row>
    <row r="10316" spans="2:8">
      <c r="B10316" s="23">
        <f t="shared" si="644"/>
        <v>25128</v>
      </c>
      <c r="C10316" s="24">
        <f t="shared" si="642"/>
        <v>196810</v>
      </c>
      <c r="D10316" s="25">
        <v>2.4800000000000001E-4</v>
      </c>
      <c r="E10316" s="26">
        <v>3.2864371340180805E-4</v>
      </c>
      <c r="F10316" s="25" t="s">
        <v>9</v>
      </c>
      <c r="G10316" s="29">
        <f t="shared" si="643"/>
        <v>2.3095130948826989E-6</v>
      </c>
      <c r="H10316" s="29">
        <f t="shared" ref="H10316:H10379" si="645">+G10316</f>
        <v>2.3095130948826989E-6</v>
      </c>
    </row>
    <row r="10317" spans="2:8">
      <c r="B10317" s="23">
        <f t="shared" si="644"/>
        <v>25129</v>
      </c>
      <c r="C10317" s="24">
        <f t="shared" ref="C10317:C10380" si="646">+YEAR(B10317)*100+MONTH(B10317)</f>
        <v>196810</v>
      </c>
      <c r="D10317" s="25">
        <v>2.4800000000000001E-4</v>
      </c>
      <c r="E10317" s="26">
        <v>3.2864371340180805E-4</v>
      </c>
      <c r="F10317" s="25" t="s">
        <v>9</v>
      </c>
      <c r="G10317" s="29">
        <f t="shared" ref="G10317:G10380" si="647">+$F$22595/$E$22595*E10317</f>
        <v>2.3095130948826989E-6</v>
      </c>
      <c r="H10317" s="29">
        <f t="shared" si="645"/>
        <v>2.3095130948826989E-6</v>
      </c>
    </row>
    <row r="10318" spans="2:8">
      <c r="B10318" s="23">
        <f t="shared" si="644"/>
        <v>25130</v>
      </c>
      <c r="C10318" s="24">
        <f t="shared" si="646"/>
        <v>196810</v>
      </c>
      <c r="D10318" s="25">
        <v>2.4800000000000001E-4</v>
      </c>
      <c r="E10318" s="26">
        <v>3.2864371340180805E-4</v>
      </c>
      <c r="F10318" s="25" t="s">
        <v>9</v>
      </c>
      <c r="G10318" s="29">
        <f t="shared" si="647"/>
        <v>2.3095130948826989E-6</v>
      </c>
      <c r="H10318" s="29">
        <f t="shared" si="645"/>
        <v>2.3095130948826989E-6</v>
      </c>
    </row>
    <row r="10319" spans="2:8">
      <c r="B10319" s="23">
        <f t="shared" si="644"/>
        <v>25131</v>
      </c>
      <c r="C10319" s="24">
        <f t="shared" si="646"/>
        <v>196810</v>
      </c>
      <c r="D10319" s="25">
        <v>2.4800000000000001E-4</v>
      </c>
      <c r="E10319" s="26">
        <v>3.2864371340180805E-4</v>
      </c>
      <c r="F10319" s="25" t="s">
        <v>9</v>
      </c>
      <c r="G10319" s="29">
        <f t="shared" si="647"/>
        <v>2.3095130948826989E-6</v>
      </c>
      <c r="H10319" s="29">
        <f t="shared" si="645"/>
        <v>2.3095130948826989E-6</v>
      </c>
    </row>
    <row r="10320" spans="2:8">
      <c r="B10320" s="23">
        <f t="shared" si="644"/>
        <v>25132</v>
      </c>
      <c r="C10320" s="24">
        <f t="shared" si="646"/>
        <v>196810</v>
      </c>
      <c r="D10320" s="25">
        <v>2.4800000000000001E-4</v>
      </c>
      <c r="E10320" s="26">
        <v>3.2864371340180805E-4</v>
      </c>
      <c r="F10320" s="25" t="s">
        <v>9</v>
      </c>
      <c r="G10320" s="29">
        <f t="shared" si="647"/>
        <v>2.3095130948826989E-6</v>
      </c>
      <c r="H10320" s="29">
        <f t="shared" si="645"/>
        <v>2.3095130948826989E-6</v>
      </c>
    </row>
    <row r="10321" spans="2:8">
      <c r="B10321" s="23">
        <f t="shared" si="644"/>
        <v>25133</v>
      </c>
      <c r="C10321" s="24">
        <f t="shared" si="646"/>
        <v>196810</v>
      </c>
      <c r="D10321" s="25">
        <v>2.4800000000000001E-4</v>
      </c>
      <c r="E10321" s="26">
        <v>3.2864371340180805E-4</v>
      </c>
      <c r="F10321" s="25" t="s">
        <v>9</v>
      </c>
      <c r="G10321" s="29">
        <f t="shared" si="647"/>
        <v>2.3095130948826989E-6</v>
      </c>
      <c r="H10321" s="29">
        <f t="shared" si="645"/>
        <v>2.3095130948826989E-6</v>
      </c>
    </row>
    <row r="10322" spans="2:8">
      <c r="B10322" s="23">
        <f t="shared" si="644"/>
        <v>25134</v>
      </c>
      <c r="C10322" s="24">
        <f t="shared" si="646"/>
        <v>196810</v>
      </c>
      <c r="D10322" s="25">
        <v>2.4800000000000001E-4</v>
      </c>
      <c r="E10322" s="26">
        <v>3.2864371340180805E-4</v>
      </c>
      <c r="F10322" s="25" t="s">
        <v>9</v>
      </c>
      <c r="G10322" s="29">
        <f t="shared" si="647"/>
        <v>2.3095130948826989E-6</v>
      </c>
      <c r="H10322" s="29">
        <f t="shared" si="645"/>
        <v>2.3095130948826989E-6</v>
      </c>
    </row>
    <row r="10323" spans="2:8">
      <c r="B10323" s="23">
        <f t="shared" si="644"/>
        <v>25135</v>
      </c>
      <c r="C10323" s="24">
        <f t="shared" si="646"/>
        <v>196810</v>
      </c>
      <c r="D10323" s="25">
        <v>2.4800000000000001E-4</v>
      </c>
      <c r="E10323" s="26">
        <v>3.2864371340180805E-4</v>
      </c>
      <c r="F10323" s="25" t="s">
        <v>9</v>
      </c>
      <c r="G10323" s="29">
        <f t="shared" si="647"/>
        <v>2.3095130948826989E-6</v>
      </c>
      <c r="H10323" s="29">
        <f t="shared" si="645"/>
        <v>2.3095130948826989E-6</v>
      </c>
    </row>
    <row r="10324" spans="2:8">
      <c r="B10324" s="23">
        <f t="shared" si="644"/>
        <v>25136</v>
      </c>
      <c r="C10324" s="24">
        <f t="shared" si="646"/>
        <v>196810</v>
      </c>
      <c r="D10324" s="25">
        <v>2.4800000000000001E-4</v>
      </c>
      <c r="E10324" s="26">
        <v>3.2864371340180805E-4</v>
      </c>
      <c r="F10324" s="25" t="s">
        <v>9</v>
      </c>
      <c r="G10324" s="29">
        <f t="shared" si="647"/>
        <v>2.3095130948826989E-6</v>
      </c>
      <c r="H10324" s="29">
        <f t="shared" si="645"/>
        <v>2.3095130948826989E-6</v>
      </c>
    </row>
    <row r="10325" spans="2:8">
      <c r="B10325" s="23">
        <f t="shared" si="644"/>
        <v>25137</v>
      </c>
      <c r="C10325" s="24">
        <f t="shared" si="646"/>
        <v>196810</v>
      </c>
      <c r="D10325" s="25">
        <v>2.4800000000000001E-4</v>
      </c>
      <c r="E10325" s="26">
        <v>3.2864371340180805E-4</v>
      </c>
      <c r="F10325" s="25" t="s">
        <v>9</v>
      </c>
      <c r="G10325" s="29">
        <f t="shared" si="647"/>
        <v>2.3095130948826989E-6</v>
      </c>
      <c r="H10325" s="29">
        <f t="shared" si="645"/>
        <v>2.3095130948826989E-6</v>
      </c>
    </row>
    <row r="10326" spans="2:8">
      <c r="B10326" s="23">
        <f t="shared" ref="B10326:B10389" si="648">+B10327-1</f>
        <v>25138</v>
      </c>
      <c r="C10326" s="24">
        <f t="shared" si="646"/>
        <v>196810</v>
      </c>
      <c r="D10326" s="25">
        <v>2.4800000000000001E-4</v>
      </c>
      <c r="E10326" s="26">
        <v>3.2864371340180805E-4</v>
      </c>
      <c r="F10326" s="25" t="s">
        <v>9</v>
      </c>
      <c r="G10326" s="29">
        <f t="shared" si="647"/>
        <v>2.3095130948826989E-6</v>
      </c>
      <c r="H10326" s="29">
        <f t="shared" si="645"/>
        <v>2.3095130948826989E-6</v>
      </c>
    </row>
    <row r="10327" spans="2:8">
      <c r="B10327" s="23">
        <f t="shared" si="648"/>
        <v>25139</v>
      </c>
      <c r="C10327" s="24">
        <f t="shared" si="646"/>
        <v>196810</v>
      </c>
      <c r="D10327" s="25">
        <v>2.4800000000000001E-4</v>
      </c>
      <c r="E10327" s="26">
        <v>3.2864371340180805E-4</v>
      </c>
      <c r="F10327" s="25" t="s">
        <v>9</v>
      </c>
      <c r="G10327" s="29">
        <f t="shared" si="647"/>
        <v>2.3095130948826989E-6</v>
      </c>
      <c r="H10327" s="29">
        <f t="shared" si="645"/>
        <v>2.3095130948826989E-6</v>
      </c>
    </row>
    <row r="10328" spans="2:8">
      <c r="B10328" s="23">
        <f t="shared" si="648"/>
        <v>25140</v>
      </c>
      <c r="C10328" s="24">
        <f t="shared" si="646"/>
        <v>196810</v>
      </c>
      <c r="D10328" s="25">
        <v>2.4800000000000001E-4</v>
      </c>
      <c r="E10328" s="26">
        <v>3.2864371340180805E-4</v>
      </c>
      <c r="F10328" s="25" t="s">
        <v>9</v>
      </c>
      <c r="G10328" s="29">
        <f t="shared" si="647"/>
        <v>2.3095130948826989E-6</v>
      </c>
      <c r="H10328" s="29">
        <f t="shared" si="645"/>
        <v>2.3095130948826989E-6</v>
      </c>
    </row>
    <row r="10329" spans="2:8">
      <c r="B10329" s="23">
        <f t="shared" si="648"/>
        <v>25141</v>
      </c>
      <c r="C10329" s="24">
        <f t="shared" si="646"/>
        <v>196810</v>
      </c>
      <c r="D10329" s="25">
        <v>2.4800000000000001E-4</v>
      </c>
      <c r="E10329" s="26">
        <v>3.2864371340180805E-4</v>
      </c>
      <c r="F10329" s="25" t="s">
        <v>9</v>
      </c>
      <c r="G10329" s="29">
        <f t="shared" si="647"/>
        <v>2.3095130948826989E-6</v>
      </c>
      <c r="H10329" s="29">
        <f t="shared" si="645"/>
        <v>2.3095130948826989E-6</v>
      </c>
    </row>
    <row r="10330" spans="2:8">
      <c r="B10330" s="23">
        <f t="shared" si="648"/>
        <v>25142</v>
      </c>
      <c r="C10330" s="24">
        <f t="shared" si="646"/>
        <v>196810</v>
      </c>
      <c r="D10330" s="25">
        <v>2.4800000000000001E-4</v>
      </c>
      <c r="E10330" s="26">
        <v>3.2864371340180805E-4</v>
      </c>
      <c r="F10330" s="25" t="s">
        <v>9</v>
      </c>
      <c r="G10330" s="29">
        <f t="shared" si="647"/>
        <v>2.3095130948826989E-6</v>
      </c>
      <c r="H10330" s="29">
        <f t="shared" si="645"/>
        <v>2.3095130948826989E-6</v>
      </c>
    </row>
    <row r="10331" spans="2:8">
      <c r="B10331" s="23">
        <f t="shared" si="648"/>
        <v>25143</v>
      </c>
      <c r="C10331" s="24">
        <f t="shared" si="646"/>
        <v>196811</v>
      </c>
      <c r="D10331" s="25">
        <v>2.4800000000000001E-4</v>
      </c>
      <c r="E10331" s="26">
        <v>3.2817171791682396E-4</v>
      </c>
      <c r="F10331" s="25" t="s">
        <v>9</v>
      </c>
      <c r="G10331" s="29">
        <f t="shared" si="647"/>
        <v>2.3061961905609552E-6</v>
      </c>
      <c r="H10331" s="29">
        <f t="shared" si="645"/>
        <v>2.3061961905609552E-6</v>
      </c>
    </row>
    <row r="10332" spans="2:8">
      <c r="B10332" s="23">
        <f t="shared" si="648"/>
        <v>25144</v>
      </c>
      <c r="C10332" s="24">
        <f t="shared" si="646"/>
        <v>196811</v>
      </c>
      <c r="D10332" s="25">
        <v>2.4800000000000001E-4</v>
      </c>
      <c r="E10332" s="26">
        <v>3.2817171791682396E-4</v>
      </c>
      <c r="F10332" s="25" t="s">
        <v>9</v>
      </c>
      <c r="G10332" s="29">
        <f t="shared" si="647"/>
        <v>2.3061961905609552E-6</v>
      </c>
      <c r="H10332" s="29">
        <f t="shared" si="645"/>
        <v>2.3061961905609552E-6</v>
      </c>
    </row>
    <row r="10333" spans="2:8">
      <c r="B10333" s="23">
        <f t="shared" si="648"/>
        <v>25145</v>
      </c>
      <c r="C10333" s="24">
        <f t="shared" si="646"/>
        <v>196811</v>
      </c>
      <c r="D10333" s="25">
        <v>2.4800000000000001E-4</v>
      </c>
      <c r="E10333" s="26">
        <v>3.2817171791682396E-4</v>
      </c>
      <c r="F10333" s="25" t="s">
        <v>9</v>
      </c>
      <c r="G10333" s="29">
        <f t="shared" si="647"/>
        <v>2.3061961905609552E-6</v>
      </c>
      <c r="H10333" s="29">
        <f t="shared" si="645"/>
        <v>2.3061961905609552E-6</v>
      </c>
    </row>
    <row r="10334" spans="2:8">
      <c r="B10334" s="23">
        <f t="shared" si="648"/>
        <v>25146</v>
      </c>
      <c r="C10334" s="24">
        <f t="shared" si="646"/>
        <v>196811</v>
      </c>
      <c r="D10334" s="25">
        <v>2.4800000000000001E-4</v>
      </c>
      <c r="E10334" s="26">
        <v>3.2817171791682396E-4</v>
      </c>
      <c r="F10334" s="25" t="s">
        <v>9</v>
      </c>
      <c r="G10334" s="29">
        <f t="shared" si="647"/>
        <v>2.3061961905609552E-6</v>
      </c>
      <c r="H10334" s="29">
        <f t="shared" si="645"/>
        <v>2.3061961905609552E-6</v>
      </c>
    </row>
    <row r="10335" spans="2:8">
      <c r="B10335" s="23">
        <f t="shared" si="648"/>
        <v>25147</v>
      </c>
      <c r="C10335" s="24">
        <f t="shared" si="646"/>
        <v>196811</v>
      </c>
      <c r="D10335" s="25">
        <v>2.4800000000000001E-4</v>
      </c>
      <c r="E10335" s="26">
        <v>3.2817171791682396E-4</v>
      </c>
      <c r="F10335" s="25" t="s">
        <v>9</v>
      </c>
      <c r="G10335" s="29">
        <f t="shared" si="647"/>
        <v>2.3061961905609552E-6</v>
      </c>
      <c r="H10335" s="29">
        <f t="shared" si="645"/>
        <v>2.3061961905609552E-6</v>
      </c>
    </row>
    <row r="10336" spans="2:8">
      <c r="B10336" s="23">
        <f t="shared" si="648"/>
        <v>25148</v>
      </c>
      <c r="C10336" s="24">
        <f t="shared" si="646"/>
        <v>196811</v>
      </c>
      <c r="D10336" s="25">
        <v>2.4800000000000001E-4</v>
      </c>
      <c r="E10336" s="26">
        <v>3.2817171791682396E-4</v>
      </c>
      <c r="F10336" s="25" t="s">
        <v>9</v>
      </c>
      <c r="G10336" s="29">
        <f t="shared" si="647"/>
        <v>2.3061961905609552E-6</v>
      </c>
      <c r="H10336" s="29">
        <f t="shared" si="645"/>
        <v>2.3061961905609552E-6</v>
      </c>
    </row>
    <row r="10337" spans="2:8">
      <c r="B10337" s="23">
        <f t="shared" si="648"/>
        <v>25149</v>
      </c>
      <c r="C10337" s="24">
        <f t="shared" si="646"/>
        <v>196811</v>
      </c>
      <c r="D10337" s="25">
        <v>2.4800000000000001E-4</v>
      </c>
      <c r="E10337" s="26">
        <v>3.2817171791682396E-4</v>
      </c>
      <c r="F10337" s="25" t="s">
        <v>9</v>
      </c>
      <c r="G10337" s="29">
        <f t="shared" si="647"/>
        <v>2.3061961905609552E-6</v>
      </c>
      <c r="H10337" s="29">
        <f t="shared" si="645"/>
        <v>2.3061961905609552E-6</v>
      </c>
    </row>
    <row r="10338" spans="2:8">
      <c r="B10338" s="23">
        <f t="shared" si="648"/>
        <v>25150</v>
      </c>
      <c r="C10338" s="24">
        <f t="shared" si="646"/>
        <v>196811</v>
      </c>
      <c r="D10338" s="25">
        <v>2.4800000000000001E-4</v>
      </c>
      <c r="E10338" s="26">
        <v>3.2817171791682396E-4</v>
      </c>
      <c r="F10338" s="25" t="s">
        <v>9</v>
      </c>
      <c r="G10338" s="29">
        <f t="shared" si="647"/>
        <v>2.3061961905609552E-6</v>
      </c>
      <c r="H10338" s="29">
        <f t="shared" si="645"/>
        <v>2.3061961905609552E-6</v>
      </c>
    </row>
    <row r="10339" spans="2:8">
      <c r="B10339" s="23">
        <f t="shared" si="648"/>
        <v>25151</v>
      </c>
      <c r="C10339" s="24">
        <f t="shared" si="646"/>
        <v>196811</v>
      </c>
      <c r="D10339" s="25">
        <v>2.4800000000000001E-4</v>
      </c>
      <c r="E10339" s="26">
        <v>3.2817171791682396E-4</v>
      </c>
      <c r="F10339" s="25" t="s">
        <v>9</v>
      </c>
      <c r="G10339" s="29">
        <f t="shared" si="647"/>
        <v>2.3061961905609552E-6</v>
      </c>
      <c r="H10339" s="29">
        <f t="shared" si="645"/>
        <v>2.3061961905609552E-6</v>
      </c>
    </row>
    <row r="10340" spans="2:8">
      <c r="B10340" s="23">
        <f t="shared" si="648"/>
        <v>25152</v>
      </c>
      <c r="C10340" s="24">
        <f t="shared" si="646"/>
        <v>196811</v>
      </c>
      <c r="D10340" s="25">
        <v>2.4800000000000001E-4</v>
      </c>
      <c r="E10340" s="26">
        <v>3.2817171791682396E-4</v>
      </c>
      <c r="F10340" s="25" t="s">
        <v>9</v>
      </c>
      <c r="G10340" s="29">
        <f t="shared" si="647"/>
        <v>2.3061961905609552E-6</v>
      </c>
      <c r="H10340" s="29">
        <f t="shared" si="645"/>
        <v>2.3061961905609552E-6</v>
      </c>
    </row>
    <row r="10341" spans="2:8">
      <c r="B10341" s="23">
        <f t="shared" si="648"/>
        <v>25153</v>
      </c>
      <c r="C10341" s="24">
        <f t="shared" si="646"/>
        <v>196811</v>
      </c>
      <c r="D10341" s="25">
        <v>2.4800000000000001E-4</v>
      </c>
      <c r="E10341" s="26">
        <v>3.2817171791682396E-4</v>
      </c>
      <c r="F10341" s="25" t="s">
        <v>9</v>
      </c>
      <c r="G10341" s="29">
        <f t="shared" si="647"/>
        <v>2.3061961905609552E-6</v>
      </c>
      <c r="H10341" s="29">
        <f t="shared" si="645"/>
        <v>2.3061961905609552E-6</v>
      </c>
    </row>
    <row r="10342" spans="2:8">
      <c r="B10342" s="23">
        <f t="shared" si="648"/>
        <v>25154</v>
      </c>
      <c r="C10342" s="24">
        <f t="shared" si="646"/>
        <v>196811</v>
      </c>
      <c r="D10342" s="25">
        <v>2.4800000000000001E-4</v>
      </c>
      <c r="E10342" s="26">
        <v>3.2817171791682396E-4</v>
      </c>
      <c r="F10342" s="25" t="s">
        <v>9</v>
      </c>
      <c r="G10342" s="29">
        <f t="shared" si="647"/>
        <v>2.3061961905609552E-6</v>
      </c>
      <c r="H10342" s="29">
        <f t="shared" si="645"/>
        <v>2.3061961905609552E-6</v>
      </c>
    </row>
    <row r="10343" spans="2:8">
      <c r="B10343" s="23">
        <f t="shared" si="648"/>
        <v>25155</v>
      </c>
      <c r="C10343" s="24">
        <f t="shared" si="646"/>
        <v>196811</v>
      </c>
      <c r="D10343" s="25">
        <v>2.4800000000000001E-4</v>
      </c>
      <c r="E10343" s="26">
        <v>3.2817171791682396E-4</v>
      </c>
      <c r="F10343" s="25" t="s">
        <v>9</v>
      </c>
      <c r="G10343" s="29">
        <f t="shared" si="647"/>
        <v>2.3061961905609552E-6</v>
      </c>
      <c r="H10343" s="29">
        <f t="shared" si="645"/>
        <v>2.3061961905609552E-6</v>
      </c>
    </row>
    <row r="10344" spans="2:8">
      <c r="B10344" s="23">
        <f t="shared" si="648"/>
        <v>25156</v>
      </c>
      <c r="C10344" s="24">
        <f t="shared" si="646"/>
        <v>196811</v>
      </c>
      <c r="D10344" s="25">
        <v>2.4800000000000001E-4</v>
      </c>
      <c r="E10344" s="26">
        <v>3.2817171791682396E-4</v>
      </c>
      <c r="F10344" s="25" t="s">
        <v>9</v>
      </c>
      <c r="G10344" s="29">
        <f t="shared" si="647"/>
        <v>2.3061961905609552E-6</v>
      </c>
      <c r="H10344" s="29">
        <f t="shared" si="645"/>
        <v>2.3061961905609552E-6</v>
      </c>
    </row>
    <row r="10345" spans="2:8">
      <c r="B10345" s="23">
        <f t="shared" si="648"/>
        <v>25157</v>
      </c>
      <c r="C10345" s="24">
        <f t="shared" si="646"/>
        <v>196811</v>
      </c>
      <c r="D10345" s="25">
        <v>2.4800000000000001E-4</v>
      </c>
      <c r="E10345" s="26">
        <v>3.2817171791682396E-4</v>
      </c>
      <c r="F10345" s="25" t="s">
        <v>9</v>
      </c>
      <c r="G10345" s="29">
        <f t="shared" si="647"/>
        <v>2.3061961905609552E-6</v>
      </c>
      <c r="H10345" s="29">
        <f t="shared" si="645"/>
        <v>2.3061961905609552E-6</v>
      </c>
    </row>
    <row r="10346" spans="2:8">
      <c r="B10346" s="23">
        <f t="shared" si="648"/>
        <v>25158</v>
      </c>
      <c r="C10346" s="24">
        <f t="shared" si="646"/>
        <v>196811</v>
      </c>
      <c r="D10346" s="25">
        <v>2.4800000000000001E-4</v>
      </c>
      <c r="E10346" s="26">
        <v>3.2817171791682396E-4</v>
      </c>
      <c r="F10346" s="25" t="s">
        <v>9</v>
      </c>
      <c r="G10346" s="29">
        <f t="shared" si="647"/>
        <v>2.3061961905609552E-6</v>
      </c>
      <c r="H10346" s="29">
        <f t="shared" si="645"/>
        <v>2.3061961905609552E-6</v>
      </c>
    </row>
    <row r="10347" spans="2:8">
      <c r="B10347" s="23">
        <f t="shared" si="648"/>
        <v>25159</v>
      </c>
      <c r="C10347" s="24">
        <f t="shared" si="646"/>
        <v>196811</v>
      </c>
      <c r="D10347" s="25">
        <v>2.4800000000000001E-4</v>
      </c>
      <c r="E10347" s="26">
        <v>3.2817171791682396E-4</v>
      </c>
      <c r="F10347" s="25" t="s">
        <v>9</v>
      </c>
      <c r="G10347" s="29">
        <f t="shared" si="647"/>
        <v>2.3061961905609552E-6</v>
      </c>
      <c r="H10347" s="29">
        <f t="shared" si="645"/>
        <v>2.3061961905609552E-6</v>
      </c>
    </row>
    <row r="10348" spans="2:8">
      <c r="B10348" s="23">
        <f t="shared" si="648"/>
        <v>25160</v>
      </c>
      <c r="C10348" s="24">
        <f t="shared" si="646"/>
        <v>196811</v>
      </c>
      <c r="D10348" s="25">
        <v>2.4800000000000001E-4</v>
      </c>
      <c r="E10348" s="26">
        <v>3.2817171791682396E-4</v>
      </c>
      <c r="F10348" s="25" t="s">
        <v>9</v>
      </c>
      <c r="G10348" s="29">
        <f t="shared" si="647"/>
        <v>2.3061961905609552E-6</v>
      </c>
      <c r="H10348" s="29">
        <f t="shared" si="645"/>
        <v>2.3061961905609552E-6</v>
      </c>
    </row>
    <row r="10349" spans="2:8">
      <c r="B10349" s="23">
        <f t="shared" si="648"/>
        <v>25161</v>
      </c>
      <c r="C10349" s="24">
        <f t="shared" si="646"/>
        <v>196811</v>
      </c>
      <c r="D10349" s="25">
        <v>2.4800000000000001E-4</v>
      </c>
      <c r="E10349" s="26">
        <v>3.2817171791682396E-4</v>
      </c>
      <c r="F10349" s="25" t="s">
        <v>9</v>
      </c>
      <c r="G10349" s="29">
        <f t="shared" si="647"/>
        <v>2.3061961905609552E-6</v>
      </c>
      <c r="H10349" s="29">
        <f t="shared" si="645"/>
        <v>2.3061961905609552E-6</v>
      </c>
    </row>
    <row r="10350" spans="2:8">
      <c r="B10350" s="23">
        <f t="shared" si="648"/>
        <v>25162</v>
      </c>
      <c r="C10350" s="24">
        <f t="shared" si="646"/>
        <v>196811</v>
      </c>
      <c r="D10350" s="25">
        <v>2.4800000000000001E-4</v>
      </c>
      <c r="E10350" s="26">
        <v>3.2817171791682396E-4</v>
      </c>
      <c r="F10350" s="25" t="s">
        <v>9</v>
      </c>
      <c r="G10350" s="29">
        <f t="shared" si="647"/>
        <v>2.3061961905609552E-6</v>
      </c>
      <c r="H10350" s="29">
        <f t="shared" si="645"/>
        <v>2.3061961905609552E-6</v>
      </c>
    </row>
    <row r="10351" spans="2:8">
      <c r="B10351" s="23">
        <f t="shared" si="648"/>
        <v>25163</v>
      </c>
      <c r="C10351" s="24">
        <f t="shared" si="646"/>
        <v>196811</v>
      </c>
      <c r="D10351" s="25">
        <v>2.4800000000000001E-4</v>
      </c>
      <c r="E10351" s="26">
        <v>3.2817171791682396E-4</v>
      </c>
      <c r="F10351" s="25" t="s">
        <v>9</v>
      </c>
      <c r="G10351" s="29">
        <f t="shared" si="647"/>
        <v>2.3061961905609552E-6</v>
      </c>
      <c r="H10351" s="29">
        <f t="shared" si="645"/>
        <v>2.3061961905609552E-6</v>
      </c>
    </row>
    <row r="10352" spans="2:8">
      <c r="B10352" s="23">
        <f t="shared" si="648"/>
        <v>25164</v>
      </c>
      <c r="C10352" s="24">
        <f t="shared" si="646"/>
        <v>196811</v>
      </c>
      <c r="D10352" s="25">
        <v>2.4800000000000001E-4</v>
      </c>
      <c r="E10352" s="26">
        <v>3.2817171791682396E-4</v>
      </c>
      <c r="F10352" s="25" t="s">
        <v>9</v>
      </c>
      <c r="G10352" s="29">
        <f t="shared" si="647"/>
        <v>2.3061961905609552E-6</v>
      </c>
      <c r="H10352" s="29">
        <f t="shared" si="645"/>
        <v>2.3061961905609552E-6</v>
      </c>
    </row>
    <row r="10353" spans="2:8">
      <c r="B10353" s="23">
        <f t="shared" si="648"/>
        <v>25165</v>
      </c>
      <c r="C10353" s="24">
        <f t="shared" si="646"/>
        <v>196811</v>
      </c>
      <c r="D10353" s="25">
        <v>2.4800000000000001E-4</v>
      </c>
      <c r="E10353" s="26">
        <v>3.2817171791682396E-4</v>
      </c>
      <c r="F10353" s="25" t="s">
        <v>9</v>
      </c>
      <c r="G10353" s="29">
        <f t="shared" si="647"/>
        <v>2.3061961905609552E-6</v>
      </c>
      <c r="H10353" s="29">
        <f t="shared" si="645"/>
        <v>2.3061961905609552E-6</v>
      </c>
    </row>
    <row r="10354" spans="2:8">
      <c r="B10354" s="23">
        <f t="shared" si="648"/>
        <v>25166</v>
      </c>
      <c r="C10354" s="24">
        <f t="shared" si="646"/>
        <v>196811</v>
      </c>
      <c r="D10354" s="25">
        <v>2.4800000000000001E-4</v>
      </c>
      <c r="E10354" s="26">
        <v>3.2817171791682396E-4</v>
      </c>
      <c r="F10354" s="25" t="s">
        <v>9</v>
      </c>
      <c r="G10354" s="29">
        <f t="shared" si="647"/>
        <v>2.3061961905609552E-6</v>
      </c>
      <c r="H10354" s="29">
        <f t="shared" si="645"/>
        <v>2.3061961905609552E-6</v>
      </c>
    </row>
    <row r="10355" spans="2:8">
      <c r="B10355" s="23">
        <f t="shared" si="648"/>
        <v>25167</v>
      </c>
      <c r="C10355" s="24">
        <f t="shared" si="646"/>
        <v>196811</v>
      </c>
      <c r="D10355" s="25">
        <v>2.4800000000000001E-4</v>
      </c>
      <c r="E10355" s="26">
        <v>3.2817171791682396E-4</v>
      </c>
      <c r="F10355" s="25" t="s">
        <v>9</v>
      </c>
      <c r="G10355" s="29">
        <f t="shared" si="647"/>
        <v>2.3061961905609552E-6</v>
      </c>
      <c r="H10355" s="29">
        <f t="shared" si="645"/>
        <v>2.3061961905609552E-6</v>
      </c>
    </row>
    <row r="10356" spans="2:8">
      <c r="B10356" s="23">
        <f t="shared" si="648"/>
        <v>25168</v>
      </c>
      <c r="C10356" s="24">
        <f t="shared" si="646"/>
        <v>196811</v>
      </c>
      <c r="D10356" s="25">
        <v>2.4800000000000001E-4</v>
      </c>
      <c r="E10356" s="26">
        <v>3.2817171791682396E-4</v>
      </c>
      <c r="F10356" s="25" t="s">
        <v>9</v>
      </c>
      <c r="G10356" s="29">
        <f t="shared" si="647"/>
        <v>2.3061961905609552E-6</v>
      </c>
      <c r="H10356" s="29">
        <f t="shared" si="645"/>
        <v>2.3061961905609552E-6</v>
      </c>
    </row>
    <row r="10357" spans="2:8">
      <c r="B10357" s="23">
        <f t="shared" si="648"/>
        <v>25169</v>
      </c>
      <c r="C10357" s="24">
        <f t="shared" si="646"/>
        <v>196811</v>
      </c>
      <c r="D10357" s="25">
        <v>2.4800000000000001E-4</v>
      </c>
      <c r="E10357" s="26">
        <v>3.2817171791682396E-4</v>
      </c>
      <c r="F10357" s="25" t="s">
        <v>9</v>
      </c>
      <c r="G10357" s="29">
        <f t="shared" si="647"/>
        <v>2.3061961905609552E-6</v>
      </c>
      <c r="H10357" s="29">
        <f t="shared" si="645"/>
        <v>2.3061961905609552E-6</v>
      </c>
    </row>
    <row r="10358" spans="2:8">
      <c r="B10358" s="23">
        <f t="shared" si="648"/>
        <v>25170</v>
      </c>
      <c r="C10358" s="24">
        <f t="shared" si="646"/>
        <v>196811</v>
      </c>
      <c r="D10358" s="25">
        <v>2.4800000000000001E-4</v>
      </c>
      <c r="E10358" s="26">
        <v>3.2817171791682396E-4</v>
      </c>
      <c r="F10358" s="25" t="s">
        <v>9</v>
      </c>
      <c r="G10358" s="29">
        <f t="shared" si="647"/>
        <v>2.3061961905609552E-6</v>
      </c>
      <c r="H10358" s="29">
        <f t="shared" si="645"/>
        <v>2.3061961905609552E-6</v>
      </c>
    </row>
    <row r="10359" spans="2:8">
      <c r="B10359" s="23">
        <f t="shared" si="648"/>
        <v>25171</v>
      </c>
      <c r="C10359" s="24">
        <f t="shared" si="646"/>
        <v>196811</v>
      </c>
      <c r="D10359" s="25">
        <v>2.4800000000000001E-4</v>
      </c>
      <c r="E10359" s="26">
        <v>3.2817171791682396E-4</v>
      </c>
      <c r="F10359" s="25" t="s">
        <v>9</v>
      </c>
      <c r="G10359" s="29">
        <f t="shared" si="647"/>
        <v>2.3061961905609552E-6</v>
      </c>
      <c r="H10359" s="29">
        <f t="shared" si="645"/>
        <v>2.3061961905609552E-6</v>
      </c>
    </row>
    <row r="10360" spans="2:8">
      <c r="B10360" s="23">
        <f t="shared" si="648"/>
        <v>25172</v>
      </c>
      <c r="C10360" s="24">
        <f t="shared" si="646"/>
        <v>196811</v>
      </c>
      <c r="D10360" s="25">
        <v>2.4800000000000001E-4</v>
      </c>
      <c r="E10360" s="26">
        <v>3.2817171791682396E-4</v>
      </c>
      <c r="F10360" s="25" t="s">
        <v>9</v>
      </c>
      <c r="G10360" s="29">
        <f t="shared" si="647"/>
        <v>2.3061961905609552E-6</v>
      </c>
      <c r="H10360" s="29">
        <f t="shared" si="645"/>
        <v>2.3061961905609552E-6</v>
      </c>
    </row>
    <row r="10361" spans="2:8">
      <c r="B10361" s="23">
        <f t="shared" si="648"/>
        <v>25173</v>
      </c>
      <c r="C10361" s="24">
        <f t="shared" si="646"/>
        <v>196812</v>
      </c>
      <c r="D10361" s="25">
        <v>2.4800000000000001E-4</v>
      </c>
      <c r="E10361" s="26">
        <v>3.3433939001052411E-4</v>
      </c>
      <c r="F10361" s="25" t="s">
        <v>9</v>
      </c>
      <c r="G10361" s="29">
        <f t="shared" si="647"/>
        <v>2.3495389319081104E-6</v>
      </c>
      <c r="H10361" s="29">
        <f t="shared" si="645"/>
        <v>2.3495389319081104E-6</v>
      </c>
    </row>
    <row r="10362" spans="2:8">
      <c r="B10362" s="23">
        <f t="shared" si="648"/>
        <v>25174</v>
      </c>
      <c r="C10362" s="24">
        <f t="shared" si="646"/>
        <v>196812</v>
      </c>
      <c r="D10362" s="25">
        <v>2.4800000000000001E-4</v>
      </c>
      <c r="E10362" s="26">
        <v>3.3433939001052411E-4</v>
      </c>
      <c r="F10362" s="25" t="s">
        <v>9</v>
      </c>
      <c r="G10362" s="29">
        <f t="shared" si="647"/>
        <v>2.3495389319081104E-6</v>
      </c>
      <c r="H10362" s="29">
        <f t="shared" si="645"/>
        <v>2.3495389319081104E-6</v>
      </c>
    </row>
    <row r="10363" spans="2:8">
      <c r="B10363" s="23">
        <f t="shared" si="648"/>
        <v>25175</v>
      </c>
      <c r="C10363" s="24">
        <f t="shared" si="646"/>
        <v>196812</v>
      </c>
      <c r="D10363" s="25">
        <v>2.4800000000000001E-4</v>
      </c>
      <c r="E10363" s="26">
        <v>3.3433939001052411E-4</v>
      </c>
      <c r="F10363" s="25" t="s">
        <v>9</v>
      </c>
      <c r="G10363" s="29">
        <f t="shared" si="647"/>
        <v>2.3495389319081104E-6</v>
      </c>
      <c r="H10363" s="29">
        <f t="shared" si="645"/>
        <v>2.3495389319081104E-6</v>
      </c>
    </row>
    <row r="10364" spans="2:8">
      <c r="B10364" s="23">
        <f t="shared" si="648"/>
        <v>25176</v>
      </c>
      <c r="C10364" s="24">
        <f t="shared" si="646"/>
        <v>196812</v>
      </c>
      <c r="D10364" s="25">
        <v>2.4800000000000001E-4</v>
      </c>
      <c r="E10364" s="26">
        <v>3.3433939001052411E-4</v>
      </c>
      <c r="F10364" s="25" t="s">
        <v>9</v>
      </c>
      <c r="G10364" s="29">
        <f t="shared" si="647"/>
        <v>2.3495389319081104E-6</v>
      </c>
      <c r="H10364" s="29">
        <f t="shared" si="645"/>
        <v>2.3495389319081104E-6</v>
      </c>
    </row>
    <row r="10365" spans="2:8">
      <c r="B10365" s="23">
        <f t="shared" si="648"/>
        <v>25177</v>
      </c>
      <c r="C10365" s="24">
        <f t="shared" si="646"/>
        <v>196812</v>
      </c>
      <c r="D10365" s="25">
        <v>2.4800000000000001E-4</v>
      </c>
      <c r="E10365" s="26">
        <v>3.3433939001052411E-4</v>
      </c>
      <c r="F10365" s="25" t="s">
        <v>9</v>
      </c>
      <c r="G10365" s="29">
        <f t="shared" si="647"/>
        <v>2.3495389319081104E-6</v>
      </c>
      <c r="H10365" s="29">
        <f t="shared" si="645"/>
        <v>2.3495389319081104E-6</v>
      </c>
    </row>
    <row r="10366" spans="2:8">
      <c r="B10366" s="23">
        <f t="shared" si="648"/>
        <v>25178</v>
      </c>
      <c r="C10366" s="24">
        <f t="shared" si="646"/>
        <v>196812</v>
      </c>
      <c r="D10366" s="25">
        <v>2.4800000000000001E-4</v>
      </c>
      <c r="E10366" s="26">
        <v>3.3433939001052411E-4</v>
      </c>
      <c r="F10366" s="25" t="s">
        <v>9</v>
      </c>
      <c r="G10366" s="29">
        <f t="shared" si="647"/>
        <v>2.3495389319081104E-6</v>
      </c>
      <c r="H10366" s="29">
        <f t="shared" si="645"/>
        <v>2.3495389319081104E-6</v>
      </c>
    </row>
    <row r="10367" spans="2:8">
      <c r="B10367" s="23">
        <f t="shared" si="648"/>
        <v>25179</v>
      </c>
      <c r="C10367" s="24">
        <f t="shared" si="646"/>
        <v>196812</v>
      </c>
      <c r="D10367" s="25">
        <v>2.4800000000000001E-4</v>
      </c>
      <c r="E10367" s="26">
        <v>3.3433939001052411E-4</v>
      </c>
      <c r="F10367" s="25" t="s">
        <v>9</v>
      </c>
      <c r="G10367" s="29">
        <f t="shared" si="647"/>
        <v>2.3495389319081104E-6</v>
      </c>
      <c r="H10367" s="29">
        <f t="shared" si="645"/>
        <v>2.3495389319081104E-6</v>
      </c>
    </row>
    <row r="10368" spans="2:8">
      <c r="B10368" s="23">
        <f t="shared" si="648"/>
        <v>25180</v>
      </c>
      <c r="C10368" s="24">
        <f t="shared" si="646"/>
        <v>196812</v>
      </c>
      <c r="D10368" s="25">
        <v>2.4800000000000001E-4</v>
      </c>
      <c r="E10368" s="26">
        <v>3.3433939001052411E-4</v>
      </c>
      <c r="F10368" s="25" t="s">
        <v>9</v>
      </c>
      <c r="G10368" s="29">
        <f t="shared" si="647"/>
        <v>2.3495389319081104E-6</v>
      </c>
      <c r="H10368" s="29">
        <f t="shared" si="645"/>
        <v>2.3495389319081104E-6</v>
      </c>
    </row>
    <row r="10369" spans="2:8">
      <c r="B10369" s="23">
        <f t="shared" si="648"/>
        <v>25181</v>
      </c>
      <c r="C10369" s="24">
        <f t="shared" si="646"/>
        <v>196812</v>
      </c>
      <c r="D10369" s="25">
        <v>2.4800000000000001E-4</v>
      </c>
      <c r="E10369" s="26">
        <v>3.3433939001052411E-4</v>
      </c>
      <c r="F10369" s="25" t="s">
        <v>9</v>
      </c>
      <c r="G10369" s="29">
        <f t="shared" si="647"/>
        <v>2.3495389319081104E-6</v>
      </c>
      <c r="H10369" s="29">
        <f t="shared" si="645"/>
        <v>2.3495389319081104E-6</v>
      </c>
    </row>
    <row r="10370" spans="2:8">
      <c r="B10370" s="23">
        <f t="shared" si="648"/>
        <v>25182</v>
      </c>
      <c r="C10370" s="24">
        <f t="shared" si="646"/>
        <v>196812</v>
      </c>
      <c r="D10370" s="25">
        <v>2.4800000000000001E-4</v>
      </c>
      <c r="E10370" s="26">
        <v>3.3433939001052411E-4</v>
      </c>
      <c r="F10370" s="25" t="s">
        <v>9</v>
      </c>
      <c r="G10370" s="29">
        <f t="shared" si="647"/>
        <v>2.3495389319081104E-6</v>
      </c>
      <c r="H10370" s="29">
        <f t="shared" si="645"/>
        <v>2.3495389319081104E-6</v>
      </c>
    </row>
    <row r="10371" spans="2:8">
      <c r="B10371" s="23">
        <f t="shared" si="648"/>
        <v>25183</v>
      </c>
      <c r="C10371" s="24">
        <f t="shared" si="646"/>
        <v>196812</v>
      </c>
      <c r="D10371" s="25">
        <v>2.4800000000000001E-4</v>
      </c>
      <c r="E10371" s="26">
        <v>3.3433939001052411E-4</v>
      </c>
      <c r="F10371" s="25" t="s">
        <v>9</v>
      </c>
      <c r="G10371" s="29">
        <f t="shared" si="647"/>
        <v>2.3495389319081104E-6</v>
      </c>
      <c r="H10371" s="29">
        <f t="shared" si="645"/>
        <v>2.3495389319081104E-6</v>
      </c>
    </row>
    <row r="10372" spans="2:8">
      <c r="B10372" s="23">
        <f t="shared" si="648"/>
        <v>25184</v>
      </c>
      <c r="C10372" s="24">
        <f t="shared" si="646"/>
        <v>196812</v>
      </c>
      <c r="D10372" s="25">
        <v>2.4800000000000001E-4</v>
      </c>
      <c r="E10372" s="26">
        <v>3.3433939001052411E-4</v>
      </c>
      <c r="F10372" s="25" t="s">
        <v>9</v>
      </c>
      <c r="G10372" s="29">
        <f t="shared" si="647"/>
        <v>2.3495389319081104E-6</v>
      </c>
      <c r="H10372" s="29">
        <f t="shared" si="645"/>
        <v>2.3495389319081104E-6</v>
      </c>
    </row>
    <row r="10373" spans="2:8">
      <c r="B10373" s="23">
        <f t="shared" si="648"/>
        <v>25185</v>
      </c>
      <c r="C10373" s="24">
        <f t="shared" si="646"/>
        <v>196812</v>
      </c>
      <c r="D10373" s="25">
        <v>2.4800000000000001E-4</v>
      </c>
      <c r="E10373" s="26">
        <v>3.3433939001052411E-4</v>
      </c>
      <c r="F10373" s="25" t="s">
        <v>9</v>
      </c>
      <c r="G10373" s="29">
        <f t="shared" si="647"/>
        <v>2.3495389319081104E-6</v>
      </c>
      <c r="H10373" s="29">
        <f t="shared" si="645"/>
        <v>2.3495389319081104E-6</v>
      </c>
    </row>
    <row r="10374" spans="2:8">
      <c r="B10374" s="23">
        <f t="shared" si="648"/>
        <v>25186</v>
      </c>
      <c r="C10374" s="24">
        <f t="shared" si="646"/>
        <v>196812</v>
      </c>
      <c r="D10374" s="25">
        <v>2.4800000000000001E-4</v>
      </c>
      <c r="E10374" s="26">
        <v>3.3433939001052411E-4</v>
      </c>
      <c r="F10374" s="25" t="s">
        <v>9</v>
      </c>
      <c r="G10374" s="29">
        <f t="shared" si="647"/>
        <v>2.3495389319081104E-6</v>
      </c>
      <c r="H10374" s="29">
        <f t="shared" si="645"/>
        <v>2.3495389319081104E-6</v>
      </c>
    </row>
    <row r="10375" spans="2:8">
      <c r="B10375" s="23">
        <f t="shared" si="648"/>
        <v>25187</v>
      </c>
      <c r="C10375" s="24">
        <f t="shared" si="646"/>
        <v>196812</v>
      </c>
      <c r="D10375" s="25">
        <v>2.4800000000000001E-4</v>
      </c>
      <c r="E10375" s="26">
        <v>3.3433939001052411E-4</v>
      </c>
      <c r="F10375" s="25" t="s">
        <v>9</v>
      </c>
      <c r="G10375" s="29">
        <f t="shared" si="647"/>
        <v>2.3495389319081104E-6</v>
      </c>
      <c r="H10375" s="29">
        <f t="shared" si="645"/>
        <v>2.3495389319081104E-6</v>
      </c>
    </row>
    <row r="10376" spans="2:8">
      <c r="B10376" s="23">
        <f t="shared" si="648"/>
        <v>25188</v>
      </c>
      <c r="C10376" s="24">
        <f t="shared" si="646"/>
        <v>196812</v>
      </c>
      <c r="D10376" s="25">
        <v>2.4800000000000001E-4</v>
      </c>
      <c r="E10376" s="26">
        <v>3.3433939001052411E-4</v>
      </c>
      <c r="F10376" s="25" t="s">
        <v>9</v>
      </c>
      <c r="G10376" s="29">
        <f t="shared" si="647"/>
        <v>2.3495389319081104E-6</v>
      </c>
      <c r="H10376" s="29">
        <f t="shared" si="645"/>
        <v>2.3495389319081104E-6</v>
      </c>
    </row>
    <row r="10377" spans="2:8">
      <c r="B10377" s="23">
        <f t="shared" si="648"/>
        <v>25189</v>
      </c>
      <c r="C10377" s="24">
        <f t="shared" si="646"/>
        <v>196812</v>
      </c>
      <c r="D10377" s="25">
        <v>2.4800000000000001E-4</v>
      </c>
      <c r="E10377" s="26">
        <v>3.3433939001052411E-4</v>
      </c>
      <c r="F10377" s="25" t="s">
        <v>9</v>
      </c>
      <c r="G10377" s="29">
        <f t="shared" si="647"/>
        <v>2.3495389319081104E-6</v>
      </c>
      <c r="H10377" s="29">
        <f t="shared" si="645"/>
        <v>2.3495389319081104E-6</v>
      </c>
    </row>
    <row r="10378" spans="2:8">
      <c r="B10378" s="23">
        <f t="shared" si="648"/>
        <v>25190</v>
      </c>
      <c r="C10378" s="24">
        <f t="shared" si="646"/>
        <v>196812</v>
      </c>
      <c r="D10378" s="25">
        <v>2.4800000000000001E-4</v>
      </c>
      <c r="E10378" s="26">
        <v>3.3433939001052411E-4</v>
      </c>
      <c r="F10378" s="25" t="s">
        <v>9</v>
      </c>
      <c r="G10378" s="29">
        <f t="shared" si="647"/>
        <v>2.3495389319081104E-6</v>
      </c>
      <c r="H10378" s="29">
        <f t="shared" si="645"/>
        <v>2.3495389319081104E-6</v>
      </c>
    </row>
    <row r="10379" spans="2:8">
      <c r="B10379" s="23">
        <f t="shared" si="648"/>
        <v>25191</v>
      </c>
      <c r="C10379" s="24">
        <f t="shared" si="646"/>
        <v>196812</v>
      </c>
      <c r="D10379" s="25">
        <v>2.4800000000000001E-4</v>
      </c>
      <c r="E10379" s="26">
        <v>3.3433939001052411E-4</v>
      </c>
      <c r="F10379" s="25" t="s">
        <v>9</v>
      </c>
      <c r="G10379" s="29">
        <f t="shared" si="647"/>
        <v>2.3495389319081104E-6</v>
      </c>
      <c r="H10379" s="29">
        <f t="shared" si="645"/>
        <v>2.3495389319081104E-6</v>
      </c>
    </row>
    <row r="10380" spans="2:8">
      <c r="B10380" s="23">
        <f t="shared" si="648"/>
        <v>25192</v>
      </c>
      <c r="C10380" s="24">
        <f t="shared" si="646"/>
        <v>196812</v>
      </c>
      <c r="D10380" s="25">
        <v>2.4800000000000001E-4</v>
      </c>
      <c r="E10380" s="26">
        <v>3.3433939001052411E-4</v>
      </c>
      <c r="F10380" s="25" t="s">
        <v>9</v>
      </c>
      <c r="G10380" s="29">
        <f t="shared" si="647"/>
        <v>2.3495389319081104E-6</v>
      </c>
      <c r="H10380" s="29">
        <f t="shared" ref="H10380:H10443" si="649">+G10380</f>
        <v>2.3495389319081104E-6</v>
      </c>
    </row>
    <row r="10381" spans="2:8">
      <c r="B10381" s="23">
        <f t="shared" si="648"/>
        <v>25193</v>
      </c>
      <c r="C10381" s="24">
        <f t="shared" ref="C10381:C10444" si="650">+YEAR(B10381)*100+MONTH(B10381)</f>
        <v>196812</v>
      </c>
      <c r="D10381" s="25">
        <v>2.4800000000000001E-4</v>
      </c>
      <c r="E10381" s="26">
        <v>3.3433939001052411E-4</v>
      </c>
      <c r="F10381" s="25" t="s">
        <v>9</v>
      </c>
      <c r="G10381" s="29">
        <f t="shared" ref="G10381:G10444" si="651">+$F$22595/$E$22595*E10381</f>
        <v>2.3495389319081104E-6</v>
      </c>
      <c r="H10381" s="29">
        <f t="shared" si="649"/>
        <v>2.3495389319081104E-6</v>
      </c>
    </row>
    <row r="10382" spans="2:8">
      <c r="B10382" s="23">
        <f t="shared" si="648"/>
        <v>25194</v>
      </c>
      <c r="C10382" s="24">
        <f t="shared" si="650"/>
        <v>196812</v>
      </c>
      <c r="D10382" s="25">
        <v>2.4800000000000001E-4</v>
      </c>
      <c r="E10382" s="26">
        <v>3.3433939001052411E-4</v>
      </c>
      <c r="F10382" s="25" t="s">
        <v>9</v>
      </c>
      <c r="G10382" s="29">
        <f t="shared" si="651"/>
        <v>2.3495389319081104E-6</v>
      </c>
      <c r="H10382" s="29">
        <f t="shared" si="649"/>
        <v>2.3495389319081104E-6</v>
      </c>
    </row>
    <row r="10383" spans="2:8">
      <c r="B10383" s="23">
        <f t="shared" si="648"/>
        <v>25195</v>
      </c>
      <c r="C10383" s="24">
        <f t="shared" si="650"/>
        <v>196812</v>
      </c>
      <c r="D10383" s="25">
        <v>2.4800000000000001E-4</v>
      </c>
      <c r="E10383" s="26">
        <v>3.3433939001052411E-4</v>
      </c>
      <c r="F10383" s="25" t="s">
        <v>9</v>
      </c>
      <c r="G10383" s="29">
        <f t="shared" si="651"/>
        <v>2.3495389319081104E-6</v>
      </c>
      <c r="H10383" s="29">
        <f t="shared" si="649"/>
        <v>2.3495389319081104E-6</v>
      </c>
    </row>
    <row r="10384" spans="2:8">
      <c r="B10384" s="23">
        <f t="shared" si="648"/>
        <v>25196</v>
      </c>
      <c r="C10384" s="24">
        <f t="shared" si="650"/>
        <v>196812</v>
      </c>
      <c r="D10384" s="25">
        <v>2.4800000000000001E-4</v>
      </c>
      <c r="E10384" s="26">
        <v>3.3433939001052411E-4</v>
      </c>
      <c r="F10384" s="25" t="s">
        <v>9</v>
      </c>
      <c r="G10384" s="29">
        <f t="shared" si="651"/>
        <v>2.3495389319081104E-6</v>
      </c>
      <c r="H10384" s="29">
        <f t="shared" si="649"/>
        <v>2.3495389319081104E-6</v>
      </c>
    </row>
    <row r="10385" spans="2:8">
      <c r="B10385" s="23">
        <f t="shared" si="648"/>
        <v>25197</v>
      </c>
      <c r="C10385" s="24">
        <f t="shared" si="650"/>
        <v>196812</v>
      </c>
      <c r="D10385" s="25">
        <v>2.4800000000000001E-4</v>
      </c>
      <c r="E10385" s="26">
        <v>3.3433939001052411E-4</v>
      </c>
      <c r="F10385" s="25" t="s">
        <v>9</v>
      </c>
      <c r="G10385" s="29">
        <f t="shared" si="651"/>
        <v>2.3495389319081104E-6</v>
      </c>
      <c r="H10385" s="29">
        <f t="shared" si="649"/>
        <v>2.3495389319081104E-6</v>
      </c>
    </row>
    <row r="10386" spans="2:8">
      <c r="B10386" s="23">
        <f t="shared" si="648"/>
        <v>25198</v>
      </c>
      <c r="C10386" s="24">
        <f t="shared" si="650"/>
        <v>196812</v>
      </c>
      <c r="D10386" s="25">
        <v>2.4800000000000001E-4</v>
      </c>
      <c r="E10386" s="26">
        <v>3.3433939001052411E-4</v>
      </c>
      <c r="F10386" s="25" t="s">
        <v>9</v>
      </c>
      <c r="G10386" s="29">
        <f t="shared" si="651"/>
        <v>2.3495389319081104E-6</v>
      </c>
      <c r="H10386" s="29">
        <f t="shared" si="649"/>
        <v>2.3495389319081104E-6</v>
      </c>
    </row>
    <row r="10387" spans="2:8">
      <c r="B10387" s="23">
        <f t="shared" si="648"/>
        <v>25199</v>
      </c>
      <c r="C10387" s="24">
        <f t="shared" si="650"/>
        <v>196812</v>
      </c>
      <c r="D10387" s="25">
        <v>2.4800000000000001E-4</v>
      </c>
      <c r="E10387" s="26">
        <v>3.3433939001052411E-4</v>
      </c>
      <c r="F10387" s="25" t="s">
        <v>9</v>
      </c>
      <c r="G10387" s="29">
        <f t="shared" si="651"/>
        <v>2.3495389319081104E-6</v>
      </c>
      <c r="H10387" s="29">
        <f t="shared" si="649"/>
        <v>2.3495389319081104E-6</v>
      </c>
    </row>
    <row r="10388" spans="2:8">
      <c r="B10388" s="23">
        <f t="shared" si="648"/>
        <v>25200</v>
      </c>
      <c r="C10388" s="24">
        <f t="shared" si="650"/>
        <v>196812</v>
      </c>
      <c r="D10388" s="25">
        <v>2.4800000000000001E-4</v>
      </c>
      <c r="E10388" s="26">
        <v>3.3433939001052411E-4</v>
      </c>
      <c r="F10388" s="25" t="s">
        <v>9</v>
      </c>
      <c r="G10388" s="29">
        <f t="shared" si="651"/>
        <v>2.3495389319081104E-6</v>
      </c>
      <c r="H10388" s="29">
        <f t="shared" si="649"/>
        <v>2.3495389319081104E-6</v>
      </c>
    </row>
    <row r="10389" spans="2:8">
      <c r="B10389" s="23">
        <f t="shared" si="648"/>
        <v>25201</v>
      </c>
      <c r="C10389" s="24">
        <f t="shared" si="650"/>
        <v>196812</v>
      </c>
      <c r="D10389" s="25">
        <v>2.4800000000000001E-4</v>
      </c>
      <c r="E10389" s="26">
        <v>3.3433939001052411E-4</v>
      </c>
      <c r="F10389" s="25" t="s">
        <v>9</v>
      </c>
      <c r="G10389" s="29">
        <f t="shared" si="651"/>
        <v>2.3495389319081104E-6</v>
      </c>
      <c r="H10389" s="29">
        <f t="shared" si="649"/>
        <v>2.3495389319081104E-6</v>
      </c>
    </row>
    <row r="10390" spans="2:8">
      <c r="B10390" s="23">
        <f>+B10391-1</f>
        <v>25202</v>
      </c>
      <c r="C10390" s="24">
        <f t="shared" si="650"/>
        <v>196812</v>
      </c>
      <c r="D10390" s="25">
        <v>2.4800000000000001E-4</v>
      </c>
      <c r="E10390" s="26">
        <v>3.3433939001052411E-4</v>
      </c>
      <c r="F10390" s="25" t="s">
        <v>9</v>
      </c>
      <c r="G10390" s="29">
        <f t="shared" si="651"/>
        <v>2.3495389319081104E-6</v>
      </c>
      <c r="H10390" s="29">
        <f t="shared" si="649"/>
        <v>2.3495389319081104E-6</v>
      </c>
    </row>
    <row r="10391" spans="2:8">
      <c r="B10391" s="23">
        <f>+B10392-1</f>
        <v>25203</v>
      </c>
      <c r="C10391" s="24">
        <f t="shared" si="650"/>
        <v>196812</v>
      </c>
      <c r="D10391" s="25">
        <v>2.4800000000000001E-4</v>
      </c>
      <c r="E10391" s="26">
        <v>3.3433939001052411E-4</v>
      </c>
      <c r="F10391" s="25" t="s">
        <v>9</v>
      </c>
      <c r="G10391" s="29">
        <f t="shared" si="651"/>
        <v>2.3495389319081104E-6</v>
      </c>
      <c r="H10391" s="29">
        <f t="shared" si="649"/>
        <v>2.3495389319081104E-6</v>
      </c>
    </row>
    <row r="10392" spans="2:8">
      <c r="B10392" s="23">
        <f t="shared" ref="B10392:B10454" si="652">+B10393-1</f>
        <v>25204</v>
      </c>
      <c r="C10392" s="24">
        <f t="shared" si="650"/>
        <v>196901</v>
      </c>
      <c r="D10392" s="25">
        <v>2.4800000000000001E-4</v>
      </c>
      <c r="E10392" s="26">
        <v>3.3835333480719592E-4</v>
      </c>
      <c r="F10392" s="25" t="s">
        <v>9</v>
      </c>
      <c r="G10392" s="29">
        <f t="shared" si="651"/>
        <v>2.3777465552157127E-6</v>
      </c>
      <c r="H10392" s="29">
        <f t="shared" si="649"/>
        <v>2.3777465552157127E-6</v>
      </c>
    </row>
    <row r="10393" spans="2:8">
      <c r="B10393" s="23">
        <f t="shared" si="652"/>
        <v>25205</v>
      </c>
      <c r="C10393" s="24">
        <f t="shared" si="650"/>
        <v>196901</v>
      </c>
      <c r="D10393" s="25">
        <v>2.4800000000000001E-4</v>
      </c>
      <c r="E10393" s="26">
        <v>3.3835333480719592E-4</v>
      </c>
      <c r="F10393" s="25" t="s">
        <v>9</v>
      </c>
      <c r="G10393" s="29">
        <f t="shared" si="651"/>
        <v>2.3777465552157127E-6</v>
      </c>
      <c r="H10393" s="29">
        <f t="shared" si="649"/>
        <v>2.3777465552157127E-6</v>
      </c>
    </row>
    <row r="10394" spans="2:8">
      <c r="B10394" s="23">
        <f t="shared" si="652"/>
        <v>25206</v>
      </c>
      <c r="C10394" s="24">
        <f t="shared" si="650"/>
        <v>196901</v>
      </c>
      <c r="D10394" s="25">
        <v>2.4800000000000001E-4</v>
      </c>
      <c r="E10394" s="26">
        <v>3.3835333480719592E-4</v>
      </c>
      <c r="F10394" s="25" t="s">
        <v>9</v>
      </c>
      <c r="G10394" s="29">
        <f t="shared" si="651"/>
        <v>2.3777465552157127E-6</v>
      </c>
      <c r="H10394" s="29">
        <f t="shared" si="649"/>
        <v>2.3777465552157127E-6</v>
      </c>
    </row>
    <row r="10395" spans="2:8">
      <c r="B10395" s="23">
        <f t="shared" si="652"/>
        <v>25207</v>
      </c>
      <c r="C10395" s="24">
        <f t="shared" si="650"/>
        <v>196901</v>
      </c>
      <c r="D10395" s="25">
        <v>2.4800000000000001E-4</v>
      </c>
      <c r="E10395" s="26">
        <v>3.3835333480719592E-4</v>
      </c>
      <c r="F10395" s="25" t="s">
        <v>9</v>
      </c>
      <c r="G10395" s="29">
        <f t="shared" si="651"/>
        <v>2.3777465552157127E-6</v>
      </c>
      <c r="H10395" s="29">
        <f t="shared" si="649"/>
        <v>2.3777465552157127E-6</v>
      </c>
    </row>
    <row r="10396" spans="2:8">
      <c r="B10396" s="23">
        <f t="shared" si="652"/>
        <v>25208</v>
      </c>
      <c r="C10396" s="24">
        <f t="shared" si="650"/>
        <v>196901</v>
      </c>
      <c r="D10396" s="25">
        <v>2.4800000000000001E-4</v>
      </c>
      <c r="E10396" s="26">
        <v>3.3835333480719592E-4</v>
      </c>
      <c r="F10396" s="25" t="s">
        <v>9</v>
      </c>
      <c r="G10396" s="29">
        <f t="shared" si="651"/>
        <v>2.3777465552157127E-6</v>
      </c>
      <c r="H10396" s="29">
        <f t="shared" si="649"/>
        <v>2.3777465552157127E-6</v>
      </c>
    </row>
    <row r="10397" spans="2:8">
      <c r="B10397" s="23">
        <f t="shared" si="652"/>
        <v>25209</v>
      </c>
      <c r="C10397" s="24">
        <f t="shared" si="650"/>
        <v>196901</v>
      </c>
      <c r="D10397" s="25">
        <v>2.4800000000000001E-4</v>
      </c>
      <c r="E10397" s="26">
        <v>3.3835333480719592E-4</v>
      </c>
      <c r="F10397" s="25" t="s">
        <v>9</v>
      </c>
      <c r="G10397" s="29">
        <f t="shared" si="651"/>
        <v>2.3777465552157127E-6</v>
      </c>
      <c r="H10397" s="29">
        <f t="shared" si="649"/>
        <v>2.3777465552157127E-6</v>
      </c>
    </row>
    <row r="10398" spans="2:8">
      <c r="B10398" s="23">
        <f t="shared" si="652"/>
        <v>25210</v>
      </c>
      <c r="C10398" s="24">
        <f t="shared" si="650"/>
        <v>196901</v>
      </c>
      <c r="D10398" s="25">
        <v>2.4800000000000001E-4</v>
      </c>
      <c r="E10398" s="26">
        <v>3.3835333480719592E-4</v>
      </c>
      <c r="F10398" s="25" t="s">
        <v>9</v>
      </c>
      <c r="G10398" s="29">
        <f t="shared" si="651"/>
        <v>2.3777465552157127E-6</v>
      </c>
      <c r="H10398" s="29">
        <f t="shared" si="649"/>
        <v>2.3777465552157127E-6</v>
      </c>
    </row>
    <row r="10399" spans="2:8">
      <c r="B10399" s="23">
        <f t="shared" si="652"/>
        <v>25211</v>
      </c>
      <c r="C10399" s="24">
        <f t="shared" si="650"/>
        <v>196901</v>
      </c>
      <c r="D10399" s="25">
        <v>2.4800000000000001E-4</v>
      </c>
      <c r="E10399" s="26">
        <v>3.3835333480719592E-4</v>
      </c>
      <c r="F10399" s="25" t="s">
        <v>9</v>
      </c>
      <c r="G10399" s="29">
        <f t="shared" si="651"/>
        <v>2.3777465552157127E-6</v>
      </c>
      <c r="H10399" s="29">
        <f t="shared" si="649"/>
        <v>2.3777465552157127E-6</v>
      </c>
    </row>
    <row r="10400" spans="2:8">
      <c r="B10400" s="23">
        <f t="shared" si="652"/>
        <v>25212</v>
      </c>
      <c r="C10400" s="24">
        <f t="shared" si="650"/>
        <v>196901</v>
      </c>
      <c r="D10400" s="25">
        <v>2.4800000000000001E-4</v>
      </c>
      <c r="E10400" s="26">
        <v>3.3835333480719592E-4</v>
      </c>
      <c r="F10400" s="25" t="s">
        <v>9</v>
      </c>
      <c r="G10400" s="29">
        <f t="shared" si="651"/>
        <v>2.3777465552157127E-6</v>
      </c>
      <c r="H10400" s="29">
        <f t="shared" si="649"/>
        <v>2.3777465552157127E-6</v>
      </c>
    </row>
    <row r="10401" spans="2:8">
      <c r="B10401" s="23">
        <f t="shared" si="652"/>
        <v>25213</v>
      </c>
      <c r="C10401" s="24">
        <f t="shared" si="650"/>
        <v>196901</v>
      </c>
      <c r="D10401" s="25">
        <v>2.4800000000000001E-4</v>
      </c>
      <c r="E10401" s="26">
        <v>3.3835333480719592E-4</v>
      </c>
      <c r="F10401" s="25" t="s">
        <v>9</v>
      </c>
      <c r="G10401" s="29">
        <f t="shared" si="651"/>
        <v>2.3777465552157127E-6</v>
      </c>
      <c r="H10401" s="29">
        <f t="shared" si="649"/>
        <v>2.3777465552157127E-6</v>
      </c>
    </row>
    <row r="10402" spans="2:8">
      <c r="B10402" s="23">
        <f t="shared" si="652"/>
        <v>25214</v>
      </c>
      <c r="C10402" s="24">
        <f t="shared" si="650"/>
        <v>196901</v>
      </c>
      <c r="D10402" s="25">
        <v>2.4800000000000001E-4</v>
      </c>
      <c r="E10402" s="26">
        <v>3.3835333480719592E-4</v>
      </c>
      <c r="F10402" s="25" t="s">
        <v>9</v>
      </c>
      <c r="G10402" s="29">
        <f t="shared" si="651"/>
        <v>2.3777465552157127E-6</v>
      </c>
      <c r="H10402" s="29">
        <f t="shared" si="649"/>
        <v>2.3777465552157127E-6</v>
      </c>
    </row>
    <row r="10403" spans="2:8">
      <c r="B10403" s="23">
        <f t="shared" si="652"/>
        <v>25215</v>
      </c>
      <c r="C10403" s="24">
        <f t="shared" si="650"/>
        <v>196901</v>
      </c>
      <c r="D10403" s="25">
        <v>2.4800000000000001E-4</v>
      </c>
      <c r="E10403" s="26">
        <v>3.3835333480719592E-4</v>
      </c>
      <c r="F10403" s="25" t="s">
        <v>9</v>
      </c>
      <c r="G10403" s="29">
        <f t="shared" si="651"/>
        <v>2.3777465552157127E-6</v>
      </c>
      <c r="H10403" s="29">
        <f t="shared" si="649"/>
        <v>2.3777465552157127E-6</v>
      </c>
    </row>
    <row r="10404" spans="2:8">
      <c r="B10404" s="23">
        <f t="shared" si="652"/>
        <v>25216</v>
      </c>
      <c r="C10404" s="24">
        <f t="shared" si="650"/>
        <v>196901</v>
      </c>
      <c r="D10404" s="25">
        <v>2.4800000000000001E-4</v>
      </c>
      <c r="E10404" s="26">
        <v>3.3835333480719592E-4</v>
      </c>
      <c r="F10404" s="25" t="s">
        <v>9</v>
      </c>
      <c r="G10404" s="29">
        <f t="shared" si="651"/>
        <v>2.3777465552157127E-6</v>
      </c>
      <c r="H10404" s="29">
        <f t="shared" si="649"/>
        <v>2.3777465552157127E-6</v>
      </c>
    </row>
    <row r="10405" spans="2:8">
      <c r="B10405" s="23">
        <f t="shared" si="652"/>
        <v>25217</v>
      </c>
      <c r="C10405" s="24">
        <f t="shared" si="650"/>
        <v>196901</v>
      </c>
      <c r="D10405" s="25">
        <v>2.4800000000000001E-4</v>
      </c>
      <c r="E10405" s="26">
        <v>3.3835333480719592E-4</v>
      </c>
      <c r="F10405" s="25" t="s">
        <v>9</v>
      </c>
      <c r="G10405" s="29">
        <f t="shared" si="651"/>
        <v>2.3777465552157127E-6</v>
      </c>
      <c r="H10405" s="29">
        <f t="shared" si="649"/>
        <v>2.3777465552157127E-6</v>
      </c>
    </row>
    <row r="10406" spans="2:8">
      <c r="B10406" s="23">
        <f t="shared" si="652"/>
        <v>25218</v>
      </c>
      <c r="C10406" s="24">
        <f t="shared" si="650"/>
        <v>196901</v>
      </c>
      <c r="D10406" s="25">
        <v>2.4800000000000001E-4</v>
      </c>
      <c r="E10406" s="26">
        <v>3.3835333480719592E-4</v>
      </c>
      <c r="F10406" s="25" t="s">
        <v>9</v>
      </c>
      <c r="G10406" s="29">
        <f t="shared" si="651"/>
        <v>2.3777465552157127E-6</v>
      </c>
      <c r="H10406" s="29">
        <f t="shared" si="649"/>
        <v>2.3777465552157127E-6</v>
      </c>
    </row>
    <row r="10407" spans="2:8">
      <c r="B10407" s="23">
        <f t="shared" si="652"/>
        <v>25219</v>
      </c>
      <c r="C10407" s="24">
        <f t="shared" si="650"/>
        <v>196901</v>
      </c>
      <c r="D10407" s="25">
        <v>2.4800000000000001E-4</v>
      </c>
      <c r="E10407" s="26">
        <v>3.3835333480719592E-4</v>
      </c>
      <c r="F10407" s="25" t="s">
        <v>9</v>
      </c>
      <c r="G10407" s="29">
        <f t="shared" si="651"/>
        <v>2.3777465552157127E-6</v>
      </c>
      <c r="H10407" s="29">
        <f t="shared" si="649"/>
        <v>2.3777465552157127E-6</v>
      </c>
    </row>
    <row r="10408" spans="2:8">
      <c r="B10408" s="23">
        <f t="shared" si="652"/>
        <v>25220</v>
      </c>
      <c r="C10408" s="24">
        <f t="shared" si="650"/>
        <v>196901</v>
      </c>
      <c r="D10408" s="25">
        <v>2.4800000000000001E-4</v>
      </c>
      <c r="E10408" s="26">
        <v>3.3835333480719592E-4</v>
      </c>
      <c r="F10408" s="25" t="s">
        <v>9</v>
      </c>
      <c r="G10408" s="29">
        <f t="shared" si="651"/>
        <v>2.3777465552157127E-6</v>
      </c>
      <c r="H10408" s="29">
        <f t="shared" si="649"/>
        <v>2.3777465552157127E-6</v>
      </c>
    </row>
    <row r="10409" spans="2:8">
      <c r="B10409" s="23">
        <f t="shared" si="652"/>
        <v>25221</v>
      </c>
      <c r="C10409" s="24">
        <f t="shared" si="650"/>
        <v>196901</v>
      </c>
      <c r="D10409" s="25">
        <v>2.4800000000000001E-4</v>
      </c>
      <c r="E10409" s="26">
        <v>3.3835333480719592E-4</v>
      </c>
      <c r="F10409" s="25" t="s">
        <v>9</v>
      </c>
      <c r="G10409" s="29">
        <f t="shared" si="651"/>
        <v>2.3777465552157127E-6</v>
      </c>
      <c r="H10409" s="29">
        <f t="shared" si="649"/>
        <v>2.3777465552157127E-6</v>
      </c>
    </row>
    <row r="10410" spans="2:8">
      <c r="B10410" s="23">
        <f t="shared" si="652"/>
        <v>25222</v>
      </c>
      <c r="C10410" s="24">
        <f t="shared" si="650"/>
        <v>196901</v>
      </c>
      <c r="D10410" s="25">
        <v>2.4800000000000001E-4</v>
      </c>
      <c r="E10410" s="26">
        <v>3.3835333480719592E-4</v>
      </c>
      <c r="F10410" s="25" t="s">
        <v>9</v>
      </c>
      <c r="G10410" s="29">
        <f t="shared" si="651"/>
        <v>2.3777465552157127E-6</v>
      </c>
      <c r="H10410" s="29">
        <f t="shared" si="649"/>
        <v>2.3777465552157127E-6</v>
      </c>
    </row>
    <row r="10411" spans="2:8">
      <c r="B10411" s="23">
        <f t="shared" si="652"/>
        <v>25223</v>
      </c>
      <c r="C10411" s="24">
        <f t="shared" si="650"/>
        <v>196901</v>
      </c>
      <c r="D10411" s="25">
        <v>2.4800000000000001E-4</v>
      </c>
      <c r="E10411" s="26">
        <v>3.3835333480719592E-4</v>
      </c>
      <c r="F10411" s="25" t="s">
        <v>9</v>
      </c>
      <c r="G10411" s="29">
        <f t="shared" si="651"/>
        <v>2.3777465552157127E-6</v>
      </c>
      <c r="H10411" s="29">
        <f t="shared" si="649"/>
        <v>2.3777465552157127E-6</v>
      </c>
    </row>
    <row r="10412" spans="2:8">
      <c r="B10412" s="23">
        <f t="shared" si="652"/>
        <v>25224</v>
      </c>
      <c r="C10412" s="24">
        <f t="shared" si="650"/>
        <v>196901</v>
      </c>
      <c r="D10412" s="25">
        <v>2.4800000000000001E-4</v>
      </c>
      <c r="E10412" s="26">
        <v>3.3835333480719592E-4</v>
      </c>
      <c r="F10412" s="25" t="s">
        <v>9</v>
      </c>
      <c r="G10412" s="29">
        <f t="shared" si="651"/>
        <v>2.3777465552157127E-6</v>
      </c>
      <c r="H10412" s="29">
        <f t="shared" si="649"/>
        <v>2.3777465552157127E-6</v>
      </c>
    </row>
    <row r="10413" spans="2:8">
      <c r="B10413" s="23">
        <f t="shared" si="652"/>
        <v>25225</v>
      </c>
      <c r="C10413" s="24">
        <f t="shared" si="650"/>
        <v>196901</v>
      </c>
      <c r="D10413" s="25">
        <v>2.4800000000000001E-4</v>
      </c>
      <c r="E10413" s="26">
        <v>3.3835333480719592E-4</v>
      </c>
      <c r="F10413" s="25" t="s">
        <v>9</v>
      </c>
      <c r="G10413" s="29">
        <f t="shared" si="651"/>
        <v>2.3777465552157127E-6</v>
      </c>
      <c r="H10413" s="29">
        <f t="shared" si="649"/>
        <v>2.3777465552157127E-6</v>
      </c>
    </row>
    <row r="10414" spans="2:8">
      <c r="B10414" s="23">
        <f t="shared" si="652"/>
        <v>25226</v>
      </c>
      <c r="C10414" s="24">
        <f t="shared" si="650"/>
        <v>196901</v>
      </c>
      <c r="D10414" s="25">
        <v>2.4800000000000001E-4</v>
      </c>
      <c r="E10414" s="26">
        <v>3.3835333480719592E-4</v>
      </c>
      <c r="F10414" s="25" t="s">
        <v>9</v>
      </c>
      <c r="G10414" s="29">
        <f t="shared" si="651"/>
        <v>2.3777465552157127E-6</v>
      </c>
      <c r="H10414" s="29">
        <f t="shared" si="649"/>
        <v>2.3777465552157127E-6</v>
      </c>
    </row>
    <row r="10415" spans="2:8">
      <c r="B10415" s="23">
        <f t="shared" si="652"/>
        <v>25227</v>
      </c>
      <c r="C10415" s="24">
        <f t="shared" si="650"/>
        <v>196901</v>
      </c>
      <c r="D10415" s="25">
        <v>2.4800000000000001E-4</v>
      </c>
      <c r="E10415" s="26">
        <v>3.3835333480719592E-4</v>
      </c>
      <c r="F10415" s="25" t="s">
        <v>9</v>
      </c>
      <c r="G10415" s="29">
        <f t="shared" si="651"/>
        <v>2.3777465552157127E-6</v>
      </c>
      <c r="H10415" s="29">
        <f t="shared" si="649"/>
        <v>2.3777465552157127E-6</v>
      </c>
    </row>
    <row r="10416" spans="2:8">
      <c r="B10416" s="23">
        <f t="shared" si="652"/>
        <v>25228</v>
      </c>
      <c r="C10416" s="24">
        <f t="shared" si="650"/>
        <v>196901</v>
      </c>
      <c r="D10416" s="25">
        <v>2.4800000000000001E-4</v>
      </c>
      <c r="E10416" s="26">
        <v>3.3835333480719592E-4</v>
      </c>
      <c r="F10416" s="25" t="s">
        <v>9</v>
      </c>
      <c r="G10416" s="29">
        <f t="shared" si="651"/>
        <v>2.3777465552157127E-6</v>
      </c>
      <c r="H10416" s="29">
        <f t="shared" si="649"/>
        <v>2.3777465552157127E-6</v>
      </c>
    </row>
    <row r="10417" spans="2:8">
      <c r="B10417" s="23">
        <f t="shared" si="652"/>
        <v>25229</v>
      </c>
      <c r="C10417" s="24">
        <f t="shared" si="650"/>
        <v>196901</v>
      </c>
      <c r="D10417" s="25">
        <v>2.4800000000000001E-4</v>
      </c>
      <c r="E10417" s="26">
        <v>3.3835333480719592E-4</v>
      </c>
      <c r="F10417" s="25" t="s">
        <v>9</v>
      </c>
      <c r="G10417" s="29">
        <f t="shared" si="651"/>
        <v>2.3777465552157127E-6</v>
      </c>
      <c r="H10417" s="29">
        <f t="shared" si="649"/>
        <v>2.3777465552157127E-6</v>
      </c>
    </row>
    <row r="10418" spans="2:8">
      <c r="B10418" s="23">
        <f t="shared" si="652"/>
        <v>25230</v>
      </c>
      <c r="C10418" s="24">
        <f t="shared" si="650"/>
        <v>196901</v>
      </c>
      <c r="D10418" s="25">
        <v>2.4800000000000001E-4</v>
      </c>
      <c r="E10418" s="26">
        <v>3.3835333480719592E-4</v>
      </c>
      <c r="F10418" s="25" t="s">
        <v>9</v>
      </c>
      <c r="G10418" s="29">
        <f t="shared" si="651"/>
        <v>2.3777465552157127E-6</v>
      </c>
      <c r="H10418" s="29">
        <f t="shared" si="649"/>
        <v>2.3777465552157127E-6</v>
      </c>
    </row>
    <row r="10419" spans="2:8">
      <c r="B10419" s="23">
        <f t="shared" si="652"/>
        <v>25231</v>
      </c>
      <c r="C10419" s="24">
        <f t="shared" si="650"/>
        <v>196901</v>
      </c>
      <c r="D10419" s="25">
        <v>2.4800000000000001E-4</v>
      </c>
      <c r="E10419" s="26">
        <v>3.3835333480719592E-4</v>
      </c>
      <c r="F10419" s="25" t="s">
        <v>9</v>
      </c>
      <c r="G10419" s="29">
        <f t="shared" si="651"/>
        <v>2.3777465552157127E-6</v>
      </c>
      <c r="H10419" s="29">
        <f t="shared" si="649"/>
        <v>2.3777465552157127E-6</v>
      </c>
    </row>
    <row r="10420" spans="2:8">
      <c r="B10420" s="23">
        <f t="shared" si="652"/>
        <v>25232</v>
      </c>
      <c r="C10420" s="24">
        <f t="shared" si="650"/>
        <v>196901</v>
      </c>
      <c r="D10420" s="25">
        <v>2.4800000000000001E-4</v>
      </c>
      <c r="E10420" s="26">
        <v>3.3835333480719592E-4</v>
      </c>
      <c r="F10420" s="25" t="s">
        <v>9</v>
      </c>
      <c r="G10420" s="29">
        <f t="shared" si="651"/>
        <v>2.3777465552157127E-6</v>
      </c>
      <c r="H10420" s="29">
        <f t="shared" si="649"/>
        <v>2.3777465552157127E-6</v>
      </c>
    </row>
    <row r="10421" spans="2:8">
      <c r="B10421" s="23">
        <f t="shared" si="652"/>
        <v>25233</v>
      </c>
      <c r="C10421" s="24">
        <f t="shared" si="650"/>
        <v>196901</v>
      </c>
      <c r="D10421" s="25">
        <v>2.4800000000000001E-4</v>
      </c>
      <c r="E10421" s="26">
        <v>3.3835333480719592E-4</v>
      </c>
      <c r="F10421" s="25" t="s">
        <v>9</v>
      </c>
      <c r="G10421" s="29">
        <f t="shared" si="651"/>
        <v>2.3777465552157127E-6</v>
      </c>
      <c r="H10421" s="29">
        <f t="shared" si="649"/>
        <v>2.3777465552157127E-6</v>
      </c>
    </row>
    <row r="10422" spans="2:8">
      <c r="B10422" s="23">
        <f t="shared" si="652"/>
        <v>25234</v>
      </c>
      <c r="C10422" s="24">
        <f t="shared" si="650"/>
        <v>196901</v>
      </c>
      <c r="D10422" s="25">
        <v>2.4800000000000001E-4</v>
      </c>
      <c r="E10422" s="26">
        <v>3.3835333480719592E-4</v>
      </c>
      <c r="F10422" s="25" t="s">
        <v>9</v>
      </c>
      <c r="G10422" s="29">
        <f t="shared" si="651"/>
        <v>2.3777465552157127E-6</v>
      </c>
      <c r="H10422" s="29">
        <f t="shared" si="649"/>
        <v>2.3777465552157127E-6</v>
      </c>
    </row>
    <row r="10423" spans="2:8">
      <c r="B10423" s="23">
        <f t="shared" si="652"/>
        <v>25235</v>
      </c>
      <c r="C10423" s="24">
        <f t="shared" si="650"/>
        <v>196902</v>
      </c>
      <c r="D10423" s="25">
        <v>2.4800000000000001E-4</v>
      </c>
      <c r="E10423" s="26">
        <v>3.4195477934808325E-4</v>
      </c>
      <c r="F10423" s="25" t="s">
        <v>9</v>
      </c>
      <c r="G10423" s="29">
        <f t="shared" si="651"/>
        <v>2.403055371384984E-6</v>
      </c>
      <c r="H10423" s="29">
        <f t="shared" si="649"/>
        <v>2.403055371384984E-6</v>
      </c>
    </row>
    <row r="10424" spans="2:8">
      <c r="B10424" s="23">
        <f t="shared" si="652"/>
        <v>25236</v>
      </c>
      <c r="C10424" s="24">
        <f t="shared" si="650"/>
        <v>196902</v>
      </c>
      <c r="D10424" s="25">
        <v>2.4800000000000001E-4</v>
      </c>
      <c r="E10424" s="26">
        <v>3.4195477934808325E-4</v>
      </c>
      <c r="F10424" s="25" t="s">
        <v>9</v>
      </c>
      <c r="G10424" s="29">
        <f t="shared" si="651"/>
        <v>2.403055371384984E-6</v>
      </c>
      <c r="H10424" s="29">
        <f t="shared" si="649"/>
        <v>2.403055371384984E-6</v>
      </c>
    </row>
    <row r="10425" spans="2:8">
      <c r="B10425" s="23">
        <f t="shared" si="652"/>
        <v>25237</v>
      </c>
      <c r="C10425" s="24">
        <f t="shared" si="650"/>
        <v>196902</v>
      </c>
      <c r="D10425" s="25">
        <v>2.4800000000000001E-4</v>
      </c>
      <c r="E10425" s="26">
        <v>3.4195477934808325E-4</v>
      </c>
      <c r="F10425" s="25" t="s">
        <v>9</v>
      </c>
      <c r="G10425" s="29">
        <f t="shared" si="651"/>
        <v>2.403055371384984E-6</v>
      </c>
      <c r="H10425" s="29">
        <f t="shared" si="649"/>
        <v>2.403055371384984E-6</v>
      </c>
    </row>
    <row r="10426" spans="2:8">
      <c r="B10426" s="23">
        <f t="shared" si="652"/>
        <v>25238</v>
      </c>
      <c r="C10426" s="24">
        <f t="shared" si="650"/>
        <v>196902</v>
      </c>
      <c r="D10426" s="25">
        <v>2.4800000000000001E-4</v>
      </c>
      <c r="E10426" s="26">
        <v>3.4195477934808325E-4</v>
      </c>
      <c r="F10426" s="25" t="s">
        <v>9</v>
      </c>
      <c r="G10426" s="29">
        <f t="shared" si="651"/>
        <v>2.403055371384984E-6</v>
      </c>
      <c r="H10426" s="29">
        <f t="shared" si="649"/>
        <v>2.403055371384984E-6</v>
      </c>
    </row>
    <row r="10427" spans="2:8">
      <c r="B10427" s="23">
        <f t="shared" si="652"/>
        <v>25239</v>
      </c>
      <c r="C10427" s="24">
        <f t="shared" si="650"/>
        <v>196902</v>
      </c>
      <c r="D10427" s="25">
        <v>2.4800000000000001E-4</v>
      </c>
      <c r="E10427" s="26">
        <v>3.4195477934808325E-4</v>
      </c>
      <c r="F10427" s="25" t="s">
        <v>9</v>
      </c>
      <c r="G10427" s="29">
        <f t="shared" si="651"/>
        <v>2.403055371384984E-6</v>
      </c>
      <c r="H10427" s="29">
        <f t="shared" si="649"/>
        <v>2.403055371384984E-6</v>
      </c>
    </row>
    <row r="10428" spans="2:8">
      <c r="B10428" s="23">
        <f t="shared" si="652"/>
        <v>25240</v>
      </c>
      <c r="C10428" s="24">
        <f t="shared" si="650"/>
        <v>196902</v>
      </c>
      <c r="D10428" s="25">
        <v>2.4800000000000001E-4</v>
      </c>
      <c r="E10428" s="26">
        <v>3.4195477934808325E-4</v>
      </c>
      <c r="F10428" s="25" t="s">
        <v>9</v>
      </c>
      <c r="G10428" s="29">
        <f t="shared" si="651"/>
        <v>2.403055371384984E-6</v>
      </c>
      <c r="H10428" s="29">
        <f t="shared" si="649"/>
        <v>2.403055371384984E-6</v>
      </c>
    </row>
    <row r="10429" spans="2:8">
      <c r="B10429" s="23">
        <f t="shared" si="652"/>
        <v>25241</v>
      </c>
      <c r="C10429" s="24">
        <f t="shared" si="650"/>
        <v>196902</v>
      </c>
      <c r="D10429" s="25">
        <v>2.4800000000000001E-4</v>
      </c>
      <c r="E10429" s="26">
        <v>3.4195477934808325E-4</v>
      </c>
      <c r="F10429" s="25" t="s">
        <v>9</v>
      </c>
      <c r="G10429" s="29">
        <f t="shared" si="651"/>
        <v>2.403055371384984E-6</v>
      </c>
      <c r="H10429" s="29">
        <f t="shared" si="649"/>
        <v>2.403055371384984E-6</v>
      </c>
    </row>
    <row r="10430" spans="2:8">
      <c r="B10430" s="23">
        <f t="shared" si="652"/>
        <v>25242</v>
      </c>
      <c r="C10430" s="24">
        <f t="shared" si="650"/>
        <v>196902</v>
      </c>
      <c r="D10430" s="25">
        <v>2.4800000000000001E-4</v>
      </c>
      <c r="E10430" s="26">
        <v>3.4195477934808325E-4</v>
      </c>
      <c r="F10430" s="25" t="s">
        <v>9</v>
      </c>
      <c r="G10430" s="29">
        <f t="shared" si="651"/>
        <v>2.403055371384984E-6</v>
      </c>
      <c r="H10430" s="29">
        <f t="shared" si="649"/>
        <v>2.403055371384984E-6</v>
      </c>
    </row>
    <row r="10431" spans="2:8">
      <c r="B10431" s="23">
        <f t="shared" si="652"/>
        <v>25243</v>
      </c>
      <c r="C10431" s="24">
        <f t="shared" si="650"/>
        <v>196902</v>
      </c>
      <c r="D10431" s="25">
        <v>2.4800000000000001E-4</v>
      </c>
      <c r="E10431" s="26">
        <v>3.4195477934808325E-4</v>
      </c>
      <c r="F10431" s="25" t="s">
        <v>9</v>
      </c>
      <c r="G10431" s="29">
        <f t="shared" si="651"/>
        <v>2.403055371384984E-6</v>
      </c>
      <c r="H10431" s="29">
        <f t="shared" si="649"/>
        <v>2.403055371384984E-6</v>
      </c>
    </row>
    <row r="10432" spans="2:8">
      <c r="B10432" s="23">
        <f t="shared" si="652"/>
        <v>25244</v>
      </c>
      <c r="C10432" s="24">
        <f t="shared" si="650"/>
        <v>196902</v>
      </c>
      <c r="D10432" s="25">
        <v>2.4800000000000001E-4</v>
      </c>
      <c r="E10432" s="26">
        <v>3.4195477934808325E-4</v>
      </c>
      <c r="F10432" s="25" t="s">
        <v>9</v>
      </c>
      <c r="G10432" s="29">
        <f t="shared" si="651"/>
        <v>2.403055371384984E-6</v>
      </c>
      <c r="H10432" s="29">
        <f t="shared" si="649"/>
        <v>2.403055371384984E-6</v>
      </c>
    </row>
    <row r="10433" spans="2:8">
      <c r="B10433" s="23">
        <f t="shared" si="652"/>
        <v>25245</v>
      </c>
      <c r="C10433" s="24">
        <f t="shared" si="650"/>
        <v>196902</v>
      </c>
      <c r="D10433" s="25">
        <v>2.4800000000000001E-4</v>
      </c>
      <c r="E10433" s="26">
        <v>3.4195477934808325E-4</v>
      </c>
      <c r="F10433" s="25" t="s">
        <v>9</v>
      </c>
      <c r="G10433" s="29">
        <f t="shared" si="651"/>
        <v>2.403055371384984E-6</v>
      </c>
      <c r="H10433" s="29">
        <f t="shared" si="649"/>
        <v>2.403055371384984E-6</v>
      </c>
    </row>
    <row r="10434" spans="2:8">
      <c r="B10434" s="23">
        <f t="shared" si="652"/>
        <v>25246</v>
      </c>
      <c r="C10434" s="24">
        <f t="shared" si="650"/>
        <v>196902</v>
      </c>
      <c r="D10434" s="25">
        <v>2.4800000000000001E-4</v>
      </c>
      <c r="E10434" s="26">
        <v>3.4195477934808325E-4</v>
      </c>
      <c r="F10434" s="25" t="s">
        <v>9</v>
      </c>
      <c r="G10434" s="29">
        <f t="shared" si="651"/>
        <v>2.403055371384984E-6</v>
      </c>
      <c r="H10434" s="29">
        <f t="shared" si="649"/>
        <v>2.403055371384984E-6</v>
      </c>
    </row>
    <row r="10435" spans="2:8">
      <c r="B10435" s="23">
        <f t="shared" si="652"/>
        <v>25247</v>
      </c>
      <c r="C10435" s="24">
        <f t="shared" si="650"/>
        <v>196902</v>
      </c>
      <c r="D10435" s="25">
        <v>2.4800000000000001E-4</v>
      </c>
      <c r="E10435" s="26">
        <v>3.4195477934808325E-4</v>
      </c>
      <c r="F10435" s="25" t="s">
        <v>9</v>
      </c>
      <c r="G10435" s="29">
        <f t="shared" si="651"/>
        <v>2.403055371384984E-6</v>
      </c>
      <c r="H10435" s="29">
        <f t="shared" si="649"/>
        <v>2.403055371384984E-6</v>
      </c>
    </row>
    <row r="10436" spans="2:8">
      <c r="B10436" s="23">
        <f t="shared" si="652"/>
        <v>25248</v>
      </c>
      <c r="C10436" s="24">
        <f t="shared" si="650"/>
        <v>196902</v>
      </c>
      <c r="D10436" s="25">
        <v>2.4800000000000001E-4</v>
      </c>
      <c r="E10436" s="26">
        <v>3.4195477934808325E-4</v>
      </c>
      <c r="F10436" s="25" t="s">
        <v>9</v>
      </c>
      <c r="G10436" s="29">
        <f t="shared" si="651"/>
        <v>2.403055371384984E-6</v>
      </c>
      <c r="H10436" s="29">
        <f t="shared" si="649"/>
        <v>2.403055371384984E-6</v>
      </c>
    </row>
    <row r="10437" spans="2:8">
      <c r="B10437" s="23">
        <f t="shared" si="652"/>
        <v>25249</v>
      </c>
      <c r="C10437" s="24">
        <f t="shared" si="650"/>
        <v>196902</v>
      </c>
      <c r="D10437" s="25">
        <v>2.4800000000000001E-4</v>
      </c>
      <c r="E10437" s="26">
        <v>3.4195477934808325E-4</v>
      </c>
      <c r="F10437" s="25" t="s">
        <v>9</v>
      </c>
      <c r="G10437" s="29">
        <f t="shared" si="651"/>
        <v>2.403055371384984E-6</v>
      </c>
      <c r="H10437" s="29">
        <f t="shared" si="649"/>
        <v>2.403055371384984E-6</v>
      </c>
    </row>
    <row r="10438" spans="2:8">
      <c r="B10438" s="23">
        <f t="shared" si="652"/>
        <v>25250</v>
      </c>
      <c r="C10438" s="24">
        <f t="shared" si="650"/>
        <v>196902</v>
      </c>
      <c r="D10438" s="25">
        <v>2.4800000000000001E-4</v>
      </c>
      <c r="E10438" s="26">
        <v>3.4195477934808325E-4</v>
      </c>
      <c r="F10438" s="25" t="s">
        <v>9</v>
      </c>
      <c r="G10438" s="29">
        <f t="shared" si="651"/>
        <v>2.403055371384984E-6</v>
      </c>
      <c r="H10438" s="29">
        <f t="shared" si="649"/>
        <v>2.403055371384984E-6</v>
      </c>
    </row>
    <row r="10439" spans="2:8">
      <c r="B10439" s="23">
        <f t="shared" si="652"/>
        <v>25251</v>
      </c>
      <c r="C10439" s="24">
        <f t="shared" si="650"/>
        <v>196902</v>
      </c>
      <c r="D10439" s="25">
        <v>2.4800000000000001E-4</v>
      </c>
      <c r="E10439" s="26">
        <v>3.4195477934808325E-4</v>
      </c>
      <c r="F10439" s="25" t="s">
        <v>9</v>
      </c>
      <c r="G10439" s="29">
        <f t="shared" si="651"/>
        <v>2.403055371384984E-6</v>
      </c>
      <c r="H10439" s="29">
        <f t="shared" si="649"/>
        <v>2.403055371384984E-6</v>
      </c>
    </row>
    <row r="10440" spans="2:8">
      <c r="B10440" s="23">
        <f t="shared" si="652"/>
        <v>25252</v>
      </c>
      <c r="C10440" s="24">
        <f t="shared" si="650"/>
        <v>196902</v>
      </c>
      <c r="D10440" s="25">
        <v>2.4800000000000001E-4</v>
      </c>
      <c r="E10440" s="26">
        <v>3.4195477934808325E-4</v>
      </c>
      <c r="F10440" s="25" t="s">
        <v>9</v>
      </c>
      <c r="G10440" s="29">
        <f t="shared" si="651"/>
        <v>2.403055371384984E-6</v>
      </c>
      <c r="H10440" s="29">
        <f t="shared" si="649"/>
        <v>2.403055371384984E-6</v>
      </c>
    </row>
    <row r="10441" spans="2:8">
      <c r="B10441" s="23">
        <f t="shared" si="652"/>
        <v>25253</v>
      </c>
      <c r="C10441" s="24">
        <f t="shared" si="650"/>
        <v>196902</v>
      </c>
      <c r="D10441" s="25">
        <v>2.4800000000000001E-4</v>
      </c>
      <c r="E10441" s="26">
        <v>3.4195477934808325E-4</v>
      </c>
      <c r="F10441" s="25" t="s">
        <v>9</v>
      </c>
      <c r="G10441" s="29">
        <f t="shared" si="651"/>
        <v>2.403055371384984E-6</v>
      </c>
      <c r="H10441" s="29">
        <f t="shared" si="649"/>
        <v>2.403055371384984E-6</v>
      </c>
    </row>
    <row r="10442" spans="2:8">
      <c r="B10442" s="23">
        <f t="shared" si="652"/>
        <v>25254</v>
      </c>
      <c r="C10442" s="24">
        <f t="shared" si="650"/>
        <v>196902</v>
      </c>
      <c r="D10442" s="25">
        <v>2.4800000000000001E-4</v>
      </c>
      <c r="E10442" s="26">
        <v>3.4195477934808325E-4</v>
      </c>
      <c r="F10442" s="25" t="s">
        <v>9</v>
      </c>
      <c r="G10442" s="29">
        <f t="shared" si="651"/>
        <v>2.403055371384984E-6</v>
      </c>
      <c r="H10442" s="29">
        <f t="shared" si="649"/>
        <v>2.403055371384984E-6</v>
      </c>
    </row>
    <row r="10443" spans="2:8">
      <c r="B10443" s="23">
        <f t="shared" si="652"/>
        <v>25255</v>
      </c>
      <c r="C10443" s="24">
        <f t="shared" si="650"/>
        <v>196902</v>
      </c>
      <c r="D10443" s="25">
        <v>2.4800000000000001E-4</v>
      </c>
      <c r="E10443" s="26">
        <v>3.4195477934808325E-4</v>
      </c>
      <c r="F10443" s="25" t="s">
        <v>9</v>
      </c>
      <c r="G10443" s="29">
        <f t="shared" si="651"/>
        <v>2.403055371384984E-6</v>
      </c>
      <c r="H10443" s="29">
        <f t="shared" si="649"/>
        <v>2.403055371384984E-6</v>
      </c>
    </row>
    <row r="10444" spans="2:8">
      <c r="B10444" s="23">
        <f t="shared" si="652"/>
        <v>25256</v>
      </c>
      <c r="C10444" s="24">
        <f t="shared" si="650"/>
        <v>196902</v>
      </c>
      <c r="D10444" s="25">
        <v>2.4800000000000001E-4</v>
      </c>
      <c r="E10444" s="26">
        <v>3.4195477934808325E-4</v>
      </c>
      <c r="F10444" s="25" t="s">
        <v>9</v>
      </c>
      <c r="G10444" s="29">
        <f t="shared" si="651"/>
        <v>2.403055371384984E-6</v>
      </c>
      <c r="H10444" s="29">
        <f t="shared" ref="H10444:H10507" si="653">+G10444</f>
        <v>2.403055371384984E-6</v>
      </c>
    </row>
    <row r="10445" spans="2:8">
      <c r="B10445" s="23">
        <f t="shared" si="652"/>
        <v>25257</v>
      </c>
      <c r="C10445" s="24">
        <f t="shared" ref="C10445:C10508" si="654">+YEAR(B10445)*100+MONTH(B10445)</f>
        <v>196902</v>
      </c>
      <c r="D10445" s="25">
        <v>2.4800000000000001E-4</v>
      </c>
      <c r="E10445" s="26">
        <v>3.4195477934808325E-4</v>
      </c>
      <c r="F10445" s="25" t="s">
        <v>9</v>
      </c>
      <c r="G10445" s="29">
        <f t="shared" ref="G10445:G10508" si="655">+$F$22595/$E$22595*E10445</f>
        <v>2.403055371384984E-6</v>
      </c>
      <c r="H10445" s="29">
        <f t="shared" si="653"/>
        <v>2.403055371384984E-6</v>
      </c>
    </row>
    <row r="10446" spans="2:8">
      <c r="B10446" s="23">
        <f t="shared" si="652"/>
        <v>25258</v>
      </c>
      <c r="C10446" s="24">
        <f t="shared" si="654"/>
        <v>196902</v>
      </c>
      <c r="D10446" s="25">
        <v>2.4800000000000001E-4</v>
      </c>
      <c r="E10446" s="26">
        <v>3.4195477934808325E-4</v>
      </c>
      <c r="F10446" s="25" t="s">
        <v>9</v>
      </c>
      <c r="G10446" s="29">
        <f t="shared" si="655"/>
        <v>2.403055371384984E-6</v>
      </c>
      <c r="H10446" s="29">
        <f t="shared" si="653"/>
        <v>2.403055371384984E-6</v>
      </c>
    </row>
    <row r="10447" spans="2:8">
      <c r="B10447" s="23">
        <f t="shared" si="652"/>
        <v>25259</v>
      </c>
      <c r="C10447" s="24">
        <f t="shared" si="654"/>
        <v>196902</v>
      </c>
      <c r="D10447" s="25">
        <v>2.4800000000000001E-4</v>
      </c>
      <c r="E10447" s="26">
        <v>3.4195477934808325E-4</v>
      </c>
      <c r="F10447" s="25" t="s">
        <v>9</v>
      </c>
      <c r="G10447" s="29">
        <f t="shared" si="655"/>
        <v>2.403055371384984E-6</v>
      </c>
      <c r="H10447" s="29">
        <f t="shared" si="653"/>
        <v>2.403055371384984E-6</v>
      </c>
    </row>
    <row r="10448" spans="2:8">
      <c r="B10448" s="23">
        <f t="shared" si="652"/>
        <v>25260</v>
      </c>
      <c r="C10448" s="24">
        <f t="shared" si="654"/>
        <v>196902</v>
      </c>
      <c r="D10448" s="25">
        <v>2.4800000000000001E-4</v>
      </c>
      <c r="E10448" s="26">
        <v>3.4195477934808325E-4</v>
      </c>
      <c r="F10448" s="25" t="s">
        <v>9</v>
      </c>
      <c r="G10448" s="29">
        <f t="shared" si="655"/>
        <v>2.403055371384984E-6</v>
      </c>
      <c r="H10448" s="29">
        <f t="shared" si="653"/>
        <v>2.403055371384984E-6</v>
      </c>
    </row>
    <row r="10449" spans="2:8">
      <c r="B10449" s="23">
        <f t="shared" si="652"/>
        <v>25261</v>
      </c>
      <c r="C10449" s="24">
        <f t="shared" si="654"/>
        <v>196902</v>
      </c>
      <c r="D10449" s="25">
        <v>2.4800000000000001E-4</v>
      </c>
      <c r="E10449" s="26">
        <v>3.4195477934808325E-4</v>
      </c>
      <c r="F10449" s="25" t="s">
        <v>9</v>
      </c>
      <c r="G10449" s="29">
        <f t="shared" si="655"/>
        <v>2.403055371384984E-6</v>
      </c>
      <c r="H10449" s="29">
        <f t="shared" si="653"/>
        <v>2.403055371384984E-6</v>
      </c>
    </row>
    <row r="10450" spans="2:8">
      <c r="B10450" s="23">
        <f t="shared" si="652"/>
        <v>25262</v>
      </c>
      <c r="C10450" s="24">
        <f t="shared" si="654"/>
        <v>196902</v>
      </c>
      <c r="D10450" s="25">
        <v>2.4800000000000001E-4</v>
      </c>
      <c r="E10450" s="26">
        <v>3.4195477934808325E-4</v>
      </c>
      <c r="F10450" s="25" t="s">
        <v>9</v>
      </c>
      <c r="G10450" s="29">
        <f t="shared" si="655"/>
        <v>2.403055371384984E-6</v>
      </c>
      <c r="H10450" s="29">
        <f t="shared" si="653"/>
        <v>2.403055371384984E-6</v>
      </c>
    </row>
    <row r="10451" spans="2:8">
      <c r="B10451" s="23">
        <f t="shared" si="652"/>
        <v>25263</v>
      </c>
      <c r="C10451" s="24">
        <f t="shared" si="654"/>
        <v>196903</v>
      </c>
      <c r="D10451" s="25">
        <v>2.4800000000000001E-4</v>
      </c>
      <c r="E10451" s="26">
        <v>3.4929649063132384E-4</v>
      </c>
      <c r="F10451" s="25" t="s">
        <v>9</v>
      </c>
      <c r="G10451" s="29">
        <f t="shared" si="655"/>
        <v>2.4546485638181574E-6</v>
      </c>
      <c r="H10451" s="29">
        <f t="shared" si="653"/>
        <v>2.4546485638181574E-6</v>
      </c>
    </row>
    <row r="10452" spans="2:8">
      <c r="B10452" s="23">
        <f t="shared" si="652"/>
        <v>25264</v>
      </c>
      <c r="C10452" s="24">
        <f t="shared" si="654"/>
        <v>196903</v>
      </c>
      <c r="D10452" s="25">
        <v>2.4800000000000001E-4</v>
      </c>
      <c r="E10452" s="26">
        <v>3.4929649063132384E-4</v>
      </c>
      <c r="F10452" s="25" t="s">
        <v>9</v>
      </c>
      <c r="G10452" s="29">
        <f t="shared" si="655"/>
        <v>2.4546485638181574E-6</v>
      </c>
      <c r="H10452" s="29">
        <f t="shared" si="653"/>
        <v>2.4546485638181574E-6</v>
      </c>
    </row>
    <row r="10453" spans="2:8">
      <c r="B10453" s="23">
        <f t="shared" si="652"/>
        <v>25265</v>
      </c>
      <c r="C10453" s="24">
        <f t="shared" si="654"/>
        <v>196903</v>
      </c>
      <c r="D10453" s="25">
        <v>2.4800000000000001E-4</v>
      </c>
      <c r="E10453" s="26">
        <v>3.4929649063132384E-4</v>
      </c>
      <c r="F10453" s="25" t="s">
        <v>9</v>
      </c>
      <c r="G10453" s="29">
        <f t="shared" si="655"/>
        <v>2.4546485638181574E-6</v>
      </c>
      <c r="H10453" s="29">
        <f t="shared" si="653"/>
        <v>2.4546485638181574E-6</v>
      </c>
    </row>
    <row r="10454" spans="2:8">
      <c r="B10454" s="23">
        <f t="shared" si="652"/>
        <v>25266</v>
      </c>
      <c r="C10454" s="24">
        <f t="shared" si="654"/>
        <v>196903</v>
      </c>
      <c r="D10454" s="25">
        <v>2.4800000000000001E-4</v>
      </c>
      <c r="E10454" s="26">
        <v>3.4929649063132384E-4</v>
      </c>
      <c r="F10454" s="25" t="s">
        <v>9</v>
      </c>
      <c r="G10454" s="29">
        <f t="shared" si="655"/>
        <v>2.4546485638181574E-6</v>
      </c>
      <c r="H10454" s="29">
        <f t="shared" si="653"/>
        <v>2.4546485638181574E-6</v>
      </c>
    </row>
    <row r="10455" spans="2:8">
      <c r="B10455" s="23">
        <f t="shared" ref="B10455:B10518" si="656">+B10456-1</f>
        <v>25267</v>
      </c>
      <c r="C10455" s="24">
        <f t="shared" si="654"/>
        <v>196903</v>
      </c>
      <c r="D10455" s="25">
        <v>2.4800000000000001E-4</v>
      </c>
      <c r="E10455" s="26">
        <v>3.4929649063132384E-4</v>
      </c>
      <c r="F10455" s="25" t="s">
        <v>9</v>
      </c>
      <c r="G10455" s="29">
        <f t="shared" si="655"/>
        <v>2.4546485638181574E-6</v>
      </c>
      <c r="H10455" s="29">
        <f t="shared" si="653"/>
        <v>2.4546485638181574E-6</v>
      </c>
    </row>
    <row r="10456" spans="2:8">
      <c r="B10456" s="23">
        <f t="shared" si="656"/>
        <v>25268</v>
      </c>
      <c r="C10456" s="24">
        <f t="shared" si="654"/>
        <v>196903</v>
      </c>
      <c r="D10456" s="25">
        <v>2.4800000000000001E-4</v>
      </c>
      <c r="E10456" s="26">
        <v>3.4929649063132384E-4</v>
      </c>
      <c r="F10456" s="25" t="s">
        <v>9</v>
      </c>
      <c r="G10456" s="29">
        <f t="shared" si="655"/>
        <v>2.4546485638181574E-6</v>
      </c>
      <c r="H10456" s="29">
        <f t="shared" si="653"/>
        <v>2.4546485638181574E-6</v>
      </c>
    </row>
    <row r="10457" spans="2:8">
      <c r="B10457" s="23">
        <f t="shared" si="656"/>
        <v>25269</v>
      </c>
      <c r="C10457" s="24">
        <f t="shared" si="654"/>
        <v>196903</v>
      </c>
      <c r="D10457" s="25">
        <v>2.4800000000000001E-4</v>
      </c>
      <c r="E10457" s="26">
        <v>3.4929649063132384E-4</v>
      </c>
      <c r="F10457" s="25" t="s">
        <v>9</v>
      </c>
      <c r="G10457" s="29">
        <f t="shared" si="655"/>
        <v>2.4546485638181574E-6</v>
      </c>
      <c r="H10457" s="29">
        <f t="shared" si="653"/>
        <v>2.4546485638181574E-6</v>
      </c>
    </row>
    <row r="10458" spans="2:8">
      <c r="B10458" s="23">
        <f t="shared" si="656"/>
        <v>25270</v>
      </c>
      <c r="C10458" s="24">
        <f t="shared" si="654"/>
        <v>196903</v>
      </c>
      <c r="D10458" s="25">
        <v>2.4800000000000001E-4</v>
      </c>
      <c r="E10458" s="26">
        <v>3.4929649063132384E-4</v>
      </c>
      <c r="F10458" s="25" t="s">
        <v>9</v>
      </c>
      <c r="G10458" s="29">
        <f t="shared" si="655"/>
        <v>2.4546485638181574E-6</v>
      </c>
      <c r="H10458" s="29">
        <f t="shared" si="653"/>
        <v>2.4546485638181574E-6</v>
      </c>
    </row>
    <row r="10459" spans="2:8">
      <c r="B10459" s="23">
        <f t="shared" si="656"/>
        <v>25271</v>
      </c>
      <c r="C10459" s="24">
        <f t="shared" si="654"/>
        <v>196903</v>
      </c>
      <c r="D10459" s="25">
        <v>2.4800000000000001E-4</v>
      </c>
      <c r="E10459" s="26">
        <v>3.4929649063132384E-4</v>
      </c>
      <c r="F10459" s="25" t="s">
        <v>9</v>
      </c>
      <c r="G10459" s="29">
        <f t="shared" si="655"/>
        <v>2.4546485638181574E-6</v>
      </c>
      <c r="H10459" s="29">
        <f t="shared" si="653"/>
        <v>2.4546485638181574E-6</v>
      </c>
    </row>
    <row r="10460" spans="2:8">
      <c r="B10460" s="23">
        <f t="shared" si="656"/>
        <v>25272</v>
      </c>
      <c r="C10460" s="24">
        <f t="shared" si="654"/>
        <v>196903</v>
      </c>
      <c r="D10460" s="25">
        <v>2.4800000000000001E-4</v>
      </c>
      <c r="E10460" s="26">
        <v>3.4929649063132384E-4</v>
      </c>
      <c r="F10460" s="25" t="s">
        <v>9</v>
      </c>
      <c r="G10460" s="29">
        <f t="shared" si="655"/>
        <v>2.4546485638181574E-6</v>
      </c>
      <c r="H10460" s="29">
        <f t="shared" si="653"/>
        <v>2.4546485638181574E-6</v>
      </c>
    </row>
    <row r="10461" spans="2:8">
      <c r="B10461" s="23">
        <f t="shared" si="656"/>
        <v>25273</v>
      </c>
      <c r="C10461" s="24">
        <f t="shared" si="654"/>
        <v>196903</v>
      </c>
      <c r="D10461" s="25">
        <v>2.4800000000000001E-4</v>
      </c>
      <c r="E10461" s="26">
        <v>3.4929649063132384E-4</v>
      </c>
      <c r="F10461" s="25" t="s">
        <v>9</v>
      </c>
      <c r="G10461" s="29">
        <f t="shared" si="655"/>
        <v>2.4546485638181574E-6</v>
      </c>
      <c r="H10461" s="29">
        <f t="shared" si="653"/>
        <v>2.4546485638181574E-6</v>
      </c>
    </row>
    <row r="10462" spans="2:8">
      <c r="B10462" s="23">
        <f t="shared" si="656"/>
        <v>25274</v>
      </c>
      <c r="C10462" s="24">
        <f t="shared" si="654"/>
        <v>196903</v>
      </c>
      <c r="D10462" s="25">
        <v>2.4800000000000001E-4</v>
      </c>
      <c r="E10462" s="26">
        <v>3.4929649063132384E-4</v>
      </c>
      <c r="F10462" s="25" t="s">
        <v>9</v>
      </c>
      <c r="G10462" s="29">
        <f t="shared" si="655"/>
        <v>2.4546485638181574E-6</v>
      </c>
      <c r="H10462" s="29">
        <f t="shared" si="653"/>
        <v>2.4546485638181574E-6</v>
      </c>
    </row>
    <row r="10463" spans="2:8">
      <c r="B10463" s="23">
        <f t="shared" si="656"/>
        <v>25275</v>
      </c>
      <c r="C10463" s="24">
        <f t="shared" si="654"/>
        <v>196903</v>
      </c>
      <c r="D10463" s="25">
        <v>2.4800000000000001E-4</v>
      </c>
      <c r="E10463" s="26">
        <v>3.4929649063132384E-4</v>
      </c>
      <c r="F10463" s="25" t="s">
        <v>9</v>
      </c>
      <c r="G10463" s="29">
        <f t="shared" si="655"/>
        <v>2.4546485638181574E-6</v>
      </c>
      <c r="H10463" s="29">
        <f t="shared" si="653"/>
        <v>2.4546485638181574E-6</v>
      </c>
    </row>
    <row r="10464" spans="2:8">
      <c r="B10464" s="23">
        <f t="shared" si="656"/>
        <v>25276</v>
      </c>
      <c r="C10464" s="24">
        <f t="shared" si="654"/>
        <v>196903</v>
      </c>
      <c r="D10464" s="25">
        <v>2.4800000000000001E-4</v>
      </c>
      <c r="E10464" s="26">
        <v>3.4929649063132384E-4</v>
      </c>
      <c r="F10464" s="25" t="s">
        <v>9</v>
      </c>
      <c r="G10464" s="29">
        <f t="shared" si="655"/>
        <v>2.4546485638181574E-6</v>
      </c>
      <c r="H10464" s="29">
        <f t="shared" si="653"/>
        <v>2.4546485638181574E-6</v>
      </c>
    </row>
    <row r="10465" spans="2:8">
      <c r="B10465" s="23">
        <f t="shared" si="656"/>
        <v>25277</v>
      </c>
      <c r="C10465" s="24">
        <f t="shared" si="654"/>
        <v>196903</v>
      </c>
      <c r="D10465" s="25">
        <v>2.4800000000000001E-4</v>
      </c>
      <c r="E10465" s="26">
        <v>3.4929649063132384E-4</v>
      </c>
      <c r="F10465" s="25" t="s">
        <v>9</v>
      </c>
      <c r="G10465" s="29">
        <f t="shared" si="655"/>
        <v>2.4546485638181574E-6</v>
      </c>
      <c r="H10465" s="29">
        <f t="shared" si="653"/>
        <v>2.4546485638181574E-6</v>
      </c>
    </row>
    <row r="10466" spans="2:8">
      <c r="B10466" s="23">
        <f t="shared" si="656"/>
        <v>25278</v>
      </c>
      <c r="C10466" s="24">
        <f t="shared" si="654"/>
        <v>196903</v>
      </c>
      <c r="D10466" s="25">
        <v>2.4800000000000001E-4</v>
      </c>
      <c r="E10466" s="26">
        <v>3.4929649063132384E-4</v>
      </c>
      <c r="F10466" s="25" t="s">
        <v>9</v>
      </c>
      <c r="G10466" s="29">
        <f t="shared" si="655"/>
        <v>2.4546485638181574E-6</v>
      </c>
      <c r="H10466" s="29">
        <f t="shared" si="653"/>
        <v>2.4546485638181574E-6</v>
      </c>
    </row>
    <row r="10467" spans="2:8">
      <c r="B10467" s="23">
        <f t="shared" si="656"/>
        <v>25279</v>
      </c>
      <c r="C10467" s="24">
        <f t="shared" si="654"/>
        <v>196903</v>
      </c>
      <c r="D10467" s="25">
        <v>2.4800000000000001E-4</v>
      </c>
      <c r="E10467" s="26">
        <v>3.4929649063132384E-4</v>
      </c>
      <c r="F10467" s="25" t="s">
        <v>9</v>
      </c>
      <c r="G10467" s="29">
        <f t="shared" si="655"/>
        <v>2.4546485638181574E-6</v>
      </c>
      <c r="H10467" s="29">
        <f t="shared" si="653"/>
        <v>2.4546485638181574E-6</v>
      </c>
    </row>
    <row r="10468" spans="2:8">
      <c r="B10468" s="23">
        <f t="shared" si="656"/>
        <v>25280</v>
      </c>
      <c r="C10468" s="24">
        <f t="shared" si="654"/>
        <v>196903</v>
      </c>
      <c r="D10468" s="25">
        <v>2.4800000000000001E-4</v>
      </c>
      <c r="E10468" s="26">
        <v>3.4929649063132384E-4</v>
      </c>
      <c r="F10468" s="25" t="s">
        <v>9</v>
      </c>
      <c r="G10468" s="29">
        <f t="shared" si="655"/>
        <v>2.4546485638181574E-6</v>
      </c>
      <c r="H10468" s="29">
        <f t="shared" si="653"/>
        <v>2.4546485638181574E-6</v>
      </c>
    </row>
    <row r="10469" spans="2:8">
      <c r="B10469" s="23">
        <f t="shared" si="656"/>
        <v>25281</v>
      </c>
      <c r="C10469" s="24">
        <f t="shared" si="654"/>
        <v>196903</v>
      </c>
      <c r="D10469" s="25">
        <v>2.4800000000000001E-4</v>
      </c>
      <c r="E10469" s="26">
        <v>3.4929649063132384E-4</v>
      </c>
      <c r="F10469" s="25" t="s">
        <v>9</v>
      </c>
      <c r="G10469" s="29">
        <f t="shared" si="655"/>
        <v>2.4546485638181574E-6</v>
      </c>
      <c r="H10469" s="29">
        <f t="shared" si="653"/>
        <v>2.4546485638181574E-6</v>
      </c>
    </row>
    <row r="10470" spans="2:8">
      <c r="B10470" s="23">
        <f t="shared" si="656"/>
        <v>25282</v>
      </c>
      <c r="C10470" s="24">
        <f t="shared" si="654"/>
        <v>196903</v>
      </c>
      <c r="D10470" s="25">
        <v>2.4800000000000001E-4</v>
      </c>
      <c r="E10470" s="26">
        <v>3.4929649063132384E-4</v>
      </c>
      <c r="F10470" s="25" t="s">
        <v>9</v>
      </c>
      <c r="G10470" s="29">
        <f t="shared" si="655"/>
        <v>2.4546485638181574E-6</v>
      </c>
      <c r="H10470" s="29">
        <f t="shared" si="653"/>
        <v>2.4546485638181574E-6</v>
      </c>
    </row>
    <row r="10471" spans="2:8">
      <c r="B10471" s="23">
        <f t="shared" si="656"/>
        <v>25283</v>
      </c>
      <c r="C10471" s="24">
        <f t="shared" si="654"/>
        <v>196903</v>
      </c>
      <c r="D10471" s="25">
        <v>2.4800000000000001E-4</v>
      </c>
      <c r="E10471" s="26">
        <v>3.4929649063132384E-4</v>
      </c>
      <c r="F10471" s="25" t="s">
        <v>9</v>
      </c>
      <c r="G10471" s="29">
        <f t="shared" si="655"/>
        <v>2.4546485638181574E-6</v>
      </c>
      <c r="H10471" s="29">
        <f t="shared" si="653"/>
        <v>2.4546485638181574E-6</v>
      </c>
    </row>
    <row r="10472" spans="2:8">
      <c r="B10472" s="23">
        <f t="shared" si="656"/>
        <v>25284</v>
      </c>
      <c r="C10472" s="24">
        <f t="shared" si="654"/>
        <v>196903</v>
      </c>
      <c r="D10472" s="25">
        <v>2.4800000000000001E-4</v>
      </c>
      <c r="E10472" s="26">
        <v>3.4929649063132384E-4</v>
      </c>
      <c r="F10472" s="25" t="s">
        <v>9</v>
      </c>
      <c r="G10472" s="29">
        <f t="shared" si="655"/>
        <v>2.4546485638181574E-6</v>
      </c>
      <c r="H10472" s="29">
        <f t="shared" si="653"/>
        <v>2.4546485638181574E-6</v>
      </c>
    </row>
    <row r="10473" spans="2:8">
      <c r="B10473" s="23">
        <f t="shared" si="656"/>
        <v>25285</v>
      </c>
      <c r="C10473" s="24">
        <f t="shared" si="654"/>
        <v>196903</v>
      </c>
      <c r="D10473" s="25">
        <v>2.4800000000000001E-4</v>
      </c>
      <c r="E10473" s="26">
        <v>3.4929649063132384E-4</v>
      </c>
      <c r="F10473" s="25" t="s">
        <v>9</v>
      </c>
      <c r="G10473" s="29">
        <f t="shared" si="655"/>
        <v>2.4546485638181574E-6</v>
      </c>
      <c r="H10473" s="29">
        <f t="shared" si="653"/>
        <v>2.4546485638181574E-6</v>
      </c>
    </row>
    <row r="10474" spans="2:8">
      <c r="B10474" s="23">
        <f t="shared" si="656"/>
        <v>25286</v>
      </c>
      <c r="C10474" s="24">
        <f t="shared" si="654"/>
        <v>196903</v>
      </c>
      <c r="D10474" s="25">
        <v>2.4800000000000001E-4</v>
      </c>
      <c r="E10474" s="26">
        <v>3.4929649063132384E-4</v>
      </c>
      <c r="F10474" s="25" t="s">
        <v>9</v>
      </c>
      <c r="G10474" s="29">
        <f t="shared" si="655"/>
        <v>2.4546485638181574E-6</v>
      </c>
      <c r="H10474" s="29">
        <f t="shared" si="653"/>
        <v>2.4546485638181574E-6</v>
      </c>
    </row>
    <row r="10475" spans="2:8">
      <c r="B10475" s="23">
        <f t="shared" si="656"/>
        <v>25287</v>
      </c>
      <c r="C10475" s="24">
        <f t="shared" si="654"/>
        <v>196903</v>
      </c>
      <c r="D10475" s="25">
        <v>2.4800000000000001E-4</v>
      </c>
      <c r="E10475" s="26">
        <v>3.4929649063132384E-4</v>
      </c>
      <c r="F10475" s="25" t="s">
        <v>9</v>
      </c>
      <c r="G10475" s="29">
        <f t="shared" si="655"/>
        <v>2.4546485638181574E-6</v>
      </c>
      <c r="H10475" s="29">
        <f t="shared" si="653"/>
        <v>2.4546485638181574E-6</v>
      </c>
    </row>
    <row r="10476" spans="2:8">
      <c r="B10476" s="23">
        <f t="shared" si="656"/>
        <v>25288</v>
      </c>
      <c r="C10476" s="24">
        <f t="shared" si="654"/>
        <v>196903</v>
      </c>
      <c r="D10476" s="25">
        <v>2.4800000000000001E-4</v>
      </c>
      <c r="E10476" s="26">
        <v>3.4929649063132384E-4</v>
      </c>
      <c r="F10476" s="25" t="s">
        <v>9</v>
      </c>
      <c r="G10476" s="29">
        <f t="shared" si="655"/>
        <v>2.4546485638181574E-6</v>
      </c>
      <c r="H10476" s="29">
        <f t="shared" si="653"/>
        <v>2.4546485638181574E-6</v>
      </c>
    </row>
    <row r="10477" spans="2:8">
      <c r="B10477" s="23">
        <f t="shared" si="656"/>
        <v>25289</v>
      </c>
      <c r="C10477" s="24">
        <f t="shared" si="654"/>
        <v>196903</v>
      </c>
      <c r="D10477" s="25">
        <v>2.4800000000000001E-4</v>
      </c>
      <c r="E10477" s="26">
        <v>3.4929649063132384E-4</v>
      </c>
      <c r="F10477" s="25" t="s">
        <v>9</v>
      </c>
      <c r="G10477" s="29">
        <f t="shared" si="655"/>
        <v>2.4546485638181574E-6</v>
      </c>
      <c r="H10477" s="29">
        <f t="shared" si="653"/>
        <v>2.4546485638181574E-6</v>
      </c>
    </row>
    <row r="10478" spans="2:8">
      <c r="B10478" s="23">
        <f t="shared" si="656"/>
        <v>25290</v>
      </c>
      <c r="C10478" s="24">
        <f t="shared" si="654"/>
        <v>196903</v>
      </c>
      <c r="D10478" s="25">
        <v>2.4800000000000001E-4</v>
      </c>
      <c r="E10478" s="26">
        <v>3.4929649063132384E-4</v>
      </c>
      <c r="F10478" s="25" t="s">
        <v>9</v>
      </c>
      <c r="G10478" s="29">
        <f t="shared" si="655"/>
        <v>2.4546485638181574E-6</v>
      </c>
      <c r="H10478" s="29">
        <f t="shared" si="653"/>
        <v>2.4546485638181574E-6</v>
      </c>
    </row>
    <row r="10479" spans="2:8">
      <c r="B10479" s="23">
        <f t="shared" si="656"/>
        <v>25291</v>
      </c>
      <c r="C10479" s="24">
        <f t="shared" si="654"/>
        <v>196903</v>
      </c>
      <c r="D10479" s="25">
        <v>2.4800000000000001E-4</v>
      </c>
      <c r="E10479" s="26">
        <v>3.4929649063132384E-4</v>
      </c>
      <c r="F10479" s="25" t="s">
        <v>9</v>
      </c>
      <c r="G10479" s="29">
        <f t="shared" si="655"/>
        <v>2.4546485638181574E-6</v>
      </c>
      <c r="H10479" s="29">
        <f t="shared" si="653"/>
        <v>2.4546485638181574E-6</v>
      </c>
    </row>
    <row r="10480" spans="2:8">
      <c r="B10480" s="23">
        <f t="shared" si="656"/>
        <v>25292</v>
      </c>
      <c r="C10480" s="24">
        <f t="shared" si="654"/>
        <v>196903</v>
      </c>
      <c r="D10480" s="25">
        <v>2.4800000000000001E-4</v>
      </c>
      <c r="E10480" s="26">
        <v>3.4929649063132384E-4</v>
      </c>
      <c r="F10480" s="25" t="s">
        <v>9</v>
      </c>
      <c r="G10480" s="29">
        <f t="shared" si="655"/>
        <v>2.4546485638181574E-6</v>
      </c>
      <c r="H10480" s="29">
        <f t="shared" si="653"/>
        <v>2.4546485638181574E-6</v>
      </c>
    </row>
    <row r="10481" spans="2:8">
      <c r="B10481" s="23">
        <f t="shared" si="656"/>
        <v>25293</v>
      </c>
      <c r="C10481" s="24">
        <f t="shared" si="654"/>
        <v>196903</v>
      </c>
      <c r="D10481" s="25">
        <v>2.4800000000000001E-4</v>
      </c>
      <c r="E10481" s="26">
        <v>3.4929649063132384E-4</v>
      </c>
      <c r="F10481" s="25" t="s">
        <v>9</v>
      </c>
      <c r="G10481" s="29">
        <f t="shared" si="655"/>
        <v>2.4546485638181574E-6</v>
      </c>
      <c r="H10481" s="29">
        <f t="shared" si="653"/>
        <v>2.4546485638181574E-6</v>
      </c>
    </row>
    <row r="10482" spans="2:8">
      <c r="B10482" s="23">
        <f t="shared" si="656"/>
        <v>25294</v>
      </c>
      <c r="C10482" s="24">
        <f t="shared" si="654"/>
        <v>196904</v>
      </c>
      <c r="D10482" s="25">
        <v>2.4800000000000001E-4</v>
      </c>
      <c r="E10482" s="26">
        <v>3.5877606381713961E-4</v>
      </c>
      <c r="F10482" s="25" t="s">
        <v>9</v>
      </c>
      <c r="G10482" s="29">
        <f t="shared" si="655"/>
        <v>2.5212653817086409E-6</v>
      </c>
      <c r="H10482" s="29">
        <f t="shared" si="653"/>
        <v>2.5212653817086409E-6</v>
      </c>
    </row>
    <row r="10483" spans="2:8">
      <c r="B10483" s="23">
        <f t="shared" si="656"/>
        <v>25295</v>
      </c>
      <c r="C10483" s="24">
        <f t="shared" si="654"/>
        <v>196904</v>
      </c>
      <c r="D10483" s="25">
        <v>2.4800000000000001E-4</v>
      </c>
      <c r="E10483" s="26">
        <v>3.5877606381713961E-4</v>
      </c>
      <c r="F10483" s="25" t="s">
        <v>9</v>
      </c>
      <c r="G10483" s="29">
        <f t="shared" si="655"/>
        <v>2.5212653817086409E-6</v>
      </c>
      <c r="H10483" s="29">
        <f t="shared" si="653"/>
        <v>2.5212653817086409E-6</v>
      </c>
    </row>
    <row r="10484" spans="2:8">
      <c r="B10484" s="23">
        <f t="shared" si="656"/>
        <v>25296</v>
      </c>
      <c r="C10484" s="24">
        <f t="shared" si="654"/>
        <v>196904</v>
      </c>
      <c r="D10484" s="25">
        <v>2.4800000000000001E-4</v>
      </c>
      <c r="E10484" s="26">
        <v>3.5877606381713961E-4</v>
      </c>
      <c r="F10484" s="25" t="s">
        <v>9</v>
      </c>
      <c r="G10484" s="29">
        <f t="shared" si="655"/>
        <v>2.5212653817086409E-6</v>
      </c>
      <c r="H10484" s="29">
        <f t="shared" si="653"/>
        <v>2.5212653817086409E-6</v>
      </c>
    </row>
    <row r="10485" spans="2:8">
      <c r="B10485" s="23">
        <f t="shared" si="656"/>
        <v>25297</v>
      </c>
      <c r="C10485" s="24">
        <f t="shared" si="654"/>
        <v>196904</v>
      </c>
      <c r="D10485" s="25">
        <v>2.4800000000000001E-4</v>
      </c>
      <c r="E10485" s="26">
        <v>3.5877606381713961E-4</v>
      </c>
      <c r="F10485" s="25" t="s">
        <v>9</v>
      </c>
      <c r="G10485" s="29">
        <f t="shared" si="655"/>
        <v>2.5212653817086409E-6</v>
      </c>
      <c r="H10485" s="29">
        <f t="shared" si="653"/>
        <v>2.5212653817086409E-6</v>
      </c>
    </row>
    <row r="10486" spans="2:8">
      <c r="B10486" s="23">
        <f t="shared" si="656"/>
        <v>25298</v>
      </c>
      <c r="C10486" s="24">
        <f t="shared" si="654"/>
        <v>196904</v>
      </c>
      <c r="D10486" s="25">
        <v>2.4800000000000001E-4</v>
      </c>
      <c r="E10486" s="26">
        <v>3.5877606381713961E-4</v>
      </c>
      <c r="F10486" s="25" t="s">
        <v>9</v>
      </c>
      <c r="G10486" s="29">
        <f t="shared" si="655"/>
        <v>2.5212653817086409E-6</v>
      </c>
      <c r="H10486" s="29">
        <f t="shared" si="653"/>
        <v>2.5212653817086409E-6</v>
      </c>
    </row>
    <row r="10487" spans="2:8">
      <c r="B10487" s="23">
        <f t="shared" si="656"/>
        <v>25299</v>
      </c>
      <c r="C10487" s="24">
        <f t="shared" si="654"/>
        <v>196904</v>
      </c>
      <c r="D10487" s="25">
        <v>2.4800000000000001E-4</v>
      </c>
      <c r="E10487" s="26">
        <v>3.5877606381713961E-4</v>
      </c>
      <c r="F10487" s="25" t="s">
        <v>9</v>
      </c>
      <c r="G10487" s="29">
        <f t="shared" si="655"/>
        <v>2.5212653817086409E-6</v>
      </c>
      <c r="H10487" s="29">
        <f t="shared" si="653"/>
        <v>2.5212653817086409E-6</v>
      </c>
    </row>
    <row r="10488" spans="2:8">
      <c r="B10488" s="23">
        <f t="shared" si="656"/>
        <v>25300</v>
      </c>
      <c r="C10488" s="24">
        <f t="shared" si="654"/>
        <v>196904</v>
      </c>
      <c r="D10488" s="25">
        <v>2.4800000000000001E-4</v>
      </c>
      <c r="E10488" s="26">
        <v>3.5877606381713961E-4</v>
      </c>
      <c r="F10488" s="25" t="s">
        <v>9</v>
      </c>
      <c r="G10488" s="29">
        <f t="shared" si="655"/>
        <v>2.5212653817086409E-6</v>
      </c>
      <c r="H10488" s="29">
        <f t="shared" si="653"/>
        <v>2.5212653817086409E-6</v>
      </c>
    </row>
    <row r="10489" spans="2:8">
      <c r="B10489" s="23">
        <f t="shared" si="656"/>
        <v>25301</v>
      </c>
      <c r="C10489" s="24">
        <f t="shared" si="654"/>
        <v>196904</v>
      </c>
      <c r="D10489" s="25">
        <v>2.4800000000000001E-4</v>
      </c>
      <c r="E10489" s="26">
        <v>3.5877606381713961E-4</v>
      </c>
      <c r="F10489" s="25" t="s">
        <v>9</v>
      </c>
      <c r="G10489" s="29">
        <f t="shared" si="655"/>
        <v>2.5212653817086409E-6</v>
      </c>
      <c r="H10489" s="29">
        <f t="shared" si="653"/>
        <v>2.5212653817086409E-6</v>
      </c>
    </row>
    <row r="10490" spans="2:8">
      <c r="B10490" s="23">
        <f t="shared" si="656"/>
        <v>25302</v>
      </c>
      <c r="C10490" s="24">
        <f t="shared" si="654"/>
        <v>196904</v>
      </c>
      <c r="D10490" s="25">
        <v>2.4800000000000001E-4</v>
      </c>
      <c r="E10490" s="26">
        <v>3.5877606381713961E-4</v>
      </c>
      <c r="F10490" s="25" t="s">
        <v>9</v>
      </c>
      <c r="G10490" s="29">
        <f t="shared" si="655"/>
        <v>2.5212653817086409E-6</v>
      </c>
      <c r="H10490" s="29">
        <f t="shared" si="653"/>
        <v>2.5212653817086409E-6</v>
      </c>
    </row>
    <row r="10491" spans="2:8">
      <c r="B10491" s="23">
        <f t="shared" si="656"/>
        <v>25303</v>
      </c>
      <c r="C10491" s="24">
        <f t="shared" si="654"/>
        <v>196904</v>
      </c>
      <c r="D10491" s="25">
        <v>2.4800000000000001E-4</v>
      </c>
      <c r="E10491" s="26">
        <v>3.5877606381713961E-4</v>
      </c>
      <c r="F10491" s="25" t="s">
        <v>9</v>
      </c>
      <c r="G10491" s="29">
        <f t="shared" si="655"/>
        <v>2.5212653817086409E-6</v>
      </c>
      <c r="H10491" s="29">
        <f t="shared" si="653"/>
        <v>2.5212653817086409E-6</v>
      </c>
    </row>
    <row r="10492" spans="2:8">
      <c r="B10492" s="23">
        <f t="shared" si="656"/>
        <v>25304</v>
      </c>
      <c r="C10492" s="24">
        <f t="shared" si="654"/>
        <v>196904</v>
      </c>
      <c r="D10492" s="25">
        <v>2.4800000000000001E-4</v>
      </c>
      <c r="E10492" s="26">
        <v>3.5877606381713961E-4</v>
      </c>
      <c r="F10492" s="25" t="s">
        <v>9</v>
      </c>
      <c r="G10492" s="29">
        <f t="shared" si="655"/>
        <v>2.5212653817086409E-6</v>
      </c>
      <c r="H10492" s="29">
        <f t="shared" si="653"/>
        <v>2.5212653817086409E-6</v>
      </c>
    </row>
    <row r="10493" spans="2:8">
      <c r="B10493" s="23">
        <f t="shared" si="656"/>
        <v>25305</v>
      </c>
      <c r="C10493" s="24">
        <f t="shared" si="654"/>
        <v>196904</v>
      </c>
      <c r="D10493" s="25">
        <v>2.4800000000000001E-4</v>
      </c>
      <c r="E10493" s="26">
        <v>3.5877606381713961E-4</v>
      </c>
      <c r="F10493" s="25" t="s">
        <v>9</v>
      </c>
      <c r="G10493" s="29">
        <f t="shared" si="655"/>
        <v>2.5212653817086409E-6</v>
      </c>
      <c r="H10493" s="29">
        <f t="shared" si="653"/>
        <v>2.5212653817086409E-6</v>
      </c>
    </row>
    <row r="10494" spans="2:8">
      <c r="B10494" s="23">
        <f t="shared" si="656"/>
        <v>25306</v>
      </c>
      <c r="C10494" s="24">
        <f t="shared" si="654"/>
        <v>196904</v>
      </c>
      <c r="D10494" s="25">
        <v>2.4800000000000001E-4</v>
      </c>
      <c r="E10494" s="26">
        <v>3.5877606381713961E-4</v>
      </c>
      <c r="F10494" s="25" t="s">
        <v>9</v>
      </c>
      <c r="G10494" s="29">
        <f t="shared" si="655"/>
        <v>2.5212653817086409E-6</v>
      </c>
      <c r="H10494" s="29">
        <f t="shared" si="653"/>
        <v>2.5212653817086409E-6</v>
      </c>
    </row>
    <row r="10495" spans="2:8">
      <c r="B10495" s="23">
        <f t="shared" si="656"/>
        <v>25307</v>
      </c>
      <c r="C10495" s="24">
        <f t="shared" si="654"/>
        <v>196904</v>
      </c>
      <c r="D10495" s="25">
        <v>2.4800000000000001E-4</v>
      </c>
      <c r="E10495" s="26">
        <v>3.5877606381713961E-4</v>
      </c>
      <c r="F10495" s="25" t="s">
        <v>9</v>
      </c>
      <c r="G10495" s="29">
        <f t="shared" si="655"/>
        <v>2.5212653817086409E-6</v>
      </c>
      <c r="H10495" s="29">
        <f t="shared" si="653"/>
        <v>2.5212653817086409E-6</v>
      </c>
    </row>
    <row r="10496" spans="2:8">
      <c r="B10496" s="23">
        <f t="shared" si="656"/>
        <v>25308</v>
      </c>
      <c r="C10496" s="24">
        <f t="shared" si="654"/>
        <v>196904</v>
      </c>
      <c r="D10496" s="25">
        <v>2.4800000000000001E-4</v>
      </c>
      <c r="E10496" s="26">
        <v>3.5877606381713961E-4</v>
      </c>
      <c r="F10496" s="25" t="s">
        <v>9</v>
      </c>
      <c r="G10496" s="29">
        <f t="shared" si="655"/>
        <v>2.5212653817086409E-6</v>
      </c>
      <c r="H10496" s="29">
        <f t="shared" si="653"/>
        <v>2.5212653817086409E-6</v>
      </c>
    </row>
    <row r="10497" spans="2:8">
      <c r="B10497" s="23">
        <f t="shared" si="656"/>
        <v>25309</v>
      </c>
      <c r="C10497" s="24">
        <f t="shared" si="654"/>
        <v>196904</v>
      </c>
      <c r="D10497" s="25">
        <v>2.4800000000000001E-4</v>
      </c>
      <c r="E10497" s="26">
        <v>3.5877606381713961E-4</v>
      </c>
      <c r="F10497" s="25" t="s">
        <v>9</v>
      </c>
      <c r="G10497" s="29">
        <f t="shared" si="655"/>
        <v>2.5212653817086409E-6</v>
      </c>
      <c r="H10497" s="29">
        <f t="shared" si="653"/>
        <v>2.5212653817086409E-6</v>
      </c>
    </row>
    <row r="10498" spans="2:8">
      <c r="B10498" s="23">
        <f t="shared" si="656"/>
        <v>25310</v>
      </c>
      <c r="C10498" s="24">
        <f t="shared" si="654"/>
        <v>196904</v>
      </c>
      <c r="D10498" s="25">
        <v>2.4800000000000001E-4</v>
      </c>
      <c r="E10498" s="26">
        <v>3.5877606381713961E-4</v>
      </c>
      <c r="F10498" s="25" t="s">
        <v>9</v>
      </c>
      <c r="G10498" s="29">
        <f t="shared" si="655"/>
        <v>2.5212653817086409E-6</v>
      </c>
      <c r="H10498" s="29">
        <f t="shared" si="653"/>
        <v>2.5212653817086409E-6</v>
      </c>
    </row>
    <row r="10499" spans="2:8">
      <c r="B10499" s="23">
        <f t="shared" si="656"/>
        <v>25311</v>
      </c>
      <c r="C10499" s="24">
        <f t="shared" si="654"/>
        <v>196904</v>
      </c>
      <c r="D10499" s="25">
        <v>2.4800000000000001E-4</v>
      </c>
      <c r="E10499" s="26">
        <v>3.5877606381713961E-4</v>
      </c>
      <c r="F10499" s="25" t="s">
        <v>9</v>
      </c>
      <c r="G10499" s="29">
        <f t="shared" si="655"/>
        <v>2.5212653817086409E-6</v>
      </c>
      <c r="H10499" s="29">
        <f t="shared" si="653"/>
        <v>2.5212653817086409E-6</v>
      </c>
    </row>
    <row r="10500" spans="2:8">
      <c r="B10500" s="23">
        <f t="shared" si="656"/>
        <v>25312</v>
      </c>
      <c r="C10500" s="24">
        <f t="shared" si="654"/>
        <v>196904</v>
      </c>
      <c r="D10500" s="25">
        <v>2.4800000000000001E-4</v>
      </c>
      <c r="E10500" s="26">
        <v>3.5877606381713961E-4</v>
      </c>
      <c r="F10500" s="25" t="s">
        <v>9</v>
      </c>
      <c r="G10500" s="29">
        <f t="shared" si="655"/>
        <v>2.5212653817086409E-6</v>
      </c>
      <c r="H10500" s="29">
        <f t="shared" si="653"/>
        <v>2.5212653817086409E-6</v>
      </c>
    </row>
    <row r="10501" spans="2:8">
      <c r="B10501" s="23">
        <f t="shared" si="656"/>
        <v>25313</v>
      </c>
      <c r="C10501" s="24">
        <f t="shared" si="654"/>
        <v>196904</v>
      </c>
      <c r="D10501" s="25">
        <v>2.4800000000000001E-4</v>
      </c>
      <c r="E10501" s="26">
        <v>3.5877606381713961E-4</v>
      </c>
      <c r="F10501" s="25" t="s">
        <v>9</v>
      </c>
      <c r="G10501" s="29">
        <f t="shared" si="655"/>
        <v>2.5212653817086409E-6</v>
      </c>
      <c r="H10501" s="29">
        <f t="shared" si="653"/>
        <v>2.5212653817086409E-6</v>
      </c>
    </row>
    <row r="10502" spans="2:8">
      <c r="B10502" s="23">
        <f t="shared" si="656"/>
        <v>25314</v>
      </c>
      <c r="C10502" s="24">
        <f t="shared" si="654"/>
        <v>196904</v>
      </c>
      <c r="D10502" s="25">
        <v>2.4800000000000001E-4</v>
      </c>
      <c r="E10502" s="26">
        <v>3.5877606381713961E-4</v>
      </c>
      <c r="F10502" s="25" t="s">
        <v>9</v>
      </c>
      <c r="G10502" s="29">
        <f t="shared" si="655"/>
        <v>2.5212653817086409E-6</v>
      </c>
      <c r="H10502" s="29">
        <f t="shared" si="653"/>
        <v>2.5212653817086409E-6</v>
      </c>
    </row>
    <row r="10503" spans="2:8">
      <c r="B10503" s="23">
        <f t="shared" si="656"/>
        <v>25315</v>
      </c>
      <c r="C10503" s="24">
        <f t="shared" si="654"/>
        <v>196904</v>
      </c>
      <c r="D10503" s="25">
        <v>2.4800000000000001E-4</v>
      </c>
      <c r="E10503" s="26">
        <v>3.5877606381713961E-4</v>
      </c>
      <c r="F10503" s="25" t="s">
        <v>9</v>
      </c>
      <c r="G10503" s="29">
        <f t="shared" si="655"/>
        <v>2.5212653817086409E-6</v>
      </c>
      <c r="H10503" s="29">
        <f t="shared" si="653"/>
        <v>2.5212653817086409E-6</v>
      </c>
    </row>
    <row r="10504" spans="2:8">
      <c r="B10504" s="23">
        <f t="shared" si="656"/>
        <v>25316</v>
      </c>
      <c r="C10504" s="24">
        <f t="shared" si="654"/>
        <v>196904</v>
      </c>
      <c r="D10504" s="25">
        <v>2.4800000000000001E-4</v>
      </c>
      <c r="E10504" s="26">
        <v>3.5877606381713961E-4</v>
      </c>
      <c r="F10504" s="25" t="s">
        <v>9</v>
      </c>
      <c r="G10504" s="29">
        <f t="shared" si="655"/>
        <v>2.5212653817086409E-6</v>
      </c>
      <c r="H10504" s="29">
        <f t="shared" si="653"/>
        <v>2.5212653817086409E-6</v>
      </c>
    </row>
    <row r="10505" spans="2:8">
      <c r="B10505" s="23">
        <f t="shared" si="656"/>
        <v>25317</v>
      </c>
      <c r="C10505" s="24">
        <f t="shared" si="654"/>
        <v>196904</v>
      </c>
      <c r="D10505" s="25">
        <v>2.4800000000000001E-4</v>
      </c>
      <c r="E10505" s="26">
        <v>3.5877606381713961E-4</v>
      </c>
      <c r="F10505" s="25" t="s">
        <v>9</v>
      </c>
      <c r="G10505" s="29">
        <f t="shared" si="655"/>
        <v>2.5212653817086409E-6</v>
      </c>
      <c r="H10505" s="29">
        <f t="shared" si="653"/>
        <v>2.5212653817086409E-6</v>
      </c>
    </row>
    <row r="10506" spans="2:8">
      <c r="B10506" s="23">
        <f t="shared" si="656"/>
        <v>25318</v>
      </c>
      <c r="C10506" s="24">
        <f t="shared" si="654"/>
        <v>196904</v>
      </c>
      <c r="D10506" s="25">
        <v>2.4800000000000001E-4</v>
      </c>
      <c r="E10506" s="26">
        <v>3.5877606381713961E-4</v>
      </c>
      <c r="F10506" s="25" t="s">
        <v>9</v>
      </c>
      <c r="G10506" s="29">
        <f t="shared" si="655"/>
        <v>2.5212653817086409E-6</v>
      </c>
      <c r="H10506" s="29">
        <f t="shared" si="653"/>
        <v>2.5212653817086409E-6</v>
      </c>
    </row>
    <row r="10507" spans="2:8">
      <c r="B10507" s="23">
        <f t="shared" si="656"/>
        <v>25319</v>
      </c>
      <c r="C10507" s="24">
        <f t="shared" si="654"/>
        <v>196904</v>
      </c>
      <c r="D10507" s="25">
        <v>2.4800000000000001E-4</v>
      </c>
      <c r="E10507" s="26">
        <v>3.5877606381713961E-4</v>
      </c>
      <c r="F10507" s="25" t="s">
        <v>9</v>
      </c>
      <c r="G10507" s="29">
        <f t="shared" si="655"/>
        <v>2.5212653817086409E-6</v>
      </c>
      <c r="H10507" s="29">
        <f t="shared" si="653"/>
        <v>2.5212653817086409E-6</v>
      </c>
    </row>
    <row r="10508" spans="2:8">
      <c r="B10508" s="23">
        <f t="shared" si="656"/>
        <v>25320</v>
      </c>
      <c r="C10508" s="24">
        <f t="shared" si="654"/>
        <v>196904</v>
      </c>
      <c r="D10508" s="25">
        <v>2.4800000000000001E-4</v>
      </c>
      <c r="E10508" s="26">
        <v>3.5877606381713961E-4</v>
      </c>
      <c r="F10508" s="25" t="s">
        <v>9</v>
      </c>
      <c r="G10508" s="29">
        <f t="shared" si="655"/>
        <v>2.5212653817086409E-6</v>
      </c>
      <c r="H10508" s="29">
        <f t="shared" ref="H10508:H10571" si="657">+G10508</f>
        <v>2.5212653817086409E-6</v>
      </c>
    </row>
    <row r="10509" spans="2:8">
      <c r="B10509" s="23">
        <f t="shared" si="656"/>
        <v>25321</v>
      </c>
      <c r="C10509" s="24">
        <f t="shared" ref="C10509:C10572" si="658">+YEAR(B10509)*100+MONTH(B10509)</f>
        <v>196904</v>
      </c>
      <c r="D10509" s="25">
        <v>2.4800000000000001E-4</v>
      </c>
      <c r="E10509" s="26">
        <v>3.5877606381713961E-4</v>
      </c>
      <c r="F10509" s="25" t="s">
        <v>9</v>
      </c>
      <c r="G10509" s="29">
        <f t="shared" ref="G10509:G10572" si="659">+$F$22595/$E$22595*E10509</f>
        <v>2.5212653817086409E-6</v>
      </c>
      <c r="H10509" s="29">
        <f t="shared" si="657"/>
        <v>2.5212653817086409E-6</v>
      </c>
    </row>
    <row r="10510" spans="2:8">
      <c r="B10510" s="23">
        <f t="shared" si="656"/>
        <v>25322</v>
      </c>
      <c r="C10510" s="24">
        <f t="shared" si="658"/>
        <v>196904</v>
      </c>
      <c r="D10510" s="25">
        <v>2.4800000000000001E-4</v>
      </c>
      <c r="E10510" s="26">
        <v>3.5877606381713961E-4</v>
      </c>
      <c r="F10510" s="25" t="s">
        <v>9</v>
      </c>
      <c r="G10510" s="29">
        <f t="shared" si="659"/>
        <v>2.5212653817086409E-6</v>
      </c>
      <c r="H10510" s="29">
        <f t="shared" si="657"/>
        <v>2.5212653817086409E-6</v>
      </c>
    </row>
    <row r="10511" spans="2:8">
      <c r="B10511" s="23">
        <f t="shared" si="656"/>
        <v>25323</v>
      </c>
      <c r="C10511" s="24">
        <f t="shared" si="658"/>
        <v>196904</v>
      </c>
      <c r="D10511" s="25">
        <v>2.4800000000000001E-4</v>
      </c>
      <c r="E10511" s="26">
        <v>3.5877606381713961E-4</v>
      </c>
      <c r="F10511" s="25" t="s">
        <v>9</v>
      </c>
      <c r="G10511" s="29">
        <f t="shared" si="659"/>
        <v>2.5212653817086409E-6</v>
      </c>
      <c r="H10511" s="29">
        <f t="shared" si="657"/>
        <v>2.5212653817086409E-6</v>
      </c>
    </row>
    <row r="10512" spans="2:8">
      <c r="B10512" s="23">
        <f t="shared" si="656"/>
        <v>25324</v>
      </c>
      <c r="C10512" s="24">
        <f t="shared" si="658"/>
        <v>196905</v>
      </c>
      <c r="D10512" s="25">
        <v>2.4800000000000001E-4</v>
      </c>
      <c r="E10512" s="26">
        <v>3.57828106498558E-4</v>
      </c>
      <c r="F10512" s="25" t="s">
        <v>9</v>
      </c>
      <c r="G10512" s="29">
        <f t="shared" si="659"/>
        <v>2.5146036999195923E-6</v>
      </c>
      <c r="H10512" s="29">
        <f t="shared" si="657"/>
        <v>2.5146036999195923E-6</v>
      </c>
    </row>
    <row r="10513" spans="2:8">
      <c r="B10513" s="23">
        <f t="shared" si="656"/>
        <v>25325</v>
      </c>
      <c r="C10513" s="24">
        <f t="shared" si="658"/>
        <v>196905</v>
      </c>
      <c r="D10513" s="25">
        <v>2.4800000000000001E-4</v>
      </c>
      <c r="E10513" s="26">
        <v>3.57828106498558E-4</v>
      </c>
      <c r="F10513" s="25" t="s">
        <v>9</v>
      </c>
      <c r="G10513" s="29">
        <f t="shared" si="659"/>
        <v>2.5146036999195923E-6</v>
      </c>
      <c r="H10513" s="29">
        <f t="shared" si="657"/>
        <v>2.5146036999195923E-6</v>
      </c>
    </row>
    <row r="10514" spans="2:8">
      <c r="B10514" s="23">
        <f t="shared" si="656"/>
        <v>25326</v>
      </c>
      <c r="C10514" s="24">
        <f t="shared" si="658"/>
        <v>196905</v>
      </c>
      <c r="D10514" s="25">
        <v>2.4800000000000001E-4</v>
      </c>
      <c r="E10514" s="26">
        <v>3.57828106498558E-4</v>
      </c>
      <c r="F10514" s="25" t="s">
        <v>9</v>
      </c>
      <c r="G10514" s="29">
        <f t="shared" si="659"/>
        <v>2.5146036999195923E-6</v>
      </c>
      <c r="H10514" s="29">
        <f t="shared" si="657"/>
        <v>2.5146036999195923E-6</v>
      </c>
    </row>
    <row r="10515" spans="2:8">
      <c r="B10515" s="23">
        <f t="shared" si="656"/>
        <v>25327</v>
      </c>
      <c r="C10515" s="24">
        <f t="shared" si="658"/>
        <v>196905</v>
      </c>
      <c r="D10515" s="25">
        <v>2.4800000000000001E-4</v>
      </c>
      <c r="E10515" s="26">
        <v>3.57828106498558E-4</v>
      </c>
      <c r="F10515" s="25" t="s">
        <v>9</v>
      </c>
      <c r="G10515" s="29">
        <f t="shared" si="659"/>
        <v>2.5146036999195923E-6</v>
      </c>
      <c r="H10515" s="29">
        <f t="shared" si="657"/>
        <v>2.5146036999195923E-6</v>
      </c>
    </row>
    <row r="10516" spans="2:8">
      <c r="B10516" s="23">
        <f t="shared" si="656"/>
        <v>25328</v>
      </c>
      <c r="C10516" s="24">
        <f t="shared" si="658"/>
        <v>196905</v>
      </c>
      <c r="D10516" s="25">
        <v>2.4800000000000001E-4</v>
      </c>
      <c r="E10516" s="26">
        <v>3.57828106498558E-4</v>
      </c>
      <c r="F10516" s="25" t="s">
        <v>9</v>
      </c>
      <c r="G10516" s="29">
        <f t="shared" si="659"/>
        <v>2.5146036999195923E-6</v>
      </c>
      <c r="H10516" s="29">
        <f t="shared" si="657"/>
        <v>2.5146036999195923E-6</v>
      </c>
    </row>
    <row r="10517" spans="2:8">
      <c r="B10517" s="23">
        <f t="shared" si="656"/>
        <v>25329</v>
      </c>
      <c r="C10517" s="24">
        <f t="shared" si="658"/>
        <v>196905</v>
      </c>
      <c r="D10517" s="25">
        <v>2.4800000000000001E-4</v>
      </c>
      <c r="E10517" s="26">
        <v>3.57828106498558E-4</v>
      </c>
      <c r="F10517" s="25" t="s">
        <v>9</v>
      </c>
      <c r="G10517" s="29">
        <f t="shared" si="659"/>
        <v>2.5146036999195923E-6</v>
      </c>
      <c r="H10517" s="29">
        <f t="shared" si="657"/>
        <v>2.5146036999195923E-6</v>
      </c>
    </row>
    <row r="10518" spans="2:8">
      <c r="B10518" s="23">
        <f t="shared" si="656"/>
        <v>25330</v>
      </c>
      <c r="C10518" s="24">
        <f t="shared" si="658"/>
        <v>196905</v>
      </c>
      <c r="D10518" s="25">
        <v>2.4800000000000001E-4</v>
      </c>
      <c r="E10518" s="26">
        <v>3.57828106498558E-4</v>
      </c>
      <c r="F10518" s="25" t="s">
        <v>9</v>
      </c>
      <c r="G10518" s="29">
        <f t="shared" si="659"/>
        <v>2.5146036999195923E-6</v>
      </c>
      <c r="H10518" s="29">
        <f t="shared" si="657"/>
        <v>2.5146036999195923E-6</v>
      </c>
    </row>
    <row r="10519" spans="2:8">
      <c r="B10519" s="23">
        <f t="shared" ref="B10519:B10582" si="660">+B10520-1</f>
        <v>25331</v>
      </c>
      <c r="C10519" s="24">
        <f t="shared" si="658"/>
        <v>196905</v>
      </c>
      <c r="D10519" s="25">
        <v>2.4800000000000001E-4</v>
      </c>
      <c r="E10519" s="26">
        <v>3.57828106498558E-4</v>
      </c>
      <c r="F10519" s="25" t="s">
        <v>9</v>
      </c>
      <c r="G10519" s="29">
        <f t="shared" si="659"/>
        <v>2.5146036999195923E-6</v>
      </c>
      <c r="H10519" s="29">
        <f t="shared" si="657"/>
        <v>2.5146036999195923E-6</v>
      </c>
    </row>
    <row r="10520" spans="2:8">
      <c r="B10520" s="23">
        <f t="shared" si="660"/>
        <v>25332</v>
      </c>
      <c r="C10520" s="24">
        <f t="shared" si="658"/>
        <v>196905</v>
      </c>
      <c r="D10520" s="25">
        <v>2.4800000000000001E-4</v>
      </c>
      <c r="E10520" s="26">
        <v>3.57828106498558E-4</v>
      </c>
      <c r="F10520" s="25" t="s">
        <v>9</v>
      </c>
      <c r="G10520" s="29">
        <f t="shared" si="659"/>
        <v>2.5146036999195923E-6</v>
      </c>
      <c r="H10520" s="29">
        <f t="shared" si="657"/>
        <v>2.5146036999195923E-6</v>
      </c>
    </row>
    <row r="10521" spans="2:8">
      <c r="B10521" s="23">
        <f t="shared" si="660"/>
        <v>25333</v>
      </c>
      <c r="C10521" s="24">
        <f t="shared" si="658"/>
        <v>196905</v>
      </c>
      <c r="D10521" s="25">
        <v>2.4800000000000001E-4</v>
      </c>
      <c r="E10521" s="26">
        <v>3.57828106498558E-4</v>
      </c>
      <c r="F10521" s="25" t="s">
        <v>9</v>
      </c>
      <c r="G10521" s="29">
        <f t="shared" si="659"/>
        <v>2.5146036999195923E-6</v>
      </c>
      <c r="H10521" s="29">
        <f t="shared" si="657"/>
        <v>2.5146036999195923E-6</v>
      </c>
    </row>
    <row r="10522" spans="2:8">
      <c r="B10522" s="23">
        <f t="shared" si="660"/>
        <v>25334</v>
      </c>
      <c r="C10522" s="24">
        <f t="shared" si="658"/>
        <v>196905</v>
      </c>
      <c r="D10522" s="25">
        <v>2.4800000000000001E-4</v>
      </c>
      <c r="E10522" s="26">
        <v>3.57828106498558E-4</v>
      </c>
      <c r="F10522" s="25" t="s">
        <v>9</v>
      </c>
      <c r="G10522" s="29">
        <f t="shared" si="659"/>
        <v>2.5146036999195923E-6</v>
      </c>
      <c r="H10522" s="29">
        <f t="shared" si="657"/>
        <v>2.5146036999195923E-6</v>
      </c>
    </row>
    <row r="10523" spans="2:8">
      <c r="B10523" s="23">
        <f t="shared" si="660"/>
        <v>25335</v>
      </c>
      <c r="C10523" s="24">
        <f t="shared" si="658"/>
        <v>196905</v>
      </c>
      <c r="D10523" s="25">
        <v>2.4800000000000001E-4</v>
      </c>
      <c r="E10523" s="26">
        <v>3.57828106498558E-4</v>
      </c>
      <c r="F10523" s="25" t="s">
        <v>9</v>
      </c>
      <c r="G10523" s="29">
        <f t="shared" si="659"/>
        <v>2.5146036999195923E-6</v>
      </c>
      <c r="H10523" s="29">
        <f t="shared" si="657"/>
        <v>2.5146036999195923E-6</v>
      </c>
    </row>
    <row r="10524" spans="2:8">
      <c r="B10524" s="23">
        <f t="shared" si="660"/>
        <v>25336</v>
      </c>
      <c r="C10524" s="24">
        <f t="shared" si="658"/>
        <v>196905</v>
      </c>
      <c r="D10524" s="25">
        <v>2.4800000000000001E-4</v>
      </c>
      <c r="E10524" s="26">
        <v>3.57828106498558E-4</v>
      </c>
      <c r="F10524" s="25" t="s">
        <v>9</v>
      </c>
      <c r="G10524" s="29">
        <f t="shared" si="659"/>
        <v>2.5146036999195923E-6</v>
      </c>
      <c r="H10524" s="29">
        <f t="shared" si="657"/>
        <v>2.5146036999195923E-6</v>
      </c>
    </row>
    <row r="10525" spans="2:8">
      <c r="B10525" s="23">
        <f t="shared" si="660"/>
        <v>25337</v>
      </c>
      <c r="C10525" s="24">
        <f t="shared" si="658"/>
        <v>196905</v>
      </c>
      <c r="D10525" s="25">
        <v>2.4800000000000001E-4</v>
      </c>
      <c r="E10525" s="26">
        <v>3.57828106498558E-4</v>
      </c>
      <c r="F10525" s="25" t="s">
        <v>9</v>
      </c>
      <c r="G10525" s="29">
        <f t="shared" si="659"/>
        <v>2.5146036999195923E-6</v>
      </c>
      <c r="H10525" s="29">
        <f t="shared" si="657"/>
        <v>2.5146036999195923E-6</v>
      </c>
    </row>
    <row r="10526" spans="2:8">
      <c r="B10526" s="23">
        <f t="shared" si="660"/>
        <v>25338</v>
      </c>
      <c r="C10526" s="24">
        <f t="shared" si="658"/>
        <v>196905</v>
      </c>
      <c r="D10526" s="25">
        <v>2.4800000000000001E-4</v>
      </c>
      <c r="E10526" s="26">
        <v>3.57828106498558E-4</v>
      </c>
      <c r="F10526" s="25" t="s">
        <v>9</v>
      </c>
      <c r="G10526" s="29">
        <f t="shared" si="659"/>
        <v>2.5146036999195923E-6</v>
      </c>
      <c r="H10526" s="29">
        <f t="shared" si="657"/>
        <v>2.5146036999195923E-6</v>
      </c>
    </row>
    <row r="10527" spans="2:8">
      <c r="B10527" s="23">
        <f t="shared" si="660"/>
        <v>25339</v>
      </c>
      <c r="C10527" s="24">
        <f t="shared" si="658"/>
        <v>196905</v>
      </c>
      <c r="D10527" s="25">
        <v>2.4800000000000001E-4</v>
      </c>
      <c r="E10527" s="26">
        <v>3.57828106498558E-4</v>
      </c>
      <c r="F10527" s="25" t="s">
        <v>9</v>
      </c>
      <c r="G10527" s="29">
        <f t="shared" si="659"/>
        <v>2.5146036999195923E-6</v>
      </c>
      <c r="H10527" s="29">
        <f t="shared" si="657"/>
        <v>2.5146036999195923E-6</v>
      </c>
    </row>
    <row r="10528" spans="2:8">
      <c r="B10528" s="23">
        <f t="shared" si="660"/>
        <v>25340</v>
      </c>
      <c r="C10528" s="24">
        <f t="shared" si="658"/>
        <v>196905</v>
      </c>
      <c r="D10528" s="25">
        <v>2.4800000000000001E-4</v>
      </c>
      <c r="E10528" s="26">
        <v>3.57828106498558E-4</v>
      </c>
      <c r="F10528" s="25" t="s">
        <v>9</v>
      </c>
      <c r="G10528" s="29">
        <f t="shared" si="659"/>
        <v>2.5146036999195923E-6</v>
      </c>
      <c r="H10528" s="29">
        <f t="shared" si="657"/>
        <v>2.5146036999195923E-6</v>
      </c>
    </row>
    <row r="10529" spans="2:8">
      <c r="B10529" s="23">
        <f t="shared" si="660"/>
        <v>25341</v>
      </c>
      <c r="C10529" s="24">
        <f t="shared" si="658"/>
        <v>196905</v>
      </c>
      <c r="D10529" s="25">
        <v>2.4800000000000001E-4</v>
      </c>
      <c r="E10529" s="26">
        <v>3.57828106498558E-4</v>
      </c>
      <c r="F10529" s="25" t="s">
        <v>9</v>
      </c>
      <c r="G10529" s="29">
        <f t="shared" si="659"/>
        <v>2.5146036999195923E-6</v>
      </c>
      <c r="H10529" s="29">
        <f t="shared" si="657"/>
        <v>2.5146036999195923E-6</v>
      </c>
    </row>
    <row r="10530" spans="2:8">
      <c r="B10530" s="23">
        <f t="shared" si="660"/>
        <v>25342</v>
      </c>
      <c r="C10530" s="24">
        <f t="shared" si="658"/>
        <v>196905</v>
      </c>
      <c r="D10530" s="25">
        <v>2.4800000000000001E-4</v>
      </c>
      <c r="E10530" s="26">
        <v>3.57828106498558E-4</v>
      </c>
      <c r="F10530" s="25" t="s">
        <v>9</v>
      </c>
      <c r="G10530" s="29">
        <f t="shared" si="659"/>
        <v>2.5146036999195923E-6</v>
      </c>
      <c r="H10530" s="29">
        <f t="shared" si="657"/>
        <v>2.5146036999195923E-6</v>
      </c>
    </row>
    <row r="10531" spans="2:8">
      <c r="B10531" s="23">
        <f t="shared" si="660"/>
        <v>25343</v>
      </c>
      <c r="C10531" s="24">
        <f t="shared" si="658"/>
        <v>196905</v>
      </c>
      <c r="D10531" s="25">
        <v>2.4800000000000001E-4</v>
      </c>
      <c r="E10531" s="26">
        <v>3.57828106498558E-4</v>
      </c>
      <c r="F10531" s="25" t="s">
        <v>9</v>
      </c>
      <c r="G10531" s="29">
        <f t="shared" si="659"/>
        <v>2.5146036999195923E-6</v>
      </c>
      <c r="H10531" s="29">
        <f t="shared" si="657"/>
        <v>2.5146036999195923E-6</v>
      </c>
    </row>
    <row r="10532" spans="2:8">
      <c r="B10532" s="23">
        <f t="shared" si="660"/>
        <v>25344</v>
      </c>
      <c r="C10532" s="24">
        <f t="shared" si="658"/>
        <v>196905</v>
      </c>
      <c r="D10532" s="25">
        <v>2.4800000000000001E-4</v>
      </c>
      <c r="E10532" s="26">
        <v>3.57828106498558E-4</v>
      </c>
      <c r="F10532" s="25" t="s">
        <v>9</v>
      </c>
      <c r="G10532" s="29">
        <f t="shared" si="659"/>
        <v>2.5146036999195923E-6</v>
      </c>
      <c r="H10532" s="29">
        <f t="shared" si="657"/>
        <v>2.5146036999195923E-6</v>
      </c>
    </row>
    <row r="10533" spans="2:8">
      <c r="B10533" s="23">
        <f t="shared" si="660"/>
        <v>25345</v>
      </c>
      <c r="C10533" s="24">
        <f t="shared" si="658"/>
        <v>196905</v>
      </c>
      <c r="D10533" s="25">
        <v>2.4800000000000001E-4</v>
      </c>
      <c r="E10533" s="26">
        <v>3.57828106498558E-4</v>
      </c>
      <c r="F10533" s="25" t="s">
        <v>9</v>
      </c>
      <c r="G10533" s="29">
        <f t="shared" si="659"/>
        <v>2.5146036999195923E-6</v>
      </c>
      <c r="H10533" s="29">
        <f t="shared" si="657"/>
        <v>2.5146036999195923E-6</v>
      </c>
    </row>
    <row r="10534" spans="2:8">
      <c r="B10534" s="23">
        <f t="shared" si="660"/>
        <v>25346</v>
      </c>
      <c r="C10534" s="24">
        <f t="shared" si="658"/>
        <v>196905</v>
      </c>
      <c r="D10534" s="25">
        <v>2.4800000000000001E-4</v>
      </c>
      <c r="E10534" s="26">
        <v>3.57828106498558E-4</v>
      </c>
      <c r="F10534" s="25" t="s">
        <v>9</v>
      </c>
      <c r="G10534" s="29">
        <f t="shared" si="659"/>
        <v>2.5146036999195923E-6</v>
      </c>
      <c r="H10534" s="29">
        <f t="shared" si="657"/>
        <v>2.5146036999195923E-6</v>
      </c>
    </row>
    <row r="10535" spans="2:8">
      <c r="B10535" s="23">
        <f t="shared" si="660"/>
        <v>25347</v>
      </c>
      <c r="C10535" s="24">
        <f t="shared" si="658"/>
        <v>196905</v>
      </c>
      <c r="D10535" s="25">
        <v>2.4800000000000001E-4</v>
      </c>
      <c r="E10535" s="26">
        <v>3.57828106498558E-4</v>
      </c>
      <c r="F10535" s="25" t="s">
        <v>9</v>
      </c>
      <c r="G10535" s="29">
        <f t="shared" si="659"/>
        <v>2.5146036999195923E-6</v>
      </c>
      <c r="H10535" s="29">
        <f t="shared" si="657"/>
        <v>2.5146036999195923E-6</v>
      </c>
    </row>
    <row r="10536" spans="2:8">
      <c r="B10536" s="23">
        <f t="shared" si="660"/>
        <v>25348</v>
      </c>
      <c r="C10536" s="24">
        <f t="shared" si="658"/>
        <v>196905</v>
      </c>
      <c r="D10536" s="25">
        <v>2.4800000000000001E-4</v>
      </c>
      <c r="E10536" s="26">
        <v>3.57828106498558E-4</v>
      </c>
      <c r="F10536" s="25" t="s">
        <v>9</v>
      </c>
      <c r="G10536" s="29">
        <f t="shared" si="659"/>
        <v>2.5146036999195923E-6</v>
      </c>
      <c r="H10536" s="29">
        <f t="shared" si="657"/>
        <v>2.5146036999195923E-6</v>
      </c>
    </row>
    <row r="10537" spans="2:8">
      <c r="B10537" s="23">
        <f t="shared" si="660"/>
        <v>25349</v>
      </c>
      <c r="C10537" s="24">
        <f t="shared" si="658"/>
        <v>196905</v>
      </c>
      <c r="D10537" s="25">
        <v>2.4800000000000001E-4</v>
      </c>
      <c r="E10537" s="26">
        <v>3.57828106498558E-4</v>
      </c>
      <c r="F10537" s="25" t="s">
        <v>9</v>
      </c>
      <c r="G10537" s="29">
        <f t="shared" si="659"/>
        <v>2.5146036999195923E-6</v>
      </c>
      <c r="H10537" s="29">
        <f t="shared" si="657"/>
        <v>2.5146036999195923E-6</v>
      </c>
    </row>
    <row r="10538" spans="2:8">
      <c r="B10538" s="23">
        <f t="shared" si="660"/>
        <v>25350</v>
      </c>
      <c r="C10538" s="24">
        <f t="shared" si="658"/>
        <v>196905</v>
      </c>
      <c r="D10538" s="25">
        <v>2.4800000000000001E-4</v>
      </c>
      <c r="E10538" s="26">
        <v>3.57828106498558E-4</v>
      </c>
      <c r="F10538" s="25" t="s">
        <v>9</v>
      </c>
      <c r="G10538" s="29">
        <f t="shared" si="659"/>
        <v>2.5146036999195923E-6</v>
      </c>
      <c r="H10538" s="29">
        <f t="shared" si="657"/>
        <v>2.5146036999195923E-6</v>
      </c>
    </row>
    <row r="10539" spans="2:8">
      <c r="B10539" s="23">
        <f t="shared" si="660"/>
        <v>25351</v>
      </c>
      <c r="C10539" s="24">
        <f t="shared" si="658"/>
        <v>196905</v>
      </c>
      <c r="D10539" s="25">
        <v>2.4800000000000001E-4</v>
      </c>
      <c r="E10539" s="26">
        <v>3.57828106498558E-4</v>
      </c>
      <c r="F10539" s="25" t="s">
        <v>9</v>
      </c>
      <c r="G10539" s="29">
        <f t="shared" si="659"/>
        <v>2.5146036999195923E-6</v>
      </c>
      <c r="H10539" s="29">
        <f t="shared" si="657"/>
        <v>2.5146036999195923E-6</v>
      </c>
    </row>
    <row r="10540" spans="2:8">
      <c r="B10540" s="23">
        <f t="shared" si="660"/>
        <v>25352</v>
      </c>
      <c r="C10540" s="24">
        <f t="shared" si="658"/>
        <v>196905</v>
      </c>
      <c r="D10540" s="25">
        <v>2.4800000000000001E-4</v>
      </c>
      <c r="E10540" s="26">
        <v>3.57828106498558E-4</v>
      </c>
      <c r="F10540" s="25" t="s">
        <v>9</v>
      </c>
      <c r="G10540" s="29">
        <f t="shared" si="659"/>
        <v>2.5146036999195923E-6</v>
      </c>
      <c r="H10540" s="29">
        <f t="shared" si="657"/>
        <v>2.5146036999195923E-6</v>
      </c>
    </row>
    <row r="10541" spans="2:8">
      <c r="B10541" s="23">
        <f t="shared" si="660"/>
        <v>25353</v>
      </c>
      <c r="C10541" s="24">
        <f t="shared" si="658"/>
        <v>196905</v>
      </c>
      <c r="D10541" s="25">
        <v>2.4800000000000001E-4</v>
      </c>
      <c r="E10541" s="26">
        <v>3.57828106498558E-4</v>
      </c>
      <c r="F10541" s="25" t="s">
        <v>9</v>
      </c>
      <c r="G10541" s="29">
        <f t="shared" si="659"/>
        <v>2.5146036999195923E-6</v>
      </c>
      <c r="H10541" s="29">
        <f t="shared" si="657"/>
        <v>2.5146036999195923E-6</v>
      </c>
    </row>
    <row r="10542" spans="2:8">
      <c r="B10542" s="23">
        <f t="shared" si="660"/>
        <v>25354</v>
      </c>
      <c r="C10542" s="24">
        <f t="shared" si="658"/>
        <v>196905</v>
      </c>
      <c r="D10542" s="25">
        <v>2.4800000000000001E-4</v>
      </c>
      <c r="E10542" s="26">
        <v>3.57828106498558E-4</v>
      </c>
      <c r="F10542" s="25" t="s">
        <v>9</v>
      </c>
      <c r="G10542" s="29">
        <f t="shared" si="659"/>
        <v>2.5146036999195923E-6</v>
      </c>
      <c r="H10542" s="29">
        <f t="shared" si="657"/>
        <v>2.5146036999195923E-6</v>
      </c>
    </row>
    <row r="10543" spans="2:8">
      <c r="B10543" s="23">
        <f t="shared" si="660"/>
        <v>25355</v>
      </c>
      <c r="C10543" s="24">
        <f t="shared" si="658"/>
        <v>196906</v>
      </c>
      <c r="D10543" s="25">
        <v>2.4800000000000001E-4</v>
      </c>
      <c r="E10543" s="26">
        <v>3.6049745911531704E-4</v>
      </c>
      <c r="F10543" s="25" t="s">
        <v>9</v>
      </c>
      <c r="G10543" s="29">
        <f t="shared" si="659"/>
        <v>2.5333623268820591E-6</v>
      </c>
      <c r="H10543" s="29">
        <f t="shared" si="657"/>
        <v>2.5333623268820591E-6</v>
      </c>
    </row>
    <row r="10544" spans="2:8">
      <c r="B10544" s="23">
        <f t="shared" si="660"/>
        <v>25356</v>
      </c>
      <c r="C10544" s="24">
        <f t="shared" si="658"/>
        <v>196906</v>
      </c>
      <c r="D10544" s="25">
        <v>2.4800000000000001E-4</v>
      </c>
      <c r="E10544" s="26">
        <v>3.6049745911531704E-4</v>
      </c>
      <c r="F10544" s="25" t="s">
        <v>9</v>
      </c>
      <c r="G10544" s="29">
        <f t="shared" si="659"/>
        <v>2.5333623268820591E-6</v>
      </c>
      <c r="H10544" s="29">
        <f t="shared" si="657"/>
        <v>2.5333623268820591E-6</v>
      </c>
    </row>
    <row r="10545" spans="2:8">
      <c r="B10545" s="23">
        <f t="shared" si="660"/>
        <v>25357</v>
      </c>
      <c r="C10545" s="24">
        <f t="shared" si="658"/>
        <v>196906</v>
      </c>
      <c r="D10545" s="25">
        <v>2.4800000000000001E-4</v>
      </c>
      <c r="E10545" s="26">
        <v>3.6049745911531704E-4</v>
      </c>
      <c r="F10545" s="25" t="s">
        <v>9</v>
      </c>
      <c r="G10545" s="29">
        <f t="shared" si="659"/>
        <v>2.5333623268820591E-6</v>
      </c>
      <c r="H10545" s="29">
        <f t="shared" si="657"/>
        <v>2.5333623268820591E-6</v>
      </c>
    </row>
    <row r="10546" spans="2:8">
      <c r="B10546" s="23">
        <f t="shared" si="660"/>
        <v>25358</v>
      </c>
      <c r="C10546" s="24">
        <f t="shared" si="658"/>
        <v>196906</v>
      </c>
      <c r="D10546" s="25">
        <v>2.4800000000000001E-4</v>
      </c>
      <c r="E10546" s="26">
        <v>3.6049745911531704E-4</v>
      </c>
      <c r="F10546" s="25" t="s">
        <v>9</v>
      </c>
      <c r="G10546" s="29">
        <f t="shared" si="659"/>
        <v>2.5333623268820591E-6</v>
      </c>
      <c r="H10546" s="29">
        <f t="shared" si="657"/>
        <v>2.5333623268820591E-6</v>
      </c>
    </row>
    <row r="10547" spans="2:8">
      <c r="B10547" s="23">
        <f t="shared" si="660"/>
        <v>25359</v>
      </c>
      <c r="C10547" s="24">
        <f t="shared" si="658"/>
        <v>196906</v>
      </c>
      <c r="D10547" s="25">
        <v>2.4800000000000001E-4</v>
      </c>
      <c r="E10547" s="26">
        <v>3.6049745911531704E-4</v>
      </c>
      <c r="F10547" s="25" t="s">
        <v>9</v>
      </c>
      <c r="G10547" s="29">
        <f t="shared" si="659"/>
        <v>2.5333623268820591E-6</v>
      </c>
      <c r="H10547" s="29">
        <f t="shared" si="657"/>
        <v>2.5333623268820591E-6</v>
      </c>
    </row>
    <row r="10548" spans="2:8">
      <c r="B10548" s="23">
        <f t="shared" si="660"/>
        <v>25360</v>
      </c>
      <c r="C10548" s="24">
        <f t="shared" si="658"/>
        <v>196906</v>
      </c>
      <c r="D10548" s="25">
        <v>2.4800000000000001E-4</v>
      </c>
      <c r="E10548" s="26">
        <v>3.6049745911531704E-4</v>
      </c>
      <c r="F10548" s="25" t="s">
        <v>9</v>
      </c>
      <c r="G10548" s="29">
        <f t="shared" si="659"/>
        <v>2.5333623268820591E-6</v>
      </c>
      <c r="H10548" s="29">
        <f t="shared" si="657"/>
        <v>2.5333623268820591E-6</v>
      </c>
    </row>
    <row r="10549" spans="2:8">
      <c r="B10549" s="23">
        <f t="shared" si="660"/>
        <v>25361</v>
      </c>
      <c r="C10549" s="24">
        <f t="shared" si="658"/>
        <v>196906</v>
      </c>
      <c r="D10549" s="25">
        <v>2.4800000000000001E-4</v>
      </c>
      <c r="E10549" s="26">
        <v>3.6049745911531704E-4</v>
      </c>
      <c r="F10549" s="25" t="s">
        <v>9</v>
      </c>
      <c r="G10549" s="29">
        <f t="shared" si="659"/>
        <v>2.5333623268820591E-6</v>
      </c>
      <c r="H10549" s="29">
        <f t="shared" si="657"/>
        <v>2.5333623268820591E-6</v>
      </c>
    </row>
    <row r="10550" spans="2:8">
      <c r="B10550" s="23">
        <f t="shared" si="660"/>
        <v>25362</v>
      </c>
      <c r="C10550" s="24">
        <f t="shared" si="658"/>
        <v>196906</v>
      </c>
      <c r="D10550" s="25">
        <v>2.4800000000000001E-4</v>
      </c>
      <c r="E10550" s="26">
        <v>3.6049745911531704E-4</v>
      </c>
      <c r="F10550" s="25" t="s">
        <v>9</v>
      </c>
      <c r="G10550" s="29">
        <f t="shared" si="659"/>
        <v>2.5333623268820591E-6</v>
      </c>
      <c r="H10550" s="29">
        <f t="shared" si="657"/>
        <v>2.5333623268820591E-6</v>
      </c>
    </row>
    <row r="10551" spans="2:8">
      <c r="B10551" s="23">
        <f t="shared" si="660"/>
        <v>25363</v>
      </c>
      <c r="C10551" s="24">
        <f t="shared" si="658"/>
        <v>196906</v>
      </c>
      <c r="D10551" s="25">
        <v>2.4800000000000001E-4</v>
      </c>
      <c r="E10551" s="26">
        <v>3.6049745911531704E-4</v>
      </c>
      <c r="F10551" s="25" t="s">
        <v>9</v>
      </c>
      <c r="G10551" s="29">
        <f t="shared" si="659"/>
        <v>2.5333623268820591E-6</v>
      </c>
      <c r="H10551" s="29">
        <f t="shared" si="657"/>
        <v>2.5333623268820591E-6</v>
      </c>
    </row>
    <row r="10552" spans="2:8">
      <c r="B10552" s="23">
        <f t="shared" si="660"/>
        <v>25364</v>
      </c>
      <c r="C10552" s="24">
        <f t="shared" si="658"/>
        <v>196906</v>
      </c>
      <c r="D10552" s="25">
        <v>2.4800000000000001E-4</v>
      </c>
      <c r="E10552" s="26">
        <v>3.6049745911531704E-4</v>
      </c>
      <c r="F10552" s="25" t="s">
        <v>9</v>
      </c>
      <c r="G10552" s="29">
        <f t="shared" si="659"/>
        <v>2.5333623268820591E-6</v>
      </c>
      <c r="H10552" s="29">
        <f t="shared" si="657"/>
        <v>2.5333623268820591E-6</v>
      </c>
    </row>
    <row r="10553" spans="2:8">
      <c r="B10553" s="23">
        <f t="shared" si="660"/>
        <v>25365</v>
      </c>
      <c r="C10553" s="24">
        <f t="shared" si="658"/>
        <v>196906</v>
      </c>
      <c r="D10553" s="25">
        <v>2.4800000000000001E-4</v>
      </c>
      <c r="E10553" s="26">
        <v>3.6049745911531704E-4</v>
      </c>
      <c r="F10553" s="25" t="s">
        <v>9</v>
      </c>
      <c r="G10553" s="29">
        <f t="shared" si="659"/>
        <v>2.5333623268820591E-6</v>
      </c>
      <c r="H10553" s="29">
        <f t="shared" si="657"/>
        <v>2.5333623268820591E-6</v>
      </c>
    </row>
    <row r="10554" spans="2:8">
      <c r="B10554" s="23">
        <f t="shared" si="660"/>
        <v>25366</v>
      </c>
      <c r="C10554" s="24">
        <f t="shared" si="658"/>
        <v>196906</v>
      </c>
      <c r="D10554" s="25">
        <v>2.4800000000000001E-4</v>
      </c>
      <c r="E10554" s="26">
        <v>3.6049745911531704E-4</v>
      </c>
      <c r="F10554" s="25" t="s">
        <v>9</v>
      </c>
      <c r="G10554" s="29">
        <f t="shared" si="659"/>
        <v>2.5333623268820591E-6</v>
      </c>
      <c r="H10554" s="29">
        <f t="shared" si="657"/>
        <v>2.5333623268820591E-6</v>
      </c>
    </row>
    <row r="10555" spans="2:8">
      <c r="B10555" s="23">
        <f t="shared" si="660"/>
        <v>25367</v>
      </c>
      <c r="C10555" s="24">
        <f t="shared" si="658"/>
        <v>196906</v>
      </c>
      <c r="D10555" s="25">
        <v>2.4800000000000001E-4</v>
      </c>
      <c r="E10555" s="26">
        <v>3.6049745911531704E-4</v>
      </c>
      <c r="F10555" s="25" t="s">
        <v>9</v>
      </c>
      <c r="G10555" s="29">
        <f t="shared" si="659"/>
        <v>2.5333623268820591E-6</v>
      </c>
      <c r="H10555" s="29">
        <f t="shared" si="657"/>
        <v>2.5333623268820591E-6</v>
      </c>
    </row>
    <row r="10556" spans="2:8">
      <c r="B10556" s="23">
        <f t="shared" si="660"/>
        <v>25368</v>
      </c>
      <c r="C10556" s="24">
        <f t="shared" si="658"/>
        <v>196906</v>
      </c>
      <c r="D10556" s="25">
        <v>2.4800000000000001E-4</v>
      </c>
      <c r="E10556" s="26">
        <v>3.6049745911531704E-4</v>
      </c>
      <c r="F10556" s="25" t="s">
        <v>9</v>
      </c>
      <c r="G10556" s="29">
        <f t="shared" si="659"/>
        <v>2.5333623268820591E-6</v>
      </c>
      <c r="H10556" s="29">
        <f t="shared" si="657"/>
        <v>2.5333623268820591E-6</v>
      </c>
    </row>
    <row r="10557" spans="2:8">
      <c r="B10557" s="23">
        <f t="shared" si="660"/>
        <v>25369</v>
      </c>
      <c r="C10557" s="24">
        <f t="shared" si="658"/>
        <v>196906</v>
      </c>
      <c r="D10557" s="25">
        <v>2.4800000000000001E-4</v>
      </c>
      <c r="E10557" s="26">
        <v>3.6049745911531704E-4</v>
      </c>
      <c r="F10557" s="25" t="s">
        <v>9</v>
      </c>
      <c r="G10557" s="29">
        <f t="shared" si="659"/>
        <v>2.5333623268820591E-6</v>
      </c>
      <c r="H10557" s="29">
        <f t="shared" si="657"/>
        <v>2.5333623268820591E-6</v>
      </c>
    </row>
    <row r="10558" spans="2:8">
      <c r="B10558" s="23">
        <f t="shared" si="660"/>
        <v>25370</v>
      </c>
      <c r="C10558" s="24">
        <f t="shared" si="658"/>
        <v>196906</v>
      </c>
      <c r="D10558" s="25">
        <v>2.4800000000000001E-4</v>
      </c>
      <c r="E10558" s="26">
        <v>3.6049745911531704E-4</v>
      </c>
      <c r="F10558" s="25" t="s">
        <v>9</v>
      </c>
      <c r="G10558" s="29">
        <f t="shared" si="659"/>
        <v>2.5333623268820591E-6</v>
      </c>
      <c r="H10558" s="29">
        <f t="shared" si="657"/>
        <v>2.5333623268820591E-6</v>
      </c>
    </row>
    <row r="10559" spans="2:8">
      <c r="B10559" s="23">
        <f t="shared" si="660"/>
        <v>25371</v>
      </c>
      <c r="C10559" s="24">
        <f t="shared" si="658"/>
        <v>196906</v>
      </c>
      <c r="D10559" s="25">
        <v>2.4800000000000001E-4</v>
      </c>
      <c r="E10559" s="26">
        <v>3.6049745911531704E-4</v>
      </c>
      <c r="F10559" s="25" t="s">
        <v>9</v>
      </c>
      <c r="G10559" s="29">
        <f t="shared" si="659"/>
        <v>2.5333623268820591E-6</v>
      </c>
      <c r="H10559" s="29">
        <f t="shared" si="657"/>
        <v>2.5333623268820591E-6</v>
      </c>
    </row>
    <row r="10560" spans="2:8">
      <c r="B10560" s="23">
        <f t="shared" si="660"/>
        <v>25372</v>
      </c>
      <c r="C10560" s="24">
        <f t="shared" si="658"/>
        <v>196906</v>
      </c>
      <c r="D10560" s="25">
        <v>2.4800000000000001E-4</v>
      </c>
      <c r="E10560" s="26">
        <v>3.6049745911531704E-4</v>
      </c>
      <c r="F10560" s="25" t="s">
        <v>9</v>
      </c>
      <c r="G10560" s="29">
        <f t="shared" si="659"/>
        <v>2.5333623268820591E-6</v>
      </c>
      <c r="H10560" s="29">
        <f t="shared" si="657"/>
        <v>2.5333623268820591E-6</v>
      </c>
    </row>
    <row r="10561" spans="2:8">
      <c r="B10561" s="23">
        <f t="shared" si="660"/>
        <v>25373</v>
      </c>
      <c r="C10561" s="24">
        <f t="shared" si="658"/>
        <v>196906</v>
      </c>
      <c r="D10561" s="25">
        <v>2.4800000000000001E-4</v>
      </c>
      <c r="E10561" s="26">
        <v>3.6049745911531704E-4</v>
      </c>
      <c r="F10561" s="25" t="s">
        <v>9</v>
      </c>
      <c r="G10561" s="29">
        <f t="shared" si="659"/>
        <v>2.5333623268820591E-6</v>
      </c>
      <c r="H10561" s="29">
        <f t="shared" si="657"/>
        <v>2.5333623268820591E-6</v>
      </c>
    </row>
    <row r="10562" spans="2:8">
      <c r="B10562" s="23">
        <f t="shared" si="660"/>
        <v>25374</v>
      </c>
      <c r="C10562" s="24">
        <f t="shared" si="658"/>
        <v>196906</v>
      </c>
      <c r="D10562" s="25">
        <v>2.4800000000000001E-4</v>
      </c>
      <c r="E10562" s="26">
        <v>3.6049745911531704E-4</v>
      </c>
      <c r="F10562" s="25" t="s">
        <v>9</v>
      </c>
      <c r="G10562" s="29">
        <f t="shared" si="659"/>
        <v>2.5333623268820591E-6</v>
      </c>
      <c r="H10562" s="29">
        <f t="shared" si="657"/>
        <v>2.5333623268820591E-6</v>
      </c>
    </row>
    <row r="10563" spans="2:8">
      <c r="B10563" s="23">
        <f t="shared" si="660"/>
        <v>25375</v>
      </c>
      <c r="C10563" s="24">
        <f t="shared" si="658"/>
        <v>196906</v>
      </c>
      <c r="D10563" s="25">
        <v>2.4800000000000001E-4</v>
      </c>
      <c r="E10563" s="26">
        <v>3.6049745911531704E-4</v>
      </c>
      <c r="F10563" s="25" t="s">
        <v>9</v>
      </c>
      <c r="G10563" s="29">
        <f t="shared" si="659"/>
        <v>2.5333623268820591E-6</v>
      </c>
      <c r="H10563" s="29">
        <f t="shared" si="657"/>
        <v>2.5333623268820591E-6</v>
      </c>
    </row>
    <row r="10564" spans="2:8">
      <c r="B10564" s="23">
        <f t="shared" si="660"/>
        <v>25376</v>
      </c>
      <c r="C10564" s="24">
        <f t="shared" si="658"/>
        <v>196906</v>
      </c>
      <c r="D10564" s="25">
        <v>2.4800000000000001E-4</v>
      </c>
      <c r="E10564" s="26">
        <v>3.6049745911531704E-4</v>
      </c>
      <c r="F10564" s="25" t="s">
        <v>9</v>
      </c>
      <c r="G10564" s="29">
        <f t="shared" si="659"/>
        <v>2.5333623268820591E-6</v>
      </c>
      <c r="H10564" s="29">
        <f t="shared" si="657"/>
        <v>2.5333623268820591E-6</v>
      </c>
    </row>
    <row r="10565" spans="2:8">
      <c r="B10565" s="23">
        <f t="shared" si="660"/>
        <v>25377</v>
      </c>
      <c r="C10565" s="24">
        <f t="shared" si="658"/>
        <v>196906</v>
      </c>
      <c r="D10565" s="25">
        <v>2.4800000000000001E-4</v>
      </c>
      <c r="E10565" s="26">
        <v>3.6049745911531704E-4</v>
      </c>
      <c r="F10565" s="25" t="s">
        <v>9</v>
      </c>
      <c r="G10565" s="29">
        <f t="shared" si="659"/>
        <v>2.5333623268820591E-6</v>
      </c>
      <c r="H10565" s="29">
        <f t="shared" si="657"/>
        <v>2.5333623268820591E-6</v>
      </c>
    </row>
    <row r="10566" spans="2:8">
      <c r="B10566" s="23">
        <f t="shared" si="660"/>
        <v>25378</v>
      </c>
      <c r="C10566" s="24">
        <f t="shared" si="658"/>
        <v>196906</v>
      </c>
      <c r="D10566" s="25">
        <v>2.4800000000000001E-4</v>
      </c>
      <c r="E10566" s="26">
        <v>3.6049745911531704E-4</v>
      </c>
      <c r="F10566" s="25" t="s">
        <v>9</v>
      </c>
      <c r="G10566" s="29">
        <f t="shared" si="659"/>
        <v>2.5333623268820591E-6</v>
      </c>
      <c r="H10566" s="29">
        <f t="shared" si="657"/>
        <v>2.5333623268820591E-6</v>
      </c>
    </row>
    <row r="10567" spans="2:8">
      <c r="B10567" s="23">
        <f t="shared" si="660"/>
        <v>25379</v>
      </c>
      <c r="C10567" s="24">
        <f t="shared" si="658"/>
        <v>196906</v>
      </c>
      <c r="D10567" s="25">
        <v>2.4800000000000001E-4</v>
      </c>
      <c r="E10567" s="26">
        <v>3.6049745911531704E-4</v>
      </c>
      <c r="F10567" s="25" t="s">
        <v>9</v>
      </c>
      <c r="G10567" s="29">
        <f t="shared" si="659"/>
        <v>2.5333623268820591E-6</v>
      </c>
      <c r="H10567" s="29">
        <f t="shared" si="657"/>
        <v>2.5333623268820591E-6</v>
      </c>
    </row>
    <row r="10568" spans="2:8">
      <c r="B10568" s="23">
        <f t="shared" si="660"/>
        <v>25380</v>
      </c>
      <c r="C10568" s="24">
        <f t="shared" si="658"/>
        <v>196906</v>
      </c>
      <c r="D10568" s="25">
        <v>2.4800000000000001E-4</v>
      </c>
      <c r="E10568" s="26">
        <v>3.6049745911531704E-4</v>
      </c>
      <c r="F10568" s="25" t="s">
        <v>9</v>
      </c>
      <c r="G10568" s="29">
        <f t="shared" si="659"/>
        <v>2.5333623268820591E-6</v>
      </c>
      <c r="H10568" s="29">
        <f t="shared" si="657"/>
        <v>2.5333623268820591E-6</v>
      </c>
    </row>
    <row r="10569" spans="2:8">
      <c r="B10569" s="23">
        <f t="shared" si="660"/>
        <v>25381</v>
      </c>
      <c r="C10569" s="24">
        <f t="shared" si="658"/>
        <v>196906</v>
      </c>
      <c r="D10569" s="25">
        <v>2.4800000000000001E-4</v>
      </c>
      <c r="E10569" s="26">
        <v>3.6049745911531704E-4</v>
      </c>
      <c r="F10569" s="25" t="s">
        <v>9</v>
      </c>
      <c r="G10569" s="29">
        <f t="shared" si="659"/>
        <v>2.5333623268820591E-6</v>
      </c>
      <c r="H10569" s="29">
        <f t="shared" si="657"/>
        <v>2.5333623268820591E-6</v>
      </c>
    </row>
    <row r="10570" spans="2:8">
      <c r="B10570" s="23">
        <f t="shared" si="660"/>
        <v>25382</v>
      </c>
      <c r="C10570" s="24">
        <f t="shared" si="658"/>
        <v>196906</v>
      </c>
      <c r="D10570" s="25">
        <v>2.4800000000000001E-4</v>
      </c>
      <c r="E10570" s="26">
        <v>3.6049745911531704E-4</v>
      </c>
      <c r="F10570" s="25" t="s">
        <v>9</v>
      </c>
      <c r="G10570" s="29">
        <f t="shared" si="659"/>
        <v>2.5333623268820591E-6</v>
      </c>
      <c r="H10570" s="29">
        <f t="shared" si="657"/>
        <v>2.5333623268820591E-6</v>
      </c>
    </row>
    <row r="10571" spans="2:8">
      <c r="B10571" s="23">
        <f t="shared" si="660"/>
        <v>25383</v>
      </c>
      <c r="C10571" s="24">
        <f t="shared" si="658"/>
        <v>196906</v>
      </c>
      <c r="D10571" s="25">
        <v>2.4800000000000001E-4</v>
      </c>
      <c r="E10571" s="26">
        <v>3.6049745911531704E-4</v>
      </c>
      <c r="F10571" s="25" t="s">
        <v>9</v>
      </c>
      <c r="G10571" s="29">
        <f t="shared" si="659"/>
        <v>2.5333623268820591E-6</v>
      </c>
      <c r="H10571" s="29">
        <f t="shared" si="657"/>
        <v>2.5333623268820591E-6</v>
      </c>
    </row>
    <row r="10572" spans="2:8">
      <c r="B10572" s="23">
        <f t="shared" si="660"/>
        <v>25384</v>
      </c>
      <c r="C10572" s="24">
        <f t="shared" si="658"/>
        <v>196906</v>
      </c>
      <c r="D10572" s="25">
        <v>2.4800000000000001E-4</v>
      </c>
      <c r="E10572" s="26">
        <v>3.6049745911531704E-4</v>
      </c>
      <c r="F10572" s="25" t="s">
        <v>9</v>
      </c>
      <c r="G10572" s="29">
        <f t="shared" si="659"/>
        <v>2.5333623268820591E-6</v>
      </c>
      <c r="H10572" s="29">
        <f t="shared" ref="H10572:H10635" si="661">+G10572</f>
        <v>2.5333623268820591E-6</v>
      </c>
    </row>
    <row r="10573" spans="2:8">
      <c r="B10573" s="23">
        <f t="shared" si="660"/>
        <v>25385</v>
      </c>
      <c r="C10573" s="24">
        <f t="shared" ref="C10573:C10636" si="662">+YEAR(B10573)*100+MONTH(B10573)</f>
        <v>196907</v>
      </c>
      <c r="D10573" s="25">
        <v>2.4800000000000001E-4</v>
      </c>
      <c r="E10573" s="26">
        <v>3.6597895289891422E-4</v>
      </c>
      <c r="F10573" s="25" t="s">
        <v>9</v>
      </c>
      <c r="G10573" s="29">
        <f t="shared" ref="G10573:G10636" si="663">+$F$22595/$E$22595*E10573</f>
        <v>2.5718830140471834E-6</v>
      </c>
      <c r="H10573" s="29">
        <f t="shared" si="661"/>
        <v>2.5718830140471834E-6</v>
      </c>
    </row>
    <row r="10574" spans="2:8">
      <c r="B10574" s="23">
        <f t="shared" si="660"/>
        <v>25386</v>
      </c>
      <c r="C10574" s="24">
        <f t="shared" si="662"/>
        <v>196907</v>
      </c>
      <c r="D10574" s="25">
        <v>2.4800000000000001E-4</v>
      </c>
      <c r="E10574" s="26">
        <v>3.6597895289891422E-4</v>
      </c>
      <c r="F10574" s="25" t="s">
        <v>9</v>
      </c>
      <c r="G10574" s="29">
        <f t="shared" si="663"/>
        <v>2.5718830140471834E-6</v>
      </c>
      <c r="H10574" s="29">
        <f t="shared" si="661"/>
        <v>2.5718830140471834E-6</v>
      </c>
    </row>
    <row r="10575" spans="2:8">
      <c r="B10575" s="23">
        <f t="shared" si="660"/>
        <v>25387</v>
      </c>
      <c r="C10575" s="24">
        <f t="shared" si="662"/>
        <v>196907</v>
      </c>
      <c r="D10575" s="25">
        <v>2.4800000000000001E-4</v>
      </c>
      <c r="E10575" s="26">
        <v>3.6597895289891422E-4</v>
      </c>
      <c r="F10575" s="25" t="s">
        <v>9</v>
      </c>
      <c r="G10575" s="29">
        <f t="shared" si="663"/>
        <v>2.5718830140471834E-6</v>
      </c>
      <c r="H10575" s="29">
        <f t="shared" si="661"/>
        <v>2.5718830140471834E-6</v>
      </c>
    </row>
    <row r="10576" spans="2:8">
      <c r="B10576" s="23">
        <f t="shared" si="660"/>
        <v>25388</v>
      </c>
      <c r="C10576" s="24">
        <f t="shared" si="662"/>
        <v>196907</v>
      </c>
      <c r="D10576" s="25">
        <v>2.4800000000000001E-4</v>
      </c>
      <c r="E10576" s="26">
        <v>3.6597895289891422E-4</v>
      </c>
      <c r="F10576" s="25" t="s">
        <v>9</v>
      </c>
      <c r="G10576" s="29">
        <f t="shared" si="663"/>
        <v>2.5718830140471834E-6</v>
      </c>
      <c r="H10576" s="29">
        <f t="shared" si="661"/>
        <v>2.5718830140471834E-6</v>
      </c>
    </row>
    <row r="10577" spans="2:8">
      <c r="B10577" s="23">
        <f t="shared" si="660"/>
        <v>25389</v>
      </c>
      <c r="C10577" s="24">
        <f t="shared" si="662"/>
        <v>196907</v>
      </c>
      <c r="D10577" s="25">
        <v>2.4800000000000001E-4</v>
      </c>
      <c r="E10577" s="26">
        <v>3.6597895289891422E-4</v>
      </c>
      <c r="F10577" s="25" t="s">
        <v>9</v>
      </c>
      <c r="G10577" s="29">
        <f t="shared" si="663"/>
        <v>2.5718830140471834E-6</v>
      </c>
      <c r="H10577" s="29">
        <f t="shared" si="661"/>
        <v>2.5718830140471834E-6</v>
      </c>
    </row>
    <row r="10578" spans="2:8">
      <c r="B10578" s="23">
        <f t="shared" si="660"/>
        <v>25390</v>
      </c>
      <c r="C10578" s="24">
        <f t="shared" si="662"/>
        <v>196907</v>
      </c>
      <c r="D10578" s="25">
        <v>2.4800000000000001E-4</v>
      </c>
      <c r="E10578" s="26">
        <v>3.6597895289891422E-4</v>
      </c>
      <c r="F10578" s="25" t="s">
        <v>9</v>
      </c>
      <c r="G10578" s="29">
        <f t="shared" si="663"/>
        <v>2.5718830140471834E-6</v>
      </c>
      <c r="H10578" s="29">
        <f t="shared" si="661"/>
        <v>2.5718830140471834E-6</v>
      </c>
    </row>
    <row r="10579" spans="2:8">
      <c r="B10579" s="23">
        <f t="shared" si="660"/>
        <v>25391</v>
      </c>
      <c r="C10579" s="24">
        <f t="shared" si="662"/>
        <v>196907</v>
      </c>
      <c r="D10579" s="25">
        <v>2.4800000000000001E-4</v>
      </c>
      <c r="E10579" s="26">
        <v>3.6597895289891422E-4</v>
      </c>
      <c r="F10579" s="25" t="s">
        <v>9</v>
      </c>
      <c r="G10579" s="29">
        <f t="shared" si="663"/>
        <v>2.5718830140471834E-6</v>
      </c>
      <c r="H10579" s="29">
        <f t="shared" si="661"/>
        <v>2.5718830140471834E-6</v>
      </c>
    </row>
    <row r="10580" spans="2:8">
      <c r="B10580" s="23">
        <f t="shared" si="660"/>
        <v>25392</v>
      </c>
      <c r="C10580" s="24">
        <f t="shared" si="662"/>
        <v>196907</v>
      </c>
      <c r="D10580" s="25">
        <v>2.4800000000000001E-4</v>
      </c>
      <c r="E10580" s="26">
        <v>3.6597895289891422E-4</v>
      </c>
      <c r="F10580" s="25" t="s">
        <v>9</v>
      </c>
      <c r="G10580" s="29">
        <f t="shared" si="663"/>
        <v>2.5718830140471834E-6</v>
      </c>
      <c r="H10580" s="29">
        <f t="shared" si="661"/>
        <v>2.5718830140471834E-6</v>
      </c>
    </row>
    <row r="10581" spans="2:8">
      <c r="B10581" s="23">
        <f t="shared" si="660"/>
        <v>25393</v>
      </c>
      <c r="C10581" s="24">
        <f t="shared" si="662"/>
        <v>196907</v>
      </c>
      <c r="D10581" s="25">
        <v>2.4800000000000001E-4</v>
      </c>
      <c r="E10581" s="26">
        <v>3.6597895289891422E-4</v>
      </c>
      <c r="F10581" s="25" t="s">
        <v>9</v>
      </c>
      <c r="G10581" s="29">
        <f t="shared" si="663"/>
        <v>2.5718830140471834E-6</v>
      </c>
      <c r="H10581" s="29">
        <f t="shared" si="661"/>
        <v>2.5718830140471834E-6</v>
      </c>
    </row>
    <row r="10582" spans="2:8">
      <c r="B10582" s="23">
        <f t="shared" si="660"/>
        <v>25394</v>
      </c>
      <c r="C10582" s="24">
        <f t="shared" si="662"/>
        <v>196907</v>
      </c>
      <c r="D10582" s="25">
        <v>2.4800000000000001E-4</v>
      </c>
      <c r="E10582" s="26">
        <v>3.6597895289891422E-4</v>
      </c>
      <c r="F10582" s="25" t="s">
        <v>9</v>
      </c>
      <c r="G10582" s="29">
        <f t="shared" si="663"/>
        <v>2.5718830140471834E-6</v>
      </c>
      <c r="H10582" s="29">
        <f t="shared" si="661"/>
        <v>2.5718830140471834E-6</v>
      </c>
    </row>
    <row r="10583" spans="2:8">
      <c r="B10583" s="23">
        <f t="shared" ref="B10583:B10646" si="664">+B10584-1</f>
        <v>25395</v>
      </c>
      <c r="C10583" s="24">
        <f t="shared" si="662"/>
        <v>196907</v>
      </c>
      <c r="D10583" s="25">
        <v>2.4800000000000001E-4</v>
      </c>
      <c r="E10583" s="26">
        <v>3.6597895289891422E-4</v>
      </c>
      <c r="F10583" s="25" t="s">
        <v>9</v>
      </c>
      <c r="G10583" s="29">
        <f t="shared" si="663"/>
        <v>2.5718830140471834E-6</v>
      </c>
      <c r="H10583" s="29">
        <f t="shared" si="661"/>
        <v>2.5718830140471834E-6</v>
      </c>
    </row>
    <row r="10584" spans="2:8">
      <c r="B10584" s="23">
        <f t="shared" si="664"/>
        <v>25396</v>
      </c>
      <c r="C10584" s="24">
        <f t="shared" si="662"/>
        <v>196907</v>
      </c>
      <c r="D10584" s="25">
        <v>2.4800000000000001E-4</v>
      </c>
      <c r="E10584" s="26">
        <v>3.6597895289891422E-4</v>
      </c>
      <c r="F10584" s="25" t="s">
        <v>9</v>
      </c>
      <c r="G10584" s="29">
        <f t="shared" si="663"/>
        <v>2.5718830140471834E-6</v>
      </c>
      <c r="H10584" s="29">
        <f t="shared" si="661"/>
        <v>2.5718830140471834E-6</v>
      </c>
    </row>
    <row r="10585" spans="2:8">
      <c r="B10585" s="23">
        <f t="shared" si="664"/>
        <v>25397</v>
      </c>
      <c r="C10585" s="24">
        <f t="shared" si="662"/>
        <v>196907</v>
      </c>
      <c r="D10585" s="25">
        <v>2.4800000000000001E-4</v>
      </c>
      <c r="E10585" s="26">
        <v>3.6597895289891422E-4</v>
      </c>
      <c r="F10585" s="25" t="s">
        <v>9</v>
      </c>
      <c r="G10585" s="29">
        <f t="shared" si="663"/>
        <v>2.5718830140471834E-6</v>
      </c>
      <c r="H10585" s="29">
        <f t="shared" si="661"/>
        <v>2.5718830140471834E-6</v>
      </c>
    </row>
    <row r="10586" spans="2:8">
      <c r="B10586" s="23">
        <f t="shared" si="664"/>
        <v>25398</v>
      </c>
      <c r="C10586" s="24">
        <f t="shared" si="662"/>
        <v>196907</v>
      </c>
      <c r="D10586" s="25">
        <v>2.4800000000000001E-4</v>
      </c>
      <c r="E10586" s="26">
        <v>3.6597895289891422E-4</v>
      </c>
      <c r="F10586" s="25" t="s">
        <v>9</v>
      </c>
      <c r="G10586" s="29">
        <f t="shared" si="663"/>
        <v>2.5718830140471834E-6</v>
      </c>
      <c r="H10586" s="29">
        <f t="shared" si="661"/>
        <v>2.5718830140471834E-6</v>
      </c>
    </row>
    <row r="10587" spans="2:8">
      <c r="B10587" s="23">
        <f t="shared" si="664"/>
        <v>25399</v>
      </c>
      <c r="C10587" s="24">
        <f t="shared" si="662"/>
        <v>196907</v>
      </c>
      <c r="D10587" s="25">
        <v>2.4800000000000001E-4</v>
      </c>
      <c r="E10587" s="26">
        <v>3.6597895289891422E-4</v>
      </c>
      <c r="F10587" s="25" t="s">
        <v>9</v>
      </c>
      <c r="G10587" s="29">
        <f t="shared" si="663"/>
        <v>2.5718830140471834E-6</v>
      </c>
      <c r="H10587" s="29">
        <f t="shared" si="661"/>
        <v>2.5718830140471834E-6</v>
      </c>
    </row>
    <row r="10588" spans="2:8">
      <c r="B10588" s="23">
        <f t="shared" si="664"/>
        <v>25400</v>
      </c>
      <c r="C10588" s="24">
        <f t="shared" si="662"/>
        <v>196907</v>
      </c>
      <c r="D10588" s="25">
        <v>2.4800000000000001E-4</v>
      </c>
      <c r="E10588" s="26">
        <v>3.6597895289891422E-4</v>
      </c>
      <c r="F10588" s="25" t="s">
        <v>9</v>
      </c>
      <c r="G10588" s="29">
        <f t="shared" si="663"/>
        <v>2.5718830140471834E-6</v>
      </c>
      <c r="H10588" s="29">
        <f t="shared" si="661"/>
        <v>2.5718830140471834E-6</v>
      </c>
    </row>
    <row r="10589" spans="2:8">
      <c r="B10589" s="23">
        <f t="shared" si="664"/>
        <v>25401</v>
      </c>
      <c r="C10589" s="24">
        <f t="shared" si="662"/>
        <v>196907</v>
      </c>
      <c r="D10589" s="25">
        <v>2.4800000000000001E-4</v>
      </c>
      <c r="E10589" s="26">
        <v>3.6597895289891422E-4</v>
      </c>
      <c r="F10589" s="25" t="s">
        <v>9</v>
      </c>
      <c r="G10589" s="29">
        <f t="shared" si="663"/>
        <v>2.5718830140471834E-6</v>
      </c>
      <c r="H10589" s="29">
        <f t="shared" si="661"/>
        <v>2.5718830140471834E-6</v>
      </c>
    </row>
    <row r="10590" spans="2:8">
      <c r="B10590" s="23">
        <f t="shared" si="664"/>
        <v>25402</v>
      </c>
      <c r="C10590" s="24">
        <f t="shared" si="662"/>
        <v>196907</v>
      </c>
      <c r="D10590" s="25">
        <v>2.4800000000000001E-4</v>
      </c>
      <c r="E10590" s="26">
        <v>3.6597895289891422E-4</v>
      </c>
      <c r="F10590" s="25" t="s">
        <v>9</v>
      </c>
      <c r="G10590" s="29">
        <f t="shared" si="663"/>
        <v>2.5718830140471834E-6</v>
      </c>
      <c r="H10590" s="29">
        <f t="shared" si="661"/>
        <v>2.5718830140471834E-6</v>
      </c>
    </row>
    <row r="10591" spans="2:8">
      <c r="B10591" s="23">
        <f t="shared" si="664"/>
        <v>25403</v>
      </c>
      <c r="C10591" s="24">
        <f t="shared" si="662"/>
        <v>196907</v>
      </c>
      <c r="D10591" s="25">
        <v>2.4800000000000001E-4</v>
      </c>
      <c r="E10591" s="26">
        <v>3.6597895289891422E-4</v>
      </c>
      <c r="F10591" s="25" t="s">
        <v>9</v>
      </c>
      <c r="G10591" s="29">
        <f t="shared" si="663"/>
        <v>2.5718830140471834E-6</v>
      </c>
      <c r="H10591" s="29">
        <f t="shared" si="661"/>
        <v>2.5718830140471834E-6</v>
      </c>
    </row>
    <row r="10592" spans="2:8">
      <c r="B10592" s="23">
        <f t="shared" si="664"/>
        <v>25404</v>
      </c>
      <c r="C10592" s="24">
        <f t="shared" si="662"/>
        <v>196907</v>
      </c>
      <c r="D10592" s="25">
        <v>2.4800000000000001E-4</v>
      </c>
      <c r="E10592" s="26">
        <v>3.6597895289891422E-4</v>
      </c>
      <c r="F10592" s="25" t="s">
        <v>9</v>
      </c>
      <c r="G10592" s="29">
        <f t="shared" si="663"/>
        <v>2.5718830140471834E-6</v>
      </c>
      <c r="H10592" s="29">
        <f t="shared" si="661"/>
        <v>2.5718830140471834E-6</v>
      </c>
    </row>
    <row r="10593" spans="2:8">
      <c r="B10593" s="23">
        <f t="shared" si="664"/>
        <v>25405</v>
      </c>
      <c r="C10593" s="24">
        <f t="shared" si="662"/>
        <v>196907</v>
      </c>
      <c r="D10593" s="25">
        <v>2.4800000000000001E-4</v>
      </c>
      <c r="E10593" s="26">
        <v>3.6597895289891422E-4</v>
      </c>
      <c r="F10593" s="25" t="s">
        <v>9</v>
      </c>
      <c r="G10593" s="29">
        <f t="shared" si="663"/>
        <v>2.5718830140471834E-6</v>
      </c>
      <c r="H10593" s="29">
        <f t="shared" si="661"/>
        <v>2.5718830140471834E-6</v>
      </c>
    </row>
    <row r="10594" spans="2:8">
      <c r="B10594" s="23">
        <f t="shared" si="664"/>
        <v>25406</v>
      </c>
      <c r="C10594" s="24">
        <f t="shared" si="662"/>
        <v>196907</v>
      </c>
      <c r="D10594" s="25">
        <v>2.4800000000000001E-4</v>
      </c>
      <c r="E10594" s="26">
        <v>3.6597895289891422E-4</v>
      </c>
      <c r="F10594" s="25" t="s">
        <v>9</v>
      </c>
      <c r="G10594" s="29">
        <f t="shared" si="663"/>
        <v>2.5718830140471834E-6</v>
      </c>
      <c r="H10594" s="29">
        <f t="shared" si="661"/>
        <v>2.5718830140471834E-6</v>
      </c>
    </row>
    <row r="10595" spans="2:8">
      <c r="B10595" s="23">
        <f t="shared" si="664"/>
        <v>25407</v>
      </c>
      <c r="C10595" s="24">
        <f t="shared" si="662"/>
        <v>196907</v>
      </c>
      <c r="D10595" s="25">
        <v>2.4800000000000001E-4</v>
      </c>
      <c r="E10595" s="26">
        <v>3.6597895289891422E-4</v>
      </c>
      <c r="F10595" s="25" t="s">
        <v>9</v>
      </c>
      <c r="G10595" s="29">
        <f t="shared" si="663"/>
        <v>2.5718830140471834E-6</v>
      </c>
      <c r="H10595" s="29">
        <f t="shared" si="661"/>
        <v>2.5718830140471834E-6</v>
      </c>
    </row>
    <row r="10596" spans="2:8">
      <c r="B10596" s="23">
        <f t="shared" si="664"/>
        <v>25408</v>
      </c>
      <c r="C10596" s="24">
        <f t="shared" si="662"/>
        <v>196907</v>
      </c>
      <c r="D10596" s="25">
        <v>2.4800000000000001E-4</v>
      </c>
      <c r="E10596" s="26">
        <v>3.6597895289891422E-4</v>
      </c>
      <c r="F10596" s="25" t="s">
        <v>9</v>
      </c>
      <c r="G10596" s="29">
        <f t="shared" si="663"/>
        <v>2.5718830140471834E-6</v>
      </c>
      <c r="H10596" s="29">
        <f t="shared" si="661"/>
        <v>2.5718830140471834E-6</v>
      </c>
    </row>
    <row r="10597" spans="2:8">
      <c r="B10597" s="23">
        <f t="shared" si="664"/>
        <v>25409</v>
      </c>
      <c r="C10597" s="24">
        <f t="shared" si="662"/>
        <v>196907</v>
      </c>
      <c r="D10597" s="25">
        <v>2.4800000000000001E-4</v>
      </c>
      <c r="E10597" s="26">
        <v>3.6597895289891422E-4</v>
      </c>
      <c r="F10597" s="25" t="s">
        <v>9</v>
      </c>
      <c r="G10597" s="29">
        <f t="shared" si="663"/>
        <v>2.5718830140471834E-6</v>
      </c>
      <c r="H10597" s="29">
        <f t="shared" si="661"/>
        <v>2.5718830140471834E-6</v>
      </c>
    </row>
    <row r="10598" spans="2:8">
      <c r="B10598" s="23">
        <f t="shared" si="664"/>
        <v>25410</v>
      </c>
      <c r="C10598" s="24">
        <f t="shared" si="662"/>
        <v>196907</v>
      </c>
      <c r="D10598" s="25">
        <v>2.4800000000000001E-4</v>
      </c>
      <c r="E10598" s="26">
        <v>3.6597895289891422E-4</v>
      </c>
      <c r="F10598" s="25" t="s">
        <v>9</v>
      </c>
      <c r="G10598" s="29">
        <f t="shared" si="663"/>
        <v>2.5718830140471834E-6</v>
      </c>
      <c r="H10598" s="29">
        <f t="shared" si="661"/>
        <v>2.5718830140471834E-6</v>
      </c>
    </row>
    <row r="10599" spans="2:8">
      <c r="B10599" s="23">
        <f t="shared" si="664"/>
        <v>25411</v>
      </c>
      <c r="C10599" s="24">
        <f t="shared" si="662"/>
        <v>196907</v>
      </c>
      <c r="D10599" s="25">
        <v>2.4800000000000001E-4</v>
      </c>
      <c r="E10599" s="26">
        <v>3.6597895289891422E-4</v>
      </c>
      <c r="F10599" s="25" t="s">
        <v>9</v>
      </c>
      <c r="G10599" s="29">
        <f t="shared" si="663"/>
        <v>2.5718830140471834E-6</v>
      </c>
      <c r="H10599" s="29">
        <f t="shared" si="661"/>
        <v>2.5718830140471834E-6</v>
      </c>
    </row>
    <row r="10600" spans="2:8">
      <c r="B10600" s="23">
        <f t="shared" si="664"/>
        <v>25412</v>
      </c>
      <c r="C10600" s="24">
        <f t="shared" si="662"/>
        <v>196907</v>
      </c>
      <c r="D10600" s="25">
        <v>2.4800000000000001E-4</v>
      </c>
      <c r="E10600" s="26">
        <v>3.6597895289891422E-4</v>
      </c>
      <c r="F10600" s="25" t="s">
        <v>9</v>
      </c>
      <c r="G10600" s="29">
        <f t="shared" si="663"/>
        <v>2.5718830140471834E-6</v>
      </c>
      <c r="H10600" s="29">
        <f t="shared" si="661"/>
        <v>2.5718830140471834E-6</v>
      </c>
    </row>
    <row r="10601" spans="2:8">
      <c r="B10601" s="23">
        <f t="shared" si="664"/>
        <v>25413</v>
      </c>
      <c r="C10601" s="24">
        <f t="shared" si="662"/>
        <v>196907</v>
      </c>
      <c r="D10601" s="25">
        <v>2.4800000000000001E-4</v>
      </c>
      <c r="E10601" s="26">
        <v>3.6597895289891422E-4</v>
      </c>
      <c r="F10601" s="25" t="s">
        <v>9</v>
      </c>
      <c r="G10601" s="29">
        <f t="shared" si="663"/>
        <v>2.5718830140471834E-6</v>
      </c>
      <c r="H10601" s="29">
        <f t="shared" si="661"/>
        <v>2.5718830140471834E-6</v>
      </c>
    </row>
    <row r="10602" spans="2:8">
      <c r="B10602" s="23">
        <f t="shared" si="664"/>
        <v>25414</v>
      </c>
      <c r="C10602" s="24">
        <f t="shared" si="662"/>
        <v>196907</v>
      </c>
      <c r="D10602" s="25">
        <v>2.4800000000000001E-4</v>
      </c>
      <c r="E10602" s="26">
        <v>3.6597895289891422E-4</v>
      </c>
      <c r="F10602" s="25" t="s">
        <v>9</v>
      </c>
      <c r="G10602" s="29">
        <f t="shared" si="663"/>
        <v>2.5718830140471834E-6</v>
      </c>
      <c r="H10602" s="29">
        <f t="shared" si="661"/>
        <v>2.5718830140471834E-6</v>
      </c>
    </row>
    <row r="10603" spans="2:8">
      <c r="B10603" s="23">
        <f t="shared" si="664"/>
        <v>25415</v>
      </c>
      <c r="C10603" s="24">
        <f t="shared" si="662"/>
        <v>196907</v>
      </c>
      <c r="D10603" s="25">
        <v>2.4800000000000001E-4</v>
      </c>
      <c r="E10603" s="26">
        <v>3.6597895289891422E-4</v>
      </c>
      <c r="F10603" s="25" t="s">
        <v>9</v>
      </c>
      <c r="G10603" s="29">
        <f t="shared" si="663"/>
        <v>2.5718830140471834E-6</v>
      </c>
      <c r="H10603" s="29">
        <f t="shared" si="661"/>
        <v>2.5718830140471834E-6</v>
      </c>
    </row>
    <row r="10604" spans="2:8">
      <c r="B10604" s="23">
        <f t="shared" si="664"/>
        <v>25416</v>
      </c>
      <c r="C10604" s="24">
        <f t="shared" si="662"/>
        <v>196908</v>
      </c>
      <c r="D10604" s="25">
        <v>2.4800000000000001E-4</v>
      </c>
      <c r="E10604" s="26">
        <v>3.6892594991860507E-4</v>
      </c>
      <c r="F10604" s="25" t="s">
        <v>9</v>
      </c>
      <c r="G10604" s="29">
        <f t="shared" si="663"/>
        <v>2.5925927611989111E-6</v>
      </c>
      <c r="H10604" s="29">
        <f t="shared" si="661"/>
        <v>2.5925927611989111E-6</v>
      </c>
    </row>
    <row r="10605" spans="2:8">
      <c r="B10605" s="23">
        <f t="shared" si="664"/>
        <v>25417</v>
      </c>
      <c r="C10605" s="24">
        <f t="shared" si="662"/>
        <v>196908</v>
      </c>
      <c r="D10605" s="25">
        <v>2.4800000000000001E-4</v>
      </c>
      <c r="E10605" s="26">
        <v>3.6892594991860507E-4</v>
      </c>
      <c r="F10605" s="25" t="s">
        <v>9</v>
      </c>
      <c r="G10605" s="29">
        <f t="shared" si="663"/>
        <v>2.5925927611989111E-6</v>
      </c>
      <c r="H10605" s="29">
        <f t="shared" si="661"/>
        <v>2.5925927611989111E-6</v>
      </c>
    </row>
    <row r="10606" spans="2:8">
      <c r="B10606" s="23">
        <f t="shared" si="664"/>
        <v>25418</v>
      </c>
      <c r="C10606" s="24">
        <f t="shared" si="662"/>
        <v>196908</v>
      </c>
      <c r="D10606" s="25">
        <v>2.4800000000000001E-4</v>
      </c>
      <c r="E10606" s="26">
        <v>3.6892594991860507E-4</v>
      </c>
      <c r="F10606" s="25" t="s">
        <v>9</v>
      </c>
      <c r="G10606" s="29">
        <f t="shared" si="663"/>
        <v>2.5925927611989111E-6</v>
      </c>
      <c r="H10606" s="29">
        <f t="shared" si="661"/>
        <v>2.5925927611989111E-6</v>
      </c>
    </row>
    <row r="10607" spans="2:8">
      <c r="B10607" s="23">
        <f t="shared" si="664"/>
        <v>25419</v>
      </c>
      <c r="C10607" s="24">
        <f t="shared" si="662"/>
        <v>196908</v>
      </c>
      <c r="D10607" s="25">
        <v>2.4800000000000001E-4</v>
      </c>
      <c r="E10607" s="26">
        <v>3.6892594991860507E-4</v>
      </c>
      <c r="F10607" s="25" t="s">
        <v>9</v>
      </c>
      <c r="G10607" s="29">
        <f t="shared" si="663"/>
        <v>2.5925927611989111E-6</v>
      </c>
      <c r="H10607" s="29">
        <f t="shared" si="661"/>
        <v>2.5925927611989111E-6</v>
      </c>
    </row>
    <row r="10608" spans="2:8">
      <c r="B10608" s="23">
        <f t="shared" si="664"/>
        <v>25420</v>
      </c>
      <c r="C10608" s="24">
        <f t="shared" si="662"/>
        <v>196908</v>
      </c>
      <c r="D10608" s="25">
        <v>2.4800000000000001E-4</v>
      </c>
      <c r="E10608" s="26">
        <v>3.6892594991860507E-4</v>
      </c>
      <c r="F10608" s="25" t="s">
        <v>9</v>
      </c>
      <c r="G10608" s="29">
        <f t="shared" si="663"/>
        <v>2.5925927611989111E-6</v>
      </c>
      <c r="H10608" s="29">
        <f t="shared" si="661"/>
        <v>2.5925927611989111E-6</v>
      </c>
    </row>
    <row r="10609" spans="2:8">
      <c r="B10609" s="23">
        <f t="shared" si="664"/>
        <v>25421</v>
      </c>
      <c r="C10609" s="24">
        <f t="shared" si="662"/>
        <v>196908</v>
      </c>
      <c r="D10609" s="25">
        <v>2.4800000000000001E-4</v>
      </c>
      <c r="E10609" s="26">
        <v>3.6892594991860507E-4</v>
      </c>
      <c r="F10609" s="25" t="s">
        <v>9</v>
      </c>
      <c r="G10609" s="29">
        <f t="shared" si="663"/>
        <v>2.5925927611989111E-6</v>
      </c>
      <c r="H10609" s="29">
        <f t="shared" si="661"/>
        <v>2.5925927611989111E-6</v>
      </c>
    </row>
    <row r="10610" spans="2:8">
      <c r="B10610" s="23">
        <f t="shared" si="664"/>
        <v>25422</v>
      </c>
      <c r="C10610" s="24">
        <f t="shared" si="662"/>
        <v>196908</v>
      </c>
      <c r="D10610" s="25">
        <v>2.4800000000000001E-4</v>
      </c>
      <c r="E10610" s="26">
        <v>3.6892594991860507E-4</v>
      </c>
      <c r="F10610" s="25" t="s">
        <v>9</v>
      </c>
      <c r="G10610" s="29">
        <f t="shared" si="663"/>
        <v>2.5925927611989111E-6</v>
      </c>
      <c r="H10610" s="29">
        <f t="shared" si="661"/>
        <v>2.5925927611989111E-6</v>
      </c>
    </row>
    <row r="10611" spans="2:8">
      <c r="B10611" s="23">
        <f t="shared" si="664"/>
        <v>25423</v>
      </c>
      <c r="C10611" s="24">
        <f t="shared" si="662"/>
        <v>196908</v>
      </c>
      <c r="D10611" s="25">
        <v>2.4800000000000001E-4</v>
      </c>
      <c r="E10611" s="26">
        <v>3.6892594991860507E-4</v>
      </c>
      <c r="F10611" s="25" t="s">
        <v>9</v>
      </c>
      <c r="G10611" s="29">
        <f t="shared" si="663"/>
        <v>2.5925927611989111E-6</v>
      </c>
      <c r="H10611" s="29">
        <f t="shared" si="661"/>
        <v>2.5925927611989111E-6</v>
      </c>
    </row>
    <row r="10612" spans="2:8">
      <c r="B10612" s="23">
        <f t="shared" si="664"/>
        <v>25424</v>
      </c>
      <c r="C10612" s="24">
        <f t="shared" si="662"/>
        <v>196908</v>
      </c>
      <c r="D10612" s="25">
        <v>2.4800000000000001E-4</v>
      </c>
      <c r="E10612" s="26">
        <v>3.6892594991860507E-4</v>
      </c>
      <c r="F10612" s="25" t="s">
        <v>9</v>
      </c>
      <c r="G10612" s="29">
        <f t="shared" si="663"/>
        <v>2.5925927611989111E-6</v>
      </c>
      <c r="H10612" s="29">
        <f t="shared" si="661"/>
        <v>2.5925927611989111E-6</v>
      </c>
    </row>
    <row r="10613" spans="2:8">
      <c r="B10613" s="23">
        <f t="shared" si="664"/>
        <v>25425</v>
      </c>
      <c r="C10613" s="24">
        <f t="shared" si="662"/>
        <v>196908</v>
      </c>
      <c r="D10613" s="25">
        <v>2.4800000000000001E-4</v>
      </c>
      <c r="E10613" s="26">
        <v>3.6892594991860507E-4</v>
      </c>
      <c r="F10613" s="25" t="s">
        <v>9</v>
      </c>
      <c r="G10613" s="29">
        <f t="shared" si="663"/>
        <v>2.5925927611989111E-6</v>
      </c>
      <c r="H10613" s="29">
        <f t="shared" si="661"/>
        <v>2.5925927611989111E-6</v>
      </c>
    </row>
    <row r="10614" spans="2:8">
      <c r="B10614" s="23">
        <f t="shared" si="664"/>
        <v>25426</v>
      </c>
      <c r="C10614" s="24">
        <f t="shared" si="662"/>
        <v>196908</v>
      </c>
      <c r="D10614" s="25">
        <v>2.4800000000000001E-4</v>
      </c>
      <c r="E10614" s="26">
        <v>3.6892594991860507E-4</v>
      </c>
      <c r="F10614" s="25" t="s">
        <v>9</v>
      </c>
      <c r="G10614" s="29">
        <f t="shared" si="663"/>
        <v>2.5925927611989111E-6</v>
      </c>
      <c r="H10614" s="29">
        <f t="shared" si="661"/>
        <v>2.5925927611989111E-6</v>
      </c>
    </row>
    <row r="10615" spans="2:8">
      <c r="B10615" s="23">
        <f t="shared" si="664"/>
        <v>25427</v>
      </c>
      <c r="C10615" s="24">
        <f t="shared" si="662"/>
        <v>196908</v>
      </c>
      <c r="D10615" s="25">
        <v>2.4800000000000001E-4</v>
      </c>
      <c r="E10615" s="26">
        <v>3.6892594991860507E-4</v>
      </c>
      <c r="F10615" s="25" t="s">
        <v>9</v>
      </c>
      <c r="G10615" s="29">
        <f t="shared" si="663"/>
        <v>2.5925927611989111E-6</v>
      </c>
      <c r="H10615" s="29">
        <f t="shared" si="661"/>
        <v>2.5925927611989111E-6</v>
      </c>
    </row>
    <row r="10616" spans="2:8">
      <c r="B10616" s="23">
        <f t="shared" si="664"/>
        <v>25428</v>
      </c>
      <c r="C10616" s="24">
        <f t="shared" si="662"/>
        <v>196908</v>
      </c>
      <c r="D10616" s="25">
        <v>2.4800000000000001E-4</v>
      </c>
      <c r="E10616" s="26">
        <v>3.6892594991860507E-4</v>
      </c>
      <c r="F10616" s="25" t="s">
        <v>9</v>
      </c>
      <c r="G10616" s="29">
        <f t="shared" si="663"/>
        <v>2.5925927611989111E-6</v>
      </c>
      <c r="H10616" s="29">
        <f t="shared" si="661"/>
        <v>2.5925927611989111E-6</v>
      </c>
    </row>
    <row r="10617" spans="2:8">
      <c r="B10617" s="23">
        <f t="shared" si="664"/>
        <v>25429</v>
      </c>
      <c r="C10617" s="24">
        <f t="shared" si="662"/>
        <v>196908</v>
      </c>
      <c r="D10617" s="25">
        <v>2.4800000000000001E-4</v>
      </c>
      <c r="E10617" s="26">
        <v>3.6892594991860507E-4</v>
      </c>
      <c r="F10617" s="25" t="s">
        <v>9</v>
      </c>
      <c r="G10617" s="29">
        <f t="shared" si="663"/>
        <v>2.5925927611989111E-6</v>
      </c>
      <c r="H10617" s="29">
        <f t="shared" si="661"/>
        <v>2.5925927611989111E-6</v>
      </c>
    </row>
    <row r="10618" spans="2:8">
      <c r="B10618" s="23">
        <f t="shared" si="664"/>
        <v>25430</v>
      </c>
      <c r="C10618" s="24">
        <f t="shared" si="662"/>
        <v>196908</v>
      </c>
      <c r="D10618" s="25">
        <v>2.4800000000000001E-4</v>
      </c>
      <c r="E10618" s="26">
        <v>3.6892594991860507E-4</v>
      </c>
      <c r="F10618" s="25" t="s">
        <v>9</v>
      </c>
      <c r="G10618" s="29">
        <f t="shared" si="663"/>
        <v>2.5925927611989111E-6</v>
      </c>
      <c r="H10618" s="29">
        <f t="shared" si="661"/>
        <v>2.5925927611989111E-6</v>
      </c>
    </row>
    <row r="10619" spans="2:8">
      <c r="B10619" s="23">
        <f t="shared" si="664"/>
        <v>25431</v>
      </c>
      <c r="C10619" s="24">
        <f t="shared" si="662"/>
        <v>196908</v>
      </c>
      <c r="D10619" s="25">
        <v>2.4800000000000001E-4</v>
      </c>
      <c r="E10619" s="26">
        <v>3.6892594991860507E-4</v>
      </c>
      <c r="F10619" s="25" t="s">
        <v>9</v>
      </c>
      <c r="G10619" s="29">
        <f t="shared" si="663"/>
        <v>2.5925927611989111E-6</v>
      </c>
      <c r="H10619" s="29">
        <f t="shared" si="661"/>
        <v>2.5925927611989111E-6</v>
      </c>
    </row>
    <row r="10620" spans="2:8">
      <c r="B10620" s="23">
        <f t="shared" si="664"/>
        <v>25432</v>
      </c>
      <c r="C10620" s="24">
        <f t="shared" si="662"/>
        <v>196908</v>
      </c>
      <c r="D10620" s="25">
        <v>2.4800000000000001E-4</v>
      </c>
      <c r="E10620" s="26">
        <v>3.6892594991860507E-4</v>
      </c>
      <c r="F10620" s="25" t="s">
        <v>9</v>
      </c>
      <c r="G10620" s="29">
        <f t="shared" si="663"/>
        <v>2.5925927611989111E-6</v>
      </c>
      <c r="H10620" s="29">
        <f t="shared" si="661"/>
        <v>2.5925927611989111E-6</v>
      </c>
    </row>
    <row r="10621" spans="2:8">
      <c r="B10621" s="23">
        <f t="shared" si="664"/>
        <v>25433</v>
      </c>
      <c r="C10621" s="24">
        <f t="shared" si="662"/>
        <v>196908</v>
      </c>
      <c r="D10621" s="25">
        <v>2.4800000000000001E-4</v>
      </c>
      <c r="E10621" s="26">
        <v>3.6892594991860507E-4</v>
      </c>
      <c r="F10621" s="25" t="s">
        <v>9</v>
      </c>
      <c r="G10621" s="29">
        <f t="shared" si="663"/>
        <v>2.5925927611989111E-6</v>
      </c>
      <c r="H10621" s="29">
        <f t="shared" si="661"/>
        <v>2.5925927611989111E-6</v>
      </c>
    </row>
    <row r="10622" spans="2:8">
      <c r="B10622" s="23">
        <f t="shared" si="664"/>
        <v>25434</v>
      </c>
      <c r="C10622" s="24">
        <f t="shared" si="662"/>
        <v>196908</v>
      </c>
      <c r="D10622" s="25">
        <v>2.4800000000000001E-4</v>
      </c>
      <c r="E10622" s="26">
        <v>3.6892594991860507E-4</v>
      </c>
      <c r="F10622" s="25" t="s">
        <v>9</v>
      </c>
      <c r="G10622" s="29">
        <f t="shared" si="663"/>
        <v>2.5925927611989111E-6</v>
      </c>
      <c r="H10622" s="29">
        <f t="shared" si="661"/>
        <v>2.5925927611989111E-6</v>
      </c>
    </row>
    <row r="10623" spans="2:8">
      <c r="B10623" s="23">
        <f t="shared" si="664"/>
        <v>25435</v>
      </c>
      <c r="C10623" s="24">
        <f t="shared" si="662"/>
        <v>196908</v>
      </c>
      <c r="D10623" s="25">
        <v>2.4800000000000001E-4</v>
      </c>
      <c r="E10623" s="26">
        <v>3.6892594991860507E-4</v>
      </c>
      <c r="F10623" s="25" t="s">
        <v>9</v>
      </c>
      <c r="G10623" s="29">
        <f t="shared" si="663"/>
        <v>2.5925927611989111E-6</v>
      </c>
      <c r="H10623" s="29">
        <f t="shared" si="661"/>
        <v>2.5925927611989111E-6</v>
      </c>
    </row>
    <row r="10624" spans="2:8">
      <c r="B10624" s="23">
        <f t="shared" si="664"/>
        <v>25436</v>
      </c>
      <c r="C10624" s="24">
        <f t="shared" si="662"/>
        <v>196908</v>
      </c>
      <c r="D10624" s="25">
        <v>2.4800000000000001E-4</v>
      </c>
      <c r="E10624" s="26">
        <v>3.6892594991860507E-4</v>
      </c>
      <c r="F10624" s="25" t="s">
        <v>9</v>
      </c>
      <c r="G10624" s="29">
        <f t="shared" si="663"/>
        <v>2.5925927611989111E-6</v>
      </c>
      <c r="H10624" s="29">
        <f t="shared" si="661"/>
        <v>2.5925927611989111E-6</v>
      </c>
    </row>
    <row r="10625" spans="2:8">
      <c r="B10625" s="23">
        <f t="shared" si="664"/>
        <v>25437</v>
      </c>
      <c r="C10625" s="24">
        <f t="shared" si="662"/>
        <v>196908</v>
      </c>
      <c r="D10625" s="25">
        <v>2.4800000000000001E-4</v>
      </c>
      <c r="E10625" s="26">
        <v>3.6892594991860507E-4</v>
      </c>
      <c r="F10625" s="25" t="s">
        <v>9</v>
      </c>
      <c r="G10625" s="29">
        <f t="shared" si="663"/>
        <v>2.5925927611989111E-6</v>
      </c>
      <c r="H10625" s="29">
        <f t="shared" si="661"/>
        <v>2.5925927611989111E-6</v>
      </c>
    </row>
    <row r="10626" spans="2:8">
      <c r="B10626" s="23">
        <f t="shared" si="664"/>
        <v>25438</v>
      </c>
      <c r="C10626" s="24">
        <f t="shared" si="662"/>
        <v>196908</v>
      </c>
      <c r="D10626" s="25">
        <v>2.4800000000000001E-4</v>
      </c>
      <c r="E10626" s="26">
        <v>3.6892594991860507E-4</v>
      </c>
      <c r="F10626" s="25" t="s">
        <v>9</v>
      </c>
      <c r="G10626" s="29">
        <f t="shared" si="663"/>
        <v>2.5925927611989111E-6</v>
      </c>
      <c r="H10626" s="29">
        <f t="shared" si="661"/>
        <v>2.5925927611989111E-6</v>
      </c>
    </row>
    <row r="10627" spans="2:8">
      <c r="B10627" s="23">
        <f t="shared" si="664"/>
        <v>25439</v>
      </c>
      <c r="C10627" s="24">
        <f t="shared" si="662"/>
        <v>196908</v>
      </c>
      <c r="D10627" s="25">
        <v>2.4800000000000001E-4</v>
      </c>
      <c r="E10627" s="26">
        <v>3.6892594991860507E-4</v>
      </c>
      <c r="F10627" s="25" t="s">
        <v>9</v>
      </c>
      <c r="G10627" s="29">
        <f t="shared" si="663"/>
        <v>2.5925927611989111E-6</v>
      </c>
      <c r="H10627" s="29">
        <f t="shared" si="661"/>
        <v>2.5925927611989111E-6</v>
      </c>
    </row>
    <row r="10628" spans="2:8">
      <c r="B10628" s="23">
        <f t="shared" si="664"/>
        <v>25440</v>
      </c>
      <c r="C10628" s="24">
        <f t="shared" si="662"/>
        <v>196908</v>
      </c>
      <c r="D10628" s="25">
        <v>2.4800000000000001E-4</v>
      </c>
      <c r="E10628" s="26">
        <v>3.6892594991860507E-4</v>
      </c>
      <c r="F10628" s="25" t="s">
        <v>9</v>
      </c>
      <c r="G10628" s="29">
        <f t="shared" si="663"/>
        <v>2.5925927611989111E-6</v>
      </c>
      <c r="H10628" s="29">
        <f t="shared" si="661"/>
        <v>2.5925927611989111E-6</v>
      </c>
    </row>
    <row r="10629" spans="2:8">
      <c r="B10629" s="23">
        <f t="shared" si="664"/>
        <v>25441</v>
      </c>
      <c r="C10629" s="24">
        <f t="shared" si="662"/>
        <v>196908</v>
      </c>
      <c r="D10629" s="25">
        <v>2.4800000000000001E-4</v>
      </c>
      <c r="E10629" s="26">
        <v>3.6892594991860507E-4</v>
      </c>
      <c r="F10629" s="25" t="s">
        <v>9</v>
      </c>
      <c r="G10629" s="29">
        <f t="shared" si="663"/>
        <v>2.5925927611989111E-6</v>
      </c>
      <c r="H10629" s="29">
        <f t="shared" si="661"/>
        <v>2.5925927611989111E-6</v>
      </c>
    </row>
    <row r="10630" spans="2:8">
      <c r="B10630" s="23">
        <f t="shared" si="664"/>
        <v>25442</v>
      </c>
      <c r="C10630" s="24">
        <f t="shared" si="662"/>
        <v>196908</v>
      </c>
      <c r="D10630" s="25">
        <v>2.4800000000000001E-4</v>
      </c>
      <c r="E10630" s="26">
        <v>3.6892594991860507E-4</v>
      </c>
      <c r="F10630" s="25" t="s">
        <v>9</v>
      </c>
      <c r="G10630" s="29">
        <f t="shared" si="663"/>
        <v>2.5925927611989111E-6</v>
      </c>
      <c r="H10630" s="29">
        <f t="shared" si="661"/>
        <v>2.5925927611989111E-6</v>
      </c>
    </row>
    <row r="10631" spans="2:8">
      <c r="B10631" s="23">
        <f t="shared" si="664"/>
        <v>25443</v>
      </c>
      <c r="C10631" s="24">
        <f t="shared" si="662"/>
        <v>196908</v>
      </c>
      <c r="D10631" s="25">
        <v>2.4800000000000001E-4</v>
      </c>
      <c r="E10631" s="26">
        <v>3.6892594991860507E-4</v>
      </c>
      <c r="F10631" s="25" t="s">
        <v>9</v>
      </c>
      <c r="G10631" s="29">
        <f t="shared" si="663"/>
        <v>2.5925927611989111E-6</v>
      </c>
      <c r="H10631" s="29">
        <f t="shared" si="661"/>
        <v>2.5925927611989111E-6</v>
      </c>
    </row>
    <row r="10632" spans="2:8">
      <c r="B10632" s="23">
        <f t="shared" si="664"/>
        <v>25444</v>
      </c>
      <c r="C10632" s="24">
        <f t="shared" si="662"/>
        <v>196908</v>
      </c>
      <c r="D10632" s="25">
        <v>2.4800000000000001E-4</v>
      </c>
      <c r="E10632" s="26">
        <v>3.6892594991860507E-4</v>
      </c>
      <c r="F10632" s="25" t="s">
        <v>9</v>
      </c>
      <c r="G10632" s="29">
        <f t="shared" si="663"/>
        <v>2.5925927611989111E-6</v>
      </c>
      <c r="H10632" s="29">
        <f t="shared" si="661"/>
        <v>2.5925927611989111E-6</v>
      </c>
    </row>
    <row r="10633" spans="2:8">
      <c r="B10633" s="23">
        <f t="shared" si="664"/>
        <v>25445</v>
      </c>
      <c r="C10633" s="24">
        <f t="shared" si="662"/>
        <v>196908</v>
      </c>
      <c r="D10633" s="25">
        <v>2.4800000000000001E-4</v>
      </c>
      <c r="E10633" s="26">
        <v>3.6892594991860507E-4</v>
      </c>
      <c r="F10633" s="25" t="s">
        <v>9</v>
      </c>
      <c r="G10633" s="29">
        <f t="shared" si="663"/>
        <v>2.5925927611989111E-6</v>
      </c>
      <c r="H10633" s="29">
        <f t="shared" si="661"/>
        <v>2.5925927611989111E-6</v>
      </c>
    </row>
    <row r="10634" spans="2:8">
      <c r="B10634" s="23">
        <f t="shared" si="664"/>
        <v>25446</v>
      </c>
      <c r="C10634" s="24">
        <f t="shared" si="662"/>
        <v>196908</v>
      </c>
      <c r="D10634" s="25">
        <v>2.4800000000000001E-4</v>
      </c>
      <c r="E10634" s="26">
        <v>3.6892594991860507E-4</v>
      </c>
      <c r="F10634" s="25" t="s">
        <v>9</v>
      </c>
      <c r="G10634" s="29">
        <f t="shared" si="663"/>
        <v>2.5925927611989111E-6</v>
      </c>
      <c r="H10634" s="29">
        <f t="shared" si="661"/>
        <v>2.5925927611989111E-6</v>
      </c>
    </row>
    <row r="10635" spans="2:8">
      <c r="B10635" s="23">
        <f t="shared" si="664"/>
        <v>25447</v>
      </c>
      <c r="C10635" s="24">
        <f t="shared" si="662"/>
        <v>196909</v>
      </c>
      <c r="D10635" s="25">
        <v>2.4800000000000001E-4</v>
      </c>
      <c r="E10635" s="26">
        <v>3.7027054209851784E-4</v>
      </c>
      <c r="F10635" s="25" t="s">
        <v>9</v>
      </c>
      <c r="G10635" s="29">
        <f t="shared" si="663"/>
        <v>2.6020417575440463E-6</v>
      </c>
      <c r="H10635" s="29">
        <f t="shared" si="661"/>
        <v>2.6020417575440463E-6</v>
      </c>
    </row>
    <row r="10636" spans="2:8">
      <c r="B10636" s="23">
        <f t="shared" si="664"/>
        <v>25448</v>
      </c>
      <c r="C10636" s="24">
        <f t="shared" si="662"/>
        <v>196909</v>
      </c>
      <c r="D10636" s="25">
        <v>2.4800000000000001E-4</v>
      </c>
      <c r="E10636" s="26">
        <v>3.7027054209851784E-4</v>
      </c>
      <c r="F10636" s="25" t="s">
        <v>9</v>
      </c>
      <c r="G10636" s="29">
        <f t="shared" si="663"/>
        <v>2.6020417575440463E-6</v>
      </c>
      <c r="H10636" s="29">
        <f t="shared" ref="H10636:H10699" si="665">+G10636</f>
        <v>2.6020417575440463E-6</v>
      </c>
    </row>
    <row r="10637" spans="2:8">
      <c r="B10637" s="23">
        <f t="shared" si="664"/>
        <v>25449</v>
      </c>
      <c r="C10637" s="24">
        <f t="shared" ref="C10637:C10700" si="666">+YEAR(B10637)*100+MONTH(B10637)</f>
        <v>196909</v>
      </c>
      <c r="D10637" s="25">
        <v>2.4800000000000001E-4</v>
      </c>
      <c r="E10637" s="26">
        <v>3.7027054209851784E-4</v>
      </c>
      <c r="F10637" s="25" t="s">
        <v>9</v>
      </c>
      <c r="G10637" s="29">
        <f t="shared" ref="G10637:G10700" si="667">+$F$22595/$E$22595*E10637</f>
        <v>2.6020417575440463E-6</v>
      </c>
      <c r="H10637" s="29">
        <f t="shared" si="665"/>
        <v>2.6020417575440463E-6</v>
      </c>
    </row>
    <row r="10638" spans="2:8">
      <c r="B10638" s="23">
        <f t="shared" si="664"/>
        <v>25450</v>
      </c>
      <c r="C10638" s="24">
        <f t="shared" si="666"/>
        <v>196909</v>
      </c>
      <c r="D10638" s="25">
        <v>2.4800000000000001E-4</v>
      </c>
      <c r="E10638" s="26">
        <v>3.7027054209851784E-4</v>
      </c>
      <c r="F10638" s="25" t="s">
        <v>9</v>
      </c>
      <c r="G10638" s="29">
        <f t="shared" si="667"/>
        <v>2.6020417575440463E-6</v>
      </c>
      <c r="H10638" s="29">
        <f t="shared" si="665"/>
        <v>2.6020417575440463E-6</v>
      </c>
    </row>
    <row r="10639" spans="2:8">
      <c r="B10639" s="23">
        <f t="shared" si="664"/>
        <v>25451</v>
      </c>
      <c r="C10639" s="24">
        <f t="shared" si="666"/>
        <v>196909</v>
      </c>
      <c r="D10639" s="25">
        <v>2.4800000000000001E-4</v>
      </c>
      <c r="E10639" s="26">
        <v>3.7027054209851784E-4</v>
      </c>
      <c r="F10639" s="25" t="s">
        <v>9</v>
      </c>
      <c r="G10639" s="29">
        <f t="shared" si="667"/>
        <v>2.6020417575440463E-6</v>
      </c>
      <c r="H10639" s="29">
        <f t="shared" si="665"/>
        <v>2.6020417575440463E-6</v>
      </c>
    </row>
    <row r="10640" spans="2:8">
      <c r="B10640" s="23">
        <f t="shared" si="664"/>
        <v>25452</v>
      </c>
      <c r="C10640" s="24">
        <f t="shared" si="666"/>
        <v>196909</v>
      </c>
      <c r="D10640" s="25">
        <v>2.4800000000000001E-4</v>
      </c>
      <c r="E10640" s="26">
        <v>3.7027054209851784E-4</v>
      </c>
      <c r="F10640" s="25" t="s">
        <v>9</v>
      </c>
      <c r="G10640" s="29">
        <f t="shared" si="667"/>
        <v>2.6020417575440463E-6</v>
      </c>
      <c r="H10640" s="29">
        <f t="shared" si="665"/>
        <v>2.6020417575440463E-6</v>
      </c>
    </row>
    <row r="10641" spans="2:8">
      <c r="B10641" s="23">
        <f t="shared" si="664"/>
        <v>25453</v>
      </c>
      <c r="C10641" s="24">
        <f t="shared" si="666"/>
        <v>196909</v>
      </c>
      <c r="D10641" s="25">
        <v>2.4800000000000001E-4</v>
      </c>
      <c r="E10641" s="26">
        <v>3.7027054209851784E-4</v>
      </c>
      <c r="F10641" s="25" t="s">
        <v>9</v>
      </c>
      <c r="G10641" s="29">
        <f t="shared" si="667"/>
        <v>2.6020417575440463E-6</v>
      </c>
      <c r="H10641" s="29">
        <f t="shared" si="665"/>
        <v>2.6020417575440463E-6</v>
      </c>
    </row>
    <row r="10642" spans="2:8">
      <c r="B10642" s="23">
        <f t="shared" si="664"/>
        <v>25454</v>
      </c>
      <c r="C10642" s="24">
        <f t="shared" si="666"/>
        <v>196909</v>
      </c>
      <c r="D10642" s="25">
        <v>2.4800000000000001E-4</v>
      </c>
      <c r="E10642" s="26">
        <v>3.7027054209851784E-4</v>
      </c>
      <c r="F10642" s="25" t="s">
        <v>9</v>
      </c>
      <c r="G10642" s="29">
        <f t="shared" si="667"/>
        <v>2.6020417575440463E-6</v>
      </c>
      <c r="H10642" s="29">
        <f t="shared" si="665"/>
        <v>2.6020417575440463E-6</v>
      </c>
    </row>
    <row r="10643" spans="2:8">
      <c r="B10643" s="23">
        <f t="shared" si="664"/>
        <v>25455</v>
      </c>
      <c r="C10643" s="24">
        <f t="shared" si="666"/>
        <v>196909</v>
      </c>
      <c r="D10643" s="25">
        <v>2.4800000000000001E-4</v>
      </c>
      <c r="E10643" s="26">
        <v>3.7027054209851784E-4</v>
      </c>
      <c r="F10643" s="25" t="s">
        <v>9</v>
      </c>
      <c r="G10643" s="29">
        <f t="shared" si="667"/>
        <v>2.6020417575440463E-6</v>
      </c>
      <c r="H10643" s="29">
        <f t="shared" si="665"/>
        <v>2.6020417575440463E-6</v>
      </c>
    </row>
    <row r="10644" spans="2:8">
      <c r="B10644" s="23">
        <f t="shared" si="664"/>
        <v>25456</v>
      </c>
      <c r="C10644" s="24">
        <f t="shared" si="666"/>
        <v>196909</v>
      </c>
      <c r="D10644" s="25">
        <v>2.4800000000000001E-4</v>
      </c>
      <c r="E10644" s="26">
        <v>3.7027054209851784E-4</v>
      </c>
      <c r="F10644" s="25" t="s">
        <v>9</v>
      </c>
      <c r="G10644" s="29">
        <f t="shared" si="667"/>
        <v>2.6020417575440463E-6</v>
      </c>
      <c r="H10644" s="29">
        <f t="shared" si="665"/>
        <v>2.6020417575440463E-6</v>
      </c>
    </row>
    <row r="10645" spans="2:8">
      <c r="B10645" s="23">
        <f t="shared" si="664"/>
        <v>25457</v>
      </c>
      <c r="C10645" s="24">
        <f t="shared" si="666"/>
        <v>196909</v>
      </c>
      <c r="D10645" s="25">
        <v>2.4800000000000001E-4</v>
      </c>
      <c r="E10645" s="26">
        <v>3.7027054209851784E-4</v>
      </c>
      <c r="F10645" s="25" t="s">
        <v>9</v>
      </c>
      <c r="G10645" s="29">
        <f t="shared" si="667"/>
        <v>2.6020417575440463E-6</v>
      </c>
      <c r="H10645" s="29">
        <f t="shared" si="665"/>
        <v>2.6020417575440463E-6</v>
      </c>
    </row>
    <row r="10646" spans="2:8">
      <c r="B10646" s="23">
        <f t="shared" si="664"/>
        <v>25458</v>
      </c>
      <c r="C10646" s="24">
        <f t="shared" si="666"/>
        <v>196909</v>
      </c>
      <c r="D10646" s="25">
        <v>2.4800000000000001E-4</v>
      </c>
      <c r="E10646" s="26">
        <v>3.7027054209851784E-4</v>
      </c>
      <c r="F10646" s="25" t="s">
        <v>9</v>
      </c>
      <c r="G10646" s="29">
        <f t="shared" si="667"/>
        <v>2.6020417575440463E-6</v>
      </c>
      <c r="H10646" s="29">
        <f t="shared" si="665"/>
        <v>2.6020417575440463E-6</v>
      </c>
    </row>
    <row r="10647" spans="2:8">
      <c r="B10647" s="23">
        <f t="shared" ref="B10647:B10710" si="668">+B10648-1</f>
        <v>25459</v>
      </c>
      <c r="C10647" s="24">
        <f t="shared" si="666"/>
        <v>196909</v>
      </c>
      <c r="D10647" s="25">
        <v>2.4800000000000001E-4</v>
      </c>
      <c r="E10647" s="26">
        <v>3.7027054209851784E-4</v>
      </c>
      <c r="F10647" s="25" t="s">
        <v>9</v>
      </c>
      <c r="G10647" s="29">
        <f t="shared" si="667"/>
        <v>2.6020417575440463E-6</v>
      </c>
      <c r="H10647" s="29">
        <f t="shared" si="665"/>
        <v>2.6020417575440463E-6</v>
      </c>
    </row>
    <row r="10648" spans="2:8">
      <c r="B10648" s="23">
        <f t="shared" si="668"/>
        <v>25460</v>
      </c>
      <c r="C10648" s="24">
        <f t="shared" si="666"/>
        <v>196909</v>
      </c>
      <c r="D10648" s="25">
        <v>2.4800000000000001E-4</v>
      </c>
      <c r="E10648" s="26">
        <v>3.7027054209851784E-4</v>
      </c>
      <c r="F10648" s="25" t="s">
        <v>9</v>
      </c>
      <c r="G10648" s="29">
        <f t="shared" si="667"/>
        <v>2.6020417575440463E-6</v>
      </c>
      <c r="H10648" s="29">
        <f t="shared" si="665"/>
        <v>2.6020417575440463E-6</v>
      </c>
    </row>
    <row r="10649" spans="2:8">
      <c r="B10649" s="23">
        <f t="shared" si="668"/>
        <v>25461</v>
      </c>
      <c r="C10649" s="24">
        <f t="shared" si="666"/>
        <v>196909</v>
      </c>
      <c r="D10649" s="25">
        <v>2.4800000000000001E-4</v>
      </c>
      <c r="E10649" s="26">
        <v>3.7027054209851784E-4</v>
      </c>
      <c r="F10649" s="25" t="s">
        <v>9</v>
      </c>
      <c r="G10649" s="29">
        <f t="shared" si="667"/>
        <v>2.6020417575440463E-6</v>
      </c>
      <c r="H10649" s="29">
        <f t="shared" si="665"/>
        <v>2.6020417575440463E-6</v>
      </c>
    </row>
    <row r="10650" spans="2:8">
      <c r="B10650" s="23">
        <f t="shared" si="668"/>
        <v>25462</v>
      </c>
      <c r="C10650" s="24">
        <f t="shared" si="666"/>
        <v>196909</v>
      </c>
      <c r="D10650" s="25">
        <v>2.4800000000000001E-4</v>
      </c>
      <c r="E10650" s="26">
        <v>3.7027054209851784E-4</v>
      </c>
      <c r="F10650" s="25" t="s">
        <v>9</v>
      </c>
      <c r="G10650" s="29">
        <f t="shared" si="667"/>
        <v>2.6020417575440463E-6</v>
      </c>
      <c r="H10650" s="29">
        <f t="shared" si="665"/>
        <v>2.6020417575440463E-6</v>
      </c>
    </row>
    <row r="10651" spans="2:8">
      <c r="B10651" s="23">
        <f t="shared" si="668"/>
        <v>25463</v>
      </c>
      <c r="C10651" s="24">
        <f t="shared" si="666"/>
        <v>196909</v>
      </c>
      <c r="D10651" s="25">
        <v>2.4800000000000001E-4</v>
      </c>
      <c r="E10651" s="26">
        <v>3.7027054209851784E-4</v>
      </c>
      <c r="F10651" s="25" t="s">
        <v>9</v>
      </c>
      <c r="G10651" s="29">
        <f t="shared" si="667"/>
        <v>2.6020417575440463E-6</v>
      </c>
      <c r="H10651" s="29">
        <f t="shared" si="665"/>
        <v>2.6020417575440463E-6</v>
      </c>
    </row>
    <row r="10652" spans="2:8">
      <c r="B10652" s="23">
        <f t="shared" si="668"/>
        <v>25464</v>
      </c>
      <c r="C10652" s="24">
        <f t="shared" si="666"/>
        <v>196909</v>
      </c>
      <c r="D10652" s="25">
        <v>2.4800000000000001E-4</v>
      </c>
      <c r="E10652" s="26">
        <v>3.7027054209851784E-4</v>
      </c>
      <c r="F10652" s="25" t="s">
        <v>9</v>
      </c>
      <c r="G10652" s="29">
        <f t="shared" si="667"/>
        <v>2.6020417575440463E-6</v>
      </c>
      <c r="H10652" s="29">
        <f t="shared" si="665"/>
        <v>2.6020417575440463E-6</v>
      </c>
    </row>
    <row r="10653" spans="2:8">
      <c r="B10653" s="23">
        <f t="shared" si="668"/>
        <v>25465</v>
      </c>
      <c r="C10653" s="24">
        <f t="shared" si="666"/>
        <v>196909</v>
      </c>
      <c r="D10653" s="25">
        <v>2.4800000000000001E-4</v>
      </c>
      <c r="E10653" s="26">
        <v>3.7027054209851784E-4</v>
      </c>
      <c r="F10653" s="25" t="s">
        <v>9</v>
      </c>
      <c r="G10653" s="29">
        <f t="shared" si="667"/>
        <v>2.6020417575440463E-6</v>
      </c>
      <c r="H10653" s="29">
        <f t="shared" si="665"/>
        <v>2.6020417575440463E-6</v>
      </c>
    </row>
    <row r="10654" spans="2:8">
      <c r="B10654" s="23">
        <f t="shared" si="668"/>
        <v>25466</v>
      </c>
      <c r="C10654" s="24">
        <f t="shared" si="666"/>
        <v>196909</v>
      </c>
      <c r="D10654" s="25">
        <v>2.4800000000000001E-4</v>
      </c>
      <c r="E10654" s="26">
        <v>3.7027054209851784E-4</v>
      </c>
      <c r="F10654" s="25" t="s">
        <v>9</v>
      </c>
      <c r="G10654" s="29">
        <f t="shared" si="667"/>
        <v>2.6020417575440463E-6</v>
      </c>
      <c r="H10654" s="29">
        <f t="shared" si="665"/>
        <v>2.6020417575440463E-6</v>
      </c>
    </row>
    <row r="10655" spans="2:8">
      <c r="B10655" s="23">
        <f t="shared" si="668"/>
        <v>25467</v>
      </c>
      <c r="C10655" s="24">
        <f t="shared" si="666"/>
        <v>196909</v>
      </c>
      <c r="D10655" s="25">
        <v>2.4800000000000001E-4</v>
      </c>
      <c r="E10655" s="26">
        <v>3.7027054209851784E-4</v>
      </c>
      <c r="F10655" s="25" t="s">
        <v>9</v>
      </c>
      <c r="G10655" s="29">
        <f t="shared" si="667"/>
        <v>2.6020417575440463E-6</v>
      </c>
      <c r="H10655" s="29">
        <f t="shared" si="665"/>
        <v>2.6020417575440463E-6</v>
      </c>
    </row>
    <row r="10656" spans="2:8">
      <c r="B10656" s="23">
        <f t="shared" si="668"/>
        <v>25468</v>
      </c>
      <c r="C10656" s="24">
        <f t="shared" si="666"/>
        <v>196909</v>
      </c>
      <c r="D10656" s="25">
        <v>2.4800000000000001E-4</v>
      </c>
      <c r="E10656" s="26">
        <v>3.7027054209851784E-4</v>
      </c>
      <c r="F10656" s="25" t="s">
        <v>9</v>
      </c>
      <c r="G10656" s="29">
        <f t="shared" si="667"/>
        <v>2.6020417575440463E-6</v>
      </c>
      <c r="H10656" s="29">
        <f t="shared" si="665"/>
        <v>2.6020417575440463E-6</v>
      </c>
    </row>
    <row r="10657" spans="2:8">
      <c r="B10657" s="23">
        <f t="shared" si="668"/>
        <v>25469</v>
      </c>
      <c r="C10657" s="24">
        <f t="shared" si="666"/>
        <v>196909</v>
      </c>
      <c r="D10657" s="25">
        <v>2.4800000000000001E-4</v>
      </c>
      <c r="E10657" s="26">
        <v>3.7027054209851784E-4</v>
      </c>
      <c r="F10657" s="25" t="s">
        <v>9</v>
      </c>
      <c r="G10657" s="29">
        <f t="shared" si="667"/>
        <v>2.6020417575440463E-6</v>
      </c>
      <c r="H10657" s="29">
        <f t="shared" si="665"/>
        <v>2.6020417575440463E-6</v>
      </c>
    </row>
    <row r="10658" spans="2:8">
      <c r="B10658" s="23">
        <f t="shared" si="668"/>
        <v>25470</v>
      </c>
      <c r="C10658" s="24">
        <f t="shared" si="666"/>
        <v>196909</v>
      </c>
      <c r="D10658" s="25">
        <v>2.4800000000000001E-4</v>
      </c>
      <c r="E10658" s="26">
        <v>3.7027054209851784E-4</v>
      </c>
      <c r="F10658" s="25" t="s">
        <v>9</v>
      </c>
      <c r="G10658" s="29">
        <f t="shared" si="667"/>
        <v>2.6020417575440463E-6</v>
      </c>
      <c r="H10658" s="29">
        <f t="shared" si="665"/>
        <v>2.6020417575440463E-6</v>
      </c>
    </row>
    <row r="10659" spans="2:8">
      <c r="B10659" s="23">
        <f t="shared" si="668"/>
        <v>25471</v>
      </c>
      <c r="C10659" s="24">
        <f t="shared" si="666"/>
        <v>196909</v>
      </c>
      <c r="D10659" s="25">
        <v>2.4800000000000001E-4</v>
      </c>
      <c r="E10659" s="26">
        <v>3.7027054209851784E-4</v>
      </c>
      <c r="F10659" s="25" t="s">
        <v>9</v>
      </c>
      <c r="G10659" s="29">
        <f t="shared" si="667"/>
        <v>2.6020417575440463E-6</v>
      </c>
      <c r="H10659" s="29">
        <f t="shared" si="665"/>
        <v>2.6020417575440463E-6</v>
      </c>
    </row>
    <row r="10660" spans="2:8">
      <c r="B10660" s="23">
        <f t="shared" si="668"/>
        <v>25472</v>
      </c>
      <c r="C10660" s="24">
        <f t="shared" si="666"/>
        <v>196909</v>
      </c>
      <c r="D10660" s="25">
        <v>2.4800000000000001E-4</v>
      </c>
      <c r="E10660" s="26">
        <v>3.7027054209851784E-4</v>
      </c>
      <c r="F10660" s="25" t="s">
        <v>9</v>
      </c>
      <c r="G10660" s="29">
        <f t="shared" si="667"/>
        <v>2.6020417575440463E-6</v>
      </c>
      <c r="H10660" s="29">
        <f t="shared" si="665"/>
        <v>2.6020417575440463E-6</v>
      </c>
    </row>
    <row r="10661" spans="2:8">
      <c r="B10661" s="23">
        <f t="shared" si="668"/>
        <v>25473</v>
      </c>
      <c r="C10661" s="24">
        <f t="shared" si="666"/>
        <v>196909</v>
      </c>
      <c r="D10661" s="25">
        <v>2.4800000000000001E-4</v>
      </c>
      <c r="E10661" s="26">
        <v>3.7027054209851784E-4</v>
      </c>
      <c r="F10661" s="25" t="s">
        <v>9</v>
      </c>
      <c r="G10661" s="29">
        <f t="shared" si="667"/>
        <v>2.6020417575440463E-6</v>
      </c>
      <c r="H10661" s="29">
        <f t="shared" si="665"/>
        <v>2.6020417575440463E-6</v>
      </c>
    </row>
    <row r="10662" spans="2:8">
      <c r="B10662" s="23">
        <f t="shared" si="668"/>
        <v>25474</v>
      </c>
      <c r="C10662" s="24">
        <f t="shared" si="666"/>
        <v>196909</v>
      </c>
      <c r="D10662" s="25">
        <v>2.4800000000000001E-4</v>
      </c>
      <c r="E10662" s="26">
        <v>3.7027054209851784E-4</v>
      </c>
      <c r="F10662" s="25" t="s">
        <v>9</v>
      </c>
      <c r="G10662" s="29">
        <f t="shared" si="667"/>
        <v>2.6020417575440463E-6</v>
      </c>
      <c r="H10662" s="29">
        <f t="shared" si="665"/>
        <v>2.6020417575440463E-6</v>
      </c>
    </row>
    <row r="10663" spans="2:8">
      <c r="B10663" s="23">
        <f t="shared" si="668"/>
        <v>25475</v>
      </c>
      <c r="C10663" s="24">
        <f t="shared" si="666"/>
        <v>196909</v>
      </c>
      <c r="D10663" s="25">
        <v>2.4800000000000001E-4</v>
      </c>
      <c r="E10663" s="26">
        <v>3.7027054209851784E-4</v>
      </c>
      <c r="F10663" s="25" t="s">
        <v>9</v>
      </c>
      <c r="G10663" s="29">
        <f t="shared" si="667"/>
        <v>2.6020417575440463E-6</v>
      </c>
      <c r="H10663" s="29">
        <f t="shared" si="665"/>
        <v>2.6020417575440463E-6</v>
      </c>
    </row>
    <row r="10664" spans="2:8">
      <c r="B10664" s="23">
        <f t="shared" si="668"/>
        <v>25476</v>
      </c>
      <c r="C10664" s="24">
        <f t="shared" si="666"/>
        <v>196909</v>
      </c>
      <c r="D10664" s="25">
        <v>2.4800000000000001E-4</v>
      </c>
      <c r="E10664" s="26">
        <v>3.7027054209851784E-4</v>
      </c>
      <c r="F10664" s="25" t="s">
        <v>9</v>
      </c>
      <c r="G10664" s="29">
        <f t="shared" si="667"/>
        <v>2.6020417575440463E-6</v>
      </c>
      <c r="H10664" s="29">
        <f t="shared" si="665"/>
        <v>2.6020417575440463E-6</v>
      </c>
    </row>
    <row r="10665" spans="2:8">
      <c r="B10665" s="23">
        <f t="shared" si="668"/>
        <v>25477</v>
      </c>
      <c r="C10665" s="24">
        <f t="shared" si="666"/>
        <v>196910</v>
      </c>
      <c r="D10665" s="25">
        <v>2.4800000000000001E-4</v>
      </c>
      <c r="E10665" s="26">
        <v>3.783301624807679E-4</v>
      </c>
      <c r="F10665" s="25" t="s">
        <v>9</v>
      </c>
      <c r="G10665" s="29">
        <f t="shared" si="667"/>
        <v>2.6586799893237379E-6</v>
      </c>
      <c r="H10665" s="29">
        <f t="shared" si="665"/>
        <v>2.6586799893237379E-6</v>
      </c>
    </row>
    <row r="10666" spans="2:8">
      <c r="B10666" s="23">
        <f t="shared" si="668"/>
        <v>25478</v>
      </c>
      <c r="C10666" s="24">
        <f t="shared" si="666"/>
        <v>196910</v>
      </c>
      <c r="D10666" s="25">
        <v>2.4800000000000001E-4</v>
      </c>
      <c r="E10666" s="26">
        <v>3.783301624807679E-4</v>
      </c>
      <c r="F10666" s="25" t="s">
        <v>9</v>
      </c>
      <c r="G10666" s="29">
        <f t="shared" si="667"/>
        <v>2.6586799893237379E-6</v>
      </c>
      <c r="H10666" s="29">
        <f t="shared" si="665"/>
        <v>2.6586799893237379E-6</v>
      </c>
    </row>
    <row r="10667" spans="2:8">
      <c r="B10667" s="23">
        <f t="shared" si="668"/>
        <v>25479</v>
      </c>
      <c r="C10667" s="24">
        <f t="shared" si="666"/>
        <v>196910</v>
      </c>
      <c r="D10667" s="25">
        <v>2.4800000000000001E-4</v>
      </c>
      <c r="E10667" s="26">
        <v>3.783301624807679E-4</v>
      </c>
      <c r="F10667" s="25" t="s">
        <v>9</v>
      </c>
      <c r="G10667" s="29">
        <f t="shared" si="667"/>
        <v>2.6586799893237379E-6</v>
      </c>
      <c r="H10667" s="29">
        <f t="shared" si="665"/>
        <v>2.6586799893237379E-6</v>
      </c>
    </row>
    <row r="10668" spans="2:8">
      <c r="B10668" s="23">
        <f t="shared" si="668"/>
        <v>25480</v>
      </c>
      <c r="C10668" s="24">
        <f t="shared" si="666"/>
        <v>196910</v>
      </c>
      <c r="D10668" s="25">
        <v>2.4800000000000001E-4</v>
      </c>
      <c r="E10668" s="26">
        <v>3.783301624807679E-4</v>
      </c>
      <c r="F10668" s="25" t="s">
        <v>9</v>
      </c>
      <c r="G10668" s="29">
        <f t="shared" si="667"/>
        <v>2.6586799893237379E-6</v>
      </c>
      <c r="H10668" s="29">
        <f t="shared" si="665"/>
        <v>2.6586799893237379E-6</v>
      </c>
    </row>
    <row r="10669" spans="2:8">
      <c r="B10669" s="23">
        <f t="shared" si="668"/>
        <v>25481</v>
      </c>
      <c r="C10669" s="24">
        <f t="shared" si="666"/>
        <v>196910</v>
      </c>
      <c r="D10669" s="25">
        <v>2.4800000000000001E-4</v>
      </c>
      <c r="E10669" s="26">
        <v>3.783301624807679E-4</v>
      </c>
      <c r="F10669" s="25" t="s">
        <v>9</v>
      </c>
      <c r="G10669" s="29">
        <f t="shared" si="667"/>
        <v>2.6586799893237379E-6</v>
      </c>
      <c r="H10669" s="29">
        <f t="shared" si="665"/>
        <v>2.6586799893237379E-6</v>
      </c>
    </row>
    <row r="10670" spans="2:8">
      <c r="B10670" s="23">
        <f t="shared" si="668"/>
        <v>25482</v>
      </c>
      <c r="C10670" s="24">
        <f t="shared" si="666"/>
        <v>196910</v>
      </c>
      <c r="D10670" s="25">
        <v>2.4800000000000001E-4</v>
      </c>
      <c r="E10670" s="26">
        <v>3.783301624807679E-4</v>
      </c>
      <c r="F10670" s="25" t="s">
        <v>9</v>
      </c>
      <c r="G10670" s="29">
        <f t="shared" si="667"/>
        <v>2.6586799893237379E-6</v>
      </c>
      <c r="H10670" s="29">
        <f t="shared" si="665"/>
        <v>2.6586799893237379E-6</v>
      </c>
    </row>
    <row r="10671" spans="2:8">
      <c r="B10671" s="23">
        <f t="shared" si="668"/>
        <v>25483</v>
      </c>
      <c r="C10671" s="24">
        <f t="shared" si="666"/>
        <v>196910</v>
      </c>
      <c r="D10671" s="25">
        <v>2.4800000000000001E-4</v>
      </c>
      <c r="E10671" s="26">
        <v>3.783301624807679E-4</v>
      </c>
      <c r="F10671" s="25" t="s">
        <v>9</v>
      </c>
      <c r="G10671" s="29">
        <f t="shared" si="667"/>
        <v>2.6586799893237379E-6</v>
      </c>
      <c r="H10671" s="29">
        <f t="shared" si="665"/>
        <v>2.6586799893237379E-6</v>
      </c>
    </row>
    <row r="10672" spans="2:8">
      <c r="B10672" s="23">
        <f t="shared" si="668"/>
        <v>25484</v>
      </c>
      <c r="C10672" s="24">
        <f t="shared" si="666"/>
        <v>196910</v>
      </c>
      <c r="D10672" s="25">
        <v>2.4800000000000001E-4</v>
      </c>
      <c r="E10672" s="26">
        <v>3.783301624807679E-4</v>
      </c>
      <c r="F10672" s="25" t="s">
        <v>9</v>
      </c>
      <c r="G10672" s="29">
        <f t="shared" si="667"/>
        <v>2.6586799893237379E-6</v>
      </c>
      <c r="H10672" s="29">
        <f t="shared" si="665"/>
        <v>2.6586799893237379E-6</v>
      </c>
    </row>
    <row r="10673" spans="2:8">
      <c r="B10673" s="23">
        <f t="shared" si="668"/>
        <v>25485</v>
      </c>
      <c r="C10673" s="24">
        <f t="shared" si="666"/>
        <v>196910</v>
      </c>
      <c r="D10673" s="25">
        <v>2.4800000000000001E-4</v>
      </c>
      <c r="E10673" s="26">
        <v>3.783301624807679E-4</v>
      </c>
      <c r="F10673" s="25" t="s">
        <v>9</v>
      </c>
      <c r="G10673" s="29">
        <f t="shared" si="667"/>
        <v>2.6586799893237379E-6</v>
      </c>
      <c r="H10673" s="29">
        <f t="shared" si="665"/>
        <v>2.6586799893237379E-6</v>
      </c>
    </row>
    <row r="10674" spans="2:8">
      <c r="B10674" s="23">
        <f t="shared" si="668"/>
        <v>25486</v>
      </c>
      <c r="C10674" s="24">
        <f t="shared" si="666"/>
        <v>196910</v>
      </c>
      <c r="D10674" s="25">
        <v>2.4800000000000001E-4</v>
      </c>
      <c r="E10674" s="26">
        <v>3.783301624807679E-4</v>
      </c>
      <c r="F10674" s="25" t="s">
        <v>9</v>
      </c>
      <c r="G10674" s="29">
        <f t="shared" si="667"/>
        <v>2.6586799893237379E-6</v>
      </c>
      <c r="H10674" s="29">
        <f t="shared" si="665"/>
        <v>2.6586799893237379E-6</v>
      </c>
    </row>
    <row r="10675" spans="2:8">
      <c r="B10675" s="23">
        <f t="shared" si="668"/>
        <v>25487</v>
      </c>
      <c r="C10675" s="24">
        <f t="shared" si="666"/>
        <v>196910</v>
      </c>
      <c r="D10675" s="25">
        <v>2.4800000000000001E-4</v>
      </c>
      <c r="E10675" s="26">
        <v>3.783301624807679E-4</v>
      </c>
      <c r="F10675" s="25" t="s">
        <v>9</v>
      </c>
      <c r="G10675" s="29">
        <f t="shared" si="667"/>
        <v>2.6586799893237379E-6</v>
      </c>
      <c r="H10675" s="29">
        <f t="shared" si="665"/>
        <v>2.6586799893237379E-6</v>
      </c>
    </row>
    <row r="10676" spans="2:8">
      <c r="B10676" s="23">
        <f t="shared" si="668"/>
        <v>25488</v>
      </c>
      <c r="C10676" s="24">
        <f t="shared" si="666"/>
        <v>196910</v>
      </c>
      <c r="D10676" s="25">
        <v>2.4800000000000001E-4</v>
      </c>
      <c r="E10676" s="26">
        <v>3.783301624807679E-4</v>
      </c>
      <c r="F10676" s="25" t="s">
        <v>9</v>
      </c>
      <c r="G10676" s="29">
        <f t="shared" si="667"/>
        <v>2.6586799893237379E-6</v>
      </c>
      <c r="H10676" s="29">
        <f t="shared" si="665"/>
        <v>2.6586799893237379E-6</v>
      </c>
    </row>
    <row r="10677" spans="2:8">
      <c r="B10677" s="23">
        <f t="shared" si="668"/>
        <v>25489</v>
      </c>
      <c r="C10677" s="24">
        <f t="shared" si="666"/>
        <v>196910</v>
      </c>
      <c r="D10677" s="25">
        <v>2.4800000000000001E-4</v>
      </c>
      <c r="E10677" s="26">
        <v>3.783301624807679E-4</v>
      </c>
      <c r="F10677" s="25" t="s">
        <v>9</v>
      </c>
      <c r="G10677" s="29">
        <f t="shared" si="667"/>
        <v>2.6586799893237379E-6</v>
      </c>
      <c r="H10677" s="29">
        <f t="shared" si="665"/>
        <v>2.6586799893237379E-6</v>
      </c>
    </row>
    <row r="10678" spans="2:8">
      <c r="B10678" s="23">
        <f t="shared" si="668"/>
        <v>25490</v>
      </c>
      <c r="C10678" s="24">
        <f t="shared" si="666"/>
        <v>196910</v>
      </c>
      <c r="D10678" s="25">
        <v>2.4800000000000001E-4</v>
      </c>
      <c r="E10678" s="26">
        <v>3.783301624807679E-4</v>
      </c>
      <c r="F10678" s="25" t="s">
        <v>9</v>
      </c>
      <c r="G10678" s="29">
        <f t="shared" si="667"/>
        <v>2.6586799893237379E-6</v>
      </c>
      <c r="H10678" s="29">
        <f t="shared" si="665"/>
        <v>2.6586799893237379E-6</v>
      </c>
    </row>
    <row r="10679" spans="2:8">
      <c r="B10679" s="23">
        <f t="shared" si="668"/>
        <v>25491</v>
      </c>
      <c r="C10679" s="24">
        <f t="shared" si="666"/>
        <v>196910</v>
      </c>
      <c r="D10679" s="25">
        <v>2.4800000000000001E-4</v>
      </c>
      <c r="E10679" s="26">
        <v>3.783301624807679E-4</v>
      </c>
      <c r="F10679" s="25" t="s">
        <v>9</v>
      </c>
      <c r="G10679" s="29">
        <f t="shared" si="667"/>
        <v>2.6586799893237379E-6</v>
      </c>
      <c r="H10679" s="29">
        <f t="shared" si="665"/>
        <v>2.6586799893237379E-6</v>
      </c>
    </row>
    <row r="10680" spans="2:8">
      <c r="B10680" s="23">
        <f t="shared" si="668"/>
        <v>25492</v>
      </c>
      <c r="C10680" s="24">
        <f t="shared" si="666"/>
        <v>196910</v>
      </c>
      <c r="D10680" s="25">
        <v>2.4800000000000001E-4</v>
      </c>
      <c r="E10680" s="26">
        <v>3.783301624807679E-4</v>
      </c>
      <c r="F10680" s="25" t="s">
        <v>9</v>
      </c>
      <c r="G10680" s="29">
        <f t="shared" si="667"/>
        <v>2.6586799893237379E-6</v>
      </c>
      <c r="H10680" s="29">
        <f t="shared" si="665"/>
        <v>2.6586799893237379E-6</v>
      </c>
    </row>
    <row r="10681" spans="2:8">
      <c r="B10681" s="23">
        <f t="shared" si="668"/>
        <v>25493</v>
      </c>
      <c r="C10681" s="24">
        <f t="shared" si="666"/>
        <v>196910</v>
      </c>
      <c r="D10681" s="25">
        <v>2.4800000000000001E-4</v>
      </c>
      <c r="E10681" s="26">
        <v>3.783301624807679E-4</v>
      </c>
      <c r="F10681" s="25" t="s">
        <v>9</v>
      </c>
      <c r="G10681" s="29">
        <f t="shared" si="667"/>
        <v>2.6586799893237379E-6</v>
      </c>
      <c r="H10681" s="29">
        <f t="shared" si="665"/>
        <v>2.6586799893237379E-6</v>
      </c>
    </row>
    <row r="10682" spans="2:8">
      <c r="B10682" s="23">
        <f t="shared" si="668"/>
        <v>25494</v>
      </c>
      <c r="C10682" s="24">
        <f t="shared" si="666"/>
        <v>196910</v>
      </c>
      <c r="D10682" s="25">
        <v>2.4800000000000001E-4</v>
      </c>
      <c r="E10682" s="26">
        <v>3.783301624807679E-4</v>
      </c>
      <c r="F10682" s="25" t="s">
        <v>9</v>
      </c>
      <c r="G10682" s="29">
        <f t="shared" si="667"/>
        <v>2.6586799893237379E-6</v>
      </c>
      <c r="H10682" s="29">
        <f t="shared" si="665"/>
        <v>2.6586799893237379E-6</v>
      </c>
    </row>
    <row r="10683" spans="2:8">
      <c r="B10683" s="23">
        <f t="shared" si="668"/>
        <v>25495</v>
      </c>
      <c r="C10683" s="24">
        <f t="shared" si="666"/>
        <v>196910</v>
      </c>
      <c r="D10683" s="25">
        <v>2.4800000000000001E-4</v>
      </c>
      <c r="E10683" s="26">
        <v>3.783301624807679E-4</v>
      </c>
      <c r="F10683" s="25" t="s">
        <v>9</v>
      </c>
      <c r="G10683" s="29">
        <f t="shared" si="667"/>
        <v>2.6586799893237379E-6</v>
      </c>
      <c r="H10683" s="29">
        <f t="shared" si="665"/>
        <v>2.6586799893237379E-6</v>
      </c>
    </row>
    <row r="10684" spans="2:8">
      <c r="B10684" s="23">
        <f t="shared" si="668"/>
        <v>25496</v>
      </c>
      <c r="C10684" s="24">
        <f t="shared" si="666"/>
        <v>196910</v>
      </c>
      <c r="D10684" s="25">
        <v>2.4800000000000001E-4</v>
      </c>
      <c r="E10684" s="26">
        <v>3.783301624807679E-4</v>
      </c>
      <c r="F10684" s="25" t="s">
        <v>9</v>
      </c>
      <c r="G10684" s="29">
        <f t="shared" si="667"/>
        <v>2.6586799893237379E-6</v>
      </c>
      <c r="H10684" s="29">
        <f t="shared" si="665"/>
        <v>2.6586799893237379E-6</v>
      </c>
    </row>
    <row r="10685" spans="2:8">
      <c r="B10685" s="23">
        <f t="shared" si="668"/>
        <v>25497</v>
      </c>
      <c r="C10685" s="24">
        <f t="shared" si="666"/>
        <v>196910</v>
      </c>
      <c r="D10685" s="25">
        <v>2.4800000000000001E-4</v>
      </c>
      <c r="E10685" s="26">
        <v>3.783301624807679E-4</v>
      </c>
      <c r="F10685" s="25" t="s">
        <v>9</v>
      </c>
      <c r="G10685" s="29">
        <f t="shared" si="667"/>
        <v>2.6586799893237379E-6</v>
      </c>
      <c r="H10685" s="29">
        <f t="shared" si="665"/>
        <v>2.6586799893237379E-6</v>
      </c>
    </row>
    <row r="10686" spans="2:8">
      <c r="B10686" s="23">
        <f t="shared" si="668"/>
        <v>25498</v>
      </c>
      <c r="C10686" s="24">
        <f t="shared" si="666"/>
        <v>196910</v>
      </c>
      <c r="D10686" s="25">
        <v>2.4800000000000001E-4</v>
      </c>
      <c r="E10686" s="26">
        <v>3.783301624807679E-4</v>
      </c>
      <c r="F10686" s="25" t="s">
        <v>9</v>
      </c>
      <c r="G10686" s="29">
        <f t="shared" si="667"/>
        <v>2.6586799893237379E-6</v>
      </c>
      <c r="H10686" s="29">
        <f t="shared" si="665"/>
        <v>2.6586799893237379E-6</v>
      </c>
    </row>
    <row r="10687" spans="2:8">
      <c r="B10687" s="23">
        <f t="shared" si="668"/>
        <v>25499</v>
      </c>
      <c r="C10687" s="24">
        <f t="shared" si="666"/>
        <v>196910</v>
      </c>
      <c r="D10687" s="25">
        <v>2.4800000000000001E-4</v>
      </c>
      <c r="E10687" s="26">
        <v>3.783301624807679E-4</v>
      </c>
      <c r="F10687" s="25" t="s">
        <v>9</v>
      </c>
      <c r="G10687" s="29">
        <f t="shared" si="667"/>
        <v>2.6586799893237379E-6</v>
      </c>
      <c r="H10687" s="29">
        <f t="shared" si="665"/>
        <v>2.6586799893237379E-6</v>
      </c>
    </row>
    <row r="10688" spans="2:8">
      <c r="B10688" s="23">
        <f t="shared" si="668"/>
        <v>25500</v>
      </c>
      <c r="C10688" s="24">
        <f t="shared" si="666"/>
        <v>196910</v>
      </c>
      <c r="D10688" s="25">
        <v>2.4800000000000001E-4</v>
      </c>
      <c r="E10688" s="26">
        <v>3.783301624807679E-4</v>
      </c>
      <c r="F10688" s="25" t="s">
        <v>9</v>
      </c>
      <c r="G10688" s="29">
        <f t="shared" si="667"/>
        <v>2.6586799893237379E-6</v>
      </c>
      <c r="H10688" s="29">
        <f t="shared" si="665"/>
        <v>2.6586799893237379E-6</v>
      </c>
    </row>
    <row r="10689" spans="2:8">
      <c r="B10689" s="23">
        <f t="shared" si="668"/>
        <v>25501</v>
      </c>
      <c r="C10689" s="24">
        <f t="shared" si="666"/>
        <v>196910</v>
      </c>
      <c r="D10689" s="25">
        <v>2.4800000000000001E-4</v>
      </c>
      <c r="E10689" s="26">
        <v>3.783301624807679E-4</v>
      </c>
      <c r="F10689" s="25" t="s">
        <v>9</v>
      </c>
      <c r="G10689" s="29">
        <f t="shared" si="667"/>
        <v>2.6586799893237379E-6</v>
      </c>
      <c r="H10689" s="29">
        <f t="shared" si="665"/>
        <v>2.6586799893237379E-6</v>
      </c>
    </row>
    <row r="10690" spans="2:8">
      <c r="B10690" s="23">
        <f t="shared" si="668"/>
        <v>25502</v>
      </c>
      <c r="C10690" s="24">
        <f t="shared" si="666"/>
        <v>196910</v>
      </c>
      <c r="D10690" s="25">
        <v>2.4800000000000001E-4</v>
      </c>
      <c r="E10690" s="26">
        <v>3.783301624807679E-4</v>
      </c>
      <c r="F10690" s="25" t="s">
        <v>9</v>
      </c>
      <c r="G10690" s="29">
        <f t="shared" si="667"/>
        <v>2.6586799893237379E-6</v>
      </c>
      <c r="H10690" s="29">
        <f t="shared" si="665"/>
        <v>2.6586799893237379E-6</v>
      </c>
    </row>
    <row r="10691" spans="2:8">
      <c r="B10691" s="23">
        <f t="shared" si="668"/>
        <v>25503</v>
      </c>
      <c r="C10691" s="24">
        <f t="shared" si="666"/>
        <v>196910</v>
      </c>
      <c r="D10691" s="25">
        <v>2.4800000000000001E-4</v>
      </c>
      <c r="E10691" s="26">
        <v>3.783301624807679E-4</v>
      </c>
      <c r="F10691" s="25" t="s">
        <v>9</v>
      </c>
      <c r="G10691" s="29">
        <f t="shared" si="667"/>
        <v>2.6586799893237379E-6</v>
      </c>
      <c r="H10691" s="29">
        <f t="shared" si="665"/>
        <v>2.6586799893237379E-6</v>
      </c>
    </row>
    <row r="10692" spans="2:8">
      <c r="B10692" s="23">
        <f t="shared" si="668"/>
        <v>25504</v>
      </c>
      <c r="C10692" s="24">
        <f t="shared" si="666"/>
        <v>196910</v>
      </c>
      <c r="D10692" s="25">
        <v>2.4800000000000001E-4</v>
      </c>
      <c r="E10692" s="26">
        <v>3.783301624807679E-4</v>
      </c>
      <c r="F10692" s="25" t="s">
        <v>9</v>
      </c>
      <c r="G10692" s="29">
        <f t="shared" si="667"/>
        <v>2.6586799893237379E-6</v>
      </c>
      <c r="H10692" s="29">
        <f t="shared" si="665"/>
        <v>2.6586799893237379E-6</v>
      </c>
    </row>
    <row r="10693" spans="2:8">
      <c r="B10693" s="23">
        <f t="shared" si="668"/>
        <v>25505</v>
      </c>
      <c r="C10693" s="24">
        <f t="shared" si="666"/>
        <v>196910</v>
      </c>
      <c r="D10693" s="25">
        <v>2.4800000000000001E-4</v>
      </c>
      <c r="E10693" s="26">
        <v>3.783301624807679E-4</v>
      </c>
      <c r="F10693" s="25" t="s">
        <v>9</v>
      </c>
      <c r="G10693" s="29">
        <f t="shared" si="667"/>
        <v>2.6586799893237379E-6</v>
      </c>
      <c r="H10693" s="29">
        <f t="shared" si="665"/>
        <v>2.6586799893237379E-6</v>
      </c>
    </row>
    <row r="10694" spans="2:8">
      <c r="B10694" s="23">
        <f t="shared" si="668"/>
        <v>25506</v>
      </c>
      <c r="C10694" s="24">
        <f t="shared" si="666"/>
        <v>196910</v>
      </c>
      <c r="D10694" s="25">
        <v>2.4800000000000001E-4</v>
      </c>
      <c r="E10694" s="26">
        <v>3.783301624807679E-4</v>
      </c>
      <c r="F10694" s="25" t="s">
        <v>9</v>
      </c>
      <c r="G10694" s="29">
        <f t="shared" si="667"/>
        <v>2.6586799893237379E-6</v>
      </c>
      <c r="H10694" s="29">
        <f t="shared" si="665"/>
        <v>2.6586799893237379E-6</v>
      </c>
    </row>
    <row r="10695" spans="2:8">
      <c r="B10695" s="23">
        <f t="shared" si="668"/>
        <v>25507</v>
      </c>
      <c r="C10695" s="24">
        <f t="shared" si="666"/>
        <v>196910</v>
      </c>
      <c r="D10695" s="25">
        <v>2.4800000000000001E-4</v>
      </c>
      <c r="E10695" s="26">
        <v>3.783301624807679E-4</v>
      </c>
      <c r="F10695" s="25" t="s">
        <v>9</v>
      </c>
      <c r="G10695" s="29">
        <f t="shared" si="667"/>
        <v>2.6586799893237379E-6</v>
      </c>
      <c r="H10695" s="29">
        <f t="shared" si="665"/>
        <v>2.6586799893237379E-6</v>
      </c>
    </row>
    <row r="10696" spans="2:8">
      <c r="B10696" s="23">
        <f t="shared" si="668"/>
        <v>25508</v>
      </c>
      <c r="C10696" s="24">
        <f t="shared" si="666"/>
        <v>196911</v>
      </c>
      <c r="D10696" s="25">
        <v>2.4800000000000001E-4</v>
      </c>
      <c r="E10696" s="26">
        <v>3.7988893748579943E-4</v>
      </c>
      <c r="F10696" s="25" t="s">
        <v>9</v>
      </c>
      <c r="G10696" s="29">
        <f t="shared" si="667"/>
        <v>2.6696341355291598E-6</v>
      </c>
      <c r="H10696" s="29">
        <f t="shared" si="665"/>
        <v>2.6696341355291598E-6</v>
      </c>
    </row>
    <row r="10697" spans="2:8">
      <c r="B10697" s="23">
        <f t="shared" si="668"/>
        <v>25509</v>
      </c>
      <c r="C10697" s="24">
        <f t="shared" si="666"/>
        <v>196911</v>
      </c>
      <c r="D10697" s="25">
        <v>2.4800000000000001E-4</v>
      </c>
      <c r="E10697" s="26">
        <v>3.7988893748579943E-4</v>
      </c>
      <c r="F10697" s="25" t="s">
        <v>9</v>
      </c>
      <c r="G10697" s="29">
        <f t="shared" si="667"/>
        <v>2.6696341355291598E-6</v>
      </c>
      <c r="H10697" s="29">
        <f t="shared" si="665"/>
        <v>2.6696341355291598E-6</v>
      </c>
    </row>
    <row r="10698" spans="2:8">
      <c r="B10698" s="23">
        <f t="shared" si="668"/>
        <v>25510</v>
      </c>
      <c r="C10698" s="24">
        <f t="shared" si="666"/>
        <v>196911</v>
      </c>
      <c r="D10698" s="25">
        <v>2.4800000000000001E-4</v>
      </c>
      <c r="E10698" s="26">
        <v>3.7988893748579943E-4</v>
      </c>
      <c r="F10698" s="25" t="s">
        <v>9</v>
      </c>
      <c r="G10698" s="29">
        <f t="shared" si="667"/>
        <v>2.6696341355291598E-6</v>
      </c>
      <c r="H10698" s="29">
        <f t="shared" si="665"/>
        <v>2.6696341355291598E-6</v>
      </c>
    </row>
    <row r="10699" spans="2:8">
      <c r="B10699" s="23">
        <f t="shared" si="668"/>
        <v>25511</v>
      </c>
      <c r="C10699" s="24">
        <f t="shared" si="666"/>
        <v>196911</v>
      </c>
      <c r="D10699" s="25">
        <v>2.4800000000000001E-4</v>
      </c>
      <c r="E10699" s="26">
        <v>3.7988893748579943E-4</v>
      </c>
      <c r="F10699" s="25" t="s">
        <v>9</v>
      </c>
      <c r="G10699" s="29">
        <f t="shared" si="667"/>
        <v>2.6696341355291598E-6</v>
      </c>
      <c r="H10699" s="29">
        <f t="shared" si="665"/>
        <v>2.6696341355291598E-6</v>
      </c>
    </row>
    <row r="10700" spans="2:8">
      <c r="B10700" s="23">
        <f t="shared" si="668"/>
        <v>25512</v>
      </c>
      <c r="C10700" s="24">
        <f t="shared" si="666"/>
        <v>196911</v>
      </c>
      <c r="D10700" s="25">
        <v>2.4800000000000001E-4</v>
      </c>
      <c r="E10700" s="26">
        <v>3.7988893748579943E-4</v>
      </c>
      <c r="F10700" s="25" t="s">
        <v>9</v>
      </c>
      <c r="G10700" s="29">
        <f t="shared" si="667"/>
        <v>2.6696341355291598E-6</v>
      </c>
      <c r="H10700" s="29">
        <f t="shared" ref="H10700:H10763" si="669">+G10700</f>
        <v>2.6696341355291598E-6</v>
      </c>
    </row>
    <row r="10701" spans="2:8">
      <c r="B10701" s="23">
        <f t="shared" si="668"/>
        <v>25513</v>
      </c>
      <c r="C10701" s="24">
        <f t="shared" ref="C10701:C10764" si="670">+YEAR(B10701)*100+MONTH(B10701)</f>
        <v>196911</v>
      </c>
      <c r="D10701" s="25">
        <v>2.4800000000000001E-4</v>
      </c>
      <c r="E10701" s="26">
        <v>3.7988893748579943E-4</v>
      </c>
      <c r="F10701" s="25" t="s">
        <v>9</v>
      </c>
      <c r="G10701" s="29">
        <f t="shared" ref="G10701:G10764" si="671">+$F$22595/$E$22595*E10701</f>
        <v>2.6696341355291598E-6</v>
      </c>
      <c r="H10701" s="29">
        <f t="shared" si="669"/>
        <v>2.6696341355291598E-6</v>
      </c>
    </row>
    <row r="10702" spans="2:8">
      <c r="B10702" s="23">
        <f t="shared" si="668"/>
        <v>25514</v>
      </c>
      <c r="C10702" s="24">
        <f t="shared" si="670"/>
        <v>196911</v>
      </c>
      <c r="D10702" s="25">
        <v>2.4800000000000001E-4</v>
      </c>
      <c r="E10702" s="26">
        <v>3.7988893748579943E-4</v>
      </c>
      <c r="F10702" s="25" t="s">
        <v>9</v>
      </c>
      <c r="G10702" s="29">
        <f t="shared" si="671"/>
        <v>2.6696341355291598E-6</v>
      </c>
      <c r="H10702" s="29">
        <f t="shared" si="669"/>
        <v>2.6696341355291598E-6</v>
      </c>
    </row>
    <row r="10703" spans="2:8">
      <c r="B10703" s="23">
        <f t="shared" si="668"/>
        <v>25515</v>
      </c>
      <c r="C10703" s="24">
        <f t="shared" si="670"/>
        <v>196911</v>
      </c>
      <c r="D10703" s="25">
        <v>2.4800000000000001E-4</v>
      </c>
      <c r="E10703" s="26">
        <v>3.7988893748579943E-4</v>
      </c>
      <c r="F10703" s="25" t="s">
        <v>9</v>
      </c>
      <c r="G10703" s="29">
        <f t="shared" si="671"/>
        <v>2.6696341355291598E-6</v>
      </c>
      <c r="H10703" s="29">
        <f t="shared" si="669"/>
        <v>2.6696341355291598E-6</v>
      </c>
    </row>
    <row r="10704" spans="2:8">
      <c r="B10704" s="23">
        <f t="shared" si="668"/>
        <v>25516</v>
      </c>
      <c r="C10704" s="24">
        <f t="shared" si="670"/>
        <v>196911</v>
      </c>
      <c r="D10704" s="25">
        <v>2.4800000000000001E-4</v>
      </c>
      <c r="E10704" s="26">
        <v>3.7988893748579943E-4</v>
      </c>
      <c r="F10704" s="25" t="s">
        <v>9</v>
      </c>
      <c r="G10704" s="29">
        <f t="shared" si="671"/>
        <v>2.6696341355291598E-6</v>
      </c>
      <c r="H10704" s="29">
        <f t="shared" si="669"/>
        <v>2.6696341355291598E-6</v>
      </c>
    </row>
    <row r="10705" spans="2:8">
      <c r="B10705" s="23">
        <f t="shared" si="668"/>
        <v>25517</v>
      </c>
      <c r="C10705" s="24">
        <f t="shared" si="670"/>
        <v>196911</v>
      </c>
      <c r="D10705" s="25">
        <v>2.4800000000000001E-4</v>
      </c>
      <c r="E10705" s="26">
        <v>3.7988893748579943E-4</v>
      </c>
      <c r="F10705" s="25" t="s">
        <v>9</v>
      </c>
      <c r="G10705" s="29">
        <f t="shared" si="671"/>
        <v>2.6696341355291598E-6</v>
      </c>
      <c r="H10705" s="29">
        <f t="shared" si="669"/>
        <v>2.6696341355291598E-6</v>
      </c>
    </row>
    <row r="10706" spans="2:8">
      <c r="B10706" s="23">
        <f t="shared" si="668"/>
        <v>25518</v>
      </c>
      <c r="C10706" s="24">
        <f t="shared" si="670"/>
        <v>196911</v>
      </c>
      <c r="D10706" s="25">
        <v>2.4800000000000001E-4</v>
      </c>
      <c r="E10706" s="26">
        <v>3.7988893748579943E-4</v>
      </c>
      <c r="F10706" s="25" t="s">
        <v>9</v>
      </c>
      <c r="G10706" s="29">
        <f t="shared" si="671"/>
        <v>2.6696341355291598E-6</v>
      </c>
      <c r="H10706" s="29">
        <f t="shared" si="669"/>
        <v>2.6696341355291598E-6</v>
      </c>
    </row>
    <row r="10707" spans="2:8">
      <c r="B10707" s="23">
        <f t="shared" si="668"/>
        <v>25519</v>
      </c>
      <c r="C10707" s="24">
        <f t="shared" si="670"/>
        <v>196911</v>
      </c>
      <c r="D10707" s="25">
        <v>2.4800000000000001E-4</v>
      </c>
      <c r="E10707" s="26">
        <v>3.7988893748579943E-4</v>
      </c>
      <c r="F10707" s="25" t="s">
        <v>9</v>
      </c>
      <c r="G10707" s="29">
        <f t="shared" si="671"/>
        <v>2.6696341355291598E-6</v>
      </c>
      <c r="H10707" s="29">
        <f t="shared" si="669"/>
        <v>2.6696341355291598E-6</v>
      </c>
    </row>
    <row r="10708" spans="2:8">
      <c r="B10708" s="23">
        <f t="shared" si="668"/>
        <v>25520</v>
      </c>
      <c r="C10708" s="24">
        <f t="shared" si="670"/>
        <v>196911</v>
      </c>
      <c r="D10708" s="25">
        <v>2.4800000000000001E-4</v>
      </c>
      <c r="E10708" s="26">
        <v>3.7988893748579943E-4</v>
      </c>
      <c r="F10708" s="25" t="s">
        <v>9</v>
      </c>
      <c r="G10708" s="29">
        <f t="shared" si="671"/>
        <v>2.6696341355291598E-6</v>
      </c>
      <c r="H10708" s="29">
        <f t="shared" si="669"/>
        <v>2.6696341355291598E-6</v>
      </c>
    </row>
    <row r="10709" spans="2:8">
      <c r="B10709" s="23">
        <f t="shared" si="668"/>
        <v>25521</v>
      </c>
      <c r="C10709" s="24">
        <f t="shared" si="670"/>
        <v>196911</v>
      </c>
      <c r="D10709" s="25">
        <v>2.4800000000000001E-4</v>
      </c>
      <c r="E10709" s="26">
        <v>3.7988893748579943E-4</v>
      </c>
      <c r="F10709" s="25" t="s">
        <v>9</v>
      </c>
      <c r="G10709" s="29">
        <f t="shared" si="671"/>
        <v>2.6696341355291598E-6</v>
      </c>
      <c r="H10709" s="29">
        <f t="shared" si="669"/>
        <v>2.6696341355291598E-6</v>
      </c>
    </row>
    <row r="10710" spans="2:8">
      <c r="B10710" s="23">
        <f t="shared" si="668"/>
        <v>25522</v>
      </c>
      <c r="C10710" s="24">
        <f t="shared" si="670"/>
        <v>196911</v>
      </c>
      <c r="D10710" s="25">
        <v>2.4800000000000001E-4</v>
      </c>
      <c r="E10710" s="26">
        <v>3.7988893748579943E-4</v>
      </c>
      <c r="F10710" s="25" t="s">
        <v>9</v>
      </c>
      <c r="G10710" s="29">
        <f t="shared" si="671"/>
        <v>2.6696341355291598E-6</v>
      </c>
      <c r="H10710" s="29">
        <f t="shared" si="669"/>
        <v>2.6696341355291598E-6</v>
      </c>
    </row>
    <row r="10711" spans="2:8">
      <c r="B10711" s="23">
        <f t="shared" ref="B10711:B10774" si="672">+B10712-1</f>
        <v>25523</v>
      </c>
      <c r="C10711" s="24">
        <f t="shared" si="670"/>
        <v>196911</v>
      </c>
      <c r="D10711" s="25">
        <v>2.4800000000000001E-4</v>
      </c>
      <c r="E10711" s="26">
        <v>3.7988893748579943E-4</v>
      </c>
      <c r="F10711" s="25" t="s">
        <v>9</v>
      </c>
      <c r="G10711" s="29">
        <f t="shared" si="671"/>
        <v>2.6696341355291598E-6</v>
      </c>
      <c r="H10711" s="29">
        <f t="shared" si="669"/>
        <v>2.6696341355291598E-6</v>
      </c>
    </row>
    <row r="10712" spans="2:8">
      <c r="B10712" s="23">
        <f t="shared" si="672"/>
        <v>25524</v>
      </c>
      <c r="C10712" s="24">
        <f t="shared" si="670"/>
        <v>196911</v>
      </c>
      <c r="D10712" s="25">
        <v>2.4800000000000001E-4</v>
      </c>
      <c r="E10712" s="26">
        <v>3.7988893748579943E-4</v>
      </c>
      <c r="F10712" s="25" t="s">
        <v>9</v>
      </c>
      <c r="G10712" s="29">
        <f t="shared" si="671"/>
        <v>2.6696341355291598E-6</v>
      </c>
      <c r="H10712" s="29">
        <f t="shared" si="669"/>
        <v>2.6696341355291598E-6</v>
      </c>
    </row>
    <row r="10713" spans="2:8">
      <c r="B10713" s="23">
        <f t="shared" si="672"/>
        <v>25525</v>
      </c>
      <c r="C10713" s="24">
        <f t="shared" si="670"/>
        <v>196911</v>
      </c>
      <c r="D10713" s="25">
        <v>2.4800000000000001E-4</v>
      </c>
      <c r="E10713" s="26">
        <v>3.7988893748579943E-4</v>
      </c>
      <c r="F10713" s="25" t="s">
        <v>9</v>
      </c>
      <c r="G10713" s="29">
        <f t="shared" si="671"/>
        <v>2.6696341355291598E-6</v>
      </c>
      <c r="H10713" s="29">
        <f t="shared" si="669"/>
        <v>2.6696341355291598E-6</v>
      </c>
    </row>
    <row r="10714" spans="2:8">
      <c r="B10714" s="23">
        <f t="shared" si="672"/>
        <v>25526</v>
      </c>
      <c r="C10714" s="24">
        <f t="shared" si="670"/>
        <v>196911</v>
      </c>
      <c r="D10714" s="25">
        <v>2.4800000000000001E-4</v>
      </c>
      <c r="E10714" s="26">
        <v>3.7988893748579943E-4</v>
      </c>
      <c r="F10714" s="25" t="s">
        <v>9</v>
      </c>
      <c r="G10714" s="29">
        <f t="shared" si="671"/>
        <v>2.6696341355291598E-6</v>
      </c>
      <c r="H10714" s="29">
        <f t="shared" si="669"/>
        <v>2.6696341355291598E-6</v>
      </c>
    </row>
    <row r="10715" spans="2:8">
      <c r="B10715" s="23">
        <f t="shared" si="672"/>
        <v>25527</v>
      </c>
      <c r="C10715" s="24">
        <f t="shared" si="670"/>
        <v>196911</v>
      </c>
      <c r="D10715" s="25">
        <v>2.4800000000000001E-4</v>
      </c>
      <c r="E10715" s="26">
        <v>3.7988893748579943E-4</v>
      </c>
      <c r="F10715" s="25" t="s">
        <v>9</v>
      </c>
      <c r="G10715" s="29">
        <f t="shared" si="671"/>
        <v>2.6696341355291598E-6</v>
      </c>
      <c r="H10715" s="29">
        <f t="shared" si="669"/>
        <v>2.6696341355291598E-6</v>
      </c>
    </row>
    <row r="10716" spans="2:8">
      <c r="B10716" s="23">
        <f t="shared" si="672"/>
        <v>25528</v>
      </c>
      <c r="C10716" s="24">
        <f t="shared" si="670"/>
        <v>196911</v>
      </c>
      <c r="D10716" s="25">
        <v>2.4800000000000001E-4</v>
      </c>
      <c r="E10716" s="26">
        <v>3.7988893748579943E-4</v>
      </c>
      <c r="F10716" s="25" t="s">
        <v>9</v>
      </c>
      <c r="G10716" s="29">
        <f t="shared" si="671"/>
        <v>2.6696341355291598E-6</v>
      </c>
      <c r="H10716" s="29">
        <f t="shared" si="669"/>
        <v>2.6696341355291598E-6</v>
      </c>
    </row>
    <row r="10717" spans="2:8">
      <c r="B10717" s="23">
        <f t="shared" si="672"/>
        <v>25529</v>
      </c>
      <c r="C10717" s="24">
        <f t="shared" si="670"/>
        <v>196911</v>
      </c>
      <c r="D10717" s="25">
        <v>2.4800000000000001E-4</v>
      </c>
      <c r="E10717" s="26">
        <v>3.7988893748579943E-4</v>
      </c>
      <c r="F10717" s="25" t="s">
        <v>9</v>
      </c>
      <c r="G10717" s="29">
        <f t="shared" si="671"/>
        <v>2.6696341355291598E-6</v>
      </c>
      <c r="H10717" s="29">
        <f t="shared" si="669"/>
        <v>2.6696341355291598E-6</v>
      </c>
    </row>
    <row r="10718" spans="2:8">
      <c r="B10718" s="23">
        <f t="shared" si="672"/>
        <v>25530</v>
      </c>
      <c r="C10718" s="24">
        <f t="shared" si="670"/>
        <v>196911</v>
      </c>
      <c r="D10718" s="25">
        <v>2.4800000000000001E-4</v>
      </c>
      <c r="E10718" s="26">
        <v>3.7988893748579943E-4</v>
      </c>
      <c r="F10718" s="25" t="s">
        <v>9</v>
      </c>
      <c r="G10718" s="29">
        <f t="shared" si="671"/>
        <v>2.6696341355291598E-6</v>
      </c>
      <c r="H10718" s="29">
        <f t="shared" si="669"/>
        <v>2.6696341355291598E-6</v>
      </c>
    </row>
    <row r="10719" spans="2:8">
      <c r="B10719" s="23">
        <f t="shared" si="672"/>
        <v>25531</v>
      </c>
      <c r="C10719" s="24">
        <f t="shared" si="670"/>
        <v>196911</v>
      </c>
      <c r="D10719" s="25">
        <v>2.4800000000000001E-4</v>
      </c>
      <c r="E10719" s="26">
        <v>3.7988893748579943E-4</v>
      </c>
      <c r="F10719" s="25" t="s">
        <v>9</v>
      </c>
      <c r="G10719" s="29">
        <f t="shared" si="671"/>
        <v>2.6696341355291598E-6</v>
      </c>
      <c r="H10719" s="29">
        <f t="shared" si="669"/>
        <v>2.6696341355291598E-6</v>
      </c>
    </row>
    <row r="10720" spans="2:8">
      <c r="B10720" s="23">
        <f t="shared" si="672"/>
        <v>25532</v>
      </c>
      <c r="C10720" s="24">
        <f t="shared" si="670"/>
        <v>196911</v>
      </c>
      <c r="D10720" s="25">
        <v>2.4800000000000001E-4</v>
      </c>
      <c r="E10720" s="26">
        <v>3.7988893748579943E-4</v>
      </c>
      <c r="F10720" s="25" t="s">
        <v>9</v>
      </c>
      <c r="G10720" s="29">
        <f t="shared" si="671"/>
        <v>2.6696341355291598E-6</v>
      </c>
      <c r="H10720" s="29">
        <f t="shared" si="669"/>
        <v>2.6696341355291598E-6</v>
      </c>
    </row>
    <row r="10721" spans="2:8">
      <c r="B10721" s="23">
        <f t="shared" si="672"/>
        <v>25533</v>
      </c>
      <c r="C10721" s="24">
        <f t="shared" si="670"/>
        <v>196911</v>
      </c>
      <c r="D10721" s="25">
        <v>2.4800000000000001E-4</v>
      </c>
      <c r="E10721" s="26">
        <v>3.7988893748579943E-4</v>
      </c>
      <c r="F10721" s="25" t="s">
        <v>9</v>
      </c>
      <c r="G10721" s="29">
        <f t="shared" si="671"/>
        <v>2.6696341355291598E-6</v>
      </c>
      <c r="H10721" s="29">
        <f t="shared" si="669"/>
        <v>2.6696341355291598E-6</v>
      </c>
    </row>
    <row r="10722" spans="2:8">
      <c r="B10722" s="23">
        <f t="shared" si="672"/>
        <v>25534</v>
      </c>
      <c r="C10722" s="24">
        <f t="shared" si="670"/>
        <v>196911</v>
      </c>
      <c r="D10722" s="25">
        <v>2.4800000000000001E-4</v>
      </c>
      <c r="E10722" s="26">
        <v>3.7988893748579943E-4</v>
      </c>
      <c r="F10722" s="25" t="s">
        <v>9</v>
      </c>
      <c r="G10722" s="29">
        <f t="shared" si="671"/>
        <v>2.6696341355291598E-6</v>
      </c>
      <c r="H10722" s="29">
        <f t="shared" si="669"/>
        <v>2.6696341355291598E-6</v>
      </c>
    </row>
    <row r="10723" spans="2:8">
      <c r="B10723" s="23">
        <f t="shared" si="672"/>
        <v>25535</v>
      </c>
      <c r="C10723" s="24">
        <f t="shared" si="670"/>
        <v>196911</v>
      </c>
      <c r="D10723" s="25">
        <v>2.4800000000000001E-4</v>
      </c>
      <c r="E10723" s="26">
        <v>3.7988893748579943E-4</v>
      </c>
      <c r="F10723" s="25" t="s">
        <v>9</v>
      </c>
      <c r="G10723" s="29">
        <f t="shared" si="671"/>
        <v>2.6696341355291598E-6</v>
      </c>
      <c r="H10723" s="29">
        <f t="shared" si="669"/>
        <v>2.6696341355291598E-6</v>
      </c>
    </row>
    <row r="10724" spans="2:8">
      <c r="B10724" s="23">
        <f t="shared" si="672"/>
        <v>25536</v>
      </c>
      <c r="C10724" s="24">
        <f t="shared" si="670"/>
        <v>196911</v>
      </c>
      <c r="D10724" s="25">
        <v>2.4800000000000001E-4</v>
      </c>
      <c r="E10724" s="26">
        <v>3.7988893748579943E-4</v>
      </c>
      <c r="F10724" s="25" t="s">
        <v>9</v>
      </c>
      <c r="G10724" s="29">
        <f t="shared" si="671"/>
        <v>2.6696341355291598E-6</v>
      </c>
      <c r="H10724" s="29">
        <f t="shared" si="669"/>
        <v>2.6696341355291598E-6</v>
      </c>
    </row>
    <row r="10725" spans="2:8">
      <c r="B10725" s="23">
        <f t="shared" si="672"/>
        <v>25537</v>
      </c>
      <c r="C10725" s="24">
        <f t="shared" si="670"/>
        <v>196911</v>
      </c>
      <c r="D10725" s="25">
        <v>2.4800000000000001E-4</v>
      </c>
      <c r="E10725" s="26">
        <v>3.7988893748579943E-4</v>
      </c>
      <c r="F10725" s="25" t="s">
        <v>9</v>
      </c>
      <c r="G10725" s="29">
        <f t="shared" si="671"/>
        <v>2.6696341355291598E-6</v>
      </c>
      <c r="H10725" s="29">
        <f t="shared" si="669"/>
        <v>2.6696341355291598E-6</v>
      </c>
    </row>
    <row r="10726" spans="2:8">
      <c r="B10726" s="23">
        <f t="shared" si="672"/>
        <v>25538</v>
      </c>
      <c r="C10726" s="24">
        <f t="shared" si="670"/>
        <v>196912</v>
      </c>
      <c r="D10726" s="25">
        <v>2.4800000000000001E-4</v>
      </c>
      <c r="E10726" s="26">
        <v>3.8289542973469007E-4</v>
      </c>
      <c r="F10726" s="25" t="s">
        <v>9</v>
      </c>
      <c r="G10726" s="29">
        <f t="shared" si="671"/>
        <v>2.690761979864301E-6</v>
      </c>
      <c r="H10726" s="29">
        <f t="shared" si="669"/>
        <v>2.690761979864301E-6</v>
      </c>
    </row>
    <row r="10727" spans="2:8">
      <c r="B10727" s="23">
        <f t="shared" si="672"/>
        <v>25539</v>
      </c>
      <c r="C10727" s="24">
        <f t="shared" si="670"/>
        <v>196912</v>
      </c>
      <c r="D10727" s="25">
        <v>2.4800000000000001E-4</v>
      </c>
      <c r="E10727" s="26">
        <v>3.8289542973469007E-4</v>
      </c>
      <c r="F10727" s="25" t="s">
        <v>9</v>
      </c>
      <c r="G10727" s="29">
        <f t="shared" si="671"/>
        <v>2.690761979864301E-6</v>
      </c>
      <c r="H10727" s="29">
        <f t="shared" si="669"/>
        <v>2.690761979864301E-6</v>
      </c>
    </row>
    <row r="10728" spans="2:8">
      <c r="B10728" s="23">
        <f t="shared" si="672"/>
        <v>25540</v>
      </c>
      <c r="C10728" s="24">
        <f t="shared" si="670"/>
        <v>196912</v>
      </c>
      <c r="D10728" s="25">
        <v>2.4800000000000001E-4</v>
      </c>
      <c r="E10728" s="26">
        <v>3.8289542973469007E-4</v>
      </c>
      <c r="F10728" s="25" t="s">
        <v>9</v>
      </c>
      <c r="G10728" s="29">
        <f t="shared" si="671"/>
        <v>2.690761979864301E-6</v>
      </c>
      <c r="H10728" s="29">
        <f t="shared" si="669"/>
        <v>2.690761979864301E-6</v>
      </c>
    </row>
    <row r="10729" spans="2:8">
      <c r="B10729" s="23">
        <f t="shared" si="672"/>
        <v>25541</v>
      </c>
      <c r="C10729" s="24">
        <f t="shared" si="670"/>
        <v>196912</v>
      </c>
      <c r="D10729" s="25">
        <v>2.4800000000000001E-4</v>
      </c>
      <c r="E10729" s="26">
        <v>3.8289542973469007E-4</v>
      </c>
      <c r="F10729" s="25" t="s">
        <v>9</v>
      </c>
      <c r="G10729" s="29">
        <f t="shared" si="671"/>
        <v>2.690761979864301E-6</v>
      </c>
      <c r="H10729" s="29">
        <f t="shared" si="669"/>
        <v>2.690761979864301E-6</v>
      </c>
    </row>
    <row r="10730" spans="2:8">
      <c r="B10730" s="23">
        <f t="shared" si="672"/>
        <v>25542</v>
      </c>
      <c r="C10730" s="24">
        <f t="shared" si="670"/>
        <v>196912</v>
      </c>
      <c r="D10730" s="25">
        <v>2.4800000000000001E-4</v>
      </c>
      <c r="E10730" s="26">
        <v>3.8289542973469007E-4</v>
      </c>
      <c r="F10730" s="25" t="s">
        <v>9</v>
      </c>
      <c r="G10730" s="29">
        <f t="shared" si="671"/>
        <v>2.690761979864301E-6</v>
      </c>
      <c r="H10730" s="29">
        <f t="shared" si="669"/>
        <v>2.690761979864301E-6</v>
      </c>
    </row>
    <row r="10731" spans="2:8">
      <c r="B10731" s="23">
        <f t="shared" si="672"/>
        <v>25543</v>
      </c>
      <c r="C10731" s="24">
        <f t="shared" si="670"/>
        <v>196912</v>
      </c>
      <c r="D10731" s="25">
        <v>2.4800000000000001E-4</v>
      </c>
      <c r="E10731" s="26">
        <v>3.8289542973469007E-4</v>
      </c>
      <c r="F10731" s="25" t="s">
        <v>9</v>
      </c>
      <c r="G10731" s="29">
        <f t="shared" si="671"/>
        <v>2.690761979864301E-6</v>
      </c>
      <c r="H10731" s="29">
        <f t="shared" si="669"/>
        <v>2.690761979864301E-6</v>
      </c>
    </row>
    <row r="10732" spans="2:8">
      <c r="B10732" s="23">
        <f t="shared" si="672"/>
        <v>25544</v>
      </c>
      <c r="C10732" s="24">
        <f t="shared" si="670"/>
        <v>196912</v>
      </c>
      <c r="D10732" s="25">
        <v>2.4800000000000001E-4</v>
      </c>
      <c r="E10732" s="26">
        <v>3.8289542973469007E-4</v>
      </c>
      <c r="F10732" s="25" t="s">
        <v>9</v>
      </c>
      <c r="G10732" s="29">
        <f t="shared" si="671"/>
        <v>2.690761979864301E-6</v>
      </c>
      <c r="H10732" s="29">
        <f t="shared" si="669"/>
        <v>2.690761979864301E-6</v>
      </c>
    </row>
    <row r="10733" spans="2:8">
      <c r="B10733" s="23">
        <f t="shared" si="672"/>
        <v>25545</v>
      </c>
      <c r="C10733" s="24">
        <f t="shared" si="670"/>
        <v>196912</v>
      </c>
      <c r="D10733" s="25">
        <v>2.4800000000000001E-4</v>
      </c>
      <c r="E10733" s="26">
        <v>3.8289542973469007E-4</v>
      </c>
      <c r="F10733" s="25" t="s">
        <v>9</v>
      </c>
      <c r="G10733" s="29">
        <f t="shared" si="671"/>
        <v>2.690761979864301E-6</v>
      </c>
      <c r="H10733" s="29">
        <f t="shared" si="669"/>
        <v>2.690761979864301E-6</v>
      </c>
    </row>
    <row r="10734" spans="2:8">
      <c r="B10734" s="23">
        <f t="shared" si="672"/>
        <v>25546</v>
      </c>
      <c r="C10734" s="24">
        <f t="shared" si="670"/>
        <v>196912</v>
      </c>
      <c r="D10734" s="25">
        <v>2.4800000000000001E-4</v>
      </c>
      <c r="E10734" s="26">
        <v>3.8289542973469007E-4</v>
      </c>
      <c r="F10734" s="25" t="s">
        <v>9</v>
      </c>
      <c r="G10734" s="29">
        <f t="shared" si="671"/>
        <v>2.690761979864301E-6</v>
      </c>
      <c r="H10734" s="29">
        <f t="shared" si="669"/>
        <v>2.690761979864301E-6</v>
      </c>
    </row>
    <row r="10735" spans="2:8">
      <c r="B10735" s="23">
        <f t="shared" si="672"/>
        <v>25547</v>
      </c>
      <c r="C10735" s="24">
        <f t="shared" si="670"/>
        <v>196912</v>
      </c>
      <c r="D10735" s="25">
        <v>2.4800000000000001E-4</v>
      </c>
      <c r="E10735" s="26">
        <v>3.8289542973469007E-4</v>
      </c>
      <c r="F10735" s="25" t="s">
        <v>9</v>
      </c>
      <c r="G10735" s="29">
        <f t="shared" si="671"/>
        <v>2.690761979864301E-6</v>
      </c>
      <c r="H10735" s="29">
        <f t="shared" si="669"/>
        <v>2.690761979864301E-6</v>
      </c>
    </row>
    <row r="10736" spans="2:8">
      <c r="B10736" s="23">
        <f t="shared" si="672"/>
        <v>25548</v>
      </c>
      <c r="C10736" s="24">
        <f t="shared" si="670"/>
        <v>196912</v>
      </c>
      <c r="D10736" s="25">
        <v>2.4800000000000001E-4</v>
      </c>
      <c r="E10736" s="26">
        <v>3.8289542973469007E-4</v>
      </c>
      <c r="F10736" s="25" t="s">
        <v>9</v>
      </c>
      <c r="G10736" s="29">
        <f t="shared" si="671"/>
        <v>2.690761979864301E-6</v>
      </c>
      <c r="H10736" s="29">
        <f t="shared" si="669"/>
        <v>2.690761979864301E-6</v>
      </c>
    </row>
    <row r="10737" spans="2:8">
      <c r="B10737" s="23">
        <f t="shared" si="672"/>
        <v>25549</v>
      </c>
      <c r="C10737" s="24">
        <f t="shared" si="670"/>
        <v>196912</v>
      </c>
      <c r="D10737" s="25">
        <v>2.4800000000000001E-4</v>
      </c>
      <c r="E10737" s="26">
        <v>3.8289542973469007E-4</v>
      </c>
      <c r="F10737" s="25" t="s">
        <v>9</v>
      </c>
      <c r="G10737" s="29">
        <f t="shared" si="671"/>
        <v>2.690761979864301E-6</v>
      </c>
      <c r="H10737" s="29">
        <f t="shared" si="669"/>
        <v>2.690761979864301E-6</v>
      </c>
    </row>
    <row r="10738" spans="2:8">
      <c r="B10738" s="23">
        <f t="shared" si="672"/>
        <v>25550</v>
      </c>
      <c r="C10738" s="24">
        <f t="shared" si="670"/>
        <v>196912</v>
      </c>
      <c r="D10738" s="25">
        <v>2.4800000000000001E-4</v>
      </c>
      <c r="E10738" s="26">
        <v>3.8289542973469007E-4</v>
      </c>
      <c r="F10738" s="25" t="s">
        <v>9</v>
      </c>
      <c r="G10738" s="29">
        <f t="shared" si="671"/>
        <v>2.690761979864301E-6</v>
      </c>
      <c r="H10738" s="29">
        <f t="shared" si="669"/>
        <v>2.690761979864301E-6</v>
      </c>
    </row>
    <row r="10739" spans="2:8">
      <c r="B10739" s="23">
        <f t="shared" si="672"/>
        <v>25551</v>
      </c>
      <c r="C10739" s="24">
        <f t="shared" si="670"/>
        <v>196912</v>
      </c>
      <c r="D10739" s="25">
        <v>2.4800000000000001E-4</v>
      </c>
      <c r="E10739" s="26">
        <v>3.8289542973469007E-4</v>
      </c>
      <c r="F10739" s="25" t="s">
        <v>9</v>
      </c>
      <c r="G10739" s="29">
        <f t="shared" si="671"/>
        <v>2.690761979864301E-6</v>
      </c>
      <c r="H10739" s="29">
        <f t="shared" si="669"/>
        <v>2.690761979864301E-6</v>
      </c>
    </row>
    <row r="10740" spans="2:8">
      <c r="B10740" s="23">
        <f t="shared" si="672"/>
        <v>25552</v>
      </c>
      <c r="C10740" s="24">
        <f t="shared" si="670"/>
        <v>196912</v>
      </c>
      <c r="D10740" s="25">
        <v>2.4800000000000001E-4</v>
      </c>
      <c r="E10740" s="26">
        <v>3.8289542973469007E-4</v>
      </c>
      <c r="F10740" s="25" t="s">
        <v>9</v>
      </c>
      <c r="G10740" s="29">
        <f t="shared" si="671"/>
        <v>2.690761979864301E-6</v>
      </c>
      <c r="H10740" s="29">
        <f t="shared" si="669"/>
        <v>2.690761979864301E-6</v>
      </c>
    </row>
    <row r="10741" spans="2:8">
      <c r="B10741" s="23">
        <f t="shared" si="672"/>
        <v>25553</v>
      </c>
      <c r="C10741" s="24">
        <f t="shared" si="670"/>
        <v>196912</v>
      </c>
      <c r="D10741" s="25">
        <v>2.4800000000000001E-4</v>
      </c>
      <c r="E10741" s="26">
        <v>3.8289542973469007E-4</v>
      </c>
      <c r="F10741" s="25" t="s">
        <v>9</v>
      </c>
      <c r="G10741" s="29">
        <f t="shared" si="671"/>
        <v>2.690761979864301E-6</v>
      </c>
      <c r="H10741" s="29">
        <f t="shared" si="669"/>
        <v>2.690761979864301E-6</v>
      </c>
    </row>
    <row r="10742" spans="2:8">
      <c r="B10742" s="23">
        <f t="shared" si="672"/>
        <v>25554</v>
      </c>
      <c r="C10742" s="24">
        <f t="shared" si="670"/>
        <v>196912</v>
      </c>
      <c r="D10742" s="25">
        <v>2.4800000000000001E-4</v>
      </c>
      <c r="E10742" s="26">
        <v>3.8289542973469007E-4</v>
      </c>
      <c r="F10742" s="25" t="s">
        <v>9</v>
      </c>
      <c r="G10742" s="29">
        <f t="shared" si="671"/>
        <v>2.690761979864301E-6</v>
      </c>
      <c r="H10742" s="29">
        <f t="shared" si="669"/>
        <v>2.690761979864301E-6</v>
      </c>
    </row>
    <row r="10743" spans="2:8">
      <c r="B10743" s="23">
        <f t="shared" si="672"/>
        <v>25555</v>
      </c>
      <c r="C10743" s="24">
        <f t="shared" si="670"/>
        <v>196912</v>
      </c>
      <c r="D10743" s="25">
        <v>2.4800000000000001E-4</v>
      </c>
      <c r="E10743" s="26">
        <v>3.8289542973469007E-4</v>
      </c>
      <c r="F10743" s="25" t="s">
        <v>9</v>
      </c>
      <c r="G10743" s="29">
        <f t="shared" si="671"/>
        <v>2.690761979864301E-6</v>
      </c>
      <c r="H10743" s="29">
        <f t="shared" si="669"/>
        <v>2.690761979864301E-6</v>
      </c>
    </row>
    <row r="10744" spans="2:8">
      <c r="B10744" s="23">
        <f t="shared" si="672"/>
        <v>25556</v>
      </c>
      <c r="C10744" s="24">
        <f t="shared" si="670"/>
        <v>196912</v>
      </c>
      <c r="D10744" s="25">
        <v>2.4800000000000001E-4</v>
      </c>
      <c r="E10744" s="26">
        <v>3.8289542973469007E-4</v>
      </c>
      <c r="F10744" s="25" t="s">
        <v>9</v>
      </c>
      <c r="G10744" s="29">
        <f t="shared" si="671"/>
        <v>2.690761979864301E-6</v>
      </c>
      <c r="H10744" s="29">
        <f t="shared" si="669"/>
        <v>2.690761979864301E-6</v>
      </c>
    </row>
    <row r="10745" spans="2:8">
      <c r="B10745" s="23">
        <f t="shared" si="672"/>
        <v>25557</v>
      </c>
      <c r="C10745" s="24">
        <f t="shared" si="670"/>
        <v>196912</v>
      </c>
      <c r="D10745" s="25">
        <v>2.4800000000000001E-4</v>
      </c>
      <c r="E10745" s="26">
        <v>3.8289542973469007E-4</v>
      </c>
      <c r="F10745" s="25" t="s">
        <v>9</v>
      </c>
      <c r="G10745" s="29">
        <f t="shared" si="671"/>
        <v>2.690761979864301E-6</v>
      </c>
      <c r="H10745" s="29">
        <f t="shared" si="669"/>
        <v>2.690761979864301E-6</v>
      </c>
    </row>
    <row r="10746" spans="2:8">
      <c r="B10746" s="23">
        <f t="shared" si="672"/>
        <v>25558</v>
      </c>
      <c r="C10746" s="24">
        <f t="shared" si="670"/>
        <v>196912</v>
      </c>
      <c r="D10746" s="25">
        <v>2.4800000000000001E-4</v>
      </c>
      <c r="E10746" s="26">
        <v>3.8289542973469007E-4</v>
      </c>
      <c r="F10746" s="25" t="s">
        <v>9</v>
      </c>
      <c r="G10746" s="29">
        <f t="shared" si="671"/>
        <v>2.690761979864301E-6</v>
      </c>
      <c r="H10746" s="29">
        <f t="shared" si="669"/>
        <v>2.690761979864301E-6</v>
      </c>
    </row>
    <row r="10747" spans="2:8">
      <c r="B10747" s="23">
        <f t="shared" si="672"/>
        <v>25559</v>
      </c>
      <c r="C10747" s="24">
        <f t="shared" si="670"/>
        <v>196912</v>
      </c>
      <c r="D10747" s="25">
        <v>2.4800000000000001E-4</v>
      </c>
      <c r="E10747" s="26">
        <v>3.8289542973469007E-4</v>
      </c>
      <c r="F10747" s="25" t="s">
        <v>9</v>
      </c>
      <c r="G10747" s="29">
        <f t="shared" si="671"/>
        <v>2.690761979864301E-6</v>
      </c>
      <c r="H10747" s="29">
        <f t="shared" si="669"/>
        <v>2.690761979864301E-6</v>
      </c>
    </row>
    <row r="10748" spans="2:8">
      <c r="B10748" s="23">
        <f t="shared" si="672"/>
        <v>25560</v>
      </c>
      <c r="C10748" s="24">
        <f t="shared" si="670"/>
        <v>196912</v>
      </c>
      <c r="D10748" s="25">
        <v>2.4800000000000001E-4</v>
      </c>
      <c r="E10748" s="26">
        <v>3.8289542973469007E-4</v>
      </c>
      <c r="F10748" s="25" t="s">
        <v>9</v>
      </c>
      <c r="G10748" s="29">
        <f t="shared" si="671"/>
        <v>2.690761979864301E-6</v>
      </c>
      <c r="H10748" s="29">
        <f t="shared" si="669"/>
        <v>2.690761979864301E-6</v>
      </c>
    </row>
    <row r="10749" spans="2:8">
      <c r="B10749" s="23">
        <f t="shared" si="672"/>
        <v>25561</v>
      </c>
      <c r="C10749" s="24">
        <f t="shared" si="670"/>
        <v>196912</v>
      </c>
      <c r="D10749" s="25">
        <v>2.4800000000000001E-4</v>
      </c>
      <c r="E10749" s="26">
        <v>3.8289542973469007E-4</v>
      </c>
      <c r="F10749" s="25" t="s">
        <v>9</v>
      </c>
      <c r="G10749" s="29">
        <f t="shared" si="671"/>
        <v>2.690761979864301E-6</v>
      </c>
      <c r="H10749" s="29">
        <f t="shared" si="669"/>
        <v>2.690761979864301E-6</v>
      </c>
    </row>
    <row r="10750" spans="2:8">
      <c r="B10750" s="23">
        <f t="shared" si="672"/>
        <v>25562</v>
      </c>
      <c r="C10750" s="24">
        <f t="shared" si="670"/>
        <v>196912</v>
      </c>
      <c r="D10750" s="25">
        <v>2.4800000000000001E-4</v>
      </c>
      <c r="E10750" s="26">
        <v>3.8289542973469007E-4</v>
      </c>
      <c r="F10750" s="25" t="s">
        <v>9</v>
      </c>
      <c r="G10750" s="29">
        <f t="shared" si="671"/>
        <v>2.690761979864301E-6</v>
      </c>
      <c r="H10750" s="29">
        <f t="shared" si="669"/>
        <v>2.690761979864301E-6</v>
      </c>
    </row>
    <row r="10751" spans="2:8">
      <c r="B10751" s="23">
        <f t="shared" si="672"/>
        <v>25563</v>
      </c>
      <c r="C10751" s="24">
        <f t="shared" si="670"/>
        <v>196912</v>
      </c>
      <c r="D10751" s="25">
        <v>2.4800000000000001E-4</v>
      </c>
      <c r="E10751" s="26">
        <v>3.8289542973469007E-4</v>
      </c>
      <c r="F10751" s="25" t="s">
        <v>9</v>
      </c>
      <c r="G10751" s="29">
        <f t="shared" si="671"/>
        <v>2.690761979864301E-6</v>
      </c>
      <c r="H10751" s="29">
        <f t="shared" si="669"/>
        <v>2.690761979864301E-6</v>
      </c>
    </row>
    <row r="10752" spans="2:8">
      <c r="B10752" s="23">
        <f t="shared" si="672"/>
        <v>25564</v>
      </c>
      <c r="C10752" s="24">
        <f t="shared" si="670"/>
        <v>196912</v>
      </c>
      <c r="D10752" s="25">
        <v>2.4800000000000001E-4</v>
      </c>
      <c r="E10752" s="26">
        <v>3.8289542973469007E-4</v>
      </c>
      <c r="F10752" s="25" t="s">
        <v>9</v>
      </c>
      <c r="G10752" s="29">
        <f t="shared" si="671"/>
        <v>2.690761979864301E-6</v>
      </c>
      <c r="H10752" s="29">
        <f t="shared" si="669"/>
        <v>2.690761979864301E-6</v>
      </c>
    </row>
    <row r="10753" spans="2:8">
      <c r="B10753" s="23">
        <f t="shared" si="672"/>
        <v>25565</v>
      </c>
      <c r="C10753" s="24">
        <f t="shared" si="670"/>
        <v>196912</v>
      </c>
      <c r="D10753" s="25">
        <v>2.4800000000000001E-4</v>
      </c>
      <c r="E10753" s="26">
        <v>3.8289542973469007E-4</v>
      </c>
      <c r="F10753" s="25" t="s">
        <v>9</v>
      </c>
      <c r="G10753" s="29">
        <f t="shared" si="671"/>
        <v>2.690761979864301E-6</v>
      </c>
      <c r="H10753" s="29">
        <f t="shared" si="669"/>
        <v>2.690761979864301E-6</v>
      </c>
    </row>
    <row r="10754" spans="2:8">
      <c r="B10754" s="23">
        <f t="shared" si="672"/>
        <v>25566</v>
      </c>
      <c r="C10754" s="24">
        <f t="shared" si="670"/>
        <v>196912</v>
      </c>
      <c r="D10754" s="25">
        <v>2.4800000000000001E-4</v>
      </c>
      <c r="E10754" s="26">
        <v>3.8289542973469007E-4</v>
      </c>
      <c r="F10754" s="25" t="s">
        <v>9</v>
      </c>
      <c r="G10754" s="29">
        <f t="shared" si="671"/>
        <v>2.690761979864301E-6</v>
      </c>
      <c r="H10754" s="29">
        <f t="shared" si="669"/>
        <v>2.690761979864301E-6</v>
      </c>
    </row>
    <row r="10755" spans="2:8">
      <c r="B10755" s="23">
        <f t="shared" si="672"/>
        <v>25567</v>
      </c>
      <c r="C10755" s="24">
        <f t="shared" si="670"/>
        <v>196912</v>
      </c>
      <c r="D10755" s="25">
        <v>2.4800000000000001E-4</v>
      </c>
      <c r="E10755" s="26">
        <v>3.8289542973469007E-4</v>
      </c>
      <c r="F10755" s="25" t="s">
        <v>9</v>
      </c>
      <c r="G10755" s="29">
        <f t="shared" si="671"/>
        <v>2.690761979864301E-6</v>
      </c>
      <c r="H10755" s="29">
        <f t="shared" si="669"/>
        <v>2.690761979864301E-6</v>
      </c>
    </row>
    <row r="10756" spans="2:8">
      <c r="B10756" s="23">
        <f t="shared" si="672"/>
        <v>25568</v>
      </c>
      <c r="C10756" s="24">
        <f t="shared" si="670"/>
        <v>196912</v>
      </c>
      <c r="D10756" s="25">
        <v>2.4800000000000001E-4</v>
      </c>
      <c r="E10756" s="26">
        <v>3.8289542973469007E-4</v>
      </c>
      <c r="F10756" s="25" t="s">
        <v>9</v>
      </c>
      <c r="G10756" s="29">
        <f t="shared" si="671"/>
        <v>2.690761979864301E-6</v>
      </c>
      <c r="H10756" s="29">
        <f t="shared" si="669"/>
        <v>2.690761979864301E-6</v>
      </c>
    </row>
    <row r="10757" spans="2:8">
      <c r="B10757" s="23">
        <f t="shared" si="672"/>
        <v>25569</v>
      </c>
      <c r="C10757" s="24">
        <f t="shared" si="670"/>
        <v>197001</v>
      </c>
      <c r="D10757" s="25">
        <v>2.4800000000000001E-4</v>
      </c>
      <c r="E10757" s="26">
        <v>3.9344195069748668E-4</v>
      </c>
      <c r="F10757" s="25" t="s">
        <v>9</v>
      </c>
      <c r="G10757" s="29">
        <f t="shared" si="671"/>
        <v>2.7648766739106582E-6</v>
      </c>
      <c r="H10757" s="29">
        <f t="shared" si="669"/>
        <v>2.7648766739106582E-6</v>
      </c>
    </row>
    <row r="10758" spans="2:8">
      <c r="B10758" s="23">
        <f t="shared" si="672"/>
        <v>25570</v>
      </c>
      <c r="C10758" s="24">
        <f t="shared" si="670"/>
        <v>197001</v>
      </c>
      <c r="D10758" s="25">
        <v>2.4800000000000001E-4</v>
      </c>
      <c r="E10758" s="26">
        <v>3.9344195069748668E-4</v>
      </c>
      <c r="F10758" s="25" t="s">
        <v>9</v>
      </c>
      <c r="G10758" s="29">
        <f t="shared" si="671"/>
        <v>2.7648766739106582E-6</v>
      </c>
      <c r="H10758" s="29">
        <f t="shared" si="669"/>
        <v>2.7648766739106582E-6</v>
      </c>
    </row>
    <row r="10759" spans="2:8">
      <c r="B10759" s="23">
        <f t="shared" si="672"/>
        <v>25571</v>
      </c>
      <c r="C10759" s="24">
        <f t="shared" si="670"/>
        <v>197001</v>
      </c>
      <c r="D10759" s="25">
        <v>2.4800000000000001E-4</v>
      </c>
      <c r="E10759" s="26">
        <v>3.9344195069748668E-4</v>
      </c>
      <c r="F10759" s="25" t="s">
        <v>9</v>
      </c>
      <c r="G10759" s="29">
        <f t="shared" si="671"/>
        <v>2.7648766739106582E-6</v>
      </c>
      <c r="H10759" s="29">
        <f t="shared" si="669"/>
        <v>2.7648766739106582E-6</v>
      </c>
    </row>
    <row r="10760" spans="2:8">
      <c r="B10760" s="23">
        <f t="shared" si="672"/>
        <v>25572</v>
      </c>
      <c r="C10760" s="24">
        <f t="shared" si="670"/>
        <v>197001</v>
      </c>
      <c r="D10760" s="25">
        <v>2.4800000000000001E-4</v>
      </c>
      <c r="E10760" s="26">
        <v>3.9344195069748668E-4</v>
      </c>
      <c r="F10760" s="25" t="s">
        <v>9</v>
      </c>
      <c r="G10760" s="29">
        <f t="shared" si="671"/>
        <v>2.7648766739106582E-6</v>
      </c>
      <c r="H10760" s="29">
        <f t="shared" si="669"/>
        <v>2.7648766739106582E-6</v>
      </c>
    </row>
    <row r="10761" spans="2:8">
      <c r="B10761" s="23">
        <f t="shared" si="672"/>
        <v>25573</v>
      </c>
      <c r="C10761" s="24">
        <f t="shared" si="670"/>
        <v>197001</v>
      </c>
      <c r="D10761" s="25">
        <v>2.4800000000000001E-4</v>
      </c>
      <c r="E10761" s="26">
        <v>3.9344195069748668E-4</v>
      </c>
      <c r="F10761" s="25" t="s">
        <v>9</v>
      </c>
      <c r="G10761" s="29">
        <f t="shared" si="671"/>
        <v>2.7648766739106582E-6</v>
      </c>
      <c r="H10761" s="29">
        <f t="shared" si="669"/>
        <v>2.7648766739106582E-6</v>
      </c>
    </row>
    <row r="10762" spans="2:8">
      <c r="B10762" s="23">
        <f t="shared" si="672"/>
        <v>25574</v>
      </c>
      <c r="C10762" s="24">
        <f t="shared" si="670"/>
        <v>197001</v>
      </c>
      <c r="D10762" s="25">
        <v>2.4800000000000001E-4</v>
      </c>
      <c r="E10762" s="26">
        <v>3.9344195069748668E-4</v>
      </c>
      <c r="F10762" s="25" t="s">
        <v>9</v>
      </c>
      <c r="G10762" s="29">
        <f t="shared" si="671"/>
        <v>2.7648766739106582E-6</v>
      </c>
      <c r="H10762" s="29">
        <f t="shared" si="669"/>
        <v>2.7648766739106582E-6</v>
      </c>
    </row>
    <row r="10763" spans="2:8">
      <c r="B10763" s="23">
        <f t="shared" si="672"/>
        <v>25575</v>
      </c>
      <c r="C10763" s="24">
        <f t="shared" si="670"/>
        <v>197001</v>
      </c>
      <c r="D10763" s="25">
        <v>2.4800000000000001E-4</v>
      </c>
      <c r="E10763" s="26">
        <v>3.9344195069748668E-4</v>
      </c>
      <c r="F10763" s="25" t="s">
        <v>9</v>
      </c>
      <c r="G10763" s="29">
        <f t="shared" si="671"/>
        <v>2.7648766739106582E-6</v>
      </c>
      <c r="H10763" s="29">
        <f t="shared" si="669"/>
        <v>2.7648766739106582E-6</v>
      </c>
    </row>
    <row r="10764" spans="2:8">
      <c r="B10764" s="23">
        <f t="shared" si="672"/>
        <v>25576</v>
      </c>
      <c r="C10764" s="24">
        <f t="shared" si="670"/>
        <v>197001</v>
      </c>
      <c r="D10764" s="25">
        <v>2.4800000000000001E-4</v>
      </c>
      <c r="E10764" s="26">
        <v>3.9344195069748668E-4</v>
      </c>
      <c r="F10764" s="25" t="s">
        <v>9</v>
      </c>
      <c r="G10764" s="29">
        <f t="shared" si="671"/>
        <v>2.7648766739106582E-6</v>
      </c>
      <c r="H10764" s="29">
        <f t="shared" ref="H10764:H10827" si="673">+G10764</f>
        <v>2.7648766739106582E-6</v>
      </c>
    </row>
    <row r="10765" spans="2:8">
      <c r="B10765" s="23">
        <f t="shared" si="672"/>
        <v>25577</v>
      </c>
      <c r="C10765" s="24">
        <f t="shared" ref="C10765:C10828" si="674">+YEAR(B10765)*100+MONTH(B10765)</f>
        <v>197001</v>
      </c>
      <c r="D10765" s="25">
        <v>2.4800000000000001E-4</v>
      </c>
      <c r="E10765" s="26">
        <v>3.9344195069748668E-4</v>
      </c>
      <c r="F10765" s="25" t="s">
        <v>9</v>
      </c>
      <c r="G10765" s="29">
        <f t="shared" ref="G10765:G10828" si="675">+$F$22595/$E$22595*E10765</f>
        <v>2.7648766739106582E-6</v>
      </c>
      <c r="H10765" s="29">
        <f t="shared" si="673"/>
        <v>2.7648766739106582E-6</v>
      </c>
    </row>
    <row r="10766" spans="2:8">
      <c r="B10766" s="23">
        <f t="shared" si="672"/>
        <v>25578</v>
      </c>
      <c r="C10766" s="24">
        <f t="shared" si="674"/>
        <v>197001</v>
      </c>
      <c r="D10766" s="25">
        <v>2.4800000000000001E-4</v>
      </c>
      <c r="E10766" s="26">
        <v>3.9344195069748668E-4</v>
      </c>
      <c r="F10766" s="25" t="s">
        <v>9</v>
      </c>
      <c r="G10766" s="29">
        <f t="shared" si="675"/>
        <v>2.7648766739106582E-6</v>
      </c>
      <c r="H10766" s="29">
        <f t="shared" si="673"/>
        <v>2.7648766739106582E-6</v>
      </c>
    </row>
    <row r="10767" spans="2:8">
      <c r="B10767" s="23">
        <f t="shared" si="672"/>
        <v>25579</v>
      </c>
      <c r="C10767" s="24">
        <f t="shared" si="674"/>
        <v>197001</v>
      </c>
      <c r="D10767" s="25">
        <v>2.4800000000000001E-4</v>
      </c>
      <c r="E10767" s="26">
        <v>3.9344195069748668E-4</v>
      </c>
      <c r="F10767" s="25" t="s">
        <v>9</v>
      </c>
      <c r="G10767" s="29">
        <f t="shared" si="675"/>
        <v>2.7648766739106582E-6</v>
      </c>
      <c r="H10767" s="29">
        <f t="shared" si="673"/>
        <v>2.7648766739106582E-6</v>
      </c>
    </row>
    <row r="10768" spans="2:8">
      <c r="B10768" s="23">
        <f t="shared" si="672"/>
        <v>25580</v>
      </c>
      <c r="C10768" s="24">
        <f t="shared" si="674"/>
        <v>197001</v>
      </c>
      <c r="D10768" s="25">
        <v>2.4800000000000001E-4</v>
      </c>
      <c r="E10768" s="26">
        <v>3.9344195069748668E-4</v>
      </c>
      <c r="F10768" s="25" t="s">
        <v>9</v>
      </c>
      <c r="G10768" s="29">
        <f t="shared" si="675"/>
        <v>2.7648766739106582E-6</v>
      </c>
      <c r="H10768" s="29">
        <f t="shared" si="673"/>
        <v>2.7648766739106582E-6</v>
      </c>
    </row>
    <row r="10769" spans="2:8">
      <c r="B10769" s="23">
        <f t="shared" si="672"/>
        <v>25581</v>
      </c>
      <c r="C10769" s="24">
        <f t="shared" si="674"/>
        <v>197001</v>
      </c>
      <c r="D10769" s="25">
        <v>2.4800000000000001E-4</v>
      </c>
      <c r="E10769" s="26">
        <v>3.9344195069748668E-4</v>
      </c>
      <c r="F10769" s="25" t="s">
        <v>9</v>
      </c>
      <c r="G10769" s="29">
        <f t="shared" si="675"/>
        <v>2.7648766739106582E-6</v>
      </c>
      <c r="H10769" s="29">
        <f t="shared" si="673"/>
        <v>2.7648766739106582E-6</v>
      </c>
    </row>
    <row r="10770" spans="2:8">
      <c r="B10770" s="23">
        <f t="shared" si="672"/>
        <v>25582</v>
      </c>
      <c r="C10770" s="24">
        <f t="shared" si="674"/>
        <v>197001</v>
      </c>
      <c r="D10770" s="25">
        <v>2.4800000000000001E-4</v>
      </c>
      <c r="E10770" s="26">
        <v>3.9344195069748668E-4</v>
      </c>
      <c r="F10770" s="25" t="s">
        <v>9</v>
      </c>
      <c r="G10770" s="29">
        <f t="shared" si="675"/>
        <v>2.7648766739106582E-6</v>
      </c>
      <c r="H10770" s="29">
        <f t="shared" si="673"/>
        <v>2.7648766739106582E-6</v>
      </c>
    </row>
    <row r="10771" spans="2:8">
      <c r="B10771" s="23">
        <f t="shared" si="672"/>
        <v>25583</v>
      </c>
      <c r="C10771" s="24">
        <f t="shared" si="674"/>
        <v>197001</v>
      </c>
      <c r="D10771" s="25">
        <v>2.4800000000000001E-4</v>
      </c>
      <c r="E10771" s="26">
        <v>3.9344195069748668E-4</v>
      </c>
      <c r="F10771" s="25" t="s">
        <v>9</v>
      </c>
      <c r="G10771" s="29">
        <f t="shared" si="675"/>
        <v>2.7648766739106582E-6</v>
      </c>
      <c r="H10771" s="29">
        <f t="shared" si="673"/>
        <v>2.7648766739106582E-6</v>
      </c>
    </row>
    <row r="10772" spans="2:8">
      <c r="B10772" s="23">
        <f t="shared" si="672"/>
        <v>25584</v>
      </c>
      <c r="C10772" s="24">
        <f t="shared" si="674"/>
        <v>197001</v>
      </c>
      <c r="D10772" s="25">
        <v>2.4800000000000001E-4</v>
      </c>
      <c r="E10772" s="26">
        <v>3.9344195069748668E-4</v>
      </c>
      <c r="F10772" s="25" t="s">
        <v>9</v>
      </c>
      <c r="G10772" s="29">
        <f t="shared" si="675"/>
        <v>2.7648766739106582E-6</v>
      </c>
      <c r="H10772" s="29">
        <f t="shared" si="673"/>
        <v>2.7648766739106582E-6</v>
      </c>
    </row>
    <row r="10773" spans="2:8">
      <c r="B10773" s="23">
        <f t="shared" si="672"/>
        <v>25585</v>
      </c>
      <c r="C10773" s="24">
        <f t="shared" si="674"/>
        <v>197001</v>
      </c>
      <c r="D10773" s="25">
        <v>2.4800000000000001E-4</v>
      </c>
      <c r="E10773" s="26">
        <v>3.9344195069748668E-4</v>
      </c>
      <c r="F10773" s="25" t="s">
        <v>9</v>
      </c>
      <c r="G10773" s="29">
        <f t="shared" si="675"/>
        <v>2.7648766739106582E-6</v>
      </c>
      <c r="H10773" s="29">
        <f t="shared" si="673"/>
        <v>2.7648766739106582E-6</v>
      </c>
    </row>
    <row r="10774" spans="2:8">
      <c r="B10774" s="23">
        <f t="shared" si="672"/>
        <v>25586</v>
      </c>
      <c r="C10774" s="24">
        <f t="shared" si="674"/>
        <v>197001</v>
      </c>
      <c r="D10774" s="25">
        <v>2.4800000000000001E-4</v>
      </c>
      <c r="E10774" s="26">
        <v>3.9344195069748668E-4</v>
      </c>
      <c r="F10774" s="25" t="s">
        <v>9</v>
      </c>
      <c r="G10774" s="29">
        <f t="shared" si="675"/>
        <v>2.7648766739106582E-6</v>
      </c>
      <c r="H10774" s="29">
        <f t="shared" si="673"/>
        <v>2.7648766739106582E-6</v>
      </c>
    </row>
    <row r="10775" spans="2:8">
      <c r="B10775" s="23">
        <f t="shared" ref="B10775:B10838" si="676">+B10776-1</f>
        <v>25587</v>
      </c>
      <c r="C10775" s="24">
        <f t="shared" si="674"/>
        <v>197001</v>
      </c>
      <c r="D10775" s="25">
        <v>2.4800000000000001E-4</v>
      </c>
      <c r="E10775" s="26">
        <v>3.9344195069748668E-4</v>
      </c>
      <c r="F10775" s="25" t="s">
        <v>9</v>
      </c>
      <c r="G10775" s="29">
        <f t="shared" si="675"/>
        <v>2.7648766739106582E-6</v>
      </c>
      <c r="H10775" s="29">
        <f t="shared" si="673"/>
        <v>2.7648766739106582E-6</v>
      </c>
    </row>
    <row r="10776" spans="2:8">
      <c r="B10776" s="23">
        <f t="shared" si="676"/>
        <v>25588</v>
      </c>
      <c r="C10776" s="24">
        <f t="shared" si="674"/>
        <v>197001</v>
      </c>
      <c r="D10776" s="25">
        <v>2.4800000000000001E-4</v>
      </c>
      <c r="E10776" s="26">
        <v>3.9344195069748668E-4</v>
      </c>
      <c r="F10776" s="25" t="s">
        <v>9</v>
      </c>
      <c r="G10776" s="29">
        <f t="shared" si="675"/>
        <v>2.7648766739106582E-6</v>
      </c>
      <c r="H10776" s="29">
        <f t="shared" si="673"/>
        <v>2.7648766739106582E-6</v>
      </c>
    </row>
    <row r="10777" spans="2:8">
      <c r="B10777" s="23">
        <f t="shared" si="676"/>
        <v>25589</v>
      </c>
      <c r="C10777" s="24">
        <f t="shared" si="674"/>
        <v>197001</v>
      </c>
      <c r="D10777" s="25">
        <v>2.4800000000000001E-4</v>
      </c>
      <c r="E10777" s="26">
        <v>3.9344195069748668E-4</v>
      </c>
      <c r="F10777" s="25" t="s">
        <v>9</v>
      </c>
      <c r="G10777" s="29">
        <f t="shared" si="675"/>
        <v>2.7648766739106582E-6</v>
      </c>
      <c r="H10777" s="29">
        <f t="shared" si="673"/>
        <v>2.7648766739106582E-6</v>
      </c>
    </row>
    <row r="10778" spans="2:8">
      <c r="B10778" s="23">
        <f t="shared" si="676"/>
        <v>25590</v>
      </c>
      <c r="C10778" s="24">
        <f t="shared" si="674"/>
        <v>197001</v>
      </c>
      <c r="D10778" s="25">
        <v>2.4800000000000001E-4</v>
      </c>
      <c r="E10778" s="26">
        <v>3.9344195069748668E-4</v>
      </c>
      <c r="F10778" s="25" t="s">
        <v>9</v>
      </c>
      <c r="G10778" s="29">
        <f t="shared" si="675"/>
        <v>2.7648766739106582E-6</v>
      </c>
      <c r="H10778" s="29">
        <f t="shared" si="673"/>
        <v>2.7648766739106582E-6</v>
      </c>
    </row>
    <row r="10779" spans="2:8">
      <c r="B10779" s="23">
        <f t="shared" si="676"/>
        <v>25591</v>
      </c>
      <c r="C10779" s="24">
        <f t="shared" si="674"/>
        <v>197001</v>
      </c>
      <c r="D10779" s="25">
        <v>2.4800000000000001E-4</v>
      </c>
      <c r="E10779" s="26">
        <v>3.9344195069748668E-4</v>
      </c>
      <c r="F10779" s="25" t="s">
        <v>9</v>
      </c>
      <c r="G10779" s="29">
        <f t="shared" si="675"/>
        <v>2.7648766739106582E-6</v>
      </c>
      <c r="H10779" s="29">
        <f t="shared" si="673"/>
        <v>2.7648766739106582E-6</v>
      </c>
    </row>
    <row r="10780" spans="2:8">
      <c r="B10780" s="23">
        <f t="shared" si="676"/>
        <v>25592</v>
      </c>
      <c r="C10780" s="24">
        <f t="shared" si="674"/>
        <v>197001</v>
      </c>
      <c r="D10780" s="25">
        <v>2.4800000000000001E-4</v>
      </c>
      <c r="E10780" s="26">
        <v>3.9344195069748668E-4</v>
      </c>
      <c r="F10780" s="25" t="s">
        <v>9</v>
      </c>
      <c r="G10780" s="29">
        <f t="shared" si="675"/>
        <v>2.7648766739106582E-6</v>
      </c>
      <c r="H10780" s="29">
        <f t="shared" si="673"/>
        <v>2.7648766739106582E-6</v>
      </c>
    </row>
    <row r="10781" spans="2:8">
      <c r="B10781" s="23">
        <f t="shared" si="676"/>
        <v>25593</v>
      </c>
      <c r="C10781" s="24">
        <f t="shared" si="674"/>
        <v>197001</v>
      </c>
      <c r="D10781" s="25">
        <v>2.4800000000000001E-4</v>
      </c>
      <c r="E10781" s="26">
        <v>3.9344195069748668E-4</v>
      </c>
      <c r="F10781" s="25" t="s">
        <v>9</v>
      </c>
      <c r="G10781" s="29">
        <f t="shared" si="675"/>
        <v>2.7648766739106582E-6</v>
      </c>
      <c r="H10781" s="29">
        <f t="shared" si="673"/>
        <v>2.7648766739106582E-6</v>
      </c>
    </row>
    <row r="10782" spans="2:8">
      <c r="B10782" s="23">
        <f t="shared" si="676"/>
        <v>25594</v>
      </c>
      <c r="C10782" s="24">
        <f t="shared" si="674"/>
        <v>197001</v>
      </c>
      <c r="D10782" s="25">
        <v>2.4800000000000001E-4</v>
      </c>
      <c r="E10782" s="26">
        <v>3.9344195069748668E-4</v>
      </c>
      <c r="F10782" s="25" t="s">
        <v>9</v>
      </c>
      <c r="G10782" s="29">
        <f t="shared" si="675"/>
        <v>2.7648766739106582E-6</v>
      </c>
      <c r="H10782" s="29">
        <f t="shared" si="673"/>
        <v>2.7648766739106582E-6</v>
      </c>
    </row>
    <row r="10783" spans="2:8">
      <c r="B10783" s="23">
        <f t="shared" si="676"/>
        <v>25595</v>
      </c>
      <c r="C10783" s="24">
        <f t="shared" si="674"/>
        <v>197001</v>
      </c>
      <c r="D10783" s="25">
        <v>2.4800000000000001E-4</v>
      </c>
      <c r="E10783" s="26">
        <v>3.9344195069748668E-4</v>
      </c>
      <c r="F10783" s="25" t="s">
        <v>9</v>
      </c>
      <c r="G10783" s="29">
        <f t="shared" si="675"/>
        <v>2.7648766739106582E-6</v>
      </c>
      <c r="H10783" s="29">
        <f t="shared" si="673"/>
        <v>2.7648766739106582E-6</v>
      </c>
    </row>
    <row r="10784" spans="2:8">
      <c r="B10784" s="23">
        <f t="shared" si="676"/>
        <v>25596</v>
      </c>
      <c r="C10784" s="24">
        <f t="shared" si="674"/>
        <v>197001</v>
      </c>
      <c r="D10784" s="25">
        <v>2.4800000000000001E-4</v>
      </c>
      <c r="E10784" s="26">
        <v>3.9344195069748668E-4</v>
      </c>
      <c r="F10784" s="25" t="s">
        <v>9</v>
      </c>
      <c r="G10784" s="29">
        <f t="shared" si="675"/>
        <v>2.7648766739106582E-6</v>
      </c>
      <c r="H10784" s="29">
        <f t="shared" si="673"/>
        <v>2.7648766739106582E-6</v>
      </c>
    </row>
    <row r="10785" spans="2:8">
      <c r="B10785" s="23">
        <f t="shared" si="676"/>
        <v>25597</v>
      </c>
      <c r="C10785" s="24">
        <f t="shared" si="674"/>
        <v>197001</v>
      </c>
      <c r="D10785" s="25">
        <v>2.4800000000000001E-4</v>
      </c>
      <c r="E10785" s="26">
        <v>3.9344195069748668E-4</v>
      </c>
      <c r="F10785" s="25" t="s">
        <v>9</v>
      </c>
      <c r="G10785" s="29">
        <f t="shared" si="675"/>
        <v>2.7648766739106582E-6</v>
      </c>
      <c r="H10785" s="29">
        <f t="shared" si="673"/>
        <v>2.7648766739106582E-6</v>
      </c>
    </row>
    <row r="10786" spans="2:8">
      <c r="B10786" s="23">
        <f t="shared" si="676"/>
        <v>25598</v>
      </c>
      <c r="C10786" s="24">
        <f t="shared" si="674"/>
        <v>197001</v>
      </c>
      <c r="D10786" s="25">
        <v>2.4800000000000001E-4</v>
      </c>
      <c r="E10786" s="26">
        <v>3.9344195069748668E-4</v>
      </c>
      <c r="F10786" s="25" t="s">
        <v>9</v>
      </c>
      <c r="G10786" s="29">
        <f t="shared" si="675"/>
        <v>2.7648766739106582E-6</v>
      </c>
      <c r="H10786" s="29">
        <f t="shared" si="673"/>
        <v>2.7648766739106582E-6</v>
      </c>
    </row>
    <row r="10787" spans="2:8">
      <c r="B10787" s="23">
        <f t="shared" si="676"/>
        <v>25599</v>
      </c>
      <c r="C10787" s="24">
        <f t="shared" si="674"/>
        <v>197001</v>
      </c>
      <c r="D10787" s="25">
        <v>2.4800000000000001E-4</v>
      </c>
      <c r="E10787" s="26">
        <v>3.9344195069748668E-4</v>
      </c>
      <c r="F10787" s="25" t="s">
        <v>9</v>
      </c>
      <c r="G10787" s="29">
        <f t="shared" si="675"/>
        <v>2.7648766739106582E-6</v>
      </c>
      <c r="H10787" s="29">
        <f t="shared" si="673"/>
        <v>2.7648766739106582E-6</v>
      </c>
    </row>
    <row r="10788" spans="2:8">
      <c r="B10788" s="23">
        <f t="shared" si="676"/>
        <v>25600</v>
      </c>
      <c r="C10788" s="24">
        <f t="shared" si="674"/>
        <v>197002</v>
      </c>
      <c r="D10788" s="25">
        <v>2.4800000000000001E-4</v>
      </c>
      <c r="E10788" s="26">
        <v>3.9828089600572739E-4</v>
      </c>
      <c r="F10788" s="25" t="s">
        <v>9</v>
      </c>
      <c r="G10788" s="29">
        <f t="shared" si="675"/>
        <v>2.7988819114949219E-6</v>
      </c>
      <c r="H10788" s="29">
        <f t="shared" si="673"/>
        <v>2.7988819114949219E-6</v>
      </c>
    </row>
    <row r="10789" spans="2:8">
      <c r="B10789" s="23">
        <f t="shared" si="676"/>
        <v>25601</v>
      </c>
      <c r="C10789" s="24">
        <f t="shared" si="674"/>
        <v>197002</v>
      </c>
      <c r="D10789" s="25">
        <v>2.4800000000000001E-4</v>
      </c>
      <c r="E10789" s="26">
        <v>3.9828089600572739E-4</v>
      </c>
      <c r="F10789" s="25" t="s">
        <v>9</v>
      </c>
      <c r="G10789" s="29">
        <f t="shared" si="675"/>
        <v>2.7988819114949219E-6</v>
      </c>
      <c r="H10789" s="29">
        <f t="shared" si="673"/>
        <v>2.7988819114949219E-6</v>
      </c>
    </row>
    <row r="10790" spans="2:8">
      <c r="B10790" s="23">
        <f t="shared" si="676"/>
        <v>25602</v>
      </c>
      <c r="C10790" s="24">
        <f t="shared" si="674"/>
        <v>197002</v>
      </c>
      <c r="D10790" s="25">
        <v>2.4800000000000001E-4</v>
      </c>
      <c r="E10790" s="26">
        <v>3.9828089600572739E-4</v>
      </c>
      <c r="F10790" s="25" t="s">
        <v>9</v>
      </c>
      <c r="G10790" s="29">
        <f t="shared" si="675"/>
        <v>2.7988819114949219E-6</v>
      </c>
      <c r="H10790" s="29">
        <f t="shared" si="673"/>
        <v>2.7988819114949219E-6</v>
      </c>
    </row>
    <row r="10791" spans="2:8">
      <c r="B10791" s="23">
        <f t="shared" si="676"/>
        <v>25603</v>
      </c>
      <c r="C10791" s="24">
        <f t="shared" si="674"/>
        <v>197002</v>
      </c>
      <c r="D10791" s="25">
        <v>2.4800000000000001E-4</v>
      </c>
      <c r="E10791" s="26">
        <v>3.9828089600572739E-4</v>
      </c>
      <c r="F10791" s="25" t="s">
        <v>9</v>
      </c>
      <c r="G10791" s="29">
        <f t="shared" si="675"/>
        <v>2.7988819114949219E-6</v>
      </c>
      <c r="H10791" s="29">
        <f t="shared" si="673"/>
        <v>2.7988819114949219E-6</v>
      </c>
    </row>
    <row r="10792" spans="2:8">
      <c r="B10792" s="23">
        <f t="shared" si="676"/>
        <v>25604</v>
      </c>
      <c r="C10792" s="24">
        <f t="shared" si="674"/>
        <v>197002</v>
      </c>
      <c r="D10792" s="25">
        <v>2.4800000000000001E-4</v>
      </c>
      <c r="E10792" s="26">
        <v>3.9828089600572739E-4</v>
      </c>
      <c r="F10792" s="25" t="s">
        <v>9</v>
      </c>
      <c r="G10792" s="29">
        <f t="shared" si="675"/>
        <v>2.7988819114949219E-6</v>
      </c>
      <c r="H10792" s="29">
        <f t="shared" si="673"/>
        <v>2.7988819114949219E-6</v>
      </c>
    </row>
    <row r="10793" spans="2:8">
      <c r="B10793" s="23">
        <f t="shared" si="676"/>
        <v>25605</v>
      </c>
      <c r="C10793" s="24">
        <f t="shared" si="674"/>
        <v>197002</v>
      </c>
      <c r="D10793" s="25">
        <v>2.4800000000000001E-4</v>
      </c>
      <c r="E10793" s="26">
        <v>3.9828089600572739E-4</v>
      </c>
      <c r="F10793" s="25" t="s">
        <v>9</v>
      </c>
      <c r="G10793" s="29">
        <f t="shared" si="675"/>
        <v>2.7988819114949219E-6</v>
      </c>
      <c r="H10793" s="29">
        <f t="shared" si="673"/>
        <v>2.7988819114949219E-6</v>
      </c>
    </row>
    <row r="10794" spans="2:8">
      <c r="B10794" s="23">
        <f t="shared" si="676"/>
        <v>25606</v>
      </c>
      <c r="C10794" s="24">
        <f t="shared" si="674"/>
        <v>197002</v>
      </c>
      <c r="D10794" s="25">
        <v>2.4800000000000001E-4</v>
      </c>
      <c r="E10794" s="26">
        <v>3.9828089600572739E-4</v>
      </c>
      <c r="F10794" s="25" t="s">
        <v>9</v>
      </c>
      <c r="G10794" s="29">
        <f t="shared" si="675"/>
        <v>2.7988819114949219E-6</v>
      </c>
      <c r="H10794" s="29">
        <f t="shared" si="673"/>
        <v>2.7988819114949219E-6</v>
      </c>
    </row>
    <row r="10795" spans="2:8">
      <c r="B10795" s="23">
        <f t="shared" si="676"/>
        <v>25607</v>
      </c>
      <c r="C10795" s="24">
        <f t="shared" si="674"/>
        <v>197002</v>
      </c>
      <c r="D10795" s="25">
        <v>2.4800000000000001E-4</v>
      </c>
      <c r="E10795" s="26">
        <v>3.9828089600572739E-4</v>
      </c>
      <c r="F10795" s="25" t="s">
        <v>9</v>
      </c>
      <c r="G10795" s="29">
        <f t="shared" si="675"/>
        <v>2.7988819114949219E-6</v>
      </c>
      <c r="H10795" s="29">
        <f t="shared" si="673"/>
        <v>2.7988819114949219E-6</v>
      </c>
    </row>
    <row r="10796" spans="2:8">
      <c r="B10796" s="23">
        <f t="shared" si="676"/>
        <v>25608</v>
      </c>
      <c r="C10796" s="24">
        <f t="shared" si="674"/>
        <v>197002</v>
      </c>
      <c r="D10796" s="25">
        <v>2.4800000000000001E-4</v>
      </c>
      <c r="E10796" s="26">
        <v>3.9828089600572739E-4</v>
      </c>
      <c r="F10796" s="25" t="s">
        <v>9</v>
      </c>
      <c r="G10796" s="29">
        <f t="shared" si="675"/>
        <v>2.7988819114949219E-6</v>
      </c>
      <c r="H10796" s="29">
        <f t="shared" si="673"/>
        <v>2.7988819114949219E-6</v>
      </c>
    </row>
    <row r="10797" spans="2:8">
      <c r="B10797" s="23">
        <f t="shared" si="676"/>
        <v>25609</v>
      </c>
      <c r="C10797" s="24">
        <f t="shared" si="674"/>
        <v>197002</v>
      </c>
      <c r="D10797" s="25">
        <v>2.4800000000000001E-4</v>
      </c>
      <c r="E10797" s="26">
        <v>3.9828089600572739E-4</v>
      </c>
      <c r="F10797" s="25" t="s">
        <v>9</v>
      </c>
      <c r="G10797" s="29">
        <f t="shared" si="675"/>
        <v>2.7988819114949219E-6</v>
      </c>
      <c r="H10797" s="29">
        <f t="shared" si="673"/>
        <v>2.7988819114949219E-6</v>
      </c>
    </row>
    <row r="10798" spans="2:8">
      <c r="B10798" s="23">
        <f t="shared" si="676"/>
        <v>25610</v>
      </c>
      <c r="C10798" s="24">
        <f t="shared" si="674"/>
        <v>197002</v>
      </c>
      <c r="D10798" s="25">
        <v>2.4800000000000001E-4</v>
      </c>
      <c r="E10798" s="26">
        <v>3.9828089600572739E-4</v>
      </c>
      <c r="F10798" s="25" t="s">
        <v>9</v>
      </c>
      <c r="G10798" s="29">
        <f t="shared" si="675"/>
        <v>2.7988819114949219E-6</v>
      </c>
      <c r="H10798" s="29">
        <f t="shared" si="673"/>
        <v>2.7988819114949219E-6</v>
      </c>
    </row>
    <row r="10799" spans="2:8">
      <c r="B10799" s="23">
        <f t="shared" si="676"/>
        <v>25611</v>
      </c>
      <c r="C10799" s="24">
        <f t="shared" si="674"/>
        <v>197002</v>
      </c>
      <c r="D10799" s="25">
        <v>2.4800000000000001E-4</v>
      </c>
      <c r="E10799" s="26">
        <v>3.9828089600572739E-4</v>
      </c>
      <c r="F10799" s="25" t="s">
        <v>9</v>
      </c>
      <c r="G10799" s="29">
        <f t="shared" si="675"/>
        <v>2.7988819114949219E-6</v>
      </c>
      <c r="H10799" s="29">
        <f t="shared" si="673"/>
        <v>2.7988819114949219E-6</v>
      </c>
    </row>
    <row r="10800" spans="2:8">
      <c r="B10800" s="23">
        <f t="shared" si="676"/>
        <v>25612</v>
      </c>
      <c r="C10800" s="24">
        <f t="shared" si="674"/>
        <v>197002</v>
      </c>
      <c r="D10800" s="25">
        <v>2.4800000000000001E-4</v>
      </c>
      <c r="E10800" s="26">
        <v>3.9828089600572739E-4</v>
      </c>
      <c r="F10800" s="25" t="s">
        <v>9</v>
      </c>
      <c r="G10800" s="29">
        <f t="shared" si="675"/>
        <v>2.7988819114949219E-6</v>
      </c>
      <c r="H10800" s="29">
        <f t="shared" si="673"/>
        <v>2.7988819114949219E-6</v>
      </c>
    </row>
    <row r="10801" spans="2:8">
      <c r="B10801" s="23">
        <f t="shared" si="676"/>
        <v>25613</v>
      </c>
      <c r="C10801" s="24">
        <f t="shared" si="674"/>
        <v>197002</v>
      </c>
      <c r="D10801" s="25">
        <v>2.4800000000000001E-4</v>
      </c>
      <c r="E10801" s="26">
        <v>3.9828089600572739E-4</v>
      </c>
      <c r="F10801" s="25" t="s">
        <v>9</v>
      </c>
      <c r="G10801" s="29">
        <f t="shared" si="675"/>
        <v>2.7988819114949219E-6</v>
      </c>
      <c r="H10801" s="29">
        <f t="shared" si="673"/>
        <v>2.7988819114949219E-6</v>
      </c>
    </row>
    <row r="10802" spans="2:8">
      <c r="B10802" s="23">
        <f t="shared" si="676"/>
        <v>25614</v>
      </c>
      <c r="C10802" s="24">
        <f t="shared" si="674"/>
        <v>197002</v>
      </c>
      <c r="D10802" s="25">
        <v>2.4800000000000001E-4</v>
      </c>
      <c r="E10802" s="26">
        <v>3.9828089600572739E-4</v>
      </c>
      <c r="F10802" s="25" t="s">
        <v>9</v>
      </c>
      <c r="G10802" s="29">
        <f t="shared" si="675"/>
        <v>2.7988819114949219E-6</v>
      </c>
      <c r="H10802" s="29">
        <f t="shared" si="673"/>
        <v>2.7988819114949219E-6</v>
      </c>
    </row>
    <row r="10803" spans="2:8">
      <c r="B10803" s="23">
        <f t="shared" si="676"/>
        <v>25615</v>
      </c>
      <c r="C10803" s="24">
        <f t="shared" si="674"/>
        <v>197002</v>
      </c>
      <c r="D10803" s="25">
        <v>2.4800000000000001E-4</v>
      </c>
      <c r="E10803" s="26">
        <v>3.9828089600572739E-4</v>
      </c>
      <c r="F10803" s="25" t="s">
        <v>9</v>
      </c>
      <c r="G10803" s="29">
        <f t="shared" si="675"/>
        <v>2.7988819114949219E-6</v>
      </c>
      <c r="H10803" s="29">
        <f t="shared" si="673"/>
        <v>2.7988819114949219E-6</v>
      </c>
    </row>
    <row r="10804" spans="2:8">
      <c r="B10804" s="23">
        <f t="shared" si="676"/>
        <v>25616</v>
      </c>
      <c r="C10804" s="24">
        <f t="shared" si="674"/>
        <v>197002</v>
      </c>
      <c r="D10804" s="25">
        <v>2.4800000000000001E-4</v>
      </c>
      <c r="E10804" s="26">
        <v>3.9828089600572739E-4</v>
      </c>
      <c r="F10804" s="25" t="s">
        <v>9</v>
      </c>
      <c r="G10804" s="29">
        <f t="shared" si="675"/>
        <v>2.7988819114949219E-6</v>
      </c>
      <c r="H10804" s="29">
        <f t="shared" si="673"/>
        <v>2.7988819114949219E-6</v>
      </c>
    </row>
    <row r="10805" spans="2:8">
      <c r="B10805" s="23">
        <f t="shared" si="676"/>
        <v>25617</v>
      </c>
      <c r="C10805" s="24">
        <f t="shared" si="674"/>
        <v>197002</v>
      </c>
      <c r="D10805" s="25">
        <v>2.4800000000000001E-4</v>
      </c>
      <c r="E10805" s="26">
        <v>3.9828089600572739E-4</v>
      </c>
      <c r="F10805" s="25" t="s">
        <v>9</v>
      </c>
      <c r="G10805" s="29">
        <f t="shared" si="675"/>
        <v>2.7988819114949219E-6</v>
      </c>
      <c r="H10805" s="29">
        <f t="shared" si="673"/>
        <v>2.7988819114949219E-6</v>
      </c>
    </row>
    <row r="10806" spans="2:8">
      <c r="B10806" s="23">
        <f t="shared" si="676"/>
        <v>25618</v>
      </c>
      <c r="C10806" s="24">
        <f t="shared" si="674"/>
        <v>197002</v>
      </c>
      <c r="D10806" s="25">
        <v>2.4800000000000001E-4</v>
      </c>
      <c r="E10806" s="26">
        <v>3.9828089600572739E-4</v>
      </c>
      <c r="F10806" s="25" t="s">
        <v>9</v>
      </c>
      <c r="G10806" s="29">
        <f t="shared" si="675"/>
        <v>2.7988819114949219E-6</v>
      </c>
      <c r="H10806" s="29">
        <f t="shared" si="673"/>
        <v>2.7988819114949219E-6</v>
      </c>
    </row>
    <row r="10807" spans="2:8">
      <c r="B10807" s="23">
        <f t="shared" si="676"/>
        <v>25619</v>
      </c>
      <c r="C10807" s="24">
        <f t="shared" si="674"/>
        <v>197002</v>
      </c>
      <c r="D10807" s="25">
        <v>2.4800000000000001E-4</v>
      </c>
      <c r="E10807" s="26">
        <v>3.9828089600572739E-4</v>
      </c>
      <c r="F10807" s="25" t="s">
        <v>9</v>
      </c>
      <c r="G10807" s="29">
        <f t="shared" si="675"/>
        <v>2.7988819114949219E-6</v>
      </c>
      <c r="H10807" s="29">
        <f t="shared" si="673"/>
        <v>2.7988819114949219E-6</v>
      </c>
    </row>
    <row r="10808" spans="2:8">
      <c r="B10808" s="23">
        <f t="shared" si="676"/>
        <v>25620</v>
      </c>
      <c r="C10808" s="24">
        <f t="shared" si="674"/>
        <v>197002</v>
      </c>
      <c r="D10808" s="25">
        <v>2.4800000000000001E-4</v>
      </c>
      <c r="E10808" s="26">
        <v>3.9828089600572739E-4</v>
      </c>
      <c r="F10808" s="25" t="s">
        <v>9</v>
      </c>
      <c r="G10808" s="29">
        <f t="shared" si="675"/>
        <v>2.7988819114949219E-6</v>
      </c>
      <c r="H10808" s="29">
        <f t="shared" si="673"/>
        <v>2.7988819114949219E-6</v>
      </c>
    </row>
    <row r="10809" spans="2:8">
      <c r="B10809" s="23">
        <f t="shared" si="676"/>
        <v>25621</v>
      </c>
      <c r="C10809" s="24">
        <f t="shared" si="674"/>
        <v>197002</v>
      </c>
      <c r="D10809" s="25">
        <v>2.4800000000000001E-4</v>
      </c>
      <c r="E10809" s="26">
        <v>3.9828089600572739E-4</v>
      </c>
      <c r="F10809" s="25" t="s">
        <v>9</v>
      </c>
      <c r="G10809" s="29">
        <f t="shared" si="675"/>
        <v>2.7988819114949219E-6</v>
      </c>
      <c r="H10809" s="29">
        <f t="shared" si="673"/>
        <v>2.7988819114949219E-6</v>
      </c>
    </row>
    <row r="10810" spans="2:8">
      <c r="B10810" s="23">
        <f t="shared" si="676"/>
        <v>25622</v>
      </c>
      <c r="C10810" s="24">
        <f t="shared" si="674"/>
        <v>197002</v>
      </c>
      <c r="D10810" s="25">
        <v>2.4800000000000001E-4</v>
      </c>
      <c r="E10810" s="26">
        <v>3.9828089600572739E-4</v>
      </c>
      <c r="F10810" s="25" t="s">
        <v>9</v>
      </c>
      <c r="G10810" s="29">
        <f t="shared" si="675"/>
        <v>2.7988819114949219E-6</v>
      </c>
      <c r="H10810" s="29">
        <f t="shared" si="673"/>
        <v>2.7988819114949219E-6</v>
      </c>
    </row>
    <row r="10811" spans="2:8">
      <c r="B10811" s="23">
        <f t="shared" si="676"/>
        <v>25623</v>
      </c>
      <c r="C10811" s="24">
        <f t="shared" si="674"/>
        <v>197002</v>
      </c>
      <c r="D10811" s="25">
        <v>2.4800000000000001E-4</v>
      </c>
      <c r="E10811" s="26">
        <v>3.9828089600572739E-4</v>
      </c>
      <c r="F10811" s="25" t="s">
        <v>9</v>
      </c>
      <c r="G10811" s="29">
        <f t="shared" si="675"/>
        <v>2.7988819114949219E-6</v>
      </c>
      <c r="H10811" s="29">
        <f t="shared" si="673"/>
        <v>2.7988819114949219E-6</v>
      </c>
    </row>
    <row r="10812" spans="2:8">
      <c r="B10812" s="23">
        <f t="shared" si="676"/>
        <v>25624</v>
      </c>
      <c r="C10812" s="24">
        <f t="shared" si="674"/>
        <v>197002</v>
      </c>
      <c r="D10812" s="25">
        <v>2.4800000000000001E-4</v>
      </c>
      <c r="E10812" s="26">
        <v>3.9828089600572739E-4</v>
      </c>
      <c r="F10812" s="25" t="s">
        <v>9</v>
      </c>
      <c r="G10812" s="29">
        <f t="shared" si="675"/>
        <v>2.7988819114949219E-6</v>
      </c>
      <c r="H10812" s="29">
        <f t="shared" si="673"/>
        <v>2.7988819114949219E-6</v>
      </c>
    </row>
    <row r="10813" spans="2:8">
      <c r="B10813" s="23">
        <f t="shared" si="676"/>
        <v>25625</v>
      </c>
      <c r="C10813" s="24">
        <f t="shared" si="674"/>
        <v>197002</v>
      </c>
      <c r="D10813" s="25">
        <v>2.4800000000000001E-4</v>
      </c>
      <c r="E10813" s="26">
        <v>3.9828089600572739E-4</v>
      </c>
      <c r="F10813" s="25" t="s">
        <v>9</v>
      </c>
      <c r="G10813" s="29">
        <f t="shared" si="675"/>
        <v>2.7988819114949219E-6</v>
      </c>
      <c r="H10813" s="29">
        <f t="shared" si="673"/>
        <v>2.7988819114949219E-6</v>
      </c>
    </row>
    <row r="10814" spans="2:8">
      <c r="B10814" s="23">
        <f t="shared" si="676"/>
        <v>25626</v>
      </c>
      <c r="C10814" s="24">
        <f t="shared" si="674"/>
        <v>197002</v>
      </c>
      <c r="D10814" s="25">
        <v>2.4800000000000001E-4</v>
      </c>
      <c r="E10814" s="26">
        <v>3.9828089600572739E-4</v>
      </c>
      <c r="F10814" s="25" t="s">
        <v>9</v>
      </c>
      <c r="G10814" s="29">
        <f t="shared" si="675"/>
        <v>2.7988819114949219E-6</v>
      </c>
      <c r="H10814" s="29">
        <f t="shared" si="673"/>
        <v>2.7988819114949219E-6</v>
      </c>
    </row>
    <row r="10815" spans="2:8">
      <c r="B10815" s="23">
        <f t="shared" si="676"/>
        <v>25627</v>
      </c>
      <c r="C10815" s="24">
        <f t="shared" si="674"/>
        <v>197002</v>
      </c>
      <c r="D10815" s="25">
        <v>2.4800000000000001E-4</v>
      </c>
      <c r="E10815" s="26">
        <v>3.9828089600572739E-4</v>
      </c>
      <c r="F10815" s="25" t="s">
        <v>9</v>
      </c>
      <c r="G10815" s="29">
        <f t="shared" si="675"/>
        <v>2.7988819114949219E-6</v>
      </c>
      <c r="H10815" s="29">
        <f t="shared" si="673"/>
        <v>2.7988819114949219E-6</v>
      </c>
    </row>
    <row r="10816" spans="2:8">
      <c r="B10816" s="23">
        <f t="shared" si="676"/>
        <v>25628</v>
      </c>
      <c r="C10816" s="24">
        <f t="shared" si="674"/>
        <v>197003</v>
      </c>
      <c r="D10816" s="25">
        <v>2.4800000000000001E-4</v>
      </c>
      <c r="E10816" s="26">
        <v>4.0481347217185231E-4</v>
      </c>
      <c r="F10816" s="25" t="s">
        <v>9</v>
      </c>
      <c r="G10816" s="29">
        <f t="shared" si="675"/>
        <v>2.8447889822336772E-6</v>
      </c>
      <c r="H10816" s="29">
        <f t="shared" si="673"/>
        <v>2.8447889822336772E-6</v>
      </c>
    </row>
    <row r="10817" spans="2:8">
      <c r="B10817" s="23">
        <f t="shared" si="676"/>
        <v>25629</v>
      </c>
      <c r="C10817" s="24">
        <f t="shared" si="674"/>
        <v>197003</v>
      </c>
      <c r="D10817" s="25">
        <v>2.4800000000000001E-4</v>
      </c>
      <c r="E10817" s="26">
        <v>4.0481347217185231E-4</v>
      </c>
      <c r="F10817" s="25" t="s">
        <v>9</v>
      </c>
      <c r="G10817" s="29">
        <f t="shared" si="675"/>
        <v>2.8447889822336772E-6</v>
      </c>
      <c r="H10817" s="29">
        <f t="shared" si="673"/>
        <v>2.8447889822336772E-6</v>
      </c>
    </row>
    <row r="10818" spans="2:8">
      <c r="B10818" s="23">
        <f t="shared" si="676"/>
        <v>25630</v>
      </c>
      <c r="C10818" s="24">
        <f t="shared" si="674"/>
        <v>197003</v>
      </c>
      <c r="D10818" s="25">
        <v>2.4800000000000001E-4</v>
      </c>
      <c r="E10818" s="26">
        <v>4.0481347217185231E-4</v>
      </c>
      <c r="F10818" s="25" t="s">
        <v>9</v>
      </c>
      <c r="G10818" s="29">
        <f t="shared" si="675"/>
        <v>2.8447889822336772E-6</v>
      </c>
      <c r="H10818" s="29">
        <f t="shared" si="673"/>
        <v>2.8447889822336772E-6</v>
      </c>
    </row>
    <row r="10819" spans="2:8">
      <c r="B10819" s="23">
        <f t="shared" si="676"/>
        <v>25631</v>
      </c>
      <c r="C10819" s="24">
        <f t="shared" si="674"/>
        <v>197003</v>
      </c>
      <c r="D10819" s="25">
        <v>2.4800000000000001E-4</v>
      </c>
      <c r="E10819" s="26">
        <v>4.0481347217185231E-4</v>
      </c>
      <c r="F10819" s="25" t="s">
        <v>9</v>
      </c>
      <c r="G10819" s="29">
        <f t="shared" si="675"/>
        <v>2.8447889822336772E-6</v>
      </c>
      <c r="H10819" s="29">
        <f t="shared" si="673"/>
        <v>2.8447889822336772E-6</v>
      </c>
    </row>
    <row r="10820" spans="2:8">
      <c r="B10820" s="23">
        <f t="shared" si="676"/>
        <v>25632</v>
      </c>
      <c r="C10820" s="24">
        <f t="shared" si="674"/>
        <v>197003</v>
      </c>
      <c r="D10820" s="25">
        <v>2.4800000000000001E-4</v>
      </c>
      <c r="E10820" s="26">
        <v>4.0481347217185231E-4</v>
      </c>
      <c r="F10820" s="25" t="s">
        <v>9</v>
      </c>
      <c r="G10820" s="29">
        <f t="shared" si="675"/>
        <v>2.8447889822336772E-6</v>
      </c>
      <c r="H10820" s="29">
        <f t="shared" si="673"/>
        <v>2.8447889822336772E-6</v>
      </c>
    </row>
    <row r="10821" spans="2:8">
      <c r="B10821" s="23">
        <f t="shared" si="676"/>
        <v>25633</v>
      </c>
      <c r="C10821" s="24">
        <f t="shared" si="674"/>
        <v>197003</v>
      </c>
      <c r="D10821" s="25">
        <v>2.4800000000000001E-4</v>
      </c>
      <c r="E10821" s="26">
        <v>4.0481347217185231E-4</v>
      </c>
      <c r="F10821" s="25" t="s">
        <v>9</v>
      </c>
      <c r="G10821" s="29">
        <f t="shared" si="675"/>
        <v>2.8447889822336772E-6</v>
      </c>
      <c r="H10821" s="29">
        <f t="shared" si="673"/>
        <v>2.8447889822336772E-6</v>
      </c>
    </row>
    <row r="10822" spans="2:8">
      <c r="B10822" s="23">
        <f t="shared" si="676"/>
        <v>25634</v>
      </c>
      <c r="C10822" s="24">
        <f t="shared" si="674"/>
        <v>197003</v>
      </c>
      <c r="D10822" s="25">
        <v>2.4800000000000001E-4</v>
      </c>
      <c r="E10822" s="26">
        <v>4.0481347217185231E-4</v>
      </c>
      <c r="F10822" s="25" t="s">
        <v>9</v>
      </c>
      <c r="G10822" s="29">
        <f t="shared" si="675"/>
        <v>2.8447889822336772E-6</v>
      </c>
      <c r="H10822" s="29">
        <f t="shared" si="673"/>
        <v>2.8447889822336772E-6</v>
      </c>
    </row>
    <row r="10823" spans="2:8">
      <c r="B10823" s="23">
        <f t="shared" si="676"/>
        <v>25635</v>
      </c>
      <c r="C10823" s="24">
        <f t="shared" si="674"/>
        <v>197003</v>
      </c>
      <c r="D10823" s="25">
        <v>2.4800000000000001E-4</v>
      </c>
      <c r="E10823" s="26">
        <v>4.0481347217185231E-4</v>
      </c>
      <c r="F10823" s="25" t="s">
        <v>9</v>
      </c>
      <c r="G10823" s="29">
        <f t="shared" si="675"/>
        <v>2.8447889822336772E-6</v>
      </c>
      <c r="H10823" s="29">
        <f t="shared" si="673"/>
        <v>2.8447889822336772E-6</v>
      </c>
    </row>
    <row r="10824" spans="2:8">
      <c r="B10824" s="23">
        <f t="shared" si="676"/>
        <v>25636</v>
      </c>
      <c r="C10824" s="24">
        <f t="shared" si="674"/>
        <v>197003</v>
      </c>
      <c r="D10824" s="25">
        <v>2.4800000000000001E-4</v>
      </c>
      <c r="E10824" s="26">
        <v>4.0481347217185231E-4</v>
      </c>
      <c r="F10824" s="25" t="s">
        <v>9</v>
      </c>
      <c r="G10824" s="29">
        <f t="shared" si="675"/>
        <v>2.8447889822336772E-6</v>
      </c>
      <c r="H10824" s="29">
        <f t="shared" si="673"/>
        <v>2.8447889822336772E-6</v>
      </c>
    </row>
    <row r="10825" spans="2:8">
      <c r="B10825" s="23">
        <f t="shared" si="676"/>
        <v>25637</v>
      </c>
      <c r="C10825" s="24">
        <f t="shared" si="674"/>
        <v>197003</v>
      </c>
      <c r="D10825" s="25">
        <v>2.4800000000000001E-4</v>
      </c>
      <c r="E10825" s="26">
        <v>4.0481347217185231E-4</v>
      </c>
      <c r="F10825" s="25" t="s">
        <v>9</v>
      </c>
      <c r="G10825" s="29">
        <f t="shared" si="675"/>
        <v>2.8447889822336772E-6</v>
      </c>
      <c r="H10825" s="29">
        <f t="shared" si="673"/>
        <v>2.8447889822336772E-6</v>
      </c>
    </row>
    <row r="10826" spans="2:8">
      <c r="B10826" s="23">
        <f t="shared" si="676"/>
        <v>25638</v>
      </c>
      <c r="C10826" s="24">
        <f t="shared" si="674"/>
        <v>197003</v>
      </c>
      <c r="D10826" s="25">
        <v>2.4800000000000001E-4</v>
      </c>
      <c r="E10826" s="26">
        <v>4.0481347217185231E-4</v>
      </c>
      <c r="F10826" s="25" t="s">
        <v>9</v>
      </c>
      <c r="G10826" s="29">
        <f t="shared" si="675"/>
        <v>2.8447889822336772E-6</v>
      </c>
      <c r="H10826" s="29">
        <f t="shared" si="673"/>
        <v>2.8447889822336772E-6</v>
      </c>
    </row>
    <row r="10827" spans="2:8">
      <c r="B10827" s="23">
        <f t="shared" si="676"/>
        <v>25639</v>
      </c>
      <c r="C10827" s="24">
        <f t="shared" si="674"/>
        <v>197003</v>
      </c>
      <c r="D10827" s="25">
        <v>2.4800000000000001E-4</v>
      </c>
      <c r="E10827" s="26">
        <v>4.0481347217185231E-4</v>
      </c>
      <c r="F10827" s="25" t="s">
        <v>9</v>
      </c>
      <c r="G10827" s="29">
        <f t="shared" si="675"/>
        <v>2.8447889822336772E-6</v>
      </c>
      <c r="H10827" s="29">
        <f t="shared" si="673"/>
        <v>2.8447889822336772E-6</v>
      </c>
    </row>
    <row r="10828" spans="2:8">
      <c r="B10828" s="23">
        <f t="shared" si="676"/>
        <v>25640</v>
      </c>
      <c r="C10828" s="24">
        <f t="shared" si="674"/>
        <v>197003</v>
      </c>
      <c r="D10828" s="25">
        <v>2.4800000000000001E-4</v>
      </c>
      <c r="E10828" s="26">
        <v>4.0481347217185231E-4</v>
      </c>
      <c r="F10828" s="25" t="s">
        <v>9</v>
      </c>
      <c r="G10828" s="29">
        <f t="shared" si="675"/>
        <v>2.8447889822336772E-6</v>
      </c>
      <c r="H10828" s="29">
        <f t="shared" ref="H10828:H10891" si="677">+G10828</f>
        <v>2.8447889822336772E-6</v>
      </c>
    </row>
    <row r="10829" spans="2:8">
      <c r="B10829" s="23">
        <f t="shared" si="676"/>
        <v>25641</v>
      </c>
      <c r="C10829" s="24">
        <f t="shared" ref="C10829:C10892" si="678">+YEAR(B10829)*100+MONTH(B10829)</f>
        <v>197003</v>
      </c>
      <c r="D10829" s="25">
        <v>2.4800000000000001E-4</v>
      </c>
      <c r="E10829" s="26">
        <v>4.0481347217185231E-4</v>
      </c>
      <c r="F10829" s="25" t="s">
        <v>9</v>
      </c>
      <c r="G10829" s="29">
        <f t="shared" ref="G10829:G10892" si="679">+$F$22595/$E$22595*E10829</f>
        <v>2.8447889822336772E-6</v>
      </c>
      <c r="H10829" s="29">
        <f t="shared" si="677"/>
        <v>2.8447889822336772E-6</v>
      </c>
    </row>
    <row r="10830" spans="2:8">
      <c r="B10830" s="23">
        <f t="shared" si="676"/>
        <v>25642</v>
      </c>
      <c r="C10830" s="24">
        <f t="shared" si="678"/>
        <v>197003</v>
      </c>
      <c r="D10830" s="25">
        <v>2.4800000000000001E-4</v>
      </c>
      <c r="E10830" s="26">
        <v>4.0481347217185231E-4</v>
      </c>
      <c r="F10830" s="25" t="s">
        <v>9</v>
      </c>
      <c r="G10830" s="29">
        <f t="shared" si="679"/>
        <v>2.8447889822336772E-6</v>
      </c>
      <c r="H10830" s="29">
        <f t="shared" si="677"/>
        <v>2.8447889822336772E-6</v>
      </c>
    </row>
    <row r="10831" spans="2:8">
      <c r="B10831" s="23">
        <f t="shared" si="676"/>
        <v>25643</v>
      </c>
      <c r="C10831" s="24">
        <f t="shared" si="678"/>
        <v>197003</v>
      </c>
      <c r="D10831" s="25">
        <v>2.4800000000000001E-4</v>
      </c>
      <c r="E10831" s="26">
        <v>4.0481347217185231E-4</v>
      </c>
      <c r="F10831" s="25" t="s">
        <v>9</v>
      </c>
      <c r="G10831" s="29">
        <f t="shared" si="679"/>
        <v>2.8447889822336772E-6</v>
      </c>
      <c r="H10831" s="29">
        <f t="shared" si="677"/>
        <v>2.8447889822336772E-6</v>
      </c>
    </row>
    <row r="10832" spans="2:8">
      <c r="B10832" s="23">
        <f t="shared" si="676"/>
        <v>25644</v>
      </c>
      <c r="C10832" s="24">
        <f t="shared" si="678"/>
        <v>197003</v>
      </c>
      <c r="D10832" s="25">
        <v>2.4800000000000001E-4</v>
      </c>
      <c r="E10832" s="26">
        <v>4.0481347217185231E-4</v>
      </c>
      <c r="F10832" s="25" t="s">
        <v>9</v>
      </c>
      <c r="G10832" s="29">
        <f t="shared" si="679"/>
        <v>2.8447889822336772E-6</v>
      </c>
      <c r="H10832" s="29">
        <f t="shared" si="677"/>
        <v>2.8447889822336772E-6</v>
      </c>
    </row>
    <row r="10833" spans="2:8">
      <c r="B10833" s="23">
        <f t="shared" si="676"/>
        <v>25645</v>
      </c>
      <c r="C10833" s="24">
        <f t="shared" si="678"/>
        <v>197003</v>
      </c>
      <c r="D10833" s="25">
        <v>2.4800000000000001E-4</v>
      </c>
      <c r="E10833" s="26">
        <v>4.0481347217185231E-4</v>
      </c>
      <c r="F10833" s="25" t="s">
        <v>9</v>
      </c>
      <c r="G10833" s="29">
        <f t="shared" si="679"/>
        <v>2.8447889822336772E-6</v>
      </c>
      <c r="H10833" s="29">
        <f t="shared" si="677"/>
        <v>2.8447889822336772E-6</v>
      </c>
    </row>
    <row r="10834" spans="2:8">
      <c r="B10834" s="23">
        <f t="shared" si="676"/>
        <v>25646</v>
      </c>
      <c r="C10834" s="24">
        <f t="shared" si="678"/>
        <v>197003</v>
      </c>
      <c r="D10834" s="25">
        <v>2.4800000000000001E-4</v>
      </c>
      <c r="E10834" s="26">
        <v>4.0481347217185231E-4</v>
      </c>
      <c r="F10834" s="25" t="s">
        <v>9</v>
      </c>
      <c r="G10834" s="29">
        <f t="shared" si="679"/>
        <v>2.8447889822336772E-6</v>
      </c>
      <c r="H10834" s="29">
        <f t="shared" si="677"/>
        <v>2.8447889822336772E-6</v>
      </c>
    </row>
    <row r="10835" spans="2:8">
      <c r="B10835" s="23">
        <f t="shared" si="676"/>
        <v>25647</v>
      </c>
      <c r="C10835" s="24">
        <f t="shared" si="678"/>
        <v>197003</v>
      </c>
      <c r="D10835" s="25">
        <v>2.4800000000000001E-4</v>
      </c>
      <c r="E10835" s="26">
        <v>4.0481347217185231E-4</v>
      </c>
      <c r="F10835" s="25" t="s">
        <v>9</v>
      </c>
      <c r="G10835" s="29">
        <f t="shared" si="679"/>
        <v>2.8447889822336772E-6</v>
      </c>
      <c r="H10835" s="29">
        <f t="shared" si="677"/>
        <v>2.8447889822336772E-6</v>
      </c>
    </row>
    <row r="10836" spans="2:8">
      <c r="B10836" s="23">
        <f t="shared" si="676"/>
        <v>25648</v>
      </c>
      <c r="C10836" s="24">
        <f t="shared" si="678"/>
        <v>197003</v>
      </c>
      <c r="D10836" s="25">
        <v>2.4800000000000001E-4</v>
      </c>
      <c r="E10836" s="26">
        <v>4.0481347217185231E-4</v>
      </c>
      <c r="F10836" s="25" t="s">
        <v>9</v>
      </c>
      <c r="G10836" s="29">
        <f t="shared" si="679"/>
        <v>2.8447889822336772E-6</v>
      </c>
      <c r="H10836" s="29">
        <f t="shared" si="677"/>
        <v>2.8447889822336772E-6</v>
      </c>
    </row>
    <row r="10837" spans="2:8">
      <c r="B10837" s="23">
        <f t="shared" si="676"/>
        <v>25649</v>
      </c>
      <c r="C10837" s="24">
        <f t="shared" si="678"/>
        <v>197003</v>
      </c>
      <c r="D10837" s="25">
        <v>2.4800000000000001E-4</v>
      </c>
      <c r="E10837" s="26">
        <v>4.0481347217185231E-4</v>
      </c>
      <c r="F10837" s="25" t="s">
        <v>9</v>
      </c>
      <c r="G10837" s="29">
        <f t="shared" si="679"/>
        <v>2.8447889822336772E-6</v>
      </c>
      <c r="H10837" s="29">
        <f t="shared" si="677"/>
        <v>2.8447889822336772E-6</v>
      </c>
    </row>
    <row r="10838" spans="2:8">
      <c r="B10838" s="23">
        <f t="shared" si="676"/>
        <v>25650</v>
      </c>
      <c r="C10838" s="24">
        <f t="shared" si="678"/>
        <v>197003</v>
      </c>
      <c r="D10838" s="25">
        <v>2.4800000000000001E-4</v>
      </c>
      <c r="E10838" s="26">
        <v>4.0481347217185231E-4</v>
      </c>
      <c r="F10838" s="25" t="s">
        <v>9</v>
      </c>
      <c r="G10838" s="29">
        <f t="shared" si="679"/>
        <v>2.8447889822336772E-6</v>
      </c>
      <c r="H10838" s="29">
        <f t="shared" si="677"/>
        <v>2.8447889822336772E-6</v>
      </c>
    </row>
    <row r="10839" spans="2:8">
      <c r="B10839" s="23">
        <f t="shared" ref="B10839:B10902" si="680">+B10840-1</f>
        <v>25651</v>
      </c>
      <c r="C10839" s="24">
        <f t="shared" si="678"/>
        <v>197003</v>
      </c>
      <c r="D10839" s="25">
        <v>2.4800000000000001E-4</v>
      </c>
      <c r="E10839" s="26">
        <v>4.0481347217185231E-4</v>
      </c>
      <c r="F10839" s="25" t="s">
        <v>9</v>
      </c>
      <c r="G10839" s="29">
        <f t="shared" si="679"/>
        <v>2.8447889822336772E-6</v>
      </c>
      <c r="H10839" s="29">
        <f t="shared" si="677"/>
        <v>2.8447889822336772E-6</v>
      </c>
    </row>
    <row r="10840" spans="2:8">
      <c r="B10840" s="23">
        <f t="shared" si="680"/>
        <v>25652</v>
      </c>
      <c r="C10840" s="24">
        <f t="shared" si="678"/>
        <v>197003</v>
      </c>
      <c r="D10840" s="25">
        <v>2.4800000000000001E-4</v>
      </c>
      <c r="E10840" s="26">
        <v>4.0481347217185231E-4</v>
      </c>
      <c r="F10840" s="25" t="s">
        <v>9</v>
      </c>
      <c r="G10840" s="29">
        <f t="shared" si="679"/>
        <v>2.8447889822336772E-6</v>
      </c>
      <c r="H10840" s="29">
        <f t="shared" si="677"/>
        <v>2.8447889822336772E-6</v>
      </c>
    </row>
    <row r="10841" spans="2:8">
      <c r="B10841" s="23">
        <f t="shared" si="680"/>
        <v>25653</v>
      </c>
      <c r="C10841" s="24">
        <f t="shared" si="678"/>
        <v>197003</v>
      </c>
      <c r="D10841" s="25">
        <v>2.4800000000000001E-4</v>
      </c>
      <c r="E10841" s="26">
        <v>4.0481347217185231E-4</v>
      </c>
      <c r="F10841" s="25" t="s">
        <v>9</v>
      </c>
      <c r="G10841" s="29">
        <f t="shared" si="679"/>
        <v>2.8447889822336772E-6</v>
      </c>
      <c r="H10841" s="29">
        <f t="shared" si="677"/>
        <v>2.8447889822336772E-6</v>
      </c>
    </row>
    <row r="10842" spans="2:8">
      <c r="B10842" s="23">
        <f t="shared" si="680"/>
        <v>25654</v>
      </c>
      <c r="C10842" s="24">
        <f t="shared" si="678"/>
        <v>197003</v>
      </c>
      <c r="D10842" s="25">
        <v>2.4800000000000001E-4</v>
      </c>
      <c r="E10842" s="26">
        <v>4.0481347217185231E-4</v>
      </c>
      <c r="F10842" s="25" t="s">
        <v>9</v>
      </c>
      <c r="G10842" s="29">
        <f t="shared" si="679"/>
        <v>2.8447889822336772E-6</v>
      </c>
      <c r="H10842" s="29">
        <f t="shared" si="677"/>
        <v>2.8447889822336772E-6</v>
      </c>
    </row>
    <row r="10843" spans="2:8">
      <c r="B10843" s="23">
        <f t="shared" si="680"/>
        <v>25655</v>
      </c>
      <c r="C10843" s="24">
        <f t="shared" si="678"/>
        <v>197003</v>
      </c>
      <c r="D10843" s="25">
        <v>2.4800000000000001E-4</v>
      </c>
      <c r="E10843" s="26">
        <v>4.0481347217185231E-4</v>
      </c>
      <c r="F10843" s="25" t="s">
        <v>9</v>
      </c>
      <c r="G10843" s="29">
        <f t="shared" si="679"/>
        <v>2.8447889822336772E-6</v>
      </c>
      <c r="H10843" s="29">
        <f t="shared" si="677"/>
        <v>2.8447889822336772E-6</v>
      </c>
    </row>
    <row r="10844" spans="2:8">
      <c r="B10844" s="23">
        <f t="shared" si="680"/>
        <v>25656</v>
      </c>
      <c r="C10844" s="24">
        <f t="shared" si="678"/>
        <v>197003</v>
      </c>
      <c r="D10844" s="25">
        <v>2.4800000000000001E-4</v>
      </c>
      <c r="E10844" s="26">
        <v>4.0481347217185231E-4</v>
      </c>
      <c r="F10844" s="25" t="s">
        <v>9</v>
      </c>
      <c r="G10844" s="29">
        <f t="shared" si="679"/>
        <v>2.8447889822336772E-6</v>
      </c>
      <c r="H10844" s="29">
        <f t="shared" si="677"/>
        <v>2.8447889822336772E-6</v>
      </c>
    </row>
    <row r="10845" spans="2:8">
      <c r="B10845" s="23">
        <f t="shared" si="680"/>
        <v>25657</v>
      </c>
      <c r="C10845" s="24">
        <f t="shared" si="678"/>
        <v>197003</v>
      </c>
      <c r="D10845" s="25">
        <v>2.4800000000000001E-4</v>
      </c>
      <c r="E10845" s="26">
        <v>4.0481347217185231E-4</v>
      </c>
      <c r="F10845" s="25" t="s">
        <v>9</v>
      </c>
      <c r="G10845" s="29">
        <f t="shared" si="679"/>
        <v>2.8447889822336772E-6</v>
      </c>
      <c r="H10845" s="29">
        <f t="shared" si="677"/>
        <v>2.8447889822336772E-6</v>
      </c>
    </row>
    <row r="10846" spans="2:8">
      <c r="B10846" s="23">
        <f t="shared" si="680"/>
        <v>25658</v>
      </c>
      <c r="C10846" s="24">
        <f t="shared" si="678"/>
        <v>197003</v>
      </c>
      <c r="D10846" s="25">
        <v>2.4800000000000001E-4</v>
      </c>
      <c r="E10846" s="26">
        <v>4.0481347217185231E-4</v>
      </c>
      <c r="F10846" s="25" t="s">
        <v>9</v>
      </c>
      <c r="G10846" s="29">
        <f t="shared" si="679"/>
        <v>2.8447889822336772E-6</v>
      </c>
      <c r="H10846" s="29">
        <f t="shared" si="677"/>
        <v>2.8447889822336772E-6</v>
      </c>
    </row>
    <row r="10847" spans="2:8">
      <c r="B10847" s="23">
        <f t="shared" si="680"/>
        <v>25659</v>
      </c>
      <c r="C10847" s="24">
        <f t="shared" si="678"/>
        <v>197004</v>
      </c>
      <c r="D10847" s="25">
        <v>2.4800000000000001E-4</v>
      </c>
      <c r="E10847" s="26">
        <v>4.0992609553441151E-4</v>
      </c>
      <c r="F10847" s="25" t="s">
        <v>9</v>
      </c>
      <c r="G10847" s="29">
        <f t="shared" si="679"/>
        <v>2.8807174668616407E-6</v>
      </c>
      <c r="H10847" s="29">
        <f t="shared" si="677"/>
        <v>2.8807174668616407E-6</v>
      </c>
    </row>
    <row r="10848" spans="2:8">
      <c r="B10848" s="23">
        <f t="shared" si="680"/>
        <v>25660</v>
      </c>
      <c r="C10848" s="24">
        <f t="shared" si="678"/>
        <v>197004</v>
      </c>
      <c r="D10848" s="25">
        <v>2.4800000000000001E-4</v>
      </c>
      <c r="E10848" s="26">
        <v>4.0992609553441151E-4</v>
      </c>
      <c r="F10848" s="25" t="s">
        <v>9</v>
      </c>
      <c r="G10848" s="29">
        <f t="shared" si="679"/>
        <v>2.8807174668616407E-6</v>
      </c>
      <c r="H10848" s="29">
        <f t="shared" si="677"/>
        <v>2.8807174668616407E-6</v>
      </c>
    </row>
    <row r="10849" spans="2:8">
      <c r="B10849" s="23">
        <f t="shared" si="680"/>
        <v>25661</v>
      </c>
      <c r="C10849" s="24">
        <f t="shared" si="678"/>
        <v>197004</v>
      </c>
      <c r="D10849" s="25">
        <v>2.4800000000000001E-4</v>
      </c>
      <c r="E10849" s="26">
        <v>4.0992609553441151E-4</v>
      </c>
      <c r="F10849" s="25" t="s">
        <v>9</v>
      </c>
      <c r="G10849" s="29">
        <f t="shared" si="679"/>
        <v>2.8807174668616407E-6</v>
      </c>
      <c r="H10849" s="29">
        <f t="shared" si="677"/>
        <v>2.8807174668616407E-6</v>
      </c>
    </row>
    <row r="10850" spans="2:8">
      <c r="B10850" s="23">
        <f t="shared" si="680"/>
        <v>25662</v>
      </c>
      <c r="C10850" s="24">
        <f t="shared" si="678"/>
        <v>197004</v>
      </c>
      <c r="D10850" s="25">
        <v>2.4800000000000001E-4</v>
      </c>
      <c r="E10850" s="26">
        <v>4.0992609553441151E-4</v>
      </c>
      <c r="F10850" s="25" t="s">
        <v>9</v>
      </c>
      <c r="G10850" s="29">
        <f t="shared" si="679"/>
        <v>2.8807174668616407E-6</v>
      </c>
      <c r="H10850" s="29">
        <f t="shared" si="677"/>
        <v>2.8807174668616407E-6</v>
      </c>
    </row>
    <row r="10851" spans="2:8">
      <c r="B10851" s="23">
        <f t="shared" si="680"/>
        <v>25663</v>
      </c>
      <c r="C10851" s="24">
        <f t="shared" si="678"/>
        <v>197004</v>
      </c>
      <c r="D10851" s="25">
        <v>2.4800000000000001E-4</v>
      </c>
      <c r="E10851" s="26">
        <v>4.0992609553441151E-4</v>
      </c>
      <c r="F10851" s="25" t="s">
        <v>9</v>
      </c>
      <c r="G10851" s="29">
        <f t="shared" si="679"/>
        <v>2.8807174668616407E-6</v>
      </c>
      <c r="H10851" s="29">
        <f t="shared" si="677"/>
        <v>2.8807174668616407E-6</v>
      </c>
    </row>
    <row r="10852" spans="2:8">
      <c r="B10852" s="23">
        <f t="shared" si="680"/>
        <v>25664</v>
      </c>
      <c r="C10852" s="24">
        <f t="shared" si="678"/>
        <v>197004</v>
      </c>
      <c r="D10852" s="25">
        <v>2.4800000000000001E-4</v>
      </c>
      <c r="E10852" s="26">
        <v>4.0992609553441151E-4</v>
      </c>
      <c r="F10852" s="25" t="s">
        <v>9</v>
      </c>
      <c r="G10852" s="29">
        <f t="shared" si="679"/>
        <v>2.8807174668616407E-6</v>
      </c>
      <c r="H10852" s="29">
        <f t="shared" si="677"/>
        <v>2.8807174668616407E-6</v>
      </c>
    </row>
    <row r="10853" spans="2:8">
      <c r="B10853" s="23">
        <f t="shared" si="680"/>
        <v>25665</v>
      </c>
      <c r="C10853" s="24">
        <f t="shared" si="678"/>
        <v>197004</v>
      </c>
      <c r="D10853" s="25">
        <v>2.4800000000000001E-4</v>
      </c>
      <c r="E10853" s="26">
        <v>4.0992609553441151E-4</v>
      </c>
      <c r="F10853" s="25" t="s">
        <v>9</v>
      </c>
      <c r="G10853" s="29">
        <f t="shared" si="679"/>
        <v>2.8807174668616407E-6</v>
      </c>
      <c r="H10853" s="29">
        <f t="shared" si="677"/>
        <v>2.8807174668616407E-6</v>
      </c>
    </row>
    <row r="10854" spans="2:8">
      <c r="B10854" s="23">
        <f t="shared" si="680"/>
        <v>25666</v>
      </c>
      <c r="C10854" s="24">
        <f t="shared" si="678"/>
        <v>197004</v>
      </c>
      <c r="D10854" s="25">
        <v>2.4800000000000001E-4</v>
      </c>
      <c r="E10854" s="26">
        <v>4.0992609553441151E-4</v>
      </c>
      <c r="F10854" s="25" t="s">
        <v>9</v>
      </c>
      <c r="G10854" s="29">
        <f t="shared" si="679"/>
        <v>2.8807174668616407E-6</v>
      </c>
      <c r="H10854" s="29">
        <f t="shared" si="677"/>
        <v>2.8807174668616407E-6</v>
      </c>
    </row>
    <row r="10855" spans="2:8">
      <c r="B10855" s="23">
        <f t="shared" si="680"/>
        <v>25667</v>
      </c>
      <c r="C10855" s="24">
        <f t="shared" si="678"/>
        <v>197004</v>
      </c>
      <c r="D10855" s="25">
        <v>2.4800000000000001E-4</v>
      </c>
      <c r="E10855" s="26">
        <v>4.0992609553441151E-4</v>
      </c>
      <c r="F10855" s="25" t="s">
        <v>9</v>
      </c>
      <c r="G10855" s="29">
        <f t="shared" si="679"/>
        <v>2.8807174668616407E-6</v>
      </c>
      <c r="H10855" s="29">
        <f t="shared" si="677"/>
        <v>2.8807174668616407E-6</v>
      </c>
    </row>
    <row r="10856" spans="2:8">
      <c r="B10856" s="23">
        <f t="shared" si="680"/>
        <v>25668</v>
      </c>
      <c r="C10856" s="24">
        <f t="shared" si="678"/>
        <v>197004</v>
      </c>
      <c r="D10856" s="25">
        <v>2.4800000000000001E-4</v>
      </c>
      <c r="E10856" s="26">
        <v>4.0992609553441151E-4</v>
      </c>
      <c r="F10856" s="25" t="s">
        <v>9</v>
      </c>
      <c r="G10856" s="29">
        <f t="shared" si="679"/>
        <v>2.8807174668616407E-6</v>
      </c>
      <c r="H10856" s="29">
        <f t="shared" si="677"/>
        <v>2.8807174668616407E-6</v>
      </c>
    </row>
    <row r="10857" spans="2:8">
      <c r="B10857" s="23">
        <f t="shared" si="680"/>
        <v>25669</v>
      </c>
      <c r="C10857" s="24">
        <f t="shared" si="678"/>
        <v>197004</v>
      </c>
      <c r="D10857" s="25">
        <v>2.4800000000000001E-4</v>
      </c>
      <c r="E10857" s="26">
        <v>4.0992609553441151E-4</v>
      </c>
      <c r="F10857" s="25" t="s">
        <v>9</v>
      </c>
      <c r="G10857" s="29">
        <f t="shared" si="679"/>
        <v>2.8807174668616407E-6</v>
      </c>
      <c r="H10857" s="29">
        <f t="shared" si="677"/>
        <v>2.8807174668616407E-6</v>
      </c>
    </row>
    <row r="10858" spans="2:8">
      <c r="B10858" s="23">
        <f t="shared" si="680"/>
        <v>25670</v>
      </c>
      <c r="C10858" s="24">
        <f t="shared" si="678"/>
        <v>197004</v>
      </c>
      <c r="D10858" s="25">
        <v>2.4800000000000001E-4</v>
      </c>
      <c r="E10858" s="26">
        <v>4.0992609553441151E-4</v>
      </c>
      <c r="F10858" s="25" t="s">
        <v>9</v>
      </c>
      <c r="G10858" s="29">
        <f t="shared" si="679"/>
        <v>2.8807174668616407E-6</v>
      </c>
      <c r="H10858" s="29">
        <f t="shared" si="677"/>
        <v>2.8807174668616407E-6</v>
      </c>
    </row>
    <row r="10859" spans="2:8">
      <c r="B10859" s="23">
        <f t="shared" si="680"/>
        <v>25671</v>
      </c>
      <c r="C10859" s="24">
        <f t="shared" si="678"/>
        <v>197004</v>
      </c>
      <c r="D10859" s="25">
        <v>2.4800000000000001E-4</v>
      </c>
      <c r="E10859" s="26">
        <v>4.0992609553441151E-4</v>
      </c>
      <c r="F10859" s="25" t="s">
        <v>9</v>
      </c>
      <c r="G10859" s="29">
        <f t="shared" si="679"/>
        <v>2.8807174668616407E-6</v>
      </c>
      <c r="H10859" s="29">
        <f t="shared" si="677"/>
        <v>2.8807174668616407E-6</v>
      </c>
    </row>
    <row r="10860" spans="2:8">
      <c r="B10860" s="23">
        <f t="shared" si="680"/>
        <v>25672</v>
      </c>
      <c r="C10860" s="24">
        <f t="shared" si="678"/>
        <v>197004</v>
      </c>
      <c r="D10860" s="25">
        <v>2.4800000000000001E-4</v>
      </c>
      <c r="E10860" s="26">
        <v>4.0992609553441151E-4</v>
      </c>
      <c r="F10860" s="25" t="s">
        <v>9</v>
      </c>
      <c r="G10860" s="29">
        <f t="shared" si="679"/>
        <v>2.8807174668616407E-6</v>
      </c>
      <c r="H10860" s="29">
        <f t="shared" si="677"/>
        <v>2.8807174668616407E-6</v>
      </c>
    </row>
    <row r="10861" spans="2:8">
      <c r="B10861" s="23">
        <f t="shared" si="680"/>
        <v>25673</v>
      </c>
      <c r="C10861" s="24">
        <f t="shared" si="678"/>
        <v>197004</v>
      </c>
      <c r="D10861" s="25">
        <v>2.4800000000000001E-4</v>
      </c>
      <c r="E10861" s="26">
        <v>4.0992609553441151E-4</v>
      </c>
      <c r="F10861" s="25" t="s">
        <v>9</v>
      </c>
      <c r="G10861" s="29">
        <f t="shared" si="679"/>
        <v>2.8807174668616407E-6</v>
      </c>
      <c r="H10861" s="29">
        <f t="shared" si="677"/>
        <v>2.8807174668616407E-6</v>
      </c>
    </row>
    <row r="10862" spans="2:8">
      <c r="B10862" s="23">
        <f t="shared" si="680"/>
        <v>25674</v>
      </c>
      <c r="C10862" s="24">
        <f t="shared" si="678"/>
        <v>197004</v>
      </c>
      <c r="D10862" s="25">
        <v>2.4800000000000001E-4</v>
      </c>
      <c r="E10862" s="26">
        <v>4.0992609553441151E-4</v>
      </c>
      <c r="F10862" s="25" t="s">
        <v>9</v>
      </c>
      <c r="G10862" s="29">
        <f t="shared" si="679"/>
        <v>2.8807174668616407E-6</v>
      </c>
      <c r="H10862" s="29">
        <f t="shared" si="677"/>
        <v>2.8807174668616407E-6</v>
      </c>
    </row>
    <row r="10863" spans="2:8">
      <c r="B10863" s="23">
        <f t="shared" si="680"/>
        <v>25675</v>
      </c>
      <c r="C10863" s="24">
        <f t="shared" si="678"/>
        <v>197004</v>
      </c>
      <c r="D10863" s="25">
        <v>2.4800000000000001E-4</v>
      </c>
      <c r="E10863" s="26">
        <v>4.0992609553441151E-4</v>
      </c>
      <c r="F10863" s="25" t="s">
        <v>9</v>
      </c>
      <c r="G10863" s="29">
        <f t="shared" si="679"/>
        <v>2.8807174668616407E-6</v>
      </c>
      <c r="H10863" s="29">
        <f t="shared" si="677"/>
        <v>2.8807174668616407E-6</v>
      </c>
    </row>
    <row r="10864" spans="2:8">
      <c r="B10864" s="23">
        <f t="shared" si="680"/>
        <v>25676</v>
      </c>
      <c r="C10864" s="24">
        <f t="shared" si="678"/>
        <v>197004</v>
      </c>
      <c r="D10864" s="25">
        <v>2.4800000000000001E-4</v>
      </c>
      <c r="E10864" s="26">
        <v>4.0992609553441151E-4</v>
      </c>
      <c r="F10864" s="25" t="s">
        <v>9</v>
      </c>
      <c r="G10864" s="29">
        <f t="shared" si="679"/>
        <v>2.8807174668616407E-6</v>
      </c>
      <c r="H10864" s="29">
        <f t="shared" si="677"/>
        <v>2.8807174668616407E-6</v>
      </c>
    </row>
    <row r="10865" spans="2:8">
      <c r="B10865" s="23">
        <f t="shared" si="680"/>
        <v>25677</v>
      </c>
      <c r="C10865" s="24">
        <f t="shared" si="678"/>
        <v>197004</v>
      </c>
      <c r="D10865" s="25">
        <v>2.4800000000000001E-4</v>
      </c>
      <c r="E10865" s="26">
        <v>4.0992609553441151E-4</v>
      </c>
      <c r="F10865" s="25" t="s">
        <v>9</v>
      </c>
      <c r="G10865" s="29">
        <f t="shared" si="679"/>
        <v>2.8807174668616407E-6</v>
      </c>
      <c r="H10865" s="29">
        <f t="shared" si="677"/>
        <v>2.8807174668616407E-6</v>
      </c>
    </row>
    <row r="10866" spans="2:8">
      <c r="B10866" s="23">
        <f t="shared" si="680"/>
        <v>25678</v>
      </c>
      <c r="C10866" s="24">
        <f t="shared" si="678"/>
        <v>197004</v>
      </c>
      <c r="D10866" s="25">
        <v>2.4800000000000001E-4</v>
      </c>
      <c r="E10866" s="26">
        <v>4.0992609553441151E-4</v>
      </c>
      <c r="F10866" s="25" t="s">
        <v>9</v>
      </c>
      <c r="G10866" s="29">
        <f t="shared" si="679"/>
        <v>2.8807174668616407E-6</v>
      </c>
      <c r="H10866" s="29">
        <f t="shared" si="677"/>
        <v>2.8807174668616407E-6</v>
      </c>
    </row>
    <row r="10867" spans="2:8">
      <c r="B10867" s="23">
        <f t="shared" si="680"/>
        <v>25679</v>
      </c>
      <c r="C10867" s="24">
        <f t="shared" si="678"/>
        <v>197004</v>
      </c>
      <c r="D10867" s="25">
        <v>2.4800000000000001E-4</v>
      </c>
      <c r="E10867" s="26">
        <v>4.0992609553441151E-4</v>
      </c>
      <c r="F10867" s="25" t="s">
        <v>9</v>
      </c>
      <c r="G10867" s="29">
        <f t="shared" si="679"/>
        <v>2.8807174668616407E-6</v>
      </c>
      <c r="H10867" s="29">
        <f t="shared" si="677"/>
        <v>2.8807174668616407E-6</v>
      </c>
    </row>
    <row r="10868" spans="2:8">
      <c r="B10868" s="23">
        <f t="shared" si="680"/>
        <v>25680</v>
      </c>
      <c r="C10868" s="24">
        <f t="shared" si="678"/>
        <v>197004</v>
      </c>
      <c r="D10868" s="25">
        <v>2.4800000000000001E-4</v>
      </c>
      <c r="E10868" s="26">
        <v>4.0992609553441151E-4</v>
      </c>
      <c r="F10868" s="25" t="s">
        <v>9</v>
      </c>
      <c r="G10868" s="29">
        <f t="shared" si="679"/>
        <v>2.8807174668616407E-6</v>
      </c>
      <c r="H10868" s="29">
        <f t="shared" si="677"/>
        <v>2.8807174668616407E-6</v>
      </c>
    </row>
    <row r="10869" spans="2:8">
      <c r="B10869" s="23">
        <f t="shared" si="680"/>
        <v>25681</v>
      </c>
      <c r="C10869" s="24">
        <f t="shared" si="678"/>
        <v>197004</v>
      </c>
      <c r="D10869" s="25">
        <v>2.4800000000000001E-4</v>
      </c>
      <c r="E10869" s="26">
        <v>4.0992609553441151E-4</v>
      </c>
      <c r="F10869" s="25" t="s">
        <v>9</v>
      </c>
      <c r="G10869" s="29">
        <f t="shared" si="679"/>
        <v>2.8807174668616407E-6</v>
      </c>
      <c r="H10869" s="29">
        <f t="shared" si="677"/>
        <v>2.8807174668616407E-6</v>
      </c>
    </row>
    <row r="10870" spans="2:8">
      <c r="B10870" s="23">
        <f t="shared" si="680"/>
        <v>25682</v>
      </c>
      <c r="C10870" s="24">
        <f t="shared" si="678"/>
        <v>197004</v>
      </c>
      <c r="D10870" s="25">
        <v>2.4800000000000001E-4</v>
      </c>
      <c r="E10870" s="26">
        <v>4.0992609553441151E-4</v>
      </c>
      <c r="F10870" s="25" t="s">
        <v>9</v>
      </c>
      <c r="G10870" s="29">
        <f t="shared" si="679"/>
        <v>2.8807174668616407E-6</v>
      </c>
      <c r="H10870" s="29">
        <f t="shared" si="677"/>
        <v>2.8807174668616407E-6</v>
      </c>
    </row>
    <row r="10871" spans="2:8">
      <c r="B10871" s="23">
        <f t="shared" si="680"/>
        <v>25683</v>
      </c>
      <c r="C10871" s="24">
        <f t="shared" si="678"/>
        <v>197004</v>
      </c>
      <c r="D10871" s="25">
        <v>2.4800000000000001E-4</v>
      </c>
      <c r="E10871" s="26">
        <v>4.0992609553441151E-4</v>
      </c>
      <c r="F10871" s="25" t="s">
        <v>9</v>
      </c>
      <c r="G10871" s="29">
        <f t="shared" si="679"/>
        <v>2.8807174668616407E-6</v>
      </c>
      <c r="H10871" s="29">
        <f t="shared" si="677"/>
        <v>2.8807174668616407E-6</v>
      </c>
    </row>
    <row r="10872" spans="2:8">
      <c r="B10872" s="23">
        <f t="shared" si="680"/>
        <v>25684</v>
      </c>
      <c r="C10872" s="24">
        <f t="shared" si="678"/>
        <v>197004</v>
      </c>
      <c r="D10872" s="25">
        <v>2.4800000000000001E-4</v>
      </c>
      <c r="E10872" s="26">
        <v>4.0992609553441151E-4</v>
      </c>
      <c r="F10872" s="25" t="s">
        <v>9</v>
      </c>
      <c r="G10872" s="29">
        <f t="shared" si="679"/>
        <v>2.8807174668616407E-6</v>
      </c>
      <c r="H10872" s="29">
        <f t="shared" si="677"/>
        <v>2.8807174668616407E-6</v>
      </c>
    </row>
    <row r="10873" spans="2:8">
      <c r="B10873" s="23">
        <f t="shared" si="680"/>
        <v>25685</v>
      </c>
      <c r="C10873" s="24">
        <f t="shared" si="678"/>
        <v>197004</v>
      </c>
      <c r="D10873" s="25">
        <v>2.4800000000000001E-4</v>
      </c>
      <c r="E10873" s="26">
        <v>4.0992609553441151E-4</v>
      </c>
      <c r="F10873" s="25" t="s">
        <v>9</v>
      </c>
      <c r="G10873" s="29">
        <f t="shared" si="679"/>
        <v>2.8807174668616407E-6</v>
      </c>
      <c r="H10873" s="29">
        <f t="shared" si="677"/>
        <v>2.8807174668616407E-6</v>
      </c>
    </row>
    <row r="10874" spans="2:8">
      <c r="B10874" s="23">
        <f t="shared" si="680"/>
        <v>25686</v>
      </c>
      <c r="C10874" s="24">
        <f t="shared" si="678"/>
        <v>197004</v>
      </c>
      <c r="D10874" s="25">
        <v>2.4800000000000001E-4</v>
      </c>
      <c r="E10874" s="26">
        <v>4.0992609553441151E-4</v>
      </c>
      <c r="F10874" s="25" t="s">
        <v>9</v>
      </c>
      <c r="G10874" s="29">
        <f t="shared" si="679"/>
        <v>2.8807174668616407E-6</v>
      </c>
      <c r="H10874" s="29">
        <f t="shared" si="677"/>
        <v>2.8807174668616407E-6</v>
      </c>
    </row>
    <row r="10875" spans="2:8">
      <c r="B10875" s="23">
        <f t="shared" si="680"/>
        <v>25687</v>
      </c>
      <c r="C10875" s="24">
        <f t="shared" si="678"/>
        <v>197004</v>
      </c>
      <c r="D10875" s="25">
        <v>2.4800000000000001E-4</v>
      </c>
      <c r="E10875" s="26">
        <v>4.0992609553441151E-4</v>
      </c>
      <c r="F10875" s="25" t="s">
        <v>9</v>
      </c>
      <c r="G10875" s="29">
        <f t="shared" si="679"/>
        <v>2.8807174668616407E-6</v>
      </c>
      <c r="H10875" s="29">
        <f t="shared" si="677"/>
        <v>2.8807174668616407E-6</v>
      </c>
    </row>
    <row r="10876" spans="2:8">
      <c r="B10876" s="23">
        <f t="shared" si="680"/>
        <v>25688</v>
      </c>
      <c r="C10876" s="24">
        <f t="shared" si="678"/>
        <v>197004</v>
      </c>
      <c r="D10876" s="25">
        <v>2.4800000000000001E-4</v>
      </c>
      <c r="E10876" s="26">
        <v>4.0992609553441151E-4</v>
      </c>
      <c r="F10876" s="25" t="s">
        <v>9</v>
      </c>
      <c r="G10876" s="29">
        <f t="shared" si="679"/>
        <v>2.8807174668616407E-6</v>
      </c>
      <c r="H10876" s="29">
        <f t="shared" si="677"/>
        <v>2.8807174668616407E-6</v>
      </c>
    </row>
    <row r="10877" spans="2:8">
      <c r="B10877" s="23">
        <f t="shared" si="680"/>
        <v>25689</v>
      </c>
      <c r="C10877" s="24">
        <f t="shared" si="678"/>
        <v>197005</v>
      </c>
      <c r="D10877" s="25">
        <v>2.4800000000000001E-4</v>
      </c>
      <c r="E10877" s="26">
        <v>4.1702189320362673E-4</v>
      </c>
      <c r="F10877" s="25" t="s">
        <v>9</v>
      </c>
      <c r="G10877" s="29">
        <f t="shared" si="679"/>
        <v>2.9305825242700401E-6</v>
      </c>
      <c r="H10877" s="29">
        <f t="shared" si="677"/>
        <v>2.9305825242700401E-6</v>
      </c>
    </row>
    <row r="10878" spans="2:8">
      <c r="B10878" s="23">
        <f t="shared" si="680"/>
        <v>25690</v>
      </c>
      <c r="C10878" s="24">
        <f t="shared" si="678"/>
        <v>197005</v>
      </c>
      <c r="D10878" s="25">
        <v>2.4800000000000001E-4</v>
      </c>
      <c r="E10878" s="26">
        <v>4.1702189320362673E-4</v>
      </c>
      <c r="F10878" s="25" t="s">
        <v>9</v>
      </c>
      <c r="G10878" s="29">
        <f t="shared" si="679"/>
        <v>2.9305825242700401E-6</v>
      </c>
      <c r="H10878" s="29">
        <f t="shared" si="677"/>
        <v>2.9305825242700401E-6</v>
      </c>
    </row>
    <row r="10879" spans="2:8">
      <c r="B10879" s="23">
        <f t="shared" si="680"/>
        <v>25691</v>
      </c>
      <c r="C10879" s="24">
        <f t="shared" si="678"/>
        <v>197005</v>
      </c>
      <c r="D10879" s="25">
        <v>2.4800000000000001E-4</v>
      </c>
      <c r="E10879" s="26">
        <v>4.1702189320362673E-4</v>
      </c>
      <c r="F10879" s="25" t="s">
        <v>9</v>
      </c>
      <c r="G10879" s="29">
        <f t="shared" si="679"/>
        <v>2.9305825242700401E-6</v>
      </c>
      <c r="H10879" s="29">
        <f t="shared" si="677"/>
        <v>2.9305825242700401E-6</v>
      </c>
    </row>
    <row r="10880" spans="2:8">
      <c r="B10880" s="23">
        <f t="shared" si="680"/>
        <v>25692</v>
      </c>
      <c r="C10880" s="24">
        <f t="shared" si="678"/>
        <v>197005</v>
      </c>
      <c r="D10880" s="25">
        <v>2.4800000000000001E-4</v>
      </c>
      <c r="E10880" s="26">
        <v>4.1702189320362673E-4</v>
      </c>
      <c r="F10880" s="25" t="s">
        <v>9</v>
      </c>
      <c r="G10880" s="29">
        <f t="shared" si="679"/>
        <v>2.9305825242700401E-6</v>
      </c>
      <c r="H10880" s="29">
        <f t="shared" si="677"/>
        <v>2.9305825242700401E-6</v>
      </c>
    </row>
    <row r="10881" spans="2:8">
      <c r="B10881" s="23">
        <f t="shared" si="680"/>
        <v>25693</v>
      </c>
      <c r="C10881" s="24">
        <f t="shared" si="678"/>
        <v>197005</v>
      </c>
      <c r="D10881" s="25">
        <v>2.4800000000000001E-4</v>
      </c>
      <c r="E10881" s="26">
        <v>4.1702189320362673E-4</v>
      </c>
      <c r="F10881" s="25" t="s">
        <v>9</v>
      </c>
      <c r="G10881" s="29">
        <f t="shared" si="679"/>
        <v>2.9305825242700401E-6</v>
      </c>
      <c r="H10881" s="29">
        <f t="shared" si="677"/>
        <v>2.9305825242700401E-6</v>
      </c>
    </row>
    <row r="10882" spans="2:8">
      <c r="B10882" s="23">
        <f t="shared" si="680"/>
        <v>25694</v>
      </c>
      <c r="C10882" s="24">
        <f t="shared" si="678"/>
        <v>197005</v>
      </c>
      <c r="D10882" s="25">
        <v>2.4800000000000001E-4</v>
      </c>
      <c r="E10882" s="26">
        <v>4.1702189320362673E-4</v>
      </c>
      <c r="F10882" s="25" t="s">
        <v>9</v>
      </c>
      <c r="G10882" s="29">
        <f t="shared" si="679"/>
        <v>2.9305825242700401E-6</v>
      </c>
      <c r="H10882" s="29">
        <f t="shared" si="677"/>
        <v>2.9305825242700401E-6</v>
      </c>
    </row>
    <row r="10883" spans="2:8">
      <c r="B10883" s="23">
        <f t="shared" si="680"/>
        <v>25695</v>
      </c>
      <c r="C10883" s="24">
        <f t="shared" si="678"/>
        <v>197005</v>
      </c>
      <c r="D10883" s="25">
        <v>2.4800000000000001E-4</v>
      </c>
      <c r="E10883" s="26">
        <v>4.1702189320362673E-4</v>
      </c>
      <c r="F10883" s="25" t="s">
        <v>9</v>
      </c>
      <c r="G10883" s="29">
        <f t="shared" si="679"/>
        <v>2.9305825242700401E-6</v>
      </c>
      <c r="H10883" s="29">
        <f t="shared" si="677"/>
        <v>2.9305825242700401E-6</v>
      </c>
    </row>
    <row r="10884" spans="2:8">
      <c r="B10884" s="23">
        <f t="shared" si="680"/>
        <v>25696</v>
      </c>
      <c r="C10884" s="24">
        <f t="shared" si="678"/>
        <v>197005</v>
      </c>
      <c r="D10884" s="25">
        <v>2.4800000000000001E-4</v>
      </c>
      <c r="E10884" s="26">
        <v>4.1702189320362673E-4</v>
      </c>
      <c r="F10884" s="25" t="s">
        <v>9</v>
      </c>
      <c r="G10884" s="29">
        <f t="shared" si="679"/>
        <v>2.9305825242700401E-6</v>
      </c>
      <c r="H10884" s="29">
        <f t="shared" si="677"/>
        <v>2.9305825242700401E-6</v>
      </c>
    </row>
    <row r="10885" spans="2:8">
      <c r="B10885" s="23">
        <f t="shared" si="680"/>
        <v>25697</v>
      </c>
      <c r="C10885" s="24">
        <f t="shared" si="678"/>
        <v>197005</v>
      </c>
      <c r="D10885" s="25">
        <v>2.4800000000000001E-4</v>
      </c>
      <c r="E10885" s="26">
        <v>4.1702189320362673E-4</v>
      </c>
      <c r="F10885" s="25" t="s">
        <v>9</v>
      </c>
      <c r="G10885" s="29">
        <f t="shared" si="679"/>
        <v>2.9305825242700401E-6</v>
      </c>
      <c r="H10885" s="29">
        <f t="shared" si="677"/>
        <v>2.9305825242700401E-6</v>
      </c>
    </row>
    <row r="10886" spans="2:8">
      <c r="B10886" s="23">
        <f t="shared" si="680"/>
        <v>25698</v>
      </c>
      <c r="C10886" s="24">
        <f t="shared" si="678"/>
        <v>197005</v>
      </c>
      <c r="D10886" s="25">
        <v>2.4800000000000001E-4</v>
      </c>
      <c r="E10886" s="26">
        <v>4.1702189320362673E-4</v>
      </c>
      <c r="F10886" s="25" t="s">
        <v>9</v>
      </c>
      <c r="G10886" s="29">
        <f t="shared" si="679"/>
        <v>2.9305825242700401E-6</v>
      </c>
      <c r="H10886" s="29">
        <f t="shared" si="677"/>
        <v>2.9305825242700401E-6</v>
      </c>
    </row>
    <row r="10887" spans="2:8">
      <c r="B10887" s="23">
        <f t="shared" si="680"/>
        <v>25699</v>
      </c>
      <c r="C10887" s="24">
        <f t="shared" si="678"/>
        <v>197005</v>
      </c>
      <c r="D10887" s="25">
        <v>2.4800000000000001E-4</v>
      </c>
      <c r="E10887" s="26">
        <v>4.1702189320362673E-4</v>
      </c>
      <c r="F10887" s="25" t="s">
        <v>9</v>
      </c>
      <c r="G10887" s="29">
        <f t="shared" si="679"/>
        <v>2.9305825242700401E-6</v>
      </c>
      <c r="H10887" s="29">
        <f t="shared" si="677"/>
        <v>2.9305825242700401E-6</v>
      </c>
    </row>
    <row r="10888" spans="2:8">
      <c r="B10888" s="23">
        <f t="shared" si="680"/>
        <v>25700</v>
      </c>
      <c r="C10888" s="24">
        <f t="shared" si="678"/>
        <v>197005</v>
      </c>
      <c r="D10888" s="25">
        <v>2.4800000000000001E-4</v>
      </c>
      <c r="E10888" s="26">
        <v>4.1702189320362673E-4</v>
      </c>
      <c r="F10888" s="25" t="s">
        <v>9</v>
      </c>
      <c r="G10888" s="29">
        <f t="shared" si="679"/>
        <v>2.9305825242700401E-6</v>
      </c>
      <c r="H10888" s="29">
        <f t="shared" si="677"/>
        <v>2.9305825242700401E-6</v>
      </c>
    </row>
    <row r="10889" spans="2:8">
      <c r="B10889" s="23">
        <f t="shared" si="680"/>
        <v>25701</v>
      </c>
      <c r="C10889" s="24">
        <f t="shared" si="678"/>
        <v>197005</v>
      </c>
      <c r="D10889" s="25">
        <v>2.4800000000000001E-4</v>
      </c>
      <c r="E10889" s="26">
        <v>4.1702189320362673E-4</v>
      </c>
      <c r="F10889" s="25" t="s">
        <v>9</v>
      </c>
      <c r="G10889" s="29">
        <f t="shared" si="679"/>
        <v>2.9305825242700401E-6</v>
      </c>
      <c r="H10889" s="29">
        <f t="shared" si="677"/>
        <v>2.9305825242700401E-6</v>
      </c>
    </row>
    <row r="10890" spans="2:8">
      <c r="B10890" s="23">
        <f t="shared" si="680"/>
        <v>25702</v>
      </c>
      <c r="C10890" s="24">
        <f t="shared" si="678"/>
        <v>197005</v>
      </c>
      <c r="D10890" s="25">
        <v>2.4800000000000001E-4</v>
      </c>
      <c r="E10890" s="26">
        <v>4.1702189320362673E-4</v>
      </c>
      <c r="F10890" s="25" t="s">
        <v>9</v>
      </c>
      <c r="G10890" s="29">
        <f t="shared" si="679"/>
        <v>2.9305825242700401E-6</v>
      </c>
      <c r="H10890" s="29">
        <f t="shared" si="677"/>
        <v>2.9305825242700401E-6</v>
      </c>
    </row>
    <row r="10891" spans="2:8">
      <c r="B10891" s="23">
        <f t="shared" si="680"/>
        <v>25703</v>
      </c>
      <c r="C10891" s="24">
        <f t="shared" si="678"/>
        <v>197005</v>
      </c>
      <c r="D10891" s="25">
        <v>2.4800000000000001E-4</v>
      </c>
      <c r="E10891" s="26">
        <v>4.1702189320362673E-4</v>
      </c>
      <c r="F10891" s="25" t="s">
        <v>9</v>
      </c>
      <c r="G10891" s="29">
        <f t="shared" si="679"/>
        <v>2.9305825242700401E-6</v>
      </c>
      <c r="H10891" s="29">
        <f t="shared" si="677"/>
        <v>2.9305825242700401E-6</v>
      </c>
    </row>
    <row r="10892" spans="2:8">
      <c r="B10892" s="23">
        <f t="shared" si="680"/>
        <v>25704</v>
      </c>
      <c r="C10892" s="24">
        <f t="shared" si="678"/>
        <v>197005</v>
      </c>
      <c r="D10892" s="25">
        <v>2.4800000000000001E-4</v>
      </c>
      <c r="E10892" s="26">
        <v>4.1702189320362673E-4</v>
      </c>
      <c r="F10892" s="25" t="s">
        <v>9</v>
      </c>
      <c r="G10892" s="29">
        <f t="shared" si="679"/>
        <v>2.9305825242700401E-6</v>
      </c>
      <c r="H10892" s="29">
        <f t="shared" ref="H10892:H10955" si="681">+G10892</f>
        <v>2.9305825242700401E-6</v>
      </c>
    </row>
    <row r="10893" spans="2:8">
      <c r="B10893" s="23">
        <f t="shared" si="680"/>
        <v>25705</v>
      </c>
      <c r="C10893" s="24">
        <f t="shared" ref="C10893:C10956" si="682">+YEAR(B10893)*100+MONTH(B10893)</f>
        <v>197005</v>
      </c>
      <c r="D10893" s="25">
        <v>2.4800000000000001E-4</v>
      </c>
      <c r="E10893" s="26">
        <v>4.1702189320362673E-4</v>
      </c>
      <c r="F10893" s="25" t="s">
        <v>9</v>
      </c>
      <c r="G10893" s="29">
        <f t="shared" ref="G10893:G10956" si="683">+$F$22595/$E$22595*E10893</f>
        <v>2.9305825242700401E-6</v>
      </c>
      <c r="H10893" s="29">
        <f t="shared" si="681"/>
        <v>2.9305825242700401E-6</v>
      </c>
    </row>
    <row r="10894" spans="2:8">
      <c r="B10894" s="23">
        <f t="shared" si="680"/>
        <v>25706</v>
      </c>
      <c r="C10894" s="24">
        <f t="shared" si="682"/>
        <v>197005</v>
      </c>
      <c r="D10894" s="25">
        <v>2.4800000000000001E-4</v>
      </c>
      <c r="E10894" s="26">
        <v>4.1702189320362673E-4</v>
      </c>
      <c r="F10894" s="25" t="s">
        <v>9</v>
      </c>
      <c r="G10894" s="29">
        <f t="shared" si="683"/>
        <v>2.9305825242700401E-6</v>
      </c>
      <c r="H10894" s="29">
        <f t="shared" si="681"/>
        <v>2.9305825242700401E-6</v>
      </c>
    </row>
    <row r="10895" spans="2:8">
      <c r="B10895" s="23">
        <f t="shared" si="680"/>
        <v>25707</v>
      </c>
      <c r="C10895" s="24">
        <f t="shared" si="682"/>
        <v>197005</v>
      </c>
      <c r="D10895" s="25">
        <v>2.4800000000000001E-4</v>
      </c>
      <c r="E10895" s="26">
        <v>4.1702189320362673E-4</v>
      </c>
      <c r="F10895" s="25" t="s">
        <v>9</v>
      </c>
      <c r="G10895" s="29">
        <f t="shared" si="683"/>
        <v>2.9305825242700401E-6</v>
      </c>
      <c r="H10895" s="29">
        <f t="shared" si="681"/>
        <v>2.9305825242700401E-6</v>
      </c>
    </row>
    <row r="10896" spans="2:8">
      <c r="B10896" s="23">
        <f t="shared" si="680"/>
        <v>25708</v>
      </c>
      <c r="C10896" s="24">
        <f t="shared" si="682"/>
        <v>197005</v>
      </c>
      <c r="D10896" s="25">
        <v>2.4800000000000001E-4</v>
      </c>
      <c r="E10896" s="26">
        <v>4.1702189320362673E-4</v>
      </c>
      <c r="F10896" s="25" t="s">
        <v>9</v>
      </c>
      <c r="G10896" s="29">
        <f t="shared" si="683"/>
        <v>2.9305825242700401E-6</v>
      </c>
      <c r="H10896" s="29">
        <f t="shared" si="681"/>
        <v>2.9305825242700401E-6</v>
      </c>
    </row>
    <row r="10897" spans="2:8">
      <c r="B10897" s="23">
        <f t="shared" si="680"/>
        <v>25709</v>
      </c>
      <c r="C10897" s="24">
        <f t="shared" si="682"/>
        <v>197005</v>
      </c>
      <c r="D10897" s="25">
        <v>2.4800000000000001E-4</v>
      </c>
      <c r="E10897" s="26">
        <v>4.1702189320362673E-4</v>
      </c>
      <c r="F10897" s="25" t="s">
        <v>9</v>
      </c>
      <c r="G10897" s="29">
        <f t="shared" si="683"/>
        <v>2.9305825242700401E-6</v>
      </c>
      <c r="H10897" s="29">
        <f t="shared" si="681"/>
        <v>2.9305825242700401E-6</v>
      </c>
    </row>
    <row r="10898" spans="2:8">
      <c r="B10898" s="23">
        <f t="shared" si="680"/>
        <v>25710</v>
      </c>
      <c r="C10898" s="24">
        <f t="shared" si="682"/>
        <v>197005</v>
      </c>
      <c r="D10898" s="25">
        <v>2.4800000000000001E-4</v>
      </c>
      <c r="E10898" s="26">
        <v>4.1702189320362673E-4</v>
      </c>
      <c r="F10898" s="25" t="s">
        <v>9</v>
      </c>
      <c r="G10898" s="29">
        <f t="shared" si="683"/>
        <v>2.9305825242700401E-6</v>
      </c>
      <c r="H10898" s="29">
        <f t="shared" si="681"/>
        <v>2.9305825242700401E-6</v>
      </c>
    </row>
    <row r="10899" spans="2:8">
      <c r="B10899" s="23">
        <f t="shared" si="680"/>
        <v>25711</v>
      </c>
      <c r="C10899" s="24">
        <f t="shared" si="682"/>
        <v>197005</v>
      </c>
      <c r="D10899" s="25">
        <v>2.4800000000000001E-4</v>
      </c>
      <c r="E10899" s="26">
        <v>4.1702189320362673E-4</v>
      </c>
      <c r="F10899" s="25" t="s">
        <v>9</v>
      </c>
      <c r="G10899" s="29">
        <f t="shared" si="683"/>
        <v>2.9305825242700401E-6</v>
      </c>
      <c r="H10899" s="29">
        <f t="shared" si="681"/>
        <v>2.9305825242700401E-6</v>
      </c>
    </row>
    <row r="10900" spans="2:8">
      <c r="B10900" s="23">
        <f t="shared" si="680"/>
        <v>25712</v>
      </c>
      <c r="C10900" s="24">
        <f t="shared" si="682"/>
        <v>197005</v>
      </c>
      <c r="D10900" s="25">
        <v>2.4800000000000001E-4</v>
      </c>
      <c r="E10900" s="26">
        <v>4.1702189320362673E-4</v>
      </c>
      <c r="F10900" s="25" t="s">
        <v>9</v>
      </c>
      <c r="G10900" s="29">
        <f t="shared" si="683"/>
        <v>2.9305825242700401E-6</v>
      </c>
      <c r="H10900" s="29">
        <f t="shared" si="681"/>
        <v>2.9305825242700401E-6</v>
      </c>
    </row>
    <row r="10901" spans="2:8">
      <c r="B10901" s="23">
        <f t="shared" si="680"/>
        <v>25713</v>
      </c>
      <c r="C10901" s="24">
        <f t="shared" si="682"/>
        <v>197005</v>
      </c>
      <c r="D10901" s="25">
        <v>2.4800000000000001E-4</v>
      </c>
      <c r="E10901" s="26">
        <v>4.1702189320362673E-4</v>
      </c>
      <c r="F10901" s="25" t="s">
        <v>9</v>
      </c>
      <c r="G10901" s="29">
        <f t="shared" si="683"/>
        <v>2.9305825242700401E-6</v>
      </c>
      <c r="H10901" s="29">
        <f t="shared" si="681"/>
        <v>2.9305825242700401E-6</v>
      </c>
    </row>
    <row r="10902" spans="2:8">
      <c r="B10902" s="23">
        <f t="shared" si="680"/>
        <v>25714</v>
      </c>
      <c r="C10902" s="24">
        <f t="shared" si="682"/>
        <v>197005</v>
      </c>
      <c r="D10902" s="25">
        <v>2.4800000000000001E-4</v>
      </c>
      <c r="E10902" s="26">
        <v>4.1702189320362673E-4</v>
      </c>
      <c r="F10902" s="25" t="s">
        <v>9</v>
      </c>
      <c r="G10902" s="29">
        <f t="shared" si="683"/>
        <v>2.9305825242700401E-6</v>
      </c>
      <c r="H10902" s="29">
        <f t="shared" si="681"/>
        <v>2.9305825242700401E-6</v>
      </c>
    </row>
    <row r="10903" spans="2:8">
      <c r="B10903" s="23">
        <f t="shared" ref="B10903:B10966" si="684">+B10904-1</f>
        <v>25715</v>
      </c>
      <c r="C10903" s="24">
        <f t="shared" si="682"/>
        <v>197005</v>
      </c>
      <c r="D10903" s="25">
        <v>2.4800000000000001E-4</v>
      </c>
      <c r="E10903" s="26">
        <v>4.1702189320362673E-4</v>
      </c>
      <c r="F10903" s="25" t="s">
        <v>9</v>
      </c>
      <c r="G10903" s="29">
        <f t="shared" si="683"/>
        <v>2.9305825242700401E-6</v>
      </c>
      <c r="H10903" s="29">
        <f t="shared" si="681"/>
        <v>2.9305825242700401E-6</v>
      </c>
    </row>
    <row r="10904" spans="2:8">
      <c r="B10904" s="23">
        <f t="shared" si="684"/>
        <v>25716</v>
      </c>
      <c r="C10904" s="24">
        <f t="shared" si="682"/>
        <v>197005</v>
      </c>
      <c r="D10904" s="25">
        <v>2.4800000000000001E-4</v>
      </c>
      <c r="E10904" s="26">
        <v>4.1702189320362673E-4</v>
      </c>
      <c r="F10904" s="25" t="s">
        <v>9</v>
      </c>
      <c r="G10904" s="29">
        <f t="shared" si="683"/>
        <v>2.9305825242700401E-6</v>
      </c>
      <c r="H10904" s="29">
        <f t="shared" si="681"/>
        <v>2.9305825242700401E-6</v>
      </c>
    </row>
    <row r="10905" spans="2:8">
      <c r="B10905" s="23">
        <f t="shared" si="684"/>
        <v>25717</v>
      </c>
      <c r="C10905" s="24">
        <f t="shared" si="682"/>
        <v>197005</v>
      </c>
      <c r="D10905" s="25">
        <v>2.4800000000000001E-4</v>
      </c>
      <c r="E10905" s="26">
        <v>4.1702189320362673E-4</v>
      </c>
      <c r="F10905" s="25" t="s">
        <v>9</v>
      </c>
      <c r="G10905" s="29">
        <f t="shared" si="683"/>
        <v>2.9305825242700401E-6</v>
      </c>
      <c r="H10905" s="29">
        <f t="shared" si="681"/>
        <v>2.9305825242700401E-6</v>
      </c>
    </row>
    <row r="10906" spans="2:8">
      <c r="B10906" s="23">
        <f t="shared" si="684"/>
        <v>25718</v>
      </c>
      <c r="C10906" s="24">
        <f t="shared" si="682"/>
        <v>197005</v>
      </c>
      <c r="D10906" s="25">
        <v>2.4800000000000001E-4</v>
      </c>
      <c r="E10906" s="26">
        <v>4.1702189320362673E-4</v>
      </c>
      <c r="F10906" s="25" t="s">
        <v>9</v>
      </c>
      <c r="G10906" s="29">
        <f t="shared" si="683"/>
        <v>2.9305825242700401E-6</v>
      </c>
      <c r="H10906" s="29">
        <f t="shared" si="681"/>
        <v>2.9305825242700401E-6</v>
      </c>
    </row>
    <row r="10907" spans="2:8">
      <c r="B10907" s="23">
        <f t="shared" si="684"/>
        <v>25719</v>
      </c>
      <c r="C10907" s="24">
        <f t="shared" si="682"/>
        <v>197005</v>
      </c>
      <c r="D10907" s="25">
        <v>2.4800000000000001E-4</v>
      </c>
      <c r="E10907" s="26">
        <v>4.1702189320362673E-4</v>
      </c>
      <c r="F10907" s="25" t="s">
        <v>9</v>
      </c>
      <c r="G10907" s="29">
        <f t="shared" si="683"/>
        <v>2.9305825242700401E-6</v>
      </c>
      <c r="H10907" s="29">
        <f t="shared" si="681"/>
        <v>2.9305825242700401E-6</v>
      </c>
    </row>
    <row r="10908" spans="2:8">
      <c r="B10908" s="23">
        <f t="shared" si="684"/>
        <v>25720</v>
      </c>
      <c r="C10908" s="24">
        <f t="shared" si="682"/>
        <v>197006</v>
      </c>
      <c r="D10908" s="25">
        <v>2.4800000000000001E-4</v>
      </c>
      <c r="E10908" s="26">
        <v>4.203337942957423E-4</v>
      </c>
      <c r="F10908" s="25" t="s">
        <v>9</v>
      </c>
      <c r="G10908" s="29">
        <f t="shared" si="683"/>
        <v>2.953856600813368E-6</v>
      </c>
      <c r="H10908" s="29">
        <f t="shared" si="681"/>
        <v>2.953856600813368E-6</v>
      </c>
    </row>
    <row r="10909" spans="2:8">
      <c r="B10909" s="23">
        <f t="shared" si="684"/>
        <v>25721</v>
      </c>
      <c r="C10909" s="24">
        <f t="shared" si="682"/>
        <v>197006</v>
      </c>
      <c r="D10909" s="25">
        <v>2.4800000000000001E-4</v>
      </c>
      <c r="E10909" s="26">
        <v>4.203337942957423E-4</v>
      </c>
      <c r="F10909" s="25" t="s">
        <v>9</v>
      </c>
      <c r="G10909" s="29">
        <f t="shared" si="683"/>
        <v>2.953856600813368E-6</v>
      </c>
      <c r="H10909" s="29">
        <f t="shared" si="681"/>
        <v>2.953856600813368E-6</v>
      </c>
    </row>
    <row r="10910" spans="2:8">
      <c r="B10910" s="23">
        <f t="shared" si="684"/>
        <v>25722</v>
      </c>
      <c r="C10910" s="24">
        <f t="shared" si="682"/>
        <v>197006</v>
      </c>
      <c r="D10910" s="25">
        <v>2.4800000000000001E-4</v>
      </c>
      <c r="E10910" s="26">
        <v>4.203337942957423E-4</v>
      </c>
      <c r="F10910" s="25" t="s">
        <v>9</v>
      </c>
      <c r="G10910" s="29">
        <f t="shared" si="683"/>
        <v>2.953856600813368E-6</v>
      </c>
      <c r="H10910" s="29">
        <f t="shared" si="681"/>
        <v>2.953856600813368E-6</v>
      </c>
    </row>
    <row r="10911" spans="2:8">
      <c r="B10911" s="23">
        <f t="shared" si="684"/>
        <v>25723</v>
      </c>
      <c r="C10911" s="24">
        <f t="shared" si="682"/>
        <v>197006</v>
      </c>
      <c r="D10911" s="25">
        <v>2.4800000000000001E-4</v>
      </c>
      <c r="E10911" s="26">
        <v>4.203337942957423E-4</v>
      </c>
      <c r="F10911" s="25" t="s">
        <v>9</v>
      </c>
      <c r="G10911" s="29">
        <f t="shared" si="683"/>
        <v>2.953856600813368E-6</v>
      </c>
      <c r="H10911" s="29">
        <f t="shared" si="681"/>
        <v>2.953856600813368E-6</v>
      </c>
    </row>
    <row r="10912" spans="2:8">
      <c r="B10912" s="23">
        <f t="shared" si="684"/>
        <v>25724</v>
      </c>
      <c r="C10912" s="24">
        <f t="shared" si="682"/>
        <v>197006</v>
      </c>
      <c r="D10912" s="25">
        <v>2.4800000000000001E-4</v>
      </c>
      <c r="E10912" s="26">
        <v>4.203337942957423E-4</v>
      </c>
      <c r="F10912" s="25" t="s">
        <v>9</v>
      </c>
      <c r="G10912" s="29">
        <f t="shared" si="683"/>
        <v>2.953856600813368E-6</v>
      </c>
      <c r="H10912" s="29">
        <f t="shared" si="681"/>
        <v>2.953856600813368E-6</v>
      </c>
    </row>
    <row r="10913" spans="2:8">
      <c r="B10913" s="23">
        <f t="shared" si="684"/>
        <v>25725</v>
      </c>
      <c r="C10913" s="24">
        <f t="shared" si="682"/>
        <v>197006</v>
      </c>
      <c r="D10913" s="25">
        <v>2.4800000000000001E-4</v>
      </c>
      <c r="E10913" s="26">
        <v>4.203337942957423E-4</v>
      </c>
      <c r="F10913" s="25" t="s">
        <v>9</v>
      </c>
      <c r="G10913" s="29">
        <f t="shared" si="683"/>
        <v>2.953856600813368E-6</v>
      </c>
      <c r="H10913" s="29">
        <f t="shared" si="681"/>
        <v>2.953856600813368E-6</v>
      </c>
    </row>
    <row r="10914" spans="2:8">
      <c r="B10914" s="23">
        <f t="shared" si="684"/>
        <v>25726</v>
      </c>
      <c r="C10914" s="24">
        <f t="shared" si="682"/>
        <v>197006</v>
      </c>
      <c r="D10914" s="25">
        <v>2.4800000000000001E-4</v>
      </c>
      <c r="E10914" s="26">
        <v>4.203337942957423E-4</v>
      </c>
      <c r="F10914" s="25" t="s">
        <v>9</v>
      </c>
      <c r="G10914" s="29">
        <f t="shared" si="683"/>
        <v>2.953856600813368E-6</v>
      </c>
      <c r="H10914" s="29">
        <f t="shared" si="681"/>
        <v>2.953856600813368E-6</v>
      </c>
    </row>
    <row r="10915" spans="2:8">
      <c r="B10915" s="23">
        <f t="shared" si="684"/>
        <v>25727</v>
      </c>
      <c r="C10915" s="24">
        <f t="shared" si="682"/>
        <v>197006</v>
      </c>
      <c r="D10915" s="25">
        <v>2.4800000000000001E-4</v>
      </c>
      <c r="E10915" s="26">
        <v>4.203337942957423E-4</v>
      </c>
      <c r="F10915" s="25" t="s">
        <v>9</v>
      </c>
      <c r="G10915" s="29">
        <f t="shared" si="683"/>
        <v>2.953856600813368E-6</v>
      </c>
      <c r="H10915" s="29">
        <f t="shared" si="681"/>
        <v>2.953856600813368E-6</v>
      </c>
    </row>
    <row r="10916" spans="2:8">
      <c r="B10916" s="23">
        <f t="shared" si="684"/>
        <v>25728</v>
      </c>
      <c r="C10916" s="24">
        <f t="shared" si="682"/>
        <v>197006</v>
      </c>
      <c r="D10916" s="25">
        <v>2.4800000000000001E-4</v>
      </c>
      <c r="E10916" s="26">
        <v>4.203337942957423E-4</v>
      </c>
      <c r="F10916" s="25" t="s">
        <v>9</v>
      </c>
      <c r="G10916" s="29">
        <f t="shared" si="683"/>
        <v>2.953856600813368E-6</v>
      </c>
      <c r="H10916" s="29">
        <f t="shared" si="681"/>
        <v>2.953856600813368E-6</v>
      </c>
    </row>
    <row r="10917" spans="2:8">
      <c r="B10917" s="23">
        <f t="shared" si="684"/>
        <v>25729</v>
      </c>
      <c r="C10917" s="24">
        <f t="shared" si="682"/>
        <v>197006</v>
      </c>
      <c r="D10917" s="25">
        <v>2.4800000000000001E-4</v>
      </c>
      <c r="E10917" s="26">
        <v>4.203337942957423E-4</v>
      </c>
      <c r="F10917" s="25" t="s">
        <v>9</v>
      </c>
      <c r="G10917" s="29">
        <f t="shared" si="683"/>
        <v>2.953856600813368E-6</v>
      </c>
      <c r="H10917" s="29">
        <f t="shared" si="681"/>
        <v>2.953856600813368E-6</v>
      </c>
    </row>
    <row r="10918" spans="2:8">
      <c r="B10918" s="23">
        <f t="shared" si="684"/>
        <v>25730</v>
      </c>
      <c r="C10918" s="24">
        <f t="shared" si="682"/>
        <v>197006</v>
      </c>
      <c r="D10918" s="25">
        <v>2.4800000000000001E-4</v>
      </c>
      <c r="E10918" s="26">
        <v>4.203337942957423E-4</v>
      </c>
      <c r="F10918" s="25" t="s">
        <v>9</v>
      </c>
      <c r="G10918" s="29">
        <f t="shared" si="683"/>
        <v>2.953856600813368E-6</v>
      </c>
      <c r="H10918" s="29">
        <f t="shared" si="681"/>
        <v>2.953856600813368E-6</v>
      </c>
    </row>
    <row r="10919" spans="2:8">
      <c r="B10919" s="23">
        <f t="shared" si="684"/>
        <v>25731</v>
      </c>
      <c r="C10919" s="24">
        <f t="shared" si="682"/>
        <v>197006</v>
      </c>
      <c r="D10919" s="25">
        <v>2.4800000000000001E-4</v>
      </c>
      <c r="E10919" s="26">
        <v>4.203337942957423E-4</v>
      </c>
      <c r="F10919" s="25" t="s">
        <v>9</v>
      </c>
      <c r="G10919" s="29">
        <f t="shared" si="683"/>
        <v>2.953856600813368E-6</v>
      </c>
      <c r="H10919" s="29">
        <f t="shared" si="681"/>
        <v>2.953856600813368E-6</v>
      </c>
    </row>
    <row r="10920" spans="2:8">
      <c r="B10920" s="23">
        <f t="shared" si="684"/>
        <v>25732</v>
      </c>
      <c r="C10920" s="24">
        <f t="shared" si="682"/>
        <v>197006</v>
      </c>
      <c r="D10920" s="25">
        <v>2.4800000000000001E-4</v>
      </c>
      <c r="E10920" s="26">
        <v>4.203337942957423E-4</v>
      </c>
      <c r="F10920" s="25" t="s">
        <v>9</v>
      </c>
      <c r="G10920" s="29">
        <f t="shared" si="683"/>
        <v>2.953856600813368E-6</v>
      </c>
      <c r="H10920" s="29">
        <f t="shared" si="681"/>
        <v>2.953856600813368E-6</v>
      </c>
    </row>
    <row r="10921" spans="2:8">
      <c r="B10921" s="23">
        <f t="shared" si="684"/>
        <v>25733</v>
      </c>
      <c r="C10921" s="24">
        <f t="shared" si="682"/>
        <v>197006</v>
      </c>
      <c r="D10921" s="25">
        <v>2.4800000000000001E-4</v>
      </c>
      <c r="E10921" s="26">
        <v>4.203337942957423E-4</v>
      </c>
      <c r="F10921" s="25" t="s">
        <v>9</v>
      </c>
      <c r="G10921" s="29">
        <f t="shared" si="683"/>
        <v>2.953856600813368E-6</v>
      </c>
      <c r="H10921" s="29">
        <f t="shared" si="681"/>
        <v>2.953856600813368E-6</v>
      </c>
    </row>
    <row r="10922" spans="2:8">
      <c r="B10922" s="23">
        <f t="shared" si="684"/>
        <v>25734</v>
      </c>
      <c r="C10922" s="24">
        <f t="shared" si="682"/>
        <v>197006</v>
      </c>
      <c r="D10922" s="25">
        <v>2.4800000000000001E-4</v>
      </c>
      <c r="E10922" s="26">
        <v>4.203337942957423E-4</v>
      </c>
      <c r="F10922" s="25" t="s">
        <v>9</v>
      </c>
      <c r="G10922" s="29">
        <f t="shared" si="683"/>
        <v>2.953856600813368E-6</v>
      </c>
      <c r="H10922" s="29">
        <f t="shared" si="681"/>
        <v>2.953856600813368E-6</v>
      </c>
    </row>
    <row r="10923" spans="2:8">
      <c r="B10923" s="23">
        <f t="shared" si="684"/>
        <v>25735</v>
      </c>
      <c r="C10923" s="24">
        <f t="shared" si="682"/>
        <v>197006</v>
      </c>
      <c r="D10923" s="25">
        <v>2.4800000000000001E-4</v>
      </c>
      <c r="E10923" s="26">
        <v>4.203337942957423E-4</v>
      </c>
      <c r="F10923" s="25" t="s">
        <v>9</v>
      </c>
      <c r="G10923" s="29">
        <f t="shared" si="683"/>
        <v>2.953856600813368E-6</v>
      </c>
      <c r="H10923" s="29">
        <f t="shared" si="681"/>
        <v>2.953856600813368E-6</v>
      </c>
    </row>
    <row r="10924" spans="2:8">
      <c r="B10924" s="23">
        <f t="shared" si="684"/>
        <v>25736</v>
      </c>
      <c r="C10924" s="24">
        <f t="shared" si="682"/>
        <v>197006</v>
      </c>
      <c r="D10924" s="25">
        <v>2.4800000000000001E-4</v>
      </c>
      <c r="E10924" s="26">
        <v>4.203337942957423E-4</v>
      </c>
      <c r="F10924" s="25" t="s">
        <v>9</v>
      </c>
      <c r="G10924" s="29">
        <f t="shared" si="683"/>
        <v>2.953856600813368E-6</v>
      </c>
      <c r="H10924" s="29">
        <f t="shared" si="681"/>
        <v>2.953856600813368E-6</v>
      </c>
    </row>
    <row r="10925" spans="2:8">
      <c r="B10925" s="23">
        <f t="shared" si="684"/>
        <v>25737</v>
      </c>
      <c r="C10925" s="24">
        <f t="shared" si="682"/>
        <v>197006</v>
      </c>
      <c r="D10925" s="25">
        <v>2.4800000000000001E-4</v>
      </c>
      <c r="E10925" s="26">
        <v>4.203337942957423E-4</v>
      </c>
      <c r="F10925" s="25" t="s">
        <v>9</v>
      </c>
      <c r="G10925" s="29">
        <f t="shared" si="683"/>
        <v>2.953856600813368E-6</v>
      </c>
      <c r="H10925" s="29">
        <f t="shared" si="681"/>
        <v>2.953856600813368E-6</v>
      </c>
    </row>
    <row r="10926" spans="2:8">
      <c r="B10926" s="23">
        <f t="shared" si="684"/>
        <v>25738</v>
      </c>
      <c r="C10926" s="24">
        <f t="shared" si="682"/>
        <v>197006</v>
      </c>
      <c r="D10926" s="25">
        <v>2.4800000000000001E-4</v>
      </c>
      <c r="E10926" s="26">
        <v>4.203337942957423E-4</v>
      </c>
      <c r="F10926" s="25" t="s">
        <v>9</v>
      </c>
      <c r="G10926" s="29">
        <f t="shared" si="683"/>
        <v>2.953856600813368E-6</v>
      </c>
      <c r="H10926" s="29">
        <f t="shared" si="681"/>
        <v>2.953856600813368E-6</v>
      </c>
    </row>
    <row r="10927" spans="2:8">
      <c r="B10927" s="23">
        <f t="shared" si="684"/>
        <v>25739</v>
      </c>
      <c r="C10927" s="24">
        <f t="shared" si="682"/>
        <v>197006</v>
      </c>
      <c r="D10927" s="25">
        <v>2.4800000000000001E-4</v>
      </c>
      <c r="E10927" s="26">
        <v>4.203337942957423E-4</v>
      </c>
      <c r="F10927" s="25" t="s">
        <v>9</v>
      </c>
      <c r="G10927" s="29">
        <f t="shared" si="683"/>
        <v>2.953856600813368E-6</v>
      </c>
      <c r="H10927" s="29">
        <f t="shared" si="681"/>
        <v>2.953856600813368E-6</v>
      </c>
    </row>
    <row r="10928" spans="2:8">
      <c r="B10928" s="23">
        <f t="shared" si="684"/>
        <v>25740</v>
      </c>
      <c r="C10928" s="24">
        <f t="shared" si="682"/>
        <v>197006</v>
      </c>
      <c r="D10928" s="25">
        <v>2.4800000000000001E-4</v>
      </c>
      <c r="E10928" s="26">
        <v>4.203337942957423E-4</v>
      </c>
      <c r="F10928" s="25" t="s">
        <v>9</v>
      </c>
      <c r="G10928" s="29">
        <f t="shared" si="683"/>
        <v>2.953856600813368E-6</v>
      </c>
      <c r="H10928" s="29">
        <f t="shared" si="681"/>
        <v>2.953856600813368E-6</v>
      </c>
    </row>
    <row r="10929" spans="2:8">
      <c r="B10929" s="23">
        <f t="shared" si="684"/>
        <v>25741</v>
      </c>
      <c r="C10929" s="24">
        <f t="shared" si="682"/>
        <v>197006</v>
      </c>
      <c r="D10929" s="25">
        <v>2.4800000000000001E-4</v>
      </c>
      <c r="E10929" s="26">
        <v>4.203337942957423E-4</v>
      </c>
      <c r="F10929" s="25" t="s">
        <v>9</v>
      </c>
      <c r="G10929" s="29">
        <f t="shared" si="683"/>
        <v>2.953856600813368E-6</v>
      </c>
      <c r="H10929" s="29">
        <f t="shared" si="681"/>
        <v>2.953856600813368E-6</v>
      </c>
    </row>
    <row r="10930" spans="2:8">
      <c r="B10930" s="23">
        <f t="shared" si="684"/>
        <v>25742</v>
      </c>
      <c r="C10930" s="24">
        <f t="shared" si="682"/>
        <v>197006</v>
      </c>
      <c r="D10930" s="25">
        <v>2.4800000000000001E-4</v>
      </c>
      <c r="E10930" s="26">
        <v>4.203337942957423E-4</v>
      </c>
      <c r="F10930" s="25" t="s">
        <v>9</v>
      </c>
      <c r="G10930" s="29">
        <f t="shared" si="683"/>
        <v>2.953856600813368E-6</v>
      </c>
      <c r="H10930" s="29">
        <f t="shared" si="681"/>
        <v>2.953856600813368E-6</v>
      </c>
    </row>
    <row r="10931" spans="2:8">
      <c r="B10931" s="23">
        <f t="shared" si="684"/>
        <v>25743</v>
      </c>
      <c r="C10931" s="24">
        <f t="shared" si="682"/>
        <v>197006</v>
      </c>
      <c r="D10931" s="25">
        <v>2.4800000000000001E-4</v>
      </c>
      <c r="E10931" s="26">
        <v>4.203337942957423E-4</v>
      </c>
      <c r="F10931" s="25" t="s">
        <v>9</v>
      </c>
      <c r="G10931" s="29">
        <f t="shared" si="683"/>
        <v>2.953856600813368E-6</v>
      </c>
      <c r="H10931" s="29">
        <f t="shared" si="681"/>
        <v>2.953856600813368E-6</v>
      </c>
    </row>
    <row r="10932" spans="2:8">
      <c r="B10932" s="23">
        <f t="shared" si="684"/>
        <v>25744</v>
      </c>
      <c r="C10932" s="24">
        <f t="shared" si="682"/>
        <v>197006</v>
      </c>
      <c r="D10932" s="25">
        <v>2.4800000000000001E-4</v>
      </c>
      <c r="E10932" s="26">
        <v>4.203337942957423E-4</v>
      </c>
      <c r="F10932" s="25" t="s">
        <v>9</v>
      </c>
      <c r="G10932" s="29">
        <f t="shared" si="683"/>
        <v>2.953856600813368E-6</v>
      </c>
      <c r="H10932" s="29">
        <f t="shared" si="681"/>
        <v>2.953856600813368E-6</v>
      </c>
    </row>
    <row r="10933" spans="2:8">
      <c r="B10933" s="23">
        <f t="shared" si="684"/>
        <v>25745</v>
      </c>
      <c r="C10933" s="24">
        <f t="shared" si="682"/>
        <v>197006</v>
      </c>
      <c r="D10933" s="25">
        <v>2.4800000000000001E-4</v>
      </c>
      <c r="E10933" s="26">
        <v>4.203337942957423E-4</v>
      </c>
      <c r="F10933" s="25" t="s">
        <v>9</v>
      </c>
      <c r="G10933" s="29">
        <f t="shared" si="683"/>
        <v>2.953856600813368E-6</v>
      </c>
      <c r="H10933" s="29">
        <f t="shared" si="681"/>
        <v>2.953856600813368E-6</v>
      </c>
    </row>
    <row r="10934" spans="2:8">
      <c r="B10934" s="23">
        <f t="shared" si="684"/>
        <v>25746</v>
      </c>
      <c r="C10934" s="24">
        <f t="shared" si="682"/>
        <v>197006</v>
      </c>
      <c r="D10934" s="25">
        <v>2.4800000000000001E-4</v>
      </c>
      <c r="E10934" s="26">
        <v>4.203337942957423E-4</v>
      </c>
      <c r="F10934" s="25" t="s">
        <v>9</v>
      </c>
      <c r="G10934" s="29">
        <f t="shared" si="683"/>
        <v>2.953856600813368E-6</v>
      </c>
      <c r="H10934" s="29">
        <f t="shared" si="681"/>
        <v>2.953856600813368E-6</v>
      </c>
    </row>
    <row r="10935" spans="2:8">
      <c r="B10935" s="23">
        <f t="shared" si="684"/>
        <v>25747</v>
      </c>
      <c r="C10935" s="24">
        <f t="shared" si="682"/>
        <v>197006</v>
      </c>
      <c r="D10935" s="25">
        <v>2.4800000000000001E-4</v>
      </c>
      <c r="E10935" s="26">
        <v>4.203337942957423E-4</v>
      </c>
      <c r="F10935" s="25" t="s">
        <v>9</v>
      </c>
      <c r="G10935" s="29">
        <f t="shared" si="683"/>
        <v>2.953856600813368E-6</v>
      </c>
      <c r="H10935" s="29">
        <f t="shared" si="681"/>
        <v>2.953856600813368E-6</v>
      </c>
    </row>
    <row r="10936" spans="2:8">
      <c r="B10936" s="23">
        <f t="shared" si="684"/>
        <v>25748</v>
      </c>
      <c r="C10936" s="24">
        <f t="shared" si="682"/>
        <v>197006</v>
      </c>
      <c r="D10936" s="25">
        <v>2.4800000000000001E-4</v>
      </c>
      <c r="E10936" s="26">
        <v>4.203337942957423E-4</v>
      </c>
      <c r="F10936" s="25" t="s">
        <v>9</v>
      </c>
      <c r="G10936" s="29">
        <f t="shared" si="683"/>
        <v>2.953856600813368E-6</v>
      </c>
      <c r="H10936" s="29">
        <f t="shared" si="681"/>
        <v>2.953856600813368E-6</v>
      </c>
    </row>
    <row r="10937" spans="2:8">
      <c r="B10937" s="23">
        <f t="shared" si="684"/>
        <v>25749</v>
      </c>
      <c r="C10937" s="24">
        <f t="shared" si="682"/>
        <v>197006</v>
      </c>
      <c r="D10937" s="25">
        <v>2.4800000000000001E-4</v>
      </c>
      <c r="E10937" s="26">
        <v>4.203337942957423E-4</v>
      </c>
      <c r="F10937" s="25" t="s">
        <v>9</v>
      </c>
      <c r="G10937" s="29">
        <f t="shared" si="683"/>
        <v>2.953856600813368E-6</v>
      </c>
      <c r="H10937" s="29">
        <f t="shared" si="681"/>
        <v>2.953856600813368E-6</v>
      </c>
    </row>
    <row r="10938" spans="2:8">
      <c r="B10938" s="23">
        <f t="shared" si="684"/>
        <v>25750</v>
      </c>
      <c r="C10938" s="24">
        <f t="shared" si="682"/>
        <v>197007</v>
      </c>
      <c r="D10938" s="25">
        <v>2.4800000000000001E-4</v>
      </c>
      <c r="E10938" s="26">
        <v>4.2460951810089265E-4</v>
      </c>
      <c r="F10938" s="25" t="s">
        <v>9</v>
      </c>
      <c r="G10938" s="29">
        <f t="shared" si="683"/>
        <v>2.9839038517279876E-6</v>
      </c>
      <c r="H10938" s="29">
        <f t="shared" si="681"/>
        <v>2.9839038517279876E-6</v>
      </c>
    </row>
    <row r="10939" spans="2:8">
      <c r="B10939" s="23">
        <f t="shared" si="684"/>
        <v>25751</v>
      </c>
      <c r="C10939" s="24">
        <f t="shared" si="682"/>
        <v>197007</v>
      </c>
      <c r="D10939" s="25">
        <v>2.4800000000000001E-4</v>
      </c>
      <c r="E10939" s="26">
        <v>4.2460951810089265E-4</v>
      </c>
      <c r="F10939" s="25" t="s">
        <v>9</v>
      </c>
      <c r="G10939" s="29">
        <f t="shared" si="683"/>
        <v>2.9839038517279876E-6</v>
      </c>
      <c r="H10939" s="29">
        <f t="shared" si="681"/>
        <v>2.9839038517279876E-6</v>
      </c>
    </row>
    <row r="10940" spans="2:8">
      <c r="B10940" s="23">
        <f t="shared" si="684"/>
        <v>25752</v>
      </c>
      <c r="C10940" s="24">
        <f t="shared" si="682"/>
        <v>197007</v>
      </c>
      <c r="D10940" s="25">
        <v>2.4800000000000001E-4</v>
      </c>
      <c r="E10940" s="26">
        <v>4.2460951810089265E-4</v>
      </c>
      <c r="F10940" s="25" t="s">
        <v>9</v>
      </c>
      <c r="G10940" s="29">
        <f t="shared" si="683"/>
        <v>2.9839038517279876E-6</v>
      </c>
      <c r="H10940" s="29">
        <f t="shared" si="681"/>
        <v>2.9839038517279876E-6</v>
      </c>
    </row>
    <row r="10941" spans="2:8">
      <c r="B10941" s="23">
        <f t="shared" si="684"/>
        <v>25753</v>
      </c>
      <c r="C10941" s="24">
        <f t="shared" si="682"/>
        <v>197007</v>
      </c>
      <c r="D10941" s="25">
        <v>2.4800000000000001E-4</v>
      </c>
      <c r="E10941" s="26">
        <v>4.2460951810089265E-4</v>
      </c>
      <c r="F10941" s="25" t="s">
        <v>9</v>
      </c>
      <c r="G10941" s="29">
        <f t="shared" si="683"/>
        <v>2.9839038517279876E-6</v>
      </c>
      <c r="H10941" s="29">
        <f t="shared" si="681"/>
        <v>2.9839038517279876E-6</v>
      </c>
    </row>
    <row r="10942" spans="2:8">
      <c r="B10942" s="23">
        <f t="shared" si="684"/>
        <v>25754</v>
      </c>
      <c r="C10942" s="24">
        <f t="shared" si="682"/>
        <v>197007</v>
      </c>
      <c r="D10942" s="25">
        <v>2.4800000000000001E-4</v>
      </c>
      <c r="E10942" s="26">
        <v>4.2460951810089265E-4</v>
      </c>
      <c r="F10942" s="25" t="s">
        <v>9</v>
      </c>
      <c r="G10942" s="29">
        <f t="shared" si="683"/>
        <v>2.9839038517279876E-6</v>
      </c>
      <c r="H10942" s="29">
        <f t="shared" si="681"/>
        <v>2.9839038517279876E-6</v>
      </c>
    </row>
    <row r="10943" spans="2:8">
      <c r="B10943" s="23">
        <f t="shared" si="684"/>
        <v>25755</v>
      </c>
      <c r="C10943" s="24">
        <f t="shared" si="682"/>
        <v>197007</v>
      </c>
      <c r="D10943" s="25">
        <v>2.4800000000000001E-4</v>
      </c>
      <c r="E10943" s="26">
        <v>4.2460951810089265E-4</v>
      </c>
      <c r="F10943" s="25" t="s">
        <v>9</v>
      </c>
      <c r="G10943" s="29">
        <f t="shared" si="683"/>
        <v>2.9839038517279876E-6</v>
      </c>
      <c r="H10943" s="29">
        <f t="shared" si="681"/>
        <v>2.9839038517279876E-6</v>
      </c>
    </row>
    <row r="10944" spans="2:8">
      <c r="B10944" s="23">
        <f t="shared" si="684"/>
        <v>25756</v>
      </c>
      <c r="C10944" s="24">
        <f t="shared" si="682"/>
        <v>197007</v>
      </c>
      <c r="D10944" s="25">
        <v>2.4800000000000001E-4</v>
      </c>
      <c r="E10944" s="26">
        <v>4.2460951810089265E-4</v>
      </c>
      <c r="F10944" s="25" t="s">
        <v>9</v>
      </c>
      <c r="G10944" s="29">
        <f t="shared" si="683"/>
        <v>2.9839038517279876E-6</v>
      </c>
      <c r="H10944" s="29">
        <f t="shared" si="681"/>
        <v>2.9839038517279876E-6</v>
      </c>
    </row>
    <row r="10945" spans="2:8">
      <c r="B10945" s="23">
        <f t="shared" si="684"/>
        <v>25757</v>
      </c>
      <c r="C10945" s="24">
        <f t="shared" si="682"/>
        <v>197007</v>
      </c>
      <c r="D10945" s="25">
        <v>2.4800000000000001E-4</v>
      </c>
      <c r="E10945" s="26">
        <v>4.2460951810089265E-4</v>
      </c>
      <c r="F10945" s="25" t="s">
        <v>9</v>
      </c>
      <c r="G10945" s="29">
        <f t="shared" si="683"/>
        <v>2.9839038517279876E-6</v>
      </c>
      <c r="H10945" s="29">
        <f t="shared" si="681"/>
        <v>2.9839038517279876E-6</v>
      </c>
    </row>
    <row r="10946" spans="2:8">
      <c r="B10946" s="23">
        <f t="shared" si="684"/>
        <v>25758</v>
      </c>
      <c r="C10946" s="24">
        <f t="shared" si="682"/>
        <v>197007</v>
      </c>
      <c r="D10946" s="25">
        <v>2.4800000000000001E-4</v>
      </c>
      <c r="E10946" s="26">
        <v>4.2460951810089265E-4</v>
      </c>
      <c r="F10946" s="25" t="s">
        <v>9</v>
      </c>
      <c r="G10946" s="29">
        <f t="shared" si="683"/>
        <v>2.9839038517279876E-6</v>
      </c>
      <c r="H10946" s="29">
        <f t="shared" si="681"/>
        <v>2.9839038517279876E-6</v>
      </c>
    </row>
    <row r="10947" spans="2:8">
      <c r="B10947" s="23">
        <f t="shared" si="684"/>
        <v>25759</v>
      </c>
      <c r="C10947" s="24">
        <f t="shared" si="682"/>
        <v>197007</v>
      </c>
      <c r="D10947" s="25">
        <v>2.4800000000000001E-4</v>
      </c>
      <c r="E10947" s="26">
        <v>4.2460951810089265E-4</v>
      </c>
      <c r="F10947" s="25" t="s">
        <v>9</v>
      </c>
      <c r="G10947" s="29">
        <f t="shared" si="683"/>
        <v>2.9839038517279876E-6</v>
      </c>
      <c r="H10947" s="29">
        <f t="shared" si="681"/>
        <v>2.9839038517279876E-6</v>
      </c>
    </row>
    <row r="10948" spans="2:8">
      <c r="B10948" s="23">
        <f t="shared" si="684"/>
        <v>25760</v>
      </c>
      <c r="C10948" s="24">
        <f t="shared" si="682"/>
        <v>197007</v>
      </c>
      <c r="D10948" s="25">
        <v>2.4800000000000001E-4</v>
      </c>
      <c r="E10948" s="26">
        <v>4.2460951810089265E-4</v>
      </c>
      <c r="F10948" s="25" t="s">
        <v>9</v>
      </c>
      <c r="G10948" s="29">
        <f t="shared" si="683"/>
        <v>2.9839038517279876E-6</v>
      </c>
      <c r="H10948" s="29">
        <f t="shared" si="681"/>
        <v>2.9839038517279876E-6</v>
      </c>
    </row>
    <row r="10949" spans="2:8">
      <c r="B10949" s="23">
        <f t="shared" si="684"/>
        <v>25761</v>
      </c>
      <c r="C10949" s="24">
        <f t="shared" si="682"/>
        <v>197007</v>
      </c>
      <c r="D10949" s="25">
        <v>2.4800000000000001E-4</v>
      </c>
      <c r="E10949" s="26">
        <v>4.2460951810089265E-4</v>
      </c>
      <c r="F10949" s="25" t="s">
        <v>9</v>
      </c>
      <c r="G10949" s="29">
        <f t="shared" si="683"/>
        <v>2.9839038517279876E-6</v>
      </c>
      <c r="H10949" s="29">
        <f t="shared" si="681"/>
        <v>2.9839038517279876E-6</v>
      </c>
    </row>
    <row r="10950" spans="2:8">
      <c r="B10950" s="23">
        <f t="shared" si="684"/>
        <v>25762</v>
      </c>
      <c r="C10950" s="24">
        <f t="shared" si="682"/>
        <v>197007</v>
      </c>
      <c r="D10950" s="25">
        <v>2.4800000000000001E-4</v>
      </c>
      <c r="E10950" s="26">
        <v>4.2460951810089265E-4</v>
      </c>
      <c r="F10950" s="25" t="s">
        <v>9</v>
      </c>
      <c r="G10950" s="29">
        <f t="shared" si="683"/>
        <v>2.9839038517279876E-6</v>
      </c>
      <c r="H10950" s="29">
        <f t="shared" si="681"/>
        <v>2.9839038517279876E-6</v>
      </c>
    </row>
    <row r="10951" spans="2:8">
      <c r="B10951" s="23">
        <f t="shared" si="684"/>
        <v>25763</v>
      </c>
      <c r="C10951" s="24">
        <f t="shared" si="682"/>
        <v>197007</v>
      </c>
      <c r="D10951" s="25">
        <v>2.4800000000000001E-4</v>
      </c>
      <c r="E10951" s="26">
        <v>4.2460951810089265E-4</v>
      </c>
      <c r="F10951" s="25" t="s">
        <v>9</v>
      </c>
      <c r="G10951" s="29">
        <f t="shared" si="683"/>
        <v>2.9839038517279876E-6</v>
      </c>
      <c r="H10951" s="29">
        <f t="shared" si="681"/>
        <v>2.9839038517279876E-6</v>
      </c>
    </row>
    <row r="10952" spans="2:8">
      <c r="B10952" s="23">
        <f t="shared" si="684"/>
        <v>25764</v>
      </c>
      <c r="C10952" s="24">
        <f t="shared" si="682"/>
        <v>197007</v>
      </c>
      <c r="D10952" s="25">
        <v>2.4800000000000001E-4</v>
      </c>
      <c r="E10952" s="26">
        <v>4.2460951810089265E-4</v>
      </c>
      <c r="F10952" s="25" t="s">
        <v>9</v>
      </c>
      <c r="G10952" s="29">
        <f t="shared" si="683"/>
        <v>2.9839038517279876E-6</v>
      </c>
      <c r="H10952" s="29">
        <f t="shared" si="681"/>
        <v>2.9839038517279876E-6</v>
      </c>
    </row>
    <row r="10953" spans="2:8">
      <c r="B10953" s="23">
        <f t="shared" si="684"/>
        <v>25765</v>
      </c>
      <c r="C10953" s="24">
        <f t="shared" si="682"/>
        <v>197007</v>
      </c>
      <c r="D10953" s="25">
        <v>2.4800000000000001E-4</v>
      </c>
      <c r="E10953" s="26">
        <v>4.2460951810089265E-4</v>
      </c>
      <c r="F10953" s="25" t="s">
        <v>9</v>
      </c>
      <c r="G10953" s="29">
        <f t="shared" si="683"/>
        <v>2.9839038517279876E-6</v>
      </c>
      <c r="H10953" s="29">
        <f t="shared" si="681"/>
        <v>2.9839038517279876E-6</v>
      </c>
    </row>
    <row r="10954" spans="2:8">
      <c r="B10954" s="23">
        <f t="shared" si="684"/>
        <v>25766</v>
      </c>
      <c r="C10954" s="24">
        <f t="shared" si="682"/>
        <v>197007</v>
      </c>
      <c r="D10954" s="25">
        <v>2.4800000000000001E-4</v>
      </c>
      <c r="E10954" s="26">
        <v>4.2460951810089265E-4</v>
      </c>
      <c r="F10954" s="25" t="s">
        <v>9</v>
      </c>
      <c r="G10954" s="29">
        <f t="shared" si="683"/>
        <v>2.9839038517279876E-6</v>
      </c>
      <c r="H10954" s="29">
        <f t="shared" si="681"/>
        <v>2.9839038517279876E-6</v>
      </c>
    </row>
    <row r="10955" spans="2:8">
      <c r="B10955" s="23">
        <f t="shared" si="684"/>
        <v>25767</v>
      </c>
      <c r="C10955" s="24">
        <f t="shared" si="682"/>
        <v>197007</v>
      </c>
      <c r="D10955" s="25">
        <v>2.4800000000000001E-4</v>
      </c>
      <c r="E10955" s="26">
        <v>4.2460951810089265E-4</v>
      </c>
      <c r="F10955" s="25" t="s">
        <v>9</v>
      </c>
      <c r="G10955" s="29">
        <f t="shared" si="683"/>
        <v>2.9839038517279876E-6</v>
      </c>
      <c r="H10955" s="29">
        <f t="shared" si="681"/>
        <v>2.9839038517279876E-6</v>
      </c>
    </row>
    <row r="10956" spans="2:8">
      <c r="B10956" s="23">
        <f t="shared" si="684"/>
        <v>25768</v>
      </c>
      <c r="C10956" s="24">
        <f t="shared" si="682"/>
        <v>197007</v>
      </c>
      <c r="D10956" s="25">
        <v>2.4800000000000001E-4</v>
      </c>
      <c r="E10956" s="26">
        <v>4.2460951810089265E-4</v>
      </c>
      <c r="F10956" s="25" t="s">
        <v>9</v>
      </c>
      <c r="G10956" s="29">
        <f t="shared" si="683"/>
        <v>2.9839038517279876E-6</v>
      </c>
      <c r="H10956" s="29">
        <f t="shared" ref="H10956:H11019" si="685">+G10956</f>
        <v>2.9839038517279876E-6</v>
      </c>
    </row>
    <row r="10957" spans="2:8">
      <c r="B10957" s="23">
        <f t="shared" si="684"/>
        <v>25769</v>
      </c>
      <c r="C10957" s="24">
        <f t="shared" ref="C10957:C11020" si="686">+YEAR(B10957)*100+MONTH(B10957)</f>
        <v>197007</v>
      </c>
      <c r="D10957" s="25">
        <v>2.4800000000000001E-4</v>
      </c>
      <c r="E10957" s="26">
        <v>4.2460951810089265E-4</v>
      </c>
      <c r="F10957" s="25" t="s">
        <v>9</v>
      </c>
      <c r="G10957" s="29">
        <f t="shared" ref="G10957:G11020" si="687">+$F$22595/$E$22595*E10957</f>
        <v>2.9839038517279876E-6</v>
      </c>
      <c r="H10957" s="29">
        <f t="shared" si="685"/>
        <v>2.9839038517279876E-6</v>
      </c>
    </row>
    <row r="10958" spans="2:8">
      <c r="B10958" s="23">
        <f t="shared" si="684"/>
        <v>25770</v>
      </c>
      <c r="C10958" s="24">
        <f t="shared" si="686"/>
        <v>197007</v>
      </c>
      <c r="D10958" s="25">
        <v>2.4800000000000001E-4</v>
      </c>
      <c r="E10958" s="26">
        <v>4.2460951810089265E-4</v>
      </c>
      <c r="F10958" s="25" t="s">
        <v>9</v>
      </c>
      <c r="G10958" s="29">
        <f t="shared" si="687"/>
        <v>2.9839038517279876E-6</v>
      </c>
      <c r="H10958" s="29">
        <f t="shared" si="685"/>
        <v>2.9839038517279876E-6</v>
      </c>
    </row>
    <row r="10959" spans="2:8">
      <c r="B10959" s="23">
        <f t="shared" si="684"/>
        <v>25771</v>
      </c>
      <c r="C10959" s="24">
        <f t="shared" si="686"/>
        <v>197007</v>
      </c>
      <c r="D10959" s="25">
        <v>2.4800000000000001E-4</v>
      </c>
      <c r="E10959" s="26">
        <v>4.2460951810089265E-4</v>
      </c>
      <c r="F10959" s="25" t="s">
        <v>9</v>
      </c>
      <c r="G10959" s="29">
        <f t="shared" si="687"/>
        <v>2.9839038517279876E-6</v>
      </c>
      <c r="H10959" s="29">
        <f t="shared" si="685"/>
        <v>2.9839038517279876E-6</v>
      </c>
    </row>
    <row r="10960" spans="2:8">
      <c r="B10960" s="23">
        <f t="shared" si="684"/>
        <v>25772</v>
      </c>
      <c r="C10960" s="24">
        <f t="shared" si="686"/>
        <v>197007</v>
      </c>
      <c r="D10960" s="25">
        <v>2.4800000000000001E-4</v>
      </c>
      <c r="E10960" s="26">
        <v>4.2460951810089265E-4</v>
      </c>
      <c r="F10960" s="25" t="s">
        <v>9</v>
      </c>
      <c r="G10960" s="29">
        <f t="shared" si="687"/>
        <v>2.9839038517279876E-6</v>
      </c>
      <c r="H10960" s="29">
        <f t="shared" si="685"/>
        <v>2.9839038517279876E-6</v>
      </c>
    </row>
    <row r="10961" spans="2:8">
      <c r="B10961" s="23">
        <f t="shared" si="684"/>
        <v>25773</v>
      </c>
      <c r="C10961" s="24">
        <f t="shared" si="686"/>
        <v>197007</v>
      </c>
      <c r="D10961" s="25">
        <v>2.4800000000000001E-4</v>
      </c>
      <c r="E10961" s="26">
        <v>4.2460951810089265E-4</v>
      </c>
      <c r="F10961" s="25" t="s">
        <v>9</v>
      </c>
      <c r="G10961" s="29">
        <f t="shared" si="687"/>
        <v>2.9839038517279876E-6</v>
      </c>
      <c r="H10961" s="29">
        <f t="shared" si="685"/>
        <v>2.9839038517279876E-6</v>
      </c>
    </row>
    <row r="10962" spans="2:8">
      <c r="B10962" s="23">
        <f t="shared" si="684"/>
        <v>25774</v>
      </c>
      <c r="C10962" s="24">
        <f t="shared" si="686"/>
        <v>197007</v>
      </c>
      <c r="D10962" s="25">
        <v>2.4800000000000001E-4</v>
      </c>
      <c r="E10962" s="26">
        <v>4.2460951810089265E-4</v>
      </c>
      <c r="F10962" s="25" t="s">
        <v>9</v>
      </c>
      <c r="G10962" s="29">
        <f t="shared" si="687"/>
        <v>2.9839038517279876E-6</v>
      </c>
      <c r="H10962" s="29">
        <f t="shared" si="685"/>
        <v>2.9839038517279876E-6</v>
      </c>
    </row>
    <row r="10963" spans="2:8">
      <c r="B10963" s="23">
        <f t="shared" si="684"/>
        <v>25775</v>
      </c>
      <c r="C10963" s="24">
        <f t="shared" si="686"/>
        <v>197007</v>
      </c>
      <c r="D10963" s="25">
        <v>2.4800000000000001E-4</v>
      </c>
      <c r="E10963" s="26">
        <v>4.2460951810089265E-4</v>
      </c>
      <c r="F10963" s="25" t="s">
        <v>9</v>
      </c>
      <c r="G10963" s="29">
        <f t="shared" si="687"/>
        <v>2.9839038517279876E-6</v>
      </c>
      <c r="H10963" s="29">
        <f t="shared" si="685"/>
        <v>2.9839038517279876E-6</v>
      </c>
    </row>
    <row r="10964" spans="2:8">
      <c r="B10964" s="23">
        <f t="shared" si="684"/>
        <v>25776</v>
      </c>
      <c r="C10964" s="24">
        <f t="shared" si="686"/>
        <v>197007</v>
      </c>
      <c r="D10964" s="25">
        <v>2.4800000000000001E-4</v>
      </c>
      <c r="E10964" s="26">
        <v>4.2460951810089265E-4</v>
      </c>
      <c r="F10964" s="25" t="s">
        <v>9</v>
      </c>
      <c r="G10964" s="29">
        <f t="shared" si="687"/>
        <v>2.9839038517279876E-6</v>
      </c>
      <c r="H10964" s="29">
        <f t="shared" si="685"/>
        <v>2.9839038517279876E-6</v>
      </c>
    </row>
    <row r="10965" spans="2:8">
      <c r="B10965" s="23">
        <f t="shared" si="684"/>
        <v>25777</v>
      </c>
      <c r="C10965" s="24">
        <f t="shared" si="686"/>
        <v>197007</v>
      </c>
      <c r="D10965" s="25">
        <v>2.4800000000000001E-4</v>
      </c>
      <c r="E10965" s="26">
        <v>4.2460951810089265E-4</v>
      </c>
      <c r="F10965" s="25" t="s">
        <v>9</v>
      </c>
      <c r="G10965" s="29">
        <f t="shared" si="687"/>
        <v>2.9839038517279876E-6</v>
      </c>
      <c r="H10965" s="29">
        <f t="shared" si="685"/>
        <v>2.9839038517279876E-6</v>
      </c>
    </row>
    <row r="10966" spans="2:8">
      <c r="B10966" s="23">
        <f t="shared" si="684"/>
        <v>25778</v>
      </c>
      <c r="C10966" s="24">
        <f t="shared" si="686"/>
        <v>197007</v>
      </c>
      <c r="D10966" s="25">
        <v>2.4800000000000001E-4</v>
      </c>
      <c r="E10966" s="26">
        <v>4.2460951810089265E-4</v>
      </c>
      <c r="F10966" s="25" t="s">
        <v>9</v>
      </c>
      <c r="G10966" s="29">
        <f t="shared" si="687"/>
        <v>2.9839038517279876E-6</v>
      </c>
      <c r="H10966" s="29">
        <f t="shared" si="685"/>
        <v>2.9839038517279876E-6</v>
      </c>
    </row>
    <row r="10967" spans="2:8">
      <c r="B10967" s="23">
        <f t="shared" ref="B10967:B11030" si="688">+B10968-1</f>
        <v>25779</v>
      </c>
      <c r="C10967" s="24">
        <f t="shared" si="686"/>
        <v>197007</v>
      </c>
      <c r="D10967" s="25">
        <v>2.4800000000000001E-4</v>
      </c>
      <c r="E10967" s="26">
        <v>4.2460951810089265E-4</v>
      </c>
      <c r="F10967" s="25" t="s">
        <v>9</v>
      </c>
      <c r="G10967" s="29">
        <f t="shared" si="687"/>
        <v>2.9839038517279876E-6</v>
      </c>
      <c r="H10967" s="29">
        <f t="shared" si="685"/>
        <v>2.9839038517279876E-6</v>
      </c>
    </row>
    <row r="10968" spans="2:8">
      <c r="B10968" s="23">
        <f t="shared" si="688"/>
        <v>25780</v>
      </c>
      <c r="C10968" s="24">
        <f t="shared" si="686"/>
        <v>197007</v>
      </c>
      <c r="D10968" s="25">
        <v>2.4800000000000001E-4</v>
      </c>
      <c r="E10968" s="26">
        <v>4.2460951810089265E-4</v>
      </c>
      <c r="F10968" s="25" t="s">
        <v>9</v>
      </c>
      <c r="G10968" s="29">
        <f t="shared" si="687"/>
        <v>2.9839038517279876E-6</v>
      </c>
      <c r="H10968" s="29">
        <f t="shared" si="685"/>
        <v>2.9839038517279876E-6</v>
      </c>
    </row>
    <row r="10969" spans="2:8">
      <c r="B10969" s="23">
        <f t="shared" si="688"/>
        <v>25781</v>
      </c>
      <c r="C10969" s="24">
        <f t="shared" si="686"/>
        <v>197008</v>
      </c>
      <c r="D10969" s="25">
        <v>2.4800000000000001E-4</v>
      </c>
      <c r="E10969" s="26">
        <v>4.2637850958242979E-4</v>
      </c>
      <c r="F10969" s="25" t="s">
        <v>9</v>
      </c>
      <c r="G10969" s="29">
        <f t="shared" si="687"/>
        <v>2.9963352746481359E-6</v>
      </c>
      <c r="H10969" s="29">
        <f t="shared" si="685"/>
        <v>2.9963352746481359E-6</v>
      </c>
    </row>
    <row r="10970" spans="2:8">
      <c r="B10970" s="23">
        <f t="shared" si="688"/>
        <v>25782</v>
      </c>
      <c r="C10970" s="24">
        <f t="shared" si="686"/>
        <v>197008</v>
      </c>
      <c r="D10970" s="25">
        <v>2.4800000000000001E-4</v>
      </c>
      <c r="E10970" s="26">
        <v>4.2637850958242979E-4</v>
      </c>
      <c r="F10970" s="25" t="s">
        <v>9</v>
      </c>
      <c r="G10970" s="29">
        <f t="shared" si="687"/>
        <v>2.9963352746481359E-6</v>
      </c>
      <c r="H10970" s="29">
        <f t="shared" si="685"/>
        <v>2.9963352746481359E-6</v>
      </c>
    </row>
    <row r="10971" spans="2:8">
      <c r="B10971" s="23">
        <f t="shared" si="688"/>
        <v>25783</v>
      </c>
      <c r="C10971" s="24">
        <f t="shared" si="686"/>
        <v>197008</v>
      </c>
      <c r="D10971" s="25">
        <v>2.4800000000000001E-4</v>
      </c>
      <c r="E10971" s="26">
        <v>4.2637850958242979E-4</v>
      </c>
      <c r="F10971" s="25" t="s">
        <v>9</v>
      </c>
      <c r="G10971" s="29">
        <f t="shared" si="687"/>
        <v>2.9963352746481359E-6</v>
      </c>
      <c r="H10971" s="29">
        <f t="shared" si="685"/>
        <v>2.9963352746481359E-6</v>
      </c>
    </row>
    <row r="10972" spans="2:8">
      <c r="B10972" s="23">
        <f t="shared" si="688"/>
        <v>25784</v>
      </c>
      <c r="C10972" s="24">
        <f t="shared" si="686"/>
        <v>197008</v>
      </c>
      <c r="D10972" s="25">
        <v>2.4800000000000001E-4</v>
      </c>
      <c r="E10972" s="26">
        <v>4.2637850958242979E-4</v>
      </c>
      <c r="F10972" s="25" t="s">
        <v>9</v>
      </c>
      <c r="G10972" s="29">
        <f t="shared" si="687"/>
        <v>2.9963352746481359E-6</v>
      </c>
      <c r="H10972" s="29">
        <f t="shared" si="685"/>
        <v>2.9963352746481359E-6</v>
      </c>
    </row>
    <row r="10973" spans="2:8">
      <c r="B10973" s="23">
        <f t="shared" si="688"/>
        <v>25785</v>
      </c>
      <c r="C10973" s="24">
        <f t="shared" si="686"/>
        <v>197008</v>
      </c>
      <c r="D10973" s="25">
        <v>2.4800000000000001E-4</v>
      </c>
      <c r="E10973" s="26">
        <v>4.2637850958242979E-4</v>
      </c>
      <c r="F10973" s="25" t="s">
        <v>9</v>
      </c>
      <c r="G10973" s="29">
        <f t="shared" si="687"/>
        <v>2.9963352746481359E-6</v>
      </c>
      <c r="H10973" s="29">
        <f t="shared" si="685"/>
        <v>2.9963352746481359E-6</v>
      </c>
    </row>
    <row r="10974" spans="2:8">
      <c r="B10974" s="23">
        <f t="shared" si="688"/>
        <v>25786</v>
      </c>
      <c r="C10974" s="24">
        <f t="shared" si="686"/>
        <v>197008</v>
      </c>
      <c r="D10974" s="25">
        <v>2.4800000000000001E-4</v>
      </c>
      <c r="E10974" s="26">
        <v>4.2637850958242979E-4</v>
      </c>
      <c r="F10974" s="25" t="s">
        <v>9</v>
      </c>
      <c r="G10974" s="29">
        <f t="shared" si="687"/>
        <v>2.9963352746481359E-6</v>
      </c>
      <c r="H10974" s="29">
        <f t="shared" si="685"/>
        <v>2.9963352746481359E-6</v>
      </c>
    </row>
    <row r="10975" spans="2:8">
      <c r="B10975" s="23">
        <f t="shared" si="688"/>
        <v>25787</v>
      </c>
      <c r="C10975" s="24">
        <f t="shared" si="686"/>
        <v>197008</v>
      </c>
      <c r="D10975" s="25">
        <v>2.4800000000000001E-4</v>
      </c>
      <c r="E10975" s="26">
        <v>4.2637850958242979E-4</v>
      </c>
      <c r="F10975" s="25" t="s">
        <v>9</v>
      </c>
      <c r="G10975" s="29">
        <f t="shared" si="687"/>
        <v>2.9963352746481359E-6</v>
      </c>
      <c r="H10975" s="29">
        <f t="shared" si="685"/>
        <v>2.9963352746481359E-6</v>
      </c>
    </row>
    <row r="10976" spans="2:8">
      <c r="B10976" s="23">
        <f t="shared" si="688"/>
        <v>25788</v>
      </c>
      <c r="C10976" s="24">
        <f t="shared" si="686"/>
        <v>197008</v>
      </c>
      <c r="D10976" s="25">
        <v>2.4800000000000001E-4</v>
      </c>
      <c r="E10976" s="26">
        <v>4.2637850958242979E-4</v>
      </c>
      <c r="F10976" s="25" t="s">
        <v>9</v>
      </c>
      <c r="G10976" s="29">
        <f t="shared" si="687"/>
        <v>2.9963352746481359E-6</v>
      </c>
      <c r="H10976" s="29">
        <f t="shared" si="685"/>
        <v>2.9963352746481359E-6</v>
      </c>
    </row>
    <row r="10977" spans="2:8">
      <c r="B10977" s="23">
        <f t="shared" si="688"/>
        <v>25789</v>
      </c>
      <c r="C10977" s="24">
        <f t="shared" si="686"/>
        <v>197008</v>
      </c>
      <c r="D10977" s="25">
        <v>2.4800000000000001E-4</v>
      </c>
      <c r="E10977" s="26">
        <v>4.2637850958242979E-4</v>
      </c>
      <c r="F10977" s="25" t="s">
        <v>9</v>
      </c>
      <c r="G10977" s="29">
        <f t="shared" si="687"/>
        <v>2.9963352746481359E-6</v>
      </c>
      <c r="H10977" s="29">
        <f t="shared" si="685"/>
        <v>2.9963352746481359E-6</v>
      </c>
    </row>
    <row r="10978" spans="2:8">
      <c r="B10978" s="23">
        <f t="shared" si="688"/>
        <v>25790</v>
      </c>
      <c r="C10978" s="24">
        <f t="shared" si="686"/>
        <v>197008</v>
      </c>
      <c r="D10978" s="25">
        <v>2.4800000000000001E-4</v>
      </c>
      <c r="E10978" s="26">
        <v>4.2637850958242979E-4</v>
      </c>
      <c r="F10978" s="25" t="s">
        <v>9</v>
      </c>
      <c r="G10978" s="29">
        <f t="shared" si="687"/>
        <v>2.9963352746481359E-6</v>
      </c>
      <c r="H10978" s="29">
        <f t="shared" si="685"/>
        <v>2.9963352746481359E-6</v>
      </c>
    </row>
    <row r="10979" spans="2:8">
      <c r="B10979" s="23">
        <f t="shared" si="688"/>
        <v>25791</v>
      </c>
      <c r="C10979" s="24">
        <f t="shared" si="686"/>
        <v>197008</v>
      </c>
      <c r="D10979" s="25">
        <v>2.4800000000000001E-4</v>
      </c>
      <c r="E10979" s="26">
        <v>4.2637850958242979E-4</v>
      </c>
      <c r="F10979" s="25" t="s">
        <v>9</v>
      </c>
      <c r="G10979" s="29">
        <f t="shared" si="687"/>
        <v>2.9963352746481359E-6</v>
      </c>
      <c r="H10979" s="29">
        <f t="shared" si="685"/>
        <v>2.9963352746481359E-6</v>
      </c>
    </row>
    <row r="10980" spans="2:8">
      <c r="B10980" s="23">
        <f t="shared" si="688"/>
        <v>25792</v>
      </c>
      <c r="C10980" s="24">
        <f t="shared" si="686"/>
        <v>197008</v>
      </c>
      <c r="D10980" s="25">
        <v>2.4800000000000001E-4</v>
      </c>
      <c r="E10980" s="26">
        <v>4.2637850958242979E-4</v>
      </c>
      <c r="F10980" s="25" t="s">
        <v>9</v>
      </c>
      <c r="G10980" s="29">
        <f t="shared" si="687"/>
        <v>2.9963352746481359E-6</v>
      </c>
      <c r="H10980" s="29">
        <f t="shared" si="685"/>
        <v>2.9963352746481359E-6</v>
      </c>
    </row>
    <row r="10981" spans="2:8">
      <c r="B10981" s="23">
        <f t="shared" si="688"/>
        <v>25793</v>
      </c>
      <c r="C10981" s="24">
        <f t="shared" si="686"/>
        <v>197008</v>
      </c>
      <c r="D10981" s="25">
        <v>2.4800000000000001E-4</v>
      </c>
      <c r="E10981" s="26">
        <v>4.2637850958242979E-4</v>
      </c>
      <c r="F10981" s="25" t="s">
        <v>9</v>
      </c>
      <c r="G10981" s="29">
        <f t="shared" si="687"/>
        <v>2.9963352746481359E-6</v>
      </c>
      <c r="H10981" s="29">
        <f t="shared" si="685"/>
        <v>2.9963352746481359E-6</v>
      </c>
    </row>
    <row r="10982" spans="2:8">
      <c r="B10982" s="23">
        <f t="shared" si="688"/>
        <v>25794</v>
      </c>
      <c r="C10982" s="24">
        <f t="shared" si="686"/>
        <v>197008</v>
      </c>
      <c r="D10982" s="25">
        <v>2.4800000000000001E-4</v>
      </c>
      <c r="E10982" s="26">
        <v>4.2637850958242979E-4</v>
      </c>
      <c r="F10982" s="25" t="s">
        <v>9</v>
      </c>
      <c r="G10982" s="29">
        <f t="shared" si="687"/>
        <v>2.9963352746481359E-6</v>
      </c>
      <c r="H10982" s="29">
        <f t="shared" si="685"/>
        <v>2.9963352746481359E-6</v>
      </c>
    </row>
    <row r="10983" spans="2:8">
      <c r="B10983" s="23">
        <f t="shared" si="688"/>
        <v>25795</v>
      </c>
      <c r="C10983" s="24">
        <f t="shared" si="686"/>
        <v>197008</v>
      </c>
      <c r="D10983" s="25">
        <v>2.4800000000000001E-4</v>
      </c>
      <c r="E10983" s="26">
        <v>4.2637850958242979E-4</v>
      </c>
      <c r="F10983" s="25" t="s">
        <v>9</v>
      </c>
      <c r="G10983" s="29">
        <f t="shared" si="687"/>
        <v>2.9963352746481359E-6</v>
      </c>
      <c r="H10983" s="29">
        <f t="shared" si="685"/>
        <v>2.9963352746481359E-6</v>
      </c>
    </row>
    <row r="10984" spans="2:8">
      <c r="B10984" s="23">
        <f t="shared" si="688"/>
        <v>25796</v>
      </c>
      <c r="C10984" s="24">
        <f t="shared" si="686"/>
        <v>197008</v>
      </c>
      <c r="D10984" s="25">
        <v>2.4800000000000001E-4</v>
      </c>
      <c r="E10984" s="26">
        <v>4.2637850958242979E-4</v>
      </c>
      <c r="F10984" s="25" t="s">
        <v>9</v>
      </c>
      <c r="G10984" s="29">
        <f t="shared" si="687"/>
        <v>2.9963352746481359E-6</v>
      </c>
      <c r="H10984" s="29">
        <f t="shared" si="685"/>
        <v>2.9963352746481359E-6</v>
      </c>
    </row>
    <row r="10985" spans="2:8">
      <c r="B10985" s="23">
        <f t="shared" si="688"/>
        <v>25797</v>
      </c>
      <c r="C10985" s="24">
        <f t="shared" si="686"/>
        <v>197008</v>
      </c>
      <c r="D10985" s="25">
        <v>2.4800000000000001E-4</v>
      </c>
      <c r="E10985" s="26">
        <v>4.2637850958242979E-4</v>
      </c>
      <c r="F10985" s="25" t="s">
        <v>9</v>
      </c>
      <c r="G10985" s="29">
        <f t="shared" si="687"/>
        <v>2.9963352746481359E-6</v>
      </c>
      <c r="H10985" s="29">
        <f t="shared" si="685"/>
        <v>2.9963352746481359E-6</v>
      </c>
    </row>
    <row r="10986" spans="2:8">
      <c r="B10986" s="23">
        <f t="shared" si="688"/>
        <v>25798</v>
      </c>
      <c r="C10986" s="24">
        <f t="shared" si="686"/>
        <v>197008</v>
      </c>
      <c r="D10986" s="25">
        <v>2.4800000000000001E-4</v>
      </c>
      <c r="E10986" s="26">
        <v>4.2637850958242979E-4</v>
      </c>
      <c r="F10986" s="25" t="s">
        <v>9</v>
      </c>
      <c r="G10986" s="29">
        <f t="shared" si="687"/>
        <v>2.9963352746481359E-6</v>
      </c>
      <c r="H10986" s="29">
        <f t="shared" si="685"/>
        <v>2.9963352746481359E-6</v>
      </c>
    </row>
    <row r="10987" spans="2:8">
      <c r="B10987" s="23">
        <f t="shared" si="688"/>
        <v>25799</v>
      </c>
      <c r="C10987" s="24">
        <f t="shared" si="686"/>
        <v>197008</v>
      </c>
      <c r="D10987" s="25">
        <v>2.4800000000000001E-4</v>
      </c>
      <c r="E10987" s="26">
        <v>4.2637850958242979E-4</v>
      </c>
      <c r="F10987" s="25" t="s">
        <v>9</v>
      </c>
      <c r="G10987" s="29">
        <f t="shared" si="687"/>
        <v>2.9963352746481359E-6</v>
      </c>
      <c r="H10987" s="29">
        <f t="shared" si="685"/>
        <v>2.9963352746481359E-6</v>
      </c>
    </row>
    <row r="10988" spans="2:8">
      <c r="B10988" s="23">
        <f t="shared" si="688"/>
        <v>25800</v>
      </c>
      <c r="C10988" s="24">
        <f t="shared" si="686"/>
        <v>197008</v>
      </c>
      <c r="D10988" s="25">
        <v>2.4800000000000001E-4</v>
      </c>
      <c r="E10988" s="26">
        <v>4.2637850958242979E-4</v>
      </c>
      <c r="F10988" s="25" t="s">
        <v>9</v>
      </c>
      <c r="G10988" s="29">
        <f t="shared" si="687"/>
        <v>2.9963352746481359E-6</v>
      </c>
      <c r="H10988" s="29">
        <f t="shared" si="685"/>
        <v>2.9963352746481359E-6</v>
      </c>
    </row>
    <row r="10989" spans="2:8">
      <c r="B10989" s="23">
        <f t="shared" si="688"/>
        <v>25801</v>
      </c>
      <c r="C10989" s="24">
        <f t="shared" si="686"/>
        <v>197008</v>
      </c>
      <c r="D10989" s="25">
        <v>2.4800000000000001E-4</v>
      </c>
      <c r="E10989" s="26">
        <v>4.2637850958242979E-4</v>
      </c>
      <c r="F10989" s="25" t="s">
        <v>9</v>
      </c>
      <c r="G10989" s="29">
        <f t="shared" si="687"/>
        <v>2.9963352746481359E-6</v>
      </c>
      <c r="H10989" s="29">
        <f t="shared" si="685"/>
        <v>2.9963352746481359E-6</v>
      </c>
    </row>
    <row r="10990" spans="2:8">
      <c r="B10990" s="23">
        <f t="shared" si="688"/>
        <v>25802</v>
      </c>
      <c r="C10990" s="24">
        <f t="shared" si="686"/>
        <v>197008</v>
      </c>
      <c r="D10990" s="25">
        <v>2.4800000000000001E-4</v>
      </c>
      <c r="E10990" s="26">
        <v>4.2637850958242979E-4</v>
      </c>
      <c r="F10990" s="25" t="s">
        <v>9</v>
      </c>
      <c r="G10990" s="29">
        <f t="shared" si="687"/>
        <v>2.9963352746481359E-6</v>
      </c>
      <c r="H10990" s="29">
        <f t="shared" si="685"/>
        <v>2.9963352746481359E-6</v>
      </c>
    </row>
    <row r="10991" spans="2:8">
      <c r="B10991" s="23">
        <f t="shared" si="688"/>
        <v>25803</v>
      </c>
      <c r="C10991" s="24">
        <f t="shared" si="686"/>
        <v>197008</v>
      </c>
      <c r="D10991" s="25">
        <v>2.4800000000000001E-4</v>
      </c>
      <c r="E10991" s="26">
        <v>4.2637850958242979E-4</v>
      </c>
      <c r="F10991" s="25" t="s">
        <v>9</v>
      </c>
      <c r="G10991" s="29">
        <f t="shared" si="687"/>
        <v>2.9963352746481359E-6</v>
      </c>
      <c r="H10991" s="29">
        <f t="shared" si="685"/>
        <v>2.9963352746481359E-6</v>
      </c>
    </row>
    <row r="10992" spans="2:8">
      <c r="B10992" s="23">
        <f t="shared" si="688"/>
        <v>25804</v>
      </c>
      <c r="C10992" s="24">
        <f t="shared" si="686"/>
        <v>197008</v>
      </c>
      <c r="D10992" s="25">
        <v>2.4800000000000001E-4</v>
      </c>
      <c r="E10992" s="26">
        <v>4.2637850958242979E-4</v>
      </c>
      <c r="F10992" s="25" t="s">
        <v>9</v>
      </c>
      <c r="G10992" s="29">
        <f t="shared" si="687"/>
        <v>2.9963352746481359E-6</v>
      </c>
      <c r="H10992" s="29">
        <f t="shared" si="685"/>
        <v>2.9963352746481359E-6</v>
      </c>
    </row>
    <row r="10993" spans="2:8">
      <c r="B10993" s="23">
        <f t="shared" si="688"/>
        <v>25805</v>
      </c>
      <c r="C10993" s="24">
        <f t="shared" si="686"/>
        <v>197008</v>
      </c>
      <c r="D10993" s="25">
        <v>2.4800000000000001E-4</v>
      </c>
      <c r="E10993" s="26">
        <v>4.2637850958242979E-4</v>
      </c>
      <c r="F10993" s="25" t="s">
        <v>9</v>
      </c>
      <c r="G10993" s="29">
        <f t="shared" si="687"/>
        <v>2.9963352746481359E-6</v>
      </c>
      <c r="H10993" s="29">
        <f t="shared" si="685"/>
        <v>2.9963352746481359E-6</v>
      </c>
    </row>
    <row r="10994" spans="2:8">
      <c r="B10994" s="23">
        <f t="shared" si="688"/>
        <v>25806</v>
      </c>
      <c r="C10994" s="24">
        <f t="shared" si="686"/>
        <v>197008</v>
      </c>
      <c r="D10994" s="25">
        <v>2.4800000000000001E-4</v>
      </c>
      <c r="E10994" s="26">
        <v>4.2637850958242979E-4</v>
      </c>
      <c r="F10994" s="25" t="s">
        <v>9</v>
      </c>
      <c r="G10994" s="29">
        <f t="shared" si="687"/>
        <v>2.9963352746481359E-6</v>
      </c>
      <c r="H10994" s="29">
        <f t="shared" si="685"/>
        <v>2.9963352746481359E-6</v>
      </c>
    </row>
    <row r="10995" spans="2:8">
      <c r="B10995" s="23">
        <f t="shared" si="688"/>
        <v>25807</v>
      </c>
      <c r="C10995" s="24">
        <f t="shared" si="686"/>
        <v>197008</v>
      </c>
      <c r="D10995" s="25">
        <v>2.4800000000000001E-4</v>
      </c>
      <c r="E10995" s="26">
        <v>4.2637850958242979E-4</v>
      </c>
      <c r="F10995" s="25" t="s">
        <v>9</v>
      </c>
      <c r="G10995" s="29">
        <f t="shared" si="687"/>
        <v>2.9963352746481359E-6</v>
      </c>
      <c r="H10995" s="29">
        <f t="shared" si="685"/>
        <v>2.9963352746481359E-6</v>
      </c>
    </row>
    <row r="10996" spans="2:8">
      <c r="B10996" s="23">
        <f t="shared" si="688"/>
        <v>25808</v>
      </c>
      <c r="C10996" s="24">
        <f t="shared" si="686"/>
        <v>197008</v>
      </c>
      <c r="D10996" s="25">
        <v>2.4800000000000001E-4</v>
      </c>
      <c r="E10996" s="26">
        <v>4.2637850958242979E-4</v>
      </c>
      <c r="F10996" s="25" t="s">
        <v>9</v>
      </c>
      <c r="G10996" s="29">
        <f t="shared" si="687"/>
        <v>2.9963352746481359E-6</v>
      </c>
      <c r="H10996" s="29">
        <f t="shared" si="685"/>
        <v>2.9963352746481359E-6</v>
      </c>
    </row>
    <row r="10997" spans="2:8">
      <c r="B10997" s="23">
        <f t="shared" si="688"/>
        <v>25809</v>
      </c>
      <c r="C10997" s="24">
        <f t="shared" si="686"/>
        <v>197008</v>
      </c>
      <c r="D10997" s="25">
        <v>2.4800000000000001E-4</v>
      </c>
      <c r="E10997" s="26">
        <v>4.2637850958242979E-4</v>
      </c>
      <c r="F10997" s="25" t="s">
        <v>9</v>
      </c>
      <c r="G10997" s="29">
        <f t="shared" si="687"/>
        <v>2.9963352746481359E-6</v>
      </c>
      <c r="H10997" s="29">
        <f t="shared" si="685"/>
        <v>2.9963352746481359E-6</v>
      </c>
    </row>
    <row r="10998" spans="2:8">
      <c r="B10998" s="23">
        <f t="shared" si="688"/>
        <v>25810</v>
      </c>
      <c r="C10998" s="24">
        <f t="shared" si="686"/>
        <v>197008</v>
      </c>
      <c r="D10998" s="25">
        <v>2.4800000000000001E-4</v>
      </c>
      <c r="E10998" s="26">
        <v>4.2637850958242979E-4</v>
      </c>
      <c r="F10998" s="25" t="s">
        <v>9</v>
      </c>
      <c r="G10998" s="29">
        <f t="shared" si="687"/>
        <v>2.9963352746481359E-6</v>
      </c>
      <c r="H10998" s="29">
        <f t="shared" si="685"/>
        <v>2.9963352746481359E-6</v>
      </c>
    </row>
    <row r="10999" spans="2:8">
      <c r="B10999" s="23">
        <f t="shared" si="688"/>
        <v>25811</v>
      </c>
      <c r="C10999" s="24">
        <f t="shared" si="686"/>
        <v>197008</v>
      </c>
      <c r="D10999" s="25">
        <v>2.4800000000000001E-4</v>
      </c>
      <c r="E10999" s="26">
        <v>4.2637850958242979E-4</v>
      </c>
      <c r="F10999" s="25" t="s">
        <v>9</v>
      </c>
      <c r="G10999" s="29">
        <f t="shared" si="687"/>
        <v>2.9963352746481359E-6</v>
      </c>
      <c r="H10999" s="29">
        <f t="shared" si="685"/>
        <v>2.9963352746481359E-6</v>
      </c>
    </row>
    <row r="11000" spans="2:8">
      <c r="B11000" s="23">
        <f t="shared" si="688"/>
        <v>25812</v>
      </c>
      <c r="C11000" s="24">
        <f t="shared" si="686"/>
        <v>197009</v>
      </c>
      <c r="D11000" s="25">
        <v>2.4800000000000001E-4</v>
      </c>
      <c r="E11000" s="26">
        <v>4.3188776780632014E-4</v>
      </c>
      <c r="F11000" s="25" t="s">
        <v>9</v>
      </c>
      <c r="G11000" s="29">
        <f t="shared" si="687"/>
        <v>3.0350510738321864E-6</v>
      </c>
      <c r="H11000" s="29">
        <f t="shared" si="685"/>
        <v>3.0350510738321864E-6</v>
      </c>
    </row>
    <row r="11001" spans="2:8">
      <c r="B11001" s="23">
        <f t="shared" si="688"/>
        <v>25813</v>
      </c>
      <c r="C11001" s="24">
        <f t="shared" si="686"/>
        <v>197009</v>
      </c>
      <c r="D11001" s="25">
        <v>2.4800000000000001E-4</v>
      </c>
      <c r="E11001" s="26">
        <v>4.3188776780632014E-4</v>
      </c>
      <c r="F11001" s="25" t="s">
        <v>9</v>
      </c>
      <c r="G11001" s="29">
        <f t="shared" si="687"/>
        <v>3.0350510738321864E-6</v>
      </c>
      <c r="H11001" s="29">
        <f t="shared" si="685"/>
        <v>3.0350510738321864E-6</v>
      </c>
    </row>
    <row r="11002" spans="2:8">
      <c r="B11002" s="23">
        <f t="shared" si="688"/>
        <v>25814</v>
      </c>
      <c r="C11002" s="24">
        <f t="shared" si="686"/>
        <v>197009</v>
      </c>
      <c r="D11002" s="25">
        <v>2.4800000000000001E-4</v>
      </c>
      <c r="E11002" s="26">
        <v>4.3188776780632014E-4</v>
      </c>
      <c r="F11002" s="25" t="s">
        <v>9</v>
      </c>
      <c r="G11002" s="29">
        <f t="shared" si="687"/>
        <v>3.0350510738321864E-6</v>
      </c>
      <c r="H11002" s="29">
        <f t="shared" si="685"/>
        <v>3.0350510738321864E-6</v>
      </c>
    </row>
    <row r="11003" spans="2:8">
      <c r="B11003" s="23">
        <f t="shared" si="688"/>
        <v>25815</v>
      </c>
      <c r="C11003" s="24">
        <f t="shared" si="686"/>
        <v>197009</v>
      </c>
      <c r="D11003" s="25">
        <v>2.4800000000000001E-4</v>
      </c>
      <c r="E11003" s="26">
        <v>4.3188776780632014E-4</v>
      </c>
      <c r="F11003" s="25" t="s">
        <v>9</v>
      </c>
      <c r="G11003" s="29">
        <f t="shared" si="687"/>
        <v>3.0350510738321864E-6</v>
      </c>
      <c r="H11003" s="29">
        <f t="shared" si="685"/>
        <v>3.0350510738321864E-6</v>
      </c>
    </row>
    <row r="11004" spans="2:8">
      <c r="B11004" s="23">
        <f t="shared" si="688"/>
        <v>25816</v>
      </c>
      <c r="C11004" s="24">
        <f t="shared" si="686"/>
        <v>197009</v>
      </c>
      <c r="D11004" s="25">
        <v>2.4800000000000001E-4</v>
      </c>
      <c r="E11004" s="26">
        <v>4.3188776780632014E-4</v>
      </c>
      <c r="F11004" s="25" t="s">
        <v>9</v>
      </c>
      <c r="G11004" s="29">
        <f t="shared" si="687"/>
        <v>3.0350510738321864E-6</v>
      </c>
      <c r="H11004" s="29">
        <f t="shared" si="685"/>
        <v>3.0350510738321864E-6</v>
      </c>
    </row>
    <row r="11005" spans="2:8">
      <c r="B11005" s="23">
        <f t="shared" si="688"/>
        <v>25817</v>
      </c>
      <c r="C11005" s="24">
        <f t="shared" si="686"/>
        <v>197009</v>
      </c>
      <c r="D11005" s="25">
        <v>2.4800000000000001E-4</v>
      </c>
      <c r="E11005" s="26">
        <v>4.3188776780632014E-4</v>
      </c>
      <c r="F11005" s="25" t="s">
        <v>9</v>
      </c>
      <c r="G11005" s="29">
        <f t="shared" si="687"/>
        <v>3.0350510738321864E-6</v>
      </c>
      <c r="H11005" s="29">
        <f t="shared" si="685"/>
        <v>3.0350510738321864E-6</v>
      </c>
    </row>
    <row r="11006" spans="2:8">
      <c r="B11006" s="23">
        <f t="shared" si="688"/>
        <v>25818</v>
      </c>
      <c r="C11006" s="24">
        <f t="shared" si="686"/>
        <v>197009</v>
      </c>
      <c r="D11006" s="25">
        <v>2.4800000000000001E-4</v>
      </c>
      <c r="E11006" s="26">
        <v>4.3188776780632014E-4</v>
      </c>
      <c r="F11006" s="25" t="s">
        <v>9</v>
      </c>
      <c r="G11006" s="29">
        <f t="shared" si="687"/>
        <v>3.0350510738321864E-6</v>
      </c>
      <c r="H11006" s="29">
        <f t="shared" si="685"/>
        <v>3.0350510738321864E-6</v>
      </c>
    </row>
    <row r="11007" spans="2:8">
      <c r="B11007" s="23">
        <f t="shared" si="688"/>
        <v>25819</v>
      </c>
      <c r="C11007" s="24">
        <f t="shared" si="686"/>
        <v>197009</v>
      </c>
      <c r="D11007" s="25">
        <v>2.4800000000000001E-4</v>
      </c>
      <c r="E11007" s="26">
        <v>4.3188776780632014E-4</v>
      </c>
      <c r="F11007" s="25" t="s">
        <v>9</v>
      </c>
      <c r="G11007" s="29">
        <f t="shared" si="687"/>
        <v>3.0350510738321864E-6</v>
      </c>
      <c r="H11007" s="29">
        <f t="shared" si="685"/>
        <v>3.0350510738321864E-6</v>
      </c>
    </row>
    <row r="11008" spans="2:8">
      <c r="B11008" s="23">
        <f t="shared" si="688"/>
        <v>25820</v>
      </c>
      <c r="C11008" s="24">
        <f t="shared" si="686"/>
        <v>197009</v>
      </c>
      <c r="D11008" s="25">
        <v>2.4800000000000001E-4</v>
      </c>
      <c r="E11008" s="26">
        <v>4.3188776780632014E-4</v>
      </c>
      <c r="F11008" s="25" t="s">
        <v>9</v>
      </c>
      <c r="G11008" s="29">
        <f t="shared" si="687"/>
        <v>3.0350510738321864E-6</v>
      </c>
      <c r="H11008" s="29">
        <f t="shared" si="685"/>
        <v>3.0350510738321864E-6</v>
      </c>
    </row>
    <row r="11009" spans="2:8">
      <c r="B11009" s="23">
        <f t="shared" si="688"/>
        <v>25821</v>
      </c>
      <c r="C11009" s="24">
        <f t="shared" si="686"/>
        <v>197009</v>
      </c>
      <c r="D11009" s="25">
        <v>2.4800000000000001E-4</v>
      </c>
      <c r="E11009" s="26">
        <v>4.3188776780632014E-4</v>
      </c>
      <c r="F11009" s="25" t="s">
        <v>9</v>
      </c>
      <c r="G11009" s="29">
        <f t="shared" si="687"/>
        <v>3.0350510738321864E-6</v>
      </c>
      <c r="H11009" s="29">
        <f t="shared" si="685"/>
        <v>3.0350510738321864E-6</v>
      </c>
    </row>
    <row r="11010" spans="2:8">
      <c r="B11010" s="23">
        <f t="shared" si="688"/>
        <v>25822</v>
      </c>
      <c r="C11010" s="24">
        <f t="shared" si="686"/>
        <v>197009</v>
      </c>
      <c r="D11010" s="25">
        <v>2.4800000000000001E-4</v>
      </c>
      <c r="E11010" s="26">
        <v>4.3188776780632014E-4</v>
      </c>
      <c r="F11010" s="25" t="s">
        <v>9</v>
      </c>
      <c r="G11010" s="29">
        <f t="shared" si="687"/>
        <v>3.0350510738321864E-6</v>
      </c>
      <c r="H11010" s="29">
        <f t="shared" si="685"/>
        <v>3.0350510738321864E-6</v>
      </c>
    </row>
    <row r="11011" spans="2:8">
      <c r="B11011" s="23">
        <f t="shared" si="688"/>
        <v>25823</v>
      </c>
      <c r="C11011" s="24">
        <f t="shared" si="686"/>
        <v>197009</v>
      </c>
      <c r="D11011" s="25">
        <v>2.4800000000000001E-4</v>
      </c>
      <c r="E11011" s="26">
        <v>4.3188776780632014E-4</v>
      </c>
      <c r="F11011" s="25" t="s">
        <v>9</v>
      </c>
      <c r="G11011" s="29">
        <f t="shared" si="687"/>
        <v>3.0350510738321864E-6</v>
      </c>
      <c r="H11011" s="29">
        <f t="shared" si="685"/>
        <v>3.0350510738321864E-6</v>
      </c>
    </row>
    <row r="11012" spans="2:8">
      <c r="B11012" s="23">
        <f t="shared" si="688"/>
        <v>25824</v>
      </c>
      <c r="C11012" s="24">
        <f t="shared" si="686"/>
        <v>197009</v>
      </c>
      <c r="D11012" s="25">
        <v>2.4800000000000001E-4</v>
      </c>
      <c r="E11012" s="26">
        <v>4.3188776780632014E-4</v>
      </c>
      <c r="F11012" s="25" t="s">
        <v>9</v>
      </c>
      <c r="G11012" s="29">
        <f t="shared" si="687"/>
        <v>3.0350510738321864E-6</v>
      </c>
      <c r="H11012" s="29">
        <f t="shared" si="685"/>
        <v>3.0350510738321864E-6</v>
      </c>
    </row>
    <row r="11013" spans="2:8">
      <c r="B11013" s="23">
        <f t="shared" si="688"/>
        <v>25825</v>
      </c>
      <c r="C11013" s="24">
        <f t="shared" si="686"/>
        <v>197009</v>
      </c>
      <c r="D11013" s="25">
        <v>2.4800000000000001E-4</v>
      </c>
      <c r="E11013" s="26">
        <v>4.3188776780632014E-4</v>
      </c>
      <c r="F11013" s="25" t="s">
        <v>9</v>
      </c>
      <c r="G11013" s="29">
        <f t="shared" si="687"/>
        <v>3.0350510738321864E-6</v>
      </c>
      <c r="H11013" s="29">
        <f t="shared" si="685"/>
        <v>3.0350510738321864E-6</v>
      </c>
    </row>
    <row r="11014" spans="2:8">
      <c r="B11014" s="23">
        <f t="shared" si="688"/>
        <v>25826</v>
      </c>
      <c r="C11014" s="24">
        <f t="shared" si="686"/>
        <v>197009</v>
      </c>
      <c r="D11014" s="25">
        <v>2.4800000000000001E-4</v>
      </c>
      <c r="E11014" s="26">
        <v>4.3188776780632014E-4</v>
      </c>
      <c r="F11014" s="25" t="s">
        <v>9</v>
      </c>
      <c r="G11014" s="29">
        <f t="shared" si="687"/>
        <v>3.0350510738321864E-6</v>
      </c>
      <c r="H11014" s="29">
        <f t="shared" si="685"/>
        <v>3.0350510738321864E-6</v>
      </c>
    </row>
    <row r="11015" spans="2:8">
      <c r="B11015" s="23">
        <f t="shared" si="688"/>
        <v>25827</v>
      </c>
      <c r="C11015" s="24">
        <f t="shared" si="686"/>
        <v>197009</v>
      </c>
      <c r="D11015" s="25">
        <v>2.4800000000000001E-4</v>
      </c>
      <c r="E11015" s="26">
        <v>4.3188776780632014E-4</v>
      </c>
      <c r="F11015" s="25" t="s">
        <v>9</v>
      </c>
      <c r="G11015" s="29">
        <f t="shared" si="687"/>
        <v>3.0350510738321864E-6</v>
      </c>
      <c r="H11015" s="29">
        <f t="shared" si="685"/>
        <v>3.0350510738321864E-6</v>
      </c>
    </row>
    <row r="11016" spans="2:8">
      <c r="B11016" s="23">
        <f t="shared" si="688"/>
        <v>25828</v>
      </c>
      <c r="C11016" s="24">
        <f t="shared" si="686"/>
        <v>197009</v>
      </c>
      <c r="D11016" s="25">
        <v>2.4800000000000001E-4</v>
      </c>
      <c r="E11016" s="26">
        <v>4.3188776780632014E-4</v>
      </c>
      <c r="F11016" s="25" t="s">
        <v>9</v>
      </c>
      <c r="G11016" s="29">
        <f t="shared" si="687"/>
        <v>3.0350510738321864E-6</v>
      </c>
      <c r="H11016" s="29">
        <f t="shared" si="685"/>
        <v>3.0350510738321864E-6</v>
      </c>
    </row>
    <row r="11017" spans="2:8">
      <c r="B11017" s="23">
        <f t="shared" si="688"/>
        <v>25829</v>
      </c>
      <c r="C11017" s="24">
        <f t="shared" si="686"/>
        <v>197009</v>
      </c>
      <c r="D11017" s="25">
        <v>2.4800000000000001E-4</v>
      </c>
      <c r="E11017" s="26">
        <v>4.3188776780632014E-4</v>
      </c>
      <c r="F11017" s="25" t="s">
        <v>9</v>
      </c>
      <c r="G11017" s="29">
        <f t="shared" si="687"/>
        <v>3.0350510738321864E-6</v>
      </c>
      <c r="H11017" s="29">
        <f t="shared" si="685"/>
        <v>3.0350510738321864E-6</v>
      </c>
    </row>
    <row r="11018" spans="2:8">
      <c r="B11018" s="23">
        <f t="shared" si="688"/>
        <v>25830</v>
      </c>
      <c r="C11018" s="24">
        <f t="shared" si="686"/>
        <v>197009</v>
      </c>
      <c r="D11018" s="25">
        <v>2.4800000000000001E-4</v>
      </c>
      <c r="E11018" s="26">
        <v>4.3188776780632014E-4</v>
      </c>
      <c r="F11018" s="25" t="s">
        <v>9</v>
      </c>
      <c r="G11018" s="29">
        <f t="shared" si="687"/>
        <v>3.0350510738321864E-6</v>
      </c>
      <c r="H11018" s="29">
        <f t="shared" si="685"/>
        <v>3.0350510738321864E-6</v>
      </c>
    </row>
    <row r="11019" spans="2:8">
      <c r="B11019" s="23">
        <f t="shared" si="688"/>
        <v>25831</v>
      </c>
      <c r="C11019" s="24">
        <f t="shared" si="686"/>
        <v>197009</v>
      </c>
      <c r="D11019" s="25">
        <v>2.4800000000000001E-4</v>
      </c>
      <c r="E11019" s="26">
        <v>4.3188776780632014E-4</v>
      </c>
      <c r="F11019" s="25" t="s">
        <v>9</v>
      </c>
      <c r="G11019" s="29">
        <f t="shared" si="687"/>
        <v>3.0350510738321864E-6</v>
      </c>
      <c r="H11019" s="29">
        <f t="shared" si="685"/>
        <v>3.0350510738321864E-6</v>
      </c>
    </row>
    <row r="11020" spans="2:8">
      <c r="B11020" s="23">
        <f t="shared" si="688"/>
        <v>25832</v>
      </c>
      <c r="C11020" s="24">
        <f t="shared" si="686"/>
        <v>197009</v>
      </c>
      <c r="D11020" s="25">
        <v>2.4800000000000001E-4</v>
      </c>
      <c r="E11020" s="26">
        <v>4.3188776780632014E-4</v>
      </c>
      <c r="F11020" s="25" t="s">
        <v>9</v>
      </c>
      <c r="G11020" s="29">
        <f t="shared" si="687"/>
        <v>3.0350510738321864E-6</v>
      </c>
      <c r="H11020" s="29">
        <f t="shared" ref="H11020:H11083" si="689">+G11020</f>
        <v>3.0350510738321864E-6</v>
      </c>
    </row>
    <row r="11021" spans="2:8">
      <c r="B11021" s="23">
        <f t="shared" si="688"/>
        <v>25833</v>
      </c>
      <c r="C11021" s="24">
        <f t="shared" ref="C11021:C11084" si="690">+YEAR(B11021)*100+MONTH(B11021)</f>
        <v>197009</v>
      </c>
      <c r="D11021" s="25">
        <v>2.4800000000000001E-4</v>
      </c>
      <c r="E11021" s="26">
        <v>4.3188776780632014E-4</v>
      </c>
      <c r="F11021" s="25" t="s">
        <v>9</v>
      </c>
      <c r="G11021" s="29">
        <f t="shared" ref="G11021:G11084" si="691">+$F$22595/$E$22595*E11021</f>
        <v>3.0350510738321864E-6</v>
      </c>
      <c r="H11021" s="29">
        <f t="shared" si="689"/>
        <v>3.0350510738321864E-6</v>
      </c>
    </row>
    <row r="11022" spans="2:8">
      <c r="B11022" s="23">
        <f t="shared" si="688"/>
        <v>25834</v>
      </c>
      <c r="C11022" s="24">
        <f t="shared" si="690"/>
        <v>197009</v>
      </c>
      <c r="D11022" s="25">
        <v>2.4800000000000001E-4</v>
      </c>
      <c r="E11022" s="26">
        <v>4.3188776780632014E-4</v>
      </c>
      <c r="F11022" s="25" t="s">
        <v>9</v>
      </c>
      <c r="G11022" s="29">
        <f t="shared" si="691"/>
        <v>3.0350510738321864E-6</v>
      </c>
      <c r="H11022" s="29">
        <f t="shared" si="689"/>
        <v>3.0350510738321864E-6</v>
      </c>
    </row>
    <row r="11023" spans="2:8">
      <c r="B11023" s="23">
        <f t="shared" si="688"/>
        <v>25835</v>
      </c>
      <c r="C11023" s="24">
        <f t="shared" si="690"/>
        <v>197009</v>
      </c>
      <c r="D11023" s="25">
        <v>2.4800000000000001E-4</v>
      </c>
      <c r="E11023" s="26">
        <v>4.3188776780632014E-4</v>
      </c>
      <c r="F11023" s="25" t="s">
        <v>9</v>
      </c>
      <c r="G11023" s="29">
        <f t="shared" si="691"/>
        <v>3.0350510738321864E-6</v>
      </c>
      <c r="H11023" s="29">
        <f t="shared" si="689"/>
        <v>3.0350510738321864E-6</v>
      </c>
    </row>
    <row r="11024" spans="2:8">
      <c r="B11024" s="23">
        <f t="shared" si="688"/>
        <v>25836</v>
      </c>
      <c r="C11024" s="24">
        <f t="shared" si="690"/>
        <v>197009</v>
      </c>
      <c r="D11024" s="25">
        <v>2.4800000000000001E-4</v>
      </c>
      <c r="E11024" s="26">
        <v>4.3188776780632014E-4</v>
      </c>
      <c r="F11024" s="25" t="s">
        <v>9</v>
      </c>
      <c r="G11024" s="29">
        <f t="shared" si="691"/>
        <v>3.0350510738321864E-6</v>
      </c>
      <c r="H11024" s="29">
        <f t="shared" si="689"/>
        <v>3.0350510738321864E-6</v>
      </c>
    </row>
    <row r="11025" spans="2:8">
      <c r="B11025" s="23">
        <f t="shared" si="688"/>
        <v>25837</v>
      </c>
      <c r="C11025" s="24">
        <f t="shared" si="690"/>
        <v>197009</v>
      </c>
      <c r="D11025" s="25">
        <v>2.4800000000000001E-4</v>
      </c>
      <c r="E11025" s="26">
        <v>4.3188776780632014E-4</v>
      </c>
      <c r="F11025" s="25" t="s">
        <v>9</v>
      </c>
      <c r="G11025" s="29">
        <f t="shared" si="691"/>
        <v>3.0350510738321864E-6</v>
      </c>
      <c r="H11025" s="29">
        <f t="shared" si="689"/>
        <v>3.0350510738321864E-6</v>
      </c>
    </row>
    <row r="11026" spans="2:8">
      <c r="B11026" s="23">
        <f t="shared" si="688"/>
        <v>25838</v>
      </c>
      <c r="C11026" s="24">
        <f t="shared" si="690"/>
        <v>197009</v>
      </c>
      <c r="D11026" s="25">
        <v>2.4800000000000001E-4</v>
      </c>
      <c r="E11026" s="26">
        <v>4.3188776780632014E-4</v>
      </c>
      <c r="F11026" s="25" t="s">
        <v>9</v>
      </c>
      <c r="G11026" s="29">
        <f t="shared" si="691"/>
        <v>3.0350510738321864E-6</v>
      </c>
      <c r="H11026" s="29">
        <f t="shared" si="689"/>
        <v>3.0350510738321864E-6</v>
      </c>
    </row>
    <row r="11027" spans="2:8">
      <c r="B11027" s="23">
        <f t="shared" si="688"/>
        <v>25839</v>
      </c>
      <c r="C11027" s="24">
        <f t="shared" si="690"/>
        <v>197009</v>
      </c>
      <c r="D11027" s="25">
        <v>2.4800000000000001E-4</v>
      </c>
      <c r="E11027" s="26">
        <v>4.3188776780632014E-4</v>
      </c>
      <c r="F11027" s="25" t="s">
        <v>9</v>
      </c>
      <c r="G11027" s="29">
        <f t="shared" si="691"/>
        <v>3.0350510738321864E-6</v>
      </c>
      <c r="H11027" s="29">
        <f t="shared" si="689"/>
        <v>3.0350510738321864E-6</v>
      </c>
    </row>
    <row r="11028" spans="2:8">
      <c r="B11028" s="23">
        <f t="shared" si="688"/>
        <v>25840</v>
      </c>
      <c r="C11028" s="24">
        <f t="shared" si="690"/>
        <v>197009</v>
      </c>
      <c r="D11028" s="25">
        <v>2.4800000000000001E-4</v>
      </c>
      <c r="E11028" s="26">
        <v>4.3188776780632014E-4</v>
      </c>
      <c r="F11028" s="25" t="s">
        <v>9</v>
      </c>
      <c r="G11028" s="29">
        <f t="shared" si="691"/>
        <v>3.0350510738321864E-6</v>
      </c>
      <c r="H11028" s="29">
        <f t="shared" si="689"/>
        <v>3.0350510738321864E-6</v>
      </c>
    </row>
    <row r="11029" spans="2:8">
      <c r="B11029" s="23">
        <f t="shared" si="688"/>
        <v>25841</v>
      </c>
      <c r="C11029" s="24">
        <f t="shared" si="690"/>
        <v>197009</v>
      </c>
      <c r="D11029" s="25">
        <v>2.4800000000000001E-4</v>
      </c>
      <c r="E11029" s="26">
        <v>4.3188776780632014E-4</v>
      </c>
      <c r="F11029" s="25" t="s">
        <v>9</v>
      </c>
      <c r="G11029" s="29">
        <f t="shared" si="691"/>
        <v>3.0350510738321864E-6</v>
      </c>
      <c r="H11029" s="29">
        <f t="shared" si="689"/>
        <v>3.0350510738321864E-6</v>
      </c>
    </row>
    <row r="11030" spans="2:8">
      <c r="B11030" s="23">
        <f t="shared" si="688"/>
        <v>25842</v>
      </c>
      <c r="C11030" s="24">
        <f t="shared" si="690"/>
        <v>197010</v>
      </c>
      <c r="D11030" s="25">
        <v>2.4800000000000001E-4</v>
      </c>
      <c r="E11030" s="26">
        <v>4.3567166438341997E-4</v>
      </c>
      <c r="F11030" s="25" t="s">
        <v>9</v>
      </c>
      <c r="G11030" s="29">
        <f t="shared" si="691"/>
        <v>3.0616420546972588E-6</v>
      </c>
      <c r="H11030" s="29">
        <f t="shared" si="689"/>
        <v>3.0616420546972588E-6</v>
      </c>
    </row>
    <row r="11031" spans="2:8">
      <c r="B11031" s="23">
        <f t="shared" ref="B11031:B11094" si="692">+B11032-1</f>
        <v>25843</v>
      </c>
      <c r="C11031" s="24">
        <f t="shared" si="690"/>
        <v>197010</v>
      </c>
      <c r="D11031" s="25">
        <v>2.4800000000000001E-4</v>
      </c>
      <c r="E11031" s="26">
        <v>4.3567166438341997E-4</v>
      </c>
      <c r="F11031" s="25" t="s">
        <v>9</v>
      </c>
      <c r="G11031" s="29">
        <f t="shared" si="691"/>
        <v>3.0616420546972588E-6</v>
      </c>
      <c r="H11031" s="29">
        <f t="shared" si="689"/>
        <v>3.0616420546972588E-6</v>
      </c>
    </row>
    <row r="11032" spans="2:8">
      <c r="B11032" s="23">
        <f t="shared" si="692"/>
        <v>25844</v>
      </c>
      <c r="C11032" s="24">
        <f t="shared" si="690"/>
        <v>197010</v>
      </c>
      <c r="D11032" s="25">
        <v>2.4800000000000001E-4</v>
      </c>
      <c r="E11032" s="26">
        <v>4.3567166438341997E-4</v>
      </c>
      <c r="F11032" s="25" t="s">
        <v>9</v>
      </c>
      <c r="G11032" s="29">
        <f t="shared" si="691"/>
        <v>3.0616420546972588E-6</v>
      </c>
      <c r="H11032" s="29">
        <f t="shared" si="689"/>
        <v>3.0616420546972588E-6</v>
      </c>
    </row>
    <row r="11033" spans="2:8">
      <c r="B11033" s="23">
        <f t="shared" si="692"/>
        <v>25845</v>
      </c>
      <c r="C11033" s="24">
        <f t="shared" si="690"/>
        <v>197010</v>
      </c>
      <c r="D11033" s="25">
        <v>2.4800000000000001E-4</v>
      </c>
      <c r="E11033" s="26">
        <v>4.3567166438341997E-4</v>
      </c>
      <c r="F11033" s="25" t="s">
        <v>9</v>
      </c>
      <c r="G11033" s="29">
        <f t="shared" si="691"/>
        <v>3.0616420546972588E-6</v>
      </c>
      <c r="H11033" s="29">
        <f t="shared" si="689"/>
        <v>3.0616420546972588E-6</v>
      </c>
    </row>
    <row r="11034" spans="2:8">
      <c r="B11034" s="23">
        <f t="shared" si="692"/>
        <v>25846</v>
      </c>
      <c r="C11034" s="24">
        <f t="shared" si="690"/>
        <v>197010</v>
      </c>
      <c r="D11034" s="25">
        <v>2.4800000000000001E-4</v>
      </c>
      <c r="E11034" s="26">
        <v>4.3567166438341997E-4</v>
      </c>
      <c r="F11034" s="25" t="s">
        <v>9</v>
      </c>
      <c r="G11034" s="29">
        <f t="shared" si="691"/>
        <v>3.0616420546972588E-6</v>
      </c>
      <c r="H11034" s="29">
        <f t="shared" si="689"/>
        <v>3.0616420546972588E-6</v>
      </c>
    </row>
    <row r="11035" spans="2:8">
      <c r="B11035" s="23">
        <f t="shared" si="692"/>
        <v>25847</v>
      </c>
      <c r="C11035" s="24">
        <f t="shared" si="690"/>
        <v>197010</v>
      </c>
      <c r="D11035" s="25">
        <v>2.4800000000000001E-4</v>
      </c>
      <c r="E11035" s="26">
        <v>4.3567166438341997E-4</v>
      </c>
      <c r="F11035" s="25" t="s">
        <v>9</v>
      </c>
      <c r="G11035" s="29">
        <f t="shared" si="691"/>
        <v>3.0616420546972588E-6</v>
      </c>
      <c r="H11035" s="29">
        <f t="shared" si="689"/>
        <v>3.0616420546972588E-6</v>
      </c>
    </row>
    <row r="11036" spans="2:8">
      <c r="B11036" s="23">
        <f t="shared" si="692"/>
        <v>25848</v>
      </c>
      <c r="C11036" s="24">
        <f t="shared" si="690"/>
        <v>197010</v>
      </c>
      <c r="D11036" s="25">
        <v>2.4800000000000001E-4</v>
      </c>
      <c r="E11036" s="26">
        <v>4.3567166438341997E-4</v>
      </c>
      <c r="F11036" s="25" t="s">
        <v>9</v>
      </c>
      <c r="G11036" s="29">
        <f t="shared" si="691"/>
        <v>3.0616420546972588E-6</v>
      </c>
      <c r="H11036" s="29">
        <f t="shared" si="689"/>
        <v>3.0616420546972588E-6</v>
      </c>
    </row>
    <row r="11037" spans="2:8">
      <c r="B11037" s="23">
        <f t="shared" si="692"/>
        <v>25849</v>
      </c>
      <c r="C11037" s="24">
        <f t="shared" si="690"/>
        <v>197010</v>
      </c>
      <c r="D11037" s="25">
        <v>2.4800000000000001E-4</v>
      </c>
      <c r="E11037" s="26">
        <v>4.3567166438341997E-4</v>
      </c>
      <c r="F11037" s="25" t="s">
        <v>9</v>
      </c>
      <c r="G11037" s="29">
        <f t="shared" si="691"/>
        <v>3.0616420546972588E-6</v>
      </c>
      <c r="H11037" s="29">
        <f t="shared" si="689"/>
        <v>3.0616420546972588E-6</v>
      </c>
    </row>
    <row r="11038" spans="2:8">
      <c r="B11038" s="23">
        <f t="shared" si="692"/>
        <v>25850</v>
      </c>
      <c r="C11038" s="24">
        <f t="shared" si="690"/>
        <v>197010</v>
      </c>
      <c r="D11038" s="25">
        <v>2.4800000000000001E-4</v>
      </c>
      <c r="E11038" s="26">
        <v>4.3567166438341997E-4</v>
      </c>
      <c r="F11038" s="25" t="s">
        <v>9</v>
      </c>
      <c r="G11038" s="29">
        <f t="shared" si="691"/>
        <v>3.0616420546972588E-6</v>
      </c>
      <c r="H11038" s="29">
        <f t="shared" si="689"/>
        <v>3.0616420546972588E-6</v>
      </c>
    </row>
    <row r="11039" spans="2:8">
      <c r="B11039" s="23">
        <f t="shared" si="692"/>
        <v>25851</v>
      </c>
      <c r="C11039" s="24">
        <f t="shared" si="690"/>
        <v>197010</v>
      </c>
      <c r="D11039" s="25">
        <v>2.4800000000000001E-4</v>
      </c>
      <c r="E11039" s="26">
        <v>4.3567166438341997E-4</v>
      </c>
      <c r="F11039" s="25" t="s">
        <v>9</v>
      </c>
      <c r="G11039" s="29">
        <f t="shared" si="691"/>
        <v>3.0616420546972588E-6</v>
      </c>
      <c r="H11039" s="29">
        <f t="shared" si="689"/>
        <v>3.0616420546972588E-6</v>
      </c>
    </row>
    <row r="11040" spans="2:8">
      <c r="B11040" s="23">
        <f t="shared" si="692"/>
        <v>25852</v>
      </c>
      <c r="C11040" s="24">
        <f t="shared" si="690"/>
        <v>197010</v>
      </c>
      <c r="D11040" s="25">
        <v>2.4800000000000001E-4</v>
      </c>
      <c r="E11040" s="26">
        <v>4.3567166438341997E-4</v>
      </c>
      <c r="F11040" s="25" t="s">
        <v>9</v>
      </c>
      <c r="G11040" s="29">
        <f t="shared" si="691"/>
        <v>3.0616420546972588E-6</v>
      </c>
      <c r="H11040" s="29">
        <f t="shared" si="689"/>
        <v>3.0616420546972588E-6</v>
      </c>
    </row>
    <row r="11041" spans="2:8">
      <c r="B11041" s="23">
        <f t="shared" si="692"/>
        <v>25853</v>
      </c>
      <c r="C11041" s="24">
        <f t="shared" si="690"/>
        <v>197010</v>
      </c>
      <c r="D11041" s="25">
        <v>2.4800000000000001E-4</v>
      </c>
      <c r="E11041" s="26">
        <v>4.3567166438341997E-4</v>
      </c>
      <c r="F11041" s="25" t="s">
        <v>9</v>
      </c>
      <c r="G11041" s="29">
        <f t="shared" si="691"/>
        <v>3.0616420546972588E-6</v>
      </c>
      <c r="H11041" s="29">
        <f t="shared" si="689"/>
        <v>3.0616420546972588E-6</v>
      </c>
    </row>
    <row r="11042" spans="2:8">
      <c r="B11042" s="23">
        <f t="shared" si="692"/>
        <v>25854</v>
      </c>
      <c r="C11042" s="24">
        <f t="shared" si="690"/>
        <v>197010</v>
      </c>
      <c r="D11042" s="25">
        <v>2.4800000000000001E-4</v>
      </c>
      <c r="E11042" s="26">
        <v>4.3567166438341997E-4</v>
      </c>
      <c r="F11042" s="25" t="s">
        <v>9</v>
      </c>
      <c r="G11042" s="29">
        <f t="shared" si="691"/>
        <v>3.0616420546972588E-6</v>
      </c>
      <c r="H11042" s="29">
        <f t="shared" si="689"/>
        <v>3.0616420546972588E-6</v>
      </c>
    </row>
    <row r="11043" spans="2:8">
      <c r="B11043" s="23">
        <f t="shared" si="692"/>
        <v>25855</v>
      </c>
      <c r="C11043" s="24">
        <f t="shared" si="690"/>
        <v>197010</v>
      </c>
      <c r="D11043" s="25">
        <v>2.4800000000000001E-4</v>
      </c>
      <c r="E11043" s="26">
        <v>4.3567166438341997E-4</v>
      </c>
      <c r="F11043" s="25" t="s">
        <v>9</v>
      </c>
      <c r="G11043" s="29">
        <f t="shared" si="691"/>
        <v>3.0616420546972588E-6</v>
      </c>
      <c r="H11043" s="29">
        <f t="shared" si="689"/>
        <v>3.0616420546972588E-6</v>
      </c>
    </row>
    <row r="11044" spans="2:8">
      <c r="B11044" s="23">
        <f t="shared" si="692"/>
        <v>25856</v>
      </c>
      <c r="C11044" s="24">
        <f t="shared" si="690"/>
        <v>197010</v>
      </c>
      <c r="D11044" s="25">
        <v>2.4800000000000001E-4</v>
      </c>
      <c r="E11044" s="26">
        <v>4.3567166438341997E-4</v>
      </c>
      <c r="F11044" s="25" t="s">
        <v>9</v>
      </c>
      <c r="G11044" s="29">
        <f t="shared" si="691"/>
        <v>3.0616420546972588E-6</v>
      </c>
      <c r="H11044" s="29">
        <f t="shared" si="689"/>
        <v>3.0616420546972588E-6</v>
      </c>
    </row>
    <row r="11045" spans="2:8">
      <c r="B11045" s="23">
        <f t="shared" si="692"/>
        <v>25857</v>
      </c>
      <c r="C11045" s="24">
        <f t="shared" si="690"/>
        <v>197010</v>
      </c>
      <c r="D11045" s="25">
        <v>2.4800000000000001E-4</v>
      </c>
      <c r="E11045" s="26">
        <v>4.3567166438341997E-4</v>
      </c>
      <c r="F11045" s="25" t="s">
        <v>9</v>
      </c>
      <c r="G11045" s="29">
        <f t="shared" si="691"/>
        <v>3.0616420546972588E-6</v>
      </c>
      <c r="H11045" s="29">
        <f t="shared" si="689"/>
        <v>3.0616420546972588E-6</v>
      </c>
    </row>
    <row r="11046" spans="2:8">
      <c r="B11046" s="23">
        <f t="shared" si="692"/>
        <v>25858</v>
      </c>
      <c r="C11046" s="24">
        <f t="shared" si="690"/>
        <v>197010</v>
      </c>
      <c r="D11046" s="25">
        <v>2.4800000000000001E-4</v>
      </c>
      <c r="E11046" s="26">
        <v>4.3567166438341997E-4</v>
      </c>
      <c r="F11046" s="25" t="s">
        <v>9</v>
      </c>
      <c r="G11046" s="29">
        <f t="shared" si="691"/>
        <v>3.0616420546972588E-6</v>
      </c>
      <c r="H11046" s="29">
        <f t="shared" si="689"/>
        <v>3.0616420546972588E-6</v>
      </c>
    </row>
    <row r="11047" spans="2:8">
      <c r="B11047" s="23">
        <f t="shared" si="692"/>
        <v>25859</v>
      </c>
      <c r="C11047" s="24">
        <f t="shared" si="690"/>
        <v>197010</v>
      </c>
      <c r="D11047" s="25">
        <v>2.4800000000000001E-4</v>
      </c>
      <c r="E11047" s="26">
        <v>4.3567166438341997E-4</v>
      </c>
      <c r="F11047" s="25" t="s">
        <v>9</v>
      </c>
      <c r="G11047" s="29">
        <f t="shared" si="691"/>
        <v>3.0616420546972588E-6</v>
      </c>
      <c r="H11047" s="29">
        <f t="shared" si="689"/>
        <v>3.0616420546972588E-6</v>
      </c>
    </row>
    <row r="11048" spans="2:8">
      <c r="B11048" s="23">
        <f t="shared" si="692"/>
        <v>25860</v>
      </c>
      <c r="C11048" s="24">
        <f t="shared" si="690"/>
        <v>197010</v>
      </c>
      <c r="D11048" s="25">
        <v>2.4800000000000001E-4</v>
      </c>
      <c r="E11048" s="26">
        <v>4.3567166438341997E-4</v>
      </c>
      <c r="F11048" s="25" t="s">
        <v>9</v>
      </c>
      <c r="G11048" s="29">
        <f t="shared" si="691"/>
        <v>3.0616420546972588E-6</v>
      </c>
      <c r="H11048" s="29">
        <f t="shared" si="689"/>
        <v>3.0616420546972588E-6</v>
      </c>
    </row>
    <row r="11049" spans="2:8">
      <c r="B11049" s="23">
        <f t="shared" si="692"/>
        <v>25861</v>
      </c>
      <c r="C11049" s="24">
        <f t="shared" si="690"/>
        <v>197010</v>
      </c>
      <c r="D11049" s="25">
        <v>2.4800000000000001E-4</v>
      </c>
      <c r="E11049" s="26">
        <v>4.3567166438341997E-4</v>
      </c>
      <c r="F11049" s="25" t="s">
        <v>9</v>
      </c>
      <c r="G11049" s="29">
        <f t="shared" si="691"/>
        <v>3.0616420546972588E-6</v>
      </c>
      <c r="H11049" s="29">
        <f t="shared" si="689"/>
        <v>3.0616420546972588E-6</v>
      </c>
    </row>
    <row r="11050" spans="2:8">
      <c r="B11050" s="23">
        <f t="shared" si="692"/>
        <v>25862</v>
      </c>
      <c r="C11050" s="24">
        <f t="shared" si="690"/>
        <v>197010</v>
      </c>
      <c r="D11050" s="25">
        <v>2.4800000000000001E-4</v>
      </c>
      <c r="E11050" s="26">
        <v>4.3567166438341997E-4</v>
      </c>
      <c r="F11050" s="25" t="s">
        <v>9</v>
      </c>
      <c r="G11050" s="29">
        <f t="shared" si="691"/>
        <v>3.0616420546972588E-6</v>
      </c>
      <c r="H11050" s="29">
        <f t="shared" si="689"/>
        <v>3.0616420546972588E-6</v>
      </c>
    </row>
    <row r="11051" spans="2:8">
      <c r="B11051" s="23">
        <f t="shared" si="692"/>
        <v>25863</v>
      </c>
      <c r="C11051" s="24">
        <f t="shared" si="690"/>
        <v>197010</v>
      </c>
      <c r="D11051" s="25">
        <v>2.4800000000000001E-4</v>
      </c>
      <c r="E11051" s="26">
        <v>4.3567166438341997E-4</v>
      </c>
      <c r="F11051" s="25" t="s">
        <v>9</v>
      </c>
      <c r="G11051" s="29">
        <f t="shared" si="691"/>
        <v>3.0616420546972588E-6</v>
      </c>
      <c r="H11051" s="29">
        <f t="shared" si="689"/>
        <v>3.0616420546972588E-6</v>
      </c>
    </row>
    <row r="11052" spans="2:8">
      <c r="B11052" s="23">
        <f t="shared" si="692"/>
        <v>25864</v>
      </c>
      <c r="C11052" s="24">
        <f t="shared" si="690"/>
        <v>197010</v>
      </c>
      <c r="D11052" s="25">
        <v>2.4800000000000001E-4</v>
      </c>
      <c r="E11052" s="26">
        <v>4.3567166438341997E-4</v>
      </c>
      <c r="F11052" s="25" t="s">
        <v>9</v>
      </c>
      <c r="G11052" s="29">
        <f t="shared" si="691"/>
        <v>3.0616420546972588E-6</v>
      </c>
      <c r="H11052" s="29">
        <f t="shared" si="689"/>
        <v>3.0616420546972588E-6</v>
      </c>
    </row>
    <row r="11053" spans="2:8">
      <c r="B11053" s="23">
        <f t="shared" si="692"/>
        <v>25865</v>
      </c>
      <c r="C11053" s="24">
        <f t="shared" si="690"/>
        <v>197010</v>
      </c>
      <c r="D11053" s="25">
        <v>2.4800000000000001E-4</v>
      </c>
      <c r="E11053" s="26">
        <v>4.3567166438341997E-4</v>
      </c>
      <c r="F11053" s="25" t="s">
        <v>9</v>
      </c>
      <c r="G11053" s="29">
        <f t="shared" si="691"/>
        <v>3.0616420546972588E-6</v>
      </c>
      <c r="H11053" s="29">
        <f t="shared" si="689"/>
        <v>3.0616420546972588E-6</v>
      </c>
    </row>
    <row r="11054" spans="2:8">
      <c r="B11054" s="23">
        <f t="shared" si="692"/>
        <v>25866</v>
      </c>
      <c r="C11054" s="24">
        <f t="shared" si="690"/>
        <v>197010</v>
      </c>
      <c r="D11054" s="25">
        <v>2.4800000000000001E-4</v>
      </c>
      <c r="E11054" s="26">
        <v>4.3567166438341997E-4</v>
      </c>
      <c r="F11054" s="25" t="s">
        <v>9</v>
      </c>
      <c r="G11054" s="29">
        <f t="shared" si="691"/>
        <v>3.0616420546972588E-6</v>
      </c>
      <c r="H11054" s="29">
        <f t="shared" si="689"/>
        <v>3.0616420546972588E-6</v>
      </c>
    </row>
    <row r="11055" spans="2:8">
      <c r="B11055" s="23">
        <f t="shared" si="692"/>
        <v>25867</v>
      </c>
      <c r="C11055" s="24">
        <f t="shared" si="690"/>
        <v>197010</v>
      </c>
      <c r="D11055" s="25">
        <v>2.4800000000000001E-4</v>
      </c>
      <c r="E11055" s="26">
        <v>4.3567166438341997E-4</v>
      </c>
      <c r="F11055" s="25" t="s">
        <v>9</v>
      </c>
      <c r="G11055" s="29">
        <f t="shared" si="691"/>
        <v>3.0616420546972588E-6</v>
      </c>
      <c r="H11055" s="29">
        <f t="shared" si="689"/>
        <v>3.0616420546972588E-6</v>
      </c>
    </row>
    <row r="11056" spans="2:8">
      <c r="B11056" s="23">
        <f t="shared" si="692"/>
        <v>25868</v>
      </c>
      <c r="C11056" s="24">
        <f t="shared" si="690"/>
        <v>197010</v>
      </c>
      <c r="D11056" s="25">
        <v>2.4800000000000001E-4</v>
      </c>
      <c r="E11056" s="26">
        <v>4.3567166438341997E-4</v>
      </c>
      <c r="F11056" s="25" t="s">
        <v>9</v>
      </c>
      <c r="G11056" s="29">
        <f t="shared" si="691"/>
        <v>3.0616420546972588E-6</v>
      </c>
      <c r="H11056" s="29">
        <f t="shared" si="689"/>
        <v>3.0616420546972588E-6</v>
      </c>
    </row>
    <row r="11057" spans="2:8">
      <c r="B11057" s="23">
        <f t="shared" si="692"/>
        <v>25869</v>
      </c>
      <c r="C11057" s="24">
        <f t="shared" si="690"/>
        <v>197010</v>
      </c>
      <c r="D11057" s="25">
        <v>2.4800000000000001E-4</v>
      </c>
      <c r="E11057" s="26">
        <v>4.3567166438341997E-4</v>
      </c>
      <c r="F11057" s="25" t="s">
        <v>9</v>
      </c>
      <c r="G11057" s="29">
        <f t="shared" si="691"/>
        <v>3.0616420546972588E-6</v>
      </c>
      <c r="H11057" s="29">
        <f t="shared" si="689"/>
        <v>3.0616420546972588E-6</v>
      </c>
    </row>
    <row r="11058" spans="2:8">
      <c r="B11058" s="23">
        <f t="shared" si="692"/>
        <v>25870</v>
      </c>
      <c r="C11058" s="24">
        <f t="shared" si="690"/>
        <v>197010</v>
      </c>
      <c r="D11058" s="25">
        <v>2.4800000000000001E-4</v>
      </c>
      <c r="E11058" s="26">
        <v>4.3567166438341997E-4</v>
      </c>
      <c r="F11058" s="25" t="s">
        <v>9</v>
      </c>
      <c r="G11058" s="29">
        <f t="shared" si="691"/>
        <v>3.0616420546972588E-6</v>
      </c>
      <c r="H11058" s="29">
        <f t="shared" si="689"/>
        <v>3.0616420546972588E-6</v>
      </c>
    </row>
    <row r="11059" spans="2:8">
      <c r="B11059" s="23">
        <f t="shared" si="692"/>
        <v>25871</v>
      </c>
      <c r="C11059" s="24">
        <f t="shared" si="690"/>
        <v>197010</v>
      </c>
      <c r="D11059" s="25">
        <v>2.4800000000000001E-4</v>
      </c>
      <c r="E11059" s="26">
        <v>4.3567166438341997E-4</v>
      </c>
      <c r="F11059" s="25" t="s">
        <v>9</v>
      </c>
      <c r="G11059" s="29">
        <f t="shared" si="691"/>
        <v>3.0616420546972588E-6</v>
      </c>
      <c r="H11059" s="29">
        <f t="shared" si="689"/>
        <v>3.0616420546972588E-6</v>
      </c>
    </row>
    <row r="11060" spans="2:8">
      <c r="B11060" s="23">
        <f t="shared" si="692"/>
        <v>25872</v>
      </c>
      <c r="C11060" s="24">
        <f t="shared" si="690"/>
        <v>197010</v>
      </c>
      <c r="D11060" s="25">
        <v>2.4800000000000001E-4</v>
      </c>
      <c r="E11060" s="26">
        <v>4.3567166438341997E-4</v>
      </c>
      <c r="F11060" s="25" t="s">
        <v>9</v>
      </c>
      <c r="G11060" s="29">
        <f t="shared" si="691"/>
        <v>3.0616420546972588E-6</v>
      </c>
      <c r="H11060" s="29">
        <f t="shared" si="689"/>
        <v>3.0616420546972588E-6</v>
      </c>
    </row>
    <row r="11061" spans="2:8">
      <c r="B11061" s="23">
        <f t="shared" si="692"/>
        <v>25873</v>
      </c>
      <c r="C11061" s="24">
        <f t="shared" si="690"/>
        <v>197011</v>
      </c>
      <c r="D11061" s="25">
        <v>2.4800000000000001E-4</v>
      </c>
      <c r="E11061" s="26">
        <v>4.4231133196210426E-4</v>
      </c>
      <c r="F11061" s="25" t="s">
        <v>9</v>
      </c>
      <c r="G11061" s="29">
        <f t="shared" si="691"/>
        <v>3.1083017003661577E-6</v>
      </c>
      <c r="H11061" s="29">
        <f t="shared" si="689"/>
        <v>3.1083017003661577E-6</v>
      </c>
    </row>
    <row r="11062" spans="2:8">
      <c r="B11062" s="23">
        <f t="shared" si="692"/>
        <v>25874</v>
      </c>
      <c r="C11062" s="24">
        <f t="shared" si="690"/>
        <v>197011</v>
      </c>
      <c r="D11062" s="25">
        <v>2.4800000000000001E-4</v>
      </c>
      <c r="E11062" s="26">
        <v>4.4231133196210426E-4</v>
      </c>
      <c r="F11062" s="25" t="s">
        <v>9</v>
      </c>
      <c r="G11062" s="29">
        <f t="shared" si="691"/>
        <v>3.1083017003661577E-6</v>
      </c>
      <c r="H11062" s="29">
        <f t="shared" si="689"/>
        <v>3.1083017003661577E-6</v>
      </c>
    </row>
    <row r="11063" spans="2:8">
      <c r="B11063" s="23">
        <f t="shared" si="692"/>
        <v>25875</v>
      </c>
      <c r="C11063" s="24">
        <f t="shared" si="690"/>
        <v>197011</v>
      </c>
      <c r="D11063" s="25">
        <v>2.4800000000000001E-4</v>
      </c>
      <c r="E11063" s="26">
        <v>4.4231133196210426E-4</v>
      </c>
      <c r="F11063" s="25" t="s">
        <v>9</v>
      </c>
      <c r="G11063" s="29">
        <f t="shared" si="691"/>
        <v>3.1083017003661577E-6</v>
      </c>
      <c r="H11063" s="29">
        <f t="shared" si="689"/>
        <v>3.1083017003661577E-6</v>
      </c>
    </row>
    <row r="11064" spans="2:8">
      <c r="B11064" s="23">
        <f t="shared" si="692"/>
        <v>25876</v>
      </c>
      <c r="C11064" s="24">
        <f t="shared" si="690"/>
        <v>197011</v>
      </c>
      <c r="D11064" s="25">
        <v>2.4800000000000001E-4</v>
      </c>
      <c r="E11064" s="26">
        <v>4.4231133196210426E-4</v>
      </c>
      <c r="F11064" s="25" t="s">
        <v>9</v>
      </c>
      <c r="G11064" s="29">
        <f t="shared" si="691"/>
        <v>3.1083017003661577E-6</v>
      </c>
      <c r="H11064" s="29">
        <f t="shared" si="689"/>
        <v>3.1083017003661577E-6</v>
      </c>
    </row>
    <row r="11065" spans="2:8">
      <c r="B11065" s="23">
        <f t="shared" si="692"/>
        <v>25877</v>
      </c>
      <c r="C11065" s="24">
        <f t="shared" si="690"/>
        <v>197011</v>
      </c>
      <c r="D11065" s="25">
        <v>2.4800000000000001E-4</v>
      </c>
      <c r="E11065" s="26">
        <v>4.4231133196210426E-4</v>
      </c>
      <c r="F11065" s="25" t="s">
        <v>9</v>
      </c>
      <c r="G11065" s="29">
        <f t="shared" si="691"/>
        <v>3.1083017003661577E-6</v>
      </c>
      <c r="H11065" s="29">
        <f t="shared" si="689"/>
        <v>3.1083017003661577E-6</v>
      </c>
    </row>
    <row r="11066" spans="2:8">
      <c r="B11066" s="23">
        <f t="shared" si="692"/>
        <v>25878</v>
      </c>
      <c r="C11066" s="24">
        <f t="shared" si="690"/>
        <v>197011</v>
      </c>
      <c r="D11066" s="25">
        <v>2.4800000000000001E-4</v>
      </c>
      <c r="E11066" s="26">
        <v>4.4231133196210426E-4</v>
      </c>
      <c r="F11066" s="25" t="s">
        <v>9</v>
      </c>
      <c r="G11066" s="29">
        <f t="shared" si="691"/>
        <v>3.1083017003661577E-6</v>
      </c>
      <c r="H11066" s="29">
        <f t="shared" si="689"/>
        <v>3.1083017003661577E-6</v>
      </c>
    </row>
    <row r="11067" spans="2:8">
      <c r="B11067" s="23">
        <f t="shared" si="692"/>
        <v>25879</v>
      </c>
      <c r="C11067" s="24">
        <f t="shared" si="690"/>
        <v>197011</v>
      </c>
      <c r="D11067" s="25">
        <v>2.4800000000000001E-4</v>
      </c>
      <c r="E11067" s="26">
        <v>4.4231133196210426E-4</v>
      </c>
      <c r="F11067" s="25" t="s">
        <v>9</v>
      </c>
      <c r="G11067" s="29">
        <f t="shared" si="691"/>
        <v>3.1083017003661577E-6</v>
      </c>
      <c r="H11067" s="29">
        <f t="shared" si="689"/>
        <v>3.1083017003661577E-6</v>
      </c>
    </row>
    <row r="11068" spans="2:8">
      <c r="B11068" s="23">
        <f t="shared" si="692"/>
        <v>25880</v>
      </c>
      <c r="C11068" s="24">
        <f t="shared" si="690"/>
        <v>197011</v>
      </c>
      <c r="D11068" s="25">
        <v>2.4800000000000001E-4</v>
      </c>
      <c r="E11068" s="26">
        <v>4.4231133196210426E-4</v>
      </c>
      <c r="F11068" s="25" t="s">
        <v>9</v>
      </c>
      <c r="G11068" s="29">
        <f t="shared" si="691"/>
        <v>3.1083017003661577E-6</v>
      </c>
      <c r="H11068" s="29">
        <f t="shared" si="689"/>
        <v>3.1083017003661577E-6</v>
      </c>
    </row>
    <row r="11069" spans="2:8">
      <c r="B11069" s="23">
        <f t="shared" si="692"/>
        <v>25881</v>
      </c>
      <c r="C11069" s="24">
        <f t="shared" si="690"/>
        <v>197011</v>
      </c>
      <c r="D11069" s="25">
        <v>2.4800000000000001E-4</v>
      </c>
      <c r="E11069" s="26">
        <v>4.4231133196210426E-4</v>
      </c>
      <c r="F11069" s="25" t="s">
        <v>9</v>
      </c>
      <c r="G11069" s="29">
        <f t="shared" si="691"/>
        <v>3.1083017003661577E-6</v>
      </c>
      <c r="H11069" s="29">
        <f t="shared" si="689"/>
        <v>3.1083017003661577E-6</v>
      </c>
    </row>
    <row r="11070" spans="2:8">
      <c r="B11070" s="23">
        <f t="shared" si="692"/>
        <v>25882</v>
      </c>
      <c r="C11070" s="24">
        <f t="shared" si="690"/>
        <v>197011</v>
      </c>
      <c r="D11070" s="25">
        <v>2.4800000000000001E-4</v>
      </c>
      <c r="E11070" s="26">
        <v>4.4231133196210426E-4</v>
      </c>
      <c r="F11070" s="25" t="s">
        <v>9</v>
      </c>
      <c r="G11070" s="29">
        <f t="shared" si="691"/>
        <v>3.1083017003661577E-6</v>
      </c>
      <c r="H11070" s="29">
        <f t="shared" si="689"/>
        <v>3.1083017003661577E-6</v>
      </c>
    </row>
    <row r="11071" spans="2:8">
      <c r="B11071" s="23">
        <f t="shared" si="692"/>
        <v>25883</v>
      </c>
      <c r="C11071" s="24">
        <f t="shared" si="690"/>
        <v>197011</v>
      </c>
      <c r="D11071" s="25">
        <v>2.4800000000000001E-4</v>
      </c>
      <c r="E11071" s="26">
        <v>4.4231133196210426E-4</v>
      </c>
      <c r="F11071" s="25" t="s">
        <v>9</v>
      </c>
      <c r="G11071" s="29">
        <f t="shared" si="691"/>
        <v>3.1083017003661577E-6</v>
      </c>
      <c r="H11071" s="29">
        <f t="shared" si="689"/>
        <v>3.1083017003661577E-6</v>
      </c>
    </row>
    <row r="11072" spans="2:8">
      <c r="B11072" s="23">
        <f t="shared" si="692"/>
        <v>25884</v>
      </c>
      <c r="C11072" s="24">
        <f t="shared" si="690"/>
        <v>197011</v>
      </c>
      <c r="D11072" s="25">
        <v>2.4800000000000001E-4</v>
      </c>
      <c r="E11072" s="26">
        <v>4.4231133196210426E-4</v>
      </c>
      <c r="F11072" s="25" t="s">
        <v>9</v>
      </c>
      <c r="G11072" s="29">
        <f t="shared" si="691"/>
        <v>3.1083017003661577E-6</v>
      </c>
      <c r="H11072" s="29">
        <f t="shared" si="689"/>
        <v>3.1083017003661577E-6</v>
      </c>
    </row>
    <row r="11073" spans="2:8">
      <c r="B11073" s="23">
        <f t="shared" si="692"/>
        <v>25885</v>
      </c>
      <c r="C11073" s="24">
        <f t="shared" si="690"/>
        <v>197011</v>
      </c>
      <c r="D11073" s="25">
        <v>2.4800000000000001E-4</v>
      </c>
      <c r="E11073" s="26">
        <v>4.4231133196210426E-4</v>
      </c>
      <c r="F11073" s="25" t="s">
        <v>9</v>
      </c>
      <c r="G11073" s="29">
        <f t="shared" si="691"/>
        <v>3.1083017003661577E-6</v>
      </c>
      <c r="H11073" s="29">
        <f t="shared" si="689"/>
        <v>3.1083017003661577E-6</v>
      </c>
    </row>
    <row r="11074" spans="2:8">
      <c r="B11074" s="23">
        <f t="shared" si="692"/>
        <v>25886</v>
      </c>
      <c r="C11074" s="24">
        <f t="shared" si="690"/>
        <v>197011</v>
      </c>
      <c r="D11074" s="25">
        <v>2.4800000000000001E-4</v>
      </c>
      <c r="E11074" s="26">
        <v>4.4231133196210426E-4</v>
      </c>
      <c r="F11074" s="25" t="s">
        <v>9</v>
      </c>
      <c r="G11074" s="29">
        <f t="shared" si="691"/>
        <v>3.1083017003661577E-6</v>
      </c>
      <c r="H11074" s="29">
        <f t="shared" si="689"/>
        <v>3.1083017003661577E-6</v>
      </c>
    </row>
    <row r="11075" spans="2:8">
      <c r="B11075" s="23">
        <f t="shared" si="692"/>
        <v>25887</v>
      </c>
      <c r="C11075" s="24">
        <f t="shared" si="690"/>
        <v>197011</v>
      </c>
      <c r="D11075" s="25">
        <v>2.4800000000000001E-4</v>
      </c>
      <c r="E11075" s="26">
        <v>4.4231133196210426E-4</v>
      </c>
      <c r="F11075" s="25" t="s">
        <v>9</v>
      </c>
      <c r="G11075" s="29">
        <f t="shared" si="691"/>
        <v>3.1083017003661577E-6</v>
      </c>
      <c r="H11075" s="29">
        <f t="shared" si="689"/>
        <v>3.1083017003661577E-6</v>
      </c>
    </row>
    <row r="11076" spans="2:8">
      <c r="B11076" s="23">
        <f t="shared" si="692"/>
        <v>25888</v>
      </c>
      <c r="C11076" s="24">
        <f t="shared" si="690"/>
        <v>197011</v>
      </c>
      <c r="D11076" s="25">
        <v>2.4800000000000001E-4</v>
      </c>
      <c r="E11076" s="26">
        <v>4.4231133196210426E-4</v>
      </c>
      <c r="F11076" s="25" t="s">
        <v>9</v>
      </c>
      <c r="G11076" s="29">
        <f t="shared" si="691"/>
        <v>3.1083017003661577E-6</v>
      </c>
      <c r="H11076" s="29">
        <f t="shared" si="689"/>
        <v>3.1083017003661577E-6</v>
      </c>
    </row>
    <row r="11077" spans="2:8">
      <c r="B11077" s="23">
        <f t="shared" si="692"/>
        <v>25889</v>
      </c>
      <c r="C11077" s="24">
        <f t="shared" si="690"/>
        <v>197011</v>
      </c>
      <c r="D11077" s="25">
        <v>2.4800000000000001E-4</v>
      </c>
      <c r="E11077" s="26">
        <v>4.4231133196210426E-4</v>
      </c>
      <c r="F11077" s="25" t="s">
        <v>9</v>
      </c>
      <c r="G11077" s="29">
        <f t="shared" si="691"/>
        <v>3.1083017003661577E-6</v>
      </c>
      <c r="H11077" s="29">
        <f t="shared" si="689"/>
        <v>3.1083017003661577E-6</v>
      </c>
    </row>
    <row r="11078" spans="2:8">
      <c r="B11078" s="23">
        <f t="shared" si="692"/>
        <v>25890</v>
      </c>
      <c r="C11078" s="24">
        <f t="shared" si="690"/>
        <v>197011</v>
      </c>
      <c r="D11078" s="25">
        <v>2.4800000000000001E-4</v>
      </c>
      <c r="E11078" s="26">
        <v>4.4231133196210426E-4</v>
      </c>
      <c r="F11078" s="25" t="s">
        <v>9</v>
      </c>
      <c r="G11078" s="29">
        <f t="shared" si="691"/>
        <v>3.1083017003661577E-6</v>
      </c>
      <c r="H11078" s="29">
        <f t="shared" si="689"/>
        <v>3.1083017003661577E-6</v>
      </c>
    </row>
    <row r="11079" spans="2:8">
      <c r="B11079" s="23">
        <f t="shared" si="692"/>
        <v>25891</v>
      </c>
      <c r="C11079" s="24">
        <f t="shared" si="690"/>
        <v>197011</v>
      </c>
      <c r="D11079" s="25">
        <v>2.4800000000000001E-4</v>
      </c>
      <c r="E11079" s="26">
        <v>4.4231133196210426E-4</v>
      </c>
      <c r="F11079" s="25" t="s">
        <v>9</v>
      </c>
      <c r="G11079" s="29">
        <f t="shared" si="691"/>
        <v>3.1083017003661577E-6</v>
      </c>
      <c r="H11079" s="29">
        <f t="shared" si="689"/>
        <v>3.1083017003661577E-6</v>
      </c>
    </row>
    <row r="11080" spans="2:8">
      <c r="B11080" s="23">
        <f t="shared" si="692"/>
        <v>25892</v>
      </c>
      <c r="C11080" s="24">
        <f t="shared" si="690"/>
        <v>197011</v>
      </c>
      <c r="D11080" s="25">
        <v>2.4800000000000001E-4</v>
      </c>
      <c r="E11080" s="26">
        <v>4.4231133196210426E-4</v>
      </c>
      <c r="F11080" s="25" t="s">
        <v>9</v>
      </c>
      <c r="G11080" s="29">
        <f t="shared" si="691"/>
        <v>3.1083017003661577E-6</v>
      </c>
      <c r="H11080" s="29">
        <f t="shared" si="689"/>
        <v>3.1083017003661577E-6</v>
      </c>
    </row>
    <row r="11081" spans="2:8">
      <c r="B11081" s="23">
        <f t="shared" si="692"/>
        <v>25893</v>
      </c>
      <c r="C11081" s="24">
        <f t="shared" si="690"/>
        <v>197011</v>
      </c>
      <c r="D11081" s="25">
        <v>2.4800000000000001E-4</v>
      </c>
      <c r="E11081" s="26">
        <v>4.4231133196210426E-4</v>
      </c>
      <c r="F11081" s="25" t="s">
        <v>9</v>
      </c>
      <c r="G11081" s="29">
        <f t="shared" si="691"/>
        <v>3.1083017003661577E-6</v>
      </c>
      <c r="H11081" s="29">
        <f t="shared" si="689"/>
        <v>3.1083017003661577E-6</v>
      </c>
    </row>
    <row r="11082" spans="2:8">
      <c r="B11082" s="23">
        <f t="shared" si="692"/>
        <v>25894</v>
      </c>
      <c r="C11082" s="24">
        <f t="shared" si="690"/>
        <v>197011</v>
      </c>
      <c r="D11082" s="25">
        <v>2.4800000000000001E-4</v>
      </c>
      <c r="E11082" s="26">
        <v>4.4231133196210426E-4</v>
      </c>
      <c r="F11082" s="25" t="s">
        <v>9</v>
      </c>
      <c r="G11082" s="29">
        <f t="shared" si="691"/>
        <v>3.1083017003661577E-6</v>
      </c>
      <c r="H11082" s="29">
        <f t="shared" si="689"/>
        <v>3.1083017003661577E-6</v>
      </c>
    </row>
    <row r="11083" spans="2:8">
      <c r="B11083" s="23">
        <f t="shared" si="692"/>
        <v>25895</v>
      </c>
      <c r="C11083" s="24">
        <f t="shared" si="690"/>
        <v>197011</v>
      </c>
      <c r="D11083" s="25">
        <v>2.4800000000000001E-4</v>
      </c>
      <c r="E11083" s="26">
        <v>4.4231133196210426E-4</v>
      </c>
      <c r="F11083" s="25" t="s">
        <v>9</v>
      </c>
      <c r="G11083" s="29">
        <f t="shared" si="691"/>
        <v>3.1083017003661577E-6</v>
      </c>
      <c r="H11083" s="29">
        <f t="shared" si="689"/>
        <v>3.1083017003661577E-6</v>
      </c>
    </row>
    <row r="11084" spans="2:8">
      <c r="B11084" s="23">
        <f t="shared" si="692"/>
        <v>25896</v>
      </c>
      <c r="C11084" s="24">
        <f t="shared" si="690"/>
        <v>197011</v>
      </c>
      <c r="D11084" s="25">
        <v>2.4800000000000001E-4</v>
      </c>
      <c r="E11084" s="26">
        <v>4.4231133196210426E-4</v>
      </c>
      <c r="F11084" s="25" t="s">
        <v>9</v>
      </c>
      <c r="G11084" s="29">
        <f t="shared" si="691"/>
        <v>3.1083017003661577E-6</v>
      </c>
      <c r="H11084" s="29">
        <f t="shared" ref="H11084:H11147" si="693">+G11084</f>
        <v>3.1083017003661577E-6</v>
      </c>
    </row>
    <row r="11085" spans="2:8">
      <c r="B11085" s="23">
        <f t="shared" si="692"/>
        <v>25897</v>
      </c>
      <c r="C11085" s="24">
        <f t="shared" ref="C11085:C11148" si="694">+YEAR(B11085)*100+MONTH(B11085)</f>
        <v>197011</v>
      </c>
      <c r="D11085" s="25">
        <v>2.4800000000000001E-4</v>
      </c>
      <c r="E11085" s="26">
        <v>4.4231133196210426E-4</v>
      </c>
      <c r="F11085" s="25" t="s">
        <v>9</v>
      </c>
      <c r="G11085" s="29">
        <f t="shared" ref="G11085:G11148" si="695">+$F$22595/$E$22595*E11085</f>
        <v>3.1083017003661577E-6</v>
      </c>
      <c r="H11085" s="29">
        <f t="shared" si="693"/>
        <v>3.1083017003661577E-6</v>
      </c>
    </row>
    <row r="11086" spans="2:8">
      <c r="B11086" s="23">
        <f t="shared" si="692"/>
        <v>25898</v>
      </c>
      <c r="C11086" s="24">
        <f t="shared" si="694"/>
        <v>197011</v>
      </c>
      <c r="D11086" s="25">
        <v>2.4800000000000001E-4</v>
      </c>
      <c r="E11086" s="26">
        <v>4.4231133196210426E-4</v>
      </c>
      <c r="F11086" s="25" t="s">
        <v>9</v>
      </c>
      <c r="G11086" s="29">
        <f t="shared" si="695"/>
        <v>3.1083017003661577E-6</v>
      </c>
      <c r="H11086" s="29">
        <f t="shared" si="693"/>
        <v>3.1083017003661577E-6</v>
      </c>
    </row>
    <row r="11087" spans="2:8">
      <c r="B11087" s="23">
        <f t="shared" si="692"/>
        <v>25899</v>
      </c>
      <c r="C11087" s="24">
        <f t="shared" si="694"/>
        <v>197011</v>
      </c>
      <c r="D11087" s="25">
        <v>2.4800000000000001E-4</v>
      </c>
      <c r="E11087" s="26">
        <v>4.4231133196210426E-4</v>
      </c>
      <c r="F11087" s="25" t="s">
        <v>9</v>
      </c>
      <c r="G11087" s="29">
        <f t="shared" si="695"/>
        <v>3.1083017003661577E-6</v>
      </c>
      <c r="H11087" s="29">
        <f t="shared" si="693"/>
        <v>3.1083017003661577E-6</v>
      </c>
    </row>
    <row r="11088" spans="2:8">
      <c r="B11088" s="23">
        <f t="shared" si="692"/>
        <v>25900</v>
      </c>
      <c r="C11088" s="24">
        <f t="shared" si="694"/>
        <v>197011</v>
      </c>
      <c r="D11088" s="25">
        <v>2.4800000000000001E-4</v>
      </c>
      <c r="E11088" s="26">
        <v>4.4231133196210426E-4</v>
      </c>
      <c r="F11088" s="25" t="s">
        <v>9</v>
      </c>
      <c r="G11088" s="29">
        <f t="shared" si="695"/>
        <v>3.1083017003661577E-6</v>
      </c>
      <c r="H11088" s="29">
        <f t="shared" si="693"/>
        <v>3.1083017003661577E-6</v>
      </c>
    </row>
    <row r="11089" spans="2:8">
      <c r="B11089" s="23">
        <f t="shared" si="692"/>
        <v>25901</v>
      </c>
      <c r="C11089" s="24">
        <f t="shared" si="694"/>
        <v>197011</v>
      </c>
      <c r="D11089" s="25">
        <v>2.4800000000000001E-4</v>
      </c>
      <c r="E11089" s="26">
        <v>4.4231133196210426E-4</v>
      </c>
      <c r="F11089" s="25" t="s">
        <v>9</v>
      </c>
      <c r="G11089" s="29">
        <f t="shared" si="695"/>
        <v>3.1083017003661577E-6</v>
      </c>
      <c r="H11089" s="29">
        <f t="shared" si="693"/>
        <v>3.1083017003661577E-6</v>
      </c>
    </row>
    <row r="11090" spans="2:8">
      <c r="B11090" s="23">
        <f t="shared" si="692"/>
        <v>25902</v>
      </c>
      <c r="C11090" s="24">
        <f t="shared" si="694"/>
        <v>197011</v>
      </c>
      <c r="D11090" s="25">
        <v>2.4800000000000001E-4</v>
      </c>
      <c r="E11090" s="26">
        <v>4.4231133196210426E-4</v>
      </c>
      <c r="F11090" s="25" t="s">
        <v>9</v>
      </c>
      <c r="G11090" s="29">
        <f t="shared" si="695"/>
        <v>3.1083017003661577E-6</v>
      </c>
      <c r="H11090" s="29">
        <f t="shared" si="693"/>
        <v>3.1083017003661577E-6</v>
      </c>
    </row>
    <row r="11091" spans="2:8">
      <c r="B11091" s="23">
        <f t="shared" si="692"/>
        <v>25903</v>
      </c>
      <c r="C11091" s="24">
        <f t="shared" si="694"/>
        <v>197012</v>
      </c>
      <c r="D11091" s="25">
        <v>2.4800000000000001E-4</v>
      </c>
      <c r="E11091" s="26">
        <v>4.6302360442081962E-4</v>
      </c>
      <c r="F11091" s="25" t="s">
        <v>9</v>
      </c>
      <c r="G11091" s="29">
        <f t="shared" si="695"/>
        <v>3.2538552664850289E-6</v>
      </c>
      <c r="H11091" s="29">
        <f t="shared" si="693"/>
        <v>3.2538552664850289E-6</v>
      </c>
    </row>
    <row r="11092" spans="2:8">
      <c r="B11092" s="23">
        <f t="shared" si="692"/>
        <v>25904</v>
      </c>
      <c r="C11092" s="24">
        <f t="shared" si="694"/>
        <v>197012</v>
      </c>
      <c r="D11092" s="25">
        <v>2.4800000000000001E-4</v>
      </c>
      <c r="E11092" s="26">
        <v>4.6302360442081962E-4</v>
      </c>
      <c r="F11092" s="25" t="s">
        <v>9</v>
      </c>
      <c r="G11092" s="29">
        <f t="shared" si="695"/>
        <v>3.2538552664850289E-6</v>
      </c>
      <c r="H11092" s="29">
        <f t="shared" si="693"/>
        <v>3.2538552664850289E-6</v>
      </c>
    </row>
    <row r="11093" spans="2:8">
      <c r="B11093" s="23">
        <f t="shared" si="692"/>
        <v>25905</v>
      </c>
      <c r="C11093" s="24">
        <f t="shared" si="694"/>
        <v>197012</v>
      </c>
      <c r="D11093" s="25">
        <v>2.4800000000000001E-4</v>
      </c>
      <c r="E11093" s="26">
        <v>4.6302360442081962E-4</v>
      </c>
      <c r="F11093" s="25" t="s">
        <v>9</v>
      </c>
      <c r="G11093" s="29">
        <f t="shared" si="695"/>
        <v>3.2538552664850289E-6</v>
      </c>
      <c r="H11093" s="29">
        <f t="shared" si="693"/>
        <v>3.2538552664850289E-6</v>
      </c>
    </row>
    <row r="11094" spans="2:8">
      <c r="B11094" s="23">
        <f t="shared" si="692"/>
        <v>25906</v>
      </c>
      <c r="C11094" s="24">
        <f t="shared" si="694"/>
        <v>197012</v>
      </c>
      <c r="D11094" s="25">
        <v>2.4800000000000001E-4</v>
      </c>
      <c r="E11094" s="26">
        <v>4.6302360442081962E-4</v>
      </c>
      <c r="F11094" s="25" t="s">
        <v>9</v>
      </c>
      <c r="G11094" s="29">
        <f t="shared" si="695"/>
        <v>3.2538552664850289E-6</v>
      </c>
      <c r="H11094" s="29">
        <f t="shared" si="693"/>
        <v>3.2538552664850289E-6</v>
      </c>
    </row>
    <row r="11095" spans="2:8">
      <c r="B11095" s="23">
        <f t="shared" ref="B11095:B11158" si="696">+B11096-1</f>
        <v>25907</v>
      </c>
      <c r="C11095" s="24">
        <f t="shared" si="694"/>
        <v>197012</v>
      </c>
      <c r="D11095" s="25">
        <v>2.4800000000000001E-4</v>
      </c>
      <c r="E11095" s="26">
        <v>4.6302360442081962E-4</v>
      </c>
      <c r="F11095" s="25" t="s">
        <v>9</v>
      </c>
      <c r="G11095" s="29">
        <f t="shared" si="695"/>
        <v>3.2538552664850289E-6</v>
      </c>
      <c r="H11095" s="29">
        <f t="shared" si="693"/>
        <v>3.2538552664850289E-6</v>
      </c>
    </row>
    <row r="11096" spans="2:8">
      <c r="B11096" s="23">
        <f t="shared" si="696"/>
        <v>25908</v>
      </c>
      <c r="C11096" s="24">
        <f t="shared" si="694"/>
        <v>197012</v>
      </c>
      <c r="D11096" s="25">
        <v>2.4800000000000001E-4</v>
      </c>
      <c r="E11096" s="26">
        <v>4.6302360442081962E-4</v>
      </c>
      <c r="F11096" s="25" t="s">
        <v>9</v>
      </c>
      <c r="G11096" s="29">
        <f t="shared" si="695"/>
        <v>3.2538552664850289E-6</v>
      </c>
      <c r="H11096" s="29">
        <f t="shared" si="693"/>
        <v>3.2538552664850289E-6</v>
      </c>
    </row>
    <row r="11097" spans="2:8">
      <c r="B11097" s="23">
        <f t="shared" si="696"/>
        <v>25909</v>
      </c>
      <c r="C11097" s="24">
        <f t="shared" si="694"/>
        <v>197012</v>
      </c>
      <c r="D11097" s="25">
        <v>2.4800000000000001E-4</v>
      </c>
      <c r="E11097" s="26">
        <v>4.6302360442081962E-4</v>
      </c>
      <c r="F11097" s="25" t="s">
        <v>9</v>
      </c>
      <c r="G11097" s="29">
        <f t="shared" si="695"/>
        <v>3.2538552664850289E-6</v>
      </c>
      <c r="H11097" s="29">
        <f t="shared" si="693"/>
        <v>3.2538552664850289E-6</v>
      </c>
    </row>
    <row r="11098" spans="2:8">
      <c r="B11098" s="23">
        <f t="shared" si="696"/>
        <v>25910</v>
      </c>
      <c r="C11098" s="24">
        <f t="shared" si="694"/>
        <v>197012</v>
      </c>
      <c r="D11098" s="25">
        <v>2.4800000000000001E-4</v>
      </c>
      <c r="E11098" s="26">
        <v>4.6302360442081962E-4</v>
      </c>
      <c r="F11098" s="25" t="s">
        <v>9</v>
      </c>
      <c r="G11098" s="29">
        <f t="shared" si="695"/>
        <v>3.2538552664850289E-6</v>
      </c>
      <c r="H11098" s="29">
        <f t="shared" si="693"/>
        <v>3.2538552664850289E-6</v>
      </c>
    </row>
    <row r="11099" spans="2:8">
      <c r="B11099" s="23">
        <f t="shared" si="696"/>
        <v>25911</v>
      </c>
      <c r="C11099" s="24">
        <f t="shared" si="694"/>
        <v>197012</v>
      </c>
      <c r="D11099" s="25">
        <v>2.4800000000000001E-4</v>
      </c>
      <c r="E11099" s="26">
        <v>4.6302360442081962E-4</v>
      </c>
      <c r="F11099" s="25" t="s">
        <v>9</v>
      </c>
      <c r="G11099" s="29">
        <f t="shared" si="695"/>
        <v>3.2538552664850289E-6</v>
      </c>
      <c r="H11099" s="29">
        <f t="shared" si="693"/>
        <v>3.2538552664850289E-6</v>
      </c>
    </row>
    <row r="11100" spans="2:8">
      <c r="B11100" s="23">
        <f t="shared" si="696"/>
        <v>25912</v>
      </c>
      <c r="C11100" s="24">
        <f t="shared" si="694"/>
        <v>197012</v>
      </c>
      <c r="D11100" s="25">
        <v>2.4800000000000001E-4</v>
      </c>
      <c r="E11100" s="26">
        <v>4.6302360442081962E-4</v>
      </c>
      <c r="F11100" s="25" t="s">
        <v>9</v>
      </c>
      <c r="G11100" s="29">
        <f t="shared" si="695"/>
        <v>3.2538552664850289E-6</v>
      </c>
      <c r="H11100" s="29">
        <f t="shared" si="693"/>
        <v>3.2538552664850289E-6</v>
      </c>
    </row>
    <row r="11101" spans="2:8">
      <c r="B11101" s="23">
        <f t="shared" si="696"/>
        <v>25913</v>
      </c>
      <c r="C11101" s="24">
        <f t="shared" si="694"/>
        <v>197012</v>
      </c>
      <c r="D11101" s="25">
        <v>2.4800000000000001E-4</v>
      </c>
      <c r="E11101" s="26">
        <v>4.6302360442081962E-4</v>
      </c>
      <c r="F11101" s="25" t="s">
        <v>9</v>
      </c>
      <c r="G11101" s="29">
        <f t="shared" si="695"/>
        <v>3.2538552664850289E-6</v>
      </c>
      <c r="H11101" s="29">
        <f t="shared" si="693"/>
        <v>3.2538552664850289E-6</v>
      </c>
    </row>
    <row r="11102" spans="2:8">
      <c r="B11102" s="23">
        <f t="shared" si="696"/>
        <v>25914</v>
      </c>
      <c r="C11102" s="24">
        <f t="shared" si="694"/>
        <v>197012</v>
      </c>
      <c r="D11102" s="25">
        <v>2.4800000000000001E-4</v>
      </c>
      <c r="E11102" s="26">
        <v>4.6302360442081962E-4</v>
      </c>
      <c r="F11102" s="25" t="s">
        <v>9</v>
      </c>
      <c r="G11102" s="29">
        <f t="shared" si="695"/>
        <v>3.2538552664850289E-6</v>
      </c>
      <c r="H11102" s="29">
        <f t="shared" si="693"/>
        <v>3.2538552664850289E-6</v>
      </c>
    </row>
    <row r="11103" spans="2:8">
      <c r="B11103" s="23">
        <f t="shared" si="696"/>
        <v>25915</v>
      </c>
      <c r="C11103" s="24">
        <f t="shared" si="694"/>
        <v>197012</v>
      </c>
      <c r="D11103" s="25">
        <v>2.4800000000000001E-4</v>
      </c>
      <c r="E11103" s="26">
        <v>4.6302360442081962E-4</v>
      </c>
      <c r="F11103" s="25" t="s">
        <v>9</v>
      </c>
      <c r="G11103" s="29">
        <f t="shared" si="695"/>
        <v>3.2538552664850289E-6</v>
      </c>
      <c r="H11103" s="29">
        <f t="shared" si="693"/>
        <v>3.2538552664850289E-6</v>
      </c>
    </row>
    <row r="11104" spans="2:8">
      <c r="B11104" s="23">
        <f t="shared" si="696"/>
        <v>25916</v>
      </c>
      <c r="C11104" s="24">
        <f t="shared" si="694"/>
        <v>197012</v>
      </c>
      <c r="D11104" s="25">
        <v>2.4800000000000001E-4</v>
      </c>
      <c r="E11104" s="26">
        <v>4.6302360442081962E-4</v>
      </c>
      <c r="F11104" s="25" t="s">
        <v>9</v>
      </c>
      <c r="G11104" s="29">
        <f t="shared" si="695"/>
        <v>3.2538552664850289E-6</v>
      </c>
      <c r="H11104" s="29">
        <f t="shared" si="693"/>
        <v>3.2538552664850289E-6</v>
      </c>
    </row>
    <row r="11105" spans="2:8">
      <c r="B11105" s="23">
        <f t="shared" si="696"/>
        <v>25917</v>
      </c>
      <c r="C11105" s="24">
        <f t="shared" si="694"/>
        <v>197012</v>
      </c>
      <c r="D11105" s="25">
        <v>2.4800000000000001E-4</v>
      </c>
      <c r="E11105" s="26">
        <v>4.6302360442081962E-4</v>
      </c>
      <c r="F11105" s="25" t="s">
        <v>9</v>
      </c>
      <c r="G11105" s="29">
        <f t="shared" si="695"/>
        <v>3.2538552664850289E-6</v>
      </c>
      <c r="H11105" s="29">
        <f t="shared" si="693"/>
        <v>3.2538552664850289E-6</v>
      </c>
    </row>
    <row r="11106" spans="2:8">
      <c r="B11106" s="23">
        <f t="shared" si="696"/>
        <v>25918</v>
      </c>
      <c r="C11106" s="24">
        <f t="shared" si="694"/>
        <v>197012</v>
      </c>
      <c r="D11106" s="25">
        <v>2.4800000000000001E-4</v>
      </c>
      <c r="E11106" s="26">
        <v>4.6302360442081962E-4</v>
      </c>
      <c r="F11106" s="25" t="s">
        <v>9</v>
      </c>
      <c r="G11106" s="29">
        <f t="shared" si="695"/>
        <v>3.2538552664850289E-6</v>
      </c>
      <c r="H11106" s="29">
        <f t="shared" si="693"/>
        <v>3.2538552664850289E-6</v>
      </c>
    </row>
    <row r="11107" spans="2:8">
      <c r="B11107" s="23">
        <f t="shared" si="696"/>
        <v>25919</v>
      </c>
      <c r="C11107" s="24">
        <f t="shared" si="694"/>
        <v>197012</v>
      </c>
      <c r="D11107" s="25">
        <v>2.4800000000000001E-4</v>
      </c>
      <c r="E11107" s="26">
        <v>4.6302360442081962E-4</v>
      </c>
      <c r="F11107" s="25" t="s">
        <v>9</v>
      </c>
      <c r="G11107" s="29">
        <f t="shared" si="695"/>
        <v>3.2538552664850289E-6</v>
      </c>
      <c r="H11107" s="29">
        <f t="shared" si="693"/>
        <v>3.2538552664850289E-6</v>
      </c>
    </row>
    <row r="11108" spans="2:8">
      <c r="B11108" s="23">
        <f t="shared" si="696"/>
        <v>25920</v>
      </c>
      <c r="C11108" s="24">
        <f t="shared" si="694"/>
        <v>197012</v>
      </c>
      <c r="D11108" s="25">
        <v>2.4800000000000001E-4</v>
      </c>
      <c r="E11108" s="26">
        <v>4.6302360442081962E-4</v>
      </c>
      <c r="F11108" s="25" t="s">
        <v>9</v>
      </c>
      <c r="G11108" s="29">
        <f t="shared" si="695"/>
        <v>3.2538552664850289E-6</v>
      </c>
      <c r="H11108" s="29">
        <f t="shared" si="693"/>
        <v>3.2538552664850289E-6</v>
      </c>
    </row>
    <row r="11109" spans="2:8">
      <c r="B11109" s="23">
        <f t="shared" si="696"/>
        <v>25921</v>
      </c>
      <c r="C11109" s="24">
        <f t="shared" si="694"/>
        <v>197012</v>
      </c>
      <c r="D11109" s="25">
        <v>2.4800000000000001E-4</v>
      </c>
      <c r="E11109" s="26">
        <v>4.6302360442081962E-4</v>
      </c>
      <c r="F11109" s="25" t="s">
        <v>9</v>
      </c>
      <c r="G11109" s="29">
        <f t="shared" si="695"/>
        <v>3.2538552664850289E-6</v>
      </c>
      <c r="H11109" s="29">
        <f t="shared" si="693"/>
        <v>3.2538552664850289E-6</v>
      </c>
    </row>
    <row r="11110" spans="2:8">
      <c r="B11110" s="23">
        <f t="shared" si="696"/>
        <v>25922</v>
      </c>
      <c r="C11110" s="24">
        <f t="shared" si="694"/>
        <v>197012</v>
      </c>
      <c r="D11110" s="25">
        <v>2.4800000000000001E-4</v>
      </c>
      <c r="E11110" s="26">
        <v>4.6302360442081962E-4</v>
      </c>
      <c r="F11110" s="25" t="s">
        <v>9</v>
      </c>
      <c r="G11110" s="29">
        <f t="shared" si="695"/>
        <v>3.2538552664850289E-6</v>
      </c>
      <c r="H11110" s="29">
        <f t="shared" si="693"/>
        <v>3.2538552664850289E-6</v>
      </c>
    </row>
    <row r="11111" spans="2:8">
      <c r="B11111" s="23">
        <f t="shared" si="696"/>
        <v>25923</v>
      </c>
      <c r="C11111" s="24">
        <f t="shared" si="694"/>
        <v>197012</v>
      </c>
      <c r="D11111" s="25">
        <v>2.4800000000000001E-4</v>
      </c>
      <c r="E11111" s="26">
        <v>4.6302360442081962E-4</v>
      </c>
      <c r="F11111" s="25" t="s">
        <v>9</v>
      </c>
      <c r="G11111" s="29">
        <f t="shared" si="695"/>
        <v>3.2538552664850289E-6</v>
      </c>
      <c r="H11111" s="29">
        <f t="shared" si="693"/>
        <v>3.2538552664850289E-6</v>
      </c>
    </row>
    <row r="11112" spans="2:8">
      <c r="B11112" s="23">
        <f t="shared" si="696"/>
        <v>25924</v>
      </c>
      <c r="C11112" s="24">
        <f t="shared" si="694"/>
        <v>197012</v>
      </c>
      <c r="D11112" s="25">
        <v>2.4800000000000001E-4</v>
      </c>
      <c r="E11112" s="26">
        <v>4.6302360442081962E-4</v>
      </c>
      <c r="F11112" s="25" t="s">
        <v>9</v>
      </c>
      <c r="G11112" s="29">
        <f t="shared" si="695"/>
        <v>3.2538552664850289E-6</v>
      </c>
      <c r="H11112" s="29">
        <f t="shared" si="693"/>
        <v>3.2538552664850289E-6</v>
      </c>
    </row>
    <row r="11113" spans="2:8">
      <c r="B11113" s="23">
        <f t="shared" si="696"/>
        <v>25925</v>
      </c>
      <c r="C11113" s="24">
        <f t="shared" si="694"/>
        <v>197012</v>
      </c>
      <c r="D11113" s="25">
        <v>2.4800000000000001E-4</v>
      </c>
      <c r="E11113" s="26">
        <v>4.6302360442081962E-4</v>
      </c>
      <c r="F11113" s="25" t="s">
        <v>9</v>
      </c>
      <c r="G11113" s="29">
        <f t="shared" si="695"/>
        <v>3.2538552664850289E-6</v>
      </c>
      <c r="H11113" s="29">
        <f t="shared" si="693"/>
        <v>3.2538552664850289E-6</v>
      </c>
    </row>
    <row r="11114" spans="2:8">
      <c r="B11114" s="23">
        <f t="shared" si="696"/>
        <v>25926</v>
      </c>
      <c r="C11114" s="24">
        <f t="shared" si="694"/>
        <v>197012</v>
      </c>
      <c r="D11114" s="25">
        <v>2.4800000000000001E-4</v>
      </c>
      <c r="E11114" s="26">
        <v>4.6302360442081962E-4</v>
      </c>
      <c r="F11114" s="25" t="s">
        <v>9</v>
      </c>
      <c r="G11114" s="29">
        <f t="shared" si="695"/>
        <v>3.2538552664850289E-6</v>
      </c>
      <c r="H11114" s="29">
        <f t="shared" si="693"/>
        <v>3.2538552664850289E-6</v>
      </c>
    </row>
    <row r="11115" spans="2:8">
      <c r="B11115" s="23">
        <f t="shared" si="696"/>
        <v>25927</v>
      </c>
      <c r="C11115" s="24">
        <f t="shared" si="694"/>
        <v>197012</v>
      </c>
      <c r="D11115" s="25">
        <v>2.4800000000000001E-4</v>
      </c>
      <c r="E11115" s="26">
        <v>4.6302360442081962E-4</v>
      </c>
      <c r="F11115" s="25" t="s">
        <v>9</v>
      </c>
      <c r="G11115" s="29">
        <f t="shared" si="695"/>
        <v>3.2538552664850289E-6</v>
      </c>
      <c r="H11115" s="29">
        <f t="shared" si="693"/>
        <v>3.2538552664850289E-6</v>
      </c>
    </row>
    <row r="11116" spans="2:8">
      <c r="B11116" s="23">
        <f t="shared" si="696"/>
        <v>25928</v>
      </c>
      <c r="C11116" s="24">
        <f t="shared" si="694"/>
        <v>197012</v>
      </c>
      <c r="D11116" s="25">
        <v>2.4800000000000001E-4</v>
      </c>
      <c r="E11116" s="26">
        <v>4.6302360442081962E-4</v>
      </c>
      <c r="F11116" s="25" t="s">
        <v>9</v>
      </c>
      <c r="G11116" s="29">
        <f t="shared" si="695"/>
        <v>3.2538552664850289E-6</v>
      </c>
      <c r="H11116" s="29">
        <f t="shared" si="693"/>
        <v>3.2538552664850289E-6</v>
      </c>
    </row>
    <row r="11117" spans="2:8">
      <c r="B11117" s="23">
        <f t="shared" si="696"/>
        <v>25929</v>
      </c>
      <c r="C11117" s="24">
        <f t="shared" si="694"/>
        <v>197012</v>
      </c>
      <c r="D11117" s="25">
        <v>2.4800000000000001E-4</v>
      </c>
      <c r="E11117" s="26">
        <v>4.6302360442081962E-4</v>
      </c>
      <c r="F11117" s="25" t="s">
        <v>9</v>
      </c>
      <c r="G11117" s="29">
        <f t="shared" si="695"/>
        <v>3.2538552664850289E-6</v>
      </c>
      <c r="H11117" s="29">
        <f t="shared" si="693"/>
        <v>3.2538552664850289E-6</v>
      </c>
    </row>
    <row r="11118" spans="2:8">
      <c r="B11118" s="23">
        <f t="shared" si="696"/>
        <v>25930</v>
      </c>
      <c r="C11118" s="24">
        <f t="shared" si="694"/>
        <v>197012</v>
      </c>
      <c r="D11118" s="25">
        <v>2.4800000000000001E-4</v>
      </c>
      <c r="E11118" s="26">
        <v>4.6302360442081962E-4</v>
      </c>
      <c r="F11118" s="25" t="s">
        <v>9</v>
      </c>
      <c r="G11118" s="29">
        <f t="shared" si="695"/>
        <v>3.2538552664850289E-6</v>
      </c>
      <c r="H11118" s="29">
        <f t="shared" si="693"/>
        <v>3.2538552664850289E-6</v>
      </c>
    </row>
    <row r="11119" spans="2:8">
      <c r="B11119" s="23">
        <f t="shared" si="696"/>
        <v>25931</v>
      </c>
      <c r="C11119" s="24">
        <f t="shared" si="694"/>
        <v>197012</v>
      </c>
      <c r="D11119" s="25">
        <v>2.4800000000000001E-4</v>
      </c>
      <c r="E11119" s="26">
        <v>4.6302360442081962E-4</v>
      </c>
      <c r="F11119" s="25" t="s">
        <v>9</v>
      </c>
      <c r="G11119" s="29">
        <f t="shared" si="695"/>
        <v>3.2538552664850289E-6</v>
      </c>
      <c r="H11119" s="29">
        <f t="shared" si="693"/>
        <v>3.2538552664850289E-6</v>
      </c>
    </row>
    <row r="11120" spans="2:8">
      <c r="B11120" s="23">
        <f t="shared" si="696"/>
        <v>25932</v>
      </c>
      <c r="C11120" s="24">
        <f t="shared" si="694"/>
        <v>197012</v>
      </c>
      <c r="D11120" s="25">
        <v>2.4800000000000001E-4</v>
      </c>
      <c r="E11120" s="26">
        <v>4.6302360442081962E-4</v>
      </c>
      <c r="F11120" s="25" t="s">
        <v>9</v>
      </c>
      <c r="G11120" s="29">
        <f t="shared" si="695"/>
        <v>3.2538552664850289E-6</v>
      </c>
      <c r="H11120" s="29">
        <f t="shared" si="693"/>
        <v>3.2538552664850289E-6</v>
      </c>
    </row>
    <row r="11121" spans="2:8">
      <c r="B11121" s="23">
        <f t="shared" si="696"/>
        <v>25933</v>
      </c>
      <c r="C11121" s="24">
        <f t="shared" si="694"/>
        <v>197012</v>
      </c>
      <c r="D11121" s="25">
        <v>2.4800000000000001E-4</v>
      </c>
      <c r="E11121" s="26">
        <v>4.6302360442081962E-4</v>
      </c>
      <c r="F11121" s="25" t="s">
        <v>9</v>
      </c>
      <c r="G11121" s="29">
        <f t="shared" si="695"/>
        <v>3.2538552664850289E-6</v>
      </c>
      <c r="H11121" s="29">
        <f t="shared" si="693"/>
        <v>3.2538552664850289E-6</v>
      </c>
    </row>
    <row r="11122" spans="2:8">
      <c r="B11122" s="23">
        <f t="shared" si="696"/>
        <v>25934</v>
      </c>
      <c r="C11122" s="24">
        <f t="shared" si="694"/>
        <v>197101</v>
      </c>
      <c r="D11122" s="25">
        <v>2.4800000000000001E-4</v>
      </c>
      <c r="E11122" s="26">
        <v>4.6546687516661983E-4</v>
      </c>
      <c r="F11122" s="25" t="s">
        <v>9</v>
      </c>
      <c r="G11122" s="29">
        <f t="shared" si="695"/>
        <v>3.2710251241505256E-6</v>
      </c>
      <c r="H11122" s="29">
        <f t="shared" si="693"/>
        <v>3.2710251241505256E-6</v>
      </c>
    </row>
    <row r="11123" spans="2:8">
      <c r="B11123" s="23">
        <f t="shared" si="696"/>
        <v>25935</v>
      </c>
      <c r="C11123" s="24">
        <f t="shared" si="694"/>
        <v>197101</v>
      </c>
      <c r="D11123" s="25">
        <v>2.4800000000000001E-4</v>
      </c>
      <c r="E11123" s="26">
        <v>4.6546687516661983E-4</v>
      </c>
      <c r="F11123" s="25" t="s">
        <v>9</v>
      </c>
      <c r="G11123" s="29">
        <f t="shared" si="695"/>
        <v>3.2710251241505256E-6</v>
      </c>
      <c r="H11123" s="29">
        <f t="shared" si="693"/>
        <v>3.2710251241505256E-6</v>
      </c>
    </row>
    <row r="11124" spans="2:8">
      <c r="B11124" s="23">
        <f t="shared" si="696"/>
        <v>25936</v>
      </c>
      <c r="C11124" s="24">
        <f t="shared" si="694"/>
        <v>197101</v>
      </c>
      <c r="D11124" s="25">
        <v>2.4800000000000001E-4</v>
      </c>
      <c r="E11124" s="26">
        <v>4.6546687516661983E-4</v>
      </c>
      <c r="F11124" s="25" t="s">
        <v>9</v>
      </c>
      <c r="G11124" s="29">
        <f t="shared" si="695"/>
        <v>3.2710251241505256E-6</v>
      </c>
      <c r="H11124" s="29">
        <f t="shared" si="693"/>
        <v>3.2710251241505256E-6</v>
      </c>
    </row>
    <row r="11125" spans="2:8">
      <c r="B11125" s="23">
        <f t="shared" si="696"/>
        <v>25937</v>
      </c>
      <c r="C11125" s="24">
        <f t="shared" si="694"/>
        <v>197101</v>
      </c>
      <c r="D11125" s="25">
        <v>2.4800000000000001E-4</v>
      </c>
      <c r="E11125" s="26">
        <v>4.6546687516661983E-4</v>
      </c>
      <c r="F11125" s="25" t="s">
        <v>9</v>
      </c>
      <c r="G11125" s="29">
        <f t="shared" si="695"/>
        <v>3.2710251241505256E-6</v>
      </c>
      <c r="H11125" s="29">
        <f t="shared" si="693"/>
        <v>3.2710251241505256E-6</v>
      </c>
    </row>
    <row r="11126" spans="2:8">
      <c r="B11126" s="23">
        <f t="shared" si="696"/>
        <v>25938</v>
      </c>
      <c r="C11126" s="24">
        <f t="shared" si="694"/>
        <v>197101</v>
      </c>
      <c r="D11126" s="25">
        <v>2.4800000000000001E-4</v>
      </c>
      <c r="E11126" s="26">
        <v>4.6546687516661983E-4</v>
      </c>
      <c r="F11126" s="25" t="s">
        <v>9</v>
      </c>
      <c r="G11126" s="29">
        <f t="shared" si="695"/>
        <v>3.2710251241505256E-6</v>
      </c>
      <c r="H11126" s="29">
        <f t="shared" si="693"/>
        <v>3.2710251241505256E-6</v>
      </c>
    </row>
    <row r="11127" spans="2:8">
      <c r="B11127" s="23">
        <f t="shared" si="696"/>
        <v>25939</v>
      </c>
      <c r="C11127" s="24">
        <f t="shared" si="694"/>
        <v>197101</v>
      </c>
      <c r="D11127" s="25">
        <v>2.4800000000000001E-4</v>
      </c>
      <c r="E11127" s="26">
        <v>4.6546687516661983E-4</v>
      </c>
      <c r="F11127" s="25" t="s">
        <v>9</v>
      </c>
      <c r="G11127" s="29">
        <f t="shared" si="695"/>
        <v>3.2710251241505256E-6</v>
      </c>
      <c r="H11127" s="29">
        <f t="shared" si="693"/>
        <v>3.2710251241505256E-6</v>
      </c>
    </row>
    <row r="11128" spans="2:8">
      <c r="B11128" s="23">
        <f t="shared" si="696"/>
        <v>25940</v>
      </c>
      <c r="C11128" s="24">
        <f t="shared" si="694"/>
        <v>197101</v>
      </c>
      <c r="D11128" s="25">
        <v>2.4800000000000001E-4</v>
      </c>
      <c r="E11128" s="26">
        <v>4.6546687516661983E-4</v>
      </c>
      <c r="F11128" s="25" t="s">
        <v>9</v>
      </c>
      <c r="G11128" s="29">
        <f t="shared" si="695"/>
        <v>3.2710251241505256E-6</v>
      </c>
      <c r="H11128" s="29">
        <f t="shared" si="693"/>
        <v>3.2710251241505256E-6</v>
      </c>
    </row>
    <row r="11129" spans="2:8">
      <c r="B11129" s="23">
        <f t="shared" si="696"/>
        <v>25941</v>
      </c>
      <c r="C11129" s="24">
        <f t="shared" si="694"/>
        <v>197101</v>
      </c>
      <c r="D11129" s="25">
        <v>2.4800000000000001E-4</v>
      </c>
      <c r="E11129" s="26">
        <v>4.6546687516661983E-4</v>
      </c>
      <c r="F11129" s="25" t="s">
        <v>9</v>
      </c>
      <c r="G11129" s="29">
        <f t="shared" si="695"/>
        <v>3.2710251241505256E-6</v>
      </c>
      <c r="H11129" s="29">
        <f t="shared" si="693"/>
        <v>3.2710251241505256E-6</v>
      </c>
    </row>
    <row r="11130" spans="2:8">
      <c r="B11130" s="23">
        <f t="shared" si="696"/>
        <v>25942</v>
      </c>
      <c r="C11130" s="24">
        <f t="shared" si="694"/>
        <v>197101</v>
      </c>
      <c r="D11130" s="25">
        <v>2.4800000000000001E-4</v>
      </c>
      <c r="E11130" s="26">
        <v>4.6546687516661983E-4</v>
      </c>
      <c r="F11130" s="25" t="s">
        <v>9</v>
      </c>
      <c r="G11130" s="29">
        <f t="shared" si="695"/>
        <v>3.2710251241505256E-6</v>
      </c>
      <c r="H11130" s="29">
        <f t="shared" si="693"/>
        <v>3.2710251241505256E-6</v>
      </c>
    </row>
    <row r="11131" spans="2:8">
      <c r="B11131" s="23">
        <f t="shared" si="696"/>
        <v>25943</v>
      </c>
      <c r="C11131" s="24">
        <f t="shared" si="694"/>
        <v>197101</v>
      </c>
      <c r="D11131" s="25">
        <v>2.4800000000000001E-4</v>
      </c>
      <c r="E11131" s="26">
        <v>4.6546687516661983E-4</v>
      </c>
      <c r="F11131" s="25" t="s">
        <v>9</v>
      </c>
      <c r="G11131" s="29">
        <f t="shared" si="695"/>
        <v>3.2710251241505256E-6</v>
      </c>
      <c r="H11131" s="29">
        <f t="shared" si="693"/>
        <v>3.2710251241505256E-6</v>
      </c>
    </row>
    <row r="11132" spans="2:8">
      <c r="B11132" s="23">
        <f t="shared" si="696"/>
        <v>25944</v>
      </c>
      <c r="C11132" s="24">
        <f t="shared" si="694"/>
        <v>197101</v>
      </c>
      <c r="D11132" s="25">
        <v>2.4800000000000001E-4</v>
      </c>
      <c r="E11132" s="26">
        <v>4.6546687516661983E-4</v>
      </c>
      <c r="F11132" s="25" t="s">
        <v>9</v>
      </c>
      <c r="G11132" s="29">
        <f t="shared" si="695"/>
        <v>3.2710251241505256E-6</v>
      </c>
      <c r="H11132" s="29">
        <f t="shared" si="693"/>
        <v>3.2710251241505256E-6</v>
      </c>
    </row>
    <row r="11133" spans="2:8">
      <c r="B11133" s="23">
        <f t="shared" si="696"/>
        <v>25945</v>
      </c>
      <c r="C11133" s="24">
        <f t="shared" si="694"/>
        <v>197101</v>
      </c>
      <c r="D11133" s="25">
        <v>2.4800000000000001E-4</v>
      </c>
      <c r="E11133" s="26">
        <v>4.6546687516661983E-4</v>
      </c>
      <c r="F11133" s="25" t="s">
        <v>9</v>
      </c>
      <c r="G11133" s="29">
        <f t="shared" si="695"/>
        <v>3.2710251241505256E-6</v>
      </c>
      <c r="H11133" s="29">
        <f t="shared" si="693"/>
        <v>3.2710251241505256E-6</v>
      </c>
    </row>
    <row r="11134" spans="2:8">
      <c r="B11134" s="23">
        <f t="shared" si="696"/>
        <v>25946</v>
      </c>
      <c r="C11134" s="24">
        <f t="shared" si="694"/>
        <v>197101</v>
      </c>
      <c r="D11134" s="25">
        <v>2.4800000000000001E-4</v>
      </c>
      <c r="E11134" s="26">
        <v>4.6546687516661983E-4</v>
      </c>
      <c r="F11134" s="25" t="s">
        <v>9</v>
      </c>
      <c r="G11134" s="29">
        <f t="shared" si="695"/>
        <v>3.2710251241505256E-6</v>
      </c>
      <c r="H11134" s="29">
        <f t="shared" si="693"/>
        <v>3.2710251241505256E-6</v>
      </c>
    </row>
    <row r="11135" spans="2:8">
      <c r="B11135" s="23">
        <f t="shared" si="696"/>
        <v>25947</v>
      </c>
      <c r="C11135" s="24">
        <f t="shared" si="694"/>
        <v>197101</v>
      </c>
      <c r="D11135" s="25">
        <v>2.4800000000000001E-4</v>
      </c>
      <c r="E11135" s="26">
        <v>4.6546687516661983E-4</v>
      </c>
      <c r="F11135" s="25" t="s">
        <v>9</v>
      </c>
      <c r="G11135" s="29">
        <f t="shared" si="695"/>
        <v>3.2710251241505256E-6</v>
      </c>
      <c r="H11135" s="29">
        <f t="shared" si="693"/>
        <v>3.2710251241505256E-6</v>
      </c>
    </row>
    <row r="11136" spans="2:8">
      <c r="B11136" s="23">
        <f t="shared" si="696"/>
        <v>25948</v>
      </c>
      <c r="C11136" s="24">
        <f t="shared" si="694"/>
        <v>197101</v>
      </c>
      <c r="D11136" s="25">
        <v>2.4800000000000001E-4</v>
      </c>
      <c r="E11136" s="26">
        <v>4.6546687516661983E-4</v>
      </c>
      <c r="F11136" s="25" t="s">
        <v>9</v>
      </c>
      <c r="G11136" s="29">
        <f t="shared" si="695"/>
        <v>3.2710251241505256E-6</v>
      </c>
      <c r="H11136" s="29">
        <f t="shared" si="693"/>
        <v>3.2710251241505256E-6</v>
      </c>
    </row>
    <row r="11137" spans="2:8">
      <c r="B11137" s="23">
        <f t="shared" si="696"/>
        <v>25949</v>
      </c>
      <c r="C11137" s="24">
        <f t="shared" si="694"/>
        <v>197101</v>
      </c>
      <c r="D11137" s="25">
        <v>2.4800000000000001E-4</v>
      </c>
      <c r="E11137" s="26">
        <v>4.6546687516661983E-4</v>
      </c>
      <c r="F11137" s="25" t="s">
        <v>9</v>
      </c>
      <c r="G11137" s="29">
        <f t="shared" si="695"/>
        <v>3.2710251241505256E-6</v>
      </c>
      <c r="H11137" s="29">
        <f t="shared" si="693"/>
        <v>3.2710251241505256E-6</v>
      </c>
    </row>
    <row r="11138" spans="2:8">
      <c r="B11138" s="23">
        <f t="shared" si="696"/>
        <v>25950</v>
      </c>
      <c r="C11138" s="24">
        <f t="shared" si="694"/>
        <v>197101</v>
      </c>
      <c r="D11138" s="25">
        <v>2.4800000000000001E-4</v>
      </c>
      <c r="E11138" s="26">
        <v>4.6546687516661983E-4</v>
      </c>
      <c r="F11138" s="25" t="s">
        <v>9</v>
      </c>
      <c r="G11138" s="29">
        <f t="shared" si="695"/>
        <v>3.2710251241505256E-6</v>
      </c>
      <c r="H11138" s="29">
        <f t="shared" si="693"/>
        <v>3.2710251241505256E-6</v>
      </c>
    </row>
    <row r="11139" spans="2:8">
      <c r="B11139" s="23">
        <f t="shared" si="696"/>
        <v>25951</v>
      </c>
      <c r="C11139" s="24">
        <f t="shared" si="694"/>
        <v>197101</v>
      </c>
      <c r="D11139" s="25">
        <v>2.4800000000000001E-4</v>
      </c>
      <c r="E11139" s="26">
        <v>4.6546687516661983E-4</v>
      </c>
      <c r="F11139" s="25" t="s">
        <v>9</v>
      </c>
      <c r="G11139" s="29">
        <f t="shared" si="695"/>
        <v>3.2710251241505256E-6</v>
      </c>
      <c r="H11139" s="29">
        <f t="shared" si="693"/>
        <v>3.2710251241505256E-6</v>
      </c>
    </row>
    <row r="11140" spans="2:8">
      <c r="B11140" s="23">
        <f t="shared" si="696"/>
        <v>25952</v>
      </c>
      <c r="C11140" s="24">
        <f t="shared" si="694"/>
        <v>197101</v>
      </c>
      <c r="D11140" s="25">
        <v>2.4800000000000001E-4</v>
      </c>
      <c r="E11140" s="26">
        <v>4.6546687516661983E-4</v>
      </c>
      <c r="F11140" s="25" t="s">
        <v>9</v>
      </c>
      <c r="G11140" s="29">
        <f t="shared" si="695"/>
        <v>3.2710251241505256E-6</v>
      </c>
      <c r="H11140" s="29">
        <f t="shared" si="693"/>
        <v>3.2710251241505256E-6</v>
      </c>
    </row>
    <row r="11141" spans="2:8">
      <c r="B11141" s="23">
        <f t="shared" si="696"/>
        <v>25953</v>
      </c>
      <c r="C11141" s="24">
        <f t="shared" si="694"/>
        <v>197101</v>
      </c>
      <c r="D11141" s="25">
        <v>2.4800000000000001E-4</v>
      </c>
      <c r="E11141" s="26">
        <v>4.6546687516661983E-4</v>
      </c>
      <c r="F11141" s="25" t="s">
        <v>9</v>
      </c>
      <c r="G11141" s="29">
        <f t="shared" si="695"/>
        <v>3.2710251241505256E-6</v>
      </c>
      <c r="H11141" s="29">
        <f t="shared" si="693"/>
        <v>3.2710251241505256E-6</v>
      </c>
    </row>
    <row r="11142" spans="2:8">
      <c r="B11142" s="23">
        <f t="shared" si="696"/>
        <v>25954</v>
      </c>
      <c r="C11142" s="24">
        <f t="shared" si="694"/>
        <v>197101</v>
      </c>
      <c r="D11142" s="25">
        <v>2.4800000000000001E-4</v>
      </c>
      <c r="E11142" s="26">
        <v>4.6546687516661983E-4</v>
      </c>
      <c r="F11142" s="25" t="s">
        <v>9</v>
      </c>
      <c r="G11142" s="29">
        <f t="shared" si="695"/>
        <v>3.2710251241505256E-6</v>
      </c>
      <c r="H11142" s="29">
        <f t="shared" si="693"/>
        <v>3.2710251241505256E-6</v>
      </c>
    </row>
    <row r="11143" spans="2:8">
      <c r="B11143" s="23">
        <f t="shared" si="696"/>
        <v>25955</v>
      </c>
      <c r="C11143" s="24">
        <f t="shared" si="694"/>
        <v>197101</v>
      </c>
      <c r="D11143" s="25">
        <v>2.4800000000000001E-4</v>
      </c>
      <c r="E11143" s="26">
        <v>4.6546687516661983E-4</v>
      </c>
      <c r="F11143" s="25" t="s">
        <v>9</v>
      </c>
      <c r="G11143" s="29">
        <f t="shared" si="695"/>
        <v>3.2710251241505256E-6</v>
      </c>
      <c r="H11143" s="29">
        <f t="shared" si="693"/>
        <v>3.2710251241505256E-6</v>
      </c>
    </row>
    <row r="11144" spans="2:8">
      <c r="B11144" s="23">
        <f t="shared" si="696"/>
        <v>25956</v>
      </c>
      <c r="C11144" s="24">
        <f t="shared" si="694"/>
        <v>197101</v>
      </c>
      <c r="D11144" s="25">
        <v>2.4800000000000001E-4</v>
      </c>
      <c r="E11144" s="26">
        <v>4.6546687516661983E-4</v>
      </c>
      <c r="F11144" s="25" t="s">
        <v>9</v>
      </c>
      <c r="G11144" s="29">
        <f t="shared" si="695"/>
        <v>3.2710251241505256E-6</v>
      </c>
      <c r="H11144" s="29">
        <f t="shared" si="693"/>
        <v>3.2710251241505256E-6</v>
      </c>
    </row>
    <row r="11145" spans="2:8">
      <c r="B11145" s="23">
        <f t="shared" si="696"/>
        <v>25957</v>
      </c>
      <c r="C11145" s="24">
        <f t="shared" si="694"/>
        <v>197101</v>
      </c>
      <c r="D11145" s="25">
        <v>2.4800000000000001E-4</v>
      </c>
      <c r="E11145" s="26">
        <v>4.6546687516661983E-4</v>
      </c>
      <c r="F11145" s="25" t="s">
        <v>9</v>
      </c>
      <c r="G11145" s="29">
        <f t="shared" si="695"/>
        <v>3.2710251241505256E-6</v>
      </c>
      <c r="H11145" s="29">
        <f t="shared" si="693"/>
        <v>3.2710251241505256E-6</v>
      </c>
    </row>
    <row r="11146" spans="2:8">
      <c r="B11146" s="23">
        <f t="shared" si="696"/>
        <v>25958</v>
      </c>
      <c r="C11146" s="24">
        <f t="shared" si="694"/>
        <v>197101</v>
      </c>
      <c r="D11146" s="25">
        <v>2.4800000000000001E-4</v>
      </c>
      <c r="E11146" s="26">
        <v>4.6546687516661983E-4</v>
      </c>
      <c r="F11146" s="25" t="s">
        <v>9</v>
      </c>
      <c r="G11146" s="29">
        <f t="shared" si="695"/>
        <v>3.2710251241505256E-6</v>
      </c>
      <c r="H11146" s="29">
        <f t="shared" si="693"/>
        <v>3.2710251241505256E-6</v>
      </c>
    </row>
    <row r="11147" spans="2:8">
      <c r="B11147" s="23">
        <f t="shared" si="696"/>
        <v>25959</v>
      </c>
      <c r="C11147" s="24">
        <f t="shared" si="694"/>
        <v>197101</v>
      </c>
      <c r="D11147" s="25">
        <v>2.4800000000000001E-4</v>
      </c>
      <c r="E11147" s="26">
        <v>4.6546687516661983E-4</v>
      </c>
      <c r="F11147" s="25" t="s">
        <v>9</v>
      </c>
      <c r="G11147" s="29">
        <f t="shared" si="695"/>
        <v>3.2710251241505256E-6</v>
      </c>
      <c r="H11147" s="29">
        <f t="shared" si="693"/>
        <v>3.2710251241505256E-6</v>
      </c>
    </row>
    <row r="11148" spans="2:8">
      <c r="B11148" s="23">
        <f t="shared" si="696"/>
        <v>25960</v>
      </c>
      <c r="C11148" s="24">
        <f t="shared" si="694"/>
        <v>197101</v>
      </c>
      <c r="D11148" s="25">
        <v>2.4800000000000001E-4</v>
      </c>
      <c r="E11148" s="26">
        <v>4.6546687516661983E-4</v>
      </c>
      <c r="F11148" s="25" t="s">
        <v>9</v>
      </c>
      <c r="G11148" s="29">
        <f t="shared" si="695"/>
        <v>3.2710251241505256E-6</v>
      </c>
      <c r="H11148" s="29">
        <f t="shared" ref="H11148:H11211" si="697">+G11148</f>
        <v>3.2710251241505256E-6</v>
      </c>
    </row>
    <row r="11149" spans="2:8">
      <c r="B11149" s="23">
        <f t="shared" si="696"/>
        <v>25961</v>
      </c>
      <c r="C11149" s="24">
        <f t="shared" ref="C11149:C11212" si="698">+YEAR(B11149)*100+MONTH(B11149)</f>
        <v>197101</v>
      </c>
      <c r="D11149" s="25">
        <v>2.4800000000000001E-4</v>
      </c>
      <c r="E11149" s="26">
        <v>4.6546687516661983E-4</v>
      </c>
      <c r="F11149" s="25" t="s">
        <v>9</v>
      </c>
      <c r="G11149" s="29">
        <f t="shared" ref="G11149:G11212" si="699">+$F$22595/$E$22595*E11149</f>
        <v>3.2710251241505256E-6</v>
      </c>
      <c r="H11149" s="29">
        <f t="shared" si="697"/>
        <v>3.2710251241505256E-6</v>
      </c>
    </row>
    <row r="11150" spans="2:8">
      <c r="B11150" s="23">
        <f t="shared" si="696"/>
        <v>25962</v>
      </c>
      <c r="C11150" s="24">
        <f t="shared" si="698"/>
        <v>197101</v>
      </c>
      <c r="D11150" s="25">
        <v>2.4800000000000001E-4</v>
      </c>
      <c r="E11150" s="26">
        <v>4.6546687516661983E-4</v>
      </c>
      <c r="F11150" s="25" t="s">
        <v>9</v>
      </c>
      <c r="G11150" s="29">
        <f t="shared" si="699"/>
        <v>3.2710251241505256E-6</v>
      </c>
      <c r="H11150" s="29">
        <f t="shared" si="697"/>
        <v>3.2710251241505256E-6</v>
      </c>
    </row>
    <row r="11151" spans="2:8">
      <c r="B11151" s="23">
        <f t="shared" si="696"/>
        <v>25963</v>
      </c>
      <c r="C11151" s="24">
        <f t="shared" si="698"/>
        <v>197101</v>
      </c>
      <c r="D11151" s="25">
        <v>2.4800000000000001E-4</v>
      </c>
      <c r="E11151" s="26">
        <v>4.6546687516661983E-4</v>
      </c>
      <c r="F11151" s="25" t="s">
        <v>9</v>
      </c>
      <c r="G11151" s="29">
        <f t="shared" si="699"/>
        <v>3.2710251241505256E-6</v>
      </c>
      <c r="H11151" s="29">
        <f t="shared" si="697"/>
        <v>3.2710251241505256E-6</v>
      </c>
    </row>
    <row r="11152" spans="2:8">
      <c r="B11152" s="23">
        <f t="shared" si="696"/>
        <v>25964</v>
      </c>
      <c r="C11152" s="24">
        <f t="shared" si="698"/>
        <v>197101</v>
      </c>
      <c r="D11152" s="25">
        <v>2.4800000000000001E-4</v>
      </c>
      <c r="E11152" s="26">
        <v>4.6546687516661983E-4</v>
      </c>
      <c r="F11152" s="25" t="s">
        <v>9</v>
      </c>
      <c r="G11152" s="29">
        <f t="shared" si="699"/>
        <v>3.2710251241505256E-6</v>
      </c>
      <c r="H11152" s="29">
        <f t="shared" si="697"/>
        <v>3.2710251241505256E-6</v>
      </c>
    </row>
    <row r="11153" spans="2:8">
      <c r="B11153" s="23">
        <f t="shared" si="696"/>
        <v>25965</v>
      </c>
      <c r="C11153" s="24">
        <f t="shared" si="698"/>
        <v>197102</v>
      </c>
      <c r="D11153" s="25">
        <v>2.4800000000000001E-4</v>
      </c>
      <c r="E11153" s="26">
        <v>4.7717553627311704E-4</v>
      </c>
      <c r="F11153" s="25" t="s">
        <v>9</v>
      </c>
      <c r="G11153" s="29">
        <f t="shared" si="699"/>
        <v>3.3533066498462194E-6</v>
      </c>
      <c r="H11153" s="29">
        <f t="shared" si="697"/>
        <v>3.3533066498462194E-6</v>
      </c>
    </row>
    <row r="11154" spans="2:8">
      <c r="B11154" s="23">
        <f t="shared" si="696"/>
        <v>25966</v>
      </c>
      <c r="C11154" s="24">
        <f t="shared" si="698"/>
        <v>197102</v>
      </c>
      <c r="D11154" s="25">
        <v>2.4800000000000001E-4</v>
      </c>
      <c r="E11154" s="26">
        <v>4.7717553627311704E-4</v>
      </c>
      <c r="F11154" s="25" t="s">
        <v>9</v>
      </c>
      <c r="G11154" s="29">
        <f t="shared" si="699"/>
        <v>3.3533066498462194E-6</v>
      </c>
      <c r="H11154" s="29">
        <f t="shared" si="697"/>
        <v>3.3533066498462194E-6</v>
      </c>
    </row>
    <row r="11155" spans="2:8">
      <c r="B11155" s="23">
        <f t="shared" si="696"/>
        <v>25967</v>
      </c>
      <c r="C11155" s="24">
        <f t="shared" si="698"/>
        <v>197102</v>
      </c>
      <c r="D11155" s="25">
        <v>2.4800000000000001E-4</v>
      </c>
      <c r="E11155" s="26">
        <v>4.7717553627311704E-4</v>
      </c>
      <c r="F11155" s="25" t="s">
        <v>9</v>
      </c>
      <c r="G11155" s="29">
        <f t="shared" si="699"/>
        <v>3.3533066498462194E-6</v>
      </c>
      <c r="H11155" s="29">
        <f t="shared" si="697"/>
        <v>3.3533066498462194E-6</v>
      </c>
    </row>
    <row r="11156" spans="2:8">
      <c r="B11156" s="23">
        <f t="shared" si="696"/>
        <v>25968</v>
      </c>
      <c r="C11156" s="24">
        <f t="shared" si="698"/>
        <v>197102</v>
      </c>
      <c r="D11156" s="25">
        <v>2.4800000000000001E-4</v>
      </c>
      <c r="E11156" s="26">
        <v>4.7717553627311704E-4</v>
      </c>
      <c r="F11156" s="25" t="s">
        <v>9</v>
      </c>
      <c r="G11156" s="29">
        <f t="shared" si="699"/>
        <v>3.3533066498462194E-6</v>
      </c>
      <c r="H11156" s="29">
        <f t="shared" si="697"/>
        <v>3.3533066498462194E-6</v>
      </c>
    </row>
    <row r="11157" spans="2:8">
      <c r="B11157" s="23">
        <f t="shared" si="696"/>
        <v>25969</v>
      </c>
      <c r="C11157" s="24">
        <f t="shared" si="698"/>
        <v>197102</v>
      </c>
      <c r="D11157" s="25">
        <v>2.4800000000000001E-4</v>
      </c>
      <c r="E11157" s="26">
        <v>4.7717553627311704E-4</v>
      </c>
      <c r="F11157" s="25" t="s">
        <v>9</v>
      </c>
      <c r="G11157" s="29">
        <f t="shared" si="699"/>
        <v>3.3533066498462194E-6</v>
      </c>
      <c r="H11157" s="29">
        <f t="shared" si="697"/>
        <v>3.3533066498462194E-6</v>
      </c>
    </row>
    <row r="11158" spans="2:8">
      <c r="B11158" s="23">
        <f t="shared" si="696"/>
        <v>25970</v>
      </c>
      <c r="C11158" s="24">
        <f t="shared" si="698"/>
        <v>197102</v>
      </c>
      <c r="D11158" s="25">
        <v>2.4800000000000001E-4</v>
      </c>
      <c r="E11158" s="26">
        <v>4.7717553627311704E-4</v>
      </c>
      <c r="F11158" s="25" t="s">
        <v>9</v>
      </c>
      <c r="G11158" s="29">
        <f t="shared" si="699"/>
        <v>3.3533066498462194E-6</v>
      </c>
      <c r="H11158" s="29">
        <f t="shared" si="697"/>
        <v>3.3533066498462194E-6</v>
      </c>
    </row>
    <row r="11159" spans="2:8">
      <c r="B11159" s="23">
        <f t="shared" ref="B11159:B11222" si="700">+B11160-1</f>
        <v>25971</v>
      </c>
      <c r="C11159" s="24">
        <f t="shared" si="698"/>
        <v>197102</v>
      </c>
      <c r="D11159" s="25">
        <v>2.4800000000000001E-4</v>
      </c>
      <c r="E11159" s="26">
        <v>4.7717553627311704E-4</v>
      </c>
      <c r="F11159" s="25" t="s">
        <v>9</v>
      </c>
      <c r="G11159" s="29">
        <f t="shared" si="699"/>
        <v>3.3533066498462194E-6</v>
      </c>
      <c r="H11159" s="29">
        <f t="shared" si="697"/>
        <v>3.3533066498462194E-6</v>
      </c>
    </row>
    <row r="11160" spans="2:8">
      <c r="B11160" s="23">
        <f t="shared" si="700"/>
        <v>25972</v>
      </c>
      <c r="C11160" s="24">
        <f t="shared" si="698"/>
        <v>197102</v>
      </c>
      <c r="D11160" s="25">
        <v>2.4800000000000001E-4</v>
      </c>
      <c r="E11160" s="26">
        <v>4.7717553627311704E-4</v>
      </c>
      <c r="F11160" s="25" t="s">
        <v>9</v>
      </c>
      <c r="G11160" s="29">
        <f t="shared" si="699"/>
        <v>3.3533066498462194E-6</v>
      </c>
      <c r="H11160" s="29">
        <f t="shared" si="697"/>
        <v>3.3533066498462194E-6</v>
      </c>
    </row>
    <row r="11161" spans="2:8">
      <c r="B11161" s="23">
        <f t="shared" si="700"/>
        <v>25973</v>
      </c>
      <c r="C11161" s="24">
        <f t="shared" si="698"/>
        <v>197102</v>
      </c>
      <c r="D11161" s="25">
        <v>2.4800000000000001E-4</v>
      </c>
      <c r="E11161" s="26">
        <v>4.7717553627311704E-4</v>
      </c>
      <c r="F11161" s="25" t="s">
        <v>9</v>
      </c>
      <c r="G11161" s="29">
        <f t="shared" si="699"/>
        <v>3.3533066498462194E-6</v>
      </c>
      <c r="H11161" s="29">
        <f t="shared" si="697"/>
        <v>3.3533066498462194E-6</v>
      </c>
    </row>
    <row r="11162" spans="2:8">
      <c r="B11162" s="23">
        <f t="shared" si="700"/>
        <v>25974</v>
      </c>
      <c r="C11162" s="24">
        <f t="shared" si="698"/>
        <v>197102</v>
      </c>
      <c r="D11162" s="25">
        <v>2.4800000000000001E-4</v>
      </c>
      <c r="E11162" s="26">
        <v>4.7717553627311704E-4</v>
      </c>
      <c r="F11162" s="25" t="s">
        <v>9</v>
      </c>
      <c r="G11162" s="29">
        <f t="shared" si="699"/>
        <v>3.3533066498462194E-6</v>
      </c>
      <c r="H11162" s="29">
        <f t="shared" si="697"/>
        <v>3.3533066498462194E-6</v>
      </c>
    </row>
    <row r="11163" spans="2:8">
      <c r="B11163" s="23">
        <f t="shared" si="700"/>
        <v>25975</v>
      </c>
      <c r="C11163" s="24">
        <f t="shared" si="698"/>
        <v>197102</v>
      </c>
      <c r="D11163" s="25">
        <v>2.4800000000000001E-4</v>
      </c>
      <c r="E11163" s="26">
        <v>4.7717553627311704E-4</v>
      </c>
      <c r="F11163" s="25" t="s">
        <v>9</v>
      </c>
      <c r="G11163" s="29">
        <f t="shared" si="699"/>
        <v>3.3533066498462194E-6</v>
      </c>
      <c r="H11163" s="29">
        <f t="shared" si="697"/>
        <v>3.3533066498462194E-6</v>
      </c>
    </row>
    <row r="11164" spans="2:8">
      <c r="B11164" s="23">
        <f t="shared" si="700"/>
        <v>25976</v>
      </c>
      <c r="C11164" s="24">
        <f t="shared" si="698"/>
        <v>197102</v>
      </c>
      <c r="D11164" s="25">
        <v>2.4800000000000001E-4</v>
      </c>
      <c r="E11164" s="26">
        <v>4.7717553627311704E-4</v>
      </c>
      <c r="F11164" s="25" t="s">
        <v>9</v>
      </c>
      <c r="G11164" s="29">
        <f t="shared" si="699"/>
        <v>3.3533066498462194E-6</v>
      </c>
      <c r="H11164" s="29">
        <f t="shared" si="697"/>
        <v>3.3533066498462194E-6</v>
      </c>
    </row>
    <row r="11165" spans="2:8">
      <c r="B11165" s="23">
        <f t="shared" si="700"/>
        <v>25977</v>
      </c>
      <c r="C11165" s="24">
        <f t="shared" si="698"/>
        <v>197102</v>
      </c>
      <c r="D11165" s="25">
        <v>2.4800000000000001E-4</v>
      </c>
      <c r="E11165" s="26">
        <v>4.7717553627311704E-4</v>
      </c>
      <c r="F11165" s="25" t="s">
        <v>9</v>
      </c>
      <c r="G11165" s="29">
        <f t="shared" si="699"/>
        <v>3.3533066498462194E-6</v>
      </c>
      <c r="H11165" s="29">
        <f t="shared" si="697"/>
        <v>3.3533066498462194E-6</v>
      </c>
    </row>
    <row r="11166" spans="2:8">
      <c r="B11166" s="23">
        <f t="shared" si="700"/>
        <v>25978</v>
      </c>
      <c r="C11166" s="24">
        <f t="shared" si="698"/>
        <v>197102</v>
      </c>
      <c r="D11166" s="25">
        <v>2.4800000000000001E-4</v>
      </c>
      <c r="E11166" s="26">
        <v>4.7717553627311704E-4</v>
      </c>
      <c r="F11166" s="25" t="s">
        <v>9</v>
      </c>
      <c r="G11166" s="29">
        <f t="shared" si="699"/>
        <v>3.3533066498462194E-6</v>
      </c>
      <c r="H11166" s="29">
        <f t="shared" si="697"/>
        <v>3.3533066498462194E-6</v>
      </c>
    </row>
    <row r="11167" spans="2:8">
      <c r="B11167" s="23">
        <f t="shared" si="700"/>
        <v>25979</v>
      </c>
      <c r="C11167" s="24">
        <f t="shared" si="698"/>
        <v>197102</v>
      </c>
      <c r="D11167" s="25">
        <v>2.4800000000000001E-4</v>
      </c>
      <c r="E11167" s="26">
        <v>4.7717553627311704E-4</v>
      </c>
      <c r="F11167" s="25" t="s">
        <v>9</v>
      </c>
      <c r="G11167" s="29">
        <f t="shared" si="699"/>
        <v>3.3533066498462194E-6</v>
      </c>
      <c r="H11167" s="29">
        <f t="shared" si="697"/>
        <v>3.3533066498462194E-6</v>
      </c>
    </row>
    <row r="11168" spans="2:8">
      <c r="B11168" s="23">
        <f t="shared" si="700"/>
        <v>25980</v>
      </c>
      <c r="C11168" s="24">
        <f t="shared" si="698"/>
        <v>197102</v>
      </c>
      <c r="D11168" s="25">
        <v>2.4800000000000001E-4</v>
      </c>
      <c r="E11168" s="26">
        <v>4.7717553627311704E-4</v>
      </c>
      <c r="F11168" s="25" t="s">
        <v>9</v>
      </c>
      <c r="G11168" s="29">
        <f t="shared" si="699"/>
        <v>3.3533066498462194E-6</v>
      </c>
      <c r="H11168" s="29">
        <f t="shared" si="697"/>
        <v>3.3533066498462194E-6</v>
      </c>
    </row>
    <row r="11169" spans="2:8">
      <c r="B11169" s="23">
        <f t="shared" si="700"/>
        <v>25981</v>
      </c>
      <c r="C11169" s="24">
        <f t="shared" si="698"/>
        <v>197102</v>
      </c>
      <c r="D11169" s="25">
        <v>2.4800000000000001E-4</v>
      </c>
      <c r="E11169" s="26">
        <v>4.7717553627311704E-4</v>
      </c>
      <c r="F11169" s="25" t="s">
        <v>9</v>
      </c>
      <c r="G11169" s="29">
        <f t="shared" si="699"/>
        <v>3.3533066498462194E-6</v>
      </c>
      <c r="H11169" s="29">
        <f t="shared" si="697"/>
        <v>3.3533066498462194E-6</v>
      </c>
    </row>
    <row r="11170" spans="2:8">
      <c r="B11170" s="23">
        <f t="shared" si="700"/>
        <v>25982</v>
      </c>
      <c r="C11170" s="24">
        <f t="shared" si="698"/>
        <v>197102</v>
      </c>
      <c r="D11170" s="25">
        <v>2.4800000000000001E-4</v>
      </c>
      <c r="E11170" s="26">
        <v>4.7717553627311704E-4</v>
      </c>
      <c r="F11170" s="25" t="s">
        <v>9</v>
      </c>
      <c r="G11170" s="29">
        <f t="shared" si="699"/>
        <v>3.3533066498462194E-6</v>
      </c>
      <c r="H11170" s="29">
        <f t="shared" si="697"/>
        <v>3.3533066498462194E-6</v>
      </c>
    </row>
    <row r="11171" spans="2:8">
      <c r="B11171" s="23">
        <f t="shared" si="700"/>
        <v>25983</v>
      </c>
      <c r="C11171" s="24">
        <f t="shared" si="698"/>
        <v>197102</v>
      </c>
      <c r="D11171" s="25">
        <v>2.4800000000000001E-4</v>
      </c>
      <c r="E11171" s="26">
        <v>4.7717553627311704E-4</v>
      </c>
      <c r="F11171" s="25" t="s">
        <v>9</v>
      </c>
      <c r="G11171" s="29">
        <f t="shared" si="699"/>
        <v>3.3533066498462194E-6</v>
      </c>
      <c r="H11171" s="29">
        <f t="shared" si="697"/>
        <v>3.3533066498462194E-6</v>
      </c>
    </row>
    <row r="11172" spans="2:8">
      <c r="B11172" s="23">
        <f t="shared" si="700"/>
        <v>25984</v>
      </c>
      <c r="C11172" s="24">
        <f t="shared" si="698"/>
        <v>197102</v>
      </c>
      <c r="D11172" s="25">
        <v>2.4800000000000001E-4</v>
      </c>
      <c r="E11172" s="26">
        <v>4.7717553627311704E-4</v>
      </c>
      <c r="F11172" s="25" t="s">
        <v>9</v>
      </c>
      <c r="G11172" s="29">
        <f t="shared" si="699"/>
        <v>3.3533066498462194E-6</v>
      </c>
      <c r="H11172" s="29">
        <f t="shared" si="697"/>
        <v>3.3533066498462194E-6</v>
      </c>
    </row>
    <row r="11173" spans="2:8">
      <c r="B11173" s="23">
        <f t="shared" si="700"/>
        <v>25985</v>
      </c>
      <c r="C11173" s="24">
        <f t="shared" si="698"/>
        <v>197102</v>
      </c>
      <c r="D11173" s="25">
        <v>2.4800000000000001E-4</v>
      </c>
      <c r="E11173" s="26">
        <v>4.7717553627311704E-4</v>
      </c>
      <c r="F11173" s="25" t="s">
        <v>9</v>
      </c>
      <c r="G11173" s="29">
        <f t="shared" si="699"/>
        <v>3.3533066498462194E-6</v>
      </c>
      <c r="H11173" s="29">
        <f t="shared" si="697"/>
        <v>3.3533066498462194E-6</v>
      </c>
    </row>
    <row r="11174" spans="2:8">
      <c r="B11174" s="23">
        <f t="shared" si="700"/>
        <v>25986</v>
      </c>
      <c r="C11174" s="24">
        <f t="shared" si="698"/>
        <v>197102</v>
      </c>
      <c r="D11174" s="25">
        <v>2.4800000000000001E-4</v>
      </c>
      <c r="E11174" s="26">
        <v>4.7717553627311704E-4</v>
      </c>
      <c r="F11174" s="25" t="s">
        <v>9</v>
      </c>
      <c r="G11174" s="29">
        <f t="shared" si="699"/>
        <v>3.3533066498462194E-6</v>
      </c>
      <c r="H11174" s="29">
        <f t="shared" si="697"/>
        <v>3.3533066498462194E-6</v>
      </c>
    </row>
    <row r="11175" spans="2:8">
      <c r="B11175" s="23">
        <f t="shared" si="700"/>
        <v>25987</v>
      </c>
      <c r="C11175" s="24">
        <f t="shared" si="698"/>
        <v>197102</v>
      </c>
      <c r="D11175" s="25">
        <v>2.4800000000000001E-4</v>
      </c>
      <c r="E11175" s="26">
        <v>4.7717553627311704E-4</v>
      </c>
      <c r="F11175" s="25" t="s">
        <v>9</v>
      </c>
      <c r="G11175" s="29">
        <f t="shared" si="699"/>
        <v>3.3533066498462194E-6</v>
      </c>
      <c r="H11175" s="29">
        <f t="shared" si="697"/>
        <v>3.3533066498462194E-6</v>
      </c>
    </row>
    <row r="11176" spans="2:8">
      <c r="B11176" s="23">
        <f t="shared" si="700"/>
        <v>25988</v>
      </c>
      <c r="C11176" s="24">
        <f t="shared" si="698"/>
        <v>197102</v>
      </c>
      <c r="D11176" s="25">
        <v>2.4800000000000001E-4</v>
      </c>
      <c r="E11176" s="26">
        <v>4.7717553627311704E-4</v>
      </c>
      <c r="F11176" s="25" t="s">
        <v>9</v>
      </c>
      <c r="G11176" s="29">
        <f t="shared" si="699"/>
        <v>3.3533066498462194E-6</v>
      </c>
      <c r="H11176" s="29">
        <f t="shared" si="697"/>
        <v>3.3533066498462194E-6</v>
      </c>
    </row>
    <row r="11177" spans="2:8">
      <c r="B11177" s="23">
        <f t="shared" si="700"/>
        <v>25989</v>
      </c>
      <c r="C11177" s="24">
        <f t="shared" si="698"/>
        <v>197102</v>
      </c>
      <c r="D11177" s="25">
        <v>2.4800000000000001E-4</v>
      </c>
      <c r="E11177" s="26">
        <v>4.7717553627311704E-4</v>
      </c>
      <c r="F11177" s="25" t="s">
        <v>9</v>
      </c>
      <c r="G11177" s="29">
        <f t="shared" si="699"/>
        <v>3.3533066498462194E-6</v>
      </c>
      <c r="H11177" s="29">
        <f t="shared" si="697"/>
        <v>3.3533066498462194E-6</v>
      </c>
    </row>
    <row r="11178" spans="2:8">
      <c r="B11178" s="23">
        <f t="shared" si="700"/>
        <v>25990</v>
      </c>
      <c r="C11178" s="24">
        <f t="shared" si="698"/>
        <v>197102</v>
      </c>
      <c r="D11178" s="25">
        <v>2.4800000000000001E-4</v>
      </c>
      <c r="E11178" s="26">
        <v>4.7717553627311704E-4</v>
      </c>
      <c r="F11178" s="25" t="s">
        <v>9</v>
      </c>
      <c r="G11178" s="29">
        <f t="shared" si="699"/>
        <v>3.3533066498462194E-6</v>
      </c>
      <c r="H11178" s="29">
        <f t="shared" si="697"/>
        <v>3.3533066498462194E-6</v>
      </c>
    </row>
    <row r="11179" spans="2:8">
      <c r="B11179" s="23">
        <f t="shared" si="700"/>
        <v>25991</v>
      </c>
      <c r="C11179" s="24">
        <f t="shared" si="698"/>
        <v>197102</v>
      </c>
      <c r="D11179" s="25">
        <v>2.4800000000000001E-4</v>
      </c>
      <c r="E11179" s="26">
        <v>4.7717553627311704E-4</v>
      </c>
      <c r="F11179" s="25" t="s">
        <v>9</v>
      </c>
      <c r="G11179" s="29">
        <f t="shared" si="699"/>
        <v>3.3533066498462194E-6</v>
      </c>
      <c r="H11179" s="29">
        <f t="shared" si="697"/>
        <v>3.3533066498462194E-6</v>
      </c>
    </row>
    <row r="11180" spans="2:8">
      <c r="B11180" s="23">
        <f t="shared" si="700"/>
        <v>25992</v>
      </c>
      <c r="C11180" s="24">
        <f t="shared" si="698"/>
        <v>197102</v>
      </c>
      <c r="D11180" s="25">
        <v>2.4800000000000001E-4</v>
      </c>
      <c r="E11180" s="26">
        <v>4.7717553627311704E-4</v>
      </c>
      <c r="F11180" s="25" t="s">
        <v>9</v>
      </c>
      <c r="G11180" s="29">
        <f t="shared" si="699"/>
        <v>3.3533066498462194E-6</v>
      </c>
      <c r="H11180" s="29">
        <f t="shared" si="697"/>
        <v>3.3533066498462194E-6</v>
      </c>
    </row>
    <row r="11181" spans="2:8">
      <c r="B11181" s="23">
        <f t="shared" si="700"/>
        <v>25993</v>
      </c>
      <c r="C11181" s="24">
        <f t="shared" si="698"/>
        <v>197103</v>
      </c>
      <c r="D11181" s="25">
        <v>2.4800000000000001E-4</v>
      </c>
      <c r="E11181" s="26">
        <v>4.8213743838837036E-4</v>
      </c>
      <c r="F11181" s="25" t="s">
        <v>9</v>
      </c>
      <c r="G11181" s="29">
        <f t="shared" si="699"/>
        <v>3.3881759549428695E-6</v>
      </c>
      <c r="H11181" s="29">
        <f t="shared" si="697"/>
        <v>3.3881759549428695E-6</v>
      </c>
    </row>
    <row r="11182" spans="2:8">
      <c r="B11182" s="23">
        <f t="shared" si="700"/>
        <v>25994</v>
      </c>
      <c r="C11182" s="24">
        <f t="shared" si="698"/>
        <v>197103</v>
      </c>
      <c r="D11182" s="25">
        <v>2.4800000000000001E-4</v>
      </c>
      <c r="E11182" s="26">
        <v>4.8213743838837036E-4</v>
      </c>
      <c r="F11182" s="25" t="s">
        <v>9</v>
      </c>
      <c r="G11182" s="29">
        <f t="shared" si="699"/>
        <v>3.3881759549428695E-6</v>
      </c>
      <c r="H11182" s="29">
        <f t="shared" si="697"/>
        <v>3.3881759549428695E-6</v>
      </c>
    </row>
    <row r="11183" spans="2:8">
      <c r="B11183" s="23">
        <f t="shared" si="700"/>
        <v>25995</v>
      </c>
      <c r="C11183" s="24">
        <f t="shared" si="698"/>
        <v>197103</v>
      </c>
      <c r="D11183" s="25">
        <v>2.4800000000000001E-4</v>
      </c>
      <c r="E11183" s="26">
        <v>4.8213743838837036E-4</v>
      </c>
      <c r="F11183" s="25" t="s">
        <v>9</v>
      </c>
      <c r="G11183" s="29">
        <f t="shared" si="699"/>
        <v>3.3881759549428695E-6</v>
      </c>
      <c r="H11183" s="29">
        <f t="shared" si="697"/>
        <v>3.3881759549428695E-6</v>
      </c>
    </row>
    <row r="11184" spans="2:8">
      <c r="B11184" s="23">
        <f t="shared" si="700"/>
        <v>25996</v>
      </c>
      <c r="C11184" s="24">
        <f t="shared" si="698"/>
        <v>197103</v>
      </c>
      <c r="D11184" s="25">
        <v>2.4800000000000001E-4</v>
      </c>
      <c r="E11184" s="26">
        <v>4.8213743838837036E-4</v>
      </c>
      <c r="F11184" s="25" t="s">
        <v>9</v>
      </c>
      <c r="G11184" s="29">
        <f t="shared" si="699"/>
        <v>3.3881759549428695E-6</v>
      </c>
      <c r="H11184" s="29">
        <f t="shared" si="697"/>
        <v>3.3881759549428695E-6</v>
      </c>
    </row>
    <row r="11185" spans="2:8">
      <c r="B11185" s="23">
        <f t="shared" si="700"/>
        <v>25997</v>
      </c>
      <c r="C11185" s="24">
        <f t="shared" si="698"/>
        <v>197103</v>
      </c>
      <c r="D11185" s="25">
        <v>2.4800000000000001E-4</v>
      </c>
      <c r="E11185" s="26">
        <v>4.8213743838837036E-4</v>
      </c>
      <c r="F11185" s="25" t="s">
        <v>9</v>
      </c>
      <c r="G11185" s="29">
        <f t="shared" si="699"/>
        <v>3.3881759549428695E-6</v>
      </c>
      <c r="H11185" s="29">
        <f t="shared" si="697"/>
        <v>3.3881759549428695E-6</v>
      </c>
    </row>
    <row r="11186" spans="2:8">
      <c r="B11186" s="23">
        <f t="shared" si="700"/>
        <v>25998</v>
      </c>
      <c r="C11186" s="24">
        <f t="shared" si="698"/>
        <v>197103</v>
      </c>
      <c r="D11186" s="25">
        <v>2.4800000000000001E-4</v>
      </c>
      <c r="E11186" s="26">
        <v>4.8213743838837036E-4</v>
      </c>
      <c r="F11186" s="25" t="s">
        <v>9</v>
      </c>
      <c r="G11186" s="29">
        <f t="shared" si="699"/>
        <v>3.3881759549428695E-6</v>
      </c>
      <c r="H11186" s="29">
        <f t="shared" si="697"/>
        <v>3.3881759549428695E-6</v>
      </c>
    </row>
    <row r="11187" spans="2:8">
      <c r="B11187" s="23">
        <f t="shared" si="700"/>
        <v>25999</v>
      </c>
      <c r="C11187" s="24">
        <f t="shared" si="698"/>
        <v>197103</v>
      </c>
      <c r="D11187" s="25">
        <v>2.4800000000000001E-4</v>
      </c>
      <c r="E11187" s="26">
        <v>4.8213743838837036E-4</v>
      </c>
      <c r="F11187" s="25" t="s">
        <v>9</v>
      </c>
      <c r="G11187" s="29">
        <f t="shared" si="699"/>
        <v>3.3881759549428695E-6</v>
      </c>
      <c r="H11187" s="29">
        <f t="shared" si="697"/>
        <v>3.3881759549428695E-6</v>
      </c>
    </row>
    <row r="11188" spans="2:8">
      <c r="B11188" s="23">
        <f t="shared" si="700"/>
        <v>26000</v>
      </c>
      <c r="C11188" s="24">
        <f t="shared" si="698"/>
        <v>197103</v>
      </c>
      <c r="D11188" s="25">
        <v>2.4800000000000001E-4</v>
      </c>
      <c r="E11188" s="26">
        <v>4.8213743838837036E-4</v>
      </c>
      <c r="F11188" s="25" t="s">
        <v>9</v>
      </c>
      <c r="G11188" s="29">
        <f t="shared" si="699"/>
        <v>3.3881759549428695E-6</v>
      </c>
      <c r="H11188" s="29">
        <f t="shared" si="697"/>
        <v>3.3881759549428695E-6</v>
      </c>
    </row>
    <row r="11189" spans="2:8">
      <c r="B11189" s="23">
        <f t="shared" si="700"/>
        <v>26001</v>
      </c>
      <c r="C11189" s="24">
        <f t="shared" si="698"/>
        <v>197103</v>
      </c>
      <c r="D11189" s="25">
        <v>2.4800000000000001E-4</v>
      </c>
      <c r="E11189" s="26">
        <v>4.8213743838837036E-4</v>
      </c>
      <c r="F11189" s="25" t="s">
        <v>9</v>
      </c>
      <c r="G11189" s="29">
        <f t="shared" si="699"/>
        <v>3.3881759549428695E-6</v>
      </c>
      <c r="H11189" s="29">
        <f t="shared" si="697"/>
        <v>3.3881759549428695E-6</v>
      </c>
    </row>
    <row r="11190" spans="2:8">
      <c r="B11190" s="23">
        <f t="shared" si="700"/>
        <v>26002</v>
      </c>
      <c r="C11190" s="24">
        <f t="shared" si="698"/>
        <v>197103</v>
      </c>
      <c r="D11190" s="25">
        <v>2.4800000000000001E-4</v>
      </c>
      <c r="E11190" s="26">
        <v>4.8213743838837036E-4</v>
      </c>
      <c r="F11190" s="25" t="s">
        <v>9</v>
      </c>
      <c r="G11190" s="29">
        <f t="shared" si="699"/>
        <v>3.3881759549428695E-6</v>
      </c>
      <c r="H11190" s="29">
        <f t="shared" si="697"/>
        <v>3.3881759549428695E-6</v>
      </c>
    </row>
    <row r="11191" spans="2:8">
      <c r="B11191" s="23">
        <f t="shared" si="700"/>
        <v>26003</v>
      </c>
      <c r="C11191" s="24">
        <f t="shared" si="698"/>
        <v>197103</v>
      </c>
      <c r="D11191" s="25">
        <v>2.4800000000000001E-4</v>
      </c>
      <c r="E11191" s="26">
        <v>4.8213743838837036E-4</v>
      </c>
      <c r="F11191" s="25" t="s">
        <v>9</v>
      </c>
      <c r="G11191" s="29">
        <f t="shared" si="699"/>
        <v>3.3881759549428695E-6</v>
      </c>
      <c r="H11191" s="29">
        <f t="shared" si="697"/>
        <v>3.3881759549428695E-6</v>
      </c>
    </row>
    <row r="11192" spans="2:8">
      <c r="B11192" s="23">
        <f t="shared" si="700"/>
        <v>26004</v>
      </c>
      <c r="C11192" s="24">
        <f t="shared" si="698"/>
        <v>197103</v>
      </c>
      <c r="D11192" s="25">
        <v>2.4800000000000001E-4</v>
      </c>
      <c r="E11192" s="26">
        <v>4.8213743838837036E-4</v>
      </c>
      <c r="F11192" s="25" t="s">
        <v>9</v>
      </c>
      <c r="G11192" s="29">
        <f t="shared" si="699"/>
        <v>3.3881759549428695E-6</v>
      </c>
      <c r="H11192" s="29">
        <f t="shared" si="697"/>
        <v>3.3881759549428695E-6</v>
      </c>
    </row>
    <row r="11193" spans="2:8">
      <c r="B11193" s="23">
        <f t="shared" si="700"/>
        <v>26005</v>
      </c>
      <c r="C11193" s="24">
        <f t="shared" si="698"/>
        <v>197103</v>
      </c>
      <c r="D11193" s="25">
        <v>2.4800000000000001E-4</v>
      </c>
      <c r="E11193" s="26">
        <v>4.8213743838837036E-4</v>
      </c>
      <c r="F11193" s="25" t="s">
        <v>9</v>
      </c>
      <c r="G11193" s="29">
        <f t="shared" si="699"/>
        <v>3.3881759549428695E-6</v>
      </c>
      <c r="H11193" s="29">
        <f t="shared" si="697"/>
        <v>3.3881759549428695E-6</v>
      </c>
    </row>
    <row r="11194" spans="2:8">
      <c r="B11194" s="23">
        <f t="shared" si="700"/>
        <v>26006</v>
      </c>
      <c r="C11194" s="24">
        <f t="shared" si="698"/>
        <v>197103</v>
      </c>
      <c r="D11194" s="25">
        <v>2.4800000000000001E-4</v>
      </c>
      <c r="E11194" s="26">
        <v>4.8213743838837036E-4</v>
      </c>
      <c r="F11194" s="25" t="s">
        <v>9</v>
      </c>
      <c r="G11194" s="29">
        <f t="shared" si="699"/>
        <v>3.3881759549428695E-6</v>
      </c>
      <c r="H11194" s="29">
        <f t="shared" si="697"/>
        <v>3.3881759549428695E-6</v>
      </c>
    </row>
    <row r="11195" spans="2:8">
      <c r="B11195" s="23">
        <f t="shared" si="700"/>
        <v>26007</v>
      </c>
      <c r="C11195" s="24">
        <f t="shared" si="698"/>
        <v>197103</v>
      </c>
      <c r="D11195" s="25">
        <v>2.4800000000000001E-4</v>
      </c>
      <c r="E11195" s="26">
        <v>4.8213743838837036E-4</v>
      </c>
      <c r="F11195" s="25" t="s">
        <v>9</v>
      </c>
      <c r="G11195" s="29">
        <f t="shared" si="699"/>
        <v>3.3881759549428695E-6</v>
      </c>
      <c r="H11195" s="29">
        <f t="shared" si="697"/>
        <v>3.3881759549428695E-6</v>
      </c>
    </row>
    <row r="11196" spans="2:8">
      <c r="B11196" s="23">
        <f t="shared" si="700"/>
        <v>26008</v>
      </c>
      <c r="C11196" s="24">
        <f t="shared" si="698"/>
        <v>197103</v>
      </c>
      <c r="D11196" s="25">
        <v>2.4800000000000001E-4</v>
      </c>
      <c r="E11196" s="26">
        <v>4.8213743838837036E-4</v>
      </c>
      <c r="F11196" s="25" t="s">
        <v>9</v>
      </c>
      <c r="G11196" s="29">
        <f t="shared" si="699"/>
        <v>3.3881759549428695E-6</v>
      </c>
      <c r="H11196" s="29">
        <f t="shared" si="697"/>
        <v>3.3881759549428695E-6</v>
      </c>
    </row>
    <row r="11197" spans="2:8">
      <c r="B11197" s="23">
        <f t="shared" si="700"/>
        <v>26009</v>
      </c>
      <c r="C11197" s="24">
        <f t="shared" si="698"/>
        <v>197103</v>
      </c>
      <c r="D11197" s="25">
        <v>2.4800000000000001E-4</v>
      </c>
      <c r="E11197" s="26">
        <v>4.8213743838837036E-4</v>
      </c>
      <c r="F11197" s="25" t="s">
        <v>9</v>
      </c>
      <c r="G11197" s="29">
        <f t="shared" si="699"/>
        <v>3.3881759549428695E-6</v>
      </c>
      <c r="H11197" s="29">
        <f t="shared" si="697"/>
        <v>3.3881759549428695E-6</v>
      </c>
    </row>
    <row r="11198" spans="2:8">
      <c r="B11198" s="23">
        <f t="shared" si="700"/>
        <v>26010</v>
      </c>
      <c r="C11198" s="24">
        <f t="shared" si="698"/>
        <v>197103</v>
      </c>
      <c r="D11198" s="25">
        <v>2.4800000000000001E-4</v>
      </c>
      <c r="E11198" s="26">
        <v>4.8213743838837036E-4</v>
      </c>
      <c r="F11198" s="25" t="s">
        <v>9</v>
      </c>
      <c r="G11198" s="29">
        <f t="shared" si="699"/>
        <v>3.3881759549428695E-6</v>
      </c>
      <c r="H11198" s="29">
        <f t="shared" si="697"/>
        <v>3.3881759549428695E-6</v>
      </c>
    </row>
    <row r="11199" spans="2:8">
      <c r="B11199" s="23">
        <f t="shared" si="700"/>
        <v>26011</v>
      </c>
      <c r="C11199" s="24">
        <f t="shared" si="698"/>
        <v>197103</v>
      </c>
      <c r="D11199" s="25">
        <v>2.4800000000000001E-4</v>
      </c>
      <c r="E11199" s="26">
        <v>4.8213743838837036E-4</v>
      </c>
      <c r="F11199" s="25" t="s">
        <v>9</v>
      </c>
      <c r="G11199" s="29">
        <f t="shared" si="699"/>
        <v>3.3881759549428695E-6</v>
      </c>
      <c r="H11199" s="29">
        <f t="shared" si="697"/>
        <v>3.3881759549428695E-6</v>
      </c>
    </row>
    <row r="11200" spans="2:8">
      <c r="B11200" s="23">
        <f t="shared" si="700"/>
        <v>26012</v>
      </c>
      <c r="C11200" s="24">
        <f t="shared" si="698"/>
        <v>197103</v>
      </c>
      <c r="D11200" s="25">
        <v>2.4800000000000001E-4</v>
      </c>
      <c r="E11200" s="26">
        <v>4.8213743838837036E-4</v>
      </c>
      <c r="F11200" s="25" t="s">
        <v>9</v>
      </c>
      <c r="G11200" s="29">
        <f t="shared" si="699"/>
        <v>3.3881759549428695E-6</v>
      </c>
      <c r="H11200" s="29">
        <f t="shared" si="697"/>
        <v>3.3881759549428695E-6</v>
      </c>
    </row>
    <row r="11201" spans="2:8">
      <c r="B11201" s="23">
        <f t="shared" si="700"/>
        <v>26013</v>
      </c>
      <c r="C11201" s="24">
        <f t="shared" si="698"/>
        <v>197103</v>
      </c>
      <c r="D11201" s="25">
        <v>2.4800000000000001E-4</v>
      </c>
      <c r="E11201" s="26">
        <v>4.8213743838837036E-4</v>
      </c>
      <c r="F11201" s="25" t="s">
        <v>9</v>
      </c>
      <c r="G11201" s="29">
        <f t="shared" si="699"/>
        <v>3.3881759549428695E-6</v>
      </c>
      <c r="H11201" s="29">
        <f t="shared" si="697"/>
        <v>3.3881759549428695E-6</v>
      </c>
    </row>
    <row r="11202" spans="2:8">
      <c r="B11202" s="23">
        <f t="shared" si="700"/>
        <v>26014</v>
      </c>
      <c r="C11202" s="24">
        <f t="shared" si="698"/>
        <v>197103</v>
      </c>
      <c r="D11202" s="25">
        <v>2.4800000000000001E-4</v>
      </c>
      <c r="E11202" s="26">
        <v>4.8213743838837036E-4</v>
      </c>
      <c r="F11202" s="25" t="s">
        <v>9</v>
      </c>
      <c r="G11202" s="29">
        <f t="shared" si="699"/>
        <v>3.3881759549428695E-6</v>
      </c>
      <c r="H11202" s="29">
        <f t="shared" si="697"/>
        <v>3.3881759549428695E-6</v>
      </c>
    </row>
    <row r="11203" spans="2:8">
      <c r="B11203" s="23">
        <f t="shared" si="700"/>
        <v>26015</v>
      </c>
      <c r="C11203" s="24">
        <f t="shared" si="698"/>
        <v>197103</v>
      </c>
      <c r="D11203" s="25">
        <v>2.4800000000000001E-4</v>
      </c>
      <c r="E11203" s="26">
        <v>4.8213743838837036E-4</v>
      </c>
      <c r="F11203" s="25" t="s">
        <v>9</v>
      </c>
      <c r="G11203" s="29">
        <f t="shared" si="699"/>
        <v>3.3881759549428695E-6</v>
      </c>
      <c r="H11203" s="29">
        <f t="shared" si="697"/>
        <v>3.3881759549428695E-6</v>
      </c>
    </row>
    <row r="11204" spans="2:8">
      <c r="B11204" s="23">
        <f t="shared" si="700"/>
        <v>26016</v>
      </c>
      <c r="C11204" s="24">
        <f t="shared" si="698"/>
        <v>197103</v>
      </c>
      <c r="D11204" s="25">
        <v>2.4800000000000001E-4</v>
      </c>
      <c r="E11204" s="26">
        <v>4.8213743838837036E-4</v>
      </c>
      <c r="F11204" s="25" t="s">
        <v>9</v>
      </c>
      <c r="G11204" s="29">
        <f t="shared" si="699"/>
        <v>3.3881759549428695E-6</v>
      </c>
      <c r="H11204" s="29">
        <f t="shared" si="697"/>
        <v>3.3881759549428695E-6</v>
      </c>
    </row>
    <row r="11205" spans="2:8">
      <c r="B11205" s="23">
        <f t="shared" si="700"/>
        <v>26017</v>
      </c>
      <c r="C11205" s="24">
        <f t="shared" si="698"/>
        <v>197103</v>
      </c>
      <c r="D11205" s="25">
        <v>2.4800000000000001E-4</v>
      </c>
      <c r="E11205" s="26">
        <v>4.8213743838837036E-4</v>
      </c>
      <c r="F11205" s="25" t="s">
        <v>9</v>
      </c>
      <c r="G11205" s="29">
        <f t="shared" si="699"/>
        <v>3.3881759549428695E-6</v>
      </c>
      <c r="H11205" s="29">
        <f t="shared" si="697"/>
        <v>3.3881759549428695E-6</v>
      </c>
    </row>
    <row r="11206" spans="2:8">
      <c r="B11206" s="23">
        <f t="shared" si="700"/>
        <v>26018</v>
      </c>
      <c r="C11206" s="24">
        <f t="shared" si="698"/>
        <v>197103</v>
      </c>
      <c r="D11206" s="25">
        <v>2.4800000000000001E-4</v>
      </c>
      <c r="E11206" s="26">
        <v>4.8213743838837036E-4</v>
      </c>
      <c r="F11206" s="25" t="s">
        <v>9</v>
      </c>
      <c r="G11206" s="29">
        <f t="shared" si="699"/>
        <v>3.3881759549428695E-6</v>
      </c>
      <c r="H11206" s="29">
        <f t="shared" si="697"/>
        <v>3.3881759549428695E-6</v>
      </c>
    </row>
    <row r="11207" spans="2:8">
      <c r="B11207" s="23">
        <f t="shared" si="700"/>
        <v>26019</v>
      </c>
      <c r="C11207" s="24">
        <f t="shared" si="698"/>
        <v>197103</v>
      </c>
      <c r="D11207" s="25">
        <v>2.4800000000000001E-4</v>
      </c>
      <c r="E11207" s="26">
        <v>4.8213743838837036E-4</v>
      </c>
      <c r="F11207" s="25" t="s">
        <v>9</v>
      </c>
      <c r="G11207" s="29">
        <f t="shared" si="699"/>
        <v>3.3881759549428695E-6</v>
      </c>
      <c r="H11207" s="29">
        <f t="shared" si="697"/>
        <v>3.3881759549428695E-6</v>
      </c>
    </row>
    <row r="11208" spans="2:8">
      <c r="B11208" s="23">
        <f t="shared" si="700"/>
        <v>26020</v>
      </c>
      <c r="C11208" s="24">
        <f t="shared" si="698"/>
        <v>197103</v>
      </c>
      <c r="D11208" s="25">
        <v>2.4800000000000001E-4</v>
      </c>
      <c r="E11208" s="26">
        <v>4.8213743838837036E-4</v>
      </c>
      <c r="F11208" s="25" t="s">
        <v>9</v>
      </c>
      <c r="G11208" s="29">
        <f t="shared" si="699"/>
        <v>3.3881759549428695E-6</v>
      </c>
      <c r="H11208" s="29">
        <f t="shared" si="697"/>
        <v>3.3881759549428695E-6</v>
      </c>
    </row>
    <row r="11209" spans="2:8">
      <c r="B11209" s="23">
        <f t="shared" si="700"/>
        <v>26021</v>
      </c>
      <c r="C11209" s="24">
        <f t="shared" si="698"/>
        <v>197103</v>
      </c>
      <c r="D11209" s="25">
        <v>2.4800000000000001E-4</v>
      </c>
      <c r="E11209" s="26">
        <v>4.8213743838837036E-4</v>
      </c>
      <c r="F11209" s="25" t="s">
        <v>9</v>
      </c>
      <c r="G11209" s="29">
        <f t="shared" si="699"/>
        <v>3.3881759549428695E-6</v>
      </c>
      <c r="H11209" s="29">
        <f t="shared" si="697"/>
        <v>3.3881759549428695E-6</v>
      </c>
    </row>
    <row r="11210" spans="2:8">
      <c r="B11210" s="23">
        <f t="shared" si="700"/>
        <v>26022</v>
      </c>
      <c r="C11210" s="24">
        <f t="shared" si="698"/>
        <v>197103</v>
      </c>
      <c r="D11210" s="25">
        <v>2.4800000000000001E-4</v>
      </c>
      <c r="E11210" s="26">
        <v>4.8213743838837036E-4</v>
      </c>
      <c r="F11210" s="25" t="s">
        <v>9</v>
      </c>
      <c r="G11210" s="29">
        <f t="shared" si="699"/>
        <v>3.3881759549428695E-6</v>
      </c>
      <c r="H11210" s="29">
        <f t="shared" si="697"/>
        <v>3.3881759549428695E-6</v>
      </c>
    </row>
    <row r="11211" spans="2:8">
      <c r="B11211" s="23">
        <f t="shared" si="700"/>
        <v>26023</v>
      </c>
      <c r="C11211" s="24">
        <f t="shared" si="698"/>
        <v>197103</v>
      </c>
      <c r="D11211" s="25">
        <v>2.4800000000000001E-4</v>
      </c>
      <c r="E11211" s="26">
        <v>4.8213743838837036E-4</v>
      </c>
      <c r="F11211" s="25" t="s">
        <v>9</v>
      </c>
      <c r="G11211" s="29">
        <f t="shared" si="699"/>
        <v>3.3881759549428695E-6</v>
      </c>
      <c r="H11211" s="29">
        <f t="shared" si="697"/>
        <v>3.3881759549428695E-6</v>
      </c>
    </row>
    <row r="11212" spans="2:8">
      <c r="B11212" s="23">
        <f t="shared" si="700"/>
        <v>26024</v>
      </c>
      <c r="C11212" s="24">
        <f t="shared" si="698"/>
        <v>197104</v>
      </c>
      <c r="D11212" s="25">
        <v>2.4800000000000001E-4</v>
      </c>
      <c r="E11212" s="26">
        <v>4.8598479654328306E-4</v>
      </c>
      <c r="F11212" s="25" t="s">
        <v>9</v>
      </c>
      <c r="G11212" s="29">
        <f t="shared" si="699"/>
        <v>3.4152129061369152E-6</v>
      </c>
      <c r="H11212" s="29">
        <f t="shared" ref="H11212:H11275" si="701">+G11212</f>
        <v>3.4152129061369152E-6</v>
      </c>
    </row>
    <row r="11213" spans="2:8">
      <c r="B11213" s="23">
        <f t="shared" si="700"/>
        <v>26025</v>
      </c>
      <c r="C11213" s="24">
        <f t="shared" ref="C11213:C11276" si="702">+YEAR(B11213)*100+MONTH(B11213)</f>
        <v>197104</v>
      </c>
      <c r="D11213" s="25">
        <v>2.4800000000000001E-4</v>
      </c>
      <c r="E11213" s="26">
        <v>4.8598479654328306E-4</v>
      </c>
      <c r="F11213" s="25" t="s">
        <v>9</v>
      </c>
      <c r="G11213" s="29">
        <f t="shared" ref="G11213:G11276" si="703">+$F$22595/$E$22595*E11213</f>
        <v>3.4152129061369152E-6</v>
      </c>
      <c r="H11213" s="29">
        <f t="shared" si="701"/>
        <v>3.4152129061369152E-6</v>
      </c>
    </row>
    <row r="11214" spans="2:8">
      <c r="B11214" s="23">
        <f t="shared" si="700"/>
        <v>26026</v>
      </c>
      <c r="C11214" s="24">
        <f t="shared" si="702"/>
        <v>197104</v>
      </c>
      <c r="D11214" s="25">
        <v>2.4800000000000001E-4</v>
      </c>
      <c r="E11214" s="26">
        <v>4.8598479654328306E-4</v>
      </c>
      <c r="F11214" s="25" t="s">
        <v>9</v>
      </c>
      <c r="G11214" s="29">
        <f t="shared" si="703"/>
        <v>3.4152129061369152E-6</v>
      </c>
      <c r="H11214" s="29">
        <f t="shared" si="701"/>
        <v>3.4152129061369152E-6</v>
      </c>
    </row>
    <row r="11215" spans="2:8">
      <c r="B11215" s="23">
        <f t="shared" si="700"/>
        <v>26027</v>
      </c>
      <c r="C11215" s="24">
        <f t="shared" si="702"/>
        <v>197104</v>
      </c>
      <c r="D11215" s="25">
        <v>2.4800000000000001E-4</v>
      </c>
      <c r="E11215" s="26">
        <v>4.8598479654328306E-4</v>
      </c>
      <c r="F11215" s="25" t="s">
        <v>9</v>
      </c>
      <c r="G11215" s="29">
        <f t="shared" si="703"/>
        <v>3.4152129061369152E-6</v>
      </c>
      <c r="H11215" s="29">
        <f t="shared" si="701"/>
        <v>3.4152129061369152E-6</v>
      </c>
    </row>
    <row r="11216" spans="2:8">
      <c r="B11216" s="23">
        <f t="shared" si="700"/>
        <v>26028</v>
      </c>
      <c r="C11216" s="24">
        <f t="shared" si="702"/>
        <v>197104</v>
      </c>
      <c r="D11216" s="25">
        <v>2.4800000000000001E-4</v>
      </c>
      <c r="E11216" s="26">
        <v>4.8598479654328306E-4</v>
      </c>
      <c r="F11216" s="25" t="s">
        <v>9</v>
      </c>
      <c r="G11216" s="29">
        <f t="shared" si="703"/>
        <v>3.4152129061369152E-6</v>
      </c>
      <c r="H11216" s="29">
        <f t="shared" si="701"/>
        <v>3.4152129061369152E-6</v>
      </c>
    </row>
    <row r="11217" spans="2:8">
      <c r="B11217" s="23">
        <f t="shared" si="700"/>
        <v>26029</v>
      </c>
      <c r="C11217" s="24">
        <f t="shared" si="702"/>
        <v>197104</v>
      </c>
      <c r="D11217" s="25">
        <v>2.4800000000000001E-4</v>
      </c>
      <c r="E11217" s="26">
        <v>4.8598479654328306E-4</v>
      </c>
      <c r="F11217" s="25" t="s">
        <v>9</v>
      </c>
      <c r="G11217" s="29">
        <f t="shared" si="703"/>
        <v>3.4152129061369152E-6</v>
      </c>
      <c r="H11217" s="29">
        <f t="shared" si="701"/>
        <v>3.4152129061369152E-6</v>
      </c>
    </row>
    <row r="11218" spans="2:8">
      <c r="B11218" s="23">
        <f t="shared" si="700"/>
        <v>26030</v>
      </c>
      <c r="C11218" s="24">
        <f t="shared" si="702"/>
        <v>197104</v>
      </c>
      <c r="D11218" s="25">
        <v>2.4800000000000001E-4</v>
      </c>
      <c r="E11218" s="26">
        <v>4.8598479654328306E-4</v>
      </c>
      <c r="F11218" s="25" t="s">
        <v>9</v>
      </c>
      <c r="G11218" s="29">
        <f t="shared" si="703"/>
        <v>3.4152129061369152E-6</v>
      </c>
      <c r="H11218" s="29">
        <f t="shared" si="701"/>
        <v>3.4152129061369152E-6</v>
      </c>
    </row>
    <row r="11219" spans="2:8">
      <c r="B11219" s="23">
        <f t="shared" si="700"/>
        <v>26031</v>
      </c>
      <c r="C11219" s="24">
        <f t="shared" si="702"/>
        <v>197104</v>
      </c>
      <c r="D11219" s="25">
        <v>2.4800000000000001E-4</v>
      </c>
      <c r="E11219" s="26">
        <v>4.8598479654328306E-4</v>
      </c>
      <c r="F11219" s="25" t="s">
        <v>9</v>
      </c>
      <c r="G11219" s="29">
        <f t="shared" si="703"/>
        <v>3.4152129061369152E-6</v>
      </c>
      <c r="H11219" s="29">
        <f t="shared" si="701"/>
        <v>3.4152129061369152E-6</v>
      </c>
    </row>
    <row r="11220" spans="2:8">
      <c r="B11220" s="23">
        <f t="shared" si="700"/>
        <v>26032</v>
      </c>
      <c r="C11220" s="24">
        <f t="shared" si="702"/>
        <v>197104</v>
      </c>
      <c r="D11220" s="25">
        <v>2.4800000000000001E-4</v>
      </c>
      <c r="E11220" s="26">
        <v>4.8598479654328306E-4</v>
      </c>
      <c r="F11220" s="25" t="s">
        <v>9</v>
      </c>
      <c r="G11220" s="29">
        <f t="shared" si="703"/>
        <v>3.4152129061369152E-6</v>
      </c>
      <c r="H11220" s="29">
        <f t="shared" si="701"/>
        <v>3.4152129061369152E-6</v>
      </c>
    </row>
    <row r="11221" spans="2:8">
      <c r="B11221" s="23">
        <f t="shared" si="700"/>
        <v>26033</v>
      </c>
      <c r="C11221" s="24">
        <f t="shared" si="702"/>
        <v>197104</v>
      </c>
      <c r="D11221" s="25">
        <v>2.4800000000000001E-4</v>
      </c>
      <c r="E11221" s="26">
        <v>4.8598479654328306E-4</v>
      </c>
      <c r="F11221" s="25" t="s">
        <v>9</v>
      </c>
      <c r="G11221" s="29">
        <f t="shared" si="703"/>
        <v>3.4152129061369152E-6</v>
      </c>
      <c r="H11221" s="29">
        <f t="shared" si="701"/>
        <v>3.4152129061369152E-6</v>
      </c>
    </row>
    <row r="11222" spans="2:8">
      <c r="B11222" s="23">
        <f t="shared" si="700"/>
        <v>26034</v>
      </c>
      <c r="C11222" s="24">
        <f t="shared" si="702"/>
        <v>197104</v>
      </c>
      <c r="D11222" s="25">
        <v>2.4800000000000001E-4</v>
      </c>
      <c r="E11222" s="26">
        <v>4.8598479654328306E-4</v>
      </c>
      <c r="F11222" s="25" t="s">
        <v>9</v>
      </c>
      <c r="G11222" s="29">
        <f t="shared" si="703"/>
        <v>3.4152129061369152E-6</v>
      </c>
      <c r="H11222" s="29">
        <f t="shared" si="701"/>
        <v>3.4152129061369152E-6</v>
      </c>
    </row>
    <row r="11223" spans="2:8">
      <c r="B11223" s="23">
        <f t="shared" ref="B11223:B11286" si="704">+B11224-1</f>
        <v>26035</v>
      </c>
      <c r="C11223" s="24">
        <f t="shared" si="702"/>
        <v>197104</v>
      </c>
      <c r="D11223" s="25">
        <v>2.4800000000000001E-4</v>
      </c>
      <c r="E11223" s="26">
        <v>4.8598479654328306E-4</v>
      </c>
      <c r="F11223" s="25" t="s">
        <v>9</v>
      </c>
      <c r="G11223" s="29">
        <f t="shared" si="703"/>
        <v>3.4152129061369152E-6</v>
      </c>
      <c r="H11223" s="29">
        <f t="shared" si="701"/>
        <v>3.4152129061369152E-6</v>
      </c>
    </row>
    <row r="11224" spans="2:8">
      <c r="B11224" s="23">
        <f t="shared" si="704"/>
        <v>26036</v>
      </c>
      <c r="C11224" s="24">
        <f t="shared" si="702"/>
        <v>197104</v>
      </c>
      <c r="D11224" s="25">
        <v>2.4800000000000001E-4</v>
      </c>
      <c r="E11224" s="26">
        <v>4.8598479654328306E-4</v>
      </c>
      <c r="F11224" s="25" t="s">
        <v>9</v>
      </c>
      <c r="G11224" s="29">
        <f t="shared" si="703"/>
        <v>3.4152129061369152E-6</v>
      </c>
      <c r="H11224" s="29">
        <f t="shared" si="701"/>
        <v>3.4152129061369152E-6</v>
      </c>
    </row>
    <row r="11225" spans="2:8">
      <c r="B11225" s="23">
        <f t="shared" si="704"/>
        <v>26037</v>
      </c>
      <c r="C11225" s="24">
        <f t="shared" si="702"/>
        <v>197104</v>
      </c>
      <c r="D11225" s="25">
        <v>2.4800000000000001E-4</v>
      </c>
      <c r="E11225" s="26">
        <v>4.8598479654328306E-4</v>
      </c>
      <c r="F11225" s="25" t="s">
        <v>9</v>
      </c>
      <c r="G11225" s="29">
        <f t="shared" si="703"/>
        <v>3.4152129061369152E-6</v>
      </c>
      <c r="H11225" s="29">
        <f t="shared" si="701"/>
        <v>3.4152129061369152E-6</v>
      </c>
    </row>
    <row r="11226" spans="2:8">
      <c r="B11226" s="23">
        <f t="shared" si="704"/>
        <v>26038</v>
      </c>
      <c r="C11226" s="24">
        <f t="shared" si="702"/>
        <v>197104</v>
      </c>
      <c r="D11226" s="25">
        <v>2.4800000000000001E-4</v>
      </c>
      <c r="E11226" s="26">
        <v>4.8598479654328306E-4</v>
      </c>
      <c r="F11226" s="25" t="s">
        <v>9</v>
      </c>
      <c r="G11226" s="29">
        <f t="shared" si="703"/>
        <v>3.4152129061369152E-6</v>
      </c>
      <c r="H11226" s="29">
        <f t="shared" si="701"/>
        <v>3.4152129061369152E-6</v>
      </c>
    </row>
    <row r="11227" spans="2:8">
      <c r="B11227" s="23">
        <f t="shared" si="704"/>
        <v>26039</v>
      </c>
      <c r="C11227" s="24">
        <f t="shared" si="702"/>
        <v>197104</v>
      </c>
      <c r="D11227" s="25">
        <v>2.4800000000000001E-4</v>
      </c>
      <c r="E11227" s="26">
        <v>4.8598479654328306E-4</v>
      </c>
      <c r="F11227" s="25" t="s">
        <v>9</v>
      </c>
      <c r="G11227" s="29">
        <f t="shared" si="703"/>
        <v>3.4152129061369152E-6</v>
      </c>
      <c r="H11227" s="29">
        <f t="shared" si="701"/>
        <v>3.4152129061369152E-6</v>
      </c>
    </row>
    <row r="11228" spans="2:8">
      <c r="B11228" s="23">
        <f t="shared" si="704"/>
        <v>26040</v>
      </c>
      <c r="C11228" s="24">
        <f t="shared" si="702"/>
        <v>197104</v>
      </c>
      <c r="D11228" s="25">
        <v>2.4800000000000001E-4</v>
      </c>
      <c r="E11228" s="26">
        <v>4.8598479654328306E-4</v>
      </c>
      <c r="F11228" s="25" t="s">
        <v>9</v>
      </c>
      <c r="G11228" s="29">
        <f t="shared" si="703"/>
        <v>3.4152129061369152E-6</v>
      </c>
      <c r="H11228" s="29">
        <f t="shared" si="701"/>
        <v>3.4152129061369152E-6</v>
      </c>
    </row>
    <row r="11229" spans="2:8">
      <c r="B11229" s="23">
        <f t="shared" si="704"/>
        <v>26041</v>
      </c>
      <c r="C11229" s="24">
        <f t="shared" si="702"/>
        <v>197104</v>
      </c>
      <c r="D11229" s="25">
        <v>2.4800000000000001E-4</v>
      </c>
      <c r="E11229" s="26">
        <v>4.8598479654328306E-4</v>
      </c>
      <c r="F11229" s="25" t="s">
        <v>9</v>
      </c>
      <c r="G11229" s="29">
        <f t="shared" si="703"/>
        <v>3.4152129061369152E-6</v>
      </c>
      <c r="H11229" s="29">
        <f t="shared" si="701"/>
        <v>3.4152129061369152E-6</v>
      </c>
    </row>
    <row r="11230" spans="2:8">
      <c r="B11230" s="23">
        <f t="shared" si="704"/>
        <v>26042</v>
      </c>
      <c r="C11230" s="24">
        <f t="shared" si="702"/>
        <v>197104</v>
      </c>
      <c r="D11230" s="25">
        <v>2.4800000000000001E-4</v>
      </c>
      <c r="E11230" s="26">
        <v>4.8598479654328306E-4</v>
      </c>
      <c r="F11230" s="25" t="s">
        <v>9</v>
      </c>
      <c r="G11230" s="29">
        <f t="shared" si="703"/>
        <v>3.4152129061369152E-6</v>
      </c>
      <c r="H11230" s="29">
        <f t="shared" si="701"/>
        <v>3.4152129061369152E-6</v>
      </c>
    </row>
    <row r="11231" spans="2:8">
      <c r="B11231" s="23">
        <f t="shared" si="704"/>
        <v>26043</v>
      </c>
      <c r="C11231" s="24">
        <f t="shared" si="702"/>
        <v>197104</v>
      </c>
      <c r="D11231" s="25">
        <v>2.4800000000000001E-4</v>
      </c>
      <c r="E11231" s="26">
        <v>4.8598479654328306E-4</v>
      </c>
      <c r="F11231" s="25" t="s">
        <v>9</v>
      </c>
      <c r="G11231" s="29">
        <f t="shared" si="703"/>
        <v>3.4152129061369152E-6</v>
      </c>
      <c r="H11231" s="29">
        <f t="shared" si="701"/>
        <v>3.4152129061369152E-6</v>
      </c>
    </row>
    <row r="11232" spans="2:8">
      <c r="B11232" s="23">
        <f t="shared" si="704"/>
        <v>26044</v>
      </c>
      <c r="C11232" s="24">
        <f t="shared" si="702"/>
        <v>197104</v>
      </c>
      <c r="D11232" s="25">
        <v>2.4800000000000001E-4</v>
      </c>
      <c r="E11232" s="26">
        <v>4.8598479654328306E-4</v>
      </c>
      <c r="F11232" s="25" t="s">
        <v>9</v>
      </c>
      <c r="G11232" s="29">
        <f t="shared" si="703"/>
        <v>3.4152129061369152E-6</v>
      </c>
      <c r="H11232" s="29">
        <f t="shared" si="701"/>
        <v>3.4152129061369152E-6</v>
      </c>
    </row>
    <row r="11233" spans="2:8">
      <c r="B11233" s="23">
        <f t="shared" si="704"/>
        <v>26045</v>
      </c>
      <c r="C11233" s="24">
        <f t="shared" si="702"/>
        <v>197104</v>
      </c>
      <c r="D11233" s="25">
        <v>2.4800000000000001E-4</v>
      </c>
      <c r="E11233" s="26">
        <v>4.8598479654328306E-4</v>
      </c>
      <c r="F11233" s="25" t="s">
        <v>9</v>
      </c>
      <c r="G11233" s="29">
        <f t="shared" si="703"/>
        <v>3.4152129061369152E-6</v>
      </c>
      <c r="H11233" s="29">
        <f t="shared" si="701"/>
        <v>3.4152129061369152E-6</v>
      </c>
    </row>
    <row r="11234" spans="2:8">
      <c r="B11234" s="23">
        <f t="shared" si="704"/>
        <v>26046</v>
      </c>
      <c r="C11234" s="24">
        <f t="shared" si="702"/>
        <v>197104</v>
      </c>
      <c r="D11234" s="25">
        <v>2.4800000000000001E-4</v>
      </c>
      <c r="E11234" s="26">
        <v>4.8598479654328306E-4</v>
      </c>
      <c r="F11234" s="25" t="s">
        <v>9</v>
      </c>
      <c r="G11234" s="29">
        <f t="shared" si="703"/>
        <v>3.4152129061369152E-6</v>
      </c>
      <c r="H11234" s="29">
        <f t="shared" si="701"/>
        <v>3.4152129061369152E-6</v>
      </c>
    </row>
    <row r="11235" spans="2:8">
      <c r="B11235" s="23">
        <f t="shared" si="704"/>
        <v>26047</v>
      </c>
      <c r="C11235" s="24">
        <f t="shared" si="702"/>
        <v>197104</v>
      </c>
      <c r="D11235" s="25">
        <v>2.4800000000000001E-4</v>
      </c>
      <c r="E11235" s="26">
        <v>4.8598479654328306E-4</v>
      </c>
      <c r="F11235" s="25" t="s">
        <v>9</v>
      </c>
      <c r="G11235" s="29">
        <f t="shared" si="703"/>
        <v>3.4152129061369152E-6</v>
      </c>
      <c r="H11235" s="29">
        <f t="shared" si="701"/>
        <v>3.4152129061369152E-6</v>
      </c>
    </row>
    <row r="11236" spans="2:8">
      <c r="B11236" s="23">
        <f t="shared" si="704"/>
        <v>26048</v>
      </c>
      <c r="C11236" s="24">
        <f t="shared" si="702"/>
        <v>197104</v>
      </c>
      <c r="D11236" s="25">
        <v>2.4800000000000001E-4</v>
      </c>
      <c r="E11236" s="26">
        <v>4.8598479654328306E-4</v>
      </c>
      <c r="F11236" s="25" t="s">
        <v>9</v>
      </c>
      <c r="G11236" s="29">
        <f t="shared" si="703"/>
        <v>3.4152129061369152E-6</v>
      </c>
      <c r="H11236" s="29">
        <f t="shared" si="701"/>
        <v>3.4152129061369152E-6</v>
      </c>
    </row>
    <row r="11237" spans="2:8">
      <c r="B11237" s="23">
        <f t="shared" si="704"/>
        <v>26049</v>
      </c>
      <c r="C11237" s="24">
        <f t="shared" si="702"/>
        <v>197104</v>
      </c>
      <c r="D11237" s="25">
        <v>2.4800000000000001E-4</v>
      </c>
      <c r="E11237" s="26">
        <v>4.8598479654328306E-4</v>
      </c>
      <c r="F11237" s="25" t="s">
        <v>9</v>
      </c>
      <c r="G11237" s="29">
        <f t="shared" si="703"/>
        <v>3.4152129061369152E-6</v>
      </c>
      <c r="H11237" s="29">
        <f t="shared" si="701"/>
        <v>3.4152129061369152E-6</v>
      </c>
    </row>
    <row r="11238" spans="2:8">
      <c r="B11238" s="23">
        <f t="shared" si="704"/>
        <v>26050</v>
      </c>
      <c r="C11238" s="24">
        <f t="shared" si="702"/>
        <v>197104</v>
      </c>
      <c r="D11238" s="25">
        <v>2.4800000000000001E-4</v>
      </c>
      <c r="E11238" s="26">
        <v>4.8598479654328306E-4</v>
      </c>
      <c r="F11238" s="25" t="s">
        <v>9</v>
      </c>
      <c r="G11238" s="29">
        <f t="shared" si="703"/>
        <v>3.4152129061369152E-6</v>
      </c>
      <c r="H11238" s="29">
        <f t="shared" si="701"/>
        <v>3.4152129061369152E-6</v>
      </c>
    </row>
    <row r="11239" spans="2:8">
      <c r="B11239" s="23">
        <f t="shared" si="704"/>
        <v>26051</v>
      </c>
      <c r="C11239" s="24">
        <f t="shared" si="702"/>
        <v>197104</v>
      </c>
      <c r="D11239" s="25">
        <v>2.4800000000000001E-4</v>
      </c>
      <c r="E11239" s="26">
        <v>4.8598479654328306E-4</v>
      </c>
      <c r="F11239" s="25" t="s">
        <v>9</v>
      </c>
      <c r="G11239" s="29">
        <f t="shared" si="703"/>
        <v>3.4152129061369152E-6</v>
      </c>
      <c r="H11239" s="29">
        <f t="shared" si="701"/>
        <v>3.4152129061369152E-6</v>
      </c>
    </row>
    <row r="11240" spans="2:8">
      <c r="B11240" s="23">
        <f t="shared" si="704"/>
        <v>26052</v>
      </c>
      <c r="C11240" s="24">
        <f t="shared" si="702"/>
        <v>197104</v>
      </c>
      <c r="D11240" s="25">
        <v>2.4800000000000001E-4</v>
      </c>
      <c r="E11240" s="26">
        <v>4.8598479654328306E-4</v>
      </c>
      <c r="F11240" s="25" t="s">
        <v>9</v>
      </c>
      <c r="G11240" s="29">
        <f t="shared" si="703"/>
        <v>3.4152129061369152E-6</v>
      </c>
      <c r="H11240" s="29">
        <f t="shared" si="701"/>
        <v>3.4152129061369152E-6</v>
      </c>
    </row>
    <row r="11241" spans="2:8">
      <c r="B11241" s="23">
        <f t="shared" si="704"/>
        <v>26053</v>
      </c>
      <c r="C11241" s="24">
        <f t="shared" si="702"/>
        <v>197104</v>
      </c>
      <c r="D11241" s="25">
        <v>2.4800000000000001E-4</v>
      </c>
      <c r="E11241" s="26">
        <v>4.8598479654328306E-4</v>
      </c>
      <c r="F11241" s="25" t="s">
        <v>9</v>
      </c>
      <c r="G11241" s="29">
        <f t="shared" si="703"/>
        <v>3.4152129061369152E-6</v>
      </c>
      <c r="H11241" s="29">
        <f t="shared" si="701"/>
        <v>3.4152129061369152E-6</v>
      </c>
    </row>
    <row r="11242" spans="2:8">
      <c r="B11242" s="23">
        <f t="shared" si="704"/>
        <v>26054</v>
      </c>
      <c r="C11242" s="24">
        <f t="shared" si="702"/>
        <v>197105</v>
      </c>
      <c r="D11242" s="25">
        <v>2.4800000000000001E-4</v>
      </c>
      <c r="E11242" s="26">
        <v>4.9392146011852035E-4</v>
      </c>
      <c r="F11242" s="25" t="s">
        <v>9</v>
      </c>
      <c r="G11242" s="29">
        <f t="shared" si="703"/>
        <v>3.4709870704042187E-6</v>
      </c>
      <c r="H11242" s="29">
        <f t="shared" si="701"/>
        <v>3.4709870704042187E-6</v>
      </c>
    </row>
    <row r="11243" spans="2:8">
      <c r="B11243" s="23">
        <f t="shared" si="704"/>
        <v>26055</v>
      </c>
      <c r="C11243" s="24">
        <f t="shared" si="702"/>
        <v>197105</v>
      </c>
      <c r="D11243" s="25">
        <v>2.4800000000000001E-4</v>
      </c>
      <c r="E11243" s="26">
        <v>4.9392146011852035E-4</v>
      </c>
      <c r="F11243" s="25" t="s">
        <v>9</v>
      </c>
      <c r="G11243" s="29">
        <f t="shared" si="703"/>
        <v>3.4709870704042187E-6</v>
      </c>
      <c r="H11243" s="29">
        <f t="shared" si="701"/>
        <v>3.4709870704042187E-6</v>
      </c>
    </row>
    <row r="11244" spans="2:8">
      <c r="B11244" s="23">
        <f t="shared" si="704"/>
        <v>26056</v>
      </c>
      <c r="C11244" s="24">
        <f t="shared" si="702"/>
        <v>197105</v>
      </c>
      <c r="D11244" s="25">
        <v>2.4800000000000001E-4</v>
      </c>
      <c r="E11244" s="26">
        <v>4.9392146011852035E-4</v>
      </c>
      <c r="F11244" s="25" t="s">
        <v>9</v>
      </c>
      <c r="G11244" s="29">
        <f t="shared" si="703"/>
        <v>3.4709870704042187E-6</v>
      </c>
      <c r="H11244" s="29">
        <f t="shared" si="701"/>
        <v>3.4709870704042187E-6</v>
      </c>
    </row>
    <row r="11245" spans="2:8">
      <c r="B11245" s="23">
        <f t="shared" si="704"/>
        <v>26057</v>
      </c>
      <c r="C11245" s="24">
        <f t="shared" si="702"/>
        <v>197105</v>
      </c>
      <c r="D11245" s="25">
        <v>2.4800000000000001E-4</v>
      </c>
      <c r="E11245" s="26">
        <v>4.9392146011852035E-4</v>
      </c>
      <c r="F11245" s="25" t="s">
        <v>9</v>
      </c>
      <c r="G11245" s="29">
        <f t="shared" si="703"/>
        <v>3.4709870704042187E-6</v>
      </c>
      <c r="H11245" s="29">
        <f t="shared" si="701"/>
        <v>3.4709870704042187E-6</v>
      </c>
    </row>
    <row r="11246" spans="2:8">
      <c r="B11246" s="23">
        <f t="shared" si="704"/>
        <v>26058</v>
      </c>
      <c r="C11246" s="24">
        <f t="shared" si="702"/>
        <v>197105</v>
      </c>
      <c r="D11246" s="25">
        <v>2.4800000000000001E-4</v>
      </c>
      <c r="E11246" s="26">
        <v>4.9392146011852035E-4</v>
      </c>
      <c r="F11246" s="25" t="s">
        <v>9</v>
      </c>
      <c r="G11246" s="29">
        <f t="shared" si="703"/>
        <v>3.4709870704042187E-6</v>
      </c>
      <c r="H11246" s="29">
        <f t="shared" si="701"/>
        <v>3.4709870704042187E-6</v>
      </c>
    </row>
    <row r="11247" spans="2:8">
      <c r="B11247" s="23">
        <f t="shared" si="704"/>
        <v>26059</v>
      </c>
      <c r="C11247" s="24">
        <f t="shared" si="702"/>
        <v>197105</v>
      </c>
      <c r="D11247" s="25">
        <v>2.4800000000000001E-4</v>
      </c>
      <c r="E11247" s="26">
        <v>4.9392146011852035E-4</v>
      </c>
      <c r="F11247" s="25" t="s">
        <v>9</v>
      </c>
      <c r="G11247" s="29">
        <f t="shared" si="703"/>
        <v>3.4709870704042187E-6</v>
      </c>
      <c r="H11247" s="29">
        <f t="shared" si="701"/>
        <v>3.4709870704042187E-6</v>
      </c>
    </row>
    <row r="11248" spans="2:8">
      <c r="B11248" s="23">
        <f t="shared" si="704"/>
        <v>26060</v>
      </c>
      <c r="C11248" s="24">
        <f t="shared" si="702"/>
        <v>197105</v>
      </c>
      <c r="D11248" s="25">
        <v>2.4800000000000001E-4</v>
      </c>
      <c r="E11248" s="26">
        <v>4.9392146011852035E-4</v>
      </c>
      <c r="F11248" s="25" t="s">
        <v>9</v>
      </c>
      <c r="G11248" s="29">
        <f t="shared" si="703"/>
        <v>3.4709870704042187E-6</v>
      </c>
      <c r="H11248" s="29">
        <f t="shared" si="701"/>
        <v>3.4709870704042187E-6</v>
      </c>
    </row>
    <row r="11249" spans="2:8">
      <c r="B11249" s="23">
        <f t="shared" si="704"/>
        <v>26061</v>
      </c>
      <c r="C11249" s="24">
        <f t="shared" si="702"/>
        <v>197105</v>
      </c>
      <c r="D11249" s="25">
        <v>2.4800000000000001E-4</v>
      </c>
      <c r="E11249" s="26">
        <v>4.9392146011852035E-4</v>
      </c>
      <c r="F11249" s="25" t="s">
        <v>9</v>
      </c>
      <c r="G11249" s="29">
        <f t="shared" si="703"/>
        <v>3.4709870704042187E-6</v>
      </c>
      <c r="H11249" s="29">
        <f t="shared" si="701"/>
        <v>3.4709870704042187E-6</v>
      </c>
    </row>
    <row r="11250" spans="2:8">
      <c r="B11250" s="23">
        <f t="shared" si="704"/>
        <v>26062</v>
      </c>
      <c r="C11250" s="24">
        <f t="shared" si="702"/>
        <v>197105</v>
      </c>
      <c r="D11250" s="25">
        <v>2.4800000000000001E-4</v>
      </c>
      <c r="E11250" s="26">
        <v>4.9392146011852035E-4</v>
      </c>
      <c r="F11250" s="25" t="s">
        <v>9</v>
      </c>
      <c r="G11250" s="29">
        <f t="shared" si="703"/>
        <v>3.4709870704042187E-6</v>
      </c>
      <c r="H11250" s="29">
        <f t="shared" si="701"/>
        <v>3.4709870704042187E-6</v>
      </c>
    </row>
    <row r="11251" spans="2:8">
      <c r="B11251" s="23">
        <f t="shared" si="704"/>
        <v>26063</v>
      </c>
      <c r="C11251" s="24">
        <f t="shared" si="702"/>
        <v>197105</v>
      </c>
      <c r="D11251" s="25">
        <v>2.4800000000000001E-4</v>
      </c>
      <c r="E11251" s="26">
        <v>4.9392146011852035E-4</v>
      </c>
      <c r="F11251" s="25" t="s">
        <v>9</v>
      </c>
      <c r="G11251" s="29">
        <f t="shared" si="703"/>
        <v>3.4709870704042187E-6</v>
      </c>
      <c r="H11251" s="29">
        <f t="shared" si="701"/>
        <v>3.4709870704042187E-6</v>
      </c>
    </row>
    <row r="11252" spans="2:8">
      <c r="B11252" s="23">
        <f t="shared" si="704"/>
        <v>26064</v>
      </c>
      <c r="C11252" s="24">
        <f t="shared" si="702"/>
        <v>197105</v>
      </c>
      <c r="D11252" s="25">
        <v>2.4800000000000001E-4</v>
      </c>
      <c r="E11252" s="26">
        <v>4.9392146011852035E-4</v>
      </c>
      <c r="F11252" s="25" t="s">
        <v>9</v>
      </c>
      <c r="G11252" s="29">
        <f t="shared" si="703"/>
        <v>3.4709870704042187E-6</v>
      </c>
      <c r="H11252" s="29">
        <f t="shared" si="701"/>
        <v>3.4709870704042187E-6</v>
      </c>
    </row>
    <row r="11253" spans="2:8">
      <c r="B11253" s="23">
        <f t="shared" si="704"/>
        <v>26065</v>
      </c>
      <c r="C11253" s="24">
        <f t="shared" si="702"/>
        <v>197105</v>
      </c>
      <c r="D11253" s="25">
        <v>2.4800000000000001E-4</v>
      </c>
      <c r="E11253" s="26">
        <v>4.9392146011852035E-4</v>
      </c>
      <c r="F11253" s="25" t="s">
        <v>9</v>
      </c>
      <c r="G11253" s="29">
        <f t="shared" si="703"/>
        <v>3.4709870704042187E-6</v>
      </c>
      <c r="H11253" s="29">
        <f t="shared" si="701"/>
        <v>3.4709870704042187E-6</v>
      </c>
    </row>
    <row r="11254" spans="2:8">
      <c r="B11254" s="23">
        <f t="shared" si="704"/>
        <v>26066</v>
      </c>
      <c r="C11254" s="24">
        <f t="shared" si="702"/>
        <v>197105</v>
      </c>
      <c r="D11254" s="25">
        <v>2.4800000000000001E-4</v>
      </c>
      <c r="E11254" s="26">
        <v>4.9392146011852035E-4</v>
      </c>
      <c r="F11254" s="25" t="s">
        <v>9</v>
      </c>
      <c r="G11254" s="29">
        <f t="shared" si="703"/>
        <v>3.4709870704042187E-6</v>
      </c>
      <c r="H11254" s="29">
        <f t="shared" si="701"/>
        <v>3.4709870704042187E-6</v>
      </c>
    </row>
    <row r="11255" spans="2:8">
      <c r="B11255" s="23">
        <f t="shared" si="704"/>
        <v>26067</v>
      </c>
      <c r="C11255" s="24">
        <f t="shared" si="702"/>
        <v>197105</v>
      </c>
      <c r="D11255" s="25">
        <v>2.4800000000000001E-4</v>
      </c>
      <c r="E11255" s="26">
        <v>4.9392146011852035E-4</v>
      </c>
      <c r="F11255" s="25" t="s">
        <v>9</v>
      </c>
      <c r="G11255" s="29">
        <f t="shared" si="703"/>
        <v>3.4709870704042187E-6</v>
      </c>
      <c r="H11255" s="29">
        <f t="shared" si="701"/>
        <v>3.4709870704042187E-6</v>
      </c>
    </row>
    <row r="11256" spans="2:8">
      <c r="B11256" s="23">
        <f t="shared" si="704"/>
        <v>26068</v>
      </c>
      <c r="C11256" s="24">
        <f t="shared" si="702"/>
        <v>197105</v>
      </c>
      <c r="D11256" s="25">
        <v>2.4800000000000001E-4</v>
      </c>
      <c r="E11256" s="26">
        <v>4.9392146011852035E-4</v>
      </c>
      <c r="F11256" s="25" t="s">
        <v>9</v>
      </c>
      <c r="G11256" s="29">
        <f t="shared" si="703"/>
        <v>3.4709870704042187E-6</v>
      </c>
      <c r="H11256" s="29">
        <f t="shared" si="701"/>
        <v>3.4709870704042187E-6</v>
      </c>
    </row>
    <row r="11257" spans="2:8">
      <c r="B11257" s="23">
        <f t="shared" si="704"/>
        <v>26069</v>
      </c>
      <c r="C11257" s="24">
        <f t="shared" si="702"/>
        <v>197105</v>
      </c>
      <c r="D11257" s="25">
        <v>2.4800000000000001E-4</v>
      </c>
      <c r="E11257" s="26">
        <v>4.9392146011852035E-4</v>
      </c>
      <c r="F11257" s="25" t="s">
        <v>9</v>
      </c>
      <c r="G11257" s="29">
        <f t="shared" si="703"/>
        <v>3.4709870704042187E-6</v>
      </c>
      <c r="H11257" s="29">
        <f t="shared" si="701"/>
        <v>3.4709870704042187E-6</v>
      </c>
    </row>
    <row r="11258" spans="2:8">
      <c r="B11258" s="23">
        <f t="shared" si="704"/>
        <v>26070</v>
      </c>
      <c r="C11258" s="24">
        <f t="shared" si="702"/>
        <v>197105</v>
      </c>
      <c r="D11258" s="25">
        <v>2.4800000000000001E-4</v>
      </c>
      <c r="E11258" s="26">
        <v>4.9392146011852035E-4</v>
      </c>
      <c r="F11258" s="25" t="s">
        <v>9</v>
      </c>
      <c r="G11258" s="29">
        <f t="shared" si="703"/>
        <v>3.4709870704042187E-6</v>
      </c>
      <c r="H11258" s="29">
        <f t="shared" si="701"/>
        <v>3.4709870704042187E-6</v>
      </c>
    </row>
    <row r="11259" spans="2:8">
      <c r="B11259" s="23">
        <f t="shared" si="704"/>
        <v>26071</v>
      </c>
      <c r="C11259" s="24">
        <f t="shared" si="702"/>
        <v>197105</v>
      </c>
      <c r="D11259" s="25">
        <v>2.4800000000000001E-4</v>
      </c>
      <c r="E11259" s="26">
        <v>4.9392146011852035E-4</v>
      </c>
      <c r="F11259" s="25" t="s">
        <v>9</v>
      </c>
      <c r="G11259" s="29">
        <f t="shared" si="703"/>
        <v>3.4709870704042187E-6</v>
      </c>
      <c r="H11259" s="29">
        <f t="shared" si="701"/>
        <v>3.4709870704042187E-6</v>
      </c>
    </row>
    <row r="11260" spans="2:8">
      <c r="B11260" s="23">
        <f t="shared" si="704"/>
        <v>26072</v>
      </c>
      <c r="C11260" s="24">
        <f t="shared" si="702"/>
        <v>197105</v>
      </c>
      <c r="D11260" s="25">
        <v>2.4800000000000001E-4</v>
      </c>
      <c r="E11260" s="26">
        <v>4.9392146011852035E-4</v>
      </c>
      <c r="F11260" s="25" t="s">
        <v>9</v>
      </c>
      <c r="G11260" s="29">
        <f t="shared" si="703"/>
        <v>3.4709870704042187E-6</v>
      </c>
      <c r="H11260" s="29">
        <f t="shared" si="701"/>
        <v>3.4709870704042187E-6</v>
      </c>
    </row>
    <row r="11261" spans="2:8">
      <c r="B11261" s="23">
        <f t="shared" si="704"/>
        <v>26073</v>
      </c>
      <c r="C11261" s="24">
        <f t="shared" si="702"/>
        <v>197105</v>
      </c>
      <c r="D11261" s="25">
        <v>2.4800000000000001E-4</v>
      </c>
      <c r="E11261" s="26">
        <v>4.9392146011852035E-4</v>
      </c>
      <c r="F11261" s="25" t="s">
        <v>9</v>
      </c>
      <c r="G11261" s="29">
        <f t="shared" si="703"/>
        <v>3.4709870704042187E-6</v>
      </c>
      <c r="H11261" s="29">
        <f t="shared" si="701"/>
        <v>3.4709870704042187E-6</v>
      </c>
    </row>
    <row r="11262" spans="2:8">
      <c r="B11262" s="23">
        <f t="shared" si="704"/>
        <v>26074</v>
      </c>
      <c r="C11262" s="24">
        <f t="shared" si="702"/>
        <v>197105</v>
      </c>
      <c r="D11262" s="25">
        <v>2.4800000000000001E-4</v>
      </c>
      <c r="E11262" s="26">
        <v>4.9392146011852035E-4</v>
      </c>
      <c r="F11262" s="25" t="s">
        <v>9</v>
      </c>
      <c r="G11262" s="29">
        <f t="shared" si="703"/>
        <v>3.4709870704042187E-6</v>
      </c>
      <c r="H11262" s="29">
        <f t="shared" si="701"/>
        <v>3.4709870704042187E-6</v>
      </c>
    </row>
    <row r="11263" spans="2:8">
      <c r="B11263" s="23">
        <f t="shared" si="704"/>
        <v>26075</v>
      </c>
      <c r="C11263" s="24">
        <f t="shared" si="702"/>
        <v>197105</v>
      </c>
      <c r="D11263" s="25">
        <v>2.4800000000000001E-4</v>
      </c>
      <c r="E11263" s="26">
        <v>4.9392146011852035E-4</v>
      </c>
      <c r="F11263" s="25" t="s">
        <v>9</v>
      </c>
      <c r="G11263" s="29">
        <f t="shared" si="703"/>
        <v>3.4709870704042187E-6</v>
      </c>
      <c r="H11263" s="29">
        <f t="shared" si="701"/>
        <v>3.4709870704042187E-6</v>
      </c>
    </row>
    <row r="11264" spans="2:8">
      <c r="B11264" s="23">
        <f t="shared" si="704"/>
        <v>26076</v>
      </c>
      <c r="C11264" s="24">
        <f t="shared" si="702"/>
        <v>197105</v>
      </c>
      <c r="D11264" s="25">
        <v>2.4800000000000001E-4</v>
      </c>
      <c r="E11264" s="26">
        <v>4.9392146011852035E-4</v>
      </c>
      <c r="F11264" s="25" t="s">
        <v>9</v>
      </c>
      <c r="G11264" s="29">
        <f t="shared" si="703"/>
        <v>3.4709870704042187E-6</v>
      </c>
      <c r="H11264" s="29">
        <f t="shared" si="701"/>
        <v>3.4709870704042187E-6</v>
      </c>
    </row>
    <row r="11265" spans="2:8">
      <c r="B11265" s="23">
        <f t="shared" si="704"/>
        <v>26077</v>
      </c>
      <c r="C11265" s="24">
        <f t="shared" si="702"/>
        <v>197105</v>
      </c>
      <c r="D11265" s="25">
        <v>2.4800000000000001E-4</v>
      </c>
      <c r="E11265" s="26">
        <v>4.9392146011852035E-4</v>
      </c>
      <c r="F11265" s="25" t="s">
        <v>9</v>
      </c>
      <c r="G11265" s="29">
        <f t="shared" si="703"/>
        <v>3.4709870704042187E-6</v>
      </c>
      <c r="H11265" s="29">
        <f t="shared" si="701"/>
        <v>3.4709870704042187E-6</v>
      </c>
    </row>
    <row r="11266" spans="2:8">
      <c r="B11266" s="23">
        <f t="shared" si="704"/>
        <v>26078</v>
      </c>
      <c r="C11266" s="24">
        <f t="shared" si="702"/>
        <v>197105</v>
      </c>
      <c r="D11266" s="25">
        <v>2.4800000000000001E-4</v>
      </c>
      <c r="E11266" s="26">
        <v>4.9392146011852035E-4</v>
      </c>
      <c r="F11266" s="25" t="s">
        <v>9</v>
      </c>
      <c r="G11266" s="29">
        <f t="shared" si="703"/>
        <v>3.4709870704042187E-6</v>
      </c>
      <c r="H11266" s="29">
        <f t="shared" si="701"/>
        <v>3.4709870704042187E-6</v>
      </c>
    </row>
    <row r="11267" spans="2:8">
      <c r="B11267" s="23">
        <f t="shared" si="704"/>
        <v>26079</v>
      </c>
      <c r="C11267" s="24">
        <f t="shared" si="702"/>
        <v>197105</v>
      </c>
      <c r="D11267" s="25">
        <v>2.4800000000000001E-4</v>
      </c>
      <c r="E11267" s="26">
        <v>4.9392146011852035E-4</v>
      </c>
      <c r="F11267" s="25" t="s">
        <v>9</v>
      </c>
      <c r="G11267" s="29">
        <f t="shared" si="703"/>
        <v>3.4709870704042187E-6</v>
      </c>
      <c r="H11267" s="29">
        <f t="shared" si="701"/>
        <v>3.4709870704042187E-6</v>
      </c>
    </row>
    <row r="11268" spans="2:8">
      <c r="B11268" s="23">
        <f t="shared" si="704"/>
        <v>26080</v>
      </c>
      <c r="C11268" s="24">
        <f t="shared" si="702"/>
        <v>197105</v>
      </c>
      <c r="D11268" s="25">
        <v>2.4800000000000001E-4</v>
      </c>
      <c r="E11268" s="26">
        <v>4.9392146011852035E-4</v>
      </c>
      <c r="F11268" s="25" t="s">
        <v>9</v>
      </c>
      <c r="G11268" s="29">
        <f t="shared" si="703"/>
        <v>3.4709870704042187E-6</v>
      </c>
      <c r="H11268" s="29">
        <f t="shared" si="701"/>
        <v>3.4709870704042187E-6</v>
      </c>
    </row>
    <row r="11269" spans="2:8">
      <c r="B11269" s="23">
        <f t="shared" si="704"/>
        <v>26081</v>
      </c>
      <c r="C11269" s="24">
        <f t="shared" si="702"/>
        <v>197105</v>
      </c>
      <c r="D11269" s="25">
        <v>2.4800000000000001E-4</v>
      </c>
      <c r="E11269" s="26">
        <v>4.9392146011852035E-4</v>
      </c>
      <c r="F11269" s="25" t="s">
        <v>9</v>
      </c>
      <c r="G11269" s="29">
        <f t="shared" si="703"/>
        <v>3.4709870704042187E-6</v>
      </c>
      <c r="H11269" s="29">
        <f t="shared" si="701"/>
        <v>3.4709870704042187E-6</v>
      </c>
    </row>
    <row r="11270" spans="2:8">
      <c r="B11270" s="23">
        <f t="shared" si="704"/>
        <v>26082</v>
      </c>
      <c r="C11270" s="24">
        <f t="shared" si="702"/>
        <v>197105</v>
      </c>
      <c r="D11270" s="25">
        <v>2.4800000000000001E-4</v>
      </c>
      <c r="E11270" s="26">
        <v>4.9392146011852035E-4</v>
      </c>
      <c r="F11270" s="25" t="s">
        <v>9</v>
      </c>
      <c r="G11270" s="29">
        <f t="shared" si="703"/>
        <v>3.4709870704042187E-6</v>
      </c>
      <c r="H11270" s="29">
        <f t="shared" si="701"/>
        <v>3.4709870704042187E-6</v>
      </c>
    </row>
    <row r="11271" spans="2:8">
      <c r="B11271" s="23">
        <f t="shared" si="704"/>
        <v>26083</v>
      </c>
      <c r="C11271" s="24">
        <f t="shared" si="702"/>
        <v>197105</v>
      </c>
      <c r="D11271" s="25">
        <v>2.4800000000000001E-4</v>
      </c>
      <c r="E11271" s="26">
        <v>4.9392146011852035E-4</v>
      </c>
      <c r="F11271" s="25" t="s">
        <v>9</v>
      </c>
      <c r="G11271" s="29">
        <f t="shared" si="703"/>
        <v>3.4709870704042187E-6</v>
      </c>
      <c r="H11271" s="29">
        <f t="shared" si="701"/>
        <v>3.4709870704042187E-6</v>
      </c>
    </row>
    <row r="11272" spans="2:8">
      <c r="B11272" s="23">
        <f t="shared" si="704"/>
        <v>26084</v>
      </c>
      <c r="C11272" s="24">
        <f t="shared" si="702"/>
        <v>197105</v>
      </c>
      <c r="D11272" s="25">
        <v>2.4800000000000001E-4</v>
      </c>
      <c r="E11272" s="26">
        <v>4.9392146011852035E-4</v>
      </c>
      <c r="F11272" s="25" t="s">
        <v>9</v>
      </c>
      <c r="G11272" s="29">
        <f t="shared" si="703"/>
        <v>3.4709870704042187E-6</v>
      </c>
      <c r="H11272" s="29">
        <f t="shared" si="701"/>
        <v>3.4709870704042187E-6</v>
      </c>
    </row>
    <row r="11273" spans="2:8">
      <c r="B11273" s="23">
        <f t="shared" si="704"/>
        <v>26085</v>
      </c>
      <c r="C11273" s="24">
        <f t="shared" si="702"/>
        <v>197106</v>
      </c>
      <c r="D11273" s="25">
        <v>2.4800000000000001E-4</v>
      </c>
      <c r="E11273" s="26">
        <v>5.0795043516380502E-4</v>
      </c>
      <c r="F11273" s="25" t="s">
        <v>9</v>
      </c>
      <c r="G11273" s="29">
        <f t="shared" si="703"/>
        <v>3.5695743862530216E-6</v>
      </c>
      <c r="H11273" s="29">
        <f t="shared" si="701"/>
        <v>3.5695743862530216E-6</v>
      </c>
    </row>
    <row r="11274" spans="2:8">
      <c r="B11274" s="23">
        <f t="shared" si="704"/>
        <v>26086</v>
      </c>
      <c r="C11274" s="24">
        <f t="shared" si="702"/>
        <v>197106</v>
      </c>
      <c r="D11274" s="25">
        <v>2.4800000000000001E-4</v>
      </c>
      <c r="E11274" s="26">
        <v>5.0795043516380502E-4</v>
      </c>
      <c r="F11274" s="25" t="s">
        <v>9</v>
      </c>
      <c r="G11274" s="29">
        <f t="shared" si="703"/>
        <v>3.5695743862530216E-6</v>
      </c>
      <c r="H11274" s="29">
        <f t="shared" si="701"/>
        <v>3.5695743862530216E-6</v>
      </c>
    </row>
    <row r="11275" spans="2:8">
      <c r="B11275" s="23">
        <f t="shared" si="704"/>
        <v>26087</v>
      </c>
      <c r="C11275" s="24">
        <f t="shared" si="702"/>
        <v>197106</v>
      </c>
      <c r="D11275" s="25">
        <v>2.4800000000000001E-4</v>
      </c>
      <c r="E11275" s="26">
        <v>5.0795043516380502E-4</v>
      </c>
      <c r="F11275" s="25" t="s">
        <v>9</v>
      </c>
      <c r="G11275" s="29">
        <f t="shared" si="703"/>
        <v>3.5695743862530216E-6</v>
      </c>
      <c r="H11275" s="29">
        <f t="shared" si="701"/>
        <v>3.5695743862530216E-6</v>
      </c>
    </row>
    <row r="11276" spans="2:8">
      <c r="B11276" s="23">
        <f t="shared" si="704"/>
        <v>26088</v>
      </c>
      <c r="C11276" s="24">
        <f t="shared" si="702"/>
        <v>197106</v>
      </c>
      <c r="D11276" s="25">
        <v>2.4800000000000001E-4</v>
      </c>
      <c r="E11276" s="26">
        <v>5.0795043516380502E-4</v>
      </c>
      <c r="F11276" s="25" t="s">
        <v>9</v>
      </c>
      <c r="G11276" s="29">
        <f t="shared" si="703"/>
        <v>3.5695743862530216E-6</v>
      </c>
      <c r="H11276" s="29">
        <f t="shared" ref="H11276:H11339" si="705">+G11276</f>
        <v>3.5695743862530216E-6</v>
      </c>
    </row>
    <row r="11277" spans="2:8">
      <c r="B11277" s="23">
        <f t="shared" si="704"/>
        <v>26089</v>
      </c>
      <c r="C11277" s="24">
        <f t="shared" ref="C11277:C11340" si="706">+YEAR(B11277)*100+MONTH(B11277)</f>
        <v>197106</v>
      </c>
      <c r="D11277" s="25">
        <v>2.4800000000000001E-4</v>
      </c>
      <c r="E11277" s="26">
        <v>5.0795043516380502E-4</v>
      </c>
      <c r="F11277" s="25" t="s">
        <v>9</v>
      </c>
      <c r="G11277" s="29">
        <f t="shared" ref="G11277:G11340" si="707">+$F$22595/$E$22595*E11277</f>
        <v>3.5695743862530216E-6</v>
      </c>
      <c r="H11277" s="29">
        <f t="shared" si="705"/>
        <v>3.5695743862530216E-6</v>
      </c>
    </row>
    <row r="11278" spans="2:8">
      <c r="B11278" s="23">
        <f t="shared" si="704"/>
        <v>26090</v>
      </c>
      <c r="C11278" s="24">
        <f t="shared" si="706"/>
        <v>197106</v>
      </c>
      <c r="D11278" s="25">
        <v>2.4800000000000001E-4</v>
      </c>
      <c r="E11278" s="26">
        <v>5.0795043516380502E-4</v>
      </c>
      <c r="F11278" s="25" t="s">
        <v>9</v>
      </c>
      <c r="G11278" s="29">
        <f t="shared" si="707"/>
        <v>3.5695743862530216E-6</v>
      </c>
      <c r="H11278" s="29">
        <f t="shared" si="705"/>
        <v>3.5695743862530216E-6</v>
      </c>
    </row>
    <row r="11279" spans="2:8">
      <c r="B11279" s="23">
        <f t="shared" si="704"/>
        <v>26091</v>
      </c>
      <c r="C11279" s="24">
        <f t="shared" si="706"/>
        <v>197106</v>
      </c>
      <c r="D11279" s="25">
        <v>2.4800000000000001E-4</v>
      </c>
      <c r="E11279" s="26">
        <v>5.0795043516380502E-4</v>
      </c>
      <c r="F11279" s="25" t="s">
        <v>9</v>
      </c>
      <c r="G11279" s="29">
        <f t="shared" si="707"/>
        <v>3.5695743862530216E-6</v>
      </c>
      <c r="H11279" s="29">
        <f t="shared" si="705"/>
        <v>3.5695743862530216E-6</v>
      </c>
    </row>
    <row r="11280" spans="2:8">
      <c r="B11280" s="23">
        <f t="shared" si="704"/>
        <v>26092</v>
      </c>
      <c r="C11280" s="24">
        <f t="shared" si="706"/>
        <v>197106</v>
      </c>
      <c r="D11280" s="25">
        <v>2.4800000000000001E-4</v>
      </c>
      <c r="E11280" s="26">
        <v>5.0795043516380502E-4</v>
      </c>
      <c r="F11280" s="25" t="s">
        <v>9</v>
      </c>
      <c r="G11280" s="29">
        <f t="shared" si="707"/>
        <v>3.5695743862530216E-6</v>
      </c>
      <c r="H11280" s="29">
        <f t="shared" si="705"/>
        <v>3.5695743862530216E-6</v>
      </c>
    </row>
    <row r="11281" spans="2:8">
      <c r="B11281" s="23">
        <f t="shared" si="704"/>
        <v>26093</v>
      </c>
      <c r="C11281" s="24">
        <f t="shared" si="706"/>
        <v>197106</v>
      </c>
      <c r="D11281" s="25">
        <v>2.4800000000000001E-4</v>
      </c>
      <c r="E11281" s="26">
        <v>5.0795043516380502E-4</v>
      </c>
      <c r="F11281" s="25" t="s">
        <v>9</v>
      </c>
      <c r="G11281" s="29">
        <f t="shared" si="707"/>
        <v>3.5695743862530216E-6</v>
      </c>
      <c r="H11281" s="29">
        <f t="shared" si="705"/>
        <v>3.5695743862530216E-6</v>
      </c>
    </row>
    <row r="11282" spans="2:8">
      <c r="B11282" s="23">
        <f t="shared" si="704"/>
        <v>26094</v>
      </c>
      <c r="C11282" s="24">
        <f t="shared" si="706"/>
        <v>197106</v>
      </c>
      <c r="D11282" s="25">
        <v>2.4800000000000001E-4</v>
      </c>
      <c r="E11282" s="26">
        <v>5.0795043516380502E-4</v>
      </c>
      <c r="F11282" s="25" t="s">
        <v>9</v>
      </c>
      <c r="G11282" s="29">
        <f t="shared" si="707"/>
        <v>3.5695743862530216E-6</v>
      </c>
      <c r="H11282" s="29">
        <f t="shared" si="705"/>
        <v>3.5695743862530216E-6</v>
      </c>
    </row>
    <row r="11283" spans="2:8">
      <c r="B11283" s="23">
        <f t="shared" si="704"/>
        <v>26095</v>
      </c>
      <c r="C11283" s="24">
        <f t="shared" si="706"/>
        <v>197106</v>
      </c>
      <c r="D11283" s="25">
        <v>2.4800000000000001E-4</v>
      </c>
      <c r="E11283" s="26">
        <v>5.0795043516380502E-4</v>
      </c>
      <c r="F11283" s="25" t="s">
        <v>9</v>
      </c>
      <c r="G11283" s="29">
        <f t="shared" si="707"/>
        <v>3.5695743862530216E-6</v>
      </c>
      <c r="H11283" s="29">
        <f t="shared" si="705"/>
        <v>3.5695743862530216E-6</v>
      </c>
    </row>
    <row r="11284" spans="2:8">
      <c r="B11284" s="23">
        <f t="shared" si="704"/>
        <v>26096</v>
      </c>
      <c r="C11284" s="24">
        <f t="shared" si="706"/>
        <v>197106</v>
      </c>
      <c r="D11284" s="25">
        <v>2.4800000000000001E-4</v>
      </c>
      <c r="E11284" s="26">
        <v>5.0795043516380502E-4</v>
      </c>
      <c r="F11284" s="25" t="s">
        <v>9</v>
      </c>
      <c r="G11284" s="29">
        <f t="shared" si="707"/>
        <v>3.5695743862530216E-6</v>
      </c>
      <c r="H11284" s="29">
        <f t="shared" si="705"/>
        <v>3.5695743862530216E-6</v>
      </c>
    </row>
    <row r="11285" spans="2:8">
      <c r="B11285" s="23">
        <f t="shared" si="704"/>
        <v>26097</v>
      </c>
      <c r="C11285" s="24">
        <f t="shared" si="706"/>
        <v>197106</v>
      </c>
      <c r="D11285" s="25">
        <v>2.4800000000000001E-4</v>
      </c>
      <c r="E11285" s="26">
        <v>5.0795043516380502E-4</v>
      </c>
      <c r="F11285" s="25" t="s">
        <v>9</v>
      </c>
      <c r="G11285" s="29">
        <f t="shared" si="707"/>
        <v>3.5695743862530216E-6</v>
      </c>
      <c r="H11285" s="29">
        <f t="shared" si="705"/>
        <v>3.5695743862530216E-6</v>
      </c>
    </row>
    <row r="11286" spans="2:8">
      <c r="B11286" s="23">
        <f t="shared" si="704"/>
        <v>26098</v>
      </c>
      <c r="C11286" s="24">
        <f t="shared" si="706"/>
        <v>197106</v>
      </c>
      <c r="D11286" s="25">
        <v>2.4800000000000001E-4</v>
      </c>
      <c r="E11286" s="26">
        <v>5.0795043516380502E-4</v>
      </c>
      <c r="F11286" s="25" t="s">
        <v>9</v>
      </c>
      <c r="G11286" s="29">
        <f t="shared" si="707"/>
        <v>3.5695743862530216E-6</v>
      </c>
      <c r="H11286" s="29">
        <f t="shared" si="705"/>
        <v>3.5695743862530216E-6</v>
      </c>
    </row>
    <row r="11287" spans="2:8">
      <c r="B11287" s="23">
        <f t="shared" ref="B11287:B11350" si="708">+B11288-1</f>
        <v>26099</v>
      </c>
      <c r="C11287" s="24">
        <f t="shared" si="706"/>
        <v>197106</v>
      </c>
      <c r="D11287" s="25">
        <v>2.4800000000000001E-4</v>
      </c>
      <c r="E11287" s="26">
        <v>5.0795043516380502E-4</v>
      </c>
      <c r="F11287" s="25" t="s">
        <v>9</v>
      </c>
      <c r="G11287" s="29">
        <f t="shared" si="707"/>
        <v>3.5695743862530216E-6</v>
      </c>
      <c r="H11287" s="29">
        <f t="shared" si="705"/>
        <v>3.5695743862530216E-6</v>
      </c>
    </row>
    <row r="11288" spans="2:8">
      <c r="B11288" s="23">
        <f t="shared" si="708"/>
        <v>26100</v>
      </c>
      <c r="C11288" s="24">
        <f t="shared" si="706"/>
        <v>197106</v>
      </c>
      <c r="D11288" s="25">
        <v>2.4800000000000001E-4</v>
      </c>
      <c r="E11288" s="26">
        <v>5.0795043516380502E-4</v>
      </c>
      <c r="F11288" s="25" t="s">
        <v>9</v>
      </c>
      <c r="G11288" s="29">
        <f t="shared" si="707"/>
        <v>3.5695743862530216E-6</v>
      </c>
      <c r="H11288" s="29">
        <f t="shared" si="705"/>
        <v>3.5695743862530216E-6</v>
      </c>
    </row>
    <row r="11289" spans="2:8">
      <c r="B11289" s="23">
        <f t="shared" si="708"/>
        <v>26101</v>
      </c>
      <c r="C11289" s="24">
        <f t="shared" si="706"/>
        <v>197106</v>
      </c>
      <c r="D11289" s="25">
        <v>2.4800000000000001E-4</v>
      </c>
      <c r="E11289" s="26">
        <v>5.0795043516380502E-4</v>
      </c>
      <c r="F11289" s="25" t="s">
        <v>9</v>
      </c>
      <c r="G11289" s="29">
        <f t="shared" si="707"/>
        <v>3.5695743862530216E-6</v>
      </c>
      <c r="H11289" s="29">
        <f t="shared" si="705"/>
        <v>3.5695743862530216E-6</v>
      </c>
    </row>
    <row r="11290" spans="2:8">
      <c r="B11290" s="23">
        <f t="shared" si="708"/>
        <v>26102</v>
      </c>
      <c r="C11290" s="24">
        <f t="shared" si="706"/>
        <v>197106</v>
      </c>
      <c r="D11290" s="25">
        <v>2.4800000000000001E-4</v>
      </c>
      <c r="E11290" s="26">
        <v>5.0795043516380502E-4</v>
      </c>
      <c r="F11290" s="25" t="s">
        <v>9</v>
      </c>
      <c r="G11290" s="29">
        <f t="shared" si="707"/>
        <v>3.5695743862530216E-6</v>
      </c>
      <c r="H11290" s="29">
        <f t="shared" si="705"/>
        <v>3.5695743862530216E-6</v>
      </c>
    </row>
    <row r="11291" spans="2:8">
      <c r="B11291" s="23">
        <f t="shared" si="708"/>
        <v>26103</v>
      </c>
      <c r="C11291" s="24">
        <f t="shared" si="706"/>
        <v>197106</v>
      </c>
      <c r="D11291" s="25">
        <v>2.4800000000000001E-4</v>
      </c>
      <c r="E11291" s="26">
        <v>5.0795043516380502E-4</v>
      </c>
      <c r="F11291" s="25" t="s">
        <v>9</v>
      </c>
      <c r="G11291" s="29">
        <f t="shared" si="707"/>
        <v>3.5695743862530216E-6</v>
      </c>
      <c r="H11291" s="29">
        <f t="shared" si="705"/>
        <v>3.5695743862530216E-6</v>
      </c>
    </row>
    <row r="11292" spans="2:8">
      <c r="B11292" s="23">
        <f t="shared" si="708"/>
        <v>26104</v>
      </c>
      <c r="C11292" s="24">
        <f t="shared" si="706"/>
        <v>197106</v>
      </c>
      <c r="D11292" s="25">
        <v>2.4800000000000001E-4</v>
      </c>
      <c r="E11292" s="26">
        <v>5.0795043516380502E-4</v>
      </c>
      <c r="F11292" s="25" t="s">
        <v>9</v>
      </c>
      <c r="G11292" s="29">
        <f t="shared" si="707"/>
        <v>3.5695743862530216E-6</v>
      </c>
      <c r="H11292" s="29">
        <f t="shared" si="705"/>
        <v>3.5695743862530216E-6</v>
      </c>
    </row>
    <row r="11293" spans="2:8">
      <c r="B11293" s="23">
        <f t="shared" si="708"/>
        <v>26105</v>
      </c>
      <c r="C11293" s="24">
        <f t="shared" si="706"/>
        <v>197106</v>
      </c>
      <c r="D11293" s="25">
        <v>2.4800000000000001E-4</v>
      </c>
      <c r="E11293" s="26">
        <v>5.0795043516380502E-4</v>
      </c>
      <c r="F11293" s="25" t="s">
        <v>9</v>
      </c>
      <c r="G11293" s="29">
        <f t="shared" si="707"/>
        <v>3.5695743862530216E-6</v>
      </c>
      <c r="H11293" s="29">
        <f t="shared" si="705"/>
        <v>3.5695743862530216E-6</v>
      </c>
    </row>
    <row r="11294" spans="2:8">
      <c r="B11294" s="23">
        <f t="shared" si="708"/>
        <v>26106</v>
      </c>
      <c r="C11294" s="24">
        <f t="shared" si="706"/>
        <v>197106</v>
      </c>
      <c r="D11294" s="25">
        <v>2.4800000000000001E-4</v>
      </c>
      <c r="E11294" s="26">
        <v>5.0795043516380502E-4</v>
      </c>
      <c r="F11294" s="25" t="s">
        <v>9</v>
      </c>
      <c r="G11294" s="29">
        <f t="shared" si="707"/>
        <v>3.5695743862530216E-6</v>
      </c>
      <c r="H11294" s="29">
        <f t="shared" si="705"/>
        <v>3.5695743862530216E-6</v>
      </c>
    </row>
    <row r="11295" spans="2:8">
      <c r="B11295" s="23">
        <f t="shared" si="708"/>
        <v>26107</v>
      </c>
      <c r="C11295" s="24">
        <f t="shared" si="706"/>
        <v>197106</v>
      </c>
      <c r="D11295" s="25">
        <v>2.4800000000000001E-4</v>
      </c>
      <c r="E11295" s="26">
        <v>5.0795043516380502E-4</v>
      </c>
      <c r="F11295" s="25" t="s">
        <v>9</v>
      </c>
      <c r="G11295" s="29">
        <f t="shared" si="707"/>
        <v>3.5695743862530216E-6</v>
      </c>
      <c r="H11295" s="29">
        <f t="shared" si="705"/>
        <v>3.5695743862530216E-6</v>
      </c>
    </row>
    <row r="11296" spans="2:8">
      <c r="B11296" s="23">
        <f t="shared" si="708"/>
        <v>26108</v>
      </c>
      <c r="C11296" s="24">
        <f t="shared" si="706"/>
        <v>197106</v>
      </c>
      <c r="D11296" s="25">
        <v>2.4800000000000001E-4</v>
      </c>
      <c r="E11296" s="26">
        <v>5.0795043516380502E-4</v>
      </c>
      <c r="F11296" s="25" t="s">
        <v>9</v>
      </c>
      <c r="G11296" s="29">
        <f t="shared" si="707"/>
        <v>3.5695743862530216E-6</v>
      </c>
      <c r="H11296" s="29">
        <f t="shared" si="705"/>
        <v>3.5695743862530216E-6</v>
      </c>
    </row>
    <row r="11297" spans="2:8">
      <c r="B11297" s="23">
        <f t="shared" si="708"/>
        <v>26109</v>
      </c>
      <c r="C11297" s="24">
        <f t="shared" si="706"/>
        <v>197106</v>
      </c>
      <c r="D11297" s="25">
        <v>2.4800000000000001E-4</v>
      </c>
      <c r="E11297" s="26">
        <v>5.0795043516380502E-4</v>
      </c>
      <c r="F11297" s="25" t="s">
        <v>9</v>
      </c>
      <c r="G11297" s="29">
        <f t="shared" si="707"/>
        <v>3.5695743862530216E-6</v>
      </c>
      <c r="H11297" s="29">
        <f t="shared" si="705"/>
        <v>3.5695743862530216E-6</v>
      </c>
    </row>
    <row r="11298" spans="2:8">
      <c r="B11298" s="23">
        <f t="shared" si="708"/>
        <v>26110</v>
      </c>
      <c r="C11298" s="24">
        <f t="shared" si="706"/>
        <v>197106</v>
      </c>
      <c r="D11298" s="25">
        <v>2.4800000000000001E-4</v>
      </c>
      <c r="E11298" s="26">
        <v>5.0795043516380502E-4</v>
      </c>
      <c r="F11298" s="25" t="s">
        <v>9</v>
      </c>
      <c r="G11298" s="29">
        <f t="shared" si="707"/>
        <v>3.5695743862530216E-6</v>
      </c>
      <c r="H11298" s="29">
        <f t="shared" si="705"/>
        <v>3.5695743862530216E-6</v>
      </c>
    </row>
    <row r="11299" spans="2:8">
      <c r="B11299" s="23">
        <f t="shared" si="708"/>
        <v>26111</v>
      </c>
      <c r="C11299" s="24">
        <f t="shared" si="706"/>
        <v>197106</v>
      </c>
      <c r="D11299" s="25">
        <v>2.4800000000000001E-4</v>
      </c>
      <c r="E11299" s="26">
        <v>5.0795043516380502E-4</v>
      </c>
      <c r="F11299" s="25" t="s">
        <v>9</v>
      </c>
      <c r="G11299" s="29">
        <f t="shared" si="707"/>
        <v>3.5695743862530216E-6</v>
      </c>
      <c r="H11299" s="29">
        <f t="shared" si="705"/>
        <v>3.5695743862530216E-6</v>
      </c>
    </row>
    <row r="11300" spans="2:8">
      <c r="B11300" s="23">
        <f t="shared" si="708"/>
        <v>26112</v>
      </c>
      <c r="C11300" s="24">
        <f t="shared" si="706"/>
        <v>197106</v>
      </c>
      <c r="D11300" s="25">
        <v>2.4800000000000001E-4</v>
      </c>
      <c r="E11300" s="26">
        <v>5.0795043516380502E-4</v>
      </c>
      <c r="F11300" s="25" t="s">
        <v>9</v>
      </c>
      <c r="G11300" s="29">
        <f t="shared" si="707"/>
        <v>3.5695743862530216E-6</v>
      </c>
      <c r="H11300" s="29">
        <f t="shared" si="705"/>
        <v>3.5695743862530216E-6</v>
      </c>
    </row>
    <row r="11301" spans="2:8">
      <c r="B11301" s="23">
        <f t="shared" si="708"/>
        <v>26113</v>
      </c>
      <c r="C11301" s="24">
        <f t="shared" si="706"/>
        <v>197106</v>
      </c>
      <c r="D11301" s="25">
        <v>2.4800000000000001E-4</v>
      </c>
      <c r="E11301" s="26">
        <v>5.0795043516380502E-4</v>
      </c>
      <c r="F11301" s="25" t="s">
        <v>9</v>
      </c>
      <c r="G11301" s="29">
        <f t="shared" si="707"/>
        <v>3.5695743862530216E-6</v>
      </c>
      <c r="H11301" s="29">
        <f t="shared" si="705"/>
        <v>3.5695743862530216E-6</v>
      </c>
    </row>
    <row r="11302" spans="2:8">
      <c r="B11302" s="23">
        <f t="shared" si="708"/>
        <v>26114</v>
      </c>
      <c r="C11302" s="24">
        <f t="shared" si="706"/>
        <v>197106</v>
      </c>
      <c r="D11302" s="25">
        <v>2.4800000000000001E-4</v>
      </c>
      <c r="E11302" s="26">
        <v>5.0795043516380502E-4</v>
      </c>
      <c r="F11302" s="25" t="s">
        <v>9</v>
      </c>
      <c r="G11302" s="29">
        <f t="shared" si="707"/>
        <v>3.5695743862530216E-6</v>
      </c>
      <c r="H11302" s="29">
        <f t="shared" si="705"/>
        <v>3.5695743862530216E-6</v>
      </c>
    </row>
    <row r="11303" spans="2:8">
      <c r="B11303" s="23">
        <f t="shared" si="708"/>
        <v>26115</v>
      </c>
      <c r="C11303" s="24">
        <f t="shared" si="706"/>
        <v>197107</v>
      </c>
      <c r="D11303" s="25">
        <v>2.4800000000000001E-4</v>
      </c>
      <c r="E11303" s="26">
        <v>5.1892532177683938E-4</v>
      </c>
      <c r="F11303" s="25" t="s">
        <v>9</v>
      </c>
      <c r="G11303" s="29">
        <f t="shared" si="707"/>
        <v>3.6466993800199532E-6</v>
      </c>
      <c r="H11303" s="29">
        <f t="shared" si="705"/>
        <v>3.6466993800199532E-6</v>
      </c>
    </row>
    <row r="11304" spans="2:8">
      <c r="B11304" s="23">
        <f t="shared" si="708"/>
        <v>26116</v>
      </c>
      <c r="C11304" s="24">
        <f t="shared" si="706"/>
        <v>197107</v>
      </c>
      <c r="D11304" s="25">
        <v>2.4800000000000001E-4</v>
      </c>
      <c r="E11304" s="26">
        <v>5.1892532177683938E-4</v>
      </c>
      <c r="F11304" s="25" t="s">
        <v>9</v>
      </c>
      <c r="G11304" s="29">
        <f t="shared" si="707"/>
        <v>3.6466993800199532E-6</v>
      </c>
      <c r="H11304" s="29">
        <f t="shared" si="705"/>
        <v>3.6466993800199532E-6</v>
      </c>
    </row>
    <row r="11305" spans="2:8">
      <c r="B11305" s="23">
        <f t="shared" si="708"/>
        <v>26117</v>
      </c>
      <c r="C11305" s="24">
        <f t="shared" si="706"/>
        <v>197107</v>
      </c>
      <c r="D11305" s="25">
        <v>2.4800000000000001E-4</v>
      </c>
      <c r="E11305" s="26">
        <v>5.1892532177683938E-4</v>
      </c>
      <c r="F11305" s="25" t="s">
        <v>9</v>
      </c>
      <c r="G11305" s="29">
        <f t="shared" si="707"/>
        <v>3.6466993800199532E-6</v>
      </c>
      <c r="H11305" s="29">
        <f t="shared" si="705"/>
        <v>3.6466993800199532E-6</v>
      </c>
    </row>
    <row r="11306" spans="2:8">
      <c r="B11306" s="23">
        <f t="shared" si="708"/>
        <v>26118</v>
      </c>
      <c r="C11306" s="24">
        <f t="shared" si="706"/>
        <v>197107</v>
      </c>
      <c r="D11306" s="25">
        <v>2.4800000000000001E-4</v>
      </c>
      <c r="E11306" s="26">
        <v>5.1892532177683938E-4</v>
      </c>
      <c r="F11306" s="25" t="s">
        <v>9</v>
      </c>
      <c r="G11306" s="29">
        <f t="shared" si="707"/>
        <v>3.6466993800199532E-6</v>
      </c>
      <c r="H11306" s="29">
        <f t="shared" si="705"/>
        <v>3.6466993800199532E-6</v>
      </c>
    </row>
    <row r="11307" spans="2:8">
      <c r="B11307" s="23">
        <f t="shared" si="708"/>
        <v>26119</v>
      </c>
      <c r="C11307" s="24">
        <f t="shared" si="706"/>
        <v>197107</v>
      </c>
      <c r="D11307" s="25">
        <v>2.4800000000000001E-4</v>
      </c>
      <c r="E11307" s="26">
        <v>5.1892532177683938E-4</v>
      </c>
      <c r="F11307" s="25" t="s">
        <v>9</v>
      </c>
      <c r="G11307" s="29">
        <f t="shared" si="707"/>
        <v>3.6466993800199532E-6</v>
      </c>
      <c r="H11307" s="29">
        <f t="shared" si="705"/>
        <v>3.6466993800199532E-6</v>
      </c>
    </row>
    <row r="11308" spans="2:8">
      <c r="B11308" s="23">
        <f t="shared" si="708"/>
        <v>26120</v>
      </c>
      <c r="C11308" s="24">
        <f t="shared" si="706"/>
        <v>197107</v>
      </c>
      <c r="D11308" s="25">
        <v>2.4800000000000001E-4</v>
      </c>
      <c r="E11308" s="26">
        <v>5.1892532177683938E-4</v>
      </c>
      <c r="F11308" s="25" t="s">
        <v>9</v>
      </c>
      <c r="G11308" s="29">
        <f t="shared" si="707"/>
        <v>3.6466993800199532E-6</v>
      </c>
      <c r="H11308" s="29">
        <f t="shared" si="705"/>
        <v>3.6466993800199532E-6</v>
      </c>
    </row>
    <row r="11309" spans="2:8">
      <c r="B11309" s="23">
        <f t="shared" si="708"/>
        <v>26121</v>
      </c>
      <c r="C11309" s="24">
        <f t="shared" si="706"/>
        <v>197107</v>
      </c>
      <c r="D11309" s="25">
        <v>2.4800000000000001E-4</v>
      </c>
      <c r="E11309" s="26">
        <v>5.1892532177683938E-4</v>
      </c>
      <c r="F11309" s="25" t="s">
        <v>9</v>
      </c>
      <c r="G11309" s="29">
        <f t="shared" si="707"/>
        <v>3.6466993800199532E-6</v>
      </c>
      <c r="H11309" s="29">
        <f t="shared" si="705"/>
        <v>3.6466993800199532E-6</v>
      </c>
    </row>
    <row r="11310" spans="2:8">
      <c r="B11310" s="23">
        <f t="shared" si="708"/>
        <v>26122</v>
      </c>
      <c r="C11310" s="24">
        <f t="shared" si="706"/>
        <v>197107</v>
      </c>
      <c r="D11310" s="25">
        <v>2.4800000000000001E-4</v>
      </c>
      <c r="E11310" s="26">
        <v>5.1892532177683938E-4</v>
      </c>
      <c r="F11310" s="25" t="s">
        <v>9</v>
      </c>
      <c r="G11310" s="29">
        <f t="shared" si="707"/>
        <v>3.6466993800199532E-6</v>
      </c>
      <c r="H11310" s="29">
        <f t="shared" si="705"/>
        <v>3.6466993800199532E-6</v>
      </c>
    </row>
    <row r="11311" spans="2:8">
      <c r="B11311" s="23">
        <f t="shared" si="708"/>
        <v>26123</v>
      </c>
      <c r="C11311" s="24">
        <f t="shared" si="706"/>
        <v>197107</v>
      </c>
      <c r="D11311" s="25">
        <v>2.4800000000000001E-4</v>
      </c>
      <c r="E11311" s="26">
        <v>5.1892532177683938E-4</v>
      </c>
      <c r="F11311" s="25" t="s">
        <v>9</v>
      </c>
      <c r="G11311" s="29">
        <f t="shared" si="707"/>
        <v>3.6466993800199532E-6</v>
      </c>
      <c r="H11311" s="29">
        <f t="shared" si="705"/>
        <v>3.6466993800199532E-6</v>
      </c>
    </row>
    <row r="11312" spans="2:8">
      <c r="B11312" s="23">
        <f t="shared" si="708"/>
        <v>26124</v>
      </c>
      <c r="C11312" s="24">
        <f t="shared" si="706"/>
        <v>197107</v>
      </c>
      <c r="D11312" s="25">
        <v>2.4800000000000001E-4</v>
      </c>
      <c r="E11312" s="26">
        <v>5.1892532177683938E-4</v>
      </c>
      <c r="F11312" s="25" t="s">
        <v>9</v>
      </c>
      <c r="G11312" s="29">
        <f t="shared" si="707"/>
        <v>3.6466993800199532E-6</v>
      </c>
      <c r="H11312" s="29">
        <f t="shared" si="705"/>
        <v>3.6466993800199532E-6</v>
      </c>
    </row>
    <row r="11313" spans="2:8">
      <c r="B11313" s="23">
        <f t="shared" si="708"/>
        <v>26125</v>
      </c>
      <c r="C11313" s="24">
        <f t="shared" si="706"/>
        <v>197107</v>
      </c>
      <c r="D11313" s="25">
        <v>2.4800000000000001E-4</v>
      </c>
      <c r="E11313" s="26">
        <v>5.1892532177683938E-4</v>
      </c>
      <c r="F11313" s="25" t="s">
        <v>9</v>
      </c>
      <c r="G11313" s="29">
        <f t="shared" si="707"/>
        <v>3.6466993800199532E-6</v>
      </c>
      <c r="H11313" s="29">
        <f t="shared" si="705"/>
        <v>3.6466993800199532E-6</v>
      </c>
    </row>
    <row r="11314" spans="2:8">
      <c r="B11314" s="23">
        <f t="shared" si="708"/>
        <v>26126</v>
      </c>
      <c r="C11314" s="24">
        <f t="shared" si="706"/>
        <v>197107</v>
      </c>
      <c r="D11314" s="25">
        <v>2.4800000000000001E-4</v>
      </c>
      <c r="E11314" s="26">
        <v>5.1892532177683938E-4</v>
      </c>
      <c r="F11314" s="25" t="s">
        <v>9</v>
      </c>
      <c r="G11314" s="29">
        <f t="shared" si="707"/>
        <v>3.6466993800199532E-6</v>
      </c>
      <c r="H11314" s="29">
        <f t="shared" si="705"/>
        <v>3.6466993800199532E-6</v>
      </c>
    </row>
    <row r="11315" spans="2:8">
      <c r="B11315" s="23">
        <f t="shared" si="708"/>
        <v>26127</v>
      </c>
      <c r="C11315" s="24">
        <f t="shared" si="706"/>
        <v>197107</v>
      </c>
      <c r="D11315" s="25">
        <v>2.4800000000000001E-4</v>
      </c>
      <c r="E11315" s="26">
        <v>5.1892532177683938E-4</v>
      </c>
      <c r="F11315" s="25" t="s">
        <v>9</v>
      </c>
      <c r="G11315" s="29">
        <f t="shared" si="707"/>
        <v>3.6466993800199532E-6</v>
      </c>
      <c r="H11315" s="29">
        <f t="shared" si="705"/>
        <v>3.6466993800199532E-6</v>
      </c>
    </row>
    <row r="11316" spans="2:8">
      <c r="B11316" s="23">
        <f t="shared" si="708"/>
        <v>26128</v>
      </c>
      <c r="C11316" s="24">
        <f t="shared" si="706"/>
        <v>197107</v>
      </c>
      <c r="D11316" s="25">
        <v>2.4800000000000001E-4</v>
      </c>
      <c r="E11316" s="26">
        <v>5.1892532177683938E-4</v>
      </c>
      <c r="F11316" s="25" t="s">
        <v>9</v>
      </c>
      <c r="G11316" s="29">
        <f t="shared" si="707"/>
        <v>3.6466993800199532E-6</v>
      </c>
      <c r="H11316" s="29">
        <f t="shared" si="705"/>
        <v>3.6466993800199532E-6</v>
      </c>
    </row>
    <row r="11317" spans="2:8">
      <c r="B11317" s="23">
        <f t="shared" si="708"/>
        <v>26129</v>
      </c>
      <c r="C11317" s="24">
        <f t="shared" si="706"/>
        <v>197107</v>
      </c>
      <c r="D11317" s="25">
        <v>2.4800000000000001E-4</v>
      </c>
      <c r="E11317" s="26">
        <v>5.1892532177683938E-4</v>
      </c>
      <c r="F11317" s="25" t="s">
        <v>9</v>
      </c>
      <c r="G11317" s="29">
        <f t="shared" si="707"/>
        <v>3.6466993800199532E-6</v>
      </c>
      <c r="H11317" s="29">
        <f t="shared" si="705"/>
        <v>3.6466993800199532E-6</v>
      </c>
    </row>
    <row r="11318" spans="2:8">
      <c r="B11318" s="23">
        <f t="shared" si="708"/>
        <v>26130</v>
      </c>
      <c r="C11318" s="24">
        <f t="shared" si="706"/>
        <v>197107</v>
      </c>
      <c r="D11318" s="25">
        <v>2.4800000000000001E-4</v>
      </c>
      <c r="E11318" s="26">
        <v>5.1892532177683938E-4</v>
      </c>
      <c r="F11318" s="25" t="s">
        <v>9</v>
      </c>
      <c r="G11318" s="29">
        <f t="shared" si="707"/>
        <v>3.6466993800199532E-6</v>
      </c>
      <c r="H11318" s="29">
        <f t="shared" si="705"/>
        <v>3.6466993800199532E-6</v>
      </c>
    </row>
    <row r="11319" spans="2:8">
      <c r="B11319" s="23">
        <f t="shared" si="708"/>
        <v>26131</v>
      </c>
      <c r="C11319" s="24">
        <f t="shared" si="706"/>
        <v>197107</v>
      </c>
      <c r="D11319" s="25">
        <v>2.4800000000000001E-4</v>
      </c>
      <c r="E11319" s="26">
        <v>5.1892532177683938E-4</v>
      </c>
      <c r="F11319" s="25" t="s">
        <v>9</v>
      </c>
      <c r="G11319" s="29">
        <f t="shared" si="707"/>
        <v>3.6466993800199532E-6</v>
      </c>
      <c r="H11319" s="29">
        <f t="shared" si="705"/>
        <v>3.6466993800199532E-6</v>
      </c>
    </row>
    <row r="11320" spans="2:8">
      <c r="B11320" s="23">
        <f t="shared" si="708"/>
        <v>26132</v>
      </c>
      <c r="C11320" s="24">
        <f t="shared" si="706"/>
        <v>197107</v>
      </c>
      <c r="D11320" s="25">
        <v>2.4800000000000001E-4</v>
      </c>
      <c r="E11320" s="26">
        <v>5.1892532177683938E-4</v>
      </c>
      <c r="F11320" s="25" t="s">
        <v>9</v>
      </c>
      <c r="G11320" s="29">
        <f t="shared" si="707"/>
        <v>3.6466993800199532E-6</v>
      </c>
      <c r="H11320" s="29">
        <f t="shared" si="705"/>
        <v>3.6466993800199532E-6</v>
      </c>
    </row>
    <row r="11321" spans="2:8">
      <c r="B11321" s="23">
        <f t="shared" si="708"/>
        <v>26133</v>
      </c>
      <c r="C11321" s="24">
        <f t="shared" si="706"/>
        <v>197107</v>
      </c>
      <c r="D11321" s="25">
        <v>2.4800000000000001E-4</v>
      </c>
      <c r="E11321" s="26">
        <v>5.1892532177683938E-4</v>
      </c>
      <c r="F11321" s="25" t="s">
        <v>9</v>
      </c>
      <c r="G11321" s="29">
        <f t="shared" si="707"/>
        <v>3.6466993800199532E-6</v>
      </c>
      <c r="H11321" s="29">
        <f t="shared" si="705"/>
        <v>3.6466993800199532E-6</v>
      </c>
    </row>
    <row r="11322" spans="2:8">
      <c r="B11322" s="23">
        <f t="shared" si="708"/>
        <v>26134</v>
      </c>
      <c r="C11322" s="24">
        <f t="shared" si="706"/>
        <v>197107</v>
      </c>
      <c r="D11322" s="25">
        <v>2.4800000000000001E-4</v>
      </c>
      <c r="E11322" s="26">
        <v>5.1892532177683938E-4</v>
      </c>
      <c r="F11322" s="25" t="s">
        <v>9</v>
      </c>
      <c r="G11322" s="29">
        <f t="shared" si="707"/>
        <v>3.6466993800199532E-6</v>
      </c>
      <c r="H11322" s="29">
        <f t="shared" si="705"/>
        <v>3.6466993800199532E-6</v>
      </c>
    </row>
    <row r="11323" spans="2:8">
      <c r="B11323" s="23">
        <f t="shared" si="708"/>
        <v>26135</v>
      </c>
      <c r="C11323" s="24">
        <f t="shared" si="706"/>
        <v>197107</v>
      </c>
      <c r="D11323" s="25">
        <v>2.4800000000000001E-4</v>
      </c>
      <c r="E11323" s="26">
        <v>5.1892532177683938E-4</v>
      </c>
      <c r="F11323" s="25" t="s">
        <v>9</v>
      </c>
      <c r="G11323" s="29">
        <f t="shared" si="707"/>
        <v>3.6466993800199532E-6</v>
      </c>
      <c r="H11323" s="29">
        <f t="shared" si="705"/>
        <v>3.6466993800199532E-6</v>
      </c>
    </row>
    <row r="11324" spans="2:8">
      <c r="B11324" s="23">
        <f t="shared" si="708"/>
        <v>26136</v>
      </c>
      <c r="C11324" s="24">
        <f t="shared" si="706"/>
        <v>197107</v>
      </c>
      <c r="D11324" s="25">
        <v>2.4800000000000001E-4</v>
      </c>
      <c r="E11324" s="26">
        <v>5.1892532177683938E-4</v>
      </c>
      <c r="F11324" s="25" t="s">
        <v>9</v>
      </c>
      <c r="G11324" s="29">
        <f t="shared" si="707"/>
        <v>3.6466993800199532E-6</v>
      </c>
      <c r="H11324" s="29">
        <f t="shared" si="705"/>
        <v>3.6466993800199532E-6</v>
      </c>
    </row>
    <row r="11325" spans="2:8">
      <c r="B11325" s="23">
        <f t="shared" si="708"/>
        <v>26137</v>
      </c>
      <c r="C11325" s="24">
        <f t="shared" si="706"/>
        <v>197107</v>
      </c>
      <c r="D11325" s="25">
        <v>2.4800000000000001E-4</v>
      </c>
      <c r="E11325" s="26">
        <v>5.1892532177683938E-4</v>
      </c>
      <c r="F11325" s="25" t="s">
        <v>9</v>
      </c>
      <c r="G11325" s="29">
        <f t="shared" si="707"/>
        <v>3.6466993800199532E-6</v>
      </c>
      <c r="H11325" s="29">
        <f t="shared" si="705"/>
        <v>3.6466993800199532E-6</v>
      </c>
    </row>
    <row r="11326" spans="2:8">
      <c r="B11326" s="23">
        <f t="shared" si="708"/>
        <v>26138</v>
      </c>
      <c r="C11326" s="24">
        <f t="shared" si="706"/>
        <v>197107</v>
      </c>
      <c r="D11326" s="25">
        <v>2.4800000000000001E-4</v>
      </c>
      <c r="E11326" s="26">
        <v>5.1892532177683938E-4</v>
      </c>
      <c r="F11326" s="25" t="s">
        <v>9</v>
      </c>
      <c r="G11326" s="29">
        <f t="shared" si="707"/>
        <v>3.6466993800199532E-6</v>
      </c>
      <c r="H11326" s="29">
        <f t="shared" si="705"/>
        <v>3.6466993800199532E-6</v>
      </c>
    </row>
    <row r="11327" spans="2:8">
      <c r="B11327" s="23">
        <f t="shared" si="708"/>
        <v>26139</v>
      </c>
      <c r="C11327" s="24">
        <f t="shared" si="706"/>
        <v>197107</v>
      </c>
      <c r="D11327" s="25">
        <v>2.4800000000000001E-4</v>
      </c>
      <c r="E11327" s="26">
        <v>5.1892532177683938E-4</v>
      </c>
      <c r="F11327" s="25" t="s">
        <v>9</v>
      </c>
      <c r="G11327" s="29">
        <f t="shared" si="707"/>
        <v>3.6466993800199532E-6</v>
      </c>
      <c r="H11327" s="29">
        <f t="shared" si="705"/>
        <v>3.6466993800199532E-6</v>
      </c>
    </row>
    <row r="11328" spans="2:8">
      <c r="B11328" s="23">
        <f t="shared" si="708"/>
        <v>26140</v>
      </c>
      <c r="C11328" s="24">
        <f t="shared" si="706"/>
        <v>197107</v>
      </c>
      <c r="D11328" s="25">
        <v>2.4800000000000001E-4</v>
      </c>
      <c r="E11328" s="26">
        <v>5.1892532177683938E-4</v>
      </c>
      <c r="F11328" s="25" t="s">
        <v>9</v>
      </c>
      <c r="G11328" s="29">
        <f t="shared" si="707"/>
        <v>3.6466993800199532E-6</v>
      </c>
      <c r="H11328" s="29">
        <f t="shared" si="705"/>
        <v>3.6466993800199532E-6</v>
      </c>
    </row>
    <row r="11329" spans="2:8">
      <c r="B11329" s="23">
        <f t="shared" si="708"/>
        <v>26141</v>
      </c>
      <c r="C11329" s="24">
        <f t="shared" si="706"/>
        <v>197107</v>
      </c>
      <c r="D11329" s="25">
        <v>2.4800000000000001E-4</v>
      </c>
      <c r="E11329" s="26">
        <v>5.1892532177683938E-4</v>
      </c>
      <c r="F11329" s="25" t="s">
        <v>9</v>
      </c>
      <c r="G11329" s="29">
        <f t="shared" si="707"/>
        <v>3.6466993800199532E-6</v>
      </c>
      <c r="H11329" s="29">
        <f t="shared" si="705"/>
        <v>3.6466993800199532E-6</v>
      </c>
    </row>
    <row r="11330" spans="2:8">
      <c r="B11330" s="23">
        <f t="shared" si="708"/>
        <v>26142</v>
      </c>
      <c r="C11330" s="24">
        <f t="shared" si="706"/>
        <v>197107</v>
      </c>
      <c r="D11330" s="25">
        <v>2.4800000000000001E-4</v>
      </c>
      <c r="E11330" s="26">
        <v>5.1892532177683938E-4</v>
      </c>
      <c r="F11330" s="25" t="s">
        <v>9</v>
      </c>
      <c r="G11330" s="29">
        <f t="shared" si="707"/>
        <v>3.6466993800199532E-6</v>
      </c>
      <c r="H11330" s="29">
        <f t="shared" si="705"/>
        <v>3.6466993800199532E-6</v>
      </c>
    </row>
    <row r="11331" spans="2:8">
      <c r="B11331" s="23">
        <f t="shared" si="708"/>
        <v>26143</v>
      </c>
      <c r="C11331" s="24">
        <f t="shared" si="706"/>
        <v>197107</v>
      </c>
      <c r="D11331" s="25">
        <v>2.4800000000000001E-4</v>
      </c>
      <c r="E11331" s="26">
        <v>5.1892532177683938E-4</v>
      </c>
      <c r="F11331" s="25" t="s">
        <v>9</v>
      </c>
      <c r="G11331" s="29">
        <f t="shared" si="707"/>
        <v>3.6466993800199532E-6</v>
      </c>
      <c r="H11331" s="29">
        <f t="shared" si="705"/>
        <v>3.6466993800199532E-6</v>
      </c>
    </row>
    <row r="11332" spans="2:8">
      <c r="B11332" s="23">
        <f t="shared" si="708"/>
        <v>26144</v>
      </c>
      <c r="C11332" s="24">
        <f t="shared" si="706"/>
        <v>197107</v>
      </c>
      <c r="D11332" s="25">
        <v>2.4800000000000001E-4</v>
      </c>
      <c r="E11332" s="26">
        <v>5.1892532177683938E-4</v>
      </c>
      <c r="F11332" s="25" t="s">
        <v>9</v>
      </c>
      <c r="G11332" s="29">
        <f t="shared" si="707"/>
        <v>3.6466993800199532E-6</v>
      </c>
      <c r="H11332" s="29">
        <f t="shared" si="705"/>
        <v>3.6466993800199532E-6</v>
      </c>
    </row>
    <row r="11333" spans="2:8">
      <c r="B11333" s="23">
        <f t="shared" si="708"/>
        <v>26145</v>
      </c>
      <c r="C11333" s="24">
        <f t="shared" si="706"/>
        <v>197107</v>
      </c>
      <c r="D11333" s="25">
        <v>2.4800000000000001E-4</v>
      </c>
      <c r="E11333" s="26">
        <v>5.1892532177683938E-4</v>
      </c>
      <c r="F11333" s="25" t="s">
        <v>9</v>
      </c>
      <c r="G11333" s="29">
        <f t="shared" si="707"/>
        <v>3.6466993800199532E-6</v>
      </c>
      <c r="H11333" s="29">
        <f t="shared" si="705"/>
        <v>3.6466993800199532E-6</v>
      </c>
    </row>
    <row r="11334" spans="2:8">
      <c r="B11334" s="23">
        <f t="shared" si="708"/>
        <v>26146</v>
      </c>
      <c r="C11334" s="24">
        <f t="shared" si="706"/>
        <v>197108</v>
      </c>
      <c r="D11334" s="25">
        <v>2.4800000000000001E-4</v>
      </c>
      <c r="E11334" s="26">
        <v>5.2631462924343964E-4</v>
      </c>
      <c r="F11334" s="25" t="s">
        <v>9</v>
      </c>
      <c r="G11334" s="29">
        <f t="shared" si="707"/>
        <v>3.6986270501998567E-6</v>
      </c>
      <c r="H11334" s="29">
        <f t="shared" si="705"/>
        <v>3.6986270501998567E-6</v>
      </c>
    </row>
    <row r="11335" spans="2:8">
      <c r="B11335" s="23">
        <f t="shared" si="708"/>
        <v>26147</v>
      </c>
      <c r="C11335" s="24">
        <f t="shared" si="706"/>
        <v>197108</v>
      </c>
      <c r="D11335" s="25">
        <v>2.4800000000000001E-4</v>
      </c>
      <c r="E11335" s="26">
        <v>5.2631462924343964E-4</v>
      </c>
      <c r="F11335" s="25" t="s">
        <v>9</v>
      </c>
      <c r="G11335" s="29">
        <f t="shared" si="707"/>
        <v>3.6986270501998567E-6</v>
      </c>
      <c r="H11335" s="29">
        <f t="shared" si="705"/>
        <v>3.6986270501998567E-6</v>
      </c>
    </row>
    <row r="11336" spans="2:8">
      <c r="B11336" s="23">
        <f t="shared" si="708"/>
        <v>26148</v>
      </c>
      <c r="C11336" s="24">
        <f t="shared" si="706"/>
        <v>197108</v>
      </c>
      <c r="D11336" s="25">
        <v>2.4800000000000001E-4</v>
      </c>
      <c r="E11336" s="26">
        <v>5.2631462924343964E-4</v>
      </c>
      <c r="F11336" s="25" t="s">
        <v>9</v>
      </c>
      <c r="G11336" s="29">
        <f t="shared" si="707"/>
        <v>3.6986270501998567E-6</v>
      </c>
      <c r="H11336" s="29">
        <f t="shared" si="705"/>
        <v>3.6986270501998567E-6</v>
      </c>
    </row>
    <row r="11337" spans="2:8">
      <c r="B11337" s="23">
        <f t="shared" si="708"/>
        <v>26149</v>
      </c>
      <c r="C11337" s="24">
        <f t="shared" si="706"/>
        <v>197108</v>
      </c>
      <c r="D11337" s="25">
        <v>2.4800000000000001E-4</v>
      </c>
      <c r="E11337" s="26">
        <v>5.2631462924343964E-4</v>
      </c>
      <c r="F11337" s="25" t="s">
        <v>9</v>
      </c>
      <c r="G11337" s="29">
        <f t="shared" si="707"/>
        <v>3.6986270501998567E-6</v>
      </c>
      <c r="H11337" s="29">
        <f t="shared" si="705"/>
        <v>3.6986270501998567E-6</v>
      </c>
    </row>
    <row r="11338" spans="2:8">
      <c r="B11338" s="23">
        <f t="shared" si="708"/>
        <v>26150</v>
      </c>
      <c r="C11338" s="24">
        <f t="shared" si="706"/>
        <v>197108</v>
      </c>
      <c r="D11338" s="25">
        <v>2.4800000000000001E-4</v>
      </c>
      <c r="E11338" s="26">
        <v>5.2631462924343964E-4</v>
      </c>
      <c r="F11338" s="25" t="s">
        <v>9</v>
      </c>
      <c r="G11338" s="29">
        <f t="shared" si="707"/>
        <v>3.6986270501998567E-6</v>
      </c>
      <c r="H11338" s="29">
        <f t="shared" si="705"/>
        <v>3.6986270501998567E-6</v>
      </c>
    </row>
    <row r="11339" spans="2:8">
      <c r="B11339" s="23">
        <f t="shared" si="708"/>
        <v>26151</v>
      </c>
      <c r="C11339" s="24">
        <f t="shared" si="706"/>
        <v>197108</v>
      </c>
      <c r="D11339" s="25">
        <v>2.4800000000000001E-4</v>
      </c>
      <c r="E11339" s="26">
        <v>5.2631462924343964E-4</v>
      </c>
      <c r="F11339" s="25" t="s">
        <v>9</v>
      </c>
      <c r="G11339" s="29">
        <f t="shared" si="707"/>
        <v>3.6986270501998567E-6</v>
      </c>
      <c r="H11339" s="29">
        <f t="shared" si="705"/>
        <v>3.6986270501998567E-6</v>
      </c>
    </row>
    <row r="11340" spans="2:8">
      <c r="B11340" s="23">
        <f t="shared" si="708"/>
        <v>26152</v>
      </c>
      <c r="C11340" s="24">
        <f t="shared" si="706"/>
        <v>197108</v>
      </c>
      <c r="D11340" s="25">
        <v>2.4800000000000001E-4</v>
      </c>
      <c r="E11340" s="26">
        <v>5.2631462924343964E-4</v>
      </c>
      <c r="F11340" s="25" t="s">
        <v>9</v>
      </c>
      <c r="G11340" s="29">
        <f t="shared" si="707"/>
        <v>3.6986270501998567E-6</v>
      </c>
      <c r="H11340" s="29">
        <f t="shared" ref="H11340:H11403" si="709">+G11340</f>
        <v>3.6986270501998567E-6</v>
      </c>
    </row>
    <row r="11341" spans="2:8">
      <c r="B11341" s="23">
        <f t="shared" si="708"/>
        <v>26153</v>
      </c>
      <c r="C11341" s="24">
        <f t="shared" ref="C11341:C11404" si="710">+YEAR(B11341)*100+MONTH(B11341)</f>
        <v>197108</v>
      </c>
      <c r="D11341" s="25">
        <v>2.4800000000000001E-4</v>
      </c>
      <c r="E11341" s="26">
        <v>5.2631462924343964E-4</v>
      </c>
      <c r="F11341" s="25" t="s">
        <v>9</v>
      </c>
      <c r="G11341" s="29">
        <f t="shared" ref="G11341:G11404" si="711">+$F$22595/$E$22595*E11341</f>
        <v>3.6986270501998567E-6</v>
      </c>
      <c r="H11341" s="29">
        <f t="shared" si="709"/>
        <v>3.6986270501998567E-6</v>
      </c>
    </row>
    <row r="11342" spans="2:8">
      <c r="B11342" s="23">
        <f t="shared" si="708"/>
        <v>26154</v>
      </c>
      <c r="C11342" s="24">
        <f t="shared" si="710"/>
        <v>197108</v>
      </c>
      <c r="D11342" s="25">
        <v>2.4800000000000001E-4</v>
      </c>
      <c r="E11342" s="26">
        <v>5.2631462924343964E-4</v>
      </c>
      <c r="F11342" s="25" t="s">
        <v>9</v>
      </c>
      <c r="G11342" s="29">
        <f t="shared" si="711"/>
        <v>3.6986270501998567E-6</v>
      </c>
      <c r="H11342" s="29">
        <f t="shared" si="709"/>
        <v>3.6986270501998567E-6</v>
      </c>
    </row>
    <row r="11343" spans="2:8">
      <c r="B11343" s="23">
        <f t="shared" si="708"/>
        <v>26155</v>
      </c>
      <c r="C11343" s="24">
        <f t="shared" si="710"/>
        <v>197108</v>
      </c>
      <c r="D11343" s="25">
        <v>2.4800000000000001E-4</v>
      </c>
      <c r="E11343" s="26">
        <v>5.2631462924343964E-4</v>
      </c>
      <c r="F11343" s="25" t="s">
        <v>9</v>
      </c>
      <c r="G11343" s="29">
        <f t="shared" si="711"/>
        <v>3.6986270501998567E-6</v>
      </c>
      <c r="H11343" s="29">
        <f t="shared" si="709"/>
        <v>3.6986270501998567E-6</v>
      </c>
    </row>
    <row r="11344" spans="2:8">
      <c r="B11344" s="23">
        <f t="shared" si="708"/>
        <v>26156</v>
      </c>
      <c r="C11344" s="24">
        <f t="shared" si="710"/>
        <v>197108</v>
      </c>
      <c r="D11344" s="25">
        <v>2.4800000000000001E-4</v>
      </c>
      <c r="E11344" s="26">
        <v>5.2631462924343964E-4</v>
      </c>
      <c r="F11344" s="25" t="s">
        <v>9</v>
      </c>
      <c r="G11344" s="29">
        <f t="shared" si="711"/>
        <v>3.6986270501998567E-6</v>
      </c>
      <c r="H11344" s="29">
        <f t="shared" si="709"/>
        <v>3.6986270501998567E-6</v>
      </c>
    </row>
    <row r="11345" spans="2:8">
      <c r="B11345" s="23">
        <f t="shared" si="708"/>
        <v>26157</v>
      </c>
      <c r="C11345" s="24">
        <f t="shared" si="710"/>
        <v>197108</v>
      </c>
      <c r="D11345" s="25">
        <v>2.4800000000000001E-4</v>
      </c>
      <c r="E11345" s="26">
        <v>5.2631462924343964E-4</v>
      </c>
      <c r="F11345" s="25" t="s">
        <v>9</v>
      </c>
      <c r="G11345" s="29">
        <f t="shared" si="711"/>
        <v>3.6986270501998567E-6</v>
      </c>
      <c r="H11345" s="29">
        <f t="shared" si="709"/>
        <v>3.6986270501998567E-6</v>
      </c>
    </row>
    <row r="11346" spans="2:8">
      <c r="B11346" s="23">
        <f t="shared" si="708"/>
        <v>26158</v>
      </c>
      <c r="C11346" s="24">
        <f t="shared" si="710"/>
        <v>197108</v>
      </c>
      <c r="D11346" s="25">
        <v>2.4800000000000001E-4</v>
      </c>
      <c r="E11346" s="26">
        <v>5.2631462924343964E-4</v>
      </c>
      <c r="F11346" s="25" t="s">
        <v>9</v>
      </c>
      <c r="G11346" s="29">
        <f t="shared" si="711"/>
        <v>3.6986270501998567E-6</v>
      </c>
      <c r="H11346" s="29">
        <f t="shared" si="709"/>
        <v>3.6986270501998567E-6</v>
      </c>
    </row>
    <row r="11347" spans="2:8">
      <c r="B11347" s="23">
        <f t="shared" si="708"/>
        <v>26159</v>
      </c>
      <c r="C11347" s="24">
        <f t="shared" si="710"/>
        <v>197108</v>
      </c>
      <c r="D11347" s="25">
        <v>2.4800000000000001E-4</v>
      </c>
      <c r="E11347" s="26">
        <v>5.2631462924343964E-4</v>
      </c>
      <c r="F11347" s="25" t="s">
        <v>9</v>
      </c>
      <c r="G11347" s="29">
        <f t="shared" si="711"/>
        <v>3.6986270501998567E-6</v>
      </c>
      <c r="H11347" s="29">
        <f t="shared" si="709"/>
        <v>3.6986270501998567E-6</v>
      </c>
    </row>
    <row r="11348" spans="2:8">
      <c r="B11348" s="23">
        <f t="shared" si="708"/>
        <v>26160</v>
      </c>
      <c r="C11348" s="24">
        <f t="shared" si="710"/>
        <v>197108</v>
      </c>
      <c r="D11348" s="25">
        <v>2.4800000000000001E-4</v>
      </c>
      <c r="E11348" s="26">
        <v>5.2631462924343964E-4</v>
      </c>
      <c r="F11348" s="25" t="s">
        <v>9</v>
      </c>
      <c r="G11348" s="29">
        <f t="shared" si="711"/>
        <v>3.6986270501998567E-6</v>
      </c>
      <c r="H11348" s="29">
        <f t="shared" si="709"/>
        <v>3.6986270501998567E-6</v>
      </c>
    </row>
    <row r="11349" spans="2:8">
      <c r="B11349" s="23">
        <f t="shared" si="708"/>
        <v>26161</v>
      </c>
      <c r="C11349" s="24">
        <f t="shared" si="710"/>
        <v>197108</v>
      </c>
      <c r="D11349" s="25">
        <v>2.4800000000000001E-4</v>
      </c>
      <c r="E11349" s="26">
        <v>5.2631462924343964E-4</v>
      </c>
      <c r="F11349" s="25" t="s">
        <v>9</v>
      </c>
      <c r="G11349" s="29">
        <f t="shared" si="711"/>
        <v>3.6986270501998567E-6</v>
      </c>
      <c r="H11349" s="29">
        <f t="shared" si="709"/>
        <v>3.6986270501998567E-6</v>
      </c>
    </row>
    <row r="11350" spans="2:8">
      <c r="B11350" s="23">
        <f t="shared" si="708"/>
        <v>26162</v>
      </c>
      <c r="C11350" s="24">
        <f t="shared" si="710"/>
        <v>197108</v>
      </c>
      <c r="D11350" s="25">
        <v>2.4800000000000001E-4</v>
      </c>
      <c r="E11350" s="26">
        <v>5.2631462924343964E-4</v>
      </c>
      <c r="F11350" s="25" t="s">
        <v>9</v>
      </c>
      <c r="G11350" s="29">
        <f t="shared" si="711"/>
        <v>3.6986270501998567E-6</v>
      </c>
      <c r="H11350" s="29">
        <f t="shared" si="709"/>
        <v>3.6986270501998567E-6</v>
      </c>
    </row>
    <row r="11351" spans="2:8">
      <c r="B11351" s="23">
        <f t="shared" ref="B11351:B11414" si="712">+B11352-1</f>
        <v>26163</v>
      </c>
      <c r="C11351" s="24">
        <f t="shared" si="710"/>
        <v>197108</v>
      </c>
      <c r="D11351" s="25">
        <v>2.4800000000000001E-4</v>
      </c>
      <c r="E11351" s="26">
        <v>5.2631462924343964E-4</v>
      </c>
      <c r="F11351" s="25" t="s">
        <v>9</v>
      </c>
      <c r="G11351" s="29">
        <f t="shared" si="711"/>
        <v>3.6986270501998567E-6</v>
      </c>
      <c r="H11351" s="29">
        <f t="shared" si="709"/>
        <v>3.6986270501998567E-6</v>
      </c>
    </row>
    <row r="11352" spans="2:8">
      <c r="B11352" s="23">
        <f t="shared" si="712"/>
        <v>26164</v>
      </c>
      <c r="C11352" s="24">
        <f t="shared" si="710"/>
        <v>197108</v>
      </c>
      <c r="D11352" s="25">
        <v>2.4800000000000001E-4</v>
      </c>
      <c r="E11352" s="26">
        <v>5.2631462924343964E-4</v>
      </c>
      <c r="F11352" s="25" t="s">
        <v>9</v>
      </c>
      <c r="G11352" s="29">
        <f t="shared" si="711"/>
        <v>3.6986270501998567E-6</v>
      </c>
      <c r="H11352" s="29">
        <f t="shared" si="709"/>
        <v>3.6986270501998567E-6</v>
      </c>
    </row>
    <row r="11353" spans="2:8">
      <c r="B11353" s="23">
        <f t="shared" si="712"/>
        <v>26165</v>
      </c>
      <c r="C11353" s="24">
        <f t="shared" si="710"/>
        <v>197108</v>
      </c>
      <c r="D11353" s="25">
        <v>2.4800000000000001E-4</v>
      </c>
      <c r="E11353" s="26">
        <v>5.2631462924343964E-4</v>
      </c>
      <c r="F11353" s="25" t="s">
        <v>9</v>
      </c>
      <c r="G11353" s="29">
        <f t="shared" si="711"/>
        <v>3.6986270501998567E-6</v>
      </c>
      <c r="H11353" s="29">
        <f t="shared" si="709"/>
        <v>3.6986270501998567E-6</v>
      </c>
    </row>
    <row r="11354" spans="2:8">
      <c r="B11354" s="23">
        <f t="shared" si="712"/>
        <v>26166</v>
      </c>
      <c r="C11354" s="24">
        <f t="shared" si="710"/>
        <v>197108</v>
      </c>
      <c r="D11354" s="25">
        <v>2.4800000000000001E-4</v>
      </c>
      <c r="E11354" s="26">
        <v>5.2631462924343964E-4</v>
      </c>
      <c r="F11354" s="25" t="s">
        <v>9</v>
      </c>
      <c r="G11354" s="29">
        <f t="shared" si="711"/>
        <v>3.6986270501998567E-6</v>
      </c>
      <c r="H11354" s="29">
        <f t="shared" si="709"/>
        <v>3.6986270501998567E-6</v>
      </c>
    </row>
    <row r="11355" spans="2:8">
      <c r="B11355" s="23">
        <f t="shared" si="712"/>
        <v>26167</v>
      </c>
      <c r="C11355" s="24">
        <f t="shared" si="710"/>
        <v>197108</v>
      </c>
      <c r="D11355" s="25">
        <v>2.4800000000000001E-4</v>
      </c>
      <c r="E11355" s="26">
        <v>5.2631462924343964E-4</v>
      </c>
      <c r="F11355" s="25" t="s">
        <v>9</v>
      </c>
      <c r="G11355" s="29">
        <f t="shared" si="711"/>
        <v>3.6986270501998567E-6</v>
      </c>
      <c r="H11355" s="29">
        <f t="shared" si="709"/>
        <v>3.6986270501998567E-6</v>
      </c>
    </row>
    <row r="11356" spans="2:8">
      <c r="B11356" s="23">
        <f t="shared" si="712"/>
        <v>26168</v>
      </c>
      <c r="C11356" s="24">
        <f t="shared" si="710"/>
        <v>197108</v>
      </c>
      <c r="D11356" s="25">
        <v>2.4800000000000001E-4</v>
      </c>
      <c r="E11356" s="26">
        <v>5.2631462924343964E-4</v>
      </c>
      <c r="F11356" s="25" t="s">
        <v>9</v>
      </c>
      <c r="G11356" s="29">
        <f t="shared" si="711"/>
        <v>3.6986270501998567E-6</v>
      </c>
      <c r="H11356" s="29">
        <f t="shared" si="709"/>
        <v>3.6986270501998567E-6</v>
      </c>
    </row>
    <row r="11357" spans="2:8">
      <c r="B11357" s="23">
        <f t="shared" si="712"/>
        <v>26169</v>
      </c>
      <c r="C11357" s="24">
        <f t="shared" si="710"/>
        <v>197108</v>
      </c>
      <c r="D11357" s="25">
        <v>2.4800000000000001E-4</v>
      </c>
      <c r="E11357" s="26">
        <v>5.2631462924343964E-4</v>
      </c>
      <c r="F11357" s="25" t="s">
        <v>9</v>
      </c>
      <c r="G11357" s="29">
        <f t="shared" si="711"/>
        <v>3.6986270501998567E-6</v>
      </c>
      <c r="H11357" s="29">
        <f t="shared" si="709"/>
        <v>3.6986270501998567E-6</v>
      </c>
    </row>
    <row r="11358" spans="2:8">
      <c r="B11358" s="23">
        <f t="shared" si="712"/>
        <v>26170</v>
      </c>
      <c r="C11358" s="24">
        <f t="shared" si="710"/>
        <v>197108</v>
      </c>
      <c r="D11358" s="25">
        <v>2.4800000000000001E-4</v>
      </c>
      <c r="E11358" s="26">
        <v>5.2631462924343964E-4</v>
      </c>
      <c r="F11358" s="25" t="s">
        <v>9</v>
      </c>
      <c r="G11358" s="29">
        <f t="shared" si="711"/>
        <v>3.6986270501998567E-6</v>
      </c>
      <c r="H11358" s="29">
        <f t="shared" si="709"/>
        <v>3.6986270501998567E-6</v>
      </c>
    </row>
    <row r="11359" spans="2:8">
      <c r="B11359" s="23">
        <f t="shared" si="712"/>
        <v>26171</v>
      </c>
      <c r="C11359" s="24">
        <f t="shared" si="710"/>
        <v>197108</v>
      </c>
      <c r="D11359" s="25">
        <v>2.4800000000000001E-4</v>
      </c>
      <c r="E11359" s="26">
        <v>5.2631462924343964E-4</v>
      </c>
      <c r="F11359" s="25" t="s">
        <v>9</v>
      </c>
      <c r="G11359" s="29">
        <f t="shared" si="711"/>
        <v>3.6986270501998567E-6</v>
      </c>
      <c r="H11359" s="29">
        <f t="shared" si="709"/>
        <v>3.6986270501998567E-6</v>
      </c>
    </row>
    <row r="11360" spans="2:8">
      <c r="B11360" s="23">
        <f t="shared" si="712"/>
        <v>26172</v>
      </c>
      <c r="C11360" s="24">
        <f t="shared" si="710"/>
        <v>197108</v>
      </c>
      <c r="D11360" s="25">
        <v>2.4800000000000001E-4</v>
      </c>
      <c r="E11360" s="26">
        <v>5.2631462924343964E-4</v>
      </c>
      <c r="F11360" s="25" t="s">
        <v>9</v>
      </c>
      <c r="G11360" s="29">
        <f t="shared" si="711"/>
        <v>3.6986270501998567E-6</v>
      </c>
      <c r="H11360" s="29">
        <f t="shared" si="709"/>
        <v>3.6986270501998567E-6</v>
      </c>
    </row>
    <row r="11361" spans="2:8">
      <c r="B11361" s="23">
        <f t="shared" si="712"/>
        <v>26173</v>
      </c>
      <c r="C11361" s="24">
        <f t="shared" si="710"/>
        <v>197108</v>
      </c>
      <c r="D11361" s="25">
        <v>2.4800000000000001E-4</v>
      </c>
      <c r="E11361" s="26">
        <v>5.2631462924343964E-4</v>
      </c>
      <c r="F11361" s="25" t="s">
        <v>9</v>
      </c>
      <c r="G11361" s="29">
        <f t="shared" si="711"/>
        <v>3.6986270501998567E-6</v>
      </c>
      <c r="H11361" s="29">
        <f t="shared" si="709"/>
        <v>3.6986270501998567E-6</v>
      </c>
    </row>
    <row r="11362" spans="2:8">
      <c r="B11362" s="23">
        <f t="shared" si="712"/>
        <v>26174</v>
      </c>
      <c r="C11362" s="24">
        <f t="shared" si="710"/>
        <v>197108</v>
      </c>
      <c r="D11362" s="25">
        <v>2.4800000000000001E-4</v>
      </c>
      <c r="E11362" s="26">
        <v>5.2631462924343964E-4</v>
      </c>
      <c r="F11362" s="25" t="s">
        <v>9</v>
      </c>
      <c r="G11362" s="29">
        <f t="shared" si="711"/>
        <v>3.6986270501998567E-6</v>
      </c>
      <c r="H11362" s="29">
        <f t="shared" si="709"/>
        <v>3.6986270501998567E-6</v>
      </c>
    </row>
    <row r="11363" spans="2:8">
      <c r="B11363" s="23">
        <f t="shared" si="712"/>
        <v>26175</v>
      </c>
      <c r="C11363" s="24">
        <f t="shared" si="710"/>
        <v>197108</v>
      </c>
      <c r="D11363" s="25">
        <v>2.4800000000000001E-4</v>
      </c>
      <c r="E11363" s="26">
        <v>5.2631462924343964E-4</v>
      </c>
      <c r="F11363" s="25" t="s">
        <v>9</v>
      </c>
      <c r="G11363" s="29">
        <f t="shared" si="711"/>
        <v>3.6986270501998567E-6</v>
      </c>
      <c r="H11363" s="29">
        <f t="shared" si="709"/>
        <v>3.6986270501998567E-6</v>
      </c>
    </row>
    <row r="11364" spans="2:8">
      <c r="B11364" s="23">
        <f t="shared" si="712"/>
        <v>26176</v>
      </c>
      <c r="C11364" s="24">
        <f t="shared" si="710"/>
        <v>197108</v>
      </c>
      <c r="D11364" s="25">
        <v>2.4800000000000001E-4</v>
      </c>
      <c r="E11364" s="26">
        <v>5.2631462924343964E-4</v>
      </c>
      <c r="F11364" s="25" t="s">
        <v>9</v>
      </c>
      <c r="G11364" s="29">
        <f t="shared" si="711"/>
        <v>3.6986270501998567E-6</v>
      </c>
      <c r="H11364" s="29">
        <f t="shared" si="709"/>
        <v>3.6986270501998567E-6</v>
      </c>
    </row>
    <row r="11365" spans="2:8">
      <c r="B11365" s="23">
        <f t="shared" si="712"/>
        <v>26177</v>
      </c>
      <c r="C11365" s="24">
        <f t="shared" si="710"/>
        <v>197109</v>
      </c>
      <c r="D11365" s="25">
        <v>2.4800000000000001E-4</v>
      </c>
      <c r="E11365" s="26">
        <v>5.3857064645857378E-4</v>
      </c>
      <c r="F11365" s="25" t="s">
        <v>9</v>
      </c>
      <c r="G11365" s="29">
        <f t="shared" si="711"/>
        <v>3.7847550699829497E-6</v>
      </c>
      <c r="H11365" s="29">
        <f t="shared" si="709"/>
        <v>3.7847550699829497E-6</v>
      </c>
    </row>
    <row r="11366" spans="2:8">
      <c r="B11366" s="23">
        <f t="shared" si="712"/>
        <v>26178</v>
      </c>
      <c r="C11366" s="24">
        <f t="shared" si="710"/>
        <v>197109</v>
      </c>
      <c r="D11366" s="25">
        <v>2.4800000000000001E-4</v>
      </c>
      <c r="E11366" s="26">
        <v>5.3857064645857378E-4</v>
      </c>
      <c r="F11366" s="25" t="s">
        <v>9</v>
      </c>
      <c r="G11366" s="29">
        <f t="shared" si="711"/>
        <v>3.7847550699829497E-6</v>
      </c>
      <c r="H11366" s="29">
        <f t="shared" si="709"/>
        <v>3.7847550699829497E-6</v>
      </c>
    </row>
    <row r="11367" spans="2:8">
      <c r="B11367" s="23">
        <f t="shared" si="712"/>
        <v>26179</v>
      </c>
      <c r="C11367" s="24">
        <f t="shared" si="710"/>
        <v>197109</v>
      </c>
      <c r="D11367" s="25">
        <v>2.4800000000000001E-4</v>
      </c>
      <c r="E11367" s="26">
        <v>5.3857064645857378E-4</v>
      </c>
      <c r="F11367" s="25" t="s">
        <v>9</v>
      </c>
      <c r="G11367" s="29">
        <f t="shared" si="711"/>
        <v>3.7847550699829497E-6</v>
      </c>
      <c r="H11367" s="29">
        <f t="shared" si="709"/>
        <v>3.7847550699829497E-6</v>
      </c>
    </row>
    <row r="11368" spans="2:8">
      <c r="B11368" s="23">
        <f t="shared" si="712"/>
        <v>26180</v>
      </c>
      <c r="C11368" s="24">
        <f t="shared" si="710"/>
        <v>197109</v>
      </c>
      <c r="D11368" s="25">
        <v>2.4800000000000001E-4</v>
      </c>
      <c r="E11368" s="26">
        <v>5.3857064645857378E-4</v>
      </c>
      <c r="F11368" s="25" t="s">
        <v>9</v>
      </c>
      <c r="G11368" s="29">
        <f t="shared" si="711"/>
        <v>3.7847550699829497E-6</v>
      </c>
      <c r="H11368" s="29">
        <f t="shared" si="709"/>
        <v>3.7847550699829497E-6</v>
      </c>
    </row>
    <row r="11369" spans="2:8">
      <c r="B11369" s="23">
        <f t="shared" si="712"/>
        <v>26181</v>
      </c>
      <c r="C11369" s="24">
        <f t="shared" si="710"/>
        <v>197109</v>
      </c>
      <c r="D11369" s="25">
        <v>2.4800000000000001E-4</v>
      </c>
      <c r="E11369" s="26">
        <v>5.3857064645857378E-4</v>
      </c>
      <c r="F11369" s="25" t="s">
        <v>9</v>
      </c>
      <c r="G11369" s="29">
        <f t="shared" si="711"/>
        <v>3.7847550699829497E-6</v>
      </c>
      <c r="H11369" s="29">
        <f t="shared" si="709"/>
        <v>3.7847550699829497E-6</v>
      </c>
    </row>
    <row r="11370" spans="2:8">
      <c r="B11370" s="23">
        <f t="shared" si="712"/>
        <v>26182</v>
      </c>
      <c r="C11370" s="24">
        <f t="shared" si="710"/>
        <v>197109</v>
      </c>
      <c r="D11370" s="25">
        <v>2.4800000000000001E-4</v>
      </c>
      <c r="E11370" s="26">
        <v>5.3857064645857378E-4</v>
      </c>
      <c r="F11370" s="25" t="s">
        <v>9</v>
      </c>
      <c r="G11370" s="29">
        <f t="shared" si="711"/>
        <v>3.7847550699829497E-6</v>
      </c>
      <c r="H11370" s="29">
        <f t="shared" si="709"/>
        <v>3.7847550699829497E-6</v>
      </c>
    </row>
    <row r="11371" spans="2:8">
      <c r="B11371" s="23">
        <f t="shared" si="712"/>
        <v>26183</v>
      </c>
      <c r="C11371" s="24">
        <f t="shared" si="710"/>
        <v>197109</v>
      </c>
      <c r="D11371" s="25">
        <v>2.4800000000000001E-4</v>
      </c>
      <c r="E11371" s="26">
        <v>5.3857064645857378E-4</v>
      </c>
      <c r="F11371" s="25" t="s">
        <v>9</v>
      </c>
      <c r="G11371" s="29">
        <f t="shared" si="711"/>
        <v>3.7847550699829497E-6</v>
      </c>
      <c r="H11371" s="29">
        <f t="shared" si="709"/>
        <v>3.7847550699829497E-6</v>
      </c>
    </row>
    <row r="11372" spans="2:8">
      <c r="B11372" s="23">
        <f t="shared" si="712"/>
        <v>26184</v>
      </c>
      <c r="C11372" s="24">
        <f t="shared" si="710"/>
        <v>197109</v>
      </c>
      <c r="D11372" s="25">
        <v>2.4800000000000001E-4</v>
      </c>
      <c r="E11372" s="26">
        <v>5.3857064645857378E-4</v>
      </c>
      <c r="F11372" s="25" t="s">
        <v>9</v>
      </c>
      <c r="G11372" s="29">
        <f t="shared" si="711"/>
        <v>3.7847550699829497E-6</v>
      </c>
      <c r="H11372" s="29">
        <f t="shared" si="709"/>
        <v>3.7847550699829497E-6</v>
      </c>
    </row>
    <row r="11373" spans="2:8">
      <c r="B11373" s="23">
        <f t="shared" si="712"/>
        <v>26185</v>
      </c>
      <c r="C11373" s="24">
        <f t="shared" si="710"/>
        <v>197109</v>
      </c>
      <c r="D11373" s="25">
        <v>2.4800000000000001E-4</v>
      </c>
      <c r="E11373" s="26">
        <v>5.3857064645857378E-4</v>
      </c>
      <c r="F11373" s="25" t="s">
        <v>9</v>
      </c>
      <c r="G11373" s="29">
        <f t="shared" si="711"/>
        <v>3.7847550699829497E-6</v>
      </c>
      <c r="H11373" s="29">
        <f t="shared" si="709"/>
        <v>3.7847550699829497E-6</v>
      </c>
    </row>
    <row r="11374" spans="2:8">
      <c r="B11374" s="23">
        <f t="shared" si="712"/>
        <v>26186</v>
      </c>
      <c r="C11374" s="24">
        <f t="shared" si="710"/>
        <v>197109</v>
      </c>
      <c r="D11374" s="25">
        <v>2.4800000000000001E-4</v>
      </c>
      <c r="E11374" s="26">
        <v>5.3857064645857378E-4</v>
      </c>
      <c r="F11374" s="25" t="s">
        <v>9</v>
      </c>
      <c r="G11374" s="29">
        <f t="shared" si="711"/>
        <v>3.7847550699829497E-6</v>
      </c>
      <c r="H11374" s="29">
        <f t="shared" si="709"/>
        <v>3.7847550699829497E-6</v>
      </c>
    </row>
    <row r="11375" spans="2:8">
      <c r="B11375" s="23">
        <f t="shared" si="712"/>
        <v>26187</v>
      </c>
      <c r="C11375" s="24">
        <f t="shared" si="710"/>
        <v>197109</v>
      </c>
      <c r="D11375" s="25">
        <v>2.4800000000000001E-4</v>
      </c>
      <c r="E11375" s="26">
        <v>5.3857064645857378E-4</v>
      </c>
      <c r="F11375" s="25" t="s">
        <v>9</v>
      </c>
      <c r="G11375" s="29">
        <f t="shared" si="711"/>
        <v>3.7847550699829497E-6</v>
      </c>
      <c r="H11375" s="29">
        <f t="shared" si="709"/>
        <v>3.7847550699829497E-6</v>
      </c>
    </row>
    <row r="11376" spans="2:8">
      <c r="B11376" s="23">
        <f t="shared" si="712"/>
        <v>26188</v>
      </c>
      <c r="C11376" s="24">
        <f t="shared" si="710"/>
        <v>197109</v>
      </c>
      <c r="D11376" s="25">
        <v>2.4800000000000001E-4</v>
      </c>
      <c r="E11376" s="26">
        <v>5.3857064645857378E-4</v>
      </c>
      <c r="F11376" s="25" t="s">
        <v>9</v>
      </c>
      <c r="G11376" s="29">
        <f t="shared" si="711"/>
        <v>3.7847550699829497E-6</v>
      </c>
      <c r="H11376" s="29">
        <f t="shared" si="709"/>
        <v>3.7847550699829497E-6</v>
      </c>
    </row>
    <row r="11377" spans="2:8">
      <c r="B11377" s="23">
        <f t="shared" si="712"/>
        <v>26189</v>
      </c>
      <c r="C11377" s="24">
        <f t="shared" si="710"/>
        <v>197109</v>
      </c>
      <c r="D11377" s="25">
        <v>2.4800000000000001E-4</v>
      </c>
      <c r="E11377" s="26">
        <v>5.3857064645857378E-4</v>
      </c>
      <c r="F11377" s="25" t="s">
        <v>9</v>
      </c>
      <c r="G11377" s="29">
        <f t="shared" si="711"/>
        <v>3.7847550699829497E-6</v>
      </c>
      <c r="H11377" s="29">
        <f t="shared" si="709"/>
        <v>3.7847550699829497E-6</v>
      </c>
    </row>
    <row r="11378" spans="2:8">
      <c r="B11378" s="23">
        <f t="shared" si="712"/>
        <v>26190</v>
      </c>
      <c r="C11378" s="24">
        <f t="shared" si="710"/>
        <v>197109</v>
      </c>
      <c r="D11378" s="25">
        <v>2.4800000000000001E-4</v>
      </c>
      <c r="E11378" s="26">
        <v>5.3857064645857378E-4</v>
      </c>
      <c r="F11378" s="25" t="s">
        <v>9</v>
      </c>
      <c r="G11378" s="29">
        <f t="shared" si="711"/>
        <v>3.7847550699829497E-6</v>
      </c>
      <c r="H11378" s="29">
        <f t="shared" si="709"/>
        <v>3.7847550699829497E-6</v>
      </c>
    </row>
    <row r="11379" spans="2:8">
      <c r="B11379" s="23">
        <f t="shared" si="712"/>
        <v>26191</v>
      </c>
      <c r="C11379" s="24">
        <f t="shared" si="710"/>
        <v>197109</v>
      </c>
      <c r="D11379" s="25">
        <v>2.4800000000000001E-4</v>
      </c>
      <c r="E11379" s="26">
        <v>5.3857064645857378E-4</v>
      </c>
      <c r="F11379" s="25" t="s">
        <v>9</v>
      </c>
      <c r="G11379" s="29">
        <f t="shared" si="711"/>
        <v>3.7847550699829497E-6</v>
      </c>
      <c r="H11379" s="29">
        <f t="shared" si="709"/>
        <v>3.7847550699829497E-6</v>
      </c>
    </row>
    <row r="11380" spans="2:8">
      <c r="B11380" s="23">
        <f t="shared" si="712"/>
        <v>26192</v>
      </c>
      <c r="C11380" s="24">
        <f t="shared" si="710"/>
        <v>197109</v>
      </c>
      <c r="D11380" s="25">
        <v>2.4800000000000001E-4</v>
      </c>
      <c r="E11380" s="26">
        <v>5.3857064645857378E-4</v>
      </c>
      <c r="F11380" s="25" t="s">
        <v>9</v>
      </c>
      <c r="G11380" s="29">
        <f t="shared" si="711"/>
        <v>3.7847550699829497E-6</v>
      </c>
      <c r="H11380" s="29">
        <f t="shared" si="709"/>
        <v>3.7847550699829497E-6</v>
      </c>
    </row>
    <row r="11381" spans="2:8">
      <c r="B11381" s="23">
        <f t="shared" si="712"/>
        <v>26193</v>
      </c>
      <c r="C11381" s="24">
        <f t="shared" si="710"/>
        <v>197109</v>
      </c>
      <c r="D11381" s="25">
        <v>2.4800000000000001E-4</v>
      </c>
      <c r="E11381" s="26">
        <v>5.3857064645857378E-4</v>
      </c>
      <c r="F11381" s="25" t="s">
        <v>9</v>
      </c>
      <c r="G11381" s="29">
        <f t="shared" si="711"/>
        <v>3.7847550699829497E-6</v>
      </c>
      <c r="H11381" s="29">
        <f t="shared" si="709"/>
        <v>3.7847550699829497E-6</v>
      </c>
    </row>
    <row r="11382" spans="2:8">
      <c r="B11382" s="23">
        <f t="shared" si="712"/>
        <v>26194</v>
      </c>
      <c r="C11382" s="24">
        <f t="shared" si="710"/>
        <v>197109</v>
      </c>
      <c r="D11382" s="25">
        <v>2.4800000000000001E-4</v>
      </c>
      <c r="E11382" s="26">
        <v>5.3857064645857378E-4</v>
      </c>
      <c r="F11382" s="25" t="s">
        <v>9</v>
      </c>
      <c r="G11382" s="29">
        <f t="shared" si="711"/>
        <v>3.7847550699829497E-6</v>
      </c>
      <c r="H11382" s="29">
        <f t="shared" si="709"/>
        <v>3.7847550699829497E-6</v>
      </c>
    </row>
    <row r="11383" spans="2:8">
      <c r="B11383" s="23">
        <f t="shared" si="712"/>
        <v>26195</v>
      </c>
      <c r="C11383" s="24">
        <f t="shared" si="710"/>
        <v>197109</v>
      </c>
      <c r="D11383" s="25">
        <v>2.4800000000000001E-4</v>
      </c>
      <c r="E11383" s="26">
        <v>5.3857064645857378E-4</v>
      </c>
      <c r="F11383" s="25" t="s">
        <v>9</v>
      </c>
      <c r="G11383" s="29">
        <f t="shared" si="711"/>
        <v>3.7847550699829497E-6</v>
      </c>
      <c r="H11383" s="29">
        <f t="shared" si="709"/>
        <v>3.7847550699829497E-6</v>
      </c>
    </row>
    <row r="11384" spans="2:8">
      <c r="B11384" s="23">
        <f t="shared" si="712"/>
        <v>26196</v>
      </c>
      <c r="C11384" s="24">
        <f t="shared" si="710"/>
        <v>197109</v>
      </c>
      <c r="D11384" s="25">
        <v>2.4800000000000001E-4</v>
      </c>
      <c r="E11384" s="26">
        <v>5.3857064645857378E-4</v>
      </c>
      <c r="F11384" s="25" t="s">
        <v>9</v>
      </c>
      <c r="G11384" s="29">
        <f t="shared" si="711"/>
        <v>3.7847550699829497E-6</v>
      </c>
      <c r="H11384" s="29">
        <f t="shared" si="709"/>
        <v>3.7847550699829497E-6</v>
      </c>
    </row>
    <row r="11385" spans="2:8">
      <c r="B11385" s="23">
        <f t="shared" si="712"/>
        <v>26197</v>
      </c>
      <c r="C11385" s="24">
        <f t="shared" si="710"/>
        <v>197109</v>
      </c>
      <c r="D11385" s="25">
        <v>2.4800000000000001E-4</v>
      </c>
      <c r="E11385" s="26">
        <v>5.3857064645857378E-4</v>
      </c>
      <c r="F11385" s="25" t="s">
        <v>9</v>
      </c>
      <c r="G11385" s="29">
        <f t="shared" si="711"/>
        <v>3.7847550699829497E-6</v>
      </c>
      <c r="H11385" s="29">
        <f t="shared" si="709"/>
        <v>3.7847550699829497E-6</v>
      </c>
    </row>
    <row r="11386" spans="2:8">
      <c r="B11386" s="23">
        <f t="shared" si="712"/>
        <v>26198</v>
      </c>
      <c r="C11386" s="24">
        <f t="shared" si="710"/>
        <v>197109</v>
      </c>
      <c r="D11386" s="25">
        <v>2.4800000000000001E-4</v>
      </c>
      <c r="E11386" s="26">
        <v>5.3857064645857378E-4</v>
      </c>
      <c r="F11386" s="25" t="s">
        <v>9</v>
      </c>
      <c r="G11386" s="29">
        <f t="shared" si="711"/>
        <v>3.7847550699829497E-6</v>
      </c>
      <c r="H11386" s="29">
        <f t="shared" si="709"/>
        <v>3.7847550699829497E-6</v>
      </c>
    </row>
    <row r="11387" spans="2:8">
      <c r="B11387" s="23">
        <f t="shared" si="712"/>
        <v>26199</v>
      </c>
      <c r="C11387" s="24">
        <f t="shared" si="710"/>
        <v>197109</v>
      </c>
      <c r="D11387" s="25">
        <v>2.4800000000000001E-4</v>
      </c>
      <c r="E11387" s="26">
        <v>5.3857064645857378E-4</v>
      </c>
      <c r="F11387" s="25" t="s">
        <v>9</v>
      </c>
      <c r="G11387" s="29">
        <f t="shared" si="711"/>
        <v>3.7847550699829497E-6</v>
      </c>
      <c r="H11387" s="29">
        <f t="shared" si="709"/>
        <v>3.7847550699829497E-6</v>
      </c>
    </row>
    <row r="11388" spans="2:8">
      <c r="B11388" s="23">
        <f t="shared" si="712"/>
        <v>26200</v>
      </c>
      <c r="C11388" s="24">
        <f t="shared" si="710"/>
        <v>197109</v>
      </c>
      <c r="D11388" s="25">
        <v>2.4800000000000001E-4</v>
      </c>
      <c r="E11388" s="26">
        <v>5.3857064645857378E-4</v>
      </c>
      <c r="F11388" s="25" t="s">
        <v>9</v>
      </c>
      <c r="G11388" s="29">
        <f t="shared" si="711"/>
        <v>3.7847550699829497E-6</v>
      </c>
      <c r="H11388" s="29">
        <f t="shared" si="709"/>
        <v>3.7847550699829497E-6</v>
      </c>
    </row>
    <row r="11389" spans="2:8">
      <c r="B11389" s="23">
        <f t="shared" si="712"/>
        <v>26201</v>
      </c>
      <c r="C11389" s="24">
        <f t="shared" si="710"/>
        <v>197109</v>
      </c>
      <c r="D11389" s="25">
        <v>2.4800000000000001E-4</v>
      </c>
      <c r="E11389" s="26">
        <v>5.3857064645857378E-4</v>
      </c>
      <c r="F11389" s="25" t="s">
        <v>9</v>
      </c>
      <c r="G11389" s="29">
        <f t="shared" si="711"/>
        <v>3.7847550699829497E-6</v>
      </c>
      <c r="H11389" s="29">
        <f t="shared" si="709"/>
        <v>3.7847550699829497E-6</v>
      </c>
    </row>
    <row r="11390" spans="2:8">
      <c r="B11390" s="23">
        <f t="shared" si="712"/>
        <v>26202</v>
      </c>
      <c r="C11390" s="24">
        <f t="shared" si="710"/>
        <v>197109</v>
      </c>
      <c r="D11390" s="25">
        <v>2.4800000000000001E-4</v>
      </c>
      <c r="E11390" s="26">
        <v>5.3857064645857378E-4</v>
      </c>
      <c r="F11390" s="25" t="s">
        <v>9</v>
      </c>
      <c r="G11390" s="29">
        <f t="shared" si="711"/>
        <v>3.7847550699829497E-6</v>
      </c>
      <c r="H11390" s="29">
        <f t="shared" si="709"/>
        <v>3.7847550699829497E-6</v>
      </c>
    </row>
    <row r="11391" spans="2:8">
      <c r="B11391" s="23">
        <f t="shared" si="712"/>
        <v>26203</v>
      </c>
      <c r="C11391" s="24">
        <f t="shared" si="710"/>
        <v>197109</v>
      </c>
      <c r="D11391" s="25">
        <v>2.4800000000000001E-4</v>
      </c>
      <c r="E11391" s="26">
        <v>5.3857064645857378E-4</v>
      </c>
      <c r="F11391" s="25" t="s">
        <v>9</v>
      </c>
      <c r="G11391" s="29">
        <f t="shared" si="711"/>
        <v>3.7847550699829497E-6</v>
      </c>
      <c r="H11391" s="29">
        <f t="shared" si="709"/>
        <v>3.7847550699829497E-6</v>
      </c>
    </row>
    <row r="11392" spans="2:8">
      <c r="B11392" s="23">
        <f t="shared" si="712"/>
        <v>26204</v>
      </c>
      <c r="C11392" s="24">
        <f t="shared" si="710"/>
        <v>197109</v>
      </c>
      <c r="D11392" s="25">
        <v>2.4800000000000001E-4</v>
      </c>
      <c r="E11392" s="26">
        <v>5.3857064645857378E-4</v>
      </c>
      <c r="F11392" s="25" t="s">
        <v>9</v>
      </c>
      <c r="G11392" s="29">
        <f t="shared" si="711"/>
        <v>3.7847550699829497E-6</v>
      </c>
      <c r="H11392" s="29">
        <f t="shared" si="709"/>
        <v>3.7847550699829497E-6</v>
      </c>
    </row>
    <row r="11393" spans="2:8">
      <c r="B11393" s="23">
        <f t="shared" si="712"/>
        <v>26205</v>
      </c>
      <c r="C11393" s="24">
        <f t="shared" si="710"/>
        <v>197109</v>
      </c>
      <c r="D11393" s="25">
        <v>2.4800000000000001E-4</v>
      </c>
      <c r="E11393" s="26">
        <v>5.3857064645857378E-4</v>
      </c>
      <c r="F11393" s="25" t="s">
        <v>9</v>
      </c>
      <c r="G11393" s="29">
        <f t="shared" si="711"/>
        <v>3.7847550699829497E-6</v>
      </c>
      <c r="H11393" s="29">
        <f t="shared" si="709"/>
        <v>3.7847550699829497E-6</v>
      </c>
    </row>
    <row r="11394" spans="2:8">
      <c r="B11394" s="23">
        <f t="shared" si="712"/>
        <v>26206</v>
      </c>
      <c r="C11394" s="24">
        <f t="shared" si="710"/>
        <v>197109</v>
      </c>
      <c r="D11394" s="25">
        <v>2.4800000000000001E-4</v>
      </c>
      <c r="E11394" s="26">
        <v>5.3857064645857378E-4</v>
      </c>
      <c r="F11394" s="25" t="s">
        <v>9</v>
      </c>
      <c r="G11394" s="29">
        <f t="shared" si="711"/>
        <v>3.7847550699829497E-6</v>
      </c>
      <c r="H11394" s="29">
        <f t="shared" si="709"/>
        <v>3.7847550699829497E-6</v>
      </c>
    </row>
    <row r="11395" spans="2:8">
      <c r="B11395" s="23">
        <f t="shared" si="712"/>
        <v>26207</v>
      </c>
      <c r="C11395" s="24">
        <f t="shared" si="710"/>
        <v>197110</v>
      </c>
      <c r="D11395" s="25">
        <v>2.4800000000000001E-4</v>
      </c>
      <c r="E11395" s="26">
        <v>5.7442643792291446E-4</v>
      </c>
      <c r="F11395" s="25" t="s">
        <v>9</v>
      </c>
      <c r="G11395" s="29">
        <f t="shared" si="711"/>
        <v>4.0367283058532285E-6</v>
      </c>
      <c r="H11395" s="29">
        <f t="shared" si="709"/>
        <v>4.0367283058532285E-6</v>
      </c>
    </row>
    <row r="11396" spans="2:8">
      <c r="B11396" s="23">
        <f t="shared" si="712"/>
        <v>26208</v>
      </c>
      <c r="C11396" s="24">
        <f t="shared" si="710"/>
        <v>197110</v>
      </c>
      <c r="D11396" s="25">
        <v>2.4800000000000001E-4</v>
      </c>
      <c r="E11396" s="26">
        <v>5.7442643792291446E-4</v>
      </c>
      <c r="F11396" s="25" t="s">
        <v>9</v>
      </c>
      <c r="G11396" s="29">
        <f t="shared" si="711"/>
        <v>4.0367283058532285E-6</v>
      </c>
      <c r="H11396" s="29">
        <f t="shared" si="709"/>
        <v>4.0367283058532285E-6</v>
      </c>
    </row>
    <row r="11397" spans="2:8">
      <c r="B11397" s="23">
        <f t="shared" si="712"/>
        <v>26209</v>
      </c>
      <c r="C11397" s="24">
        <f t="shared" si="710"/>
        <v>197110</v>
      </c>
      <c r="D11397" s="25">
        <v>2.4800000000000001E-4</v>
      </c>
      <c r="E11397" s="26">
        <v>5.7442643792291446E-4</v>
      </c>
      <c r="F11397" s="25" t="s">
        <v>9</v>
      </c>
      <c r="G11397" s="29">
        <f t="shared" si="711"/>
        <v>4.0367283058532285E-6</v>
      </c>
      <c r="H11397" s="29">
        <f t="shared" si="709"/>
        <v>4.0367283058532285E-6</v>
      </c>
    </row>
    <row r="11398" spans="2:8">
      <c r="B11398" s="23">
        <f t="shared" si="712"/>
        <v>26210</v>
      </c>
      <c r="C11398" s="24">
        <f t="shared" si="710"/>
        <v>197110</v>
      </c>
      <c r="D11398" s="25">
        <v>2.4800000000000001E-4</v>
      </c>
      <c r="E11398" s="26">
        <v>5.7442643792291446E-4</v>
      </c>
      <c r="F11398" s="25" t="s">
        <v>9</v>
      </c>
      <c r="G11398" s="29">
        <f t="shared" si="711"/>
        <v>4.0367283058532285E-6</v>
      </c>
      <c r="H11398" s="29">
        <f t="shared" si="709"/>
        <v>4.0367283058532285E-6</v>
      </c>
    </row>
    <row r="11399" spans="2:8">
      <c r="B11399" s="23">
        <f t="shared" si="712"/>
        <v>26211</v>
      </c>
      <c r="C11399" s="24">
        <f t="shared" si="710"/>
        <v>197110</v>
      </c>
      <c r="D11399" s="25">
        <v>2.4800000000000001E-4</v>
      </c>
      <c r="E11399" s="26">
        <v>5.7442643792291446E-4</v>
      </c>
      <c r="F11399" s="25" t="s">
        <v>9</v>
      </c>
      <c r="G11399" s="29">
        <f t="shared" si="711"/>
        <v>4.0367283058532285E-6</v>
      </c>
      <c r="H11399" s="29">
        <f t="shared" si="709"/>
        <v>4.0367283058532285E-6</v>
      </c>
    </row>
    <row r="11400" spans="2:8">
      <c r="B11400" s="23">
        <f t="shared" si="712"/>
        <v>26212</v>
      </c>
      <c r="C11400" s="24">
        <f t="shared" si="710"/>
        <v>197110</v>
      </c>
      <c r="D11400" s="25">
        <v>2.4800000000000001E-4</v>
      </c>
      <c r="E11400" s="26">
        <v>5.7442643792291446E-4</v>
      </c>
      <c r="F11400" s="25" t="s">
        <v>9</v>
      </c>
      <c r="G11400" s="29">
        <f t="shared" si="711"/>
        <v>4.0367283058532285E-6</v>
      </c>
      <c r="H11400" s="29">
        <f t="shared" si="709"/>
        <v>4.0367283058532285E-6</v>
      </c>
    </row>
    <row r="11401" spans="2:8">
      <c r="B11401" s="23">
        <f t="shared" si="712"/>
        <v>26213</v>
      </c>
      <c r="C11401" s="24">
        <f t="shared" si="710"/>
        <v>197110</v>
      </c>
      <c r="D11401" s="25">
        <v>2.4800000000000001E-4</v>
      </c>
      <c r="E11401" s="26">
        <v>5.7442643792291446E-4</v>
      </c>
      <c r="F11401" s="25" t="s">
        <v>9</v>
      </c>
      <c r="G11401" s="29">
        <f t="shared" si="711"/>
        <v>4.0367283058532285E-6</v>
      </c>
      <c r="H11401" s="29">
        <f t="shared" si="709"/>
        <v>4.0367283058532285E-6</v>
      </c>
    </row>
    <row r="11402" spans="2:8">
      <c r="B11402" s="23">
        <f t="shared" si="712"/>
        <v>26214</v>
      </c>
      <c r="C11402" s="24">
        <f t="shared" si="710"/>
        <v>197110</v>
      </c>
      <c r="D11402" s="25">
        <v>2.4800000000000001E-4</v>
      </c>
      <c r="E11402" s="26">
        <v>5.7442643792291446E-4</v>
      </c>
      <c r="F11402" s="25" t="s">
        <v>9</v>
      </c>
      <c r="G11402" s="29">
        <f t="shared" si="711"/>
        <v>4.0367283058532285E-6</v>
      </c>
      <c r="H11402" s="29">
        <f t="shared" si="709"/>
        <v>4.0367283058532285E-6</v>
      </c>
    </row>
    <row r="11403" spans="2:8">
      <c r="B11403" s="23">
        <f t="shared" si="712"/>
        <v>26215</v>
      </c>
      <c r="C11403" s="24">
        <f t="shared" si="710"/>
        <v>197110</v>
      </c>
      <c r="D11403" s="25">
        <v>2.4800000000000001E-4</v>
      </c>
      <c r="E11403" s="26">
        <v>5.7442643792291446E-4</v>
      </c>
      <c r="F11403" s="25" t="s">
        <v>9</v>
      </c>
      <c r="G11403" s="29">
        <f t="shared" si="711"/>
        <v>4.0367283058532285E-6</v>
      </c>
      <c r="H11403" s="29">
        <f t="shared" si="709"/>
        <v>4.0367283058532285E-6</v>
      </c>
    </row>
    <row r="11404" spans="2:8">
      <c r="B11404" s="23">
        <f t="shared" si="712"/>
        <v>26216</v>
      </c>
      <c r="C11404" s="24">
        <f t="shared" si="710"/>
        <v>197110</v>
      </c>
      <c r="D11404" s="25">
        <v>2.4800000000000001E-4</v>
      </c>
      <c r="E11404" s="26">
        <v>5.7442643792291446E-4</v>
      </c>
      <c r="F11404" s="25" t="s">
        <v>9</v>
      </c>
      <c r="G11404" s="29">
        <f t="shared" si="711"/>
        <v>4.0367283058532285E-6</v>
      </c>
      <c r="H11404" s="29">
        <f t="shared" ref="H11404:H11467" si="713">+G11404</f>
        <v>4.0367283058532285E-6</v>
      </c>
    </row>
    <row r="11405" spans="2:8">
      <c r="B11405" s="23">
        <f t="shared" si="712"/>
        <v>26217</v>
      </c>
      <c r="C11405" s="24">
        <f t="shared" ref="C11405:C11468" si="714">+YEAR(B11405)*100+MONTH(B11405)</f>
        <v>197110</v>
      </c>
      <c r="D11405" s="25">
        <v>2.4800000000000001E-4</v>
      </c>
      <c r="E11405" s="26">
        <v>5.7442643792291446E-4</v>
      </c>
      <c r="F11405" s="25" t="s">
        <v>9</v>
      </c>
      <c r="G11405" s="29">
        <f t="shared" ref="G11405:G11468" si="715">+$F$22595/$E$22595*E11405</f>
        <v>4.0367283058532285E-6</v>
      </c>
      <c r="H11405" s="29">
        <f t="shared" si="713"/>
        <v>4.0367283058532285E-6</v>
      </c>
    </row>
    <row r="11406" spans="2:8">
      <c r="B11406" s="23">
        <f t="shared" si="712"/>
        <v>26218</v>
      </c>
      <c r="C11406" s="24">
        <f t="shared" si="714"/>
        <v>197110</v>
      </c>
      <c r="D11406" s="25">
        <v>2.4800000000000001E-4</v>
      </c>
      <c r="E11406" s="26">
        <v>5.7442643792291446E-4</v>
      </c>
      <c r="F11406" s="25" t="s">
        <v>9</v>
      </c>
      <c r="G11406" s="29">
        <f t="shared" si="715"/>
        <v>4.0367283058532285E-6</v>
      </c>
      <c r="H11406" s="29">
        <f t="shared" si="713"/>
        <v>4.0367283058532285E-6</v>
      </c>
    </row>
    <row r="11407" spans="2:8">
      <c r="B11407" s="23">
        <f t="shared" si="712"/>
        <v>26219</v>
      </c>
      <c r="C11407" s="24">
        <f t="shared" si="714"/>
        <v>197110</v>
      </c>
      <c r="D11407" s="25">
        <v>2.4800000000000001E-4</v>
      </c>
      <c r="E11407" s="26">
        <v>5.7442643792291446E-4</v>
      </c>
      <c r="F11407" s="25" t="s">
        <v>9</v>
      </c>
      <c r="G11407" s="29">
        <f t="shared" si="715"/>
        <v>4.0367283058532285E-6</v>
      </c>
      <c r="H11407" s="29">
        <f t="shared" si="713"/>
        <v>4.0367283058532285E-6</v>
      </c>
    </row>
    <row r="11408" spans="2:8">
      <c r="B11408" s="23">
        <f t="shared" si="712"/>
        <v>26220</v>
      </c>
      <c r="C11408" s="24">
        <f t="shared" si="714"/>
        <v>197110</v>
      </c>
      <c r="D11408" s="25">
        <v>2.4800000000000001E-4</v>
      </c>
      <c r="E11408" s="26">
        <v>5.7442643792291446E-4</v>
      </c>
      <c r="F11408" s="25" t="s">
        <v>9</v>
      </c>
      <c r="G11408" s="29">
        <f t="shared" si="715"/>
        <v>4.0367283058532285E-6</v>
      </c>
      <c r="H11408" s="29">
        <f t="shared" si="713"/>
        <v>4.0367283058532285E-6</v>
      </c>
    </row>
    <row r="11409" spans="2:8">
      <c r="B11409" s="23">
        <f t="shared" si="712"/>
        <v>26221</v>
      </c>
      <c r="C11409" s="24">
        <f t="shared" si="714"/>
        <v>197110</v>
      </c>
      <c r="D11409" s="25">
        <v>2.4800000000000001E-4</v>
      </c>
      <c r="E11409" s="26">
        <v>5.7442643792291446E-4</v>
      </c>
      <c r="F11409" s="25" t="s">
        <v>9</v>
      </c>
      <c r="G11409" s="29">
        <f t="shared" si="715"/>
        <v>4.0367283058532285E-6</v>
      </c>
      <c r="H11409" s="29">
        <f t="shared" si="713"/>
        <v>4.0367283058532285E-6</v>
      </c>
    </row>
    <row r="11410" spans="2:8">
      <c r="B11410" s="23">
        <f t="shared" si="712"/>
        <v>26222</v>
      </c>
      <c r="C11410" s="24">
        <f t="shared" si="714"/>
        <v>197110</v>
      </c>
      <c r="D11410" s="25">
        <v>2.4800000000000001E-4</v>
      </c>
      <c r="E11410" s="26">
        <v>5.7442643792291446E-4</v>
      </c>
      <c r="F11410" s="25" t="s">
        <v>9</v>
      </c>
      <c r="G11410" s="29">
        <f t="shared" si="715"/>
        <v>4.0367283058532285E-6</v>
      </c>
      <c r="H11410" s="29">
        <f t="shared" si="713"/>
        <v>4.0367283058532285E-6</v>
      </c>
    </row>
    <row r="11411" spans="2:8">
      <c r="B11411" s="23">
        <f t="shared" si="712"/>
        <v>26223</v>
      </c>
      <c r="C11411" s="24">
        <f t="shared" si="714"/>
        <v>197110</v>
      </c>
      <c r="D11411" s="25">
        <v>2.4800000000000001E-4</v>
      </c>
      <c r="E11411" s="26">
        <v>5.7442643792291446E-4</v>
      </c>
      <c r="F11411" s="25" t="s">
        <v>9</v>
      </c>
      <c r="G11411" s="29">
        <f t="shared" si="715"/>
        <v>4.0367283058532285E-6</v>
      </c>
      <c r="H11411" s="29">
        <f t="shared" si="713"/>
        <v>4.0367283058532285E-6</v>
      </c>
    </row>
    <row r="11412" spans="2:8">
      <c r="B11412" s="23">
        <f t="shared" si="712"/>
        <v>26224</v>
      </c>
      <c r="C11412" s="24">
        <f t="shared" si="714"/>
        <v>197110</v>
      </c>
      <c r="D11412" s="25">
        <v>2.4800000000000001E-4</v>
      </c>
      <c r="E11412" s="26">
        <v>5.7442643792291446E-4</v>
      </c>
      <c r="F11412" s="25" t="s">
        <v>9</v>
      </c>
      <c r="G11412" s="29">
        <f t="shared" si="715"/>
        <v>4.0367283058532285E-6</v>
      </c>
      <c r="H11412" s="29">
        <f t="shared" si="713"/>
        <v>4.0367283058532285E-6</v>
      </c>
    </row>
    <row r="11413" spans="2:8">
      <c r="B11413" s="23">
        <f t="shared" si="712"/>
        <v>26225</v>
      </c>
      <c r="C11413" s="24">
        <f t="shared" si="714"/>
        <v>197110</v>
      </c>
      <c r="D11413" s="25">
        <v>2.4800000000000001E-4</v>
      </c>
      <c r="E11413" s="26">
        <v>5.7442643792291446E-4</v>
      </c>
      <c r="F11413" s="25" t="s">
        <v>9</v>
      </c>
      <c r="G11413" s="29">
        <f t="shared" si="715"/>
        <v>4.0367283058532285E-6</v>
      </c>
      <c r="H11413" s="29">
        <f t="shared" si="713"/>
        <v>4.0367283058532285E-6</v>
      </c>
    </row>
    <row r="11414" spans="2:8">
      <c r="B11414" s="23">
        <f t="shared" si="712"/>
        <v>26226</v>
      </c>
      <c r="C11414" s="24">
        <f t="shared" si="714"/>
        <v>197110</v>
      </c>
      <c r="D11414" s="25">
        <v>2.4800000000000001E-4</v>
      </c>
      <c r="E11414" s="26">
        <v>5.7442643792291446E-4</v>
      </c>
      <c r="F11414" s="25" t="s">
        <v>9</v>
      </c>
      <c r="G11414" s="29">
        <f t="shared" si="715"/>
        <v>4.0367283058532285E-6</v>
      </c>
      <c r="H11414" s="29">
        <f t="shared" si="713"/>
        <v>4.0367283058532285E-6</v>
      </c>
    </row>
    <row r="11415" spans="2:8">
      <c r="B11415" s="23">
        <f t="shared" ref="B11415:B11478" si="716">+B11416-1</f>
        <v>26227</v>
      </c>
      <c r="C11415" s="24">
        <f t="shared" si="714"/>
        <v>197110</v>
      </c>
      <c r="D11415" s="25">
        <v>2.4800000000000001E-4</v>
      </c>
      <c r="E11415" s="26">
        <v>5.7442643792291446E-4</v>
      </c>
      <c r="F11415" s="25" t="s">
        <v>9</v>
      </c>
      <c r="G11415" s="29">
        <f t="shared" si="715"/>
        <v>4.0367283058532285E-6</v>
      </c>
      <c r="H11415" s="29">
        <f t="shared" si="713"/>
        <v>4.0367283058532285E-6</v>
      </c>
    </row>
    <row r="11416" spans="2:8">
      <c r="B11416" s="23">
        <f t="shared" si="716"/>
        <v>26228</v>
      </c>
      <c r="C11416" s="24">
        <f t="shared" si="714"/>
        <v>197110</v>
      </c>
      <c r="D11416" s="25">
        <v>2.4800000000000001E-4</v>
      </c>
      <c r="E11416" s="26">
        <v>5.7442643792291446E-4</v>
      </c>
      <c r="F11416" s="25" t="s">
        <v>9</v>
      </c>
      <c r="G11416" s="29">
        <f t="shared" si="715"/>
        <v>4.0367283058532285E-6</v>
      </c>
      <c r="H11416" s="29">
        <f t="shared" si="713"/>
        <v>4.0367283058532285E-6</v>
      </c>
    </row>
    <row r="11417" spans="2:8">
      <c r="B11417" s="23">
        <f t="shared" si="716"/>
        <v>26229</v>
      </c>
      <c r="C11417" s="24">
        <f t="shared" si="714"/>
        <v>197110</v>
      </c>
      <c r="D11417" s="25">
        <v>2.4800000000000001E-4</v>
      </c>
      <c r="E11417" s="26">
        <v>5.7442643792291446E-4</v>
      </c>
      <c r="F11417" s="25" t="s">
        <v>9</v>
      </c>
      <c r="G11417" s="29">
        <f t="shared" si="715"/>
        <v>4.0367283058532285E-6</v>
      </c>
      <c r="H11417" s="29">
        <f t="shared" si="713"/>
        <v>4.0367283058532285E-6</v>
      </c>
    </row>
    <row r="11418" spans="2:8">
      <c r="B11418" s="23">
        <f t="shared" si="716"/>
        <v>26230</v>
      </c>
      <c r="C11418" s="24">
        <f t="shared" si="714"/>
        <v>197110</v>
      </c>
      <c r="D11418" s="25">
        <v>2.4800000000000001E-4</v>
      </c>
      <c r="E11418" s="26">
        <v>5.7442643792291446E-4</v>
      </c>
      <c r="F11418" s="25" t="s">
        <v>9</v>
      </c>
      <c r="G11418" s="29">
        <f t="shared" si="715"/>
        <v>4.0367283058532285E-6</v>
      </c>
      <c r="H11418" s="29">
        <f t="shared" si="713"/>
        <v>4.0367283058532285E-6</v>
      </c>
    </row>
    <row r="11419" spans="2:8">
      <c r="B11419" s="23">
        <f t="shared" si="716"/>
        <v>26231</v>
      </c>
      <c r="C11419" s="24">
        <f t="shared" si="714"/>
        <v>197110</v>
      </c>
      <c r="D11419" s="25">
        <v>2.4800000000000001E-4</v>
      </c>
      <c r="E11419" s="26">
        <v>5.7442643792291446E-4</v>
      </c>
      <c r="F11419" s="25" t="s">
        <v>9</v>
      </c>
      <c r="G11419" s="29">
        <f t="shared" si="715"/>
        <v>4.0367283058532285E-6</v>
      </c>
      <c r="H11419" s="29">
        <f t="shared" si="713"/>
        <v>4.0367283058532285E-6</v>
      </c>
    </row>
    <row r="11420" spans="2:8">
      <c r="B11420" s="23">
        <f t="shared" si="716"/>
        <v>26232</v>
      </c>
      <c r="C11420" s="24">
        <f t="shared" si="714"/>
        <v>197110</v>
      </c>
      <c r="D11420" s="25">
        <v>2.4800000000000001E-4</v>
      </c>
      <c r="E11420" s="26">
        <v>5.7442643792291446E-4</v>
      </c>
      <c r="F11420" s="25" t="s">
        <v>9</v>
      </c>
      <c r="G11420" s="29">
        <f t="shared" si="715"/>
        <v>4.0367283058532285E-6</v>
      </c>
      <c r="H11420" s="29">
        <f t="shared" si="713"/>
        <v>4.0367283058532285E-6</v>
      </c>
    </row>
    <row r="11421" spans="2:8">
      <c r="B11421" s="23">
        <f t="shared" si="716"/>
        <v>26233</v>
      </c>
      <c r="C11421" s="24">
        <f t="shared" si="714"/>
        <v>197110</v>
      </c>
      <c r="D11421" s="25">
        <v>2.4800000000000001E-4</v>
      </c>
      <c r="E11421" s="26">
        <v>5.7442643792291446E-4</v>
      </c>
      <c r="F11421" s="25" t="s">
        <v>9</v>
      </c>
      <c r="G11421" s="29">
        <f t="shared" si="715"/>
        <v>4.0367283058532285E-6</v>
      </c>
      <c r="H11421" s="29">
        <f t="shared" si="713"/>
        <v>4.0367283058532285E-6</v>
      </c>
    </row>
    <row r="11422" spans="2:8">
      <c r="B11422" s="23">
        <f t="shared" si="716"/>
        <v>26234</v>
      </c>
      <c r="C11422" s="24">
        <f t="shared" si="714"/>
        <v>197110</v>
      </c>
      <c r="D11422" s="25">
        <v>2.4800000000000001E-4</v>
      </c>
      <c r="E11422" s="26">
        <v>5.7442643792291446E-4</v>
      </c>
      <c r="F11422" s="25" t="s">
        <v>9</v>
      </c>
      <c r="G11422" s="29">
        <f t="shared" si="715"/>
        <v>4.0367283058532285E-6</v>
      </c>
      <c r="H11422" s="29">
        <f t="shared" si="713"/>
        <v>4.0367283058532285E-6</v>
      </c>
    </row>
    <row r="11423" spans="2:8">
      <c r="B11423" s="23">
        <f t="shared" si="716"/>
        <v>26235</v>
      </c>
      <c r="C11423" s="24">
        <f t="shared" si="714"/>
        <v>197110</v>
      </c>
      <c r="D11423" s="25">
        <v>2.4800000000000001E-4</v>
      </c>
      <c r="E11423" s="26">
        <v>5.7442643792291446E-4</v>
      </c>
      <c r="F11423" s="25" t="s">
        <v>9</v>
      </c>
      <c r="G11423" s="29">
        <f t="shared" si="715"/>
        <v>4.0367283058532285E-6</v>
      </c>
      <c r="H11423" s="29">
        <f t="shared" si="713"/>
        <v>4.0367283058532285E-6</v>
      </c>
    </row>
    <row r="11424" spans="2:8">
      <c r="B11424" s="23">
        <f t="shared" si="716"/>
        <v>26236</v>
      </c>
      <c r="C11424" s="24">
        <f t="shared" si="714"/>
        <v>197110</v>
      </c>
      <c r="D11424" s="25">
        <v>2.4800000000000001E-4</v>
      </c>
      <c r="E11424" s="26">
        <v>5.7442643792291446E-4</v>
      </c>
      <c r="F11424" s="25" t="s">
        <v>9</v>
      </c>
      <c r="G11424" s="29">
        <f t="shared" si="715"/>
        <v>4.0367283058532285E-6</v>
      </c>
      <c r="H11424" s="29">
        <f t="shared" si="713"/>
        <v>4.0367283058532285E-6</v>
      </c>
    </row>
    <row r="11425" spans="2:8">
      <c r="B11425" s="23">
        <f t="shared" si="716"/>
        <v>26237</v>
      </c>
      <c r="C11425" s="24">
        <f t="shared" si="714"/>
        <v>197110</v>
      </c>
      <c r="D11425" s="25">
        <v>2.4800000000000001E-4</v>
      </c>
      <c r="E11425" s="26">
        <v>5.7442643792291446E-4</v>
      </c>
      <c r="F11425" s="25" t="s">
        <v>9</v>
      </c>
      <c r="G11425" s="29">
        <f t="shared" si="715"/>
        <v>4.0367283058532285E-6</v>
      </c>
      <c r="H11425" s="29">
        <f t="shared" si="713"/>
        <v>4.0367283058532285E-6</v>
      </c>
    </row>
    <row r="11426" spans="2:8">
      <c r="B11426" s="23">
        <f t="shared" si="716"/>
        <v>26238</v>
      </c>
      <c r="C11426" s="24">
        <f t="shared" si="714"/>
        <v>197111</v>
      </c>
      <c r="D11426" s="25">
        <v>2.4800000000000001E-4</v>
      </c>
      <c r="E11426" s="26">
        <v>5.8077656205282699E-4</v>
      </c>
      <c r="F11426" s="25" t="s">
        <v>9</v>
      </c>
      <c r="G11426" s="29">
        <f t="shared" si="715"/>
        <v>4.0813532118961839E-6</v>
      </c>
      <c r="H11426" s="29">
        <f t="shared" si="713"/>
        <v>4.0813532118961839E-6</v>
      </c>
    </row>
    <row r="11427" spans="2:8">
      <c r="B11427" s="23">
        <f t="shared" si="716"/>
        <v>26239</v>
      </c>
      <c r="C11427" s="24">
        <f t="shared" si="714"/>
        <v>197111</v>
      </c>
      <c r="D11427" s="25">
        <v>2.4800000000000001E-4</v>
      </c>
      <c r="E11427" s="26">
        <v>5.8077656205282699E-4</v>
      </c>
      <c r="F11427" s="25" t="s">
        <v>9</v>
      </c>
      <c r="G11427" s="29">
        <f t="shared" si="715"/>
        <v>4.0813532118961839E-6</v>
      </c>
      <c r="H11427" s="29">
        <f t="shared" si="713"/>
        <v>4.0813532118961839E-6</v>
      </c>
    </row>
    <row r="11428" spans="2:8">
      <c r="B11428" s="23">
        <f t="shared" si="716"/>
        <v>26240</v>
      </c>
      <c r="C11428" s="24">
        <f t="shared" si="714"/>
        <v>197111</v>
      </c>
      <c r="D11428" s="25">
        <v>2.4800000000000001E-4</v>
      </c>
      <c r="E11428" s="26">
        <v>5.8077656205282699E-4</v>
      </c>
      <c r="F11428" s="25" t="s">
        <v>9</v>
      </c>
      <c r="G11428" s="29">
        <f t="shared" si="715"/>
        <v>4.0813532118961839E-6</v>
      </c>
      <c r="H11428" s="29">
        <f t="shared" si="713"/>
        <v>4.0813532118961839E-6</v>
      </c>
    </row>
    <row r="11429" spans="2:8">
      <c r="B11429" s="23">
        <f t="shared" si="716"/>
        <v>26241</v>
      </c>
      <c r="C11429" s="24">
        <f t="shared" si="714"/>
        <v>197111</v>
      </c>
      <c r="D11429" s="25">
        <v>2.4800000000000001E-4</v>
      </c>
      <c r="E11429" s="26">
        <v>5.8077656205282699E-4</v>
      </c>
      <c r="F11429" s="25" t="s">
        <v>9</v>
      </c>
      <c r="G11429" s="29">
        <f t="shared" si="715"/>
        <v>4.0813532118961839E-6</v>
      </c>
      <c r="H11429" s="29">
        <f t="shared" si="713"/>
        <v>4.0813532118961839E-6</v>
      </c>
    </row>
    <row r="11430" spans="2:8">
      <c r="B11430" s="23">
        <f t="shared" si="716"/>
        <v>26242</v>
      </c>
      <c r="C11430" s="24">
        <f t="shared" si="714"/>
        <v>197111</v>
      </c>
      <c r="D11430" s="25">
        <v>2.4800000000000001E-4</v>
      </c>
      <c r="E11430" s="26">
        <v>5.8077656205282699E-4</v>
      </c>
      <c r="F11430" s="25" t="s">
        <v>9</v>
      </c>
      <c r="G11430" s="29">
        <f t="shared" si="715"/>
        <v>4.0813532118961839E-6</v>
      </c>
      <c r="H11430" s="29">
        <f t="shared" si="713"/>
        <v>4.0813532118961839E-6</v>
      </c>
    </row>
    <row r="11431" spans="2:8">
      <c r="B11431" s="23">
        <f t="shared" si="716"/>
        <v>26243</v>
      </c>
      <c r="C11431" s="24">
        <f t="shared" si="714"/>
        <v>197111</v>
      </c>
      <c r="D11431" s="25">
        <v>2.4800000000000001E-4</v>
      </c>
      <c r="E11431" s="26">
        <v>5.8077656205282699E-4</v>
      </c>
      <c r="F11431" s="25" t="s">
        <v>9</v>
      </c>
      <c r="G11431" s="29">
        <f t="shared" si="715"/>
        <v>4.0813532118961839E-6</v>
      </c>
      <c r="H11431" s="29">
        <f t="shared" si="713"/>
        <v>4.0813532118961839E-6</v>
      </c>
    </row>
    <row r="11432" spans="2:8">
      <c r="B11432" s="23">
        <f t="shared" si="716"/>
        <v>26244</v>
      </c>
      <c r="C11432" s="24">
        <f t="shared" si="714"/>
        <v>197111</v>
      </c>
      <c r="D11432" s="25">
        <v>2.4800000000000001E-4</v>
      </c>
      <c r="E11432" s="26">
        <v>5.8077656205282699E-4</v>
      </c>
      <c r="F11432" s="25" t="s">
        <v>9</v>
      </c>
      <c r="G11432" s="29">
        <f t="shared" si="715"/>
        <v>4.0813532118961839E-6</v>
      </c>
      <c r="H11432" s="29">
        <f t="shared" si="713"/>
        <v>4.0813532118961839E-6</v>
      </c>
    </row>
    <row r="11433" spans="2:8">
      <c r="B11433" s="23">
        <f t="shared" si="716"/>
        <v>26245</v>
      </c>
      <c r="C11433" s="24">
        <f t="shared" si="714"/>
        <v>197111</v>
      </c>
      <c r="D11433" s="25">
        <v>2.4800000000000001E-4</v>
      </c>
      <c r="E11433" s="26">
        <v>5.8077656205282699E-4</v>
      </c>
      <c r="F11433" s="25" t="s">
        <v>9</v>
      </c>
      <c r="G11433" s="29">
        <f t="shared" si="715"/>
        <v>4.0813532118961839E-6</v>
      </c>
      <c r="H11433" s="29">
        <f t="shared" si="713"/>
        <v>4.0813532118961839E-6</v>
      </c>
    </row>
    <row r="11434" spans="2:8">
      <c r="B11434" s="23">
        <f t="shared" si="716"/>
        <v>26246</v>
      </c>
      <c r="C11434" s="24">
        <f t="shared" si="714"/>
        <v>197111</v>
      </c>
      <c r="D11434" s="25">
        <v>2.4800000000000001E-4</v>
      </c>
      <c r="E11434" s="26">
        <v>5.8077656205282699E-4</v>
      </c>
      <c r="F11434" s="25" t="s">
        <v>9</v>
      </c>
      <c r="G11434" s="29">
        <f t="shared" si="715"/>
        <v>4.0813532118961839E-6</v>
      </c>
      <c r="H11434" s="29">
        <f t="shared" si="713"/>
        <v>4.0813532118961839E-6</v>
      </c>
    </row>
    <row r="11435" spans="2:8">
      <c r="B11435" s="23">
        <f t="shared" si="716"/>
        <v>26247</v>
      </c>
      <c r="C11435" s="24">
        <f t="shared" si="714"/>
        <v>197111</v>
      </c>
      <c r="D11435" s="25">
        <v>2.4800000000000001E-4</v>
      </c>
      <c r="E11435" s="26">
        <v>5.8077656205282699E-4</v>
      </c>
      <c r="F11435" s="25" t="s">
        <v>9</v>
      </c>
      <c r="G11435" s="29">
        <f t="shared" si="715"/>
        <v>4.0813532118961839E-6</v>
      </c>
      <c r="H11435" s="29">
        <f t="shared" si="713"/>
        <v>4.0813532118961839E-6</v>
      </c>
    </row>
    <row r="11436" spans="2:8">
      <c r="B11436" s="23">
        <f t="shared" si="716"/>
        <v>26248</v>
      </c>
      <c r="C11436" s="24">
        <f t="shared" si="714"/>
        <v>197111</v>
      </c>
      <c r="D11436" s="25">
        <v>2.4800000000000001E-4</v>
      </c>
      <c r="E11436" s="26">
        <v>5.8077656205282699E-4</v>
      </c>
      <c r="F11436" s="25" t="s">
        <v>9</v>
      </c>
      <c r="G11436" s="29">
        <f t="shared" si="715"/>
        <v>4.0813532118961839E-6</v>
      </c>
      <c r="H11436" s="29">
        <f t="shared" si="713"/>
        <v>4.0813532118961839E-6</v>
      </c>
    </row>
    <row r="11437" spans="2:8">
      <c r="B11437" s="23">
        <f t="shared" si="716"/>
        <v>26249</v>
      </c>
      <c r="C11437" s="24">
        <f t="shared" si="714"/>
        <v>197111</v>
      </c>
      <c r="D11437" s="25">
        <v>2.4800000000000001E-4</v>
      </c>
      <c r="E11437" s="26">
        <v>5.8077656205282699E-4</v>
      </c>
      <c r="F11437" s="25" t="s">
        <v>9</v>
      </c>
      <c r="G11437" s="29">
        <f t="shared" si="715"/>
        <v>4.0813532118961839E-6</v>
      </c>
      <c r="H11437" s="29">
        <f t="shared" si="713"/>
        <v>4.0813532118961839E-6</v>
      </c>
    </row>
    <row r="11438" spans="2:8">
      <c r="B11438" s="23">
        <f t="shared" si="716"/>
        <v>26250</v>
      </c>
      <c r="C11438" s="24">
        <f t="shared" si="714"/>
        <v>197111</v>
      </c>
      <c r="D11438" s="25">
        <v>2.4800000000000001E-4</v>
      </c>
      <c r="E11438" s="26">
        <v>5.8077656205282699E-4</v>
      </c>
      <c r="F11438" s="25" t="s">
        <v>9</v>
      </c>
      <c r="G11438" s="29">
        <f t="shared" si="715"/>
        <v>4.0813532118961839E-6</v>
      </c>
      <c r="H11438" s="29">
        <f t="shared" si="713"/>
        <v>4.0813532118961839E-6</v>
      </c>
    </row>
    <row r="11439" spans="2:8">
      <c r="B11439" s="23">
        <f t="shared" si="716"/>
        <v>26251</v>
      </c>
      <c r="C11439" s="24">
        <f t="shared" si="714"/>
        <v>197111</v>
      </c>
      <c r="D11439" s="25">
        <v>2.4800000000000001E-4</v>
      </c>
      <c r="E11439" s="26">
        <v>5.8077656205282699E-4</v>
      </c>
      <c r="F11439" s="25" t="s">
        <v>9</v>
      </c>
      <c r="G11439" s="29">
        <f t="shared" si="715"/>
        <v>4.0813532118961839E-6</v>
      </c>
      <c r="H11439" s="29">
        <f t="shared" si="713"/>
        <v>4.0813532118961839E-6</v>
      </c>
    </row>
    <row r="11440" spans="2:8">
      <c r="B11440" s="23">
        <f t="shared" si="716"/>
        <v>26252</v>
      </c>
      <c r="C11440" s="24">
        <f t="shared" si="714"/>
        <v>197111</v>
      </c>
      <c r="D11440" s="25">
        <v>2.4800000000000001E-4</v>
      </c>
      <c r="E11440" s="26">
        <v>5.8077656205282699E-4</v>
      </c>
      <c r="F11440" s="25" t="s">
        <v>9</v>
      </c>
      <c r="G11440" s="29">
        <f t="shared" si="715"/>
        <v>4.0813532118961839E-6</v>
      </c>
      <c r="H11440" s="29">
        <f t="shared" si="713"/>
        <v>4.0813532118961839E-6</v>
      </c>
    </row>
    <row r="11441" spans="2:8">
      <c r="B11441" s="23">
        <f t="shared" si="716"/>
        <v>26253</v>
      </c>
      <c r="C11441" s="24">
        <f t="shared" si="714"/>
        <v>197111</v>
      </c>
      <c r="D11441" s="25">
        <v>2.4800000000000001E-4</v>
      </c>
      <c r="E11441" s="26">
        <v>5.8077656205282699E-4</v>
      </c>
      <c r="F11441" s="25" t="s">
        <v>9</v>
      </c>
      <c r="G11441" s="29">
        <f t="shared" si="715"/>
        <v>4.0813532118961839E-6</v>
      </c>
      <c r="H11441" s="29">
        <f t="shared" si="713"/>
        <v>4.0813532118961839E-6</v>
      </c>
    </row>
    <row r="11442" spans="2:8">
      <c r="B11442" s="23">
        <f t="shared" si="716"/>
        <v>26254</v>
      </c>
      <c r="C11442" s="24">
        <f t="shared" si="714"/>
        <v>197111</v>
      </c>
      <c r="D11442" s="25">
        <v>2.4800000000000001E-4</v>
      </c>
      <c r="E11442" s="26">
        <v>5.8077656205282699E-4</v>
      </c>
      <c r="F11442" s="25" t="s">
        <v>9</v>
      </c>
      <c r="G11442" s="29">
        <f t="shared" si="715"/>
        <v>4.0813532118961839E-6</v>
      </c>
      <c r="H11442" s="29">
        <f t="shared" si="713"/>
        <v>4.0813532118961839E-6</v>
      </c>
    </row>
    <row r="11443" spans="2:8">
      <c r="B11443" s="23">
        <f t="shared" si="716"/>
        <v>26255</v>
      </c>
      <c r="C11443" s="24">
        <f t="shared" si="714"/>
        <v>197111</v>
      </c>
      <c r="D11443" s="25">
        <v>2.4800000000000001E-4</v>
      </c>
      <c r="E11443" s="26">
        <v>5.8077656205282699E-4</v>
      </c>
      <c r="F11443" s="25" t="s">
        <v>9</v>
      </c>
      <c r="G11443" s="29">
        <f t="shared" si="715"/>
        <v>4.0813532118961839E-6</v>
      </c>
      <c r="H11443" s="29">
        <f t="shared" si="713"/>
        <v>4.0813532118961839E-6</v>
      </c>
    </row>
    <row r="11444" spans="2:8">
      <c r="B11444" s="23">
        <f t="shared" si="716"/>
        <v>26256</v>
      </c>
      <c r="C11444" s="24">
        <f t="shared" si="714"/>
        <v>197111</v>
      </c>
      <c r="D11444" s="25">
        <v>2.4800000000000001E-4</v>
      </c>
      <c r="E11444" s="26">
        <v>5.8077656205282699E-4</v>
      </c>
      <c r="F11444" s="25" t="s">
        <v>9</v>
      </c>
      <c r="G11444" s="29">
        <f t="shared" si="715"/>
        <v>4.0813532118961839E-6</v>
      </c>
      <c r="H11444" s="29">
        <f t="shared" si="713"/>
        <v>4.0813532118961839E-6</v>
      </c>
    </row>
    <row r="11445" spans="2:8">
      <c r="B11445" s="23">
        <f t="shared" si="716"/>
        <v>26257</v>
      </c>
      <c r="C11445" s="24">
        <f t="shared" si="714"/>
        <v>197111</v>
      </c>
      <c r="D11445" s="25">
        <v>2.4800000000000001E-4</v>
      </c>
      <c r="E11445" s="26">
        <v>5.8077656205282699E-4</v>
      </c>
      <c r="F11445" s="25" t="s">
        <v>9</v>
      </c>
      <c r="G11445" s="29">
        <f t="shared" si="715"/>
        <v>4.0813532118961839E-6</v>
      </c>
      <c r="H11445" s="29">
        <f t="shared" si="713"/>
        <v>4.0813532118961839E-6</v>
      </c>
    </row>
    <row r="11446" spans="2:8">
      <c r="B11446" s="23">
        <f t="shared" si="716"/>
        <v>26258</v>
      </c>
      <c r="C11446" s="24">
        <f t="shared" si="714"/>
        <v>197111</v>
      </c>
      <c r="D11446" s="25">
        <v>2.4800000000000001E-4</v>
      </c>
      <c r="E11446" s="26">
        <v>5.8077656205282699E-4</v>
      </c>
      <c r="F11446" s="25" t="s">
        <v>9</v>
      </c>
      <c r="G11446" s="29">
        <f t="shared" si="715"/>
        <v>4.0813532118961839E-6</v>
      </c>
      <c r="H11446" s="29">
        <f t="shared" si="713"/>
        <v>4.0813532118961839E-6</v>
      </c>
    </row>
    <row r="11447" spans="2:8">
      <c r="B11447" s="23">
        <f t="shared" si="716"/>
        <v>26259</v>
      </c>
      <c r="C11447" s="24">
        <f t="shared" si="714"/>
        <v>197111</v>
      </c>
      <c r="D11447" s="25">
        <v>2.4800000000000001E-4</v>
      </c>
      <c r="E11447" s="26">
        <v>5.8077656205282699E-4</v>
      </c>
      <c r="F11447" s="25" t="s">
        <v>9</v>
      </c>
      <c r="G11447" s="29">
        <f t="shared" si="715"/>
        <v>4.0813532118961839E-6</v>
      </c>
      <c r="H11447" s="29">
        <f t="shared" si="713"/>
        <v>4.0813532118961839E-6</v>
      </c>
    </row>
    <row r="11448" spans="2:8">
      <c r="B11448" s="23">
        <f t="shared" si="716"/>
        <v>26260</v>
      </c>
      <c r="C11448" s="24">
        <f t="shared" si="714"/>
        <v>197111</v>
      </c>
      <c r="D11448" s="25">
        <v>2.4800000000000001E-4</v>
      </c>
      <c r="E11448" s="26">
        <v>5.8077656205282699E-4</v>
      </c>
      <c r="F11448" s="25" t="s">
        <v>9</v>
      </c>
      <c r="G11448" s="29">
        <f t="shared" si="715"/>
        <v>4.0813532118961839E-6</v>
      </c>
      <c r="H11448" s="29">
        <f t="shared" si="713"/>
        <v>4.0813532118961839E-6</v>
      </c>
    </row>
    <row r="11449" spans="2:8">
      <c r="B11449" s="23">
        <f t="shared" si="716"/>
        <v>26261</v>
      </c>
      <c r="C11449" s="24">
        <f t="shared" si="714"/>
        <v>197111</v>
      </c>
      <c r="D11449" s="25">
        <v>2.4800000000000001E-4</v>
      </c>
      <c r="E11449" s="26">
        <v>5.8077656205282699E-4</v>
      </c>
      <c r="F11449" s="25" t="s">
        <v>9</v>
      </c>
      <c r="G11449" s="29">
        <f t="shared" si="715"/>
        <v>4.0813532118961839E-6</v>
      </c>
      <c r="H11449" s="29">
        <f t="shared" si="713"/>
        <v>4.0813532118961839E-6</v>
      </c>
    </row>
    <row r="11450" spans="2:8">
      <c r="B11450" s="23">
        <f t="shared" si="716"/>
        <v>26262</v>
      </c>
      <c r="C11450" s="24">
        <f t="shared" si="714"/>
        <v>197111</v>
      </c>
      <c r="D11450" s="25">
        <v>2.4800000000000001E-4</v>
      </c>
      <c r="E11450" s="26">
        <v>5.8077656205282699E-4</v>
      </c>
      <c r="F11450" s="25" t="s">
        <v>9</v>
      </c>
      <c r="G11450" s="29">
        <f t="shared" si="715"/>
        <v>4.0813532118961839E-6</v>
      </c>
      <c r="H11450" s="29">
        <f t="shared" si="713"/>
        <v>4.0813532118961839E-6</v>
      </c>
    </row>
    <row r="11451" spans="2:8">
      <c r="B11451" s="23">
        <f t="shared" si="716"/>
        <v>26263</v>
      </c>
      <c r="C11451" s="24">
        <f t="shared" si="714"/>
        <v>197111</v>
      </c>
      <c r="D11451" s="25">
        <v>2.4800000000000001E-4</v>
      </c>
      <c r="E11451" s="26">
        <v>5.8077656205282699E-4</v>
      </c>
      <c r="F11451" s="25" t="s">
        <v>9</v>
      </c>
      <c r="G11451" s="29">
        <f t="shared" si="715"/>
        <v>4.0813532118961839E-6</v>
      </c>
      <c r="H11451" s="29">
        <f t="shared" si="713"/>
        <v>4.0813532118961839E-6</v>
      </c>
    </row>
    <row r="11452" spans="2:8">
      <c r="B11452" s="23">
        <f t="shared" si="716"/>
        <v>26264</v>
      </c>
      <c r="C11452" s="24">
        <f t="shared" si="714"/>
        <v>197111</v>
      </c>
      <c r="D11452" s="25">
        <v>2.4800000000000001E-4</v>
      </c>
      <c r="E11452" s="26">
        <v>5.8077656205282699E-4</v>
      </c>
      <c r="F11452" s="25" t="s">
        <v>9</v>
      </c>
      <c r="G11452" s="29">
        <f t="shared" si="715"/>
        <v>4.0813532118961839E-6</v>
      </c>
      <c r="H11452" s="29">
        <f t="shared" si="713"/>
        <v>4.0813532118961839E-6</v>
      </c>
    </row>
    <row r="11453" spans="2:8">
      <c r="B11453" s="23">
        <f t="shared" si="716"/>
        <v>26265</v>
      </c>
      <c r="C11453" s="24">
        <f t="shared" si="714"/>
        <v>197111</v>
      </c>
      <c r="D11453" s="25">
        <v>2.4800000000000001E-4</v>
      </c>
      <c r="E11453" s="26">
        <v>5.8077656205282699E-4</v>
      </c>
      <c r="F11453" s="25" t="s">
        <v>9</v>
      </c>
      <c r="G11453" s="29">
        <f t="shared" si="715"/>
        <v>4.0813532118961839E-6</v>
      </c>
      <c r="H11453" s="29">
        <f t="shared" si="713"/>
        <v>4.0813532118961839E-6</v>
      </c>
    </row>
    <row r="11454" spans="2:8">
      <c r="B11454" s="23">
        <f t="shared" si="716"/>
        <v>26266</v>
      </c>
      <c r="C11454" s="24">
        <f t="shared" si="714"/>
        <v>197111</v>
      </c>
      <c r="D11454" s="25">
        <v>2.4800000000000001E-4</v>
      </c>
      <c r="E11454" s="26">
        <v>5.8077656205282699E-4</v>
      </c>
      <c r="F11454" s="25" t="s">
        <v>9</v>
      </c>
      <c r="G11454" s="29">
        <f t="shared" si="715"/>
        <v>4.0813532118961839E-6</v>
      </c>
      <c r="H11454" s="29">
        <f t="shared" si="713"/>
        <v>4.0813532118961839E-6</v>
      </c>
    </row>
    <row r="11455" spans="2:8">
      <c r="B11455" s="23">
        <f t="shared" si="716"/>
        <v>26267</v>
      </c>
      <c r="C11455" s="24">
        <f t="shared" si="714"/>
        <v>197111</v>
      </c>
      <c r="D11455" s="25">
        <v>2.4800000000000001E-4</v>
      </c>
      <c r="E11455" s="26">
        <v>5.8077656205282699E-4</v>
      </c>
      <c r="F11455" s="25" t="s">
        <v>9</v>
      </c>
      <c r="G11455" s="29">
        <f t="shared" si="715"/>
        <v>4.0813532118961839E-6</v>
      </c>
      <c r="H11455" s="29">
        <f t="shared" si="713"/>
        <v>4.0813532118961839E-6</v>
      </c>
    </row>
    <row r="11456" spans="2:8">
      <c r="B11456" s="23">
        <f t="shared" si="716"/>
        <v>26268</v>
      </c>
      <c r="C11456" s="24">
        <f t="shared" si="714"/>
        <v>197112</v>
      </c>
      <c r="D11456" s="25">
        <v>2.4800000000000001E-4</v>
      </c>
      <c r="E11456" s="26">
        <v>6.2811096640409279E-4</v>
      </c>
      <c r="F11456" s="25" t="s">
        <v>9</v>
      </c>
      <c r="G11456" s="29">
        <f t="shared" si="715"/>
        <v>4.4139913310196262E-6</v>
      </c>
      <c r="H11456" s="29">
        <f t="shared" si="713"/>
        <v>4.4139913310196262E-6</v>
      </c>
    </row>
    <row r="11457" spans="2:8">
      <c r="B11457" s="23">
        <f t="shared" si="716"/>
        <v>26269</v>
      </c>
      <c r="C11457" s="24">
        <f t="shared" si="714"/>
        <v>197112</v>
      </c>
      <c r="D11457" s="25">
        <v>2.4800000000000001E-4</v>
      </c>
      <c r="E11457" s="26">
        <v>6.2811096640409279E-4</v>
      </c>
      <c r="F11457" s="25" t="s">
        <v>9</v>
      </c>
      <c r="G11457" s="29">
        <f t="shared" si="715"/>
        <v>4.4139913310196262E-6</v>
      </c>
      <c r="H11457" s="29">
        <f t="shared" si="713"/>
        <v>4.4139913310196262E-6</v>
      </c>
    </row>
    <row r="11458" spans="2:8">
      <c r="B11458" s="23">
        <f t="shared" si="716"/>
        <v>26270</v>
      </c>
      <c r="C11458" s="24">
        <f t="shared" si="714"/>
        <v>197112</v>
      </c>
      <c r="D11458" s="25">
        <v>2.4800000000000001E-4</v>
      </c>
      <c r="E11458" s="26">
        <v>6.2811096640409279E-4</v>
      </c>
      <c r="F11458" s="25" t="s">
        <v>9</v>
      </c>
      <c r="G11458" s="29">
        <f t="shared" si="715"/>
        <v>4.4139913310196262E-6</v>
      </c>
      <c r="H11458" s="29">
        <f t="shared" si="713"/>
        <v>4.4139913310196262E-6</v>
      </c>
    </row>
    <row r="11459" spans="2:8">
      <c r="B11459" s="23">
        <f t="shared" si="716"/>
        <v>26271</v>
      </c>
      <c r="C11459" s="24">
        <f t="shared" si="714"/>
        <v>197112</v>
      </c>
      <c r="D11459" s="25">
        <v>2.4800000000000001E-4</v>
      </c>
      <c r="E11459" s="26">
        <v>6.2811096640409279E-4</v>
      </c>
      <c r="F11459" s="25" t="s">
        <v>9</v>
      </c>
      <c r="G11459" s="29">
        <f t="shared" si="715"/>
        <v>4.4139913310196262E-6</v>
      </c>
      <c r="H11459" s="29">
        <f t="shared" si="713"/>
        <v>4.4139913310196262E-6</v>
      </c>
    </row>
    <row r="11460" spans="2:8">
      <c r="B11460" s="23">
        <f t="shared" si="716"/>
        <v>26272</v>
      </c>
      <c r="C11460" s="24">
        <f t="shared" si="714"/>
        <v>197112</v>
      </c>
      <c r="D11460" s="25">
        <v>2.4800000000000001E-4</v>
      </c>
      <c r="E11460" s="26">
        <v>6.2811096640409279E-4</v>
      </c>
      <c r="F11460" s="25" t="s">
        <v>9</v>
      </c>
      <c r="G11460" s="29">
        <f t="shared" si="715"/>
        <v>4.4139913310196262E-6</v>
      </c>
      <c r="H11460" s="29">
        <f t="shared" si="713"/>
        <v>4.4139913310196262E-6</v>
      </c>
    </row>
    <row r="11461" spans="2:8">
      <c r="B11461" s="23">
        <f t="shared" si="716"/>
        <v>26273</v>
      </c>
      <c r="C11461" s="24">
        <f t="shared" si="714"/>
        <v>197112</v>
      </c>
      <c r="D11461" s="25">
        <v>2.4800000000000001E-4</v>
      </c>
      <c r="E11461" s="26">
        <v>6.2811096640409279E-4</v>
      </c>
      <c r="F11461" s="25" t="s">
        <v>9</v>
      </c>
      <c r="G11461" s="29">
        <f t="shared" si="715"/>
        <v>4.4139913310196262E-6</v>
      </c>
      <c r="H11461" s="29">
        <f t="shared" si="713"/>
        <v>4.4139913310196262E-6</v>
      </c>
    </row>
    <row r="11462" spans="2:8">
      <c r="B11462" s="23">
        <f t="shared" si="716"/>
        <v>26274</v>
      </c>
      <c r="C11462" s="24">
        <f t="shared" si="714"/>
        <v>197112</v>
      </c>
      <c r="D11462" s="25">
        <v>2.4800000000000001E-4</v>
      </c>
      <c r="E11462" s="26">
        <v>6.2811096640409279E-4</v>
      </c>
      <c r="F11462" s="25" t="s">
        <v>9</v>
      </c>
      <c r="G11462" s="29">
        <f t="shared" si="715"/>
        <v>4.4139913310196262E-6</v>
      </c>
      <c r="H11462" s="29">
        <f t="shared" si="713"/>
        <v>4.4139913310196262E-6</v>
      </c>
    </row>
    <row r="11463" spans="2:8">
      <c r="B11463" s="23">
        <f t="shared" si="716"/>
        <v>26275</v>
      </c>
      <c r="C11463" s="24">
        <f t="shared" si="714"/>
        <v>197112</v>
      </c>
      <c r="D11463" s="25">
        <v>2.4800000000000001E-4</v>
      </c>
      <c r="E11463" s="26">
        <v>6.2811096640409279E-4</v>
      </c>
      <c r="F11463" s="25" t="s">
        <v>9</v>
      </c>
      <c r="G11463" s="29">
        <f t="shared" si="715"/>
        <v>4.4139913310196262E-6</v>
      </c>
      <c r="H11463" s="29">
        <f t="shared" si="713"/>
        <v>4.4139913310196262E-6</v>
      </c>
    </row>
    <row r="11464" spans="2:8">
      <c r="B11464" s="23">
        <f t="shared" si="716"/>
        <v>26276</v>
      </c>
      <c r="C11464" s="24">
        <f t="shared" si="714"/>
        <v>197112</v>
      </c>
      <c r="D11464" s="25">
        <v>2.4800000000000001E-4</v>
      </c>
      <c r="E11464" s="26">
        <v>6.2811096640409279E-4</v>
      </c>
      <c r="F11464" s="25" t="s">
        <v>9</v>
      </c>
      <c r="G11464" s="29">
        <f t="shared" si="715"/>
        <v>4.4139913310196262E-6</v>
      </c>
      <c r="H11464" s="29">
        <f t="shared" si="713"/>
        <v>4.4139913310196262E-6</v>
      </c>
    </row>
    <row r="11465" spans="2:8">
      <c r="B11465" s="23">
        <f t="shared" si="716"/>
        <v>26277</v>
      </c>
      <c r="C11465" s="24">
        <f t="shared" si="714"/>
        <v>197112</v>
      </c>
      <c r="D11465" s="25">
        <v>2.4800000000000001E-4</v>
      </c>
      <c r="E11465" s="26">
        <v>6.2811096640409279E-4</v>
      </c>
      <c r="F11465" s="25" t="s">
        <v>9</v>
      </c>
      <c r="G11465" s="29">
        <f t="shared" si="715"/>
        <v>4.4139913310196262E-6</v>
      </c>
      <c r="H11465" s="29">
        <f t="shared" si="713"/>
        <v>4.4139913310196262E-6</v>
      </c>
    </row>
    <row r="11466" spans="2:8">
      <c r="B11466" s="23">
        <f t="shared" si="716"/>
        <v>26278</v>
      </c>
      <c r="C11466" s="24">
        <f t="shared" si="714"/>
        <v>197112</v>
      </c>
      <c r="D11466" s="25">
        <v>2.4800000000000001E-4</v>
      </c>
      <c r="E11466" s="26">
        <v>6.2811096640409279E-4</v>
      </c>
      <c r="F11466" s="25" t="s">
        <v>9</v>
      </c>
      <c r="G11466" s="29">
        <f t="shared" si="715"/>
        <v>4.4139913310196262E-6</v>
      </c>
      <c r="H11466" s="29">
        <f t="shared" si="713"/>
        <v>4.4139913310196262E-6</v>
      </c>
    </row>
    <row r="11467" spans="2:8">
      <c r="B11467" s="23">
        <f t="shared" si="716"/>
        <v>26279</v>
      </c>
      <c r="C11467" s="24">
        <f t="shared" si="714"/>
        <v>197112</v>
      </c>
      <c r="D11467" s="25">
        <v>2.4800000000000001E-4</v>
      </c>
      <c r="E11467" s="26">
        <v>6.2811096640409279E-4</v>
      </c>
      <c r="F11467" s="25" t="s">
        <v>9</v>
      </c>
      <c r="G11467" s="29">
        <f t="shared" si="715"/>
        <v>4.4139913310196262E-6</v>
      </c>
      <c r="H11467" s="29">
        <f t="shared" si="713"/>
        <v>4.4139913310196262E-6</v>
      </c>
    </row>
    <row r="11468" spans="2:8">
      <c r="B11468" s="23">
        <f t="shared" si="716"/>
        <v>26280</v>
      </c>
      <c r="C11468" s="24">
        <f t="shared" si="714"/>
        <v>197112</v>
      </c>
      <c r="D11468" s="25">
        <v>2.4800000000000001E-4</v>
      </c>
      <c r="E11468" s="26">
        <v>6.2811096640409279E-4</v>
      </c>
      <c r="F11468" s="25" t="s">
        <v>9</v>
      </c>
      <c r="G11468" s="29">
        <f t="shared" si="715"/>
        <v>4.4139913310196262E-6</v>
      </c>
      <c r="H11468" s="29">
        <f t="shared" ref="H11468:H11531" si="717">+G11468</f>
        <v>4.4139913310196262E-6</v>
      </c>
    </row>
    <row r="11469" spans="2:8">
      <c r="B11469" s="23">
        <f t="shared" si="716"/>
        <v>26281</v>
      </c>
      <c r="C11469" s="24">
        <f t="shared" ref="C11469:C11532" si="718">+YEAR(B11469)*100+MONTH(B11469)</f>
        <v>197112</v>
      </c>
      <c r="D11469" s="25">
        <v>2.4800000000000001E-4</v>
      </c>
      <c r="E11469" s="26">
        <v>6.2811096640409279E-4</v>
      </c>
      <c r="F11469" s="25" t="s">
        <v>9</v>
      </c>
      <c r="G11469" s="29">
        <f t="shared" ref="G11469:G11532" si="719">+$F$22595/$E$22595*E11469</f>
        <v>4.4139913310196262E-6</v>
      </c>
      <c r="H11469" s="29">
        <f t="shared" si="717"/>
        <v>4.4139913310196262E-6</v>
      </c>
    </row>
    <row r="11470" spans="2:8">
      <c r="B11470" s="23">
        <f t="shared" si="716"/>
        <v>26282</v>
      </c>
      <c r="C11470" s="24">
        <f t="shared" si="718"/>
        <v>197112</v>
      </c>
      <c r="D11470" s="25">
        <v>2.4800000000000001E-4</v>
      </c>
      <c r="E11470" s="26">
        <v>6.2811096640409279E-4</v>
      </c>
      <c r="F11470" s="25" t="s">
        <v>9</v>
      </c>
      <c r="G11470" s="29">
        <f t="shared" si="719"/>
        <v>4.4139913310196262E-6</v>
      </c>
      <c r="H11470" s="29">
        <f t="shared" si="717"/>
        <v>4.4139913310196262E-6</v>
      </c>
    </row>
    <row r="11471" spans="2:8">
      <c r="B11471" s="23">
        <f t="shared" si="716"/>
        <v>26283</v>
      </c>
      <c r="C11471" s="24">
        <f t="shared" si="718"/>
        <v>197112</v>
      </c>
      <c r="D11471" s="25">
        <v>2.4800000000000001E-4</v>
      </c>
      <c r="E11471" s="26">
        <v>6.2811096640409279E-4</v>
      </c>
      <c r="F11471" s="25" t="s">
        <v>9</v>
      </c>
      <c r="G11471" s="29">
        <f t="shared" si="719"/>
        <v>4.4139913310196262E-6</v>
      </c>
      <c r="H11471" s="29">
        <f t="shared" si="717"/>
        <v>4.4139913310196262E-6</v>
      </c>
    </row>
    <row r="11472" spans="2:8">
      <c r="B11472" s="23">
        <f t="shared" si="716"/>
        <v>26284</v>
      </c>
      <c r="C11472" s="24">
        <f t="shared" si="718"/>
        <v>197112</v>
      </c>
      <c r="D11472" s="25">
        <v>2.4800000000000001E-4</v>
      </c>
      <c r="E11472" s="26">
        <v>6.2811096640409279E-4</v>
      </c>
      <c r="F11472" s="25" t="s">
        <v>9</v>
      </c>
      <c r="G11472" s="29">
        <f t="shared" si="719"/>
        <v>4.4139913310196262E-6</v>
      </c>
      <c r="H11472" s="29">
        <f t="shared" si="717"/>
        <v>4.4139913310196262E-6</v>
      </c>
    </row>
    <row r="11473" spans="2:8">
      <c r="B11473" s="23">
        <f t="shared" si="716"/>
        <v>26285</v>
      </c>
      <c r="C11473" s="24">
        <f t="shared" si="718"/>
        <v>197112</v>
      </c>
      <c r="D11473" s="25">
        <v>2.4800000000000001E-4</v>
      </c>
      <c r="E11473" s="26">
        <v>6.2811096640409279E-4</v>
      </c>
      <c r="F11473" s="25" t="s">
        <v>9</v>
      </c>
      <c r="G11473" s="29">
        <f t="shared" si="719"/>
        <v>4.4139913310196262E-6</v>
      </c>
      <c r="H11473" s="29">
        <f t="shared" si="717"/>
        <v>4.4139913310196262E-6</v>
      </c>
    </row>
    <row r="11474" spans="2:8">
      <c r="B11474" s="23">
        <f t="shared" si="716"/>
        <v>26286</v>
      </c>
      <c r="C11474" s="24">
        <f t="shared" si="718"/>
        <v>197112</v>
      </c>
      <c r="D11474" s="25">
        <v>2.4800000000000001E-4</v>
      </c>
      <c r="E11474" s="26">
        <v>6.2811096640409279E-4</v>
      </c>
      <c r="F11474" s="25" t="s">
        <v>9</v>
      </c>
      <c r="G11474" s="29">
        <f t="shared" si="719"/>
        <v>4.4139913310196262E-6</v>
      </c>
      <c r="H11474" s="29">
        <f t="shared" si="717"/>
        <v>4.4139913310196262E-6</v>
      </c>
    </row>
    <row r="11475" spans="2:8">
      <c r="B11475" s="23">
        <f t="shared" si="716"/>
        <v>26287</v>
      </c>
      <c r="C11475" s="24">
        <f t="shared" si="718"/>
        <v>197112</v>
      </c>
      <c r="D11475" s="25">
        <v>2.4800000000000001E-4</v>
      </c>
      <c r="E11475" s="26">
        <v>6.2811096640409279E-4</v>
      </c>
      <c r="F11475" s="25" t="s">
        <v>9</v>
      </c>
      <c r="G11475" s="29">
        <f t="shared" si="719"/>
        <v>4.4139913310196262E-6</v>
      </c>
      <c r="H11475" s="29">
        <f t="shared" si="717"/>
        <v>4.4139913310196262E-6</v>
      </c>
    </row>
    <row r="11476" spans="2:8">
      <c r="B11476" s="23">
        <f t="shared" si="716"/>
        <v>26288</v>
      </c>
      <c r="C11476" s="24">
        <f t="shared" si="718"/>
        <v>197112</v>
      </c>
      <c r="D11476" s="25">
        <v>2.4800000000000001E-4</v>
      </c>
      <c r="E11476" s="26">
        <v>6.2811096640409279E-4</v>
      </c>
      <c r="F11476" s="25" t="s">
        <v>9</v>
      </c>
      <c r="G11476" s="29">
        <f t="shared" si="719"/>
        <v>4.4139913310196262E-6</v>
      </c>
      <c r="H11476" s="29">
        <f t="shared" si="717"/>
        <v>4.4139913310196262E-6</v>
      </c>
    </row>
    <row r="11477" spans="2:8">
      <c r="B11477" s="23">
        <f t="shared" si="716"/>
        <v>26289</v>
      </c>
      <c r="C11477" s="24">
        <f t="shared" si="718"/>
        <v>197112</v>
      </c>
      <c r="D11477" s="25">
        <v>2.4800000000000001E-4</v>
      </c>
      <c r="E11477" s="26">
        <v>6.2811096640409279E-4</v>
      </c>
      <c r="F11477" s="25" t="s">
        <v>9</v>
      </c>
      <c r="G11477" s="29">
        <f t="shared" si="719"/>
        <v>4.4139913310196262E-6</v>
      </c>
      <c r="H11477" s="29">
        <f t="shared" si="717"/>
        <v>4.4139913310196262E-6</v>
      </c>
    </row>
    <row r="11478" spans="2:8">
      <c r="B11478" s="23">
        <f t="shared" si="716"/>
        <v>26290</v>
      </c>
      <c r="C11478" s="24">
        <f t="shared" si="718"/>
        <v>197112</v>
      </c>
      <c r="D11478" s="25">
        <v>2.4800000000000001E-4</v>
      </c>
      <c r="E11478" s="26">
        <v>6.2811096640409279E-4</v>
      </c>
      <c r="F11478" s="25" t="s">
        <v>9</v>
      </c>
      <c r="G11478" s="29">
        <f t="shared" si="719"/>
        <v>4.4139913310196262E-6</v>
      </c>
      <c r="H11478" s="29">
        <f t="shared" si="717"/>
        <v>4.4139913310196262E-6</v>
      </c>
    </row>
    <row r="11479" spans="2:8">
      <c r="B11479" s="23">
        <f t="shared" ref="B11479:B11542" si="720">+B11480-1</f>
        <v>26291</v>
      </c>
      <c r="C11479" s="24">
        <f t="shared" si="718"/>
        <v>197112</v>
      </c>
      <c r="D11479" s="25">
        <v>2.4800000000000001E-4</v>
      </c>
      <c r="E11479" s="26">
        <v>6.2811096640409279E-4</v>
      </c>
      <c r="F11479" s="25" t="s">
        <v>9</v>
      </c>
      <c r="G11479" s="29">
        <f t="shared" si="719"/>
        <v>4.4139913310196262E-6</v>
      </c>
      <c r="H11479" s="29">
        <f t="shared" si="717"/>
        <v>4.4139913310196262E-6</v>
      </c>
    </row>
    <row r="11480" spans="2:8">
      <c r="B11480" s="23">
        <f t="shared" si="720"/>
        <v>26292</v>
      </c>
      <c r="C11480" s="24">
        <f t="shared" si="718"/>
        <v>197112</v>
      </c>
      <c r="D11480" s="25">
        <v>2.4800000000000001E-4</v>
      </c>
      <c r="E11480" s="26">
        <v>6.2811096640409279E-4</v>
      </c>
      <c r="F11480" s="25" t="s">
        <v>9</v>
      </c>
      <c r="G11480" s="29">
        <f t="shared" si="719"/>
        <v>4.4139913310196262E-6</v>
      </c>
      <c r="H11480" s="29">
        <f t="shared" si="717"/>
        <v>4.4139913310196262E-6</v>
      </c>
    </row>
    <row r="11481" spans="2:8">
      <c r="B11481" s="23">
        <f t="shared" si="720"/>
        <v>26293</v>
      </c>
      <c r="C11481" s="24">
        <f t="shared" si="718"/>
        <v>197112</v>
      </c>
      <c r="D11481" s="25">
        <v>2.4800000000000001E-4</v>
      </c>
      <c r="E11481" s="26">
        <v>6.2811096640409279E-4</v>
      </c>
      <c r="F11481" s="25" t="s">
        <v>9</v>
      </c>
      <c r="G11481" s="29">
        <f t="shared" si="719"/>
        <v>4.4139913310196262E-6</v>
      </c>
      <c r="H11481" s="29">
        <f t="shared" si="717"/>
        <v>4.4139913310196262E-6</v>
      </c>
    </row>
    <row r="11482" spans="2:8">
      <c r="B11482" s="23">
        <f t="shared" si="720"/>
        <v>26294</v>
      </c>
      <c r="C11482" s="24">
        <f t="shared" si="718"/>
        <v>197112</v>
      </c>
      <c r="D11482" s="25">
        <v>2.4800000000000001E-4</v>
      </c>
      <c r="E11482" s="26">
        <v>6.2811096640409279E-4</v>
      </c>
      <c r="F11482" s="25" t="s">
        <v>9</v>
      </c>
      <c r="G11482" s="29">
        <f t="shared" si="719"/>
        <v>4.4139913310196262E-6</v>
      </c>
      <c r="H11482" s="29">
        <f t="shared" si="717"/>
        <v>4.4139913310196262E-6</v>
      </c>
    </row>
    <row r="11483" spans="2:8">
      <c r="B11483" s="23">
        <f t="shared" si="720"/>
        <v>26295</v>
      </c>
      <c r="C11483" s="24">
        <f t="shared" si="718"/>
        <v>197112</v>
      </c>
      <c r="D11483" s="25">
        <v>2.4800000000000001E-4</v>
      </c>
      <c r="E11483" s="26">
        <v>6.2811096640409279E-4</v>
      </c>
      <c r="F11483" s="25" t="s">
        <v>9</v>
      </c>
      <c r="G11483" s="29">
        <f t="shared" si="719"/>
        <v>4.4139913310196262E-6</v>
      </c>
      <c r="H11483" s="29">
        <f t="shared" si="717"/>
        <v>4.4139913310196262E-6</v>
      </c>
    </row>
    <row r="11484" spans="2:8">
      <c r="B11484" s="23">
        <f t="shared" si="720"/>
        <v>26296</v>
      </c>
      <c r="C11484" s="24">
        <f t="shared" si="718"/>
        <v>197112</v>
      </c>
      <c r="D11484" s="25">
        <v>2.4800000000000001E-4</v>
      </c>
      <c r="E11484" s="26">
        <v>6.2811096640409279E-4</v>
      </c>
      <c r="F11484" s="25" t="s">
        <v>9</v>
      </c>
      <c r="G11484" s="29">
        <f t="shared" si="719"/>
        <v>4.4139913310196262E-6</v>
      </c>
      <c r="H11484" s="29">
        <f t="shared" si="717"/>
        <v>4.4139913310196262E-6</v>
      </c>
    </row>
    <row r="11485" spans="2:8">
      <c r="B11485" s="23">
        <f t="shared" si="720"/>
        <v>26297</v>
      </c>
      <c r="C11485" s="24">
        <f t="shared" si="718"/>
        <v>197112</v>
      </c>
      <c r="D11485" s="25">
        <v>2.4800000000000001E-4</v>
      </c>
      <c r="E11485" s="26">
        <v>6.2811096640409279E-4</v>
      </c>
      <c r="F11485" s="25" t="s">
        <v>9</v>
      </c>
      <c r="G11485" s="29">
        <f t="shared" si="719"/>
        <v>4.4139913310196262E-6</v>
      </c>
      <c r="H11485" s="29">
        <f t="shared" si="717"/>
        <v>4.4139913310196262E-6</v>
      </c>
    </row>
    <row r="11486" spans="2:8">
      <c r="B11486" s="23">
        <f t="shared" si="720"/>
        <v>26298</v>
      </c>
      <c r="C11486" s="24">
        <f t="shared" si="718"/>
        <v>197112</v>
      </c>
      <c r="D11486" s="25">
        <v>2.4800000000000001E-4</v>
      </c>
      <c r="E11486" s="26">
        <v>6.2811096640409279E-4</v>
      </c>
      <c r="F11486" s="25" t="s">
        <v>9</v>
      </c>
      <c r="G11486" s="29">
        <f t="shared" si="719"/>
        <v>4.4139913310196262E-6</v>
      </c>
      <c r="H11486" s="29">
        <f t="shared" si="717"/>
        <v>4.4139913310196262E-6</v>
      </c>
    </row>
    <row r="11487" spans="2:8">
      <c r="B11487" s="23">
        <f t="shared" si="720"/>
        <v>26299</v>
      </c>
      <c r="C11487" s="24">
        <f t="shared" si="718"/>
        <v>197201</v>
      </c>
      <c r="D11487" s="25">
        <v>2.4800000000000001E-4</v>
      </c>
      <c r="E11487" s="26">
        <v>6.5656158500738005E-4</v>
      </c>
      <c r="F11487" s="25" t="s">
        <v>9</v>
      </c>
      <c r="G11487" s="29">
        <f t="shared" si="719"/>
        <v>4.6139254041277582E-6</v>
      </c>
      <c r="H11487" s="29">
        <f t="shared" si="717"/>
        <v>4.6139254041277582E-6</v>
      </c>
    </row>
    <row r="11488" spans="2:8">
      <c r="B11488" s="23">
        <f t="shared" si="720"/>
        <v>26300</v>
      </c>
      <c r="C11488" s="24">
        <f t="shared" si="718"/>
        <v>197201</v>
      </c>
      <c r="D11488" s="25">
        <v>2.4800000000000001E-4</v>
      </c>
      <c r="E11488" s="26">
        <v>6.5656158500738005E-4</v>
      </c>
      <c r="F11488" s="25" t="s">
        <v>9</v>
      </c>
      <c r="G11488" s="29">
        <f t="shared" si="719"/>
        <v>4.6139254041277582E-6</v>
      </c>
      <c r="H11488" s="29">
        <f t="shared" si="717"/>
        <v>4.6139254041277582E-6</v>
      </c>
    </row>
    <row r="11489" spans="2:8">
      <c r="B11489" s="23">
        <f t="shared" si="720"/>
        <v>26301</v>
      </c>
      <c r="C11489" s="24">
        <f t="shared" si="718"/>
        <v>197201</v>
      </c>
      <c r="D11489" s="25">
        <v>2.4800000000000001E-4</v>
      </c>
      <c r="E11489" s="26">
        <v>6.5656158500738005E-4</v>
      </c>
      <c r="F11489" s="25" t="s">
        <v>9</v>
      </c>
      <c r="G11489" s="29">
        <f t="shared" si="719"/>
        <v>4.6139254041277582E-6</v>
      </c>
      <c r="H11489" s="29">
        <f t="shared" si="717"/>
        <v>4.6139254041277582E-6</v>
      </c>
    </row>
    <row r="11490" spans="2:8">
      <c r="B11490" s="23">
        <f t="shared" si="720"/>
        <v>26302</v>
      </c>
      <c r="C11490" s="24">
        <f t="shared" si="718"/>
        <v>197201</v>
      </c>
      <c r="D11490" s="25">
        <v>2.4800000000000001E-4</v>
      </c>
      <c r="E11490" s="26">
        <v>6.5656158500738005E-4</v>
      </c>
      <c r="F11490" s="25" t="s">
        <v>9</v>
      </c>
      <c r="G11490" s="29">
        <f t="shared" si="719"/>
        <v>4.6139254041277582E-6</v>
      </c>
      <c r="H11490" s="29">
        <f t="shared" si="717"/>
        <v>4.6139254041277582E-6</v>
      </c>
    </row>
    <row r="11491" spans="2:8">
      <c r="B11491" s="23">
        <f t="shared" si="720"/>
        <v>26303</v>
      </c>
      <c r="C11491" s="24">
        <f t="shared" si="718"/>
        <v>197201</v>
      </c>
      <c r="D11491" s="25">
        <v>2.4800000000000001E-4</v>
      </c>
      <c r="E11491" s="26">
        <v>6.5656158500738005E-4</v>
      </c>
      <c r="F11491" s="25" t="s">
        <v>9</v>
      </c>
      <c r="G11491" s="29">
        <f t="shared" si="719"/>
        <v>4.6139254041277582E-6</v>
      </c>
      <c r="H11491" s="29">
        <f t="shared" si="717"/>
        <v>4.6139254041277582E-6</v>
      </c>
    </row>
    <row r="11492" spans="2:8">
      <c r="B11492" s="23">
        <f t="shared" si="720"/>
        <v>26304</v>
      </c>
      <c r="C11492" s="24">
        <f t="shared" si="718"/>
        <v>197201</v>
      </c>
      <c r="D11492" s="25">
        <v>2.4800000000000001E-4</v>
      </c>
      <c r="E11492" s="26">
        <v>6.5656158500738005E-4</v>
      </c>
      <c r="F11492" s="25" t="s">
        <v>9</v>
      </c>
      <c r="G11492" s="29">
        <f t="shared" si="719"/>
        <v>4.6139254041277582E-6</v>
      </c>
      <c r="H11492" s="29">
        <f t="shared" si="717"/>
        <v>4.6139254041277582E-6</v>
      </c>
    </row>
    <row r="11493" spans="2:8">
      <c r="B11493" s="23">
        <f t="shared" si="720"/>
        <v>26305</v>
      </c>
      <c r="C11493" s="24">
        <f t="shared" si="718"/>
        <v>197201</v>
      </c>
      <c r="D11493" s="25">
        <v>2.4800000000000001E-4</v>
      </c>
      <c r="E11493" s="26">
        <v>6.5656158500738005E-4</v>
      </c>
      <c r="F11493" s="25" t="s">
        <v>9</v>
      </c>
      <c r="G11493" s="29">
        <f t="shared" si="719"/>
        <v>4.6139254041277582E-6</v>
      </c>
      <c r="H11493" s="29">
        <f t="shared" si="717"/>
        <v>4.6139254041277582E-6</v>
      </c>
    </row>
    <row r="11494" spans="2:8">
      <c r="B11494" s="23">
        <f t="shared" si="720"/>
        <v>26306</v>
      </c>
      <c r="C11494" s="24">
        <f t="shared" si="718"/>
        <v>197201</v>
      </c>
      <c r="D11494" s="25">
        <v>2.4800000000000001E-4</v>
      </c>
      <c r="E11494" s="26">
        <v>6.5656158500738005E-4</v>
      </c>
      <c r="F11494" s="25" t="s">
        <v>9</v>
      </c>
      <c r="G11494" s="29">
        <f t="shared" si="719"/>
        <v>4.6139254041277582E-6</v>
      </c>
      <c r="H11494" s="29">
        <f t="shared" si="717"/>
        <v>4.6139254041277582E-6</v>
      </c>
    </row>
    <row r="11495" spans="2:8">
      <c r="B11495" s="23">
        <f t="shared" si="720"/>
        <v>26307</v>
      </c>
      <c r="C11495" s="24">
        <f t="shared" si="718"/>
        <v>197201</v>
      </c>
      <c r="D11495" s="25">
        <v>2.4800000000000001E-4</v>
      </c>
      <c r="E11495" s="26">
        <v>6.5656158500738005E-4</v>
      </c>
      <c r="F11495" s="25" t="s">
        <v>9</v>
      </c>
      <c r="G11495" s="29">
        <f t="shared" si="719"/>
        <v>4.6139254041277582E-6</v>
      </c>
      <c r="H11495" s="29">
        <f t="shared" si="717"/>
        <v>4.6139254041277582E-6</v>
      </c>
    </row>
    <row r="11496" spans="2:8">
      <c r="B11496" s="23">
        <f t="shared" si="720"/>
        <v>26308</v>
      </c>
      <c r="C11496" s="24">
        <f t="shared" si="718"/>
        <v>197201</v>
      </c>
      <c r="D11496" s="25">
        <v>2.4800000000000001E-4</v>
      </c>
      <c r="E11496" s="26">
        <v>6.5656158500738005E-4</v>
      </c>
      <c r="F11496" s="25" t="s">
        <v>9</v>
      </c>
      <c r="G11496" s="29">
        <f t="shared" si="719"/>
        <v>4.6139254041277582E-6</v>
      </c>
      <c r="H11496" s="29">
        <f t="shared" si="717"/>
        <v>4.6139254041277582E-6</v>
      </c>
    </row>
    <row r="11497" spans="2:8">
      <c r="B11497" s="23">
        <f t="shared" si="720"/>
        <v>26309</v>
      </c>
      <c r="C11497" s="24">
        <f t="shared" si="718"/>
        <v>197201</v>
      </c>
      <c r="D11497" s="25">
        <v>2.4800000000000001E-4</v>
      </c>
      <c r="E11497" s="26">
        <v>6.5656158500738005E-4</v>
      </c>
      <c r="F11497" s="25" t="s">
        <v>9</v>
      </c>
      <c r="G11497" s="29">
        <f t="shared" si="719"/>
        <v>4.6139254041277582E-6</v>
      </c>
      <c r="H11497" s="29">
        <f t="shared" si="717"/>
        <v>4.6139254041277582E-6</v>
      </c>
    </row>
    <row r="11498" spans="2:8">
      <c r="B11498" s="23">
        <f t="shared" si="720"/>
        <v>26310</v>
      </c>
      <c r="C11498" s="24">
        <f t="shared" si="718"/>
        <v>197201</v>
      </c>
      <c r="D11498" s="25">
        <v>2.4800000000000001E-4</v>
      </c>
      <c r="E11498" s="26">
        <v>6.5656158500738005E-4</v>
      </c>
      <c r="F11498" s="25" t="s">
        <v>9</v>
      </c>
      <c r="G11498" s="29">
        <f t="shared" si="719"/>
        <v>4.6139254041277582E-6</v>
      </c>
      <c r="H11498" s="29">
        <f t="shared" si="717"/>
        <v>4.6139254041277582E-6</v>
      </c>
    </row>
    <row r="11499" spans="2:8">
      <c r="B11499" s="23">
        <f t="shared" si="720"/>
        <v>26311</v>
      </c>
      <c r="C11499" s="24">
        <f t="shared" si="718"/>
        <v>197201</v>
      </c>
      <c r="D11499" s="25">
        <v>2.4800000000000001E-4</v>
      </c>
      <c r="E11499" s="26">
        <v>6.5656158500738005E-4</v>
      </c>
      <c r="F11499" s="25" t="s">
        <v>9</v>
      </c>
      <c r="G11499" s="29">
        <f t="shared" si="719"/>
        <v>4.6139254041277582E-6</v>
      </c>
      <c r="H11499" s="29">
        <f t="shared" si="717"/>
        <v>4.6139254041277582E-6</v>
      </c>
    </row>
    <row r="11500" spans="2:8">
      <c r="B11500" s="23">
        <f t="shared" si="720"/>
        <v>26312</v>
      </c>
      <c r="C11500" s="24">
        <f t="shared" si="718"/>
        <v>197201</v>
      </c>
      <c r="D11500" s="25">
        <v>2.4800000000000001E-4</v>
      </c>
      <c r="E11500" s="26">
        <v>6.5656158500738005E-4</v>
      </c>
      <c r="F11500" s="25" t="s">
        <v>9</v>
      </c>
      <c r="G11500" s="29">
        <f t="shared" si="719"/>
        <v>4.6139254041277582E-6</v>
      </c>
      <c r="H11500" s="29">
        <f t="shared" si="717"/>
        <v>4.6139254041277582E-6</v>
      </c>
    </row>
    <row r="11501" spans="2:8">
      <c r="B11501" s="23">
        <f t="shared" si="720"/>
        <v>26313</v>
      </c>
      <c r="C11501" s="24">
        <f t="shared" si="718"/>
        <v>197201</v>
      </c>
      <c r="D11501" s="25">
        <v>2.4800000000000001E-4</v>
      </c>
      <c r="E11501" s="26">
        <v>6.5656158500738005E-4</v>
      </c>
      <c r="F11501" s="25" t="s">
        <v>9</v>
      </c>
      <c r="G11501" s="29">
        <f t="shared" si="719"/>
        <v>4.6139254041277582E-6</v>
      </c>
      <c r="H11501" s="29">
        <f t="shared" si="717"/>
        <v>4.6139254041277582E-6</v>
      </c>
    </row>
    <row r="11502" spans="2:8">
      <c r="B11502" s="23">
        <f t="shared" si="720"/>
        <v>26314</v>
      </c>
      <c r="C11502" s="24">
        <f t="shared" si="718"/>
        <v>197201</v>
      </c>
      <c r="D11502" s="25">
        <v>2.4800000000000001E-4</v>
      </c>
      <c r="E11502" s="26">
        <v>6.5656158500738005E-4</v>
      </c>
      <c r="F11502" s="25" t="s">
        <v>9</v>
      </c>
      <c r="G11502" s="29">
        <f t="shared" si="719"/>
        <v>4.6139254041277582E-6</v>
      </c>
      <c r="H11502" s="29">
        <f t="shared" si="717"/>
        <v>4.6139254041277582E-6</v>
      </c>
    </row>
    <row r="11503" spans="2:8">
      <c r="B11503" s="23">
        <f t="shared" si="720"/>
        <v>26315</v>
      </c>
      <c r="C11503" s="24">
        <f t="shared" si="718"/>
        <v>197201</v>
      </c>
      <c r="D11503" s="25">
        <v>2.4800000000000001E-4</v>
      </c>
      <c r="E11503" s="26">
        <v>6.5656158500738005E-4</v>
      </c>
      <c r="F11503" s="25" t="s">
        <v>9</v>
      </c>
      <c r="G11503" s="29">
        <f t="shared" si="719"/>
        <v>4.6139254041277582E-6</v>
      </c>
      <c r="H11503" s="29">
        <f t="shared" si="717"/>
        <v>4.6139254041277582E-6</v>
      </c>
    </row>
    <row r="11504" spans="2:8">
      <c r="B11504" s="23">
        <f t="shared" si="720"/>
        <v>26316</v>
      </c>
      <c r="C11504" s="24">
        <f t="shared" si="718"/>
        <v>197201</v>
      </c>
      <c r="D11504" s="25">
        <v>2.4800000000000001E-4</v>
      </c>
      <c r="E11504" s="26">
        <v>6.5656158500738005E-4</v>
      </c>
      <c r="F11504" s="25" t="s">
        <v>9</v>
      </c>
      <c r="G11504" s="29">
        <f t="shared" si="719"/>
        <v>4.6139254041277582E-6</v>
      </c>
      <c r="H11504" s="29">
        <f t="shared" si="717"/>
        <v>4.6139254041277582E-6</v>
      </c>
    </row>
    <row r="11505" spans="2:8">
      <c r="B11505" s="23">
        <f t="shared" si="720"/>
        <v>26317</v>
      </c>
      <c r="C11505" s="24">
        <f t="shared" si="718"/>
        <v>197201</v>
      </c>
      <c r="D11505" s="25">
        <v>2.4800000000000001E-4</v>
      </c>
      <c r="E11505" s="26">
        <v>6.5656158500738005E-4</v>
      </c>
      <c r="F11505" s="25" t="s">
        <v>9</v>
      </c>
      <c r="G11505" s="29">
        <f t="shared" si="719"/>
        <v>4.6139254041277582E-6</v>
      </c>
      <c r="H11505" s="29">
        <f t="shared" si="717"/>
        <v>4.6139254041277582E-6</v>
      </c>
    </row>
    <row r="11506" spans="2:8">
      <c r="B11506" s="23">
        <f t="shared" si="720"/>
        <v>26318</v>
      </c>
      <c r="C11506" s="24">
        <f t="shared" si="718"/>
        <v>197201</v>
      </c>
      <c r="D11506" s="25">
        <v>2.4800000000000001E-4</v>
      </c>
      <c r="E11506" s="26">
        <v>6.5656158500738005E-4</v>
      </c>
      <c r="F11506" s="25" t="s">
        <v>9</v>
      </c>
      <c r="G11506" s="29">
        <f t="shared" si="719"/>
        <v>4.6139254041277582E-6</v>
      </c>
      <c r="H11506" s="29">
        <f t="shared" si="717"/>
        <v>4.6139254041277582E-6</v>
      </c>
    </row>
    <row r="11507" spans="2:8">
      <c r="B11507" s="23">
        <f t="shared" si="720"/>
        <v>26319</v>
      </c>
      <c r="C11507" s="24">
        <f t="shared" si="718"/>
        <v>197201</v>
      </c>
      <c r="D11507" s="25">
        <v>2.4800000000000001E-4</v>
      </c>
      <c r="E11507" s="26">
        <v>6.5656158500738005E-4</v>
      </c>
      <c r="F11507" s="25" t="s">
        <v>9</v>
      </c>
      <c r="G11507" s="29">
        <f t="shared" si="719"/>
        <v>4.6139254041277582E-6</v>
      </c>
      <c r="H11507" s="29">
        <f t="shared" si="717"/>
        <v>4.6139254041277582E-6</v>
      </c>
    </row>
    <row r="11508" spans="2:8">
      <c r="B11508" s="23">
        <f t="shared" si="720"/>
        <v>26320</v>
      </c>
      <c r="C11508" s="24">
        <f t="shared" si="718"/>
        <v>197201</v>
      </c>
      <c r="D11508" s="25">
        <v>2.4800000000000001E-4</v>
      </c>
      <c r="E11508" s="26">
        <v>6.5656158500738005E-4</v>
      </c>
      <c r="F11508" s="25" t="s">
        <v>9</v>
      </c>
      <c r="G11508" s="29">
        <f t="shared" si="719"/>
        <v>4.6139254041277582E-6</v>
      </c>
      <c r="H11508" s="29">
        <f t="shared" si="717"/>
        <v>4.6139254041277582E-6</v>
      </c>
    </row>
    <row r="11509" spans="2:8">
      <c r="B11509" s="23">
        <f t="shared" si="720"/>
        <v>26321</v>
      </c>
      <c r="C11509" s="24">
        <f t="shared" si="718"/>
        <v>197201</v>
      </c>
      <c r="D11509" s="25">
        <v>2.4800000000000001E-4</v>
      </c>
      <c r="E11509" s="26">
        <v>6.5656158500738005E-4</v>
      </c>
      <c r="F11509" s="25" t="s">
        <v>9</v>
      </c>
      <c r="G11509" s="29">
        <f t="shared" si="719"/>
        <v>4.6139254041277582E-6</v>
      </c>
      <c r="H11509" s="29">
        <f t="shared" si="717"/>
        <v>4.6139254041277582E-6</v>
      </c>
    </row>
    <row r="11510" spans="2:8">
      <c r="B11510" s="23">
        <f t="shared" si="720"/>
        <v>26322</v>
      </c>
      <c r="C11510" s="24">
        <f t="shared" si="718"/>
        <v>197201</v>
      </c>
      <c r="D11510" s="25">
        <v>2.4800000000000001E-4</v>
      </c>
      <c r="E11510" s="26">
        <v>6.5656158500738005E-4</v>
      </c>
      <c r="F11510" s="25" t="s">
        <v>9</v>
      </c>
      <c r="G11510" s="29">
        <f t="shared" si="719"/>
        <v>4.6139254041277582E-6</v>
      </c>
      <c r="H11510" s="29">
        <f t="shared" si="717"/>
        <v>4.6139254041277582E-6</v>
      </c>
    </row>
    <row r="11511" spans="2:8">
      <c r="B11511" s="23">
        <f t="shared" si="720"/>
        <v>26323</v>
      </c>
      <c r="C11511" s="24">
        <f t="shared" si="718"/>
        <v>197201</v>
      </c>
      <c r="D11511" s="25">
        <v>2.4800000000000001E-4</v>
      </c>
      <c r="E11511" s="26">
        <v>6.5656158500738005E-4</v>
      </c>
      <c r="F11511" s="25" t="s">
        <v>9</v>
      </c>
      <c r="G11511" s="29">
        <f t="shared" si="719"/>
        <v>4.6139254041277582E-6</v>
      </c>
      <c r="H11511" s="29">
        <f t="shared" si="717"/>
        <v>4.6139254041277582E-6</v>
      </c>
    </row>
    <row r="11512" spans="2:8">
      <c r="B11512" s="23">
        <f t="shared" si="720"/>
        <v>26324</v>
      </c>
      <c r="C11512" s="24">
        <f t="shared" si="718"/>
        <v>197201</v>
      </c>
      <c r="D11512" s="25">
        <v>2.4800000000000001E-4</v>
      </c>
      <c r="E11512" s="26">
        <v>6.5656158500738005E-4</v>
      </c>
      <c r="F11512" s="25" t="s">
        <v>9</v>
      </c>
      <c r="G11512" s="29">
        <f t="shared" si="719"/>
        <v>4.6139254041277582E-6</v>
      </c>
      <c r="H11512" s="29">
        <f t="shared" si="717"/>
        <v>4.6139254041277582E-6</v>
      </c>
    </row>
    <row r="11513" spans="2:8">
      <c r="B11513" s="23">
        <f t="shared" si="720"/>
        <v>26325</v>
      </c>
      <c r="C11513" s="24">
        <f t="shared" si="718"/>
        <v>197201</v>
      </c>
      <c r="D11513" s="25">
        <v>2.4800000000000001E-4</v>
      </c>
      <c r="E11513" s="26">
        <v>6.5656158500738005E-4</v>
      </c>
      <c r="F11513" s="25" t="s">
        <v>9</v>
      </c>
      <c r="G11513" s="29">
        <f t="shared" si="719"/>
        <v>4.6139254041277582E-6</v>
      </c>
      <c r="H11513" s="29">
        <f t="shared" si="717"/>
        <v>4.6139254041277582E-6</v>
      </c>
    </row>
    <row r="11514" spans="2:8">
      <c r="B11514" s="23">
        <f t="shared" si="720"/>
        <v>26326</v>
      </c>
      <c r="C11514" s="24">
        <f t="shared" si="718"/>
        <v>197201</v>
      </c>
      <c r="D11514" s="25">
        <v>2.4800000000000001E-4</v>
      </c>
      <c r="E11514" s="26">
        <v>6.5656158500738005E-4</v>
      </c>
      <c r="F11514" s="25" t="s">
        <v>9</v>
      </c>
      <c r="G11514" s="29">
        <f t="shared" si="719"/>
        <v>4.6139254041277582E-6</v>
      </c>
      <c r="H11514" s="29">
        <f t="shared" si="717"/>
        <v>4.6139254041277582E-6</v>
      </c>
    </row>
    <row r="11515" spans="2:8">
      <c r="B11515" s="23">
        <f t="shared" si="720"/>
        <v>26327</v>
      </c>
      <c r="C11515" s="24">
        <f t="shared" si="718"/>
        <v>197201</v>
      </c>
      <c r="D11515" s="25">
        <v>2.4800000000000001E-4</v>
      </c>
      <c r="E11515" s="26">
        <v>6.5656158500738005E-4</v>
      </c>
      <c r="F11515" s="25" t="s">
        <v>9</v>
      </c>
      <c r="G11515" s="29">
        <f t="shared" si="719"/>
        <v>4.6139254041277582E-6</v>
      </c>
      <c r="H11515" s="29">
        <f t="shared" si="717"/>
        <v>4.6139254041277582E-6</v>
      </c>
    </row>
    <row r="11516" spans="2:8">
      <c r="B11516" s="23">
        <f t="shared" si="720"/>
        <v>26328</v>
      </c>
      <c r="C11516" s="24">
        <f t="shared" si="718"/>
        <v>197201</v>
      </c>
      <c r="D11516" s="25">
        <v>2.4800000000000001E-4</v>
      </c>
      <c r="E11516" s="26">
        <v>6.5656158500738005E-4</v>
      </c>
      <c r="F11516" s="25" t="s">
        <v>9</v>
      </c>
      <c r="G11516" s="29">
        <f t="shared" si="719"/>
        <v>4.6139254041277582E-6</v>
      </c>
      <c r="H11516" s="29">
        <f t="shared" si="717"/>
        <v>4.6139254041277582E-6</v>
      </c>
    </row>
    <row r="11517" spans="2:8">
      <c r="B11517" s="23">
        <f t="shared" si="720"/>
        <v>26329</v>
      </c>
      <c r="C11517" s="24">
        <f t="shared" si="718"/>
        <v>197201</v>
      </c>
      <c r="D11517" s="25">
        <v>2.4800000000000001E-4</v>
      </c>
      <c r="E11517" s="26">
        <v>6.5656158500738005E-4</v>
      </c>
      <c r="F11517" s="25" t="s">
        <v>9</v>
      </c>
      <c r="G11517" s="29">
        <f t="shared" si="719"/>
        <v>4.6139254041277582E-6</v>
      </c>
      <c r="H11517" s="29">
        <f t="shared" si="717"/>
        <v>4.6139254041277582E-6</v>
      </c>
    </row>
    <row r="11518" spans="2:8">
      <c r="B11518" s="23">
        <f t="shared" si="720"/>
        <v>26330</v>
      </c>
      <c r="C11518" s="24">
        <f t="shared" si="718"/>
        <v>197202</v>
      </c>
      <c r="D11518" s="25">
        <v>2.4800000000000001E-4</v>
      </c>
      <c r="E11518" s="26">
        <v>6.9159237596015178E-4</v>
      </c>
      <c r="F11518" s="25" t="s">
        <v>9</v>
      </c>
      <c r="G11518" s="29">
        <f t="shared" si="719"/>
        <v>4.8601010257213757E-6</v>
      </c>
      <c r="H11518" s="29">
        <f t="shared" si="717"/>
        <v>4.8601010257213757E-6</v>
      </c>
    </row>
    <row r="11519" spans="2:8">
      <c r="B11519" s="23">
        <f t="shared" si="720"/>
        <v>26331</v>
      </c>
      <c r="C11519" s="24">
        <f t="shared" si="718"/>
        <v>197202</v>
      </c>
      <c r="D11519" s="25">
        <v>2.4800000000000001E-4</v>
      </c>
      <c r="E11519" s="26">
        <v>6.9159237596015178E-4</v>
      </c>
      <c r="F11519" s="25" t="s">
        <v>9</v>
      </c>
      <c r="G11519" s="29">
        <f t="shared" si="719"/>
        <v>4.8601010257213757E-6</v>
      </c>
      <c r="H11519" s="29">
        <f t="shared" si="717"/>
        <v>4.8601010257213757E-6</v>
      </c>
    </row>
    <row r="11520" spans="2:8">
      <c r="B11520" s="23">
        <f t="shared" si="720"/>
        <v>26332</v>
      </c>
      <c r="C11520" s="24">
        <f t="shared" si="718"/>
        <v>197202</v>
      </c>
      <c r="D11520" s="25">
        <v>2.4800000000000001E-4</v>
      </c>
      <c r="E11520" s="26">
        <v>6.9159237596015178E-4</v>
      </c>
      <c r="F11520" s="25" t="s">
        <v>9</v>
      </c>
      <c r="G11520" s="29">
        <f t="shared" si="719"/>
        <v>4.8601010257213757E-6</v>
      </c>
      <c r="H11520" s="29">
        <f t="shared" si="717"/>
        <v>4.8601010257213757E-6</v>
      </c>
    </row>
    <row r="11521" spans="2:8">
      <c r="B11521" s="23">
        <f t="shared" si="720"/>
        <v>26333</v>
      </c>
      <c r="C11521" s="24">
        <f t="shared" si="718"/>
        <v>197202</v>
      </c>
      <c r="D11521" s="25">
        <v>2.4800000000000001E-4</v>
      </c>
      <c r="E11521" s="26">
        <v>6.9159237596015178E-4</v>
      </c>
      <c r="F11521" s="25" t="s">
        <v>9</v>
      </c>
      <c r="G11521" s="29">
        <f t="shared" si="719"/>
        <v>4.8601010257213757E-6</v>
      </c>
      <c r="H11521" s="29">
        <f t="shared" si="717"/>
        <v>4.8601010257213757E-6</v>
      </c>
    </row>
    <row r="11522" spans="2:8">
      <c r="B11522" s="23">
        <f t="shared" si="720"/>
        <v>26334</v>
      </c>
      <c r="C11522" s="24">
        <f t="shared" si="718"/>
        <v>197202</v>
      </c>
      <c r="D11522" s="25">
        <v>2.4800000000000001E-4</v>
      </c>
      <c r="E11522" s="26">
        <v>6.9159237596015178E-4</v>
      </c>
      <c r="F11522" s="25" t="s">
        <v>9</v>
      </c>
      <c r="G11522" s="29">
        <f t="shared" si="719"/>
        <v>4.8601010257213757E-6</v>
      </c>
      <c r="H11522" s="29">
        <f t="shared" si="717"/>
        <v>4.8601010257213757E-6</v>
      </c>
    </row>
    <row r="11523" spans="2:8">
      <c r="B11523" s="23">
        <f t="shared" si="720"/>
        <v>26335</v>
      </c>
      <c r="C11523" s="24">
        <f t="shared" si="718"/>
        <v>197202</v>
      </c>
      <c r="D11523" s="25">
        <v>2.4800000000000001E-4</v>
      </c>
      <c r="E11523" s="26">
        <v>6.9159237596015178E-4</v>
      </c>
      <c r="F11523" s="25" t="s">
        <v>9</v>
      </c>
      <c r="G11523" s="29">
        <f t="shared" si="719"/>
        <v>4.8601010257213757E-6</v>
      </c>
      <c r="H11523" s="29">
        <f t="shared" si="717"/>
        <v>4.8601010257213757E-6</v>
      </c>
    </row>
    <row r="11524" spans="2:8">
      <c r="B11524" s="23">
        <f t="shared" si="720"/>
        <v>26336</v>
      </c>
      <c r="C11524" s="24">
        <f t="shared" si="718"/>
        <v>197202</v>
      </c>
      <c r="D11524" s="25">
        <v>2.4800000000000001E-4</v>
      </c>
      <c r="E11524" s="26">
        <v>6.9159237596015178E-4</v>
      </c>
      <c r="F11524" s="25" t="s">
        <v>9</v>
      </c>
      <c r="G11524" s="29">
        <f t="shared" si="719"/>
        <v>4.8601010257213757E-6</v>
      </c>
      <c r="H11524" s="29">
        <f t="shared" si="717"/>
        <v>4.8601010257213757E-6</v>
      </c>
    </row>
    <row r="11525" spans="2:8">
      <c r="B11525" s="23">
        <f t="shared" si="720"/>
        <v>26337</v>
      </c>
      <c r="C11525" s="24">
        <f t="shared" si="718"/>
        <v>197202</v>
      </c>
      <c r="D11525" s="25">
        <v>2.4800000000000001E-4</v>
      </c>
      <c r="E11525" s="26">
        <v>6.9159237596015178E-4</v>
      </c>
      <c r="F11525" s="25" t="s">
        <v>9</v>
      </c>
      <c r="G11525" s="29">
        <f t="shared" si="719"/>
        <v>4.8601010257213757E-6</v>
      </c>
      <c r="H11525" s="29">
        <f t="shared" si="717"/>
        <v>4.8601010257213757E-6</v>
      </c>
    </row>
    <row r="11526" spans="2:8">
      <c r="B11526" s="23">
        <f t="shared" si="720"/>
        <v>26338</v>
      </c>
      <c r="C11526" s="24">
        <f t="shared" si="718"/>
        <v>197202</v>
      </c>
      <c r="D11526" s="25">
        <v>2.4800000000000001E-4</v>
      </c>
      <c r="E11526" s="26">
        <v>6.9159237596015178E-4</v>
      </c>
      <c r="F11526" s="25" t="s">
        <v>9</v>
      </c>
      <c r="G11526" s="29">
        <f t="shared" si="719"/>
        <v>4.8601010257213757E-6</v>
      </c>
      <c r="H11526" s="29">
        <f t="shared" si="717"/>
        <v>4.8601010257213757E-6</v>
      </c>
    </row>
    <row r="11527" spans="2:8">
      <c r="B11527" s="23">
        <f t="shared" si="720"/>
        <v>26339</v>
      </c>
      <c r="C11527" s="24">
        <f t="shared" si="718"/>
        <v>197202</v>
      </c>
      <c r="D11527" s="25">
        <v>2.4800000000000001E-4</v>
      </c>
      <c r="E11527" s="26">
        <v>6.9159237596015178E-4</v>
      </c>
      <c r="F11527" s="25" t="s">
        <v>9</v>
      </c>
      <c r="G11527" s="29">
        <f t="shared" si="719"/>
        <v>4.8601010257213757E-6</v>
      </c>
      <c r="H11527" s="29">
        <f t="shared" si="717"/>
        <v>4.8601010257213757E-6</v>
      </c>
    </row>
    <row r="11528" spans="2:8">
      <c r="B11528" s="23">
        <f t="shared" si="720"/>
        <v>26340</v>
      </c>
      <c r="C11528" s="24">
        <f t="shared" si="718"/>
        <v>197202</v>
      </c>
      <c r="D11528" s="25">
        <v>2.4800000000000001E-4</v>
      </c>
      <c r="E11528" s="26">
        <v>6.9159237596015178E-4</v>
      </c>
      <c r="F11528" s="25" t="s">
        <v>9</v>
      </c>
      <c r="G11528" s="29">
        <f t="shared" si="719"/>
        <v>4.8601010257213757E-6</v>
      </c>
      <c r="H11528" s="29">
        <f t="shared" si="717"/>
        <v>4.8601010257213757E-6</v>
      </c>
    </row>
    <row r="11529" spans="2:8">
      <c r="B11529" s="23">
        <f t="shared" si="720"/>
        <v>26341</v>
      </c>
      <c r="C11529" s="24">
        <f t="shared" si="718"/>
        <v>197202</v>
      </c>
      <c r="D11529" s="25">
        <v>2.4800000000000001E-4</v>
      </c>
      <c r="E11529" s="26">
        <v>6.9159237596015178E-4</v>
      </c>
      <c r="F11529" s="25" t="s">
        <v>9</v>
      </c>
      <c r="G11529" s="29">
        <f t="shared" si="719"/>
        <v>4.8601010257213757E-6</v>
      </c>
      <c r="H11529" s="29">
        <f t="shared" si="717"/>
        <v>4.8601010257213757E-6</v>
      </c>
    </row>
    <row r="11530" spans="2:8">
      <c r="B11530" s="23">
        <f t="shared" si="720"/>
        <v>26342</v>
      </c>
      <c r="C11530" s="24">
        <f t="shared" si="718"/>
        <v>197202</v>
      </c>
      <c r="D11530" s="25">
        <v>2.4800000000000001E-4</v>
      </c>
      <c r="E11530" s="26">
        <v>6.9159237596015178E-4</v>
      </c>
      <c r="F11530" s="25" t="s">
        <v>9</v>
      </c>
      <c r="G11530" s="29">
        <f t="shared" si="719"/>
        <v>4.8601010257213757E-6</v>
      </c>
      <c r="H11530" s="29">
        <f t="shared" si="717"/>
        <v>4.8601010257213757E-6</v>
      </c>
    </row>
    <row r="11531" spans="2:8">
      <c r="B11531" s="23">
        <f t="shared" si="720"/>
        <v>26343</v>
      </c>
      <c r="C11531" s="24">
        <f t="shared" si="718"/>
        <v>197202</v>
      </c>
      <c r="D11531" s="25">
        <v>2.4800000000000001E-4</v>
      </c>
      <c r="E11531" s="26">
        <v>6.9159237596015178E-4</v>
      </c>
      <c r="F11531" s="25" t="s">
        <v>9</v>
      </c>
      <c r="G11531" s="29">
        <f t="shared" si="719"/>
        <v>4.8601010257213757E-6</v>
      </c>
      <c r="H11531" s="29">
        <f t="shared" si="717"/>
        <v>4.8601010257213757E-6</v>
      </c>
    </row>
    <row r="11532" spans="2:8">
      <c r="B11532" s="23">
        <f t="shared" si="720"/>
        <v>26344</v>
      </c>
      <c r="C11532" s="24">
        <f t="shared" si="718"/>
        <v>197202</v>
      </c>
      <c r="D11532" s="25">
        <v>2.4800000000000001E-4</v>
      </c>
      <c r="E11532" s="26">
        <v>6.9159237596015178E-4</v>
      </c>
      <c r="F11532" s="25" t="s">
        <v>9</v>
      </c>
      <c r="G11532" s="29">
        <f t="shared" si="719"/>
        <v>4.8601010257213757E-6</v>
      </c>
      <c r="H11532" s="29">
        <f t="shared" ref="H11532:H11595" si="721">+G11532</f>
        <v>4.8601010257213757E-6</v>
      </c>
    </row>
    <row r="11533" spans="2:8">
      <c r="B11533" s="23">
        <f t="shared" si="720"/>
        <v>26345</v>
      </c>
      <c r="C11533" s="24">
        <f t="shared" ref="C11533:C11596" si="722">+YEAR(B11533)*100+MONTH(B11533)</f>
        <v>197202</v>
      </c>
      <c r="D11533" s="25">
        <v>2.4800000000000001E-4</v>
      </c>
      <c r="E11533" s="26">
        <v>6.9159237596015178E-4</v>
      </c>
      <c r="F11533" s="25" t="s">
        <v>9</v>
      </c>
      <c r="G11533" s="29">
        <f t="shared" ref="G11533:G11596" si="723">+$F$22595/$E$22595*E11533</f>
        <v>4.8601010257213757E-6</v>
      </c>
      <c r="H11533" s="29">
        <f t="shared" si="721"/>
        <v>4.8601010257213757E-6</v>
      </c>
    </row>
    <row r="11534" spans="2:8">
      <c r="B11534" s="23">
        <f t="shared" si="720"/>
        <v>26346</v>
      </c>
      <c r="C11534" s="24">
        <f t="shared" si="722"/>
        <v>197202</v>
      </c>
      <c r="D11534" s="25">
        <v>2.4800000000000001E-4</v>
      </c>
      <c r="E11534" s="26">
        <v>6.9159237596015178E-4</v>
      </c>
      <c r="F11534" s="25" t="s">
        <v>9</v>
      </c>
      <c r="G11534" s="29">
        <f t="shared" si="723"/>
        <v>4.8601010257213757E-6</v>
      </c>
      <c r="H11534" s="29">
        <f t="shared" si="721"/>
        <v>4.8601010257213757E-6</v>
      </c>
    </row>
    <row r="11535" spans="2:8">
      <c r="B11535" s="23">
        <f t="shared" si="720"/>
        <v>26347</v>
      </c>
      <c r="C11535" s="24">
        <f t="shared" si="722"/>
        <v>197202</v>
      </c>
      <c r="D11535" s="25">
        <v>2.4800000000000001E-4</v>
      </c>
      <c r="E11535" s="26">
        <v>6.9159237596015178E-4</v>
      </c>
      <c r="F11535" s="25" t="s">
        <v>9</v>
      </c>
      <c r="G11535" s="29">
        <f t="shared" si="723"/>
        <v>4.8601010257213757E-6</v>
      </c>
      <c r="H11535" s="29">
        <f t="shared" si="721"/>
        <v>4.8601010257213757E-6</v>
      </c>
    </row>
    <row r="11536" spans="2:8">
      <c r="B11536" s="23">
        <f t="shared" si="720"/>
        <v>26348</v>
      </c>
      <c r="C11536" s="24">
        <f t="shared" si="722"/>
        <v>197202</v>
      </c>
      <c r="D11536" s="25">
        <v>2.4800000000000001E-4</v>
      </c>
      <c r="E11536" s="26">
        <v>6.9159237596015178E-4</v>
      </c>
      <c r="F11536" s="25" t="s">
        <v>9</v>
      </c>
      <c r="G11536" s="29">
        <f t="shared" si="723"/>
        <v>4.8601010257213757E-6</v>
      </c>
      <c r="H11536" s="29">
        <f t="shared" si="721"/>
        <v>4.8601010257213757E-6</v>
      </c>
    </row>
    <row r="11537" spans="2:8">
      <c r="B11537" s="23">
        <f t="shared" si="720"/>
        <v>26349</v>
      </c>
      <c r="C11537" s="24">
        <f t="shared" si="722"/>
        <v>197202</v>
      </c>
      <c r="D11537" s="25">
        <v>2.4800000000000001E-4</v>
      </c>
      <c r="E11537" s="26">
        <v>6.9159237596015178E-4</v>
      </c>
      <c r="F11537" s="25" t="s">
        <v>9</v>
      </c>
      <c r="G11537" s="29">
        <f t="shared" si="723"/>
        <v>4.8601010257213757E-6</v>
      </c>
      <c r="H11537" s="29">
        <f t="shared" si="721"/>
        <v>4.8601010257213757E-6</v>
      </c>
    </row>
    <row r="11538" spans="2:8">
      <c r="B11538" s="23">
        <f t="shared" si="720"/>
        <v>26350</v>
      </c>
      <c r="C11538" s="24">
        <f t="shared" si="722"/>
        <v>197202</v>
      </c>
      <c r="D11538" s="25">
        <v>2.4800000000000001E-4</v>
      </c>
      <c r="E11538" s="26">
        <v>6.9159237596015178E-4</v>
      </c>
      <c r="F11538" s="25" t="s">
        <v>9</v>
      </c>
      <c r="G11538" s="29">
        <f t="shared" si="723"/>
        <v>4.8601010257213757E-6</v>
      </c>
      <c r="H11538" s="29">
        <f t="shared" si="721"/>
        <v>4.8601010257213757E-6</v>
      </c>
    </row>
    <row r="11539" spans="2:8">
      <c r="B11539" s="23">
        <f t="shared" si="720"/>
        <v>26351</v>
      </c>
      <c r="C11539" s="24">
        <f t="shared" si="722"/>
        <v>197202</v>
      </c>
      <c r="D11539" s="25">
        <v>2.4800000000000001E-4</v>
      </c>
      <c r="E11539" s="26">
        <v>6.9159237596015178E-4</v>
      </c>
      <c r="F11539" s="25" t="s">
        <v>9</v>
      </c>
      <c r="G11539" s="29">
        <f t="shared" si="723"/>
        <v>4.8601010257213757E-6</v>
      </c>
      <c r="H11539" s="29">
        <f t="shared" si="721"/>
        <v>4.8601010257213757E-6</v>
      </c>
    </row>
    <row r="11540" spans="2:8">
      <c r="B11540" s="23">
        <f t="shared" si="720"/>
        <v>26352</v>
      </c>
      <c r="C11540" s="24">
        <f t="shared" si="722"/>
        <v>197202</v>
      </c>
      <c r="D11540" s="25">
        <v>2.4800000000000001E-4</v>
      </c>
      <c r="E11540" s="26">
        <v>6.9159237596015178E-4</v>
      </c>
      <c r="F11540" s="25" t="s">
        <v>9</v>
      </c>
      <c r="G11540" s="29">
        <f t="shared" si="723"/>
        <v>4.8601010257213757E-6</v>
      </c>
      <c r="H11540" s="29">
        <f t="shared" si="721"/>
        <v>4.8601010257213757E-6</v>
      </c>
    </row>
    <row r="11541" spans="2:8">
      <c r="B11541" s="23">
        <f t="shared" si="720"/>
        <v>26353</v>
      </c>
      <c r="C11541" s="24">
        <f t="shared" si="722"/>
        <v>197202</v>
      </c>
      <c r="D11541" s="25">
        <v>2.4800000000000001E-4</v>
      </c>
      <c r="E11541" s="26">
        <v>6.9159237596015178E-4</v>
      </c>
      <c r="F11541" s="25" t="s">
        <v>9</v>
      </c>
      <c r="G11541" s="29">
        <f t="shared" si="723"/>
        <v>4.8601010257213757E-6</v>
      </c>
      <c r="H11541" s="29">
        <f t="shared" si="721"/>
        <v>4.8601010257213757E-6</v>
      </c>
    </row>
    <row r="11542" spans="2:8">
      <c r="B11542" s="23">
        <f t="shared" si="720"/>
        <v>26354</v>
      </c>
      <c r="C11542" s="24">
        <f t="shared" si="722"/>
        <v>197202</v>
      </c>
      <c r="D11542" s="25">
        <v>2.4800000000000001E-4</v>
      </c>
      <c r="E11542" s="26">
        <v>6.9159237596015178E-4</v>
      </c>
      <c r="F11542" s="25" t="s">
        <v>9</v>
      </c>
      <c r="G11542" s="29">
        <f t="shared" si="723"/>
        <v>4.8601010257213757E-6</v>
      </c>
      <c r="H11542" s="29">
        <f t="shared" si="721"/>
        <v>4.8601010257213757E-6</v>
      </c>
    </row>
    <row r="11543" spans="2:8">
      <c r="B11543" s="23">
        <f t="shared" ref="B11543:B11606" si="724">+B11544-1</f>
        <v>26355</v>
      </c>
      <c r="C11543" s="24">
        <f t="shared" si="722"/>
        <v>197202</v>
      </c>
      <c r="D11543" s="25">
        <v>2.4800000000000001E-4</v>
      </c>
      <c r="E11543" s="26">
        <v>6.9159237596015178E-4</v>
      </c>
      <c r="F11543" s="25" t="s">
        <v>9</v>
      </c>
      <c r="G11543" s="29">
        <f t="shared" si="723"/>
        <v>4.8601010257213757E-6</v>
      </c>
      <c r="H11543" s="29">
        <f t="shared" si="721"/>
        <v>4.8601010257213757E-6</v>
      </c>
    </row>
    <row r="11544" spans="2:8">
      <c r="B11544" s="23">
        <f t="shared" si="724"/>
        <v>26356</v>
      </c>
      <c r="C11544" s="24">
        <f t="shared" si="722"/>
        <v>197202</v>
      </c>
      <c r="D11544" s="25">
        <v>2.4800000000000001E-4</v>
      </c>
      <c r="E11544" s="26">
        <v>6.9159237596015178E-4</v>
      </c>
      <c r="F11544" s="25" t="s">
        <v>9</v>
      </c>
      <c r="G11544" s="29">
        <f t="shared" si="723"/>
        <v>4.8601010257213757E-6</v>
      </c>
      <c r="H11544" s="29">
        <f t="shared" si="721"/>
        <v>4.8601010257213757E-6</v>
      </c>
    </row>
    <row r="11545" spans="2:8">
      <c r="B11545" s="23">
        <f t="shared" si="724"/>
        <v>26357</v>
      </c>
      <c r="C11545" s="24">
        <f t="shared" si="722"/>
        <v>197202</v>
      </c>
      <c r="D11545" s="25">
        <v>2.4800000000000001E-4</v>
      </c>
      <c r="E11545" s="26">
        <v>6.9159237596015178E-4</v>
      </c>
      <c r="F11545" s="25" t="s">
        <v>9</v>
      </c>
      <c r="G11545" s="29">
        <f t="shared" si="723"/>
        <v>4.8601010257213757E-6</v>
      </c>
      <c r="H11545" s="29">
        <f t="shared" si="721"/>
        <v>4.8601010257213757E-6</v>
      </c>
    </row>
    <row r="11546" spans="2:8">
      <c r="B11546" s="23">
        <f t="shared" si="724"/>
        <v>26358</v>
      </c>
      <c r="C11546" s="24">
        <f t="shared" si="722"/>
        <v>197202</v>
      </c>
      <c r="D11546" s="25">
        <v>2.4800000000000001E-4</v>
      </c>
      <c r="E11546" s="26">
        <v>6.9159237596015178E-4</v>
      </c>
      <c r="F11546" s="25" t="s">
        <v>9</v>
      </c>
      <c r="G11546" s="29">
        <f t="shared" si="723"/>
        <v>4.8601010257213757E-6</v>
      </c>
      <c r="H11546" s="29">
        <f t="shared" si="721"/>
        <v>4.8601010257213757E-6</v>
      </c>
    </row>
    <row r="11547" spans="2:8">
      <c r="B11547" s="23">
        <f t="shared" si="724"/>
        <v>26359</v>
      </c>
      <c r="C11547" s="24">
        <f t="shared" si="722"/>
        <v>197203</v>
      </c>
      <c r="D11547" s="25">
        <v>4.95E-4</v>
      </c>
      <c r="E11547" s="26">
        <v>7.4551885170674216E-4</v>
      </c>
      <c r="F11547" s="25" t="s">
        <v>9</v>
      </c>
      <c r="G11547" s="29">
        <f t="shared" si="723"/>
        <v>5.2390643127669863E-6</v>
      </c>
      <c r="H11547" s="29">
        <f t="shared" si="721"/>
        <v>5.2390643127669863E-6</v>
      </c>
    </row>
    <row r="11548" spans="2:8">
      <c r="B11548" s="23">
        <f t="shared" si="724"/>
        <v>26360</v>
      </c>
      <c r="C11548" s="24">
        <f t="shared" si="722"/>
        <v>197203</v>
      </c>
      <c r="D11548" s="25">
        <v>4.95E-4</v>
      </c>
      <c r="E11548" s="26">
        <v>7.4551885170674216E-4</v>
      </c>
      <c r="F11548" s="25" t="s">
        <v>9</v>
      </c>
      <c r="G11548" s="29">
        <f t="shared" si="723"/>
        <v>5.2390643127669863E-6</v>
      </c>
      <c r="H11548" s="29">
        <f t="shared" si="721"/>
        <v>5.2390643127669863E-6</v>
      </c>
    </row>
    <row r="11549" spans="2:8">
      <c r="B11549" s="23">
        <f t="shared" si="724"/>
        <v>26361</v>
      </c>
      <c r="C11549" s="24">
        <f t="shared" si="722"/>
        <v>197203</v>
      </c>
      <c r="D11549" s="25">
        <v>4.95E-4</v>
      </c>
      <c r="E11549" s="26">
        <v>7.4551885170674216E-4</v>
      </c>
      <c r="F11549" s="25" t="s">
        <v>9</v>
      </c>
      <c r="G11549" s="29">
        <f t="shared" si="723"/>
        <v>5.2390643127669863E-6</v>
      </c>
      <c r="H11549" s="29">
        <f t="shared" si="721"/>
        <v>5.2390643127669863E-6</v>
      </c>
    </row>
    <row r="11550" spans="2:8">
      <c r="B11550" s="23">
        <f t="shared" si="724"/>
        <v>26362</v>
      </c>
      <c r="C11550" s="24">
        <f t="shared" si="722"/>
        <v>197203</v>
      </c>
      <c r="D11550" s="25">
        <v>4.95E-4</v>
      </c>
      <c r="E11550" s="26">
        <v>7.4551885170674216E-4</v>
      </c>
      <c r="F11550" s="25" t="s">
        <v>9</v>
      </c>
      <c r="G11550" s="29">
        <f t="shared" si="723"/>
        <v>5.2390643127669863E-6</v>
      </c>
      <c r="H11550" s="29">
        <f t="shared" si="721"/>
        <v>5.2390643127669863E-6</v>
      </c>
    </row>
    <row r="11551" spans="2:8">
      <c r="B11551" s="23">
        <f t="shared" si="724"/>
        <v>26363</v>
      </c>
      <c r="C11551" s="24">
        <f t="shared" si="722"/>
        <v>197203</v>
      </c>
      <c r="D11551" s="25">
        <v>4.95E-4</v>
      </c>
      <c r="E11551" s="26">
        <v>7.4551885170674216E-4</v>
      </c>
      <c r="F11551" s="25" t="s">
        <v>9</v>
      </c>
      <c r="G11551" s="29">
        <f t="shared" si="723"/>
        <v>5.2390643127669863E-6</v>
      </c>
      <c r="H11551" s="29">
        <f t="shared" si="721"/>
        <v>5.2390643127669863E-6</v>
      </c>
    </row>
    <row r="11552" spans="2:8">
      <c r="B11552" s="23">
        <f t="shared" si="724"/>
        <v>26364</v>
      </c>
      <c r="C11552" s="24">
        <f t="shared" si="722"/>
        <v>197203</v>
      </c>
      <c r="D11552" s="25">
        <v>4.95E-4</v>
      </c>
      <c r="E11552" s="26">
        <v>7.4551885170674216E-4</v>
      </c>
      <c r="F11552" s="25" t="s">
        <v>9</v>
      </c>
      <c r="G11552" s="29">
        <f t="shared" si="723"/>
        <v>5.2390643127669863E-6</v>
      </c>
      <c r="H11552" s="29">
        <f t="shared" si="721"/>
        <v>5.2390643127669863E-6</v>
      </c>
    </row>
    <row r="11553" spans="2:8">
      <c r="B11553" s="23">
        <f t="shared" si="724"/>
        <v>26365</v>
      </c>
      <c r="C11553" s="24">
        <f t="shared" si="722"/>
        <v>197203</v>
      </c>
      <c r="D11553" s="25">
        <v>4.95E-4</v>
      </c>
      <c r="E11553" s="26">
        <v>7.4551885170674216E-4</v>
      </c>
      <c r="F11553" s="25" t="s">
        <v>9</v>
      </c>
      <c r="G11553" s="29">
        <f t="shared" si="723"/>
        <v>5.2390643127669863E-6</v>
      </c>
      <c r="H11553" s="29">
        <f t="shared" si="721"/>
        <v>5.2390643127669863E-6</v>
      </c>
    </row>
    <row r="11554" spans="2:8">
      <c r="B11554" s="23">
        <f t="shared" si="724"/>
        <v>26366</v>
      </c>
      <c r="C11554" s="24">
        <f t="shared" si="722"/>
        <v>197203</v>
      </c>
      <c r="D11554" s="25">
        <v>4.95E-4</v>
      </c>
      <c r="E11554" s="26">
        <v>7.4551885170674216E-4</v>
      </c>
      <c r="F11554" s="25" t="s">
        <v>9</v>
      </c>
      <c r="G11554" s="29">
        <f t="shared" si="723"/>
        <v>5.2390643127669863E-6</v>
      </c>
      <c r="H11554" s="29">
        <f t="shared" si="721"/>
        <v>5.2390643127669863E-6</v>
      </c>
    </row>
    <row r="11555" spans="2:8">
      <c r="B11555" s="23">
        <f t="shared" si="724"/>
        <v>26367</v>
      </c>
      <c r="C11555" s="24">
        <f t="shared" si="722"/>
        <v>197203</v>
      </c>
      <c r="D11555" s="25">
        <v>4.95E-4</v>
      </c>
      <c r="E11555" s="26">
        <v>7.4551885170674216E-4</v>
      </c>
      <c r="F11555" s="25" t="s">
        <v>9</v>
      </c>
      <c r="G11555" s="29">
        <f t="shared" si="723"/>
        <v>5.2390643127669863E-6</v>
      </c>
      <c r="H11555" s="29">
        <f t="shared" si="721"/>
        <v>5.2390643127669863E-6</v>
      </c>
    </row>
    <row r="11556" spans="2:8">
      <c r="B11556" s="23">
        <f t="shared" si="724"/>
        <v>26368</v>
      </c>
      <c r="C11556" s="24">
        <f t="shared" si="722"/>
        <v>197203</v>
      </c>
      <c r="D11556" s="25">
        <v>4.95E-4</v>
      </c>
      <c r="E11556" s="26">
        <v>7.4551885170674216E-4</v>
      </c>
      <c r="F11556" s="25" t="s">
        <v>9</v>
      </c>
      <c r="G11556" s="29">
        <f t="shared" si="723"/>
        <v>5.2390643127669863E-6</v>
      </c>
      <c r="H11556" s="29">
        <f t="shared" si="721"/>
        <v>5.2390643127669863E-6</v>
      </c>
    </row>
    <row r="11557" spans="2:8">
      <c r="B11557" s="23">
        <f t="shared" si="724"/>
        <v>26369</v>
      </c>
      <c r="C11557" s="24">
        <f t="shared" si="722"/>
        <v>197203</v>
      </c>
      <c r="D11557" s="25">
        <v>4.95E-4</v>
      </c>
      <c r="E11557" s="26">
        <v>7.4551885170674216E-4</v>
      </c>
      <c r="F11557" s="25" t="s">
        <v>9</v>
      </c>
      <c r="G11557" s="29">
        <f t="shared" si="723"/>
        <v>5.2390643127669863E-6</v>
      </c>
      <c r="H11557" s="29">
        <f t="shared" si="721"/>
        <v>5.2390643127669863E-6</v>
      </c>
    </row>
    <row r="11558" spans="2:8">
      <c r="B11558" s="23">
        <f t="shared" si="724"/>
        <v>26370</v>
      </c>
      <c r="C11558" s="24">
        <f t="shared" si="722"/>
        <v>197203</v>
      </c>
      <c r="D11558" s="25">
        <v>4.95E-4</v>
      </c>
      <c r="E11558" s="26">
        <v>7.4551885170674216E-4</v>
      </c>
      <c r="F11558" s="25" t="s">
        <v>9</v>
      </c>
      <c r="G11558" s="29">
        <f t="shared" si="723"/>
        <v>5.2390643127669863E-6</v>
      </c>
      <c r="H11558" s="29">
        <f t="shared" si="721"/>
        <v>5.2390643127669863E-6</v>
      </c>
    </row>
    <row r="11559" spans="2:8">
      <c r="B11559" s="23">
        <f t="shared" si="724"/>
        <v>26371</v>
      </c>
      <c r="C11559" s="24">
        <f t="shared" si="722"/>
        <v>197203</v>
      </c>
      <c r="D11559" s="25">
        <v>4.95E-4</v>
      </c>
      <c r="E11559" s="26">
        <v>7.4551885170674216E-4</v>
      </c>
      <c r="F11559" s="25" t="s">
        <v>9</v>
      </c>
      <c r="G11559" s="29">
        <f t="shared" si="723"/>
        <v>5.2390643127669863E-6</v>
      </c>
      <c r="H11559" s="29">
        <f t="shared" si="721"/>
        <v>5.2390643127669863E-6</v>
      </c>
    </row>
    <row r="11560" spans="2:8">
      <c r="B11560" s="23">
        <f t="shared" si="724"/>
        <v>26372</v>
      </c>
      <c r="C11560" s="24">
        <f t="shared" si="722"/>
        <v>197203</v>
      </c>
      <c r="D11560" s="25">
        <v>4.95E-4</v>
      </c>
      <c r="E11560" s="26">
        <v>7.4551885170674216E-4</v>
      </c>
      <c r="F11560" s="25" t="s">
        <v>9</v>
      </c>
      <c r="G11560" s="29">
        <f t="shared" si="723"/>
        <v>5.2390643127669863E-6</v>
      </c>
      <c r="H11560" s="29">
        <f t="shared" si="721"/>
        <v>5.2390643127669863E-6</v>
      </c>
    </row>
    <row r="11561" spans="2:8">
      <c r="B11561" s="23">
        <f t="shared" si="724"/>
        <v>26373</v>
      </c>
      <c r="C11561" s="24">
        <f t="shared" si="722"/>
        <v>197203</v>
      </c>
      <c r="D11561" s="25">
        <v>4.95E-4</v>
      </c>
      <c r="E11561" s="26">
        <v>7.4551885170674216E-4</v>
      </c>
      <c r="F11561" s="25" t="s">
        <v>9</v>
      </c>
      <c r="G11561" s="29">
        <f t="shared" si="723"/>
        <v>5.2390643127669863E-6</v>
      </c>
      <c r="H11561" s="29">
        <f t="shared" si="721"/>
        <v>5.2390643127669863E-6</v>
      </c>
    </row>
    <row r="11562" spans="2:8">
      <c r="B11562" s="23">
        <f t="shared" si="724"/>
        <v>26374</v>
      </c>
      <c r="C11562" s="24">
        <f t="shared" si="722"/>
        <v>197203</v>
      </c>
      <c r="D11562" s="25">
        <v>4.95E-4</v>
      </c>
      <c r="E11562" s="26">
        <v>7.4551885170674216E-4</v>
      </c>
      <c r="F11562" s="25" t="s">
        <v>9</v>
      </c>
      <c r="G11562" s="29">
        <f t="shared" si="723"/>
        <v>5.2390643127669863E-6</v>
      </c>
      <c r="H11562" s="29">
        <f t="shared" si="721"/>
        <v>5.2390643127669863E-6</v>
      </c>
    </row>
    <row r="11563" spans="2:8">
      <c r="B11563" s="23">
        <f t="shared" si="724"/>
        <v>26375</v>
      </c>
      <c r="C11563" s="24">
        <f t="shared" si="722"/>
        <v>197203</v>
      </c>
      <c r="D11563" s="25">
        <v>4.95E-4</v>
      </c>
      <c r="E11563" s="26">
        <v>7.4551885170674216E-4</v>
      </c>
      <c r="F11563" s="25" t="s">
        <v>9</v>
      </c>
      <c r="G11563" s="29">
        <f t="shared" si="723"/>
        <v>5.2390643127669863E-6</v>
      </c>
      <c r="H11563" s="29">
        <f t="shared" si="721"/>
        <v>5.2390643127669863E-6</v>
      </c>
    </row>
    <row r="11564" spans="2:8">
      <c r="B11564" s="23">
        <f t="shared" si="724"/>
        <v>26376</v>
      </c>
      <c r="C11564" s="24">
        <f t="shared" si="722"/>
        <v>197203</v>
      </c>
      <c r="D11564" s="25">
        <v>4.95E-4</v>
      </c>
      <c r="E11564" s="26">
        <v>7.4551885170674216E-4</v>
      </c>
      <c r="F11564" s="25" t="s">
        <v>9</v>
      </c>
      <c r="G11564" s="29">
        <f t="shared" si="723"/>
        <v>5.2390643127669863E-6</v>
      </c>
      <c r="H11564" s="29">
        <f t="shared" si="721"/>
        <v>5.2390643127669863E-6</v>
      </c>
    </row>
    <row r="11565" spans="2:8">
      <c r="B11565" s="23">
        <f t="shared" si="724"/>
        <v>26377</v>
      </c>
      <c r="C11565" s="24">
        <f t="shared" si="722"/>
        <v>197203</v>
      </c>
      <c r="D11565" s="25">
        <v>4.95E-4</v>
      </c>
      <c r="E11565" s="26">
        <v>7.4551885170674216E-4</v>
      </c>
      <c r="F11565" s="25" t="s">
        <v>9</v>
      </c>
      <c r="G11565" s="29">
        <f t="shared" si="723"/>
        <v>5.2390643127669863E-6</v>
      </c>
      <c r="H11565" s="29">
        <f t="shared" si="721"/>
        <v>5.2390643127669863E-6</v>
      </c>
    </row>
    <row r="11566" spans="2:8">
      <c r="B11566" s="23">
        <f t="shared" si="724"/>
        <v>26378</v>
      </c>
      <c r="C11566" s="24">
        <f t="shared" si="722"/>
        <v>197203</v>
      </c>
      <c r="D11566" s="25">
        <v>4.95E-4</v>
      </c>
      <c r="E11566" s="26">
        <v>7.4551885170674216E-4</v>
      </c>
      <c r="F11566" s="25" t="s">
        <v>9</v>
      </c>
      <c r="G11566" s="29">
        <f t="shared" si="723"/>
        <v>5.2390643127669863E-6</v>
      </c>
      <c r="H11566" s="29">
        <f t="shared" si="721"/>
        <v>5.2390643127669863E-6</v>
      </c>
    </row>
    <row r="11567" spans="2:8">
      <c r="B11567" s="23">
        <f t="shared" si="724"/>
        <v>26379</v>
      </c>
      <c r="C11567" s="24">
        <f t="shared" si="722"/>
        <v>197203</v>
      </c>
      <c r="D11567" s="25">
        <v>4.95E-4</v>
      </c>
      <c r="E11567" s="26">
        <v>7.4551885170674216E-4</v>
      </c>
      <c r="F11567" s="25" t="s">
        <v>9</v>
      </c>
      <c r="G11567" s="29">
        <f t="shared" si="723"/>
        <v>5.2390643127669863E-6</v>
      </c>
      <c r="H11567" s="29">
        <f t="shared" si="721"/>
        <v>5.2390643127669863E-6</v>
      </c>
    </row>
    <row r="11568" spans="2:8">
      <c r="B11568" s="23">
        <f t="shared" si="724"/>
        <v>26380</v>
      </c>
      <c r="C11568" s="24">
        <f t="shared" si="722"/>
        <v>197203</v>
      </c>
      <c r="D11568" s="25">
        <v>4.95E-4</v>
      </c>
      <c r="E11568" s="26">
        <v>7.4551885170674216E-4</v>
      </c>
      <c r="F11568" s="25" t="s">
        <v>9</v>
      </c>
      <c r="G11568" s="29">
        <f t="shared" si="723"/>
        <v>5.2390643127669863E-6</v>
      </c>
      <c r="H11568" s="29">
        <f t="shared" si="721"/>
        <v>5.2390643127669863E-6</v>
      </c>
    </row>
    <row r="11569" spans="2:8">
      <c r="B11569" s="23">
        <f t="shared" si="724"/>
        <v>26381</v>
      </c>
      <c r="C11569" s="24">
        <f t="shared" si="722"/>
        <v>197203</v>
      </c>
      <c r="D11569" s="25">
        <v>4.95E-4</v>
      </c>
      <c r="E11569" s="26">
        <v>7.4551885170674216E-4</v>
      </c>
      <c r="F11569" s="25" t="s">
        <v>9</v>
      </c>
      <c r="G11569" s="29">
        <f t="shared" si="723"/>
        <v>5.2390643127669863E-6</v>
      </c>
      <c r="H11569" s="29">
        <f t="shared" si="721"/>
        <v>5.2390643127669863E-6</v>
      </c>
    </row>
    <row r="11570" spans="2:8">
      <c r="B11570" s="23">
        <f t="shared" si="724"/>
        <v>26382</v>
      </c>
      <c r="C11570" s="24">
        <f t="shared" si="722"/>
        <v>197203</v>
      </c>
      <c r="D11570" s="25">
        <v>4.95E-4</v>
      </c>
      <c r="E11570" s="26">
        <v>7.4551885170674216E-4</v>
      </c>
      <c r="F11570" s="25" t="s">
        <v>9</v>
      </c>
      <c r="G11570" s="29">
        <f t="shared" si="723"/>
        <v>5.2390643127669863E-6</v>
      </c>
      <c r="H11570" s="29">
        <f t="shared" si="721"/>
        <v>5.2390643127669863E-6</v>
      </c>
    </row>
    <row r="11571" spans="2:8">
      <c r="B11571" s="23">
        <f t="shared" si="724"/>
        <v>26383</v>
      </c>
      <c r="C11571" s="24">
        <f t="shared" si="722"/>
        <v>197203</v>
      </c>
      <c r="D11571" s="25">
        <v>4.95E-4</v>
      </c>
      <c r="E11571" s="26">
        <v>7.4551885170674216E-4</v>
      </c>
      <c r="F11571" s="25" t="s">
        <v>9</v>
      </c>
      <c r="G11571" s="29">
        <f t="shared" si="723"/>
        <v>5.2390643127669863E-6</v>
      </c>
      <c r="H11571" s="29">
        <f t="shared" si="721"/>
        <v>5.2390643127669863E-6</v>
      </c>
    </row>
    <row r="11572" spans="2:8">
      <c r="B11572" s="23">
        <f t="shared" si="724"/>
        <v>26384</v>
      </c>
      <c r="C11572" s="24">
        <f t="shared" si="722"/>
        <v>197203</v>
      </c>
      <c r="D11572" s="25">
        <v>4.95E-4</v>
      </c>
      <c r="E11572" s="26">
        <v>7.4551885170674216E-4</v>
      </c>
      <c r="F11572" s="25" t="s">
        <v>9</v>
      </c>
      <c r="G11572" s="29">
        <f t="shared" si="723"/>
        <v>5.2390643127669863E-6</v>
      </c>
      <c r="H11572" s="29">
        <f t="shared" si="721"/>
        <v>5.2390643127669863E-6</v>
      </c>
    </row>
    <row r="11573" spans="2:8">
      <c r="B11573" s="23">
        <f t="shared" si="724"/>
        <v>26385</v>
      </c>
      <c r="C11573" s="24">
        <f t="shared" si="722"/>
        <v>197203</v>
      </c>
      <c r="D11573" s="25">
        <v>4.95E-4</v>
      </c>
      <c r="E11573" s="26">
        <v>7.4551885170674216E-4</v>
      </c>
      <c r="F11573" s="25" t="s">
        <v>9</v>
      </c>
      <c r="G11573" s="29">
        <f t="shared" si="723"/>
        <v>5.2390643127669863E-6</v>
      </c>
      <c r="H11573" s="29">
        <f t="shared" si="721"/>
        <v>5.2390643127669863E-6</v>
      </c>
    </row>
    <row r="11574" spans="2:8">
      <c r="B11574" s="23">
        <f t="shared" si="724"/>
        <v>26386</v>
      </c>
      <c r="C11574" s="24">
        <f t="shared" si="722"/>
        <v>197203</v>
      </c>
      <c r="D11574" s="25">
        <v>4.95E-4</v>
      </c>
      <c r="E11574" s="26">
        <v>7.4551885170674216E-4</v>
      </c>
      <c r="F11574" s="25" t="s">
        <v>9</v>
      </c>
      <c r="G11574" s="29">
        <f t="shared" si="723"/>
        <v>5.2390643127669863E-6</v>
      </c>
      <c r="H11574" s="29">
        <f t="shared" si="721"/>
        <v>5.2390643127669863E-6</v>
      </c>
    </row>
    <row r="11575" spans="2:8">
      <c r="B11575" s="23">
        <f t="shared" si="724"/>
        <v>26387</v>
      </c>
      <c r="C11575" s="24">
        <f t="shared" si="722"/>
        <v>197203</v>
      </c>
      <c r="D11575" s="25">
        <v>4.95E-4</v>
      </c>
      <c r="E11575" s="26">
        <v>7.4551885170674216E-4</v>
      </c>
      <c r="F11575" s="25" t="s">
        <v>9</v>
      </c>
      <c r="G11575" s="29">
        <f t="shared" si="723"/>
        <v>5.2390643127669863E-6</v>
      </c>
      <c r="H11575" s="29">
        <f t="shared" si="721"/>
        <v>5.2390643127669863E-6</v>
      </c>
    </row>
    <row r="11576" spans="2:8">
      <c r="B11576" s="23">
        <f t="shared" si="724"/>
        <v>26388</v>
      </c>
      <c r="C11576" s="24">
        <f t="shared" si="722"/>
        <v>197203</v>
      </c>
      <c r="D11576" s="25">
        <v>4.95E-4</v>
      </c>
      <c r="E11576" s="26">
        <v>7.4551885170674216E-4</v>
      </c>
      <c r="F11576" s="25" t="s">
        <v>9</v>
      </c>
      <c r="G11576" s="29">
        <f t="shared" si="723"/>
        <v>5.2390643127669863E-6</v>
      </c>
      <c r="H11576" s="29">
        <f t="shared" si="721"/>
        <v>5.2390643127669863E-6</v>
      </c>
    </row>
    <row r="11577" spans="2:8">
      <c r="B11577" s="23">
        <f t="shared" si="724"/>
        <v>26389</v>
      </c>
      <c r="C11577" s="24">
        <f t="shared" si="722"/>
        <v>197203</v>
      </c>
      <c r="D11577" s="25">
        <v>4.95E-4</v>
      </c>
      <c r="E11577" s="26">
        <v>7.4551885170674216E-4</v>
      </c>
      <c r="F11577" s="25" t="s">
        <v>9</v>
      </c>
      <c r="G11577" s="29">
        <f t="shared" si="723"/>
        <v>5.2390643127669863E-6</v>
      </c>
      <c r="H11577" s="29">
        <f t="shared" si="721"/>
        <v>5.2390643127669863E-6</v>
      </c>
    </row>
    <row r="11578" spans="2:8">
      <c r="B11578" s="23">
        <f t="shared" si="724"/>
        <v>26390</v>
      </c>
      <c r="C11578" s="24">
        <f t="shared" si="722"/>
        <v>197204</v>
      </c>
      <c r="D11578" s="25">
        <v>5.119399999999999E-4</v>
      </c>
      <c r="E11578" s="26">
        <v>8.2936349504354506E-4</v>
      </c>
      <c r="F11578" s="25" t="s">
        <v>9</v>
      </c>
      <c r="G11578" s="29">
        <f t="shared" si="723"/>
        <v>5.8282747367782501E-6</v>
      </c>
      <c r="H11578" s="29">
        <f t="shared" si="721"/>
        <v>5.8282747367782501E-6</v>
      </c>
    </row>
    <row r="11579" spans="2:8">
      <c r="B11579" s="23">
        <f t="shared" si="724"/>
        <v>26391</v>
      </c>
      <c r="C11579" s="24">
        <f t="shared" si="722"/>
        <v>197204</v>
      </c>
      <c r="D11579" s="25">
        <v>5.119399999999999E-4</v>
      </c>
      <c r="E11579" s="26">
        <v>8.2936349504354506E-4</v>
      </c>
      <c r="F11579" s="25" t="s">
        <v>9</v>
      </c>
      <c r="G11579" s="29">
        <f t="shared" si="723"/>
        <v>5.8282747367782501E-6</v>
      </c>
      <c r="H11579" s="29">
        <f t="shared" si="721"/>
        <v>5.8282747367782501E-6</v>
      </c>
    </row>
    <row r="11580" spans="2:8">
      <c r="B11580" s="23">
        <f t="shared" si="724"/>
        <v>26392</v>
      </c>
      <c r="C11580" s="24">
        <f t="shared" si="722"/>
        <v>197204</v>
      </c>
      <c r="D11580" s="25">
        <v>5.119399999999999E-4</v>
      </c>
      <c r="E11580" s="26">
        <v>8.2936349504354506E-4</v>
      </c>
      <c r="F11580" s="25" t="s">
        <v>9</v>
      </c>
      <c r="G11580" s="29">
        <f t="shared" si="723"/>
        <v>5.8282747367782501E-6</v>
      </c>
      <c r="H11580" s="29">
        <f t="shared" si="721"/>
        <v>5.8282747367782501E-6</v>
      </c>
    </row>
    <row r="11581" spans="2:8">
      <c r="B11581" s="23">
        <f t="shared" si="724"/>
        <v>26393</v>
      </c>
      <c r="C11581" s="24">
        <f t="shared" si="722"/>
        <v>197204</v>
      </c>
      <c r="D11581" s="25">
        <v>5.119399999999999E-4</v>
      </c>
      <c r="E11581" s="26">
        <v>8.2936349504354506E-4</v>
      </c>
      <c r="F11581" s="25" t="s">
        <v>9</v>
      </c>
      <c r="G11581" s="29">
        <f t="shared" si="723"/>
        <v>5.8282747367782501E-6</v>
      </c>
      <c r="H11581" s="29">
        <f t="shared" si="721"/>
        <v>5.8282747367782501E-6</v>
      </c>
    </row>
    <row r="11582" spans="2:8">
      <c r="B11582" s="23">
        <f t="shared" si="724"/>
        <v>26394</v>
      </c>
      <c r="C11582" s="24">
        <f t="shared" si="722"/>
        <v>197204</v>
      </c>
      <c r="D11582" s="25">
        <v>5.119399999999999E-4</v>
      </c>
      <c r="E11582" s="26">
        <v>8.2936349504354506E-4</v>
      </c>
      <c r="F11582" s="25" t="s">
        <v>9</v>
      </c>
      <c r="G11582" s="29">
        <f t="shared" si="723"/>
        <v>5.8282747367782501E-6</v>
      </c>
      <c r="H11582" s="29">
        <f t="shared" si="721"/>
        <v>5.8282747367782501E-6</v>
      </c>
    </row>
    <row r="11583" spans="2:8">
      <c r="B11583" s="23">
        <f t="shared" si="724"/>
        <v>26395</v>
      </c>
      <c r="C11583" s="24">
        <f t="shared" si="722"/>
        <v>197204</v>
      </c>
      <c r="D11583" s="25">
        <v>5.119399999999999E-4</v>
      </c>
      <c r="E11583" s="26">
        <v>8.2936349504354506E-4</v>
      </c>
      <c r="F11583" s="25" t="s">
        <v>9</v>
      </c>
      <c r="G11583" s="29">
        <f t="shared" si="723"/>
        <v>5.8282747367782501E-6</v>
      </c>
      <c r="H11583" s="29">
        <f t="shared" si="721"/>
        <v>5.8282747367782501E-6</v>
      </c>
    </row>
    <row r="11584" spans="2:8">
      <c r="B11584" s="23">
        <f t="shared" si="724"/>
        <v>26396</v>
      </c>
      <c r="C11584" s="24">
        <f t="shared" si="722"/>
        <v>197204</v>
      </c>
      <c r="D11584" s="25">
        <v>5.119399999999999E-4</v>
      </c>
      <c r="E11584" s="26">
        <v>8.2936349504354506E-4</v>
      </c>
      <c r="F11584" s="25" t="s">
        <v>9</v>
      </c>
      <c r="G11584" s="29">
        <f t="shared" si="723"/>
        <v>5.8282747367782501E-6</v>
      </c>
      <c r="H11584" s="29">
        <f t="shared" si="721"/>
        <v>5.8282747367782501E-6</v>
      </c>
    </row>
    <row r="11585" spans="2:8">
      <c r="B11585" s="23">
        <f t="shared" si="724"/>
        <v>26397</v>
      </c>
      <c r="C11585" s="24">
        <f t="shared" si="722"/>
        <v>197204</v>
      </c>
      <c r="D11585" s="25">
        <v>5.119399999999999E-4</v>
      </c>
      <c r="E11585" s="26">
        <v>8.2936349504354506E-4</v>
      </c>
      <c r="F11585" s="25" t="s">
        <v>9</v>
      </c>
      <c r="G11585" s="29">
        <f t="shared" si="723"/>
        <v>5.8282747367782501E-6</v>
      </c>
      <c r="H11585" s="29">
        <f t="shared" si="721"/>
        <v>5.8282747367782501E-6</v>
      </c>
    </row>
    <row r="11586" spans="2:8">
      <c r="B11586" s="23">
        <f t="shared" si="724"/>
        <v>26398</v>
      </c>
      <c r="C11586" s="24">
        <f t="shared" si="722"/>
        <v>197204</v>
      </c>
      <c r="D11586" s="25">
        <v>5.119399999999999E-4</v>
      </c>
      <c r="E11586" s="26">
        <v>8.2936349504354506E-4</v>
      </c>
      <c r="F11586" s="25" t="s">
        <v>9</v>
      </c>
      <c r="G11586" s="29">
        <f t="shared" si="723"/>
        <v>5.8282747367782501E-6</v>
      </c>
      <c r="H11586" s="29">
        <f t="shared" si="721"/>
        <v>5.8282747367782501E-6</v>
      </c>
    </row>
    <row r="11587" spans="2:8">
      <c r="B11587" s="23">
        <f t="shared" si="724"/>
        <v>26399</v>
      </c>
      <c r="C11587" s="24">
        <f t="shared" si="722"/>
        <v>197204</v>
      </c>
      <c r="D11587" s="25">
        <v>5.119399999999999E-4</v>
      </c>
      <c r="E11587" s="26">
        <v>8.2936349504354506E-4</v>
      </c>
      <c r="F11587" s="25" t="s">
        <v>9</v>
      </c>
      <c r="G11587" s="29">
        <f t="shared" si="723"/>
        <v>5.8282747367782501E-6</v>
      </c>
      <c r="H11587" s="29">
        <f t="shared" si="721"/>
        <v>5.8282747367782501E-6</v>
      </c>
    </row>
    <row r="11588" spans="2:8">
      <c r="B11588" s="23">
        <f t="shared" si="724"/>
        <v>26400</v>
      </c>
      <c r="C11588" s="24">
        <f t="shared" si="722"/>
        <v>197204</v>
      </c>
      <c r="D11588" s="25">
        <v>5.119399999999999E-4</v>
      </c>
      <c r="E11588" s="26">
        <v>8.2936349504354506E-4</v>
      </c>
      <c r="F11588" s="25" t="s">
        <v>9</v>
      </c>
      <c r="G11588" s="29">
        <f t="shared" si="723"/>
        <v>5.8282747367782501E-6</v>
      </c>
      <c r="H11588" s="29">
        <f t="shared" si="721"/>
        <v>5.8282747367782501E-6</v>
      </c>
    </row>
    <row r="11589" spans="2:8">
      <c r="B11589" s="23">
        <f t="shared" si="724"/>
        <v>26401</v>
      </c>
      <c r="C11589" s="24">
        <f t="shared" si="722"/>
        <v>197204</v>
      </c>
      <c r="D11589" s="25">
        <v>5.119399999999999E-4</v>
      </c>
      <c r="E11589" s="26">
        <v>8.2936349504354506E-4</v>
      </c>
      <c r="F11589" s="25" t="s">
        <v>9</v>
      </c>
      <c r="G11589" s="29">
        <f t="shared" si="723"/>
        <v>5.8282747367782501E-6</v>
      </c>
      <c r="H11589" s="29">
        <f t="shared" si="721"/>
        <v>5.8282747367782501E-6</v>
      </c>
    </row>
    <row r="11590" spans="2:8">
      <c r="B11590" s="23">
        <f t="shared" si="724"/>
        <v>26402</v>
      </c>
      <c r="C11590" s="24">
        <f t="shared" si="722"/>
        <v>197204</v>
      </c>
      <c r="D11590" s="25">
        <v>5.119399999999999E-4</v>
      </c>
      <c r="E11590" s="26">
        <v>8.2936349504354506E-4</v>
      </c>
      <c r="F11590" s="25" t="s">
        <v>9</v>
      </c>
      <c r="G11590" s="29">
        <f t="shared" si="723"/>
        <v>5.8282747367782501E-6</v>
      </c>
      <c r="H11590" s="29">
        <f t="shared" si="721"/>
        <v>5.8282747367782501E-6</v>
      </c>
    </row>
    <row r="11591" spans="2:8">
      <c r="B11591" s="23">
        <f t="shared" si="724"/>
        <v>26403</v>
      </c>
      <c r="C11591" s="24">
        <f t="shared" si="722"/>
        <v>197204</v>
      </c>
      <c r="D11591" s="25">
        <v>5.119399999999999E-4</v>
      </c>
      <c r="E11591" s="26">
        <v>8.2936349504354506E-4</v>
      </c>
      <c r="F11591" s="25" t="s">
        <v>9</v>
      </c>
      <c r="G11591" s="29">
        <f t="shared" si="723"/>
        <v>5.8282747367782501E-6</v>
      </c>
      <c r="H11591" s="29">
        <f t="shared" si="721"/>
        <v>5.8282747367782501E-6</v>
      </c>
    </row>
    <row r="11592" spans="2:8">
      <c r="B11592" s="23">
        <f t="shared" si="724"/>
        <v>26404</v>
      </c>
      <c r="C11592" s="24">
        <f t="shared" si="722"/>
        <v>197204</v>
      </c>
      <c r="D11592" s="25">
        <v>5.119399999999999E-4</v>
      </c>
      <c r="E11592" s="26">
        <v>8.2936349504354506E-4</v>
      </c>
      <c r="F11592" s="25" t="s">
        <v>9</v>
      </c>
      <c r="G11592" s="29">
        <f t="shared" si="723"/>
        <v>5.8282747367782501E-6</v>
      </c>
      <c r="H11592" s="29">
        <f t="shared" si="721"/>
        <v>5.8282747367782501E-6</v>
      </c>
    </row>
    <row r="11593" spans="2:8">
      <c r="B11593" s="23">
        <f t="shared" si="724"/>
        <v>26405</v>
      </c>
      <c r="C11593" s="24">
        <f t="shared" si="722"/>
        <v>197204</v>
      </c>
      <c r="D11593" s="25">
        <v>5.119399999999999E-4</v>
      </c>
      <c r="E11593" s="26">
        <v>8.2936349504354506E-4</v>
      </c>
      <c r="F11593" s="25" t="s">
        <v>9</v>
      </c>
      <c r="G11593" s="29">
        <f t="shared" si="723"/>
        <v>5.8282747367782501E-6</v>
      </c>
      <c r="H11593" s="29">
        <f t="shared" si="721"/>
        <v>5.8282747367782501E-6</v>
      </c>
    </row>
    <row r="11594" spans="2:8">
      <c r="B11594" s="23">
        <f t="shared" si="724"/>
        <v>26406</v>
      </c>
      <c r="C11594" s="24">
        <f t="shared" si="722"/>
        <v>197204</v>
      </c>
      <c r="D11594" s="25">
        <v>5.119399999999999E-4</v>
      </c>
      <c r="E11594" s="26">
        <v>8.2936349504354506E-4</v>
      </c>
      <c r="F11594" s="25" t="s">
        <v>9</v>
      </c>
      <c r="G11594" s="29">
        <f t="shared" si="723"/>
        <v>5.8282747367782501E-6</v>
      </c>
      <c r="H11594" s="29">
        <f t="shared" si="721"/>
        <v>5.8282747367782501E-6</v>
      </c>
    </row>
    <row r="11595" spans="2:8">
      <c r="B11595" s="23">
        <f t="shared" si="724"/>
        <v>26407</v>
      </c>
      <c r="C11595" s="24">
        <f t="shared" si="722"/>
        <v>197204</v>
      </c>
      <c r="D11595" s="25">
        <v>5.119399999999999E-4</v>
      </c>
      <c r="E11595" s="26">
        <v>8.2936349504354506E-4</v>
      </c>
      <c r="F11595" s="25" t="s">
        <v>9</v>
      </c>
      <c r="G11595" s="29">
        <f t="shared" si="723"/>
        <v>5.8282747367782501E-6</v>
      </c>
      <c r="H11595" s="29">
        <f t="shared" si="721"/>
        <v>5.8282747367782501E-6</v>
      </c>
    </row>
    <row r="11596" spans="2:8">
      <c r="B11596" s="23">
        <f t="shared" si="724"/>
        <v>26408</v>
      </c>
      <c r="C11596" s="24">
        <f t="shared" si="722"/>
        <v>197204</v>
      </c>
      <c r="D11596" s="25">
        <v>5.119399999999999E-4</v>
      </c>
      <c r="E11596" s="26">
        <v>8.2936349504354506E-4</v>
      </c>
      <c r="F11596" s="25" t="s">
        <v>9</v>
      </c>
      <c r="G11596" s="29">
        <f t="shared" si="723"/>
        <v>5.8282747367782501E-6</v>
      </c>
      <c r="H11596" s="29">
        <f t="shared" ref="H11596:H11659" si="725">+G11596</f>
        <v>5.8282747367782501E-6</v>
      </c>
    </row>
    <row r="11597" spans="2:8">
      <c r="B11597" s="23">
        <f t="shared" si="724"/>
        <v>26409</v>
      </c>
      <c r="C11597" s="24">
        <f t="shared" ref="C11597:C11660" si="726">+YEAR(B11597)*100+MONTH(B11597)</f>
        <v>197204</v>
      </c>
      <c r="D11597" s="25">
        <v>5.119399999999999E-4</v>
      </c>
      <c r="E11597" s="26">
        <v>8.2936349504354506E-4</v>
      </c>
      <c r="F11597" s="25" t="s">
        <v>9</v>
      </c>
      <c r="G11597" s="29">
        <f t="shared" ref="G11597:G11660" si="727">+$F$22595/$E$22595*E11597</f>
        <v>5.8282747367782501E-6</v>
      </c>
      <c r="H11597" s="29">
        <f t="shared" si="725"/>
        <v>5.8282747367782501E-6</v>
      </c>
    </row>
    <row r="11598" spans="2:8">
      <c r="B11598" s="23">
        <f t="shared" si="724"/>
        <v>26410</v>
      </c>
      <c r="C11598" s="24">
        <f t="shared" si="726"/>
        <v>197204</v>
      </c>
      <c r="D11598" s="25">
        <v>5.119399999999999E-4</v>
      </c>
      <c r="E11598" s="26">
        <v>8.2936349504354506E-4</v>
      </c>
      <c r="F11598" s="25" t="s">
        <v>9</v>
      </c>
      <c r="G11598" s="29">
        <f t="shared" si="727"/>
        <v>5.8282747367782501E-6</v>
      </c>
      <c r="H11598" s="29">
        <f t="shared" si="725"/>
        <v>5.8282747367782501E-6</v>
      </c>
    </row>
    <row r="11599" spans="2:8">
      <c r="B11599" s="23">
        <f t="shared" si="724"/>
        <v>26411</v>
      </c>
      <c r="C11599" s="24">
        <f t="shared" si="726"/>
        <v>197204</v>
      </c>
      <c r="D11599" s="25">
        <v>5.119399999999999E-4</v>
      </c>
      <c r="E11599" s="26">
        <v>8.2936349504354506E-4</v>
      </c>
      <c r="F11599" s="25" t="s">
        <v>9</v>
      </c>
      <c r="G11599" s="29">
        <f t="shared" si="727"/>
        <v>5.8282747367782501E-6</v>
      </c>
      <c r="H11599" s="29">
        <f t="shared" si="725"/>
        <v>5.8282747367782501E-6</v>
      </c>
    </row>
    <row r="11600" spans="2:8">
      <c r="B11600" s="23">
        <f t="shared" si="724"/>
        <v>26412</v>
      </c>
      <c r="C11600" s="24">
        <f t="shared" si="726"/>
        <v>197204</v>
      </c>
      <c r="D11600" s="25">
        <v>5.119399999999999E-4</v>
      </c>
      <c r="E11600" s="26">
        <v>8.2936349504354506E-4</v>
      </c>
      <c r="F11600" s="25" t="s">
        <v>9</v>
      </c>
      <c r="G11600" s="29">
        <f t="shared" si="727"/>
        <v>5.8282747367782501E-6</v>
      </c>
      <c r="H11600" s="29">
        <f t="shared" si="725"/>
        <v>5.8282747367782501E-6</v>
      </c>
    </row>
    <row r="11601" spans="2:8">
      <c r="B11601" s="23">
        <f t="shared" si="724"/>
        <v>26413</v>
      </c>
      <c r="C11601" s="24">
        <f t="shared" si="726"/>
        <v>197204</v>
      </c>
      <c r="D11601" s="25">
        <v>5.119399999999999E-4</v>
      </c>
      <c r="E11601" s="26">
        <v>8.2936349504354506E-4</v>
      </c>
      <c r="F11601" s="25" t="s">
        <v>9</v>
      </c>
      <c r="G11601" s="29">
        <f t="shared" si="727"/>
        <v>5.8282747367782501E-6</v>
      </c>
      <c r="H11601" s="29">
        <f t="shared" si="725"/>
        <v>5.8282747367782501E-6</v>
      </c>
    </row>
    <row r="11602" spans="2:8">
      <c r="B11602" s="23">
        <f t="shared" si="724"/>
        <v>26414</v>
      </c>
      <c r="C11602" s="24">
        <f t="shared" si="726"/>
        <v>197204</v>
      </c>
      <c r="D11602" s="25">
        <v>5.119399999999999E-4</v>
      </c>
      <c r="E11602" s="26">
        <v>8.2936349504354506E-4</v>
      </c>
      <c r="F11602" s="25" t="s">
        <v>9</v>
      </c>
      <c r="G11602" s="29">
        <f t="shared" si="727"/>
        <v>5.8282747367782501E-6</v>
      </c>
      <c r="H11602" s="29">
        <f t="shared" si="725"/>
        <v>5.8282747367782501E-6</v>
      </c>
    </row>
    <row r="11603" spans="2:8">
      <c r="B11603" s="23">
        <f t="shared" si="724"/>
        <v>26415</v>
      </c>
      <c r="C11603" s="24">
        <f t="shared" si="726"/>
        <v>197204</v>
      </c>
      <c r="D11603" s="25">
        <v>5.119399999999999E-4</v>
      </c>
      <c r="E11603" s="26">
        <v>8.2936349504354506E-4</v>
      </c>
      <c r="F11603" s="25" t="s">
        <v>9</v>
      </c>
      <c r="G11603" s="29">
        <f t="shared" si="727"/>
        <v>5.8282747367782501E-6</v>
      </c>
      <c r="H11603" s="29">
        <f t="shared" si="725"/>
        <v>5.8282747367782501E-6</v>
      </c>
    </row>
    <row r="11604" spans="2:8">
      <c r="B11604" s="23">
        <f t="shared" si="724"/>
        <v>26416</v>
      </c>
      <c r="C11604" s="24">
        <f t="shared" si="726"/>
        <v>197204</v>
      </c>
      <c r="D11604" s="25">
        <v>5.119399999999999E-4</v>
      </c>
      <c r="E11604" s="26">
        <v>8.2936349504354506E-4</v>
      </c>
      <c r="F11604" s="25" t="s">
        <v>9</v>
      </c>
      <c r="G11604" s="29">
        <f t="shared" si="727"/>
        <v>5.8282747367782501E-6</v>
      </c>
      <c r="H11604" s="29">
        <f t="shared" si="725"/>
        <v>5.8282747367782501E-6</v>
      </c>
    </row>
    <row r="11605" spans="2:8">
      <c r="B11605" s="23">
        <f t="shared" si="724"/>
        <v>26417</v>
      </c>
      <c r="C11605" s="24">
        <f t="shared" si="726"/>
        <v>197204</v>
      </c>
      <c r="D11605" s="25">
        <v>5.119399999999999E-4</v>
      </c>
      <c r="E11605" s="26">
        <v>8.2936349504354506E-4</v>
      </c>
      <c r="F11605" s="25" t="s">
        <v>9</v>
      </c>
      <c r="G11605" s="29">
        <f t="shared" si="727"/>
        <v>5.8282747367782501E-6</v>
      </c>
      <c r="H11605" s="29">
        <f t="shared" si="725"/>
        <v>5.8282747367782501E-6</v>
      </c>
    </row>
    <row r="11606" spans="2:8">
      <c r="B11606" s="23">
        <f t="shared" si="724"/>
        <v>26418</v>
      </c>
      <c r="C11606" s="24">
        <f t="shared" si="726"/>
        <v>197204</v>
      </c>
      <c r="D11606" s="25">
        <v>5.119399999999999E-4</v>
      </c>
      <c r="E11606" s="26">
        <v>8.2936349504354506E-4</v>
      </c>
      <c r="F11606" s="25" t="s">
        <v>9</v>
      </c>
      <c r="G11606" s="29">
        <f t="shared" si="727"/>
        <v>5.8282747367782501E-6</v>
      </c>
      <c r="H11606" s="29">
        <f t="shared" si="725"/>
        <v>5.8282747367782501E-6</v>
      </c>
    </row>
    <row r="11607" spans="2:8">
      <c r="B11607" s="23">
        <f t="shared" ref="B11607:B11670" si="728">+B11608-1</f>
        <v>26419</v>
      </c>
      <c r="C11607" s="24">
        <f t="shared" si="726"/>
        <v>197204</v>
      </c>
      <c r="D11607" s="25">
        <v>5.119399999999999E-4</v>
      </c>
      <c r="E11607" s="26">
        <v>8.2936349504354506E-4</v>
      </c>
      <c r="F11607" s="25" t="s">
        <v>9</v>
      </c>
      <c r="G11607" s="29">
        <f t="shared" si="727"/>
        <v>5.8282747367782501E-6</v>
      </c>
      <c r="H11607" s="29">
        <f t="shared" si="725"/>
        <v>5.8282747367782501E-6</v>
      </c>
    </row>
    <row r="11608" spans="2:8">
      <c r="B11608" s="23">
        <f t="shared" si="728"/>
        <v>26420</v>
      </c>
      <c r="C11608" s="24">
        <f t="shared" si="726"/>
        <v>197205</v>
      </c>
      <c r="D11608" s="25">
        <v>5.3400000000000008E-4</v>
      </c>
      <c r="E11608" s="26">
        <v>8.5557312668031098E-4</v>
      </c>
      <c r="F11608" s="25" t="s">
        <v>9</v>
      </c>
      <c r="G11608" s="29">
        <f t="shared" si="727"/>
        <v>6.0124604826444896E-6</v>
      </c>
      <c r="H11608" s="29">
        <f t="shared" si="725"/>
        <v>6.0124604826444896E-6</v>
      </c>
    </row>
    <row r="11609" spans="2:8">
      <c r="B11609" s="23">
        <f t="shared" si="728"/>
        <v>26421</v>
      </c>
      <c r="C11609" s="24">
        <f t="shared" si="726"/>
        <v>197205</v>
      </c>
      <c r="D11609" s="25">
        <v>5.3400000000000008E-4</v>
      </c>
      <c r="E11609" s="26">
        <v>8.5557312668031098E-4</v>
      </c>
      <c r="F11609" s="25" t="s">
        <v>9</v>
      </c>
      <c r="G11609" s="29">
        <f t="shared" si="727"/>
        <v>6.0124604826444896E-6</v>
      </c>
      <c r="H11609" s="29">
        <f t="shared" si="725"/>
        <v>6.0124604826444896E-6</v>
      </c>
    </row>
    <row r="11610" spans="2:8">
      <c r="B11610" s="23">
        <f t="shared" si="728"/>
        <v>26422</v>
      </c>
      <c r="C11610" s="24">
        <f t="shared" si="726"/>
        <v>197205</v>
      </c>
      <c r="D11610" s="25">
        <v>5.3400000000000008E-4</v>
      </c>
      <c r="E11610" s="26">
        <v>8.5557312668031098E-4</v>
      </c>
      <c r="F11610" s="25" t="s">
        <v>9</v>
      </c>
      <c r="G11610" s="29">
        <f t="shared" si="727"/>
        <v>6.0124604826444896E-6</v>
      </c>
      <c r="H11610" s="29">
        <f t="shared" si="725"/>
        <v>6.0124604826444896E-6</v>
      </c>
    </row>
    <row r="11611" spans="2:8">
      <c r="B11611" s="23">
        <f t="shared" si="728"/>
        <v>26423</v>
      </c>
      <c r="C11611" s="24">
        <f t="shared" si="726"/>
        <v>197205</v>
      </c>
      <c r="D11611" s="25">
        <v>5.3400000000000008E-4</v>
      </c>
      <c r="E11611" s="26">
        <v>8.5557312668031098E-4</v>
      </c>
      <c r="F11611" s="25" t="s">
        <v>9</v>
      </c>
      <c r="G11611" s="29">
        <f t="shared" si="727"/>
        <v>6.0124604826444896E-6</v>
      </c>
      <c r="H11611" s="29">
        <f t="shared" si="725"/>
        <v>6.0124604826444896E-6</v>
      </c>
    </row>
    <row r="11612" spans="2:8">
      <c r="B11612" s="23">
        <f t="shared" si="728"/>
        <v>26424</v>
      </c>
      <c r="C11612" s="24">
        <f t="shared" si="726"/>
        <v>197205</v>
      </c>
      <c r="D11612" s="25">
        <v>5.3400000000000008E-4</v>
      </c>
      <c r="E11612" s="26">
        <v>8.5557312668031098E-4</v>
      </c>
      <c r="F11612" s="25" t="s">
        <v>9</v>
      </c>
      <c r="G11612" s="29">
        <f t="shared" si="727"/>
        <v>6.0124604826444896E-6</v>
      </c>
      <c r="H11612" s="29">
        <f t="shared" si="725"/>
        <v>6.0124604826444896E-6</v>
      </c>
    </row>
    <row r="11613" spans="2:8">
      <c r="B11613" s="23">
        <f t="shared" si="728"/>
        <v>26425</v>
      </c>
      <c r="C11613" s="24">
        <f t="shared" si="726"/>
        <v>197205</v>
      </c>
      <c r="D11613" s="25">
        <v>5.3400000000000008E-4</v>
      </c>
      <c r="E11613" s="26">
        <v>8.5557312668031098E-4</v>
      </c>
      <c r="F11613" s="25" t="s">
        <v>9</v>
      </c>
      <c r="G11613" s="29">
        <f t="shared" si="727"/>
        <v>6.0124604826444896E-6</v>
      </c>
      <c r="H11613" s="29">
        <f t="shared" si="725"/>
        <v>6.0124604826444896E-6</v>
      </c>
    </row>
    <row r="11614" spans="2:8">
      <c r="B11614" s="23">
        <f t="shared" si="728"/>
        <v>26426</v>
      </c>
      <c r="C11614" s="24">
        <f t="shared" si="726"/>
        <v>197205</v>
      </c>
      <c r="D11614" s="25">
        <v>5.3400000000000008E-4</v>
      </c>
      <c r="E11614" s="26">
        <v>8.5557312668031098E-4</v>
      </c>
      <c r="F11614" s="25" t="s">
        <v>9</v>
      </c>
      <c r="G11614" s="29">
        <f t="shared" si="727"/>
        <v>6.0124604826444896E-6</v>
      </c>
      <c r="H11614" s="29">
        <f t="shared" si="725"/>
        <v>6.0124604826444896E-6</v>
      </c>
    </row>
    <row r="11615" spans="2:8">
      <c r="B11615" s="23">
        <f t="shared" si="728"/>
        <v>26427</v>
      </c>
      <c r="C11615" s="24">
        <f t="shared" si="726"/>
        <v>197205</v>
      </c>
      <c r="D11615" s="25">
        <v>5.3400000000000008E-4</v>
      </c>
      <c r="E11615" s="26">
        <v>8.5557312668031098E-4</v>
      </c>
      <c r="F11615" s="25" t="s">
        <v>9</v>
      </c>
      <c r="G11615" s="29">
        <f t="shared" si="727"/>
        <v>6.0124604826444896E-6</v>
      </c>
      <c r="H11615" s="29">
        <f t="shared" si="725"/>
        <v>6.0124604826444896E-6</v>
      </c>
    </row>
    <row r="11616" spans="2:8">
      <c r="B11616" s="23">
        <f t="shared" si="728"/>
        <v>26428</v>
      </c>
      <c r="C11616" s="24">
        <f t="shared" si="726"/>
        <v>197205</v>
      </c>
      <c r="D11616" s="25">
        <v>5.3400000000000008E-4</v>
      </c>
      <c r="E11616" s="26">
        <v>8.5557312668031098E-4</v>
      </c>
      <c r="F11616" s="25" t="s">
        <v>9</v>
      </c>
      <c r="G11616" s="29">
        <f t="shared" si="727"/>
        <v>6.0124604826444896E-6</v>
      </c>
      <c r="H11616" s="29">
        <f t="shared" si="725"/>
        <v>6.0124604826444896E-6</v>
      </c>
    </row>
    <row r="11617" spans="2:8">
      <c r="B11617" s="23">
        <f t="shared" si="728"/>
        <v>26429</v>
      </c>
      <c r="C11617" s="24">
        <f t="shared" si="726"/>
        <v>197205</v>
      </c>
      <c r="D11617" s="25">
        <v>5.3400000000000008E-4</v>
      </c>
      <c r="E11617" s="26">
        <v>8.5557312668031098E-4</v>
      </c>
      <c r="F11617" s="25" t="s">
        <v>9</v>
      </c>
      <c r="G11617" s="29">
        <f t="shared" si="727"/>
        <v>6.0124604826444896E-6</v>
      </c>
      <c r="H11617" s="29">
        <f t="shared" si="725"/>
        <v>6.0124604826444896E-6</v>
      </c>
    </row>
    <row r="11618" spans="2:8">
      <c r="B11618" s="23">
        <f t="shared" si="728"/>
        <v>26430</v>
      </c>
      <c r="C11618" s="24">
        <f t="shared" si="726"/>
        <v>197205</v>
      </c>
      <c r="D11618" s="25">
        <v>5.3400000000000008E-4</v>
      </c>
      <c r="E11618" s="26">
        <v>8.5557312668031098E-4</v>
      </c>
      <c r="F11618" s="25" t="s">
        <v>9</v>
      </c>
      <c r="G11618" s="29">
        <f t="shared" si="727"/>
        <v>6.0124604826444896E-6</v>
      </c>
      <c r="H11618" s="29">
        <f t="shared" si="725"/>
        <v>6.0124604826444896E-6</v>
      </c>
    </row>
    <row r="11619" spans="2:8">
      <c r="B11619" s="23">
        <f t="shared" si="728"/>
        <v>26431</v>
      </c>
      <c r="C11619" s="24">
        <f t="shared" si="726"/>
        <v>197205</v>
      </c>
      <c r="D11619" s="25">
        <v>5.3400000000000008E-4</v>
      </c>
      <c r="E11619" s="26">
        <v>8.5557312668031098E-4</v>
      </c>
      <c r="F11619" s="25" t="s">
        <v>9</v>
      </c>
      <c r="G11619" s="29">
        <f t="shared" si="727"/>
        <v>6.0124604826444896E-6</v>
      </c>
      <c r="H11619" s="29">
        <f t="shared" si="725"/>
        <v>6.0124604826444896E-6</v>
      </c>
    </row>
    <row r="11620" spans="2:8">
      <c r="B11620" s="23">
        <f t="shared" si="728"/>
        <v>26432</v>
      </c>
      <c r="C11620" s="24">
        <f t="shared" si="726"/>
        <v>197205</v>
      </c>
      <c r="D11620" s="25">
        <v>5.3400000000000008E-4</v>
      </c>
      <c r="E11620" s="26">
        <v>8.5557312668031098E-4</v>
      </c>
      <c r="F11620" s="25" t="s">
        <v>9</v>
      </c>
      <c r="G11620" s="29">
        <f t="shared" si="727"/>
        <v>6.0124604826444896E-6</v>
      </c>
      <c r="H11620" s="29">
        <f t="shared" si="725"/>
        <v>6.0124604826444896E-6</v>
      </c>
    </row>
    <row r="11621" spans="2:8">
      <c r="B11621" s="23">
        <f t="shared" si="728"/>
        <v>26433</v>
      </c>
      <c r="C11621" s="24">
        <f t="shared" si="726"/>
        <v>197205</v>
      </c>
      <c r="D11621" s="25">
        <v>5.3400000000000008E-4</v>
      </c>
      <c r="E11621" s="26">
        <v>8.5557312668031098E-4</v>
      </c>
      <c r="F11621" s="25" t="s">
        <v>9</v>
      </c>
      <c r="G11621" s="29">
        <f t="shared" si="727"/>
        <v>6.0124604826444896E-6</v>
      </c>
      <c r="H11621" s="29">
        <f t="shared" si="725"/>
        <v>6.0124604826444896E-6</v>
      </c>
    </row>
    <row r="11622" spans="2:8">
      <c r="B11622" s="23">
        <f t="shared" si="728"/>
        <v>26434</v>
      </c>
      <c r="C11622" s="24">
        <f t="shared" si="726"/>
        <v>197205</v>
      </c>
      <c r="D11622" s="25">
        <v>5.3400000000000008E-4</v>
      </c>
      <c r="E11622" s="26">
        <v>8.5557312668031098E-4</v>
      </c>
      <c r="F11622" s="25" t="s">
        <v>9</v>
      </c>
      <c r="G11622" s="29">
        <f t="shared" si="727"/>
        <v>6.0124604826444896E-6</v>
      </c>
      <c r="H11622" s="29">
        <f t="shared" si="725"/>
        <v>6.0124604826444896E-6</v>
      </c>
    </row>
    <row r="11623" spans="2:8">
      <c r="B11623" s="23">
        <f t="shared" si="728"/>
        <v>26435</v>
      </c>
      <c r="C11623" s="24">
        <f t="shared" si="726"/>
        <v>197205</v>
      </c>
      <c r="D11623" s="25">
        <v>5.3400000000000008E-4</v>
      </c>
      <c r="E11623" s="26">
        <v>8.5557312668031098E-4</v>
      </c>
      <c r="F11623" s="25" t="s">
        <v>9</v>
      </c>
      <c r="G11623" s="29">
        <f t="shared" si="727"/>
        <v>6.0124604826444896E-6</v>
      </c>
      <c r="H11623" s="29">
        <f t="shared" si="725"/>
        <v>6.0124604826444896E-6</v>
      </c>
    </row>
    <row r="11624" spans="2:8">
      <c r="B11624" s="23">
        <f t="shared" si="728"/>
        <v>26436</v>
      </c>
      <c r="C11624" s="24">
        <f t="shared" si="726"/>
        <v>197205</v>
      </c>
      <c r="D11624" s="25">
        <v>5.3400000000000008E-4</v>
      </c>
      <c r="E11624" s="26">
        <v>8.5557312668031098E-4</v>
      </c>
      <c r="F11624" s="25" t="s">
        <v>9</v>
      </c>
      <c r="G11624" s="29">
        <f t="shared" si="727"/>
        <v>6.0124604826444896E-6</v>
      </c>
      <c r="H11624" s="29">
        <f t="shared" si="725"/>
        <v>6.0124604826444896E-6</v>
      </c>
    </row>
    <row r="11625" spans="2:8">
      <c r="B11625" s="23">
        <f t="shared" si="728"/>
        <v>26437</v>
      </c>
      <c r="C11625" s="24">
        <f t="shared" si="726"/>
        <v>197205</v>
      </c>
      <c r="D11625" s="25">
        <v>5.3400000000000008E-4</v>
      </c>
      <c r="E11625" s="26">
        <v>8.5557312668031098E-4</v>
      </c>
      <c r="F11625" s="25" t="s">
        <v>9</v>
      </c>
      <c r="G11625" s="29">
        <f t="shared" si="727"/>
        <v>6.0124604826444896E-6</v>
      </c>
      <c r="H11625" s="29">
        <f t="shared" si="725"/>
        <v>6.0124604826444896E-6</v>
      </c>
    </row>
    <row r="11626" spans="2:8">
      <c r="B11626" s="23">
        <f t="shared" si="728"/>
        <v>26438</v>
      </c>
      <c r="C11626" s="24">
        <f t="shared" si="726"/>
        <v>197205</v>
      </c>
      <c r="D11626" s="25">
        <v>5.3400000000000008E-4</v>
      </c>
      <c r="E11626" s="26">
        <v>8.5557312668031098E-4</v>
      </c>
      <c r="F11626" s="25" t="s">
        <v>9</v>
      </c>
      <c r="G11626" s="29">
        <f t="shared" si="727"/>
        <v>6.0124604826444896E-6</v>
      </c>
      <c r="H11626" s="29">
        <f t="shared" si="725"/>
        <v>6.0124604826444896E-6</v>
      </c>
    </row>
    <row r="11627" spans="2:8">
      <c r="B11627" s="23">
        <f t="shared" si="728"/>
        <v>26439</v>
      </c>
      <c r="C11627" s="24">
        <f t="shared" si="726"/>
        <v>197205</v>
      </c>
      <c r="D11627" s="25">
        <v>5.3400000000000008E-4</v>
      </c>
      <c r="E11627" s="26">
        <v>8.5557312668031098E-4</v>
      </c>
      <c r="F11627" s="25" t="s">
        <v>9</v>
      </c>
      <c r="G11627" s="29">
        <f t="shared" si="727"/>
        <v>6.0124604826444896E-6</v>
      </c>
      <c r="H11627" s="29">
        <f t="shared" si="725"/>
        <v>6.0124604826444896E-6</v>
      </c>
    </row>
    <row r="11628" spans="2:8">
      <c r="B11628" s="23">
        <f t="shared" si="728"/>
        <v>26440</v>
      </c>
      <c r="C11628" s="24">
        <f t="shared" si="726"/>
        <v>197205</v>
      </c>
      <c r="D11628" s="25">
        <v>5.3400000000000008E-4</v>
      </c>
      <c r="E11628" s="26">
        <v>8.5557312668031098E-4</v>
      </c>
      <c r="F11628" s="25" t="s">
        <v>9</v>
      </c>
      <c r="G11628" s="29">
        <f t="shared" si="727"/>
        <v>6.0124604826444896E-6</v>
      </c>
      <c r="H11628" s="29">
        <f t="shared" si="725"/>
        <v>6.0124604826444896E-6</v>
      </c>
    </row>
    <row r="11629" spans="2:8">
      <c r="B11629" s="23">
        <f t="shared" si="728"/>
        <v>26441</v>
      </c>
      <c r="C11629" s="24">
        <f t="shared" si="726"/>
        <v>197205</v>
      </c>
      <c r="D11629" s="25">
        <v>5.3400000000000008E-4</v>
      </c>
      <c r="E11629" s="26">
        <v>8.5557312668031098E-4</v>
      </c>
      <c r="F11629" s="25" t="s">
        <v>9</v>
      </c>
      <c r="G11629" s="29">
        <f t="shared" si="727"/>
        <v>6.0124604826444896E-6</v>
      </c>
      <c r="H11629" s="29">
        <f t="shared" si="725"/>
        <v>6.0124604826444896E-6</v>
      </c>
    </row>
    <row r="11630" spans="2:8">
      <c r="B11630" s="23">
        <f t="shared" si="728"/>
        <v>26442</v>
      </c>
      <c r="C11630" s="24">
        <f t="shared" si="726"/>
        <v>197205</v>
      </c>
      <c r="D11630" s="25">
        <v>5.3400000000000008E-4</v>
      </c>
      <c r="E11630" s="26">
        <v>8.5557312668031098E-4</v>
      </c>
      <c r="F11630" s="25" t="s">
        <v>9</v>
      </c>
      <c r="G11630" s="29">
        <f t="shared" si="727"/>
        <v>6.0124604826444896E-6</v>
      </c>
      <c r="H11630" s="29">
        <f t="shared" si="725"/>
        <v>6.0124604826444896E-6</v>
      </c>
    </row>
    <row r="11631" spans="2:8">
      <c r="B11631" s="23">
        <f t="shared" si="728"/>
        <v>26443</v>
      </c>
      <c r="C11631" s="24">
        <f t="shared" si="726"/>
        <v>197205</v>
      </c>
      <c r="D11631" s="25">
        <v>5.3400000000000008E-4</v>
      </c>
      <c r="E11631" s="26">
        <v>8.5557312668031098E-4</v>
      </c>
      <c r="F11631" s="25" t="s">
        <v>9</v>
      </c>
      <c r="G11631" s="29">
        <f t="shared" si="727"/>
        <v>6.0124604826444896E-6</v>
      </c>
      <c r="H11631" s="29">
        <f t="shared" si="725"/>
        <v>6.0124604826444896E-6</v>
      </c>
    </row>
    <row r="11632" spans="2:8">
      <c r="B11632" s="23">
        <f t="shared" si="728"/>
        <v>26444</v>
      </c>
      <c r="C11632" s="24">
        <f t="shared" si="726"/>
        <v>197205</v>
      </c>
      <c r="D11632" s="25">
        <v>5.3400000000000008E-4</v>
      </c>
      <c r="E11632" s="26">
        <v>8.5557312668031098E-4</v>
      </c>
      <c r="F11632" s="25" t="s">
        <v>9</v>
      </c>
      <c r="G11632" s="29">
        <f t="shared" si="727"/>
        <v>6.0124604826444896E-6</v>
      </c>
      <c r="H11632" s="29">
        <f t="shared" si="725"/>
        <v>6.0124604826444896E-6</v>
      </c>
    </row>
    <row r="11633" spans="2:8">
      <c r="B11633" s="23">
        <f t="shared" si="728"/>
        <v>26445</v>
      </c>
      <c r="C11633" s="24">
        <f t="shared" si="726"/>
        <v>197205</v>
      </c>
      <c r="D11633" s="25">
        <v>5.3400000000000008E-4</v>
      </c>
      <c r="E11633" s="26">
        <v>8.5557312668031098E-4</v>
      </c>
      <c r="F11633" s="25" t="s">
        <v>9</v>
      </c>
      <c r="G11633" s="29">
        <f t="shared" si="727"/>
        <v>6.0124604826444896E-6</v>
      </c>
      <c r="H11633" s="29">
        <f t="shared" si="725"/>
        <v>6.0124604826444896E-6</v>
      </c>
    </row>
    <row r="11634" spans="2:8">
      <c r="B11634" s="23">
        <f t="shared" si="728"/>
        <v>26446</v>
      </c>
      <c r="C11634" s="24">
        <f t="shared" si="726"/>
        <v>197205</v>
      </c>
      <c r="D11634" s="25">
        <v>5.3400000000000008E-4</v>
      </c>
      <c r="E11634" s="26">
        <v>8.5557312668031098E-4</v>
      </c>
      <c r="F11634" s="25" t="s">
        <v>9</v>
      </c>
      <c r="G11634" s="29">
        <f t="shared" si="727"/>
        <v>6.0124604826444896E-6</v>
      </c>
      <c r="H11634" s="29">
        <f t="shared" si="725"/>
        <v>6.0124604826444896E-6</v>
      </c>
    </row>
    <row r="11635" spans="2:8">
      <c r="B11635" s="23">
        <f t="shared" si="728"/>
        <v>26447</v>
      </c>
      <c r="C11635" s="24">
        <f t="shared" si="726"/>
        <v>197205</v>
      </c>
      <c r="D11635" s="25">
        <v>5.3400000000000008E-4</v>
      </c>
      <c r="E11635" s="26">
        <v>8.5557312668031098E-4</v>
      </c>
      <c r="F11635" s="25" t="s">
        <v>9</v>
      </c>
      <c r="G11635" s="29">
        <f t="shared" si="727"/>
        <v>6.0124604826444896E-6</v>
      </c>
      <c r="H11635" s="29">
        <f t="shared" si="725"/>
        <v>6.0124604826444896E-6</v>
      </c>
    </row>
    <row r="11636" spans="2:8">
      <c r="B11636" s="23">
        <f t="shared" si="728"/>
        <v>26448</v>
      </c>
      <c r="C11636" s="24">
        <f t="shared" si="726"/>
        <v>197205</v>
      </c>
      <c r="D11636" s="25">
        <v>5.3400000000000008E-4</v>
      </c>
      <c r="E11636" s="26">
        <v>8.5557312668031098E-4</v>
      </c>
      <c r="F11636" s="25" t="s">
        <v>9</v>
      </c>
      <c r="G11636" s="29">
        <f t="shared" si="727"/>
        <v>6.0124604826444896E-6</v>
      </c>
      <c r="H11636" s="29">
        <f t="shared" si="725"/>
        <v>6.0124604826444896E-6</v>
      </c>
    </row>
    <row r="11637" spans="2:8">
      <c r="B11637" s="23">
        <f t="shared" si="728"/>
        <v>26449</v>
      </c>
      <c r="C11637" s="24">
        <f t="shared" si="726"/>
        <v>197205</v>
      </c>
      <c r="D11637" s="25">
        <v>5.3400000000000008E-4</v>
      </c>
      <c r="E11637" s="26">
        <v>8.5557312668031098E-4</v>
      </c>
      <c r="F11637" s="25" t="s">
        <v>9</v>
      </c>
      <c r="G11637" s="29">
        <f t="shared" si="727"/>
        <v>6.0124604826444896E-6</v>
      </c>
      <c r="H11637" s="29">
        <f t="shared" si="725"/>
        <v>6.0124604826444896E-6</v>
      </c>
    </row>
    <row r="11638" spans="2:8">
      <c r="B11638" s="23">
        <f t="shared" si="728"/>
        <v>26450</v>
      </c>
      <c r="C11638" s="24">
        <f t="shared" si="726"/>
        <v>197205</v>
      </c>
      <c r="D11638" s="25">
        <v>5.3400000000000008E-4</v>
      </c>
      <c r="E11638" s="26">
        <v>8.5557312668031098E-4</v>
      </c>
      <c r="F11638" s="25" t="s">
        <v>9</v>
      </c>
      <c r="G11638" s="29">
        <f t="shared" si="727"/>
        <v>6.0124604826444896E-6</v>
      </c>
      <c r="H11638" s="29">
        <f t="shared" si="725"/>
        <v>6.0124604826444896E-6</v>
      </c>
    </row>
    <row r="11639" spans="2:8">
      <c r="B11639" s="23">
        <f t="shared" si="728"/>
        <v>26451</v>
      </c>
      <c r="C11639" s="24">
        <f t="shared" si="726"/>
        <v>197206</v>
      </c>
      <c r="D11639" s="25">
        <v>5.4058999999999997E-4</v>
      </c>
      <c r="E11639" s="26">
        <v>8.7741580849382038E-4</v>
      </c>
      <c r="F11639" s="25" t="s">
        <v>9</v>
      </c>
      <c r="G11639" s="29">
        <f t="shared" si="727"/>
        <v>6.1659578952482105E-6</v>
      </c>
      <c r="H11639" s="29">
        <f t="shared" si="725"/>
        <v>6.1659578952482105E-6</v>
      </c>
    </row>
    <row r="11640" spans="2:8">
      <c r="B11640" s="23">
        <f t="shared" si="728"/>
        <v>26452</v>
      </c>
      <c r="C11640" s="24">
        <f t="shared" si="726"/>
        <v>197206</v>
      </c>
      <c r="D11640" s="25">
        <v>5.4058999999999997E-4</v>
      </c>
      <c r="E11640" s="26">
        <v>8.7741580849382038E-4</v>
      </c>
      <c r="F11640" s="25" t="s">
        <v>9</v>
      </c>
      <c r="G11640" s="29">
        <f t="shared" si="727"/>
        <v>6.1659578952482105E-6</v>
      </c>
      <c r="H11640" s="29">
        <f t="shared" si="725"/>
        <v>6.1659578952482105E-6</v>
      </c>
    </row>
    <row r="11641" spans="2:8">
      <c r="B11641" s="23">
        <f t="shared" si="728"/>
        <v>26453</v>
      </c>
      <c r="C11641" s="24">
        <f t="shared" si="726"/>
        <v>197206</v>
      </c>
      <c r="D11641" s="25">
        <v>5.4058999999999997E-4</v>
      </c>
      <c r="E11641" s="26">
        <v>8.7741580849382038E-4</v>
      </c>
      <c r="F11641" s="25" t="s">
        <v>9</v>
      </c>
      <c r="G11641" s="29">
        <f t="shared" si="727"/>
        <v>6.1659578952482105E-6</v>
      </c>
      <c r="H11641" s="29">
        <f t="shared" si="725"/>
        <v>6.1659578952482105E-6</v>
      </c>
    </row>
    <row r="11642" spans="2:8">
      <c r="B11642" s="23">
        <f t="shared" si="728"/>
        <v>26454</v>
      </c>
      <c r="C11642" s="24">
        <f t="shared" si="726"/>
        <v>197206</v>
      </c>
      <c r="D11642" s="25">
        <v>5.4058999999999997E-4</v>
      </c>
      <c r="E11642" s="26">
        <v>8.7741580849382038E-4</v>
      </c>
      <c r="F11642" s="25" t="s">
        <v>9</v>
      </c>
      <c r="G11642" s="29">
        <f t="shared" si="727"/>
        <v>6.1659578952482105E-6</v>
      </c>
      <c r="H11642" s="29">
        <f t="shared" si="725"/>
        <v>6.1659578952482105E-6</v>
      </c>
    </row>
    <row r="11643" spans="2:8">
      <c r="B11643" s="23">
        <f t="shared" si="728"/>
        <v>26455</v>
      </c>
      <c r="C11643" s="24">
        <f t="shared" si="726"/>
        <v>197206</v>
      </c>
      <c r="D11643" s="25">
        <v>5.4058999999999997E-4</v>
      </c>
      <c r="E11643" s="26">
        <v>8.7741580849382038E-4</v>
      </c>
      <c r="F11643" s="25" t="s">
        <v>9</v>
      </c>
      <c r="G11643" s="29">
        <f t="shared" si="727"/>
        <v>6.1659578952482105E-6</v>
      </c>
      <c r="H11643" s="29">
        <f t="shared" si="725"/>
        <v>6.1659578952482105E-6</v>
      </c>
    </row>
    <row r="11644" spans="2:8">
      <c r="B11644" s="23">
        <f t="shared" si="728"/>
        <v>26456</v>
      </c>
      <c r="C11644" s="24">
        <f t="shared" si="726"/>
        <v>197206</v>
      </c>
      <c r="D11644" s="25">
        <v>5.4058999999999997E-4</v>
      </c>
      <c r="E11644" s="26">
        <v>8.7741580849382038E-4</v>
      </c>
      <c r="F11644" s="25" t="s">
        <v>9</v>
      </c>
      <c r="G11644" s="29">
        <f t="shared" si="727"/>
        <v>6.1659578952482105E-6</v>
      </c>
      <c r="H11644" s="29">
        <f t="shared" si="725"/>
        <v>6.1659578952482105E-6</v>
      </c>
    </row>
    <row r="11645" spans="2:8">
      <c r="B11645" s="23">
        <f t="shared" si="728"/>
        <v>26457</v>
      </c>
      <c r="C11645" s="24">
        <f t="shared" si="726"/>
        <v>197206</v>
      </c>
      <c r="D11645" s="25">
        <v>5.4058999999999997E-4</v>
      </c>
      <c r="E11645" s="26">
        <v>8.7741580849382038E-4</v>
      </c>
      <c r="F11645" s="25" t="s">
        <v>9</v>
      </c>
      <c r="G11645" s="29">
        <f t="shared" si="727"/>
        <v>6.1659578952482105E-6</v>
      </c>
      <c r="H11645" s="29">
        <f t="shared" si="725"/>
        <v>6.1659578952482105E-6</v>
      </c>
    </row>
    <row r="11646" spans="2:8">
      <c r="B11646" s="23">
        <f t="shared" si="728"/>
        <v>26458</v>
      </c>
      <c r="C11646" s="24">
        <f t="shared" si="726"/>
        <v>197206</v>
      </c>
      <c r="D11646" s="25">
        <v>5.4058999999999997E-4</v>
      </c>
      <c r="E11646" s="26">
        <v>8.7741580849382038E-4</v>
      </c>
      <c r="F11646" s="25" t="s">
        <v>9</v>
      </c>
      <c r="G11646" s="29">
        <f t="shared" si="727"/>
        <v>6.1659578952482105E-6</v>
      </c>
      <c r="H11646" s="29">
        <f t="shared" si="725"/>
        <v>6.1659578952482105E-6</v>
      </c>
    </row>
    <row r="11647" spans="2:8">
      <c r="B11647" s="23">
        <f t="shared" si="728"/>
        <v>26459</v>
      </c>
      <c r="C11647" s="24">
        <f t="shared" si="726"/>
        <v>197206</v>
      </c>
      <c r="D11647" s="25">
        <v>5.4058999999999997E-4</v>
      </c>
      <c r="E11647" s="26">
        <v>8.7741580849382038E-4</v>
      </c>
      <c r="F11647" s="25" t="s">
        <v>9</v>
      </c>
      <c r="G11647" s="29">
        <f t="shared" si="727"/>
        <v>6.1659578952482105E-6</v>
      </c>
      <c r="H11647" s="29">
        <f t="shared" si="725"/>
        <v>6.1659578952482105E-6</v>
      </c>
    </row>
    <row r="11648" spans="2:8">
      <c r="B11648" s="23">
        <f t="shared" si="728"/>
        <v>26460</v>
      </c>
      <c r="C11648" s="24">
        <f t="shared" si="726"/>
        <v>197206</v>
      </c>
      <c r="D11648" s="25">
        <v>5.4058999999999997E-4</v>
      </c>
      <c r="E11648" s="26">
        <v>8.7741580849382038E-4</v>
      </c>
      <c r="F11648" s="25" t="s">
        <v>9</v>
      </c>
      <c r="G11648" s="29">
        <f t="shared" si="727"/>
        <v>6.1659578952482105E-6</v>
      </c>
      <c r="H11648" s="29">
        <f t="shared" si="725"/>
        <v>6.1659578952482105E-6</v>
      </c>
    </row>
    <row r="11649" spans="2:8">
      <c r="B11649" s="23">
        <f t="shared" si="728"/>
        <v>26461</v>
      </c>
      <c r="C11649" s="24">
        <f t="shared" si="726"/>
        <v>197206</v>
      </c>
      <c r="D11649" s="25">
        <v>5.4058999999999997E-4</v>
      </c>
      <c r="E11649" s="26">
        <v>8.7741580849382038E-4</v>
      </c>
      <c r="F11649" s="25" t="s">
        <v>9</v>
      </c>
      <c r="G11649" s="29">
        <f t="shared" si="727"/>
        <v>6.1659578952482105E-6</v>
      </c>
      <c r="H11649" s="29">
        <f t="shared" si="725"/>
        <v>6.1659578952482105E-6</v>
      </c>
    </row>
    <row r="11650" spans="2:8">
      <c r="B11650" s="23">
        <f t="shared" si="728"/>
        <v>26462</v>
      </c>
      <c r="C11650" s="24">
        <f t="shared" si="726"/>
        <v>197206</v>
      </c>
      <c r="D11650" s="25">
        <v>5.4058999999999997E-4</v>
      </c>
      <c r="E11650" s="26">
        <v>8.7741580849382038E-4</v>
      </c>
      <c r="F11650" s="25" t="s">
        <v>9</v>
      </c>
      <c r="G11650" s="29">
        <f t="shared" si="727"/>
        <v>6.1659578952482105E-6</v>
      </c>
      <c r="H11650" s="29">
        <f t="shared" si="725"/>
        <v>6.1659578952482105E-6</v>
      </c>
    </row>
    <row r="11651" spans="2:8">
      <c r="B11651" s="23">
        <f t="shared" si="728"/>
        <v>26463</v>
      </c>
      <c r="C11651" s="24">
        <f t="shared" si="726"/>
        <v>197206</v>
      </c>
      <c r="D11651" s="25">
        <v>5.4058999999999997E-4</v>
      </c>
      <c r="E11651" s="26">
        <v>8.7741580849382038E-4</v>
      </c>
      <c r="F11651" s="25" t="s">
        <v>9</v>
      </c>
      <c r="G11651" s="29">
        <f t="shared" si="727"/>
        <v>6.1659578952482105E-6</v>
      </c>
      <c r="H11651" s="29">
        <f t="shared" si="725"/>
        <v>6.1659578952482105E-6</v>
      </c>
    </row>
    <row r="11652" spans="2:8">
      <c r="B11652" s="23">
        <f t="shared" si="728"/>
        <v>26464</v>
      </c>
      <c r="C11652" s="24">
        <f t="shared" si="726"/>
        <v>197206</v>
      </c>
      <c r="D11652" s="25">
        <v>5.4058999999999997E-4</v>
      </c>
      <c r="E11652" s="26">
        <v>8.7741580849382038E-4</v>
      </c>
      <c r="F11652" s="25" t="s">
        <v>9</v>
      </c>
      <c r="G11652" s="29">
        <f t="shared" si="727"/>
        <v>6.1659578952482105E-6</v>
      </c>
      <c r="H11652" s="29">
        <f t="shared" si="725"/>
        <v>6.1659578952482105E-6</v>
      </c>
    </row>
    <row r="11653" spans="2:8">
      <c r="B11653" s="23">
        <f t="shared" si="728"/>
        <v>26465</v>
      </c>
      <c r="C11653" s="24">
        <f t="shared" si="726"/>
        <v>197206</v>
      </c>
      <c r="D11653" s="25">
        <v>5.4058999999999997E-4</v>
      </c>
      <c r="E11653" s="26">
        <v>8.7741580849382038E-4</v>
      </c>
      <c r="F11653" s="25" t="s">
        <v>9</v>
      </c>
      <c r="G11653" s="29">
        <f t="shared" si="727"/>
        <v>6.1659578952482105E-6</v>
      </c>
      <c r="H11653" s="29">
        <f t="shared" si="725"/>
        <v>6.1659578952482105E-6</v>
      </c>
    </row>
    <row r="11654" spans="2:8">
      <c r="B11654" s="23">
        <f t="shared" si="728"/>
        <v>26466</v>
      </c>
      <c r="C11654" s="24">
        <f t="shared" si="726"/>
        <v>197206</v>
      </c>
      <c r="D11654" s="25">
        <v>5.4058999999999997E-4</v>
      </c>
      <c r="E11654" s="26">
        <v>8.7741580849382038E-4</v>
      </c>
      <c r="F11654" s="25" t="s">
        <v>9</v>
      </c>
      <c r="G11654" s="29">
        <f t="shared" si="727"/>
        <v>6.1659578952482105E-6</v>
      </c>
      <c r="H11654" s="29">
        <f t="shared" si="725"/>
        <v>6.1659578952482105E-6</v>
      </c>
    </row>
    <row r="11655" spans="2:8">
      <c r="B11655" s="23">
        <f t="shared" si="728"/>
        <v>26467</v>
      </c>
      <c r="C11655" s="24">
        <f t="shared" si="726"/>
        <v>197206</v>
      </c>
      <c r="D11655" s="25">
        <v>5.4058999999999997E-4</v>
      </c>
      <c r="E11655" s="26">
        <v>8.7741580849382038E-4</v>
      </c>
      <c r="F11655" s="25" t="s">
        <v>9</v>
      </c>
      <c r="G11655" s="29">
        <f t="shared" si="727"/>
        <v>6.1659578952482105E-6</v>
      </c>
      <c r="H11655" s="29">
        <f t="shared" si="725"/>
        <v>6.1659578952482105E-6</v>
      </c>
    </row>
    <row r="11656" spans="2:8">
      <c r="B11656" s="23">
        <f t="shared" si="728"/>
        <v>26468</v>
      </c>
      <c r="C11656" s="24">
        <f t="shared" si="726"/>
        <v>197206</v>
      </c>
      <c r="D11656" s="25">
        <v>5.4058999999999997E-4</v>
      </c>
      <c r="E11656" s="26">
        <v>8.7741580849382038E-4</v>
      </c>
      <c r="F11656" s="25" t="s">
        <v>9</v>
      </c>
      <c r="G11656" s="29">
        <f t="shared" si="727"/>
        <v>6.1659578952482105E-6</v>
      </c>
      <c r="H11656" s="29">
        <f t="shared" si="725"/>
        <v>6.1659578952482105E-6</v>
      </c>
    </row>
    <row r="11657" spans="2:8">
      <c r="B11657" s="23">
        <f t="shared" si="728"/>
        <v>26469</v>
      </c>
      <c r="C11657" s="24">
        <f t="shared" si="726"/>
        <v>197206</v>
      </c>
      <c r="D11657" s="25">
        <v>5.4058999999999997E-4</v>
      </c>
      <c r="E11657" s="26">
        <v>8.7741580849382038E-4</v>
      </c>
      <c r="F11657" s="25" t="s">
        <v>9</v>
      </c>
      <c r="G11657" s="29">
        <f t="shared" si="727"/>
        <v>6.1659578952482105E-6</v>
      </c>
      <c r="H11657" s="29">
        <f t="shared" si="725"/>
        <v>6.1659578952482105E-6</v>
      </c>
    </row>
    <row r="11658" spans="2:8">
      <c r="B11658" s="23">
        <f t="shared" si="728"/>
        <v>26470</v>
      </c>
      <c r="C11658" s="24">
        <f t="shared" si="726"/>
        <v>197206</v>
      </c>
      <c r="D11658" s="25">
        <v>5.4058999999999997E-4</v>
      </c>
      <c r="E11658" s="26">
        <v>8.7741580849382038E-4</v>
      </c>
      <c r="F11658" s="25" t="s">
        <v>9</v>
      </c>
      <c r="G11658" s="29">
        <f t="shared" si="727"/>
        <v>6.1659578952482105E-6</v>
      </c>
      <c r="H11658" s="29">
        <f t="shared" si="725"/>
        <v>6.1659578952482105E-6</v>
      </c>
    </row>
    <row r="11659" spans="2:8">
      <c r="B11659" s="23">
        <f t="shared" si="728"/>
        <v>26471</v>
      </c>
      <c r="C11659" s="24">
        <f t="shared" si="726"/>
        <v>197206</v>
      </c>
      <c r="D11659" s="25">
        <v>5.4058999999999997E-4</v>
      </c>
      <c r="E11659" s="26">
        <v>8.7741580849382038E-4</v>
      </c>
      <c r="F11659" s="25" t="s">
        <v>9</v>
      </c>
      <c r="G11659" s="29">
        <f t="shared" si="727"/>
        <v>6.1659578952482105E-6</v>
      </c>
      <c r="H11659" s="29">
        <f t="shared" si="725"/>
        <v>6.1659578952482105E-6</v>
      </c>
    </row>
    <row r="11660" spans="2:8">
      <c r="B11660" s="23">
        <f t="shared" si="728"/>
        <v>26472</v>
      </c>
      <c r="C11660" s="24">
        <f t="shared" si="726"/>
        <v>197206</v>
      </c>
      <c r="D11660" s="25">
        <v>5.4058999999999997E-4</v>
      </c>
      <c r="E11660" s="26">
        <v>8.7741580849382038E-4</v>
      </c>
      <c r="F11660" s="25" t="s">
        <v>9</v>
      </c>
      <c r="G11660" s="29">
        <f t="shared" si="727"/>
        <v>6.1659578952482105E-6</v>
      </c>
      <c r="H11660" s="29">
        <f t="shared" ref="H11660:H11723" si="729">+G11660</f>
        <v>6.1659578952482105E-6</v>
      </c>
    </row>
    <row r="11661" spans="2:8">
      <c r="B11661" s="23">
        <f t="shared" si="728"/>
        <v>26473</v>
      </c>
      <c r="C11661" s="24">
        <f t="shared" ref="C11661:C11724" si="730">+YEAR(B11661)*100+MONTH(B11661)</f>
        <v>197206</v>
      </c>
      <c r="D11661" s="25">
        <v>5.4058999999999997E-4</v>
      </c>
      <c r="E11661" s="26">
        <v>8.7741580849382038E-4</v>
      </c>
      <c r="F11661" s="25" t="s">
        <v>9</v>
      </c>
      <c r="G11661" s="29">
        <f t="shared" ref="G11661:G11724" si="731">+$F$22595/$E$22595*E11661</f>
        <v>6.1659578952482105E-6</v>
      </c>
      <c r="H11661" s="29">
        <f t="shared" si="729"/>
        <v>6.1659578952482105E-6</v>
      </c>
    </row>
    <row r="11662" spans="2:8">
      <c r="B11662" s="23">
        <f t="shared" si="728"/>
        <v>26474</v>
      </c>
      <c r="C11662" s="24">
        <f t="shared" si="730"/>
        <v>197206</v>
      </c>
      <c r="D11662" s="25">
        <v>5.4058999999999997E-4</v>
      </c>
      <c r="E11662" s="26">
        <v>8.7741580849382038E-4</v>
      </c>
      <c r="F11662" s="25" t="s">
        <v>9</v>
      </c>
      <c r="G11662" s="29">
        <f t="shared" si="731"/>
        <v>6.1659578952482105E-6</v>
      </c>
      <c r="H11662" s="29">
        <f t="shared" si="729"/>
        <v>6.1659578952482105E-6</v>
      </c>
    </row>
    <row r="11663" spans="2:8">
      <c r="B11663" s="23">
        <f t="shared" si="728"/>
        <v>26475</v>
      </c>
      <c r="C11663" s="24">
        <f t="shared" si="730"/>
        <v>197206</v>
      </c>
      <c r="D11663" s="25">
        <v>5.4058999999999997E-4</v>
      </c>
      <c r="E11663" s="26">
        <v>8.7741580849382038E-4</v>
      </c>
      <c r="F11663" s="25" t="s">
        <v>9</v>
      </c>
      <c r="G11663" s="29">
        <f t="shared" si="731"/>
        <v>6.1659578952482105E-6</v>
      </c>
      <c r="H11663" s="29">
        <f t="shared" si="729"/>
        <v>6.1659578952482105E-6</v>
      </c>
    </row>
    <row r="11664" spans="2:8">
      <c r="B11664" s="23">
        <f t="shared" si="728"/>
        <v>26476</v>
      </c>
      <c r="C11664" s="24">
        <f t="shared" si="730"/>
        <v>197206</v>
      </c>
      <c r="D11664" s="25">
        <v>5.4058999999999997E-4</v>
      </c>
      <c r="E11664" s="26">
        <v>8.7741580849382038E-4</v>
      </c>
      <c r="F11664" s="25" t="s">
        <v>9</v>
      </c>
      <c r="G11664" s="29">
        <f t="shared" si="731"/>
        <v>6.1659578952482105E-6</v>
      </c>
      <c r="H11664" s="29">
        <f t="shared" si="729"/>
        <v>6.1659578952482105E-6</v>
      </c>
    </row>
    <row r="11665" spans="2:8">
      <c r="B11665" s="23">
        <f t="shared" si="728"/>
        <v>26477</v>
      </c>
      <c r="C11665" s="24">
        <f t="shared" si="730"/>
        <v>197206</v>
      </c>
      <c r="D11665" s="25">
        <v>5.4058999999999997E-4</v>
      </c>
      <c r="E11665" s="26">
        <v>8.7741580849382038E-4</v>
      </c>
      <c r="F11665" s="25" t="s">
        <v>9</v>
      </c>
      <c r="G11665" s="29">
        <f t="shared" si="731"/>
        <v>6.1659578952482105E-6</v>
      </c>
      <c r="H11665" s="29">
        <f t="shared" si="729"/>
        <v>6.1659578952482105E-6</v>
      </c>
    </row>
    <row r="11666" spans="2:8">
      <c r="B11666" s="23">
        <f t="shared" si="728"/>
        <v>26478</v>
      </c>
      <c r="C11666" s="24">
        <f t="shared" si="730"/>
        <v>197206</v>
      </c>
      <c r="D11666" s="25">
        <v>5.4058999999999997E-4</v>
      </c>
      <c r="E11666" s="26">
        <v>8.7741580849382038E-4</v>
      </c>
      <c r="F11666" s="25" t="s">
        <v>9</v>
      </c>
      <c r="G11666" s="29">
        <f t="shared" si="731"/>
        <v>6.1659578952482105E-6</v>
      </c>
      <c r="H11666" s="29">
        <f t="shared" si="729"/>
        <v>6.1659578952482105E-6</v>
      </c>
    </row>
    <row r="11667" spans="2:8">
      <c r="B11667" s="23">
        <f t="shared" si="728"/>
        <v>26479</v>
      </c>
      <c r="C11667" s="24">
        <f t="shared" si="730"/>
        <v>197206</v>
      </c>
      <c r="D11667" s="25">
        <v>5.4058999999999997E-4</v>
      </c>
      <c r="E11667" s="26">
        <v>8.7741580849382038E-4</v>
      </c>
      <c r="F11667" s="25" t="s">
        <v>9</v>
      </c>
      <c r="G11667" s="29">
        <f t="shared" si="731"/>
        <v>6.1659578952482105E-6</v>
      </c>
      <c r="H11667" s="29">
        <f t="shared" si="729"/>
        <v>6.1659578952482105E-6</v>
      </c>
    </row>
    <row r="11668" spans="2:8">
      <c r="B11668" s="23">
        <f t="shared" si="728"/>
        <v>26480</v>
      </c>
      <c r="C11668" s="24">
        <f t="shared" si="730"/>
        <v>197206</v>
      </c>
      <c r="D11668" s="25">
        <v>5.4058999999999997E-4</v>
      </c>
      <c r="E11668" s="26">
        <v>8.7741580849382038E-4</v>
      </c>
      <c r="F11668" s="25" t="s">
        <v>9</v>
      </c>
      <c r="G11668" s="29">
        <f t="shared" si="731"/>
        <v>6.1659578952482105E-6</v>
      </c>
      <c r="H11668" s="29">
        <f t="shared" si="729"/>
        <v>6.1659578952482105E-6</v>
      </c>
    </row>
    <row r="11669" spans="2:8">
      <c r="B11669" s="23">
        <f t="shared" si="728"/>
        <v>26481</v>
      </c>
      <c r="C11669" s="24">
        <f t="shared" si="730"/>
        <v>197207</v>
      </c>
      <c r="D11669" s="25">
        <v>5.6599999999999999E-4</v>
      </c>
      <c r="E11669" s="26">
        <v>9.2565057398030792E-4</v>
      </c>
      <c r="F11669" s="25" t="s">
        <v>9</v>
      </c>
      <c r="G11669" s="29">
        <f t="shared" si="731"/>
        <v>6.5049232184139699E-6</v>
      </c>
      <c r="H11669" s="29">
        <f t="shared" si="729"/>
        <v>6.5049232184139699E-6</v>
      </c>
    </row>
    <row r="11670" spans="2:8">
      <c r="B11670" s="23">
        <f t="shared" si="728"/>
        <v>26482</v>
      </c>
      <c r="C11670" s="24">
        <f t="shared" si="730"/>
        <v>197207</v>
      </c>
      <c r="D11670" s="25">
        <v>5.6599999999999999E-4</v>
      </c>
      <c r="E11670" s="26">
        <v>9.2565057398030792E-4</v>
      </c>
      <c r="F11670" s="25" t="s">
        <v>9</v>
      </c>
      <c r="G11670" s="29">
        <f t="shared" si="731"/>
        <v>6.5049232184139699E-6</v>
      </c>
      <c r="H11670" s="29">
        <f t="shared" si="729"/>
        <v>6.5049232184139699E-6</v>
      </c>
    </row>
    <row r="11671" spans="2:8">
      <c r="B11671" s="23">
        <f t="shared" ref="B11671:B11734" si="732">+B11672-1</f>
        <v>26483</v>
      </c>
      <c r="C11671" s="24">
        <f t="shared" si="730"/>
        <v>197207</v>
      </c>
      <c r="D11671" s="25">
        <v>5.6599999999999999E-4</v>
      </c>
      <c r="E11671" s="26">
        <v>9.2565057398030792E-4</v>
      </c>
      <c r="F11671" s="25" t="s">
        <v>9</v>
      </c>
      <c r="G11671" s="29">
        <f t="shared" si="731"/>
        <v>6.5049232184139699E-6</v>
      </c>
      <c r="H11671" s="29">
        <f t="shared" si="729"/>
        <v>6.5049232184139699E-6</v>
      </c>
    </row>
    <row r="11672" spans="2:8">
      <c r="B11672" s="23">
        <f t="shared" si="732"/>
        <v>26484</v>
      </c>
      <c r="C11672" s="24">
        <f t="shared" si="730"/>
        <v>197207</v>
      </c>
      <c r="D11672" s="25">
        <v>5.6599999999999999E-4</v>
      </c>
      <c r="E11672" s="26">
        <v>9.2565057398030792E-4</v>
      </c>
      <c r="F11672" s="25" t="s">
        <v>9</v>
      </c>
      <c r="G11672" s="29">
        <f t="shared" si="731"/>
        <v>6.5049232184139699E-6</v>
      </c>
      <c r="H11672" s="29">
        <f t="shared" si="729"/>
        <v>6.5049232184139699E-6</v>
      </c>
    </row>
    <row r="11673" spans="2:8">
      <c r="B11673" s="23">
        <f t="shared" si="732"/>
        <v>26485</v>
      </c>
      <c r="C11673" s="24">
        <f t="shared" si="730"/>
        <v>197207</v>
      </c>
      <c r="D11673" s="25">
        <v>5.6599999999999999E-4</v>
      </c>
      <c r="E11673" s="26">
        <v>9.2565057398030792E-4</v>
      </c>
      <c r="F11673" s="25" t="s">
        <v>9</v>
      </c>
      <c r="G11673" s="29">
        <f t="shared" si="731"/>
        <v>6.5049232184139699E-6</v>
      </c>
      <c r="H11673" s="29">
        <f t="shared" si="729"/>
        <v>6.5049232184139699E-6</v>
      </c>
    </row>
    <row r="11674" spans="2:8">
      <c r="B11674" s="23">
        <f t="shared" si="732"/>
        <v>26486</v>
      </c>
      <c r="C11674" s="24">
        <f t="shared" si="730"/>
        <v>197207</v>
      </c>
      <c r="D11674" s="25">
        <v>5.6599999999999999E-4</v>
      </c>
      <c r="E11674" s="26">
        <v>9.2565057398030792E-4</v>
      </c>
      <c r="F11674" s="25" t="s">
        <v>9</v>
      </c>
      <c r="G11674" s="29">
        <f t="shared" si="731"/>
        <v>6.5049232184139699E-6</v>
      </c>
      <c r="H11674" s="29">
        <f t="shared" si="729"/>
        <v>6.5049232184139699E-6</v>
      </c>
    </row>
    <row r="11675" spans="2:8">
      <c r="B11675" s="23">
        <f t="shared" si="732"/>
        <v>26487</v>
      </c>
      <c r="C11675" s="24">
        <f t="shared" si="730"/>
        <v>197207</v>
      </c>
      <c r="D11675" s="25">
        <v>5.6599999999999999E-4</v>
      </c>
      <c r="E11675" s="26">
        <v>9.2565057398030792E-4</v>
      </c>
      <c r="F11675" s="25" t="s">
        <v>9</v>
      </c>
      <c r="G11675" s="29">
        <f t="shared" si="731"/>
        <v>6.5049232184139699E-6</v>
      </c>
      <c r="H11675" s="29">
        <f t="shared" si="729"/>
        <v>6.5049232184139699E-6</v>
      </c>
    </row>
    <row r="11676" spans="2:8">
      <c r="B11676" s="23">
        <f t="shared" si="732"/>
        <v>26488</v>
      </c>
      <c r="C11676" s="24">
        <f t="shared" si="730"/>
        <v>197207</v>
      </c>
      <c r="D11676" s="25">
        <v>5.6599999999999999E-4</v>
      </c>
      <c r="E11676" s="26">
        <v>9.2565057398030792E-4</v>
      </c>
      <c r="F11676" s="25" t="s">
        <v>9</v>
      </c>
      <c r="G11676" s="29">
        <f t="shared" si="731"/>
        <v>6.5049232184139699E-6</v>
      </c>
      <c r="H11676" s="29">
        <f t="shared" si="729"/>
        <v>6.5049232184139699E-6</v>
      </c>
    </row>
    <row r="11677" spans="2:8">
      <c r="B11677" s="23">
        <f t="shared" si="732"/>
        <v>26489</v>
      </c>
      <c r="C11677" s="24">
        <f t="shared" si="730"/>
        <v>197207</v>
      </c>
      <c r="D11677" s="25">
        <v>5.6599999999999999E-4</v>
      </c>
      <c r="E11677" s="26">
        <v>9.2565057398030792E-4</v>
      </c>
      <c r="F11677" s="25" t="s">
        <v>9</v>
      </c>
      <c r="G11677" s="29">
        <f t="shared" si="731"/>
        <v>6.5049232184139699E-6</v>
      </c>
      <c r="H11677" s="29">
        <f t="shared" si="729"/>
        <v>6.5049232184139699E-6</v>
      </c>
    </row>
    <row r="11678" spans="2:8">
      <c r="B11678" s="23">
        <f t="shared" si="732"/>
        <v>26490</v>
      </c>
      <c r="C11678" s="24">
        <f t="shared" si="730"/>
        <v>197207</v>
      </c>
      <c r="D11678" s="25">
        <v>5.6599999999999999E-4</v>
      </c>
      <c r="E11678" s="26">
        <v>9.2565057398030792E-4</v>
      </c>
      <c r="F11678" s="25" t="s">
        <v>9</v>
      </c>
      <c r="G11678" s="29">
        <f t="shared" si="731"/>
        <v>6.5049232184139699E-6</v>
      </c>
      <c r="H11678" s="29">
        <f t="shared" si="729"/>
        <v>6.5049232184139699E-6</v>
      </c>
    </row>
    <row r="11679" spans="2:8">
      <c r="B11679" s="23">
        <f t="shared" si="732"/>
        <v>26491</v>
      </c>
      <c r="C11679" s="24">
        <f t="shared" si="730"/>
        <v>197207</v>
      </c>
      <c r="D11679" s="25">
        <v>5.6599999999999999E-4</v>
      </c>
      <c r="E11679" s="26">
        <v>9.2565057398030792E-4</v>
      </c>
      <c r="F11679" s="25" t="s">
        <v>9</v>
      </c>
      <c r="G11679" s="29">
        <f t="shared" si="731"/>
        <v>6.5049232184139699E-6</v>
      </c>
      <c r="H11679" s="29">
        <f t="shared" si="729"/>
        <v>6.5049232184139699E-6</v>
      </c>
    </row>
    <row r="11680" spans="2:8">
      <c r="B11680" s="23">
        <f t="shared" si="732"/>
        <v>26492</v>
      </c>
      <c r="C11680" s="24">
        <f t="shared" si="730"/>
        <v>197207</v>
      </c>
      <c r="D11680" s="25">
        <v>5.6599999999999999E-4</v>
      </c>
      <c r="E11680" s="26">
        <v>9.2565057398030792E-4</v>
      </c>
      <c r="F11680" s="25" t="s">
        <v>9</v>
      </c>
      <c r="G11680" s="29">
        <f t="shared" si="731"/>
        <v>6.5049232184139699E-6</v>
      </c>
      <c r="H11680" s="29">
        <f t="shared" si="729"/>
        <v>6.5049232184139699E-6</v>
      </c>
    </row>
    <row r="11681" spans="2:8">
      <c r="B11681" s="23">
        <f t="shared" si="732"/>
        <v>26493</v>
      </c>
      <c r="C11681" s="24">
        <f t="shared" si="730"/>
        <v>197207</v>
      </c>
      <c r="D11681" s="25">
        <v>5.6599999999999999E-4</v>
      </c>
      <c r="E11681" s="26">
        <v>9.2565057398030792E-4</v>
      </c>
      <c r="F11681" s="25" t="s">
        <v>9</v>
      </c>
      <c r="G11681" s="29">
        <f t="shared" si="731"/>
        <v>6.5049232184139699E-6</v>
      </c>
      <c r="H11681" s="29">
        <f t="shared" si="729"/>
        <v>6.5049232184139699E-6</v>
      </c>
    </row>
    <row r="11682" spans="2:8">
      <c r="B11682" s="23">
        <f t="shared" si="732"/>
        <v>26494</v>
      </c>
      <c r="C11682" s="24">
        <f t="shared" si="730"/>
        <v>197207</v>
      </c>
      <c r="D11682" s="25">
        <v>5.6599999999999999E-4</v>
      </c>
      <c r="E11682" s="26">
        <v>9.2565057398030792E-4</v>
      </c>
      <c r="F11682" s="25" t="s">
        <v>9</v>
      </c>
      <c r="G11682" s="29">
        <f t="shared" si="731"/>
        <v>6.5049232184139699E-6</v>
      </c>
      <c r="H11682" s="29">
        <f t="shared" si="729"/>
        <v>6.5049232184139699E-6</v>
      </c>
    </row>
    <row r="11683" spans="2:8">
      <c r="B11683" s="23">
        <f t="shared" si="732"/>
        <v>26495</v>
      </c>
      <c r="C11683" s="24">
        <f t="shared" si="730"/>
        <v>197207</v>
      </c>
      <c r="D11683" s="25">
        <v>5.6599999999999999E-4</v>
      </c>
      <c r="E11683" s="26">
        <v>9.2565057398030792E-4</v>
      </c>
      <c r="F11683" s="25" t="s">
        <v>9</v>
      </c>
      <c r="G11683" s="29">
        <f t="shared" si="731"/>
        <v>6.5049232184139699E-6</v>
      </c>
      <c r="H11683" s="29">
        <f t="shared" si="729"/>
        <v>6.5049232184139699E-6</v>
      </c>
    </row>
    <row r="11684" spans="2:8">
      <c r="B11684" s="23">
        <f t="shared" si="732"/>
        <v>26496</v>
      </c>
      <c r="C11684" s="24">
        <f t="shared" si="730"/>
        <v>197207</v>
      </c>
      <c r="D11684" s="25">
        <v>5.6599999999999999E-4</v>
      </c>
      <c r="E11684" s="26">
        <v>9.2565057398030792E-4</v>
      </c>
      <c r="F11684" s="25" t="s">
        <v>9</v>
      </c>
      <c r="G11684" s="29">
        <f t="shared" si="731"/>
        <v>6.5049232184139699E-6</v>
      </c>
      <c r="H11684" s="29">
        <f t="shared" si="729"/>
        <v>6.5049232184139699E-6</v>
      </c>
    </row>
    <row r="11685" spans="2:8">
      <c r="B11685" s="23">
        <f t="shared" si="732"/>
        <v>26497</v>
      </c>
      <c r="C11685" s="24">
        <f t="shared" si="730"/>
        <v>197207</v>
      </c>
      <c r="D11685" s="25">
        <v>5.6599999999999999E-4</v>
      </c>
      <c r="E11685" s="26">
        <v>9.2565057398030792E-4</v>
      </c>
      <c r="F11685" s="25" t="s">
        <v>9</v>
      </c>
      <c r="G11685" s="29">
        <f t="shared" si="731"/>
        <v>6.5049232184139699E-6</v>
      </c>
      <c r="H11685" s="29">
        <f t="shared" si="729"/>
        <v>6.5049232184139699E-6</v>
      </c>
    </row>
    <row r="11686" spans="2:8">
      <c r="B11686" s="23">
        <f t="shared" si="732"/>
        <v>26498</v>
      </c>
      <c r="C11686" s="24">
        <f t="shared" si="730"/>
        <v>197207</v>
      </c>
      <c r="D11686" s="25">
        <v>5.6599999999999999E-4</v>
      </c>
      <c r="E11686" s="26">
        <v>9.2565057398030792E-4</v>
      </c>
      <c r="F11686" s="25" t="s">
        <v>9</v>
      </c>
      <c r="G11686" s="29">
        <f t="shared" si="731"/>
        <v>6.5049232184139699E-6</v>
      </c>
      <c r="H11686" s="29">
        <f t="shared" si="729"/>
        <v>6.5049232184139699E-6</v>
      </c>
    </row>
    <row r="11687" spans="2:8">
      <c r="B11687" s="23">
        <f t="shared" si="732"/>
        <v>26499</v>
      </c>
      <c r="C11687" s="24">
        <f t="shared" si="730"/>
        <v>197207</v>
      </c>
      <c r="D11687" s="25">
        <v>5.6599999999999999E-4</v>
      </c>
      <c r="E11687" s="26">
        <v>9.2565057398030792E-4</v>
      </c>
      <c r="F11687" s="25" t="s">
        <v>9</v>
      </c>
      <c r="G11687" s="29">
        <f t="shared" si="731"/>
        <v>6.5049232184139699E-6</v>
      </c>
      <c r="H11687" s="29">
        <f t="shared" si="729"/>
        <v>6.5049232184139699E-6</v>
      </c>
    </row>
    <row r="11688" spans="2:8">
      <c r="B11688" s="23">
        <f t="shared" si="732"/>
        <v>26500</v>
      </c>
      <c r="C11688" s="24">
        <f t="shared" si="730"/>
        <v>197207</v>
      </c>
      <c r="D11688" s="25">
        <v>5.6599999999999999E-4</v>
      </c>
      <c r="E11688" s="26">
        <v>9.2565057398030792E-4</v>
      </c>
      <c r="F11688" s="25" t="s">
        <v>9</v>
      </c>
      <c r="G11688" s="29">
        <f t="shared" si="731"/>
        <v>6.5049232184139699E-6</v>
      </c>
      <c r="H11688" s="29">
        <f t="shared" si="729"/>
        <v>6.5049232184139699E-6</v>
      </c>
    </row>
    <row r="11689" spans="2:8">
      <c r="B11689" s="23">
        <f t="shared" si="732"/>
        <v>26501</v>
      </c>
      <c r="C11689" s="24">
        <f t="shared" si="730"/>
        <v>197207</v>
      </c>
      <c r="D11689" s="25">
        <v>5.6599999999999999E-4</v>
      </c>
      <c r="E11689" s="26">
        <v>9.2565057398030792E-4</v>
      </c>
      <c r="F11689" s="25" t="s">
        <v>9</v>
      </c>
      <c r="G11689" s="29">
        <f t="shared" si="731"/>
        <v>6.5049232184139699E-6</v>
      </c>
      <c r="H11689" s="29">
        <f t="shared" si="729"/>
        <v>6.5049232184139699E-6</v>
      </c>
    </row>
    <row r="11690" spans="2:8">
      <c r="B11690" s="23">
        <f t="shared" si="732"/>
        <v>26502</v>
      </c>
      <c r="C11690" s="24">
        <f t="shared" si="730"/>
        <v>197207</v>
      </c>
      <c r="D11690" s="25">
        <v>5.6599999999999999E-4</v>
      </c>
      <c r="E11690" s="26">
        <v>9.2565057398030792E-4</v>
      </c>
      <c r="F11690" s="25" t="s">
        <v>9</v>
      </c>
      <c r="G11690" s="29">
        <f t="shared" si="731"/>
        <v>6.5049232184139699E-6</v>
      </c>
      <c r="H11690" s="29">
        <f t="shared" si="729"/>
        <v>6.5049232184139699E-6</v>
      </c>
    </row>
    <row r="11691" spans="2:8">
      <c r="B11691" s="23">
        <f t="shared" si="732"/>
        <v>26503</v>
      </c>
      <c r="C11691" s="24">
        <f t="shared" si="730"/>
        <v>197207</v>
      </c>
      <c r="D11691" s="25">
        <v>5.6599999999999999E-4</v>
      </c>
      <c r="E11691" s="26">
        <v>9.2565057398030792E-4</v>
      </c>
      <c r="F11691" s="25" t="s">
        <v>9</v>
      </c>
      <c r="G11691" s="29">
        <f t="shared" si="731"/>
        <v>6.5049232184139699E-6</v>
      </c>
      <c r="H11691" s="29">
        <f t="shared" si="729"/>
        <v>6.5049232184139699E-6</v>
      </c>
    </row>
    <row r="11692" spans="2:8">
      <c r="B11692" s="23">
        <f t="shared" si="732"/>
        <v>26504</v>
      </c>
      <c r="C11692" s="24">
        <f t="shared" si="730"/>
        <v>197207</v>
      </c>
      <c r="D11692" s="25">
        <v>5.6599999999999999E-4</v>
      </c>
      <c r="E11692" s="26">
        <v>9.2565057398030792E-4</v>
      </c>
      <c r="F11692" s="25" t="s">
        <v>9</v>
      </c>
      <c r="G11692" s="29">
        <f t="shared" si="731"/>
        <v>6.5049232184139699E-6</v>
      </c>
      <c r="H11692" s="29">
        <f t="shared" si="729"/>
        <v>6.5049232184139699E-6</v>
      </c>
    </row>
    <row r="11693" spans="2:8">
      <c r="B11693" s="23">
        <f t="shared" si="732"/>
        <v>26505</v>
      </c>
      <c r="C11693" s="24">
        <f t="shared" si="730"/>
        <v>197207</v>
      </c>
      <c r="D11693" s="25">
        <v>5.6599999999999999E-4</v>
      </c>
      <c r="E11693" s="26">
        <v>9.2565057398030792E-4</v>
      </c>
      <c r="F11693" s="25" t="s">
        <v>9</v>
      </c>
      <c r="G11693" s="29">
        <f t="shared" si="731"/>
        <v>6.5049232184139699E-6</v>
      </c>
      <c r="H11693" s="29">
        <f t="shared" si="729"/>
        <v>6.5049232184139699E-6</v>
      </c>
    </row>
    <row r="11694" spans="2:8">
      <c r="B11694" s="23">
        <f t="shared" si="732"/>
        <v>26506</v>
      </c>
      <c r="C11694" s="24">
        <f t="shared" si="730"/>
        <v>197207</v>
      </c>
      <c r="D11694" s="25">
        <v>5.6599999999999999E-4</v>
      </c>
      <c r="E11694" s="26">
        <v>9.2565057398030792E-4</v>
      </c>
      <c r="F11694" s="25" t="s">
        <v>9</v>
      </c>
      <c r="G11694" s="29">
        <f t="shared" si="731"/>
        <v>6.5049232184139699E-6</v>
      </c>
      <c r="H11694" s="29">
        <f t="shared" si="729"/>
        <v>6.5049232184139699E-6</v>
      </c>
    </row>
    <row r="11695" spans="2:8">
      <c r="B11695" s="23">
        <f t="shared" si="732"/>
        <v>26507</v>
      </c>
      <c r="C11695" s="24">
        <f t="shared" si="730"/>
        <v>197207</v>
      </c>
      <c r="D11695" s="25">
        <v>5.6599999999999999E-4</v>
      </c>
      <c r="E11695" s="26">
        <v>9.2565057398030792E-4</v>
      </c>
      <c r="F11695" s="25" t="s">
        <v>9</v>
      </c>
      <c r="G11695" s="29">
        <f t="shared" si="731"/>
        <v>6.5049232184139699E-6</v>
      </c>
      <c r="H11695" s="29">
        <f t="shared" si="729"/>
        <v>6.5049232184139699E-6</v>
      </c>
    </row>
    <row r="11696" spans="2:8">
      <c r="B11696" s="23">
        <f t="shared" si="732"/>
        <v>26508</v>
      </c>
      <c r="C11696" s="24">
        <f t="shared" si="730"/>
        <v>197207</v>
      </c>
      <c r="D11696" s="25">
        <v>5.6599999999999999E-4</v>
      </c>
      <c r="E11696" s="26">
        <v>9.2565057398030792E-4</v>
      </c>
      <c r="F11696" s="25" t="s">
        <v>9</v>
      </c>
      <c r="G11696" s="29">
        <f t="shared" si="731"/>
        <v>6.5049232184139699E-6</v>
      </c>
      <c r="H11696" s="29">
        <f t="shared" si="729"/>
        <v>6.5049232184139699E-6</v>
      </c>
    </row>
    <row r="11697" spans="2:8">
      <c r="B11697" s="23">
        <f t="shared" si="732"/>
        <v>26509</v>
      </c>
      <c r="C11697" s="24">
        <f t="shared" si="730"/>
        <v>197207</v>
      </c>
      <c r="D11697" s="25">
        <v>5.6599999999999999E-4</v>
      </c>
      <c r="E11697" s="26">
        <v>9.2565057398030792E-4</v>
      </c>
      <c r="F11697" s="25" t="s">
        <v>9</v>
      </c>
      <c r="G11697" s="29">
        <f t="shared" si="731"/>
        <v>6.5049232184139699E-6</v>
      </c>
      <c r="H11697" s="29">
        <f t="shared" si="729"/>
        <v>6.5049232184139699E-6</v>
      </c>
    </row>
    <row r="11698" spans="2:8">
      <c r="B11698" s="23">
        <f t="shared" si="732"/>
        <v>26510</v>
      </c>
      <c r="C11698" s="24">
        <f t="shared" si="730"/>
        <v>197207</v>
      </c>
      <c r="D11698" s="25">
        <v>5.6599999999999999E-4</v>
      </c>
      <c r="E11698" s="26">
        <v>9.2565057398030792E-4</v>
      </c>
      <c r="F11698" s="25" t="s">
        <v>9</v>
      </c>
      <c r="G11698" s="29">
        <f t="shared" si="731"/>
        <v>6.5049232184139699E-6</v>
      </c>
      <c r="H11698" s="29">
        <f t="shared" si="729"/>
        <v>6.5049232184139699E-6</v>
      </c>
    </row>
    <row r="11699" spans="2:8">
      <c r="B11699" s="23">
        <f t="shared" si="732"/>
        <v>26511</v>
      </c>
      <c r="C11699" s="24">
        <f t="shared" si="730"/>
        <v>197207</v>
      </c>
      <c r="D11699" s="25">
        <v>5.6599999999999999E-4</v>
      </c>
      <c r="E11699" s="26">
        <v>9.2565057398030792E-4</v>
      </c>
      <c r="F11699" s="25" t="s">
        <v>9</v>
      </c>
      <c r="G11699" s="29">
        <f t="shared" si="731"/>
        <v>6.5049232184139699E-6</v>
      </c>
      <c r="H11699" s="29">
        <f t="shared" si="729"/>
        <v>6.5049232184139699E-6</v>
      </c>
    </row>
    <row r="11700" spans="2:8">
      <c r="B11700" s="23">
        <f t="shared" si="732"/>
        <v>26512</v>
      </c>
      <c r="C11700" s="24">
        <f t="shared" si="730"/>
        <v>197208</v>
      </c>
      <c r="D11700" s="25">
        <v>5.8018000000000002E-4</v>
      </c>
      <c r="E11700" s="26">
        <v>9.6933593760732662E-4</v>
      </c>
      <c r="F11700" s="25" t="s">
        <v>9</v>
      </c>
      <c r="G11700" s="29">
        <f t="shared" si="731"/>
        <v>6.8119180436214091E-6</v>
      </c>
      <c r="H11700" s="29">
        <f t="shared" si="729"/>
        <v>6.8119180436214091E-6</v>
      </c>
    </row>
    <row r="11701" spans="2:8">
      <c r="B11701" s="23">
        <f t="shared" si="732"/>
        <v>26513</v>
      </c>
      <c r="C11701" s="24">
        <f t="shared" si="730"/>
        <v>197208</v>
      </c>
      <c r="D11701" s="25">
        <v>5.8018000000000002E-4</v>
      </c>
      <c r="E11701" s="26">
        <v>9.6933593760732662E-4</v>
      </c>
      <c r="F11701" s="25" t="s">
        <v>9</v>
      </c>
      <c r="G11701" s="29">
        <f t="shared" si="731"/>
        <v>6.8119180436214091E-6</v>
      </c>
      <c r="H11701" s="29">
        <f t="shared" si="729"/>
        <v>6.8119180436214091E-6</v>
      </c>
    </row>
    <row r="11702" spans="2:8">
      <c r="B11702" s="23">
        <f t="shared" si="732"/>
        <v>26514</v>
      </c>
      <c r="C11702" s="24">
        <f t="shared" si="730"/>
        <v>197208</v>
      </c>
      <c r="D11702" s="25">
        <v>5.8018000000000002E-4</v>
      </c>
      <c r="E11702" s="26">
        <v>9.6933593760732662E-4</v>
      </c>
      <c r="F11702" s="25" t="s">
        <v>9</v>
      </c>
      <c r="G11702" s="29">
        <f t="shared" si="731"/>
        <v>6.8119180436214091E-6</v>
      </c>
      <c r="H11702" s="29">
        <f t="shared" si="729"/>
        <v>6.8119180436214091E-6</v>
      </c>
    </row>
    <row r="11703" spans="2:8">
      <c r="B11703" s="23">
        <f t="shared" si="732"/>
        <v>26515</v>
      </c>
      <c r="C11703" s="24">
        <f t="shared" si="730"/>
        <v>197208</v>
      </c>
      <c r="D11703" s="25">
        <v>5.8018000000000002E-4</v>
      </c>
      <c r="E11703" s="26">
        <v>9.6933593760732662E-4</v>
      </c>
      <c r="F11703" s="25" t="s">
        <v>9</v>
      </c>
      <c r="G11703" s="29">
        <f t="shared" si="731"/>
        <v>6.8119180436214091E-6</v>
      </c>
      <c r="H11703" s="29">
        <f t="shared" si="729"/>
        <v>6.8119180436214091E-6</v>
      </c>
    </row>
    <row r="11704" spans="2:8">
      <c r="B11704" s="23">
        <f t="shared" si="732"/>
        <v>26516</v>
      </c>
      <c r="C11704" s="24">
        <f t="shared" si="730"/>
        <v>197208</v>
      </c>
      <c r="D11704" s="25">
        <v>5.8018000000000002E-4</v>
      </c>
      <c r="E11704" s="26">
        <v>9.6933593760732662E-4</v>
      </c>
      <c r="F11704" s="25" t="s">
        <v>9</v>
      </c>
      <c r="G11704" s="29">
        <f t="shared" si="731"/>
        <v>6.8119180436214091E-6</v>
      </c>
      <c r="H11704" s="29">
        <f t="shared" si="729"/>
        <v>6.8119180436214091E-6</v>
      </c>
    </row>
    <row r="11705" spans="2:8">
      <c r="B11705" s="23">
        <f t="shared" si="732"/>
        <v>26517</v>
      </c>
      <c r="C11705" s="24">
        <f t="shared" si="730"/>
        <v>197208</v>
      </c>
      <c r="D11705" s="25">
        <v>5.8018000000000002E-4</v>
      </c>
      <c r="E11705" s="26">
        <v>9.6933593760732662E-4</v>
      </c>
      <c r="F11705" s="25" t="s">
        <v>9</v>
      </c>
      <c r="G11705" s="29">
        <f t="shared" si="731"/>
        <v>6.8119180436214091E-6</v>
      </c>
      <c r="H11705" s="29">
        <f t="shared" si="729"/>
        <v>6.8119180436214091E-6</v>
      </c>
    </row>
    <row r="11706" spans="2:8">
      <c r="B11706" s="23">
        <f t="shared" si="732"/>
        <v>26518</v>
      </c>
      <c r="C11706" s="24">
        <f t="shared" si="730"/>
        <v>197208</v>
      </c>
      <c r="D11706" s="25">
        <v>5.8018000000000002E-4</v>
      </c>
      <c r="E11706" s="26">
        <v>9.6933593760732662E-4</v>
      </c>
      <c r="F11706" s="25" t="s">
        <v>9</v>
      </c>
      <c r="G11706" s="29">
        <f t="shared" si="731"/>
        <v>6.8119180436214091E-6</v>
      </c>
      <c r="H11706" s="29">
        <f t="shared" si="729"/>
        <v>6.8119180436214091E-6</v>
      </c>
    </row>
    <row r="11707" spans="2:8">
      <c r="B11707" s="23">
        <f t="shared" si="732"/>
        <v>26519</v>
      </c>
      <c r="C11707" s="24">
        <f t="shared" si="730"/>
        <v>197208</v>
      </c>
      <c r="D11707" s="25">
        <v>5.8018000000000002E-4</v>
      </c>
      <c r="E11707" s="26">
        <v>9.6933593760732662E-4</v>
      </c>
      <c r="F11707" s="25" t="s">
        <v>9</v>
      </c>
      <c r="G11707" s="29">
        <f t="shared" si="731"/>
        <v>6.8119180436214091E-6</v>
      </c>
      <c r="H11707" s="29">
        <f t="shared" si="729"/>
        <v>6.8119180436214091E-6</v>
      </c>
    </row>
    <row r="11708" spans="2:8">
      <c r="B11708" s="23">
        <f t="shared" si="732"/>
        <v>26520</v>
      </c>
      <c r="C11708" s="24">
        <f t="shared" si="730"/>
        <v>197208</v>
      </c>
      <c r="D11708" s="25">
        <v>5.8018000000000002E-4</v>
      </c>
      <c r="E11708" s="26">
        <v>9.6933593760732662E-4</v>
      </c>
      <c r="F11708" s="25" t="s">
        <v>9</v>
      </c>
      <c r="G11708" s="29">
        <f t="shared" si="731"/>
        <v>6.8119180436214091E-6</v>
      </c>
      <c r="H11708" s="29">
        <f t="shared" si="729"/>
        <v>6.8119180436214091E-6</v>
      </c>
    </row>
    <row r="11709" spans="2:8">
      <c r="B11709" s="23">
        <f t="shared" si="732"/>
        <v>26521</v>
      </c>
      <c r="C11709" s="24">
        <f t="shared" si="730"/>
        <v>197208</v>
      </c>
      <c r="D11709" s="25">
        <v>5.8018000000000002E-4</v>
      </c>
      <c r="E11709" s="26">
        <v>9.6933593760732662E-4</v>
      </c>
      <c r="F11709" s="25" t="s">
        <v>9</v>
      </c>
      <c r="G11709" s="29">
        <f t="shared" si="731"/>
        <v>6.8119180436214091E-6</v>
      </c>
      <c r="H11709" s="29">
        <f t="shared" si="729"/>
        <v>6.8119180436214091E-6</v>
      </c>
    </row>
    <row r="11710" spans="2:8">
      <c r="B11710" s="23">
        <f t="shared" si="732"/>
        <v>26522</v>
      </c>
      <c r="C11710" s="24">
        <f t="shared" si="730"/>
        <v>197208</v>
      </c>
      <c r="D11710" s="25">
        <v>5.8018000000000002E-4</v>
      </c>
      <c r="E11710" s="26">
        <v>9.6933593760732662E-4</v>
      </c>
      <c r="F11710" s="25" t="s">
        <v>9</v>
      </c>
      <c r="G11710" s="29">
        <f t="shared" si="731"/>
        <v>6.8119180436214091E-6</v>
      </c>
      <c r="H11710" s="29">
        <f t="shared" si="729"/>
        <v>6.8119180436214091E-6</v>
      </c>
    </row>
    <row r="11711" spans="2:8">
      <c r="B11711" s="23">
        <f t="shared" si="732"/>
        <v>26523</v>
      </c>
      <c r="C11711" s="24">
        <f t="shared" si="730"/>
        <v>197208</v>
      </c>
      <c r="D11711" s="25">
        <v>5.8018000000000002E-4</v>
      </c>
      <c r="E11711" s="26">
        <v>9.6933593760732662E-4</v>
      </c>
      <c r="F11711" s="25" t="s">
        <v>9</v>
      </c>
      <c r="G11711" s="29">
        <f t="shared" si="731"/>
        <v>6.8119180436214091E-6</v>
      </c>
      <c r="H11711" s="29">
        <f t="shared" si="729"/>
        <v>6.8119180436214091E-6</v>
      </c>
    </row>
    <row r="11712" spans="2:8">
      <c r="B11712" s="23">
        <f t="shared" si="732"/>
        <v>26524</v>
      </c>
      <c r="C11712" s="24">
        <f t="shared" si="730"/>
        <v>197208</v>
      </c>
      <c r="D11712" s="25">
        <v>5.8018000000000002E-4</v>
      </c>
      <c r="E11712" s="26">
        <v>9.6933593760732662E-4</v>
      </c>
      <c r="F11712" s="25" t="s">
        <v>9</v>
      </c>
      <c r="G11712" s="29">
        <f t="shared" si="731"/>
        <v>6.8119180436214091E-6</v>
      </c>
      <c r="H11712" s="29">
        <f t="shared" si="729"/>
        <v>6.8119180436214091E-6</v>
      </c>
    </row>
    <row r="11713" spans="2:8">
      <c r="B11713" s="23">
        <f t="shared" si="732"/>
        <v>26525</v>
      </c>
      <c r="C11713" s="24">
        <f t="shared" si="730"/>
        <v>197208</v>
      </c>
      <c r="D11713" s="25">
        <v>5.8018000000000002E-4</v>
      </c>
      <c r="E11713" s="26">
        <v>9.6933593760732662E-4</v>
      </c>
      <c r="F11713" s="25" t="s">
        <v>9</v>
      </c>
      <c r="G11713" s="29">
        <f t="shared" si="731"/>
        <v>6.8119180436214091E-6</v>
      </c>
      <c r="H11713" s="29">
        <f t="shared" si="729"/>
        <v>6.8119180436214091E-6</v>
      </c>
    </row>
    <row r="11714" spans="2:8">
      <c r="B11714" s="23">
        <f t="shared" si="732"/>
        <v>26526</v>
      </c>
      <c r="C11714" s="24">
        <f t="shared" si="730"/>
        <v>197208</v>
      </c>
      <c r="D11714" s="25">
        <v>5.8018000000000002E-4</v>
      </c>
      <c r="E11714" s="26">
        <v>9.6933593760732662E-4</v>
      </c>
      <c r="F11714" s="25" t="s">
        <v>9</v>
      </c>
      <c r="G11714" s="29">
        <f t="shared" si="731"/>
        <v>6.8119180436214091E-6</v>
      </c>
      <c r="H11714" s="29">
        <f t="shared" si="729"/>
        <v>6.8119180436214091E-6</v>
      </c>
    </row>
    <row r="11715" spans="2:8">
      <c r="B11715" s="23">
        <f t="shared" si="732"/>
        <v>26527</v>
      </c>
      <c r="C11715" s="24">
        <f t="shared" si="730"/>
        <v>197208</v>
      </c>
      <c r="D11715" s="25">
        <v>5.8018000000000002E-4</v>
      </c>
      <c r="E11715" s="26">
        <v>9.6933593760732662E-4</v>
      </c>
      <c r="F11715" s="25" t="s">
        <v>9</v>
      </c>
      <c r="G11715" s="29">
        <f t="shared" si="731"/>
        <v>6.8119180436214091E-6</v>
      </c>
      <c r="H11715" s="29">
        <f t="shared" si="729"/>
        <v>6.8119180436214091E-6</v>
      </c>
    </row>
    <row r="11716" spans="2:8">
      <c r="B11716" s="23">
        <f t="shared" si="732"/>
        <v>26528</v>
      </c>
      <c r="C11716" s="24">
        <f t="shared" si="730"/>
        <v>197208</v>
      </c>
      <c r="D11716" s="25">
        <v>5.8018000000000002E-4</v>
      </c>
      <c r="E11716" s="26">
        <v>9.6933593760732662E-4</v>
      </c>
      <c r="F11716" s="25" t="s">
        <v>9</v>
      </c>
      <c r="G11716" s="29">
        <f t="shared" si="731"/>
        <v>6.8119180436214091E-6</v>
      </c>
      <c r="H11716" s="29">
        <f t="shared" si="729"/>
        <v>6.8119180436214091E-6</v>
      </c>
    </row>
    <row r="11717" spans="2:8">
      <c r="B11717" s="23">
        <f t="shared" si="732"/>
        <v>26529</v>
      </c>
      <c r="C11717" s="24">
        <f t="shared" si="730"/>
        <v>197208</v>
      </c>
      <c r="D11717" s="25">
        <v>5.8018000000000002E-4</v>
      </c>
      <c r="E11717" s="26">
        <v>9.6933593760732662E-4</v>
      </c>
      <c r="F11717" s="25" t="s">
        <v>9</v>
      </c>
      <c r="G11717" s="29">
        <f t="shared" si="731"/>
        <v>6.8119180436214091E-6</v>
      </c>
      <c r="H11717" s="29">
        <f t="shared" si="729"/>
        <v>6.8119180436214091E-6</v>
      </c>
    </row>
    <row r="11718" spans="2:8">
      <c r="B11718" s="23">
        <f t="shared" si="732"/>
        <v>26530</v>
      </c>
      <c r="C11718" s="24">
        <f t="shared" si="730"/>
        <v>197208</v>
      </c>
      <c r="D11718" s="25">
        <v>5.8018000000000002E-4</v>
      </c>
      <c r="E11718" s="26">
        <v>9.6933593760732662E-4</v>
      </c>
      <c r="F11718" s="25" t="s">
        <v>9</v>
      </c>
      <c r="G11718" s="29">
        <f t="shared" si="731"/>
        <v>6.8119180436214091E-6</v>
      </c>
      <c r="H11718" s="29">
        <f t="shared" si="729"/>
        <v>6.8119180436214091E-6</v>
      </c>
    </row>
    <row r="11719" spans="2:8">
      <c r="B11719" s="23">
        <f t="shared" si="732"/>
        <v>26531</v>
      </c>
      <c r="C11719" s="24">
        <f t="shared" si="730"/>
        <v>197208</v>
      </c>
      <c r="D11719" s="25">
        <v>5.8018000000000002E-4</v>
      </c>
      <c r="E11719" s="26">
        <v>9.6933593760732662E-4</v>
      </c>
      <c r="F11719" s="25" t="s">
        <v>9</v>
      </c>
      <c r="G11719" s="29">
        <f t="shared" si="731"/>
        <v>6.8119180436214091E-6</v>
      </c>
      <c r="H11719" s="29">
        <f t="shared" si="729"/>
        <v>6.8119180436214091E-6</v>
      </c>
    </row>
    <row r="11720" spans="2:8">
      <c r="B11720" s="23">
        <f t="shared" si="732"/>
        <v>26532</v>
      </c>
      <c r="C11720" s="24">
        <f t="shared" si="730"/>
        <v>197208</v>
      </c>
      <c r="D11720" s="25">
        <v>5.8018000000000002E-4</v>
      </c>
      <c r="E11720" s="26">
        <v>9.6933593760732662E-4</v>
      </c>
      <c r="F11720" s="25" t="s">
        <v>9</v>
      </c>
      <c r="G11720" s="29">
        <f t="shared" si="731"/>
        <v>6.8119180436214091E-6</v>
      </c>
      <c r="H11720" s="29">
        <f t="shared" si="729"/>
        <v>6.8119180436214091E-6</v>
      </c>
    </row>
    <row r="11721" spans="2:8">
      <c r="B11721" s="23">
        <f t="shared" si="732"/>
        <v>26533</v>
      </c>
      <c r="C11721" s="24">
        <f t="shared" si="730"/>
        <v>197208</v>
      </c>
      <c r="D11721" s="25">
        <v>5.8018000000000002E-4</v>
      </c>
      <c r="E11721" s="26">
        <v>9.6933593760732662E-4</v>
      </c>
      <c r="F11721" s="25" t="s">
        <v>9</v>
      </c>
      <c r="G11721" s="29">
        <f t="shared" si="731"/>
        <v>6.8119180436214091E-6</v>
      </c>
      <c r="H11721" s="29">
        <f t="shared" si="729"/>
        <v>6.8119180436214091E-6</v>
      </c>
    </row>
    <row r="11722" spans="2:8">
      <c r="B11722" s="23">
        <f t="shared" si="732"/>
        <v>26534</v>
      </c>
      <c r="C11722" s="24">
        <f t="shared" si="730"/>
        <v>197208</v>
      </c>
      <c r="D11722" s="25">
        <v>5.8018000000000002E-4</v>
      </c>
      <c r="E11722" s="26">
        <v>9.6933593760732662E-4</v>
      </c>
      <c r="F11722" s="25" t="s">
        <v>9</v>
      </c>
      <c r="G11722" s="29">
        <f t="shared" si="731"/>
        <v>6.8119180436214091E-6</v>
      </c>
      <c r="H11722" s="29">
        <f t="shared" si="729"/>
        <v>6.8119180436214091E-6</v>
      </c>
    </row>
    <row r="11723" spans="2:8">
      <c r="B11723" s="23">
        <f t="shared" si="732"/>
        <v>26535</v>
      </c>
      <c r="C11723" s="24">
        <f t="shared" si="730"/>
        <v>197208</v>
      </c>
      <c r="D11723" s="25">
        <v>5.8018000000000002E-4</v>
      </c>
      <c r="E11723" s="26">
        <v>9.6933593760732662E-4</v>
      </c>
      <c r="F11723" s="25" t="s">
        <v>9</v>
      </c>
      <c r="G11723" s="29">
        <f t="shared" si="731"/>
        <v>6.8119180436214091E-6</v>
      </c>
      <c r="H11723" s="29">
        <f t="shared" si="729"/>
        <v>6.8119180436214091E-6</v>
      </c>
    </row>
    <row r="11724" spans="2:8">
      <c r="B11724" s="23">
        <f t="shared" si="732"/>
        <v>26536</v>
      </c>
      <c r="C11724" s="24">
        <f t="shared" si="730"/>
        <v>197208</v>
      </c>
      <c r="D11724" s="25">
        <v>5.8018000000000002E-4</v>
      </c>
      <c r="E11724" s="26">
        <v>9.6933593760732662E-4</v>
      </c>
      <c r="F11724" s="25" t="s">
        <v>9</v>
      </c>
      <c r="G11724" s="29">
        <f t="shared" si="731"/>
        <v>6.8119180436214091E-6</v>
      </c>
      <c r="H11724" s="29">
        <f t="shared" ref="H11724:H11787" si="733">+G11724</f>
        <v>6.8119180436214091E-6</v>
      </c>
    </row>
    <row r="11725" spans="2:8">
      <c r="B11725" s="23">
        <f t="shared" si="732"/>
        <v>26537</v>
      </c>
      <c r="C11725" s="24">
        <f t="shared" ref="C11725:C11788" si="734">+YEAR(B11725)*100+MONTH(B11725)</f>
        <v>197208</v>
      </c>
      <c r="D11725" s="25">
        <v>5.8018000000000002E-4</v>
      </c>
      <c r="E11725" s="26">
        <v>9.6933593760732662E-4</v>
      </c>
      <c r="F11725" s="25" t="s">
        <v>9</v>
      </c>
      <c r="G11725" s="29">
        <f t="shared" ref="G11725:G11788" si="735">+$F$22595/$E$22595*E11725</f>
        <v>6.8119180436214091E-6</v>
      </c>
      <c r="H11725" s="29">
        <f t="shared" si="733"/>
        <v>6.8119180436214091E-6</v>
      </c>
    </row>
    <row r="11726" spans="2:8">
      <c r="B11726" s="23">
        <f t="shared" si="732"/>
        <v>26538</v>
      </c>
      <c r="C11726" s="24">
        <f t="shared" si="734"/>
        <v>197208</v>
      </c>
      <c r="D11726" s="25">
        <v>5.8018000000000002E-4</v>
      </c>
      <c r="E11726" s="26">
        <v>9.6933593760732662E-4</v>
      </c>
      <c r="F11726" s="25" t="s">
        <v>9</v>
      </c>
      <c r="G11726" s="29">
        <f t="shared" si="735"/>
        <v>6.8119180436214091E-6</v>
      </c>
      <c r="H11726" s="29">
        <f t="shared" si="733"/>
        <v>6.8119180436214091E-6</v>
      </c>
    </row>
    <row r="11727" spans="2:8">
      <c r="B11727" s="23">
        <f t="shared" si="732"/>
        <v>26539</v>
      </c>
      <c r="C11727" s="24">
        <f t="shared" si="734"/>
        <v>197208</v>
      </c>
      <c r="D11727" s="25">
        <v>5.8018000000000002E-4</v>
      </c>
      <c r="E11727" s="26">
        <v>9.6933593760732662E-4</v>
      </c>
      <c r="F11727" s="25" t="s">
        <v>9</v>
      </c>
      <c r="G11727" s="29">
        <f t="shared" si="735"/>
        <v>6.8119180436214091E-6</v>
      </c>
      <c r="H11727" s="29">
        <f t="shared" si="733"/>
        <v>6.8119180436214091E-6</v>
      </c>
    </row>
    <row r="11728" spans="2:8">
      <c r="B11728" s="23">
        <f t="shared" si="732"/>
        <v>26540</v>
      </c>
      <c r="C11728" s="24">
        <f t="shared" si="734"/>
        <v>197208</v>
      </c>
      <c r="D11728" s="25">
        <v>5.8018000000000002E-4</v>
      </c>
      <c r="E11728" s="26">
        <v>9.6933593760732662E-4</v>
      </c>
      <c r="F11728" s="25" t="s">
        <v>9</v>
      </c>
      <c r="G11728" s="29">
        <f t="shared" si="735"/>
        <v>6.8119180436214091E-6</v>
      </c>
      <c r="H11728" s="29">
        <f t="shared" si="733"/>
        <v>6.8119180436214091E-6</v>
      </c>
    </row>
    <row r="11729" spans="2:8">
      <c r="B11729" s="23">
        <f t="shared" si="732"/>
        <v>26541</v>
      </c>
      <c r="C11729" s="24">
        <f t="shared" si="734"/>
        <v>197208</v>
      </c>
      <c r="D11729" s="25">
        <v>5.8018000000000002E-4</v>
      </c>
      <c r="E11729" s="26">
        <v>9.6933593760732662E-4</v>
      </c>
      <c r="F11729" s="25" t="s">
        <v>9</v>
      </c>
      <c r="G11729" s="29">
        <f t="shared" si="735"/>
        <v>6.8119180436214091E-6</v>
      </c>
      <c r="H11729" s="29">
        <f t="shared" si="733"/>
        <v>6.8119180436214091E-6</v>
      </c>
    </row>
    <row r="11730" spans="2:8">
      <c r="B11730" s="23">
        <f t="shared" si="732"/>
        <v>26542</v>
      </c>
      <c r="C11730" s="24">
        <f t="shared" si="734"/>
        <v>197208</v>
      </c>
      <c r="D11730" s="25">
        <v>5.8018000000000002E-4</v>
      </c>
      <c r="E11730" s="26">
        <v>9.6933593760732662E-4</v>
      </c>
      <c r="F11730" s="25" t="s">
        <v>9</v>
      </c>
      <c r="G11730" s="29">
        <f t="shared" si="735"/>
        <v>6.8119180436214091E-6</v>
      </c>
      <c r="H11730" s="29">
        <f t="shared" si="733"/>
        <v>6.8119180436214091E-6</v>
      </c>
    </row>
    <row r="11731" spans="2:8">
      <c r="B11731" s="23">
        <f t="shared" si="732"/>
        <v>26543</v>
      </c>
      <c r="C11731" s="24">
        <f t="shared" si="734"/>
        <v>197209</v>
      </c>
      <c r="D11731" s="25">
        <v>6.1885999999999994E-4</v>
      </c>
      <c r="E11731" s="26">
        <v>9.8391226876124848E-4</v>
      </c>
      <c r="F11731" s="25" t="s">
        <v>9</v>
      </c>
      <c r="G11731" s="29">
        <f t="shared" si="735"/>
        <v>6.9143518535576136E-6</v>
      </c>
      <c r="H11731" s="29">
        <f t="shared" si="733"/>
        <v>6.9143518535576136E-6</v>
      </c>
    </row>
    <row r="11732" spans="2:8">
      <c r="B11732" s="23">
        <f t="shared" si="732"/>
        <v>26544</v>
      </c>
      <c r="C11732" s="24">
        <f t="shared" si="734"/>
        <v>197209</v>
      </c>
      <c r="D11732" s="25">
        <v>6.1885999999999994E-4</v>
      </c>
      <c r="E11732" s="26">
        <v>9.8391226876124848E-4</v>
      </c>
      <c r="F11732" s="25" t="s">
        <v>9</v>
      </c>
      <c r="G11732" s="29">
        <f t="shared" si="735"/>
        <v>6.9143518535576136E-6</v>
      </c>
      <c r="H11732" s="29">
        <f t="shared" si="733"/>
        <v>6.9143518535576136E-6</v>
      </c>
    </row>
    <row r="11733" spans="2:8">
      <c r="B11733" s="23">
        <f t="shared" si="732"/>
        <v>26545</v>
      </c>
      <c r="C11733" s="24">
        <f t="shared" si="734"/>
        <v>197209</v>
      </c>
      <c r="D11733" s="25">
        <v>6.1885999999999994E-4</v>
      </c>
      <c r="E11733" s="26">
        <v>9.8391226876124848E-4</v>
      </c>
      <c r="F11733" s="25" t="s">
        <v>9</v>
      </c>
      <c r="G11733" s="29">
        <f t="shared" si="735"/>
        <v>6.9143518535576136E-6</v>
      </c>
      <c r="H11733" s="29">
        <f t="shared" si="733"/>
        <v>6.9143518535576136E-6</v>
      </c>
    </row>
    <row r="11734" spans="2:8">
      <c r="B11734" s="23">
        <f t="shared" si="732"/>
        <v>26546</v>
      </c>
      <c r="C11734" s="24">
        <f t="shared" si="734"/>
        <v>197209</v>
      </c>
      <c r="D11734" s="25">
        <v>6.1885999999999994E-4</v>
      </c>
      <c r="E11734" s="26">
        <v>9.8391226876124848E-4</v>
      </c>
      <c r="F11734" s="25" t="s">
        <v>9</v>
      </c>
      <c r="G11734" s="29">
        <f t="shared" si="735"/>
        <v>6.9143518535576136E-6</v>
      </c>
      <c r="H11734" s="29">
        <f t="shared" si="733"/>
        <v>6.9143518535576136E-6</v>
      </c>
    </row>
    <row r="11735" spans="2:8">
      <c r="B11735" s="23">
        <f t="shared" ref="B11735:B11798" si="736">+B11736-1</f>
        <v>26547</v>
      </c>
      <c r="C11735" s="24">
        <f t="shared" si="734"/>
        <v>197209</v>
      </c>
      <c r="D11735" s="25">
        <v>6.1885999999999994E-4</v>
      </c>
      <c r="E11735" s="26">
        <v>9.8391226876124848E-4</v>
      </c>
      <c r="F11735" s="25" t="s">
        <v>9</v>
      </c>
      <c r="G11735" s="29">
        <f t="shared" si="735"/>
        <v>6.9143518535576136E-6</v>
      </c>
      <c r="H11735" s="29">
        <f t="shared" si="733"/>
        <v>6.9143518535576136E-6</v>
      </c>
    </row>
    <row r="11736" spans="2:8">
      <c r="B11736" s="23">
        <f t="shared" si="736"/>
        <v>26548</v>
      </c>
      <c r="C11736" s="24">
        <f t="shared" si="734"/>
        <v>197209</v>
      </c>
      <c r="D11736" s="25">
        <v>6.1885999999999994E-4</v>
      </c>
      <c r="E11736" s="26">
        <v>9.8391226876124848E-4</v>
      </c>
      <c r="F11736" s="25" t="s">
        <v>9</v>
      </c>
      <c r="G11736" s="29">
        <f t="shared" si="735"/>
        <v>6.9143518535576136E-6</v>
      </c>
      <c r="H11736" s="29">
        <f t="shared" si="733"/>
        <v>6.9143518535576136E-6</v>
      </c>
    </row>
    <row r="11737" spans="2:8">
      <c r="B11737" s="23">
        <f t="shared" si="736"/>
        <v>26549</v>
      </c>
      <c r="C11737" s="24">
        <f t="shared" si="734"/>
        <v>197209</v>
      </c>
      <c r="D11737" s="25">
        <v>6.1885999999999994E-4</v>
      </c>
      <c r="E11737" s="26">
        <v>9.8391226876124848E-4</v>
      </c>
      <c r="F11737" s="25" t="s">
        <v>9</v>
      </c>
      <c r="G11737" s="29">
        <f t="shared" si="735"/>
        <v>6.9143518535576136E-6</v>
      </c>
      <c r="H11737" s="29">
        <f t="shared" si="733"/>
        <v>6.9143518535576136E-6</v>
      </c>
    </row>
    <row r="11738" spans="2:8">
      <c r="B11738" s="23">
        <f t="shared" si="736"/>
        <v>26550</v>
      </c>
      <c r="C11738" s="24">
        <f t="shared" si="734"/>
        <v>197209</v>
      </c>
      <c r="D11738" s="25">
        <v>6.1885999999999994E-4</v>
      </c>
      <c r="E11738" s="26">
        <v>9.8391226876124848E-4</v>
      </c>
      <c r="F11738" s="25" t="s">
        <v>9</v>
      </c>
      <c r="G11738" s="29">
        <f t="shared" si="735"/>
        <v>6.9143518535576136E-6</v>
      </c>
      <c r="H11738" s="29">
        <f t="shared" si="733"/>
        <v>6.9143518535576136E-6</v>
      </c>
    </row>
    <row r="11739" spans="2:8">
      <c r="B11739" s="23">
        <f t="shared" si="736"/>
        <v>26551</v>
      </c>
      <c r="C11739" s="24">
        <f t="shared" si="734"/>
        <v>197209</v>
      </c>
      <c r="D11739" s="25">
        <v>6.1885999999999994E-4</v>
      </c>
      <c r="E11739" s="26">
        <v>9.8391226876124848E-4</v>
      </c>
      <c r="F11739" s="25" t="s">
        <v>9</v>
      </c>
      <c r="G11739" s="29">
        <f t="shared" si="735"/>
        <v>6.9143518535576136E-6</v>
      </c>
      <c r="H11739" s="29">
        <f t="shared" si="733"/>
        <v>6.9143518535576136E-6</v>
      </c>
    </row>
    <row r="11740" spans="2:8">
      <c r="B11740" s="23">
        <f t="shared" si="736"/>
        <v>26552</v>
      </c>
      <c r="C11740" s="24">
        <f t="shared" si="734"/>
        <v>197209</v>
      </c>
      <c r="D11740" s="25">
        <v>6.1885999999999994E-4</v>
      </c>
      <c r="E11740" s="26">
        <v>9.8391226876124848E-4</v>
      </c>
      <c r="F11740" s="25" t="s">
        <v>9</v>
      </c>
      <c r="G11740" s="29">
        <f t="shared" si="735"/>
        <v>6.9143518535576136E-6</v>
      </c>
      <c r="H11740" s="29">
        <f t="shared" si="733"/>
        <v>6.9143518535576136E-6</v>
      </c>
    </row>
    <row r="11741" spans="2:8">
      <c r="B11741" s="23">
        <f t="shared" si="736"/>
        <v>26553</v>
      </c>
      <c r="C11741" s="24">
        <f t="shared" si="734"/>
        <v>197209</v>
      </c>
      <c r="D11741" s="25">
        <v>6.1885999999999994E-4</v>
      </c>
      <c r="E11741" s="26">
        <v>9.8391226876124848E-4</v>
      </c>
      <c r="F11741" s="25" t="s">
        <v>9</v>
      </c>
      <c r="G11741" s="29">
        <f t="shared" si="735"/>
        <v>6.9143518535576136E-6</v>
      </c>
      <c r="H11741" s="29">
        <f t="shared" si="733"/>
        <v>6.9143518535576136E-6</v>
      </c>
    </row>
    <row r="11742" spans="2:8">
      <c r="B11742" s="23">
        <f t="shared" si="736"/>
        <v>26554</v>
      </c>
      <c r="C11742" s="24">
        <f t="shared" si="734"/>
        <v>197209</v>
      </c>
      <c r="D11742" s="25">
        <v>6.1885999999999994E-4</v>
      </c>
      <c r="E11742" s="26">
        <v>9.8391226876124848E-4</v>
      </c>
      <c r="F11742" s="25" t="s">
        <v>9</v>
      </c>
      <c r="G11742" s="29">
        <f t="shared" si="735"/>
        <v>6.9143518535576136E-6</v>
      </c>
      <c r="H11742" s="29">
        <f t="shared" si="733"/>
        <v>6.9143518535576136E-6</v>
      </c>
    </row>
    <row r="11743" spans="2:8">
      <c r="B11743" s="23">
        <f t="shared" si="736"/>
        <v>26555</v>
      </c>
      <c r="C11743" s="24">
        <f t="shared" si="734"/>
        <v>197209</v>
      </c>
      <c r="D11743" s="25">
        <v>6.1885999999999994E-4</v>
      </c>
      <c r="E11743" s="26">
        <v>9.8391226876124848E-4</v>
      </c>
      <c r="F11743" s="25" t="s">
        <v>9</v>
      </c>
      <c r="G11743" s="29">
        <f t="shared" si="735"/>
        <v>6.9143518535576136E-6</v>
      </c>
      <c r="H11743" s="29">
        <f t="shared" si="733"/>
        <v>6.9143518535576136E-6</v>
      </c>
    </row>
    <row r="11744" spans="2:8">
      <c r="B11744" s="23">
        <f t="shared" si="736"/>
        <v>26556</v>
      </c>
      <c r="C11744" s="24">
        <f t="shared" si="734"/>
        <v>197209</v>
      </c>
      <c r="D11744" s="25">
        <v>6.1885999999999994E-4</v>
      </c>
      <c r="E11744" s="26">
        <v>9.8391226876124848E-4</v>
      </c>
      <c r="F11744" s="25" t="s">
        <v>9</v>
      </c>
      <c r="G11744" s="29">
        <f t="shared" si="735"/>
        <v>6.9143518535576136E-6</v>
      </c>
      <c r="H11744" s="29">
        <f t="shared" si="733"/>
        <v>6.9143518535576136E-6</v>
      </c>
    </row>
    <row r="11745" spans="2:8">
      <c r="B11745" s="23">
        <f t="shared" si="736"/>
        <v>26557</v>
      </c>
      <c r="C11745" s="24">
        <f t="shared" si="734"/>
        <v>197209</v>
      </c>
      <c r="D11745" s="25">
        <v>6.1885999999999994E-4</v>
      </c>
      <c r="E11745" s="26">
        <v>9.8391226876124848E-4</v>
      </c>
      <c r="F11745" s="25" t="s">
        <v>9</v>
      </c>
      <c r="G11745" s="29">
        <f t="shared" si="735"/>
        <v>6.9143518535576136E-6</v>
      </c>
      <c r="H11745" s="29">
        <f t="shared" si="733"/>
        <v>6.9143518535576136E-6</v>
      </c>
    </row>
    <row r="11746" spans="2:8">
      <c r="B11746" s="23">
        <f t="shared" si="736"/>
        <v>26558</v>
      </c>
      <c r="C11746" s="24">
        <f t="shared" si="734"/>
        <v>197209</v>
      </c>
      <c r="D11746" s="25">
        <v>6.1885999999999994E-4</v>
      </c>
      <c r="E11746" s="26">
        <v>9.8391226876124848E-4</v>
      </c>
      <c r="F11746" s="25" t="s">
        <v>9</v>
      </c>
      <c r="G11746" s="29">
        <f t="shared" si="735"/>
        <v>6.9143518535576136E-6</v>
      </c>
      <c r="H11746" s="29">
        <f t="shared" si="733"/>
        <v>6.9143518535576136E-6</v>
      </c>
    </row>
    <row r="11747" spans="2:8">
      <c r="B11747" s="23">
        <f t="shared" si="736"/>
        <v>26559</v>
      </c>
      <c r="C11747" s="24">
        <f t="shared" si="734"/>
        <v>197209</v>
      </c>
      <c r="D11747" s="25">
        <v>6.1885999999999994E-4</v>
      </c>
      <c r="E11747" s="26">
        <v>9.8391226876124848E-4</v>
      </c>
      <c r="F11747" s="25" t="s">
        <v>9</v>
      </c>
      <c r="G11747" s="29">
        <f t="shared" si="735"/>
        <v>6.9143518535576136E-6</v>
      </c>
      <c r="H11747" s="29">
        <f t="shared" si="733"/>
        <v>6.9143518535576136E-6</v>
      </c>
    </row>
    <row r="11748" spans="2:8">
      <c r="B11748" s="23">
        <f t="shared" si="736"/>
        <v>26560</v>
      </c>
      <c r="C11748" s="24">
        <f t="shared" si="734"/>
        <v>197209</v>
      </c>
      <c r="D11748" s="25">
        <v>6.1885999999999994E-4</v>
      </c>
      <c r="E11748" s="26">
        <v>9.8391226876124848E-4</v>
      </c>
      <c r="F11748" s="25" t="s">
        <v>9</v>
      </c>
      <c r="G11748" s="29">
        <f t="shared" si="735"/>
        <v>6.9143518535576136E-6</v>
      </c>
      <c r="H11748" s="29">
        <f t="shared" si="733"/>
        <v>6.9143518535576136E-6</v>
      </c>
    </row>
    <row r="11749" spans="2:8">
      <c r="B11749" s="23">
        <f t="shared" si="736"/>
        <v>26561</v>
      </c>
      <c r="C11749" s="24">
        <f t="shared" si="734"/>
        <v>197209</v>
      </c>
      <c r="D11749" s="25">
        <v>6.1885999999999994E-4</v>
      </c>
      <c r="E11749" s="26">
        <v>9.8391226876124848E-4</v>
      </c>
      <c r="F11749" s="25" t="s">
        <v>9</v>
      </c>
      <c r="G11749" s="29">
        <f t="shared" si="735"/>
        <v>6.9143518535576136E-6</v>
      </c>
      <c r="H11749" s="29">
        <f t="shared" si="733"/>
        <v>6.9143518535576136E-6</v>
      </c>
    </row>
    <row r="11750" spans="2:8">
      <c r="B11750" s="23">
        <f t="shared" si="736"/>
        <v>26562</v>
      </c>
      <c r="C11750" s="24">
        <f t="shared" si="734"/>
        <v>197209</v>
      </c>
      <c r="D11750" s="25">
        <v>6.1885999999999994E-4</v>
      </c>
      <c r="E11750" s="26">
        <v>9.8391226876124848E-4</v>
      </c>
      <c r="F11750" s="25" t="s">
        <v>9</v>
      </c>
      <c r="G11750" s="29">
        <f t="shared" si="735"/>
        <v>6.9143518535576136E-6</v>
      </c>
      <c r="H11750" s="29">
        <f t="shared" si="733"/>
        <v>6.9143518535576136E-6</v>
      </c>
    </row>
    <row r="11751" spans="2:8">
      <c r="B11751" s="23">
        <f t="shared" si="736"/>
        <v>26563</v>
      </c>
      <c r="C11751" s="24">
        <f t="shared" si="734"/>
        <v>197209</v>
      </c>
      <c r="D11751" s="25">
        <v>6.1885999999999994E-4</v>
      </c>
      <c r="E11751" s="26">
        <v>9.8391226876124848E-4</v>
      </c>
      <c r="F11751" s="25" t="s">
        <v>9</v>
      </c>
      <c r="G11751" s="29">
        <f t="shared" si="735"/>
        <v>6.9143518535576136E-6</v>
      </c>
      <c r="H11751" s="29">
        <f t="shared" si="733"/>
        <v>6.9143518535576136E-6</v>
      </c>
    </row>
    <row r="11752" spans="2:8">
      <c r="B11752" s="23">
        <f t="shared" si="736"/>
        <v>26564</v>
      </c>
      <c r="C11752" s="24">
        <f t="shared" si="734"/>
        <v>197209</v>
      </c>
      <c r="D11752" s="25">
        <v>6.1885999999999994E-4</v>
      </c>
      <c r="E11752" s="26">
        <v>9.8391226876124848E-4</v>
      </c>
      <c r="F11752" s="25" t="s">
        <v>9</v>
      </c>
      <c r="G11752" s="29">
        <f t="shared" si="735"/>
        <v>6.9143518535576136E-6</v>
      </c>
      <c r="H11752" s="29">
        <f t="shared" si="733"/>
        <v>6.9143518535576136E-6</v>
      </c>
    </row>
    <row r="11753" spans="2:8">
      <c r="B11753" s="23">
        <f t="shared" si="736"/>
        <v>26565</v>
      </c>
      <c r="C11753" s="24">
        <f t="shared" si="734"/>
        <v>197209</v>
      </c>
      <c r="D11753" s="25">
        <v>6.1885999999999994E-4</v>
      </c>
      <c r="E11753" s="26">
        <v>9.8391226876124848E-4</v>
      </c>
      <c r="F11753" s="25" t="s">
        <v>9</v>
      </c>
      <c r="G11753" s="29">
        <f t="shared" si="735"/>
        <v>6.9143518535576136E-6</v>
      </c>
      <c r="H11753" s="29">
        <f t="shared" si="733"/>
        <v>6.9143518535576136E-6</v>
      </c>
    </row>
    <row r="11754" spans="2:8">
      <c r="B11754" s="23">
        <f t="shared" si="736"/>
        <v>26566</v>
      </c>
      <c r="C11754" s="24">
        <f t="shared" si="734"/>
        <v>197209</v>
      </c>
      <c r="D11754" s="25">
        <v>6.1885999999999994E-4</v>
      </c>
      <c r="E11754" s="26">
        <v>9.8391226876124848E-4</v>
      </c>
      <c r="F11754" s="25" t="s">
        <v>9</v>
      </c>
      <c r="G11754" s="29">
        <f t="shared" si="735"/>
        <v>6.9143518535576136E-6</v>
      </c>
      <c r="H11754" s="29">
        <f t="shared" si="733"/>
        <v>6.9143518535576136E-6</v>
      </c>
    </row>
    <row r="11755" spans="2:8">
      <c r="B11755" s="23">
        <f t="shared" si="736"/>
        <v>26567</v>
      </c>
      <c r="C11755" s="24">
        <f t="shared" si="734"/>
        <v>197209</v>
      </c>
      <c r="D11755" s="25">
        <v>6.1885999999999994E-4</v>
      </c>
      <c r="E11755" s="26">
        <v>9.8391226876124848E-4</v>
      </c>
      <c r="F11755" s="25" t="s">
        <v>9</v>
      </c>
      <c r="G11755" s="29">
        <f t="shared" si="735"/>
        <v>6.9143518535576136E-6</v>
      </c>
      <c r="H11755" s="29">
        <f t="shared" si="733"/>
        <v>6.9143518535576136E-6</v>
      </c>
    </row>
    <row r="11756" spans="2:8">
      <c r="B11756" s="23">
        <f t="shared" si="736"/>
        <v>26568</v>
      </c>
      <c r="C11756" s="24">
        <f t="shared" si="734"/>
        <v>197209</v>
      </c>
      <c r="D11756" s="25">
        <v>6.1885999999999994E-4</v>
      </c>
      <c r="E11756" s="26">
        <v>9.8391226876124848E-4</v>
      </c>
      <c r="F11756" s="25" t="s">
        <v>9</v>
      </c>
      <c r="G11756" s="29">
        <f t="shared" si="735"/>
        <v>6.9143518535576136E-6</v>
      </c>
      <c r="H11756" s="29">
        <f t="shared" si="733"/>
        <v>6.9143518535576136E-6</v>
      </c>
    </row>
    <row r="11757" spans="2:8">
      <c r="B11757" s="23">
        <f t="shared" si="736"/>
        <v>26569</v>
      </c>
      <c r="C11757" s="24">
        <f t="shared" si="734"/>
        <v>197209</v>
      </c>
      <c r="D11757" s="25">
        <v>6.1885999999999994E-4</v>
      </c>
      <c r="E11757" s="26">
        <v>9.8391226876124848E-4</v>
      </c>
      <c r="F11757" s="25" t="s">
        <v>9</v>
      </c>
      <c r="G11757" s="29">
        <f t="shared" si="735"/>
        <v>6.9143518535576136E-6</v>
      </c>
      <c r="H11757" s="29">
        <f t="shared" si="733"/>
        <v>6.9143518535576136E-6</v>
      </c>
    </row>
    <row r="11758" spans="2:8">
      <c r="B11758" s="23">
        <f t="shared" si="736"/>
        <v>26570</v>
      </c>
      <c r="C11758" s="24">
        <f t="shared" si="734"/>
        <v>197209</v>
      </c>
      <c r="D11758" s="25">
        <v>6.1885999999999994E-4</v>
      </c>
      <c r="E11758" s="26">
        <v>9.8391226876124848E-4</v>
      </c>
      <c r="F11758" s="25" t="s">
        <v>9</v>
      </c>
      <c r="G11758" s="29">
        <f t="shared" si="735"/>
        <v>6.9143518535576136E-6</v>
      </c>
      <c r="H11758" s="29">
        <f t="shared" si="733"/>
        <v>6.9143518535576136E-6</v>
      </c>
    </row>
    <row r="11759" spans="2:8">
      <c r="B11759" s="23">
        <f t="shared" si="736"/>
        <v>26571</v>
      </c>
      <c r="C11759" s="24">
        <f t="shared" si="734"/>
        <v>197209</v>
      </c>
      <c r="D11759" s="25">
        <v>6.1885999999999994E-4</v>
      </c>
      <c r="E11759" s="26">
        <v>9.8391226876124848E-4</v>
      </c>
      <c r="F11759" s="25" t="s">
        <v>9</v>
      </c>
      <c r="G11759" s="29">
        <f t="shared" si="735"/>
        <v>6.9143518535576136E-6</v>
      </c>
      <c r="H11759" s="29">
        <f t="shared" si="733"/>
        <v>6.9143518535576136E-6</v>
      </c>
    </row>
    <row r="11760" spans="2:8">
      <c r="B11760" s="23">
        <f t="shared" si="736"/>
        <v>26572</v>
      </c>
      <c r="C11760" s="24">
        <f t="shared" si="734"/>
        <v>197209</v>
      </c>
      <c r="D11760" s="25">
        <v>6.1885999999999994E-4</v>
      </c>
      <c r="E11760" s="26">
        <v>9.8391226876124848E-4</v>
      </c>
      <c r="F11760" s="25" t="s">
        <v>9</v>
      </c>
      <c r="G11760" s="29">
        <f t="shared" si="735"/>
        <v>6.9143518535576136E-6</v>
      </c>
      <c r="H11760" s="29">
        <f t="shared" si="733"/>
        <v>6.9143518535576136E-6</v>
      </c>
    </row>
    <row r="11761" spans="2:8">
      <c r="B11761" s="23">
        <f t="shared" si="736"/>
        <v>26573</v>
      </c>
      <c r="C11761" s="24">
        <f t="shared" si="734"/>
        <v>197210</v>
      </c>
      <c r="D11761" s="25">
        <v>6.4099999999999997E-4</v>
      </c>
      <c r="E11761" s="26">
        <v>1.1153332637147293E-3</v>
      </c>
      <c r="F11761" s="25" t="s">
        <v>9</v>
      </c>
      <c r="G11761" s="29">
        <f t="shared" si="735"/>
        <v>7.8379006585715334E-6</v>
      </c>
      <c r="H11761" s="29">
        <f t="shared" si="733"/>
        <v>7.8379006585715334E-6</v>
      </c>
    </row>
    <row r="11762" spans="2:8">
      <c r="B11762" s="23">
        <f t="shared" si="736"/>
        <v>26574</v>
      </c>
      <c r="C11762" s="24">
        <f t="shared" si="734"/>
        <v>197210</v>
      </c>
      <c r="D11762" s="25">
        <v>6.4099999999999997E-4</v>
      </c>
      <c r="E11762" s="26">
        <v>1.1153332637147293E-3</v>
      </c>
      <c r="F11762" s="25" t="s">
        <v>9</v>
      </c>
      <c r="G11762" s="29">
        <f t="shared" si="735"/>
        <v>7.8379006585715334E-6</v>
      </c>
      <c r="H11762" s="29">
        <f t="shared" si="733"/>
        <v>7.8379006585715334E-6</v>
      </c>
    </row>
    <row r="11763" spans="2:8">
      <c r="B11763" s="23">
        <f t="shared" si="736"/>
        <v>26575</v>
      </c>
      <c r="C11763" s="24">
        <f t="shared" si="734"/>
        <v>197210</v>
      </c>
      <c r="D11763" s="25">
        <v>6.4099999999999997E-4</v>
      </c>
      <c r="E11763" s="26">
        <v>1.1153332637147293E-3</v>
      </c>
      <c r="F11763" s="25" t="s">
        <v>9</v>
      </c>
      <c r="G11763" s="29">
        <f t="shared" si="735"/>
        <v>7.8379006585715334E-6</v>
      </c>
      <c r="H11763" s="29">
        <f t="shared" si="733"/>
        <v>7.8379006585715334E-6</v>
      </c>
    </row>
    <row r="11764" spans="2:8">
      <c r="B11764" s="23">
        <f t="shared" si="736"/>
        <v>26576</v>
      </c>
      <c r="C11764" s="24">
        <f t="shared" si="734"/>
        <v>197210</v>
      </c>
      <c r="D11764" s="25">
        <v>6.4099999999999997E-4</v>
      </c>
      <c r="E11764" s="26">
        <v>1.1153332637147293E-3</v>
      </c>
      <c r="F11764" s="25" t="s">
        <v>9</v>
      </c>
      <c r="G11764" s="29">
        <f t="shared" si="735"/>
        <v>7.8379006585715334E-6</v>
      </c>
      <c r="H11764" s="29">
        <f t="shared" si="733"/>
        <v>7.8379006585715334E-6</v>
      </c>
    </row>
    <row r="11765" spans="2:8">
      <c r="B11765" s="23">
        <f t="shared" si="736"/>
        <v>26577</v>
      </c>
      <c r="C11765" s="24">
        <f t="shared" si="734"/>
        <v>197210</v>
      </c>
      <c r="D11765" s="25">
        <v>6.4099999999999997E-4</v>
      </c>
      <c r="E11765" s="26">
        <v>1.1153332637147293E-3</v>
      </c>
      <c r="F11765" s="25" t="s">
        <v>9</v>
      </c>
      <c r="G11765" s="29">
        <f t="shared" si="735"/>
        <v>7.8379006585715334E-6</v>
      </c>
      <c r="H11765" s="29">
        <f t="shared" si="733"/>
        <v>7.8379006585715334E-6</v>
      </c>
    </row>
    <row r="11766" spans="2:8">
      <c r="B11766" s="23">
        <f t="shared" si="736"/>
        <v>26578</v>
      </c>
      <c r="C11766" s="24">
        <f t="shared" si="734"/>
        <v>197210</v>
      </c>
      <c r="D11766" s="25">
        <v>6.4099999999999997E-4</v>
      </c>
      <c r="E11766" s="26">
        <v>1.1153332637147293E-3</v>
      </c>
      <c r="F11766" s="25" t="s">
        <v>9</v>
      </c>
      <c r="G11766" s="29">
        <f t="shared" si="735"/>
        <v>7.8379006585715334E-6</v>
      </c>
      <c r="H11766" s="29">
        <f t="shared" si="733"/>
        <v>7.8379006585715334E-6</v>
      </c>
    </row>
    <row r="11767" spans="2:8">
      <c r="B11767" s="23">
        <f t="shared" si="736"/>
        <v>26579</v>
      </c>
      <c r="C11767" s="24">
        <f t="shared" si="734"/>
        <v>197210</v>
      </c>
      <c r="D11767" s="25">
        <v>6.4099999999999997E-4</v>
      </c>
      <c r="E11767" s="26">
        <v>1.1153332637147293E-3</v>
      </c>
      <c r="F11767" s="25" t="s">
        <v>9</v>
      </c>
      <c r="G11767" s="29">
        <f t="shared" si="735"/>
        <v>7.8379006585715334E-6</v>
      </c>
      <c r="H11767" s="29">
        <f t="shared" si="733"/>
        <v>7.8379006585715334E-6</v>
      </c>
    </row>
    <row r="11768" spans="2:8">
      <c r="B11768" s="23">
        <f t="shared" si="736"/>
        <v>26580</v>
      </c>
      <c r="C11768" s="24">
        <f t="shared" si="734"/>
        <v>197210</v>
      </c>
      <c r="D11768" s="25">
        <v>6.4099999999999997E-4</v>
      </c>
      <c r="E11768" s="26">
        <v>1.1153332637147293E-3</v>
      </c>
      <c r="F11768" s="25" t="s">
        <v>9</v>
      </c>
      <c r="G11768" s="29">
        <f t="shared" si="735"/>
        <v>7.8379006585715334E-6</v>
      </c>
      <c r="H11768" s="29">
        <f t="shared" si="733"/>
        <v>7.8379006585715334E-6</v>
      </c>
    </row>
    <row r="11769" spans="2:8">
      <c r="B11769" s="23">
        <f t="shared" si="736"/>
        <v>26581</v>
      </c>
      <c r="C11769" s="24">
        <f t="shared" si="734"/>
        <v>197210</v>
      </c>
      <c r="D11769" s="25">
        <v>6.4099999999999997E-4</v>
      </c>
      <c r="E11769" s="26">
        <v>1.1153332637147293E-3</v>
      </c>
      <c r="F11769" s="25" t="s">
        <v>9</v>
      </c>
      <c r="G11769" s="29">
        <f t="shared" si="735"/>
        <v>7.8379006585715334E-6</v>
      </c>
      <c r="H11769" s="29">
        <f t="shared" si="733"/>
        <v>7.8379006585715334E-6</v>
      </c>
    </row>
    <row r="11770" spans="2:8">
      <c r="B11770" s="23">
        <f t="shared" si="736"/>
        <v>26582</v>
      </c>
      <c r="C11770" s="24">
        <f t="shared" si="734"/>
        <v>197210</v>
      </c>
      <c r="D11770" s="25">
        <v>6.4099999999999997E-4</v>
      </c>
      <c r="E11770" s="26">
        <v>1.1153332637147293E-3</v>
      </c>
      <c r="F11770" s="25" t="s">
        <v>9</v>
      </c>
      <c r="G11770" s="29">
        <f t="shared" si="735"/>
        <v>7.8379006585715334E-6</v>
      </c>
      <c r="H11770" s="29">
        <f t="shared" si="733"/>
        <v>7.8379006585715334E-6</v>
      </c>
    </row>
    <row r="11771" spans="2:8">
      <c r="B11771" s="23">
        <f t="shared" si="736"/>
        <v>26583</v>
      </c>
      <c r="C11771" s="24">
        <f t="shared" si="734"/>
        <v>197210</v>
      </c>
      <c r="D11771" s="25">
        <v>6.4099999999999997E-4</v>
      </c>
      <c r="E11771" s="26">
        <v>1.1153332637147293E-3</v>
      </c>
      <c r="F11771" s="25" t="s">
        <v>9</v>
      </c>
      <c r="G11771" s="29">
        <f t="shared" si="735"/>
        <v>7.8379006585715334E-6</v>
      </c>
      <c r="H11771" s="29">
        <f t="shared" si="733"/>
        <v>7.8379006585715334E-6</v>
      </c>
    </row>
    <row r="11772" spans="2:8">
      <c r="B11772" s="23">
        <f t="shared" si="736"/>
        <v>26584</v>
      </c>
      <c r="C11772" s="24">
        <f t="shared" si="734"/>
        <v>197210</v>
      </c>
      <c r="D11772" s="25">
        <v>6.4099999999999997E-4</v>
      </c>
      <c r="E11772" s="26">
        <v>1.1153332637147293E-3</v>
      </c>
      <c r="F11772" s="25" t="s">
        <v>9</v>
      </c>
      <c r="G11772" s="29">
        <f t="shared" si="735"/>
        <v>7.8379006585715334E-6</v>
      </c>
      <c r="H11772" s="29">
        <f t="shared" si="733"/>
        <v>7.8379006585715334E-6</v>
      </c>
    </row>
    <row r="11773" spans="2:8">
      <c r="B11773" s="23">
        <f t="shared" si="736"/>
        <v>26585</v>
      </c>
      <c r="C11773" s="24">
        <f t="shared" si="734"/>
        <v>197210</v>
      </c>
      <c r="D11773" s="25">
        <v>6.4099999999999997E-4</v>
      </c>
      <c r="E11773" s="26">
        <v>1.1153332637147293E-3</v>
      </c>
      <c r="F11773" s="25" t="s">
        <v>9</v>
      </c>
      <c r="G11773" s="29">
        <f t="shared" si="735"/>
        <v>7.8379006585715334E-6</v>
      </c>
      <c r="H11773" s="29">
        <f t="shared" si="733"/>
        <v>7.8379006585715334E-6</v>
      </c>
    </row>
    <row r="11774" spans="2:8">
      <c r="B11774" s="23">
        <f t="shared" si="736"/>
        <v>26586</v>
      </c>
      <c r="C11774" s="24">
        <f t="shared" si="734"/>
        <v>197210</v>
      </c>
      <c r="D11774" s="25">
        <v>6.4099999999999997E-4</v>
      </c>
      <c r="E11774" s="26">
        <v>1.1153332637147293E-3</v>
      </c>
      <c r="F11774" s="25" t="s">
        <v>9</v>
      </c>
      <c r="G11774" s="29">
        <f t="shared" si="735"/>
        <v>7.8379006585715334E-6</v>
      </c>
      <c r="H11774" s="29">
        <f t="shared" si="733"/>
        <v>7.8379006585715334E-6</v>
      </c>
    </row>
    <row r="11775" spans="2:8">
      <c r="B11775" s="23">
        <f t="shared" si="736"/>
        <v>26587</v>
      </c>
      <c r="C11775" s="24">
        <f t="shared" si="734"/>
        <v>197210</v>
      </c>
      <c r="D11775" s="25">
        <v>6.4099999999999997E-4</v>
      </c>
      <c r="E11775" s="26">
        <v>1.1153332637147293E-3</v>
      </c>
      <c r="F11775" s="25" t="s">
        <v>9</v>
      </c>
      <c r="G11775" s="29">
        <f t="shared" si="735"/>
        <v>7.8379006585715334E-6</v>
      </c>
      <c r="H11775" s="29">
        <f t="shared" si="733"/>
        <v>7.8379006585715334E-6</v>
      </c>
    </row>
    <row r="11776" spans="2:8">
      <c r="B11776" s="23">
        <f t="shared" si="736"/>
        <v>26588</v>
      </c>
      <c r="C11776" s="24">
        <f t="shared" si="734"/>
        <v>197210</v>
      </c>
      <c r="D11776" s="25">
        <v>6.4099999999999997E-4</v>
      </c>
      <c r="E11776" s="26">
        <v>1.1153332637147293E-3</v>
      </c>
      <c r="F11776" s="25" t="s">
        <v>9</v>
      </c>
      <c r="G11776" s="29">
        <f t="shared" si="735"/>
        <v>7.8379006585715334E-6</v>
      </c>
      <c r="H11776" s="29">
        <f t="shared" si="733"/>
        <v>7.8379006585715334E-6</v>
      </c>
    </row>
    <row r="11777" spans="2:8">
      <c r="B11777" s="23">
        <f t="shared" si="736"/>
        <v>26589</v>
      </c>
      <c r="C11777" s="24">
        <f t="shared" si="734"/>
        <v>197210</v>
      </c>
      <c r="D11777" s="25">
        <v>6.4099999999999997E-4</v>
      </c>
      <c r="E11777" s="26">
        <v>1.1153332637147293E-3</v>
      </c>
      <c r="F11777" s="25" t="s">
        <v>9</v>
      </c>
      <c r="G11777" s="29">
        <f t="shared" si="735"/>
        <v>7.8379006585715334E-6</v>
      </c>
      <c r="H11777" s="29">
        <f t="shared" si="733"/>
        <v>7.8379006585715334E-6</v>
      </c>
    </row>
    <row r="11778" spans="2:8">
      <c r="B11778" s="23">
        <f t="shared" si="736"/>
        <v>26590</v>
      </c>
      <c r="C11778" s="24">
        <f t="shared" si="734"/>
        <v>197210</v>
      </c>
      <c r="D11778" s="25">
        <v>6.4099999999999997E-4</v>
      </c>
      <c r="E11778" s="26">
        <v>1.1153332637147293E-3</v>
      </c>
      <c r="F11778" s="25" t="s">
        <v>9</v>
      </c>
      <c r="G11778" s="29">
        <f t="shared" si="735"/>
        <v>7.8379006585715334E-6</v>
      </c>
      <c r="H11778" s="29">
        <f t="shared" si="733"/>
        <v>7.8379006585715334E-6</v>
      </c>
    </row>
    <row r="11779" spans="2:8">
      <c r="B11779" s="23">
        <f t="shared" si="736"/>
        <v>26591</v>
      </c>
      <c r="C11779" s="24">
        <f t="shared" si="734"/>
        <v>197210</v>
      </c>
      <c r="D11779" s="25">
        <v>6.4099999999999997E-4</v>
      </c>
      <c r="E11779" s="26">
        <v>1.1153332637147293E-3</v>
      </c>
      <c r="F11779" s="25" t="s">
        <v>9</v>
      </c>
      <c r="G11779" s="29">
        <f t="shared" si="735"/>
        <v>7.8379006585715334E-6</v>
      </c>
      <c r="H11779" s="29">
        <f t="shared" si="733"/>
        <v>7.8379006585715334E-6</v>
      </c>
    </row>
    <row r="11780" spans="2:8">
      <c r="B11780" s="23">
        <f t="shared" si="736"/>
        <v>26592</v>
      </c>
      <c r="C11780" s="24">
        <f t="shared" si="734"/>
        <v>197210</v>
      </c>
      <c r="D11780" s="25">
        <v>6.4099999999999997E-4</v>
      </c>
      <c r="E11780" s="26">
        <v>1.1153332637147293E-3</v>
      </c>
      <c r="F11780" s="25" t="s">
        <v>9</v>
      </c>
      <c r="G11780" s="29">
        <f t="shared" si="735"/>
        <v>7.8379006585715334E-6</v>
      </c>
      <c r="H11780" s="29">
        <f t="shared" si="733"/>
        <v>7.8379006585715334E-6</v>
      </c>
    </row>
    <row r="11781" spans="2:8">
      <c r="B11781" s="23">
        <f t="shared" si="736"/>
        <v>26593</v>
      </c>
      <c r="C11781" s="24">
        <f t="shared" si="734"/>
        <v>197210</v>
      </c>
      <c r="D11781" s="25">
        <v>6.4099999999999997E-4</v>
      </c>
      <c r="E11781" s="26">
        <v>1.1153332637147293E-3</v>
      </c>
      <c r="F11781" s="25" t="s">
        <v>9</v>
      </c>
      <c r="G11781" s="29">
        <f t="shared" si="735"/>
        <v>7.8379006585715334E-6</v>
      </c>
      <c r="H11781" s="29">
        <f t="shared" si="733"/>
        <v>7.8379006585715334E-6</v>
      </c>
    </row>
    <row r="11782" spans="2:8">
      <c r="B11782" s="23">
        <f t="shared" si="736"/>
        <v>26594</v>
      </c>
      <c r="C11782" s="24">
        <f t="shared" si="734"/>
        <v>197210</v>
      </c>
      <c r="D11782" s="25">
        <v>6.4099999999999997E-4</v>
      </c>
      <c r="E11782" s="26">
        <v>1.1153332637147293E-3</v>
      </c>
      <c r="F11782" s="25" t="s">
        <v>9</v>
      </c>
      <c r="G11782" s="29">
        <f t="shared" si="735"/>
        <v>7.8379006585715334E-6</v>
      </c>
      <c r="H11782" s="29">
        <f t="shared" si="733"/>
        <v>7.8379006585715334E-6</v>
      </c>
    </row>
    <row r="11783" spans="2:8">
      <c r="B11783" s="23">
        <f t="shared" si="736"/>
        <v>26595</v>
      </c>
      <c r="C11783" s="24">
        <f t="shared" si="734"/>
        <v>197210</v>
      </c>
      <c r="D11783" s="25">
        <v>6.4099999999999997E-4</v>
      </c>
      <c r="E11783" s="26">
        <v>1.1153332637147293E-3</v>
      </c>
      <c r="F11783" s="25" t="s">
        <v>9</v>
      </c>
      <c r="G11783" s="29">
        <f t="shared" si="735"/>
        <v>7.8379006585715334E-6</v>
      </c>
      <c r="H11783" s="29">
        <f t="shared" si="733"/>
        <v>7.8379006585715334E-6</v>
      </c>
    </row>
    <row r="11784" spans="2:8">
      <c r="B11784" s="23">
        <f t="shared" si="736"/>
        <v>26596</v>
      </c>
      <c r="C11784" s="24">
        <f t="shared" si="734"/>
        <v>197210</v>
      </c>
      <c r="D11784" s="25">
        <v>6.4099999999999997E-4</v>
      </c>
      <c r="E11784" s="26">
        <v>1.1153332637147293E-3</v>
      </c>
      <c r="F11784" s="25" t="s">
        <v>9</v>
      </c>
      <c r="G11784" s="29">
        <f t="shared" si="735"/>
        <v>7.8379006585715334E-6</v>
      </c>
      <c r="H11784" s="29">
        <f t="shared" si="733"/>
        <v>7.8379006585715334E-6</v>
      </c>
    </row>
    <row r="11785" spans="2:8">
      <c r="B11785" s="23">
        <f t="shared" si="736"/>
        <v>26597</v>
      </c>
      <c r="C11785" s="24">
        <f t="shared" si="734"/>
        <v>197210</v>
      </c>
      <c r="D11785" s="25">
        <v>6.4099999999999997E-4</v>
      </c>
      <c r="E11785" s="26">
        <v>1.1153332637147293E-3</v>
      </c>
      <c r="F11785" s="25" t="s">
        <v>9</v>
      </c>
      <c r="G11785" s="29">
        <f t="shared" si="735"/>
        <v>7.8379006585715334E-6</v>
      </c>
      <c r="H11785" s="29">
        <f t="shared" si="733"/>
        <v>7.8379006585715334E-6</v>
      </c>
    </row>
    <row r="11786" spans="2:8">
      <c r="B11786" s="23">
        <f t="shared" si="736"/>
        <v>26598</v>
      </c>
      <c r="C11786" s="24">
        <f t="shared" si="734"/>
        <v>197210</v>
      </c>
      <c r="D11786" s="25">
        <v>6.4099999999999997E-4</v>
      </c>
      <c r="E11786" s="26">
        <v>1.1153332637147293E-3</v>
      </c>
      <c r="F11786" s="25" t="s">
        <v>9</v>
      </c>
      <c r="G11786" s="29">
        <f t="shared" si="735"/>
        <v>7.8379006585715334E-6</v>
      </c>
      <c r="H11786" s="29">
        <f t="shared" si="733"/>
        <v>7.8379006585715334E-6</v>
      </c>
    </row>
    <row r="11787" spans="2:8">
      <c r="B11787" s="23">
        <f t="shared" si="736"/>
        <v>26599</v>
      </c>
      <c r="C11787" s="24">
        <f t="shared" si="734"/>
        <v>197210</v>
      </c>
      <c r="D11787" s="25">
        <v>6.4099999999999997E-4</v>
      </c>
      <c r="E11787" s="26">
        <v>1.1153332637147293E-3</v>
      </c>
      <c r="F11787" s="25" t="s">
        <v>9</v>
      </c>
      <c r="G11787" s="29">
        <f t="shared" si="735"/>
        <v>7.8379006585715334E-6</v>
      </c>
      <c r="H11787" s="29">
        <f t="shared" si="733"/>
        <v>7.8379006585715334E-6</v>
      </c>
    </row>
    <row r="11788" spans="2:8">
      <c r="B11788" s="23">
        <f t="shared" si="736"/>
        <v>26600</v>
      </c>
      <c r="C11788" s="24">
        <f t="shared" si="734"/>
        <v>197210</v>
      </c>
      <c r="D11788" s="25">
        <v>6.4099999999999997E-4</v>
      </c>
      <c r="E11788" s="26">
        <v>1.1153332637147293E-3</v>
      </c>
      <c r="F11788" s="25" t="s">
        <v>9</v>
      </c>
      <c r="G11788" s="29">
        <f t="shared" si="735"/>
        <v>7.8379006585715334E-6</v>
      </c>
      <c r="H11788" s="29">
        <f t="shared" ref="H11788:H11851" si="737">+G11788</f>
        <v>7.8379006585715334E-6</v>
      </c>
    </row>
    <row r="11789" spans="2:8">
      <c r="B11789" s="23">
        <f t="shared" si="736"/>
        <v>26601</v>
      </c>
      <c r="C11789" s="24">
        <f t="shared" ref="C11789:C11852" si="738">+YEAR(B11789)*100+MONTH(B11789)</f>
        <v>197210</v>
      </c>
      <c r="D11789" s="25">
        <v>6.4099999999999997E-4</v>
      </c>
      <c r="E11789" s="26">
        <v>1.1153332637147293E-3</v>
      </c>
      <c r="F11789" s="25" t="s">
        <v>9</v>
      </c>
      <c r="G11789" s="29">
        <f t="shared" ref="G11789:G11852" si="739">+$F$22595/$E$22595*E11789</f>
        <v>7.8379006585715334E-6</v>
      </c>
      <c r="H11789" s="29">
        <f t="shared" si="737"/>
        <v>7.8379006585715334E-6</v>
      </c>
    </row>
    <row r="11790" spans="2:8">
      <c r="B11790" s="23">
        <f t="shared" si="736"/>
        <v>26602</v>
      </c>
      <c r="C11790" s="24">
        <f t="shared" si="738"/>
        <v>197210</v>
      </c>
      <c r="D11790" s="25">
        <v>6.4099999999999997E-4</v>
      </c>
      <c r="E11790" s="26">
        <v>1.1153332637147293E-3</v>
      </c>
      <c r="F11790" s="25" t="s">
        <v>9</v>
      </c>
      <c r="G11790" s="29">
        <f t="shared" si="739"/>
        <v>7.8379006585715334E-6</v>
      </c>
      <c r="H11790" s="29">
        <f t="shared" si="737"/>
        <v>7.8379006585715334E-6</v>
      </c>
    </row>
    <row r="11791" spans="2:8">
      <c r="B11791" s="23">
        <f t="shared" si="736"/>
        <v>26603</v>
      </c>
      <c r="C11791" s="24">
        <f t="shared" si="738"/>
        <v>197210</v>
      </c>
      <c r="D11791" s="25">
        <v>6.4099999999999997E-4</v>
      </c>
      <c r="E11791" s="26">
        <v>1.1153332637147293E-3</v>
      </c>
      <c r="F11791" s="25" t="s">
        <v>9</v>
      </c>
      <c r="G11791" s="29">
        <f t="shared" si="739"/>
        <v>7.8379006585715334E-6</v>
      </c>
      <c r="H11791" s="29">
        <f t="shared" si="737"/>
        <v>7.8379006585715334E-6</v>
      </c>
    </row>
    <row r="11792" spans="2:8">
      <c r="B11792" s="23">
        <f t="shared" si="736"/>
        <v>26604</v>
      </c>
      <c r="C11792" s="24">
        <f t="shared" si="738"/>
        <v>197211</v>
      </c>
      <c r="D11792" s="25">
        <v>6.7562999999999998E-4</v>
      </c>
      <c r="E11792" s="26">
        <v>1.2093753893363574E-3</v>
      </c>
      <c r="F11792" s="25" t="s">
        <v>9</v>
      </c>
      <c r="G11792" s="29">
        <f t="shared" si="739"/>
        <v>8.4987729398197983E-6</v>
      </c>
      <c r="H11792" s="29">
        <f t="shared" si="737"/>
        <v>8.4987729398197983E-6</v>
      </c>
    </row>
    <row r="11793" spans="2:8">
      <c r="B11793" s="23">
        <f t="shared" si="736"/>
        <v>26605</v>
      </c>
      <c r="C11793" s="24">
        <f t="shared" si="738"/>
        <v>197211</v>
      </c>
      <c r="D11793" s="25">
        <v>6.7562999999999998E-4</v>
      </c>
      <c r="E11793" s="26">
        <v>1.2093753893363574E-3</v>
      </c>
      <c r="F11793" s="25" t="s">
        <v>9</v>
      </c>
      <c r="G11793" s="29">
        <f t="shared" si="739"/>
        <v>8.4987729398197983E-6</v>
      </c>
      <c r="H11793" s="29">
        <f t="shared" si="737"/>
        <v>8.4987729398197983E-6</v>
      </c>
    </row>
    <row r="11794" spans="2:8">
      <c r="B11794" s="23">
        <f t="shared" si="736"/>
        <v>26606</v>
      </c>
      <c r="C11794" s="24">
        <f t="shared" si="738"/>
        <v>197211</v>
      </c>
      <c r="D11794" s="25">
        <v>6.7562999999999998E-4</v>
      </c>
      <c r="E11794" s="26">
        <v>1.2093753893363574E-3</v>
      </c>
      <c r="F11794" s="25" t="s">
        <v>9</v>
      </c>
      <c r="G11794" s="29">
        <f t="shared" si="739"/>
        <v>8.4987729398197983E-6</v>
      </c>
      <c r="H11794" s="29">
        <f t="shared" si="737"/>
        <v>8.4987729398197983E-6</v>
      </c>
    </row>
    <row r="11795" spans="2:8">
      <c r="B11795" s="23">
        <f t="shared" si="736"/>
        <v>26607</v>
      </c>
      <c r="C11795" s="24">
        <f t="shared" si="738"/>
        <v>197211</v>
      </c>
      <c r="D11795" s="25">
        <v>6.7562999999999998E-4</v>
      </c>
      <c r="E11795" s="26">
        <v>1.2093753893363574E-3</v>
      </c>
      <c r="F11795" s="25" t="s">
        <v>9</v>
      </c>
      <c r="G11795" s="29">
        <f t="shared" si="739"/>
        <v>8.4987729398197983E-6</v>
      </c>
      <c r="H11795" s="29">
        <f t="shared" si="737"/>
        <v>8.4987729398197983E-6</v>
      </c>
    </row>
    <row r="11796" spans="2:8">
      <c r="B11796" s="23">
        <f t="shared" si="736"/>
        <v>26608</v>
      </c>
      <c r="C11796" s="24">
        <f t="shared" si="738"/>
        <v>197211</v>
      </c>
      <c r="D11796" s="25">
        <v>6.7562999999999998E-4</v>
      </c>
      <c r="E11796" s="26">
        <v>1.2093753893363574E-3</v>
      </c>
      <c r="F11796" s="25" t="s">
        <v>9</v>
      </c>
      <c r="G11796" s="29">
        <f t="shared" si="739"/>
        <v>8.4987729398197983E-6</v>
      </c>
      <c r="H11796" s="29">
        <f t="shared" si="737"/>
        <v>8.4987729398197983E-6</v>
      </c>
    </row>
    <row r="11797" spans="2:8">
      <c r="B11797" s="23">
        <f t="shared" si="736"/>
        <v>26609</v>
      </c>
      <c r="C11797" s="24">
        <f t="shared" si="738"/>
        <v>197211</v>
      </c>
      <c r="D11797" s="25">
        <v>6.7562999999999998E-4</v>
      </c>
      <c r="E11797" s="26">
        <v>1.2093753893363574E-3</v>
      </c>
      <c r="F11797" s="25" t="s">
        <v>9</v>
      </c>
      <c r="G11797" s="29">
        <f t="shared" si="739"/>
        <v>8.4987729398197983E-6</v>
      </c>
      <c r="H11797" s="29">
        <f t="shared" si="737"/>
        <v>8.4987729398197983E-6</v>
      </c>
    </row>
    <row r="11798" spans="2:8">
      <c r="B11798" s="23">
        <f t="shared" si="736"/>
        <v>26610</v>
      </c>
      <c r="C11798" s="24">
        <f t="shared" si="738"/>
        <v>197211</v>
      </c>
      <c r="D11798" s="25">
        <v>6.7562999999999998E-4</v>
      </c>
      <c r="E11798" s="26">
        <v>1.2093753893363574E-3</v>
      </c>
      <c r="F11798" s="25" t="s">
        <v>9</v>
      </c>
      <c r="G11798" s="29">
        <f t="shared" si="739"/>
        <v>8.4987729398197983E-6</v>
      </c>
      <c r="H11798" s="29">
        <f t="shared" si="737"/>
        <v>8.4987729398197983E-6</v>
      </c>
    </row>
    <row r="11799" spans="2:8">
      <c r="B11799" s="23">
        <f t="shared" ref="B11799:B11862" si="740">+B11800-1</f>
        <v>26611</v>
      </c>
      <c r="C11799" s="24">
        <f t="shared" si="738"/>
        <v>197211</v>
      </c>
      <c r="D11799" s="25">
        <v>6.7562999999999998E-4</v>
      </c>
      <c r="E11799" s="26">
        <v>1.2093753893363574E-3</v>
      </c>
      <c r="F11799" s="25" t="s">
        <v>9</v>
      </c>
      <c r="G11799" s="29">
        <f t="shared" si="739"/>
        <v>8.4987729398197983E-6</v>
      </c>
      <c r="H11799" s="29">
        <f t="shared" si="737"/>
        <v>8.4987729398197983E-6</v>
      </c>
    </row>
    <row r="11800" spans="2:8">
      <c r="B11800" s="23">
        <f t="shared" si="740"/>
        <v>26612</v>
      </c>
      <c r="C11800" s="24">
        <f t="shared" si="738"/>
        <v>197211</v>
      </c>
      <c r="D11800" s="25">
        <v>6.7562999999999998E-4</v>
      </c>
      <c r="E11800" s="26">
        <v>1.2093753893363574E-3</v>
      </c>
      <c r="F11800" s="25" t="s">
        <v>9</v>
      </c>
      <c r="G11800" s="29">
        <f t="shared" si="739"/>
        <v>8.4987729398197983E-6</v>
      </c>
      <c r="H11800" s="29">
        <f t="shared" si="737"/>
        <v>8.4987729398197983E-6</v>
      </c>
    </row>
    <row r="11801" spans="2:8">
      <c r="B11801" s="23">
        <f t="shared" si="740"/>
        <v>26613</v>
      </c>
      <c r="C11801" s="24">
        <f t="shared" si="738"/>
        <v>197211</v>
      </c>
      <c r="D11801" s="25">
        <v>6.7562999999999998E-4</v>
      </c>
      <c r="E11801" s="26">
        <v>1.2093753893363574E-3</v>
      </c>
      <c r="F11801" s="25" t="s">
        <v>9</v>
      </c>
      <c r="G11801" s="29">
        <f t="shared" si="739"/>
        <v>8.4987729398197983E-6</v>
      </c>
      <c r="H11801" s="29">
        <f t="shared" si="737"/>
        <v>8.4987729398197983E-6</v>
      </c>
    </row>
    <row r="11802" spans="2:8">
      <c r="B11802" s="23">
        <f t="shared" si="740"/>
        <v>26614</v>
      </c>
      <c r="C11802" s="24">
        <f t="shared" si="738"/>
        <v>197211</v>
      </c>
      <c r="D11802" s="25">
        <v>6.7562999999999998E-4</v>
      </c>
      <c r="E11802" s="26">
        <v>1.2093753893363574E-3</v>
      </c>
      <c r="F11802" s="25" t="s">
        <v>9</v>
      </c>
      <c r="G11802" s="29">
        <f t="shared" si="739"/>
        <v>8.4987729398197983E-6</v>
      </c>
      <c r="H11802" s="29">
        <f t="shared" si="737"/>
        <v>8.4987729398197983E-6</v>
      </c>
    </row>
    <row r="11803" spans="2:8">
      <c r="B11803" s="23">
        <f t="shared" si="740"/>
        <v>26615</v>
      </c>
      <c r="C11803" s="24">
        <f t="shared" si="738"/>
        <v>197211</v>
      </c>
      <c r="D11803" s="25">
        <v>6.7562999999999998E-4</v>
      </c>
      <c r="E11803" s="26">
        <v>1.2093753893363574E-3</v>
      </c>
      <c r="F11803" s="25" t="s">
        <v>9</v>
      </c>
      <c r="G11803" s="29">
        <f t="shared" si="739"/>
        <v>8.4987729398197983E-6</v>
      </c>
      <c r="H11803" s="29">
        <f t="shared" si="737"/>
        <v>8.4987729398197983E-6</v>
      </c>
    </row>
    <row r="11804" spans="2:8">
      <c r="B11804" s="23">
        <f t="shared" si="740"/>
        <v>26616</v>
      </c>
      <c r="C11804" s="24">
        <f t="shared" si="738"/>
        <v>197211</v>
      </c>
      <c r="D11804" s="25">
        <v>6.7562999999999998E-4</v>
      </c>
      <c r="E11804" s="26">
        <v>1.2093753893363574E-3</v>
      </c>
      <c r="F11804" s="25" t="s">
        <v>9</v>
      </c>
      <c r="G11804" s="29">
        <f t="shared" si="739"/>
        <v>8.4987729398197983E-6</v>
      </c>
      <c r="H11804" s="29">
        <f t="shared" si="737"/>
        <v>8.4987729398197983E-6</v>
      </c>
    </row>
    <row r="11805" spans="2:8">
      <c r="B11805" s="23">
        <f t="shared" si="740"/>
        <v>26617</v>
      </c>
      <c r="C11805" s="24">
        <f t="shared" si="738"/>
        <v>197211</v>
      </c>
      <c r="D11805" s="25">
        <v>6.7562999999999998E-4</v>
      </c>
      <c r="E11805" s="26">
        <v>1.2093753893363574E-3</v>
      </c>
      <c r="F11805" s="25" t="s">
        <v>9</v>
      </c>
      <c r="G11805" s="29">
        <f t="shared" si="739"/>
        <v>8.4987729398197983E-6</v>
      </c>
      <c r="H11805" s="29">
        <f t="shared" si="737"/>
        <v>8.4987729398197983E-6</v>
      </c>
    </row>
    <row r="11806" spans="2:8">
      <c r="B11806" s="23">
        <f t="shared" si="740"/>
        <v>26618</v>
      </c>
      <c r="C11806" s="24">
        <f t="shared" si="738"/>
        <v>197211</v>
      </c>
      <c r="D11806" s="25">
        <v>6.7562999999999998E-4</v>
      </c>
      <c r="E11806" s="26">
        <v>1.2093753893363574E-3</v>
      </c>
      <c r="F11806" s="25" t="s">
        <v>9</v>
      </c>
      <c r="G11806" s="29">
        <f t="shared" si="739"/>
        <v>8.4987729398197983E-6</v>
      </c>
      <c r="H11806" s="29">
        <f t="shared" si="737"/>
        <v>8.4987729398197983E-6</v>
      </c>
    </row>
    <row r="11807" spans="2:8">
      <c r="B11807" s="23">
        <f t="shared" si="740"/>
        <v>26619</v>
      </c>
      <c r="C11807" s="24">
        <f t="shared" si="738"/>
        <v>197211</v>
      </c>
      <c r="D11807" s="25">
        <v>6.7562999999999998E-4</v>
      </c>
      <c r="E11807" s="26">
        <v>1.2093753893363574E-3</v>
      </c>
      <c r="F11807" s="25" t="s">
        <v>9</v>
      </c>
      <c r="G11807" s="29">
        <f t="shared" si="739"/>
        <v>8.4987729398197983E-6</v>
      </c>
      <c r="H11807" s="29">
        <f t="shared" si="737"/>
        <v>8.4987729398197983E-6</v>
      </c>
    </row>
    <row r="11808" spans="2:8">
      <c r="B11808" s="23">
        <f t="shared" si="740"/>
        <v>26620</v>
      </c>
      <c r="C11808" s="24">
        <f t="shared" si="738"/>
        <v>197211</v>
      </c>
      <c r="D11808" s="25">
        <v>6.7562999999999998E-4</v>
      </c>
      <c r="E11808" s="26">
        <v>1.2093753893363574E-3</v>
      </c>
      <c r="F11808" s="25" t="s">
        <v>9</v>
      </c>
      <c r="G11808" s="29">
        <f t="shared" si="739"/>
        <v>8.4987729398197983E-6</v>
      </c>
      <c r="H11808" s="29">
        <f t="shared" si="737"/>
        <v>8.4987729398197983E-6</v>
      </c>
    </row>
    <row r="11809" spans="2:8">
      <c r="B11809" s="23">
        <f t="shared" si="740"/>
        <v>26621</v>
      </c>
      <c r="C11809" s="24">
        <f t="shared" si="738"/>
        <v>197211</v>
      </c>
      <c r="D11809" s="25">
        <v>6.7562999999999998E-4</v>
      </c>
      <c r="E11809" s="26">
        <v>1.2093753893363574E-3</v>
      </c>
      <c r="F11809" s="25" t="s">
        <v>9</v>
      </c>
      <c r="G11809" s="29">
        <f t="shared" si="739"/>
        <v>8.4987729398197983E-6</v>
      </c>
      <c r="H11809" s="29">
        <f t="shared" si="737"/>
        <v>8.4987729398197983E-6</v>
      </c>
    </row>
    <row r="11810" spans="2:8">
      <c r="B11810" s="23">
        <f t="shared" si="740"/>
        <v>26622</v>
      </c>
      <c r="C11810" s="24">
        <f t="shared" si="738"/>
        <v>197211</v>
      </c>
      <c r="D11810" s="25">
        <v>6.7562999999999998E-4</v>
      </c>
      <c r="E11810" s="26">
        <v>1.2093753893363574E-3</v>
      </c>
      <c r="F11810" s="25" t="s">
        <v>9</v>
      </c>
      <c r="G11810" s="29">
        <f t="shared" si="739"/>
        <v>8.4987729398197983E-6</v>
      </c>
      <c r="H11810" s="29">
        <f t="shared" si="737"/>
        <v>8.4987729398197983E-6</v>
      </c>
    </row>
    <row r="11811" spans="2:8">
      <c r="B11811" s="23">
        <f t="shared" si="740"/>
        <v>26623</v>
      </c>
      <c r="C11811" s="24">
        <f t="shared" si="738"/>
        <v>197211</v>
      </c>
      <c r="D11811" s="25">
        <v>6.7562999999999998E-4</v>
      </c>
      <c r="E11811" s="26">
        <v>1.2093753893363574E-3</v>
      </c>
      <c r="F11811" s="25" t="s">
        <v>9</v>
      </c>
      <c r="G11811" s="29">
        <f t="shared" si="739"/>
        <v>8.4987729398197983E-6</v>
      </c>
      <c r="H11811" s="29">
        <f t="shared" si="737"/>
        <v>8.4987729398197983E-6</v>
      </c>
    </row>
    <row r="11812" spans="2:8">
      <c r="B11812" s="23">
        <f t="shared" si="740"/>
        <v>26624</v>
      </c>
      <c r="C11812" s="24">
        <f t="shared" si="738"/>
        <v>197211</v>
      </c>
      <c r="D11812" s="25">
        <v>6.7562999999999998E-4</v>
      </c>
      <c r="E11812" s="26">
        <v>1.2093753893363574E-3</v>
      </c>
      <c r="F11812" s="25" t="s">
        <v>9</v>
      </c>
      <c r="G11812" s="29">
        <f t="shared" si="739"/>
        <v>8.4987729398197983E-6</v>
      </c>
      <c r="H11812" s="29">
        <f t="shared" si="737"/>
        <v>8.4987729398197983E-6</v>
      </c>
    </row>
    <row r="11813" spans="2:8">
      <c r="B11813" s="23">
        <f t="shared" si="740"/>
        <v>26625</v>
      </c>
      <c r="C11813" s="24">
        <f t="shared" si="738"/>
        <v>197211</v>
      </c>
      <c r="D11813" s="25">
        <v>6.7562999999999998E-4</v>
      </c>
      <c r="E11813" s="26">
        <v>1.2093753893363574E-3</v>
      </c>
      <c r="F11813" s="25" t="s">
        <v>9</v>
      </c>
      <c r="G11813" s="29">
        <f t="shared" si="739"/>
        <v>8.4987729398197983E-6</v>
      </c>
      <c r="H11813" s="29">
        <f t="shared" si="737"/>
        <v>8.4987729398197983E-6</v>
      </c>
    </row>
    <row r="11814" spans="2:8">
      <c r="B11814" s="23">
        <f t="shared" si="740"/>
        <v>26626</v>
      </c>
      <c r="C11814" s="24">
        <f t="shared" si="738"/>
        <v>197211</v>
      </c>
      <c r="D11814" s="25">
        <v>6.7562999999999998E-4</v>
      </c>
      <c r="E11814" s="26">
        <v>1.2093753893363574E-3</v>
      </c>
      <c r="F11814" s="25" t="s">
        <v>9</v>
      </c>
      <c r="G11814" s="29">
        <f t="shared" si="739"/>
        <v>8.4987729398197983E-6</v>
      </c>
      <c r="H11814" s="29">
        <f t="shared" si="737"/>
        <v>8.4987729398197983E-6</v>
      </c>
    </row>
    <row r="11815" spans="2:8">
      <c r="B11815" s="23">
        <f t="shared" si="740"/>
        <v>26627</v>
      </c>
      <c r="C11815" s="24">
        <f t="shared" si="738"/>
        <v>197211</v>
      </c>
      <c r="D11815" s="25">
        <v>6.7562999999999998E-4</v>
      </c>
      <c r="E11815" s="26">
        <v>1.2093753893363574E-3</v>
      </c>
      <c r="F11815" s="25" t="s">
        <v>9</v>
      </c>
      <c r="G11815" s="29">
        <f t="shared" si="739"/>
        <v>8.4987729398197983E-6</v>
      </c>
      <c r="H11815" s="29">
        <f t="shared" si="737"/>
        <v>8.4987729398197983E-6</v>
      </c>
    </row>
    <row r="11816" spans="2:8">
      <c r="B11816" s="23">
        <f t="shared" si="740"/>
        <v>26628</v>
      </c>
      <c r="C11816" s="24">
        <f t="shared" si="738"/>
        <v>197211</v>
      </c>
      <c r="D11816" s="25">
        <v>6.7562999999999998E-4</v>
      </c>
      <c r="E11816" s="26">
        <v>1.2093753893363574E-3</v>
      </c>
      <c r="F11816" s="25" t="s">
        <v>9</v>
      </c>
      <c r="G11816" s="29">
        <f t="shared" si="739"/>
        <v>8.4987729398197983E-6</v>
      </c>
      <c r="H11816" s="29">
        <f t="shared" si="737"/>
        <v>8.4987729398197983E-6</v>
      </c>
    </row>
    <row r="11817" spans="2:8">
      <c r="B11817" s="23">
        <f t="shared" si="740"/>
        <v>26629</v>
      </c>
      <c r="C11817" s="24">
        <f t="shared" si="738"/>
        <v>197211</v>
      </c>
      <c r="D11817" s="25">
        <v>6.7562999999999998E-4</v>
      </c>
      <c r="E11817" s="26">
        <v>1.2093753893363574E-3</v>
      </c>
      <c r="F11817" s="25" t="s">
        <v>9</v>
      </c>
      <c r="G11817" s="29">
        <f t="shared" si="739"/>
        <v>8.4987729398197983E-6</v>
      </c>
      <c r="H11817" s="29">
        <f t="shared" si="737"/>
        <v>8.4987729398197983E-6</v>
      </c>
    </row>
    <row r="11818" spans="2:8">
      <c r="B11818" s="23">
        <f t="shared" si="740"/>
        <v>26630</v>
      </c>
      <c r="C11818" s="24">
        <f t="shared" si="738"/>
        <v>197211</v>
      </c>
      <c r="D11818" s="25">
        <v>6.7562999999999998E-4</v>
      </c>
      <c r="E11818" s="26">
        <v>1.2093753893363574E-3</v>
      </c>
      <c r="F11818" s="25" t="s">
        <v>9</v>
      </c>
      <c r="G11818" s="29">
        <f t="shared" si="739"/>
        <v>8.4987729398197983E-6</v>
      </c>
      <c r="H11818" s="29">
        <f t="shared" si="737"/>
        <v>8.4987729398197983E-6</v>
      </c>
    </row>
    <row r="11819" spans="2:8">
      <c r="B11819" s="23">
        <f t="shared" si="740"/>
        <v>26631</v>
      </c>
      <c r="C11819" s="24">
        <f t="shared" si="738"/>
        <v>197211</v>
      </c>
      <c r="D11819" s="25">
        <v>6.7562999999999998E-4</v>
      </c>
      <c r="E11819" s="26">
        <v>1.2093753893363574E-3</v>
      </c>
      <c r="F11819" s="25" t="s">
        <v>9</v>
      </c>
      <c r="G11819" s="29">
        <f t="shared" si="739"/>
        <v>8.4987729398197983E-6</v>
      </c>
      <c r="H11819" s="29">
        <f t="shared" si="737"/>
        <v>8.4987729398197983E-6</v>
      </c>
    </row>
    <row r="11820" spans="2:8">
      <c r="B11820" s="23">
        <f t="shared" si="740"/>
        <v>26632</v>
      </c>
      <c r="C11820" s="24">
        <f t="shared" si="738"/>
        <v>197211</v>
      </c>
      <c r="D11820" s="25">
        <v>6.7562999999999998E-4</v>
      </c>
      <c r="E11820" s="26">
        <v>1.2093753893363574E-3</v>
      </c>
      <c r="F11820" s="25" t="s">
        <v>9</v>
      </c>
      <c r="G11820" s="29">
        <f t="shared" si="739"/>
        <v>8.4987729398197983E-6</v>
      </c>
      <c r="H11820" s="29">
        <f t="shared" si="737"/>
        <v>8.4987729398197983E-6</v>
      </c>
    </row>
    <row r="11821" spans="2:8">
      <c r="B11821" s="23">
        <f t="shared" si="740"/>
        <v>26633</v>
      </c>
      <c r="C11821" s="24">
        <f t="shared" si="738"/>
        <v>197211</v>
      </c>
      <c r="D11821" s="25">
        <v>6.7562999999999998E-4</v>
      </c>
      <c r="E11821" s="26">
        <v>1.2093753893363574E-3</v>
      </c>
      <c r="F11821" s="25" t="s">
        <v>9</v>
      </c>
      <c r="G11821" s="29">
        <f t="shared" si="739"/>
        <v>8.4987729398197983E-6</v>
      </c>
      <c r="H11821" s="29">
        <f t="shared" si="737"/>
        <v>8.4987729398197983E-6</v>
      </c>
    </row>
    <row r="11822" spans="2:8">
      <c r="B11822" s="23">
        <f t="shared" si="740"/>
        <v>26634</v>
      </c>
      <c r="C11822" s="24">
        <f t="shared" si="738"/>
        <v>197212</v>
      </c>
      <c r="D11822" s="25">
        <v>7.1070999999999992E-4</v>
      </c>
      <c r="E11822" s="26">
        <v>1.2229759987314045E-3</v>
      </c>
      <c r="F11822" s="25" t="s">
        <v>9</v>
      </c>
      <c r="G11822" s="29">
        <f t="shared" si="739"/>
        <v>8.594349955948029E-6</v>
      </c>
      <c r="H11822" s="29">
        <f t="shared" si="737"/>
        <v>8.594349955948029E-6</v>
      </c>
    </row>
    <row r="11823" spans="2:8">
      <c r="B11823" s="23">
        <f t="shared" si="740"/>
        <v>26635</v>
      </c>
      <c r="C11823" s="24">
        <f t="shared" si="738"/>
        <v>197212</v>
      </c>
      <c r="D11823" s="25">
        <v>7.1070999999999992E-4</v>
      </c>
      <c r="E11823" s="26">
        <v>1.2229759987314045E-3</v>
      </c>
      <c r="F11823" s="25" t="s">
        <v>9</v>
      </c>
      <c r="G11823" s="29">
        <f t="shared" si="739"/>
        <v>8.594349955948029E-6</v>
      </c>
      <c r="H11823" s="29">
        <f t="shared" si="737"/>
        <v>8.594349955948029E-6</v>
      </c>
    </row>
    <row r="11824" spans="2:8">
      <c r="B11824" s="23">
        <f t="shared" si="740"/>
        <v>26636</v>
      </c>
      <c r="C11824" s="24">
        <f t="shared" si="738"/>
        <v>197212</v>
      </c>
      <c r="D11824" s="25">
        <v>7.1070999999999992E-4</v>
      </c>
      <c r="E11824" s="26">
        <v>1.2229759987314045E-3</v>
      </c>
      <c r="F11824" s="25" t="s">
        <v>9</v>
      </c>
      <c r="G11824" s="29">
        <f t="shared" si="739"/>
        <v>8.594349955948029E-6</v>
      </c>
      <c r="H11824" s="29">
        <f t="shared" si="737"/>
        <v>8.594349955948029E-6</v>
      </c>
    </row>
    <row r="11825" spans="2:8">
      <c r="B11825" s="23">
        <f t="shared" si="740"/>
        <v>26637</v>
      </c>
      <c r="C11825" s="24">
        <f t="shared" si="738"/>
        <v>197212</v>
      </c>
      <c r="D11825" s="25">
        <v>7.1070999999999992E-4</v>
      </c>
      <c r="E11825" s="26">
        <v>1.2229759987314045E-3</v>
      </c>
      <c r="F11825" s="25" t="s">
        <v>9</v>
      </c>
      <c r="G11825" s="29">
        <f t="shared" si="739"/>
        <v>8.594349955948029E-6</v>
      </c>
      <c r="H11825" s="29">
        <f t="shared" si="737"/>
        <v>8.594349955948029E-6</v>
      </c>
    </row>
    <row r="11826" spans="2:8">
      <c r="B11826" s="23">
        <f t="shared" si="740"/>
        <v>26638</v>
      </c>
      <c r="C11826" s="24">
        <f t="shared" si="738"/>
        <v>197212</v>
      </c>
      <c r="D11826" s="25">
        <v>7.1070999999999992E-4</v>
      </c>
      <c r="E11826" s="26">
        <v>1.2229759987314045E-3</v>
      </c>
      <c r="F11826" s="25" t="s">
        <v>9</v>
      </c>
      <c r="G11826" s="29">
        <f t="shared" si="739"/>
        <v>8.594349955948029E-6</v>
      </c>
      <c r="H11826" s="29">
        <f t="shared" si="737"/>
        <v>8.594349955948029E-6</v>
      </c>
    </row>
    <row r="11827" spans="2:8">
      <c r="B11827" s="23">
        <f t="shared" si="740"/>
        <v>26639</v>
      </c>
      <c r="C11827" s="24">
        <f t="shared" si="738"/>
        <v>197212</v>
      </c>
      <c r="D11827" s="25">
        <v>7.1070999999999992E-4</v>
      </c>
      <c r="E11827" s="26">
        <v>1.2229759987314045E-3</v>
      </c>
      <c r="F11827" s="25" t="s">
        <v>9</v>
      </c>
      <c r="G11827" s="29">
        <f t="shared" si="739"/>
        <v>8.594349955948029E-6</v>
      </c>
      <c r="H11827" s="29">
        <f t="shared" si="737"/>
        <v>8.594349955948029E-6</v>
      </c>
    </row>
    <row r="11828" spans="2:8">
      <c r="B11828" s="23">
        <f t="shared" si="740"/>
        <v>26640</v>
      </c>
      <c r="C11828" s="24">
        <f t="shared" si="738"/>
        <v>197212</v>
      </c>
      <c r="D11828" s="25">
        <v>7.1070999999999992E-4</v>
      </c>
      <c r="E11828" s="26">
        <v>1.2229759987314045E-3</v>
      </c>
      <c r="F11828" s="25" t="s">
        <v>9</v>
      </c>
      <c r="G11828" s="29">
        <f t="shared" si="739"/>
        <v>8.594349955948029E-6</v>
      </c>
      <c r="H11828" s="29">
        <f t="shared" si="737"/>
        <v>8.594349955948029E-6</v>
      </c>
    </row>
    <row r="11829" spans="2:8">
      <c r="B11829" s="23">
        <f t="shared" si="740"/>
        <v>26641</v>
      </c>
      <c r="C11829" s="24">
        <f t="shared" si="738"/>
        <v>197212</v>
      </c>
      <c r="D11829" s="25">
        <v>7.1070999999999992E-4</v>
      </c>
      <c r="E11829" s="26">
        <v>1.2229759987314045E-3</v>
      </c>
      <c r="F11829" s="25" t="s">
        <v>9</v>
      </c>
      <c r="G11829" s="29">
        <f t="shared" si="739"/>
        <v>8.594349955948029E-6</v>
      </c>
      <c r="H11829" s="29">
        <f t="shared" si="737"/>
        <v>8.594349955948029E-6</v>
      </c>
    </row>
    <row r="11830" spans="2:8">
      <c r="B11830" s="23">
        <f t="shared" si="740"/>
        <v>26642</v>
      </c>
      <c r="C11830" s="24">
        <f t="shared" si="738"/>
        <v>197212</v>
      </c>
      <c r="D11830" s="25">
        <v>7.1070999999999992E-4</v>
      </c>
      <c r="E11830" s="26">
        <v>1.2229759987314045E-3</v>
      </c>
      <c r="F11830" s="25" t="s">
        <v>9</v>
      </c>
      <c r="G11830" s="29">
        <f t="shared" si="739"/>
        <v>8.594349955948029E-6</v>
      </c>
      <c r="H11830" s="29">
        <f t="shared" si="737"/>
        <v>8.594349955948029E-6</v>
      </c>
    </row>
    <row r="11831" spans="2:8">
      <c r="B11831" s="23">
        <f t="shared" si="740"/>
        <v>26643</v>
      </c>
      <c r="C11831" s="24">
        <f t="shared" si="738"/>
        <v>197212</v>
      </c>
      <c r="D11831" s="25">
        <v>7.1070999999999992E-4</v>
      </c>
      <c r="E11831" s="26">
        <v>1.2229759987314045E-3</v>
      </c>
      <c r="F11831" s="25" t="s">
        <v>9</v>
      </c>
      <c r="G11831" s="29">
        <f t="shared" si="739"/>
        <v>8.594349955948029E-6</v>
      </c>
      <c r="H11831" s="29">
        <f t="shared" si="737"/>
        <v>8.594349955948029E-6</v>
      </c>
    </row>
    <row r="11832" spans="2:8">
      <c r="B11832" s="23">
        <f t="shared" si="740"/>
        <v>26644</v>
      </c>
      <c r="C11832" s="24">
        <f t="shared" si="738"/>
        <v>197212</v>
      </c>
      <c r="D11832" s="25">
        <v>7.1070999999999992E-4</v>
      </c>
      <c r="E11832" s="26">
        <v>1.2229759987314045E-3</v>
      </c>
      <c r="F11832" s="25" t="s">
        <v>9</v>
      </c>
      <c r="G11832" s="29">
        <f t="shared" si="739"/>
        <v>8.594349955948029E-6</v>
      </c>
      <c r="H11832" s="29">
        <f t="shared" si="737"/>
        <v>8.594349955948029E-6</v>
      </c>
    </row>
    <row r="11833" spans="2:8">
      <c r="B11833" s="23">
        <f t="shared" si="740"/>
        <v>26645</v>
      </c>
      <c r="C11833" s="24">
        <f t="shared" si="738"/>
        <v>197212</v>
      </c>
      <c r="D11833" s="25">
        <v>7.1070999999999992E-4</v>
      </c>
      <c r="E11833" s="26">
        <v>1.2229759987314045E-3</v>
      </c>
      <c r="F11833" s="25" t="s">
        <v>9</v>
      </c>
      <c r="G11833" s="29">
        <f t="shared" si="739"/>
        <v>8.594349955948029E-6</v>
      </c>
      <c r="H11833" s="29">
        <f t="shared" si="737"/>
        <v>8.594349955948029E-6</v>
      </c>
    </row>
    <row r="11834" spans="2:8">
      <c r="B11834" s="23">
        <f t="shared" si="740"/>
        <v>26646</v>
      </c>
      <c r="C11834" s="24">
        <f t="shared" si="738"/>
        <v>197212</v>
      </c>
      <c r="D11834" s="25">
        <v>7.1070999999999992E-4</v>
      </c>
      <c r="E11834" s="26">
        <v>1.2229759987314045E-3</v>
      </c>
      <c r="F11834" s="25" t="s">
        <v>9</v>
      </c>
      <c r="G11834" s="29">
        <f t="shared" si="739"/>
        <v>8.594349955948029E-6</v>
      </c>
      <c r="H11834" s="29">
        <f t="shared" si="737"/>
        <v>8.594349955948029E-6</v>
      </c>
    </row>
    <row r="11835" spans="2:8">
      <c r="B11835" s="23">
        <f t="shared" si="740"/>
        <v>26647</v>
      </c>
      <c r="C11835" s="24">
        <f t="shared" si="738"/>
        <v>197212</v>
      </c>
      <c r="D11835" s="25">
        <v>7.1070999999999992E-4</v>
      </c>
      <c r="E11835" s="26">
        <v>1.2229759987314045E-3</v>
      </c>
      <c r="F11835" s="25" t="s">
        <v>9</v>
      </c>
      <c r="G11835" s="29">
        <f t="shared" si="739"/>
        <v>8.594349955948029E-6</v>
      </c>
      <c r="H11835" s="29">
        <f t="shared" si="737"/>
        <v>8.594349955948029E-6</v>
      </c>
    </row>
    <row r="11836" spans="2:8">
      <c r="B11836" s="23">
        <f t="shared" si="740"/>
        <v>26648</v>
      </c>
      <c r="C11836" s="24">
        <f t="shared" si="738"/>
        <v>197212</v>
      </c>
      <c r="D11836" s="25">
        <v>7.1070999999999992E-4</v>
      </c>
      <c r="E11836" s="26">
        <v>1.2229759987314045E-3</v>
      </c>
      <c r="F11836" s="25" t="s">
        <v>9</v>
      </c>
      <c r="G11836" s="29">
        <f t="shared" si="739"/>
        <v>8.594349955948029E-6</v>
      </c>
      <c r="H11836" s="29">
        <f t="shared" si="737"/>
        <v>8.594349955948029E-6</v>
      </c>
    </row>
    <row r="11837" spans="2:8">
      <c r="B11837" s="23">
        <f t="shared" si="740"/>
        <v>26649</v>
      </c>
      <c r="C11837" s="24">
        <f t="shared" si="738"/>
        <v>197212</v>
      </c>
      <c r="D11837" s="25">
        <v>7.1070999999999992E-4</v>
      </c>
      <c r="E11837" s="26">
        <v>1.2229759987314045E-3</v>
      </c>
      <c r="F11837" s="25" t="s">
        <v>9</v>
      </c>
      <c r="G11837" s="29">
        <f t="shared" si="739"/>
        <v>8.594349955948029E-6</v>
      </c>
      <c r="H11837" s="29">
        <f t="shared" si="737"/>
        <v>8.594349955948029E-6</v>
      </c>
    </row>
    <row r="11838" spans="2:8">
      <c r="B11838" s="23">
        <f t="shared" si="740"/>
        <v>26650</v>
      </c>
      <c r="C11838" s="24">
        <f t="shared" si="738"/>
        <v>197212</v>
      </c>
      <c r="D11838" s="25">
        <v>7.1070999999999992E-4</v>
      </c>
      <c r="E11838" s="26">
        <v>1.2229759987314045E-3</v>
      </c>
      <c r="F11838" s="25" t="s">
        <v>9</v>
      </c>
      <c r="G11838" s="29">
        <f t="shared" si="739"/>
        <v>8.594349955948029E-6</v>
      </c>
      <c r="H11838" s="29">
        <f t="shared" si="737"/>
        <v>8.594349955948029E-6</v>
      </c>
    </row>
    <row r="11839" spans="2:8">
      <c r="B11839" s="23">
        <f t="shared" si="740"/>
        <v>26651</v>
      </c>
      <c r="C11839" s="24">
        <f t="shared" si="738"/>
        <v>197212</v>
      </c>
      <c r="D11839" s="25">
        <v>7.1070999999999992E-4</v>
      </c>
      <c r="E11839" s="26">
        <v>1.2229759987314045E-3</v>
      </c>
      <c r="F11839" s="25" t="s">
        <v>9</v>
      </c>
      <c r="G11839" s="29">
        <f t="shared" si="739"/>
        <v>8.594349955948029E-6</v>
      </c>
      <c r="H11839" s="29">
        <f t="shared" si="737"/>
        <v>8.594349955948029E-6</v>
      </c>
    </row>
    <row r="11840" spans="2:8">
      <c r="B11840" s="23">
        <f t="shared" si="740"/>
        <v>26652</v>
      </c>
      <c r="C11840" s="24">
        <f t="shared" si="738"/>
        <v>197212</v>
      </c>
      <c r="D11840" s="25">
        <v>7.1070999999999992E-4</v>
      </c>
      <c r="E11840" s="26">
        <v>1.2229759987314045E-3</v>
      </c>
      <c r="F11840" s="25" t="s">
        <v>9</v>
      </c>
      <c r="G11840" s="29">
        <f t="shared" si="739"/>
        <v>8.594349955948029E-6</v>
      </c>
      <c r="H11840" s="29">
        <f t="shared" si="737"/>
        <v>8.594349955948029E-6</v>
      </c>
    </row>
    <row r="11841" spans="2:8">
      <c r="B11841" s="23">
        <f t="shared" si="740"/>
        <v>26653</v>
      </c>
      <c r="C11841" s="24">
        <f t="shared" si="738"/>
        <v>197212</v>
      </c>
      <c r="D11841" s="25">
        <v>7.1070999999999992E-4</v>
      </c>
      <c r="E11841" s="26">
        <v>1.2229759987314045E-3</v>
      </c>
      <c r="F11841" s="25" t="s">
        <v>9</v>
      </c>
      <c r="G11841" s="29">
        <f t="shared" si="739"/>
        <v>8.594349955948029E-6</v>
      </c>
      <c r="H11841" s="29">
        <f t="shared" si="737"/>
        <v>8.594349955948029E-6</v>
      </c>
    </row>
    <row r="11842" spans="2:8">
      <c r="B11842" s="23">
        <f t="shared" si="740"/>
        <v>26654</v>
      </c>
      <c r="C11842" s="24">
        <f t="shared" si="738"/>
        <v>197212</v>
      </c>
      <c r="D11842" s="25">
        <v>7.1070999999999992E-4</v>
      </c>
      <c r="E11842" s="26">
        <v>1.2229759987314045E-3</v>
      </c>
      <c r="F11842" s="25" t="s">
        <v>9</v>
      </c>
      <c r="G11842" s="29">
        <f t="shared" si="739"/>
        <v>8.594349955948029E-6</v>
      </c>
      <c r="H11842" s="29">
        <f t="shared" si="737"/>
        <v>8.594349955948029E-6</v>
      </c>
    </row>
    <row r="11843" spans="2:8">
      <c r="B11843" s="23">
        <f t="shared" si="740"/>
        <v>26655</v>
      </c>
      <c r="C11843" s="24">
        <f t="shared" si="738"/>
        <v>197212</v>
      </c>
      <c r="D11843" s="25">
        <v>7.1070999999999992E-4</v>
      </c>
      <c r="E11843" s="26">
        <v>1.2229759987314045E-3</v>
      </c>
      <c r="F11843" s="25" t="s">
        <v>9</v>
      </c>
      <c r="G11843" s="29">
        <f t="shared" si="739"/>
        <v>8.594349955948029E-6</v>
      </c>
      <c r="H11843" s="29">
        <f t="shared" si="737"/>
        <v>8.594349955948029E-6</v>
      </c>
    </row>
    <row r="11844" spans="2:8">
      <c r="B11844" s="23">
        <f t="shared" si="740"/>
        <v>26656</v>
      </c>
      <c r="C11844" s="24">
        <f t="shared" si="738"/>
        <v>197212</v>
      </c>
      <c r="D11844" s="25">
        <v>7.1070999999999992E-4</v>
      </c>
      <c r="E11844" s="26">
        <v>1.2229759987314045E-3</v>
      </c>
      <c r="F11844" s="25" t="s">
        <v>9</v>
      </c>
      <c r="G11844" s="29">
        <f t="shared" si="739"/>
        <v>8.594349955948029E-6</v>
      </c>
      <c r="H11844" s="29">
        <f t="shared" si="737"/>
        <v>8.594349955948029E-6</v>
      </c>
    </row>
    <row r="11845" spans="2:8">
      <c r="B11845" s="23">
        <f t="shared" si="740"/>
        <v>26657</v>
      </c>
      <c r="C11845" s="24">
        <f t="shared" si="738"/>
        <v>197212</v>
      </c>
      <c r="D11845" s="25">
        <v>7.1070999999999992E-4</v>
      </c>
      <c r="E11845" s="26">
        <v>1.2229759987314045E-3</v>
      </c>
      <c r="F11845" s="25" t="s">
        <v>9</v>
      </c>
      <c r="G11845" s="29">
        <f t="shared" si="739"/>
        <v>8.594349955948029E-6</v>
      </c>
      <c r="H11845" s="29">
        <f t="shared" si="737"/>
        <v>8.594349955948029E-6</v>
      </c>
    </row>
    <row r="11846" spans="2:8">
      <c r="B11846" s="23">
        <f t="shared" si="740"/>
        <v>26658</v>
      </c>
      <c r="C11846" s="24">
        <f t="shared" si="738"/>
        <v>197212</v>
      </c>
      <c r="D11846" s="25">
        <v>7.1070999999999992E-4</v>
      </c>
      <c r="E11846" s="26">
        <v>1.2229759987314045E-3</v>
      </c>
      <c r="F11846" s="25" t="s">
        <v>9</v>
      </c>
      <c r="G11846" s="29">
        <f t="shared" si="739"/>
        <v>8.594349955948029E-6</v>
      </c>
      <c r="H11846" s="29">
        <f t="shared" si="737"/>
        <v>8.594349955948029E-6</v>
      </c>
    </row>
    <row r="11847" spans="2:8">
      <c r="B11847" s="23">
        <f t="shared" si="740"/>
        <v>26659</v>
      </c>
      <c r="C11847" s="24">
        <f t="shared" si="738"/>
        <v>197212</v>
      </c>
      <c r="D11847" s="25">
        <v>7.1070999999999992E-4</v>
      </c>
      <c r="E11847" s="26">
        <v>1.2229759987314045E-3</v>
      </c>
      <c r="F11847" s="25" t="s">
        <v>9</v>
      </c>
      <c r="G11847" s="29">
        <f t="shared" si="739"/>
        <v>8.594349955948029E-6</v>
      </c>
      <c r="H11847" s="29">
        <f t="shared" si="737"/>
        <v>8.594349955948029E-6</v>
      </c>
    </row>
    <row r="11848" spans="2:8">
      <c r="B11848" s="23">
        <f t="shared" si="740"/>
        <v>26660</v>
      </c>
      <c r="C11848" s="24">
        <f t="shared" si="738"/>
        <v>197212</v>
      </c>
      <c r="D11848" s="25">
        <v>7.1070999999999992E-4</v>
      </c>
      <c r="E11848" s="26">
        <v>1.2229759987314045E-3</v>
      </c>
      <c r="F11848" s="25" t="s">
        <v>9</v>
      </c>
      <c r="G11848" s="29">
        <f t="shared" si="739"/>
        <v>8.594349955948029E-6</v>
      </c>
      <c r="H11848" s="29">
        <f t="shared" si="737"/>
        <v>8.594349955948029E-6</v>
      </c>
    </row>
    <row r="11849" spans="2:8">
      <c r="B11849" s="23">
        <f t="shared" si="740"/>
        <v>26661</v>
      </c>
      <c r="C11849" s="24">
        <f t="shared" si="738"/>
        <v>197212</v>
      </c>
      <c r="D11849" s="25">
        <v>7.1070999999999992E-4</v>
      </c>
      <c r="E11849" s="26">
        <v>1.2229759987314045E-3</v>
      </c>
      <c r="F11849" s="25" t="s">
        <v>9</v>
      </c>
      <c r="G11849" s="29">
        <f t="shared" si="739"/>
        <v>8.594349955948029E-6</v>
      </c>
      <c r="H11849" s="29">
        <f t="shared" si="737"/>
        <v>8.594349955948029E-6</v>
      </c>
    </row>
    <row r="11850" spans="2:8">
      <c r="B11850" s="23">
        <f t="shared" si="740"/>
        <v>26662</v>
      </c>
      <c r="C11850" s="24">
        <f t="shared" si="738"/>
        <v>197212</v>
      </c>
      <c r="D11850" s="25">
        <v>7.1070999999999992E-4</v>
      </c>
      <c r="E11850" s="26">
        <v>1.2229759987314045E-3</v>
      </c>
      <c r="F11850" s="25" t="s">
        <v>9</v>
      </c>
      <c r="G11850" s="29">
        <f t="shared" si="739"/>
        <v>8.594349955948029E-6</v>
      </c>
      <c r="H11850" s="29">
        <f t="shared" si="737"/>
        <v>8.594349955948029E-6</v>
      </c>
    </row>
    <row r="11851" spans="2:8">
      <c r="B11851" s="23">
        <f t="shared" si="740"/>
        <v>26663</v>
      </c>
      <c r="C11851" s="24">
        <f t="shared" si="738"/>
        <v>197212</v>
      </c>
      <c r="D11851" s="25">
        <v>7.1070999999999992E-4</v>
      </c>
      <c r="E11851" s="26">
        <v>1.2229759987314045E-3</v>
      </c>
      <c r="F11851" s="25" t="s">
        <v>9</v>
      </c>
      <c r="G11851" s="29">
        <f t="shared" si="739"/>
        <v>8.594349955948029E-6</v>
      </c>
      <c r="H11851" s="29">
        <f t="shared" si="737"/>
        <v>8.594349955948029E-6</v>
      </c>
    </row>
    <row r="11852" spans="2:8">
      <c r="B11852" s="23">
        <f t="shared" si="740"/>
        <v>26664</v>
      </c>
      <c r="C11852" s="24">
        <f t="shared" si="738"/>
        <v>197212</v>
      </c>
      <c r="D11852" s="25">
        <v>7.1070999999999992E-4</v>
      </c>
      <c r="E11852" s="26">
        <v>1.2229759987314045E-3</v>
      </c>
      <c r="F11852" s="25" t="s">
        <v>9</v>
      </c>
      <c r="G11852" s="29">
        <f t="shared" si="739"/>
        <v>8.594349955948029E-6</v>
      </c>
      <c r="H11852" s="29">
        <f t="shared" ref="H11852:H11915" si="741">+G11852</f>
        <v>8.594349955948029E-6</v>
      </c>
    </row>
    <row r="11853" spans="2:8">
      <c r="B11853" s="23">
        <f t="shared" si="740"/>
        <v>26665</v>
      </c>
      <c r="C11853" s="24">
        <f t="shared" ref="C11853:C11916" si="742">+YEAR(B11853)*100+MONTH(B11853)</f>
        <v>197301</v>
      </c>
      <c r="D11853" s="25">
        <v>7.5005000000000004E-4</v>
      </c>
      <c r="E11853" s="26">
        <v>1.4718088453361483E-3</v>
      </c>
      <c r="F11853" s="25" t="s">
        <v>9</v>
      </c>
      <c r="G11853" s="29">
        <f t="shared" ref="G11853:G11916" si="743">+$F$22595/$E$22595*E11853</f>
        <v>1.0342999615854872E-5</v>
      </c>
      <c r="H11853" s="29">
        <f t="shared" si="741"/>
        <v>1.0342999615854872E-5</v>
      </c>
    </row>
    <row r="11854" spans="2:8">
      <c r="B11854" s="23">
        <f t="shared" si="740"/>
        <v>26666</v>
      </c>
      <c r="C11854" s="24">
        <f t="shared" si="742"/>
        <v>197301</v>
      </c>
      <c r="D11854" s="25">
        <v>7.5005000000000004E-4</v>
      </c>
      <c r="E11854" s="26">
        <v>1.4718088453361483E-3</v>
      </c>
      <c r="F11854" s="25" t="s">
        <v>9</v>
      </c>
      <c r="G11854" s="29">
        <f t="shared" si="743"/>
        <v>1.0342999615854872E-5</v>
      </c>
      <c r="H11854" s="29">
        <f t="shared" si="741"/>
        <v>1.0342999615854872E-5</v>
      </c>
    </row>
    <row r="11855" spans="2:8">
      <c r="B11855" s="23">
        <f t="shared" si="740"/>
        <v>26667</v>
      </c>
      <c r="C11855" s="24">
        <f t="shared" si="742"/>
        <v>197301</v>
      </c>
      <c r="D11855" s="25">
        <v>7.5005000000000004E-4</v>
      </c>
      <c r="E11855" s="26">
        <v>1.4718088453361483E-3</v>
      </c>
      <c r="F11855" s="25" t="s">
        <v>9</v>
      </c>
      <c r="G11855" s="29">
        <f t="shared" si="743"/>
        <v>1.0342999615854872E-5</v>
      </c>
      <c r="H11855" s="29">
        <f t="shared" si="741"/>
        <v>1.0342999615854872E-5</v>
      </c>
    </row>
    <row r="11856" spans="2:8">
      <c r="B11856" s="23">
        <f t="shared" si="740"/>
        <v>26668</v>
      </c>
      <c r="C11856" s="24">
        <f t="shared" si="742"/>
        <v>197301</v>
      </c>
      <c r="D11856" s="25">
        <v>7.5005000000000004E-4</v>
      </c>
      <c r="E11856" s="26">
        <v>1.4718088453361483E-3</v>
      </c>
      <c r="F11856" s="25" t="s">
        <v>9</v>
      </c>
      <c r="G11856" s="29">
        <f t="shared" si="743"/>
        <v>1.0342999615854872E-5</v>
      </c>
      <c r="H11856" s="29">
        <f t="shared" si="741"/>
        <v>1.0342999615854872E-5</v>
      </c>
    </row>
    <row r="11857" spans="2:8">
      <c r="B11857" s="23">
        <f t="shared" si="740"/>
        <v>26669</v>
      </c>
      <c r="C11857" s="24">
        <f t="shared" si="742"/>
        <v>197301</v>
      </c>
      <c r="D11857" s="25">
        <v>7.5005000000000004E-4</v>
      </c>
      <c r="E11857" s="26">
        <v>1.4718088453361483E-3</v>
      </c>
      <c r="F11857" s="25" t="s">
        <v>9</v>
      </c>
      <c r="G11857" s="29">
        <f t="shared" si="743"/>
        <v>1.0342999615854872E-5</v>
      </c>
      <c r="H11857" s="29">
        <f t="shared" si="741"/>
        <v>1.0342999615854872E-5</v>
      </c>
    </row>
    <row r="11858" spans="2:8">
      <c r="B11858" s="23">
        <f t="shared" si="740"/>
        <v>26670</v>
      </c>
      <c r="C11858" s="24">
        <f t="shared" si="742"/>
        <v>197301</v>
      </c>
      <c r="D11858" s="25">
        <v>7.5005000000000004E-4</v>
      </c>
      <c r="E11858" s="26">
        <v>1.4718088453361483E-3</v>
      </c>
      <c r="F11858" s="25" t="s">
        <v>9</v>
      </c>
      <c r="G11858" s="29">
        <f t="shared" si="743"/>
        <v>1.0342999615854872E-5</v>
      </c>
      <c r="H11858" s="29">
        <f t="shared" si="741"/>
        <v>1.0342999615854872E-5</v>
      </c>
    </row>
    <row r="11859" spans="2:8">
      <c r="B11859" s="23">
        <f t="shared" si="740"/>
        <v>26671</v>
      </c>
      <c r="C11859" s="24">
        <f t="shared" si="742"/>
        <v>197301</v>
      </c>
      <c r="D11859" s="25">
        <v>7.5005000000000004E-4</v>
      </c>
      <c r="E11859" s="26">
        <v>1.4718088453361483E-3</v>
      </c>
      <c r="F11859" s="25" t="s">
        <v>9</v>
      </c>
      <c r="G11859" s="29">
        <f t="shared" si="743"/>
        <v>1.0342999615854872E-5</v>
      </c>
      <c r="H11859" s="29">
        <f t="shared" si="741"/>
        <v>1.0342999615854872E-5</v>
      </c>
    </row>
    <row r="11860" spans="2:8">
      <c r="B11860" s="23">
        <f t="shared" si="740"/>
        <v>26672</v>
      </c>
      <c r="C11860" s="24">
        <f t="shared" si="742"/>
        <v>197301</v>
      </c>
      <c r="D11860" s="25">
        <v>7.5005000000000004E-4</v>
      </c>
      <c r="E11860" s="26">
        <v>1.4718088453361483E-3</v>
      </c>
      <c r="F11860" s="25" t="s">
        <v>9</v>
      </c>
      <c r="G11860" s="29">
        <f t="shared" si="743"/>
        <v>1.0342999615854872E-5</v>
      </c>
      <c r="H11860" s="29">
        <f t="shared" si="741"/>
        <v>1.0342999615854872E-5</v>
      </c>
    </row>
    <row r="11861" spans="2:8">
      <c r="B11861" s="23">
        <f t="shared" si="740"/>
        <v>26673</v>
      </c>
      <c r="C11861" s="24">
        <f t="shared" si="742"/>
        <v>197301</v>
      </c>
      <c r="D11861" s="25">
        <v>7.5005000000000004E-4</v>
      </c>
      <c r="E11861" s="26">
        <v>1.4718088453361483E-3</v>
      </c>
      <c r="F11861" s="25" t="s">
        <v>9</v>
      </c>
      <c r="G11861" s="29">
        <f t="shared" si="743"/>
        <v>1.0342999615854872E-5</v>
      </c>
      <c r="H11861" s="29">
        <f t="shared" si="741"/>
        <v>1.0342999615854872E-5</v>
      </c>
    </row>
    <row r="11862" spans="2:8">
      <c r="B11862" s="23">
        <f t="shared" si="740"/>
        <v>26674</v>
      </c>
      <c r="C11862" s="24">
        <f t="shared" si="742"/>
        <v>197301</v>
      </c>
      <c r="D11862" s="25">
        <v>7.5005000000000004E-4</v>
      </c>
      <c r="E11862" s="26">
        <v>1.4718088453361483E-3</v>
      </c>
      <c r="F11862" s="25" t="s">
        <v>9</v>
      </c>
      <c r="G11862" s="29">
        <f t="shared" si="743"/>
        <v>1.0342999615854872E-5</v>
      </c>
      <c r="H11862" s="29">
        <f t="shared" si="741"/>
        <v>1.0342999615854872E-5</v>
      </c>
    </row>
    <row r="11863" spans="2:8">
      <c r="B11863" s="23">
        <f t="shared" ref="B11863:B11926" si="744">+B11864-1</f>
        <v>26675</v>
      </c>
      <c r="C11863" s="24">
        <f t="shared" si="742"/>
        <v>197301</v>
      </c>
      <c r="D11863" s="25">
        <v>7.5005000000000004E-4</v>
      </c>
      <c r="E11863" s="26">
        <v>1.4718088453361483E-3</v>
      </c>
      <c r="F11863" s="25" t="s">
        <v>9</v>
      </c>
      <c r="G11863" s="29">
        <f t="shared" si="743"/>
        <v>1.0342999615854872E-5</v>
      </c>
      <c r="H11863" s="29">
        <f t="shared" si="741"/>
        <v>1.0342999615854872E-5</v>
      </c>
    </row>
    <row r="11864" spans="2:8">
      <c r="B11864" s="23">
        <f t="shared" si="744"/>
        <v>26676</v>
      </c>
      <c r="C11864" s="24">
        <f t="shared" si="742"/>
        <v>197301</v>
      </c>
      <c r="D11864" s="25">
        <v>7.5005000000000004E-4</v>
      </c>
      <c r="E11864" s="26">
        <v>1.4718088453361483E-3</v>
      </c>
      <c r="F11864" s="25" t="s">
        <v>9</v>
      </c>
      <c r="G11864" s="29">
        <f t="shared" si="743"/>
        <v>1.0342999615854872E-5</v>
      </c>
      <c r="H11864" s="29">
        <f t="shared" si="741"/>
        <v>1.0342999615854872E-5</v>
      </c>
    </row>
    <row r="11865" spans="2:8">
      <c r="B11865" s="23">
        <f t="shared" si="744"/>
        <v>26677</v>
      </c>
      <c r="C11865" s="24">
        <f t="shared" si="742"/>
        <v>197301</v>
      </c>
      <c r="D11865" s="25">
        <v>7.5005000000000004E-4</v>
      </c>
      <c r="E11865" s="26">
        <v>1.4718088453361483E-3</v>
      </c>
      <c r="F11865" s="25" t="s">
        <v>9</v>
      </c>
      <c r="G11865" s="29">
        <f t="shared" si="743"/>
        <v>1.0342999615854872E-5</v>
      </c>
      <c r="H11865" s="29">
        <f t="shared" si="741"/>
        <v>1.0342999615854872E-5</v>
      </c>
    </row>
    <row r="11866" spans="2:8">
      <c r="B11866" s="23">
        <f t="shared" si="744"/>
        <v>26678</v>
      </c>
      <c r="C11866" s="24">
        <f t="shared" si="742"/>
        <v>197301</v>
      </c>
      <c r="D11866" s="25">
        <v>7.5005000000000004E-4</v>
      </c>
      <c r="E11866" s="26">
        <v>1.4718088453361483E-3</v>
      </c>
      <c r="F11866" s="25" t="s">
        <v>9</v>
      </c>
      <c r="G11866" s="29">
        <f t="shared" si="743"/>
        <v>1.0342999615854872E-5</v>
      </c>
      <c r="H11866" s="29">
        <f t="shared" si="741"/>
        <v>1.0342999615854872E-5</v>
      </c>
    </row>
    <row r="11867" spans="2:8">
      <c r="B11867" s="23">
        <f t="shared" si="744"/>
        <v>26679</v>
      </c>
      <c r="C11867" s="24">
        <f t="shared" si="742"/>
        <v>197301</v>
      </c>
      <c r="D11867" s="25">
        <v>7.5005000000000004E-4</v>
      </c>
      <c r="E11867" s="26">
        <v>1.4718088453361483E-3</v>
      </c>
      <c r="F11867" s="25" t="s">
        <v>9</v>
      </c>
      <c r="G11867" s="29">
        <f t="shared" si="743"/>
        <v>1.0342999615854872E-5</v>
      </c>
      <c r="H11867" s="29">
        <f t="shared" si="741"/>
        <v>1.0342999615854872E-5</v>
      </c>
    </row>
    <row r="11868" spans="2:8">
      <c r="B11868" s="23">
        <f t="shared" si="744"/>
        <v>26680</v>
      </c>
      <c r="C11868" s="24">
        <f t="shared" si="742"/>
        <v>197301</v>
      </c>
      <c r="D11868" s="25">
        <v>7.5005000000000004E-4</v>
      </c>
      <c r="E11868" s="26">
        <v>1.4718088453361483E-3</v>
      </c>
      <c r="F11868" s="25" t="s">
        <v>9</v>
      </c>
      <c r="G11868" s="29">
        <f t="shared" si="743"/>
        <v>1.0342999615854872E-5</v>
      </c>
      <c r="H11868" s="29">
        <f t="shared" si="741"/>
        <v>1.0342999615854872E-5</v>
      </c>
    </row>
    <row r="11869" spans="2:8">
      <c r="B11869" s="23">
        <f t="shared" si="744"/>
        <v>26681</v>
      </c>
      <c r="C11869" s="24">
        <f t="shared" si="742"/>
        <v>197301</v>
      </c>
      <c r="D11869" s="25">
        <v>7.5005000000000004E-4</v>
      </c>
      <c r="E11869" s="26">
        <v>1.4718088453361483E-3</v>
      </c>
      <c r="F11869" s="25" t="s">
        <v>9</v>
      </c>
      <c r="G11869" s="29">
        <f t="shared" si="743"/>
        <v>1.0342999615854872E-5</v>
      </c>
      <c r="H11869" s="29">
        <f t="shared" si="741"/>
        <v>1.0342999615854872E-5</v>
      </c>
    </row>
    <row r="11870" spans="2:8">
      <c r="B11870" s="23">
        <f t="shared" si="744"/>
        <v>26682</v>
      </c>
      <c r="C11870" s="24">
        <f t="shared" si="742"/>
        <v>197301</v>
      </c>
      <c r="D11870" s="25">
        <v>7.5005000000000004E-4</v>
      </c>
      <c r="E11870" s="26">
        <v>1.4718088453361483E-3</v>
      </c>
      <c r="F11870" s="25" t="s">
        <v>9</v>
      </c>
      <c r="G11870" s="29">
        <f t="shared" si="743"/>
        <v>1.0342999615854872E-5</v>
      </c>
      <c r="H11870" s="29">
        <f t="shared" si="741"/>
        <v>1.0342999615854872E-5</v>
      </c>
    </row>
    <row r="11871" spans="2:8">
      <c r="B11871" s="23">
        <f t="shared" si="744"/>
        <v>26683</v>
      </c>
      <c r="C11871" s="24">
        <f t="shared" si="742"/>
        <v>197301</v>
      </c>
      <c r="D11871" s="25">
        <v>7.5005000000000004E-4</v>
      </c>
      <c r="E11871" s="26">
        <v>1.4718088453361483E-3</v>
      </c>
      <c r="F11871" s="25" t="s">
        <v>9</v>
      </c>
      <c r="G11871" s="29">
        <f t="shared" si="743"/>
        <v>1.0342999615854872E-5</v>
      </c>
      <c r="H11871" s="29">
        <f t="shared" si="741"/>
        <v>1.0342999615854872E-5</v>
      </c>
    </row>
    <row r="11872" spans="2:8">
      <c r="B11872" s="23">
        <f t="shared" si="744"/>
        <v>26684</v>
      </c>
      <c r="C11872" s="24">
        <f t="shared" si="742"/>
        <v>197301</v>
      </c>
      <c r="D11872" s="25">
        <v>7.5005000000000004E-4</v>
      </c>
      <c r="E11872" s="26">
        <v>1.4718088453361483E-3</v>
      </c>
      <c r="F11872" s="25" t="s">
        <v>9</v>
      </c>
      <c r="G11872" s="29">
        <f t="shared" si="743"/>
        <v>1.0342999615854872E-5</v>
      </c>
      <c r="H11872" s="29">
        <f t="shared" si="741"/>
        <v>1.0342999615854872E-5</v>
      </c>
    </row>
    <row r="11873" spans="2:8">
      <c r="B11873" s="23">
        <f t="shared" si="744"/>
        <v>26685</v>
      </c>
      <c r="C11873" s="24">
        <f t="shared" si="742"/>
        <v>197301</v>
      </c>
      <c r="D11873" s="25">
        <v>7.5005000000000004E-4</v>
      </c>
      <c r="E11873" s="26">
        <v>1.4718088453361483E-3</v>
      </c>
      <c r="F11873" s="25" t="s">
        <v>9</v>
      </c>
      <c r="G11873" s="29">
        <f t="shared" si="743"/>
        <v>1.0342999615854872E-5</v>
      </c>
      <c r="H11873" s="29">
        <f t="shared" si="741"/>
        <v>1.0342999615854872E-5</v>
      </c>
    </row>
    <row r="11874" spans="2:8">
      <c r="B11874" s="23">
        <f t="shared" si="744"/>
        <v>26686</v>
      </c>
      <c r="C11874" s="24">
        <f t="shared" si="742"/>
        <v>197301</v>
      </c>
      <c r="D11874" s="25">
        <v>7.5005000000000004E-4</v>
      </c>
      <c r="E11874" s="26">
        <v>1.4718088453361483E-3</v>
      </c>
      <c r="F11874" s="25" t="s">
        <v>9</v>
      </c>
      <c r="G11874" s="29">
        <f t="shared" si="743"/>
        <v>1.0342999615854872E-5</v>
      </c>
      <c r="H11874" s="29">
        <f t="shared" si="741"/>
        <v>1.0342999615854872E-5</v>
      </c>
    </row>
    <row r="11875" spans="2:8">
      <c r="B11875" s="23">
        <f t="shared" si="744"/>
        <v>26687</v>
      </c>
      <c r="C11875" s="24">
        <f t="shared" si="742"/>
        <v>197301</v>
      </c>
      <c r="D11875" s="25">
        <v>7.5005000000000004E-4</v>
      </c>
      <c r="E11875" s="26">
        <v>1.4718088453361483E-3</v>
      </c>
      <c r="F11875" s="25" t="s">
        <v>9</v>
      </c>
      <c r="G11875" s="29">
        <f t="shared" si="743"/>
        <v>1.0342999615854872E-5</v>
      </c>
      <c r="H11875" s="29">
        <f t="shared" si="741"/>
        <v>1.0342999615854872E-5</v>
      </c>
    </row>
    <row r="11876" spans="2:8">
      <c r="B11876" s="23">
        <f t="shared" si="744"/>
        <v>26688</v>
      </c>
      <c r="C11876" s="24">
        <f t="shared" si="742"/>
        <v>197301</v>
      </c>
      <c r="D11876" s="25">
        <v>7.5005000000000004E-4</v>
      </c>
      <c r="E11876" s="26">
        <v>1.4718088453361483E-3</v>
      </c>
      <c r="F11876" s="25" t="s">
        <v>9</v>
      </c>
      <c r="G11876" s="29">
        <f t="shared" si="743"/>
        <v>1.0342999615854872E-5</v>
      </c>
      <c r="H11876" s="29">
        <f t="shared" si="741"/>
        <v>1.0342999615854872E-5</v>
      </c>
    </row>
    <row r="11877" spans="2:8">
      <c r="B11877" s="23">
        <f t="shared" si="744"/>
        <v>26689</v>
      </c>
      <c r="C11877" s="24">
        <f t="shared" si="742"/>
        <v>197301</v>
      </c>
      <c r="D11877" s="25">
        <v>7.5005000000000004E-4</v>
      </c>
      <c r="E11877" s="26">
        <v>1.4718088453361483E-3</v>
      </c>
      <c r="F11877" s="25" t="s">
        <v>9</v>
      </c>
      <c r="G11877" s="29">
        <f t="shared" si="743"/>
        <v>1.0342999615854872E-5</v>
      </c>
      <c r="H11877" s="29">
        <f t="shared" si="741"/>
        <v>1.0342999615854872E-5</v>
      </c>
    </row>
    <row r="11878" spans="2:8">
      <c r="B11878" s="23">
        <f t="shared" si="744"/>
        <v>26690</v>
      </c>
      <c r="C11878" s="24">
        <f t="shared" si="742"/>
        <v>197301</v>
      </c>
      <c r="D11878" s="25">
        <v>7.5005000000000004E-4</v>
      </c>
      <c r="E11878" s="26">
        <v>1.4718088453361483E-3</v>
      </c>
      <c r="F11878" s="25" t="s">
        <v>9</v>
      </c>
      <c r="G11878" s="29">
        <f t="shared" si="743"/>
        <v>1.0342999615854872E-5</v>
      </c>
      <c r="H11878" s="29">
        <f t="shared" si="741"/>
        <v>1.0342999615854872E-5</v>
      </c>
    </row>
    <row r="11879" spans="2:8">
      <c r="B11879" s="23">
        <f t="shared" si="744"/>
        <v>26691</v>
      </c>
      <c r="C11879" s="24">
        <f t="shared" si="742"/>
        <v>197301</v>
      </c>
      <c r="D11879" s="25">
        <v>7.5005000000000004E-4</v>
      </c>
      <c r="E11879" s="26">
        <v>1.4718088453361483E-3</v>
      </c>
      <c r="F11879" s="25" t="s">
        <v>9</v>
      </c>
      <c r="G11879" s="29">
        <f t="shared" si="743"/>
        <v>1.0342999615854872E-5</v>
      </c>
      <c r="H11879" s="29">
        <f t="shared" si="741"/>
        <v>1.0342999615854872E-5</v>
      </c>
    </row>
    <row r="11880" spans="2:8">
      <c r="B11880" s="23">
        <f t="shared" si="744"/>
        <v>26692</v>
      </c>
      <c r="C11880" s="24">
        <f t="shared" si="742"/>
        <v>197301</v>
      </c>
      <c r="D11880" s="25">
        <v>7.5005000000000004E-4</v>
      </c>
      <c r="E11880" s="26">
        <v>1.4718088453361483E-3</v>
      </c>
      <c r="F11880" s="25" t="s">
        <v>9</v>
      </c>
      <c r="G11880" s="29">
        <f t="shared" si="743"/>
        <v>1.0342999615854872E-5</v>
      </c>
      <c r="H11880" s="29">
        <f t="shared" si="741"/>
        <v>1.0342999615854872E-5</v>
      </c>
    </row>
    <row r="11881" spans="2:8">
      <c r="B11881" s="23">
        <f t="shared" si="744"/>
        <v>26693</v>
      </c>
      <c r="C11881" s="24">
        <f t="shared" si="742"/>
        <v>197301</v>
      </c>
      <c r="D11881" s="25">
        <v>7.5005000000000004E-4</v>
      </c>
      <c r="E11881" s="26">
        <v>1.4718088453361483E-3</v>
      </c>
      <c r="F11881" s="25" t="s">
        <v>9</v>
      </c>
      <c r="G11881" s="29">
        <f t="shared" si="743"/>
        <v>1.0342999615854872E-5</v>
      </c>
      <c r="H11881" s="29">
        <f t="shared" si="741"/>
        <v>1.0342999615854872E-5</v>
      </c>
    </row>
    <row r="11882" spans="2:8">
      <c r="B11882" s="23">
        <f t="shared" si="744"/>
        <v>26694</v>
      </c>
      <c r="C11882" s="24">
        <f t="shared" si="742"/>
        <v>197301</v>
      </c>
      <c r="D11882" s="25">
        <v>7.5005000000000004E-4</v>
      </c>
      <c r="E11882" s="26">
        <v>1.4718088453361483E-3</v>
      </c>
      <c r="F11882" s="25" t="s">
        <v>9</v>
      </c>
      <c r="G11882" s="29">
        <f t="shared" si="743"/>
        <v>1.0342999615854872E-5</v>
      </c>
      <c r="H11882" s="29">
        <f t="shared" si="741"/>
        <v>1.0342999615854872E-5</v>
      </c>
    </row>
    <row r="11883" spans="2:8">
      <c r="B11883" s="23">
        <f t="shared" si="744"/>
        <v>26695</v>
      </c>
      <c r="C11883" s="24">
        <f t="shared" si="742"/>
        <v>197301</v>
      </c>
      <c r="D11883" s="25">
        <v>7.5005000000000004E-4</v>
      </c>
      <c r="E11883" s="26">
        <v>1.4718088453361483E-3</v>
      </c>
      <c r="F11883" s="25" t="s">
        <v>9</v>
      </c>
      <c r="G11883" s="29">
        <f t="shared" si="743"/>
        <v>1.0342999615854872E-5</v>
      </c>
      <c r="H11883" s="29">
        <f t="shared" si="741"/>
        <v>1.0342999615854872E-5</v>
      </c>
    </row>
    <row r="11884" spans="2:8">
      <c r="B11884" s="23">
        <f t="shared" si="744"/>
        <v>26696</v>
      </c>
      <c r="C11884" s="24">
        <f t="shared" si="742"/>
        <v>197302</v>
      </c>
      <c r="D11884" s="25">
        <v>7.9847000000000002E-4</v>
      </c>
      <c r="E11884" s="26">
        <v>1.5020324217695858E-3</v>
      </c>
      <c r="F11884" s="25" t="s">
        <v>9</v>
      </c>
      <c r="G11884" s="29">
        <f t="shared" si="743"/>
        <v>1.0555392985028711E-5</v>
      </c>
      <c r="H11884" s="29">
        <f t="shared" si="741"/>
        <v>1.0555392985028711E-5</v>
      </c>
    </row>
    <row r="11885" spans="2:8">
      <c r="B11885" s="23">
        <f t="shared" si="744"/>
        <v>26697</v>
      </c>
      <c r="C11885" s="24">
        <f t="shared" si="742"/>
        <v>197302</v>
      </c>
      <c r="D11885" s="25">
        <v>7.9847000000000002E-4</v>
      </c>
      <c r="E11885" s="26">
        <v>1.5020324217695858E-3</v>
      </c>
      <c r="F11885" s="25" t="s">
        <v>9</v>
      </c>
      <c r="G11885" s="29">
        <f t="shared" si="743"/>
        <v>1.0555392985028711E-5</v>
      </c>
      <c r="H11885" s="29">
        <f t="shared" si="741"/>
        <v>1.0555392985028711E-5</v>
      </c>
    </row>
    <row r="11886" spans="2:8">
      <c r="B11886" s="23">
        <f t="shared" si="744"/>
        <v>26698</v>
      </c>
      <c r="C11886" s="24">
        <f t="shared" si="742"/>
        <v>197302</v>
      </c>
      <c r="D11886" s="25">
        <v>7.9847000000000002E-4</v>
      </c>
      <c r="E11886" s="26">
        <v>1.5020324217695858E-3</v>
      </c>
      <c r="F11886" s="25" t="s">
        <v>9</v>
      </c>
      <c r="G11886" s="29">
        <f t="shared" si="743"/>
        <v>1.0555392985028711E-5</v>
      </c>
      <c r="H11886" s="29">
        <f t="shared" si="741"/>
        <v>1.0555392985028711E-5</v>
      </c>
    </row>
    <row r="11887" spans="2:8">
      <c r="B11887" s="23">
        <f t="shared" si="744"/>
        <v>26699</v>
      </c>
      <c r="C11887" s="24">
        <f t="shared" si="742"/>
        <v>197302</v>
      </c>
      <c r="D11887" s="25">
        <v>7.9847000000000002E-4</v>
      </c>
      <c r="E11887" s="26">
        <v>1.5020324217695858E-3</v>
      </c>
      <c r="F11887" s="25" t="s">
        <v>9</v>
      </c>
      <c r="G11887" s="29">
        <f t="shared" si="743"/>
        <v>1.0555392985028711E-5</v>
      </c>
      <c r="H11887" s="29">
        <f t="shared" si="741"/>
        <v>1.0555392985028711E-5</v>
      </c>
    </row>
    <row r="11888" spans="2:8">
      <c r="B11888" s="23">
        <f t="shared" si="744"/>
        <v>26700</v>
      </c>
      <c r="C11888" s="24">
        <f t="shared" si="742"/>
        <v>197302</v>
      </c>
      <c r="D11888" s="25">
        <v>7.9847000000000002E-4</v>
      </c>
      <c r="E11888" s="26">
        <v>1.5020324217695858E-3</v>
      </c>
      <c r="F11888" s="25" t="s">
        <v>9</v>
      </c>
      <c r="G11888" s="29">
        <f t="shared" si="743"/>
        <v>1.0555392985028711E-5</v>
      </c>
      <c r="H11888" s="29">
        <f t="shared" si="741"/>
        <v>1.0555392985028711E-5</v>
      </c>
    </row>
    <row r="11889" spans="2:8">
      <c r="B11889" s="23">
        <f t="shared" si="744"/>
        <v>26701</v>
      </c>
      <c r="C11889" s="24">
        <f t="shared" si="742"/>
        <v>197302</v>
      </c>
      <c r="D11889" s="25">
        <v>7.9847000000000002E-4</v>
      </c>
      <c r="E11889" s="26">
        <v>1.5020324217695858E-3</v>
      </c>
      <c r="F11889" s="25" t="s">
        <v>9</v>
      </c>
      <c r="G11889" s="29">
        <f t="shared" si="743"/>
        <v>1.0555392985028711E-5</v>
      </c>
      <c r="H11889" s="29">
        <f t="shared" si="741"/>
        <v>1.0555392985028711E-5</v>
      </c>
    </row>
    <row r="11890" spans="2:8">
      <c r="B11890" s="23">
        <f t="shared" si="744"/>
        <v>26702</v>
      </c>
      <c r="C11890" s="24">
        <f t="shared" si="742"/>
        <v>197302</v>
      </c>
      <c r="D11890" s="25">
        <v>7.9847000000000002E-4</v>
      </c>
      <c r="E11890" s="26">
        <v>1.5020324217695858E-3</v>
      </c>
      <c r="F11890" s="25" t="s">
        <v>9</v>
      </c>
      <c r="G11890" s="29">
        <f t="shared" si="743"/>
        <v>1.0555392985028711E-5</v>
      </c>
      <c r="H11890" s="29">
        <f t="shared" si="741"/>
        <v>1.0555392985028711E-5</v>
      </c>
    </row>
    <row r="11891" spans="2:8">
      <c r="B11891" s="23">
        <f t="shared" si="744"/>
        <v>26703</v>
      </c>
      <c r="C11891" s="24">
        <f t="shared" si="742"/>
        <v>197302</v>
      </c>
      <c r="D11891" s="25">
        <v>7.9847000000000002E-4</v>
      </c>
      <c r="E11891" s="26">
        <v>1.5020324217695858E-3</v>
      </c>
      <c r="F11891" s="25" t="s">
        <v>9</v>
      </c>
      <c r="G11891" s="29">
        <f t="shared" si="743"/>
        <v>1.0555392985028711E-5</v>
      </c>
      <c r="H11891" s="29">
        <f t="shared" si="741"/>
        <v>1.0555392985028711E-5</v>
      </c>
    </row>
    <row r="11892" spans="2:8">
      <c r="B11892" s="23">
        <f t="shared" si="744"/>
        <v>26704</v>
      </c>
      <c r="C11892" s="24">
        <f t="shared" si="742"/>
        <v>197302</v>
      </c>
      <c r="D11892" s="25">
        <v>7.9847000000000002E-4</v>
      </c>
      <c r="E11892" s="26">
        <v>1.5020324217695858E-3</v>
      </c>
      <c r="F11892" s="25" t="s">
        <v>9</v>
      </c>
      <c r="G11892" s="29">
        <f t="shared" si="743"/>
        <v>1.0555392985028711E-5</v>
      </c>
      <c r="H11892" s="29">
        <f t="shared" si="741"/>
        <v>1.0555392985028711E-5</v>
      </c>
    </row>
    <row r="11893" spans="2:8">
      <c r="B11893" s="23">
        <f t="shared" si="744"/>
        <v>26705</v>
      </c>
      <c r="C11893" s="24">
        <f t="shared" si="742"/>
        <v>197302</v>
      </c>
      <c r="D11893" s="25">
        <v>7.9847000000000002E-4</v>
      </c>
      <c r="E11893" s="26">
        <v>1.5020324217695858E-3</v>
      </c>
      <c r="F11893" s="25" t="s">
        <v>9</v>
      </c>
      <c r="G11893" s="29">
        <f t="shared" si="743"/>
        <v>1.0555392985028711E-5</v>
      </c>
      <c r="H11893" s="29">
        <f t="shared" si="741"/>
        <v>1.0555392985028711E-5</v>
      </c>
    </row>
    <row r="11894" spans="2:8">
      <c r="B11894" s="23">
        <f t="shared" si="744"/>
        <v>26706</v>
      </c>
      <c r="C11894" s="24">
        <f t="shared" si="742"/>
        <v>197302</v>
      </c>
      <c r="D11894" s="25">
        <v>7.9847000000000002E-4</v>
      </c>
      <c r="E11894" s="26">
        <v>1.5020324217695858E-3</v>
      </c>
      <c r="F11894" s="25" t="s">
        <v>9</v>
      </c>
      <c r="G11894" s="29">
        <f t="shared" si="743"/>
        <v>1.0555392985028711E-5</v>
      </c>
      <c r="H11894" s="29">
        <f t="shared" si="741"/>
        <v>1.0555392985028711E-5</v>
      </c>
    </row>
    <row r="11895" spans="2:8">
      <c r="B11895" s="23">
        <f t="shared" si="744"/>
        <v>26707</v>
      </c>
      <c r="C11895" s="24">
        <f t="shared" si="742"/>
        <v>197302</v>
      </c>
      <c r="D11895" s="25">
        <v>7.9847000000000002E-4</v>
      </c>
      <c r="E11895" s="26">
        <v>1.5020324217695858E-3</v>
      </c>
      <c r="F11895" s="25" t="s">
        <v>9</v>
      </c>
      <c r="G11895" s="29">
        <f t="shared" si="743"/>
        <v>1.0555392985028711E-5</v>
      </c>
      <c r="H11895" s="29">
        <f t="shared" si="741"/>
        <v>1.0555392985028711E-5</v>
      </c>
    </row>
    <row r="11896" spans="2:8">
      <c r="B11896" s="23">
        <f t="shared" si="744"/>
        <v>26708</v>
      </c>
      <c r="C11896" s="24">
        <f t="shared" si="742"/>
        <v>197302</v>
      </c>
      <c r="D11896" s="25">
        <v>7.9847000000000002E-4</v>
      </c>
      <c r="E11896" s="26">
        <v>1.5020324217695858E-3</v>
      </c>
      <c r="F11896" s="25" t="s">
        <v>9</v>
      </c>
      <c r="G11896" s="29">
        <f t="shared" si="743"/>
        <v>1.0555392985028711E-5</v>
      </c>
      <c r="H11896" s="29">
        <f t="shared" si="741"/>
        <v>1.0555392985028711E-5</v>
      </c>
    </row>
    <row r="11897" spans="2:8">
      <c r="B11897" s="23">
        <f t="shared" si="744"/>
        <v>26709</v>
      </c>
      <c r="C11897" s="24">
        <f t="shared" si="742"/>
        <v>197302</v>
      </c>
      <c r="D11897" s="25">
        <v>7.9847000000000002E-4</v>
      </c>
      <c r="E11897" s="26">
        <v>1.5020324217695858E-3</v>
      </c>
      <c r="F11897" s="25" t="s">
        <v>9</v>
      </c>
      <c r="G11897" s="29">
        <f t="shared" si="743"/>
        <v>1.0555392985028711E-5</v>
      </c>
      <c r="H11897" s="29">
        <f t="shared" si="741"/>
        <v>1.0555392985028711E-5</v>
      </c>
    </row>
    <row r="11898" spans="2:8">
      <c r="B11898" s="23">
        <f t="shared" si="744"/>
        <v>26710</v>
      </c>
      <c r="C11898" s="24">
        <f t="shared" si="742"/>
        <v>197302</v>
      </c>
      <c r="D11898" s="25">
        <v>7.9847000000000002E-4</v>
      </c>
      <c r="E11898" s="26">
        <v>1.5020324217695858E-3</v>
      </c>
      <c r="F11898" s="25" t="s">
        <v>9</v>
      </c>
      <c r="G11898" s="29">
        <f t="shared" si="743"/>
        <v>1.0555392985028711E-5</v>
      </c>
      <c r="H11898" s="29">
        <f t="shared" si="741"/>
        <v>1.0555392985028711E-5</v>
      </c>
    </row>
    <row r="11899" spans="2:8">
      <c r="B11899" s="23">
        <f t="shared" si="744"/>
        <v>26711</v>
      </c>
      <c r="C11899" s="24">
        <f t="shared" si="742"/>
        <v>197302</v>
      </c>
      <c r="D11899" s="25">
        <v>7.9847000000000002E-4</v>
      </c>
      <c r="E11899" s="26">
        <v>1.5020324217695858E-3</v>
      </c>
      <c r="F11899" s="25" t="s">
        <v>9</v>
      </c>
      <c r="G11899" s="29">
        <f t="shared" si="743"/>
        <v>1.0555392985028711E-5</v>
      </c>
      <c r="H11899" s="29">
        <f t="shared" si="741"/>
        <v>1.0555392985028711E-5</v>
      </c>
    </row>
    <row r="11900" spans="2:8">
      <c r="B11900" s="23">
        <f t="shared" si="744"/>
        <v>26712</v>
      </c>
      <c r="C11900" s="24">
        <f t="shared" si="742"/>
        <v>197302</v>
      </c>
      <c r="D11900" s="25">
        <v>7.9847000000000002E-4</v>
      </c>
      <c r="E11900" s="26">
        <v>1.5020324217695858E-3</v>
      </c>
      <c r="F11900" s="25" t="s">
        <v>9</v>
      </c>
      <c r="G11900" s="29">
        <f t="shared" si="743"/>
        <v>1.0555392985028711E-5</v>
      </c>
      <c r="H11900" s="29">
        <f t="shared" si="741"/>
        <v>1.0555392985028711E-5</v>
      </c>
    </row>
    <row r="11901" spans="2:8">
      <c r="B11901" s="23">
        <f t="shared" si="744"/>
        <v>26713</v>
      </c>
      <c r="C11901" s="24">
        <f t="shared" si="742"/>
        <v>197302</v>
      </c>
      <c r="D11901" s="25">
        <v>7.9847000000000002E-4</v>
      </c>
      <c r="E11901" s="26">
        <v>1.5020324217695858E-3</v>
      </c>
      <c r="F11901" s="25" t="s">
        <v>9</v>
      </c>
      <c r="G11901" s="29">
        <f t="shared" si="743"/>
        <v>1.0555392985028711E-5</v>
      </c>
      <c r="H11901" s="29">
        <f t="shared" si="741"/>
        <v>1.0555392985028711E-5</v>
      </c>
    </row>
    <row r="11902" spans="2:8">
      <c r="B11902" s="23">
        <f t="shared" si="744"/>
        <v>26714</v>
      </c>
      <c r="C11902" s="24">
        <f t="shared" si="742"/>
        <v>197302</v>
      </c>
      <c r="D11902" s="25">
        <v>7.9847000000000002E-4</v>
      </c>
      <c r="E11902" s="26">
        <v>1.5020324217695858E-3</v>
      </c>
      <c r="F11902" s="25" t="s">
        <v>9</v>
      </c>
      <c r="G11902" s="29">
        <f t="shared" si="743"/>
        <v>1.0555392985028711E-5</v>
      </c>
      <c r="H11902" s="29">
        <f t="shared" si="741"/>
        <v>1.0555392985028711E-5</v>
      </c>
    </row>
    <row r="11903" spans="2:8">
      <c r="B11903" s="23">
        <f t="shared" si="744"/>
        <v>26715</v>
      </c>
      <c r="C11903" s="24">
        <f t="shared" si="742"/>
        <v>197302</v>
      </c>
      <c r="D11903" s="25">
        <v>7.9847000000000002E-4</v>
      </c>
      <c r="E11903" s="26">
        <v>1.5020324217695858E-3</v>
      </c>
      <c r="F11903" s="25" t="s">
        <v>9</v>
      </c>
      <c r="G11903" s="29">
        <f t="shared" si="743"/>
        <v>1.0555392985028711E-5</v>
      </c>
      <c r="H11903" s="29">
        <f t="shared" si="741"/>
        <v>1.0555392985028711E-5</v>
      </c>
    </row>
    <row r="11904" spans="2:8">
      <c r="B11904" s="23">
        <f t="shared" si="744"/>
        <v>26716</v>
      </c>
      <c r="C11904" s="24">
        <f t="shared" si="742"/>
        <v>197302</v>
      </c>
      <c r="D11904" s="25">
        <v>7.9847000000000002E-4</v>
      </c>
      <c r="E11904" s="26">
        <v>1.5020324217695858E-3</v>
      </c>
      <c r="F11904" s="25" t="s">
        <v>9</v>
      </c>
      <c r="G11904" s="29">
        <f t="shared" si="743"/>
        <v>1.0555392985028711E-5</v>
      </c>
      <c r="H11904" s="29">
        <f t="shared" si="741"/>
        <v>1.0555392985028711E-5</v>
      </c>
    </row>
    <row r="11905" spans="2:8">
      <c r="B11905" s="23">
        <f t="shared" si="744"/>
        <v>26717</v>
      </c>
      <c r="C11905" s="24">
        <f t="shared" si="742"/>
        <v>197302</v>
      </c>
      <c r="D11905" s="25">
        <v>7.9847000000000002E-4</v>
      </c>
      <c r="E11905" s="26">
        <v>1.5020324217695858E-3</v>
      </c>
      <c r="F11905" s="25" t="s">
        <v>9</v>
      </c>
      <c r="G11905" s="29">
        <f t="shared" si="743"/>
        <v>1.0555392985028711E-5</v>
      </c>
      <c r="H11905" s="29">
        <f t="shared" si="741"/>
        <v>1.0555392985028711E-5</v>
      </c>
    </row>
    <row r="11906" spans="2:8">
      <c r="B11906" s="23">
        <f t="shared" si="744"/>
        <v>26718</v>
      </c>
      <c r="C11906" s="24">
        <f t="shared" si="742"/>
        <v>197302</v>
      </c>
      <c r="D11906" s="25">
        <v>7.9847000000000002E-4</v>
      </c>
      <c r="E11906" s="26">
        <v>1.5020324217695858E-3</v>
      </c>
      <c r="F11906" s="25" t="s">
        <v>9</v>
      </c>
      <c r="G11906" s="29">
        <f t="shared" si="743"/>
        <v>1.0555392985028711E-5</v>
      </c>
      <c r="H11906" s="29">
        <f t="shared" si="741"/>
        <v>1.0555392985028711E-5</v>
      </c>
    </row>
    <row r="11907" spans="2:8">
      <c r="B11907" s="23">
        <f t="shared" si="744"/>
        <v>26719</v>
      </c>
      <c r="C11907" s="24">
        <f t="shared" si="742"/>
        <v>197302</v>
      </c>
      <c r="D11907" s="25">
        <v>7.9847000000000002E-4</v>
      </c>
      <c r="E11907" s="26">
        <v>1.5020324217695858E-3</v>
      </c>
      <c r="F11907" s="25" t="s">
        <v>9</v>
      </c>
      <c r="G11907" s="29">
        <f t="shared" si="743"/>
        <v>1.0555392985028711E-5</v>
      </c>
      <c r="H11907" s="29">
        <f t="shared" si="741"/>
        <v>1.0555392985028711E-5</v>
      </c>
    </row>
    <row r="11908" spans="2:8">
      <c r="B11908" s="23">
        <f t="shared" si="744"/>
        <v>26720</v>
      </c>
      <c r="C11908" s="24">
        <f t="shared" si="742"/>
        <v>197302</v>
      </c>
      <c r="D11908" s="25">
        <v>7.9847000000000002E-4</v>
      </c>
      <c r="E11908" s="26">
        <v>1.5020324217695858E-3</v>
      </c>
      <c r="F11908" s="25" t="s">
        <v>9</v>
      </c>
      <c r="G11908" s="29">
        <f t="shared" si="743"/>
        <v>1.0555392985028711E-5</v>
      </c>
      <c r="H11908" s="29">
        <f t="shared" si="741"/>
        <v>1.0555392985028711E-5</v>
      </c>
    </row>
    <row r="11909" spans="2:8">
      <c r="B11909" s="23">
        <f t="shared" si="744"/>
        <v>26721</v>
      </c>
      <c r="C11909" s="24">
        <f t="shared" si="742"/>
        <v>197302</v>
      </c>
      <c r="D11909" s="25">
        <v>7.9847000000000002E-4</v>
      </c>
      <c r="E11909" s="26">
        <v>1.5020324217695858E-3</v>
      </c>
      <c r="F11909" s="25" t="s">
        <v>9</v>
      </c>
      <c r="G11909" s="29">
        <f t="shared" si="743"/>
        <v>1.0555392985028711E-5</v>
      </c>
      <c r="H11909" s="29">
        <f t="shared" si="741"/>
        <v>1.0555392985028711E-5</v>
      </c>
    </row>
    <row r="11910" spans="2:8">
      <c r="B11910" s="23">
        <f t="shared" si="744"/>
        <v>26722</v>
      </c>
      <c r="C11910" s="24">
        <f t="shared" si="742"/>
        <v>197302</v>
      </c>
      <c r="D11910" s="25">
        <v>7.9847000000000002E-4</v>
      </c>
      <c r="E11910" s="26">
        <v>1.5020324217695858E-3</v>
      </c>
      <c r="F11910" s="25" t="s">
        <v>9</v>
      </c>
      <c r="G11910" s="29">
        <f t="shared" si="743"/>
        <v>1.0555392985028711E-5</v>
      </c>
      <c r="H11910" s="29">
        <f t="shared" si="741"/>
        <v>1.0555392985028711E-5</v>
      </c>
    </row>
    <row r="11911" spans="2:8">
      <c r="B11911" s="23">
        <f t="shared" si="744"/>
        <v>26723</v>
      </c>
      <c r="C11911" s="24">
        <f t="shared" si="742"/>
        <v>197302</v>
      </c>
      <c r="D11911" s="25">
        <v>7.9847000000000002E-4</v>
      </c>
      <c r="E11911" s="26">
        <v>1.5020324217695858E-3</v>
      </c>
      <c r="F11911" s="25" t="s">
        <v>9</v>
      </c>
      <c r="G11911" s="29">
        <f t="shared" si="743"/>
        <v>1.0555392985028711E-5</v>
      </c>
      <c r="H11911" s="29">
        <f t="shared" si="741"/>
        <v>1.0555392985028711E-5</v>
      </c>
    </row>
    <row r="11912" spans="2:8">
      <c r="B11912" s="23">
        <f t="shared" si="744"/>
        <v>26724</v>
      </c>
      <c r="C11912" s="24">
        <f t="shared" si="742"/>
        <v>197303</v>
      </c>
      <c r="D11912" s="25">
        <v>8.1610000000000005E-4</v>
      </c>
      <c r="E11912" s="26">
        <v>1.5312644110496954E-3</v>
      </c>
      <c r="F11912" s="25" t="s">
        <v>9</v>
      </c>
      <c r="G11912" s="29">
        <f t="shared" si="743"/>
        <v>1.0760818067812336E-5</v>
      </c>
      <c r="H11912" s="29">
        <f t="shared" si="741"/>
        <v>1.0760818067812336E-5</v>
      </c>
    </row>
    <row r="11913" spans="2:8">
      <c r="B11913" s="23">
        <f t="shared" si="744"/>
        <v>26725</v>
      </c>
      <c r="C11913" s="24">
        <f t="shared" si="742"/>
        <v>197303</v>
      </c>
      <c r="D11913" s="25">
        <v>8.1610000000000005E-4</v>
      </c>
      <c r="E11913" s="26">
        <v>1.5312644110496954E-3</v>
      </c>
      <c r="F11913" s="25" t="s">
        <v>9</v>
      </c>
      <c r="G11913" s="29">
        <f t="shared" si="743"/>
        <v>1.0760818067812336E-5</v>
      </c>
      <c r="H11913" s="29">
        <f t="shared" si="741"/>
        <v>1.0760818067812336E-5</v>
      </c>
    </row>
    <row r="11914" spans="2:8">
      <c r="B11914" s="23">
        <f t="shared" si="744"/>
        <v>26726</v>
      </c>
      <c r="C11914" s="24">
        <f t="shared" si="742"/>
        <v>197303</v>
      </c>
      <c r="D11914" s="25">
        <v>8.1610000000000005E-4</v>
      </c>
      <c r="E11914" s="26">
        <v>1.5312644110496954E-3</v>
      </c>
      <c r="F11914" s="25" t="s">
        <v>9</v>
      </c>
      <c r="G11914" s="29">
        <f t="shared" si="743"/>
        <v>1.0760818067812336E-5</v>
      </c>
      <c r="H11914" s="29">
        <f t="shared" si="741"/>
        <v>1.0760818067812336E-5</v>
      </c>
    </row>
    <row r="11915" spans="2:8">
      <c r="B11915" s="23">
        <f t="shared" si="744"/>
        <v>26727</v>
      </c>
      <c r="C11915" s="24">
        <f t="shared" si="742"/>
        <v>197303</v>
      </c>
      <c r="D11915" s="25">
        <v>8.1610000000000005E-4</v>
      </c>
      <c r="E11915" s="26">
        <v>1.5312644110496954E-3</v>
      </c>
      <c r="F11915" s="25" t="s">
        <v>9</v>
      </c>
      <c r="G11915" s="29">
        <f t="shared" si="743"/>
        <v>1.0760818067812336E-5</v>
      </c>
      <c r="H11915" s="29">
        <f t="shared" si="741"/>
        <v>1.0760818067812336E-5</v>
      </c>
    </row>
    <row r="11916" spans="2:8">
      <c r="B11916" s="23">
        <f t="shared" si="744"/>
        <v>26728</v>
      </c>
      <c r="C11916" s="24">
        <f t="shared" si="742"/>
        <v>197303</v>
      </c>
      <c r="D11916" s="25">
        <v>8.1610000000000005E-4</v>
      </c>
      <c r="E11916" s="26">
        <v>1.5312644110496954E-3</v>
      </c>
      <c r="F11916" s="25" t="s">
        <v>9</v>
      </c>
      <c r="G11916" s="29">
        <f t="shared" si="743"/>
        <v>1.0760818067812336E-5</v>
      </c>
      <c r="H11916" s="29">
        <f t="shared" ref="H11916:H11979" si="745">+G11916</f>
        <v>1.0760818067812336E-5</v>
      </c>
    </row>
    <row r="11917" spans="2:8">
      <c r="B11917" s="23">
        <f t="shared" si="744"/>
        <v>26729</v>
      </c>
      <c r="C11917" s="24">
        <f t="shared" ref="C11917:C11980" si="746">+YEAR(B11917)*100+MONTH(B11917)</f>
        <v>197303</v>
      </c>
      <c r="D11917" s="25">
        <v>8.1610000000000005E-4</v>
      </c>
      <c r="E11917" s="26">
        <v>1.5312644110496954E-3</v>
      </c>
      <c r="F11917" s="25" t="s">
        <v>9</v>
      </c>
      <c r="G11917" s="29">
        <f t="shared" ref="G11917:G11980" si="747">+$F$22595/$E$22595*E11917</f>
        <v>1.0760818067812336E-5</v>
      </c>
      <c r="H11917" s="29">
        <f t="shared" si="745"/>
        <v>1.0760818067812336E-5</v>
      </c>
    </row>
    <row r="11918" spans="2:8">
      <c r="B11918" s="23">
        <f t="shared" si="744"/>
        <v>26730</v>
      </c>
      <c r="C11918" s="24">
        <f t="shared" si="746"/>
        <v>197303</v>
      </c>
      <c r="D11918" s="25">
        <v>8.1610000000000005E-4</v>
      </c>
      <c r="E11918" s="26">
        <v>1.5312644110496954E-3</v>
      </c>
      <c r="F11918" s="25" t="s">
        <v>9</v>
      </c>
      <c r="G11918" s="29">
        <f t="shared" si="747"/>
        <v>1.0760818067812336E-5</v>
      </c>
      <c r="H11918" s="29">
        <f t="shared" si="745"/>
        <v>1.0760818067812336E-5</v>
      </c>
    </row>
    <row r="11919" spans="2:8">
      <c r="B11919" s="23">
        <f t="shared" si="744"/>
        <v>26731</v>
      </c>
      <c r="C11919" s="24">
        <f t="shared" si="746"/>
        <v>197303</v>
      </c>
      <c r="D11919" s="25">
        <v>8.1610000000000005E-4</v>
      </c>
      <c r="E11919" s="26">
        <v>1.5312644110496954E-3</v>
      </c>
      <c r="F11919" s="25" t="s">
        <v>9</v>
      </c>
      <c r="G11919" s="29">
        <f t="shared" si="747"/>
        <v>1.0760818067812336E-5</v>
      </c>
      <c r="H11919" s="29">
        <f t="shared" si="745"/>
        <v>1.0760818067812336E-5</v>
      </c>
    </row>
    <row r="11920" spans="2:8">
      <c r="B11920" s="23">
        <f t="shared" si="744"/>
        <v>26732</v>
      </c>
      <c r="C11920" s="24">
        <f t="shared" si="746"/>
        <v>197303</v>
      </c>
      <c r="D11920" s="25">
        <v>8.1610000000000005E-4</v>
      </c>
      <c r="E11920" s="26">
        <v>1.5312644110496954E-3</v>
      </c>
      <c r="F11920" s="25" t="s">
        <v>9</v>
      </c>
      <c r="G11920" s="29">
        <f t="shared" si="747"/>
        <v>1.0760818067812336E-5</v>
      </c>
      <c r="H11920" s="29">
        <f t="shared" si="745"/>
        <v>1.0760818067812336E-5</v>
      </c>
    </row>
    <row r="11921" spans="2:8">
      <c r="B11921" s="23">
        <f t="shared" si="744"/>
        <v>26733</v>
      </c>
      <c r="C11921" s="24">
        <f t="shared" si="746"/>
        <v>197303</v>
      </c>
      <c r="D11921" s="25">
        <v>8.1610000000000005E-4</v>
      </c>
      <c r="E11921" s="26">
        <v>1.5312644110496954E-3</v>
      </c>
      <c r="F11921" s="25" t="s">
        <v>9</v>
      </c>
      <c r="G11921" s="29">
        <f t="shared" si="747"/>
        <v>1.0760818067812336E-5</v>
      </c>
      <c r="H11921" s="29">
        <f t="shared" si="745"/>
        <v>1.0760818067812336E-5</v>
      </c>
    </row>
    <row r="11922" spans="2:8">
      <c r="B11922" s="23">
        <f t="shared" si="744"/>
        <v>26734</v>
      </c>
      <c r="C11922" s="24">
        <f t="shared" si="746"/>
        <v>197303</v>
      </c>
      <c r="D11922" s="25">
        <v>8.1610000000000005E-4</v>
      </c>
      <c r="E11922" s="26">
        <v>1.5312644110496954E-3</v>
      </c>
      <c r="F11922" s="25" t="s">
        <v>9</v>
      </c>
      <c r="G11922" s="29">
        <f t="shared" si="747"/>
        <v>1.0760818067812336E-5</v>
      </c>
      <c r="H11922" s="29">
        <f t="shared" si="745"/>
        <v>1.0760818067812336E-5</v>
      </c>
    </row>
    <row r="11923" spans="2:8">
      <c r="B11923" s="23">
        <f t="shared" si="744"/>
        <v>26735</v>
      </c>
      <c r="C11923" s="24">
        <f t="shared" si="746"/>
        <v>197303</v>
      </c>
      <c r="D11923" s="25">
        <v>8.1610000000000005E-4</v>
      </c>
      <c r="E11923" s="26">
        <v>1.5312644110496954E-3</v>
      </c>
      <c r="F11923" s="25" t="s">
        <v>9</v>
      </c>
      <c r="G11923" s="29">
        <f t="shared" si="747"/>
        <v>1.0760818067812336E-5</v>
      </c>
      <c r="H11923" s="29">
        <f t="shared" si="745"/>
        <v>1.0760818067812336E-5</v>
      </c>
    </row>
    <row r="11924" spans="2:8">
      <c r="B11924" s="23">
        <f t="shared" si="744"/>
        <v>26736</v>
      </c>
      <c r="C11924" s="24">
        <f t="shared" si="746"/>
        <v>197303</v>
      </c>
      <c r="D11924" s="25">
        <v>8.1610000000000005E-4</v>
      </c>
      <c r="E11924" s="26">
        <v>1.5312644110496954E-3</v>
      </c>
      <c r="F11924" s="25" t="s">
        <v>9</v>
      </c>
      <c r="G11924" s="29">
        <f t="shared" si="747"/>
        <v>1.0760818067812336E-5</v>
      </c>
      <c r="H11924" s="29">
        <f t="shared" si="745"/>
        <v>1.0760818067812336E-5</v>
      </c>
    </row>
    <row r="11925" spans="2:8">
      <c r="B11925" s="23">
        <f t="shared" si="744"/>
        <v>26737</v>
      </c>
      <c r="C11925" s="24">
        <f t="shared" si="746"/>
        <v>197303</v>
      </c>
      <c r="D11925" s="25">
        <v>8.1610000000000005E-4</v>
      </c>
      <c r="E11925" s="26">
        <v>1.5312644110496954E-3</v>
      </c>
      <c r="F11925" s="25" t="s">
        <v>9</v>
      </c>
      <c r="G11925" s="29">
        <f t="shared" si="747"/>
        <v>1.0760818067812336E-5</v>
      </c>
      <c r="H11925" s="29">
        <f t="shared" si="745"/>
        <v>1.0760818067812336E-5</v>
      </c>
    </row>
    <row r="11926" spans="2:8">
      <c r="B11926" s="23">
        <f t="shared" si="744"/>
        <v>26738</v>
      </c>
      <c r="C11926" s="24">
        <f t="shared" si="746"/>
        <v>197303</v>
      </c>
      <c r="D11926" s="25">
        <v>8.1610000000000005E-4</v>
      </c>
      <c r="E11926" s="26">
        <v>1.5312644110496954E-3</v>
      </c>
      <c r="F11926" s="25" t="s">
        <v>9</v>
      </c>
      <c r="G11926" s="29">
        <f t="shared" si="747"/>
        <v>1.0760818067812336E-5</v>
      </c>
      <c r="H11926" s="29">
        <f t="shared" si="745"/>
        <v>1.0760818067812336E-5</v>
      </c>
    </row>
    <row r="11927" spans="2:8">
      <c r="B11927" s="23">
        <f t="shared" ref="B11927:B11990" si="748">+B11928-1</f>
        <v>26739</v>
      </c>
      <c r="C11927" s="24">
        <f t="shared" si="746"/>
        <v>197303</v>
      </c>
      <c r="D11927" s="25">
        <v>8.1610000000000005E-4</v>
      </c>
      <c r="E11927" s="26">
        <v>1.5312644110496954E-3</v>
      </c>
      <c r="F11927" s="25" t="s">
        <v>9</v>
      </c>
      <c r="G11927" s="29">
        <f t="shared" si="747"/>
        <v>1.0760818067812336E-5</v>
      </c>
      <c r="H11927" s="29">
        <f t="shared" si="745"/>
        <v>1.0760818067812336E-5</v>
      </c>
    </row>
    <row r="11928" spans="2:8">
      <c r="B11928" s="23">
        <f t="shared" si="748"/>
        <v>26740</v>
      </c>
      <c r="C11928" s="24">
        <f t="shared" si="746"/>
        <v>197303</v>
      </c>
      <c r="D11928" s="25">
        <v>8.1610000000000005E-4</v>
      </c>
      <c r="E11928" s="26">
        <v>1.5312644110496954E-3</v>
      </c>
      <c r="F11928" s="25" t="s">
        <v>9</v>
      </c>
      <c r="G11928" s="29">
        <f t="shared" si="747"/>
        <v>1.0760818067812336E-5</v>
      </c>
      <c r="H11928" s="29">
        <f t="shared" si="745"/>
        <v>1.0760818067812336E-5</v>
      </c>
    </row>
    <row r="11929" spans="2:8">
      <c r="B11929" s="23">
        <f t="shared" si="748"/>
        <v>26741</v>
      </c>
      <c r="C11929" s="24">
        <f t="shared" si="746"/>
        <v>197303</v>
      </c>
      <c r="D11929" s="25">
        <v>8.1610000000000005E-4</v>
      </c>
      <c r="E11929" s="26">
        <v>1.5312644110496954E-3</v>
      </c>
      <c r="F11929" s="25" t="s">
        <v>9</v>
      </c>
      <c r="G11929" s="29">
        <f t="shared" si="747"/>
        <v>1.0760818067812336E-5</v>
      </c>
      <c r="H11929" s="29">
        <f t="shared" si="745"/>
        <v>1.0760818067812336E-5</v>
      </c>
    </row>
    <row r="11930" spans="2:8">
      <c r="B11930" s="23">
        <f t="shared" si="748"/>
        <v>26742</v>
      </c>
      <c r="C11930" s="24">
        <f t="shared" si="746"/>
        <v>197303</v>
      </c>
      <c r="D11930" s="25">
        <v>8.1610000000000005E-4</v>
      </c>
      <c r="E11930" s="26">
        <v>1.5312644110496954E-3</v>
      </c>
      <c r="F11930" s="25" t="s">
        <v>9</v>
      </c>
      <c r="G11930" s="29">
        <f t="shared" si="747"/>
        <v>1.0760818067812336E-5</v>
      </c>
      <c r="H11930" s="29">
        <f t="shared" si="745"/>
        <v>1.0760818067812336E-5</v>
      </c>
    </row>
    <row r="11931" spans="2:8">
      <c r="B11931" s="23">
        <f t="shared" si="748"/>
        <v>26743</v>
      </c>
      <c r="C11931" s="24">
        <f t="shared" si="746"/>
        <v>197303</v>
      </c>
      <c r="D11931" s="25">
        <v>8.1610000000000005E-4</v>
      </c>
      <c r="E11931" s="26">
        <v>1.5312644110496954E-3</v>
      </c>
      <c r="F11931" s="25" t="s">
        <v>9</v>
      </c>
      <c r="G11931" s="29">
        <f t="shared" si="747"/>
        <v>1.0760818067812336E-5</v>
      </c>
      <c r="H11931" s="29">
        <f t="shared" si="745"/>
        <v>1.0760818067812336E-5</v>
      </c>
    </row>
    <row r="11932" spans="2:8">
      <c r="B11932" s="23">
        <f t="shared" si="748"/>
        <v>26744</v>
      </c>
      <c r="C11932" s="24">
        <f t="shared" si="746"/>
        <v>197303</v>
      </c>
      <c r="D11932" s="25">
        <v>8.1610000000000005E-4</v>
      </c>
      <c r="E11932" s="26">
        <v>1.5312644110496954E-3</v>
      </c>
      <c r="F11932" s="25" t="s">
        <v>9</v>
      </c>
      <c r="G11932" s="29">
        <f t="shared" si="747"/>
        <v>1.0760818067812336E-5</v>
      </c>
      <c r="H11932" s="29">
        <f t="shared" si="745"/>
        <v>1.0760818067812336E-5</v>
      </c>
    </row>
    <row r="11933" spans="2:8">
      <c r="B11933" s="23">
        <f t="shared" si="748"/>
        <v>26745</v>
      </c>
      <c r="C11933" s="24">
        <f t="shared" si="746"/>
        <v>197303</v>
      </c>
      <c r="D11933" s="25">
        <v>8.1610000000000005E-4</v>
      </c>
      <c r="E11933" s="26">
        <v>1.5312644110496954E-3</v>
      </c>
      <c r="F11933" s="25" t="s">
        <v>9</v>
      </c>
      <c r="G11933" s="29">
        <f t="shared" si="747"/>
        <v>1.0760818067812336E-5</v>
      </c>
      <c r="H11933" s="29">
        <f t="shared" si="745"/>
        <v>1.0760818067812336E-5</v>
      </c>
    </row>
    <row r="11934" spans="2:8">
      <c r="B11934" s="23">
        <f t="shared" si="748"/>
        <v>26746</v>
      </c>
      <c r="C11934" s="24">
        <f t="shared" si="746"/>
        <v>197303</v>
      </c>
      <c r="D11934" s="25">
        <v>8.1610000000000005E-4</v>
      </c>
      <c r="E11934" s="26">
        <v>1.5312644110496954E-3</v>
      </c>
      <c r="F11934" s="25" t="s">
        <v>9</v>
      </c>
      <c r="G11934" s="29">
        <f t="shared" si="747"/>
        <v>1.0760818067812336E-5</v>
      </c>
      <c r="H11934" s="29">
        <f t="shared" si="745"/>
        <v>1.0760818067812336E-5</v>
      </c>
    </row>
    <row r="11935" spans="2:8">
      <c r="B11935" s="23">
        <f t="shared" si="748"/>
        <v>26747</v>
      </c>
      <c r="C11935" s="24">
        <f t="shared" si="746"/>
        <v>197303</v>
      </c>
      <c r="D11935" s="25">
        <v>8.1610000000000005E-4</v>
      </c>
      <c r="E11935" s="26">
        <v>1.5312644110496954E-3</v>
      </c>
      <c r="F11935" s="25" t="s">
        <v>9</v>
      </c>
      <c r="G11935" s="29">
        <f t="shared" si="747"/>
        <v>1.0760818067812336E-5</v>
      </c>
      <c r="H11935" s="29">
        <f t="shared" si="745"/>
        <v>1.0760818067812336E-5</v>
      </c>
    </row>
    <row r="11936" spans="2:8">
      <c r="B11936" s="23">
        <f t="shared" si="748"/>
        <v>26748</v>
      </c>
      <c r="C11936" s="24">
        <f t="shared" si="746"/>
        <v>197303</v>
      </c>
      <c r="D11936" s="25">
        <v>8.1610000000000005E-4</v>
      </c>
      <c r="E11936" s="26">
        <v>1.5312644110496954E-3</v>
      </c>
      <c r="F11936" s="25" t="s">
        <v>9</v>
      </c>
      <c r="G11936" s="29">
        <f t="shared" si="747"/>
        <v>1.0760818067812336E-5</v>
      </c>
      <c r="H11936" s="29">
        <f t="shared" si="745"/>
        <v>1.0760818067812336E-5</v>
      </c>
    </row>
    <row r="11937" spans="2:8">
      <c r="B11937" s="23">
        <f t="shared" si="748"/>
        <v>26749</v>
      </c>
      <c r="C11937" s="24">
        <f t="shared" si="746"/>
        <v>197303</v>
      </c>
      <c r="D11937" s="25">
        <v>8.1610000000000005E-4</v>
      </c>
      <c r="E11937" s="26">
        <v>1.5312644110496954E-3</v>
      </c>
      <c r="F11937" s="25" t="s">
        <v>9</v>
      </c>
      <c r="G11937" s="29">
        <f t="shared" si="747"/>
        <v>1.0760818067812336E-5</v>
      </c>
      <c r="H11937" s="29">
        <f t="shared" si="745"/>
        <v>1.0760818067812336E-5</v>
      </c>
    </row>
    <row r="11938" spans="2:8">
      <c r="B11938" s="23">
        <f t="shared" si="748"/>
        <v>26750</v>
      </c>
      <c r="C11938" s="24">
        <f t="shared" si="746"/>
        <v>197303</v>
      </c>
      <c r="D11938" s="25">
        <v>8.1610000000000005E-4</v>
      </c>
      <c r="E11938" s="26">
        <v>1.5312644110496954E-3</v>
      </c>
      <c r="F11938" s="25" t="s">
        <v>9</v>
      </c>
      <c r="G11938" s="29">
        <f t="shared" si="747"/>
        <v>1.0760818067812336E-5</v>
      </c>
      <c r="H11938" s="29">
        <f t="shared" si="745"/>
        <v>1.0760818067812336E-5</v>
      </c>
    </row>
    <row r="11939" spans="2:8">
      <c r="B11939" s="23">
        <f t="shared" si="748"/>
        <v>26751</v>
      </c>
      <c r="C11939" s="24">
        <f t="shared" si="746"/>
        <v>197303</v>
      </c>
      <c r="D11939" s="25">
        <v>8.1610000000000005E-4</v>
      </c>
      <c r="E11939" s="26">
        <v>1.5312644110496954E-3</v>
      </c>
      <c r="F11939" s="25" t="s">
        <v>9</v>
      </c>
      <c r="G11939" s="29">
        <f t="shared" si="747"/>
        <v>1.0760818067812336E-5</v>
      </c>
      <c r="H11939" s="29">
        <f t="shared" si="745"/>
        <v>1.0760818067812336E-5</v>
      </c>
    </row>
    <row r="11940" spans="2:8">
      <c r="B11940" s="23">
        <f t="shared" si="748"/>
        <v>26752</v>
      </c>
      <c r="C11940" s="24">
        <f t="shared" si="746"/>
        <v>197303</v>
      </c>
      <c r="D11940" s="25">
        <v>8.1610000000000005E-4</v>
      </c>
      <c r="E11940" s="26">
        <v>1.5312644110496954E-3</v>
      </c>
      <c r="F11940" s="25" t="s">
        <v>9</v>
      </c>
      <c r="G11940" s="29">
        <f t="shared" si="747"/>
        <v>1.0760818067812336E-5</v>
      </c>
      <c r="H11940" s="29">
        <f t="shared" si="745"/>
        <v>1.0760818067812336E-5</v>
      </c>
    </row>
    <row r="11941" spans="2:8">
      <c r="B11941" s="23">
        <f t="shared" si="748"/>
        <v>26753</v>
      </c>
      <c r="C11941" s="24">
        <f t="shared" si="746"/>
        <v>197303</v>
      </c>
      <c r="D11941" s="25">
        <v>8.1610000000000005E-4</v>
      </c>
      <c r="E11941" s="26">
        <v>1.5312644110496954E-3</v>
      </c>
      <c r="F11941" s="25" t="s">
        <v>9</v>
      </c>
      <c r="G11941" s="29">
        <f t="shared" si="747"/>
        <v>1.0760818067812336E-5</v>
      </c>
      <c r="H11941" s="29">
        <f t="shared" si="745"/>
        <v>1.0760818067812336E-5</v>
      </c>
    </row>
    <row r="11942" spans="2:8">
      <c r="B11942" s="23">
        <f t="shared" si="748"/>
        <v>26754</v>
      </c>
      <c r="C11942" s="24">
        <f t="shared" si="746"/>
        <v>197303</v>
      </c>
      <c r="D11942" s="25">
        <v>8.1610000000000005E-4</v>
      </c>
      <c r="E11942" s="26">
        <v>1.5312644110496954E-3</v>
      </c>
      <c r="F11942" s="25" t="s">
        <v>9</v>
      </c>
      <c r="G11942" s="29">
        <f t="shared" si="747"/>
        <v>1.0760818067812336E-5</v>
      </c>
      <c r="H11942" s="29">
        <f t="shared" si="745"/>
        <v>1.0760818067812336E-5</v>
      </c>
    </row>
    <row r="11943" spans="2:8">
      <c r="B11943" s="23">
        <f t="shared" si="748"/>
        <v>26755</v>
      </c>
      <c r="C11943" s="24">
        <f t="shared" si="746"/>
        <v>197304</v>
      </c>
      <c r="D11943" s="25">
        <v>8.3799999999999999E-4</v>
      </c>
      <c r="E11943" s="26">
        <v>1.5649522280927889E-3</v>
      </c>
      <c r="F11943" s="25" t="s">
        <v>9</v>
      </c>
      <c r="G11943" s="29">
        <f t="shared" si="747"/>
        <v>1.0997556065304208E-5</v>
      </c>
      <c r="H11943" s="29">
        <f t="shared" si="745"/>
        <v>1.0997556065304208E-5</v>
      </c>
    </row>
    <row r="11944" spans="2:8">
      <c r="B11944" s="23">
        <f t="shared" si="748"/>
        <v>26756</v>
      </c>
      <c r="C11944" s="24">
        <f t="shared" si="746"/>
        <v>197304</v>
      </c>
      <c r="D11944" s="25">
        <v>8.3799999999999999E-4</v>
      </c>
      <c r="E11944" s="26">
        <v>1.5649522280927889E-3</v>
      </c>
      <c r="F11944" s="25" t="s">
        <v>9</v>
      </c>
      <c r="G11944" s="29">
        <f t="shared" si="747"/>
        <v>1.0997556065304208E-5</v>
      </c>
      <c r="H11944" s="29">
        <f t="shared" si="745"/>
        <v>1.0997556065304208E-5</v>
      </c>
    </row>
    <row r="11945" spans="2:8">
      <c r="B11945" s="23">
        <f t="shared" si="748"/>
        <v>26757</v>
      </c>
      <c r="C11945" s="24">
        <f t="shared" si="746"/>
        <v>197304</v>
      </c>
      <c r="D11945" s="25">
        <v>8.3799999999999999E-4</v>
      </c>
      <c r="E11945" s="26">
        <v>1.5649522280927889E-3</v>
      </c>
      <c r="F11945" s="25" t="s">
        <v>9</v>
      </c>
      <c r="G11945" s="29">
        <f t="shared" si="747"/>
        <v>1.0997556065304208E-5</v>
      </c>
      <c r="H11945" s="29">
        <f t="shared" si="745"/>
        <v>1.0997556065304208E-5</v>
      </c>
    </row>
    <row r="11946" spans="2:8">
      <c r="B11946" s="23">
        <f t="shared" si="748"/>
        <v>26758</v>
      </c>
      <c r="C11946" s="24">
        <f t="shared" si="746"/>
        <v>197304</v>
      </c>
      <c r="D11946" s="25">
        <v>8.3799999999999999E-4</v>
      </c>
      <c r="E11946" s="26">
        <v>1.5649522280927889E-3</v>
      </c>
      <c r="F11946" s="25" t="s">
        <v>9</v>
      </c>
      <c r="G11946" s="29">
        <f t="shared" si="747"/>
        <v>1.0997556065304208E-5</v>
      </c>
      <c r="H11946" s="29">
        <f t="shared" si="745"/>
        <v>1.0997556065304208E-5</v>
      </c>
    </row>
    <row r="11947" spans="2:8">
      <c r="B11947" s="23">
        <f t="shared" si="748"/>
        <v>26759</v>
      </c>
      <c r="C11947" s="24">
        <f t="shared" si="746"/>
        <v>197304</v>
      </c>
      <c r="D11947" s="25">
        <v>8.3799999999999999E-4</v>
      </c>
      <c r="E11947" s="26">
        <v>1.5649522280927889E-3</v>
      </c>
      <c r="F11947" s="25" t="s">
        <v>9</v>
      </c>
      <c r="G11947" s="29">
        <f t="shared" si="747"/>
        <v>1.0997556065304208E-5</v>
      </c>
      <c r="H11947" s="29">
        <f t="shared" si="745"/>
        <v>1.0997556065304208E-5</v>
      </c>
    </row>
    <row r="11948" spans="2:8">
      <c r="B11948" s="23">
        <f t="shared" si="748"/>
        <v>26760</v>
      </c>
      <c r="C11948" s="24">
        <f t="shared" si="746"/>
        <v>197304</v>
      </c>
      <c r="D11948" s="25">
        <v>8.3799999999999999E-4</v>
      </c>
      <c r="E11948" s="26">
        <v>1.5649522280927889E-3</v>
      </c>
      <c r="F11948" s="25" t="s">
        <v>9</v>
      </c>
      <c r="G11948" s="29">
        <f t="shared" si="747"/>
        <v>1.0997556065304208E-5</v>
      </c>
      <c r="H11948" s="29">
        <f t="shared" si="745"/>
        <v>1.0997556065304208E-5</v>
      </c>
    </row>
    <row r="11949" spans="2:8">
      <c r="B11949" s="23">
        <f t="shared" si="748"/>
        <v>26761</v>
      </c>
      <c r="C11949" s="24">
        <f t="shared" si="746"/>
        <v>197304</v>
      </c>
      <c r="D11949" s="25">
        <v>8.3799999999999999E-4</v>
      </c>
      <c r="E11949" s="26">
        <v>1.5649522280927889E-3</v>
      </c>
      <c r="F11949" s="25" t="s">
        <v>9</v>
      </c>
      <c r="G11949" s="29">
        <f t="shared" si="747"/>
        <v>1.0997556065304208E-5</v>
      </c>
      <c r="H11949" s="29">
        <f t="shared" si="745"/>
        <v>1.0997556065304208E-5</v>
      </c>
    </row>
    <row r="11950" spans="2:8">
      <c r="B11950" s="23">
        <f t="shared" si="748"/>
        <v>26762</v>
      </c>
      <c r="C11950" s="24">
        <f t="shared" si="746"/>
        <v>197304</v>
      </c>
      <c r="D11950" s="25">
        <v>8.3799999999999999E-4</v>
      </c>
      <c r="E11950" s="26">
        <v>1.5649522280927889E-3</v>
      </c>
      <c r="F11950" s="25" t="s">
        <v>9</v>
      </c>
      <c r="G11950" s="29">
        <f t="shared" si="747"/>
        <v>1.0997556065304208E-5</v>
      </c>
      <c r="H11950" s="29">
        <f t="shared" si="745"/>
        <v>1.0997556065304208E-5</v>
      </c>
    </row>
    <row r="11951" spans="2:8">
      <c r="B11951" s="23">
        <f t="shared" si="748"/>
        <v>26763</v>
      </c>
      <c r="C11951" s="24">
        <f t="shared" si="746"/>
        <v>197304</v>
      </c>
      <c r="D11951" s="25">
        <v>8.3799999999999999E-4</v>
      </c>
      <c r="E11951" s="26">
        <v>1.5649522280927889E-3</v>
      </c>
      <c r="F11951" s="25" t="s">
        <v>9</v>
      </c>
      <c r="G11951" s="29">
        <f t="shared" si="747"/>
        <v>1.0997556065304208E-5</v>
      </c>
      <c r="H11951" s="29">
        <f t="shared" si="745"/>
        <v>1.0997556065304208E-5</v>
      </c>
    </row>
    <row r="11952" spans="2:8">
      <c r="B11952" s="23">
        <f t="shared" si="748"/>
        <v>26764</v>
      </c>
      <c r="C11952" s="24">
        <f t="shared" si="746"/>
        <v>197304</v>
      </c>
      <c r="D11952" s="25">
        <v>8.3799999999999999E-4</v>
      </c>
      <c r="E11952" s="26">
        <v>1.5649522280927889E-3</v>
      </c>
      <c r="F11952" s="25" t="s">
        <v>9</v>
      </c>
      <c r="G11952" s="29">
        <f t="shared" si="747"/>
        <v>1.0997556065304208E-5</v>
      </c>
      <c r="H11952" s="29">
        <f t="shared" si="745"/>
        <v>1.0997556065304208E-5</v>
      </c>
    </row>
    <row r="11953" spans="2:8">
      <c r="B11953" s="23">
        <f t="shared" si="748"/>
        <v>26765</v>
      </c>
      <c r="C11953" s="24">
        <f t="shared" si="746"/>
        <v>197304</v>
      </c>
      <c r="D11953" s="25">
        <v>8.3799999999999999E-4</v>
      </c>
      <c r="E11953" s="26">
        <v>1.5649522280927889E-3</v>
      </c>
      <c r="F11953" s="25" t="s">
        <v>9</v>
      </c>
      <c r="G11953" s="29">
        <f t="shared" si="747"/>
        <v>1.0997556065304208E-5</v>
      </c>
      <c r="H11953" s="29">
        <f t="shared" si="745"/>
        <v>1.0997556065304208E-5</v>
      </c>
    </row>
    <row r="11954" spans="2:8">
      <c r="B11954" s="23">
        <f t="shared" si="748"/>
        <v>26766</v>
      </c>
      <c r="C11954" s="24">
        <f t="shared" si="746"/>
        <v>197304</v>
      </c>
      <c r="D11954" s="25">
        <v>8.3799999999999999E-4</v>
      </c>
      <c r="E11954" s="26">
        <v>1.5649522280927889E-3</v>
      </c>
      <c r="F11954" s="25" t="s">
        <v>9</v>
      </c>
      <c r="G11954" s="29">
        <f t="shared" si="747"/>
        <v>1.0997556065304208E-5</v>
      </c>
      <c r="H11954" s="29">
        <f t="shared" si="745"/>
        <v>1.0997556065304208E-5</v>
      </c>
    </row>
    <row r="11955" spans="2:8">
      <c r="B11955" s="23">
        <f t="shared" si="748"/>
        <v>26767</v>
      </c>
      <c r="C11955" s="24">
        <f t="shared" si="746"/>
        <v>197304</v>
      </c>
      <c r="D11955" s="25">
        <v>8.3799999999999999E-4</v>
      </c>
      <c r="E11955" s="26">
        <v>1.5649522280927889E-3</v>
      </c>
      <c r="F11955" s="25" t="s">
        <v>9</v>
      </c>
      <c r="G11955" s="29">
        <f t="shared" si="747"/>
        <v>1.0997556065304208E-5</v>
      </c>
      <c r="H11955" s="29">
        <f t="shared" si="745"/>
        <v>1.0997556065304208E-5</v>
      </c>
    </row>
    <row r="11956" spans="2:8">
      <c r="B11956" s="23">
        <f t="shared" si="748"/>
        <v>26768</v>
      </c>
      <c r="C11956" s="24">
        <f t="shared" si="746"/>
        <v>197304</v>
      </c>
      <c r="D11956" s="25">
        <v>8.3799999999999999E-4</v>
      </c>
      <c r="E11956" s="26">
        <v>1.5649522280927889E-3</v>
      </c>
      <c r="F11956" s="25" t="s">
        <v>9</v>
      </c>
      <c r="G11956" s="29">
        <f t="shared" si="747"/>
        <v>1.0997556065304208E-5</v>
      </c>
      <c r="H11956" s="29">
        <f t="shared" si="745"/>
        <v>1.0997556065304208E-5</v>
      </c>
    </row>
    <row r="11957" spans="2:8">
      <c r="B11957" s="23">
        <f t="shared" si="748"/>
        <v>26769</v>
      </c>
      <c r="C11957" s="24">
        <f t="shared" si="746"/>
        <v>197304</v>
      </c>
      <c r="D11957" s="25">
        <v>8.3799999999999999E-4</v>
      </c>
      <c r="E11957" s="26">
        <v>1.5649522280927889E-3</v>
      </c>
      <c r="F11957" s="25" t="s">
        <v>9</v>
      </c>
      <c r="G11957" s="29">
        <f t="shared" si="747"/>
        <v>1.0997556065304208E-5</v>
      </c>
      <c r="H11957" s="29">
        <f t="shared" si="745"/>
        <v>1.0997556065304208E-5</v>
      </c>
    </row>
    <row r="11958" spans="2:8">
      <c r="B11958" s="23">
        <f t="shared" si="748"/>
        <v>26770</v>
      </c>
      <c r="C11958" s="24">
        <f t="shared" si="746"/>
        <v>197304</v>
      </c>
      <c r="D11958" s="25">
        <v>8.3799999999999999E-4</v>
      </c>
      <c r="E11958" s="26">
        <v>1.5649522280927889E-3</v>
      </c>
      <c r="F11958" s="25" t="s">
        <v>9</v>
      </c>
      <c r="G11958" s="29">
        <f t="shared" si="747"/>
        <v>1.0997556065304208E-5</v>
      </c>
      <c r="H11958" s="29">
        <f t="shared" si="745"/>
        <v>1.0997556065304208E-5</v>
      </c>
    </row>
    <row r="11959" spans="2:8">
      <c r="B11959" s="23">
        <f t="shared" si="748"/>
        <v>26771</v>
      </c>
      <c r="C11959" s="24">
        <f t="shared" si="746"/>
        <v>197304</v>
      </c>
      <c r="D11959" s="25">
        <v>8.3799999999999999E-4</v>
      </c>
      <c r="E11959" s="26">
        <v>1.5649522280927889E-3</v>
      </c>
      <c r="F11959" s="25" t="s">
        <v>9</v>
      </c>
      <c r="G11959" s="29">
        <f t="shared" si="747"/>
        <v>1.0997556065304208E-5</v>
      </c>
      <c r="H11959" s="29">
        <f t="shared" si="745"/>
        <v>1.0997556065304208E-5</v>
      </c>
    </row>
    <row r="11960" spans="2:8">
      <c r="B11960" s="23">
        <f t="shared" si="748"/>
        <v>26772</v>
      </c>
      <c r="C11960" s="24">
        <f t="shared" si="746"/>
        <v>197304</v>
      </c>
      <c r="D11960" s="25">
        <v>8.3799999999999999E-4</v>
      </c>
      <c r="E11960" s="26">
        <v>1.5649522280927889E-3</v>
      </c>
      <c r="F11960" s="25" t="s">
        <v>9</v>
      </c>
      <c r="G11960" s="29">
        <f t="shared" si="747"/>
        <v>1.0997556065304208E-5</v>
      </c>
      <c r="H11960" s="29">
        <f t="shared" si="745"/>
        <v>1.0997556065304208E-5</v>
      </c>
    </row>
    <row r="11961" spans="2:8">
      <c r="B11961" s="23">
        <f t="shared" si="748"/>
        <v>26773</v>
      </c>
      <c r="C11961" s="24">
        <f t="shared" si="746"/>
        <v>197304</v>
      </c>
      <c r="D11961" s="25">
        <v>8.3799999999999999E-4</v>
      </c>
      <c r="E11961" s="26">
        <v>1.5649522280927889E-3</v>
      </c>
      <c r="F11961" s="25" t="s">
        <v>9</v>
      </c>
      <c r="G11961" s="29">
        <f t="shared" si="747"/>
        <v>1.0997556065304208E-5</v>
      </c>
      <c r="H11961" s="29">
        <f t="shared" si="745"/>
        <v>1.0997556065304208E-5</v>
      </c>
    </row>
    <row r="11962" spans="2:8">
      <c r="B11962" s="23">
        <f t="shared" si="748"/>
        <v>26774</v>
      </c>
      <c r="C11962" s="24">
        <f t="shared" si="746"/>
        <v>197304</v>
      </c>
      <c r="D11962" s="25">
        <v>8.3799999999999999E-4</v>
      </c>
      <c r="E11962" s="26">
        <v>1.5649522280927889E-3</v>
      </c>
      <c r="F11962" s="25" t="s">
        <v>9</v>
      </c>
      <c r="G11962" s="29">
        <f t="shared" si="747"/>
        <v>1.0997556065304208E-5</v>
      </c>
      <c r="H11962" s="29">
        <f t="shared" si="745"/>
        <v>1.0997556065304208E-5</v>
      </c>
    </row>
    <row r="11963" spans="2:8">
      <c r="B11963" s="23">
        <f t="shared" si="748"/>
        <v>26775</v>
      </c>
      <c r="C11963" s="24">
        <f t="shared" si="746"/>
        <v>197304</v>
      </c>
      <c r="D11963" s="25">
        <v>8.3799999999999999E-4</v>
      </c>
      <c r="E11963" s="26">
        <v>1.5649522280927889E-3</v>
      </c>
      <c r="F11963" s="25" t="s">
        <v>9</v>
      </c>
      <c r="G11963" s="29">
        <f t="shared" si="747"/>
        <v>1.0997556065304208E-5</v>
      </c>
      <c r="H11963" s="29">
        <f t="shared" si="745"/>
        <v>1.0997556065304208E-5</v>
      </c>
    </row>
    <row r="11964" spans="2:8">
      <c r="B11964" s="23">
        <f t="shared" si="748"/>
        <v>26776</v>
      </c>
      <c r="C11964" s="24">
        <f t="shared" si="746"/>
        <v>197304</v>
      </c>
      <c r="D11964" s="25">
        <v>8.3799999999999999E-4</v>
      </c>
      <c r="E11964" s="26">
        <v>1.5649522280927889E-3</v>
      </c>
      <c r="F11964" s="25" t="s">
        <v>9</v>
      </c>
      <c r="G11964" s="29">
        <f t="shared" si="747"/>
        <v>1.0997556065304208E-5</v>
      </c>
      <c r="H11964" s="29">
        <f t="shared" si="745"/>
        <v>1.0997556065304208E-5</v>
      </c>
    </row>
    <row r="11965" spans="2:8">
      <c r="B11965" s="23">
        <f t="shared" si="748"/>
        <v>26777</v>
      </c>
      <c r="C11965" s="24">
        <f t="shared" si="746"/>
        <v>197304</v>
      </c>
      <c r="D11965" s="25">
        <v>8.3799999999999999E-4</v>
      </c>
      <c r="E11965" s="26">
        <v>1.5649522280927889E-3</v>
      </c>
      <c r="F11965" s="25" t="s">
        <v>9</v>
      </c>
      <c r="G11965" s="29">
        <f t="shared" si="747"/>
        <v>1.0997556065304208E-5</v>
      </c>
      <c r="H11965" s="29">
        <f t="shared" si="745"/>
        <v>1.0997556065304208E-5</v>
      </c>
    </row>
    <row r="11966" spans="2:8">
      <c r="B11966" s="23">
        <f t="shared" si="748"/>
        <v>26778</v>
      </c>
      <c r="C11966" s="24">
        <f t="shared" si="746"/>
        <v>197304</v>
      </c>
      <c r="D11966" s="25">
        <v>8.3799999999999999E-4</v>
      </c>
      <c r="E11966" s="26">
        <v>1.5649522280927889E-3</v>
      </c>
      <c r="F11966" s="25" t="s">
        <v>9</v>
      </c>
      <c r="G11966" s="29">
        <f t="shared" si="747"/>
        <v>1.0997556065304208E-5</v>
      </c>
      <c r="H11966" s="29">
        <f t="shared" si="745"/>
        <v>1.0997556065304208E-5</v>
      </c>
    </row>
    <row r="11967" spans="2:8">
      <c r="B11967" s="23">
        <f t="shared" si="748"/>
        <v>26779</v>
      </c>
      <c r="C11967" s="24">
        <f t="shared" si="746"/>
        <v>197304</v>
      </c>
      <c r="D11967" s="25">
        <v>8.3799999999999999E-4</v>
      </c>
      <c r="E11967" s="26">
        <v>1.5649522280927889E-3</v>
      </c>
      <c r="F11967" s="25" t="s">
        <v>9</v>
      </c>
      <c r="G11967" s="29">
        <f t="shared" si="747"/>
        <v>1.0997556065304208E-5</v>
      </c>
      <c r="H11967" s="29">
        <f t="shared" si="745"/>
        <v>1.0997556065304208E-5</v>
      </c>
    </row>
    <row r="11968" spans="2:8">
      <c r="B11968" s="23">
        <f t="shared" si="748"/>
        <v>26780</v>
      </c>
      <c r="C11968" s="24">
        <f t="shared" si="746"/>
        <v>197304</v>
      </c>
      <c r="D11968" s="25">
        <v>8.3799999999999999E-4</v>
      </c>
      <c r="E11968" s="26">
        <v>1.5649522280927889E-3</v>
      </c>
      <c r="F11968" s="25" t="s">
        <v>9</v>
      </c>
      <c r="G11968" s="29">
        <f t="shared" si="747"/>
        <v>1.0997556065304208E-5</v>
      </c>
      <c r="H11968" s="29">
        <f t="shared" si="745"/>
        <v>1.0997556065304208E-5</v>
      </c>
    </row>
    <row r="11969" spans="2:8">
      <c r="B11969" s="23">
        <f t="shared" si="748"/>
        <v>26781</v>
      </c>
      <c r="C11969" s="24">
        <f t="shared" si="746"/>
        <v>197304</v>
      </c>
      <c r="D11969" s="25">
        <v>8.3799999999999999E-4</v>
      </c>
      <c r="E11969" s="26">
        <v>1.5649522280927889E-3</v>
      </c>
      <c r="F11969" s="25" t="s">
        <v>9</v>
      </c>
      <c r="G11969" s="29">
        <f t="shared" si="747"/>
        <v>1.0997556065304208E-5</v>
      </c>
      <c r="H11969" s="29">
        <f t="shared" si="745"/>
        <v>1.0997556065304208E-5</v>
      </c>
    </row>
    <row r="11970" spans="2:8">
      <c r="B11970" s="23">
        <f t="shared" si="748"/>
        <v>26782</v>
      </c>
      <c r="C11970" s="24">
        <f t="shared" si="746"/>
        <v>197304</v>
      </c>
      <c r="D11970" s="25">
        <v>8.3799999999999999E-4</v>
      </c>
      <c r="E11970" s="26">
        <v>1.5649522280927889E-3</v>
      </c>
      <c r="F11970" s="25" t="s">
        <v>9</v>
      </c>
      <c r="G11970" s="29">
        <f t="shared" si="747"/>
        <v>1.0997556065304208E-5</v>
      </c>
      <c r="H11970" s="29">
        <f t="shared" si="745"/>
        <v>1.0997556065304208E-5</v>
      </c>
    </row>
    <row r="11971" spans="2:8">
      <c r="B11971" s="23">
        <f t="shared" si="748"/>
        <v>26783</v>
      </c>
      <c r="C11971" s="24">
        <f t="shared" si="746"/>
        <v>197304</v>
      </c>
      <c r="D11971" s="25">
        <v>8.3799999999999999E-4</v>
      </c>
      <c r="E11971" s="26">
        <v>1.5649522280927889E-3</v>
      </c>
      <c r="F11971" s="25" t="s">
        <v>9</v>
      </c>
      <c r="G11971" s="29">
        <f t="shared" si="747"/>
        <v>1.0997556065304208E-5</v>
      </c>
      <c r="H11971" s="29">
        <f t="shared" si="745"/>
        <v>1.0997556065304208E-5</v>
      </c>
    </row>
    <row r="11972" spans="2:8">
      <c r="B11972" s="23">
        <f t="shared" si="748"/>
        <v>26784</v>
      </c>
      <c r="C11972" s="24">
        <f t="shared" si="746"/>
        <v>197304</v>
      </c>
      <c r="D11972" s="25">
        <v>8.3799999999999999E-4</v>
      </c>
      <c r="E11972" s="26">
        <v>1.5649522280927889E-3</v>
      </c>
      <c r="F11972" s="25" t="s">
        <v>9</v>
      </c>
      <c r="G11972" s="29">
        <f t="shared" si="747"/>
        <v>1.0997556065304208E-5</v>
      </c>
      <c r="H11972" s="29">
        <f t="shared" si="745"/>
        <v>1.0997556065304208E-5</v>
      </c>
    </row>
    <row r="11973" spans="2:8">
      <c r="B11973" s="23">
        <f t="shared" si="748"/>
        <v>26785</v>
      </c>
      <c r="C11973" s="24">
        <f t="shared" si="746"/>
        <v>197305</v>
      </c>
      <c r="D11973" s="25">
        <v>8.5300000000000003E-4</v>
      </c>
      <c r="E11973" s="26">
        <v>1.6093588960132299E-3</v>
      </c>
      <c r="F11973" s="25" t="s">
        <v>9</v>
      </c>
      <c r="G11973" s="29">
        <f t="shared" si="747"/>
        <v>1.1309619789270765E-5</v>
      </c>
      <c r="H11973" s="29">
        <f t="shared" si="745"/>
        <v>1.1309619789270765E-5</v>
      </c>
    </row>
    <row r="11974" spans="2:8">
      <c r="B11974" s="23">
        <f t="shared" si="748"/>
        <v>26786</v>
      </c>
      <c r="C11974" s="24">
        <f t="shared" si="746"/>
        <v>197305</v>
      </c>
      <c r="D11974" s="25">
        <v>8.5300000000000003E-4</v>
      </c>
      <c r="E11974" s="26">
        <v>1.6093588960132299E-3</v>
      </c>
      <c r="F11974" s="25" t="s">
        <v>9</v>
      </c>
      <c r="G11974" s="29">
        <f t="shared" si="747"/>
        <v>1.1309619789270765E-5</v>
      </c>
      <c r="H11974" s="29">
        <f t="shared" si="745"/>
        <v>1.1309619789270765E-5</v>
      </c>
    </row>
    <row r="11975" spans="2:8">
      <c r="B11975" s="23">
        <f t="shared" si="748"/>
        <v>26787</v>
      </c>
      <c r="C11975" s="24">
        <f t="shared" si="746"/>
        <v>197305</v>
      </c>
      <c r="D11975" s="25">
        <v>8.5300000000000003E-4</v>
      </c>
      <c r="E11975" s="26">
        <v>1.6093588960132299E-3</v>
      </c>
      <c r="F11975" s="25" t="s">
        <v>9</v>
      </c>
      <c r="G11975" s="29">
        <f t="shared" si="747"/>
        <v>1.1309619789270765E-5</v>
      </c>
      <c r="H11975" s="29">
        <f t="shared" si="745"/>
        <v>1.1309619789270765E-5</v>
      </c>
    </row>
    <row r="11976" spans="2:8">
      <c r="B11976" s="23">
        <f t="shared" si="748"/>
        <v>26788</v>
      </c>
      <c r="C11976" s="24">
        <f t="shared" si="746"/>
        <v>197305</v>
      </c>
      <c r="D11976" s="25">
        <v>8.5300000000000003E-4</v>
      </c>
      <c r="E11976" s="26">
        <v>1.6093588960132299E-3</v>
      </c>
      <c r="F11976" s="25" t="s">
        <v>9</v>
      </c>
      <c r="G11976" s="29">
        <f t="shared" si="747"/>
        <v>1.1309619789270765E-5</v>
      </c>
      <c r="H11976" s="29">
        <f t="shared" si="745"/>
        <v>1.1309619789270765E-5</v>
      </c>
    </row>
    <row r="11977" spans="2:8">
      <c r="B11977" s="23">
        <f t="shared" si="748"/>
        <v>26789</v>
      </c>
      <c r="C11977" s="24">
        <f t="shared" si="746"/>
        <v>197305</v>
      </c>
      <c r="D11977" s="25">
        <v>8.5300000000000003E-4</v>
      </c>
      <c r="E11977" s="26">
        <v>1.6093588960132299E-3</v>
      </c>
      <c r="F11977" s="25" t="s">
        <v>9</v>
      </c>
      <c r="G11977" s="29">
        <f t="shared" si="747"/>
        <v>1.1309619789270765E-5</v>
      </c>
      <c r="H11977" s="29">
        <f t="shared" si="745"/>
        <v>1.1309619789270765E-5</v>
      </c>
    </row>
    <row r="11978" spans="2:8">
      <c r="B11978" s="23">
        <f t="shared" si="748"/>
        <v>26790</v>
      </c>
      <c r="C11978" s="24">
        <f t="shared" si="746"/>
        <v>197305</v>
      </c>
      <c r="D11978" s="25">
        <v>8.5300000000000003E-4</v>
      </c>
      <c r="E11978" s="26">
        <v>1.6093588960132299E-3</v>
      </c>
      <c r="F11978" s="25" t="s">
        <v>9</v>
      </c>
      <c r="G11978" s="29">
        <f t="shared" si="747"/>
        <v>1.1309619789270765E-5</v>
      </c>
      <c r="H11978" s="29">
        <f t="shared" si="745"/>
        <v>1.1309619789270765E-5</v>
      </c>
    </row>
    <row r="11979" spans="2:8">
      <c r="B11979" s="23">
        <f t="shared" si="748"/>
        <v>26791</v>
      </c>
      <c r="C11979" s="24">
        <f t="shared" si="746"/>
        <v>197305</v>
      </c>
      <c r="D11979" s="25">
        <v>8.5300000000000003E-4</v>
      </c>
      <c r="E11979" s="26">
        <v>1.6093588960132299E-3</v>
      </c>
      <c r="F11979" s="25" t="s">
        <v>9</v>
      </c>
      <c r="G11979" s="29">
        <f t="shared" si="747"/>
        <v>1.1309619789270765E-5</v>
      </c>
      <c r="H11979" s="29">
        <f t="shared" si="745"/>
        <v>1.1309619789270765E-5</v>
      </c>
    </row>
    <row r="11980" spans="2:8">
      <c r="B11980" s="23">
        <f t="shared" si="748"/>
        <v>26792</v>
      </c>
      <c r="C11980" s="24">
        <f t="shared" si="746"/>
        <v>197305</v>
      </c>
      <c r="D11980" s="25">
        <v>8.5300000000000003E-4</v>
      </c>
      <c r="E11980" s="26">
        <v>1.6093588960132299E-3</v>
      </c>
      <c r="F11980" s="25" t="s">
        <v>9</v>
      </c>
      <c r="G11980" s="29">
        <f t="shared" si="747"/>
        <v>1.1309619789270765E-5</v>
      </c>
      <c r="H11980" s="29">
        <f t="shared" ref="H11980:H12043" si="749">+G11980</f>
        <v>1.1309619789270765E-5</v>
      </c>
    </row>
    <row r="11981" spans="2:8">
      <c r="B11981" s="23">
        <f t="shared" si="748"/>
        <v>26793</v>
      </c>
      <c r="C11981" s="24">
        <f t="shared" ref="C11981:C12044" si="750">+YEAR(B11981)*100+MONTH(B11981)</f>
        <v>197305</v>
      </c>
      <c r="D11981" s="25">
        <v>8.5300000000000003E-4</v>
      </c>
      <c r="E11981" s="26">
        <v>1.6093588960132299E-3</v>
      </c>
      <c r="F11981" s="25" t="s">
        <v>9</v>
      </c>
      <c r="G11981" s="29">
        <f t="shared" ref="G11981:G12044" si="751">+$F$22595/$E$22595*E11981</f>
        <v>1.1309619789270765E-5</v>
      </c>
      <c r="H11981" s="29">
        <f t="shared" si="749"/>
        <v>1.1309619789270765E-5</v>
      </c>
    </row>
    <row r="11982" spans="2:8">
      <c r="B11982" s="23">
        <f t="shared" si="748"/>
        <v>26794</v>
      </c>
      <c r="C11982" s="24">
        <f t="shared" si="750"/>
        <v>197305</v>
      </c>
      <c r="D11982" s="25">
        <v>8.5300000000000003E-4</v>
      </c>
      <c r="E11982" s="26">
        <v>1.6093588960132299E-3</v>
      </c>
      <c r="F11982" s="25" t="s">
        <v>9</v>
      </c>
      <c r="G11982" s="29">
        <f t="shared" si="751"/>
        <v>1.1309619789270765E-5</v>
      </c>
      <c r="H11982" s="29">
        <f t="shared" si="749"/>
        <v>1.1309619789270765E-5</v>
      </c>
    </row>
    <row r="11983" spans="2:8">
      <c r="B11983" s="23">
        <f t="shared" si="748"/>
        <v>26795</v>
      </c>
      <c r="C11983" s="24">
        <f t="shared" si="750"/>
        <v>197305</v>
      </c>
      <c r="D11983" s="25">
        <v>8.5300000000000003E-4</v>
      </c>
      <c r="E11983" s="26">
        <v>1.6093588960132299E-3</v>
      </c>
      <c r="F11983" s="25" t="s">
        <v>9</v>
      </c>
      <c r="G11983" s="29">
        <f t="shared" si="751"/>
        <v>1.1309619789270765E-5</v>
      </c>
      <c r="H11983" s="29">
        <f t="shared" si="749"/>
        <v>1.1309619789270765E-5</v>
      </c>
    </row>
    <row r="11984" spans="2:8">
      <c r="B11984" s="23">
        <f t="shared" si="748"/>
        <v>26796</v>
      </c>
      <c r="C11984" s="24">
        <f t="shared" si="750"/>
        <v>197305</v>
      </c>
      <c r="D11984" s="25">
        <v>8.5300000000000003E-4</v>
      </c>
      <c r="E11984" s="26">
        <v>1.6093588960132299E-3</v>
      </c>
      <c r="F11984" s="25" t="s">
        <v>9</v>
      </c>
      <c r="G11984" s="29">
        <f t="shared" si="751"/>
        <v>1.1309619789270765E-5</v>
      </c>
      <c r="H11984" s="29">
        <f t="shared" si="749"/>
        <v>1.1309619789270765E-5</v>
      </c>
    </row>
    <row r="11985" spans="2:8">
      <c r="B11985" s="23">
        <f t="shared" si="748"/>
        <v>26797</v>
      </c>
      <c r="C11985" s="24">
        <f t="shared" si="750"/>
        <v>197305</v>
      </c>
      <c r="D11985" s="25">
        <v>8.5300000000000003E-4</v>
      </c>
      <c r="E11985" s="26">
        <v>1.6093588960132299E-3</v>
      </c>
      <c r="F11985" s="25" t="s">
        <v>9</v>
      </c>
      <c r="G11985" s="29">
        <f t="shared" si="751"/>
        <v>1.1309619789270765E-5</v>
      </c>
      <c r="H11985" s="29">
        <f t="shared" si="749"/>
        <v>1.1309619789270765E-5</v>
      </c>
    </row>
    <row r="11986" spans="2:8">
      <c r="B11986" s="23">
        <f t="shared" si="748"/>
        <v>26798</v>
      </c>
      <c r="C11986" s="24">
        <f t="shared" si="750"/>
        <v>197305</v>
      </c>
      <c r="D11986" s="25">
        <v>8.5300000000000003E-4</v>
      </c>
      <c r="E11986" s="26">
        <v>1.6093588960132299E-3</v>
      </c>
      <c r="F11986" s="25" t="s">
        <v>9</v>
      </c>
      <c r="G11986" s="29">
        <f t="shared" si="751"/>
        <v>1.1309619789270765E-5</v>
      </c>
      <c r="H11986" s="29">
        <f t="shared" si="749"/>
        <v>1.1309619789270765E-5</v>
      </c>
    </row>
    <row r="11987" spans="2:8">
      <c r="B11987" s="23">
        <f t="shared" si="748"/>
        <v>26799</v>
      </c>
      <c r="C11987" s="24">
        <f t="shared" si="750"/>
        <v>197305</v>
      </c>
      <c r="D11987" s="25">
        <v>8.5300000000000003E-4</v>
      </c>
      <c r="E11987" s="26">
        <v>1.6093588960132299E-3</v>
      </c>
      <c r="F11987" s="25" t="s">
        <v>9</v>
      </c>
      <c r="G11987" s="29">
        <f t="shared" si="751"/>
        <v>1.1309619789270765E-5</v>
      </c>
      <c r="H11987" s="29">
        <f t="shared" si="749"/>
        <v>1.1309619789270765E-5</v>
      </c>
    </row>
    <row r="11988" spans="2:8">
      <c r="B11988" s="23">
        <f t="shared" si="748"/>
        <v>26800</v>
      </c>
      <c r="C11988" s="24">
        <f t="shared" si="750"/>
        <v>197305</v>
      </c>
      <c r="D11988" s="25">
        <v>8.5300000000000003E-4</v>
      </c>
      <c r="E11988" s="26">
        <v>1.6093588960132299E-3</v>
      </c>
      <c r="F11988" s="25" t="s">
        <v>9</v>
      </c>
      <c r="G11988" s="29">
        <f t="shared" si="751"/>
        <v>1.1309619789270765E-5</v>
      </c>
      <c r="H11988" s="29">
        <f t="shared" si="749"/>
        <v>1.1309619789270765E-5</v>
      </c>
    </row>
    <row r="11989" spans="2:8">
      <c r="B11989" s="23">
        <f t="shared" si="748"/>
        <v>26801</v>
      </c>
      <c r="C11989" s="24">
        <f t="shared" si="750"/>
        <v>197305</v>
      </c>
      <c r="D11989" s="25">
        <v>8.5300000000000003E-4</v>
      </c>
      <c r="E11989" s="26">
        <v>1.6093588960132299E-3</v>
      </c>
      <c r="F11989" s="25" t="s">
        <v>9</v>
      </c>
      <c r="G11989" s="29">
        <f t="shared" si="751"/>
        <v>1.1309619789270765E-5</v>
      </c>
      <c r="H11989" s="29">
        <f t="shared" si="749"/>
        <v>1.1309619789270765E-5</v>
      </c>
    </row>
    <row r="11990" spans="2:8">
      <c r="B11990" s="23">
        <f t="shared" si="748"/>
        <v>26802</v>
      </c>
      <c r="C11990" s="24">
        <f t="shared" si="750"/>
        <v>197305</v>
      </c>
      <c r="D11990" s="25">
        <v>8.5300000000000003E-4</v>
      </c>
      <c r="E11990" s="26">
        <v>1.6093588960132299E-3</v>
      </c>
      <c r="F11990" s="25" t="s">
        <v>9</v>
      </c>
      <c r="G11990" s="29">
        <f t="shared" si="751"/>
        <v>1.1309619789270765E-5</v>
      </c>
      <c r="H11990" s="29">
        <f t="shared" si="749"/>
        <v>1.1309619789270765E-5</v>
      </c>
    </row>
    <row r="11991" spans="2:8">
      <c r="B11991" s="23">
        <f t="shared" ref="B11991:B12054" si="752">+B11992-1</f>
        <v>26803</v>
      </c>
      <c r="C11991" s="24">
        <f t="shared" si="750"/>
        <v>197305</v>
      </c>
      <c r="D11991" s="25">
        <v>8.5300000000000003E-4</v>
      </c>
      <c r="E11991" s="26">
        <v>1.6093588960132299E-3</v>
      </c>
      <c r="F11991" s="25" t="s">
        <v>9</v>
      </c>
      <c r="G11991" s="29">
        <f t="shared" si="751"/>
        <v>1.1309619789270765E-5</v>
      </c>
      <c r="H11991" s="29">
        <f t="shared" si="749"/>
        <v>1.1309619789270765E-5</v>
      </c>
    </row>
    <row r="11992" spans="2:8">
      <c r="B11992" s="23">
        <f t="shared" si="752"/>
        <v>26804</v>
      </c>
      <c r="C11992" s="24">
        <f t="shared" si="750"/>
        <v>197305</v>
      </c>
      <c r="D11992" s="25">
        <v>8.5300000000000003E-4</v>
      </c>
      <c r="E11992" s="26">
        <v>1.6093588960132299E-3</v>
      </c>
      <c r="F11992" s="25" t="s">
        <v>9</v>
      </c>
      <c r="G11992" s="29">
        <f t="shared" si="751"/>
        <v>1.1309619789270765E-5</v>
      </c>
      <c r="H11992" s="29">
        <f t="shared" si="749"/>
        <v>1.1309619789270765E-5</v>
      </c>
    </row>
    <row r="11993" spans="2:8">
      <c r="B11993" s="23">
        <f t="shared" si="752"/>
        <v>26805</v>
      </c>
      <c r="C11993" s="24">
        <f t="shared" si="750"/>
        <v>197305</v>
      </c>
      <c r="D11993" s="25">
        <v>8.5300000000000003E-4</v>
      </c>
      <c r="E11993" s="26">
        <v>1.6093588960132299E-3</v>
      </c>
      <c r="F11993" s="25" t="s">
        <v>9</v>
      </c>
      <c r="G11993" s="29">
        <f t="shared" si="751"/>
        <v>1.1309619789270765E-5</v>
      </c>
      <c r="H11993" s="29">
        <f t="shared" si="749"/>
        <v>1.1309619789270765E-5</v>
      </c>
    </row>
    <row r="11994" spans="2:8">
      <c r="B11994" s="23">
        <f t="shared" si="752"/>
        <v>26806</v>
      </c>
      <c r="C11994" s="24">
        <f t="shared" si="750"/>
        <v>197305</v>
      </c>
      <c r="D11994" s="25">
        <v>8.5300000000000003E-4</v>
      </c>
      <c r="E11994" s="26">
        <v>1.6093588960132299E-3</v>
      </c>
      <c r="F11994" s="25" t="s">
        <v>9</v>
      </c>
      <c r="G11994" s="29">
        <f t="shared" si="751"/>
        <v>1.1309619789270765E-5</v>
      </c>
      <c r="H11994" s="29">
        <f t="shared" si="749"/>
        <v>1.1309619789270765E-5</v>
      </c>
    </row>
    <row r="11995" spans="2:8">
      <c r="B11995" s="23">
        <f t="shared" si="752"/>
        <v>26807</v>
      </c>
      <c r="C11995" s="24">
        <f t="shared" si="750"/>
        <v>197305</v>
      </c>
      <c r="D11995" s="25">
        <v>8.5300000000000003E-4</v>
      </c>
      <c r="E11995" s="26">
        <v>1.6093588960132299E-3</v>
      </c>
      <c r="F11995" s="25" t="s">
        <v>9</v>
      </c>
      <c r="G11995" s="29">
        <f t="shared" si="751"/>
        <v>1.1309619789270765E-5</v>
      </c>
      <c r="H11995" s="29">
        <f t="shared" si="749"/>
        <v>1.1309619789270765E-5</v>
      </c>
    </row>
    <row r="11996" spans="2:8">
      <c r="B11996" s="23">
        <f t="shared" si="752"/>
        <v>26808</v>
      </c>
      <c r="C11996" s="24">
        <f t="shared" si="750"/>
        <v>197305</v>
      </c>
      <c r="D11996" s="25">
        <v>8.5300000000000003E-4</v>
      </c>
      <c r="E11996" s="26">
        <v>1.6093588960132299E-3</v>
      </c>
      <c r="F11996" s="25" t="s">
        <v>9</v>
      </c>
      <c r="G11996" s="29">
        <f t="shared" si="751"/>
        <v>1.1309619789270765E-5</v>
      </c>
      <c r="H11996" s="29">
        <f t="shared" si="749"/>
        <v>1.1309619789270765E-5</v>
      </c>
    </row>
    <row r="11997" spans="2:8">
      <c r="B11997" s="23">
        <f t="shared" si="752"/>
        <v>26809</v>
      </c>
      <c r="C11997" s="24">
        <f t="shared" si="750"/>
        <v>197305</v>
      </c>
      <c r="D11997" s="25">
        <v>8.5300000000000003E-4</v>
      </c>
      <c r="E11997" s="26">
        <v>1.6093588960132299E-3</v>
      </c>
      <c r="F11997" s="25" t="s">
        <v>9</v>
      </c>
      <c r="G11997" s="29">
        <f t="shared" si="751"/>
        <v>1.1309619789270765E-5</v>
      </c>
      <c r="H11997" s="29">
        <f t="shared" si="749"/>
        <v>1.1309619789270765E-5</v>
      </c>
    </row>
    <row r="11998" spans="2:8">
      <c r="B11998" s="23">
        <f t="shared" si="752"/>
        <v>26810</v>
      </c>
      <c r="C11998" s="24">
        <f t="shared" si="750"/>
        <v>197305</v>
      </c>
      <c r="D11998" s="25">
        <v>8.5300000000000003E-4</v>
      </c>
      <c r="E11998" s="26">
        <v>1.6093588960132299E-3</v>
      </c>
      <c r="F11998" s="25" t="s">
        <v>9</v>
      </c>
      <c r="G11998" s="29">
        <f t="shared" si="751"/>
        <v>1.1309619789270765E-5</v>
      </c>
      <c r="H11998" s="29">
        <f t="shared" si="749"/>
        <v>1.1309619789270765E-5</v>
      </c>
    </row>
    <row r="11999" spans="2:8">
      <c r="B11999" s="23">
        <f t="shared" si="752"/>
        <v>26811</v>
      </c>
      <c r="C11999" s="24">
        <f t="shared" si="750"/>
        <v>197305</v>
      </c>
      <c r="D11999" s="25">
        <v>8.5300000000000003E-4</v>
      </c>
      <c r="E11999" s="26">
        <v>1.6093588960132299E-3</v>
      </c>
      <c r="F11999" s="25" t="s">
        <v>9</v>
      </c>
      <c r="G11999" s="29">
        <f t="shared" si="751"/>
        <v>1.1309619789270765E-5</v>
      </c>
      <c r="H11999" s="29">
        <f t="shared" si="749"/>
        <v>1.1309619789270765E-5</v>
      </c>
    </row>
    <row r="12000" spans="2:8">
      <c r="B12000" s="23">
        <f t="shared" si="752"/>
        <v>26812</v>
      </c>
      <c r="C12000" s="24">
        <f t="shared" si="750"/>
        <v>197305</v>
      </c>
      <c r="D12000" s="25">
        <v>8.5300000000000003E-4</v>
      </c>
      <c r="E12000" s="26">
        <v>1.6093588960132299E-3</v>
      </c>
      <c r="F12000" s="25" t="s">
        <v>9</v>
      </c>
      <c r="G12000" s="29">
        <f t="shared" si="751"/>
        <v>1.1309619789270765E-5</v>
      </c>
      <c r="H12000" s="29">
        <f t="shared" si="749"/>
        <v>1.1309619789270765E-5</v>
      </c>
    </row>
    <row r="12001" spans="2:8">
      <c r="B12001" s="23">
        <f t="shared" si="752"/>
        <v>26813</v>
      </c>
      <c r="C12001" s="24">
        <f t="shared" si="750"/>
        <v>197305</v>
      </c>
      <c r="D12001" s="25">
        <v>8.5300000000000003E-4</v>
      </c>
      <c r="E12001" s="26">
        <v>1.6093588960132299E-3</v>
      </c>
      <c r="F12001" s="25" t="s">
        <v>9</v>
      </c>
      <c r="G12001" s="29">
        <f t="shared" si="751"/>
        <v>1.1309619789270765E-5</v>
      </c>
      <c r="H12001" s="29">
        <f t="shared" si="749"/>
        <v>1.1309619789270765E-5</v>
      </c>
    </row>
    <row r="12002" spans="2:8">
      <c r="B12002" s="23">
        <f t="shared" si="752"/>
        <v>26814</v>
      </c>
      <c r="C12002" s="24">
        <f t="shared" si="750"/>
        <v>197305</v>
      </c>
      <c r="D12002" s="25">
        <v>8.5300000000000003E-4</v>
      </c>
      <c r="E12002" s="26">
        <v>1.6093588960132299E-3</v>
      </c>
      <c r="F12002" s="25" t="s">
        <v>9</v>
      </c>
      <c r="G12002" s="29">
        <f t="shared" si="751"/>
        <v>1.1309619789270765E-5</v>
      </c>
      <c r="H12002" s="29">
        <f t="shared" si="749"/>
        <v>1.1309619789270765E-5</v>
      </c>
    </row>
    <row r="12003" spans="2:8">
      <c r="B12003" s="23">
        <f t="shared" si="752"/>
        <v>26815</v>
      </c>
      <c r="C12003" s="24">
        <f t="shared" si="750"/>
        <v>197305</v>
      </c>
      <c r="D12003" s="25">
        <v>8.5300000000000003E-4</v>
      </c>
      <c r="E12003" s="26">
        <v>1.6093588960132299E-3</v>
      </c>
      <c r="F12003" s="25" t="s">
        <v>9</v>
      </c>
      <c r="G12003" s="29">
        <f t="shared" si="751"/>
        <v>1.1309619789270765E-5</v>
      </c>
      <c r="H12003" s="29">
        <f t="shared" si="749"/>
        <v>1.1309619789270765E-5</v>
      </c>
    </row>
    <row r="12004" spans="2:8">
      <c r="B12004" s="23">
        <f t="shared" si="752"/>
        <v>26816</v>
      </c>
      <c r="C12004" s="24">
        <f t="shared" si="750"/>
        <v>197306</v>
      </c>
      <c r="D12004" s="25">
        <v>8.5829000000000005E-4</v>
      </c>
      <c r="E12004" s="26">
        <v>1.6675469436331183E-3</v>
      </c>
      <c r="F12004" s="25" t="s">
        <v>9</v>
      </c>
      <c r="G12004" s="29">
        <f t="shared" si="751"/>
        <v>1.1718530875847633E-5</v>
      </c>
      <c r="H12004" s="29">
        <f t="shared" si="749"/>
        <v>1.1718530875847633E-5</v>
      </c>
    </row>
    <row r="12005" spans="2:8">
      <c r="B12005" s="23">
        <f t="shared" si="752"/>
        <v>26817</v>
      </c>
      <c r="C12005" s="24">
        <f t="shared" si="750"/>
        <v>197306</v>
      </c>
      <c r="D12005" s="25">
        <v>8.5829000000000005E-4</v>
      </c>
      <c r="E12005" s="26">
        <v>1.6675469436331183E-3</v>
      </c>
      <c r="F12005" s="25" t="s">
        <v>9</v>
      </c>
      <c r="G12005" s="29">
        <f t="shared" si="751"/>
        <v>1.1718530875847633E-5</v>
      </c>
      <c r="H12005" s="29">
        <f t="shared" si="749"/>
        <v>1.1718530875847633E-5</v>
      </c>
    </row>
    <row r="12006" spans="2:8">
      <c r="B12006" s="23">
        <f t="shared" si="752"/>
        <v>26818</v>
      </c>
      <c r="C12006" s="24">
        <f t="shared" si="750"/>
        <v>197306</v>
      </c>
      <c r="D12006" s="25">
        <v>8.5829000000000005E-4</v>
      </c>
      <c r="E12006" s="26">
        <v>1.6675469436331183E-3</v>
      </c>
      <c r="F12006" s="25" t="s">
        <v>9</v>
      </c>
      <c r="G12006" s="29">
        <f t="shared" si="751"/>
        <v>1.1718530875847633E-5</v>
      </c>
      <c r="H12006" s="29">
        <f t="shared" si="749"/>
        <v>1.1718530875847633E-5</v>
      </c>
    </row>
    <row r="12007" spans="2:8">
      <c r="B12007" s="23">
        <f t="shared" si="752"/>
        <v>26819</v>
      </c>
      <c r="C12007" s="24">
        <f t="shared" si="750"/>
        <v>197306</v>
      </c>
      <c r="D12007" s="25">
        <v>8.5829000000000005E-4</v>
      </c>
      <c r="E12007" s="26">
        <v>1.6675469436331183E-3</v>
      </c>
      <c r="F12007" s="25" t="s">
        <v>9</v>
      </c>
      <c r="G12007" s="29">
        <f t="shared" si="751"/>
        <v>1.1718530875847633E-5</v>
      </c>
      <c r="H12007" s="29">
        <f t="shared" si="749"/>
        <v>1.1718530875847633E-5</v>
      </c>
    </row>
    <row r="12008" spans="2:8">
      <c r="B12008" s="23">
        <f t="shared" si="752"/>
        <v>26820</v>
      </c>
      <c r="C12008" s="24">
        <f t="shared" si="750"/>
        <v>197306</v>
      </c>
      <c r="D12008" s="25">
        <v>8.5829000000000005E-4</v>
      </c>
      <c r="E12008" s="26">
        <v>1.6675469436331183E-3</v>
      </c>
      <c r="F12008" s="25" t="s">
        <v>9</v>
      </c>
      <c r="G12008" s="29">
        <f t="shared" si="751"/>
        <v>1.1718530875847633E-5</v>
      </c>
      <c r="H12008" s="29">
        <f t="shared" si="749"/>
        <v>1.1718530875847633E-5</v>
      </c>
    </row>
    <row r="12009" spans="2:8">
      <c r="B12009" s="23">
        <f t="shared" si="752"/>
        <v>26821</v>
      </c>
      <c r="C12009" s="24">
        <f t="shared" si="750"/>
        <v>197306</v>
      </c>
      <c r="D12009" s="25">
        <v>8.5829000000000005E-4</v>
      </c>
      <c r="E12009" s="26">
        <v>1.6675469436331183E-3</v>
      </c>
      <c r="F12009" s="25" t="s">
        <v>9</v>
      </c>
      <c r="G12009" s="29">
        <f t="shared" si="751"/>
        <v>1.1718530875847633E-5</v>
      </c>
      <c r="H12009" s="29">
        <f t="shared" si="749"/>
        <v>1.1718530875847633E-5</v>
      </c>
    </row>
    <row r="12010" spans="2:8">
      <c r="B12010" s="23">
        <f t="shared" si="752"/>
        <v>26822</v>
      </c>
      <c r="C12010" s="24">
        <f t="shared" si="750"/>
        <v>197306</v>
      </c>
      <c r="D12010" s="25">
        <v>8.5829000000000005E-4</v>
      </c>
      <c r="E12010" s="26">
        <v>1.6675469436331183E-3</v>
      </c>
      <c r="F12010" s="25" t="s">
        <v>9</v>
      </c>
      <c r="G12010" s="29">
        <f t="shared" si="751"/>
        <v>1.1718530875847633E-5</v>
      </c>
      <c r="H12010" s="29">
        <f t="shared" si="749"/>
        <v>1.1718530875847633E-5</v>
      </c>
    </row>
    <row r="12011" spans="2:8">
      <c r="B12011" s="23">
        <f t="shared" si="752"/>
        <v>26823</v>
      </c>
      <c r="C12011" s="24">
        <f t="shared" si="750"/>
        <v>197306</v>
      </c>
      <c r="D12011" s="25">
        <v>8.5829000000000005E-4</v>
      </c>
      <c r="E12011" s="26">
        <v>1.6675469436331183E-3</v>
      </c>
      <c r="F12011" s="25" t="s">
        <v>9</v>
      </c>
      <c r="G12011" s="29">
        <f t="shared" si="751"/>
        <v>1.1718530875847633E-5</v>
      </c>
      <c r="H12011" s="29">
        <f t="shared" si="749"/>
        <v>1.1718530875847633E-5</v>
      </c>
    </row>
    <row r="12012" spans="2:8">
      <c r="B12012" s="23">
        <f t="shared" si="752"/>
        <v>26824</v>
      </c>
      <c r="C12012" s="24">
        <f t="shared" si="750"/>
        <v>197306</v>
      </c>
      <c r="D12012" s="25">
        <v>8.5829000000000005E-4</v>
      </c>
      <c r="E12012" s="26">
        <v>1.6675469436331183E-3</v>
      </c>
      <c r="F12012" s="25" t="s">
        <v>9</v>
      </c>
      <c r="G12012" s="29">
        <f t="shared" si="751"/>
        <v>1.1718530875847633E-5</v>
      </c>
      <c r="H12012" s="29">
        <f t="shared" si="749"/>
        <v>1.1718530875847633E-5</v>
      </c>
    </row>
    <row r="12013" spans="2:8">
      <c r="B12013" s="23">
        <f t="shared" si="752"/>
        <v>26825</v>
      </c>
      <c r="C12013" s="24">
        <f t="shared" si="750"/>
        <v>197306</v>
      </c>
      <c r="D12013" s="25">
        <v>8.5829000000000005E-4</v>
      </c>
      <c r="E12013" s="26">
        <v>1.6675469436331183E-3</v>
      </c>
      <c r="F12013" s="25" t="s">
        <v>9</v>
      </c>
      <c r="G12013" s="29">
        <f t="shared" si="751"/>
        <v>1.1718530875847633E-5</v>
      </c>
      <c r="H12013" s="29">
        <f t="shared" si="749"/>
        <v>1.1718530875847633E-5</v>
      </c>
    </row>
    <row r="12014" spans="2:8">
      <c r="B12014" s="23">
        <f t="shared" si="752"/>
        <v>26826</v>
      </c>
      <c r="C12014" s="24">
        <f t="shared" si="750"/>
        <v>197306</v>
      </c>
      <c r="D12014" s="25">
        <v>8.5829000000000005E-4</v>
      </c>
      <c r="E12014" s="26">
        <v>1.6675469436331183E-3</v>
      </c>
      <c r="F12014" s="25" t="s">
        <v>9</v>
      </c>
      <c r="G12014" s="29">
        <f t="shared" si="751"/>
        <v>1.1718530875847633E-5</v>
      </c>
      <c r="H12014" s="29">
        <f t="shared" si="749"/>
        <v>1.1718530875847633E-5</v>
      </c>
    </row>
    <row r="12015" spans="2:8">
      <c r="B12015" s="23">
        <f t="shared" si="752"/>
        <v>26827</v>
      </c>
      <c r="C12015" s="24">
        <f t="shared" si="750"/>
        <v>197306</v>
      </c>
      <c r="D12015" s="25">
        <v>8.5829000000000005E-4</v>
      </c>
      <c r="E12015" s="26">
        <v>1.6675469436331183E-3</v>
      </c>
      <c r="F12015" s="25" t="s">
        <v>9</v>
      </c>
      <c r="G12015" s="29">
        <f t="shared" si="751"/>
        <v>1.1718530875847633E-5</v>
      </c>
      <c r="H12015" s="29">
        <f t="shared" si="749"/>
        <v>1.1718530875847633E-5</v>
      </c>
    </row>
    <row r="12016" spans="2:8">
      <c r="B12016" s="23">
        <f t="shared" si="752"/>
        <v>26828</v>
      </c>
      <c r="C12016" s="24">
        <f t="shared" si="750"/>
        <v>197306</v>
      </c>
      <c r="D12016" s="25">
        <v>8.5829000000000005E-4</v>
      </c>
      <c r="E12016" s="26">
        <v>1.6675469436331183E-3</v>
      </c>
      <c r="F12016" s="25" t="s">
        <v>9</v>
      </c>
      <c r="G12016" s="29">
        <f t="shared" si="751"/>
        <v>1.1718530875847633E-5</v>
      </c>
      <c r="H12016" s="29">
        <f t="shared" si="749"/>
        <v>1.1718530875847633E-5</v>
      </c>
    </row>
    <row r="12017" spans="2:8">
      <c r="B12017" s="23">
        <f t="shared" si="752"/>
        <v>26829</v>
      </c>
      <c r="C12017" s="24">
        <f t="shared" si="750"/>
        <v>197306</v>
      </c>
      <c r="D12017" s="25">
        <v>8.5829000000000005E-4</v>
      </c>
      <c r="E12017" s="26">
        <v>1.6675469436331183E-3</v>
      </c>
      <c r="F12017" s="25" t="s">
        <v>9</v>
      </c>
      <c r="G12017" s="29">
        <f t="shared" si="751"/>
        <v>1.1718530875847633E-5</v>
      </c>
      <c r="H12017" s="29">
        <f t="shared" si="749"/>
        <v>1.1718530875847633E-5</v>
      </c>
    </row>
    <row r="12018" spans="2:8">
      <c r="B12018" s="23">
        <f t="shared" si="752"/>
        <v>26830</v>
      </c>
      <c r="C12018" s="24">
        <f t="shared" si="750"/>
        <v>197306</v>
      </c>
      <c r="D12018" s="25">
        <v>8.5829000000000005E-4</v>
      </c>
      <c r="E12018" s="26">
        <v>1.6675469436331183E-3</v>
      </c>
      <c r="F12018" s="25" t="s">
        <v>9</v>
      </c>
      <c r="G12018" s="29">
        <f t="shared" si="751"/>
        <v>1.1718530875847633E-5</v>
      </c>
      <c r="H12018" s="29">
        <f t="shared" si="749"/>
        <v>1.1718530875847633E-5</v>
      </c>
    </row>
    <row r="12019" spans="2:8">
      <c r="B12019" s="23">
        <f t="shared" si="752"/>
        <v>26831</v>
      </c>
      <c r="C12019" s="24">
        <f t="shared" si="750"/>
        <v>197306</v>
      </c>
      <c r="D12019" s="25">
        <v>8.5829000000000005E-4</v>
      </c>
      <c r="E12019" s="26">
        <v>1.6675469436331183E-3</v>
      </c>
      <c r="F12019" s="25" t="s">
        <v>9</v>
      </c>
      <c r="G12019" s="29">
        <f t="shared" si="751"/>
        <v>1.1718530875847633E-5</v>
      </c>
      <c r="H12019" s="29">
        <f t="shared" si="749"/>
        <v>1.1718530875847633E-5</v>
      </c>
    </row>
    <row r="12020" spans="2:8">
      <c r="B12020" s="23">
        <f t="shared" si="752"/>
        <v>26832</v>
      </c>
      <c r="C12020" s="24">
        <f t="shared" si="750"/>
        <v>197306</v>
      </c>
      <c r="D12020" s="25">
        <v>8.5829000000000005E-4</v>
      </c>
      <c r="E12020" s="26">
        <v>1.6675469436331183E-3</v>
      </c>
      <c r="F12020" s="25" t="s">
        <v>9</v>
      </c>
      <c r="G12020" s="29">
        <f t="shared" si="751"/>
        <v>1.1718530875847633E-5</v>
      </c>
      <c r="H12020" s="29">
        <f t="shared" si="749"/>
        <v>1.1718530875847633E-5</v>
      </c>
    </row>
    <row r="12021" spans="2:8">
      <c r="B12021" s="23">
        <f t="shared" si="752"/>
        <v>26833</v>
      </c>
      <c r="C12021" s="24">
        <f t="shared" si="750"/>
        <v>197306</v>
      </c>
      <c r="D12021" s="25">
        <v>8.5829000000000005E-4</v>
      </c>
      <c r="E12021" s="26">
        <v>1.6675469436331183E-3</v>
      </c>
      <c r="F12021" s="25" t="s">
        <v>9</v>
      </c>
      <c r="G12021" s="29">
        <f t="shared" si="751"/>
        <v>1.1718530875847633E-5</v>
      </c>
      <c r="H12021" s="29">
        <f t="shared" si="749"/>
        <v>1.1718530875847633E-5</v>
      </c>
    </row>
    <row r="12022" spans="2:8">
      <c r="B12022" s="23">
        <f t="shared" si="752"/>
        <v>26834</v>
      </c>
      <c r="C12022" s="24">
        <f t="shared" si="750"/>
        <v>197306</v>
      </c>
      <c r="D12022" s="25">
        <v>8.5829000000000005E-4</v>
      </c>
      <c r="E12022" s="26">
        <v>1.6675469436331183E-3</v>
      </c>
      <c r="F12022" s="25" t="s">
        <v>9</v>
      </c>
      <c r="G12022" s="29">
        <f t="shared" si="751"/>
        <v>1.1718530875847633E-5</v>
      </c>
      <c r="H12022" s="29">
        <f t="shared" si="749"/>
        <v>1.1718530875847633E-5</v>
      </c>
    </row>
    <row r="12023" spans="2:8">
      <c r="B12023" s="23">
        <f t="shared" si="752"/>
        <v>26835</v>
      </c>
      <c r="C12023" s="24">
        <f t="shared" si="750"/>
        <v>197306</v>
      </c>
      <c r="D12023" s="25">
        <v>8.5829000000000005E-4</v>
      </c>
      <c r="E12023" s="26">
        <v>1.6675469436331183E-3</v>
      </c>
      <c r="F12023" s="25" t="s">
        <v>9</v>
      </c>
      <c r="G12023" s="29">
        <f t="shared" si="751"/>
        <v>1.1718530875847633E-5</v>
      </c>
      <c r="H12023" s="29">
        <f t="shared" si="749"/>
        <v>1.1718530875847633E-5</v>
      </c>
    </row>
    <row r="12024" spans="2:8">
      <c r="B12024" s="23">
        <f t="shared" si="752"/>
        <v>26836</v>
      </c>
      <c r="C12024" s="24">
        <f t="shared" si="750"/>
        <v>197306</v>
      </c>
      <c r="D12024" s="25">
        <v>8.5829000000000005E-4</v>
      </c>
      <c r="E12024" s="26">
        <v>1.6675469436331183E-3</v>
      </c>
      <c r="F12024" s="25" t="s">
        <v>9</v>
      </c>
      <c r="G12024" s="29">
        <f t="shared" si="751"/>
        <v>1.1718530875847633E-5</v>
      </c>
      <c r="H12024" s="29">
        <f t="shared" si="749"/>
        <v>1.1718530875847633E-5</v>
      </c>
    </row>
    <row r="12025" spans="2:8">
      <c r="B12025" s="23">
        <f t="shared" si="752"/>
        <v>26837</v>
      </c>
      <c r="C12025" s="24">
        <f t="shared" si="750"/>
        <v>197306</v>
      </c>
      <c r="D12025" s="25">
        <v>8.5829000000000005E-4</v>
      </c>
      <c r="E12025" s="26">
        <v>1.6675469436331183E-3</v>
      </c>
      <c r="F12025" s="25" t="s">
        <v>9</v>
      </c>
      <c r="G12025" s="29">
        <f t="shared" si="751"/>
        <v>1.1718530875847633E-5</v>
      </c>
      <c r="H12025" s="29">
        <f t="shared" si="749"/>
        <v>1.1718530875847633E-5</v>
      </c>
    </row>
    <row r="12026" spans="2:8">
      <c r="B12026" s="23">
        <f t="shared" si="752"/>
        <v>26838</v>
      </c>
      <c r="C12026" s="24">
        <f t="shared" si="750"/>
        <v>197306</v>
      </c>
      <c r="D12026" s="25">
        <v>8.5829000000000005E-4</v>
      </c>
      <c r="E12026" s="26">
        <v>1.6675469436331183E-3</v>
      </c>
      <c r="F12026" s="25" t="s">
        <v>9</v>
      </c>
      <c r="G12026" s="29">
        <f t="shared" si="751"/>
        <v>1.1718530875847633E-5</v>
      </c>
      <c r="H12026" s="29">
        <f t="shared" si="749"/>
        <v>1.1718530875847633E-5</v>
      </c>
    </row>
    <row r="12027" spans="2:8">
      <c r="B12027" s="23">
        <f t="shared" si="752"/>
        <v>26839</v>
      </c>
      <c r="C12027" s="24">
        <f t="shared" si="750"/>
        <v>197306</v>
      </c>
      <c r="D12027" s="25">
        <v>8.5829000000000005E-4</v>
      </c>
      <c r="E12027" s="26">
        <v>1.6675469436331183E-3</v>
      </c>
      <c r="F12027" s="25" t="s">
        <v>9</v>
      </c>
      <c r="G12027" s="29">
        <f t="shared" si="751"/>
        <v>1.1718530875847633E-5</v>
      </c>
      <c r="H12027" s="29">
        <f t="shared" si="749"/>
        <v>1.1718530875847633E-5</v>
      </c>
    </row>
    <row r="12028" spans="2:8">
      <c r="B12028" s="23">
        <f t="shared" si="752"/>
        <v>26840</v>
      </c>
      <c r="C12028" s="24">
        <f t="shared" si="750"/>
        <v>197306</v>
      </c>
      <c r="D12028" s="25">
        <v>8.5829000000000005E-4</v>
      </c>
      <c r="E12028" s="26">
        <v>1.6675469436331183E-3</v>
      </c>
      <c r="F12028" s="25" t="s">
        <v>9</v>
      </c>
      <c r="G12028" s="29">
        <f t="shared" si="751"/>
        <v>1.1718530875847633E-5</v>
      </c>
      <c r="H12028" s="29">
        <f t="shared" si="749"/>
        <v>1.1718530875847633E-5</v>
      </c>
    </row>
    <row r="12029" spans="2:8">
      <c r="B12029" s="23">
        <f t="shared" si="752"/>
        <v>26841</v>
      </c>
      <c r="C12029" s="24">
        <f t="shared" si="750"/>
        <v>197306</v>
      </c>
      <c r="D12029" s="25">
        <v>8.5829000000000005E-4</v>
      </c>
      <c r="E12029" s="26">
        <v>1.6675469436331183E-3</v>
      </c>
      <c r="F12029" s="25" t="s">
        <v>9</v>
      </c>
      <c r="G12029" s="29">
        <f t="shared" si="751"/>
        <v>1.1718530875847633E-5</v>
      </c>
      <c r="H12029" s="29">
        <f t="shared" si="749"/>
        <v>1.1718530875847633E-5</v>
      </c>
    </row>
    <row r="12030" spans="2:8">
      <c r="B12030" s="23">
        <f t="shared" si="752"/>
        <v>26842</v>
      </c>
      <c r="C12030" s="24">
        <f t="shared" si="750"/>
        <v>197306</v>
      </c>
      <c r="D12030" s="25">
        <v>8.5829000000000005E-4</v>
      </c>
      <c r="E12030" s="26">
        <v>1.6675469436331183E-3</v>
      </c>
      <c r="F12030" s="25" t="s">
        <v>9</v>
      </c>
      <c r="G12030" s="29">
        <f t="shared" si="751"/>
        <v>1.1718530875847633E-5</v>
      </c>
      <c r="H12030" s="29">
        <f t="shared" si="749"/>
        <v>1.1718530875847633E-5</v>
      </c>
    </row>
    <row r="12031" spans="2:8">
      <c r="B12031" s="23">
        <f t="shared" si="752"/>
        <v>26843</v>
      </c>
      <c r="C12031" s="24">
        <f t="shared" si="750"/>
        <v>197306</v>
      </c>
      <c r="D12031" s="25">
        <v>8.5829000000000005E-4</v>
      </c>
      <c r="E12031" s="26">
        <v>1.6675469436331183E-3</v>
      </c>
      <c r="F12031" s="25" t="s">
        <v>9</v>
      </c>
      <c r="G12031" s="29">
        <f t="shared" si="751"/>
        <v>1.1718530875847633E-5</v>
      </c>
      <c r="H12031" s="29">
        <f t="shared" si="749"/>
        <v>1.1718530875847633E-5</v>
      </c>
    </row>
    <row r="12032" spans="2:8">
      <c r="B12032" s="23">
        <f t="shared" si="752"/>
        <v>26844</v>
      </c>
      <c r="C12032" s="24">
        <f t="shared" si="750"/>
        <v>197306</v>
      </c>
      <c r="D12032" s="25">
        <v>8.5829000000000005E-4</v>
      </c>
      <c r="E12032" s="26">
        <v>1.6675469436331183E-3</v>
      </c>
      <c r="F12032" s="25" t="s">
        <v>9</v>
      </c>
      <c r="G12032" s="29">
        <f t="shared" si="751"/>
        <v>1.1718530875847633E-5</v>
      </c>
      <c r="H12032" s="29">
        <f t="shared" si="749"/>
        <v>1.1718530875847633E-5</v>
      </c>
    </row>
    <row r="12033" spans="2:8">
      <c r="B12033" s="23">
        <f t="shared" si="752"/>
        <v>26845</v>
      </c>
      <c r="C12033" s="24">
        <f t="shared" si="750"/>
        <v>197306</v>
      </c>
      <c r="D12033" s="25">
        <v>8.5829000000000005E-4</v>
      </c>
      <c r="E12033" s="26">
        <v>1.6675469436331183E-3</v>
      </c>
      <c r="F12033" s="25" t="s">
        <v>9</v>
      </c>
      <c r="G12033" s="29">
        <f t="shared" si="751"/>
        <v>1.1718530875847633E-5</v>
      </c>
      <c r="H12033" s="29">
        <f t="shared" si="749"/>
        <v>1.1718530875847633E-5</v>
      </c>
    </row>
    <row r="12034" spans="2:8">
      <c r="B12034" s="23">
        <f t="shared" si="752"/>
        <v>26846</v>
      </c>
      <c r="C12034" s="24">
        <f t="shared" si="750"/>
        <v>197307</v>
      </c>
      <c r="D12034" s="25">
        <v>8.6799999999999996E-4</v>
      </c>
      <c r="E12034" s="26">
        <v>1.9232681002784172E-3</v>
      </c>
      <c r="F12034" s="25" t="s">
        <v>9</v>
      </c>
      <c r="G12034" s="29">
        <f t="shared" si="751"/>
        <v>1.3515587493172292E-5</v>
      </c>
      <c r="H12034" s="29">
        <f t="shared" si="749"/>
        <v>1.3515587493172292E-5</v>
      </c>
    </row>
    <row r="12035" spans="2:8">
      <c r="B12035" s="23">
        <f t="shared" si="752"/>
        <v>26847</v>
      </c>
      <c r="C12035" s="24">
        <f t="shared" si="750"/>
        <v>197307</v>
      </c>
      <c r="D12035" s="25">
        <v>8.6799999999999996E-4</v>
      </c>
      <c r="E12035" s="26">
        <v>1.9232681002784172E-3</v>
      </c>
      <c r="F12035" s="25" t="s">
        <v>9</v>
      </c>
      <c r="G12035" s="29">
        <f t="shared" si="751"/>
        <v>1.3515587493172292E-5</v>
      </c>
      <c r="H12035" s="29">
        <f t="shared" si="749"/>
        <v>1.3515587493172292E-5</v>
      </c>
    </row>
    <row r="12036" spans="2:8">
      <c r="B12036" s="23">
        <f t="shared" si="752"/>
        <v>26848</v>
      </c>
      <c r="C12036" s="24">
        <f t="shared" si="750"/>
        <v>197307</v>
      </c>
      <c r="D12036" s="25">
        <v>8.6799999999999996E-4</v>
      </c>
      <c r="E12036" s="26">
        <v>1.9232681002784172E-3</v>
      </c>
      <c r="F12036" s="25" t="s">
        <v>9</v>
      </c>
      <c r="G12036" s="29">
        <f t="shared" si="751"/>
        <v>1.3515587493172292E-5</v>
      </c>
      <c r="H12036" s="29">
        <f t="shared" si="749"/>
        <v>1.3515587493172292E-5</v>
      </c>
    </row>
    <row r="12037" spans="2:8">
      <c r="B12037" s="23">
        <f t="shared" si="752"/>
        <v>26849</v>
      </c>
      <c r="C12037" s="24">
        <f t="shared" si="750"/>
        <v>197307</v>
      </c>
      <c r="D12037" s="25">
        <v>8.6799999999999996E-4</v>
      </c>
      <c r="E12037" s="26">
        <v>1.9232681002784172E-3</v>
      </c>
      <c r="F12037" s="25" t="s">
        <v>9</v>
      </c>
      <c r="G12037" s="29">
        <f t="shared" si="751"/>
        <v>1.3515587493172292E-5</v>
      </c>
      <c r="H12037" s="29">
        <f t="shared" si="749"/>
        <v>1.3515587493172292E-5</v>
      </c>
    </row>
    <row r="12038" spans="2:8">
      <c r="B12038" s="23">
        <f t="shared" si="752"/>
        <v>26850</v>
      </c>
      <c r="C12038" s="24">
        <f t="shared" si="750"/>
        <v>197307</v>
      </c>
      <c r="D12038" s="25">
        <v>8.6799999999999996E-4</v>
      </c>
      <c r="E12038" s="26">
        <v>1.9232681002784172E-3</v>
      </c>
      <c r="F12038" s="25" t="s">
        <v>9</v>
      </c>
      <c r="G12038" s="29">
        <f t="shared" si="751"/>
        <v>1.3515587493172292E-5</v>
      </c>
      <c r="H12038" s="29">
        <f t="shared" si="749"/>
        <v>1.3515587493172292E-5</v>
      </c>
    </row>
    <row r="12039" spans="2:8">
      <c r="B12039" s="23">
        <f t="shared" si="752"/>
        <v>26851</v>
      </c>
      <c r="C12039" s="24">
        <f t="shared" si="750"/>
        <v>197307</v>
      </c>
      <c r="D12039" s="25">
        <v>8.6799999999999996E-4</v>
      </c>
      <c r="E12039" s="26">
        <v>1.9232681002784172E-3</v>
      </c>
      <c r="F12039" s="25" t="s">
        <v>9</v>
      </c>
      <c r="G12039" s="29">
        <f t="shared" si="751"/>
        <v>1.3515587493172292E-5</v>
      </c>
      <c r="H12039" s="29">
        <f t="shared" si="749"/>
        <v>1.3515587493172292E-5</v>
      </c>
    </row>
    <row r="12040" spans="2:8">
      <c r="B12040" s="23">
        <f t="shared" si="752"/>
        <v>26852</v>
      </c>
      <c r="C12040" s="24">
        <f t="shared" si="750"/>
        <v>197307</v>
      </c>
      <c r="D12040" s="25">
        <v>8.6799999999999996E-4</v>
      </c>
      <c r="E12040" s="26">
        <v>1.9232681002784172E-3</v>
      </c>
      <c r="F12040" s="25" t="s">
        <v>9</v>
      </c>
      <c r="G12040" s="29">
        <f t="shared" si="751"/>
        <v>1.3515587493172292E-5</v>
      </c>
      <c r="H12040" s="29">
        <f t="shared" si="749"/>
        <v>1.3515587493172292E-5</v>
      </c>
    </row>
    <row r="12041" spans="2:8">
      <c r="B12041" s="23">
        <f t="shared" si="752"/>
        <v>26853</v>
      </c>
      <c r="C12041" s="24">
        <f t="shared" si="750"/>
        <v>197307</v>
      </c>
      <c r="D12041" s="25">
        <v>8.6799999999999996E-4</v>
      </c>
      <c r="E12041" s="26">
        <v>1.9232681002784172E-3</v>
      </c>
      <c r="F12041" s="25" t="s">
        <v>9</v>
      </c>
      <c r="G12041" s="29">
        <f t="shared" si="751"/>
        <v>1.3515587493172292E-5</v>
      </c>
      <c r="H12041" s="29">
        <f t="shared" si="749"/>
        <v>1.3515587493172292E-5</v>
      </c>
    </row>
    <row r="12042" spans="2:8">
      <c r="B12042" s="23">
        <f t="shared" si="752"/>
        <v>26854</v>
      </c>
      <c r="C12042" s="24">
        <f t="shared" si="750"/>
        <v>197307</v>
      </c>
      <c r="D12042" s="25">
        <v>8.6799999999999996E-4</v>
      </c>
      <c r="E12042" s="26">
        <v>1.9232681002784172E-3</v>
      </c>
      <c r="F12042" s="25" t="s">
        <v>9</v>
      </c>
      <c r="G12042" s="29">
        <f t="shared" si="751"/>
        <v>1.3515587493172292E-5</v>
      </c>
      <c r="H12042" s="29">
        <f t="shared" si="749"/>
        <v>1.3515587493172292E-5</v>
      </c>
    </row>
    <row r="12043" spans="2:8">
      <c r="B12043" s="23">
        <f t="shared" si="752"/>
        <v>26855</v>
      </c>
      <c r="C12043" s="24">
        <f t="shared" si="750"/>
        <v>197307</v>
      </c>
      <c r="D12043" s="25">
        <v>8.6799999999999996E-4</v>
      </c>
      <c r="E12043" s="26">
        <v>1.9232681002784172E-3</v>
      </c>
      <c r="F12043" s="25" t="s">
        <v>9</v>
      </c>
      <c r="G12043" s="29">
        <f t="shared" si="751"/>
        <v>1.3515587493172292E-5</v>
      </c>
      <c r="H12043" s="29">
        <f t="shared" si="749"/>
        <v>1.3515587493172292E-5</v>
      </c>
    </row>
    <row r="12044" spans="2:8">
      <c r="B12044" s="23">
        <f t="shared" si="752"/>
        <v>26856</v>
      </c>
      <c r="C12044" s="24">
        <f t="shared" si="750"/>
        <v>197307</v>
      </c>
      <c r="D12044" s="25">
        <v>8.6799999999999996E-4</v>
      </c>
      <c r="E12044" s="26">
        <v>1.9232681002784172E-3</v>
      </c>
      <c r="F12044" s="25" t="s">
        <v>9</v>
      </c>
      <c r="G12044" s="29">
        <f t="shared" si="751"/>
        <v>1.3515587493172292E-5</v>
      </c>
      <c r="H12044" s="29">
        <f t="shared" ref="H12044:H12107" si="753">+G12044</f>
        <v>1.3515587493172292E-5</v>
      </c>
    </row>
    <row r="12045" spans="2:8">
      <c r="B12045" s="23">
        <f t="shared" si="752"/>
        <v>26857</v>
      </c>
      <c r="C12045" s="24">
        <f t="shared" ref="C12045:C12108" si="754">+YEAR(B12045)*100+MONTH(B12045)</f>
        <v>197307</v>
      </c>
      <c r="D12045" s="25">
        <v>8.6799999999999996E-4</v>
      </c>
      <c r="E12045" s="26">
        <v>1.9232681002784172E-3</v>
      </c>
      <c r="F12045" s="25" t="s">
        <v>9</v>
      </c>
      <c r="G12045" s="29">
        <f t="shared" ref="G12045:G12108" si="755">+$F$22595/$E$22595*E12045</f>
        <v>1.3515587493172292E-5</v>
      </c>
      <c r="H12045" s="29">
        <f t="shared" si="753"/>
        <v>1.3515587493172292E-5</v>
      </c>
    </row>
    <row r="12046" spans="2:8">
      <c r="B12046" s="23">
        <f t="shared" si="752"/>
        <v>26858</v>
      </c>
      <c r="C12046" s="24">
        <f t="shared" si="754"/>
        <v>197307</v>
      </c>
      <c r="D12046" s="25">
        <v>8.6799999999999996E-4</v>
      </c>
      <c r="E12046" s="26">
        <v>1.9232681002784172E-3</v>
      </c>
      <c r="F12046" s="25" t="s">
        <v>9</v>
      </c>
      <c r="G12046" s="29">
        <f t="shared" si="755"/>
        <v>1.3515587493172292E-5</v>
      </c>
      <c r="H12046" s="29">
        <f t="shared" si="753"/>
        <v>1.3515587493172292E-5</v>
      </c>
    </row>
    <row r="12047" spans="2:8">
      <c r="B12047" s="23">
        <f t="shared" si="752"/>
        <v>26859</v>
      </c>
      <c r="C12047" s="24">
        <f t="shared" si="754"/>
        <v>197307</v>
      </c>
      <c r="D12047" s="25">
        <v>8.6799999999999996E-4</v>
      </c>
      <c r="E12047" s="26">
        <v>1.9232681002784172E-3</v>
      </c>
      <c r="F12047" s="25" t="s">
        <v>9</v>
      </c>
      <c r="G12047" s="29">
        <f t="shared" si="755"/>
        <v>1.3515587493172292E-5</v>
      </c>
      <c r="H12047" s="29">
        <f t="shared" si="753"/>
        <v>1.3515587493172292E-5</v>
      </c>
    </row>
    <row r="12048" spans="2:8">
      <c r="B12048" s="23">
        <f t="shared" si="752"/>
        <v>26860</v>
      </c>
      <c r="C12048" s="24">
        <f t="shared" si="754"/>
        <v>197307</v>
      </c>
      <c r="D12048" s="25">
        <v>8.6799999999999996E-4</v>
      </c>
      <c r="E12048" s="26">
        <v>1.9232681002784172E-3</v>
      </c>
      <c r="F12048" s="25" t="s">
        <v>9</v>
      </c>
      <c r="G12048" s="29">
        <f t="shared" si="755"/>
        <v>1.3515587493172292E-5</v>
      </c>
      <c r="H12048" s="29">
        <f t="shared" si="753"/>
        <v>1.3515587493172292E-5</v>
      </c>
    </row>
    <row r="12049" spans="2:8">
      <c r="B12049" s="23">
        <f t="shared" si="752"/>
        <v>26861</v>
      </c>
      <c r="C12049" s="24">
        <f t="shared" si="754"/>
        <v>197307</v>
      </c>
      <c r="D12049" s="25">
        <v>8.6799999999999996E-4</v>
      </c>
      <c r="E12049" s="26">
        <v>1.9232681002784172E-3</v>
      </c>
      <c r="F12049" s="25" t="s">
        <v>9</v>
      </c>
      <c r="G12049" s="29">
        <f t="shared" si="755"/>
        <v>1.3515587493172292E-5</v>
      </c>
      <c r="H12049" s="29">
        <f t="shared" si="753"/>
        <v>1.3515587493172292E-5</v>
      </c>
    </row>
    <row r="12050" spans="2:8">
      <c r="B12050" s="23">
        <f t="shared" si="752"/>
        <v>26862</v>
      </c>
      <c r="C12050" s="24">
        <f t="shared" si="754"/>
        <v>197307</v>
      </c>
      <c r="D12050" s="25">
        <v>8.6799999999999996E-4</v>
      </c>
      <c r="E12050" s="26">
        <v>1.9232681002784172E-3</v>
      </c>
      <c r="F12050" s="25" t="s">
        <v>9</v>
      </c>
      <c r="G12050" s="29">
        <f t="shared" si="755"/>
        <v>1.3515587493172292E-5</v>
      </c>
      <c r="H12050" s="29">
        <f t="shared" si="753"/>
        <v>1.3515587493172292E-5</v>
      </c>
    </row>
    <row r="12051" spans="2:8">
      <c r="B12051" s="23">
        <f t="shared" si="752"/>
        <v>26863</v>
      </c>
      <c r="C12051" s="24">
        <f t="shared" si="754"/>
        <v>197307</v>
      </c>
      <c r="D12051" s="25">
        <v>8.6799999999999996E-4</v>
      </c>
      <c r="E12051" s="26">
        <v>1.9232681002784172E-3</v>
      </c>
      <c r="F12051" s="25" t="s">
        <v>9</v>
      </c>
      <c r="G12051" s="29">
        <f t="shared" si="755"/>
        <v>1.3515587493172292E-5</v>
      </c>
      <c r="H12051" s="29">
        <f t="shared" si="753"/>
        <v>1.3515587493172292E-5</v>
      </c>
    </row>
    <row r="12052" spans="2:8">
      <c r="B12052" s="23">
        <f t="shared" si="752"/>
        <v>26864</v>
      </c>
      <c r="C12052" s="24">
        <f t="shared" si="754"/>
        <v>197307</v>
      </c>
      <c r="D12052" s="25">
        <v>8.6799999999999996E-4</v>
      </c>
      <c r="E12052" s="26">
        <v>1.9232681002784172E-3</v>
      </c>
      <c r="F12052" s="25" t="s">
        <v>9</v>
      </c>
      <c r="G12052" s="29">
        <f t="shared" si="755"/>
        <v>1.3515587493172292E-5</v>
      </c>
      <c r="H12052" s="29">
        <f t="shared" si="753"/>
        <v>1.3515587493172292E-5</v>
      </c>
    </row>
    <row r="12053" spans="2:8">
      <c r="B12053" s="23">
        <f t="shared" si="752"/>
        <v>26865</v>
      </c>
      <c r="C12053" s="24">
        <f t="shared" si="754"/>
        <v>197307</v>
      </c>
      <c r="D12053" s="25">
        <v>8.6799999999999996E-4</v>
      </c>
      <c r="E12053" s="26">
        <v>1.9232681002784172E-3</v>
      </c>
      <c r="F12053" s="25" t="s">
        <v>9</v>
      </c>
      <c r="G12053" s="29">
        <f t="shared" si="755"/>
        <v>1.3515587493172292E-5</v>
      </c>
      <c r="H12053" s="29">
        <f t="shared" si="753"/>
        <v>1.3515587493172292E-5</v>
      </c>
    </row>
    <row r="12054" spans="2:8">
      <c r="B12054" s="23">
        <f t="shared" si="752"/>
        <v>26866</v>
      </c>
      <c r="C12054" s="24">
        <f t="shared" si="754"/>
        <v>197307</v>
      </c>
      <c r="D12054" s="25">
        <v>8.6799999999999996E-4</v>
      </c>
      <c r="E12054" s="26">
        <v>1.9232681002784172E-3</v>
      </c>
      <c r="F12054" s="25" t="s">
        <v>9</v>
      </c>
      <c r="G12054" s="29">
        <f t="shared" si="755"/>
        <v>1.3515587493172292E-5</v>
      </c>
      <c r="H12054" s="29">
        <f t="shared" si="753"/>
        <v>1.3515587493172292E-5</v>
      </c>
    </row>
    <row r="12055" spans="2:8">
      <c r="B12055" s="23">
        <f t="shared" ref="B12055:B12118" si="756">+B12056-1</f>
        <v>26867</v>
      </c>
      <c r="C12055" s="24">
        <f t="shared" si="754"/>
        <v>197307</v>
      </c>
      <c r="D12055" s="25">
        <v>8.6799999999999996E-4</v>
      </c>
      <c r="E12055" s="26">
        <v>1.9232681002784172E-3</v>
      </c>
      <c r="F12055" s="25" t="s">
        <v>9</v>
      </c>
      <c r="G12055" s="29">
        <f t="shared" si="755"/>
        <v>1.3515587493172292E-5</v>
      </c>
      <c r="H12055" s="29">
        <f t="shared" si="753"/>
        <v>1.3515587493172292E-5</v>
      </c>
    </row>
    <row r="12056" spans="2:8">
      <c r="B12056" s="23">
        <f t="shared" si="756"/>
        <v>26868</v>
      </c>
      <c r="C12056" s="24">
        <f t="shared" si="754"/>
        <v>197307</v>
      </c>
      <c r="D12056" s="25">
        <v>8.6799999999999996E-4</v>
      </c>
      <c r="E12056" s="26">
        <v>1.9232681002784172E-3</v>
      </c>
      <c r="F12056" s="25" t="s">
        <v>9</v>
      </c>
      <c r="G12056" s="29">
        <f t="shared" si="755"/>
        <v>1.3515587493172292E-5</v>
      </c>
      <c r="H12056" s="29">
        <f t="shared" si="753"/>
        <v>1.3515587493172292E-5</v>
      </c>
    </row>
    <row r="12057" spans="2:8">
      <c r="B12057" s="23">
        <f t="shared" si="756"/>
        <v>26869</v>
      </c>
      <c r="C12057" s="24">
        <f t="shared" si="754"/>
        <v>197307</v>
      </c>
      <c r="D12057" s="25">
        <v>8.6799999999999996E-4</v>
      </c>
      <c r="E12057" s="26">
        <v>1.9232681002784172E-3</v>
      </c>
      <c r="F12057" s="25" t="s">
        <v>9</v>
      </c>
      <c r="G12057" s="29">
        <f t="shared" si="755"/>
        <v>1.3515587493172292E-5</v>
      </c>
      <c r="H12057" s="29">
        <f t="shared" si="753"/>
        <v>1.3515587493172292E-5</v>
      </c>
    </row>
    <row r="12058" spans="2:8">
      <c r="B12058" s="23">
        <f t="shared" si="756"/>
        <v>26870</v>
      </c>
      <c r="C12058" s="24">
        <f t="shared" si="754"/>
        <v>197307</v>
      </c>
      <c r="D12058" s="25">
        <v>8.6799999999999996E-4</v>
      </c>
      <c r="E12058" s="26">
        <v>1.9232681002784172E-3</v>
      </c>
      <c r="F12058" s="25" t="s">
        <v>9</v>
      </c>
      <c r="G12058" s="29">
        <f t="shared" si="755"/>
        <v>1.3515587493172292E-5</v>
      </c>
      <c r="H12058" s="29">
        <f t="shared" si="753"/>
        <v>1.3515587493172292E-5</v>
      </c>
    </row>
    <row r="12059" spans="2:8">
      <c r="B12059" s="23">
        <f t="shared" si="756"/>
        <v>26871</v>
      </c>
      <c r="C12059" s="24">
        <f t="shared" si="754"/>
        <v>197307</v>
      </c>
      <c r="D12059" s="25">
        <v>8.6799999999999996E-4</v>
      </c>
      <c r="E12059" s="26">
        <v>1.9232681002784172E-3</v>
      </c>
      <c r="F12059" s="25" t="s">
        <v>9</v>
      </c>
      <c r="G12059" s="29">
        <f t="shared" si="755"/>
        <v>1.3515587493172292E-5</v>
      </c>
      <c r="H12059" s="29">
        <f t="shared" si="753"/>
        <v>1.3515587493172292E-5</v>
      </c>
    </row>
    <row r="12060" spans="2:8">
      <c r="B12060" s="23">
        <f t="shared" si="756"/>
        <v>26872</v>
      </c>
      <c r="C12060" s="24">
        <f t="shared" si="754"/>
        <v>197307</v>
      </c>
      <c r="D12060" s="25">
        <v>8.6799999999999996E-4</v>
      </c>
      <c r="E12060" s="26">
        <v>1.9232681002784172E-3</v>
      </c>
      <c r="F12060" s="25" t="s">
        <v>9</v>
      </c>
      <c r="G12060" s="29">
        <f t="shared" si="755"/>
        <v>1.3515587493172292E-5</v>
      </c>
      <c r="H12060" s="29">
        <f t="shared" si="753"/>
        <v>1.3515587493172292E-5</v>
      </c>
    </row>
    <row r="12061" spans="2:8">
      <c r="B12061" s="23">
        <f t="shared" si="756"/>
        <v>26873</v>
      </c>
      <c r="C12061" s="24">
        <f t="shared" si="754"/>
        <v>197307</v>
      </c>
      <c r="D12061" s="25">
        <v>8.6799999999999996E-4</v>
      </c>
      <c r="E12061" s="26">
        <v>1.9232681002784172E-3</v>
      </c>
      <c r="F12061" s="25" t="s">
        <v>9</v>
      </c>
      <c r="G12061" s="29">
        <f t="shared" si="755"/>
        <v>1.3515587493172292E-5</v>
      </c>
      <c r="H12061" s="29">
        <f t="shared" si="753"/>
        <v>1.3515587493172292E-5</v>
      </c>
    </row>
    <row r="12062" spans="2:8">
      <c r="B12062" s="23">
        <f t="shared" si="756"/>
        <v>26874</v>
      </c>
      <c r="C12062" s="24">
        <f t="shared" si="754"/>
        <v>197307</v>
      </c>
      <c r="D12062" s="25">
        <v>8.6799999999999996E-4</v>
      </c>
      <c r="E12062" s="26">
        <v>1.9232681002784172E-3</v>
      </c>
      <c r="F12062" s="25" t="s">
        <v>9</v>
      </c>
      <c r="G12062" s="29">
        <f t="shared" si="755"/>
        <v>1.3515587493172292E-5</v>
      </c>
      <c r="H12062" s="29">
        <f t="shared" si="753"/>
        <v>1.3515587493172292E-5</v>
      </c>
    </row>
    <row r="12063" spans="2:8">
      <c r="B12063" s="23">
        <f t="shared" si="756"/>
        <v>26875</v>
      </c>
      <c r="C12063" s="24">
        <f t="shared" si="754"/>
        <v>197307</v>
      </c>
      <c r="D12063" s="25">
        <v>8.6799999999999996E-4</v>
      </c>
      <c r="E12063" s="26">
        <v>1.9232681002784172E-3</v>
      </c>
      <c r="F12063" s="25" t="s">
        <v>9</v>
      </c>
      <c r="G12063" s="29">
        <f t="shared" si="755"/>
        <v>1.3515587493172292E-5</v>
      </c>
      <c r="H12063" s="29">
        <f t="shared" si="753"/>
        <v>1.3515587493172292E-5</v>
      </c>
    </row>
    <row r="12064" spans="2:8">
      <c r="B12064" s="23">
        <f t="shared" si="756"/>
        <v>26876</v>
      </c>
      <c r="C12064" s="24">
        <f t="shared" si="754"/>
        <v>197307</v>
      </c>
      <c r="D12064" s="25">
        <v>8.6799999999999996E-4</v>
      </c>
      <c r="E12064" s="26">
        <v>1.9232681002784172E-3</v>
      </c>
      <c r="F12064" s="25" t="s">
        <v>9</v>
      </c>
      <c r="G12064" s="29">
        <f t="shared" si="755"/>
        <v>1.3515587493172292E-5</v>
      </c>
      <c r="H12064" s="29">
        <f t="shared" si="753"/>
        <v>1.3515587493172292E-5</v>
      </c>
    </row>
    <row r="12065" spans="2:8">
      <c r="B12065" s="23">
        <f t="shared" si="756"/>
        <v>26877</v>
      </c>
      <c r="C12065" s="24">
        <f t="shared" si="754"/>
        <v>197308</v>
      </c>
      <c r="D12065" s="25">
        <v>8.6799999999999996E-4</v>
      </c>
      <c r="E12065" s="26">
        <v>1.9967687920088031E-3</v>
      </c>
      <c r="F12065" s="25" t="s">
        <v>9</v>
      </c>
      <c r="G12065" s="29">
        <f t="shared" si="755"/>
        <v>1.4032106760427286E-5</v>
      </c>
      <c r="H12065" s="29">
        <f t="shared" si="753"/>
        <v>1.4032106760427286E-5</v>
      </c>
    </row>
    <row r="12066" spans="2:8">
      <c r="B12066" s="23">
        <f t="shared" si="756"/>
        <v>26878</v>
      </c>
      <c r="C12066" s="24">
        <f t="shared" si="754"/>
        <v>197308</v>
      </c>
      <c r="D12066" s="25">
        <v>8.6799999999999996E-4</v>
      </c>
      <c r="E12066" s="26">
        <v>1.9967687920088031E-3</v>
      </c>
      <c r="F12066" s="25" t="s">
        <v>9</v>
      </c>
      <c r="G12066" s="29">
        <f t="shared" si="755"/>
        <v>1.4032106760427286E-5</v>
      </c>
      <c r="H12066" s="29">
        <f t="shared" si="753"/>
        <v>1.4032106760427286E-5</v>
      </c>
    </row>
    <row r="12067" spans="2:8">
      <c r="B12067" s="23">
        <f t="shared" si="756"/>
        <v>26879</v>
      </c>
      <c r="C12067" s="24">
        <f t="shared" si="754"/>
        <v>197308</v>
      </c>
      <c r="D12067" s="25">
        <v>8.6799999999999996E-4</v>
      </c>
      <c r="E12067" s="26">
        <v>1.9967687920088031E-3</v>
      </c>
      <c r="F12067" s="25" t="s">
        <v>9</v>
      </c>
      <c r="G12067" s="29">
        <f t="shared" si="755"/>
        <v>1.4032106760427286E-5</v>
      </c>
      <c r="H12067" s="29">
        <f t="shared" si="753"/>
        <v>1.4032106760427286E-5</v>
      </c>
    </row>
    <row r="12068" spans="2:8">
      <c r="B12068" s="23">
        <f t="shared" si="756"/>
        <v>26880</v>
      </c>
      <c r="C12068" s="24">
        <f t="shared" si="754"/>
        <v>197308</v>
      </c>
      <c r="D12068" s="25">
        <v>8.6799999999999996E-4</v>
      </c>
      <c r="E12068" s="26">
        <v>1.9967687920088031E-3</v>
      </c>
      <c r="F12068" s="25" t="s">
        <v>9</v>
      </c>
      <c r="G12068" s="29">
        <f t="shared" si="755"/>
        <v>1.4032106760427286E-5</v>
      </c>
      <c r="H12068" s="29">
        <f t="shared" si="753"/>
        <v>1.4032106760427286E-5</v>
      </c>
    </row>
    <row r="12069" spans="2:8">
      <c r="B12069" s="23">
        <f t="shared" si="756"/>
        <v>26881</v>
      </c>
      <c r="C12069" s="24">
        <f t="shared" si="754"/>
        <v>197308</v>
      </c>
      <c r="D12069" s="25">
        <v>8.6799999999999996E-4</v>
      </c>
      <c r="E12069" s="26">
        <v>1.9967687920088031E-3</v>
      </c>
      <c r="F12069" s="25" t="s">
        <v>9</v>
      </c>
      <c r="G12069" s="29">
        <f t="shared" si="755"/>
        <v>1.4032106760427286E-5</v>
      </c>
      <c r="H12069" s="29">
        <f t="shared" si="753"/>
        <v>1.4032106760427286E-5</v>
      </c>
    </row>
    <row r="12070" spans="2:8">
      <c r="B12070" s="23">
        <f t="shared" si="756"/>
        <v>26882</v>
      </c>
      <c r="C12070" s="24">
        <f t="shared" si="754"/>
        <v>197308</v>
      </c>
      <c r="D12070" s="25">
        <v>8.6799999999999996E-4</v>
      </c>
      <c r="E12070" s="26">
        <v>1.9967687920088031E-3</v>
      </c>
      <c r="F12070" s="25" t="s">
        <v>9</v>
      </c>
      <c r="G12070" s="29">
        <f t="shared" si="755"/>
        <v>1.4032106760427286E-5</v>
      </c>
      <c r="H12070" s="29">
        <f t="shared" si="753"/>
        <v>1.4032106760427286E-5</v>
      </c>
    </row>
    <row r="12071" spans="2:8">
      <c r="B12071" s="23">
        <f t="shared" si="756"/>
        <v>26883</v>
      </c>
      <c r="C12071" s="24">
        <f t="shared" si="754"/>
        <v>197308</v>
      </c>
      <c r="D12071" s="25">
        <v>8.6799999999999996E-4</v>
      </c>
      <c r="E12071" s="26">
        <v>1.9967687920088031E-3</v>
      </c>
      <c r="F12071" s="25" t="s">
        <v>9</v>
      </c>
      <c r="G12071" s="29">
        <f t="shared" si="755"/>
        <v>1.4032106760427286E-5</v>
      </c>
      <c r="H12071" s="29">
        <f t="shared" si="753"/>
        <v>1.4032106760427286E-5</v>
      </c>
    </row>
    <row r="12072" spans="2:8">
      <c r="B12072" s="23">
        <f t="shared" si="756"/>
        <v>26884</v>
      </c>
      <c r="C12072" s="24">
        <f t="shared" si="754"/>
        <v>197308</v>
      </c>
      <c r="D12072" s="25">
        <v>8.6799999999999996E-4</v>
      </c>
      <c r="E12072" s="26">
        <v>1.9967687920088031E-3</v>
      </c>
      <c r="F12072" s="25" t="s">
        <v>9</v>
      </c>
      <c r="G12072" s="29">
        <f t="shared" si="755"/>
        <v>1.4032106760427286E-5</v>
      </c>
      <c r="H12072" s="29">
        <f t="shared" si="753"/>
        <v>1.4032106760427286E-5</v>
      </c>
    </row>
    <row r="12073" spans="2:8">
      <c r="B12073" s="23">
        <f t="shared" si="756"/>
        <v>26885</v>
      </c>
      <c r="C12073" s="24">
        <f t="shared" si="754"/>
        <v>197308</v>
      </c>
      <c r="D12073" s="25">
        <v>8.6799999999999996E-4</v>
      </c>
      <c r="E12073" s="26">
        <v>1.9967687920088031E-3</v>
      </c>
      <c r="F12073" s="25" t="s">
        <v>9</v>
      </c>
      <c r="G12073" s="29">
        <f t="shared" si="755"/>
        <v>1.4032106760427286E-5</v>
      </c>
      <c r="H12073" s="29">
        <f t="shared" si="753"/>
        <v>1.4032106760427286E-5</v>
      </c>
    </row>
    <row r="12074" spans="2:8">
      <c r="B12074" s="23">
        <f t="shared" si="756"/>
        <v>26886</v>
      </c>
      <c r="C12074" s="24">
        <f t="shared" si="754"/>
        <v>197308</v>
      </c>
      <c r="D12074" s="25">
        <v>8.6799999999999996E-4</v>
      </c>
      <c r="E12074" s="26">
        <v>1.9967687920088031E-3</v>
      </c>
      <c r="F12074" s="25" t="s">
        <v>9</v>
      </c>
      <c r="G12074" s="29">
        <f t="shared" si="755"/>
        <v>1.4032106760427286E-5</v>
      </c>
      <c r="H12074" s="29">
        <f t="shared" si="753"/>
        <v>1.4032106760427286E-5</v>
      </c>
    </row>
    <row r="12075" spans="2:8">
      <c r="B12075" s="23">
        <f t="shared" si="756"/>
        <v>26887</v>
      </c>
      <c r="C12075" s="24">
        <f t="shared" si="754"/>
        <v>197308</v>
      </c>
      <c r="D12075" s="25">
        <v>8.6799999999999996E-4</v>
      </c>
      <c r="E12075" s="26">
        <v>1.9967687920088031E-3</v>
      </c>
      <c r="F12075" s="25" t="s">
        <v>9</v>
      </c>
      <c r="G12075" s="29">
        <f t="shared" si="755"/>
        <v>1.4032106760427286E-5</v>
      </c>
      <c r="H12075" s="29">
        <f t="shared" si="753"/>
        <v>1.4032106760427286E-5</v>
      </c>
    </row>
    <row r="12076" spans="2:8">
      <c r="B12076" s="23">
        <f t="shared" si="756"/>
        <v>26888</v>
      </c>
      <c r="C12076" s="24">
        <f t="shared" si="754"/>
        <v>197308</v>
      </c>
      <c r="D12076" s="25">
        <v>8.6799999999999996E-4</v>
      </c>
      <c r="E12076" s="26">
        <v>1.9967687920088031E-3</v>
      </c>
      <c r="F12076" s="25" t="s">
        <v>9</v>
      </c>
      <c r="G12076" s="29">
        <f t="shared" si="755"/>
        <v>1.4032106760427286E-5</v>
      </c>
      <c r="H12076" s="29">
        <f t="shared" si="753"/>
        <v>1.4032106760427286E-5</v>
      </c>
    </row>
    <row r="12077" spans="2:8">
      <c r="B12077" s="23">
        <f t="shared" si="756"/>
        <v>26889</v>
      </c>
      <c r="C12077" s="24">
        <f t="shared" si="754"/>
        <v>197308</v>
      </c>
      <c r="D12077" s="25">
        <v>8.6799999999999996E-4</v>
      </c>
      <c r="E12077" s="26">
        <v>1.9967687920088031E-3</v>
      </c>
      <c r="F12077" s="25" t="s">
        <v>9</v>
      </c>
      <c r="G12077" s="29">
        <f t="shared" si="755"/>
        <v>1.4032106760427286E-5</v>
      </c>
      <c r="H12077" s="29">
        <f t="shared" si="753"/>
        <v>1.4032106760427286E-5</v>
      </c>
    </row>
    <row r="12078" spans="2:8">
      <c r="B12078" s="23">
        <f t="shared" si="756"/>
        <v>26890</v>
      </c>
      <c r="C12078" s="24">
        <f t="shared" si="754"/>
        <v>197308</v>
      </c>
      <c r="D12078" s="25">
        <v>8.6799999999999996E-4</v>
      </c>
      <c r="E12078" s="26">
        <v>1.9967687920088031E-3</v>
      </c>
      <c r="F12078" s="25" t="s">
        <v>9</v>
      </c>
      <c r="G12078" s="29">
        <f t="shared" si="755"/>
        <v>1.4032106760427286E-5</v>
      </c>
      <c r="H12078" s="29">
        <f t="shared" si="753"/>
        <v>1.4032106760427286E-5</v>
      </c>
    </row>
    <row r="12079" spans="2:8">
      <c r="B12079" s="23">
        <f t="shared" si="756"/>
        <v>26891</v>
      </c>
      <c r="C12079" s="24">
        <f t="shared" si="754"/>
        <v>197308</v>
      </c>
      <c r="D12079" s="25">
        <v>8.6799999999999996E-4</v>
      </c>
      <c r="E12079" s="26">
        <v>1.9967687920088031E-3</v>
      </c>
      <c r="F12079" s="25" t="s">
        <v>9</v>
      </c>
      <c r="G12079" s="29">
        <f t="shared" si="755"/>
        <v>1.4032106760427286E-5</v>
      </c>
      <c r="H12079" s="29">
        <f t="shared" si="753"/>
        <v>1.4032106760427286E-5</v>
      </c>
    </row>
    <row r="12080" spans="2:8">
      <c r="B12080" s="23">
        <f t="shared" si="756"/>
        <v>26892</v>
      </c>
      <c r="C12080" s="24">
        <f t="shared" si="754"/>
        <v>197308</v>
      </c>
      <c r="D12080" s="25">
        <v>8.6799999999999996E-4</v>
      </c>
      <c r="E12080" s="26">
        <v>1.9967687920088031E-3</v>
      </c>
      <c r="F12080" s="25" t="s">
        <v>9</v>
      </c>
      <c r="G12080" s="29">
        <f t="shared" si="755"/>
        <v>1.4032106760427286E-5</v>
      </c>
      <c r="H12080" s="29">
        <f t="shared" si="753"/>
        <v>1.4032106760427286E-5</v>
      </c>
    </row>
    <row r="12081" spans="2:8">
      <c r="B12081" s="23">
        <f t="shared" si="756"/>
        <v>26893</v>
      </c>
      <c r="C12081" s="24">
        <f t="shared" si="754"/>
        <v>197308</v>
      </c>
      <c r="D12081" s="25">
        <v>8.6799999999999996E-4</v>
      </c>
      <c r="E12081" s="26">
        <v>1.9967687920088031E-3</v>
      </c>
      <c r="F12081" s="25" t="s">
        <v>9</v>
      </c>
      <c r="G12081" s="29">
        <f t="shared" si="755"/>
        <v>1.4032106760427286E-5</v>
      </c>
      <c r="H12081" s="29">
        <f t="shared" si="753"/>
        <v>1.4032106760427286E-5</v>
      </c>
    </row>
    <row r="12082" spans="2:8">
      <c r="B12082" s="23">
        <f t="shared" si="756"/>
        <v>26894</v>
      </c>
      <c r="C12082" s="24">
        <f t="shared" si="754"/>
        <v>197308</v>
      </c>
      <c r="D12082" s="25">
        <v>8.6799999999999996E-4</v>
      </c>
      <c r="E12082" s="26">
        <v>1.9967687920088031E-3</v>
      </c>
      <c r="F12082" s="25" t="s">
        <v>9</v>
      </c>
      <c r="G12082" s="29">
        <f t="shared" si="755"/>
        <v>1.4032106760427286E-5</v>
      </c>
      <c r="H12082" s="29">
        <f t="shared" si="753"/>
        <v>1.4032106760427286E-5</v>
      </c>
    </row>
    <row r="12083" spans="2:8">
      <c r="B12083" s="23">
        <f t="shared" si="756"/>
        <v>26895</v>
      </c>
      <c r="C12083" s="24">
        <f t="shared" si="754"/>
        <v>197308</v>
      </c>
      <c r="D12083" s="25">
        <v>8.6799999999999996E-4</v>
      </c>
      <c r="E12083" s="26">
        <v>1.9967687920088031E-3</v>
      </c>
      <c r="F12083" s="25" t="s">
        <v>9</v>
      </c>
      <c r="G12083" s="29">
        <f t="shared" si="755"/>
        <v>1.4032106760427286E-5</v>
      </c>
      <c r="H12083" s="29">
        <f t="shared" si="753"/>
        <v>1.4032106760427286E-5</v>
      </c>
    </row>
    <row r="12084" spans="2:8">
      <c r="B12084" s="23">
        <f t="shared" si="756"/>
        <v>26896</v>
      </c>
      <c r="C12084" s="24">
        <f t="shared" si="754"/>
        <v>197308</v>
      </c>
      <c r="D12084" s="25">
        <v>8.6799999999999996E-4</v>
      </c>
      <c r="E12084" s="26">
        <v>1.9967687920088031E-3</v>
      </c>
      <c r="F12084" s="25" t="s">
        <v>9</v>
      </c>
      <c r="G12084" s="29">
        <f t="shared" si="755"/>
        <v>1.4032106760427286E-5</v>
      </c>
      <c r="H12084" s="29">
        <f t="shared" si="753"/>
        <v>1.4032106760427286E-5</v>
      </c>
    </row>
    <row r="12085" spans="2:8">
      <c r="B12085" s="23">
        <f t="shared" si="756"/>
        <v>26897</v>
      </c>
      <c r="C12085" s="24">
        <f t="shared" si="754"/>
        <v>197308</v>
      </c>
      <c r="D12085" s="25">
        <v>8.6799999999999996E-4</v>
      </c>
      <c r="E12085" s="26">
        <v>1.9967687920088031E-3</v>
      </c>
      <c r="F12085" s="25" t="s">
        <v>9</v>
      </c>
      <c r="G12085" s="29">
        <f t="shared" si="755"/>
        <v>1.4032106760427286E-5</v>
      </c>
      <c r="H12085" s="29">
        <f t="shared" si="753"/>
        <v>1.4032106760427286E-5</v>
      </c>
    </row>
    <row r="12086" spans="2:8">
      <c r="B12086" s="23">
        <f t="shared" si="756"/>
        <v>26898</v>
      </c>
      <c r="C12086" s="24">
        <f t="shared" si="754"/>
        <v>197308</v>
      </c>
      <c r="D12086" s="25">
        <v>8.6799999999999996E-4</v>
      </c>
      <c r="E12086" s="26">
        <v>1.9967687920088031E-3</v>
      </c>
      <c r="F12086" s="25" t="s">
        <v>9</v>
      </c>
      <c r="G12086" s="29">
        <f t="shared" si="755"/>
        <v>1.4032106760427286E-5</v>
      </c>
      <c r="H12086" s="29">
        <f t="shared" si="753"/>
        <v>1.4032106760427286E-5</v>
      </c>
    </row>
    <row r="12087" spans="2:8">
      <c r="B12087" s="23">
        <f t="shared" si="756"/>
        <v>26899</v>
      </c>
      <c r="C12087" s="24">
        <f t="shared" si="754"/>
        <v>197308</v>
      </c>
      <c r="D12087" s="25">
        <v>8.6799999999999996E-4</v>
      </c>
      <c r="E12087" s="26">
        <v>1.9967687920088031E-3</v>
      </c>
      <c r="F12087" s="25" t="s">
        <v>9</v>
      </c>
      <c r="G12087" s="29">
        <f t="shared" si="755"/>
        <v>1.4032106760427286E-5</v>
      </c>
      <c r="H12087" s="29">
        <f t="shared" si="753"/>
        <v>1.4032106760427286E-5</v>
      </c>
    </row>
    <row r="12088" spans="2:8">
      <c r="B12088" s="23">
        <f t="shared" si="756"/>
        <v>26900</v>
      </c>
      <c r="C12088" s="24">
        <f t="shared" si="754"/>
        <v>197308</v>
      </c>
      <c r="D12088" s="25">
        <v>8.6799999999999996E-4</v>
      </c>
      <c r="E12088" s="26">
        <v>1.9967687920088031E-3</v>
      </c>
      <c r="F12088" s="25" t="s">
        <v>9</v>
      </c>
      <c r="G12088" s="29">
        <f t="shared" si="755"/>
        <v>1.4032106760427286E-5</v>
      </c>
      <c r="H12088" s="29">
        <f t="shared" si="753"/>
        <v>1.4032106760427286E-5</v>
      </c>
    </row>
    <row r="12089" spans="2:8">
      <c r="B12089" s="23">
        <f t="shared" si="756"/>
        <v>26901</v>
      </c>
      <c r="C12089" s="24">
        <f t="shared" si="754"/>
        <v>197308</v>
      </c>
      <c r="D12089" s="25">
        <v>8.6799999999999996E-4</v>
      </c>
      <c r="E12089" s="26">
        <v>1.9967687920088031E-3</v>
      </c>
      <c r="F12089" s="25" t="s">
        <v>9</v>
      </c>
      <c r="G12089" s="29">
        <f t="shared" si="755"/>
        <v>1.4032106760427286E-5</v>
      </c>
      <c r="H12089" s="29">
        <f t="shared" si="753"/>
        <v>1.4032106760427286E-5</v>
      </c>
    </row>
    <row r="12090" spans="2:8">
      <c r="B12090" s="23">
        <f t="shared" si="756"/>
        <v>26902</v>
      </c>
      <c r="C12090" s="24">
        <f t="shared" si="754"/>
        <v>197308</v>
      </c>
      <c r="D12090" s="25">
        <v>8.6799999999999996E-4</v>
      </c>
      <c r="E12090" s="26">
        <v>1.9967687920088031E-3</v>
      </c>
      <c r="F12090" s="25" t="s">
        <v>9</v>
      </c>
      <c r="G12090" s="29">
        <f t="shared" si="755"/>
        <v>1.4032106760427286E-5</v>
      </c>
      <c r="H12090" s="29">
        <f t="shared" si="753"/>
        <v>1.4032106760427286E-5</v>
      </c>
    </row>
    <row r="12091" spans="2:8">
      <c r="B12091" s="23">
        <f t="shared" si="756"/>
        <v>26903</v>
      </c>
      <c r="C12091" s="24">
        <f t="shared" si="754"/>
        <v>197308</v>
      </c>
      <c r="D12091" s="25">
        <v>8.6799999999999996E-4</v>
      </c>
      <c r="E12091" s="26">
        <v>1.9967687920088031E-3</v>
      </c>
      <c r="F12091" s="25" t="s">
        <v>9</v>
      </c>
      <c r="G12091" s="29">
        <f t="shared" si="755"/>
        <v>1.4032106760427286E-5</v>
      </c>
      <c r="H12091" s="29">
        <f t="shared" si="753"/>
        <v>1.4032106760427286E-5</v>
      </c>
    </row>
    <row r="12092" spans="2:8">
      <c r="B12092" s="23">
        <f t="shared" si="756"/>
        <v>26904</v>
      </c>
      <c r="C12092" s="24">
        <f t="shared" si="754"/>
        <v>197308</v>
      </c>
      <c r="D12092" s="25">
        <v>8.6799999999999996E-4</v>
      </c>
      <c r="E12092" s="26">
        <v>1.9967687920088031E-3</v>
      </c>
      <c r="F12092" s="25" t="s">
        <v>9</v>
      </c>
      <c r="G12092" s="29">
        <f t="shared" si="755"/>
        <v>1.4032106760427286E-5</v>
      </c>
      <c r="H12092" s="29">
        <f t="shared" si="753"/>
        <v>1.4032106760427286E-5</v>
      </c>
    </row>
    <row r="12093" spans="2:8">
      <c r="B12093" s="23">
        <f t="shared" si="756"/>
        <v>26905</v>
      </c>
      <c r="C12093" s="24">
        <f t="shared" si="754"/>
        <v>197308</v>
      </c>
      <c r="D12093" s="25">
        <v>8.6799999999999996E-4</v>
      </c>
      <c r="E12093" s="26">
        <v>1.9967687920088031E-3</v>
      </c>
      <c r="F12093" s="25" t="s">
        <v>9</v>
      </c>
      <c r="G12093" s="29">
        <f t="shared" si="755"/>
        <v>1.4032106760427286E-5</v>
      </c>
      <c r="H12093" s="29">
        <f t="shared" si="753"/>
        <v>1.4032106760427286E-5</v>
      </c>
    </row>
    <row r="12094" spans="2:8">
      <c r="B12094" s="23">
        <f t="shared" si="756"/>
        <v>26906</v>
      </c>
      <c r="C12094" s="24">
        <f t="shared" si="754"/>
        <v>197308</v>
      </c>
      <c r="D12094" s="25">
        <v>8.6799999999999996E-4</v>
      </c>
      <c r="E12094" s="26">
        <v>1.9967687920088031E-3</v>
      </c>
      <c r="F12094" s="25" t="s">
        <v>9</v>
      </c>
      <c r="G12094" s="29">
        <f t="shared" si="755"/>
        <v>1.4032106760427286E-5</v>
      </c>
      <c r="H12094" s="29">
        <f t="shared" si="753"/>
        <v>1.4032106760427286E-5</v>
      </c>
    </row>
    <row r="12095" spans="2:8">
      <c r="B12095" s="23">
        <f t="shared" si="756"/>
        <v>26907</v>
      </c>
      <c r="C12095" s="24">
        <f t="shared" si="754"/>
        <v>197308</v>
      </c>
      <c r="D12095" s="25">
        <v>8.6799999999999996E-4</v>
      </c>
      <c r="E12095" s="26">
        <v>1.9967687920088031E-3</v>
      </c>
      <c r="F12095" s="25" t="s">
        <v>9</v>
      </c>
      <c r="G12095" s="29">
        <f t="shared" si="755"/>
        <v>1.4032106760427286E-5</v>
      </c>
      <c r="H12095" s="29">
        <f t="shared" si="753"/>
        <v>1.4032106760427286E-5</v>
      </c>
    </row>
    <row r="12096" spans="2:8">
      <c r="B12096" s="23">
        <f t="shared" si="756"/>
        <v>26908</v>
      </c>
      <c r="C12096" s="24">
        <f t="shared" si="754"/>
        <v>197309</v>
      </c>
      <c r="D12096" s="25">
        <v>8.8095000000000003E-4</v>
      </c>
      <c r="E12096" s="26">
        <v>2.0687382193281382E-3</v>
      </c>
      <c r="F12096" s="25" t="s">
        <v>9</v>
      </c>
      <c r="G12096" s="29">
        <f t="shared" si="755"/>
        <v>1.4537865209614464E-5</v>
      </c>
      <c r="H12096" s="29">
        <f t="shared" si="753"/>
        <v>1.4537865209614464E-5</v>
      </c>
    </row>
    <row r="12097" spans="2:8">
      <c r="B12097" s="23">
        <f t="shared" si="756"/>
        <v>26909</v>
      </c>
      <c r="C12097" s="24">
        <f t="shared" si="754"/>
        <v>197309</v>
      </c>
      <c r="D12097" s="25">
        <v>8.8095000000000003E-4</v>
      </c>
      <c r="E12097" s="26">
        <v>2.0687382193281382E-3</v>
      </c>
      <c r="F12097" s="25" t="s">
        <v>9</v>
      </c>
      <c r="G12097" s="29">
        <f t="shared" si="755"/>
        <v>1.4537865209614464E-5</v>
      </c>
      <c r="H12097" s="29">
        <f t="shared" si="753"/>
        <v>1.4537865209614464E-5</v>
      </c>
    </row>
    <row r="12098" spans="2:8">
      <c r="B12098" s="23">
        <f t="shared" si="756"/>
        <v>26910</v>
      </c>
      <c r="C12098" s="24">
        <f t="shared" si="754"/>
        <v>197309</v>
      </c>
      <c r="D12098" s="25">
        <v>8.8095000000000003E-4</v>
      </c>
      <c r="E12098" s="26">
        <v>2.0687382193281382E-3</v>
      </c>
      <c r="F12098" s="25" t="s">
        <v>9</v>
      </c>
      <c r="G12098" s="29">
        <f t="shared" si="755"/>
        <v>1.4537865209614464E-5</v>
      </c>
      <c r="H12098" s="29">
        <f t="shared" si="753"/>
        <v>1.4537865209614464E-5</v>
      </c>
    </row>
    <row r="12099" spans="2:8">
      <c r="B12099" s="23">
        <f t="shared" si="756"/>
        <v>26911</v>
      </c>
      <c r="C12099" s="24">
        <f t="shared" si="754"/>
        <v>197309</v>
      </c>
      <c r="D12099" s="25">
        <v>8.8095000000000003E-4</v>
      </c>
      <c r="E12099" s="26">
        <v>2.0687382193281382E-3</v>
      </c>
      <c r="F12099" s="25" t="s">
        <v>9</v>
      </c>
      <c r="G12099" s="29">
        <f t="shared" si="755"/>
        <v>1.4537865209614464E-5</v>
      </c>
      <c r="H12099" s="29">
        <f t="shared" si="753"/>
        <v>1.4537865209614464E-5</v>
      </c>
    </row>
    <row r="12100" spans="2:8">
      <c r="B12100" s="23">
        <f t="shared" si="756"/>
        <v>26912</v>
      </c>
      <c r="C12100" s="24">
        <f t="shared" si="754"/>
        <v>197309</v>
      </c>
      <c r="D12100" s="25">
        <v>8.8095000000000003E-4</v>
      </c>
      <c r="E12100" s="26">
        <v>2.0687382193281382E-3</v>
      </c>
      <c r="F12100" s="25" t="s">
        <v>9</v>
      </c>
      <c r="G12100" s="29">
        <f t="shared" si="755"/>
        <v>1.4537865209614464E-5</v>
      </c>
      <c r="H12100" s="29">
        <f t="shared" si="753"/>
        <v>1.4537865209614464E-5</v>
      </c>
    </row>
    <row r="12101" spans="2:8">
      <c r="B12101" s="23">
        <f t="shared" si="756"/>
        <v>26913</v>
      </c>
      <c r="C12101" s="24">
        <f t="shared" si="754"/>
        <v>197309</v>
      </c>
      <c r="D12101" s="25">
        <v>8.8095000000000003E-4</v>
      </c>
      <c r="E12101" s="26">
        <v>2.0687382193281382E-3</v>
      </c>
      <c r="F12101" s="25" t="s">
        <v>9</v>
      </c>
      <c r="G12101" s="29">
        <f t="shared" si="755"/>
        <v>1.4537865209614464E-5</v>
      </c>
      <c r="H12101" s="29">
        <f t="shared" si="753"/>
        <v>1.4537865209614464E-5</v>
      </c>
    </row>
    <row r="12102" spans="2:8">
      <c r="B12102" s="23">
        <f t="shared" si="756"/>
        <v>26914</v>
      </c>
      <c r="C12102" s="24">
        <f t="shared" si="754"/>
        <v>197309</v>
      </c>
      <c r="D12102" s="25">
        <v>8.8095000000000003E-4</v>
      </c>
      <c r="E12102" s="26">
        <v>2.0687382193281382E-3</v>
      </c>
      <c r="F12102" s="25" t="s">
        <v>9</v>
      </c>
      <c r="G12102" s="29">
        <f t="shared" si="755"/>
        <v>1.4537865209614464E-5</v>
      </c>
      <c r="H12102" s="29">
        <f t="shared" si="753"/>
        <v>1.4537865209614464E-5</v>
      </c>
    </row>
    <row r="12103" spans="2:8">
      <c r="B12103" s="23">
        <f t="shared" si="756"/>
        <v>26915</v>
      </c>
      <c r="C12103" s="24">
        <f t="shared" si="754"/>
        <v>197309</v>
      </c>
      <c r="D12103" s="25">
        <v>8.8095000000000003E-4</v>
      </c>
      <c r="E12103" s="26">
        <v>2.0687382193281382E-3</v>
      </c>
      <c r="F12103" s="25" t="s">
        <v>9</v>
      </c>
      <c r="G12103" s="29">
        <f t="shared" si="755"/>
        <v>1.4537865209614464E-5</v>
      </c>
      <c r="H12103" s="29">
        <f t="shared" si="753"/>
        <v>1.4537865209614464E-5</v>
      </c>
    </row>
    <row r="12104" spans="2:8">
      <c r="B12104" s="23">
        <f t="shared" si="756"/>
        <v>26916</v>
      </c>
      <c r="C12104" s="24">
        <f t="shared" si="754"/>
        <v>197309</v>
      </c>
      <c r="D12104" s="25">
        <v>8.8095000000000003E-4</v>
      </c>
      <c r="E12104" s="26">
        <v>2.0687382193281382E-3</v>
      </c>
      <c r="F12104" s="25" t="s">
        <v>9</v>
      </c>
      <c r="G12104" s="29">
        <f t="shared" si="755"/>
        <v>1.4537865209614464E-5</v>
      </c>
      <c r="H12104" s="29">
        <f t="shared" si="753"/>
        <v>1.4537865209614464E-5</v>
      </c>
    </row>
    <row r="12105" spans="2:8">
      <c r="B12105" s="23">
        <f t="shared" si="756"/>
        <v>26917</v>
      </c>
      <c r="C12105" s="24">
        <f t="shared" si="754"/>
        <v>197309</v>
      </c>
      <c r="D12105" s="25">
        <v>8.8095000000000003E-4</v>
      </c>
      <c r="E12105" s="26">
        <v>2.0687382193281382E-3</v>
      </c>
      <c r="F12105" s="25" t="s">
        <v>9</v>
      </c>
      <c r="G12105" s="29">
        <f t="shared" si="755"/>
        <v>1.4537865209614464E-5</v>
      </c>
      <c r="H12105" s="29">
        <f t="shared" si="753"/>
        <v>1.4537865209614464E-5</v>
      </c>
    </row>
    <row r="12106" spans="2:8">
      <c r="B12106" s="23">
        <f t="shared" si="756"/>
        <v>26918</v>
      </c>
      <c r="C12106" s="24">
        <f t="shared" si="754"/>
        <v>197309</v>
      </c>
      <c r="D12106" s="25">
        <v>8.8095000000000003E-4</v>
      </c>
      <c r="E12106" s="26">
        <v>2.0687382193281382E-3</v>
      </c>
      <c r="F12106" s="25" t="s">
        <v>9</v>
      </c>
      <c r="G12106" s="29">
        <f t="shared" si="755"/>
        <v>1.4537865209614464E-5</v>
      </c>
      <c r="H12106" s="29">
        <f t="shared" si="753"/>
        <v>1.4537865209614464E-5</v>
      </c>
    </row>
    <row r="12107" spans="2:8">
      <c r="B12107" s="23">
        <f t="shared" si="756"/>
        <v>26919</v>
      </c>
      <c r="C12107" s="24">
        <f t="shared" si="754"/>
        <v>197309</v>
      </c>
      <c r="D12107" s="25">
        <v>8.8095000000000003E-4</v>
      </c>
      <c r="E12107" s="26">
        <v>2.0687382193281382E-3</v>
      </c>
      <c r="F12107" s="25" t="s">
        <v>9</v>
      </c>
      <c r="G12107" s="29">
        <f t="shared" si="755"/>
        <v>1.4537865209614464E-5</v>
      </c>
      <c r="H12107" s="29">
        <f t="shared" si="753"/>
        <v>1.4537865209614464E-5</v>
      </c>
    </row>
    <row r="12108" spans="2:8">
      <c r="B12108" s="23">
        <f t="shared" si="756"/>
        <v>26920</v>
      </c>
      <c r="C12108" s="24">
        <f t="shared" si="754"/>
        <v>197309</v>
      </c>
      <c r="D12108" s="25">
        <v>8.8095000000000003E-4</v>
      </c>
      <c r="E12108" s="26">
        <v>2.0687382193281382E-3</v>
      </c>
      <c r="F12108" s="25" t="s">
        <v>9</v>
      </c>
      <c r="G12108" s="29">
        <f t="shared" si="755"/>
        <v>1.4537865209614464E-5</v>
      </c>
      <c r="H12108" s="29">
        <f t="shared" ref="H12108:H12171" si="757">+G12108</f>
        <v>1.4537865209614464E-5</v>
      </c>
    </row>
    <row r="12109" spans="2:8">
      <c r="B12109" s="23">
        <f t="shared" si="756"/>
        <v>26921</v>
      </c>
      <c r="C12109" s="24">
        <f t="shared" ref="C12109:C12172" si="758">+YEAR(B12109)*100+MONTH(B12109)</f>
        <v>197309</v>
      </c>
      <c r="D12109" s="25">
        <v>8.8095000000000003E-4</v>
      </c>
      <c r="E12109" s="26">
        <v>2.0687382193281382E-3</v>
      </c>
      <c r="F12109" s="25" t="s">
        <v>9</v>
      </c>
      <c r="G12109" s="29">
        <f t="shared" ref="G12109:G12172" si="759">+$F$22595/$E$22595*E12109</f>
        <v>1.4537865209614464E-5</v>
      </c>
      <c r="H12109" s="29">
        <f t="shared" si="757"/>
        <v>1.4537865209614464E-5</v>
      </c>
    </row>
    <row r="12110" spans="2:8">
      <c r="B12110" s="23">
        <f t="shared" si="756"/>
        <v>26922</v>
      </c>
      <c r="C12110" s="24">
        <f t="shared" si="758"/>
        <v>197309</v>
      </c>
      <c r="D12110" s="25">
        <v>8.8095000000000003E-4</v>
      </c>
      <c r="E12110" s="26">
        <v>2.0687382193281382E-3</v>
      </c>
      <c r="F12110" s="25" t="s">
        <v>9</v>
      </c>
      <c r="G12110" s="29">
        <f t="shared" si="759"/>
        <v>1.4537865209614464E-5</v>
      </c>
      <c r="H12110" s="29">
        <f t="shared" si="757"/>
        <v>1.4537865209614464E-5</v>
      </c>
    </row>
    <row r="12111" spans="2:8">
      <c r="B12111" s="23">
        <f t="shared" si="756"/>
        <v>26923</v>
      </c>
      <c r="C12111" s="24">
        <f t="shared" si="758"/>
        <v>197309</v>
      </c>
      <c r="D12111" s="25">
        <v>8.8095000000000003E-4</v>
      </c>
      <c r="E12111" s="26">
        <v>2.0687382193281382E-3</v>
      </c>
      <c r="F12111" s="25" t="s">
        <v>9</v>
      </c>
      <c r="G12111" s="29">
        <f t="shared" si="759"/>
        <v>1.4537865209614464E-5</v>
      </c>
      <c r="H12111" s="29">
        <f t="shared" si="757"/>
        <v>1.4537865209614464E-5</v>
      </c>
    </row>
    <row r="12112" spans="2:8">
      <c r="B12112" s="23">
        <f t="shared" si="756"/>
        <v>26924</v>
      </c>
      <c r="C12112" s="24">
        <f t="shared" si="758"/>
        <v>197309</v>
      </c>
      <c r="D12112" s="25">
        <v>8.8095000000000003E-4</v>
      </c>
      <c r="E12112" s="26">
        <v>2.0687382193281382E-3</v>
      </c>
      <c r="F12112" s="25" t="s">
        <v>9</v>
      </c>
      <c r="G12112" s="29">
        <f t="shared" si="759"/>
        <v>1.4537865209614464E-5</v>
      </c>
      <c r="H12112" s="29">
        <f t="shared" si="757"/>
        <v>1.4537865209614464E-5</v>
      </c>
    </row>
    <row r="12113" spans="2:8">
      <c r="B12113" s="23">
        <f t="shared" si="756"/>
        <v>26925</v>
      </c>
      <c r="C12113" s="24">
        <f t="shared" si="758"/>
        <v>197309</v>
      </c>
      <c r="D12113" s="25">
        <v>8.8095000000000003E-4</v>
      </c>
      <c r="E12113" s="26">
        <v>2.0687382193281382E-3</v>
      </c>
      <c r="F12113" s="25" t="s">
        <v>9</v>
      </c>
      <c r="G12113" s="29">
        <f t="shared" si="759"/>
        <v>1.4537865209614464E-5</v>
      </c>
      <c r="H12113" s="29">
        <f t="shared" si="757"/>
        <v>1.4537865209614464E-5</v>
      </c>
    </row>
    <row r="12114" spans="2:8">
      <c r="B12114" s="23">
        <f t="shared" si="756"/>
        <v>26926</v>
      </c>
      <c r="C12114" s="24">
        <f t="shared" si="758"/>
        <v>197309</v>
      </c>
      <c r="D12114" s="25">
        <v>8.8095000000000003E-4</v>
      </c>
      <c r="E12114" s="26">
        <v>2.0687382193281382E-3</v>
      </c>
      <c r="F12114" s="25" t="s">
        <v>9</v>
      </c>
      <c r="G12114" s="29">
        <f t="shared" si="759"/>
        <v>1.4537865209614464E-5</v>
      </c>
      <c r="H12114" s="29">
        <f t="shared" si="757"/>
        <v>1.4537865209614464E-5</v>
      </c>
    </row>
    <row r="12115" spans="2:8">
      <c r="B12115" s="23">
        <f t="shared" si="756"/>
        <v>26927</v>
      </c>
      <c r="C12115" s="24">
        <f t="shared" si="758"/>
        <v>197309</v>
      </c>
      <c r="D12115" s="25">
        <v>8.8095000000000003E-4</v>
      </c>
      <c r="E12115" s="26">
        <v>2.0687382193281382E-3</v>
      </c>
      <c r="F12115" s="25" t="s">
        <v>9</v>
      </c>
      <c r="G12115" s="29">
        <f t="shared" si="759"/>
        <v>1.4537865209614464E-5</v>
      </c>
      <c r="H12115" s="29">
        <f t="shared" si="757"/>
        <v>1.4537865209614464E-5</v>
      </c>
    </row>
    <row r="12116" spans="2:8">
      <c r="B12116" s="23">
        <f t="shared" si="756"/>
        <v>26928</v>
      </c>
      <c r="C12116" s="24">
        <f t="shared" si="758"/>
        <v>197309</v>
      </c>
      <c r="D12116" s="25">
        <v>8.8095000000000003E-4</v>
      </c>
      <c r="E12116" s="26">
        <v>2.0687382193281382E-3</v>
      </c>
      <c r="F12116" s="25" t="s">
        <v>9</v>
      </c>
      <c r="G12116" s="29">
        <f t="shared" si="759"/>
        <v>1.4537865209614464E-5</v>
      </c>
      <c r="H12116" s="29">
        <f t="shared" si="757"/>
        <v>1.4537865209614464E-5</v>
      </c>
    </row>
    <row r="12117" spans="2:8">
      <c r="B12117" s="23">
        <f t="shared" si="756"/>
        <v>26929</v>
      </c>
      <c r="C12117" s="24">
        <f t="shared" si="758"/>
        <v>197309</v>
      </c>
      <c r="D12117" s="25">
        <v>8.8095000000000003E-4</v>
      </c>
      <c r="E12117" s="26">
        <v>2.0687382193281382E-3</v>
      </c>
      <c r="F12117" s="25" t="s">
        <v>9</v>
      </c>
      <c r="G12117" s="29">
        <f t="shared" si="759"/>
        <v>1.4537865209614464E-5</v>
      </c>
      <c r="H12117" s="29">
        <f t="shared" si="757"/>
        <v>1.4537865209614464E-5</v>
      </c>
    </row>
    <row r="12118" spans="2:8">
      <c r="B12118" s="23">
        <f t="shared" si="756"/>
        <v>26930</v>
      </c>
      <c r="C12118" s="24">
        <f t="shared" si="758"/>
        <v>197309</v>
      </c>
      <c r="D12118" s="25">
        <v>8.8095000000000003E-4</v>
      </c>
      <c r="E12118" s="26">
        <v>2.0687382193281382E-3</v>
      </c>
      <c r="F12118" s="25" t="s">
        <v>9</v>
      </c>
      <c r="G12118" s="29">
        <f t="shared" si="759"/>
        <v>1.4537865209614464E-5</v>
      </c>
      <c r="H12118" s="29">
        <f t="shared" si="757"/>
        <v>1.4537865209614464E-5</v>
      </c>
    </row>
    <row r="12119" spans="2:8">
      <c r="B12119" s="23">
        <f t="shared" ref="B12119:B12182" si="760">+B12120-1</f>
        <v>26931</v>
      </c>
      <c r="C12119" s="24">
        <f t="shared" si="758"/>
        <v>197309</v>
      </c>
      <c r="D12119" s="25">
        <v>8.8095000000000003E-4</v>
      </c>
      <c r="E12119" s="26">
        <v>2.0687382193281382E-3</v>
      </c>
      <c r="F12119" s="25" t="s">
        <v>9</v>
      </c>
      <c r="G12119" s="29">
        <f t="shared" si="759"/>
        <v>1.4537865209614464E-5</v>
      </c>
      <c r="H12119" s="29">
        <f t="shared" si="757"/>
        <v>1.4537865209614464E-5</v>
      </c>
    </row>
    <row r="12120" spans="2:8">
      <c r="B12120" s="23">
        <f t="shared" si="760"/>
        <v>26932</v>
      </c>
      <c r="C12120" s="24">
        <f t="shared" si="758"/>
        <v>197309</v>
      </c>
      <c r="D12120" s="25">
        <v>8.8095000000000003E-4</v>
      </c>
      <c r="E12120" s="26">
        <v>2.0687382193281382E-3</v>
      </c>
      <c r="F12120" s="25" t="s">
        <v>9</v>
      </c>
      <c r="G12120" s="29">
        <f t="shared" si="759"/>
        <v>1.4537865209614464E-5</v>
      </c>
      <c r="H12120" s="29">
        <f t="shared" si="757"/>
        <v>1.4537865209614464E-5</v>
      </c>
    </row>
    <row r="12121" spans="2:8">
      <c r="B12121" s="23">
        <f t="shared" si="760"/>
        <v>26933</v>
      </c>
      <c r="C12121" s="24">
        <f t="shared" si="758"/>
        <v>197309</v>
      </c>
      <c r="D12121" s="25">
        <v>8.8095000000000003E-4</v>
      </c>
      <c r="E12121" s="26">
        <v>2.0687382193281382E-3</v>
      </c>
      <c r="F12121" s="25" t="s">
        <v>9</v>
      </c>
      <c r="G12121" s="29">
        <f t="shared" si="759"/>
        <v>1.4537865209614464E-5</v>
      </c>
      <c r="H12121" s="29">
        <f t="shared" si="757"/>
        <v>1.4537865209614464E-5</v>
      </c>
    </row>
    <row r="12122" spans="2:8">
      <c r="B12122" s="23">
        <f t="shared" si="760"/>
        <v>26934</v>
      </c>
      <c r="C12122" s="24">
        <f t="shared" si="758"/>
        <v>197309</v>
      </c>
      <c r="D12122" s="25">
        <v>8.8095000000000003E-4</v>
      </c>
      <c r="E12122" s="26">
        <v>2.0687382193281382E-3</v>
      </c>
      <c r="F12122" s="25" t="s">
        <v>9</v>
      </c>
      <c r="G12122" s="29">
        <f t="shared" si="759"/>
        <v>1.4537865209614464E-5</v>
      </c>
      <c r="H12122" s="29">
        <f t="shared" si="757"/>
        <v>1.4537865209614464E-5</v>
      </c>
    </row>
    <row r="12123" spans="2:8">
      <c r="B12123" s="23">
        <f t="shared" si="760"/>
        <v>26935</v>
      </c>
      <c r="C12123" s="24">
        <f t="shared" si="758"/>
        <v>197309</v>
      </c>
      <c r="D12123" s="25">
        <v>8.8095000000000003E-4</v>
      </c>
      <c r="E12123" s="26">
        <v>2.0687382193281382E-3</v>
      </c>
      <c r="F12123" s="25" t="s">
        <v>9</v>
      </c>
      <c r="G12123" s="29">
        <f t="shared" si="759"/>
        <v>1.4537865209614464E-5</v>
      </c>
      <c r="H12123" s="29">
        <f t="shared" si="757"/>
        <v>1.4537865209614464E-5</v>
      </c>
    </row>
    <row r="12124" spans="2:8">
      <c r="B12124" s="23">
        <f t="shared" si="760"/>
        <v>26936</v>
      </c>
      <c r="C12124" s="24">
        <f t="shared" si="758"/>
        <v>197309</v>
      </c>
      <c r="D12124" s="25">
        <v>8.8095000000000003E-4</v>
      </c>
      <c r="E12124" s="26">
        <v>2.0687382193281382E-3</v>
      </c>
      <c r="F12124" s="25" t="s">
        <v>9</v>
      </c>
      <c r="G12124" s="29">
        <f t="shared" si="759"/>
        <v>1.4537865209614464E-5</v>
      </c>
      <c r="H12124" s="29">
        <f t="shared" si="757"/>
        <v>1.4537865209614464E-5</v>
      </c>
    </row>
    <row r="12125" spans="2:8">
      <c r="B12125" s="23">
        <f t="shared" si="760"/>
        <v>26937</v>
      </c>
      <c r="C12125" s="24">
        <f t="shared" si="758"/>
        <v>197309</v>
      </c>
      <c r="D12125" s="25">
        <v>8.8095000000000003E-4</v>
      </c>
      <c r="E12125" s="26">
        <v>2.0687382193281382E-3</v>
      </c>
      <c r="F12125" s="25" t="s">
        <v>9</v>
      </c>
      <c r="G12125" s="29">
        <f t="shared" si="759"/>
        <v>1.4537865209614464E-5</v>
      </c>
      <c r="H12125" s="29">
        <f t="shared" si="757"/>
        <v>1.4537865209614464E-5</v>
      </c>
    </row>
    <row r="12126" spans="2:8">
      <c r="B12126" s="23">
        <f t="shared" si="760"/>
        <v>26938</v>
      </c>
      <c r="C12126" s="24">
        <f t="shared" si="758"/>
        <v>197310</v>
      </c>
      <c r="D12126" s="25">
        <v>9.0644999999999994E-4</v>
      </c>
      <c r="E12126" s="26">
        <v>2.171332934868468E-3</v>
      </c>
      <c r="F12126" s="25" t="s">
        <v>9</v>
      </c>
      <c r="G12126" s="29">
        <f t="shared" si="759"/>
        <v>1.525884002015789E-5</v>
      </c>
      <c r="H12126" s="29">
        <f t="shared" si="757"/>
        <v>1.525884002015789E-5</v>
      </c>
    </row>
    <row r="12127" spans="2:8">
      <c r="B12127" s="23">
        <f t="shared" si="760"/>
        <v>26939</v>
      </c>
      <c r="C12127" s="24">
        <f t="shared" si="758"/>
        <v>197310</v>
      </c>
      <c r="D12127" s="25">
        <v>9.0644999999999994E-4</v>
      </c>
      <c r="E12127" s="26">
        <v>2.171332934868468E-3</v>
      </c>
      <c r="F12127" s="25" t="s">
        <v>9</v>
      </c>
      <c r="G12127" s="29">
        <f t="shared" si="759"/>
        <v>1.525884002015789E-5</v>
      </c>
      <c r="H12127" s="29">
        <f t="shared" si="757"/>
        <v>1.525884002015789E-5</v>
      </c>
    </row>
    <row r="12128" spans="2:8">
      <c r="B12128" s="23">
        <f t="shared" si="760"/>
        <v>26940</v>
      </c>
      <c r="C12128" s="24">
        <f t="shared" si="758"/>
        <v>197310</v>
      </c>
      <c r="D12128" s="25">
        <v>9.0644999999999994E-4</v>
      </c>
      <c r="E12128" s="26">
        <v>2.171332934868468E-3</v>
      </c>
      <c r="F12128" s="25" t="s">
        <v>9</v>
      </c>
      <c r="G12128" s="29">
        <f t="shared" si="759"/>
        <v>1.525884002015789E-5</v>
      </c>
      <c r="H12128" s="29">
        <f t="shared" si="757"/>
        <v>1.525884002015789E-5</v>
      </c>
    </row>
    <row r="12129" spans="2:8">
      <c r="B12129" s="23">
        <f t="shared" si="760"/>
        <v>26941</v>
      </c>
      <c r="C12129" s="24">
        <f t="shared" si="758"/>
        <v>197310</v>
      </c>
      <c r="D12129" s="25">
        <v>9.0644999999999994E-4</v>
      </c>
      <c r="E12129" s="26">
        <v>2.171332934868468E-3</v>
      </c>
      <c r="F12129" s="25" t="s">
        <v>9</v>
      </c>
      <c r="G12129" s="29">
        <f t="shared" si="759"/>
        <v>1.525884002015789E-5</v>
      </c>
      <c r="H12129" s="29">
        <f t="shared" si="757"/>
        <v>1.525884002015789E-5</v>
      </c>
    </row>
    <row r="12130" spans="2:8">
      <c r="B12130" s="23">
        <f t="shared" si="760"/>
        <v>26942</v>
      </c>
      <c r="C12130" s="24">
        <f t="shared" si="758"/>
        <v>197310</v>
      </c>
      <c r="D12130" s="25">
        <v>9.0644999999999994E-4</v>
      </c>
      <c r="E12130" s="26">
        <v>2.171332934868468E-3</v>
      </c>
      <c r="F12130" s="25" t="s">
        <v>9</v>
      </c>
      <c r="G12130" s="29">
        <f t="shared" si="759"/>
        <v>1.525884002015789E-5</v>
      </c>
      <c r="H12130" s="29">
        <f t="shared" si="757"/>
        <v>1.525884002015789E-5</v>
      </c>
    </row>
    <row r="12131" spans="2:8">
      <c r="B12131" s="23">
        <f t="shared" si="760"/>
        <v>26943</v>
      </c>
      <c r="C12131" s="24">
        <f t="shared" si="758"/>
        <v>197310</v>
      </c>
      <c r="D12131" s="25">
        <v>9.0644999999999994E-4</v>
      </c>
      <c r="E12131" s="26">
        <v>2.171332934868468E-3</v>
      </c>
      <c r="F12131" s="25" t="s">
        <v>9</v>
      </c>
      <c r="G12131" s="29">
        <f t="shared" si="759"/>
        <v>1.525884002015789E-5</v>
      </c>
      <c r="H12131" s="29">
        <f t="shared" si="757"/>
        <v>1.525884002015789E-5</v>
      </c>
    </row>
    <row r="12132" spans="2:8">
      <c r="B12132" s="23">
        <f t="shared" si="760"/>
        <v>26944</v>
      </c>
      <c r="C12132" s="24">
        <f t="shared" si="758"/>
        <v>197310</v>
      </c>
      <c r="D12132" s="25">
        <v>9.0644999999999994E-4</v>
      </c>
      <c r="E12132" s="26">
        <v>2.171332934868468E-3</v>
      </c>
      <c r="F12132" s="25" t="s">
        <v>9</v>
      </c>
      <c r="G12132" s="29">
        <f t="shared" si="759"/>
        <v>1.525884002015789E-5</v>
      </c>
      <c r="H12132" s="29">
        <f t="shared" si="757"/>
        <v>1.525884002015789E-5</v>
      </c>
    </row>
    <row r="12133" spans="2:8">
      <c r="B12133" s="23">
        <f t="shared" si="760"/>
        <v>26945</v>
      </c>
      <c r="C12133" s="24">
        <f t="shared" si="758"/>
        <v>197310</v>
      </c>
      <c r="D12133" s="25">
        <v>9.0644999999999994E-4</v>
      </c>
      <c r="E12133" s="26">
        <v>2.171332934868468E-3</v>
      </c>
      <c r="F12133" s="25" t="s">
        <v>9</v>
      </c>
      <c r="G12133" s="29">
        <f t="shared" si="759"/>
        <v>1.525884002015789E-5</v>
      </c>
      <c r="H12133" s="29">
        <f t="shared" si="757"/>
        <v>1.525884002015789E-5</v>
      </c>
    </row>
    <row r="12134" spans="2:8">
      <c r="B12134" s="23">
        <f t="shared" si="760"/>
        <v>26946</v>
      </c>
      <c r="C12134" s="24">
        <f t="shared" si="758"/>
        <v>197310</v>
      </c>
      <c r="D12134" s="25">
        <v>9.0644999999999994E-4</v>
      </c>
      <c r="E12134" s="26">
        <v>2.171332934868468E-3</v>
      </c>
      <c r="F12134" s="25" t="s">
        <v>9</v>
      </c>
      <c r="G12134" s="29">
        <f t="shared" si="759"/>
        <v>1.525884002015789E-5</v>
      </c>
      <c r="H12134" s="29">
        <f t="shared" si="757"/>
        <v>1.525884002015789E-5</v>
      </c>
    </row>
    <row r="12135" spans="2:8">
      <c r="B12135" s="23">
        <f t="shared" si="760"/>
        <v>26947</v>
      </c>
      <c r="C12135" s="24">
        <f t="shared" si="758"/>
        <v>197310</v>
      </c>
      <c r="D12135" s="25">
        <v>9.0644999999999994E-4</v>
      </c>
      <c r="E12135" s="26">
        <v>2.171332934868468E-3</v>
      </c>
      <c r="F12135" s="25" t="s">
        <v>9</v>
      </c>
      <c r="G12135" s="29">
        <f t="shared" si="759"/>
        <v>1.525884002015789E-5</v>
      </c>
      <c r="H12135" s="29">
        <f t="shared" si="757"/>
        <v>1.525884002015789E-5</v>
      </c>
    </row>
    <row r="12136" spans="2:8">
      <c r="B12136" s="23">
        <f t="shared" si="760"/>
        <v>26948</v>
      </c>
      <c r="C12136" s="24">
        <f t="shared" si="758"/>
        <v>197310</v>
      </c>
      <c r="D12136" s="25">
        <v>9.0644999999999994E-4</v>
      </c>
      <c r="E12136" s="26">
        <v>2.171332934868468E-3</v>
      </c>
      <c r="F12136" s="25" t="s">
        <v>9</v>
      </c>
      <c r="G12136" s="29">
        <f t="shared" si="759"/>
        <v>1.525884002015789E-5</v>
      </c>
      <c r="H12136" s="29">
        <f t="shared" si="757"/>
        <v>1.525884002015789E-5</v>
      </c>
    </row>
    <row r="12137" spans="2:8">
      <c r="B12137" s="23">
        <f t="shared" si="760"/>
        <v>26949</v>
      </c>
      <c r="C12137" s="24">
        <f t="shared" si="758"/>
        <v>197310</v>
      </c>
      <c r="D12137" s="25">
        <v>9.0644999999999994E-4</v>
      </c>
      <c r="E12137" s="26">
        <v>2.171332934868468E-3</v>
      </c>
      <c r="F12137" s="25" t="s">
        <v>9</v>
      </c>
      <c r="G12137" s="29">
        <f t="shared" si="759"/>
        <v>1.525884002015789E-5</v>
      </c>
      <c r="H12137" s="29">
        <f t="shared" si="757"/>
        <v>1.525884002015789E-5</v>
      </c>
    </row>
    <row r="12138" spans="2:8">
      <c r="B12138" s="23">
        <f t="shared" si="760"/>
        <v>26950</v>
      </c>
      <c r="C12138" s="24">
        <f t="shared" si="758"/>
        <v>197310</v>
      </c>
      <c r="D12138" s="25">
        <v>9.0644999999999994E-4</v>
      </c>
      <c r="E12138" s="26">
        <v>2.171332934868468E-3</v>
      </c>
      <c r="F12138" s="25" t="s">
        <v>9</v>
      </c>
      <c r="G12138" s="29">
        <f t="shared" si="759"/>
        <v>1.525884002015789E-5</v>
      </c>
      <c r="H12138" s="29">
        <f t="shared" si="757"/>
        <v>1.525884002015789E-5</v>
      </c>
    </row>
    <row r="12139" spans="2:8">
      <c r="B12139" s="23">
        <f t="shared" si="760"/>
        <v>26951</v>
      </c>
      <c r="C12139" s="24">
        <f t="shared" si="758"/>
        <v>197310</v>
      </c>
      <c r="D12139" s="25">
        <v>9.0644999999999994E-4</v>
      </c>
      <c r="E12139" s="26">
        <v>2.171332934868468E-3</v>
      </c>
      <c r="F12139" s="25" t="s">
        <v>9</v>
      </c>
      <c r="G12139" s="29">
        <f t="shared" si="759"/>
        <v>1.525884002015789E-5</v>
      </c>
      <c r="H12139" s="29">
        <f t="shared" si="757"/>
        <v>1.525884002015789E-5</v>
      </c>
    </row>
    <row r="12140" spans="2:8">
      <c r="B12140" s="23">
        <f t="shared" si="760"/>
        <v>26952</v>
      </c>
      <c r="C12140" s="24">
        <f t="shared" si="758"/>
        <v>197310</v>
      </c>
      <c r="D12140" s="25">
        <v>9.0644999999999994E-4</v>
      </c>
      <c r="E12140" s="26">
        <v>2.171332934868468E-3</v>
      </c>
      <c r="F12140" s="25" t="s">
        <v>9</v>
      </c>
      <c r="G12140" s="29">
        <f t="shared" si="759"/>
        <v>1.525884002015789E-5</v>
      </c>
      <c r="H12140" s="29">
        <f t="shared" si="757"/>
        <v>1.525884002015789E-5</v>
      </c>
    </row>
    <row r="12141" spans="2:8">
      <c r="B12141" s="23">
        <f t="shared" si="760"/>
        <v>26953</v>
      </c>
      <c r="C12141" s="24">
        <f t="shared" si="758"/>
        <v>197310</v>
      </c>
      <c r="D12141" s="25">
        <v>9.0644999999999994E-4</v>
      </c>
      <c r="E12141" s="26">
        <v>2.171332934868468E-3</v>
      </c>
      <c r="F12141" s="25" t="s">
        <v>9</v>
      </c>
      <c r="G12141" s="29">
        <f t="shared" si="759"/>
        <v>1.525884002015789E-5</v>
      </c>
      <c r="H12141" s="29">
        <f t="shared" si="757"/>
        <v>1.525884002015789E-5</v>
      </c>
    </row>
    <row r="12142" spans="2:8">
      <c r="B12142" s="23">
        <f t="shared" si="760"/>
        <v>26954</v>
      </c>
      <c r="C12142" s="24">
        <f t="shared" si="758"/>
        <v>197310</v>
      </c>
      <c r="D12142" s="25">
        <v>9.0644999999999994E-4</v>
      </c>
      <c r="E12142" s="26">
        <v>2.171332934868468E-3</v>
      </c>
      <c r="F12142" s="25" t="s">
        <v>9</v>
      </c>
      <c r="G12142" s="29">
        <f t="shared" si="759"/>
        <v>1.525884002015789E-5</v>
      </c>
      <c r="H12142" s="29">
        <f t="shared" si="757"/>
        <v>1.525884002015789E-5</v>
      </c>
    </row>
    <row r="12143" spans="2:8">
      <c r="B12143" s="23">
        <f t="shared" si="760"/>
        <v>26955</v>
      </c>
      <c r="C12143" s="24">
        <f t="shared" si="758"/>
        <v>197310</v>
      </c>
      <c r="D12143" s="25">
        <v>9.0644999999999994E-4</v>
      </c>
      <c r="E12143" s="26">
        <v>2.171332934868468E-3</v>
      </c>
      <c r="F12143" s="25" t="s">
        <v>9</v>
      </c>
      <c r="G12143" s="29">
        <f t="shared" si="759"/>
        <v>1.525884002015789E-5</v>
      </c>
      <c r="H12143" s="29">
        <f t="shared" si="757"/>
        <v>1.525884002015789E-5</v>
      </c>
    </row>
    <row r="12144" spans="2:8">
      <c r="B12144" s="23">
        <f t="shared" si="760"/>
        <v>26956</v>
      </c>
      <c r="C12144" s="24">
        <f t="shared" si="758"/>
        <v>197310</v>
      </c>
      <c r="D12144" s="25">
        <v>9.0644999999999994E-4</v>
      </c>
      <c r="E12144" s="26">
        <v>2.171332934868468E-3</v>
      </c>
      <c r="F12144" s="25" t="s">
        <v>9</v>
      </c>
      <c r="G12144" s="29">
        <f t="shared" si="759"/>
        <v>1.525884002015789E-5</v>
      </c>
      <c r="H12144" s="29">
        <f t="shared" si="757"/>
        <v>1.525884002015789E-5</v>
      </c>
    </row>
    <row r="12145" spans="2:8">
      <c r="B12145" s="23">
        <f t="shared" si="760"/>
        <v>26957</v>
      </c>
      <c r="C12145" s="24">
        <f t="shared" si="758"/>
        <v>197310</v>
      </c>
      <c r="D12145" s="25">
        <v>9.0644999999999994E-4</v>
      </c>
      <c r="E12145" s="26">
        <v>2.171332934868468E-3</v>
      </c>
      <c r="F12145" s="25" t="s">
        <v>9</v>
      </c>
      <c r="G12145" s="29">
        <f t="shared" si="759"/>
        <v>1.525884002015789E-5</v>
      </c>
      <c r="H12145" s="29">
        <f t="shared" si="757"/>
        <v>1.525884002015789E-5</v>
      </c>
    </row>
    <row r="12146" spans="2:8">
      <c r="B12146" s="23">
        <f t="shared" si="760"/>
        <v>26958</v>
      </c>
      <c r="C12146" s="24">
        <f t="shared" si="758"/>
        <v>197310</v>
      </c>
      <c r="D12146" s="25">
        <v>9.0644999999999994E-4</v>
      </c>
      <c r="E12146" s="26">
        <v>2.171332934868468E-3</v>
      </c>
      <c r="F12146" s="25" t="s">
        <v>9</v>
      </c>
      <c r="G12146" s="29">
        <f t="shared" si="759"/>
        <v>1.525884002015789E-5</v>
      </c>
      <c r="H12146" s="29">
        <f t="shared" si="757"/>
        <v>1.525884002015789E-5</v>
      </c>
    </row>
    <row r="12147" spans="2:8">
      <c r="B12147" s="23">
        <f t="shared" si="760"/>
        <v>26959</v>
      </c>
      <c r="C12147" s="24">
        <f t="shared" si="758"/>
        <v>197310</v>
      </c>
      <c r="D12147" s="25">
        <v>9.0644999999999994E-4</v>
      </c>
      <c r="E12147" s="26">
        <v>2.171332934868468E-3</v>
      </c>
      <c r="F12147" s="25" t="s">
        <v>9</v>
      </c>
      <c r="G12147" s="29">
        <f t="shared" si="759"/>
        <v>1.525884002015789E-5</v>
      </c>
      <c r="H12147" s="29">
        <f t="shared" si="757"/>
        <v>1.525884002015789E-5</v>
      </c>
    </row>
    <row r="12148" spans="2:8">
      <c r="B12148" s="23">
        <f t="shared" si="760"/>
        <v>26960</v>
      </c>
      <c r="C12148" s="24">
        <f t="shared" si="758"/>
        <v>197310</v>
      </c>
      <c r="D12148" s="25">
        <v>9.0644999999999994E-4</v>
      </c>
      <c r="E12148" s="26">
        <v>2.171332934868468E-3</v>
      </c>
      <c r="F12148" s="25" t="s">
        <v>9</v>
      </c>
      <c r="G12148" s="29">
        <f t="shared" si="759"/>
        <v>1.525884002015789E-5</v>
      </c>
      <c r="H12148" s="29">
        <f t="shared" si="757"/>
        <v>1.525884002015789E-5</v>
      </c>
    </row>
    <row r="12149" spans="2:8">
      <c r="B12149" s="23">
        <f t="shared" si="760"/>
        <v>26961</v>
      </c>
      <c r="C12149" s="24">
        <f t="shared" si="758"/>
        <v>197310</v>
      </c>
      <c r="D12149" s="25">
        <v>9.0644999999999994E-4</v>
      </c>
      <c r="E12149" s="26">
        <v>2.171332934868468E-3</v>
      </c>
      <c r="F12149" s="25" t="s">
        <v>9</v>
      </c>
      <c r="G12149" s="29">
        <f t="shared" si="759"/>
        <v>1.525884002015789E-5</v>
      </c>
      <c r="H12149" s="29">
        <f t="shared" si="757"/>
        <v>1.525884002015789E-5</v>
      </c>
    </row>
    <row r="12150" spans="2:8">
      <c r="B12150" s="23">
        <f t="shared" si="760"/>
        <v>26962</v>
      </c>
      <c r="C12150" s="24">
        <f t="shared" si="758"/>
        <v>197310</v>
      </c>
      <c r="D12150" s="25">
        <v>9.0644999999999994E-4</v>
      </c>
      <c r="E12150" s="26">
        <v>2.171332934868468E-3</v>
      </c>
      <c r="F12150" s="25" t="s">
        <v>9</v>
      </c>
      <c r="G12150" s="29">
        <f t="shared" si="759"/>
        <v>1.525884002015789E-5</v>
      </c>
      <c r="H12150" s="29">
        <f t="shared" si="757"/>
        <v>1.525884002015789E-5</v>
      </c>
    </row>
    <row r="12151" spans="2:8">
      <c r="B12151" s="23">
        <f t="shared" si="760"/>
        <v>26963</v>
      </c>
      <c r="C12151" s="24">
        <f t="shared" si="758"/>
        <v>197310</v>
      </c>
      <c r="D12151" s="25">
        <v>9.0644999999999994E-4</v>
      </c>
      <c r="E12151" s="26">
        <v>2.171332934868468E-3</v>
      </c>
      <c r="F12151" s="25" t="s">
        <v>9</v>
      </c>
      <c r="G12151" s="29">
        <f t="shared" si="759"/>
        <v>1.525884002015789E-5</v>
      </c>
      <c r="H12151" s="29">
        <f t="shared" si="757"/>
        <v>1.525884002015789E-5</v>
      </c>
    </row>
    <row r="12152" spans="2:8">
      <c r="B12152" s="23">
        <f t="shared" si="760"/>
        <v>26964</v>
      </c>
      <c r="C12152" s="24">
        <f t="shared" si="758"/>
        <v>197310</v>
      </c>
      <c r="D12152" s="25">
        <v>9.0644999999999994E-4</v>
      </c>
      <c r="E12152" s="26">
        <v>2.171332934868468E-3</v>
      </c>
      <c r="F12152" s="25" t="s">
        <v>9</v>
      </c>
      <c r="G12152" s="29">
        <f t="shared" si="759"/>
        <v>1.525884002015789E-5</v>
      </c>
      <c r="H12152" s="29">
        <f t="shared" si="757"/>
        <v>1.525884002015789E-5</v>
      </c>
    </row>
    <row r="12153" spans="2:8">
      <c r="B12153" s="23">
        <f t="shared" si="760"/>
        <v>26965</v>
      </c>
      <c r="C12153" s="24">
        <f t="shared" si="758"/>
        <v>197310</v>
      </c>
      <c r="D12153" s="25">
        <v>9.0644999999999994E-4</v>
      </c>
      <c r="E12153" s="26">
        <v>2.171332934868468E-3</v>
      </c>
      <c r="F12153" s="25" t="s">
        <v>9</v>
      </c>
      <c r="G12153" s="29">
        <f t="shared" si="759"/>
        <v>1.525884002015789E-5</v>
      </c>
      <c r="H12153" s="29">
        <f t="shared" si="757"/>
        <v>1.525884002015789E-5</v>
      </c>
    </row>
    <row r="12154" spans="2:8">
      <c r="B12154" s="23">
        <f t="shared" si="760"/>
        <v>26966</v>
      </c>
      <c r="C12154" s="24">
        <f t="shared" si="758"/>
        <v>197310</v>
      </c>
      <c r="D12154" s="25">
        <v>9.0644999999999994E-4</v>
      </c>
      <c r="E12154" s="26">
        <v>2.171332934868468E-3</v>
      </c>
      <c r="F12154" s="25" t="s">
        <v>9</v>
      </c>
      <c r="G12154" s="29">
        <f t="shared" si="759"/>
        <v>1.525884002015789E-5</v>
      </c>
      <c r="H12154" s="29">
        <f t="shared" si="757"/>
        <v>1.525884002015789E-5</v>
      </c>
    </row>
    <row r="12155" spans="2:8">
      <c r="B12155" s="23">
        <f t="shared" si="760"/>
        <v>26967</v>
      </c>
      <c r="C12155" s="24">
        <f t="shared" si="758"/>
        <v>197310</v>
      </c>
      <c r="D12155" s="25">
        <v>9.0644999999999994E-4</v>
      </c>
      <c r="E12155" s="26">
        <v>2.171332934868468E-3</v>
      </c>
      <c r="F12155" s="25" t="s">
        <v>9</v>
      </c>
      <c r="G12155" s="29">
        <f t="shared" si="759"/>
        <v>1.525884002015789E-5</v>
      </c>
      <c r="H12155" s="29">
        <f t="shared" si="757"/>
        <v>1.525884002015789E-5</v>
      </c>
    </row>
    <row r="12156" spans="2:8">
      <c r="B12156" s="23">
        <f t="shared" si="760"/>
        <v>26968</v>
      </c>
      <c r="C12156" s="24">
        <f t="shared" si="758"/>
        <v>197310</v>
      </c>
      <c r="D12156" s="25">
        <v>9.0644999999999994E-4</v>
      </c>
      <c r="E12156" s="26">
        <v>2.171332934868468E-3</v>
      </c>
      <c r="F12156" s="25" t="s">
        <v>9</v>
      </c>
      <c r="G12156" s="29">
        <f t="shared" si="759"/>
        <v>1.525884002015789E-5</v>
      </c>
      <c r="H12156" s="29">
        <f t="shared" si="757"/>
        <v>1.525884002015789E-5</v>
      </c>
    </row>
    <row r="12157" spans="2:8">
      <c r="B12157" s="23">
        <f t="shared" si="760"/>
        <v>26969</v>
      </c>
      <c r="C12157" s="24">
        <f t="shared" si="758"/>
        <v>197311</v>
      </c>
      <c r="D12157" s="25">
        <v>9.2139999999999995E-4</v>
      </c>
      <c r="E12157" s="26">
        <v>2.1483639687027226E-3</v>
      </c>
      <c r="F12157" s="25" t="s">
        <v>9</v>
      </c>
      <c r="G12157" s="29">
        <f t="shared" si="759"/>
        <v>1.5097427749140705E-5</v>
      </c>
      <c r="H12157" s="29">
        <f t="shared" si="757"/>
        <v>1.5097427749140705E-5</v>
      </c>
    </row>
    <row r="12158" spans="2:8">
      <c r="B12158" s="23">
        <f t="shared" si="760"/>
        <v>26970</v>
      </c>
      <c r="C12158" s="24">
        <f t="shared" si="758"/>
        <v>197311</v>
      </c>
      <c r="D12158" s="25">
        <v>9.2139999999999995E-4</v>
      </c>
      <c r="E12158" s="26">
        <v>2.1483639687027226E-3</v>
      </c>
      <c r="F12158" s="25" t="s">
        <v>9</v>
      </c>
      <c r="G12158" s="29">
        <f t="shared" si="759"/>
        <v>1.5097427749140705E-5</v>
      </c>
      <c r="H12158" s="29">
        <f t="shared" si="757"/>
        <v>1.5097427749140705E-5</v>
      </c>
    </row>
    <row r="12159" spans="2:8">
      <c r="B12159" s="23">
        <f t="shared" si="760"/>
        <v>26971</v>
      </c>
      <c r="C12159" s="24">
        <f t="shared" si="758"/>
        <v>197311</v>
      </c>
      <c r="D12159" s="25">
        <v>9.2139999999999995E-4</v>
      </c>
      <c r="E12159" s="26">
        <v>2.1483639687027226E-3</v>
      </c>
      <c r="F12159" s="25" t="s">
        <v>9</v>
      </c>
      <c r="G12159" s="29">
        <f t="shared" si="759"/>
        <v>1.5097427749140705E-5</v>
      </c>
      <c r="H12159" s="29">
        <f t="shared" si="757"/>
        <v>1.5097427749140705E-5</v>
      </c>
    </row>
    <row r="12160" spans="2:8">
      <c r="B12160" s="23">
        <f t="shared" si="760"/>
        <v>26972</v>
      </c>
      <c r="C12160" s="24">
        <f t="shared" si="758"/>
        <v>197311</v>
      </c>
      <c r="D12160" s="25">
        <v>9.2139999999999995E-4</v>
      </c>
      <c r="E12160" s="26">
        <v>2.1483639687027226E-3</v>
      </c>
      <c r="F12160" s="25" t="s">
        <v>9</v>
      </c>
      <c r="G12160" s="29">
        <f t="shared" si="759"/>
        <v>1.5097427749140705E-5</v>
      </c>
      <c r="H12160" s="29">
        <f t="shared" si="757"/>
        <v>1.5097427749140705E-5</v>
      </c>
    </row>
    <row r="12161" spans="2:8">
      <c r="B12161" s="23">
        <f t="shared" si="760"/>
        <v>26973</v>
      </c>
      <c r="C12161" s="24">
        <f t="shared" si="758"/>
        <v>197311</v>
      </c>
      <c r="D12161" s="25">
        <v>9.2139999999999995E-4</v>
      </c>
      <c r="E12161" s="26">
        <v>2.1483639687027226E-3</v>
      </c>
      <c r="F12161" s="25" t="s">
        <v>9</v>
      </c>
      <c r="G12161" s="29">
        <f t="shared" si="759"/>
        <v>1.5097427749140705E-5</v>
      </c>
      <c r="H12161" s="29">
        <f t="shared" si="757"/>
        <v>1.5097427749140705E-5</v>
      </c>
    </row>
    <row r="12162" spans="2:8">
      <c r="B12162" s="23">
        <f t="shared" si="760"/>
        <v>26974</v>
      </c>
      <c r="C12162" s="24">
        <f t="shared" si="758"/>
        <v>197311</v>
      </c>
      <c r="D12162" s="25">
        <v>9.2139999999999995E-4</v>
      </c>
      <c r="E12162" s="26">
        <v>2.1483639687027226E-3</v>
      </c>
      <c r="F12162" s="25" t="s">
        <v>9</v>
      </c>
      <c r="G12162" s="29">
        <f t="shared" si="759"/>
        <v>1.5097427749140705E-5</v>
      </c>
      <c r="H12162" s="29">
        <f t="shared" si="757"/>
        <v>1.5097427749140705E-5</v>
      </c>
    </row>
    <row r="12163" spans="2:8">
      <c r="B12163" s="23">
        <f t="shared" si="760"/>
        <v>26975</v>
      </c>
      <c r="C12163" s="24">
        <f t="shared" si="758"/>
        <v>197311</v>
      </c>
      <c r="D12163" s="25">
        <v>9.2139999999999995E-4</v>
      </c>
      <c r="E12163" s="26">
        <v>2.1483639687027226E-3</v>
      </c>
      <c r="F12163" s="25" t="s">
        <v>9</v>
      </c>
      <c r="G12163" s="29">
        <f t="shared" si="759"/>
        <v>1.5097427749140705E-5</v>
      </c>
      <c r="H12163" s="29">
        <f t="shared" si="757"/>
        <v>1.5097427749140705E-5</v>
      </c>
    </row>
    <row r="12164" spans="2:8">
      <c r="B12164" s="23">
        <f t="shared" si="760"/>
        <v>26976</v>
      </c>
      <c r="C12164" s="24">
        <f t="shared" si="758"/>
        <v>197311</v>
      </c>
      <c r="D12164" s="25">
        <v>9.2139999999999995E-4</v>
      </c>
      <c r="E12164" s="26">
        <v>2.1483639687027226E-3</v>
      </c>
      <c r="F12164" s="25" t="s">
        <v>9</v>
      </c>
      <c r="G12164" s="29">
        <f t="shared" si="759"/>
        <v>1.5097427749140705E-5</v>
      </c>
      <c r="H12164" s="29">
        <f t="shared" si="757"/>
        <v>1.5097427749140705E-5</v>
      </c>
    </row>
    <row r="12165" spans="2:8">
      <c r="B12165" s="23">
        <f t="shared" si="760"/>
        <v>26977</v>
      </c>
      <c r="C12165" s="24">
        <f t="shared" si="758"/>
        <v>197311</v>
      </c>
      <c r="D12165" s="25">
        <v>9.2139999999999995E-4</v>
      </c>
      <c r="E12165" s="26">
        <v>2.1483639687027226E-3</v>
      </c>
      <c r="F12165" s="25" t="s">
        <v>9</v>
      </c>
      <c r="G12165" s="29">
        <f t="shared" si="759"/>
        <v>1.5097427749140705E-5</v>
      </c>
      <c r="H12165" s="29">
        <f t="shared" si="757"/>
        <v>1.5097427749140705E-5</v>
      </c>
    </row>
    <row r="12166" spans="2:8">
      <c r="B12166" s="23">
        <f t="shared" si="760"/>
        <v>26978</v>
      </c>
      <c r="C12166" s="24">
        <f t="shared" si="758"/>
        <v>197311</v>
      </c>
      <c r="D12166" s="25">
        <v>9.2139999999999995E-4</v>
      </c>
      <c r="E12166" s="26">
        <v>2.1483639687027226E-3</v>
      </c>
      <c r="F12166" s="25" t="s">
        <v>9</v>
      </c>
      <c r="G12166" s="29">
        <f t="shared" si="759"/>
        <v>1.5097427749140705E-5</v>
      </c>
      <c r="H12166" s="29">
        <f t="shared" si="757"/>
        <v>1.5097427749140705E-5</v>
      </c>
    </row>
    <row r="12167" spans="2:8">
      <c r="B12167" s="23">
        <f t="shared" si="760"/>
        <v>26979</v>
      </c>
      <c r="C12167" s="24">
        <f t="shared" si="758"/>
        <v>197311</v>
      </c>
      <c r="D12167" s="25">
        <v>9.2139999999999995E-4</v>
      </c>
      <c r="E12167" s="26">
        <v>2.1483639687027226E-3</v>
      </c>
      <c r="F12167" s="25" t="s">
        <v>9</v>
      </c>
      <c r="G12167" s="29">
        <f t="shared" si="759"/>
        <v>1.5097427749140705E-5</v>
      </c>
      <c r="H12167" s="29">
        <f t="shared" si="757"/>
        <v>1.5097427749140705E-5</v>
      </c>
    </row>
    <row r="12168" spans="2:8">
      <c r="B12168" s="23">
        <f t="shared" si="760"/>
        <v>26980</v>
      </c>
      <c r="C12168" s="24">
        <f t="shared" si="758"/>
        <v>197311</v>
      </c>
      <c r="D12168" s="25">
        <v>9.2139999999999995E-4</v>
      </c>
      <c r="E12168" s="26">
        <v>2.1483639687027226E-3</v>
      </c>
      <c r="F12168" s="25" t="s">
        <v>9</v>
      </c>
      <c r="G12168" s="29">
        <f t="shared" si="759"/>
        <v>1.5097427749140705E-5</v>
      </c>
      <c r="H12168" s="29">
        <f t="shared" si="757"/>
        <v>1.5097427749140705E-5</v>
      </c>
    </row>
    <row r="12169" spans="2:8">
      <c r="B12169" s="23">
        <f t="shared" si="760"/>
        <v>26981</v>
      </c>
      <c r="C12169" s="24">
        <f t="shared" si="758"/>
        <v>197311</v>
      </c>
      <c r="D12169" s="25">
        <v>9.2139999999999995E-4</v>
      </c>
      <c r="E12169" s="26">
        <v>2.1483639687027226E-3</v>
      </c>
      <c r="F12169" s="25" t="s">
        <v>9</v>
      </c>
      <c r="G12169" s="29">
        <f t="shared" si="759"/>
        <v>1.5097427749140705E-5</v>
      </c>
      <c r="H12169" s="29">
        <f t="shared" si="757"/>
        <v>1.5097427749140705E-5</v>
      </c>
    </row>
    <row r="12170" spans="2:8">
      <c r="B12170" s="23">
        <f t="shared" si="760"/>
        <v>26982</v>
      </c>
      <c r="C12170" s="24">
        <f t="shared" si="758"/>
        <v>197311</v>
      </c>
      <c r="D12170" s="25">
        <v>9.2139999999999995E-4</v>
      </c>
      <c r="E12170" s="26">
        <v>2.1483639687027226E-3</v>
      </c>
      <c r="F12170" s="25" t="s">
        <v>9</v>
      </c>
      <c r="G12170" s="29">
        <f t="shared" si="759"/>
        <v>1.5097427749140705E-5</v>
      </c>
      <c r="H12170" s="29">
        <f t="shared" si="757"/>
        <v>1.5097427749140705E-5</v>
      </c>
    </row>
    <row r="12171" spans="2:8">
      <c r="B12171" s="23">
        <f t="shared" si="760"/>
        <v>26983</v>
      </c>
      <c r="C12171" s="24">
        <f t="shared" si="758"/>
        <v>197311</v>
      </c>
      <c r="D12171" s="25">
        <v>9.2139999999999995E-4</v>
      </c>
      <c r="E12171" s="26">
        <v>2.1483639687027226E-3</v>
      </c>
      <c r="F12171" s="25" t="s">
        <v>9</v>
      </c>
      <c r="G12171" s="29">
        <f t="shared" si="759"/>
        <v>1.5097427749140705E-5</v>
      </c>
      <c r="H12171" s="29">
        <f t="shared" si="757"/>
        <v>1.5097427749140705E-5</v>
      </c>
    </row>
    <row r="12172" spans="2:8">
      <c r="B12172" s="23">
        <f t="shared" si="760"/>
        <v>26984</v>
      </c>
      <c r="C12172" s="24">
        <f t="shared" si="758"/>
        <v>197311</v>
      </c>
      <c r="D12172" s="25">
        <v>9.2139999999999995E-4</v>
      </c>
      <c r="E12172" s="26">
        <v>2.1483639687027226E-3</v>
      </c>
      <c r="F12172" s="25" t="s">
        <v>9</v>
      </c>
      <c r="G12172" s="29">
        <f t="shared" si="759"/>
        <v>1.5097427749140705E-5</v>
      </c>
      <c r="H12172" s="29">
        <f t="shared" ref="H12172:H12235" si="761">+G12172</f>
        <v>1.5097427749140705E-5</v>
      </c>
    </row>
    <row r="12173" spans="2:8">
      <c r="B12173" s="23">
        <f t="shared" si="760"/>
        <v>26985</v>
      </c>
      <c r="C12173" s="24">
        <f t="shared" ref="C12173:C12236" si="762">+YEAR(B12173)*100+MONTH(B12173)</f>
        <v>197311</v>
      </c>
      <c r="D12173" s="25">
        <v>9.2139999999999995E-4</v>
      </c>
      <c r="E12173" s="26">
        <v>2.1483639687027226E-3</v>
      </c>
      <c r="F12173" s="25" t="s">
        <v>9</v>
      </c>
      <c r="G12173" s="29">
        <f t="shared" ref="G12173:G12236" si="763">+$F$22595/$E$22595*E12173</f>
        <v>1.5097427749140705E-5</v>
      </c>
      <c r="H12173" s="29">
        <f t="shared" si="761"/>
        <v>1.5097427749140705E-5</v>
      </c>
    </row>
    <row r="12174" spans="2:8">
      <c r="B12174" s="23">
        <f t="shared" si="760"/>
        <v>26986</v>
      </c>
      <c r="C12174" s="24">
        <f t="shared" si="762"/>
        <v>197311</v>
      </c>
      <c r="D12174" s="25">
        <v>9.2139999999999995E-4</v>
      </c>
      <c r="E12174" s="26">
        <v>2.1483639687027226E-3</v>
      </c>
      <c r="F12174" s="25" t="s">
        <v>9</v>
      </c>
      <c r="G12174" s="29">
        <f t="shared" si="763"/>
        <v>1.5097427749140705E-5</v>
      </c>
      <c r="H12174" s="29">
        <f t="shared" si="761"/>
        <v>1.5097427749140705E-5</v>
      </c>
    </row>
    <row r="12175" spans="2:8">
      <c r="B12175" s="23">
        <f t="shared" si="760"/>
        <v>26987</v>
      </c>
      <c r="C12175" s="24">
        <f t="shared" si="762"/>
        <v>197311</v>
      </c>
      <c r="D12175" s="25">
        <v>9.2139999999999995E-4</v>
      </c>
      <c r="E12175" s="26">
        <v>2.1483639687027226E-3</v>
      </c>
      <c r="F12175" s="25" t="s">
        <v>9</v>
      </c>
      <c r="G12175" s="29">
        <f t="shared" si="763"/>
        <v>1.5097427749140705E-5</v>
      </c>
      <c r="H12175" s="29">
        <f t="shared" si="761"/>
        <v>1.5097427749140705E-5</v>
      </c>
    </row>
    <row r="12176" spans="2:8">
      <c r="B12176" s="23">
        <f t="shared" si="760"/>
        <v>26988</v>
      </c>
      <c r="C12176" s="24">
        <f t="shared" si="762"/>
        <v>197311</v>
      </c>
      <c r="D12176" s="25">
        <v>9.2139999999999995E-4</v>
      </c>
      <c r="E12176" s="26">
        <v>2.1483639687027226E-3</v>
      </c>
      <c r="F12176" s="25" t="s">
        <v>9</v>
      </c>
      <c r="G12176" s="29">
        <f t="shared" si="763"/>
        <v>1.5097427749140705E-5</v>
      </c>
      <c r="H12176" s="29">
        <f t="shared" si="761"/>
        <v>1.5097427749140705E-5</v>
      </c>
    </row>
    <row r="12177" spans="2:8">
      <c r="B12177" s="23">
        <f t="shared" si="760"/>
        <v>26989</v>
      </c>
      <c r="C12177" s="24">
        <f t="shared" si="762"/>
        <v>197311</v>
      </c>
      <c r="D12177" s="25">
        <v>9.2139999999999995E-4</v>
      </c>
      <c r="E12177" s="26">
        <v>2.1483639687027226E-3</v>
      </c>
      <c r="F12177" s="25" t="s">
        <v>9</v>
      </c>
      <c r="G12177" s="29">
        <f t="shared" si="763"/>
        <v>1.5097427749140705E-5</v>
      </c>
      <c r="H12177" s="29">
        <f t="shared" si="761"/>
        <v>1.5097427749140705E-5</v>
      </c>
    </row>
    <row r="12178" spans="2:8">
      <c r="B12178" s="23">
        <f t="shared" si="760"/>
        <v>26990</v>
      </c>
      <c r="C12178" s="24">
        <f t="shared" si="762"/>
        <v>197311</v>
      </c>
      <c r="D12178" s="25">
        <v>9.2139999999999995E-4</v>
      </c>
      <c r="E12178" s="26">
        <v>2.1483639687027226E-3</v>
      </c>
      <c r="F12178" s="25" t="s">
        <v>9</v>
      </c>
      <c r="G12178" s="29">
        <f t="shared" si="763"/>
        <v>1.5097427749140705E-5</v>
      </c>
      <c r="H12178" s="29">
        <f t="shared" si="761"/>
        <v>1.5097427749140705E-5</v>
      </c>
    </row>
    <row r="12179" spans="2:8">
      <c r="B12179" s="23">
        <f t="shared" si="760"/>
        <v>26991</v>
      </c>
      <c r="C12179" s="24">
        <f t="shared" si="762"/>
        <v>197311</v>
      </c>
      <c r="D12179" s="25">
        <v>9.2139999999999995E-4</v>
      </c>
      <c r="E12179" s="26">
        <v>2.1483639687027226E-3</v>
      </c>
      <c r="F12179" s="25" t="s">
        <v>9</v>
      </c>
      <c r="G12179" s="29">
        <f t="shared" si="763"/>
        <v>1.5097427749140705E-5</v>
      </c>
      <c r="H12179" s="29">
        <f t="shared" si="761"/>
        <v>1.5097427749140705E-5</v>
      </c>
    </row>
    <row r="12180" spans="2:8">
      <c r="B12180" s="23">
        <f t="shared" si="760"/>
        <v>26992</v>
      </c>
      <c r="C12180" s="24">
        <f t="shared" si="762"/>
        <v>197311</v>
      </c>
      <c r="D12180" s="25">
        <v>9.2139999999999995E-4</v>
      </c>
      <c r="E12180" s="26">
        <v>2.1483639687027226E-3</v>
      </c>
      <c r="F12180" s="25" t="s">
        <v>9</v>
      </c>
      <c r="G12180" s="29">
        <f t="shared" si="763"/>
        <v>1.5097427749140705E-5</v>
      </c>
      <c r="H12180" s="29">
        <f t="shared" si="761"/>
        <v>1.5097427749140705E-5</v>
      </c>
    </row>
    <row r="12181" spans="2:8">
      <c r="B12181" s="23">
        <f t="shared" si="760"/>
        <v>26993</v>
      </c>
      <c r="C12181" s="24">
        <f t="shared" si="762"/>
        <v>197311</v>
      </c>
      <c r="D12181" s="25">
        <v>9.2139999999999995E-4</v>
      </c>
      <c r="E12181" s="26">
        <v>2.1483639687027226E-3</v>
      </c>
      <c r="F12181" s="25" t="s">
        <v>9</v>
      </c>
      <c r="G12181" s="29">
        <f t="shared" si="763"/>
        <v>1.5097427749140705E-5</v>
      </c>
      <c r="H12181" s="29">
        <f t="shared" si="761"/>
        <v>1.5097427749140705E-5</v>
      </c>
    </row>
    <row r="12182" spans="2:8">
      <c r="B12182" s="23">
        <f t="shared" si="760"/>
        <v>26994</v>
      </c>
      <c r="C12182" s="24">
        <f t="shared" si="762"/>
        <v>197311</v>
      </c>
      <c r="D12182" s="25">
        <v>9.2139999999999995E-4</v>
      </c>
      <c r="E12182" s="26">
        <v>2.1483639687027226E-3</v>
      </c>
      <c r="F12182" s="25" t="s">
        <v>9</v>
      </c>
      <c r="G12182" s="29">
        <f t="shared" si="763"/>
        <v>1.5097427749140705E-5</v>
      </c>
      <c r="H12182" s="29">
        <f t="shared" si="761"/>
        <v>1.5097427749140705E-5</v>
      </c>
    </row>
    <row r="12183" spans="2:8">
      <c r="B12183" s="23">
        <f t="shared" ref="B12183:B12246" si="764">+B12184-1</f>
        <v>26995</v>
      </c>
      <c r="C12183" s="24">
        <f t="shared" si="762"/>
        <v>197311</v>
      </c>
      <c r="D12183" s="25">
        <v>9.2139999999999995E-4</v>
      </c>
      <c r="E12183" s="26">
        <v>2.1483639687027226E-3</v>
      </c>
      <c r="F12183" s="25" t="s">
        <v>9</v>
      </c>
      <c r="G12183" s="29">
        <f t="shared" si="763"/>
        <v>1.5097427749140705E-5</v>
      </c>
      <c r="H12183" s="29">
        <f t="shared" si="761"/>
        <v>1.5097427749140705E-5</v>
      </c>
    </row>
    <row r="12184" spans="2:8">
      <c r="B12184" s="23">
        <f t="shared" si="764"/>
        <v>26996</v>
      </c>
      <c r="C12184" s="24">
        <f t="shared" si="762"/>
        <v>197311</v>
      </c>
      <c r="D12184" s="25">
        <v>9.2139999999999995E-4</v>
      </c>
      <c r="E12184" s="26">
        <v>2.1483639687027226E-3</v>
      </c>
      <c r="F12184" s="25" t="s">
        <v>9</v>
      </c>
      <c r="G12184" s="29">
        <f t="shared" si="763"/>
        <v>1.5097427749140705E-5</v>
      </c>
      <c r="H12184" s="29">
        <f t="shared" si="761"/>
        <v>1.5097427749140705E-5</v>
      </c>
    </row>
    <row r="12185" spans="2:8">
      <c r="B12185" s="23">
        <f t="shared" si="764"/>
        <v>26997</v>
      </c>
      <c r="C12185" s="24">
        <f t="shared" si="762"/>
        <v>197311</v>
      </c>
      <c r="D12185" s="25">
        <v>9.2139999999999995E-4</v>
      </c>
      <c r="E12185" s="26">
        <v>2.1483639687027226E-3</v>
      </c>
      <c r="F12185" s="25" t="s">
        <v>9</v>
      </c>
      <c r="G12185" s="29">
        <f t="shared" si="763"/>
        <v>1.5097427749140705E-5</v>
      </c>
      <c r="H12185" s="29">
        <f t="shared" si="761"/>
        <v>1.5097427749140705E-5</v>
      </c>
    </row>
    <row r="12186" spans="2:8">
      <c r="B12186" s="23">
        <f t="shared" si="764"/>
        <v>26998</v>
      </c>
      <c r="C12186" s="24">
        <f t="shared" si="762"/>
        <v>197311</v>
      </c>
      <c r="D12186" s="25">
        <v>9.2139999999999995E-4</v>
      </c>
      <c r="E12186" s="26">
        <v>2.1483639687027226E-3</v>
      </c>
      <c r="F12186" s="25" t="s">
        <v>9</v>
      </c>
      <c r="G12186" s="29">
        <f t="shared" si="763"/>
        <v>1.5097427749140705E-5</v>
      </c>
      <c r="H12186" s="29">
        <f t="shared" si="761"/>
        <v>1.5097427749140705E-5</v>
      </c>
    </row>
    <row r="12187" spans="2:8">
      <c r="B12187" s="23">
        <f t="shared" si="764"/>
        <v>26999</v>
      </c>
      <c r="C12187" s="24">
        <f t="shared" si="762"/>
        <v>197312</v>
      </c>
      <c r="D12187" s="25">
        <v>9.2800000000000001E-4</v>
      </c>
      <c r="E12187" s="26">
        <v>2.171332934868468E-3</v>
      </c>
      <c r="F12187" s="25" t="s">
        <v>9</v>
      </c>
      <c r="G12187" s="29">
        <f t="shared" si="763"/>
        <v>1.525884002015789E-5</v>
      </c>
      <c r="H12187" s="29">
        <f t="shared" si="761"/>
        <v>1.525884002015789E-5</v>
      </c>
    </row>
    <row r="12188" spans="2:8">
      <c r="B12188" s="23">
        <f t="shared" si="764"/>
        <v>27000</v>
      </c>
      <c r="C12188" s="24">
        <f t="shared" si="762"/>
        <v>197312</v>
      </c>
      <c r="D12188" s="25">
        <v>9.2800000000000001E-4</v>
      </c>
      <c r="E12188" s="26">
        <v>2.171332934868468E-3</v>
      </c>
      <c r="F12188" s="25" t="s">
        <v>9</v>
      </c>
      <c r="G12188" s="29">
        <f t="shared" si="763"/>
        <v>1.525884002015789E-5</v>
      </c>
      <c r="H12188" s="29">
        <f t="shared" si="761"/>
        <v>1.525884002015789E-5</v>
      </c>
    </row>
    <row r="12189" spans="2:8">
      <c r="B12189" s="23">
        <f t="shared" si="764"/>
        <v>27001</v>
      </c>
      <c r="C12189" s="24">
        <f t="shared" si="762"/>
        <v>197312</v>
      </c>
      <c r="D12189" s="25">
        <v>9.2800000000000001E-4</v>
      </c>
      <c r="E12189" s="26">
        <v>2.171332934868468E-3</v>
      </c>
      <c r="F12189" s="25" t="s">
        <v>9</v>
      </c>
      <c r="G12189" s="29">
        <f t="shared" si="763"/>
        <v>1.525884002015789E-5</v>
      </c>
      <c r="H12189" s="29">
        <f t="shared" si="761"/>
        <v>1.525884002015789E-5</v>
      </c>
    </row>
    <row r="12190" spans="2:8">
      <c r="B12190" s="23">
        <f t="shared" si="764"/>
        <v>27002</v>
      </c>
      <c r="C12190" s="24">
        <f t="shared" si="762"/>
        <v>197312</v>
      </c>
      <c r="D12190" s="25">
        <v>9.2800000000000001E-4</v>
      </c>
      <c r="E12190" s="26">
        <v>2.171332934868468E-3</v>
      </c>
      <c r="F12190" s="25" t="s">
        <v>9</v>
      </c>
      <c r="G12190" s="29">
        <f t="shared" si="763"/>
        <v>1.525884002015789E-5</v>
      </c>
      <c r="H12190" s="29">
        <f t="shared" si="761"/>
        <v>1.525884002015789E-5</v>
      </c>
    </row>
    <row r="12191" spans="2:8">
      <c r="B12191" s="23">
        <f t="shared" si="764"/>
        <v>27003</v>
      </c>
      <c r="C12191" s="24">
        <f t="shared" si="762"/>
        <v>197312</v>
      </c>
      <c r="D12191" s="25">
        <v>9.2800000000000001E-4</v>
      </c>
      <c r="E12191" s="26">
        <v>2.171332934868468E-3</v>
      </c>
      <c r="F12191" s="25" t="s">
        <v>9</v>
      </c>
      <c r="G12191" s="29">
        <f t="shared" si="763"/>
        <v>1.525884002015789E-5</v>
      </c>
      <c r="H12191" s="29">
        <f t="shared" si="761"/>
        <v>1.525884002015789E-5</v>
      </c>
    </row>
    <row r="12192" spans="2:8">
      <c r="B12192" s="23">
        <f t="shared" si="764"/>
        <v>27004</v>
      </c>
      <c r="C12192" s="24">
        <f t="shared" si="762"/>
        <v>197312</v>
      </c>
      <c r="D12192" s="25">
        <v>9.2800000000000001E-4</v>
      </c>
      <c r="E12192" s="26">
        <v>2.171332934868468E-3</v>
      </c>
      <c r="F12192" s="25" t="s">
        <v>9</v>
      </c>
      <c r="G12192" s="29">
        <f t="shared" si="763"/>
        <v>1.525884002015789E-5</v>
      </c>
      <c r="H12192" s="29">
        <f t="shared" si="761"/>
        <v>1.525884002015789E-5</v>
      </c>
    </row>
    <row r="12193" spans="2:8">
      <c r="B12193" s="23">
        <f t="shared" si="764"/>
        <v>27005</v>
      </c>
      <c r="C12193" s="24">
        <f t="shared" si="762"/>
        <v>197312</v>
      </c>
      <c r="D12193" s="25">
        <v>9.2800000000000001E-4</v>
      </c>
      <c r="E12193" s="26">
        <v>2.171332934868468E-3</v>
      </c>
      <c r="F12193" s="25" t="s">
        <v>9</v>
      </c>
      <c r="G12193" s="29">
        <f t="shared" si="763"/>
        <v>1.525884002015789E-5</v>
      </c>
      <c r="H12193" s="29">
        <f t="shared" si="761"/>
        <v>1.525884002015789E-5</v>
      </c>
    </row>
    <row r="12194" spans="2:8">
      <c r="B12194" s="23">
        <f t="shared" si="764"/>
        <v>27006</v>
      </c>
      <c r="C12194" s="24">
        <f t="shared" si="762"/>
        <v>197312</v>
      </c>
      <c r="D12194" s="25">
        <v>9.2800000000000001E-4</v>
      </c>
      <c r="E12194" s="26">
        <v>2.171332934868468E-3</v>
      </c>
      <c r="F12194" s="25" t="s">
        <v>9</v>
      </c>
      <c r="G12194" s="29">
        <f t="shared" si="763"/>
        <v>1.525884002015789E-5</v>
      </c>
      <c r="H12194" s="29">
        <f t="shared" si="761"/>
        <v>1.525884002015789E-5</v>
      </c>
    </row>
    <row r="12195" spans="2:8">
      <c r="B12195" s="23">
        <f t="shared" si="764"/>
        <v>27007</v>
      </c>
      <c r="C12195" s="24">
        <f t="shared" si="762"/>
        <v>197312</v>
      </c>
      <c r="D12195" s="25">
        <v>9.2800000000000001E-4</v>
      </c>
      <c r="E12195" s="26">
        <v>2.171332934868468E-3</v>
      </c>
      <c r="F12195" s="25" t="s">
        <v>9</v>
      </c>
      <c r="G12195" s="29">
        <f t="shared" si="763"/>
        <v>1.525884002015789E-5</v>
      </c>
      <c r="H12195" s="29">
        <f t="shared" si="761"/>
        <v>1.525884002015789E-5</v>
      </c>
    </row>
    <row r="12196" spans="2:8">
      <c r="B12196" s="23">
        <f t="shared" si="764"/>
        <v>27008</v>
      </c>
      <c r="C12196" s="24">
        <f t="shared" si="762"/>
        <v>197312</v>
      </c>
      <c r="D12196" s="25">
        <v>9.2800000000000001E-4</v>
      </c>
      <c r="E12196" s="26">
        <v>2.171332934868468E-3</v>
      </c>
      <c r="F12196" s="25" t="s">
        <v>9</v>
      </c>
      <c r="G12196" s="29">
        <f t="shared" si="763"/>
        <v>1.525884002015789E-5</v>
      </c>
      <c r="H12196" s="29">
        <f t="shared" si="761"/>
        <v>1.525884002015789E-5</v>
      </c>
    </row>
    <row r="12197" spans="2:8">
      <c r="B12197" s="23">
        <f t="shared" si="764"/>
        <v>27009</v>
      </c>
      <c r="C12197" s="24">
        <f t="shared" si="762"/>
        <v>197312</v>
      </c>
      <c r="D12197" s="25">
        <v>9.2800000000000001E-4</v>
      </c>
      <c r="E12197" s="26">
        <v>2.171332934868468E-3</v>
      </c>
      <c r="F12197" s="25" t="s">
        <v>9</v>
      </c>
      <c r="G12197" s="29">
        <f t="shared" si="763"/>
        <v>1.525884002015789E-5</v>
      </c>
      <c r="H12197" s="29">
        <f t="shared" si="761"/>
        <v>1.525884002015789E-5</v>
      </c>
    </row>
    <row r="12198" spans="2:8">
      <c r="B12198" s="23">
        <f t="shared" si="764"/>
        <v>27010</v>
      </c>
      <c r="C12198" s="24">
        <f t="shared" si="762"/>
        <v>197312</v>
      </c>
      <c r="D12198" s="25">
        <v>9.2800000000000001E-4</v>
      </c>
      <c r="E12198" s="26">
        <v>2.171332934868468E-3</v>
      </c>
      <c r="F12198" s="25" t="s">
        <v>9</v>
      </c>
      <c r="G12198" s="29">
        <f t="shared" si="763"/>
        <v>1.525884002015789E-5</v>
      </c>
      <c r="H12198" s="29">
        <f t="shared" si="761"/>
        <v>1.525884002015789E-5</v>
      </c>
    </row>
    <row r="12199" spans="2:8">
      <c r="B12199" s="23">
        <f t="shared" si="764"/>
        <v>27011</v>
      </c>
      <c r="C12199" s="24">
        <f t="shared" si="762"/>
        <v>197312</v>
      </c>
      <c r="D12199" s="25">
        <v>9.2800000000000001E-4</v>
      </c>
      <c r="E12199" s="26">
        <v>2.171332934868468E-3</v>
      </c>
      <c r="F12199" s="25" t="s">
        <v>9</v>
      </c>
      <c r="G12199" s="29">
        <f t="shared" si="763"/>
        <v>1.525884002015789E-5</v>
      </c>
      <c r="H12199" s="29">
        <f t="shared" si="761"/>
        <v>1.525884002015789E-5</v>
      </c>
    </row>
    <row r="12200" spans="2:8">
      <c r="B12200" s="23">
        <f t="shared" si="764"/>
        <v>27012</v>
      </c>
      <c r="C12200" s="24">
        <f t="shared" si="762"/>
        <v>197312</v>
      </c>
      <c r="D12200" s="25">
        <v>9.2800000000000001E-4</v>
      </c>
      <c r="E12200" s="26">
        <v>2.171332934868468E-3</v>
      </c>
      <c r="F12200" s="25" t="s">
        <v>9</v>
      </c>
      <c r="G12200" s="29">
        <f t="shared" si="763"/>
        <v>1.525884002015789E-5</v>
      </c>
      <c r="H12200" s="29">
        <f t="shared" si="761"/>
        <v>1.525884002015789E-5</v>
      </c>
    </row>
    <row r="12201" spans="2:8">
      <c r="B12201" s="23">
        <f t="shared" si="764"/>
        <v>27013</v>
      </c>
      <c r="C12201" s="24">
        <f t="shared" si="762"/>
        <v>197312</v>
      </c>
      <c r="D12201" s="25">
        <v>9.2800000000000001E-4</v>
      </c>
      <c r="E12201" s="26">
        <v>2.171332934868468E-3</v>
      </c>
      <c r="F12201" s="25" t="s">
        <v>9</v>
      </c>
      <c r="G12201" s="29">
        <f t="shared" si="763"/>
        <v>1.525884002015789E-5</v>
      </c>
      <c r="H12201" s="29">
        <f t="shared" si="761"/>
        <v>1.525884002015789E-5</v>
      </c>
    </row>
    <row r="12202" spans="2:8">
      <c r="B12202" s="23">
        <f t="shared" si="764"/>
        <v>27014</v>
      </c>
      <c r="C12202" s="24">
        <f t="shared" si="762"/>
        <v>197312</v>
      </c>
      <c r="D12202" s="25">
        <v>9.2800000000000001E-4</v>
      </c>
      <c r="E12202" s="26">
        <v>2.171332934868468E-3</v>
      </c>
      <c r="F12202" s="25" t="s">
        <v>9</v>
      </c>
      <c r="G12202" s="29">
        <f t="shared" si="763"/>
        <v>1.525884002015789E-5</v>
      </c>
      <c r="H12202" s="29">
        <f t="shared" si="761"/>
        <v>1.525884002015789E-5</v>
      </c>
    </row>
    <row r="12203" spans="2:8">
      <c r="B12203" s="23">
        <f t="shared" si="764"/>
        <v>27015</v>
      </c>
      <c r="C12203" s="24">
        <f t="shared" si="762"/>
        <v>197312</v>
      </c>
      <c r="D12203" s="25">
        <v>9.2800000000000001E-4</v>
      </c>
      <c r="E12203" s="26">
        <v>2.171332934868468E-3</v>
      </c>
      <c r="F12203" s="25" t="s">
        <v>9</v>
      </c>
      <c r="G12203" s="29">
        <f t="shared" si="763"/>
        <v>1.525884002015789E-5</v>
      </c>
      <c r="H12203" s="29">
        <f t="shared" si="761"/>
        <v>1.525884002015789E-5</v>
      </c>
    </row>
    <row r="12204" spans="2:8">
      <c r="B12204" s="23">
        <f t="shared" si="764"/>
        <v>27016</v>
      </c>
      <c r="C12204" s="24">
        <f t="shared" si="762"/>
        <v>197312</v>
      </c>
      <c r="D12204" s="25">
        <v>9.2800000000000001E-4</v>
      </c>
      <c r="E12204" s="26">
        <v>2.171332934868468E-3</v>
      </c>
      <c r="F12204" s="25" t="s">
        <v>9</v>
      </c>
      <c r="G12204" s="29">
        <f t="shared" si="763"/>
        <v>1.525884002015789E-5</v>
      </c>
      <c r="H12204" s="29">
        <f t="shared" si="761"/>
        <v>1.525884002015789E-5</v>
      </c>
    </row>
    <row r="12205" spans="2:8">
      <c r="B12205" s="23">
        <f t="shared" si="764"/>
        <v>27017</v>
      </c>
      <c r="C12205" s="24">
        <f t="shared" si="762"/>
        <v>197312</v>
      </c>
      <c r="D12205" s="25">
        <v>9.2800000000000001E-4</v>
      </c>
      <c r="E12205" s="26">
        <v>2.171332934868468E-3</v>
      </c>
      <c r="F12205" s="25" t="s">
        <v>9</v>
      </c>
      <c r="G12205" s="29">
        <f t="shared" si="763"/>
        <v>1.525884002015789E-5</v>
      </c>
      <c r="H12205" s="29">
        <f t="shared" si="761"/>
        <v>1.525884002015789E-5</v>
      </c>
    </row>
    <row r="12206" spans="2:8">
      <c r="B12206" s="23">
        <f t="shared" si="764"/>
        <v>27018</v>
      </c>
      <c r="C12206" s="24">
        <f t="shared" si="762"/>
        <v>197312</v>
      </c>
      <c r="D12206" s="25">
        <v>9.2800000000000001E-4</v>
      </c>
      <c r="E12206" s="26">
        <v>2.171332934868468E-3</v>
      </c>
      <c r="F12206" s="25" t="s">
        <v>9</v>
      </c>
      <c r="G12206" s="29">
        <f t="shared" si="763"/>
        <v>1.525884002015789E-5</v>
      </c>
      <c r="H12206" s="29">
        <f t="shared" si="761"/>
        <v>1.525884002015789E-5</v>
      </c>
    </row>
    <row r="12207" spans="2:8">
      <c r="B12207" s="23">
        <f t="shared" si="764"/>
        <v>27019</v>
      </c>
      <c r="C12207" s="24">
        <f t="shared" si="762"/>
        <v>197312</v>
      </c>
      <c r="D12207" s="25">
        <v>9.2800000000000001E-4</v>
      </c>
      <c r="E12207" s="26">
        <v>2.171332934868468E-3</v>
      </c>
      <c r="F12207" s="25" t="s">
        <v>9</v>
      </c>
      <c r="G12207" s="29">
        <f t="shared" si="763"/>
        <v>1.525884002015789E-5</v>
      </c>
      <c r="H12207" s="29">
        <f t="shared" si="761"/>
        <v>1.525884002015789E-5</v>
      </c>
    </row>
    <row r="12208" spans="2:8">
      <c r="B12208" s="23">
        <f t="shared" si="764"/>
        <v>27020</v>
      </c>
      <c r="C12208" s="24">
        <f t="shared" si="762"/>
        <v>197312</v>
      </c>
      <c r="D12208" s="25">
        <v>9.2800000000000001E-4</v>
      </c>
      <c r="E12208" s="26">
        <v>2.171332934868468E-3</v>
      </c>
      <c r="F12208" s="25" t="s">
        <v>9</v>
      </c>
      <c r="G12208" s="29">
        <f t="shared" si="763"/>
        <v>1.525884002015789E-5</v>
      </c>
      <c r="H12208" s="29">
        <f t="shared" si="761"/>
        <v>1.525884002015789E-5</v>
      </c>
    </row>
    <row r="12209" spans="2:8">
      <c r="B12209" s="23">
        <f t="shared" si="764"/>
        <v>27021</v>
      </c>
      <c r="C12209" s="24">
        <f t="shared" si="762"/>
        <v>197312</v>
      </c>
      <c r="D12209" s="25">
        <v>9.2800000000000001E-4</v>
      </c>
      <c r="E12209" s="26">
        <v>2.171332934868468E-3</v>
      </c>
      <c r="F12209" s="25" t="s">
        <v>9</v>
      </c>
      <c r="G12209" s="29">
        <f t="shared" si="763"/>
        <v>1.525884002015789E-5</v>
      </c>
      <c r="H12209" s="29">
        <f t="shared" si="761"/>
        <v>1.525884002015789E-5</v>
      </c>
    </row>
    <row r="12210" spans="2:8">
      <c r="B12210" s="23">
        <f t="shared" si="764"/>
        <v>27022</v>
      </c>
      <c r="C12210" s="24">
        <f t="shared" si="762"/>
        <v>197312</v>
      </c>
      <c r="D12210" s="25">
        <v>9.2800000000000001E-4</v>
      </c>
      <c r="E12210" s="26">
        <v>2.171332934868468E-3</v>
      </c>
      <c r="F12210" s="25" t="s">
        <v>9</v>
      </c>
      <c r="G12210" s="29">
        <f t="shared" si="763"/>
        <v>1.525884002015789E-5</v>
      </c>
      <c r="H12210" s="29">
        <f t="shared" si="761"/>
        <v>1.525884002015789E-5</v>
      </c>
    </row>
    <row r="12211" spans="2:8">
      <c r="B12211" s="23">
        <f t="shared" si="764"/>
        <v>27023</v>
      </c>
      <c r="C12211" s="24">
        <f t="shared" si="762"/>
        <v>197312</v>
      </c>
      <c r="D12211" s="25">
        <v>9.2800000000000001E-4</v>
      </c>
      <c r="E12211" s="26">
        <v>2.171332934868468E-3</v>
      </c>
      <c r="F12211" s="25" t="s">
        <v>9</v>
      </c>
      <c r="G12211" s="29">
        <f t="shared" si="763"/>
        <v>1.525884002015789E-5</v>
      </c>
      <c r="H12211" s="29">
        <f t="shared" si="761"/>
        <v>1.525884002015789E-5</v>
      </c>
    </row>
    <row r="12212" spans="2:8">
      <c r="B12212" s="23">
        <f t="shared" si="764"/>
        <v>27024</v>
      </c>
      <c r="C12212" s="24">
        <f t="shared" si="762"/>
        <v>197312</v>
      </c>
      <c r="D12212" s="25">
        <v>9.2800000000000001E-4</v>
      </c>
      <c r="E12212" s="26">
        <v>2.171332934868468E-3</v>
      </c>
      <c r="F12212" s="25" t="s">
        <v>9</v>
      </c>
      <c r="G12212" s="29">
        <f t="shared" si="763"/>
        <v>1.525884002015789E-5</v>
      </c>
      <c r="H12212" s="29">
        <f t="shared" si="761"/>
        <v>1.525884002015789E-5</v>
      </c>
    </row>
    <row r="12213" spans="2:8">
      <c r="B12213" s="23">
        <f t="shared" si="764"/>
        <v>27025</v>
      </c>
      <c r="C12213" s="24">
        <f t="shared" si="762"/>
        <v>197312</v>
      </c>
      <c r="D12213" s="25">
        <v>9.2800000000000001E-4</v>
      </c>
      <c r="E12213" s="26">
        <v>2.171332934868468E-3</v>
      </c>
      <c r="F12213" s="25" t="s">
        <v>9</v>
      </c>
      <c r="G12213" s="29">
        <f t="shared" si="763"/>
        <v>1.525884002015789E-5</v>
      </c>
      <c r="H12213" s="29">
        <f t="shared" si="761"/>
        <v>1.525884002015789E-5</v>
      </c>
    </row>
    <row r="12214" spans="2:8">
      <c r="B12214" s="23">
        <f t="shared" si="764"/>
        <v>27026</v>
      </c>
      <c r="C12214" s="24">
        <f t="shared" si="762"/>
        <v>197312</v>
      </c>
      <c r="D12214" s="25">
        <v>9.2800000000000001E-4</v>
      </c>
      <c r="E12214" s="26">
        <v>2.171332934868468E-3</v>
      </c>
      <c r="F12214" s="25" t="s">
        <v>9</v>
      </c>
      <c r="G12214" s="29">
        <f t="shared" si="763"/>
        <v>1.525884002015789E-5</v>
      </c>
      <c r="H12214" s="29">
        <f t="shared" si="761"/>
        <v>1.525884002015789E-5</v>
      </c>
    </row>
    <row r="12215" spans="2:8">
      <c r="B12215" s="23">
        <f t="shared" si="764"/>
        <v>27027</v>
      </c>
      <c r="C12215" s="24">
        <f t="shared" si="762"/>
        <v>197312</v>
      </c>
      <c r="D12215" s="25">
        <v>9.2800000000000001E-4</v>
      </c>
      <c r="E12215" s="26">
        <v>2.171332934868468E-3</v>
      </c>
      <c r="F12215" s="25" t="s">
        <v>9</v>
      </c>
      <c r="G12215" s="29">
        <f t="shared" si="763"/>
        <v>1.525884002015789E-5</v>
      </c>
      <c r="H12215" s="29">
        <f t="shared" si="761"/>
        <v>1.525884002015789E-5</v>
      </c>
    </row>
    <row r="12216" spans="2:8">
      <c r="B12216" s="23">
        <f t="shared" si="764"/>
        <v>27028</v>
      </c>
      <c r="C12216" s="24">
        <f t="shared" si="762"/>
        <v>197312</v>
      </c>
      <c r="D12216" s="25">
        <v>9.2800000000000001E-4</v>
      </c>
      <c r="E12216" s="26">
        <v>2.171332934868468E-3</v>
      </c>
      <c r="F12216" s="25" t="s">
        <v>9</v>
      </c>
      <c r="G12216" s="29">
        <f t="shared" si="763"/>
        <v>1.525884002015789E-5</v>
      </c>
      <c r="H12216" s="29">
        <f t="shared" si="761"/>
        <v>1.525884002015789E-5</v>
      </c>
    </row>
    <row r="12217" spans="2:8">
      <c r="B12217" s="23">
        <f t="shared" si="764"/>
        <v>27029</v>
      </c>
      <c r="C12217" s="24">
        <f t="shared" si="762"/>
        <v>197312</v>
      </c>
      <c r="D12217" s="25">
        <v>9.2800000000000001E-4</v>
      </c>
      <c r="E12217" s="26">
        <v>2.171332934868468E-3</v>
      </c>
      <c r="F12217" s="25" t="s">
        <v>9</v>
      </c>
      <c r="G12217" s="29">
        <f t="shared" si="763"/>
        <v>1.525884002015789E-5</v>
      </c>
      <c r="H12217" s="29">
        <f t="shared" si="761"/>
        <v>1.525884002015789E-5</v>
      </c>
    </row>
    <row r="12218" spans="2:8">
      <c r="B12218" s="23">
        <f t="shared" si="764"/>
        <v>27030</v>
      </c>
      <c r="C12218" s="24">
        <f t="shared" si="762"/>
        <v>197401</v>
      </c>
      <c r="D12218" s="25">
        <v>9.4527000000000001E-4</v>
      </c>
      <c r="E12218" s="26">
        <v>2.535773864698295E-3</v>
      </c>
      <c r="F12218" s="25" t="s">
        <v>9</v>
      </c>
      <c r="G12218" s="29">
        <f t="shared" si="763"/>
        <v>1.7819914720297222E-5</v>
      </c>
      <c r="H12218" s="29">
        <f t="shared" si="761"/>
        <v>1.7819914720297222E-5</v>
      </c>
    </row>
    <row r="12219" spans="2:8">
      <c r="B12219" s="23">
        <f t="shared" si="764"/>
        <v>27031</v>
      </c>
      <c r="C12219" s="24">
        <f t="shared" si="762"/>
        <v>197401</v>
      </c>
      <c r="D12219" s="25">
        <v>9.4527000000000001E-4</v>
      </c>
      <c r="E12219" s="26">
        <v>2.535773864698295E-3</v>
      </c>
      <c r="F12219" s="25" t="s">
        <v>9</v>
      </c>
      <c r="G12219" s="29">
        <f t="shared" si="763"/>
        <v>1.7819914720297222E-5</v>
      </c>
      <c r="H12219" s="29">
        <f t="shared" si="761"/>
        <v>1.7819914720297222E-5</v>
      </c>
    </row>
    <row r="12220" spans="2:8">
      <c r="B12220" s="23">
        <f t="shared" si="764"/>
        <v>27032</v>
      </c>
      <c r="C12220" s="24">
        <f t="shared" si="762"/>
        <v>197401</v>
      </c>
      <c r="D12220" s="25">
        <v>9.4527000000000001E-4</v>
      </c>
      <c r="E12220" s="26">
        <v>2.535773864698295E-3</v>
      </c>
      <c r="F12220" s="25" t="s">
        <v>9</v>
      </c>
      <c r="G12220" s="29">
        <f t="shared" si="763"/>
        <v>1.7819914720297222E-5</v>
      </c>
      <c r="H12220" s="29">
        <f t="shared" si="761"/>
        <v>1.7819914720297222E-5</v>
      </c>
    </row>
    <row r="12221" spans="2:8">
      <c r="B12221" s="23">
        <f t="shared" si="764"/>
        <v>27033</v>
      </c>
      <c r="C12221" s="24">
        <f t="shared" si="762"/>
        <v>197401</v>
      </c>
      <c r="D12221" s="25">
        <v>9.4527000000000001E-4</v>
      </c>
      <c r="E12221" s="26">
        <v>2.535773864698295E-3</v>
      </c>
      <c r="F12221" s="25" t="s">
        <v>9</v>
      </c>
      <c r="G12221" s="29">
        <f t="shared" si="763"/>
        <v>1.7819914720297222E-5</v>
      </c>
      <c r="H12221" s="29">
        <f t="shared" si="761"/>
        <v>1.7819914720297222E-5</v>
      </c>
    </row>
    <row r="12222" spans="2:8">
      <c r="B12222" s="23">
        <f t="shared" si="764"/>
        <v>27034</v>
      </c>
      <c r="C12222" s="24">
        <f t="shared" si="762"/>
        <v>197401</v>
      </c>
      <c r="D12222" s="25">
        <v>9.4527000000000001E-4</v>
      </c>
      <c r="E12222" s="26">
        <v>2.535773864698295E-3</v>
      </c>
      <c r="F12222" s="25" t="s">
        <v>9</v>
      </c>
      <c r="G12222" s="29">
        <f t="shared" si="763"/>
        <v>1.7819914720297222E-5</v>
      </c>
      <c r="H12222" s="29">
        <f t="shared" si="761"/>
        <v>1.7819914720297222E-5</v>
      </c>
    </row>
    <row r="12223" spans="2:8">
      <c r="B12223" s="23">
        <f t="shared" si="764"/>
        <v>27035</v>
      </c>
      <c r="C12223" s="24">
        <f t="shared" si="762"/>
        <v>197401</v>
      </c>
      <c r="D12223" s="25">
        <v>9.4527000000000001E-4</v>
      </c>
      <c r="E12223" s="26">
        <v>2.535773864698295E-3</v>
      </c>
      <c r="F12223" s="25" t="s">
        <v>9</v>
      </c>
      <c r="G12223" s="29">
        <f t="shared" si="763"/>
        <v>1.7819914720297222E-5</v>
      </c>
      <c r="H12223" s="29">
        <f t="shared" si="761"/>
        <v>1.7819914720297222E-5</v>
      </c>
    </row>
    <row r="12224" spans="2:8">
      <c r="B12224" s="23">
        <f t="shared" si="764"/>
        <v>27036</v>
      </c>
      <c r="C12224" s="24">
        <f t="shared" si="762"/>
        <v>197401</v>
      </c>
      <c r="D12224" s="25">
        <v>9.4527000000000001E-4</v>
      </c>
      <c r="E12224" s="26">
        <v>2.535773864698295E-3</v>
      </c>
      <c r="F12224" s="25" t="s">
        <v>9</v>
      </c>
      <c r="G12224" s="29">
        <f t="shared" si="763"/>
        <v>1.7819914720297222E-5</v>
      </c>
      <c r="H12224" s="29">
        <f t="shared" si="761"/>
        <v>1.7819914720297222E-5</v>
      </c>
    </row>
    <row r="12225" spans="2:8">
      <c r="B12225" s="23">
        <f t="shared" si="764"/>
        <v>27037</v>
      </c>
      <c r="C12225" s="24">
        <f t="shared" si="762"/>
        <v>197401</v>
      </c>
      <c r="D12225" s="25">
        <v>9.4527000000000001E-4</v>
      </c>
      <c r="E12225" s="26">
        <v>2.535773864698295E-3</v>
      </c>
      <c r="F12225" s="25" t="s">
        <v>9</v>
      </c>
      <c r="G12225" s="29">
        <f t="shared" si="763"/>
        <v>1.7819914720297222E-5</v>
      </c>
      <c r="H12225" s="29">
        <f t="shared" si="761"/>
        <v>1.7819914720297222E-5</v>
      </c>
    </row>
    <row r="12226" spans="2:8">
      <c r="B12226" s="23">
        <f t="shared" si="764"/>
        <v>27038</v>
      </c>
      <c r="C12226" s="24">
        <f t="shared" si="762"/>
        <v>197401</v>
      </c>
      <c r="D12226" s="25">
        <v>9.4527000000000001E-4</v>
      </c>
      <c r="E12226" s="26">
        <v>2.535773864698295E-3</v>
      </c>
      <c r="F12226" s="25" t="s">
        <v>9</v>
      </c>
      <c r="G12226" s="29">
        <f t="shared" si="763"/>
        <v>1.7819914720297222E-5</v>
      </c>
      <c r="H12226" s="29">
        <f t="shared" si="761"/>
        <v>1.7819914720297222E-5</v>
      </c>
    </row>
    <row r="12227" spans="2:8">
      <c r="B12227" s="23">
        <f t="shared" si="764"/>
        <v>27039</v>
      </c>
      <c r="C12227" s="24">
        <f t="shared" si="762"/>
        <v>197401</v>
      </c>
      <c r="D12227" s="25">
        <v>9.4527000000000001E-4</v>
      </c>
      <c r="E12227" s="26">
        <v>2.535773864698295E-3</v>
      </c>
      <c r="F12227" s="25" t="s">
        <v>9</v>
      </c>
      <c r="G12227" s="29">
        <f t="shared" si="763"/>
        <v>1.7819914720297222E-5</v>
      </c>
      <c r="H12227" s="29">
        <f t="shared" si="761"/>
        <v>1.7819914720297222E-5</v>
      </c>
    </row>
    <row r="12228" spans="2:8">
      <c r="B12228" s="23">
        <f t="shared" si="764"/>
        <v>27040</v>
      </c>
      <c r="C12228" s="24">
        <f t="shared" si="762"/>
        <v>197401</v>
      </c>
      <c r="D12228" s="25">
        <v>9.4527000000000001E-4</v>
      </c>
      <c r="E12228" s="26">
        <v>2.535773864698295E-3</v>
      </c>
      <c r="F12228" s="25" t="s">
        <v>9</v>
      </c>
      <c r="G12228" s="29">
        <f t="shared" si="763"/>
        <v>1.7819914720297222E-5</v>
      </c>
      <c r="H12228" s="29">
        <f t="shared" si="761"/>
        <v>1.7819914720297222E-5</v>
      </c>
    </row>
    <row r="12229" spans="2:8">
      <c r="B12229" s="23">
        <f t="shared" si="764"/>
        <v>27041</v>
      </c>
      <c r="C12229" s="24">
        <f t="shared" si="762"/>
        <v>197401</v>
      </c>
      <c r="D12229" s="25">
        <v>9.4527000000000001E-4</v>
      </c>
      <c r="E12229" s="26">
        <v>2.535773864698295E-3</v>
      </c>
      <c r="F12229" s="25" t="s">
        <v>9</v>
      </c>
      <c r="G12229" s="29">
        <f t="shared" si="763"/>
        <v>1.7819914720297222E-5</v>
      </c>
      <c r="H12229" s="29">
        <f t="shared" si="761"/>
        <v>1.7819914720297222E-5</v>
      </c>
    </row>
    <row r="12230" spans="2:8">
      <c r="B12230" s="23">
        <f t="shared" si="764"/>
        <v>27042</v>
      </c>
      <c r="C12230" s="24">
        <f t="shared" si="762"/>
        <v>197401</v>
      </c>
      <c r="D12230" s="25">
        <v>9.4527000000000001E-4</v>
      </c>
      <c r="E12230" s="26">
        <v>2.535773864698295E-3</v>
      </c>
      <c r="F12230" s="25" t="s">
        <v>9</v>
      </c>
      <c r="G12230" s="29">
        <f t="shared" si="763"/>
        <v>1.7819914720297222E-5</v>
      </c>
      <c r="H12230" s="29">
        <f t="shared" si="761"/>
        <v>1.7819914720297222E-5</v>
      </c>
    </row>
    <row r="12231" spans="2:8">
      <c r="B12231" s="23">
        <f t="shared" si="764"/>
        <v>27043</v>
      </c>
      <c r="C12231" s="24">
        <f t="shared" si="762"/>
        <v>197401</v>
      </c>
      <c r="D12231" s="25">
        <v>9.4527000000000001E-4</v>
      </c>
      <c r="E12231" s="26">
        <v>2.535773864698295E-3</v>
      </c>
      <c r="F12231" s="25" t="s">
        <v>9</v>
      </c>
      <c r="G12231" s="29">
        <f t="shared" si="763"/>
        <v>1.7819914720297222E-5</v>
      </c>
      <c r="H12231" s="29">
        <f t="shared" si="761"/>
        <v>1.7819914720297222E-5</v>
      </c>
    </row>
    <row r="12232" spans="2:8">
      <c r="B12232" s="23">
        <f t="shared" si="764"/>
        <v>27044</v>
      </c>
      <c r="C12232" s="24">
        <f t="shared" si="762"/>
        <v>197401</v>
      </c>
      <c r="D12232" s="25">
        <v>9.4527000000000001E-4</v>
      </c>
      <c r="E12232" s="26">
        <v>2.535773864698295E-3</v>
      </c>
      <c r="F12232" s="25" t="s">
        <v>9</v>
      </c>
      <c r="G12232" s="29">
        <f t="shared" si="763"/>
        <v>1.7819914720297222E-5</v>
      </c>
      <c r="H12232" s="29">
        <f t="shared" si="761"/>
        <v>1.7819914720297222E-5</v>
      </c>
    </row>
    <row r="12233" spans="2:8">
      <c r="B12233" s="23">
        <f t="shared" si="764"/>
        <v>27045</v>
      </c>
      <c r="C12233" s="24">
        <f t="shared" si="762"/>
        <v>197401</v>
      </c>
      <c r="D12233" s="25">
        <v>9.4527000000000001E-4</v>
      </c>
      <c r="E12233" s="26">
        <v>2.535773864698295E-3</v>
      </c>
      <c r="F12233" s="25" t="s">
        <v>9</v>
      </c>
      <c r="G12233" s="29">
        <f t="shared" si="763"/>
        <v>1.7819914720297222E-5</v>
      </c>
      <c r="H12233" s="29">
        <f t="shared" si="761"/>
        <v>1.7819914720297222E-5</v>
      </c>
    </row>
    <row r="12234" spans="2:8">
      <c r="B12234" s="23">
        <f t="shared" si="764"/>
        <v>27046</v>
      </c>
      <c r="C12234" s="24">
        <f t="shared" si="762"/>
        <v>197401</v>
      </c>
      <c r="D12234" s="25">
        <v>9.4527000000000001E-4</v>
      </c>
      <c r="E12234" s="26">
        <v>2.535773864698295E-3</v>
      </c>
      <c r="F12234" s="25" t="s">
        <v>9</v>
      </c>
      <c r="G12234" s="29">
        <f t="shared" si="763"/>
        <v>1.7819914720297222E-5</v>
      </c>
      <c r="H12234" s="29">
        <f t="shared" si="761"/>
        <v>1.7819914720297222E-5</v>
      </c>
    </row>
    <row r="12235" spans="2:8">
      <c r="B12235" s="23">
        <f t="shared" si="764"/>
        <v>27047</v>
      </c>
      <c r="C12235" s="24">
        <f t="shared" si="762"/>
        <v>197401</v>
      </c>
      <c r="D12235" s="25">
        <v>9.4527000000000001E-4</v>
      </c>
      <c r="E12235" s="26">
        <v>2.535773864698295E-3</v>
      </c>
      <c r="F12235" s="25" t="s">
        <v>9</v>
      </c>
      <c r="G12235" s="29">
        <f t="shared" si="763"/>
        <v>1.7819914720297222E-5</v>
      </c>
      <c r="H12235" s="29">
        <f t="shared" si="761"/>
        <v>1.7819914720297222E-5</v>
      </c>
    </row>
    <row r="12236" spans="2:8">
      <c r="B12236" s="23">
        <f t="shared" si="764"/>
        <v>27048</v>
      </c>
      <c r="C12236" s="24">
        <f t="shared" si="762"/>
        <v>197401</v>
      </c>
      <c r="D12236" s="25">
        <v>9.4527000000000001E-4</v>
      </c>
      <c r="E12236" s="26">
        <v>2.535773864698295E-3</v>
      </c>
      <c r="F12236" s="25" t="s">
        <v>9</v>
      </c>
      <c r="G12236" s="29">
        <f t="shared" si="763"/>
        <v>1.7819914720297222E-5</v>
      </c>
      <c r="H12236" s="29">
        <f t="shared" ref="H12236:H12299" si="765">+G12236</f>
        <v>1.7819914720297222E-5</v>
      </c>
    </row>
    <row r="12237" spans="2:8">
      <c r="B12237" s="23">
        <f t="shared" si="764"/>
        <v>27049</v>
      </c>
      <c r="C12237" s="24">
        <f t="shared" ref="C12237:C12300" si="766">+YEAR(B12237)*100+MONTH(B12237)</f>
        <v>197401</v>
      </c>
      <c r="D12237" s="25">
        <v>9.4527000000000001E-4</v>
      </c>
      <c r="E12237" s="26">
        <v>2.535773864698295E-3</v>
      </c>
      <c r="F12237" s="25" t="s">
        <v>9</v>
      </c>
      <c r="G12237" s="29">
        <f t="shared" ref="G12237:G12300" si="767">+$F$22595/$E$22595*E12237</f>
        <v>1.7819914720297222E-5</v>
      </c>
      <c r="H12237" s="29">
        <f t="shared" si="765"/>
        <v>1.7819914720297222E-5</v>
      </c>
    </row>
    <row r="12238" spans="2:8">
      <c r="B12238" s="23">
        <f t="shared" si="764"/>
        <v>27050</v>
      </c>
      <c r="C12238" s="24">
        <f t="shared" si="766"/>
        <v>197401</v>
      </c>
      <c r="D12238" s="25">
        <v>9.4527000000000001E-4</v>
      </c>
      <c r="E12238" s="26">
        <v>2.535773864698295E-3</v>
      </c>
      <c r="F12238" s="25" t="s">
        <v>9</v>
      </c>
      <c r="G12238" s="29">
        <f t="shared" si="767"/>
        <v>1.7819914720297222E-5</v>
      </c>
      <c r="H12238" s="29">
        <f t="shared" si="765"/>
        <v>1.7819914720297222E-5</v>
      </c>
    </row>
    <row r="12239" spans="2:8">
      <c r="B12239" s="23">
        <f t="shared" si="764"/>
        <v>27051</v>
      </c>
      <c r="C12239" s="24">
        <f t="shared" si="766"/>
        <v>197401</v>
      </c>
      <c r="D12239" s="25">
        <v>9.4527000000000001E-4</v>
      </c>
      <c r="E12239" s="26">
        <v>2.535773864698295E-3</v>
      </c>
      <c r="F12239" s="25" t="s">
        <v>9</v>
      </c>
      <c r="G12239" s="29">
        <f t="shared" si="767"/>
        <v>1.7819914720297222E-5</v>
      </c>
      <c r="H12239" s="29">
        <f t="shared" si="765"/>
        <v>1.7819914720297222E-5</v>
      </c>
    </row>
    <row r="12240" spans="2:8">
      <c r="B12240" s="23">
        <f t="shared" si="764"/>
        <v>27052</v>
      </c>
      <c r="C12240" s="24">
        <f t="shared" si="766"/>
        <v>197401</v>
      </c>
      <c r="D12240" s="25">
        <v>9.4527000000000001E-4</v>
      </c>
      <c r="E12240" s="26">
        <v>2.535773864698295E-3</v>
      </c>
      <c r="F12240" s="25" t="s">
        <v>9</v>
      </c>
      <c r="G12240" s="29">
        <f t="shared" si="767"/>
        <v>1.7819914720297222E-5</v>
      </c>
      <c r="H12240" s="29">
        <f t="shared" si="765"/>
        <v>1.7819914720297222E-5</v>
      </c>
    </row>
    <row r="12241" spans="2:8">
      <c r="B12241" s="23">
        <f t="shared" si="764"/>
        <v>27053</v>
      </c>
      <c r="C12241" s="24">
        <f t="shared" si="766"/>
        <v>197401</v>
      </c>
      <c r="D12241" s="25">
        <v>9.4527000000000001E-4</v>
      </c>
      <c r="E12241" s="26">
        <v>2.535773864698295E-3</v>
      </c>
      <c r="F12241" s="25" t="s">
        <v>9</v>
      </c>
      <c r="G12241" s="29">
        <f t="shared" si="767"/>
        <v>1.7819914720297222E-5</v>
      </c>
      <c r="H12241" s="29">
        <f t="shared" si="765"/>
        <v>1.7819914720297222E-5</v>
      </c>
    </row>
    <row r="12242" spans="2:8">
      <c r="B12242" s="23">
        <f t="shared" si="764"/>
        <v>27054</v>
      </c>
      <c r="C12242" s="24">
        <f t="shared" si="766"/>
        <v>197401</v>
      </c>
      <c r="D12242" s="25">
        <v>9.4527000000000001E-4</v>
      </c>
      <c r="E12242" s="26">
        <v>2.535773864698295E-3</v>
      </c>
      <c r="F12242" s="25" t="s">
        <v>9</v>
      </c>
      <c r="G12242" s="29">
        <f t="shared" si="767"/>
        <v>1.7819914720297222E-5</v>
      </c>
      <c r="H12242" s="29">
        <f t="shared" si="765"/>
        <v>1.7819914720297222E-5</v>
      </c>
    </row>
    <row r="12243" spans="2:8">
      <c r="B12243" s="23">
        <f t="shared" si="764"/>
        <v>27055</v>
      </c>
      <c r="C12243" s="24">
        <f t="shared" si="766"/>
        <v>197401</v>
      </c>
      <c r="D12243" s="25">
        <v>9.4527000000000001E-4</v>
      </c>
      <c r="E12243" s="26">
        <v>2.535773864698295E-3</v>
      </c>
      <c r="F12243" s="25" t="s">
        <v>9</v>
      </c>
      <c r="G12243" s="29">
        <f t="shared" si="767"/>
        <v>1.7819914720297222E-5</v>
      </c>
      <c r="H12243" s="29">
        <f t="shared" si="765"/>
        <v>1.7819914720297222E-5</v>
      </c>
    </row>
    <row r="12244" spans="2:8">
      <c r="B12244" s="23">
        <f t="shared" si="764"/>
        <v>27056</v>
      </c>
      <c r="C12244" s="24">
        <f t="shared" si="766"/>
        <v>197401</v>
      </c>
      <c r="D12244" s="25">
        <v>9.4527000000000001E-4</v>
      </c>
      <c r="E12244" s="26">
        <v>2.535773864698295E-3</v>
      </c>
      <c r="F12244" s="25" t="s">
        <v>9</v>
      </c>
      <c r="G12244" s="29">
        <f t="shared" si="767"/>
        <v>1.7819914720297222E-5</v>
      </c>
      <c r="H12244" s="29">
        <f t="shared" si="765"/>
        <v>1.7819914720297222E-5</v>
      </c>
    </row>
    <row r="12245" spans="2:8">
      <c r="B12245" s="23">
        <f t="shared" si="764"/>
        <v>27057</v>
      </c>
      <c r="C12245" s="24">
        <f t="shared" si="766"/>
        <v>197401</v>
      </c>
      <c r="D12245" s="25">
        <v>9.4527000000000001E-4</v>
      </c>
      <c r="E12245" s="26">
        <v>2.535773864698295E-3</v>
      </c>
      <c r="F12245" s="25" t="s">
        <v>9</v>
      </c>
      <c r="G12245" s="29">
        <f t="shared" si="767"/>
        <v>1.7819914720297222E-5</v>
      </c>
      <c r="H12245" s="29">
        <f t="shared" si="765"/>
        <v>1.7819914720297222E-5</v>
      </c>
    </row>
    <row r="12246" spans="2:8">
      <c r="B12246" s="23">
        <f t="shared" si="764"/>
        <v>27058</v>
      </c>
      <c r="C12246" s="24">
        <f t="shared" si="766"/>
        <v>197401</v>
      </c>
      <c r="D12246" s="25">
        <v>9.4527000000000001E-4</v>
      </c>
      <c r="E12246" s="26">
        <v>2.535773864698295E-3</v>
      </c>
      <c r="F12246" s="25" t="s">
        <v>9</v>
      </c>
      <c r="G12246" s="29">
        <f t="shared" si="767"/>
        <v>1.7819914720297222E-5</v>
      </c>
      <c r="H12246" s="29">
        <f t="shared" si="765"/>
        <v>1.7819914720297222E-5</v>
      </c>
    </row>
    <row r="12247" spans="2:8">
      <c r="B12247" s="23">
        <f t="shared" ref="B12247:B12310" si="768">+B12248-1</f>
        <v>27059</v>
      </c>
      <c r="C12247" s="24">
        <f t="shared" si="766"/>
        <v>197401</v>
      </c>
      <c r="D12247" s="25">
        <v>9.4527000000000001E-4</v>
      </c>
      <c r="E12247" s="26">
        <v>2.535773864698295E-3</v>
      </c>
      <c r="F12247" s="25" t="s">
        <v>9</v>
      </c>
      <c r="G12247" s="29">
        <f t="shared" si="767"/>
        <v>1.7819914720297222E-5</v>
      </c>
      <c r="H12247" s="29">
        <f t="shared" si="765"/>
        <v>1.7819914720297222E-5</v>
      </c>
    </row>
    <row r="12248" spans="2:8">
      <c r="B12248" s="23">
        <f t="shared" si="768"/>
        <v>27060</v>
      </c>
      <c r="C12248" s="24">
        <f t="shared" si="766"/>
        <v>197401</v>
      </c>
      <c r="D12248" s="25">
        <v>9.4527000000000001E-4</v>
      </c>
      <c r="E12248" s="26">
        <v>2.535773864698295E-3</v>
      </c>
      <c r="F12248" s="25" t="s">
        <v>9</v>
      </c>
      <c r="G12248" s="29">
        <f t="shared" si="767"/>
        <v>1.7819914720297222E-5</v>
      </c>
      <c r="H12248" s="29">
        <f t="shared" si="765"/>
        <v>1.7819914720297222E-5</v>
      </c>
    </row>
    <row r="12249" spans="2:8">
      <c r="B12249" s="23">
        <f t="shared" si="768"/>
        <v>27061</v>
      </c>
      <c r="C12249" s="24">
        <f t="shared" si="766"/>
        <v>197402</v>
      </c>
      <c r="D12249" s="25">
        <v>9.7188999999999999E-4</v>
      </c>
      <c r="E12249" s="26">
        <v>2.6000869699623823E-3</v>
      </c>
      <c r="F12249" s="25" t="s">
        <v>9</v>
      </c>
      <c r="G12249" s="29">
        <f t="shared" si="767"/>
        <v>1.8271869079145341E-5</v>
      </c>
      <c r="H12249" s="29">
        <f t="shared" si="765"/>
        <v>1.8271869079145341E-5</v>
      </c>
    </row>
    <row r="12250" spans="2:8">
      <c r="B12250" s="23">
        <f t="shared" si="768"/>
        <v>27062</v>
      </c>
      <c r="C12250" s="24">
        <f t="shared" si="766"/>
        <v>197402</v>
      </c>
      <c r="D12250" s="25">
        <v>9.7188999999999999E-4</v>
      </c>
      <c r="E12250" s="26">
        <v>2.6000869699623823E-3</v>
      </c>
      <c r="F12250" s="25" t="s">
        <v>9</v>
      </c>
      <c r="G12250" s="29">
        <f t="shared" si="767"/>
        <v>1.8271869079145341E-5</v>
      </c>
      <c r="H12250" s="29">
        <f t="shared" si="765"/>
        <v>1.8271869079145341E-5</v>
      </c>
    </row>
    <row r="12251" spans="2:8">
      <c r="B12251" s="23">
        <f t="shared" si="768"/>
        <v>27063</v>
      </c>
      <c r="C12251" s="24">
        <f t="shared" si="766"/>
        <v>197402</v>
      </c>
      <c r="D12251" s="25">
        <v>9.7188999999999999E-4</v>
      </c>
      <c r="E12251" s="26">
        <v>2.6000869699623823E-3</v>
      </c>
      <c r="F12251" s="25" t="s">
        <v>9</v>
      </c>
      <c r="G12251" s="29">
        <f t="shared" si="767"/>
        <v>1.8271869079145341E-5</v>
      </c>
      <c r="H12251" s="29">
        <f t="shared" si="765"/>
        <v>1.8271869079145341E-5</v>
      </c>
    </row>
    <row r="12252" spans="2:8">
      <c r="B12252" s="23">
        <f t="shared" si="768"/>
        <v>27064</v>
      </c>
      <c r="C12252" s="24">
        <f t="shared" si="766"/>
        <v>197402</v>
      </c>
      <c r="D12252" s="25">
        <v>9.7188999999999999E-4</v>
      </c>
      <c r="E12252" s="26">
        <v>2.6000869699623823E-3</v>
      </c>
      <c r="F12252" s="25" t="s">
        <v>9</v>
      </c>
      <c r="G12252" s="29">
        <f t="shared" si="767"/>
        <v>1.8271869079145341E-5</v>
      </c>
      <c r="H12252" s="29">
        <f t="shared" si="765"/>
        <v>1.8271869079145341E-5</v>
      </c>
    </row>
    <row r="12253" spans="2:8">
      <c r="B12253" s="23">
        <f t="shared" si="768"/>
        <v>27065</v>
      </c>
      <c r="C12253" s="24">
        <f t="shared" si="766"/>
        <v>197402</v>
      </c>
      <c r="D12253" s="25">
        <v>9.7188999999999999E-4</v>
      </c>
      <c r="E12253" s="26">
        <v>2.6000869699623823E-3</v>
      </c>
      <c r="F12253" s="25" t="s">
        <v>9</v>
      </c>
      <c r="G12253" s="29">
        <f t="shared" si="767"/>
        <v>1.8271869079145341E-5</v>
      </c>
      <c r="H12253" s="29">
        <f t="shared" si="765"/>
        <v>1.8271869079145341E-5</v>
      </c>
    </row>
    <row r="12254" spans="2:8">
      <c r="B12254" s="23">
        <f t="shared" si="768"/>
        <v>27066</v>
      </c>
      <c r="C12254" s="24">
        <f t="shared" si="766"/>
        <v>197402</v>
      </c>
      <c r="D12254" s="25">
        <v>9.7188999999999999E-4</v>
      </c>
      <c r="E12254" s="26">
        <v>2.6000869699623823E-3</v>
      </c>
      <c r="F12254" s="25" t="s">
        <v>9</v>
      </c>
      <c r="G12254" s="29">
        <f t="shared" si="767"/>
        <v>1.8271869079145341E-5</v>
      </c>
      <c r="H12254" s="29">
        <f t="shared" si="765"/>
        <v>1.8271869079145341E-5</v>
      </c>
    </row>
    <row r="12255" spans="2:8">
      <c r="B12255" s="23">
        <f t="shared" si="768"/>
        <v>27067</v>
      </c>
      <c r="C12255" s="24">
        <f t="shared" si="766"/>
        <v>197402</v>
      </c>
      <c r="D12255" s="25">
        <v>9.7188999999999999E-4</v>
      </c>
      <c r="E12255" s="26">
        <v>2.6000869699623823E-3</v>
      </c>
      <c r="F12255" s="25" t="s">
        <v>9</v>
      </c>
      <c r="G12255" s="29">
        <f t="shared" si="767"/>
        <v>1.8271869079145341E-5</v>
      </c>
      <c r="H12255" s="29">
        <f t="shared" si="765"/>
        <v>1.8271869079145341E-5</v>
      </c>
    </row>
    <row r="12256" spans="2:8">
      <c r="B12256" s="23">
        <f t="shared" si="768"/>
        <v>27068</v>
      </c>
      <c r="C12256" s="24">
        <f t="shared" si="766"/>
        <v>197402</v>
      </c>
      <c r="D12256" s="25">
        <v>9.7188999999999999E-4</v>
      </c>
      <c r="E12256" s="26">
        <v>2.6000869699623823E-3</v>
      </c>
      <c r="F12256" s="25" t="s">
        <v>9</v>
      </c>
      <c r="G12256" s="29">
        <f t="shared" si="767"/>
        <v>1.8271869079145341E-5</v>
      </c>
      <c r="H12256" s="29">
        <f t="shared" si="765"/>
        <v>1.8271869079145341E-5</v>
      </c>
    </row>
    <row r="12257" spans="2:8">
      <c r="B12257" s="23">
        <f t="shared" si="768"/>
        <v>27069</v>
      </c>
      <c r="C12257" s="24">
        <f t="shared" si="766"/>
        <v>197402</v>
      </c>
      <c r="D12257" s="25">
        <v>9.7188999999999999E-4</v>
      </c>
      <c r="E12257" s="26">
        <v>2.6000869699623823E-3</v>
      </c>
      <c r="F12257" s="25" t="s">
        <v>9</v>
      </c>
      <c r="G12257" s="29">
        <f t="shared" si="767"/>
        <v>1.8271869079145341E-5</v>
      </c>
      <c r="H12257" s="29">
        <f t="shared" si="765"/>
        <v>1.8271869079145341E-5</v>
      </c>
    </row>
    <row r="12258" spans="2:8">
      <c r="B12258" s="23">
        <f t="shared" si="768"/>
        <v>27070</v>
      </c>
      <c r="C12258" s="24">
        <f t="shared" si="766"/>
        <v>197402</v>
      </c>
      <c r="D12258" s="25">
        <v>9.7188999999999999E-4</v>
      </c>
      <c r="E12258" s="26">
        <v>2.6000869699623823E-3</v>
      </c>
      <c r="F12258" s="25" t="s">
        <v>9</v>
      </c>
      <c r="G12258" s="29">
        <f t="shared" si="767"/>
        <v>1.8271869079145341E-5</v>
      </c>
      <c r="H12258" s="29">
        <f t="shared" si="765"/>
        <v>1.8271869079145341E-5</v>
      </c>
    </row>
    <row r="12259" spans="2:8">
      <c r="B12259" s="23">
        <f t="shared" si="768"/>
        <v>27071</v>
      </c>
      <c r="C12259" s="24">
        <f t="shared" si="766"/>
        <v>197402</v>
      </c>
      <c r="D12259" s="25">
        <v>9.7188999999999999E-4</v>
      </c>
      <c r="E12259" s="26">
        <v>2.6000869699623823E-3</v>
      </c>
      <c r="F12259" s="25" t="s">
        <v>9</v>
      </c>
      <c r="G12259" s="29">
        <f t="shared" si="767"/>
        <v>1.8271869079145341E-5</v>
      </c>
      <c r="H12259" s="29">
        <f t="shared" si="765"/>
        <v>1.8271869079145341E-5</v>
      </c>
    </row>
    <row r="12260" spans="2:8">
      <c r="B12260" s="23">
        <f t="shared" si="768"/>
        <v>27072</v>
      </c>
      <c r="C12260" s="24">
        <f t="shared" si="766"/>
        <v>197402</v>
      </c>
      <c r="D12260" s="25">
        <v>9.7188999999999999E-4</v>
      </c>
      <c r="E12260" s="26">
        <v>2.6000869699623823E-3</v>
      </c>
      <c r="F12260" s="25" t="s">
        <v>9</v>
      </c>
      <c r="G12260" s="29">
        <f t="shared" si="767"/>
        <v>1.8271869079145341E-5</v>
      </c>
      <c r="H12260" s="29">
        <f t="shared" si="765"/>
        <v>1.8271869079145341E-5</v>
      </c>
    </row>
    <row r="12261" spans="2:8">
      <c r="B12261" s="23">
        <f t="shared" si="768"/>
        <v>27073</v>
      </c>
      <c r="C12261" s="24">
        <f t="shared" si="766"/>
        <v>197402</v>
      </c>
      <c r="D12261" s="25">
        <v>9.7188999999999999E-4</v>
      </c>
      <c r="E12261" s="26">
        <v>2.6000869699623823E-3</v>
      </c>
      <c r="F12261" s="25" t="s">
        <v>9</v>
      </c>
      <c r="G12261" s="29">
        <f t="shared" si="767"/>
        <v>1.8271869079145341E-5</v>
      </c>
      <c r="H12261" s="29">
        <f t="shared" si="765"/>
        <v>1.8271869079145341E-5</v>
      </c>
    </row>
    <row r="12262" spans="2:8">
      <c r="B12262" s="23">
        <f t="shared" si="768"/>
        <v>27074</v>
      </c>
      <c r="C12262" s="24">
        <f t="shared" si="766"/>
        <v>197402</v>
      </c>
      <c r="D12262" s="25">
        <v>9.7188999999999999E-4</v>
      </c>
      <c r="E12262" s="26">
        <v>2.6000869699623823E-3</v>
      </c>
      <c r="F12262" s="25" t="s">
        <v>9</v>
      </c>
      <c r="G12262" s="29">
        <f t="shared" si="767"/>
        <v>1.8271869079145341E-5</v>
      </c>
      <c r="H12262" s="29">
        <f t="shared" si="765"/>
        <v>1.8271869079145341E-5</v>
      </c>
    </row>
    <row r="12263" spans="2:8">
      <c r="B12263" s="23">
        <f t="shared" si="768"/>
        <v>27075</v>
      </c>
      <c r="C12263" s="24">
        <f t="shared" si="766"/>
        <v>197402</v>
      </c>
      <c r="D12263" s="25">
        <v>9.7188999999999999E-4</v>
      </c>
      <c r="E12263" s="26">
        <v>2.6000869699623823E-3</v>
      </c>
      <c r="F12263" s="25" t="s">
        <v>9</v>
      </c>
      <c r="G12263" s="29">
        <f t="shared" si="767"/>
        <v>1.8271869079145341E-5</v>
      </c>
      <c r="H12263" s="29">
        <f t="shared" si="765"/>
        <v>1.8271869079145341E-5</v>
      </c>
    </row>
    <row r="12264" spans="2:8">
      <c r="B12264" s="23">
        <f t="shared" si="768"/>
        <v>27076</v>
      </c>
      <c r="C12264" s="24">
        <f t="shared" si="766"/>
        <v>197402</v>
      </c>
      <c r="D12264" s="25">
        <v>9.7188999999999999E-4</v>
      </c>
      <c r="E12264" s="26">
        <v>2.6000869699623823E-3</v>
      </c>
      <c r="F12264" s="25" t="s">
        <v>9</v>
      </c>
      <c r="G12264" s="29">
        <f t="shared" si="767"/>
        <v>1.8271869079145341E-5</v>
      </c>
      <c r="H12264" s="29">
        <f t="shared" si="765"/>
        <v>1.8271869079145341E-5</v>
      </c>
    </row>
    <row r="12265" spans="2:8">
      <c r="B12265" s="23">
        <f t="shared" si="768"/>
        <v>27077</v>
      </c>
      <c r="C12265" s="24">
        <f t="shared" si="766"/>
        <v>197402</v>
      </c>
      <c r="D12265" s="25">
        <v>9.7188999999999999E-4</v>
      </c>
      <c r="E12265" s="26">
        <v>2.6000869699623823E-3</v>
      </c>
      <c r="F12265" s="25" t="s">
        <v>9</v>
      </c>
      <c r="G12265" s="29">
        <f t="shared" si="767"/>
        <v>1.8271869079145341E-5</v>
      </c>
      <c r="H12265" s="29">
        <f t="shared" si="765"/>
        <v>1.8271869079145341E-5</v>
      </c>
    </row>
    <row r="12266" spans="2:8">
      <c r="B12266" s="23">
        <f t="shared" si="768"/>
        <v>27078</v>
      </c>
      <c r="C12266" s="24">
        <f t="shared" si="766"/>
        <v>197402</v>
      </c>
      <c r="D12266" s="25">
        <v>9.7188999999999999E-4</v>
      </c>
      <c r="E12266" s="26">
        <v>2.6000869699623823E-3</v>
      </c>
      <c r="F12266" s="25" t="s">
        <v>9</v>
      </c>
      <c r="G12266" s="29">
        <f t="shared" si="767"/>
        <v>1.8271869079145341E-5</v>
      </c>
      <c r="H12266" s="29">
        <f t="shared" si="765"/>
        <v>1.8271869079145341E-5</v>
      </c>
    </row>
    <row r="12267" spans="2:8">
      <c r="B12267" s="23">
        <f t="shared" si="768"/>
        <v>27079</v>
      </c>
      <c r="C12267" s="24">
        <f t="shared" si="766"/>
        <v>197402</v>
      </c>
      <c r="D12267" s="25">
        <v>9.7188999999999999E-4</v>
      </c>
      <c r="E12267" s="26">
        <v>2.6000869699623823E-3</v>
      </c>
      <c r="F12267" s="25" t="s">
        <v>9</v>
      </c>
      <c r="G12267" s="29">
        <f t="shared" si="767"/>
        <v>1.8271869079145341E-5</v>
      </c>
      <c r="H12267" s="29">
        <f t="shared" si="765"/>
        <v>1.8271869079145341E-5</v>
      </c>
    </row>
    <row r="12268" spans="2:8">
      <c r="B12268" s="23">
        <f t="shared" si="768"/>
        <v>27080</v>
      </c>
      <c r="C12268" s="24">
        <f t="shared" si="766"/>
        <v>197402</v>
      </c>
      <c r="D12268" s="25">
        <v>9.7188999999999999E-4</v>
      </c>
      <c r="E12268" s="26">
        <v>2.6000869699623823E-3</v>
      </c>
      <c r="F12268" s="25" t="s">
        <v>9</v>
      </c>
      <c r="G12268" s="29">
        <f t="shared" si="767"/>
        <v>1.8271869079145341E-5</v>
      </c>
      <c r="H12268" s="29">
        <f t="shared" si="765"/>
        <v>1.8271869079145341E-5</v>
      </c>
    </row>
    <row r="12269" spans="2:8">
      <c r="B12269" s="23">
        <f t="shared" si="768"/>
        <v>27081</v>
      </c>
      <c r="C12269" s="24">
        <f t="shared" si="766"/>
        <v>197402</v>
      </c>
      <c r="D12269" s="25">
        <v>9.7188999999999999E-4</v>
      </c>
      <c r="E12269" s="26">
        <v>2.6000869699623823E-3</v>
      </c>
      <c r="F12269" s="25" t="s">
        <v>9</v>
      </c>
      <c r="G12269" s="29">
        <f t="shared" si="767"/>
        <v>1.8271869079145341E-5</v>
      </c>
      <c r="H12269" s="29">
        <f t="shared" si="765"/>
        <v>1.8271869079145341E-5</v>
      </c>
    </row>
    <row r="12270" spans="2:8">
      <c r="B12270" s="23">
        <f t="shared" si="768"/>
        <v>27082</v>
      </c>
      <c r="C12270" s="24">
        <f t="shared" si="766"/>
        <v>197402</v>
      </c>
      <c r="D12270" s="25">
        <v>9.7188999999999999E-4</v>
      </c>
      <c r="E12270" s="26">
        <v>2.6000869699623823E-3</v>
      </c>
      <c r="F12270" s="25" t="s">
        <v>9</v>
      </c>
      <c r="G12270" s="29">
        <f t="shared" si="767"/>
        <v>1.8271869079145341E-5</v>
      </c>
      <c r="H12270" s="29">
        <f t="shared" si="765"/>
        <v>1.8271869079145341E-5</v>
      </c>
    </row>
    <row r="12271" spans="2:8">
      <c r="B12271" s="23">
        <f t="shared" si="768"/>
        <v>27083</v>
      </c>
      <c r="C12271" s="24">
        <f t="shared" si="766"/>
        <v>197402</v>
      </c>
      <c r="D12271" s="25">
        <v>9.7188999999999999E-4</v>
      </c>
      <c r="E12271" s="26">
        <v>2.6000869699623823E-3</v>
      </c>
      <c r="F12271" s="25" t="s">
        <v>9</v>
      </c>
      <c r="G12271" s="29">
        <f t="shared" si="767"/>
        <v>1.8271869079145341E-5</v>
      </c>
      <c r="H12271" s="29">
        <f t="shared" si="765"/>
        <v>1.8271869079145341E-5</v>
      </c>
    </row>
    <row r="12272" spans="2:8">
      <c r="B12272" s="23">
        <f t="shared" si="768"/>
        <v>27084</v>
      </c>
      <c r="C12272" s="24">
        <f t="shared" si="766"/>
        <v>197402</v>
      </c>
      <c r="D12272" s="25">
        <v>9.7188999999999999E-4</v>
      </c>
      <c r="E12272" s="26">
        <v>2.6000869699623823E-3</v>
      </c>
      <c r="F12272" s="25" t="s">
        <v>9</v>
      </c>
      <c r="G12272" s="29">
        <f t="shared" si="767"/>
        <v>1.8271869079145341E-5</v>
      </c>
      <c r="H12272" s="29">
        <f t="shared" si="765"/>
        <v>1.8271869079145341E-5</v>
      </c>
    </row>
    <row r="12273" spans="2:8">
      <c r="B12273" s="23">
        <f t="shared" si="768"/>
        <v>27085</v>
      </c>
      <c r="C12273" s="24">
        <f t="shared" si="766"/>
        <v>197402</v>
      </c>
      <c r="D12273" s="25">
        <v>9.7188999999999999E-4</v>
      </c>
      <c r="E12273" s="26">
        <v>2.6000869699623823E-3</v>
      </c>
      <c r="F12273" s="25" t="s">
        <v>9</v>
      </c>
      <c r="G12273" s="29">
        <f t="shared" si="767"/>
        <v>1.8271869079145341E-5</v>
      </c>
      <c r="H12273" s="29">
        <f t="shared" si="765"/>
        <v>1.8271869079145341E-5</v>
      </c>
    </row>
    <row r="12274" spans="2:8">
      <c r="B12274" s="23">
        <f t="shared" si="768"/>
        <v>27086</v>
      </c>
      <c r="C12274" s="24">
        <f t="shared" si="766"/>
        <v>197402</v>
      </c>
      <c r="D12274" s="25">
        <v>9.7188999999999999E-4</v>
      </c>
      <c r="E12274" s="26">
        <v>2.6000869699623823E-3</v>
      </c>
      <c r="F12274" s="25" t="s">
        <v>9</v>
      </c>
      <c r="G12274" s="29">
        <f t="shared" si="767"/>
        <v>1.8271869079145341E-5</v>
      </c>
      <c r="H12274" s="29">
        <f t="shared" si="765"/>
        <v>1.8271869079145341E-5</v>
      </c>
    </row>
    <row r="12275" spans="2:8">
      <c r="B12275" s="23">
        <f t="shared" si="768"/>
        <v>27087</v>
      </c>
      <c r="C12275" s="24">
        <f t="shared" si="766"/>
        <v>197402</v>
      </c>
      <c r="D12275" s="25">
        <v>9.7188999999999999E-4</v>
      </c>
      <c r="E12275" s="26">
        <v>2.6000869699623823E-3</v>
      </c>
      <c r="F12275" s="25" t="s">
        <v>9</v>
      </c>
      <c r="G12275" s="29">
        <f t="shared" si="767"/>
        <v>1.8271869079145341E-5</v>
      </c>
      <c r="H12275" s="29">
        <f t="shared" si="765"/>
        <v>1.8271869079145341E-5</v>
      </c>
    </row>
    <row r="12276" spans="2:8">
      <c r="B12276" s="23">
        <f t="shared" si="768"/>
        <v>27088</v>
      </c>
      <c r="C12276" s="24">
        <f t="shared" si="766"/>
        <v>197402</v>
      </c>
      <c r="D12276" s="25">
        <v>9.7188999999999999E-4</v>
      </c>
      <c r="E12276" s="26">
        <v>2.6000869699623823E-3</v>
      </c>
      <c r="F12276" s="25" t="s">
        <v>9</v>
      </c>
      <c r="G12276" s="29">
        <f t="shared" si="767"/>
        <v>1.8271869079145341E-5</v>
      </c>
      <c r="H12276" s="29">
        <f t="shared" si="765"/>
        <v>1.8271869079145341E-5</v>
      </c>
    </row>
    <row r="12277" spans="2:8">
      <c r="B12277" s="23">
        <f t="shared" si="768"/>
        <v>27089</v>
      </c>
      <c r="C12277" s="24">
        <f t="shared" si="766"/>
        <v>197403</v>
      </c>
      <c r="D12277" s="25">
        <v>9.8848000000000013E-4</v>
      </c>
      <c r="E12277" s="26">
        <v>2.6781814549259168E-3</v>
      </c>
      <c r="F12277" s="25" t="s">
        <v>9</v>
      </c>
      <c r="G12277" s="29">
        <f t="shared" si="767"/>
        <v>1.882067080060377E-5</v>
      </c>
      <c r="H12277" s="29">
        <f t="shared" si="765"/>
        <v>1.882067080060377E-5</v>
      </c>
    </row>
    <row r="12278" spans="2:8">
      <c r="B12278" s="23">
        <f t="shared" si="768"/>
        <v>27090</v>
      </c>
      <c r="C12278" s="24">
        <f t="shared" si="766"/>
        <v>197403</v>
      </c>
      <c r="D12278" s="25">
        <v>9.8848000000000013E-4</v>
      </c>
      <c r="E12278" s="26">
        <v>2.6781814549259168E-3</v>
      </c>
      <c r="F12278" s="25" t="s">
        <v>9</v>
      </c>
      <c r="G12278" s="29">
        <f t="shared" si="767"/>
        <v>1.882067080060377E-5</v>
      </c>
      <c r="H12278" s="29">
        <f t="shared" si="765"/>
        <v>1.882067080060377E-5</v>
      </c>
    </row>
    <row r="12279" spans="2:8">
      <c r="B12279" s="23">
        <f t="shared" si="768"/>
        <v>27091</v>
      </c>
      <c r="C12279" s="24">
        <f t="shared" si="766"/>
        <v>197403</v>
      </c>
      <c r="D12279" s="25">
        <v>9.8848000000000013E-4</v>
      </c>
      <c r="E12279" s="26">
        <v>2.6781814549259168E-3</v>
      </c>
      <c r="F12279" s="25" t="s">
        <v>9</v>
      </c>
      <c r="G12279" s="29">
        <f t="shared" si="767"/>
        <v>1.882067080060377E-5</v>
      </c>
      <c r="H12279" s="29">
        <f t="shared" si="765"/>
        <v>1.882067080060377E-5</v>
      </c>
    </row>
    <row r="12280" spans="2:8">
      <c r="B12280" s="23">
        <f t="shared" si="768"/>
        <v>27092</v>
      </c>
      <c r="C12280" s="24">
        <f t="shared" si="766"/>
        <v>197403</v>
      </c>
      <c r="D12280" s="25">
        <v>9.8848000000000013E-4</v>
      </c>
      <c r="E12280" s="26">
        <v>2.6781814549259168E-3</v>
      </c>
      <c r="F12280" s="25" t="s">
        <v>9</v>
      </c>
      <c r="G12280" s="29">
        <f t="shared" si="767"/>
        <v>1.882067080060377E-5</v>
      </c>
      <c r="H12280" s="29">
        <f t="shared" si="765"/>
        <v>1.882067080060377E-5</v>
      </c>
    </row>
    <row r="12281" spans="2:8">
      <c r="B12281" s="23">
        <f t="shared" si="768"/>
        <v>27093</v>
      </c>
      <c r="C12281" s="24">
        <f t="shared" si="766"/>
        <v>197403</v>
      </c>
      <c r="D12281" s="25">
        <v>9.8848000000000013E-4</v>
      </c>
      <c r="E12281" s="26">
        <v>2.6781814549259168E-3</v>
      </c>
      <c r="F12281" s="25" t="s">
        <v>9</v>
      </c>
      <c r="G12281" s="29">
        <f t="shared" si="767"/>
        <v>1.882067080060377E-5</v>
      </c>
      <c r="H12281" s="29">
        <f t="shared" si="765"/>
        <v>1.882067080060377E-5</v>
      </c>
    </row>
    <row r="12282" spans="2:8">
      <c r="B12282" s="23">
        <f t="shared" si="768"/>
        <v>27094</v>
      </c>
      <c r="C12282" s="24">
        <f t="shared" si="766"/>
        <v>197403</v>
      </c>
      <c r="D12282" s="25">
        <v>9.8848000000000013E-4</v>
      </c>
      <c r="E12282" s="26">
        <v>2.6781814549259168E-3</v>
      </c>
      <c r="F12282" s="25" t="s">
        <v>9</v>
      </c>
      <c r="G12282" s="29">
        <f t="shared" si="767"/>
        <v>1.882067080060377E-5</v>
      </c>
      <c r="H12282" s="29">
        <f t="shared" si="765"/>
        <v>1.882067080060377E-5</v>
      </c>
    </row>
    <row r="12283" spans="2:8">
      <c r="B12283" s="23">
        <f t="shared" si="768"/>
        <v>27095</v>
      </c>
      <c r="C12283" s="24">
        <f t="shared" si="766"/>
        <v>197403</v>
      </c>
      <c r="D12283" s="25">
        <v>9.8848000000000013E-4</v>
      </c>
      <c r="E12283" s="26">
        <v>2.6781814549259168E-3</v>
      </c>
      <c r="F12283" s="25" t="s">
        <v>9</v>
      </c>
      <c r="G12283" s="29">
        <f t="shared" si="767"/>
        <v>1.882067080060377E-5</v>
      </c>
      <c r="H12283" s="29">
        <f t="shared" si="765"/>
        <v>1.882067080060377E-5</v>
      </c>
    </row>
    <row r="12284" spans="2:8">
      <c r="B12284" s="23">
        <f t="shared" si="768"/>
        <v>27096</v>
      </c>
      <c r="C12284" s="24">
        <f t="shared" si="766"/>
        <v>197403</v>
      </c>
      <c r="D12284" s="25">
        <v>9.8848000000000013E-4</v>
      </c>
      <c r="E12284" s="26">
        <v>2.6781814549259168E-3</v>
      </c>
      <c r="F12284" s="25" t="s">
        <v>9</v>
      </c>
      <c r="G12284" s="29">
        <f t="shared" si="767"/>
        <v>1.882067080060377E-5</v>
      </c>
      <c r="H12284" s="29">
        <f t="shared" si="765"/>
        <v>1.882067080060377E-5</v>
      </c>
    </row>
    <row r="12285" spans="2:8">
      <c r="B12285" s="23">
        <f t="shared" si="768"/>
        <v>27097</v>
      </c>
      <c r="C12285" s="24">
        <f t="shared" si="766"/>
        <v>197403</v>
      </c>
      <c r="D12285" s="25">
        <v>9.8848000000000013E-4</v>
      </c>
      <c r="E12285" s="26">
        <v>2.6781814549259168E-3</v>
      </c>
      <c r="F12285" s="25" t="s">
        <v>9</v>
      </c>
      <c r="G12285" s="29">
        <f t="shared" si="767"/>
        <v>1.882067080060377E-5</v>
      </c>
      <c r="H12285" s="29">
        <f t="shared" si="765"/>
        <v>1.882067080060377E-5</v>
      </c>
    </row>
    <row r="12286" spans="2:8">
      <c r="B12286" s="23">
        <f t="shared" si="768"/>
        <v>27098</v>
      </c>
      <c r="C12286" s="24">
        <f t="shared" si="766"/>
        <v>197403</v>
      </c>
      <c r="D12286" s="25">
        <v>9.8848000000000013E-4</v>
      </c>
      <c r="E12286" s="26">
        <v>2.6781814549259168E-3</v>
      </c>
      <c r="F12286" s="25" t="s">
        <v>9</v>
      </c>
      <c r="G12286" s="29">
        <f t="shared" si="767"/>
        <v>1.882067080060377E-5</v>
      </c>
      <c r="H12286" s="29">
        <f t="shared" si="765"/>
        <v>1.882067080060377E-5</v>
      </c>
    </row>
    <row r="12287" spans="2:8">
      <c r="B12287" s="23">
        <f t="shared" si="768"/>
        <v>27099</v>
      </c>
      <c r="C12287" s="24">
        <f t="shared" si="766"/>
        <v>197403</v>
      </c>
      <c r="D12287" s="25">
        <v>9.8848000000000013E-4</v>
      </c>
      <c r="E12287" s="26">
        <v>2.6781814549259168E-3</v>
      </c>
      <c r="F12287" s="25" t="s">
        <v>9</v>
      </c>
      <c r="G12287" s="29">
        <f t="shared" si="767"/>
        <v>1.882067080060377E-5</v>
      </c>
      <c r="H12287" s="29">
        <f t="shared" si="765"/>
        <v>1.882067080060377E-5</v>
      </c>
    </row>
    <row r="12288" spans="2:8">
      <c r="B12288" s="23">
        <f t="shared" si="768"/>
        <v>27100</v>
      </c>
      <c r="C12288" s="24">
        <f t="shared" si="766"/>
        <v>197403</v>
      </c>
      <c r="D12288" s="25">
        <v>9.8848000000000013E-4</v>
      </c>
      <c r="E12288" s="26">
        <v>2.6781814549259168E-3</v>
      </c>
      <c r="F12288" s="25" t="s">
        <v>9</v>
      </c>
      <c r="G12288" s="29">
        <f t="shared" si="767"/>
        <v>1.882067080060377E-5</v>
      </c>
      <c r="H12288" s="29">
        <f t="shared" si="765"/>
        <v>1.882067080060377E-5</v>
      </c>
    </row>
    <row r="12289" spans="2:8">
      <c r="B12289" s="23">
        <f t="shared" si="768"/>
        <v>27101</v>
      </c>
      <c r="C12289" s="24">
        <f t="shared" si="766"/>
        <v>197403</v>
      </c>
      <c r="D12289" s="25">
        <v>9.8848000000000013E-4</v>
      </c>
      <c r="E12289" s="26">
        <v>2.6781814549259168E-3</v>
      </c>
      <c r="F12289" s="25" t="s">
        <v>9</v>
      </c>
      <c r="G12289" s="29">
        <f t="shared" si="767"/>
        <v>1.882067080060377E-5</v>
      </c>
      <c r="H12289" s="29">
        <f t="shared" si="765"/>
        <v>1.882067080060377E-5</v>
      </c>
    </row>
    <row r="12290" spans="2:8">
      <c r="B12290" s="23">
        <f t="shared" si="768"/>
        <v>27102</v>
      </c>
      <c r="C12290" s="24">
        <f t="shared" si="766"/>
        <v>197403</v>
      </c>
      <c r="D12290" s="25">
        <v>9.8848000000000013E-4</v>
      </c>
      <c r="E12290" s="26">
        <v>2.6781814549259168E-3</v>
      </c>
      <c r="F12290" s="25" t="s">
        <v>9</v>
      </c>
      <c r="G12290" s="29">
        <f t="shared" si="767"/>
        <v>1.882067080060377E-5</v>
      </c>
      <c r="H12290" s="29">
        <f t="shared" si="765"/>
        <v>1.882067080060377E-5</v>
      </c>
    </row>
    <row r="12291" spans="2:8">
      <c r="B12291" s="23">
        <f t="shared" si="768"/>
        <v>27103</v>
      </c>
      <c r="C12291" s="24">
        <f t="shared" si="766"/>
        <v>197403</v>
      </c>
      <c r="D12291" s="25">
        <v>9.8848000000000013E-4</v>
      </c>
      <c r="E12291" s="26">
        <v>2.6781814549259168E-3</v>
      </c>
      <c r="F12291" s="25" t="s">
        <v>9</v>
      </c>
      <c r="G12291" s="29">
        <f t="shared" si="767"/>
        <v>1.882067080060377E-5</v>
      </c>
      <c r="H12291" s="29">
        <f t="shared" si="765"/>
        <v>1.882067080060377E-5</v>
      </c>
    </row>
    <row r="12292" spans="2:8">
      <c r="B12292" s="23">
        <f t="shared" si="768"/>
        <v>27104</v>
      </c>
      <c r="C12292" s="24">
        <f t="shared" si="766"/>
        <v>197403</v>
      </c>
      <c r="D12292" s="25">
        <v>9.8848000000000013E-4</v>
      </c>
      <c r="E12292" s="26">
        <v>2.6781814549259168E-3</v>
      </c>
      <c r="F12292" s="25" t="s">
        <v>9</v>
      </c>
      <c r="G12292" s="29">
        <f t="shared" si="767"/>
        <v>1.882067080060377E-5</v>
      </c>
      <c r="H12292" s="29">
        <f t="shared" si="765"/>
        <v>1.882067080060377E-5</v>
      </c>
    </row>
    <row r="12293" spans="2:8">
      <c r="B12293" s="23">
        <f t="shared" si="768"/>
        <v>27105</v>
      </c>
      <c r="C12293" s="24">
        <f t="shared" si="766"/>
        <v>197403</v>
      </c>
      <c r="D12293" s="25">
        <v>9.8848000000000013E-4</v>
      </c>
      <c r="E12293" s="26">
        <v>2.6781814549259168E-3</v>
      </c>
      <c r="F12293" s="25" t="s">
        <v>9</v>
      </c>
      <c r="G12293" s="29">
        <f t="shared" si="767"/>
        <v>1.882067080060377E-5</v>
      </c>
      <c r="H12293" s="29">
        <f t="shared" si="765"/>
        <v>1.882067080060377E-5</v>
      </c>
    </row>
    <row r="12294" spans="2:8">
      <c r="B12294" s="23">
        <f t="shared" si="768"/>
        <v>27106</v>
      </c>
      <c r="C12294" s="24">
        <f t="shared" si="766"/>
        <v>197403</v>
      </c>
      <c r="D12294" s="25">
        <v>9.8848000000000013E-4</v>
      </c>
      <c r="E12294" s="26">
        <v>2.6781814549259168E-3</v>
      </c>
      <c r="F12294" s="25" t="s">
        <v>9</v>
      </c>
      <c r="G12294" s="29">
        <f t="shared" si="767"/>
        <v>1.882067080060377E-5</v>
      </c>
      <c r="H12294" s="29">
        <f t="shared" si="765"/>
        <v>1.882067080060377E-5</v>
      </c>
    </row>
    <row r="12295" spans="2:8">
      <c r="B12295" s="23">
        <f t="shared" si="768"/>
        <v>27107</v>
      </c>
      <c r="C12295" s="24">
        <f t="shared" si="766"/>
        <v>197403</v>
      </c>
      <c r="D12295" s="25">
        <v>9.8848000000000013E-4</v>
      </c>
      <c r="E12295" s="26">
        <v>2.6781814549259168E-3</v>
      </c>
      <c r="F12295" s="25" t="s">
        <v>9</v>
      </c>
      <c r="G12295" s="29">
        <f t="shared" si="767"/>
        <v>1.882067080060377E-5</v>
      </c>
      <c r="H12295" s="29">
        <f t="shared" si="765"/>
        <v>1.882067080060377E-5</v>
      </c>
    </row>
    <row r="12296" spans="2:8">
      <c r="B12296" s="23">
        <f t="shared" si="768"/>
        <v>27108</v>
      </c>
      <c r="C12296" s="24">
        <f t="shared" si="766"/>
        <v>197403</v>
      </c>
      <c r="D12296" s="25">
        <v>9.8848000000000013E-4</v>
      </c>
      <c r="E12296" s="26">
        <v>2.6781814549259168E-3</v>
      </c>
      <c r="F12296" s="25" t="s">
        <v>9</v>
      </c>
      <c r="G12296" s="29">
        <f t="shared" si="767"/>
        <v>1.882067080060377E-5</v>
      </c>
      <c r="H12296" s="29">
        <f t="shared" si="765"/>
        <v>1.882067080060377E-5</v>
      </c>
    </row>
    <row r="12297" spans="2:8">
      <c r="B12297" s="23">
        <f t="shared" si="768"/>
        <v>27109</v>
      </c>
      <c r="C12297" s="24">
        <f t="shared" si="766"/>
        <v>197403</v>
      </c>
      <c r="D12297" s="25">
        <v>9.8848000000000013E-4</v>
      </c>
      <c r="E12297" s="26">
        <v>2.6781814549259168E-3</v>
      </c>
      <c r="F12297" s="25" t="s">
        <v>9</v>
      </c>
      <c r="G12297" s="29">
        <f t="shared" si="767"/>
        <v>1.882067080060377E-5</v>
      </c>
      <c r="H12297" s="29">
        <f t="shared" si="765"/>
        <v>1.882067080060377E-5</v>
      </c>
    </row>
    <row r="12298" spans="2:8">
      <c r="B12298" s="23">
        <f t="shared" si="768"/>
        <v>27110</v>
      </c>
      <c r="C12298" s="24">
        <f t="shared" si="766"/>
        <v>197403</v>
      </c>
      <c r="D12298" s="25">
        <v>9.8848000000000013E-4</v>
      </c>
      <c r="E12298" s="26">
        <v>2.6781814549259168E-3</v>
      </c>
      <c r="F12298" s="25" t="s">
        <v>9</v>
      </c>
      <c r="G12298" s="29">
        <f t="shared" si="767"/>
        <v>1.882067080060377E-5</v>
      </c>
      <c r="H12298" s="29">
        <f t="shared" si="765"/>
        <v>1.882067080060377E-5</v>
      </c>
    </row>
    <row r="12299" spans="2:8">
      <c r="B12299" s="23">
        <f t="shared" si="768"/>
        <v>27111</v>
      </c>
      <c r="C12299" s="24">
        <f t="shared" si="766"/>
        <v>197403</v>
      </c>
      <c r="D12299" s="25">
        <v>9.8848000000000013E-4</v>
      </c>
      <c r="E12299" s="26">
        <v>2.6781814549259168E-3</v>
      </c>
      <c r="F12299" s="25" t="s">
        <v>9</v>
      </c>
      <c r="G12299" s="29">
        <f t="shared" si="767"/>
        <v>1.882067080060377E-5</v>
      </c>
      <c r="H12299" s="29">
        <f t="shared" si="765"/>
        <v>1.882067080060377E-5</v>
      </c>
    </row>
    <row r="12300" spans="2:8">
      <c r="B12300" s="23">
        <f t="shared" si="768"/>
        <v>27112</v>
      </c>
      <c r="C12300" s="24">
        <f t="shared" si="766"/>
        <v>197403</v>
      </c>
      <c r="D12300" s="25">
        <v>9.8848000000000013E-4</v>
      </c>
      <c r="E12300" s="26">
        <v>2.6781814549259168E-3</v>
      </c>
      <c r="F12300" s="25" t="s">
        <v>9</v>
      </c>
      <c r="G12300" s="29">
        <f t="shared" si="767"/>
        <v>1.882067080060377E-5</v>
      </c>
      <c r="H12300" s="29">
        <f t="shared" ref="H12300:H12363" si="769">+G12300</f>
        <v>1.882067080060377E-5</v>
      </c>
    </row>
    <row r="12301" spans="2:8">
      <c r="B12301" s="23">
        <f t="shared" si="768"/>
        <v>27113</v>
      </c>
      <c r="C12301" s="24">
        <f t="shared" ref="C12301:C12364" si="770">+YEAR(B12301)*100+MONTH(B12301)</f>
        <v>197403</v>
      </c>
      <c r="D12301" s="25">
        <v>9.8848000000000013E-4</v>
      </c>
      <c r="E12301" s="26">
        <v>2.6781814549259168E-3</v>
      </c>
      <c r="F12301" s="25" t="s">
        <v>9</v>
      </c>
      <c r="G12301" s="29">
        <f t="shared" ref="G12301:G12364" si="771">+$F$22595/$E$22595*E12301</f>
        <v>1.882067080060377E-5</v>
      </c>
      <c r="H12301" s="29">
        <f t="shared" si="769"/>
        <v>1.882067080060377E-5</v>
      </c>
    </row>
    <row r="12302" spans="2:8">
      <c r="B12302" s="23">
        <f t="shared" si="768"/>
        <v>27114</v>
      </c>
      <c r="C12302" s="24">
        <f t="shared" si="770"/>
        <v>197403</v>
      </c>
      <c r="D12302" s="25">
        <v>9.8848000000000013E-4</v>
      </c>
      <c r="E12302" s="26">
        <v>2.6781814549259168E-3</v>
      </c>
      <c r="F12302" s="25" t="s">
        <v>9</v>
      </c>
      <c r="G12302" s="29">
        <f t="shared" si="771"/>
        <v>1.882067080060377E-5</v>
      </c>
      <c r="H12302" s="29">
        <f t="shared" si="769"/>
        <v>1.882067080060377E-5</v>
      </c>
    </row>
    <row r="12303" spans="2:8">
      <c r="B12303" s="23">
        <f t="shared" si="768"/>
        <v>27115</v>
      </c>
      <c r="C12303" s="24">
        <f t="shared" si="770"/>
        <v>197403</v>
      </c>
      <c r="D12303" s="25">
        <v>9.8848000000000013E-4</v>
      </c>
      <c r="E12303" s="26">
        <v>2.6781814549259168E-3</v>
      </c>
      <c r="F12303" s="25" t="s">
        <v>9</v>
      </c>
      <c r="G12303" s="29">
        <f t="shared" si="771"/>
        <v>1.882067080060377E-5</v>
      </c>
      <c r="H12303" s="29">
        <f t="shared" si="769"/>
        <v>1.882067080060377E-5</v>
      </c>
    </row>
    <row r="12304" spans="2:8">
      <c r="B12304" s="23">
        <f t="shared" si="768"/>
        <v>27116</v>
      </c>
      <c r="C12304" s="24">
        <f t="shared" si="770"/>
        <v>197403</v>
      </c>
      <c r="D12304" s="25">
        <v>9.8848000000000013E-4</v>
      </c>
      <c r="E12304" s="26">
        <v>2.6781814549259168E-3</v>
      </c>
      <c r="F12304" s="25" t="s">
        <v>9</v>
      </c>
      <c r="G12304" s="29">
        <f t="shared" si="771"/>
        <v>1.882067080060377E-5</v>
      </c>
      <c r="H12304" s="29">
        <f t="shared" si="769"/>
        <v>1.882067080060377E-5</v>
      </c>
    </row>
    <row r="12305" spans="2:8">
      <c r="B12305" s="23">
        <f t="shared" si="768"/>
        <v>27117</v>
      </c>
      <c r="C12305" s="24">
        <f t="shared" si="770"/>
        <v>197403</v>
      </c>
      <c r="D12305" s="25">
        <v>9.8848000000000013E-4</v>
      </c>
      <c r="E12305" s="26">
        <v>2.6781814549259168E-3</v>
      </c>
      <c r="F12305" s="25" t="s">
        <v>9</v>
      </c>
      <c r="G12305" s="29">
        <f t="shared" si="771"/>
        <v>1.882067080060377E-5</v>
      </c>
      <c r="H12305" s="29">
        <f t="shared" si="769"/>
        <v>1.882067080060377E-5</v>
      </c>
    </row>
    <row r="12306" spans="2:8">
      <c r="B12306" s="23">
        <f t="shared" si="768"/>
        <v>27118</v>
      </c>
      <c r="C12306" s="24">
        <f t="shared" si="770"/>
        <v>197403</v>
      </c>
      <c r="D12306" s="25">
        <v>9.8848000000000013E-4</v>
      </c>
      <c r="E12306" s="26">
        <v>2.6781814549259168E-3</v>
      </c>
      <c r="F12306" s="25" t="s">
        <v>9</v>
      </c>
      <c r="G12306" s="29">
        <f t="shared" si="771"/>
        <v>1.882067080060377E-5</v>
      </c>
      <c r="H12306" s="29">
        <f t="shared" si="769"/>
        <v>1.882067080060377E-5</v>
      </c>
    </row>
    <row r="12307" spans="2:8">
      <c r="B12307" s="23">
        <f t="shared" si="768"/>
        <v>27119</v>
      </c>
      <c r="C12307" s="24">
        <f t="shared" si="770"/>
        <v>197403</v>
      </c>
      <c r="D12307" s="25">
        <v>9.8848000000000013E-4</v>
      </c>
      <c r="E12307" s="26">
        <v>2.6781814549259168E-3</v>
      </c>
      <c r="F12307" s="25" t="s">
        <v>9</v>
      </c>
      <c r="G12307" s="29">
        <f t="shared" si="771"/>
        <v>1.882067080060377E-5</v>
      </c>
      <c r="H12307" s="29">
        <f t="shared" si="769"/>
        <v>1.882067080060377E-5</v>
      </c>
    </row>
    <row r="12308" spans="2:8">
      <c r="B12308" s="23">
        <f t="shared" si="768"/>
        <v>27120</v>
      </c>
      <c r="C12308" s="24">
        <f t="shared" si="770"/>
        <v>197404</v>
      </c>
      <c r="D12308" s="25">
        <v>1.04331E-3</v>
      </c>
      <c r="E12308" s="26">
        <v>2.7501508822452524E-3</v>
      </c>
      <c r="F12308" s="25" t="s">
        <v>9</v>
      </c>
      <c r="G12308" s="29">
        <f t="shared" si="771"/>
        <v>1.9326429249790949E-5</v>
      </c>
      <c r="H12308" s="29">
        <f t="shared" si="769"/>
        <v>1.9326429249790949E-5</v>
      </c>
    </row>
    <row r="12309" spans="2:8">
      <c r="B12309" s="23">
        <f t="shared" si="768"/>
        <v>27121</v>
      </c>
      <c r="C12309" s="24">
        <f t="shared" si="770"/>
        <v>197404</v>
      </c>
      <c r="D12309" s="25">
        <v>1.04331E-3</v>
      </c>
      <c r="E12309" s="26">
        <v>2.7501508822452524E-3</v>
      </c>
      <c r="F12309" s="25" t="s">
        <v>9</v>
      </c>
      <c r="G12309" s="29">
        <f t="shared" si="771"/>
        <v>1.9326429249790949E-5</v>
      </c>
      <c r="H12309" s="29">
        <f t="shared" si="769"/>
        <v>1.9326429249790949E-5</v>
      </c>
    </row>
    <row r="12310" spans="2:8">
      <c r="B12310" s="23">
        <f t="shared" si="768"/>
        <v>27122</v>
      </c>
      <c r="C12310" s="24">
        <f t="shared" si="770"/>
        <v>197404</v>
      </c>
      <c r="D12310" s="25">
        <v>1.04331E-3</v>
      </c>
      <c r="E12310" s="26">
        <v>2.7501508822452524E-3</v>
      </c>
      <c r="F12310" s="25" t="s">
        <v>9</v>
      </c>
      <c r="G12310" s="29">
        <f t="shared" si="771"/>
        <v>1.9326429249790949E-5</v>
      </c>
      <c r="H12310" s="29">
        <f t="shared" si="769"/>
        <v>1.9326429249790949E-5</v>
      </c>
    </row>
    <row r="12311" spans="2:8">
      <c r="B12311" s="23">
        <f t="shared" ref="B12311:B12374" si="772">+B12312-1</f>
        <v>27123</v>
      </c>
      <c r="C12311" s="24">
        <f t="shared" si="770"/>
        <v>197404</v>
      </c>
      <c r="D12311" s="25">
        <v>1.04331E-3</v>
      </c>
      <c r="E12311" s="26">
        <v>2.7501508822452524E-3</v>
      </c>
      <c r="F12311" s="25" t="s">
        <v>9</v>
      </c>
      <c r="G12311" s="29">
        <f t="shared" si="771"/>
        <v>1.9326429249790949E-5</v>
      </c>
      <c r="H12311" s="29">
        <f t="shared" si="769"/>
        <v>1.9326429249790949E-5</v>
      </c>
    </row>
    <row r="12312" spans="2:8">
      <c r="B12312" s="23">
        <f t="shared" si="772"/>
        <v>27124</v>
      </c>
      <c r="C12312" s="24">
        <f t="shared" si="770"/>
        <v>197404</v>
      </c>
      <c r="D12312" s="25">
        <v>1.04331E-3</v>
      </c>
      <c r="E12312" s="26">
        <v>2.7501508822452524E-3</v>
      </c>
      <c r="F12312" s="25" t="s">
        <v>9</v>
      </c>
      <c r="G12312" s="29">
        <f t="shared" si="771"/>
        <v>1.9326429249790949E-5</v>
      </c>
      <c r="H12312" s="29">
        <f t="shared" si="769"/>
        <v>1.9326429249790949E-5</v>
      </c>
    </row>
    <row r="12313" spans="2:8">
      <c r="B12313" s="23">
        <f t="shared" si="772"/>
        <v>27125</v>
      </c>
      <c r="C12313" s="24">
        <f t="shared" si="770"/>
        <v>197404</v>
      </c>
      <c r="D12313" s="25">
        <v>1.04331E-3</v>
      </c>
      <c r="E12313" s="26">
        <v>2.7501508822452524E-3</v>
      </c>
      <c r="F12313" s="25" t="s">
        <v>9</v>
      </c>
      <c r="G12313" s="29">
        <f t="shared" si="771"/>
        <v>1.9326429249790949E-5</v>
      </c>
      <c r="H12313" s="29">
        <f t="shared" si="769"/>
        <v>1.9326429249790949E-5</v>
      </c>
    </row>
    <row r="12314" spans="2:8">
      <c r="B12314" s="23">
        <f t="shared" si="772"/>
        <v>27126</v>
      </c>
      <c r="C12314" s="24">
        <f t="shared" si="770"/>
        <v>197404</v>
      </c>
      <c r="D12314" s="25">
        <v>1.04331E-3</v>
      </c>
      <c r="E12314" s="26">
        <v>2.7501508822452524E-3</v>
      </c>
      <c r="F12314" s="25" t="s">
        <v>9</v>
      </c>
      <c r="G12314" s="29">
        <f t="shared" si="771"/>
        <v>1.9326429249790949E-5</v>
      </c>
      <c r="H12314" s="29">
        <f t="shared" si="769"/>
        <v>1.9326429249790949E-5</v>
      </c>
    </row>
    <row r="12315" spans="2:8">
      <c r="B12315" s="23">
        <f t="shared" si="772"/>
        <v>27127</v>
      </c>
      <c r="C12315" s="24">
        <f t="shared" si="770"/>
        <v>197404</v>
      </c>
      <c r="D12315" s="25">
        <v>1.04331E-3</v>
      </c>
      <c r="E12315" s="26">
        <v>2.7501508822452524E-3</v>
      </c>
      <c r="F12315" s="25" t="s">
        <v>9</v>
      </c>
      <c r="G12315" s="29">
        <f t="shared" si="771"/>
        <v>1.9326429249790949E-5</v>
      </c>
      <c r="H12315" s="29">
        <f t="shared" si="769"/>
        <v>1.9326429249790949E-5</v>
      </c>
    </row>
    <row r="12316" spans="2:8">
      <c r="B12316" s="23">
        <f t="shared" si="772"/>
        <v>27128</v>
      </c>
      <c r="C12316" s="24">
        <f t="shared" si="770"/>
        <v>197404</v>
      </c>
      <c r="D12316" s="25">
        <v>1.04331E-3</v>
      </c>
      <c r="E12316" s="26">
        <v>2.7501508822452524E-3</v>
      </c>
      <c r="F12316" s="25" t="s">
        <v>9</v>
      </c>
      <c r="G12316" s="29">
        <f t="shared" si="771"/>
        <v>1.9326429249790949E-5</v>
      </c>
      <c r="H12316" s="29">
        <f t="shared" si="769"/>
        <v>1.9326429249790949E-5</v>
      </c>
    </row>
    <row r="12317" spans="2:8">
      <c r="B12317" s="23">
        <f t="shared" si="772"/>
        <v>27129</v>
      </c>
      <c r="C12317" s="24">
        <f t="shared" si="770"/>
        <v>197404</v>
      </c>
      <c r="D12317" s="25">
        <v>1.04331E-3</v>
      </c>
      <c r="E12317" s="26">
        <v>2.7501508822452524E-3</v>
      </c>
      <c r="F12317" s="25" t="s">
        <v>9</v>
      </c>
      <c r="G12317" s="29">
        <f t="shared" si="771"/>
        <v>1.9326429249790949E-5</v>
      </c>
      <c r="H12317" s="29">
        <f t="shared" si="769"/>
        <v>1.9326429249790949E-5</v>
      </c>
    </row>
    <row r="12318" spans="2:8">
      <c r="B12318" s="23">
        <f t="shared" si="772"/>
        <v>27130</v>
      </c>
      <c r="C12318" s="24">
        <f t="shared" si="770"/>
        <v>197404</v>
      </c>
      <c r="D12318" s="25">
        <v>1.04331E-3</v>
      </c>
      <c r="E12318" s="26">
        <v>2.7501508822452524E-3</v>
      </c>
      <c r="F12318" s="25" t="s">
        <v>9</v>
      </c>
      <c r="G12318" s="29">
        <f t="shared" si="771"/>
        <v>1.9326429249790949E-5</v>
      </c>
      <c r="H12318" s="29">
        <f t="shared" si="769"/>
        <v>1.9326429249790949E-5</v>
      </c>
    </row>
    <row r="12319" spans="2:8">
      <c r="B12319" s="23">
        <f t="shared" si="772"/>
        <v>27131</v>
      </c>
      <c r="C12319" s="24">
        <f t="shared" si="770"/>
        <v>197404</v>
      </c>
      <c r="D12319" s="25">
        <v>1.04331E-3</v>
      </c>
      <c r="E12319" s="26">
        <v>2.7501508822452524E-3</v>
      </c>
      <c r="F12319" s="25" t="s">
        <v>9</v>
      </c>
      <c r="G12319" s="29">
        <f t="shared" si="771"/>
        <v>1.9326429249790949E-5</v>
      </c>
      <c r="H12319" s="29">
        <f t="shared" si="769"/>
        <v>1.9326429249790949E-5</v>
      </c>
    </row>
    <row r="12320" spans="2:8">
      <c r="B12320" s="23">
        <f t="shared" si="772"/>
        <v>27132</v>
      </c>
      <c r="C12320" s="24">
        <f t="shared" si="770"/>
        <v>197404</v>
      </c>
      <c r="D12320" s="25">
        <v>1.04331E-3</v>
      </c>
      <c r="E12320" s="26">
        <v>2.7501508822452524E-3</v>
      </c>
      <c r="F12320" s="25" t="s">
        <v>9</v>
      </c>
      <c r="G12320" s="29">
        <f t="shared" si="771"/>
        <v>1.9326429249790949E-5</v>
      </c>
      <c r="H12320" s="29">
        <f t="shared" si="769"/>
        <v>1.9326429249790949E-5</v>
      </c>
    </row>
    <row r="12321" spans="2:8">
      <c r="B12321" s="23">
        <f t="shared" si="772"/>
        <v>27133</v>
      </c>
      <c r="C12321" s="24">
        <f t="shared" si="770"/>
        <v>197404</v>
      </c>
      <c r="D12321" s="25">
        <v>1.04331E-3</v>
      </c>
      <c r="E12321" s="26">
        <v>2.7501508822452524E-3</v>
      </c>
      <c r="F12321" s="25" t="s">
        <v>9</v>
      </c>
      <c r="G12321" s="29">
        <f t="shared" si="771"/>
        <v>1.9326429249790949E-5</v>
      </c>
      <c r="H12321" s="29">
        <f t="shared" si="769"/>
        <v>1.9326429249790949E-5</v>
      </c>
    </row>
    <row r="12322" spans="2:8">
      <c r="B12322" s="23">
        <f t="shared" si="772"/>
        <v>27134</v>
      </c>
      <c r="C12322" s="24">
        <f t="shared" si="770"/>
        <v>197404</v>
      </c>
      <c r="D12322" s="25">
        <v>1.04331E-3</v>
      </c>
      <c r="E12322" s="26">
        <v>2.7501508822452524E-3</v>
      </c>
      <c r="F12322" s="25" t="s">
        <v>9</v>
      </c>
      <c r="G12322" s="29">
        <f t="shared" si="771"/>
        <v>1.9326429249790949E-5</v>
      </c>
      <c r="H12322" s="29">
        <f t="shared" si="769"/>
        <v>1.9326429249790949E-5</v>
      </c>
    </row>
    <row r="12323" spans="2:8">
      <c r="B12323" s="23">
        <f t="shared" si="772"/>
        <v>27135</v>
      </c>
      <c r="C12323" s="24">
        <f t="shared" si="770"/>
        <v>197404</v>
      </c>
      <c r="D12323" s="25">
        <v>1.04331E-3</v>
      </c>
      <c r="E12323" s="26">
        <v>2.7501508822452524E-3</v>
      </c>
      <c r="F12323" s="25" t="s">
        <v>9</v>
      </c>
      <c r="G12323" s="29">
        <f t="shared" si="771"/>
        <v>1.9326429249790949E-5</v>
      </c>
      <c r="H12323" s="29">
        <f t="shared" si="769"/>
        <v>1.9326429249790949E-5</v>
      </c>
    </row>
    <row r="12324" spans="2:8">
      <c r="B12324" s="23">
        <f t="shared" si="772"/>
        <v>27136</v>
      </c>
      <c r="C12324" s="24">
        <f t="shared" si="770"/>
        <v>197404</v>
      </c>
      <c r="D12324" s="25">
        <v>1.04331E-3</v>
      </c>
      <c r="E12324" s="26">
        <v>2.7501508822452524E-3</v>
      </c>
      <c r="F12324" s="25" t="s">
        <v>9</v>
      </c>
      <c r="G12324" s="29">
        <f t="shared" si="771"/>
        <v>1.9326429249790949E-5</v>
      </c>
      <c r="H12324" s="29">
        <f t="shared" si="769"/>
        <v>1.9326429249790949E-5</v>
      </c>
    </row>
    <row r="12325" spans="2:8">
      <c r="B12325" s="23">
        <f t="shared" si="772"/>
        <v>27137</v>
      </c>
      <c r="C12325" s="24">
        <f t="shared" si="770"/>
        <v>197404</v>
      </c>
      <c r="D12325" s="25">
        <v>1.04331E-3</v>
      </c>
      <c r="E12325" s="26">
        <v>2.7501508822452524E-3</v>
      </c>
      <c r="F12325" s="25" t="s">
        <v>9</v>
      </c>
      <c r="G12325" s="29">
        <f t="shared" si="771"/>
        <v>1.9326429249790949E-5</v>
      </c>
      <c r="H12325" s="29">
        <f t="shared" si="769"/>
        <v>1.9326429249790949E-5</v>
      </c>
    </row>
    <row r="12326" spans="2:8">
      <c r="B12326" s="23">
        <f t="shared" si="772"/>
        <v>27138</v>
      </c>
      <c r="C12326" s="24">
        <f t="shared" si="770"/>
        <v>197404</v>
      </c>
      <c r="D12326" s="25">
        <v>1.04331E-3</v>
      </c>
      <c r="E12326" s="26">
        <v>2.7501508822452524E-3</v>
      </c>
      <c r="F12326" s="25" t="s">
        <v>9</v>
      </c>
      <c r="G12326" s="29">
        <f t="shared" si="771"/>
        <v>1.9326429249790949E-5</v>
      </c>
      <c r="H12326" s="29">
        <f t="shared" si="769"/>
        <v>1.9326429249790949E-5</v>
      </c>
    </row>
    <row r="12327" spans="2:8">
      <c r="B12327" s="23">
        <f t="shared" si="772"/>
        <v>27139</v>
      </c>
      <c r="C12327" s="24">
        <f t="shared" si="770"/>
        <v>197404</v>
      </c>
      <c r="D12327" s="25">
        <v>1.04331E-3</v>
      </c>
      <c r="E12327" s="26">
        <v>2.7501508822452524E-3</v>
      </c>
      <c r="F12327" s="25" t="s">
        <v>9</v>
      </c>
      <c r="G12327" s="29">
        <f t="shared" si="771"/>
        <v>1.9326429249790949E-5</v>
      </c>
      <c r="H12327" s="29">
        <f t="shared" si="769"/>
        <v>1.9326429249790949E-5</v>
      </c>
    </row>
    <row r="12328" spans="2:8">
      <c r="B12328" s="23">
        <f t="shared" si="772"/>
        <v>27140</v>
      </c>
      <c r="C12328" s="24">
        <f t="shared" si="770"/>
        <v>197404</v>
      </c>
      <c r="D12328" s="25">
        <v>1.04331E-3</v>
      </c>
      <c r="E12328" s="26">
        <v>2.7501508822452524E-3</v>
      </c>
      <c r="F12328" s="25" t="s">
        <v>9</v>
      </c>
      <c r="G12328" s="29">
        <f t="shared" si="771"/>
        <v>1.9326429249790949E-5</v>
      </c>
      <c r="H12328" s="29">
        <f t="shared" si="769"/>
        <v>1.9326429249790949E-5</v>
      </c>
    </row>
    <row r="12329" spans="2:8">
      <c r="B12329" s="23">
        <f t="shared" si="772"/>
        <v>27141</v>
      </c>
      <c r="C12329" s="24">
        <f t="shared" si="770"/>
        <v>197404</v>
      </c>
      <c r="D12329" s="25">
        <v>1.04331E-3</v>
      </c>
      <c r="E12329" s="26">
        <v>2.7501508822452524E-3</v>
      </c>
      <c r="F12329" s="25" t="s">
        <v>9</v>
      </c>
      <c r="G12329" s="29">
        <f t="shared" si="771"/>
        <v>1.9326429249790949E-5</v>
      </c>
      <c r="H12329" s="29">
        <f t="shared" si="769"/>
        <v>1.9326429249790949E-5</v>
      </c>
    </row>
    <row r="12330" spans="2:8">
      <c r="B12330" s="23">
        <f t="shared" si="772"/>
        <v>27142</v>
      </c>
      <c r="C12330" s="24">
        <f t="shared" si="770"/>
        <v>197404</v>
      </c>
      <c r="D12330" s="25">
        <v>1.04331E-3</v>
      </c>
      <c r="E12330" s="26">
        <v>2.7501508822452524E-3</v>
      </c>
      <c r="F12330" s="25" t="s">
        <v>9</v>
      </c>
      <c r="G12330" s="29">
        <f t="shared" si="771"/>
        <v>1.9326429249790949E-5</v>
      </c>
      <c r="H12330" s="29">
        <f t="shared" si="769"/>
        <v>1.9326429249790949E-5</v>
      </c>
    </row>
    <row r="12331" spans="2:8">
      <c r="B12331" s="23">
        <f t="shared" si="772"/>
        <v>27143</v>
      </c>
      <c r="C12331" s="24">
        <f t="shared" si="770"/>
        <v>197404</v>
      </c>
      <c r="D12331" s="25">
        <v>1.04331E-3</v>
      </c>
      <c r="E12331" s="26">
        <v>2.7501508822452524E-3</v>
      </c>
      <c r="F12331" s="25" t="s">
        <v>9</v>
      </c>
      <c r="G12331" s="29">
        <f t="shared" si="771"/>
        <v>1.9326429249790949E-5</v>
      </c>
      <c r="H12331" s="29">
        <f t="shared" si="769"/>
        <v>1.9326429249790949E-5</v>
      </c>
    </row>
    <row r="12332" spans="2:8">
      <c r="B12332" s="23">
        <f t="shared" si="772"/>
        <v>27144</v>
      </c>
      <c r="C12332" s="24">
        <f t="shared" si="770"/>
        <v>197404</v>
      </c>
      <c r="D12332" s="25">
        <v>1.04331E-3</v>
      </c>
      <c r="E12332" s="26">
        <v>2.7501508822452524E-3</v>
      </c>
      <c r="F12332" s="25" t="s">
        <v>9</v>
      </c>
      <c r="G12332" s="29">
        <f t="shared" si="771"/>
        <v>1.9326429249790949E-5</v>
      </c>
      <c r="H12332" s="29">
        <f t="shared" si="769"/>
        <v>1.9326429249790949E-5</v>
      </c>
    </row>
    <row r="12333" spans="2:8">
      <c r="B12333" s="23">
        <f t="shared" si="772"/>
        <v>27145</v>
      </c>
      <c r="C12333" s="24">
        <f t="shared" si="770"/>
        <v>197404</v>
      </c>
      <c r="D12333" s="25">
        <v>1.04331E-3</v>
      </c>
      <c r="E12333" s="26">
        <v>2.7501508822452524E-3</v>
      </c>
      <c r="F12333" s="25" t="s">
        <v>9</v>
      </c>
      <c r="G12333" s="29">
        <f t="shared" si="771"/>
        <v>1.9326429249790949E-5</v>
      </c>
      <c r="H12333" s="29">
        <f t="shared" si="769"/>
        <v>1.9326429249790949E-5</v>
      </c>
    </row>
    <row r="12334" spans="2:8">
      <c r="B12334" s="23">
        <f t="shared" si="772"/>
        <v>27146</v>
      </c>
      <c r="C12334" s="24">
        <f t="shared" si="770"/>
        <v>197404</v>
      </c>
      <c r="D12334" s="25">
        <v>1.04331E-3</v>
      </c>
      <c r="E12334" s="26">
        <v>2.7501508822452524E-3</v>
      </c>
      <c r="F12334" s="25" t="s">
        <v>9</v>
      </c>
      <c r="G12334" s="29">
        <f t="shared" si="771"/>
        <v>1.9326429249790949E-5</v>
      </c>
      <c r="H12334" s="29">
        <f t="shared" si="769"/>
        <v>1.9326429249790949E-5</v>
      </c>
    </row>
    <row r="12335" spans="2:8">
      <c r="B12335" s="23">
        <f t="shared" si="772"/>
        <v>27147</v>
      </c>
      <c r="C12335" s="24">
        <f t="shared" si="770"/>
        <v>197404</v>
      </c>
      <c r="D12335" s="25">
        <v>1.04331E-3</v>
      </c>
      <c r="E12335" s="26">
        <v>2.7501508822452524E-3</v>
      </c>
      <c r="F12335" s="25" t="s">
        <v>9</v>
      </c>
      <c r="G12335" s="29">
        <f t="shared" si="771"/>
        <v>1.9326429249790949E-5</v>
      </c>
      <c r="H12335" s="29">
        <f t="shared" si="769"/>
        <v>1.9326429249790949E-5</v>
      </c>
    </row>
    <row r="12336" spans="2:8">
      <c r="B12336" s="23">
        <f t="shared" si="772"/>
        <v>27148</v>
      </c>
      <c r="C12336" s="24">
        <f t="shared" si="770"/>
        <v>197404</v>
      </c>
      <c r="D12336" s="25">
        <v>1.04331E-3</v>
      </c>
      <c r="E12336" s="26">
        <v>2.7501508822452524E-3</v>
      </c>
      <c r="F12336" s="25" t="s">
        <v>9</v>
      </c>
      <c r="G12336" s="29">
        <f t="shared" si="771"/>
        <v>1.9326429249790949E-5</v>
      </c>
      <c r="H12336" s="29">
        <f t="shared" si="769"/>
        <v>1.9326429249790949E-5</v>
      </c>
    </row>
    <row r="12337" spans="2:8">
      <c r="B12337" s="23">
        <f t="shared" si="772"/>
        <v>27149</v>
      </c>
      <c r="C12337" s="24">
        <f t="shared" si="770"/>
        <v>197404</v>
      </c>
      <c r="D12337" s="25">
        <v>1.04331E-3</v>
      </c>
      <c r="E12337" s="26">
        <v>2.7501508822452524E-3</v>
      </c>
      <c r="F12337" s="25" t="s">
        <v>9</v>
      </c>
      <c r="G12337" s="29">
        <f t="shared" si="771"/>
        <v>1.9326429249790949E-5</v>
      </c>
      <c r="H12337" s="29">
        <f t="shared" si="769"/>
        <v>1.9326429249790949E-5</v>
      </c>
    </row>
    <row r="12338" spans="2:8">
      <c r="B12338" s="23">
        <f t="shared" si="772"/>
        <v>27150</v>
      </c>
      <c r="C12338" s="24">
        <f t="shared" si="770"/>
        <v>197405</v>
      </c>
      <c r="D12338" s="25">
        <v>1.073E-3</v>
      </c>
      <c r="E12338" s="26">
        <v>2.8236515739756382E-3</v>
      </c>
      <c r="F12338" s="25" t="s">
        <v>9</v>
      </c>
      <c r="G12338" s="29">
        <f t="shared" si="771"/>
        <v>1.9842948517045947E-5</v>
      </c>
      <c r="H12338" s="29">
        <f t="shared" si="769"/>
        <v>1.9842948517045947E-5</v>
      </c>
    </row>
    <row r="12339" spans="2:8">
      <c r="B12339" s="23">
        <f t="shared" si="772"/>
        <v>27151</v>
      </c>
      <c r="C12339" s="24">
        <f t="shared" si="770"/>
        <v>197405</v>
      </c>
      <c r="D12339" s="25">
        <v>1.073E-3</v>
      </c>
      <c r="E12339" s="26">
        <v>2.8236515739756382E-3</v>
      </c>
      <c r="F12339" s="25" t="s">
        <v>9</v>
      </c>
      <c r="G12339" s="29">
        <f t="shared" si="771"/>
        <v>1.9842948517045947E-5</v>
      </c>
      <c r="H12339" s="29">
        <f t="shared" si="769"/>
        <v>1.9842948517045947E-5</v>
      </c>
    </row>
    <row r="12340" spans="2:8">
      <c r="B12340" s="23">
        <f t="shared" si="772"/>
        <v>27152</v>
      </c>
      <c r="C12340" s="24">
        <f t="shared" si="770"/>
        <v>197405</v>
      </c>
      <c r="D12340" s="25">
        <v>1.073E-3</v>
      </c>
      <c r="E12340" s="26">
        <v>2.8236515739756382E-3</v>
      </c>
      <c r="F12340" s="25" t="s">
        <v>9</v>
      </c>
      <c r="G12340" s="29">
        <f t="shared" si="771"/>
        <v>1.9842948517045947E-5</v>
      </c>
      <c r="H12340" s="29">
        <f t="shared" si="769"/>
        <v>1.9842948517045947E-5</v>
      </c>
    </row>
    <row r="12341" spans="2:8">
      <c r="B12341" s="23">
        <f t="shared" si="772"/>
        <v>27153</v>
      </c>
      <c r="C12341" s="24">
        <f t="shared" si="770"/>
        <v>197405</v>
      </c>
      <c r="D12341" s="25">
        <v>1.073E-3</v>
      </c>
      <c r="E12341" s="26">
        <v>2.8236515739756382E-3</v>
      </c>
      <c r="F12341" s="25" t="s">
        <v>9</v>
      </c>
      <c r="G12341" s="29">
        <f t="shared" si="771"/>
        <v>1.9842948517045947E-5</v>
      </c>
      <c r="H12341" s="29">
        <f t="shared" si="769"/>
        <v>1.9842948517045947E-5</v>
      </c>
    </row>
    <row r="12342" spans="2:8">
      <c r="B12342" s="23">
        <f t="shared" si="772"/>
        <v>27154</v>
      </c>
      <c r="C12342" s="24">
        <f t="shared" si="770"/>
        <v>197405</v>
      </c>
      <c r="D12342" s="25">
        <v>1.073E-3</v>
      </c>
      <c r="E12342" s="26">
        <v>2.8236515739756382E-3</v>
      </c>
      <c r="F12342" s="25" t="s">
        <v>9</v>
      </c>
      <c r="G12342" s="29">
        <f t="shared" si="771"/>
        <v>1.9842948517045947E-5</v>
      </c>
      <c r="H12342" s="29">
        <f t="shared" si="769"/>
        <v>1.9842948517045947E-5</v>
      </c>
    </row>
    <row r="12343" spans="2:8">
      <c r="B12343" s="23">
        <f t="shared" si="772"/>
        <v>27155</v>
      </c>
      <c r="C12343" s="24">
        <f t="shared" si="770"/>
        <v>197405</v>
      </c>
      <c r="D12343" s="25">
        <v>1.073E-3</v>
      </c>
      <c r="E12343" s="26">
        <v>2.8236515739756382E-3</v>
      </c>
      <c r="F12343" s="25" t="s">
        <v>9</v>
      </c>
      <c r="G12343" s="29">
        <f t="shared" si="771"/>
        <v>1.9842948517045947E-5</v>
      </c>
      <c r="H12343" s="29">
        <f t="shared" si="769"/>
        <v>1.9842948517045947E-5</v>
      </c>
    </row>
    <row r="12344" spans="2:8">
      <c r="B12344" s="23">
        <f t="shared" si="772"/>
        <v>27156</v>
      </c>
      <c r="C12344" s="24">
        <f t="shared" si="770"/>
        <v>197405</v>
      </c>
      <c r="D12344" s="25">
        <v>1.073E-3</v>
      </c>
      <c r="E12344" s="26">
        <v>2.8236515739756382E-3</v>
      </c>
      <c r="F12344" s="25" t="s">
        <v>9</v>
      </c>
      <c r="G12344" s="29">
        <f t="shared" si="771"/>
        <v>1.9842948517045947E-5</v>
      </c>
      <c r="H12344" s="29">
        <f t="shared" si="769"/>
        <v>1.9842948517045947E-5</v>
      </c>
    </row>
    <row r="12345" spans="2:8">
      <c r="B12345" s="23">
        <f t="shared" si="772"/>
        <v>27157</v>
      </c>
      <c r="C12345" s="24">
        <f t="shared" si="770"/>
        <v>197405</v>
      </c>
      <c r="D12345" s="25">
        <v>1.073E-3</v>
      </c>
      <c r="E12345" s="26">
        <v>2.8236515739756382E-3</v>
      </c>
      <c r="F12345" s="25" t="s">
        <v>9</v>
      </c>
      <c r="G12345" s="29">
        <f t="shared" si="771"/>
        <v>1.9842948517045947E-5</v>
      </c>
      <c r="H12345" s="29">
        <f t="shared" si="769"/>
        <v>1.9842948517045947E-5</v>
      </c>
    </row>
    <row r="12346" spans="2:8">
      <c r="B12346" s="23">
        <f t="shared" si="772"/>
        <v>27158</v>
      </c>
      <c r="C12346" s="24">
        <f t="shared" si="770"/>
        <v>197405</v>
      </c>
      <c r="D12346" s="25">
        <v>1.073E-3</v>
      </c>
      <c r="E12346" s="26">
        <v>2.8236515739756382E-3</v>
      </c>
      <c r="F12346" s="25" t="s">
        <v>9</v>
      </c>
      <c r="G12346" s="29">
        <f t="shared" si="771"/>
        <v>1.9842948517045947E-5</v>
      </c>
      <c r="H12346" s="29">
        <f t="shared" si="769"/>
        <v>1.9842948517045947E-5</v>
      </c>
    </row>
    <row r="12347" spans="2:8">
      <c r="B12347" s="23">
        <f t="shared" si="772"/>
        <v>27159</v>
      </c>
      <c r="C12347" s="24">
        <f t="shared" si="770"/>
        <v>197405</v>
      </c>
      <c r="D12347" s="25">
        <v>1.073E-3</v>
      </c>
      <c r="E12347" s="26">
        <v>2.8236515739756382E-3</v>
      </c>
      <c r="F12347" s="25" t="s">
        <v>9</v>
      </c>
      <c r="G12347" s="29">
        <f t="shared" si="771"/>
        <v>1.9842948517045947E-5</v>
      </c>
      <c r="H12347" s="29">
        <f t="shared" si="769"/>
        <v>1.9842948517045947E-5</v>
      </c>
    </row>
    <row r="12348" spans="2:8">
      <c r="B12348" s="23">
        <f t="shared" si="772"/>
        <v>27160</v>
      </c>
      <c r="C12348" s="24">
        <f t="shared" si="770"/>
        <v>197405</v>
      </c>
      <c r="D12348" s="25">
        <v>1.073E-3</v>
      </c>
      <c r="E12348" s="26">
        <v>2.8236515739756382E-3</v>
      </c>
      <c r="F12348" s="25" t="s">
        <v>9</v>
      </c>
      <c r="G12348" s="29">
        <f t="shared" si="771"/>
        <v>1.9842948517045947E-5</v>
      </c>
      <c r="H12348" s="29">
        <f t="shared" si="769"/>
        <v>1.9842948517045947E-5</v>
      </c>
    </row>
    <row r="12349" spans="2:8">
      <c r="B12349" s="23">
        <f t="shared" si="772"/>
        <v>27161</v>
      </c>
      <c r="C12349" s="24">
        <f t="shared" si="770"/>
        <v>197405</v>
      </c>
      <c r="D12349" s="25">
        <v>1.073E-3</v>
      </c>
      <c r="E12349" s="26">
        <v>2.8236515739756382E-3</v>
      </c>
      <c r="F12349" s="25" t="s">
        <v>9</v>
      </c>
      <c r="G12349" s="29">
        <f t="shared" si="771"/>
        <v>1.9842948517045947E-5</v>
      </c>
      <c r="H12349" s="29">
        <f t="shared" si="769"/>
        <v>1.9842948517045947E-5</v>
      </c>
    </row>
    <row r="12350" spans="2:8">
      <c r="B12350" s="23">
        <f t="shared" si="772"/>
        <v>27162</v>
      </c>
      <c r="C12350" s="24">
        <f t="shared" si="770"/>
        <v>197405</v>
      </c>
      <c r="D12350" s="25">
        <v>1.073E-3</v>
      </c>
      <c r="E12350" s="26">
        <v>2.8236515739756382E-3</v>
      </c>
      <c r="F12350" s="25" t="s">
        <v>9</v>
      </c>
      <c r="G12350" s="29">
        <f t="shared" si="771"/>
        <v>1.9842948517045947E-5</v>
      </c>
      <c r="H12350" s="29">
        <f t="shared" si="769"/>
        <v>1.9842948517045947E-5</v>
      </c>
    </row>
    <row r="12351" spans="2:8">
      <c r="B12351" s="23">
        <f t="shared" si="772"/>
        <v>27163</v>
      </c>
      <c r="C12351" s="24">
        <f t="shared" si="770"/>
        <v>197405</v>
      </c>
      <c r="D12351" s="25">
        <v>1.073E-3</v>
      </c>
      <c r="E12351" s="26">
        <v>2.8236515739756382E-3</v>
      </c>
      <c r="F12351" s="25" t="s">
        <v>9</v>
      </c>
      <c r="G12351" s="29">
        <f t="shared" si="771"/>
        <v>1.9842948517045947E-5</v>
      </c>
      <c r="H12351" s="29">
        <f t="shared" si="769"/>
        <v>1.9842948517045947E-5</v>
      </c>
    </row>
    <row r="12352" spans="2:8">
      <c r="B12352" s="23">
        <f t="shared" si="772"/>
        <v>27164</v>
      </c>
      <c r="C12352" s="24">
        <f t="shared" si="770"/>
        <v>197405</v>
      </c>
      <c r="D12352" s="25">
        <v>1.073E-3</v>
      </c>
      <c r="E12352" s="26">
        <v>2.8236515739756382E-3</v>
      </c>
      <c r="F12352" s="25" t="s">
        <v>9</v>
      </c>
      <c r="G12352" s="29">
        <f t="shared" si="771"/>
        <v>1.9842948517045947E-5</v>
      </c>
      <c r="H12352" s="29">
        <f t="shared" si="769"/>
        <v>1.9842948517045947E-5</v>
      </c>
    </row>
    <row r="12353" spans="2:8">
      <c r="B12353" s="23">
        <f t="shared" si="772"/>
        <v>27165</v>
      </c>
      <c r="C12353" s="24">
        <f t="shared" si="770"/>
        <v>197405</v>
      </c>
      <c r="D12353" s="25">
        <v>1.073E-3</v>
      </c>
      <c r="E12353" s="26">
        <v>2.8236515739756382E-3</v>
      </c>
      <c r="F12353" s="25" t="s">
        <v>9</v>
      </c>
      <c r="G12353" s="29">
        <f t="shared" si="771"/>
        <v>1.9842948517045947E-5</v>
      </c>
      <c r="H12353" s="29">
        <f t="shared" si="769"/>
        <v>1.9842948517045947E-5</v>
      </c>
    </row>
    <row r="12354" spans="2:8">
      <c r="B12354" s="23">
        <f t="shared" si="772"/>
        <v>27166</v>
      </c>
      <c r="C12354" s="24">
        <f t="shared" si="770"/>
        <v>197405</v>
      </c>
      <c r="D12354" s="25">
        <v>1.073E-3</v>
      </c>
      <c r="E12354" s="26">
        <v>2.8236515739756382E-3</v>
      </c>
      <c r="F12354" s="25" t="s">
        <v>9</v>
      </c>
      <c r="G12354" s="29">
        <f t="shared" si="771"/>
        <v>1.9842948517045947E-5</v>
      </c>
      <c r="H12354" s="29">
        <f t="shared" si="769"/>
        <v>1.9842948517045947E-5</v>
      </c>
    </row>
    <row r="12355" spans="2:8">
      <c r="B12355" s="23">
        <f t="shared" si="772"/>
        <v>27167</v>
      </c>
      <c r="C12355" s="24">
        <f t="shared" si="770"/>
        <v>197405</v>
      </c>
      <c r="D12355" s="25">
        <v>1.073E-3</v>
      </c>
      <c r="E12355" s="26">
        <v>2.8236515739756382E-3</v>
      </c>
      <c r="F12355" s="25" t="s">
        <v>9</v>
      </c>
      <c r="G12355" s="29">
        <f t="shared" si="771"/>
        <v>1.9842948517045947E-5</v>
      </c>
      <c r="H12355" s="29">
        <f t="shared" si="769"/>
        <v>1.9842948517045947E-5</v>
      </c>
    </row>
    <row r="12356" spans="2:8">
      <c r="B12356" s="23">
        <f t="shared" si="772"/>
        <v>27168</v>
      </c>
      <c r="C12356" s="24">
        <f t="shared" si="770"/>
        <v>197405</v>
      </c>
      <c r="D12356" s="25">
        <v>1.073E-3</v>
      </c>
      <c r="E12356" s="26">
        <v>2.8236515739756382E-3</v>
      </c>
      <c r="F12356" s="25" t="s">
        <v>9</v>
      </c>
      <c r="G12356" s="29">
        <f t="shared" si="771"/>
        <v>1.9842948517045947E-5</v>
      </c>
      <c r="H12356" s="29">
        <f t="shared" si="769"/>
        <v>1.9842948517045947E-5</v>
      </c>
    </row>
    <row r="12357" spans="2:8">
      <c r="B12357" s="23">
        <f t="shared" si="772"/>
        <v>27169</v>
      </c>
      <c r="C12357" s="24">
        <f t="shared" si="770"/>
        <v>197405</v>
      </c>
      <c r="D12357" s="25">
        <v>1.073E-3</v>
      </c>
      <c r="E12357" s="26">
        <v>2.8236515739756382E-3</v>
      </c>
      <c r="F12357" s="25" t="s">
        <v>9</v>
      </c>
      <c r="G12357" s="29">
        <f t="shared" si="771"/>
        <v>1.9842948517045947E-5</v>
      </c>
      <c r="H12357" s="29">
        <f t="shared" si="769"/>
        <v>1.9842948517045947E-5</v>
      </c>
    </row>
    <row r="12358" spans="2:8">
      <c r="B12358" s="23">
        <f t="shared" si="772"/>
        <v>27170</v>
      </c>
      <c r="C12358" s="24">
        <f t="shared" si="770"/>
        <v>197405</v>
      </c>
      <c r="D12358" s="25">
        <v>1.073E-3</v>
      </c>
      <c r="E12358" s="26">
        <v>2.8236515739756382E-3</v>
      </c>
      <c r="F12358" s="25" t="s">
        <v>9</v>
      </c>
      <c r="G12358" s="29">
        <f t="shared" si="771"/>
        <v>1.9842948517045947E-5</v>
      </c>
      <c r="H12358" s="29">
        <f t="shared" si="769"/>
        <v>1.9842948517045947E-5</v>
      </c>
    </row>
    <row r="12359" spans="2:8">
      <c r="B12359" s="23">
        <f t="shared" si="772"/>
        <v>27171</v>
      </c>
      <c r="C12359" s="24">
        <f t="shared" si="770"/>
        <v>197405</v>
      </c>
      <c r="D12359" s="25">
        <v>1.073E-3</v>
      </c>
      <c r="E12359" s="26">
        <v>2.8236515739756382E-3</v>
      </c>
      <c r="F12359" s="25" t="s">
        <v>9</v>
      </c>
      <c r="G12359" s="29">
        <f t="shared" si="771"/>
        <v>1.9842948517045947E-5</v>
      </c>
      <c r="H12359" s="29">
        <f t="shared" si="769"/>
        <v>1.9842948517045947E-5</v>
      </c>
    </row>
    <row r="12360" spans="2:8">
      <c r="B12360" s="23">
        <f t="shared" si="772"/>
        <v>27172</v>
      </c>
      <c r="C12360" s="24">
        <f t="shared" si="770"/>
        <v>197405</v>
      </c>
      <c r="D12360" s="25">
        <v>1.073E-3</v>
      </c>
      <c r="E12360" s="26">
        <v>2.8236515739756382E-3</v>
      </c>
      <c r="F12360" s="25" t="s">
        <v>9</v>
      </c>
      <c r="G12360" s="29">
        <f t="shared" si="771"/>
        <v>1.9842948517045947E-5</v>
      </c>
      <c r="H12360" s="29">
        <f t="shared" si="769"/>
        <v>1.9842948517045947E-5</v>
      </c>
    </row>
    <row r="12361" spans="2:8">
      <c r="B12361" s="23">
        <f t="shared" si="772"/>
        <v>27173</v>
      </c>
      <c r="C12361" s="24">
        <f t="shared" si="770"/>
        <v>197405</v>
      </c>
      <c r="D12361" s="25">
        <v>1.073E-3</v>
      </c>
      <c r="E12361" s="26">
        <v>2.8236515739756382E-3</v>
      </c>
      <c r="F12361" s="25" t="s">
        <v>9</v>
      </c>
      <c r="G12361" s="29">
        <f t="shared" si="771"/>
        <v>1.9842948517045947E-5</v>
      </c>
      <c r="H12361" s="29">
        <f t="shared" si="769"/>
        <v>1.9842948517045947E-5</v>
      </c>
    </row>
    <row r="12362" spans="2:8">
      <c r="B12362" s="23">
        <f t="shared" si="772"/>
        <v>27174</v>
      </c>
      <c r="C12362" s="24">
        <f t="shared" si="770"/>
        <v>197405</v>
      </c>
      <c r="D12362" s="25">
        <v>1.073E-3</v>
      </c>
      <c r="E12362" s="26">
        <v>2.8236515739756382E-3</v>
      </c>
      <c r="F12362" s="25" t="s">
        <v>9</v>
      </c>
      <c r="G12362" s="29">
        <f t="shared" si="771"/>
        <v>1.9842948517045947E-5</v>
      </c>
      <c r="H12362" s="29">
        <f t="shared" si="769"/>
        <v>1.9842948517045947E-5</v>
      </c>
    </row>
    <row r="12363" spans="2:8">
      <c r="B12363" s="23">
        <f t="shared" si="772"/>
        <v>27175</v>
      </c>
      <c r="C12363" s="24">
        <f t="shared" si="770"/>
        <v>197405</v>
      </c>
      <c r="D12363" s="25">
        <v>1.073E-3</v>
      </c>
      <c r="E12363" s="26">
        <v>2.8236515739756382E-3</v>
      </c>
      <c r="F12363" s="25" t="s">
        <v>9</v>
      </c>
      <c r="G12363" s="29">
        <f t="shared" si="771"/>
        <v>1.9842948517045947E-5</v>
      </c>
      <c r="H12363" s="29">
        <f t="shared" si="769"/>
        <v>1.9842948517045947E-5</v>
      </c>
    </row>
    <row r="12364" spans="2:8">
      <c r="B12364" s="23">
        <f t="shared" si="772"/>
        <v>27176</v>
      </c>
      <c r="C12364" s="24">
        <f t="shared" si="770"/>
        <v>197405</v>
      </c>
      <c r="D12364" s="25">
        <v>1.073E-3</v>
      </c>
      <c r="E12364" s="26">
        <v>2.8236515739756382E-3</v>
      </c>
      <c r="F12364" s="25" t="s">
        <v>9</v>
      </c>
      <c r="G12364" s="29">
        <f t="shared" si="771"/>
        <v>1.9842948517045947E-5</v>
      </c>
      <c r="H12364" s="29">
        <f t="shared" ref="H12364:H12427" si="773">+G12364</f>
        <v>1.9842948517045947E-5</v>
      </c>
    </row>
    <row r="12365" spans="2:8">
      <c r="B12365" s="23">
        <f t="shared" si="772"/>
        <v>27177</v>
      </c>
      <c r="C12365" s="24">
        <f t="shared" ref="C12365:C12428" si="774">+YEAR(B12365)*100+MONTH(B12365)</f>
        <v>197405</v>
      </c>
      <c r="D12365" s="25">
        <v>1.073E-3</v>
      </c>
      <c r="E12365" s="26">
        <v>2.8236515739756382E-3</v>
      </c>
      <c r="F12365" s="25" t="s">
        <v>9</v>
      </c>
      <c r="G12365" s="29">
        <f t="shared" ref="G12365:G12428" si="775">+$F$22595/$E$22595*E12365</f>
        <v>1.9842948517045947E-5</v>
      </c>
      <c r="H12365" s="29">
        <f t="shared" si="773"/>
        <v>1.9842948517045947E-5</v>
      </c>
    </row>
    <row r="12366" spans="2:8">
      <c r="B12366" s="23">
        <f t="shared" si="772"/>
        <v>27178</v>
      </c>
      <c r="C12366" s="24">
        <f t="shared" si="774"/>
        <v>197405</v>
      </c>
      <c r="D12366" s="25">
        <v>1.073E-3</v>
      </c>
      <c r="E12366" s="26">
        <v>2.8236515739756382E-3</v>
      </c>
      <c r="F12366" s="25" t="s">
        <v>9</v>
      </c>
      <c r="G12366" s="29">
        <f t="shared" si="775"/>
        <v>1.9842948517045947E-5</v>
      </c>
      <c r="H12366" s="29">
        <f t="shared" si="773"/>
        <v>1.9842948517045947E-5</v>
      </c>
    </row>
    <row r="12367" spans="2:8">
      <c r="B12367" s="23">
        <f t="shared" si="772"/>
        <v>27179</v>
      </c>
      <c r="C12367" s="24">
        <f t="shared" si="774"/>
        <v>197405</v>
      </c>
      <c r="D12367" s="25">
        <v>1.073E-3</v>
      </c>
      <c r="E12367" s="26">
        <v>2.8236515739756382E-3</v>
      </c>
      <c r="F12367" s="25" t="s">
        <v>9</v>
      </c>
      <c r="G12367" s="29">
        <f t="shared" si="775"/>
        <v>1.9842948517045947E-5</v>
      </c>
      <c r="H12367" s="29">
        <f t="shared" si="773"/>
        <v>1.9842948517045947E-5</v>
      </c>
    </row>
    <row r="12368" spans="2:8">
      <c r="B12368" s="23">
        <f t="shared" si="772"/>
        <v>27180</v>
      </c>
      <c r="C12368" s="24">
        <f t="shared" si="774"/>
        <v>197405</v>
      </c>
      <c r="D12368" s="25">
        <v>1.073E-3</v>
      </c>
      <c r="E12368" s="26">
        <v>2.8236515739756382E-3</v>
      </c>
      <c r="F12368" s="25" t="s">
        <v>9</v>
      </c>
      <c r="G12368" s="29">
        <f t="shared" si="775"/>
        <v>1.9842948517045947E-5</v>
      </c>
      <c r="H12368" s="29">
        <f t="shared" si="773"/>
        <v>1.9842948517045947E-5</v>
      </c>
    </row>
    <row r="12369" spans="2:8">
      <c r="B12369" s="23">
        <f t="shared" si="772"/>
        <v>27181</v>
      </c>
      <c r="C12369" s="24">
        <f t="shared" si="774"/>
        <v>197406</v>
      </c>
      <c r="D12369" s="25">
        <v>1.11174E-3</v>
      </c>
      <c r="E12369" s="26">
        <v>2.9293088183380668E-3</v>
      </c>
      <c r="F12369" s="25" t="s">
        <v>9</v>
      </c>
      <c r="G12369" s="29">
        <f t="shared" si="775"/>
        <v>2.0585444963724995E-5</v>
      </c>
      <c r="H12369" s="29">
        <f t="shared" si="773"/>
        <v>2.0585444963724995E-5</v>
      </c>
    </row>
    <row r="12370" spans="2:8">
      <c r="B12370" s="23">
        <f t="shared" si="772"/>
        <v>27182</v>
      </c>
      <c r="C12370" s="24">
        <f t="shared" si="774"/>
        <v>197406</v>
      </c>
      <c r="D12370" s="25">
        <v>1.11174E-3</v>
      </c>
      <c r="E12370" s="26">
        <v>2.9293088183380668E-3</v>
      </c>
      <c r="F12370" s="25" t="s">
        <v>9</v>
      </c>
      <c r="G12370" s="29">
        <f t="shared" si="775"/>
        <v>2.0585444963724995E-5</v>
      </c>
      <c r="H12370" s="29">
        <f t="shared" si="773"/>
        <v>2.0585444963724995E-5</v>
      </c>
    </row>
    <row r="12371" spans="2:8">
      <c r="B12371" s="23">
        <f t="shared" si="772"/>
        <v>27183</v>
      </c>
      <c r="C12371" s="24">
        <f t="shared" si="774"/>
        <v>197406</v>
      </c>
      <c r="D12371" s="25">
        <v>1.11174E-3</v>
      </c>
      <c r="E12371" s="26">
        <v>2.9293088183380668E-3</v>
      </c>
      <c r="F12371" s="25" t="s">
        <v>9</v>
      </c>
      <c r="G12371" s="29">
        <f t="shared" si="775"/>
        <v>2.0585444963724995E-5</v>
      </c>
      <c r="H12371" s="29">
        <f t="shared" si="773"/>
        <v>2.0585444963724995E-5</v>
      </c>
    </row>
    <row r="12372" spans="2:8">
      <c r="B12372" s="23">
        <f t="shared" si="772"/>
        <v>27184</v>
      </c>
      <c r="C12372" s="24">
        <f t="shared" si="774"/>
        <v>197406</v>
      </c>
      <c r="D12372" s="25">
        <v>1.11174E-3</v>
      </c>
      <c r="E12372" s="26">
        <v>2.9293088183380668E-3</v>
      </c>
      <c r="F12372" s="25" t="s">
        <v>9</v>
      </c>
      <c r="G12372" s="29">
        <f t="shared" si="775"/>
        <v>2.0585444963724995E-5</v>
      </c>
      <c r="H12372" s="29">
        <f t="shared" si="773"/>
        <v>2.0585444963724995E-5</v>
      </c>
    </row>
    <row r="12373" spans="2:8">
      <c r="B12373" s="23">
        <f t="shared" si="772"/>
        <v>27185</v>
      </c>
      <c r="C12373" s="24">
        <f t="shared" si="774"/>
        <v>197406</v>
      </c>
      <c r="D12373" s="25">
        <v>1.11174E-3</v>
      </c>
      <c r="E12373" s="26">
        <v>2.9293088183380668E-3</v>
      </c>
      <c r="F12373" s="25" t="s">
        <v>9</v>
      </c>
      <c r="G12373" s="29">
        <f t="shared" si="775"/>
        <v>2.0585444963724995E-5</v>
      </c>
      <c r="H12373" s="29">
        <f t="shared" si="773"/>
        <v>2.0585444963724995E-5</v>
      </c>
    </row>
    <row r="12374" spans="2:8">
      <c r="B12374" s="23">
        <f t="shared" si="772"/>
        <v>27186</v>
      </c>
      <c r="C12374" s="24">
        <f t="shared" si="774"/>
        <v>197406</v>
      </c>
      <c r="D12374" s="25">
        <v>1.11174E-3</v>
      </c>
      <c r="E12374" s="26">
        <v>2.9293088183380668E-3</v>
      </c>
      <c r="F12374" s="25" t="s">
        <v>9</v>
      </c>
      <c r="G12374" s="29">
        <f t="shared" si="775"/>
        <v>2.0585444963724995E-5</v>
      </c>
      <c r="H12374" s="29">
        <f t="shared" si="773"/>
        <v>2.0585444963724995E-5</v>
      </c>
    </row>
    <row r="12375" spans="2:8">
      <c r="B12375" s="23">
        <f t="shared" ref="B12375:B12438" si="776">+B12376-1</f>
        <v>27187</v>
      </c>
      <c r="C12375" s="24">
        <f t="shared" si="774"/>
        <v>197406</v>
      </c>
      <c r="D12375" s="25">
        <v>1.11174E-3</v>
      </c>
      <c r="E12375" s="26">
        <v>2.9293088183380668E-3</v>
      </c>
      <c r="F12375" s="25" t="s">
        <v>9</v>
      </c>
      <c r="G12375" s="29">
        <f t="shared" si="775"/>
        <v>2.0585444963724995E-5</v>
      </c>
      <c r="H12375" s="29">
        <f t="shared" si="773"/>
        <v>2.0585444963724995E-5</v>
      </c>
    </row>
    <row r="12376" spans="2:8">
      <c r="B12376" s="23">
        <f t="shared" si="776"/>
        <v>27188</v>
      </c>
      <c r="C12376" s="24">
        <f t="shared" si="774"/>
        <v>197406</v>
      </c>
      <c r="D12376" s="25">
        <v>1.11174E-3</v>
      </c>
      <c r="E12376" s="26">
        <v>2.9293088183380668E-3</v>
      </c>
      <c r="F12376" s="25" t="s">
        <v>9</v>
      </c>
      <c r="G12376" s="29">
        <f t="shared" si="775"/>
        <v>2.0585444963724995E-5</v>
      </c>
      <c r="H12376" s="29">
        <f t="shared" si="773"/>
        <v>2.0585444963724995E-5</v>
      </c>
    </row>
    <row r="12377" spans="2:8">
      <c r="B12377" s="23">
        <f t="shared" si="776"/>
        <v>27189</v>
      </c>
      <c r="C12377" s="24">
        <f t="shared" si="774"/>
        <v>197406</v>
      </c>
      <c r="D12377" s="25">
        <v>1.11174E-3</v>
      </c>
      <c r="E12377" s="26">
        <v>2.9293088183380668E-3</v>
      </c>
      <c r="F12377" s="25" t="s">
        <v>9</v>
      </c>
      <c r="G12377" s="29">
        <f t="shared" si="775"/>
        <v>2.0585444963724995E-5</v>
      </c>
      <c r="H12377" s="29">
        <f t="shared" si="773"/>
        <v>2.0585444963724995E-5</v>
      </c>
    </row>
    <row r="12378" spans="2:8">
      <c r="B12378" s="23">
        <f t="shared" si="776"/>
        <v>27190</v>
      </c>
      <c r="C12378" s="24">
        <f t="shared" si="774"/>
        <v>197406</v>
      </c>
      <c r="D12378" s="25">
        <v>1.11174E-3</v>
      </c>
      <c r="E12378" s="26">
        <v>2.9293088183380668E-3</v>
      </c>
      <c r="F12378" s="25" t="s">
        <v>9</v>
      </c>
      <c r="G12378" s="29">
        <f t="shared" si="775"/>
        <v>2.0585444963724995E-5</v>
      </c>
      <c r="H12378" s="29">
        <f t="shared" si="773"/>
        <v>2.0585444963724995E-5</v>
      </c>
    </row>
    <row r="12379" spans="2:8">
      <c r="B12379" s="23">
        <f t="shared" si="776"/>
        <v>27191</v>
      </c>
      <c r="C12379" s="24">
        <f t="shared" si="774"/>
        <v>197406</v>
      </c>
      <c r="D12379" s="25">
        <v>1.11174E-3</v>
      </c>
      <c r="E12379" s="26">
        <v>2.9293088183380668E-3</v>
      </c>
      <c r="F12379" s="25" t="s">
        <v>9</v>
      </c>
      <c r="G12379" s="29">
        <f t="shared" si="775"/>
        <v>2.0585444963724995E-5</v>
      </c>
      <c r="H12379" s="29">
        <f t="shared" si="773"/>
        <v>2.0585444963724995E-5</v>
      </c>
    </row>
    <row r="12380" spans="2:8">
      <c r="B12380" s="23">
        <f t="shared" si="776"/>
        <v>27192</v>
      </c>
      <c r="C12380" s="24">
        <f t="shared" si="774"/>
        <v>197406</v>
      </c>
      <c r="D12380" s="25">
        <v>1.11174E-3</v>
      </c>
      <c r="E12380" s="26">
        <v>2.9293088183380668E-3</v>
      </c>
      <c r="F12380" s="25" t="s">
        <v>9</v>
      </c>
      <c r="G12380" s="29">
        <f t="shared" si="775"/>
        <v>2.0585444963724995E-5</v>
      </c>
      <c r="H12380" s="29">
        <f t="shared" si="773"/>
        <v>2.0585444963724995E-5</v>
      </c>
    </row>
    <row r="12381" spans="2:8">
      <c r="B12381" s="23">
        <f t="shared" si="776"/>
        <v>27193</v>
      </c>
      <c r="C12381" s="24">
        <f t="shared" si="774"/>
        <v>197406</v>
      </c>
      <c r="D12381" s="25">
        <v>1.11174E-3</v>
      </c>
      <c r="E12381" s="26">
        <v>2.9293088183380668E-3</v>
      </c>
      <c r="F12381" s="25" t="s">
        <v>9</v>
      </c>
      <c r="G12381" s="29">
        <f t="shared" si="775"/>
        <v>2.0585444963724995E-5</v>
      </c>
      <c r="H12381" s="29">
        <f t="shared" si="773"/>
        <v>2.0585444963724995E-5</v>
      </c>
    </row>
    <row r="12382" spans="2:8">
      <c r="B12382" s="23">
        <f t="shared" si="776"/>
        <v>27194</v>
      </c>
      <c r="C12382" s="24">
        <f t="shared" si="774"/>
        <v>197406</v>
      </c>
      <c r="D12382" s="25">
        <v>1.11174E-3</v>
      </c>
      <c r="E12382" s="26">
        <v>2.9293088183380668E-3</v>
      </c>
      <c r="F12382" s="25" t="s">
        <v>9</v>
      </c>
      <c r="G12382" s="29">
        <f t="shared" si="775"/>
        <v>2.0585444963724995E-5</v>
      </c>
      <c r="H12382" s="29">
        <f t="shared" si="773"/>
        <v>2.0585444963724995E-5</v>
      </c>
    </row>
    <row r="12383" spans="2:8">
      <c r="B12383" s="23">
        <f t="shared" si="776"/>
        <v>27195</v>
      </c>
      <c r="C12383" s="24">
        <f t="shared" si="774"/>
        <v>197406</v>
      </c>
      <c r="D12383" s="25">
        <v>1.11174E-3</v>
      </c>
      <c r="E12383" s="26">
        <v>2.9293088183380668E-3</v>
      </c>
      <c r="F12383" s="25" t="s">
        <v>9</v>
      </c>
      <c r="G12383" s="29">
        <f t="shared" si="775"/>
        <v>2.0585444963724995E-5</v>
      </c>
      <c r="H12383" s="29">
        <f t="shared" si="773"/>
        <v>2.0585444963724995E-5</v>
      </c>
    </row>
    <row r="12384" spans="2:8">
      <c r="B12384" s="23">
        <f t="shared" si="776"/>
        <v>27196</v>
      </c>
      <c r="C12384" s="24">
        <f t="shared" si="774"/>
        <v>197406</v>
      </c>
      <c r="D12384" s="25">
        <v>1.11174E-3</v>
      </c>
      <c r="E12384" s="26">
        <v>2.9293088183380668E-3</v>
      </c>
      <c r="F12384" s="25" t="s">
        <v>9</v>
      </c>
      <c r="G12384" s="29">
        <f t="shared" si="775"/>
        <v>2.0585444963724995E-5</v>
      </c>
      <c r="H12384" s="29">
        <f t="shared" si="773"/>
        <v>2.0585444963724995E-5</v>
      </c>
    </row>
    <row r="12385" spans="2:8">
      <c r="B12385" s="23">
        <f t="shared" si="776"/>
        <v>27197</v>
      </c>
      <c r="C12385" s="24">
        <f t="shared" si="774"/>
        <v>197406</v>
      </c>
      <c r="D12385" s="25">
        <v>1.11174E-3</v>
      </c>
      <c r="E12385" s="26">
        <v>2.9293088183380668E-3</v>
      </c>
      <c r="F12385" s="25" t="s">
        <v>9</v>
      </c>
      <c r="G12385" s="29">
        <f t="shared" si="775"/>
        <v>2.0585444963724995E-5</v>
      </c>
      <c r="H12385" s="29">
        <f t="shared" si="773"/>
        <v>2.0585444963724995E-5</v>
      </c>
    </row>
    <row r="12386" spans="2:8">
      <c r="B12386" s="23">
        <f t="shared" si="776"/>
        <v>27198</v>
      </c>
      <c r="C12386" s="24">
        <f t="shared" si="774"/>
        <v>197406</v>
      </c>
      <c r="D12386" s="25">
        <v>1.11174E-3</v>
      </c>
      <c r="E12386" s="26">
        <v>2.9293088183380668E-3</v>
      </c>
      <c r="F12386" s="25" t="s">
        <v>9</v>
      </c>
      <c r="G12386" s="29">
        <f t="shared" si="775"/>
        <v>2.0585444963724995E-5</v>
      </c>
      <c r="H12386" s="29">
        <f t="shared" si="773"/>
        <v>2.0585444963724995E-5</v>
      </c>
    </row>
    <row r="12387" spans="2:8">
      <c r="B12387" s="23">
        <f t="shared" si="776"/>
        <v>27199</v>
      </c>
      <c r="C12387" s="24">
        <f t="shared" si="774"/>
        <v>197406</v>
      </c>
      <c r="D12387" s="25">
        <v>1.11174E-3</v>
      </c>
      <c r="E12387" s="26">
        <v>2.9293088183380668E-3</v>
      </c>
      <c r="F12387" s="25" t="s">
        <v>9</v>
      </c>
      <c r="G12387" s="29">
        <f t="shared" si="775"/>
        <v>2.0585444963724995E-5</v>
      </c>
      <c r="H12387" s="29">
        <f t="shared" si="773"/>
        <v>2.0585444963724995E-5</v>
      </c>
    </row>
    <row r="12388" spans="2:8">
      <c r="B12388" s="23">
        <f t="shared" si="776"/>
        <v>27200</v>
      </c>
      <c r="C12388" s="24">
        <f t="shared" si="774"/>
        <v>197406</v>
      </c>
      <c r="D12388" s="25">
        <v>1.11174E-3</v>
      </c>
      <c r="E12388" s="26">
        <v>2.9293088183380668E-3</v>
      </c>
      <c r="F12388" s="25" t="s">
        <v>9</v>
      </c>
      <c r="G12388" s="29">
        <f t="shared" si="775"/>
        <v>2.0585444963724995E-5</v>
      </c>
      <c r="H12388" s="29">
        <f t="shared" si="773"/>
        <v>2.0585444963724995E-5</v>
      </c>
    </row>
    <row r="12389" spans="2:8">
      <c r="B12389" s="23">
        <f t="shared" si="776"/>
        <v>27201</v>
      </c>
      <c r="C12389" s="24">
        <f t="shared" si="774"/>
        <v>197406</v>
      </c>
      <c r="D12389" s="25">
        <v>1.11174E-3</v>
      </c>
      <c r="E12389" s="26">
        <v>2.9293088183380668E-3</v>
      </c>
      <c r="F12389" s="25" t="s">
        <v>9</v>
      </c>
      <c r="G12389" s="29">
        <f t="shared" si="775"/>
        <v>2.0585444963724995E-5</v>
      </c>
      <c r="H12389" s="29">
        <f t="shared" si="773"/>
        <v>2.0585444963724995E-5</v>
      </c>
    </row>
    <row r="12390" spans="2:8">
      <c r="B12390" s="23">
        <f t="shared" si="776"/>
        <v>27202</v>
      </c>
      <c r="C12390" s="24">
        <f t="shared" si="774"/>
        <v>197406</v>
      </c>
      <c r="D12390" s="25">
        <v>1.11174E-3</v>
      </c>
      <c r="E12390" s="26">
        <v>2.9293088183380668E-3</v>
      </c>
      <c r="F12390" s="25" t="s">
        <v>9</v>
      </c>
      <c r="G12390" s="29">
        <f t="shared" si="775"/>
        <v>2.0585444963724995E-5</v>
      </c>
      <c r="H12390" s="29">
        <f t="shared" si="773"/>
        <v>2.0585444963724995E-5</v>
      </c>
    </row>
    <row r="12391" spans="2:8">
      <c r="B12391" s="23">
        <f t="shared" si="776"/>
        <v>27203</v>
      </c>
      <c r="C12391" s="24">
        <f t="shared" si="774"/>
        <v>197406</v>
      </c>
      <c r="D12391" s="25">
        <v>1.11174E-3</v>
      </c>
      <c r="E12391" s="26">
        <v>2.9293088183380668E-3</v>
      </c>
      <c r="F12391" s="25" t="s">
        <v>9</v>
      </c>
      <c r="G12391" s="29">
        <f t="shared" si="775"/>
        <v>2.0585444963724995E-5</v>
      </c>
      <c r="H12391" s="29">
        <f t="shared" si="773"/>
        <v>2.0585444963724995E-5</v>
      </c>
    </row>
    <row r="12392" spans="2:8">
      <c r="B12392" s="23">
        <f t="shared" si="776"/>
        <v>27204</v>
      </c>
      <c r="C12392" s="24">
        <f t="shared" si="774"/>
        <v>197406</v>
      </c>
      <c r="D12392" s="25">
        <v>1.11174E-3</v>
      </c>
      <c r="E12392" s="26">
        <v>2.9293088183380668E-3</v>
      </c>
      <c r="F12392" s="25" t="s">
        <v>9</v>
      </c>
      <c r="G12392" s="29">
        <f t="shared" si="775"/>
        <v>2.0585444963724995E-5</v>
      </c>
      <c r="H12392" s="29">
        <f t="shared" si="773"/>
        <v>2.0585444963724995E-5</v>
      </c>
    </row>
    <row r="12393" spans="2:8">
      <c r="B12393" s="23">
        <f t="shared" si="776"/>
        <v>27205</v>
      </c>
      <c r="C12393" s="24">
        <f t="shared" si="774"/>
        <v>197406</v>
      </c>
      <c r="D12393" s="25">
        <v>1.11174E-3</v>
      </c>
      <c r="E12393" s="26">
        <v>2.9293088183380668E-3</v>
      </c>
      <c r="F12393" s="25" t="s">
        <v>9</v>
      </c>
      <c r="G12393" s="29">
        <f t="shared" si="775"/>
        <v>2.0585444963724995E-5</v>
      </c>
      <c r="H12393" s="29">
        <f t="shared" si="773"/>
        <v>2.0585444963724995E-5</v>
      </c>
    </row>
    <row r="12394" spans="2:8">
      <c r="B12394" s="23">
        <f t="shared" si="776"/>
        <v>27206</v>
      </c>
      <c r="C12394" s="24">
        <f t="shared" si="774"/>
        <v>197406</v>
      </c>
      <c r="D12394" s="25">
        <v>1.11174E-3</v>
      </c>
      <c r="E12394" s="26">
        <v>2.9293088183380668E-3</v>
      </c>
      <c r="F12394" s="25" t="s">
        <v>9</v>
      </c>
      <c r="G12394" s="29">
        <f t="shared" si="775"/>
        <v>2.0585444963724995E-5</v>
      </c>
      <c r="H12394" s="29">
        <f t="shared" si="773"/>
        <v>2.0585444963724995E-5</v>
      </c>
    </row>
    <row r="12395" spans="2:8">
      <c r="B12395" s="23">
        <f t="shared" si="776"/>
        <v>27207</v>
      </c>
      <c r="C12395" s="24">
        <f t="shared" si="774"/>
        <v>197406</v>
      </c>
      <c r="D12395" s="25">
        <v>1.11174E-3</v>
      </c>
      <c r="E12395" s="26">
        <v>2.9293088183380668E-3</v>
      </c>
      <c r="F12395" s="25" t="s">
        <v>9</v>
      </c>
      <c r="G12395" s="29">
        <f t="shared" si="775"/>
        <v>2.0585444963724995E-5</v>
      </c>
      <c r="H12395" s="29">
        <f t="shared" si="773"/>
        <v>2.0585444963724995E-5</v>
      </c>
    </row>
    <row r="12396" spans="2:8">
      <c r="B12396" s="23">
        <f t="shared" si="776"/>
        <v>27208</v>
      </c>
      <c r="C12396" s="24">
        <f t="shared" si="774"/>
        <v>197406</v>
      </c>
      <c r="D12396" s="25">
        <v>1.11174E-3</v>
      </c>
      <c r="E12396" s="26">
        <v>2.9293088183380668E-3</v>
      </c>
      <c r="F12396" s="25" t="s">
        <v>9</v>
      </c>
      <c r="G12396" s="29">
        <f t="shared" si="775"/>
        <v>2.0585444963724995E-5</v>
      </c>
      <c r="H12396" s="29">
        <f t="shared" si="773"/>
        <v>2.0585444963724995E-5</v>
      </c>
    </row>
    <row r="12397" spans="2:8">
      <c r="B12397" s="23">
        <f t="shared" si="776"/>
        <v>27209</v>
      </c>
      <c r="C12397" s="24">
        <f t="shared" si="774"/>
        <v>197406</v>
      </c>
      <c r="D12397" s="25">
        <v>1.11174E-3</v>
      </c>
      <c r="E12397" s="26">
        <v>2.9293088183380668E-3</v>
      </c>
      <c r="F12397" s="25" t="s">
        <v>9</v>
      </c>
      <c r="G12397" s="29">
        <f t="shared" si="775"/>
        <v>2.0585444963724995E-5</v>
      </c>
      <c r="H12397" s="29">
        <f t="shared" si="773"/>
        <v>2.0585444963724995E-5</v>
      </c>
    </row>
    <row r="12398" spans="2:8">
      <c r="B12398" s="23">
        <f t="shared" si="776"/>
        <v>27210</v>
      </c>
      <c r="C12398" s="24">
        <f t="shared" si="774"/>
        <v>197406</v>
      </c>
      <c r="D12398" s="25">
        <v>1.11174E-3</v>
      </c>
      <c r="E12398" s="26">
        <v>2.9293088183380668E-3</v>
      </c>
      <c r="F12398" s="25" t="s">
        <v>9</v>
      </c>
      <c r="G12398" s="29">
        <f t="shared" si="775"/>
        <v>2.0585444963724995E-5</v>
      </c>
      <c r="H12398" s="29">
        <f t="shared" si="773"/>
        <v>2.0585444963724995E-5</v>
      </c>
    </row>
    <row r="12399" spans="2:8">
      <c r="B12399" s="23">
        <f t="shared" si="776"/>
        <v>27211</v>
      </c>
      <c r="C12399" s="24">
        <f t="shared" si="774"/>
        <v>197407</v>
      </c>
      <c r="D12399" s="25">
        <v>1.1455900000000001E-3</v>
      </c>
      <c r="E12399" s="26">
        <v>3.1498108935292227E-3</v>
      </c>
      <c r="F12399" s="25" t="s">
        <v>9</v>
      </c>
      <c r="G12399" s="29">
        <f t="shared" si="775"/>
        <v>2.2135002765489969E-5</v>
      </c>
      <c r="H12399" s="29">
        <f t="shared" si="773"/>
        <v>2.2135002765489969E-5</v>
      </c>
    </row>
    <row r="12400" spans="2:8">
      <c r="B12400" s="23">
        <f t="shared" si="776"/>
        <v>27212</v>
      </c>
      <c r="C12400" s="24">
        <f t="shared" si="774"/>
        <v>197407</v>
      </c>
      <c r="D12400" s="25">
        <v>1.1455900000000001E-3</v>
      </c>
      <c r="E12400" s="26">
        <v>3.1498108935292227E-3</v>
      </c>
      <c r="F12400" s="25" t="s">
        <v>9</v>
      </c>
      <c r="G12400" s="29">
        <f t="shared" si="775"/>
        <v>2.2135002765489969E-5</v>
      </c>
      <c r="H12400" s="29">
        <f t="shared" si="773"/>
        <v>2.2135002765489969E-5</v>
      </c>
    </row>
    <row r="12401" spans="2:8">
      <c r="B12401" s="23">
        <f t="shared" si="776"/>
        <v>27213</v>
      </c>
      <c r="C12401" s="24">
        <f t="shared" si="774"/>
        <v>197407</v>
      </c>
      <c r="D12401" s="25">
        <v>1.1455900000000001E-3</v>
      </c>
      <c r="E12401" s="26">
        <v>3.1498108935292227E-3</v>
      </c>
      <c r="F12401" s="25" t="s">
        <v>9</v>
      </c>
      <c r="G12401" s="29">
        <f t="shared" si="775"/>
        <v>2.2135002765489969E-5</v>
      </c>
      <c r="H12401" s="29">
        <f t="shared" si="773"/>
        <v>2.2135002765489969E-5</v>
      </c>
    </row>
    <row r="12402" spans="2:8">
      <c r="B12402" s="23">
        <f t="shared" si="776"/>
        <v>27214</v>
      </c>
      <c r="C12402" s="24">
        <f t="shared" si="774"/>
        <v>197407</v>
      </c>
      <c r="D12402" s="25">
        <v>1.1455900000000001E-3</v>
      </c>
      <c r="E12402" s="26">
        <v>3.1498108935292227E-3</v>
      </c>
      <c r="F12402" s="25" t="s">
        <v>9</v>
      </c>
      <c r="G12402" s="29">
        <f t="shared" si="775"/>
        <v>2.2135002765489969E-5</v>
      </c>
      <c r="H12402" s="29">
        <f t="shared" si="773"/>
        <v>2.2135002765489969E-5</v>
      </c>
    </row>
    <row r="12403" spans="2:8">
      <c r="B12403" s="23">
        <f t="shared" si="776"/>
        <v>27215</v>
      </c>
      <c r="C12403" s="24">
        <f t="shared" si="774"/>
        <v>197407</v>
      </c>
      <c r="D12403" s="25">
        <v>1.1455900000000001E-3</v>
      </c>
      <c r="E12403" s="26">
        <v>3.1498108935292227E-3</v>
      </c>
      <c r="F12403" s="25" t="s">
        <v>9</v>
      </c>
      <c r="G12403" s="29">
        <f t="shared" si="775"/>
        <v>2.2135002765489969E-5</v>
      </c>
      <c r="H12403" s="29">
        <f t="shared" si="773"/>
        <v>2.2135002765489969E-5</v>
      </c>
    </row>
    <row r="12404" spans="2:8">
      <c r="B12404" s="23">
        <f t="shared" si="776"/>
        <v>27216</v>
      </c>
      <c r="C12404" s="24">
        <f t="shared" si="774"/>
        <v>197407</v>
      </c>
      <c r="D12404" s="25">
        <v>1.1455900000000001E-3</v>
      </c>
      <c r="E12404" s="26">
        <v>3.1498108935292227E-3</v>
      </c>
      <c r="F12404" s="25" t="s">
        <v>9</v>
      </c>
      <c r="G12404" s="29">
        <f t="shared" si="775"/>
        <v>2.2135002765489969E-5</v>
      </c>
      <c r="H12404" s="29">
        <f t="shared" si="773"/>
        <v>2.2135002765489969E-5</v>
      </c>
    </row>
    <row r="12405" spans="2:8">
      <c r="B12405" s="23">
        <f t="shared" si="776"/>
        <v>27217</v>
      </c>
      <c r="C12405" s="24">
        <f t="shared" si="774"/>
        <v>197407</v>
      </c>
      <c r="D12405" s="25">
        <v>1.1455900000000001E-3</v>
      </c>
      <c r="E12405" s="26">
        <v>3.1498108935292227E-3</v>
      </c>
      <c r="F12405" s="25" t="s">
        <v>9</v>
      </c>
      <c r="G12405" s="29">
        <f t="shared" si="775"/>
        <v>2.2135002765489969E-5</v>
      </c>
      <c r="H12405" s="29">
        <f t="shared" si="773"/>
        <v>2.2135002765489969E-5</v>
      </c>
    </row>
    <row r="12406" spans="2:8">
      <c r="B12406" s="23">
        <f t="shared" si="776"/>
        <v>27218</v>
      </c>
      <c r="C12406" s="24">
        <f t="shared" si="774"/>
        <v>197407</v>
      </c>
      <c r="D12406" s="25">
        <v>1.1455900000000001E-3</v>
      </c>
      <c r="E12406" s="26">
        <v>3.1498108935292227E-3</v>
      </c>
      <c r="F12406" s="25" t="s">
        <v>9</v>
      </c>
      <c r="G12406" s="29">
        <f t="shared" si="775"/>
        <v>2.2135002765489969E-5</v>
      </c>
      <c r="H12406" s="29">
        <f t="shared" si="773"/>
        <v>2.2135002765489969E-5</v>
      </c>
    </row>
    <row r="12407" spans="2:8">
      <c r="B12407" s="23">
        <f t="shared" si="776"/>
        <v>27219</v>
      </c>
      <c r="C12407" s="24">
        <f t="shared" si="774"/>
        <v>197407</v>
      </c>
      <c r="D12407" s="25">
        <v>1.1455900000000001E-3</v>
      </c>
      <c r="E12407" s="26">
        <v>3.1498108935292227E-3</v>
      </c>
      <c r="F12407" s="25" t="s">
        <v>9</v>
      </c>
      <c r="G12407" s="29">
        <f t="shared" si="775"/>
        <v>2.2135002765489969E-5</v>
      </c>
      <c r="H12407" s="29">
        <f t="shared" si="773"/>
        <v>2.2135002765489969E-5</v>
      </c>
    </row>
    <row r="12408" spans="2:8">
      <c r="B12408" s="23">
        <f t="shared" si="776"/>
        <v>27220</v>
      </c>
      <c r="C12408" s="24">
        <f t="shared" si="774"/>
        <v>197407</v>
      </c>
      <c r="D12408" s="25">
        <v>1.1455900000000001E-3</v>
      </c>
      <c r="E12408" s="26">
        <v>3.1498108935292227E-3</v>
      </c>
      <c r="F12408" s="25" t="s">
        <v>9</v>
      </c>
      <c r="G12408" s="29">
        <f t="shared" si="775"/>
        <v>2.2135002765489969E-5</v>
      </c>
      <c r="H12408" s="29">
        <f t="shared" si="773"/>
        <v>2.2135002765489969E-5</v>
      </c>
    </row>
    <row r="12409" spans="2:8">
      <c r="B12409" s="23">
        <f t="shared" si="776"/>
        <v>27221</v>
      </c>
      <c r="C12409" s="24">
        <f t="shared" si="774"/>
        <v>197407</v>
      </c>
      <c r="D12409" s="25">
        <v>1.1455900000000001E-3</v>
      </c>
      <c r="E12409" s="26">
        <v>3.1498108935292227E-3</v>
      </c>
      <c r="F12409" s="25" t="s">
        <v>9</v>
      </c>
      <c r="G12409" s="29">
        <f t="shared" si="775"/>
        <v>2.2135002765489969E-5</v>
      </c>
      <c r="H12409" s="29">
        <f t="shared" si="773"/>
        <v>2.2135002765489969E-5</v>
      </c>
    </row>
    <row r="12410" spans="2:8">
      <c r="B12410" s="23">
        <f t="shared" si="776"/>
        <v>27222</v>
      </c>
      <c r="C12410" s="24">
        <f t="shared" si="774"/>
        <v>197407</v>
      </c>
      <c r="D12410" s="25">
        <v>1.1455900000000001E-3</v>
      </c>
      <c r="E12410" s="26">
        <v>3.1498108935292227E-3</v>
      </c>
      <c r="F12410" s="25" t="s">
        <v>9</v>
      </c>
      <c r="G12410" s="29">
        <f t="shared" si="775"/>
        <v>2.2135002765489969E-5</v>
      </c>
      <c r="H12410" s="29">
        <f t="shared" si="773"/>
        <v>2.2135002765489969E-5</v>
      </c>
    </row>
    <row r="12411" spans="2:8">
      <c r="B12411" s="23">
        <f t="shared" si="776"/>
        <v>27223</v>
      </c>
      <c r="C12411" s="24">
        <f t="shared" si="774"/>
        <v>197407</v>
      </c>
      <c r="D12411" s="25">
        <v>1.1455900000000001E-3</v>
      </c>
      <c r="E12411" s="26">
        <v>3.1498108935292227E-3</v>
      </c>
      <c r="F12411" s="25" t="s">
        <v>9</v>
      </c>
      <c r="G12411" s="29">
        <f t="shared" si="775"/>
        <v>2.2135002765489969E-5</v>
      </c>
      <c r="H12411" s="29">
        <f t="shared" si="773"/>
        <v>2.2135002765489969E-5</v>
      </c>
    </row>
    <row r="12412" spans="2:8">
      <c r="B12412" s="23">
        <f t="shared" si="776"/>
        <v>27224</v>
      </c>
      <c r="C12412" s="24">
        <f t="shared" si="774"/>
        <v>197407</v>
      </c>
      <c r="D12412" s="25">
        <v>1.1455900000000001E-3</v>
      </c>
      <c r="E12412" s="26">
        <v>3.1498108935292227E-3</v>
      </c>
      <c r="F12412" s="25" t="s">
        <v>9</v>
      </c>
      <c r="G12412" s="29">
        <f t="shared" si="775"/>
        <v>2.2135002765489969E-5</v>
      </c>
      <c r="H12412" s="29">
        <f t="shared" si="773"/>
        <v>2.2135002765489969E-5</v>
      </c>
    </row>
    <row r="12413" spans="2:8">
      <c r="B12413" s="23">
        <f t="shared" si="776"/>
        <v>27225</v>
      </c>
      <c r="C12413" s="24">
        <f t="shared" si="774"/>
        <v>197407</v>
      </c>
      <c r="D12413" s="25">
        <v>1.1455900000000001E-3</v>
      </c>
      <c r="E12413" s="26">
        <v>3.1498108935292227E-3</v>
      </c>
      <c r="F12413" s="25" t="s">
        <v>9</v>
      </c>
      <c r="G12413" s="29">
        <f t="shared" si="775"/>
        <v>2.2135002765489969E-5</v>
      </c>
      <c r="H12413" s="29">
        <f t="shared" si="773"/>
        <v>2.2135002765489969E-5</v>
      </c>
    </row>
    <row r="12414" spans="2:8">
      <c r="B12414" s="23">
        <f t="shared" si="776"/>
        <v>27226</v>
      </c>
      <c r="C12414" s="24">
        <f t="shared" si="774"/>
        <v>197407</v>
      </c>
      <c r="D12414" s="25">
        <v>1.1455900000000001E-3</v>
      </c>
      <c r="E12414" s="26">
        <v>3.1498108935292227E-3</v>
      </c>
      <c r="F12414" s="25" t="s">
        <v>9</v>
      </c>
      <c r="G12414" s="29">
        <f t="shared" si="775"/>
        <v>2.2135002765489969E-5</v>
      </c>
      <c r="H12414" s="29">
        <f t="shared" si="773"/>
        <v>2.2135002765489969E-5</v>
      </c>
    </row>
    <row r="12415" spans="2:8">
      <c r="B12415" s="23">
        <f t="shared" si="776"/>
        <v>27227</v>
      </c>
      <c r="C12415" s="24">
        <f t="shared" si="774"/>
        <v>197407</v>
      </c>
      <c r="D12415" s="25">
        <v>1.1455900000000001E-3</v>
      </c>
      <c r="E12415" s="26">
        <v>3.1498108935292227E-3</v>
      </c>
      <c r="F12415" s="25" t="s">
        <v>9</v>
      </c>
      <c r="G12415" s="29">
        <f t="shared" si="775"/>
        <v>2.2135002765489969E-5</v>
      </c>
      <c r="H12415" s="29">
        <f t="shared" si="773"/>
        <v>2.2135002765489969E-5</v>
      </c>
    </row>
    <row r="12416" spans="2:8">
      <c r="B12416" s="23">
        <f t="shared" si="776"/>
        <v>27228</v>
      </c>
      <c r="C12416" s="24">
        <f t="shared" si="774"/>
        <v>197407</v>
      </c>
      <c r="D12416" s="25">
        <v>1.1455900000000001E-3</v>
      </c>
      <c r="E12416" s="26">
        <v>3.1498108935292227E-3</v>
      </c>
      <c r="F12416" s="25" t="s">
        <v>9</v>
      </c>
      <c r="G12416" s="29">
        <f t="shared" si="775"/>
        <v>2.2135002765489969E-5</v>
      </c>
      <c r="H12416" s="29">
        <f t="shared" si="773"/>
        <v>2.2135002765489969E-5</v>
      </c>
    </row>
    <row r="12417" spans="2:8">
      <c r="B12417" s="23">
        <f t="shared" si="776"/>
        <v>27229</v>
      </c>
      <c r="C12417" s="24">
        <f t="shared" si="774"/>
        <v>197407</v>
      </c>
      <c r="D12417" s="25">
        <v>1.1455900000000001E-3</v>
      </c>
      <c r="E12417" s="26">
        <v>3.1498108935292227E-3</v>
      </c>
      <c r="F12417" s="25" t="s">
        <v>9</v>
      </c>
      <c r="G12417" s="29">
        <f t="shared" si="775"/>
        <v>2.2135002765489969E-5</v>
      </c>
      <c r="H12417" s="29">
        <f t="shared" si="773"/>
        <v>2.2135002765489969E-5</v>
      </c>
    </row>
    <row r="12418" spans="2:8">
      <c r="B12418" s="23">
        <f t="shared" si="776"/>
        <v>27230</v>
      </c>
      <c r="C12418" s="24">
        <f t="shared" si="774"/>
        <v>197407</v>
      </c>
      <c r="D12418" s="25">
        <v>1.1455900000000001E-3</v>
      </c>
      <c r="E12418" s="26">
        <v>3.1498108935292227E-3</v>
      </c>
      <c r="F12418" s="25" t="s">
        <v>9</v>
      </c>
      <c r="G12418" s="29">
        <f t="shared" si="775"/>
        <v>2.2135002765489969E-5</v>
      </c>
      <c r="H12418" s="29">
        <f t="shared" si="773"/>
        <v>2.2135002765489969E-5</v>
      </c>
    </row>
    <row r="12419" spans="2:8">
      <c r="B12419" s="23">
        <f t="shared" si="776"/>
        <v>27231</v>
      </c>
      <c r="C12419" s="24">
        <f t="shared" si="774"/>
        <v>197407</v>
      </c>
      <c r="D12419" s="25">
        <v>1.1455900000000001E-3</v>
      </c>
      <c r="E12419" s="26">
        <v>3.1498108935292227E-3</v>
      </c>
      <c r="F12419" s="25" t="s">
        <v>9</v>
      </c>
      <c r="G12419" s="29">
        <f t="shared" si="775"/>
        <v>2.2135002765489969E-5</v>
      </c>
      <c r="H12419" s="29">
        <f t="shared" si="773"/>
        <v>2.2135002765489969E-5</v>
      </c>
    </row>
    <row r="12420" spans="2:8">
      <c r="B12420" s="23">
        <f t="shared" si="776"/>
        <v>27232</v>
      </c>
      <c r="C12420" s="24">
        <f t="shared" si="774"/>
        <v>197407</v>
      </c>
      <c r="D12420" s="25">
        <v>1.1455900000000001E-3</v>
      </c>
      <c r="E12420" s="26">
        <v>3.1498108935292227E-3</v>
      </c>
      <c r="F12420" s="25" t="s">
        <v>9</v>
      </c>
      <c r="G12420" s="29">
        <f t="shared" si="775"/>
        <v>2.2135002765489969E-5</v>
      </c>
      <c r="H12420" s="29">
        <f t="shared" si="773"/>
        <v>2.2135002765489969E-5</v>
      </c>
    </row>
    <row r="12421" spans="2:8">
      <c r="B12421" s="23">
        <f t="shared" si="776"/>
        <v>27233</v>
      </c>
      <c r="C12421" s="24">
        <f t="shared" si="774"/>
        <v>197407</v>
      </c>
      <c r="D12421" s="25">
        <v>1.1455900000000001E-3</v>
      </c>
      <c r="E12421" s="26">
        <v>3.1498108935292227E-3</v>
      </c>
      <c r="F12421" s="25" t="s">
        <v>9</v>
      </c>
      <c r="G12421" s="29">
        <f t="shared" si="775"/>
        <v>2.2135002765489969E-5</v>
      </c>
      <c r="H12421" s="29">
        <f t="shared" si="773"/>
        <v>2.2135002765489969E-5</v>
      </c>
    </row>
    <row r="12422" spans="2:8">
      <c r="B12422" s="23">
        <f t="shared" si="776"/>
        <v>27234</v>
      </c>
      <c r="C12422" s="24">
        <f t="shared" si="774"/>
        <v>197407</v>
      </c>
      <c r="D12422" s="25">
        <v>1.1455900000000001E-3</v>
      </c>
      <c r="E12422" s="26">
        <v>3.1498108935292227E-3</v>
      </c>
      <c r="F12422" s="25" t="s">
        <v>9</v>
      </c>
      <c r="G12422" s="29">
        <f t="shared" si="775"/>
        <v>2.2135002765489969E-5</v>
      </c>
      <c r="H12422" s="29">
        <f t="shared" si="773"/>
        <v>2.2135002765489969E-5</v>
      </c>
    </row>
    <row r="12423" spans="2:8">
      <c r="B12423" s="23">
        <f t="shared" si="776"/>
        <v>27235</v>
      </c>
      <c r="C12423" s="24">
        <f t="shared" si="774"/>
        <v>197407</v>
      </c>
      <c r="D12423" s="25">
        <v>1.1455900000000001E-3</v>
      </c>
      <c r="E12423" s="26">
        <v>3.1498108935292227E-3</v>
      </c>
      <c r="F12423" s="25" t="s">
        <v>9</v>
      </c>
      <c r="G12423" s="29">
        <f t="shared" si="775"/>
        <v>2.2135002765489969E-5</v>
      </c>
      <c r="H12423" s="29">
        <f t="shared" si="773"/>
        <v>2.2135002765489969E-5</v>
      </c>
    </row>
    <row r="12424" spans="2:8">
      <c r="B12424" s="23">
        <f t="shared" si="776"/>
        <v>27236</v>
      </c>
      <c r="C12424" s="24">
        <f t="shared" si="774"/>
        <v>197407</v>
      </c>
      <c r="D12424" s="25">
        <v>1.1455900000000001E-3</v>
      </c>
      <c r="E12424" s="26">
        <v>3.1498108935292227E-3</v>
      </c>
      <c r="F12424" s="25" t="s">
        <v>9</v>
      </c>
      <c r="G12424" s="29">
        <f t="shared" si="775"/>
        <v>2.2135002765489969E-5</v>
      </c>
      <c r="H12424" s="29">
        <f t="shared" si="773"/>
        <v>2.2135002765489969E-5</v>
      </c>
    </row>
    <row r="12425" spans="2:8">
      <c r="B12425" s="23">
        <f t="shared" si="776"/>
        <v>27237</v>
      </c>
      <c r="C12425" s="24">
        <f t="shared" si="774"/>
        <v>197407</v>
      </c>
      <c r="D12425" s="25">
        <v>1.1455900000000001E-3</v>
      </c>
      <c r="E12425" s="26">
        <v>3.1498108935292227E-3</v>
      </c>
      <c r="F12425" s="25" t="s">
        <v>9</v>
      </c>
      <c r="G12425" s="29">
        <f t="shared" si="775"/>
        <v>2.2135002765489969E-5</v>
      </c>
      <c r="H12425" s="29">
        <f t="shared" si="773"/>
        <v>2.2135002765489969E-5</v>
      </c>
    </row>
    <row r="12426" spans="2:8">
      <c r="B12426" s="23">
        <f t="shared" si="776"/>
        <v>27238</v>
      </c>
      <c r="C12426" s="24">
        <f t="shared" si="774"/>
        <v>197407</v>
      </c>
      <c r="D12426" s="25">
        <v>1.1455900000000001E-3</v>
      </c>
      <c r="E12426" s="26">
        <v>3.1498108935292227E-3</v>
      </c>
      <c r="F12426" s="25" t="s">
        <v>9</v>
      </c>
      <c r="G12426" s="29">
        <f t="shared" si="775"/>
        <v>2.2135002765489969E-5</v>
      </c>
      <c r="H12426" s="29">
        <f t="shared" si="773"/>
        <v>2.2135002765489969E-5</v>
      </c>
    </row>
    <row r="12427" spans="2:8">
      <c r="B12427" s="23">
        <f t="shared" si="776"/>
        <v>27239</v>
      </c>
      <c r="C12427" s="24">
        <f t="shared" si="774"/>
        <v>197407</v>
      </c>
      <c r="D12427" s="25">
        <v>1.1455900000000001E-3</v>
      </c>
      <c r="E12427" s="26">
        <v>3.1498108935292227E-3</v>
      </c>
      <c r="F12427" s="25" t="s">
        <v>9</v>
      </c>
      <c r="G12427" s="29">
        <f t="shared" si="775"/>
        <v>2.2135002765489969E-5</v>
      </c>
      <c r="H12427" s="29">
        <f t="shared" si="773"/>
        <v>2.2135002765489969E-5</v>
      </c>
    </row>
    <row r="12428" spans="2:8">
      <c r="B12428" s="23">
        <f t="shared" si="776"/>
        <v>27240</v>
      </c>
      <c r="C12428" s="24">
        <f t="shared" si="774"/>
        <v>197407</v>
      </c>
      <c r="D12428" s="25">
        <v>1.1455900000000001E-3</v>
      </c>
      <c r="E12428" s="26">
        <v>3.1498108935292227E-3</v>
      </c>
      <c r="F12428" s="25" t="s">
        <v>9</v>
      </c>
      <c r="G12428" s="29">
        <f t="shared" si="775"/>
        <v>2.2135002765489969E-5</v>
      </c>
      <c r="H12428" s="29">
        <f t="shared" ref="H12428:H12491" si="777">+G12428</f>
        <v>2.2135002765489969E-5</v>
      </c>
    </row>
    <row r="12429" spans="2:8">
      <c r="B12429" s="23">
        <f t="shared" si="776"/>
        <v>27241</v>
      </c>
      <c r="C12429" s="24">
        <f t="shared" ref="C12429:C12492" si="778">+YEAR(B12429)*100+MONTH(B12429)</f>
        <v>197407</v>
      </c>
      <c r="D12429" s="25">
        <v>1.1455900000000001E-3</v>
      </c>
      <c r="E12429" s="26">
        <v>3.1498108935292227E-3</v>
      </c>
      <c r="F12429" s="25" t="s">
        <v>9</v>
      </c>
      <c r="G12429" s="29">
        <f t="shared" ref="G12429:G12492" si="779">+$F$22595/$E$22595*E12429</f>
        <v>2.2135002765489969E-5</v>
      </c>
      <c r="H12429" s="29">
        <f t="shared" si="777"/>
        <v>2.2135002765489969E-5</v>
      </c>
    </row>
    <row r="12430" spans="2:8">
      <c r="B12430" s="23">
        <f t="shared" si="776"/>
        <v>27242</v>
      </c>
      <c r="C12430" s="24">
        <f t="shared" si="778"/>
        <v>197408</v>
      </c>
      <c r="D12430" s="25">
        <v>1.2356400000000001E-3</v>
      </c>
      <c r="E12430" s="26">
        <v>3.2723120464131982E-3</v>
      </c>
      <c r="F12430" s="25" t="s">
        <v>9</v>
      </c>
      <c r="G12430" s="29">
        <f t="shared" si="779"/>
        <v>2.2995868210914955E-5</v>
      </c>
      <c r="H12430" s="29">
        <f t="shared" si="777"/>
        <v>2.2995868210914955E-5</v>
      </c>
    </row>
    <row r="12431" spans="2:8">
      <c r="B12431" s="23">
        <f t="shared" si="776"/>
        <v>27243</v>
      </c>
      <c r="C12431" s="24">
        <f t="shared" si="778"/>
        <v>197408</v>
      </c>
      <c r="D12431" s="25">
        <v>1.2356400000000001E-3</v>
      </c>
      <c r="E12431" s="26">
        <v>3.2723120464131982E-3</v>
      </c>
      <c r="F12431" s="25" t="s">
        <v>9</v>
      </c>
      <c r="G12431" s="29">
        <f t="shared" si="779"/>
        <v>2.2995868210914955E-5</v>
      </c>
      <c r="H12431" s="29">
        <f t="shared" si="777"/>
        <v>2.2995868210914955E-5</v>
      </c>
    </row>
    <row r="12432" spans="2:8">
      <c r="B12432" s="23">
        <f t="shared" si="776"/>
        <v>27244</v>
      </c>
      <c r="C12432" s="24">
        <f t="shared" si="778"/>
        <v>197408</v>
      </c>
      <c r="D12432" s="25">
        <v>1.2356400000000001E-3</v>
      </c>
      <c r="E12432" s="26">
        <v>3.2723120464131982E-3</v>
      </c>
      <c r="F12432" s="25" t="s">
        <v>9</v>
      </c>
      <c r="G12432" s="29">
        <f t="shared" si="779"/>
        <v>2.2995868210914955E-5</v>
      </c>
      <c r="H12432" s="29">
        <f t="shared" si="777"/>
        <v>2.2995868210914955E-5</v>
      </c>
    </row>
    <row r="12433" spans="2:8">
      <c r="B12433" s="23">
        <f t="shared" si="776"/>
        <v>27245</v>
      </c>
      <c r="C12433" s="24">
        <f t="shared" si="778"/>
        <v>197408</v>
      </c>
      <c r="D12433" s="25">
        <v>1.2356400000000001E-3</v>
      </c>
      <c r="E12433" s="26">
        <v>3.2723120464131982E-3</v>
      </c>
      <c r="F12433" s="25" t="s">
        <v>9</v>
      </c>
      <c r="G12433" s="29">
        <f t="shared" si="779"/>
        <v>2.2995868210914955E-5</v>
      </c>
      <c r="H12433" s="29">
        <f t="shared" si="777"/>
        <v>2.2995868210914955E-5</v>
      </c>
    </row>
    <row r="12434" spans="2:8">
      <c r="B12434" s="23">
        <f t="shared" si="776"/>
        <v>27246</v>
      </c>
      <c r="C12434" s="24">
        <f t="shared" si="778"/>
        <v>197408</v>
      </c>
      <c r="D12434" s="25">
        <v>1.2356400000000001E-3</v>
      </c>
      <c r="E12434" s="26">
        <v>3.2723120464131982E-3</v>
      </c>
      <c r="F12434" s="25" t="s">
        <v>9</v>
      </c>
      <c r="G12434" s="29">
        <f t="shared" si="779"/>
        <v>2.2995868210914955E-5</v>
      </c>
      <c r="H12434" s="29">
        <f t="shared" si="777"/>
        <v>2.2995868210914955E-5</v>
      </c>
    </row>
    <row r="12435" spans="2:8">
      <c r="B12435" s="23">
        <f t="shared" si="776"/>
        <v>27247</v>
      </c>
      <c r="C12435" s="24">
        <f t="shared" si="778"/>
        <v>197408</v>
      </c>
      <c r="D12435" s="25">
        <v>1.2356400000000001E-3</v>
      </c>
      <c r="E12435" s="26">
        <v>3.2723120464131982E-3</v>
      </c>
      <c r="F12435" s="25" t="s">
        <v>9</v>
      </c>
      <c r="G12435" s="29">
        <f t="shared" si="779"/>
        <v>2.2995868210914955E-5</v>
      </c>
      <c r="H12435" s="29">
        <f t="shared" si="777"/>
        <v>2.2995868210914955E-5</v>
      </c>
    </row>
    <row r="12436" spans="2:8">
      <c r="B12436" s="23">
        <f t="shared" si="776"/>
        <v>27248</v>
      </c>
      <c r="C12436" s="24">
        <f t="shared" si="778"/>
        <v>197408</v>
      </c>
      <c r="D12436" s="25">
        <v>1.2356400000000001E-3</v>
      </c>
      <c r="E12436" s="26">
        <v>3.2723120464131982E-3</v>
      </c>
      <c r="F12436" s="25" t="s">
        <v>9</v>
      </c>
      <c r="G12436" s="29">
        <f t="shared" si="779"/>
        <v>2.2995868210914955E-5</v>
      </c>
      <c r="H12436" s="29">
        <f t="shared" si="777"/>
        <v>2.2995868210914955E-5</v>
      </c>
    </row>
    <row r="12437" spans="2:8">
      <c r="B12437" s="23">
        <f t="shared" si="776"/>
        <v>27249</v>
      </c>
      <c r="C12437" s="24">
        <f t="shared" si="778"/>
        <v>197408</v>
      </c>
      <c r="D12437" s="25">
        <v>1.2356400000000001E-3</v>
      </c>
      <c r="E12437" s="26">
        <v>3.2723120464131982E-3</v>
      </c>
      <c r="F12437" s="25" t="s">
        <v>9</v>
      </c>
      <c r="G12437" s="29">
        <f t="shared" si="779"/>
        <v>2.2995868210914955E-5</v>
      </c>
      <c r="H12437" s="29">
        <f t="shared" si="777"/>
        <v>2.2995868210914955E-5</v>
      </c>
    </row>
    <row r="12438" spans="2:8">
      <c r="B12438" s="23">
        <f t="shared" si="776"/>
        <v>27250</v>
      </c>
      <c r="C12438" s="24">
        <f t="shared" si="778"/>
        <v>197408</v>
      </c>
      <c r="D12438" s="25">
        <v>1.2356400000000001E-3</v>
      </c>
      <c r="E12438" s="26">
        <v>3.2723120464131982E-3</v>
      </c>
      <c r="F12438" s="25" t="s">
        <v>9</v>
      </c>
      <c r="G12438" s="29">
        <f t="shared" si="779"/>
        <v>2.2995868210914955E-5</v>
      </c>
      <c r="H12438" s="29">
        <f t="shared" si="777"/>
        <v>2.2995868210914955E-5</v>
      </c>
    </row>
    <row r="12439" spans="2:8">
      <c r="B12439" s="23">
        <f t="shared" ref="B12439:B12502" si="780">+B12440-1</f>
        <v>27251</v>
      </c>
      <c r="C12439" s="24">
        <f t="shared" si="778"/>
        <v>197408</v>
      </c>
      <c r="D12439" s="25">
        <v>1.2356400000000001E-3</v>
      </c>
      <c r="E12439" s="26">
        <v>3.2723120464131982E-3</v>
      </c>
      <c r="F12439" s="25" t="s">
        <v>9</v>
      </c>
      <c r="G12439" s="29">
        <f t="shared" si="779"/>
        <v>2.2995868210914955E-5</v>
      </c>
      <c r="H12439" s="29">
        <f t="shared" si="777"/>
        <v>2.2995868210914955E-5</v>
      </c>
    </row>
    <row r="12440" spans="2:8">
      <c r="B12440" s="23">
        <f t="shared" si="780"/>
        <v>27252</v>
      </c>
      <c r="C12440" s="24">
        <f t="shared" si="778"/>
        <v>197408</v>
      </c>
      <c r="D12440" s="25">
        <v>1.2356400000000001E-3</v>
      </c>
      <c r="E12440" s="26">
        <v>3.2723120464131982E-3</v>
      </c>
      <c r="F12440" s="25" t="s">
        <v>9</v>
      </c>
      <c r="G12440" s="29">
        <f t="shared" si="779"/>
        <v>2.2995868210914955E-5</v>
      </c>
      <c r="H12440" s="29">
        <f t="shared" si="777"/>
        <v>2.2995868210914955E-5</v>
      </c>
    </row>
    <row r="12441" spans="2:8">
      <c r="B12441" s="23">
        <f t="shared" si="780"/>
        <v>27253</v>
      </c>
      <c r="C12441" s="24">
        <f t="shared" si="778"/>
        <v>197408</v>
      </c>
      <c r="D12441" s="25">
        <v>1.2356400000000001E-3</v>
      </c>
      <c r="E12441" s="26">
        <v>3.2723120464131982E-3</v>
      </c>
      <c r="F12441" s="25" t="s">
        <v>9</v>
      </c>
      <c r="G12441" s="29">
        <f t="shared" si="779"/>
        <v>2.2995868210914955E-5</v>
      </c>
      <c r="H12441" s="29">
        <f t="shared" si="777"/>
        <v>2.2995868210914955E-5</v>
      </c>
    </row>
    <row r="12442" spans="2:8">
      <c r="B12442" s="23">
        <f t="shared" si="780"/>
        <v>27254</v>
      </c>
      <c r="C12442" s="24">
        <f t="shared" si="778"/>
        <v>197408</v>
      </c>
      <c r="D12442" s="25">
        <v>1.2356400000000001E-3</v>
      </c>
      <c r="E12442" s="26">
        <v>3.2723120464131982E-3</v>
      </c>
      <c r="F12442" s="25" t="s">
        <v>9</v>
      </c>
      <c r="G12442" s="29">
        <f t="shared" si="779"/>
        <v>2.2995868210914955E-5</v>
      </c>
      <c r="H12442" s="29">
        <f t="shared" si="777"/>
        <v>2.2995868210914955E-5</v>
      </c>
    </row>
    <row r="12443" spans="2:8">
      <c r="B12443" s="23">
        <f t="shared" si="780"/>
        <v>27255</v>
      </c>
      <c r="C12443" s="24">
        <f t="shared" si="778"/>
        <v>197408</v>
      </c>
      <c r="D12443" s="25">
        <v>1.2356400000000001E-3</v>
      </c>
      <c r="E12443" s="26">
        <v>3.2723120464131982E-3</v>
      </c>
      <c r="F12443" s="25" t="s">
        <v>9</v>
      </c>
      <c r="G12443" s="29">
        <f t="shared" si="779"/>
        <v>2.2995868210914955E-5</v>
      </c>
      <c r="H12443" s="29">
        <f t="shared" si="777"/>
        <v>2.2995868210914955E-5</v>
      </c>
    </row>
    <row r="12444" spans="2:8">
      <c r="B12444" s="23">
        <f t="shared" si="780"/>
        <v>27256</v>
      </c>
      <c r="C12444" s="24">
        <f t="shared" si="778"/>
        <v>197408</v>
      </c>
      <c r="D12444" s="25">
        <v>1.2356400000000001E-3</v>
      </c>
      <c r="E12444" s="26">
        <v>3.2723120464131982E-3</v>
      </c>
      <c r="F12444" s="25" t="s">
        <v>9</v>
      </c>
      <c r="G12444" s="29">
        <f t="shared" si="779"/>
        <v>2.2995868210914955E-5</v>
      </c>
      <c r="H12444" s="29">
        <f t="shared" si="777"/>
        <v>2.2995868210914955E-5</v>
      </c>
    </row>
    <row r="12445" spans="2:8">
      <c r="B12445" s="23">
        <f t="shared" si="780"/>
        <v>27257</v>
      </c>
      <c r="C12445" s="24">
        <f t="shared" si="778"/>
        <v>197408</v>
      </c>
      <c r="D12445" s="25">
        <v>1.2356400000000001E-3</v>
      </c>
      <c r="E12445" s="26">
        <v>3.2723120464131982E-3</v>
      </c>
      <c r="F12445" s="25" t="s">
        <v>9</v>
      </c>
      <c r="G12445" s="29">
        <f t="shared" si="779"/>
        <v>2.2995868210914955E-5</v>
      </c>
      <c r="H12445" s="29">
        <f t="shared" si="777"/>
        <v>2.2995868210914955E-5</v>
      </c>
    </row>
    <row r="12446" spans="2:8">
      <c r="B12446" s="23">
        <f t="shared" si="780"/>
        <v>27258</v>
      </c>
      <c r="C12446" s="24">
        <f t="shared" si="778"/>
        <v>197408</v>
      </c>
      <c r="D12446" s="25">
        <v>1.2356400000000001E-3</v>
      </c>
      <c r="E12446" s="26">
        <v>3.2723120464131982E-3</v>
      </c>
      <c r="F12446" s="25" t="s">
        <v>9</v>
      </c>
      <c r="G12446" s="29">
        <f t="shared" si="779"/>
        <v>2.2995868210914955E-5</v>
      </c>
      <c r="H12446" s="29">
        <f t="shared" si="777"/>
        <v>2.2995868210914955E-5</v>
      </c>
    </row>
    <row r="12447" spans="2:8">
      <c r="B12447" s="23">
        <f t="shared" si="780"/>
        <v>27259</v>
      </c>
      <c r="C12447" s="24">
        <f t="shared" si="778"/>
        <v>197408</v>
      </c>
      <c r="D12447" s="25">
        <v>1.2356400000000001E-3</v>
      </c>
      <c r="E12447" s="26">
        <v>3.2723120464131982E-3</v>
      </c>
      <c r="F12447" s="25" t="s">
        <v>9</v>
      </c>
      <c r="G12447" s="29">
        <f t="shared" si="779"/>
        <v>2.2995868210914955E-5</v>
      </c>
      <c r="H12447" s="29">
        <f t="shared" si="777"/>
        <v>2.2995868210914955E-5</v>
      </c>
    </row>
    <row r="12448" spans="2:8">
      <c r="B12448" s="23">
        <f t="shared" si="780"/>
        <v>27260</v>
      </c>
      <c r="C12448" s="24">
        <f t="shared" si="778"/>
        <v>197408</v>
      </c>
      <c r="D12448" s="25">
        <v>1.2356400000000001E-3</v>
      </c>
      <c r="E12448" s="26">
        <v>3.2723120464131982E-3</v>
      </c>
      <c r="F12448" s="25" t="s">
        <v>9</v>
      </c>
      <c r="G12448" s="29">
        <f t="shared" si="779"/>
        <v>2.2995868210914955E-5</v>
      </c>
      <c r="H12448" s="29">
        <f t="shared" si="777"/>
        <v>2.2995868210914955E-5</v>
      </c>
    </row>
    <row r="12449" spans="2:8">
      <c r="B12449" s="23">
        <f t="shared" si="780"/>
        <v>27261</v>
      </c>
      <c r="C12449" s="24">
        <f t="shared" si="778"/>
        <v>197408</v>
      </c>
      <c r="D12449" s="25">
        <v>1.2356400000000001E-3</v>
      </c>
      <c r="E12449" s="26">
        <v>3.2723120464131982E-3</v>
      </c>
      <c r="F12449" s="25" t="s">
        <v>9</v>
      </c>
      <c r="G12449" s="29">
        <f t="shared" si="779"/>
        <v>2.2995868210914955E-5</v>
      </c>
      <c r="H12449" s="29">
        <f t="shared" si="777"/>
        <v>2.2995868210914955E-5</v>
      </c>
    </row>
    <row r="12450" spans="2:8">
      <c r="B12450" s="23">
        <f t="shared" si="780"/>
        <v>27262</v>
      </c>
      <c r="C12450" s="24">
        <f t="shared" si="778"/>
        <v>197408</v>
      </c>
      <c r="D12450" s="25">
        <v>1.2356400000000001E-3</v>
      </c>
      <c r="E12450" s="26">
        <v>3.2723120464131982E-3</v>
      </c>
      <c r="F12450" s="25" t="s">
        <v>9</v>
      </c>
      <c r="G12450" s="29">
        <f t="shared" si="779"/>
        <v>2.2995868210914955E-5</v>
      </c>
      <c r="H12450" s="29">
        <f t="shared" si="777"/>
        <v>2.2995868210914955E-5</v>
      </c>
    </row>
    <row r="12451" spans="2:8">
      <c r="B12451" s="23">
        <f t="shared" si="780"/>
        <v>27263</v>
      </c>
      <c r="C12451" s="24">
        <f t="shared" si="778"/>
        <v>197408</v>
      </c>
      <c r="D12451" s="25">
        <v>1.2356400000000001E-3</v>
      </c>
      <c r="E12451" s="26">
        <v>3.2723120464131982E-3</v>
      </c>
      <c r="F12451" s="25" t="s">
        <v>9</v>
      </c>
      <c r="G12451" s="29">
        <f t="shared" si="779"/>
        <v>2.2995868210914955E-5</v>
      </c>
      <c r="H12451" s="29">
        <f t="shared" si="777"/>
        <v>2.2995868210914955E-5</v>
      </c>
    </row>
    <row r="12452" spans="2:8">
      <c r="B12452" s="23">
        <f t="shared" si="780"/>
        <v>27264</v>
      </c>
      <c r="C12452" s="24">
        <f t="shared" si="778"/>
        <v>197408</v>
      </c>
      <c r="D12452" s="25">
        <v>1.2356400000000001E-3</v>
      </c>
      <c r="E12452" s="26">
        <v>3.2723120464131982E-3</v>
      </c>
      <c r="F12452" s="25" t="s">
        <v>9</v>
      </c>
      <c r="G12452" s="29">
        <f t="shared" si="779"/>
        <v>2.2995868210914955E-5</v>
      </c>
      <c r="H12452" s="29">
        <f t="shared" si="777"/>
        <v>2.2995868210914955E-5</v>
      </c>
    </row>
    <row r="12453" spans="2:8">
      <c r="B12453" s="23">
        <f t="shared" si="780"/>
        <v>27265</v>
      </c>
      <c r="C12453" s="24">
        <f t="shared" si="778"/>
        <v>197408</v>
      </c>
      <c r="D12453" s="25">
        <v>1.2356400000000001E-3</v>
      </c>
      <c r="E12453" s="26">
        <v>3.2723120464131982E-3</v>
      </c>
      <c r="F12453" s="25" t="s">
        <v>9</v>
      </c>
      <c r="G12453" s="29">
        <f t="shared" si="779"/>
        <v>2.2995868210914955E-5</v>
      </c>
      <c r="H12453" s="29">
        <f t="shared" si="777"/>
        <v>2.2995868210914955E-5</v>
      </c>
    </row>
    <row r="12454" spans="2:8">
      <c r="B12454" s="23">
        <f t="shared" si="780"/>
        <v>27266</v>
      </c>
      <c r="C12454" s="24">
        <f t="shared" si="778"/>
        <v>197408</v>
      </c>
      <c r="D12454" s="25">
        <v>1.2356400000000001E-3</v>
      </c>
      <c r="E12454" s="26">
        <v>3.2723120464131982E-3</v>
      </c>
      <c r="F12454" s="25" t="s">
        <v>9</v>
      </c>
      <c r="G12454" s="29">
        <f t="shared" si="779"/>
        <v>2.2995868210914955E-5</v>
      </c>
      <c r="H12454" s="29">
        <f t="shared" si="777"/>
        <v>2.2995868210914955E-5</v>
      </c>
    </row>
    <row r="12455" spans="2:8">
      <c r="B12455" s="23">
        <f t="shared" si="780"/>
        <v>27267</v>
      </c>
      <c r="C12455" s="24">
        <f t="shared" si="778"/>
        <v>197408</v>
      </c>
      <c r="D12455" s="25">
        <v>1.2356400000000001E-3</v>
      </c>
      <c r="E12455" s="26">
        <v>3.2723120464131982E-3</v>
      </c>
      <c r="F12455" s="25" t="s">
        <v>9</v>
      </c>
      <c r="G12455" s="29">
        <f t="shared" si="779"/>
        <v>2.2995868210914955E-5</v>
      </c>
      <c r="H12455" s="29">
        <f t="shared" si="777"/>
        <v>2.2995868210914955E-5</v>
      </c>
    </row>
    <row r="12456" spans="2:8">
      <c r="B12456" s="23">
        <f t="shared" si="780"/>
        <v>27268</v>
      </c>
      <c r="C12456" s="24">
        <f t="shared" si="778"/>
        <v>197408</v>
      </c>
      <c r="D12456" s="25">
        <v>1.2356400000000001E-3</v>
      </c>
      <c r="E12456" s="26">
        <v>3.2723120464131982E-3</v>
      </c>
      <c r="F12456" s="25" t="s">
        <v>9</v>
      </c>
      <c r="G12456" s="29">
        <f t="shared" si="779"/>
        <v>2.2995868210914955E-5</v>
      </c>
      <c r="H12456" s="29">
        <f t="shared" si="777"/>
        <v>2.2995868210914955E-5</v>
      </c>
    </row>
    <row r="12457" spans="2:8">
      <c r="B12457" s="23">
        <f t="shared" si="780"/>
        <v>27269</v>
      </c>
      <c r="C12457" s="24">
        <f t="shared" si="778"/>
        <v>197408</v>
      </c>
      <c r="D12457" s="25">
        <v>1.2356400000000001E-3</v>
      </c>
      <c r="E12457" s="26">
        <v>3.2723120464131982E-3</v>
      </c>
      <c r="F12457" s="25" t="s">
        <v>9</v>
      </c>
      <c r="G12457" s="29">
        <f t="shared" si="779"/>
        <v>2.2995868210914955E-5</v>
      </c>
      <c r="H12457" s="29">
        <f t="shared" si="777"/>
        <v>2.2995868210914955E-5</v>
      </c>
    </row>
    <row r="12458" spans="2:8">
      <c r="B12458" s="23">
        <f t="shared" si="780"/>
        <v>27270</v>
      </c>
      <c r="C12458" s="24">
        <f t="shared" si="778"/>
        <v>197408</v>
      </c>
      <c r="D12458" s="25">
        <v>1.2356400000000001E-3</v>
      </c>
      <c r="E12458" s="26">
        <v>3.2723120464131982E-3</v>
      </c>
      <c r="F12458" s="25" t="s">
        <v>9</v>
      </c>
      <c r="G12458" s="29">
        <f t="shared" si="779"/>
        <v>2.2995868210914955E-5</v>
      </c>
      <c r="H12458" s="29">
        <f t="shared" si="777"/>
        <v>2.2995868210914955E-5</v>
      </c>
    </row>
    <row r="12459" spans="2:8">
      <c r="B12459" s="23">
        <f t="shared" si="780"/>
        <v>27271</v>
      </c>
      <c r="C12459" s="24">
        <f t="shared" si="778"/>
        <v>197408</v>
      </c>
      <c r="D12459" s="25">
        <v>1.2356400000000001E-3</v>
      </c>
      <c r="E12459" s="26">
        <v>3.2723120464131982E-3</v>
      </c>
      <c r="F12459" s="25" t="s">
        <v>9</v>
      </c>
      <c r="G12459" s="29">
        <f t="shared" si="779"/>
        <v>2.2995868210914955E-5</v>
      </c>
      <c r="H12459" s="29">
        <f t="shared" si="777"/>
        <v>2.2995868210914955E-5</v>
      </c>
    </row>
    <row r="12460" spans="2:8">
      <c r="B12460" s="23">
        <f t="shared" si="780"/>
        <v>27272</v>
      </c>
      <c r="C12460" s="24">
        <f t="shared" si="778"/>
        <v>197408</v>
      </c>
      <c r="D12460" s="25">
        <v>1.2356400000000001E-3</v>
      </c>
      <c r="E12460" s="26">
        <v>3.2723120464131982E-3</v>
      </c>
      <c r="F12460" s="25" t="s">
        <v>9</v>
      </c>
      <c r="G12460" s="29">
        <f t="shared" si="779"/>
        <v>2.2995868210914955E-5</v>
      </c>
      <c r="H12460" s="29">
        <f t="shared" si="777"/>
        <v>2.2995868210914955E-5</v>
      </c>
    </row>
    <row r="12461" spans="2:8">
      <c r="B12461" s="23">
        <f t="shared" si="780"/>
        <v>27273</v>
      </c>
      <c r="C12461" s="24">
        <f t="shared" si="778"/>
        <v>197409</v>
      </c>
      <c r="D12461" s="25">
        <v>1.2999999999999999E-3</v>
      </c>
      <c r="E12461" s="26">
        <v>3.5188456165921997E-3</v>
      </c>
      <c r="F12461" s="25" t="s">
        <v>9</v>
      </c>
      <c r="G12461" s="29">
        <f t="shared" si="779"/>
        <v>2.4728359919832745E-5</v>
      </c>
      <c r="H12461" s="29">
        <f t="shared" si="777"/>
        <v>2.4728359919832745E-5</v>
      </c>
    </row>
    <row r="12462" spans="2:8">
      <c r="B12462" s="23">
        <f t="shared" si="780"/>
        <v>27274</v>
      </c>
      <c r="C12462" s="24">
        <f t="shared" si="778"/>
        <v>197409</v>
      </c>
      <c r="D12462" s="25">
        <v>1.2999999999999999E-3</v>
      </c>
      <c r="E12462" s="26">
        <v>3.5188456165921997E-3</v>
      </c>
      <c r="F12462" s="25" t="s">
        <v>9</v>
      </c>
      <c r="G12462" s="29">
        <f t="shared" si="779"/>
        <v>2.4728359919832745E-5</v>
      </c>
      <c r="H12462" s="29">
        <f t="shared" si="777"/>
        <v>2.4728359919832745E-5</v>
      </c>
    </row>
    <row r="12463" spans="2:8">
      <c r="B12463" s="23">
        <f t="shared" si="780"/>
        <v>27275</v>
      </c>
      <c r="C12463" s="24">
        <f t="shared" si="778"/>
        <v>197409</v>
      </c>
      <c r="D12463" s="25">
        <v>1.2999999999999999E-3</v>
      </c>
      <c r="E12463" s="26">
        <v>3.5188456165921997E-3</v>
      </c>
      <c r="F12463" s="25" t="s">
        <v>9</v>
      </c>
      <c r="G12463" s="29">
        <f t="shared" si="779"/>
        <v>2.4728359919832745E-5</v>
      </c>
      <c r="H12463" s="29">
        <f t="shared" si="777"/>
        <v>2.4728359919832745E-5</v>
      </c>
    </row>
    <row r="12464" spans="2:8">
      <c r="B12464" s="23">
        <f t="shared" si="780"/>
        <v>27276</v>
      </c>
      <c r="C12464" s="24">
        <f t="shared" si="778"/>
        <v>197409</v>
      </c>
      <c r="D12464" s="25">
        <v>1.2999999999999999E-3</v>
      </c>
      <c r="E12464" s="26">
        <v>3.5188456165921997E-3</v>
      </c>
      <c r="F12464" s="25" t="s">
        <v>9</v>
      </c>
      <c r="G12464" s="29">
        <f t="shared" si="779"/>
        <v>2.4728359919832745E-5</v>
      </c>
      <c r="H12464" s="29">
        <f t="shared" si="777"/>
        <v>2.4728359919832745E-5</v>
      </c>
    </row>
    <row r="12465" spans="2:8">
      <c r="B12465" s="23">
        <f t="shared" si="780"/>
        <v>27277</v>
      </c>
      <c r="C12465" s="24">
        <f t="shared" si="778"/>
        <v>197409</v>
      </c>
      <c r="D12465" s="25">
        <v>1.2999999999999999E-3</v>
      </c>
      <c r="E12465" s="26">
        <v>3.5188456165921997E-3</v>
      </c>
      <c r="F12465" s="25" t="s">
        <v>9</v>
      </c>
      <c r="G12465" s="29">
        <f t="shared" si="779"/>
        <v>2.4728359919832745E-5</v>
      </c>
      <c r="H12465" s="29">
        <f t="shared" si="777"/>
        <v>2.4728359919832745E-5</v>
      </c>
    </row>
    <row r="12466" spans="2:8">
      <c r="B12466" s="23">
        <f t="shared" si="780"/>
        <v>27278</v>
      </c>
      <c r="C12466" s="24">
        <f t="shared" si="778"/>
        <v>197409</v>
      </c>
      <c r="D12466" s="25">
        <v>1.2999999999999999E-3</v>
      </c>
      <c r="E12466" s="26">
        <v>3.5188456165921997E-3</v>
      </c>
      <c r="F12466" s="25" t="s">
        <v>9</v>
      </c>
      <c r="G12466" s="29">
        <f t="shared" si="779"/>
        <v>2.4728359919832745E-5</v>
      </c>
      <c r="H12466" s="29">
        <f t="shared" si="777"/>
        <v>2.4728359919832745E-5</v>
      </c>
    </row>
    <row r="12467" spans="2:8">
      <c r="B12467" s="23">
        <f t="shared" si="780"/>
        <v>27279</v>
      </c>
      <c r="C12467" s="24">
        <f t="shared" si="778"/>
        <v>197409</v>
      </c>
      <c r="D12467" s="25">
        <v>1.2999999999999999E-3</v>
      </c>
      <c r="E12467" s="26">
        <v>3.5188456165921997E-3</v>
      </c>
      <c r="F12467" s="25" t="s">
        <v>9</v>
      </c>
      <c r="G12467" s="29">
        <f t="shared" si="779"/>
        <v>2.4728359919832745E-5</v>
      </c>
      <c r="H12467" s="29">
        <f t="shared" si="777"/>
        <v>2.4728359919832745E-5</v>
      </c>
    </row>
    <row r="12468" spans="2:8">
      <c r="B12468" s="23">
        <f t="shared" si="780"/>
        <v>27280</v>
      </c>
      <c r="C12468" s="24">
        <f t="shared" si="778"/>
        <v>197409</v>
      </c>
      <c r="D12468" s="25">
        <v>1.2999999999999999E-3</v>
      </c>
      <c r="E12468" s="26">
        <v>3.5188456165921997E-3</v>
      </c>
      <c r="F12468" s="25" t="s">
        <v>9</v>
      </c>
      <c r="G12468" s="29">
        <f t="shared" si="779"/>
        <v>2.4728359919832745E-5</v>
      </c>
      <c r="H12468" s="29">
        <f t="shared" si="777"/>
        <v>2.4728359919832745E-5</v>
      </c>
    </row>
    <row r="12469" spans="2:8">
      <c r="B12469" s="23">
        <f t="shared" si="780"/>
        <v>27281</v>
      </c>
      <c r="C12469" s="24">
        <f t="shared" si="778"/>
        <v>197409</v>
      </c>
      <c r="D12469" s="25">
        <v>1.2999999999999999E-3</v>
      </c>
      <c r="E12469" s="26">
        <v>3.5188456165921997E-3</v>
      </c>
      <c r="F12469" s="25" t="s">
        <v>9</v>
      </c>
      <c r="G12469" s="29">
        <f t="shared" si="779"/>
        <v>2.4728359919832745E-5</v>
      </c>
      <c r="H12469" s="29">
        <f t="shared" si="777"/>
        <v>2.4728359919832745E-5</v>
      </c>
    </row>
    <row r="12470" spans="2:8">
      <c r="B12470" s="23">
        <f t="shared" si="780"/>
        <v>27282</v>
      </c>
      <c r="C12470" s="24">
        <f t="shared" si="778"/>
        <v>197409</v>
      </c>
      <c r="D12470" s="25">
        <v>1.2999999999999999E-3</v>
      </c>
      <c r="E12470" s="26">
        <v>3.5188456165921997E-3</v>
      </c>
      <c r="F12470" s="25" t="s">
        <v>9</v>
      </c>
      <c r="G12470" s="29">
        <f t="shared" si="779"/>
        <v>2.4728359919832745E-5</v>
      </c>
      <c r="H12470" s="29">
        <f t="shared" si="777"/>
        <v>2.4728359919832745E-5</v>
      </c>
    </row>
    <row r="12471" spans="2:8">
      <c r="B12471" s="23">
        <f t="shared" si="780"/>
        <v>27283</v>
      </c>
      <c r="C12471" s="24">
        <f t="shared" si="778"/>
        <v>197409</v>
      </c>
      <c r="D12471" s="25">
        <v>1.2999999999999999E-3</v>
      </c>
      <c r="E12471" s="26">
        <v>3.5188456165921997E-3</v>
      </c>
      <c r="F12471" s="25" t="s">
        <v>9</v>
      </c>
      <c r="G12471" s="29">
        <f t="shared" si="779"/>
        <v>2.4728359919832745E-5</v>
      </c>
      <c r="H12471" s="29">
        <f t="shared" si="777"/>
        <v>2.4728359919832745E-5</v>
      </c>
    </row>
    <row r="12472" spans="2:8">
      <c r="B12472" s="23">
        <f t="shared" si="780"/>
        <v>27284</v>
      </c>
      <c r="C12472" s="24">
        <f t="shared" si="778"/>
        <v>197409</v>
      </c>
      <c r="D12472" s="25">
        <v>1.2999999999999999E-3</v>
      </c>
      <c r="E12472" s="26">
        <v>3.5188456165921997E-3</v>
      </c>
      <c r="F12472" s="25" t="s">
        <v>9</v>
      </c>
      <c r="G12472" s="29">
        <f t="shared" si="779"/>
        <v>2.4728359919832745E-5</v>
      </c>
      <c r="H12472" s="29">
        <f t="shared" si="777"/>
        <v>2.4728359919832745E-5</v>
      </c>
    </row>
    <row r="12473" spans="2:8">
      <c r="B12473" s="23">
        <f t="shared" si="780"/>
        <v>27285</v>
      </c>
      <c r="C12473" s="24">
        <f t="shared" si="778"/>
        <v>197409</v>
      </c>
      <c r="D12473" s="25">
        <v>1.2999999999999999E-3</v>
      </c>
      <c r="E12473" s="26">
        <v>3.5188456165921997E-3</v>
      </c>
      <c r="F12473" s="25" t="s">
        <v>9</v>
      </c>
      <c r="G12473" s="29">
        <f t="shared" si="779"/>
        <v>2.4728359919832745E-5</v>
      </c>
      <c r="H12473" s="29">
        <f t="shared" si="777"/>
        <v>2.4728359919832745E-5</v>
      </c>
    </row>
    <row r="12474" spans="2:8">
      <c r="B12474" s="23">
        <f t="shared" si="780"/>
        <v>27286</v>
      </c>
      <c r="C12474" s="24">
        <f t="shared" si="778"/>
        <v>197409</v>
      </c>
      <c r="D12474" s="25">
        <v>1.2999999999999999E-3</v>
      </c>
      <c r="E12474" s="26">
        <v>3.5188456165921997E-3</v>
      </c>
      <c r="F12474" s="25" t="s">
        <v>9</v>
      </c>
      <c r="G12474" s="29">
        <f t="shared" si="779"/>
        <v>2.4728359919832745E-5</v>
      </c>
      <c r="H12474" s="29">
        <f t="shared" si="777"/>
        <v>2.4728359919832745E-5</v>
      </c>
    </row>
    <row r="12475" spans="2:8">
      <c r="B12475" s="23">
        <f t="shared" si="780"/>
        <v>27287</v>
      </c>
      <c r="C12475" s="24">
        <f t="shared" si="778"/>
        <v>197409</v>
      </c>
      <c r="D12475" s="25">
        <v>1.2999999999999999E-3</v>
      </c>
      <c r="E12475" s="26">
        <v>3.5188456165921997E-3</v>
      </c>
      <c r="F12475" s="25" t="s">
        <v>9</v>
      </c>
      <c r="G12475" s="29">
        <f t="shared" si="779"/>
        <v>2.4728359919832745E-5</v>
      </c>
      <c r="H12475" s="29">
        <f t="shared" si="777"/>
        <v>2.4728359919832745E-5</v>
      </c>
    </row>
    <row r="12476" spans="2:8">
      <c r="B12476" s="23">
        <f t="shared" si="780"/>
        <v>27288</v>
      </c>
      <c r="C12476" s="24">
        <f t="shared" si="778"/>
        <v>197409</v>
      </c>
      <c r="D12476" s="25">
        <v>1.2999999999999999E-3</v>
      </c>
      <c r="E12476" s="26">
        <v>3.5188456165921997E-3</v>
      </c>
      <c r="F12476" s="25" t="s">
        <v>9</v>
      </c>
      <c r="G12476" s="29">
        <f t="shared" si="779"/>
        <v>2.4728359919832745E-5</v>
      </c>
      <c r="H12476" s="29">
        <f t="shared" si="777"/>
        <v>2.4728359919832745E-5</v>
      </c>
    </row>
    <row r="12477" spans="2:8">
      <c r="B12477" s="23">
        <f t="shared" si="780"/>
        <v>27289</v>
      </c>
      <c r="C12477" s="24">
        <f t="shared" si="778"/>
        <v>197409</v>
      </c>
      <c r="D12477" s="25">
        <v>1.2999999999999999E-3</v>
      </c>
      <c r="E12477" s="26">
        <v>3.5188456165921997E-3</v>
      </c>
      <c r="F12477" s="25" t="s">
        <v>9</v>
      </c>
      <c r="G12477" s="29">
        <f t="shared" si="779"/>
        <v>2.4728359919832745E-5</v>
      </c>
      <c r="H12477" s="29">
        <f t="shared" si="777"/>
        <v>2.4728359919832745E-5</v>
      </c>
    </row>
    <row r="12478" spans="2:8">
      <c r="B12478" s="23">
        <f t="shared" si="780"/>
        <v>27290</v>
      </c>
      <c r="C12478" s="24">
        <f t="shared" si="778"/>
        <v>197409</v>
      </c>
      <c r="D12478" s="25">
        <v>1.2999999999999999E-3</v>
      </c>
      <c r="E12478" s="26">
        <v>3.5188456165921997E-3</v>
      </c>
      <c r="F12478" s="25" t="s">
        <v>9</v>
      </c>
      <c r="G12478" s="29">
        <f t="shared" si="779"/>
        <v>2.4728359919832745E-5</v>
      </c>
      <c r="H12478" s="29">
        <f t="shared" si="777"/>
        <v>2.4728359919832745E-5</v>
      </c>
    </row>
    <row r="12479" spans="2:8">
      <c r="B12479" s="23">
        <f t="shared" si="780"/>
        <v>27291</v>
      </c>
      <c r="C12479" s="24">
        <f t="shared" si="778"/>
        <v>197409</v>
      </c>
      <c r="D12479" s="25">
        <v>1.2999999999999999E-3</v>
      </c>
      <c r="E12479" s="26">
        <v>3.5188456165921997E-3</v>
      </c>
      <c r="F12479" s="25" t="s">
        <v>9</v>
      </c>
      <c r="G12479" s="29">
        <f t="shared" si="779"/>
        <v>2.4728359919832745E-5</v>
      </c>
      <c r="H12479" s="29">
        <f t="shared" si="777"/>
        <v>2.4728359919832745E-5</v>
      </c>
    </row>
    <row r="12480" spans="2:8">
      <c r="B12480" s="23">
        <f t="shared" si="780"/>
        <v>27292</v>
      </c>
      <c r="C12480" s="24">
        <f t="shared" si="778"/>
        <v>197409</v>
      </c>
      <c r="D12480" s="25">
        <v>1.2999999999999999E-3</v>
      </c>
      <c r="E12480" s="26">
        <v>3.5188456165921997E-3</v>
      </c>
      <c r="F12480" s="25" t="s">
        <v>9</v>
      </c>
      <c r="G12480" s="29">
        <f t="shared" si="779"/>
        <v>2.4728359919832745E-5</v>
      </c>
      <c r="H12480" s="29">
        <f t="shared" si="777"/>
        <v>2.4728359919832745E-5</v>
      </c>
    </row>
    <row r="12481" spans="2:8">
      <c r="B12481" s="23">
        <f t="shared" si="780"/>
        <v>27293</v>
      </c>
      <c r="C12481" s="24">
        <f t="shared" si="778"/>
        <v>197409</v>
      </c>
      <c r="D12481" s="25">
        <v>1.2999999999999999E-3</v>
      </c>
      <c r="E12481" s="26">
        <v>3.5188456165921997E-3</v>
      </c>
      <c r="F12481" s="25" t="s">
        <v>9</v>
      </c>
      <c r="G12481" s="29">
        <f t="shared" si="779"/>
        <v>2.4728359919832745E-5</v>
      </c>
      <c r="H12481" s="29">
        <f t="shared" si="777"/>
        <v>2.4728359919832745E-5</v>
      </c>
    </row>
    <row r="12482" spans="2:8">
      <c r="B12482" s="23">
        <f t="shared" si="780"/>
        <v>27294</v>
      </c>
      <c r="C12482" s="24">
        <f t="shared" si="778"/>
        <v>197409</v>
      </c>
      <c r="D12482" s="25">
        <v>1.2999999999999999E-3</v>
      </c>
      <c r="E12482" s="26">
        <v>3.5188456165921997E-3</v>
      </c>
      <c r="F12482" s="25" t="s">
        <v>9</v>
      </c>
      <c r="G12482" s="29">
        <f t="shared" si="779"/>
        <v>2.4728359919832745E-5</v>
      </c>
      <c r="H12482" s="29">
        <f t="shared" si="777"/>
        <v>2.4728359919832745E-5</v>
      </c>
    </row>
    <row r="12483" spans="2:8">
      <c r="B12483" s="23">
        <f t="shared" si="780"/>
        <v>27295</v>
      </c>
      <c r="C12483" s="24">
        <f t="shared" si="778"/>
        <v>197409</v>
      </c>
      <c r="D12483" s="25">
        <v>1.2999999999999999E-3</v>
      </c>
      <c r="E12483" s="26">
        <v>3.5188456165921997E-3</v>
      </c>
      <c r="F12483" s="25" t="s">
        <v>9</v>
      </c>
      <c r="G12483" s="29">
        <f t="shared" si="779"/>
        <v>2.4728359919832745E-5</v>
      </c>
      <c r="H12483" s="29">
        <f t="shared" si="777"/>
        <v>2.4728359919832745E-5</v>
      </c>
    </row>
    <row r="12484" spans="2:8">
      <c r="B12484" s="23">
        <f t="shared" si="780"/>
        <v>27296</v>
      </c>
      <c r="C12484" s="24">
        <f t="shared" si="778"/>
        <v>197409</v>
      </c>
      <c r="D12484" s="25">
        <v>1.2999999999999999E-3</v>
      </c>
      <c r="E12484" s="26">
        <v>3.5188456165921997E-3</v>
      </c>
      <c r="F12484" s="25" t="s">
        <v>9</v>
      </c>
      <c r="G12484" s="29">
        <f t="shared" si="779"/>
        <v>2.4728359919832745E-5</v>
      </c>
      <c r="H12484" s="29">
        <f t="shared" si="777"/>
        <v>2.4728359919832745E-5</v>
      </c>
    </row>
    <row r="12485" spans="2:8">
      <c r="B12485" s="23">
        <f t="shared" si="780"/>
        <v>27297</v>
      </c>
      <c r="C12485" s="24">
        <f t="shared" si="778"/>
        <v>197409</v>
      </c>
      <c r="D12485" s="25">
        <v>1.2999999999999999E-3</v>
      </c>
      <c r="E12485" s="26">
        <v>3.5188456165921997E-3</v>
      </c>
      <c r="F12485" s="25" t="s">
        <v>9</v>
      </c>
      <c r="G12485" s="29">
        <f t="shared" si="779"/>
        <v>2.4728359919832745E-5</v>
      </c>
      <c r="H12485" s="29">
        <f t="shared" si="777"/>
        <v>2.4728359919832745E-5</v>
      </c>
    </row>
    <row r="12486" spans="2:8">
      <c r="B12486" s="23">
        <f t="shared" si="780"/>
        <v>27298</v>
      </c>
      <c r="C12486" s="24">
        <f t="shared" si="778"/>
        <v>197409</v>
      </c>
      <c r="D12486" s="25">
        <v>1.2999999999999999E-3</v>
      </c>
      <c r="E12486" s="26">
        <v>3.5188456165921997E-3</v>
      </c>
      <c r="F12486" s="25" t="s">
        <v>9</v>
      </c>
      <c r="G12486" s="29">
        <f t="shared" si="779"/>
        <v>2.4728359919832745E-5</v>
      </c>
      <c r="H12486" s="29">
        <f t="shared" si="777"/>
        <v>2.4728359919832745E-5</v>
      </c>
    </row>
    <row r="12487" spans="2:8">
      <c r="B12487" s="23">
        <f t="shared" si="780"/>
        <v>27299</v>
      </c>
      <c r="C12487" s="24">
        <f t="shared" si="778"/>
        <v>197409</v>
      </c>
      <c r="D12487" s="25">
        <v>1.2999999999999999E-3</v>
      </c>
      <c r="E12487" s="26">
        <v>3.5188456165921997E-3</v>
      </c>
      <c r="F12487" s="25" t="s">
        <v>9</v>
      </c>
      <c r="G12487" s="29">
        <f t="shared" si="779"/>
        <v>2.4728359919832745E-5</v>
      </c>
      <c r="H12487" s="29">
        <f t="shared" si="777"/>
        <v>2.4728359919832745E-5</v>
      </c>
    </row>
    <row r="12488" spans="2:8">
      <c r="B12488" s="23">
        <f t="shared" si="780"/>
        <v>27300</v>
      </c>
      <c r="C12488" s="24">
        <f t="shared" si="778"/>
        <v>197409</v>
      </c>
      <c r="D12488" s="25">
        <v>1.2999999999999999E-3</v>
      </c>
      <c r="E12488" s="26">
        <v>3.5188456165921997E-3</v>
      </c>
      <c r="F12488" s="25" t="s">
        <v>9</v>
      </c>
      <c r="G12488" s="29">
        <f t="shared" si="779"/>
        <v>2.4728359919832745E-5</v>
      </c>
      <c r="H12488" s="29">
        <f t="shared" si="777"/>
        <v>2.4728359919832745E-5</v>
      </c>
    </row>
    <row r="12489" spans="2:8">
      <c r="B12489" s="23">
        <f t="shared" si="780"/>
        <v>27301</v>
      </c>
      <c r="C12489" s="24">
        <f t="shared" si="778"/>
        <v>197409</v>
      </c>
      <c r="D12489" s="25">
        <v>1.2999999999999999E-3</v>
      </c>
      <c r="E12489" s="26">
        <v>3.5188456165921997E-3</v>
      </c>
      <c r="F12489" s="25" t="s">
        <v>9</v>
      </c>
      <c r="G12489" s="29">
        <f t="shared" si="779"/>
        <v>2.4728359919832745E-5</v>
      </c>
      <c r="H12489" s="29">
        <f t="shared" si="777"/>
        <v>2.4728359919832745E-5</v>
      </c>
    </row>
    <row r="12490" spans="2:8">
      <c r="B12490" s="23">
        <f t="shared" si="780"/>
        <v>27302</v>
      </c>
      <c r="C12490" s="24">
        <f t="shared" si="778"/>
        <v>197409</v>
      </c>
      <c r="D12490" s="25">
        <v>1.2999999999999999E-3</v>
      </c>
      <c r="E12490" s="26">
        <v>3.5188456165921997E-3</v>
      </c>
      <c r="F12490" s="25" t="s">
        <v>9</v>
      </c>
      <c r="G12490" s="29">
        <f t="shared" si="779"/>
        <v>2.4728359919832745E-5</v>
      </c>
      <c r="H12490" s="29">
        <f t="shared" si="777"/>
        <v>2.4728359919832745E-5</v>
      </c>
    </row>
    <row r="12491" spans="2:8">
      <c r="B12491" s="23">
        <f t="shared" si="780"/>
        <v>27303</v>
      </c>
      <c r="C12491" s="24">
        <f t="shared" si="778"/>
        <v>197410</v>
      </c>
      <c r="D12491" s="25">
        <v>1.3714999999999999E-3</v>
      </c>
      <c r="E12491" s="26">
        <v>3.76691045118225E-3</v>
      </c>
      <c r="F12491" s="25" t="s">
        <v>9</v>
      </c>
      <c r="G12491" s="29">
        <f t="shared" si="779"/>
        <v>2.6471612446818342E-5</v>
      </c>
      <c r="H12491" s="29">
        <f t="shared" si="777"/>
        <v>2.6471612446818342E-5</v>
      </c>
    </row>
    <row r="12492" spans="2:8">
      <c r="B12492" s="23">
        <f t="shared" si="780"/>
        <v>27304</v>
      </c>
      <c r="C12492" s="24">
        <f t="shared" si="778"/>
        <v>197410</v>
      </c>
      <c r="D12492" s="25">
        <v>1.3714999999999999E-3</v>
      </c>
      <c r="E12492" s="26">
        <v>3.76691045118225E-3</v>
      </c>
      <c r="F12492" s="25" t="s">
        <v>9</v>
      </c>
      <c r="G12492" s="29">
        <f t="shared" si="779"/>
        <v>2.6471612446818342E-5</v>
      </c>
      <c r="H12492" s="29">
        <f t="shared" ref="H12492:H12555" si="781">+G12492</f>
        <v>2.6471612446818342E-5</v>
      </c>
    </row>
    <row r="12493" spans="2:8">
      <c r="B12493" s="23">
        <f t="shared" si="780"/>
        <v>27305</v>
      </c>
      <c r="C12493" s="24">
        <f t="shared" ref="C12493:C12556" si="782">+YEAR(B12493)*100+MONTH(B12493)</f>
        <v>197410</v>
      </c>
      <c r="D12493" s="25">
        <v>1.3714999999999999E-3</v>
      </c>
      <c r="E12493" s="26">
        <v>3.76691045118225E-3</v>
      </c>
      <c r="F12493" s="25" t="s">
        <v>9</v>
      </c>
      <c r="G12493" s="29">
        <f t="shared" ref="G12493:G12556" si="783">+$F$22595/$E$22595*E12493</f>
        <v>2.6471612446818342E-5</v>
      </c>
      <c r="H12493" s="29">
        <f t="shared" si="781"/>
        <v>2.6471612446818342E-5</v>
      </c>
    </row>
    <row r="12494" spans="2:8">
      <c r="B12494" s="23">
        <f t="shared" si="780"/>
        <v>27306</v>
      </c>
      <c r="C12494" s="24">
        <f t="shared" si="782"/>
        <v>197410</v>
      </c>
      <c r="D12494" s="25">
        <v>1.3714999999999999E-3</v>
      </c>
      <c r="E12494" s="26">
        <v>3.76691045118225E-3</v>
      </c>
      <c r="F12494" s="25" t="s">
        <v>9</v>
      </c>
      <c r="G12494" s="29">
        <f t="shared" si="783"/>
        <v>2.6471612446818342E-5</v>
      </c>
      <c r="H12494" s="29">
        <f t="shared" si="781"/>
        <v>2.6471612446818342E-5</v>
      </c>
    </row>
    <row r="12495" spans="2:8">
      <c r="B12495" s="23">
        <f t="shared" si="780"/>
        <v>27307</v>
      </c>
      <c r="C12495" s="24">
        <f t="shared" si="782"/>
        <v>197410</v>
      </c>
      <c r="D12495" s="25">
        <v>1.3714999999999999E-3</v>
      </c>
      <c r="E12495" s="26">
        <v>3.76691045118225E-3</v>
      </c>
      <c r="F12495" s="25" t="s">
        <v>9</v>
      </c>
      <c r="G12495" s="29">
        <f t="shared" si="783"/>
        <v>2.6471612446818342E-5</v>
      </c>
      <c r="H12495" s="29">
        <f t="shared" si="781"/>
        <v>2.6471612446818342E-5</v>
      </c>
    </row>
    <row r="12496" spans="2:8">
      <c r="B12496" s="23">
        <f t="shared" si="780"/>
        <v>27308</v>
      </c>
      <c r="C12496" s="24">
        <f t="shared" si="782"/>
        <v>197410</v>
      </c>
      <c r="D12496" s="25">
        <v>1.3714999999999999E-3</v>
      </c>
      <c r="E12496" s="26">
        <v>3.76691045118225E-3</v>
      </c>
      <c r="F12496" s="25" t="s">
        <v>9</v>
      </c>
      <c r="G12496" s="29">
        <f t="shared" si="783"/>
        <v>2.6471612446818342E-5</v>
      </c>
      <c r="H12496" s="29">
        <f t="shared" si="781"/>
        <v>2.6471612446818342E-5</v>
      </c>
    </row>
    <row r="12497" spans="2:8">
      <c r="B12497" s="23">
        <f t="shared" si="780"/>
        <v>27309</v>
      </c>
      <c r="C12497" s="24">
        <f t="shared" si="782"/>
        <v>197410</v>
      </c>
      <c r="D12497" s="25">
        <v>1.3714999999999999E-3</v>
      </c>
      <c r="E12497" s="26">
        <v>3.76691045118225E-3</v>
      </c>
      <c r="F12497" s="25" t="s">
        <v>9</v>
      </c>
      <c r="G12497" s="29">
        <f t="shared" si="783"/>
        <v>2.6471612446818342E-5</v>
      </c>
      <c r="H12497" s="29">
        <f t="shared" si="781"/>
        <v>2.6471612446818342E-5</v>
      </c>
    </row>
    <row r="12498" spans="2:8">
      <c r="B12498" s="23">
        <f t="shared" si="780"/>
        <v>27310</v>
      </c>
      <c r="C12498" s="24">
        <f t="shared" si="782"/>
        <v>197410</v>
      </c>
      <c r="D12498" s="25">
        <v>1.3714999999999999E-3</v>
      </c>
      <c r="E12498" s="26">
        <v>3.76691045118225E-3</v>
      </c>
      <c r="F12498" s="25" t="s">
        <v>9</v>
      </c>
      <c r="G12498" s="29">
        <f t="shared" si="783"/>
        <v>2.6471612446818342E-5</v>
      </c>
      <c r="H12498" s="29">
        <f t="shared" si="781"/>
        <v>2.6471612446818342E-5</v>
      </c>
    </row>
    <row r="12499" spans="2:8">
      <c r="B12499" s="23">
        <f t="shared" si="780"/>
        <v>27311</v>
      </c>
      <c r="C12499" s="24">
        <f t="shared" si="782"/>
        <v>197410</v>
      </c>
      <c r="D12499" s="25">
        <v>1.3714999999999999E-3</v>
      </c>
      <c r="E12499" s="26">
        <v>3.76691045118225E-3</v>
      </c>
      <c r="F12499" s="25" t="s">
        <v>9</v>
      </c>
      <c r="G12499" s="29">
        <f t="shared" si="783"/>
        <v>2.6471612446818342E-5</v>
      </c>
      <c r="H12499" s="29">
        <f t="shared" si="781"/>
        <v>2.6471612446818342E-5</v>
      </c>
    </row>
    <row r="12500" spans="2:8">
      <c r="B12500" s="23">
        <f t="shared" si="780"/>
        <v>27312</v>
      </c>
      <c r="C12500" s="24">
        <f t="shared" si="782"/>
        <v>197410</v>
      </c>
      <c r="D12500" s="25">
        <v>1.3714999999999999E-3</v>
      </c>
      <c r="E12500" s="26">
        <v>3.76691045118225E-3</v>
      </c>
      <c r="F12500" s="25" t="s">
        <v>9</v>
      </c>
      <c r="G12500" s="29">
        <f t="shared" si="783"/>
        <v>2.6471612446818342E-5</v>
      </c>
      <c r="H12500" s="29">
        <f t="shared" si="781"/>
        <v>2.6471612446818342E-5</v>
      </c>
    </row>
    <row r="12501" spans="2:8">
      <c r="B12501" s="23">
        <f t="shared" si="780"/>
        <v>27313</v>
      </c>
      <c r="C12501" s="24">
        <f t="shared" si="782"/>
        <v>197410</v>
      </c>
      <c r="D12501" s="25">
        <v>1.3714999999999999E-3</v>
      </c>
      <c r="E12501" s="26">
        <v>3.76691045118225E-3</v>
      </c>
      <c r="F12501" s="25" t="s">
        <v>9</v>
      </c>
      <c r="G12501" s="29">
        <f t="shared" si="783"/>
        <v>2.6471612446818342E-5</v>
      </c>
      <c r="H12501" s="29">
        <f t="shared" si="781"/>
        <v>2.6471612446818342E-5</v>
      </c>
    </row>
    <row r="12502" spans="2:8">
      <c r="B12502" s="23">
        <f t="shared" si="780"/>
        <v>27314</v>
      </c>
      <c r="C12502" s="24">
        <f t="shared" si="782"/>
        <v>197410</v>
      </c>
      <c r="D12502" s="25">
        <v>1.3714999999999999E-3</v>
      </c>
      <c r="E12502" s="26">
        <v>3.76691045118225E-3</v>
      </c>
      <c r="F12502" s="25" t="s">
        <v>9</v>
      </c>
      <c r="G12502" s="29">
        <f t="shared" si="783"/>
        <v>2.6471612446818342E-5</v>
      </c>
      <c r="H12502" s="29">
        <f t="shared" si="781"/>
        <v>2.6471612446818342E-5</v>
      </c>
    </row>
    <row r="12503" spans="2:8">
      <c r="B12503" s="23">
        <f t="shared" ref="B12503:B12566" si="784">+B12504-1</f>
        <v>27315</v>
      </c>
      <c r="C12503" s="24">
        <f t="shared" si="782"/>
        <v>197410</v>
      </c>
      <c r="D12503" s="25">
        <v>1.3714999999999999E-3</v>
      </c>
      <c r="E12503" s="26">
        <v>3.76691045118225E-3</v>
      </c>
      <c r="F12503" s="25" t="s">
        <v>9</v>
      </c>
      <c r="G12503" s="29">
        <f t="shared" si="783"/>
        <v>2.6471612446818342E-5</v>
      </c>
      <c r="H12503" s="29">
        <f t="shared" si="781"/>
        <v>2.6471612446818342E-5</v>
      </c>
    </row>
    <row r="12504" spans="2:8">
      <c r="B12504" s="23">
        <f t="shared" si="784"/>
        <v>27316</v>
      </c>
      <c r="C12504" s="24">
        <f t="shared" si="782"/>
        <v>197410</v>
      </c>
      <c r="D12504" s="25">
        <v>1.3714999999999999E-3</v>
      </c>
      <c r="E12504" s="26">
        <v>3.76691045118225E-3</v>
      </c>
      <c r="F12504" s="25" t="s">
        <v>9</v>
      </c>
      <c r="G12504" s="29">
        <f t="shared" si="783"/>
        <v>2.6471612446818342E-5</v>
      </c>
      <c r="H12504" s="29">
        <f t="shared" si="781"/>
        <v>2.6471612446818342E-5</v>
      </c>
    </row>
    <row r="12505" spans="2:8">
      <c r="B12505" s="23">
        <f t="shared" si="784"/>
        <v>27317</v>
      </c>
      <c r="C12505" s="24">
        <f t="shared" si="782"/>
        <v>197410</v>
      </c>
      <c r="D12505" s="25">
        <v>1.3714999999999999E-3</v>
      </c>
      <c r="E12505" s="26">
        <v>3.76691045118225E-3</v>
      </c>
      <c r="F12505" s="25" t="s">
        <v>9</v>
      </c>
      <c r="G12505" s="29">
        <f t="shared" si="783"/>
        <v>2.6471612446818342E-5</v>
      </c>
      <c r="H12505" s="29">
        <f t="shared" si="781"/>
        <v>2.6471612446818342E-5</v>
      </c>
    </row>
    <row r="12506" spans="2:8">
      <c r="B12506" s="23">
        <f t="shared" si="784"/>
        <v>27318</v>
      </c>
      <c r="C12506" s="24">
        <f t="shared" si="782"/>
        <v>197410</v>
      </c>
      <c r="D12506" s="25">
        <v>1.3714999999999999E-3</v>
      </c>
      <c r="E12506" s="26">
        <v>3.76691045118225E-3</v>
      </c>
      <c r="F12506" s="25" t="s">
        <v>9</v>
      </c>
      <c r="G12506" s="29">
        <f t="shared" si="783"/>
        <v>2.6471612446818342E-5</v>
      </c>
      <c r="H12506" s="29">
        <f t="shared" si="781"/>
        <v>2.6471612446818342E-5</v>
      </c>
    </row>
    <row r="12507" spans="2:8">
      <c r="B12507" s="23">
        <f t="shared" si="784"/>
        <v>27319</v>
      </c>
      <c r="C12507" s="24">
        <f t="shared" si="782"/>
        <v>197410</v>
      </c>
      <c r="D12507" s="25">
        <v>1.3714999999999999E-3</v>
      </c>
      <c r="E12507" s="26">
        <v>3.76691045118225E-3</v>
      </c>
      <c r="F12507" s="25" t="s">
        <v>9</v>
      </c>
      <c r="G12507" s="29">
        <f t="shared" si="783"/>
        <v>2.6471612446818342E-5</v>
      </c>
      <c r="H12507" s="29">
        <f t="shared" si="781"/>
        <v>2.6471612446818342E-5</v>
      </c>
    </row>
    <row r="12508" spans="2:8">
      <c r="B12508" s="23">
        <f t="shared" si="784"/>
        <v>27320</v>
      </c>
      <c r="C12508" s="24">
        <f t="shared" si="782"/>
        <v>197410</v>
      </c>
      <c r="D12508" s="25">
        <v>1.3714999999999999E-3</v>
      </c>
      <c r="E12508" s="26">
        <v>3.76691045118225E-3</v>
      </c>
      <c r="F12508" s="25" t="s">
        <v>9</v>
      </c>
      <c r="G12508" s="29">
        <f t="shared" si="783"/>
        <v>2.6471612446818342E-5</v>
      </c>
      <c r="H12508" s="29">
        <f t="shared" si="781"/>
        <v>2.6471612446818342E-5</v>
      </c>
    </row>
    <row r="12509" spans="2:8">
      <c r="B12509" s="23">
        <f t="shared" si="784"/>
        <v>27321</v>
      </c>
      <c r="C12509" s="24">
        <f t="shared" si="782"/>
        <v>197410</v>
      </c>
      <c r="D12509" s="25">
        <v>1.3714999999999999E-3</v>
      </c>
      <c r="E12509" s="26">
        <v>3.76691045118225E-3</v>
      </c>
      <c r="F12509" s="25" t="s">
        <v>9</v>
      </c>
      <c r="G12509" s="29">
        <f t="shared" si="783"/>
        <v>2.6471612446818342E-5</v>
      </c>
      <c r="H12509" s="29">
        <f t="shared" si="781"/>
        <v>2.6471612446818342E-5</v>
      </c>
    </row>
    <row r="12510" spans="2:8">
      <c r="B12510" s="23">
        <f t="shared" si="784"/>
        <v>27322</v>
      </c>
      <c r="C12510" s="24">
        <f t="shared" si="782"/>
        <v>197410</v>
      </c>
      <c r="D12510" s="25">
        <v>1.3714999999999999E-3</v>
      </c>
      <c r="E12510" s="26">
        <v>3.76691045118225E-3</v>
      </c>
      <c r="F12510" s="25" t="s">
        <v>9</v>
      </c>
      <c r="G12510" s="29">
        <f t="shared" si="783"/>
        <v>2.6471612446818342E-5</v>
      </c>
      <c r="H12510" s="29">
        <f t="shared" si="781"/>
        <v>2.6471612446818342E-5</v>
      </c>
    </row>
    <row r="12511" spans="2:8">
      <c r="B12511" s="23">
        <f t="shared" si="784"/>
        <v>27323</v>
      </c>
      <c r="C12511" s="24">
        <f t="shared" si="782"/>
        <v>197410</v>
      </c>
      <c r="D12511" s="25">
        <v>1.3714999999999999E-3</v>
      </c>
      <c r="E12511" s="26">
        <v>3.76691045118225E-3</v>
      </c>
      <c r="F12511" s="25" t="s">
        <v>9</v>
      </c>
      <c r="G12511" s="29">
        <f t="shared" si="783"/>
        <v>2.6471612446818342E-5</v>
      </c>
      <c r="H12511" s="29">
        <f t="shared" si="781"/>
        <v>2.6471612446818342E-5</v>
      </c>
    </row>
    <row r="12512" spans="2:8">
      <c r="B12512" s="23">
        <f t="shared" si="784"/>
        <v>27324</v>
      </c>
      <c r="C12512" s="24">
        <f t="shared" si="782"/>
        <v>197410</v>
      </c>
      <c r="D12512" s="25">
        <v>1.3714999999999999E-3</v>
      </c>
      <c r="E12512" s="26">
        <v>3.76691045118225E-3</v>
      </c>
      <c r="F12512" s="25" t="s">
        <v>9</v>
      </c>
      <c r="G12512" s="29">
        <f t="shared" si="783"/>
        <v>2.6471612446818342E-5</v>
      </c>
      <c r="H12512" s="29">
        <f t="shared" si="781"/>
        <v>2.6471612446818342E-5</v>
      </c>
    </row>
    <row r="12513" spans="2:8">
      <c r="B12513" s="23">
        <f t="shared" si="784"/>
        <v>27325</v>
      </c>
      <c r="C12513" s="24">
        <f t="shared" si="782"/>
        <v>197410</v>
      </c>
      <c r="D12513" s="25">
        <v>1.3714999999999999E-3</v>
      </c>
      <c r="E12513" s="26">
        <v>3.76691045118225E-3</v>
      </c>
      <c r="F12513" s="25" t="s">
        <v>9</v>
      </c>
      <c r="G12513" s="29">
        <f t="shared" si="783"/>
        <v>2.6471612446818342E-5</v>
      </c>
      <c r="H12513" s="29">
        <f t="shared" si="781"/>
        <v>2.6471612446818342E-5</v>
      </c>
    </row>
    <row r="12514" spans="2:8">
      <c r="B12514" s="23">
        <f t="shared" si="784"/>
        <v>27326</v>
      </c>
      <c r="C12514" s="24">
        <f t="shared" si="782"/>
        <v>197410</v>
      </c>
      <c r="D12514" s="25">
        <v>1.3714999999999999E-3</v>
      </c>
      <c r="E12514" s="26">
        <v>3.76691045118225E-3</v>
      </c>
      <c r="F12514" s="25" t="s">
        <v>9</v>
      </c>
      <c r="G12514" s="29">
        <f t="shared" si="783"/>
        <v>2.6471612446818342E-5</v>
      </c>
      <c r="H12514" s="29">
        <f t="shared" si="781"/>
        <v>2.6471612446818342E-5</v>
      </c>
    </row>
    <row r="12515" spans="2:8">
      <c r="B12515" s="23">
        <f t="shared" si="784"/>
        <v>27327</v>
      </c>
      <c r="C12515" s="24">
        <f t="shared" si="782"/>
        <v>197410</v>
      </c>
      <c r="D12515" s="25">
        <v>1.3714999999999999E-3</v>
      </c>
      <c r="E12515" s="26">
        <v>3.76691045118225E-3</v>
      </c>
      <c r="F12515" s="25" t="s">
        <v>9</v>
      </c>
      <c r="G12515" s="29">
        <f t="shared" si="783"/>
        <v>2.6471612446818342E-5</v>
      </c>
      <c r="H12515" s="29">
        <f t="shared" si="781"/>
        <v>2.6471612446818342E-5</v>
      </c>
    </row>
    <row r="12516" spans="2:8">
      <c r="B12516" s="23">
        <f t="shared" si="784"/>
        <v>27328</v>
      </c>
      <c r="C12516" s="24">
        <f t="shared" si="782"/>
        <v>197410</v>
      </c>
      <c r="D12516" s="25">
        <v>1.3714999999999999E-3</v>
      </c>
      <c r="E12516" s="26">
        <v>3.76691045118225E-3</v>
      </c>
      <c r="F12516" s="25" t="s">
        <v>9</v>
      </c>
      <c r="G12516" s="29">
        <f t="shared" si="783"/>
        <v>2.6471612446818342E-5</v>
      </c>
      <c r="H12516" s="29">
        <f t="shared" si="781"/>
        <v>2.6471612446818342E-5</v>
      </c>
    </row>
    <row r="12517" spans="2:8">
      <c r="B12517" s="23">
        <f t="shared" si="784"/>
        <v>27329</v>
      </c>
      <c r="C12517" s="24">
        <f t="shared" si="782"/>
        <v>197410</v>
      </c>
      <c r="D12517" s="25">
        <v>1.3714999999999999E-3</v>
      </c>
      <c r="E12517" s="26">
        <v>3.76691045118225E-3</v>
      </c>
      <c r="F12517" s="25" t="s">
        <v>9</v>
      </c>
      <c r="G12517" s="29">
        <f t="shared" si="783"/>
        <v>2.6471612446818342E-5</v>
      </c>
      <c r="H12517" s="29">
        <f t="shared" si="781"/>
        <v>2.6471612446818342E-5</v>
      </c>
    </row>
    <row r="12518" spans="2:8">
      <c r="B12518" s="23">
        <f t="shared" si="784"/>
        <v>27330</v>
      </c>
      <c r="C12518" s="24">
        <f t="shared" si="782"/>
        <v>197410</v>
      </c>
      <c r="D12518" s="25">
        <v>1.3714999999999999E-3</v>
      </c>
      <c r="E12518" s="26">
        <v>3.76691045118225E-3</v>
      </c>
      <c r="F12518" s="25" t="s">
        <v>9</v>
      </c>
      <c r="G12518" s="29">
        <f t="shared" si="783"/>
        <v>2.6471612446818342E-5</v>
      </c>
      <c r="H12518" s="29">
        <f t="shared" si="781"/>
        <v>2.6471612446818342E-5</v>
      </c>
    </row>
    <row r="12519" spans="2:8">
      <c r="B12519" s="23">
        <f t="shared" si="784"/>
        <v>27331</v>
      </c>
      <c r="C12519" s="24">
        <f t="shared" si="782"/>
        <v>197410</v>
      </c>
      <c r="D12519" s="25">
        <v>1.3714999999999999E-3</v>
      </c>
      <c r="E12519" s="26">
        <v>3.76691045118225E-3</v>
      </c>
      <c r="F12519" s="25" t="s">
        <v>9</v>
      </c>
      <c r="G12519" s="29">
        <f t="shared" si="783"/>
        <v>2.6471612446818342E-5</v>
      </c>
      <c r="H12519" s="29">
        <f t="shared" si="781"/>
        <v>2.6471612446818342E-5</v>
      </c>
    </row>
    <row r="12520" spans="2:8">
      <c r="B12520" s="23">
        <f t="shared" si="784"/>
        <v>27332</v>
      </c>
      <c r="C12520" s="24">
        <f t="shared" si="782"/>
        <v>197410</v>
      </c>
      <c r="D12520" s="25">
        <v>1.3714999999999999E-3</v>
      </c>
      <c r="E12520" s="26">
        <v>3.76691045118225E-3</v>
      </c>
      <c r="F12520" s="25" t="s">
        <v>9</v>
      </c>
      <c r="G12520" s="29">
        <f t="shared" si="783"/>
        <v>2.6471612446818342E-5</v>
      </c>
      <c r="H12520" s="29">
        <f t="shared" si="781"/>
        <v>2.6471612446818342E-5</v>
      </c>
    </row>
    <row r="12521" spans="2:8">
      <c r="B12521" s="23">
        <f t="shared" si="784"/>
        <v>27333</v>
      </c>
      <c r="C12521" s="24">
        <f t="shared" si="782"/>
        <v>197410</v>
      </c>
      <c r="D12521" s="25">
        <v>1.3714999999999999E-3</v>
      </c>
      <c r="E12521" s="26">
        <v>3.76691045118225E-3</v>
      </c>
      <c r="F12521" s="25" t="s">
        <v>9</v>
      </c>
      <c r="G12521" s="29">
        <f t="shared" si="783"/>
        <v>2.6471612446818342E-5</v>
      </c>
      <c r="H12521" s="29">
        <f t="shared" si="781"/>
        <v>2.6471612446818342E-5</v>
      </c>
    </row>
    <row r="12522" spans="2:8">
      <c r="B12522" s="23">
        <f t="shared" si="784"/>
        <v>27334</v>
      </c>
      <c r="C12522" s="24">
        <f t="shared" si="782"/>
        <v>197411</v>
      </c>
      <c r="D12522" s="25">
        <v>1.4441900000000001E-3</v>
      </c>
      <c r="E12522" s="26">
        <v>4.1558516115888719E-3</v>
      </c>
      <c r="F12522" s="25" t="s">
        <v>9</v>
      </c>
      <c r="G12522" s="29">
        <f t="shared" si="783"/>
        <v>2.9204860236042667E-5</v>
      </c>
      <c r="H12522" s="29">
        <f t="shared" si="781"/>
        <v>2.9204860236042667E-5</v>
      </c>
    </row>
    <row r="12523" spans="2:8">
      <c r="B12523" s="23">
        <f t="shared" si="784"/>
        <v>27335</v>
      </c>
      <c r="C12523" s="24">
        <f t="shared" si="782"/>
        <v>197411</v>
      </c>
      <c r="D12523" s="25">
        <v>1.4441900000000001E-3</v>
      </c>
      <c r="E12523" s="26">
        <v>4.1558516115888719E-3</v>
      </c>
      <c r="F12523" s="25" t="s">
        <v>9</v>
      </c>
      <c r="G12523" s="29">
        <f t="shared" si="783"/>
        <v>2.9204860236042667E-5</v>
      </c>
      <c r="H12523" s="29">
        <f t="shared" si="781"/>
        <v>2.9204860236042667E-5</v>
      </c>
    </row>
    <row r="12524" spans="2:8">
      <c r="B12524" s="23">
        <f t="shared" si="784"/>
        <v>27336</v>
      </c>
      <c r="C12524" s="24">
        <f t="shared" si="782"/>
        <v>197411</v>
      </c>
      <c r="D12524" s="25">
        <v>1.4441900000000001E-3</v>
      </c>
      <c r="E12524" s="26">
        <v>4.1558516115888719E-3</v>
      </c>
      <c r="F12524" s="25" t="s">
        <v>9</v>
      </c>
      <c r="G12524" s="29">
        <f t="shared" si="783"/>
        <v>2.9204860236042667E-5</v>
      </c>
      <c r="H12524" s="29">
        <f t="shared" si="781"/>
        <v>2.9204860236042667E-5</v>
      </c>
    </row>
    <row r="12525" spans="2:8">
      <c r="B12525" s="23">
        <f t="shared" si="784"/>
        <v>27337</v>
      </c>
      <c r="C12525" s="24">
        <f t="shared" si="782"/>
        <v>197411</v>
      </c>
      <c r="D12525" s="25">
        <v>1.4441900000000001E-3</v>
      </c>
      <c r="E12525" s="26">
        <v>4.1558516115888719E-3</v>
      </c>
      <c r="F12525" s="25" t="s">
        <v>9</v>
      </c>
      <c r="G12525" s="29">
        <f t="shared" si="783"/>
        <v>2.9204860236042667E-5</v>
      </c>
      <c r="H12525" s="29">
        <f t="shared" si="781"/>
        <v>2.9204860236042667E-5</v>
      </c>
    </row>
    <row r="12526" spans="2:8">
      <c r="B12526" s="23">
        <f t="shared" si="784"/>
        <v>27338</v>
      </c>
      <c r="C12526" s="24">
        <f t="shared" si="782"/>
        <v>197411</v>
      </c>
      <c r="D12526" s="25">
        <v>1.4441900000000001E-3</v>
      </c>
      <c r="E12526" s="26">
        <v>4.1558516115888719E-3</v>
      </c>
      <c r="F12526" s="25" t="s">
        <v>9</v>
      </c>
      <c r="G12526" s="29">
        <f t="shared" si="783"/>
        <v>2.9204860236042667E-5</v>
      </c>
      <c r="H12526" s="29">
        <f t="shared" si="781"/>
        <v>2.9204860236042667E-5</v>
      </c>
    </row>
    <row r="12527" spans="2:8">
      <c r="B12527" s="23">
        <f t="shared" si="784"/>
        <v>27339</v>
      </c>
      <c r="C12527" s="24">
        <f t="shared" si="782"/>
        <v>197411</v>
      </c>
      <c r="D12527" s="25">
        <v>1.4441900000000001E-3</v>
      </c>
      <c r="E12527" s="26">
        <v>4.1558516115888719E-3</v>
      </c>
      <c r="F12527" s="25" t="s">
        <v>9</v>
      </c>
      <c r="G12527" s="29">
        <f t="shared" si="783"/>
        <v>2.9204860236042667E-5</v>
      </c>
      <c r="H12527" s="29">
        <f t="shared" si="781"/>
        <v>2.9204860236042667E-5</v>
      </c>
    </row>
    <row r="12528" spans="2:8">
      <c r="B12528" s="23">
        <f t="shared" si="784"/>
        <v>27340</v>
      </c>
      <c r="C12528" s="24">
        <f t="shared" si="782"/>
        <v>197411</v>
      </c>
      <c r="D12528" s="25">
        <v>1.4441900000000001E-3</v>
      </c>
      <c r="E12528" s="26">
        <v>4.1558516115888719E-3</v>
      </c>
      <c r="F12528" s="25" t="s">
        <v>9</v>
      </c>
      <c r="G12528" s="29">
        <f t="shared" si="783"/>
        <v>2.9204860236042667E-5</v>
      </c>
      <c r="H12528" s="29">
        <f t="shared" si="781"/>
        <v>2.9204860236042667E-5</v>
      </c>
    </row>
    <row r="12529" spans="2:8">
      <c r="B12529" s="23">
        <f t="shared" si="784"/>
        <v>27341</v>
      </c>
      <c r="C12529" s="24">
        <f t="shared" si="782"/>
        <v>197411</v>
      </c>
      <c r="D12529" s="25">
        <v>1.4441900000000001E-3</v>
      </c>
      <c r="E12529" s="26">
        <v>4.1558516115888719E-3</v>
      </c>
      <c r="F12529" s="25" t="s">
        <v>9</v>
      </c>
      <c r="G12529" s="29">
        <f t="shared" si="783"/>
        <v>2.9204860236042667E-5</v>
      </c>
      <c r="H12529" s="29">
        <f t="shared" si="781"/>
        <v>2.9204860236042667E-5</v>
      </c>
    </row>
    <row r="12530" spans="2:8">
      <c r="B12530" s="23">
        <f t="shared" si="784"/>
        <v>27342</v>
      </c>
      <c r="C12530" s="24">
        <f t="shared" si="782"/>
        <v>197411</v>
      </c>
      <c r="D12530" s="25">
        <v>1.4441900000000001E-3</v>
      </c>
      <c r="E12530" s="26">
        <v>4.1558516115888719E-3</v>
      </c>
      <c r="F12530" s="25" t="s">
        <v>9</v>
      </c>
      <c r="G12530" s="29">
        <f t="shared" si="783"/>
        <v>2.9204860236042667E-5</v>
      </c>
      <c r="H12530" s="29">
        <f t="shared" si="781"/>
        <v>2.9204860236042667E-5</v>
      </c>
    </row>
    <row r="12531" spans="2:8">
      <c r="B12531" s="23">
        <f t="shared" si="784"/>
        <v>27343</v>
      </c>
      <c r="C12531" s="24">
        <f t="shared" si="782"/>
        <v>197411</v>
      </c>
      <c r="D12531" s="25">
        <v>1.4441900000000001E-3</v>
      </c>
      <c r="E12531" s="26">
        <v>4.1558516115888719E-3</v>
      </c>
      <c r="F12531" s="25" t="s">
        <v>9</v>
      </c>
      <c r="G12531" s="29">
        <f t="shared" si="783"/>
        <v>2.9204860236042667E-5</v>
      </c>
      <c r="H12531" s="29">
        <f t="shared" si="781"/>
        <v>2.9204860236042667E-5</v>
      </c>
    </row>
    <row r="12532" spans="2:8">
      <c r="B12532" s="23">
        <f t="shared" si="784"/>
        <v>27344</v>
      </c>
      <c r="C12532" s="24">
        <f t="shared" si="782"/>
        <v>197411</v>
      </c>
      <c r="D12532" s="25">
        <v>1.4441900000000001E-3</v>
      </c>
      <c r="E12532" s="26">
        <v>4.1558516115888719E-3</v>
      </c>
      <c r="F12532" s="25" t="s">
        <v>9</v>
      </c>
      <c r="G12532" s="29">
        <f t="shared" si="783"/>
        <v>2.9204860236042667E-5</v>
      </c>
      <c r="H12532" s="29">
        <f t="shared" si="781"/>
        <v>2.9204860236042667E-5</v>
      </c>
    </row>
    <row r="12533" spans="2:8">
      <c r="B12533" s="23">
        <f t="shared" si="784"/>
        <v>27345</v>
      </c>
      <c r="C12533" s="24">
        <f t="shared" si="782"/>
        <v>197411</v>
      </c>
      <c r="D12533" s="25">
        <v>1.4441900000000001E-3</v>
      </c>
      <c r="E12533" s="26">
        <v>4.1558516115888719E-3</v>
      </c>
      <c r="F12533" s="25" t="s">
        <v>9</v>
      </c>
      <c r="G12533" s="29">
        <f t="shared" si="783"/>
        <v>2.9204860236042667E-5</v>
      </c>
      <c r="H12533" s="29">
        <f t="shared" si="781"/>
        <v>2.9204860236042667E-5</v>
      </c>
    </row>
    <row r="12534" spans="2:8">
      <c r="B12534" s="23">
        <f t="shared" si="784"/>
        <v>27346</v>
      </c>
      <c r="C12534" s="24">
        <f t="shared" si="782"/>
        <v>197411</v>
      </c>
      <c r="D12534" s="25">
        <v>1.4441900000000001E-3</v>
      </c>
      <c r="E12534" s="26">
        <v>4.1558516115888719E-3</v>
      </c>
      <c r="F12534" s="25" t="s">
        <v>9</v>
      </c>
      <c r="G12534" s="29">
        <f t="shared" si="783"/>
        <v>2.9204860236042667E-5</v>
      </c>
      <c r="H12534" s="29">
        <f t="shared" si="781"/>
        <v>2.9204860236042667E-5</v>
      </c>
    </row>
    <row r="12535" spans="2:8">
      <c r="B12535" s="23">
        <f t="shared" si="784"/>
        <v>27347</v>
      </c>
      <c r="C12535" s="24">
        <f t="shared" si="782"/>
        <v>197411</v>
      </c>
      <c r="D12535" s="25">
        <v>1.4441900000000001E-3</v>
      </c>
      <c r="E12535" s="26">
        <v>4.1558516115888719E-3</v>
      </c>
      <c r="F12535" s="25" t="s">
        <v>9</v>
      </c>
      <c r="G12535" s="29">
        <f t="shared" si="783"/>
        <v>2.9204860236042667E-5</v>
      </c>
      <c r="H12535" s="29">
        <f t="shared" si="781"/>
        <v>2.9204860236042667E-5</v>
      </c>
    </row>
    <row r="12536" spans="2:8">
      <c r="B12536" s="23">
        <f t="shared" si="784"/>
        <v>27348</v>
      </c>
      <c r="C12536" s="24">
        <f t="shared" si="782"/>
        <v>197411</v>
      </c>
      <c r="D12536" s="25">
        <v>1.4441900000000001E-3</v>
      </c>
      <c r="E12536" s="26">
        <v>4.1558516115888719E-3</v>
      </c>
      <c r="F12536" s="25" t="s">
        <v>9</v>
      </c>
      <c r="G12536" s="29">
        <f t="shared" si="783"/>
        <v>2.9204860236042667E-5</v>
      </c>
      <c r="H12536" s="29">
        <f t="shared" si="781"/>
        <v>2.9204860236042667E-5</v>
      </c>
    </row>
    <row r="12537" spans="2:8">
      <c r="B12537" s="23">
        <f t="shared" si="784"/>
        <v>27349</v>
      </c>
      <c r="C12537" s="24">
        <f t="shared" si="782"/>
        <v>197411</v>
      </c>
      <c r="D12537" s="25">
        <v>1.4441900000000001E-3</v>
      </c>
      <c r="E12537" s="26">
        <v>4.1558516115888719E-3</v>
      </c>
      <c r="F12537" s="25" t="s">
        <v>9</v>
      </c>
      <c r="G12537" s="29">
        <f t="shared" si="783"/>
        <v>2.9204860236042667E-5</v>
      </c>
      <c r="H12537" s="29">
        <f t="shared" si="781"/>
        <v>2.9204860236042667E-5</v>
      </c>
    </row>
    <row r="12538" spans="2:8">
      <c r="B12538" s="23">
        <f t="shared" si="784"/>
        <v>27350</v>
      </c>
      <c r="C12538" s="24">
        <f t="shared" si="782"/>
        <v>197411</v>
      </c>
      <c r="D12538" s="25">
        <v>1.4441900000000001E-3</v>
      </c>
      <c r="E12538" s="26">
        <v>4.1558516115888719E-3</v>
      </c>
      <c r="F12538" s="25" t="s">
        <v>9</v>
      </c>
      <c r="G12538" s="29">
        <f t="shared" si="783"/>
        <v>2.9204860236042667E-5</v>
      </c>
      <c r="H12538" s="29">
        <f t="shared" si="781"/>
        <v>2.9204860236042667E-5</v>
      </c>
    </row>
    <row r="12539" spans="2:8">
      <c r="B12539" s="23">
        <f t="shared" si="784"/>
        <v>27351</v>
      </c>
      <c r="C12539" s="24">
        <f t="shared" si="782"/>
        <v>197411</v>
      </c>
      <c r="D12539" s="25">
        <v>1.4441900000000001E-3</v>
      </c>
      <c r="E12539" s="26">
        <v>4.1558516115888719E-3</v>
      </c>
      <c r="F12539" s="25" t="s">
        <v>9</v>
      </c>
      <c r="G12539" s="29">
        <f t="shared" si="783"/>
        <v>2.9204860236042667E-5</v>
      </c>
      <c r="H12539" s="29">
        <f t="shared" si="781"/>
        <v>2.9204860236042667E-5</v>
      </c>
    </row>
    <row r="12540" spans="2:8">
      <c r="B12540" s="23">
        <f t="shared" si="784"/>
        <v>27352</v>
      </c>
      <c r="C12540" s="24">
        <f t="shared" si="782"/>
        <v>197411</v>
      </c>
      <c r="D12540" s="25">
        <v>1.4441900000000001E-3</v>
      </c>
      <c r="E12540" s="26">
        <v>4.1558516115888719E-3</v>
      </c>
      <c r="F12540" s="25" t="s">
        <v>9</v>
      </c>
      <c r="G12540" s="29">
        <f t="shared" si="783"/>
        <v>2.9204860236042667E-5</v>
      </c>
      <c r="H12540" s="29">
        <f t="shared" si="781"/>
        <v>2.9204860236042667E-5</v>
      </c>
    </row>
    <row r="12541" spans="2:8">
      <c r="B12541" s="23">
        <f t="shared" si="784"/>
        <v>27353</v>
      </c>
      <c r="C12541" s="24">
        <f t="shared" si="782"/>
        <v>197411</v>
      </c>
      <c r="D12541" s="25">
        <v>1.4441900000000001E-3</v>
      </c>
      <c r="E12541" s="26">
        <v>4.1558516115888719E-3</v>
      </c>
      <c r="F12541" s="25" t="s">
        <v>9</v>
      </c>
      <c r="G12541" s="29">
        <f t="shared" si="783"/>
        <v>2.9204860236042667E-5</v>
      </c>
      <c r="H12541" s="29">
        <f t="shared" si="781"/>
        <v>2.9204860236042667E-5</v>
      </c>
    </row>
    <row r="12542" spans="2:8">
      <c r="B12542" s="23">
        <f t="shared" si="784"/>
        <v>27354</v>
      </c>
      <c r="C12542" s="24">
        <f t="shared" si="782"/>
        <v>197411</v>
      </c>
      <c r="D12542" s="25">
        <v>1.4441900000000001E-3</v>
      </c>
      <c r="E12542" s="26">
        <v>4.1558516115888719E-3</v>
      </c>
      <c r="F12542" s="25" t="s">
        <v>9</v>
      </c>
      <c r="G12542" s="29">
        <f t="shared" si="783"/>
        <v>2.9204860236042667E-5</v>
      </c>
      <c r="H12542" s="29">
        <f t="shared" si="781"/>
        <v>2.9204860236042667E-5</v>
      </c>
    </row>
    <row r="12543" spans="2:8">
      <c r="B12543" s="23">
        <f t="shared" si="784"/>
        <v>27355</v>
      </c>
      <c r="C12543" s="24">
        <f t="shared" si="782"/>
        <v>197411</v>
      </c>
      <c r="D12543" s="25">
        <v>1.4441900000000001E-3</v>
      </c>
      <c r="E12543" s="26">
        <v>4.1558516115888719E-3</v>
      </c>
      <c r="F12543" s="25" t="s">
        <v>9</v>
      </c>
      <c r="G12543" s="29">
        <f t="shared" si="783"/>
        <v>2.9204860236042667E-5</v>
      </c>
      <c r="H12543" s="29">
        <f t="shared" si="781"/>
        <v>2.9204860236042667E-5</v>
      </c>
    </row>
    <row r="12544" spans="2:8">
      <c r="B12544" s="23">
        <f t="shared" si="784"/>
        <v>27356</v>
      </c>
      <c r="C12544" s="24">
        <f t="shared" si="782"/>
        <v>197411</v>
      </c>
      <c r="D12544" s="25">
        <v>1.4441900000000001E-3</v>
      </c>
      <c r="E12544" s="26">
        <v>4.1558516115888719E-3</v>
      </c>
      <c r="F12544" s="25" t="s">
        <v>9</v>
      </c>
      <c r="G12544" s="29">
        <f t="shared" si="783"/>
        <v>2.9204860236042667E-5</v>
      </c>
      <c r="H12544" s="29">
        <f t="shared" si="781"/>
        <v>2.9204860236042667E-5</v>
      </c>
    </row>
    <row r="12545" spans="2:8">
      <c r="B12545" s="23">
        <f t="shared" si="784"/>
        <v>27357</v>
      </c>
      <c r="C12545" s="24">
        <f t="shared" si="782"/>
        <v>197411</v>
      </c>
      <c r="D12545" s="25">
        <v>1.4441900000000001E-3</v>
      </c>
      <c r="E12545" s="26">
        <v>4.1558516115888719E-3</v>
      </c>
      <c r="F12545" s="25" t="s">
        <v>9</v>
      </c>
      <c r="G12545" s="29">
        <f t="shared" si="783"/>
        <v>2.9204860236042667E-5</v>
      </c>
      <c r="H12545" s="29">
        <f t="shared" si="781"/>
        <v>2.9204860236042667E-5</v>
      </c>
    </row>
    <row r="12546" spans="2:8">
      <c r="B12546" s="23">
        <f t="shared" si="784"/>
        <v>27358</v>
      </c>
      <c r="C12546" s="24">
        <f t="shared" si="782"/>
        <v>197411</v>
      </c>
      <c r="D12546" s="25">
        <v>1.4441900000000001E-3</v>
      </c>
      <c r="E12546" s="26">
        <v>4.1558516115888719E-3</v>
      </c>
      <c r="F12546" s="25" t="s">
        <v>9</v>
      </c>
      <c r="G12546" s="29">
        <f t="shared" si="783"/>
        <v>2.9204860236042667E-5</v>
      </c>
      <c r="H12546" s="29">
        <f t="shared" si="781"/>
        <v>2.9204860236042667E-5</v>
      </c>
    </row>
    <row r="12547" spans="2:8">
      <c r="B12547" s="23">
        <f t="shared" si="784"/>
        <v>27359</v>
      </c>
      <c r="C12547" s="24">
        <f t="shared" si="782"/>
        <v>197411</v>
      </c>
      <c r="D12547" s="25">
        <v>1.4441900000000001E-3</v>
      </c>
      <c r="E12547" s="26">
        <v>4.1558516115888719E-3</v>
      </c>
      <c r="F12547" s="25" t="s">
        <v>9</v>
      </c>
      <c r="G12547" s="29">
        <f t="shared" si="783"/>
        <v>2.9204860236042667E-5</v>
      </c>
      <c r="H12547" s="29">
        <f t="shared" si="781"/>
        <v>2.9204860236042667E-5</v>
      </c>
    </row>
    <row r="12548" spans="2:8">
      <c r="B12548" s="23">
        <f t="shared" si="784"/>
        <v>27360</v>
      </c>
      <c r="C12548" s="24">
        <f t="shared" si="782"/>
        <v>197411</v>
      </c>
      <c r="D12548" s="25">
        <v>1.4441900000000001E-3</v>
      </c>
      <c r="E12548" s="26">
        <v>4.1558516115888719E-3</v>
      </c>
      <c r="F12548" s="25" t="s">
        <v>9</v>
      </c>
      <c r="G12548" s="29">
        <f t="shared" si="783"/>
        <v>2.9204860236042667E-5</v>
      </c>
      <c r="H12548" s="29">
        <f t="shared" si="781"/>
        <v>2.9204860236042667E-5</v>
      </c>
    </row>
    <row r="12549" spans="2:8">
      <c r="B12549" s="23">
        <f t="shared" si="784"/>
        <v>27361</v>
      </c>
      <c r="C12549" s="24">
        <f t="shared" si="782"/>
        <v>197411</v>
      </c>
      <c r="D12549" s="25">
        <v>1.4441900000000001E-3</v>
      </c>
      <c r="E12549" s="26">
        <v>4.1558516115888719E-3</v>
      </c>
      <c r="F12549" s="25" t="s">
        <v>9</v>
      </c>
      <c r="G12549" s="29">
        <f t="shared" si="783"/>
        <v>2.9204860236042667E-5</v>
      </c>
      <c r="H12549" s="29">
        <f t="shared" si="781"/>
        <v>2.9204860236042667E-5</v>
      </c>
    </row>
    <row r="12550" spans="2:8">
      <c r="B12550" s="23">
        <f t="shared" si="784"/>
        <v>27362</v>
      </c>
      <c r="C12550" s="24">
        <f t="shared" si="782"/>
        <v>197411</v>
      </c>
      <c r="D12550" s="25">
        <v>1.4441900000000001E-3</v>
      </c>
      <c r="E12550" s="26">
        <v>4.1558516115888719E-3</v>
      </c>
      <c r="F12550" s="25" t="s">
        <v>9</v>
      </c>
      <c r="G12550" s="29">
        <f t="shared" si="783"/>
        <v>2.9204860236042667E-5</v>
      </c>
      <c r="H12550" s="29">
        <f t="shared" si="781"/>
        <v>2.9204860236042667E-5</v>
      </c>
    </row>
    <row r="12551" spans="2:8">
      <c r="B12551" s="23">
        <f t="shared" si="784"/>
        <v>27363</v>
      </c>
      <c r="C12551" s="24">
        <f t="shared" si="782"/>
        <v>197411</v>
      </c>
      <c r="D12551" s="25">
        <v>1.4441900000000001E-3</v>
      </c>
      <c r="E12551" s="26">
        <v>4.1558516115888719E-3</v>
      </c>
      <c r="F12551" s="25" t="s">
        <v>9</v>
      </c>
      <c r="G12551" s="29">
        <f t="shared" si="783"/>
        <v>2.9204860236042667E-5</v>
      </c>
      <c r="H12551" s="29">
        <f t="shared" si="781"/>
        <v>2.9204860236042667E-5</v>
      </c>
    </row>
    <row r="12552" spans="2:8">
      <c r="B12552" s="23">
        <f t="shared" si="784"/>
        <v>27364</v>
      </c>
      <c r="C12552" s="24">
        <f t="shared" si="782"/>
        <v>197412</v>
      </c>
      <c r="D12552" s="25">
        <v>1.5696200000000001E-3</v>
      </c>
      <c r="E12552" s="26">
        <v>4.4988548396640042E-3</v>
      </c>
      <c r="F12552" s="25" t="s">
        <v>9</v>
      </c>
      <c r="G12552" s="29">
        <f t="shared" si="783"/>
        <v>3.1615283483232637E-5</v>
      </c>
      <c r="H12552" s="29">
        <f t="shared" si="781"/>
        <v>3.1615283483232637E-5</v>
      </c>
    </row>
    <row r="12553" spans="2:8">
      <c r="B12553" s="23">
        <f t="shared" si="784"/>
        <v>27365</v>
      </c>
      <c r="C12553" s="24">
        <f t="shared" si="782"/>
        <v>197412</v>
      </c>
      <c r="D12553" s="25">
        <v>1.5696200000000001E-3</v>
      </c>
      <c r="E12553" s="26">
        <v>4.4988548396640042E-3</v>
      </c>
      <c r="F12553" s="25" t="s">
        <v>9</v>
      </c>
      <c r="G12553" s="29">
        <f t="shared" si="783"/>
        <v>3.1615283483232637E-5</v>
      </c>
      <c r="H12553" s="29">
        <f t="shared" si="781"/>
        <v>3.1615283483232637E-5</v>
      </c>
    </row>
    <row r="12554" spans="2:8">
      <c r="B12554" s="23">
        <f t="shared" si="784"/>
        <v>27366</v>
      </c>
      <c r="C12554" s="24">
        <f t="shared" si="782"/>
        <v>197412</v>
      </c>
      <c r="D12554" s="25">
        <v>1.5696200000000001E-3</v>
      </c>
      <c r="E12554" s="26">
        <v>4.4988548396640042E-3</v>
      </c>
      <c r="F12554" s="25" t="s">
        <v>9</v>
      </c>
      <c r="G12554" s="29">
        <f t="shared" si="783"/>
        <v>3.1615283483232637E-5</v>
      </c>
      <c r="H12554" s="29">
        <f t="shared" si="781"/>
        <v>3.1615283483232637E-5</v>
      </c>
    </row>
    <row r="12555" spans="2:8">
      <c r="B12555" s="23">
        <f t="shared" si="784"/>
        <v>27367</v>
      </c>
      <c r="C12555" s="24">
        <f t="shared" si="782"/>
        <v>197412</v>
      </c>
      <c r="D12555" s="25">
        <v>1.5696200000000001E-3</v>
      </c>
      <c r="E12555" s="26">
        <v>4.4988548396640042E-3</v>
      </c>
      <c r="F12555" s="25" t="s">
        <v>9</v>
      </c>
      <c r="G12555" s="29">
        <f t="shared" si="783"/>
        <v>3.1615283483232637E-5</v>
      </c>
      <c r="H12555" s="29">
        <f t="shared" si="781"/>
        <v>3.1615283483232637E-5</v>
      </c>
    </row>
    <row r="12556" spans="2:8">
      <c r="B12556" s="23">
        <f t="shared" si="784"/>
        <v>27368</v>
      </c>
      <c r="C12556" s="24">
        <f t="shared" si="782"/>
        <v>197412</v>
      </c>
      <c r="D12556" s="25">
        <v>1.5696200000000001E-3</v>
      </c>
      <c r="E12556" s="26">
        <v>4.4988548396640042E-3</v>
      </c>
      <c r="F12556" s="25" t="s">
        <v>9</v>
      </c>
      <c r="G12556" s="29">
        <f t="shared" si="783"/>
        <v>3.1615283483232637E-5</v>
      </c>
      <c r="H12556" s="29">
        <f t="shared" ref="H12556:H12619" si="785">+G12556</f>
        <v>3.1615283483232637E-5</v>
      </c>
    </row>
    <row r="12557" spans="2:8">
      <c r="B12557" s="23">
        <f t="shared" si="784"/>
        <v>27369</v>
      </c>
      <c r="C12557" s="24">
        <f t="shared" ref="C12557:C12620" si="786">+YEAR(B12557)*100+MONTH(B12557)</f>
        <v>197412</v>
      </c>
      <c r="D12557" s="25">
        <v>1.5696200000000001E-3</v>
      </c>
      <c r="E12557" s="26">
        <v>4.4988548396640042E-3</v>
      </c>
      <c r="F12557" s="25" t="s">
        <v>9</v>
      </c>
      <c r="G12557" s="29">
        <f t="shared" ref="G12557:G12620" si="787">+$F$22595/$E$22595*E12557</f>
        <v>3.1615283483232637E-5</v>
      </c>
      <c r="H12557" s="29">
        <f t="shared" si="785"/>
        <v>3.1615283483232637E-5</v>
      </c>
    </row>
    <row r="12558" spans="2:8">
      <c r="B12558" s="23">
        <f t="shared" si="784"/>
        <v>27370</v>
      </c>
      <c r="C12558" s="24">
        <f t="shared" si="786"/>
        <v>197412</v>
      </c>
      <c r="D12558" s="25">
        <v>1.5696200000000001E-3</v>
      </c>
      <c r="E12558" s="26">
        <v>4.4988548396640042E-3</v>
      </c>
      <c r="F12558" s="25" t="s">
        <v>9</v>
      </c>
      <c r="G12558" s="29">
        <f t="shared" si="787"/>
        <v>3.1615283483232637E-5</v>
      </c>
      <c r="H12558" s="29">
        <f t="shared" si="785"/>
        <v>3.1615283483232637E-5</v>
      </c>
    </row>
    <row r="12559" spans="2:8">
      <c r="B12559" s="23">
        <f t="shared" si="784"/>
        <v>27371</v>
      </c>
      <c r="C12559" s="24">
        <f t="shared" si="786"/>
        <v>197412</v>
      </c>
      <c r="D12559" s="25">
        <v>1.5696200000000001E-3</v>
      </c>
      <c r="E12559" s="26">
        <v>4.4988548396640042E-3</v>
      </c>
      <c r="F12559" s="25" t="s">
        <v>9</v>
      </c>
      <c r="G12559" s="29">
        <f t="shared" si="787"/>
        <v>3.1615283483232637E-5</v>
      </c>
      <c r="H12559" s="29">
        <f t="shared" si="785"/>
        <v>3.1615283483232637E-5</v>
      </c>
    </row>
    <row r="12560" spans="2:8">
      <c r="B12560" s="23">
        <f t="shared" si="784"/>
        <v>27372</v>
      </c>
      <c r="C12560" s="24">
        <f t="shared" si="786"/>
        <v>197412</v>
      </c>
      <c r="D12560" s="25">
        <v>1.5696200000000001E-3</v>
      </c>
      <c r="E12560" s="26">
        <v>4.4988548396640042E-3</v>
      </c>
      <c r="F12560" s="25" t="s">
        <v>9</v>
      </c>
      <c r="G12560" s="29">
        <f t="shared" si="787"/>
        <v>3.1615283483232637E-5</v>
      </c>
      <c r="H12560" s="29">
        <f t="shared" si="785"/>
        <v>3.1615283483232637E-5</v>
      </c>
    </row>
    <row r="12561" spans="2:8">
      <c r="B12561" s="23">
        <f t="shared" si="784"/>
        <v>27373</v>
      </c>
      <c r="C12561" s="24">
        <f t="shared" si="786"/>
        <v>197412</v>
      </c>
      <c r="D12561" s="25">
        <v>1.5696200000000001E-3</v>
      </c>
      <c r="E12561" s="26">
        <v>4.4988548396640042E-3</v>
      </c>
      <c r="F12561" s="25" t="s">
        <v>9</v>
      </c>
      <c r="G12561" s="29">
        <f t="shared" si="787"/>
        <v>3.1615283483232637E-5</v>
      </c>
      <c r="H12561" s="29">
        <f t="shared" si="785"/>
        <v>3.1615283483232637E-5</v>
      </c>
    </row>
    <row r="12562" spans="2:8">
      <c r="B12562" s="23">
        <f t="shared" si="784"/>
        <v>27374</v>
      </c>
      <c r="C12562" s="24">
        <f t="shared" si="786"/>
        <v>197412</v>
      </c>
      <c r="D12562" s="25">
        <v>1.5696200000000001E-3</v>
      </c>
      <c r="E12562" s="26">
        <v>4.4988548396640042E-3</v>
      </c>
      <c r="F12562" s="25" t="s">
        <v>9</v>
      </c>
      <c r="G12562" s="29">
        <f t="shared" si="787"/>
        <v>3.1615283483232637E-5</v>
      </c>
      <c r="H12562" s="29">
        <f t="shared" si="785"/>
        <v>3.1615283483232637E-5</v>
      </c>
    </row>
    <row r="12563" spans="2:8">
      <c r="B12563" s="23">
        <f t="shared" si="784"/>
        <v>27375</v>
      </c>
      <c r="C12563" s="24">
        <f t="shared" si="786"/>
        <v>197412</v>
      </c>
      <c r="D12563" s="25">
        <v>1.5696200000000001E-3</v>
      </c>
      <c r="E12563" s="26">
        <v>4.4988548396640042E-3</v>
      </c>
      <c r="F12563" s="25" t="s">
        <v>9</v>
      </c>
      <c r="G12563" s="29">
        <f t="shared" si="787"/>
        <v>3.1615283483232637E-5</v>
      </c>
      <c r="H12563" s="29">
        <f t="shared" si="785"/>
        <v>3.1615283483232637E-5</v>
      </c>
    </row>
    <row r="12564" spans="2:8">
      <c r="B12564" s="23">
        <f t="shared" si="784"/>
        <v>27376</v>
      </c>
      <c r="C12564" s="24">
        <f t="shared" si="786"/>
        <v>197412</v>
      </c>
      <c r="D12564" s="25">
        <v>1.5696200000000001E-3</v>
      </c>
      <c r="E12564" s="26">
        <v>4.4988548396640042E-3</v>
      </c>
      <c r="F12564" s="25" t="s">
        <v>9</v>
      </c>
      <c r="G12564" s="29">
        <f t="shared" si="787"/>
        <v>3.1615283483232637E-5</v>
      </c>
      <c r="H12564" s="29">
        <f t="shared" si="785"/>
        <v>3.1615283483232637E-5</v>
      </c>
    </row>
    <row r="12565" spans="2:8">
      <c r="B12565" s="23">
        <f t="shared" si="784"/>
        <v>27377</v>
      </c>
      <c r="C12565" s="24">
        <f t="shared" si="786"/>
        <v>197412</v>
      </c>
      <c r="D12565" s="25">
        <v>1.5696200000000001E-3</v>
      </c>
      <c r="E12565" s="26">
        <v>4.4988548396640042E-3</v>
      </c>
      <c r="F12565" s="25" t="s">
        <v>9</v>
      </c>
      <c r="G12565" s="29">
        <f t="shared" si="787"/>
        <v>3.1615283483232637E-5</v>
      </c>
      <c r="H12565" s="29">
        <f t="shared" si="785"/>
        <v>3.1615283483232637E-5</v>
      </c>
    </row>
    <row r="12566" spans="2:8">
      <c r="B12566" s="23">
        <f t="shared" si="784"/>
        <v>27378</v>
      </c>
      <c r="C12566" s="24">
        <f t="shared" si="786"/>
        <v>197412</v>
      </c>
      <c r="D12566" s="25">
        <v>1.5696200000000001E-3</v>
      </c>
      <c r="E12566" s="26">
        <v>4.4988548396640042E-3</v>
      </c>
      <c r="F12566" s="25" t="s">
        <v>9</v>
      </c>
      <c r="G12566" s="29">
        <f t="shared" si="787"/>
        <v>3.1615283483232637E-5</v>
      </c>
      <c r="H12566" s="29">
        <f t="shared" si="785"/>
        <v>3.1615283483232637E-5</v>
      </c>
    </row>
    <row r="12567" spans="2:8">
      <c r="B12567" s="23">
        <f t="shared" ref="B12567:B12630" si="788">+B12568-1</f>
        <v>27379</v>
      </c>
      <c r="C12567" s="24">
        <f t="shared" si="786"/>
        <v>197412</v>
      </c>
      <c r="D12567" s="25">
        <v>1.5696200000000001E-3</v>
      </c>
      <c r="E12567" s="26">
        <v>4.4988548396640042E-3</v>
      </c>
      <c r="F12567" s="25" t="s">
        <v>9</v>
      </c>
      <c r="G12567" s="29">
        <f t="shared" si="787"/>
        <v>3.1615283483232637E-5</v>
      </c>
      <c r="H12567" s="29">
        <f t="shared" si="785"/>
        <v>3.1615283483232637E-5</v>
      </c>
    </row>
    <row r="12568" spans="2:8">
      <c r="B12568" s="23">
        <f t="shared" si="788"/>
        <v>27380</v>
      </c>
      <c r="C12568" s="24">
        <f t="shared" si="786"/>
        <v>197412</v>
      </c>
      <c r="D12568" s="25">
        <v>1.5696200000000001E-3</v>
      </c>
      <c r="E12568" s="26">
        <v>4.4988548396640042E-3</v>
      </c>
      <c r="F12568" s="25" t="s">
        <v>9</v>
      </c>
      <c r="G12568" s="29">
        <f t="shared" si="787"/>
        <v>3.1615283483232637E-5</v>
      </c>
      <c r="H12568" s="29">
        <f t="shared" si="785"/>
        <v>3.1615283483232637E-5</v>
      </c>
    </row>
    <row r="12569" spans="2:8">
      <c r="B12569" s="23">
        <f t="shared" si="788"/>
        <v>27381</v>
      </c>
      <c r="C12569" s="24">
        <f t="shared" si="786"/>
        <v>197412</v>
      </c>
      <c r="D12569" s="25">
        <v>1.5696200000000001E-3</v>
      </c>
      <c r="E12569" s="26">
        <v>4.4988548396640042E-3</v>
      </c>
      <c r="F12569" s="25" t="s">
        <v>9</v>
      </c>
      <c r="G12569" s="29">
        <f t="shared" si="787"/>
        <v>3.1615283483232637E-5</v>
      </c>
      <c r="H12569" s="29">
        <f t="shared" si="785"/>
        <v>3.1615283483232637E-5</v>
      </c>
    </row>
    <row r="12570" spans="2:8">
      <c r="B12570" s="23">
        <f t="shared" si="788"/>
        <v>27382</v>
      </c>
      <c r="C12570" s="24">
        <f t="shared" si="786"/>
        <v>197412</v>
      </c>
      <c r="D12570" s="25">
        <v>1.5696200000000001E-3</v>
      </c>
      <c r="E12570" s="26">
        <v>4.4988548396640042E-3</v>
      </c>
      <c r="F12570" s="25" t="s">
        <v>9</v>
      </c>
      <c r="G12570" s="29">
        <f t="shared" si="787"/>
        <v>3.1615283483232637E-5</v>
      </c>
      <c r="H12570" s="29">
        <f t="shared" si="785"/>
        <v>3.1615283483232637E-5</v>
      </c>
    </row>
    <row r="12571" spans="2:8">
      <c r="B12571" s="23">
        <f t="shared" si="788"/>
        <v>27383</v>
      </c>
      <c r="C12571" s="24">
        <f t="shared" si="786"/>
        <v>197412</v>
      </c>
      <c r="D12571" s="25">
        <v>1.5696200000000001E-3</v>
      </c>
      <c r="E12571" s="26">
        <v>4.4988548396640042E-3</v>
      </c>
      <c r="F12571" s="25" t="s">
        <v>9</v>
      </c>
      <c r="G12571" s="29">
        <f t="shared" si="787"/>
        <v>3.1615283483232637E-5</v>
      </c>
      <c r="H12571" s="29">
        <f t="shared" si="785"/>
        <v>3.1615283483232637E-5</v>
      </c>
    </row>
    <row r="12572" spans="2:8">
      <c r="B12572" s="23">
        <f t="shared" si="788"/>
        <v>27384</v>
      </c>
      <c r="C12572" s="24">
        <f t="shared" si="786"/>
        <v>197412</v>
      </c>
      <c r="D12572" s="25">
        <v>1.5696200000000001E-3</v>
      </c>
      <c r="E12572" s="26">
        <v>4.4988548396640042E-3</v>
      </c>
      <c r="F12572" s="25" t="s">
        <v>9</v>
      </c>
      <c r="G12572" s="29">
        <f t="shared" si="787"/>
        <v>3.1615283483232637E-5</v>
      </c>
      <c r="H12572" s="29">
        <f t="shared" si="785"/>
        <v>3.1615283483232637E-5</v>
      </c>
    </row>
    <row r="12573" spans="2:8">
      <c r="B12573" s="23">
        <f t="shared" si="788"/>
        <v>27385</v>
      </c>
      <c r="C12573" s="24">
        <f t="shared" si="786"/>
        <v>197412</v>
      </c>
      <c r="D12573" s="25">
        <v>1.5696200000000001E-3</v>
      </c>
      <c r="E12573" s="26">
        <v>4.4988548396640042E-3</v>
      </c>
      <c r="F12573" s="25" t="s">
        <v>9</v>
      </c>
      <c r="G12573" s="29">
        <f t="shared" si="787"/>
        <v>3.1615283483232637E-5</v>
      </c>
      <c r="H12573" s="29">
        <f t="shared" si="785"/>
        <v>3.1615283483232637E-5</v>
      </c>
    </row>
    <row r="12574" spans="2:8">
      <c r="B12574" s="23">
        <f t="shared" si="788"/>
        <v>27386</v>
      </c>
      <c r="C12574" s="24">
        <f t="shared" si="786"/>
        <v>197412</v>
      </c>
      <c r="D12574" s="25">
        <v>1.5696200000000001E-3</v>
      </c>
      <c r="E12574" s="26">
        <v>4.4988548396640042E-3</v>
      </c>
      <c r="F12574" s="25" t="s">
        <v>9</v>
      </c>
      <c r="G12574" s="29">
        <f t="shared" si="787"/>
        <v>3.1615283483232637E-5</v>
      </c>
      <c r="H12574" s="29">
        <f t="shared" si="785"/>
        <v>3.1615283483232637E-5</v>
      </c>
    </row>
    <row r="12575" spans="2:8">
      <c r="B12575" s="23">
        <f t="shared" si="788"/>
        <v>27387</v>
      </c>
      <c r="C12575" s="24">
        <f t="shared" si="786"/>
        <v>197412</v>
      </c>
      <c r="D12575" s="25">
        <v>1.5696200000000001E-3</v>
      </c>
      <c r="E12575" s="26">
        <v>4.4988548396640042E-3</v>
      </c>
      <c r="F12575" s="25" t="s">
        <v>9</v>
      </c>
      <c r="G12575" s="29">
        <f t="shared" si="787"/>
        <v>3.1615283483232637E-5</v>
      </c>
      <c r="H12575" s="29">
        <f t="shared" si="785"/>
        <v>3.1615283483232637E-5</v>
      </c>
    </row>
    <row r="12576" spans="2:8">
      <c r="B12576" s="23">
        <f t="shared" si="788"/>
        <v>27388</v>
      </c>
      <c r="C12576" s="24">
        <f t="shared" si="786"/>
        <v>197412</v>
      </c>
      <c r="D12576" s="25">
        <v>1.5696200000000001E-3</v>
      </c>
      <c r="E12576" s="26">
        <v>4.4988548396640042E-3</v>
      </c>
      <c r="F12576" s="25" t="s">
        <v>9</v>
      </c>
      <c r="G12576" s="29">
        <f t="shared" si="787"/>
        <v>3.1615283483232637E-5</v>
      </c>
      <c r="H12576" s="29">
        <f t="shared" si="785"/>
        <v>3.1615283483232637E-5</v>
      </c>
    </row>
    <row r="12577" spans="2:8">
      <c r="B12577" s="23">
        <f t="shared" si="788"/>
        <v>27389</v>
      </c>
      <c r="C12577" s="24">
        <f t="shared" si="786"/>
        <v>197412</v>
      </c>
      <c r="D12577" s="25">
        <v>1.5696200000000001E-3</v>
      </c>
      <c r="E12577" s="26">
        <v>4.4988548396640042E-3</v>
      </c>
      <c r="F12577" s="25" t="s">
        <v>9</v>
      </c>
      <c r="G12577" s="29">
        <f t="shared" si="787"/>
        <v>3.1615283483232637E-5</v>
      </c>
      <c r="H12577" s="29">
        <f t="shared" si="785"/>
        <v>3.1615283483232637E-5</v>
      </c>
    </row>
    <row r="12578" spans="2:8">
      <c r="B12578" s="23">
        <f t="shared" si="788"/>
        <v>27390</v>
      </c>
      <c r="C12578" s="24">
        <f t="shared" si="786"/>
        <v>197412</v>
      </c>
      <c r="D12578" s="25">
        <v>1.5696200000000001E-3</v>
      </c>
      <c r="E12578" s="26">
        <v>4.4988548396640042E-3</v>
      </c>
      <c r="F12578" s="25" t="s">
        <v>9</v>
      </c>
      <c r="G12578" s="29">
        <f t="shared" si="787"/>
        <v>3.1615283483232637E-5</v>
      </c>
      <c r="H12578" s="29">
        <f t="shared" si="785"/>
        <v>3.1615283483232637E-5</v>
      </c>
    </row>
    <row r="12579" spans="2:8">
      <c r="B12579" s="23">
        <f t="shared" si="788"/>
        <v>27391</v>
      </c>
      <c r="C12579" s="24">
        <f t="shared" si="786"/>
        <v>197412</v>
      </c>
      <c r="D12579" s="25">
        <v>1.5696200000000001E-3</v>
      </c>
      <c r="E12579" s="26">
        <v>4.4988548396640042E-3</v>
      </c>
      <c r="F12579" s="25" t="s">
        <v>9</v>
      </c>
      <c r="G12579" s="29">
        <f t="shared" si="787"/>
        <v>3.1615283483232637E-5</v>
      </c>
      <c r="H12579" s="29">
        <f t="shared" si="785"/>
        <v>3.1615283483232637E-5</v>
      </c>
    </row>
    <row r="12580" spans="2:8">
      <c r="B12580" s="23">
        <f t="shared" si="788"/>
        <v>27392</v>
      </c>
      <c r="C12580" s="24">
        <f t="shared" si="786"/>
        <v>197412</v>
      </c>
      <c r="D12580" s="25">
        <v>1.5696200000000001E-3</v>
      </c>
      <c r="E12580" s="26">
        <v>4.4988548396640042E-3</v>
      </c>
      <c r="F12580" s="25" t="s">
        <v>9</v>
      </c>
      <c r="G12580" s="29">
        <f t="shared" si="787"/>
        <v>3.1615283483232637E-5</v>
      </c>
      <c r="H12580" s="29">
        <f t="shared" si="785"/>
        <v>3.1615283483232637E-5</v>
      </c>
    </row>
    <row r="12581" spans="2:8">
      <c r="B12581" s="23">
        <f t="shared" si="788"/>
        <v>27393</v>
      </c>
      <c r="C12581" s="24">
        <f t="shared" si="786"/>
        <v>197412</v>
      </c>
      <c r="D12581" s="25">
        <v>1.5696200000000001E-3</v>
      </c>
      <c r="E12581" s="26">
        <v>4.4988548396640042E-3</v>
      </c>
      <c r="F12581" s="25" t="s">
        <v>9</v>
      </c>
      <c r="G12581" s="29">
        <f t="shared" si="787"/>
        <v>3.1615283483232637E-5</v>
      </c>
      <c r="H12581" s="29">
        <f t="shared" si="785"/>
        <v>3.1615283483232637E-5</v>
      </c>
    </row>
    <row r="12582" spans="2:8">
      <c r="B12582" s="23">
        <f t="shared" si="788"/>
        <v>27394</v>
      </c>
      <c r="C12582" s="24">
        <f t="shared" si="786"/>
        <v>197412</v>
      </c>
      <c r="D12582" s="25">
        <v>1.5696200000000001E-3</v>
      </c>
      <c r="E12582" s="26">
        <v>4.4988548396640042E-3</v>
      </c>
      <c r="F12582" s="25" t="s">
        <v>9</v>
      </c>
      <c r="G12582" s="29">
        <f t="shared" si="787"/>
        <v>3.1615283483232637E-5</v>
      </c>
      <c r="H12582" s="29">
        <f t="shared" si="785"/>
        <v>3.1615283483232637E-5</v>
      </c>
    </row>
    <row r="12583" spans="2:8">
      <c r="B12583" s="23">
        <f t="shared" si="788"/>
        <v>27395</v>
      </c>
      <c r="C12583" s="24">
        <f t="shared" si="786"/>
        <v>197501</v>
      </c>
      <c r="D12583" s="25">
        <v>1.676E-3</v>
      </c>
      <c r="E12583" s="26">
        <v>4.5937932331490848E-3</v>
      </c>
      <c r="F12583" s="25" t="s">
        <v>9</v>
      </c>
      <c r="G12583" s="29">
        <f t="shared" si="787"/>
        <v>3.2282454203436994E-5</v>
      </c>
      <c r="H12583" s="29">
        <f t="shared" si="785"/>
        <v>3.2282454203436994E-5</v>
      </c>
    </row>
    <row r="12584" spans="2:8">
      <c r="B12584" s="23">
        <f t="shared" si="788"/>
        <v>27396</v>
      </c>
      <c r="C12584" s="24">
        <f t="shared" si="786"/>
        <v>197501</v>
      </c>
      <c r="D12584" s="25">
        <v>1.676E-3</v>
      </c>
      <c r="E12584" s="26">
        <v>4.5937932331490848E-3</v>
      </c>
      <c r="F12584" s="25" t="s">
        <v>9</v>
      </c>
      <c r="G12584" s="29">
        <f t="shared" si="787"/>
        <v>3.2282454203436994E-5</v>
      </c>
      <c r="H12584" s="29">
        <f t="shared" si="785"/>
        <v>3.2282454203436994E-5</v>
      </c>
    </row>
    <row r="12585" spans="2:8">
      <c r="B12585" s="23">
        <f t="shared" si="788"/>
        <v>27397</v>
      </c>
      <c r="C12585" s="24">
        <f t="shared" si="786"/>
        <v>197501</v>
      </c>
      <c r="D12585" s="25">
        <v>1.676E-3</v>
      </c>
      <c r="E12585" s="26">
        <v>4.5937932331490848E-3</v>
      </c>
      <c r="F12585" s="25" t="s">
        <v>9</v>
      </c>
      <c r="G12585" s="29">
        <f t="shared" si="787"/>
        <v>3.2282454203436994E-5</v>
      </c>
      <c r="H12585" s="29">
        <f t="shared" si="785"/>
        <v>3.2282454203436994E-5</v>
      </c>
    </row>
    <row r="12586" spans="2:8">
      <c r="B12586" s="23">
        <f t="shared" si="788"/>
        <v>27398</v>
      </c>
      <c r="C12586" s="24">
        <f t="shared" si="786"/>
        <v>197501</v>
      </c>
      <c r="D12586" s="25">
        <v>1.676E-3</v>
      </c>
      <c r="E12586" s="26">
        <v>4.5937932331490848E-3</v>
      </c>
      <c r="F12586" s="25" t="s">
        <v>9</v>
      </c>
      <c r="G12586" s="29">
        <f t="shared" si="787"/>
        <v>3.2282454203436994E-5</v>
      </c>
      <c r="H12586" s="29">
        <f t="shared" si="785"/>
        <v>3.2282454203436994E-5</v>
      </c>
    </row>
    <row r="12587" spans="2:8">
      <c r="B12587" s="23">
        <f t="shared" si="788"/>
        <v>27399</v>
      </c>
      <c r="C12587" s="24">
        <f t="shared" si="786"/>
        <v>197501</v>
      </c>
      <c r="D12587" s="25">
        <v>1.676E-3</v>
      </c>
      <c r="E12587" s="26">
        <v>4.5937932331490848E-3</v>
      </c>
      <c r="F12587" s="25" t="s">
        <v>9</v>
      </c>
      <c r="G12587" s="29">
        <f t="shared" si="787"/>
        <v>3.2282454203436994E-5</v>
      </c>
      <c r="H12587" s="29">
        <f t="shared" si="785"/>
        <v>3.2282454203436994E-5</v>
      </c>
    </row>
    <row r="12588" spans="2:8">
      <c r="B12588" s="23">
        <f t="shared" si="788"/>
        <v>27400</v>
      </c>
      <c r="C12588" s="24">
        <f t="shared" si="786"/>
        <v>197501</v>
      </c>
      <c r="D12588" s="25">
        <v>1.676E-3</v>
      </c>
      <c r="E12588" s="26">
        <v>4.5937932331490848E-3</v>
      </c>
      <c r="F12588" s="25" t="s">
        <v>9</v>
      </c>
      <c r="G12588" s="29">
        <f t="shared" si="787"/>
        <v>3.2282454203436994E-5</v>
      </c>
      <c r="H12588" s="29">
        <f t="shared" si="785"/>
        <v>3.2282454203436994E-5</v>
      </c>
    </row>
    <row r="12589" spans="2:8">
      <c r="B12589" s="23">
        <f t="shared" si="788"/>
        <v>27401</v>
      </c>
      <c r="C12589" s="24">
        <f t="shared" si="786"/>
        <v>197501</v>
      </c>
      <c r="D12589" s="25">
        <v>1.676E-3</v>
      </c>
      <c r="E12589" s="26">
        <v>4.5937932331490848E-3</v>
      </c>
      <c r="F12589" s="25" t="s">
        <v>9</v>
      </c>
      <c r="G12589" s="29">
        <f t="shared" si="787"/>
        <v>3.2282454203436994E-5</v>
      </c>
      <c r="H12589" s="29">
        <f t="shared" si="785"/>
        <v>3.2282454203436994E-5</v>
      </c>
    </row>
    <row r="12590" spans="2:8">
      <c r="B12590" s="23">
        <f t="shared" si="788"/>
        <v>27402</v>
      </c>
      <c r="C12590" s="24">
        <f t="shared" si="786"/>
        <v>197501</v>
      </c>
      <c r="D12590" s="25">
        <v>1.676E-3</v>
      </c>
      <c r="E12590" s="26">
        <v>4.5937932331490848E-3</v>
      </c>
      <c r="F12590" s="25" t="s">
        <v>9</v>
      </c>
      <c r="G12590" s="29">
        <f t="shared" si="787"/>
        <v>3.2282454203436994E-5</v>
      </c>
      <c r="H12590" s="29">
        <f t="shared" si="785"/>
        <v>3.2282454203436994E-5</v>
      </c>
    </row>
    <row r="12591" spans="2:8">
      <c r="B12591" s="23">
        <f t="shared" si="788"/>
        <v>27403</v>
      </c>
      <c r="C12591" s="24">
        <f t="shared" si="786"/>
        <v>197501</v>
      </c>
      <c r="D12591" s="25">
        <v>1.676E-3</v>
      </c>
      <c r="E12591" s="26">
        <v>4.5937932331490848E-3</v>
      </c>
      <c r="F12591" s="25" t="s">
        <v>9</v>
      </c>
      <c r="G12591" s="29">
        <f t="shared" si="787"/>
        <v>3.2282454203436994E-5</v>
      </c>
      <c r="H12591" s="29">
        <f t="shared" si="785"/>
        <v>3.2282454203436994E-5</v>
      </c>
    </row>
    <row r="12592" spans="2:8">
      <c r="B12592" s="23">
        <f t="shared" si="788"/>
        <v>27404</v>
      </c>
      <c r="C12592" s="24">
        <f t="shared" si="786"/>
        <v>197501</v>
      </c>
      <c r="D12592" s="25">
        <v>1.676E-3</v>
      </c>
      <c r="E12592" s="26">
        <v>4.5937932331490848E-3</v>
      </c>
      <c r="F12592" s="25" t="s">
        <v>9</v>
      </c>
      <c r="G12592" s="29">
        <f t="shared" si="787"/>
        <v>3.2282454203436994E-5</v>
      </c>
      <c r="H12592" s="29">
        <f t="shared" si="785"/>
        <v>3.2282454203436994E-5</v>
      </c>
    </row>
    <row r="12593" spans="2:8">
      <c r="B12593" s="23">
        <f t="shared" si="788"/>
        <v>27405</v>
      </c>
      <c r="C12593" s="24">
        <f t="shared" si="786"/>
        <v>197501</v>
      </c>
      <c r="D12593" s="25">
        <v>1.676E-3</v>
      </c>
      <c r="E12593" s="26">
        <v>4.5937932331490848E-3</v>
      </c>
      <c r="F12593" s="25" t="s">
        <v>9</v>
      </c>
      <c r="G12593" s="29">
        <f t="shared" si="787"/>
        <v>3.2282454203436994E-5</v>
      </c>
      <c r="H12593" s="29">
        <f t="shared" si="785"/>
        <v>3.2282454203436994E-5</v>
      </c>
    </row>
    <row r="12594" spans="2:8">
      <c r="B12594" s="23">
        <f t="shared" si="788"/>
        <v>27406</v>
      </c>
      <c r="C12594" s="24">
        <f t="shared" si="786"/>
        <v>197501</v>
      </c>
      <c r="D12594" s="25">
        <v>1.676E-3</v>
      </c>
      <c r="E12594" s="26">
        <v>4.5937932331490848E-3</v>
      </c>
      <c r="F12594" s="25" t="s">
        <v>9</v>
      </c>
      <c r="G12594" s="29">
        <f t="shared" si="787"/>
        <v>3.2282454203436994E-5</v>
      </c>
      <c r="H12594" s="29">
        <f t="shared" si="785"/>
        <v>3.2282454203436994E-5</v>
      </c>
    </row>
    <row r="12595" spans="2:8">
      <c r="B12595" s="23">
        <f t="shared" si="788"/>
        <v>27407</v>
      </c>
      <c r="C12595" s="24">
        <f t="shared" si="786"/>
        <v>197501</v>
      </c>
      <c r="D12595" s="25">
        <v>1.676E-3</v>
      </c>
      <c r="E12595" s="26">
        <v>4.5937932331490848E-3</v>
      </c>
      <c r="F12595" s="25" t="s">
        <v>9</v>
      </c>
      <c r="G12595" s="29">
        <f t="shared" si="787"/>
        <v>3.2282454203436994E-5</v>
      </c>
      <c r="H12595" s="29">
        <f t="shared" si="785"/>
        <v>3.2282454203436994E-5</v>
      </c>
    </row>
    <row r="12596" spans="2:8">
      <c r="B12596" s="23">
        <f t="shared" si="788"/>
        <v>27408</v>
      </c>
      <c r="C12596" s="24">
        <f t="shared" si="786"/>
        <v>197501</v>
      </c>
      <c r="D12596" s="25">
        <v>1.676E-3</v>
      </c>
      <c r="E12596" s="26">
        <v>4.5937932331490848E-3</v>
      </c>
      <c r="F12596" s="25" t="s">
        <v>9</v>
      </c>
      <c r="G12596" s="29">
        <f t="shared" si="787"/>
        <v>3.2282454203436994E-5</v>
      </c>
      <c r="H12596" s="29">
        <f t="shared" si="785"/>
        <v>3.2282454203436994E-5</v>
      </c>
    </row>
    <row r="12597" spans="2:8">
      <c r="B12597" s="23">
        <f t="shared" si="788"/>
        <v>27409</v>
      </c>
      <c r="C12597" s="24">
        <f t="shared" si="786"/>
        <v>197501</v>
      </c>
      <c r="D12597" s="25">
        <v>1.676E-3</v>
      </c>
      <c r="E12597" s="26">
        <v>4.5937932331490848E-3</v>
      </c>
      <c r="F12597" s="25" t="s">
        <v>9</v>
      </c>
      <c r="G12597" s="29">
        <f t="shared" si="787"/>
        <v>3.2282454203436994E-5</v>
      </c>
      <c r="H12597" s="29">
        <f t="shared" si="785"/>
        <v>3.2282454203436994E-5</v>
      </c>
    </row>
    <row r="12598" spans="2:8">
      <c r="B12598" s="23">
        <f t="shared" si="788"/>
        <v>27410</v>
      </c>
      <c r="C12598" s="24">
        <f t="shared" si="786"/>
        <v>197501</v>
      </c>
      <c r="D12598" s="25">
        <v>1.676E-3</v>
      </c>
      <c r="E12598" s="26">
        <v>4.5937932331490848E-3</v>
      </c>
      <c r="F12598" s="25" t="s">
        <v>9</v>
      </c>
      <c r="G12598" s="29">
        <f t="shared" si="787"/>
        <v>3.2282454203436994E-5</v>
      </c>
      <c r="H12598" s="29">
        <f t="shared" si="785"/>
        <v>3.2282454203436994E-5</v>
      </c>
    </row>
    <row r="12599" spans="2:8">
      <c r="B12599" s="23">
        <f t="shared" si="788"/>
        <v>27411</v>
      </c>
      <c r="C12599" s="24">
        <f t="shared" si="786"/>
        <v>197501</v>
      </c>
      <c r="D12599" s="25">
        <v>1.676E-3</v>
      </c>
      <c r="E12599" s="26">
        <v>4.5937932331490848E-3</v>
      </c>
      <c r="F12599" s="25" t="s">
        <v>9</v>
      </c>
      <c r="G12599" s="29">
        <f t="shared" si="787"/>
        <v>3.2282454203436994E-5</v>
      </c>
      <c r="H12599" s="29">
        <f t="shared" si="785"/>
        <v>3.2282454203436994E-5</v>
      </c>
    </row>
    <row r="12600" spans="2:8">
      <c r="B12600" s="23">
        <f t="shared" si="788"/>
        <v>27412</v>
      </c>
      <c r="C12600" s="24">
        <f t="shared" si="786"/>
        <v>197501</v>
      </c>
      <c r="D12600" s="25">
        <v>1.676E-3</v>
      </c>
      <c r="E12600" s="26">
        <v>4.5937932331490848E-3</v>
      </c>
      <c r="F12600" s="25" t="s">
        <v>9</v>
      </c>
      <c r="G12600" s="29">
        <f t="shared" si="787"/>
        <v>3.2282454203436994E-5</v>
      </c>
      <c r="H12600" s="29">
        <f t="shared" si="785"/>
        <v>3.2282454203436994E-5</v>
      </c>
    </row>
    <row r="12601" spans="2:8">
      <c r="B12601" s="23">
        <f t="shared" si="788"/>
        <v>27413</v>
      </c>
      <c r="C12601" s="24">
        <f t="shared" si="786"/>
        <v>197501</v>
      </c>
      <c r="D12601" s="25">
        <v>1.676E-3</v>
      </c>
      <c r="E12601" s="26">
        <v>4.5937932331490848E-3</v>
      </c>
      <c r="F12601" s="25" t="s">
        <v>9</v>
      </c>
      <c r="G12601" s="29">
        <f t="shared" si="787"/>
        <v>3.2282454203436994E-5</v>
      </c>
      <c r="H12601" s="29">
        <f t="shared" si="785"/>
        <v>3.2282454203436994E-5</v>
      </c>
    </row>
    <row r="12602" spans="2:8">
      <c r="B12602" s="23">
        <f t="shared" si="788"/>
        <v>27414</v>
      </c>
      <c r="C12602" s="24">
        <f t="shared" si="786"/>
        <v>197501</v>
      </c>
      <c r="D12602" s="25">
        <v>1.676E-3</v>
      </c>
      <c r="E12602" s="26">
        <v>4.5937932331490848E-3</v>
      </c>
      <c r="F12602" s="25" t="s">
        <v>9</v>
      </c>
      <c r="G12602" s="29">
        <f t="shared" si="787"/>
        <v>3.2282454203436994E-5</v>
      </c>
      <c r="H12602" s="29">
        <f t="shared" si="785"/>
        <v>3.2282454203436994E-5</v>
      </c>
    </row>
    <row r="12603" spans="2:8">
      <c r="B12603" s="23">
        <f t="shared" si="788"/>
        <v>27415</v>
      </c>
      <c r="C12603" s="24">
        <f t="shared" si="786"/>
        <v>197501</v>
      </c>
      <c r="D12603" s="25">
        <v>1.676E-3</v>
      </c>
      <c r="E12603" s="26">
        <v>4.5937932331490848E-3</v>
      </c>
      <c r="F12603" s="25" t="s">
        <v>9</v>
      </c>
      <c r="G12603" s="29">
        <f t="shared" si="787"/>
        <v>3.2282454203436994E-5</v>
      </c>
      <c r="H12603" s="29">
        <f t="shared" si="785"/>
        <v>3.2282454203436994E-5</v>
      </c>
    </row>
    <row r="12604" spans="2:8">
      <c r="B12604" s="23">
        <f t="shared" si="788"/>
        <v>27416</v>
      </c>
      <c r="C12604" s="24">
        <f t="shared" si="786"/>
        <v>197501</v>
      </c>
      <c r="D12604" s="25">
        <v>1.676E-3</v>
      </c>
      <c r="E12604" s="26">
        <v>4.5937932331490848E-3</v>
      </c>
      <c r="F12604" s="25" t="s">
        <v>9</v>
      </c>
      <c r="G12604" s="29">
        <f t="shared" si="787"/>
        <v>3.2282454203436994E-5</v>
      </c>
      <c r="H12604" s="29">
        <f t="shared" si="785"/>
        <v>3.2282454203436994E-5</v>
      </c>
    </row>
    <row r="12605" spans="2:8">
      <c r="B12605" s="23">
        <f t="shared" si="788"/>
        <v>27417</v>
      </c>
      <c r="C12605" s="24">
        <f t="shared" si="786"/>
        <v>197501</v>
      </c>
      <c r="D12605" s="25">
        <v>1.676E-3</v>
      </c>
      <c r="E12605" s="26">
        <v>4.5937932331490848E-3</v>
      </c>
      <c r="F12605" s="25" t="s">
        <v>9</v>
      </c>
      <c r="G12605" s="29">
        <f t="shared" si="787"/>
        <v>3.2282454203436994E-5</v>
      </c>
      <c r="H12605" s="29">
        <f t="shared" si="785"/>
        <v>3.2282454203436994E-5</v>
      </c>
    </row>
    <row r="12606" spans="2:8">
      <c r="B12606" s="23">
        <f t="shared" si="788"/>
        <v>27418</v>
      </c>
      <c r="C12606" s="24">
        <f t="shared" si="786"/>
        <v>197501</v>
      </c>
      <c r="D12606" s="25">
        <v>1.676E-3</v>
      </c>
      <c r="E12606" s="26">
        <v>4.5937932331490848E-3</v>
      </c>
      <c r="F12606" s="25" t="s">
        <v>9</v>
      </c>
      <c r="G12606" s="29">
        <f t="shared" si="787"/>
        <v>3.2282454203436994E-5</v>
      </c>
      <c r="H12606" s="29">
        <f t="shared" si="785"/>
        <v>3.2282454203436994E-5</v>
      </c>
    </row>
    <row r="12607" spans="2:8">
      <c r="B12607" s="23">
        <f t="shared" si="788"/>
        <v>27419</v>
      </c>
      <c r="C12607" s="24">
        <f t="shared" si="786"/>
        <v>197501</v>
      </c>
      <c r="D12607" s="25">
        <v>1.676E-3</v>
      </c>
      <c r="E12607" s="26">
        <v>4.5937932331490848E-3</v>
      </c>
      <c r="F12607" s="25" t="s">
        <v>9</v>
      </c>
      <c r="G12607" s="29">
        <f t="shared" si="787"/>
        <v>3.2282454203436994E-5</v>
      </c>
      <c r="H12607" s="29">
        <f t="shared" si="785"/>
        <v>3.2282454203436994E-5</v>
      </c>
    </row>
    <row r="12608" spans="2:8">
      <c r="B12608" s="23">
        <f t="shared" si="788"/>
        <v>27420</v>
      </c>
      <c r="C12608" s="24">
        <f t="shared" si="786"/>
        <v>197501</v>
      </c>
      <c r="D12608" s="25">
        <v>1.676E-3</v>
      </c>
      <c r="E12608" s="26">
        <v>4.5937932331490848E-3</v>
      </c>
      <c r="F12608" s="25" t="s">
        <v>9</v>
      </c>
      <c r="G12608" s="29">
        <f t="shared" si="787"/>
        <v>3.2282454203436994E-5</v>
      </c>
      <c r="H12608" s="29">
        <f t="shared" si="785"/>
        <v>3.2282454203436994E-5</v>
      </c>
    </row>
    <row r="12609" spans="2:8">
      <c r="B12609" s="23">
        <f t="shared" si="788"/>
        <v>27421</v>
      </c>
      <c r="C12609" s="24">
        <f t="shared" si="786"/>
        <v>197501</v>
      </c>
      <c r="D12609" s="25">
        <v>1.676E-3</v>
      </c>
      <c r="E12609" s="26">
        <v>4.5937932331490848E-3</v>
      </c>
      <c r="F12609" s="25" t="s">
        <v>9</v>
      </c>
      <c r="G12609" s="29">
        <f t="shared" si="787"/>
        <v>3.2282454203436994E-5</v>
      </c>
      <c r="H12609" s="29">
        <f t="shared" si="785"/>
        <v>3.2282454203436994E-5</v>
      </c>
    </row>
    <row r="12610" spans="2:8">
      <c r="B12610" s="23">
        <f t="shared" si="788"/>
        <v>27422</v>
      </c>
      <c r="C12610" s="24">
        <f t="shared" si="786"/>
        <v>197501</v>
      </c>
      <c r="D12610" s="25">
        <v>1.676E-3</v>
      </c>
      <c r="E12610" s="26">
        <v>4.5937932331490848E-3</v>
      </c>
      <c r="F12610" s="25" t="s">
        <v>9</v>
      </c>
      <c r="G12610" s="29">
        <f t="shared" si="787"/>
        <v>3.2282454203436994E-5</v>
      </c>
      <c r="H12610" s="29">
        <f t="shared" si="785"/>
        <v>3.2282454203436994E-5</v>
      </c>
    </row>
    <row r="12611" spans="2:8">
      <c r="B12611" s="23">
        <f t="shared" si="788"/>
        <v>27423</v>
      </c>
      <c r="C12611" s="24">
        <f t="shared" si="786"/>
        <v>197501</v>
      </c>
      <c r="D12611" s="25">
        <v>1.676E-3</v>
      </c>
      <c r="E12611" s="26">
        <v>4.5937932331490848E-3</v>
      </c>
      <c r="F12611" s="25" t="s">
        <v>9</v>
      </c>
      <c r="G12611" s="29">
        <f t="shared" si="787"/>
        <v>3.2282454203436994E-5</v>
      </c>
      <c r="H12611" s="29">
        <f t="shared" si="785"/>
        <v>3.2282454203436994E-5</v>
      </c>
    </row>
    <row r="12612" spans="2:8">
      <c r="B12612" s="23">
        <f t="shared" si="788"/>
        <v>27424</v>
      </c>
      <c r="C12612" s="24">
        <f t="shared" si="786"/>
        <v>197501</v>
      </c>
      <c r="D12612" s="25">
        <v>1.676E-3</v>
      </c>
      <c r="E12612" s="26">
        <v>4.5937932331490848E-3</v>
      </c>
      <c r="F12612" s="25" t="s">
        <v>9</v>
      </c>
      <c r="G12612" s="29">
        <f t="shared" si="787"/>
        <v>3.2282454203436994E-5</v>
      </c>
      <c r="H12612" s="29">
        <f t="shared" si="785"/>
        <v>3.2282454203436994E-5</v>
      </c>
    </row>
    <row r="12613" spans="2:8">
      <c r="B12613" s="23">
        <f t="shared" si="788"/>
        <v>27425</v>
      </c>
      <c r="C12613" s="24">
        <f t="shared" si="786"/>
        <v>197501</v>
      </c>
      <c r="D12613" s="25">
        <v>1.676E-3</v>
      </c>
      <c r="E12613" s="26">
        <v>4.5937932331490848E-3</v>
      </c>
      <c r="F12613" s="25" t="s">
        <v>9</v>
      </c>
      <c r="G12613" s="29">
        <f t="shared" si="787"/>
        <v>3.2282454203436994E-5</v>
      </c>
      <c r="H12613" s="29">
        <f t="shared" si="785"/>
        <v>3.2282454203436994E-5</v>
      </c>
    </row>
    <row r="12614" spans="2:8">
      <c r="B12614" s="23">
        <f t="shared" si="788"/>
        <v>27426</v>
      </c>
      <c r="C12614" s="24">
        <f t="shared" si="786"/>
        <v>197502</v>
      </c>
      <c r="D12614" s="25">
        <v>1.877E-3</v>
      </c>
      <c r="E12614" s="26">
        <v>4.9643592206231107E-3</v>
      </c>
      <c r="F12614" s="25" t="s">
        <v>9</v>
      </c>
      <c r="G12614" s="29">
        <f t="shared" si="787"/>
        <v>3.488657217584758E-5</v>
      </c>
      <c r="H12614" s="29">
        <f t="shared" si="785"/>
        <v>3.488657217584758E-5</v>
      </c>
    </row>
    <row r="12615" spans="2:8">
      <c r="B12615" s="23">
        <f t="shared" si="788"/>
        <v>27427</v>
      </c>
      <c r="C12615" s="24">
        <f t="shared" si="786"/>
        <v>197502</v>
      </c>
      <c r="D12615" s="25">
        <v>1.877E-3</v>
      </c>
      <c r="E12615" s="26">
        <v>4.9643592206231107E-3</v>
      </c>
      <c r="F12615" s="25" t="s">
        <v>9</v>
      </c>
      <c r="G12615" s="29">
        <f t="shared" si="787"/>
        <v>3.488657217584758E-5</v>
      </c>
      <c r="H12615" s="29">
        <f t="shared" si="785"/>
        <v>3.488657217584758E-5</v>
      </c>
    </row>
    <row r="12616" spans="2:8">
      <c r="B12616" s="23">
        <f t="shared" si="788"/>
        <v>27428</v>
      </c>
      <c r="C12616" s="24">
        <f t="shared" si="786"/>
        <v>197502</v>
      </c>
      <c r="D12616" s="25">
        <v>1.877E-3</v>
      </c>
      <c r="E12616" s="26">
        <v>4.9643592206231107E-3</v>
      </c>
      <c r="F12616" s="25" t="s">
        <v>9</v>
      </c>
      <c r="G12616" s="29">
        <f t="shared" si="787"/>
        <v>3.488657217584758E-5</v>
      </c>
      <c r="H12616" s="29">
        <f t="shared" si="785"/>
        <v>3.488657217584758E-5</v>
      </c>
    </row>
    <row r="12617" spans="2:8">
      <c r="B12617" s="23">
        <f t="shared" si="788"/>
        <v>27429</v>
      </c>
      <c r="C12617" s="24">
        <f t="shared" si="786"/>
        <v>197502</v>
      </c>
      <c r="D12617" s="25">
        <v>1.877E-3</v>
      </c>
      <c r="E12617" s="26">
        <v>4.9643592206231107E-3</v>
      </c>
      <c r="F12617" s="25" t="s">
        <v>9</v>
      </c>
      <c r="G12617" s="29">
        <f t="shared" si="787"/>
        <v>3.488657217584758E-5</v>
      </c>
      <c r="H12617" s="29">
        <f t="shared" si="785"/>
        <v>3.488657217584758E-5</v>
      </c>
    </row>
    <row r="12618" spans="2:8">
      <c r="B12618" s="23">
        <f t="shared" si="788"/>
        <v>27430</v>
      </c>
      <c r="C12618" s="24">
        <f t="shared" si="786"/>
        <v>197502</v>
      </c>
      <c r="D12618" s="25">
        <v>1.877E-3</v>
      </c>
      <c r="E12618" s="26">
        <v>4.9643592206231107E-3</v>
      </c>
      <c r="F12618" s="25" t="s">
        <v>9</v>
      </c>
      <c r="G12618" s="29">
        <f t="shared" si="787"/>
        <v>3.488657217584758E-5</v>
      </c>
      <c r="H12618" s="29">
        <f t="shared" si="785"/>
        <v>3.488657217584758E-5</v>
      </c>
    </row>
    <row r="12619" spans="2:8">
      <c r="B12619" s="23">
        <f t="shared" si="788"/>
        <v>27431</v>
      </c>
      <c r="C12619" s="24">
        <f t="shared" si="786"/>
        <v>197502</v>
      </c>
      <c r="D12619" s="25">
        <v>1.877E-3</v>
      </c>
      <c r="E12619" s="26">
        <v>4.9643592206231107E-3</v>
      </c>
      <c r="F12619" s="25" t="s">
        <v>9</v>
      </c>
      <c r="G12619" s="29">
        <f t="shared" si="787"/>
        <v>3.488657217584758E-5</v>
      </c>
      <c r="H12619" s="29">
        <f t="shared" si="785"/>
        <v>3.488657217584758E-5</v>
      </c>
    </row>
    <row r="12620" spans="2:8">
      <c r="B12620" s="23">
        <f t="shared" si="788"/>
        <v>27432</v>
      </c>
      <c r="C12620" s="24">
        <f t="shared" si="786"/>
        <v>197502</v>
      </c>
      <c r="D12620" s="25">
        <v>1.877E-3</v>
      </c>
      <c r="E12620" s="26">
        <v>4.9643592206231107E-3</v>
      </c>
      <c r="F12620" s="25" t="s">
        <v>9</v>
      </c>
      <c r="G12620" s="29">
        <f t="shared" si="787"/>
        <v>3.488657217584758E-5</v>
      </c>
      <c r="H12620" s="29">
        <f t="shared" ref="H12620:H12683" si="789">+G12620</f>
        <v>3.488657217584758E-5</v>
      </c>
    </row>
    <row r="12621" spans="2:8">
      <c r="B12621" s="23">
        <f t="shared" si="788"/>
        <v>27433</v>
      </c>
      <c r="C12621" s="24">
        <f t="shared" ref="C12621:C12684" si="790">+YEAR(B12621)*100+MONTH(B12621)</f>
        <v>197502</v>
      </c>
      <c r="D12621" s="25">
        <v>1.877E-3</v>
      </c>
      <c r="E12621" s="26">
        <v>4.9643592206231107E-3</v>
      </c>
      <c r="F12621" s="25" t="s">
        <v>9</v>
      </c>
      <c r="G12621" s="29">
        <f t="shared" ref="G12621:G12684" si="791">+$F$22595/$E$22595*E12621</f>
        <v>3.488657217584758E-5</v>
      </c>
      <c r="H12621" s="29">
        <f t="shared" si="789"/>
        <v>3.488657217584758E-5</v>
      </c>
    </row>
    <row r="12622" spans="2:8">
      <c r="B12622" s="23">
        <f t="shared" si="788"/>
        <v>27434</v>
      </c>
      <c r="C12622" s="24">
        <f t="shared" si="790"/>
        <v>197502</v>
      </c>
      <c r="D12622" s="25">
        <v>1.877E-3</v>
      </c>
      <c r="E12622" s="26">
        <v>4.9643592206231107E-3</v>
      </c>
      <c r="F12622" s="25" t="s">
        <v>9</v>
      </c>
      <c r="G12622" s="29">
        <f t="shared" si="791"/>
        <v>3.488657217584758E-5</v>
      </c>
      <c r="H12622" s="29">
        <f t="shared" si="789"/>
        <v>3.488657217584758E-5</v>
      </c>
    </row>
    <row r="12623" spans="2:8">
      <c r="B12623" s="23">
        <f t="shared" si="788"/>
        <v>27435</v>
      </c>
      <c r="C12623" s="24">
        <f t="shared" si="790"/>
        <v>197502</v>
      </c>
      <c r="D12623" s="25">
        <v>1.877E-3</v>
      </c>
      <c r="E12623" s="26">
        <v>4.9643592206231107E-3</v>
      </c>
      <c r="F12623" s="25" t="s">
        <v>9</v>
      </c>
      <c r="G12623" s="29">
        <f t="shared" si="791"/>
        <v>3.488657217584758E-5</v>
      </c>
      <c r="H12623" s="29">
        <f t="shared" si="789"/>
        <v>3.488657217584758E-5</v>
      </c>
    </row>
    <row r="12624" spans="2:8">
      <c r="B12624" s="23">
        <f t="shared" si="788"/>
        <v>27436</v>
      </c>
      <c r="C12624" s="24">
        <f t="shared" si="790"/>
        <v>197502</v>
      </c>
      <c r="D12624" s="25">
        <v>1.877E-3</v>
      </c>
      <c r="E12624" s="26">
        <v>4.9643592206231107E-3</v>
      </c>
      <c r="F12624" s="25" t="s">
        <v>9</v>
      </c>
      <c r="G12624" s="29">
        <f t="shared" si="791"/>
        <v>3.488657217584758E-5</v>
      </c>
      <c r="H12624" s="29">
        <f t="shared" si="789"/>
        <v>3.488657217584758E-5</v>
      </c>
    </row>
    <row r="12625" spans="2:8">
      <c r="B12625" s="23">
        <f t="shared" si="788"/>
        <v>27437</v>
      </c>
      <c r="C12625" s="24">
        <f t="shared" si="790"/>
        <v>197502</v>
      </c>
      <c r="D12625" s="25">
        <v>1.877E-3</v>
      </c>
      <c r="E12625" s="26">
        <v>4.9643592206231107E-3</v>
      </c>
      <c r="F12625" s="25" t="s">
        <v>9</v>
      </c>
      <c r="G12625" s="29">
        <f t="shared" si="791"/>
        <v>3.488657217584758E-5</v>
      </c>
      <c r="H12625" s="29">
        <f t="shared" si="789"/>
        <v>3.488657217584758E-5</v>
      </c>
    </row>
    <row r="12626" spans="2:8">
      <c r="B12626" s="23">
        <f t="shared" si="788"/>
        <v>27438</v>
      </c>
      <c r="C12626" s="24">
        <f t="shared" si="790"/>
        <v>197502</v>
      </c>
      <c r="D12626" s="25">
        <v>1.877E-3</v>
      </c>
      <c r="E12626" s="26">
        <v>4.9643592206231107E-3</v>
      </c>
      <c r="F12626" s="25" t="s">
        <v>9</v>
      </c>
      <c r="G12626" s="29">
        <f t="shared" si="791"/>
        <v>3.488657217584758E-5</v>
      </c>
      <c r="H12626" s="29">
        <f t="shared" si="789"/>
        <v>3.488657217584758E-5</v>
      </c>
    </row>
    <row r="12627" spans="2:8">
      <c r="B12627" s="23">
        <f t="shared" si="788"/>
        <v>27439</v>
      </c>
      <c r="C12627" s="24">
        <f t="shared" si="790"/>
        <v>197502</v>
      </c>
      <c r="D12627" s="25">
        <v>1.877E-3</v>
      </c>
      <c r="E12627" s="26">
        <v>4.9643592206231107E-3</v>
      </c>
      <c r="F12627" s="25" t="s">
        <v>9</v>
      </c>
      <c r="G12627" s="29">
        <f t="shared" si="791"/>
        <v>3.488657217584758E-5</v>
      </c>
      <c r="H12627" s="29">
        <f t="shared" si="789"/>
        <v>3.488657217584758E-5</v>
      </c>
    </row>
    <row r="12628" spans="2:8">
      <c r="B12628" s="23">
        <f t="shared" si="788"/>
        <v>27440</v>
      </c>
      <c r="C12628" s="24">
        <f t="shared" si="790"/>
        <v>197502</v>
      </c>
      <c r="D12628" s="25">
        <v>1.877E-3</v>
      </c>
      <c r="E12628" s="26">
        <v>4.9643592206231107E-3</v>
      </c>
      <c r="F12628" s="25" t="s">
        <v>9</v>
      </c>
      <c r="G12628" s="29">
        <f t="shared" si="791"/>
        <v>3.488657217584758E-5</v>
      </c>
      <c r="H12628" s="29">
        <f t="shared" si="789"/>
        <v>3.488657217584758E-5</v>
      </c>
    </row>
    <row r="12629" spans="2:8">
      <c r="B12629" s="23">
        <f t="shared" si="788"/>
        <v>27441</v>
      </c>
      <c r="C12629" s="24">
        <f t="shared" si="790"/>
        <v>197502</v>
      </c>
      <c r="D12629" s="25">
        <v>1.877E-3</v>
      </c>
      <c r="E12629" s="26">
        <v>4.9643592206231107E-3</v>
      </c>
      <c r="F12629" s="25" t="s">
        <v>9</v>
      </c>
      <c r="G12629" s="29">
        <f t="shared" si="791"/>
        <v>3.488657217584758E-5</v>
      </c>
      <c r="H12629" s="29">
        <f t="shared" si="789"/>
        <v>3.488657217584758E-5</v>
      </c>
    </row>
    <row r="12630" spans="2:8">
      <c r="B12630" s="23">
        <f t="shared" si="788"/>
        <v>27442</v>
      </c>
      <c r="C12630" s="24">
        <f t="shared" si="790"/>
        <v>197502</v>
      </c>
      <c r="D12630" s="25">
        <v>1.877E-3</v>
      </c>
      <c r="E12630" s="26">
        <v>4.9643592206231107E-3</v>
      </c>
      <c r="F12630" s="25" t="s">
        <v>9</v>
      </c>
      <c r="G12630" s="29">
        <f t="shared" si="791"/>
        <v>3.488657217584758E-5</v>
      </c>
      <c r="H12630" s="29">
        <f t="shared" si="789"/>
        <v>3.488657217584758E-5</v>
      </c>
    </row>
    <row r="12631" spans="2:8">
      <c r="B12631" s="23">
        <f t="shared" ref="B12631:B12694" si="792">+B12632-1</f>
        <v>27443</v>
      </c>
      <c r="C12631" s="24">
        <f t="shared" si="790"/>
        <v>197502</v>
      </c>
      <c r="D12631" s="25">
        <v>1.877E-3</v>
      </c>
      <c r="E12631" s="26">
        <v>4.9643592206231107E-3</v>
      </c>
      <c r="F12631" s="25" t="s">
        <v>9</v>
      </c>
      <c r="G12631" s="29">
        <f t="shared" si="791"/>
        <v>3.488657217584758E-5</v>
      </c>
      <c r="H12631" s="29">
        <f t="shared" si="789"/>
        <v>3.488657217584758E-5</v>
      </c>
    </row>
    <row r="12632" spans="2:8">
      <c r="B12632" s="23">
        <f t="shared" si="792"/>
        <v>27444</v>
      </c>
      <c r="C12632" s="24">
        <f t="shared" si="790"/>
        <v>197502</v>
      </c>
      <c r="D12632" s="25">
        <v>1.877E-3</v>
      </c>
      <c r="E12632" s="26">
        <v>4.9643592206231107E-3</v>
      </c>
      <c r="F12632" s="25" t="s">
        <v>9</v>
      </c>
      <c r="G12632" s="29">
        <f t="shared" si="791"/>
        <v>3.488657217584758E-5</v>
      </c>
      <c r="H12632" s="29">
        <f t="shared" si="789"/>
        <v>3.488657217584758E-5</v>
      </c>
    </row>
    <row r="12633" spans="2:8">
      <c r="B12633" s="23">
        <f t="shared" si="792"/>
        <v>27445</v>
      </c>
      <c r="C12633" s="24">
        <f t="shared" si="790"/>
        <v>197502</v>
      </c>
      <c r="D12633" s="25">
        <v>1.877E-3</v>
      </c>
      <c r="E12633" s="26">
        <v>4.9643592206231107E-3</v>
      </c>
      <c r="F12633" s="25" t="s">
        <v>9</v>
      </c>
      <c r="G12633" s="29">
        <f t="shared" si="791"/>
        <v>3.488657217584758E-5</v>
      </c>
      <c r="H12633" s="29">
        <f t="shared" si="789"/>
        <v>3.488657217584758E-5</v>
      </c>
    </row>
    <row r="12634" spans="2:8">
      <c r="B12634" s="23">
        <f t="shared" si="792"/>
        <v>27446</v>
      </c>
      <c r="C12634" s="24">
        <f t="shared" si="790"/>
        <v>197502</v>
      </c>
      <c r="D12634" s="25">
        <v>1.877E-3</v>
      </c>
      <c r="E12634" s="26">
        <v>4.9643592206231107E-3</v>
      </c>
      <c r="F12634" s="25" t="s">
        <v>9</v>
      </c>
      <c r="G12634" s="29">
        <f t="shared" si="791"/>
        <v>3.488657217584758E-5</v>
      </c>
      <c r="H12634" s="29">
        <f t="shared" si="789"/>
        <v>3.488657217584758E-5</v>
      </c>
    </row>
    <row r="12635" spans="2:8">
      <c r="B12635" s="23">
        <f t="shared" si="792"/>
        <v>27447</v>
      </c>
      <c r="C12635" s="24">
        <f t="shared" si="790"/>
        <v>197502</v>
      </c>
      <c r="D12635" s="25">
        <v>1.877E-3</v>
      </c>
      <c r="E12635" s="26">
        <v>4.9643592206231107E-3</v>
      </c>
      <c r="F12635" s="25" t="s">
        <v>9</v>
      </c>
      <c r="G12635" s="29">
        <f t="shared" si="791"/>
        <v>3.488657217584758E-5</v>
      </c>
      <c r="H12635" s="29">
        <f t="shared" si="789"/>
        <v>3.488657217584758E-5</v>
      </c>
    </row>
    <row r="12636" spans="2:8">
      <c r="B12636" s="23">
        <f t="shared" si="792"/>
        <v>27448</v>
      </c>
      <c r="C12636" s="24">
        <f t="shared" si="790"/>
        <v>197502</v>
      </c>
      <c r="D12636" s="25">
        <v>1.877E-3</v>
      </c>
      <c r="E12636" s="26">
        <v>4.9643592206231107E-3</v>
      </c>
      <c r="F12636" s="25" t="s">
        <v>9</v>
      </c>
      <c r="G12636" s="29">
        <f t="shared" si="791"/>
        <v>3.488657217584758E-5</v>
      </c>
      <c r="H12636" s="29">
        <f t="shared" si="789"/>
        <v>3.488657217584758E-5</v>
      </c>
    </row>
    <row r="12637" spans="2:8">
      <c r="B12637" s="23">
        <f t="shared" si="792"/>
        <v>27449</v>
      </c>
      <c r="C12637" s="24">
        <f t="shared" si="790"/>
        <v>197502</v>
      </c>
      <c r="D12637" s="25">
        <v>1.877E-3</v>
      </c>
      <c r="E12637" s="26">
        <v>4.9643592206231107E-3</v>
      </c>
      <c r="F12637" s="25" t="s">
        <v>9</v>
      </c>
      <c r="G12637" s="29">
        <f t="shared" si="791"/>
        <v>3.488657217584758E-5</v>
      </c>
      <c r="H12637" s="29">
        <f t="shared" si="789"/>
        <v>3.488657217584758E-5</v>
      </c>
    </row>
    <row r="12638" spans="2:8">
      <c r="B12638" s="23">
        <f t="shared" si="792"/>
        <v>27450</v>
      </c>
      <c r="C12638" s="24">
        <f t="shared" si="790"/>
        <v>197502</v>
      </c>
      <c r="D12638" s="25">
        <v>1.877E-3</v>
      </c>
      <c r="E12638" s="26">
        <v>4.9643592206231107E-3</v>
      </c>
      <c r="F12638" s="25" t="s">
        <v>9</v>
      </c>
      <c r="G12638" s="29">
        <f t="shared" si="791"/>
        <v>3.488657217584758E-5</v>
      </c>
      <c r="H12638" s="29">
        <f t="shared" si="789"/>
        <v>3.488657217584758E-5</v>
      </c>
    </row>
    <row r="12639" spans="2:8">
      <c r="B12639" s="23">
        <f t="shared" si="792"/>
        <v>27451</v>
      </c>
      <c r="C12639" s="24">
        <f t="shared" si="790"/>
        <v>197502</v>
      </c>
      <c r="D12639" s="25">
        <v>1.877E-3</v>
      </c>
      <c r="E12639" s="26">
        <v>4.9643592206231107E-3</v>
      </c>
      <c r="F12639" s="25" t="s">
        <v>9</v>
      </c>
      <c r="G12639" s="29">
        <f t="shared" si="791"/>
        <v>3.488657217584758E-5</v>
      </c>
      <c r="H12639" s="29">
        <f t="shared" si="789"/>
        <v>3.488657217584758E-5</v>
      </c>
    </row>
    <row r="12640" spans="2:8">
      <c r="B12640" s="23">
        <f t="shared" si="792"/>
        <v>27452</v>
      </c>
      <c r="C12640" s="24">
        <f t="shared" si="790"/>
        <v>197502</v>
      </c>
      <c r="D12640" s="25">
        <v>1.877E-3</v>
      </c>
      <c r="E12640" s="26">
        <v>4.9643592206231107E-3</v>
      </c>
      <c r="F12640" s="25" t="s">
        <v>9</v>
      </c>
      <c r="G12640" s="29">
        <f t="shared" si="791"/>
        <v>3.488657217584758E-5</v>
      </c>
      <c r="H12640" s="29">
        <f t="shared" si="789"/>
        <v>3.488657217584758E-5</v>
      </c>
    </row>
    <row r="12641" spans="2:8">
      <c r="B12641" s="23">
        <f t="shared" si="792"/>
        <v>27453</v>
      </c>
      <c r="C12641" s="24">
        <f t="shared" si="790"/>
        <v>197502</v>
      </c>
      <c r="D12641" s="25">
        <v>1.877E-3</v>
      </c>
      <c r="E12641" s="26">
        <v>4.9643592206231107E-3</v>
      </c>
      <c r="F12641" s="25" t="s">
        <v>9</v>
      </c>
      <c r="G12641" s="29">
        <f t="shared" si="791"/>
        <v>3.488657217584758E-5</v>
      </c>
      <c r="H12641" s="29">
        <f t="shared" si="789"/>
        <v>3.488657217584758E-5</v>
      </c>
    </row>
    <row r="12642" spans="2:8">
      <c r="B12642" s="23">
        <f t="shared" si="792"/>
        <v>27454</v>
      </c>
      <c r="C12642" s="24">
        <f t="shared" si="790"/>
        <v>197503</v>
      </c>
      <c r="D12642" s="25">
        <v>1.9650000000000002E-3</v>
      </c>
      <c r="E12642" s="26">
        <v>5.16801738729272E-3</v>
      </c>
      <c r="F12642" s="25" t="s">
        <v>9</v>
      </c>
      <c r="G12642" s="29">
        <f t="shared" si="791"/>
        <v>3.6317760978866616E-5</v>
      </c>
      <c r="H12642" s="29">
        <f t="shared" si="789"/>
        <v>3.6317760978866616E-5</v>
      </c>
    </row>
    <row r="12643" spans="2:8">
      <c r="B12643" s="23">
        <f t="shared" si="792"/>
        <v>27455</v>
      </c>
      <c r="C12643" s="24">
        <f t="shared" si="790"/>
        <v>197503</v>
      </c>
      <c r="D12643" s="25">
        <v>1.9650000000000002E-3</v>
      </c>
      <c r="E12643" s="26">
        <v>5.16801738729272E-3</v>
      </c>
      <c r="F12643" s="25" t="s">
        <v>9</v>
      </c>
      <c r="G12643" s="29">
        <f t="shared" si="791"/>
        <v>3.6317760978866616E-5</v>
      </c>
      <c r="H12643" s="29">
        <f t="shared" si="789"/>
        <v>3.6317760978866616E-5</v>
      </c>
    </row>
    <row r="12644" spans="2:8">
      <c r="B12644" s="23">
        <f t="shared" si="792"/>
        <v>27456</v>
      </c>
      <c r="C12644" s="24">
        <f t="shared" si="790"/>
        <v>197503</v>
      </c>
      <c r="D12644" s="25">
        <v>1.9650000000000002E-3</v>
      </c>
      <c r="E12644" s="26">
        <v>5.16801738729272E-3</v>
      </c>
      <c r="F12644" s="25" t="s">
        <v>9</v>
      </c>
      <c r="G12644" s="29">
        <f t="shared" si="791"/>
        <v>3.6317760978866616E-5</v>
      </c>
      <c r="H12644" s="29">
        <f t="shared" si="789"/>
        <v>3.6317760978866616E-5</v>
      </c>
    </row>
    <row r="12645" spans="2:8">
      <c r="B12645" s="23">
        <f t="shared" si="792"/>
        <v>27457</v>
      </c>
      <c r="C12645" s="24">
        <f t="shared" si="790"/>
        <v>197503</v>
      </c>
      <c r="D12645" s="25">
        <v>1.9650000000000002E-3</v>
      </c>
      <c r="E12645" s="26">
        <v>5.16801738729272E-3</v>
      </c>
      <c r="F12645" s="25" t="s">
        <v>9</v>
      </c>
      <c r="G12645" s="29">
        <f t="shared" si="791"/>
        <v>3.6317760978866616E-5</v>
      </c>
      <c r="H12645" s="29">
        <f t="shared" si="789"/>
        <v>3.6317760978866616E-5</v>
      </c>
    </row>
    <row r="12646" spans="2:8">
      <c r="B12646" s="23">
        <f t="shared" si="792"/>
        <v>27458</v>
      </c>
      <c r="C12646" s="24">
        <f t="shared" si="790"/>
        <v>197503</v>
      </c>
      <c r="D12646" s="25">
        <v>1.9650000000000002E-3</v>
      </c>
      <c r="E12646" s="26">
        <v>5.16801738729272E-3</v>
      </c>
      <c r="F12646" s="25" t="s">
        <v>9</v>
      </c>
      <c r="G12646" s="29">
        <f t="shared" si="791"/>
        <v>3.6317760978866616E-5</v>
      </c>
      <c r="H12646" s="29">
        <f t="shared" si="789"/>
        <v>3.6317760978866616E-5</v>
      </c>
    </row>
    <row r="12647" spans="2:8">
      <c r="B12647" s="23">
        <f t="shared" si="792"/>
        <v>27459</v>
      </c>
      <c r="C12647" s="24">
        <f t="shared" si="790"/>
        <v>197503</v>
      </c>
      <c r="D12647" s="25">
        <v>1.9650000000000002E-3</v>
      </c>
      <c r="E12647" s="26">
        <v>5.16801738729272E-3</v>
      </c>
      <c r="F12647" s="25" t="s">
        <v>9</v>
      </c>
      <c r="G12647" s="29">
        <f t="shared" si="791"/>
        <v>3.6317760978866616E-5</v>
      </c>
      <c r="H12647" s="29">
        <f t="shared" si="789"/>
        <v>3.6317760978866616E-5</v>
      </c>
    </row>
    <row r="12648" spans="2:8">
      <c r="B12648" s="23">
        <f t="shared" si="792"/>
        <v>27460</v>
      </c>
      <c r="C12648" s="24">
        <f t="shared" si="790"/>
        <v>197503</v>
      </c>
      <c r="D12648" s="25">
        <v>1.9650000000000002E-3</v>
      </c>
      <c r="E12648" s="26">
        <v>5.16801738729272E-3</v>
      </c>
      <c r="F12648" s="25" t="s">
        <v>9</v>
      </c>
      <c r="G12648" s="29">
        <f t="shared" si="791"/>
        <v>3.6317760978866616E-5</v>
      </c>
      <c r="H12648" s="29">
        <f t="shared" si="789"/>
        <v>3.6317760978866616E-5</v>
      </c>
    </row>
    <row r="12649" spans="2:8">
      <c r="B12649" s="23">
        <f t="shared" si="792"/>
        <v>27461</v>
      </c>
      <c r="C12649" s="24">
        <f t="shared" si="790"/>
        <v>197503</v>
      </c>
      <c r="D12649" s="25">
        <v>1.9650000000000002E-3</v>
      </c>
      <c r="E12649" s="26">
        <v>5.16801738729272E-3</v>
      </c>
      <c r="F12649" s="25" t="s">
        <v>9</v>
      </c>
      <c r="G12649" s="29">
        <f t="shared" si="791"/>
        <v>3.6317760978866616E-5</v>
      </c>
      <c r="H12649" s="29">
        <f t="shared" si="789"/>
        <v>3.6317760978866616E-5</v>
      </c>
    </row>
    <row r="12650" spans="2:8">
      <c r="B12650" s="23">
        <f t="shared" si="792"/>
        <v>27462</v>
      </c>
      <c r="C12650" s="24">
        <f t="shared" si="790"/>
        <v>197503</v>
      </c>
      <c r="D12650" s="25">
        <v>1.9650000000000002E-3</v>
      </c>
      <c r="E12650" s="26">
        <v>5.16801738729272E-3</v>
      </c>
      <c r="F12650" s="25" t="s">
        <v>9</v>
      </c>
      <c r="G12650" s="29">
        <f t="shared" si="791"/>
        <v>3.6317760978866616E-5</v>
      </c>
      <c r="H12650" s="29">
        <f t="shared" si="789"/>
        <v>3.6317760978866616E-5</v>
      </c>
    </row>
    <row r="12651" spans="2:8">
      <c r="B12651" s="23">
        <f t="shared" si="792"/>
        <v>27463</v>
      </c>
      <c r="C12651" s="24">
        <f t="shared" si="790"/>
        <v>197503</v>
      </c>
      <c r="D12651" s="25">
        <v>1.9650000000000002E-3</v>
      </c>
      <c r="E12651" s="26">
        <v>5.16801738729272E-3</v>
      </c>
      <c r="F12651" s="25" t="s">
        <v>9</v>
      </c>
      <c r="G12651" s="29">
        <f t="shared" si="791"/>
        <v>3.6317760978866616E-5</v>
      </c>
      <c r="H12651" s="29">
        <f t="shared" si="789"/>
        <v>3.6317760978866616E-5</v>
      </c>
    </row>
    <row r="12652" spans="2:8">
      <c r="B12652" s="23">
        <f t="shared" si="792"/>
        <v>27464</v>
      </c>
      <c r="C12652" s="24">
        <f t="shared" si="790"/>
        <v>197503</v>
      </c>
      <c r="D12652" s="25">
        <v>1.9650000000000002E-3</v>
      </c>
      <c r="E12652" s="26">
        <v>5.16801738729272E-3</v>
      </c>
      <c r="F12652" s="25" t="s">
        <v>9</v>
      </c>
      <c r="G12652" s="29">
        <f t="shared" si="791"/>
        <v>3.6317760978866616E-5</v>
      </c>
      <c r="H12652" s="29">
        <f t="shared" si="789"/>
        <v>3.6317760978866616E-5</v>
      </c>
    </row>
    <row r="12653" spans="2:8">
      <c r="B12653" s="23">
        <f t="shared" si="792"/>
        <v>27465</v>
      </c>
      <c r="C12653" s="24">
        <f t="shared" si="790"/>
        <v>197503</v>
      </c>
      <c r="D12653" s="25">
        <v>1.9650000000000002E-3</v>
      </c>
      <c r="E12653" s="26">
        <v>5.16801738729272E-3</v>
      </c>
      <c r="F12653" s="25" t="s">
        <v>9</v>
      </c>
      <c r="G12653" s="29">
        <f t="shared" si="791"/>
        <v>3.6317760978866616E-5</v>
      </c>
      <c r="H12653" s="29">
        <f t="shared" si="789"/>
        <v>3.6317760978866616E-5</v>
      </c>
    </row>
    <row r="12654" spans="2:8">
      <c r="B12654" s="23">
        <f t="shared" si="792"/>
        <v>27466</v>
      </c>
      <c r="C12654" s="24">
        <f t="shared" si="790"/>
        <v>197503</v>
      </c>
      <c r="D12654" s="25">
        <v>1.9650000000000002E-3</v>
      </c>
      <c r="E12654" s="26">
        <v>5.16801738729272E-3</v>
      </c>
      <c r="F12654" s="25" t="s">
        <v>9</v>
      </c>
      <c r="G12654" s="29">
        <f t="shared" si="791"/>
        <v>3.6317760978866616E-5</v>
      </c>
      <c r="H12654" s="29">
        <f t="shared" si="789"/>
        <v>3.6317760978866616E-5</v>
      </c>
    </row>
    <row r="12655" spans="2:8">
      <c r="B12655" s="23">
        <f t="shared" si="792"/>
        <v>27467</v>
      </c>
      <c r="C12655" s="24">
        <f t="shared" si="790"/>
        <v>197503</v>
      </c>
      <c r="D12655" s="25">
        <v>1.9650000000000002E-3</v>
      </c>
      <c r="E12655" s="26">
        <v>5.16801738729272E-3</v>
      </c>
      <c r="F12655" s="25" t="s">
        <v>9</v>
      </c>
      <c r="G12655" s="29">
        <f t="shared" si="791"/>
        <v>3.6317760978866616E-5</v>
      </c>
      <c r="H12655" s="29">
        <f t="shared" si="789"/>
        <v>3.6317760978866616E-5</v>
      </c>
    </row>
    <row r="12656" spans="2:8">
      <c r="B12656" s="23">
        <f t="shared" si="792"/>
        <v>27468</v>
      </c>
      <c r="C12656" s="24">
        <f t="shared" si="790"/>
        <v>197503</v>
      </c>
      <c r="D12656" s="25">
        <v>1.9650000000000002E-3</v>
      </c>
      <c r="E12656" s="26">
        <v>5.16801738729272E-3</v>
      </c>
      <c r="F12656" s="25" t="s">
        <v>9</v>
      </c>
      <c r="G12656" s="29">
        <f t="shared" si="791"/>
        <v>3.6317760978866616E-5</v>
      </c>
      <c r="H12656" s="29">
        <f t="shared" si="789"/>
        <v>3.6317760978866616E-5</v>
      </c>
    </row>
    <row r="12657" spans="2:8">
      <c r="B12657" s="23">
        <f t="shared" si="792"/>
        <v>27469</v>
      </c>
      <c r="C12657" s="24">
        <f t="shared" si="790"/>
        <v>197503</v>
      </c>
      <c r="D12657" s="25">
        <v>1.9650000000000002E-3</v>
      </c>
      <c r="E12657" s="26">
        <v>5.16801738729272E-3</v>
      </c>
      <c r="F12657" s="25" t="s">
        <v>9</v>
      </c>
      <c r="G12657" s="29">
        <f t="shared" si="791"/>
        <v>3.6317760978866616E-5</v>
      </c>
      <c r="H12657" s="29">
        <f t="shared" si="789"/>
        <v>3.6317760978866616E-5</v>
      </c>
    </row>
    <row r="12658" spans="2:8">
      <c r="B12658" s="23">
        <f t="shared" si="792"/>
        <v>27470</v>
      </c>
      <c r="C12658" s="24">
        <f t="shared" si="790"/>
        <v>197503</v>
      </c>
      <c r="D12658" s="25">
        <v>1.9650000000000002E-3</v>
      </c>
      <c r="E12658" s="26">
        <v>5.16801738729272E-3</v>
      </c>
      <c r="F12658" s="25" t="s">
        <v>9</v>
      </c>
      <c r="G12658" s="29">
        <f t="shared" si="791"/>
        <v>3.6317760978866616E-5</v>
      </c>
      <c r="H12658" s="29">
        <f t="shared" si="789"/>
        <v>3.6317760978866616E-5</v>
      </c>
    </row>
    <row r="12659" spans="2:8">
      <c r="B12659" s="23">
        <f t="shared" si="792"/>
        <v>27471</v>
      </c>
      <c r="C12659" s="24">
        <f t="shared" si="790"/>
        <v>197503</v>
      </c>
      <c r="D12659" s="25">
        <v>1.9650000000000002E-3</v>
      </c>
      <c r="E12659" s="26">
        <v>5.16801738729272E-3</v>
      </c>
      <c r="F12659" s="25" t="s">
        <v>9</v>
      </c>
      <c r="G12659" s="29">
        <f t="shared" si="791"/>
        <v>3.6317760978866616E-5</v>
      </c>
      <c r="H12659" s="29">
        <f t="shared" si="789"/>
        <v>3.6317760978866616E-5</v>
      </c>
    </row>
    <row r="12660" spans="2:8">
      <c r="B12660" s="23">
        <f t="shared" si="792"/>
        <v>27472</v>
      </c>
      <c r="C12660" s="24">
        <f t="shared" si="790"/>
        <v>197503</v>
      </c>
      <c r="D12660" s="25">
        <v>1.9650000000000002E-3</v>
      </c>
      <c r="E12660" s="26">
        <v>5.16801738729272E-3</v>
      </c>
      <c r="F12660" s="25" t="s">
        <v>9</v>
      </c>
      <c r="G12660" s="29">
        <f t="shared" si="791"/>
        <v>3.6317760978866616E-5</v>
      </c>
      <c r="H12660" s="29">
        <f t="shared" si="789"/>
        <v>3.6317760978866616E-5</v>
      </c>
    </row>
    <row r="12661" spans="2:8">
      <c r="B12661" s="23">
        <f t="shared" si="792"/>
        <v>27473</v>
      </c>
      <c r="C12661" s="24">
        <f t="shared" si="790"/>
        <v>197503</v>
      </c>
      <c r="D12661" s="25">
        <v>1.9650000000000002E-3</v>
      </c>
      <c r="E12661" s="26">
        <v>5.16801738729272E-3</v>
      </c>
      <c r="F12661" s="25" t="s">
        <v>9</v>
      </c>
      <c r="G12661" s="29">
        <f t="shared" si="791"/>
        <v>3.6317760978866616E-5</v>
      </c>
      <c r="H12661" s="29">
        <f t="shared" si="789"/>
        <v>3.6317760978866616E-5</v>
      </c>
    </row>
    <row r="12662" spans="2:8">
      <c r="B12662" s="23">
        <f t="shared" si="792"/>
        <v>27474</v>
      </c>
      <c r="C12662" s="24">
        <f t="shared" si="790"/>
        <v>197503</v>
      </c>
      <c r="D12662" s="25">
        <v>1.9650000000000002E-3</v>
      </c>
      <c r="E12662" s="26">
        <v>5.16801738729272E-3</v>
      </c>
      <c r="F12662" s="25" t="s">
        <v>9</v>
      </c>
      <c r="G12662" s="29">
        <f t="shared" si="791"/>
        <v>3.6317760978866616E-5</v>
      </c>
      <c r="H12662" s="29">
        <f t="shared" si="789"/>
        <v>3.6317760978866616E-5</v>
      </c>
    </row>
    <row r="12663" spans="2:8">
      <c r="B12663" s="23">
        <f t="shared" si="792"/>
        <v>27475</v>
      </c>
      <c r="C12663" s="24">
        <f t="shared" si="790"/>
        <v>197503</v>
      </c>
      <c r="D12663" s="25">
        <v>1.9650000000000002E-3</v>
      </c>
      <c r="E12663" s="26">
        <v>5.16801738729272E-3</v>
      </c>
      <c r="F12663" s="25" t="s">
        <v>9</v>
      </c>
      <c r="G12663" s="29">
        <f t="shared" si="791"/>
        <v>3.6317760978866616E-5</v>
      </c>
      <c r="H12663" s="29">
        <f t="shared" si="789"/>
        <v>3.6317760978866616E-5</v>
      </c>
    </row>
    <row r="12664" spans="2:8">
      <c r="B12664" s="23">
        <f t="shared" si="792"/>
        <v>27476</v>
      </c>
      <c r="C12664" s="24">
        <f t="shared" si="790"/>
        <v>197503</v>
      </c>
      <c r="D12664" s="25">
        <v>1.9650000000000002E-3</v>
      </c>
      <c r="E12664" s="26">
        <v>5.16801738729272E-3</v>
      </c>
      <c r="F12664" s="25" t="s">
        <v>9</v>
      </c>
      <c r="G12664" s="29">
        <f t="shared" si="791"/>
        <v>3.6317760978866616E-5</v>
      </c>
      <c r="H12664" s="29">
        <f t="shared" si="789"/>
        <v>3.6317760978866616E-5</v>
      </c>
    </row>
    <row r="12665" spans="2:8">
      <c r="B12665" s="23">
        <f t="shared" si="792"/>
        <v>27477</v>
      </c>
      <c r="C12665" s="24">
        <f t="shared" si="790"/>
        <v>197503</v>
      </c>
      <c r="D12665" s="25">
        <v>1.9650000000000002E-3</v>
      </c>
      <c r="E12665" s="26">
        <v>5.16801738729272E-3</v>
      </c>
      <c r="F12665" s="25" t="s">
        <v>9</v>
      </c>
      <c r="G12665" s="29">
        <f t="shared" si="791"/>
        <v>3.6317760978866616E-5</v>
      </c>
      <c r="H12665" s="29">
        <f t="shared" si="789"/>
        <v>3.6317760978866616E-5</v>
      </c>
    </row>
    <row r="12666" spans="2:8">
      <c r="B12666" s="23">
        <f t="shared" si="792"/>
        <v>27478</v>
      </c>
      <c r="C12666" s="24">
        <f t="shared" si="790"/>
        <v>197503</v>
      </c>
      <c r="D12666" s="25">
        <v>1.9650000000000002E-3</v>
      </c>
      <c r="E12666" s="26">
        <v>5.16801738729272E-3</v>
      </c>
      <c r="F12666" s="25" t="s">
        <v>9</v>
      </c>
      <c r="G12666" s="29">
        <f t="shared" si="791"/>
        <v>3.6317760978866616E-5</v>
      </c>
      <c r="H12666" s="29">
        <f t="shared" si="789"/>
        <v>3.6317760978866616E-5</v>
      </c>
    </row>
    <row r="12667" spans="2:8">
      <c r="B12667" s="23">
        <f t="shared" si="792"/>
        <v>27479</v>
      </c>
      <c r="C12667" s="24">
        <f t="shared" si="790"/>
        <v>197503</v>
      </c>
      <c r="D12667" s="25">
        <v>1.9650000000000002E-3</v>
      </c>
      <c r="E12667" s="26">
        <v>5.16801738729272E-3</v>
      </c>
      <c r="F12667" s="25" t="s">
        <v>9</v>
      </c>
      <c r="G12667" s="29">
        <f t="shared" si="791"/>
        <v>3.6317760978866616E-5</v>
      </c>
      <c r="H12667" s="29">
        <f t="shared" si="789"/>
        <v>3.6317760978866616E-5</v>
      </c>
    </row>
    <row r="12668" spans="2:8">
      <c r="B12668" s="23">
        <f t="shared" si="792"/>
        <v>27480</v>
      </c>
      <c r="C12668" s="24">
        <f t="shared" si="790"/>
        <v>197503</v>
      </c>
      <c r="D12668" s="25">
        <v>1.9650000000000002E-3</v>
      </c>
      <c r="E12668" s="26">
        <v>5.16801738729272E-3</v>
      </c>
      <c r="F12668" s="25" t="s">
        <v>9</v>
      </c>
      <c r="G12668" s="29">
        <f t="shared" si="791"/>
        <v>3.6317760978866616E-5</v>
      </c>
      <c r="H12668" s="29">
        <f t="shared" si="789"/>
        <v>3.6317760978866616E-5</v>
      </c>
    </row>
    <row r="12669" spans="2:8">
      <c r="B12669" s="23">
        <f t="shared" si="792"/>
        <v>27481</v>
      </c>
      <c r="C12669" s="24">
        <f t="shared" si="790"/>
        <v>197503</v>
      </c>
      <c r="D12669" s="25">
        <v>1.9650000000000002E-3</v>
      </c>
      <c r="E12669" s="26">
        <v>5.16801738729272E-3</v>
      </c>
      <c r="F12669" s="25" t="s">
        <v>9</v>
      </c>
      <c r="G12669" s="29">
        <f t="shared" si="791"/>
        <v>3.6317760978866616E-5</v>
      </c>
      <c r="H12669" s="29">
        <f t="shared" si="789"/>
        <v>3.6317760978866616E-5</v>
      </c>
    </row>
    <row r="12670" spans="2:8">
      <c r="B12670" s="23">
        <f t="shared" si="792"/>
        <v>27482</v>
      </c>
      <c r="C12670" s="24">
        <f t="shared" si="790"/>
        <v>197503</v>
      </c>
      <c r="D12670" s="25">
        <v>1.9650000000000002E-3</v>
      </c>
      <c r="E12670" s="26">
        <v>5.16801738729272E-3</v>
      </c>
      <c r="F12670" s="25" t="s">
        <v>9</v>
      </c>
      <c r="G12670" s="29">
        <f t="shared" si="791"/>
        <v>3.6317760978866616E-5</v>
      </c>
      <c r="H12670" s="29">
        <f t="shared" si="789"/>
        <v>3.6317760978866616E-5</v>
      </c>
    </row>
    <row r="12671" spans="2:8">
      <c r="B12671" s="23">
        <f t="shared" si="792"/>
        <v>27483</v>
      </c>
      <c r="C12671" s="24">
        <f t="shared" si="790"/>
        <v>197503</v>
      </c>
      <c r="D12671" s="25">
        <v>1.9650000000000002E-3</v>
      </c>
      <c r="E12671" s="26">
        <v>5.16801738729272E-3</v>
      </c>
      <c r="F12671" s="25" t="s">
        <v>9</v>
      </c>
      <c r="G12671" s="29">
        <f t="shared" si="791"/>
        <v>3.6317760978866616E-5</v>
      </c>
      <c r="H12671" s="29">
        <f t="shared" si="789"/>
        <v>3.6317760978866616E-5</v>
      </c>
    </row>
    <row r="12672" spans="2:8">
      <c r="B12672" s="23">
        <f t="shared" si="792"/>
        <v>27484</v>
      </c>
      <c r="C12672" s="24">
        <f t="shared" si="790"/>
        <v>197503</v>
      </c>
      <c r="D12672" s="25">
        <v>1.9650000000000002E-3</v>
      </c>
      <c r="E12672" s="26">
        <v>5.16801738729272E-3</v>
      </c>
      <c r="F12672" s="25" t="s">
        <v>9</v>
      </c>
      <c r="G12672" s="29">
        <f t="shared" si="791"/>
        <v>3.6317760978866616E-5</v>
      </c>
      <c r="H12672" s="29">
        <f t="shared" si="789"/>
        <v>3.6317760978866616E-5</v>
      </c>
    </row>
    <row r="12673" spans="2:8">
      <c r="B12673" s="23">
        <f t="shared" si="792"/>
        <v>27485</v>
      </c>
      <c r="C12673" s="24">
        <f t="shared" si="790"/>
        <v>197504</v>
      </c>
      <c r="D12673" s="25">
        <v>2.2280000000000004E-3</v>
      </c>
      <c r="E12673" s="26">
        <v>5.3487065877965839E-3</v>
      </c>
      <c r="F12673" s="25" t="s">
        <v>9</v>
      </c>
      <c r="G12673" s="29">
        <f t="shared" si="791"/>
        <v>3.7587537510868474E-5</v>
      </c>
      <c r="H12673" s="29">
        <f t="shared" si="789"/>
        <v>3.7587537510868474E-5</v>
      </c>
    </row>
    <row r="12674" spans="2:8">
      <c r="B12674" s="23">
        <f t="shared" si="792"/>
        <v>27486</v>
      </c>
      <c r="C12674" s="24">
        <f t="shared" si="790"/>
        <v>197504</v>
      </c>
      <c r="D12674" s="25">
        <v>2.2280000000000004E-3</v>
      </c>
      <c r="E12674" s="26">
        <v>5.3487065877965839E-3</v>
      </c>
      <c r="F12674" s="25" t="s">
        <v>9</v>
      </c>
      <c r="G12674" s="29">
        <f t="shared" si="791"/>
        <v>3.7587537510868474E-5</v>
      </c>
      <c r="H12674" s="29">
        <f t="shared" si="789"/>
        <v>3.7587537510868474E-5</v>
      </c>
    </row>
    <row r="12675" spans="2:8">
      <c r="B12675" s="23">
        <f t="shared" si="792"/>
        <v>27487</v>
      </c>
      <c r="C12675" s="24">
        <f t="shared" si="790"/>
        <v>197504</v>
      </c>
      <c r="D12675" s="25">
        <v>2.2280000000000004E-3</v>
      </c>
      <c r="E12675" s="26">
        <v>5.3487065877965839E-3</v>
      </c>
      <c r="F12675" s="25" t="s">
        <v>9</v>
      </c>
      <c r="G12675" s="29">
        <f t="shared" si="791"/>
        <v>3.7587537510868474E-5</v>
      </c>
      <c r="H12675" s="29">
        <f t="shared" si="789"/>
        <v>3.7587537510868474E-5</v>
      </c>
    </row>
    <row r="12676" spans="2:8">
      <c r="B12676" s="23">
        <f t="shared" si="792"/>
        <v>27488</v>
      </c>
      <c r="C12676" s="24">
        <f t="shared" si="790"/>
        <v>197504</v>
      </c>
      <c r="D12676" s="25">
        <v>2.2280000000000004E-3</v>
      </c>
      <c r="E12676" s="26">
        <v>5.3487065877965839E-3</v>
      </c>
      <c r="F12676" s="25" t="s">
        <v>9</v>
      </c>
      <c r="G12676" s="29">
        <f t="shared" si="791"/>
        <v>3.7587537510868474E-5</v>
      </c>
      <c r="H12676" s="29">
        <f t="shared" si="789"/>
        <v>3.7587537510868474E-5</v>
      </c>
    </row>
    <row r="12677" spans="2:8">
      <c r="B12677" s="23">
        <f t="shared" si="792"/>
        <v>27489</v>
      </c>
      <c r="C12677" s="24">
        <f t="shared" si="790"/>
        <v>197504</v>
      </c>
      <c r="D12677" s="25">
        <v>2.2280000000000004E-3</v>
      </c>
      <c r="E12677" s="26">
        <v>5.3487065877965839E-3</v>
      </c>
      <c r="F12677" s="25" t="s">
        <v>9</v>
      </c>
      <c r="G12677" s="29">
        <f t="shared" si="791"/>
        <v>3.7587537510868474E-5</v>
      </c>
      <c r="H12677" s="29">
        <f t="shared" si="789"/>
        <v>3.7587537510868474E-5</v>
      </c>
    </row>
    <row r="12678" spans="2:8">
      <c r="B12678" s="23">
        <f t="shared" si="792"/>
        <v>27490</v>
      </c>
      <c r="C12678" s="24">
        <f t="shared" si="790"/>
        <v>197504</v>
      </c>
      <c r="D12678" s="25">
        <v>2.2280000000000004E-3</v>
      </c>
      <c r="E12678" s="26">
        <v>5.3487065877965839E-3</v>
      </c>
      <c r="F12678" s="25" t="s">
        <v>9</v>
      </c>
      <c r="G12678" s="29">
        <f t="shared" si="791"/>
        <v>3.7587537510868474E-5</v>
      </c>
      <c r="H12678" s="29">
        <f t="shared" si="789"/>
        <v>3.7587537510868474E-5</v>
      </c>
    </row>
    <row r="12679" spans="2:8">
      <c r="B12679" s="23">
        <f t="shared" si="792"/>
        <v>27491</v>
      </c>
      <c r="C12679" s="24">
        <f t="shared" si="790"/>
        <v>197504</v>
      </c>
      <c r="D12679" s="25">
        <v>2.2280000000000004E-3</v>
      </c>
      <c r="E12679" s="26">
        <v>5.3487065877965839E-3</v>
      </c>
      <c r="F12679" s="25" t="s">
        <v>9</v>
      </c>
      <c r="G12679" s="29">
        <f t="shared" si="791"/>
        <v>3.7587537510868474E-5</v>
      </c>
      <c r="H12679" s="29">
        <f t="shared" si="789"/>
        <v>3.7587537510868474E-5</v>
      </c>
    </row>
    <row r="12680" spans="2:8">
      <c r="B12680" s="23">
        <f t="shared" si="792"/>
        <v>27492</v>
      </c>
      <c r="C12680" s="24">
        <f t="shared" si="790"/>
        <v>197504</v>
      </c>
      <c r="D12680" s="25">
        <v>2.2280000000000004E-3</v>
      </c>
      <c r="E12680" s="26">
        <v>5.3487065877965839E-3</v>
      </c>
      <c r="F12680" s="25" t="s">
        <v>9</v>
      </c>
      <c r="G12680" s="29">
        <f t="shared" si="791"/>
        <v>3.7587537510868474E-5</v>
      </c>
      <c r="H12680" s="29">
        <f t="shared" si="789"/>
        <v>3.7587537510868474E-5</v>
      </c>
    </row>
    <row r="12681" spans="2:8">
      <c r="B12681" s="23">
        <f t="shared" si="792"/>
        <v>27493</v>
      </c>
      <c r="C12681" s="24">
        <f t="shared" si="790"/>
        <v>197504</v>
      </c>
      <c r="D12681" s="25">
        <v>2.2280000000000004E-3</v>
      </c>
      <c r="E12681" s="26">
        <v>5.3487065877965839E-3</v>
      </c>
      <c r="F12681" s="25" t="s">
        <v>9</v>
      </c>
      <c r="G12681" s="29">
        <f t="shared" si="791"/>
        <v>3.7587537510868474E-5</v>
      </c>
      <c r="H12681" s="29">
        <f t="shared" si="789"/>
        <v>3.7587537510868474E-5</v>
      </c>
    </row>
    <row r="12682" spans="2:8">
      <c r="B12682" s="23">
        <f t="shared" si="792"/>
        <v>27494</v>
      </c>
      <c r="C12682" s="24">
        <f t="shared" si="790"/>
        <v>197504</v>
      </c>
      <c r="D12682" s="25">
        <v>2.2280000000000004E-3</v>
      </c>
      <c r="E12682" s="26">
        <v>5.3487065877965839E-3</v>
      </c>
      <c r="F12682" s="25" t="s">
        <v>9</v>
      </c>
      <c r="G12682" s="29">
        <f t="shared" si="791"/>
        <v>3.7587537510868474E-5</v>
      </c>
      <c r="H12682" s="29">
        <f t="shared" si="789"/>
        <v>3.7587537510868474E-5</v>
      </c>
    </row>
    <row r="12683" spans="2:8">
      <c r="B12683" s="23">
        <f t="shared" si="792"/>
        <v>27495</v>
      </c>
      <c r="C12683" s="24">
        <f t="shared" si="790"/>
        <v>197504</v>
      </c>
      <c r="D12683" s="25">
        <v>2.2280000000000004E-3</v>
      </c>
      <c r="E12683" s="26">
        <v>5.3487065877965839E-3</v>
      </c>
      <c r="F12683" s="25" t="s">
        <v>9</v>
      </c>
      <c r="G12683" s="29">
        <f t="shared" si="791"/>
        <v>3.7587537510868474E-5</v>
      </c>
      <c r="H12683" s="29">
        <f t="shared" si="789"/>
        <v>3.7587537510868474E-5</v>
      </c>
    </row>
    <row r="12684" spans="2:8">
      <c r="B12684" s="23">
        <f t="shared" si="792"/>
        <v>27496</v>
      </c>
      <c r="C12684" s="24">
        <f t="shared" si="790"/>
        <v>197504</v>
      </c>
      <c r="D12684" s="25">
        <v>2.2280000000000004E-3</v>
      </c>
      <c r="E12684" s="26">
        <v>5.3487065877965839E-3</v>
      </c>
      <c r="F12684" s="25" t="s">
        <v>9</v>
      </c>
      <c r="G12684" s="29">
        <f t="shared" si="791"/>
        <v>3.7587537510868474E-5</v>
      </c>
      <c r="H12684" s="29">
        <f t="shared" ref="H12684:H12747" si="793">+G12684</f>
        <v>3.7587537510868474E-5</v>
      </c>
    </row>
    <row r="12685" spans="2:8">
      <c r="B12685" s="23">
        <f t="shared" si="792"/>
        <v>27497</v>
      </c>
      <c r="C12685" s="24">
        <f t="shared" ref="C12685:C12748" si="794">+YEAR(B12685)*100+MONTH(B12685)</f>
        <v>197504</v>
      </c>
      <c r="D12685" s="25">
        <v>2.2280000000000004E-3</v>
      </c>
      <c r="E12685" s="26">
        <v>5.3487065877965839E-3</v>
      </c>
      <c r="F12685" s="25" t="s">
        <v>9</v>
      </c>
      <c r="G12685" s="29">
        <f t="shared" ref="G12685:G12748" si="795">+$F$22595/$E$22595*E12685</f>
        <v>3.7587537510868474E-5</v>
      </c>
      <c r="H12685" s="29">
        <f t="shared" si="793"/>
        <v>3.7587537510868474E-5</v>
      </c>
    </row>
    <row r="12686" spans="2:8">
      <c r="B12686" s="23">
        <f t="shared" si="792"/>
        <v>27498</v>
      </c>
      <c r="C12686" s="24">
        <f t="shared" si="794"/>
        <v>197504</v>
      </c>
      <c r="D12686" s="25">
        <v>2.2280000000000004E-3</v>
      </c>
      <c r="E12686" s="26">
        <v>5.3487065877965839E-3</v>
      </c>
      <c r="F12686" s="25" t="s">
        <v>9</v>
      </c>
      <c r="G12686" s="29">
        <f t="shared" si="795"/>
        <v>3.7587537510868474E-5</v>
      </c>
      <c r="H12686" s="29">
        <f t="shared" si="793"/>
        <v>3.7587537510868474E-5</v>
      </c>
    </row>
    <row r="12687" spans="2:8">
      <c r="B12687" s="23">
        <f t="shared" si="792"/>
        <v>27499</v>
      </c>
      <c r="C12687" s="24">
        <f t="shared" si="794"/>
        <v>197504</v>
      </c>
      <c r="D12687" s="25">
        <v>2.2280000000000004E-3</v>
      </c>
      <c r="E12687" s="26">
        <v>5.3487065877965839E-3</v>
      </c>
      <c r="F12687" s="25" t="s">
        <v>9</v>
      </c>
      <c r="G12687" s="29">
        <f t="shared" si="795"/>
        <v>3.7587537510868474E-5</v>
      </c>
      <c r="H12687" s="29">
        <f t="shared" si="793"/>
        <v>3.7587537510868474E-5</v>
      </c>
    </row>
    <row r="12688" spans="2:8">
      <c r="B12688" s="23">
        <f t="shared" si="792"/>
        <v>27500</v>
      </c>
      <c r="C12688" s="24">
        <f t="shared" si="794"/>
        <v>197504</v>
      </c>
      <c r="D12688" s="25">
        <v>2.2280000000000004E-3</v>
      </c>
      <c r="E12688" s="26">
        <v>5.3487065877965839E-3</v>
      </c>
      <c r="F12688" s="25" t="s">
        <v>9</v>
      </c>
      <c r="G12688" s="29">
        <f t="shared" si="795"/>
        <v>3.7587537510868474E-5</v>
      </c>
      <c r="H12688" s="29">
        <f t="shared" si="793"/>
        <v>3.7587537510868474E-5</v>
      </c>
    </row>
    <row r="12689" spans="2:8">
      <c r="B12689" s="23">
        <f t="shared" si="792"/>
        <v>27501</v>
      </c>
      <c r="C12689" s="24">
        <f t="shared" si="794"/>
        <v>197504</v>
      </c>
      <c r="D12689" s="25">
        <v>2.2280000000000004E-3</v>
      </c>
      <c r="E12689" s="26">
        <v>5.3487065877965839E-3</v>
      </c>
      <c r="F12689" s="25" t="s">
        <v>9</v>
      </c>
      <c r="G12689" s="29">
        <f t="shared" si="795"/>
        <v>3.7587537510868474E-5</v>
      </c>
      <c r="H12689" s="29">
        <f t="shared" si="793"/>
        <v>3.7587537510868474E-5</v>
      </c>
    </row>
    <row r="12690" spans="2:8">
      <c r="B12690" s="23">
        <f t="shared" si="792"/>
        <v>27502</v>
      </c>
      <c r="C12690" s="24">
        <f t="shared" si="794"/>
        <v>197504</v>
      </c>
      <c r="D12690" s="25">
        <v>2.2280000000000004E-3</v>
      </c>
      <c r="E12690" s="26">
        <v>5.3487065877965839E-3</v>
      </c>
      <c r="F12690" s="25" t="s">
        <v>9</v>
      </c>
      <c r="G12690" s="29">
        <f t="shared" si="795"/>
        <v>3.7587537510868474E-5</v>
      </c>
      <c r="H12690" s="29">
        <f t="shared" si="793"/>
        <v>3.7587537510868474E-5</v>
      </c>
    </row>
    <row r="12691" spans="2:8">
      <c r="B12691" s="23">
        <f t="shared" si="792"/>
        <v>27503</v>
      </c>
      <c r="C12691" s="24">
        <f t="shared" si="794"/>
        <v>197504</v>
      </c>
      <c r="D12691" s="25">
        <v>2.2280000000000004E-3</v>
      </c>
      <c r="E12691" s="26">
        <v>5.3487065877965839E-3</v>
      </c>
      <c r="F12691" s="25" t="s">
        <v>9</v>
      </c>
      <c r="G12691" s="29">
        <f t="shared" si="795"/>
        <v>3.7587537510868474E-5</v>
      </c>
      <c r="H12691" s="29">
        <f t="shared" si="793"/>
        <v>3.7587537510868474E-5</v>
      </c>
    </row>
    <row r="12692" spans="2:8">
      <c r="B12692" s="23">
        <f t="shared" si="792"/>
        <v>27504</v>
      </c>
      <c r="C12692" s="24">
        <f t="shared" si="794"/>
        <v>197504</v>
      </c>
      <c r="D12692" s="25">
        <v>2.2280000000000004E-3</v>
      </c>
      <c r="E12692" s="26">
        <v>5.3487065877965839E-3</v>
      </c>
      <c r="F12692" s="25" t="s">
        <v>9</v>
      </c>
      <c r="G12692" s="29">
        <f t="shared" si="795"/>
        <v>3.7587537510868474E-5</v>
      </c>
      <c r="H12692" s="29">
        <f t="shared" si="793"/>
        <v>3.7587537510868474E-5</v>
      </c>
    </row>
    <row r="12693" spans="2:8">
      <c r="B12693" s="23">
        <f t="shared" si="792"/>
        <v>27505</v>
      </c>
      <c r="C12693" s="24">
        <f t="shared" si="794"/>
        <v>197504</v>
      </c>
      <c r="D12693" s="25">
        <v>2.2280000000000004E-3</v>
      </c>
      <c r="E12693" s="26">
        <v>5.3487065877965839E-3</v>
      </c>
      <c r="F12693" s="25" t="s">
        <v>9</v>
      </c>
      <c r="G12693" s="29">
        <f t="shared" si="795"/>
        <v>3.7587537510868474E-5</v>
      </c>
      <c r="H12693" s="29">
        <f t="shared" si="793"/>
        <v>3.7587537510868474E-5</v>
      </c>
    </row>
    <row r="12694" spans="2:8">
      <c r="B12694" s="23">
        <f t="shared" si="792"/>
        <v>27506</v>
      </c>
      <c r="C12694" s="24">
        <f t="shared" si="794"/>
        <v>197504</v>
      </c>
      <c r="D12694" s="25">
        <v>2.2280000000000004E-3</v>
      </c>
      <c r="E12694" s="26">
        <v>5.3487065877965839E-3</v>
      </c>
      <c r="F12694" s="25" t="s">
        <v>9</v>
      </c>
      <c r="G12694" s="29">
        <f t="shared" si="795"/>
        <v>3.7587537510868474E-5</v>
      </c>
      <c r="H12694" s="29">
        <f t="shared" si="793"/>
        <v>3.7587537510868474E-5</v>
      </c>
    </row>
    <row r="12695" spans="2:8">
      <c r="B12695" s="23">
        <f t="shared" ref="B12695:B12758" si="796">+B12696-1</f>
        <v>27507</v>
      </c>
      <c r="C12695" s="24">
        <f t="shared" si="794"/>
        <v>197504</v>
      </c>
      <c r="D12695" s="25">
        <v>2.2280000000000004E-3</v>
      </c>
      <c r="E12695" s="26">
        <v>5.3487065877965839E-3</v>
      </c>
      <c r="F12695" s="25" t="s">
        <v>9</v>
      </c>
      <c r="G12695" s="29">
        <f t="shared" si="795"/>
        <v>3.7587537510868474E-5</v>
      </c>
      <c r="H12695" s="29">
        <f t="shared" si="793"/>
        <v>3.7587537510868474E-5</v>
      </c>
    </row>
    <row r="12696" spans="2:8">
      <c r="B12696" s="23">
        <f t="shared" si="796"/>
        <v>27508</v>
      </c>
      <c r="C12696" s="24">
        <f t="shared" si="794"/>
        <v>197504</v>
      </c>
      <c r="D12696" s="25">
        <v>2.2280000000000004E-3</v>
      </c>
      <c r="E12696" s="26">
        <v>5.3487065877965839E-3</v>
      </c>
      <c r="F12696" s="25" t="s">
        <v>9</v>
      </c>
      <c r="G12696" s="29">
        <f t="shared" si="795"/>
        <v>3.7587537510868474E-5</v>
      </c>
      <c r="H12696" s="29">
        <f t="shared" si="793"/>
        <v>3.7587537510868474E-5</v>
      </c>
    </row>
    <row r="12697" spans="2:8">
      <c r="B12697" s="23">
        <f t="shared" si="796"/>
        <v>27509</v>
      </c>
      <c r="C12697" s="24">
        <f t="shared" si="794"/>
        <v>197504</v>
      </c>
      <c r="D12697" s="25">
        <v>2.2280000000000004E-3</v>
      </c>
      <c r="E12697" s="26">
        <v>5.3487065877965839E-3</v>
      </c>
      <c r="F12697" s="25" t="s">
        <v>9</v>
      </c>
      <c r="G12697" s="29">
        <f t="shared" si="795"/>
        <v>3.7587537510868474E-5</v>
      </c>
      <c r="H12697" s="29">
        <f t="shared" si="793"/>
        <v>3.7587537510868474E-5</v>
      </c>
    </row>
    <row r="12698" spans="2:8">
      <c r="B12698" s="23">
        <f t="shared" si="796"/>
        <v>27510</v>
      </c>
      <c r="C12698" s="24">
        <f t="shared" si="794"/>
        <v>197504</v>
      </c>
      <c r="D12698" s="25">
        <v>2.2280000000000004E-3</v>
      </c>
      <c r="E12698" s="26">
        <v>5.3487065877965839E-3</v>
      </c>
      <c r="F12698" s="25" t="s">
        <v>9</v>
      </c>
      <c r="G12698" s="29">
        <f t="shared" si="795"/>
        <v>3.7587537510868474E-5</v>
      </c>
      <c r="H12698" s="29">
        <f t="shared" si="793"/>
        <v>3.7587537510868474E-5</v>
      </c>
    </row>
    <row r="12699" spans="2:8">
      <c r="B12699" s="23">
        <f t="shared" si="796"/>
        <v>27511</v>
      </c>
      <c r="C12699" s="24">
        <f t="shared" si="794"/>
        <v>197504</v>
      </c>
      <c r="D12699" s="25">
        <v>2.2280000000000004E-3</v>
      </c>
      <c r="E12699" s="26">
        <v>5.3487065877965839E-3</v>
      </c>
      <c r="F12699" s="25" t="s">
        <v>9</v>
      </c>
      <c r="G12699" s="29">
        <f t="shared" si="795"/>
        <v>3.7587537510868474E-5</v>
      </c>
      <c r="H12699" s="29">
        <f t="shared" si="793"/>
        <v>3.7587537510868474E-5</v>
      </c>
    </row>
    <row r="12700" spans="2:8">
      <c r="B12700" s="23">
        <f t="shared" si="796"/>
        <v>27512</v>
      </c>
      <c r="C12700" s="24">
        <f t="shared" si="794"/>
        <v>197504</v>
      </c>
      <c r="D12700" s="25">
        <v>2.2280000000000004E-3</v>
      </c>
      <c r="E12700" s="26">
        <v>5.3487065877965839E-3</v>
      </c>
      <c r="F12700" s="25" t="s">
        <v>9</v>
      </c>
      <c r="G12700" s="29">
        <f t="shared" si="795"/>
        <v>3.7587537510868474E-5</v>
      </c>
      <c r="H12700" s="29">
        <f t="shared" si="793"/>
        <v>3.7587537510868474E-5</v>
      </c>
    </row>
    <row r="12701" spans="2:8">
      <c r="B12701" s="23">
        <f t="shared" si="796"/>
        <v>27513</v>
      </c>
      <c r="C12701" s="24">
        <f t="shared" si="794"/>
        <v>197504</v>
      </c>
      <c r="D12701" s="25">
        <v>2.2280000000000004E-3</v>
      </c>
      <c r="E12701" s="26">
        <v>5.3487065877965839E-3</v>
      </c>
      <c r="F12701" s="25" t="s">
        <v>9</v>
      </c>
      <c r="G12701" s="29">
        <f t="shared" si="795"/>
        <v>3.7587537510868474E-5</v>
      </c>
      <c r="H12701" s="29">
        <f t="shared" si="793"/>
        <v>3.7587537510868474E-5</v>
      </c>
    </row>
    <row r="12702" spans="2:8">
      <c r="B12702" s="23">
        <f t="shared" si="796"/>
        <v>27514</v>
      </c>
      <c r="C12702" s="24">
        <f t="shared" si="794"/>
        <v>197504</v>
      </c>
      <c r="D12702" s="25">
        <v>2.2280000000000004E-3</v>
      </c>
      <c r="E12702" s="26">
        <v>5.3487065877965839E-3</v>
      </c>
      <c r="F12702" s="25" t="s">
        <v>9</v>
      </c>
      <c r="G12702" s="29">
        <f t="shared" si="795"/>
        <v>3.7587537510868474E-5</v>
      </c>
      <c r="H12702" s="29">
        <f t="shared" si="793"/>
        <v>3.7587537510868474E-5</v>
      </c>
    </row>
    <row r="12703" spans="2:8">
      <c r="B12703" s="23">
        <f t="shared" si="796"/>
        <v>27515</v>
      </c>
      <c r="C12703" s="24">
        <f t="shared" si="794"/>
        <v>197505</v>
      </c>
      <c r="D12703" s="25">
        <v>2.3E-3</v>
      </c>
      <c r="E12703" s="26">
        <v>5.5416459035888457E-3</v>
      </c>
      <c r="F12703" s="25" t="s">
        <v>9</v>
      </c>
      <c r="G12703" s="29">
        <f t="shared" si="795"/>
        <v>3.8943400587412826E-5</v>
      </c>
      <c r="H12703" s="29">
        <f t="shared" si="793"/>
        <v>3.8943400587412826E-5</v>
      </c>
    </row>
    <row r="12704" spans="2:8">
      <c r="B12704" s="23">
        <f t="shared" si="796"/>
        <v>27516</v>
      </c>
      <c r="C12704" s="24">
        <f t="shared" si="794"/>
        <v>197505</v>
      </c>
      <c r="D12704" s="25">
        <v>2.3E-3</v>
      </c>
      <c r="E12704" s="26">
        <v>5.5416459035888457E-3</v>
      </c>
      <c r="F12704" s="25" t="s">
        <v>9</v>
      </c>
      <c r="G12704" s="29">
        <f t="shared" si="795"/>
        <v>3.8943400587412826E-5</v>
      </c>
      <c r="H12704" s="29">
        <f t="shared" si="793"/>
        <v>3.8943400587412826E-5</v>
      </c>
    </row>
    <row r="12705" spans="2:8">
      <c r="B12705" s="23">
        <f t="shared" si="796"/>
        <v>27517</v>
      </c>
      <c r="C12705" s="24">
        <f t="shared" si="794"/>
        <v>197505</v>
      </c>
      <c r="D12705" s="25">
        <v>2.3E-3</v>
      </c>
      <c r="E12705" s="26">
        <v>5.5416459035888457E-3</v>
      </c>
      <c r="F12705" s="25" t="s">
        <v>9</v>
      </c>
      <c r="G12705" s="29">
        <f t="shared" si="795"/>
        <v>3.8943400587412826E-5</v>
      </c>
      <c r="H12705" s="29">
        <f t="shared" si="793"/>
        <v>3.8943400587412826E-5</v>
      </c>
    </row>
    <row r="12706" spans="2:8">
      <c r="B12706" s="23">
        <f t="shared" si="796"/>
        <v>27518</v>
      </c>
      <c r="C12706" s="24">
        <f t="shared" si="794"/>
        <v>197505</v>
      </c>
      <c r="D12706" s="25">
        <v>2.3E-3</v>
      </c>
      <c r="E12706" s="26">
        <v>5.5416459035888457E-3</v>
      </c>
      <c r="F12706" s="25" t="s">
        <v>9</v>
      </c>
      <c r="G12706" s="29">
        <f t="shared" si="795"/>
        <v>3.8943400587412826E-5</v>
      </c>
      <c r="H12706" s="29">
        <f t="shared" si="793"/>
        <v>3.8943400587412826E-5</v>
      </c>
    </row>
    <row r="12707" spans="2:8">
      <c r="B12707" s="23">
        <f t="shared" si="796"/>
        <v>27519</v>
      </c>
      <c r="C12707" s="24">
        <f t="shared" si="794"/>
        <v>197505</v>
      </c>
      <c r="D12707" s="25">
        <v>2.3E-3</v>
      </c>
      <c r="E12707" s="26">
        <v>5.5416459035888457E-3</v>
      </c>
      <c r="F12707" s="25" t="s">
        <v>9</v>
      </c>
      <c r="G12707" s="29">
        <f t="shared" si="795"/>
        <v>3.8943400587412826E-5</v>
      </c>
      <c r="H12707" s="29">
        <f t="shared" si="793"/>
        <v>3.8943400587412826E-5</v>
      </c>
    </row>
    <row r="12708" spans="2:8">
      <c r="B12708" s="23">
        <f t="shared" si="796"/>
        <v>27520</v>
      </c>
      <c r="C12708" s="24">
        <f t="shared" si="794"/>
        <v>197505</v>
      </c>
      <c r="D12708" s="25">
        <v>2.3E-3</v>
      </c>
      <c r="E12708" s="26">
        <v>5.5416459035888457E-3</v>
      </c>
      <c r="F12708" s="25" t="s">
        <v>9</v>
      </c>
      <c r="G12708" s="29">
        <f t="shared" si="795"/>
        <v>3.8943400587412826E-5</v>
      </c>
      <c r="H12708" s="29">
        <f t="shared" si="793"/>
        <v>3.8943400587412826E-5</v>
      </c>
    </row>
    <row r="12709" spans="2:8">
      <c r="B12709" s="23">
        <f t="shared" si="796"/>
        <v>27521</v>
      </c>
      <c r="C12709" s="24">
        <f t="shared" si="794"/>
        <v>197505</v>
      </c>
      <c r="D12709" s="25">
        <v>2.3E-3</v>
      </c>
      <c r="E12709" s="26">
        <v>5.5416459035888457E-3</v>
      </c>
      <c r="F12709" s="25" t="s">
        <v>9</v>
      </c>
      <c r="G12709" s="29">
        <f t="shared" si="795"/>
        <v>3.8943400587412826E-5</v>
      </c>
      <c r="H12709" s="29">
        <f t="shared" si="793"/>
        <v>3.8943400587412826E-5</v>
      </c>
    </row>
    <row r="12710" spans="2:8">
      <c r="B12710" s="23">
        <f t="shared" si="796"/>
        <v>27522</v>
      </c>
      <c r="C12710" s="24">
        <f t="shared" si="794"/>
        <v>197505</v>
      </c>
      <c r="D12710" s="25">
        <v>2.3E-3</v>
      </c>
      <c r="E12710" s="26">
        <v>5.5416459035888457E-3</v>
      </c>
      <c r="F12710" s="25" t="s">
        <v>9</v>
      </c>
      <c r="G12710" s="29">
        <f t="shared" si="795"/>
        <v>3.8943400587412826E-5</v>
      </c>
      <c r="H12710" s="29">
        <f t="shared" si="793"/>
        <v>3.8943400587412826E-5</v>
      </c>
    </row>
    <row r="12711" spans="2:8">
      <c r="B12711" s="23">
        <f t="shared" si="796"/>
        <v>27523</v>
      </c>
      <c r="C12711" s="24">
        <f t="shared" si="794"/>
        <v>197505</v>
      </c>
      <c r="D12711" s="25">
        <v>2.3E-3</v>
      </c>
      <c r="E12711" s="26">
        <v>5.5416459035888457E-3</v>
      </c>
      <c r="F12711" s="25" t="s">
        <v>9</v>
      </c>
      <c r="G12711" s="29">
        <f t="shared" si="795"/>
        <v>3.8943400587412826E-5</v>
      </c>
      <c r="H12711" s="29">
        <f t="shared" si="793"/>
        <v>3.8943400587412826E-5</v>
      </c>
    </row>
    <row r="12712" spans="2:8">
      <c r="B12712" s="23">
        <f t="shared" si="796"/>
        <v>27524</v>
      </c>
      <c r="C12712" s="24">
        <f t="shared" si="794"/>
        <v>197505</v>
      </c>
      <c r="D12712" s="25">
        <v>2.3E-3</v>
      </c>
      <c r="E12712" s="26">
        <v>5.5416459035888457E-3</v>
      </c>
      <c r="F12712" s="25" t="s">
        <v>9</v>
      </c>
      <c r="G12712" s="29">
        <f t="shared" si="795"/>
        <v>3.8943400587412826E-5</v>
      </c>
      <c r="H12712" s="29">
        <f t="shared" si="793"/>
        <v>3.8943400587412826E-5</v>
      </c>
    </row>
    <row r="12713" spans="2:8">
      <c r="B12713" s="23">
        <f t="shared" si="796"/>
        <v>27525</v>
      </c>
      <c r="C12713" s="24">
        <f t="shared" si="794"/>
        <v>197505</v>
      </c>
      <c r="D12713" s="25">
        <v>2.3E-3</v>
      </c>
      <c r="E12713" s="26">
        <v>5.5416459035888457E-3</v>
      </c>
      <c r="F12713" s="25" t="s">
        <v>9</v>
      </c>
      <c r="G12713" s="29">
        <f t="shared" si="795"/>
        <v>3.8943400587412826E-5</v>
      </c>
      <c r="H12713" s="29">
        <f t="shared" si="793"/>
        <v>3.8943400587412826E-5</v>
      </c>
    </row>
    <row r="12714" spans="2:8">
      <c r="B12714" s="23">
        <f t="shared" si="796"/>
        <v>27526</v>
      </c>
      <c r="C12714" s="24">
        <f t="shared" si="794"/>
        <v>197505</v>
      </c>
      <c r="D12714" s="25">
        <v>2.3E-3</v>
      </c>
      <c r="E12714" s="26">
        <v>5.5416459035888457E-3</v>
      </c>
      <c r="F12714" s="25" t="s">
        <v>9</v>
      </c>
      <c r="G12714" s="29">
        <f t="shared" si="795"/>
        <v>3.8943400587412826E-5</v>
      </c>
      <c r="H12714" s="29">
        <f t="shared" si="793"/>
        <v>3.8943400587412826E-5</v>
      </c>
    </row>
    <row r="12715" spans="2:8">
      <c r="B12715" s="23">
        <f t="shared" si="796"/>
        <v>27527</v>
      </c>
      <c r="C12715" s="24">
        <f t="shared" si="794"/>
        <v>197505</v>
      </c>
      <c r="D12715" s="25">
        <v>2.3E-3</v>
      </c>
      <c r="E12715" s="26">
        <v>5.5416459035888457E-3</v>
      </c>
      <c r="F12715" s="25" t="s">
        <v>9</v>
      </c>
      <c r="G12715" s="29">
        <f t="shared" si="795"/>
        <v>3.8943400587412826E-5</v>
      </c>
      <c r="H12715" s="29">
        <f t="shared" si="793"/>
        <v>3.8943400587412826E-5</v>
      </c>
    </row>
    <row r="12716" spans="2:8">
      <c r="B12716" s="23">
        <f t="shared" si="796"/>
        <v>27528</v>
      </c>
      <c r="C12716" s="24">
        <f t="shared" si="794"/>
        <v>197505</v>
      </c>
      <c r="D12716" s="25">
        <v>2.3E-3</v>
      </c>
      <c r="E12716" s="26">
        <v>5.5416459035888457E-3</v>
      </c>
      <c r="F12716" s="25" t="s">
        <v>9</v>
      </c>
      <c r="G12716" s="29">
        <f t="shared" si="795"/>
        <v>3.8943400587412826E-5</v>
      </c>
      <c r="H12716" s="29">
        <f t="shared" si="793"/>
        <v>3.8943400587412826E-5</v>
      </c>
    </row>
    <row r="12717" spans="2:8">
      <c r="B12717" s="23">
        <f t="shared" si="796"/>
        <v>27529</v>
      </c>
      <c r="C12717" s="24">
        <f t="shared" si="794"/>
        <v>197505</v>
      </c>
      <c r="D12717" s="25">
        <v>2.3E-3</v>
      </c>
      <c r="E12717" s="26">
        <v>5.5416459035888457E-3</v>
      </c>
      <c r="F12717" s="25" t="s">
        <v>9</v>
      </c>
      <c r="G12717" s="29">
        <f t="shared" si="795"/>
        <v>3.8943400587412826E-5</v>
      </c>
      <c r="H12717" s="29">
        <f t="shared" si="793"/>
        <v>3.8943400587412826E-5</v>
      </c>
    </row>
    <row r="12718" spans="2:8">
      <c r="B12718" s="23">
        <f t="shared" si="796"/>
        <v>27530</v>
      </c>
      <c r="C12718" s="24">
        <f t="shared" si="794"/>
        <v>197505</v>
      </c>
      <c r="D12718" s="25">
        <v>2.3E-3</v>
      </c>
      <c r="E12718" s="26">
        <v>5.5416459035888457E-3</v>
      </c>
      <c r="F12718" s="25" t="s">
        <v>9</v>
      </c>
      <c r="G12718" s="29">
        <f t="shared" si="795"/>
        <v>3.8943400587412826E-5</v>
      </c>
      <c r="H12718" s="29">
        <f t="shared" si="793"/>
        <v>3.8943400587412826E-5</v>
      </c>
    </row>
    <row r="12719" spans="2:8">
      <c r="B12719" s="23">
        <f t="shared" si="796"/>
        <v>27531</v>
      </c>
      <c r="C12719" s="24">
        <f t="shared" si="794"/>
        <v>197505</v>
      </c>
      <c r="D12719" s="25">
        <v>2.3E-3</v>
      </c>
      <c r="E12719" s="26">
        <v>5.5416459035888457E-3</v>
      </c>
      <c r="F12719" s="25" t="s">
        <v>9</v>
      </c>
      <c r="G12719" s="29">
        <f t="shared" si="795"/>
        <v>3.8943400587412826E-5</v>
      </c>
      <c r="H12719" s="29">
        <f t="shared" si="793"/>
        <v>3.8943400587412826E-5</v>
      </c>
    </row>
    <row r="12720" spans="2:8">
      <c r="B12720" s="23">
        <f t="shared" si="796"/>
        <v>27532</v>
      </c>
      <c r="C12720" s="24">
        <f t="shared" si="794"/>
        <v>197505</v>
      </c>
      <c r="D12720" s="25">
        <v>2.3E-3</v>
      </c>
      <c r="E12720" s="26">
        <v>5.5416459035888457E-3</v>
      </c>
      <c r="F12720" s="25" t="s">
        <v>9</v>
      </c>
      <c r="G12720" s="29">
        <f t="shared" si="795"/>
        <v>3.8943400587412826E-5</v>
      </c>
      <c r="H12720" s="29">
        <f t="shared" si="793"/>
        <v>3.8943400587412826E-5</v>
      </c>
    </row>
    <row r="12721" spans="2:8">
      <c r="B12721" s="23">
        <f t="shared" si="796"/>
        <v>27533</v>
      </c>
      <c r="C12721" s="24">
        <f t="shared" si="794"/>
        <v>197505</v>
      </c>
      <c r="D12721" s="25">
        <v>2.3E-3</v>
      </c>
      <c r="E12721" s="26">
        <v>5.5416459035888457E-3</v>
      </c>
      <c r="F12721" s="25" t="s">
        <v>9</v>
      </c>
      <c r="G12721" s="29">
        <f t="shared" si="795"/>
        <v>3.8943400587412826E-5</v>
      </c>
      <c r="H12721" s="29">
        <f t="shared" si="793"/>
        <v>3.8943400587412826E-5</v>
      </c>
    </row>
    <row r="12722" spans="2:8">
      <c r="B12722" s="23">
        <f t="shared" si="796"/>
        <v>27534</v>
      </c>
      <c r="C12722" s="24">
        <f t="shared" si="794"/>
        <v>197505</v>
      </c>
      <c r="D12722" s="25">
        <v>2.3E-3</v>
      </c>
      <c r="E12722" s="26">
        <v>5.5416459035888457E-3</v>
      </c>
      <c r="F12722" s="25" t="s">
        <v>9</v>
      </c>
      <c r="G12722" s="29">
        <f t="shared" si="795"/>
        <v>3.8943400587412826E-5</v>
      </c>
      <c r="H12722" s="29">
        <f t="shared" si="793"/>
        <v>3.8943400587412826E-5</v>
      </c>
    </row>
    <row r="12723" spans="2:8">
      <c r="B12723" s="23">
        <f t="shared" si="796"/>
        <v>27535</v>
      </c>
      <c r="C12723" s="24">
        <f t="shared" si="794"/>
        <v>197505</v>
      </c>
      <c r="D12723" s="25">
        <v>2.3E-3</v>
      </c>
      <c r="E12723" s="26">
        <v>5.5416459035888457E-3</v>
      </c>
      <c r="F12723" s="25" t="s">
        <v>9</v>
      </c>
      <c r="G12723" s="29">
        <f t="shared" si="795"/>
        <v>3.8943400587412826E-5</v>
      </c>
      <c r="H12723" s="29">
        <f t="shared" si="793"/>
        <v>3.8943400587412826E-5</v>
      </c>
    </row>
    <row r="12724" spans="2:8">
      <c r="B12724" s="23">
        <f t="shared" si="796"/>
        <v>27536</v>
      </c>
      <c r="C12724" s="24">
        <f t="shared" si="794"/>
        <v>197505</v>
      </c>
      <c r="D12724" s="25">
        <v>2.3E-3</v>
      </c>
      <c r="E12724" s="26">
        <v>5.5416459035888457E-3</v>
      </c>
      <c r="F12724" s="25" t="s">
        <v>9</v>
      </c>
      <c r="G12724" s="29">
        <f t="shared" si="795"/>
        <v>3.8943400587412826E-5</v>
      </c>
      <c r="H12724" s="29">
        <f t="shared" si="793"/>
        <v>3.8943400587412826E-5</v>
      </c>
    </row>
    <row r="12725" spans="2:8">
      <c r="B12725" s="23">
        <f t="shared" si="796"/>
        <v>27537</v>
      </c>
      <c r="C12725" s="24">
        <f t="shared" si="794"/>
        <v>197505</v>
      </c>
      <c r="D12725" s="25">
        <v>2.3E-3</v>
      </c>
      <c r="E12725" s="26">
        <v>5.5416459035888457E-3</v>
      </c>
      <c r="F12725" s="25" t="s">
        <v>9</v>
      </c>
      <c r="G12725" s="29">
        <f t="shared" si="795"/>
        <v>3.8943400587412826E-5</v>
      </c>
      <c r="H12725" s="29">
        <f t="shared" si="793"/>
        <v>3.8943400587412826E-5</v>
      </c>
    </row>
    <row r="12726" spans="2:8">
      <c r="B12726" s="23">
        <f t="shared" si="796"/>
        <v>27538</v>
      </c>
      <c r="C12726" s="24">
        <f t="shared" si="794"/>
        <v>197505</v>
      </c>
      <c r="D12726" s="25">
        <v>2.3E-3</v>
      </c>
      <c r="E12726" s="26">
        <v>5.5416459035888457E-3</v>
      </c>
      <c r="F12726" s="25" t="s">
        <v>9</v>
      </c>
      <c r="G12726" s="29">
        <f t="shared" si="795"/>
        <v>3.8943400587412826E-5</v>
      </c>
      <c r="H12726" s="29">
        <f t="shared" si="793"/>
        <v>3.8943400587412826E-5</v>
      </c>
    </row>
    <row r="12727" spans="2:8">
      <c r="B12727" s="23">
        <f t="shared" si="796"/>
        <v>27539</v>
      </c>
      <c r="C12727" s="24">
        <f t="shared" si="794"/>
        <v>197505</v>
      </c>
      <c r="D12727" s="25">
        <v>2.3E-3</v>
      </c>
      <c r="E12727" s="26">
        <v>5.5416459035888457E-3</v>
      </c>
      <c r="F12727" s="25" t="s">
        <v>9</v>
      </c>
      <c r="G12727" s="29">
        <f t="shared" si="795"/>
        <v>3.8943400587412826E-5</v>
      </c>
      <c r="H12727" s="29">
        <f t="shared" si="793"/>
        <v>3.8943400587412826E-5</v>
      </c>
    </row>
    <row r="12728" spans="2:8">
      <c r="B12728" s="23">
        <f t="shared" si="796"/>
        <v>27540</v>
      </c>
      <c r="C12728" s="24">
        <f t="shared" si="794"/>
        <v>197505</v>
      </c>
      <c r="D12728" s="25">
        <v>2.3E-3</v>
      </c>
      <c r="E12728" s="26">
        <v>5.5416459035888457E-3</v>
      </c>
      <c r="F12728" s="25" t="s">
        <v>9</v>
      </c>
      <c r="G12728" s="29">
        <f t="shared" si="795"/>
        <v>3.8943400587412826E-5</v>
      </c>
      <c r="H12728" s="29">
        <f t="shared" si="793"/>
        <v>3.8943400587412826E-5</v>
      </c>
    </row>
    <row r="12729" spans="2:8">
      <c r="B12729" s="23">
        <f t="shared" si="796"/>
        <v>27541</v>
      </c>
      <c r="C12729" s="24">
        <f t="shared" si="794"/>
        <v>197505</v>
      </c>
      <c r="D12729" s="25">
        <v>2.3E-3</v>
      </c>
      <c r="E12729" s="26">
        <v>5.5416459035888457E-3</v>
      </c>
      <c r="F12729" s="25" t="s">
        <v>9</v>
      </c>
      <c r="G12729" s="29">
        <f t="shared" si="795"/>
        <v>3.8943400587412826E-5</v>
      </c>
      <c r="H12729" s="29">
        <f t="shared" si="793"/>
        <v>3.8943400587412826E-5</v>
      </c>
    </row>
    <row r="12730" spans="2:8">
      <c r="B12730" s="23">
        <f t="shared" si="796"/>
        <v>27542</v>
      </c>
      <c r="C12730" s="24">
        <f t="shared" si="794"/>
        <v>197505</v>
      </c>
      <c r="D12730" s="25">
        <v>2.3E-3</v>
      </c>
      <c r="E12730" s="26">
        <v>5.5416459035888457E-3</v>
      </c>
      <c r="F12730" s="25" t="s">
        <v>9</v>
      </c>
      <c r="G12730" s="29">
        <f t="shared" si="795"/>
        <v>3.8943400587412826E-5</v>
      </c>
      <c r="H12730" s="29">
        <f t="shared" si="793"/>
        <v>3.8943400587412826E-5</v>
      </c>
    </row>
    <row r="12731" spans="2:8">
      <c r="B12731" s="23">
        <f t="shared" si="796"/>
        <v>27543</v>
      </c>
      <c r="C12731" s="24">
        <f t="shared" si="794"/>
        <v>197505</v>
      </c>
      <c r="D12731" s="25">
        <v>2.3E-3</v>
      </c>
      <c r="E12731" s="26">
        <v>5.5416459035888457E-3</v>
      </c>
      <c r="F12731" s="25" t="s">
        <v>9</v>
      </c>
      <c r="G12731" s="29">
        <f t="shared" si="795"/>
        <v>3.8943400587412826E-5</v>
      </c>
      <c r="H12731" s="29">
        <f t="shared" si="793"/>
        <v>3.8943400587412826E-5</v>
      </c>
    </row>
    <row r="12732" spans="2:8">
      <c r="B12732" s="23">
        <f t="shared" si="796"/>
        <v>27544</v>
      </c>
      <c r="C12732" s="24">
        <f t="shared" si="794"/>
        <v>197505</v>
      </c>
      <c r="D12732" s="25">
        <v>2.3E-3</v>
      </c>
      <c r="E12732" s="26">
        <v>5.5416459035888457E-3</v>
      </c>
      <c r="F12732" s="25" t="s">
        <v>9</v>
      </c>
      <c r="G12732" s="29">
        <f t="shared" si="795"/>
        <v>3.8943400587412826E-5</v>
      </c>
      <c r="H12732" s="29">
        <f t="shared" si="793"/>
        <v>3.8943400587412826E-5</v>
      </c>
    </row>
    <row r="12733" spans="2:8">
      <c r="B12733" s="23">
        <f t="shared" si="796"/>
        <v>27545</v>
      </c>
      <c r="C12733" s="24">
        <f t="shared" si="794"/>
        <v>197505</v>
      </c>
      <c r="D12733" s="25">
        <v>2.3E-3</v>
      </c>
      <c r="E12733" s="26">
        <v>5.5416459035888457E-3</v>
      </c>
      <c r="F12733" s="25" t="s">
        <v>9</v>
      </c>
      <c r="G12733" s="29">
        <f t="shared" si="795"/>
        <v>3.8943400587412826E-5</v>
      </c>
      <c r="H12733" s="29">
        <f t="shared" si="793"/>
        <v>3.8943400587412826E-5</v>
      </c>
    </row>
    <row r="12734" spans="2:8">
      <c r="B12734" s="23">
        <f t="shared" si="796"/>
        <v>27546</v>
      </c>
      <c r="C12734" s="24">
        <f t="shared" si="794"/>
        <v>197506</v>
      </c>
      <c r="D12734" s="25">
        <v>2.3E-3</v>
      </c>
      <c r="E12734" s="26">
        <v>5.6503656767733735E-3</v>
      </c>
      <c r="F12734" s="25" t="s">
        <v>9</v>
      </c>
      <c r="G12734" s="29">
        <f t="shared" si="795"/>
        <v>3.9707418670227499E-5</v>
      </c>
      <c r="H12734" s="29">
        <f t="shared" si="793"/>
        <v>3.9707418670227499E-5</v>
      </c>
    </row>
    <row r="12735" spans="2:8">
      <c r="B12735" s="23">
        <f t="shared" si="796"/>
        <v>27547</v>
      </c>
      <c r="C12735" s="24">
        <f t="shared" si="794"/>
        <v>197506</v>
      </c>
      <c r="D12735" s="25">
        <v>2.3E-3</v>
      </c>
      <c r="E12735" s="26">
        <v>5.6503656767733735E-3</v>
      </c>
      <c r="F12735" s="25" t="s">
        <v>9</v>
      </c>
      <c r="G12735" s="29">
        <f t="shared" si="795"/>
        <v>3.9707418670227499E-5</v>
      </c>
      <c r="H12735" s="29">
        <f t="shared" si="793"/>
        <v>3.9707418670227499E-5</v>
      </c>
    </row>
    <row r="12736" spans="2:8">
      <c r="B12736" s="23">
        <f t="shared" si="796"/>
        <v>27548</v>
      </c>
      <c r="C12736" s="24">
        <f t="shared" si="794"/>
        <v>197506</v>
      </c>
      <c r="D12736" s="25">
        <v>2.3E-3</v>
      </c>
      <c r="E12736" s="26">
        <v>5.6503656767733735E-3</v>
      </c>
      <c r="F12736" s="25" t="s">
        <v>9</v>
      </c>
      <c r="G12736" s="29">
        <f t="shared" si="795"/>
        <v>3.9707418670227499E-5</v>
      </c>
      <c r="H12736" s="29">
        <f t="shared" si="793"/>
        <v>3.9707418670227499E-5</v>
      </c>
    </row>
    <row r="12737" spans="2:8">
      <c r="B12737" s="23">
        <f t="shared" si="796"/>
        <v>27549</v>
      </c>
      <c r="C12737" s="24">
        <f t="shared" si="794"/>
        <v>197506</v>
      </c>
      <c r="D12737" s="25">
        <v>2.3E-3</v>
      </c>
      <c r="E12737" s="26">
        <v>5.6503656767733735E-3</v>
      </c>
      <c r="F12737" s="25" t="s">
        <v>9</v>
      </c>
      <c r="G12737" s="29">
        <f t="shared" si="795"/>
        <v>3.9707418670227499E-5</v>
      </c>
      <c r="H12737" s="29">
        <f t="shared" si="793"/>
        <v>3.9707418670227499E-5</v>
      </c>
    </row>
    <row r="12738" spans="2:8">
      <c r="B12738" s="23">
        <f t="shared" si="796"/>
        <v>27550</v>
      </c>
      <c r="C12738" s="24">
        <f t="shared" si="794"/>
        <v>197506</v>
      </c>
      <c r="D12738" s="25">
        <v>2.3E-3</v>
      </c>
      <c r="E12738" s="26">
        <v>5.6503656767733735E-3</v>
      </c>
      <c r="F12738" s="25" t="s">
        <v>9</v>
      </c>
      <c r="G12738" s="29">
        <f t="shared" si="795"/>
        <v>3.9707418670227499E-5</v>
      </c>
      <c r="H12738" s="29">
        <f t="shared" si="793"/>
        <v>3.9707418670227499E-5</v>
      </c>
    </row>
    <row r="12739" spans="2:8">
      <c r="B12739" s="23">
        <f t="shared" si="796"/>
        <v>27551</v>
      </c>
      <c r="C12739" s="24">
        <f t="shared" si="794"/>
        <v>197506</v>
      </c>
      <c r="D12739" s="25">
        <v>2.3E-3</v>
      </c>
      <c r="E12739" s="26">
        <v>5.6503656767733735E-3</v>
      </c>
      <c r="F12739" s="25" t="s">
        <v>9</v>
      </c>
      <c r="G12739" s="29">
        <f t="shared" si="795"/>
        <v>3.9707418670227499E-5</v>
      </c>
      <c r="H12739" s="29">
        <f t="shared" si="793"/>
        <v>3.9707418670227499E-5</v>
      </c>
    </row>
    <row r="12740" spans="2:8">
      <c r="B12740" s="23">
        <f t="shared" si="796"/>
        <v>27552</v>
      </c>
      <c r="C12740" s="24">
        <f t="shared" si="794"/>
        <v>197506</v>
      </c>
      <c r="D12740" s="25">
        <v>2.3E-3</v>
      </c>
      <c r="E12740" s="26">
        <v>5.6503656767733735E-3</v>
      </c>
      <c r="F12740" s="25" t="s">
        <v>9</v>
      </c>
      <c r="G12740" s="29">
        <f t="shared" si="795"/>
        <v>3.9707418670227499E-5</v>
      </c>
      <c r="H12740" s="29">
        <f t="shared" si="793"/>
        <v>3.9707418670227499E-5</v>
      </c>
    </row>
    <row r="12741" spans="2:8">
      <c r="B12741" s="23">
        <f t="shared" si="796"/>
        <v>27553</v>
      </c>
      <c r="C12741" s="24">
        <f t="shared" si="794"/>
        <v>197506</v>
      </c>
      <c r="D12741" s="25">
        <v>2.3E-3</v>
      </c>
      <c r="E12741" s="26">
        <v>5.6503656767733735E-3</v>
      </c>
      <c r="F12741" s="25" t="s">
        <v>9</v>
      </c>
      <c r="G12741" s="29">
        <f t="shared" si="795"/>
        <v>3.9707418670227499E-5</v>
      </c>
      <c r="H12741" s="29">
        <f t="shared" si="793"/>
        <v>3.9707418670227499E-5</v>
      </c>
    </row>
    <row r="12742" spans="2:8">
      <c r="B12742" s="23">
        <f t="shared" si="796"/>
        <v>27554</v>
      </c>
      <c r="C12742" s="24">
        <f t="shared" si="794"/>
        <v>197506</v>
      </c>
      <c r="D12742" s="25">
        <v>2.3E-3</v>
      </c>
      <c r="E12742" s="26">
        <v>5.6503656767733735E-3</v>
      </c>
      <c r="F12742" s="25" t="s">
        <v>9</v>
      </c>
      <c r="G12742" s="29">
        <f t="shared" si="795"/>
        <v>3.9707418670227499E-5</v>
      </c>
      <c r="H12742" s="29">
        <f t="shared" si="793"/>
        <v>3.9707418670227499E-5</v>
      </c>
    </row>
    <row r="12743" spans="2:8">
      <c r="B12743" s="23">
        <f t="shared" si="796"/>
        <v>27555</v>
      </c>
      <c r="C12743" s="24">
        <f t="shared" si="794"/>
        <v>197506</v>
      </c>
      <c r="D12743" s="25">
        <v>2.3E-3</v>
      </c>
      <c r="E12743" s="26">
        <v>5.6503656767733735E-3</v>
      </c>
      <c r="F12743" s="25" t="s">
        <v>9</v>
      </c>
      <c r="G12743" s="29">
        <f t="shared" si="795"/>
        <v>3.9707418670227499E-5</v>
      </c>
      <c r="H12743" s="29">
        <f t="shared" si="793"/>
        <v>3.9707418670227499E-5</v>
      </c>
    </row>
    <row r="12744" spans="2:8">
      <c r="B12744" s="23">
        <f t="shared" si="796"/>
        <v>27556</v>
      </c>
      <c r="C12744" s="24">
        <f t="shared" si="794"/>
        <v>197506</v>
      </c>
      <c r="D12744" s="25">
        <v>2.3E-3</v>
      </c>
      <c r="E12744" s="26">
        <v>5.6503656767733735E-3</v>
      </c>
      <c r="F12744" s="25" t="s">
        <v>9</v>
      </c>
      <c r="G12744" s="29">
        <f t="shared" si="795"/>
        <v>3.9707418670227499E-5</v>
      </c>
      <c r="H12744" s="29">
        <f t="shared" si="793"/>
        <v>3.9707418670227499E-5</v>
      </c>
    </row>
    <row r="12745" spans="2:8">
      <c r="B12745" s="23">
        <f t="shared" si="796"/>
        <v>27557</v>
      </c>
      <c r="C12745" s="24">
        <f t="shared" si="794"/>
        <v>197506</v>
      </c>
      <c r="D12745" s="25">
        <v>2.3E-3</v>
      </c>
      <c r="E12745" s="26">
        <v>5.6503656767733735E-3</v>
      </c>
      <c r="F12745" s="25" t="s">
        <v>9</v>
      </c>
      <c r="G12745" s="29">
        <f t="shared" si="795"/>
        <v>3.9707418670227499E-5</v>
      </c>
      <c r="H12745" s="29">
        <f t="shared" si="793"/>
        <v>3.9707418670227499E-5</v>
      </c>
    </row>
    <row r="12746" spans="2:8">
      <c r="B12746" s="23">
        <f t="shared" si="796"/>
        <v>27558</v>
      </c>
      <c r="C12746" s="24">
        <f t="shared" si="794"/>
        <v>197506</v>
      </c>
      <c r="D12746" s="25">
        <v>2.3E-3</v>
      </c>
      <c r="E12746" s="26">
        <v>5.6503656767733735E-3</v>
      </c>
      <c r="F12746" s="25" t="s">
        <v>9</v>
      </c>
      <c r="G12746" s="29">
        <f t="shared" si="795"/>
        <v>3.9707418670227499E-5</v>
      </c>
      <c r="H12746" s="29">
        <f t="shared" si="793"/>
        <v>3.9707418670227499E-5</v>
      </c>
    </row>
    <row r="12747" spans="2:8">
      <c r="B12747" s="23">
        <f t="shared" si="796"/>
        <v>27559</v>
      </c>
      <c r="C12747" s="24">
        <f t="shared" si="794"/>
        <v>197506</v>
      </c>
      <c r="D12747" s="25">
        <v>2.3E-3</v>
      </c>
      <c r="E12747" s="26">
        <v>5.6503656767733735E-3</v>
      </c>
      <c r="F12747" s="25" t="s">
        <v>9</v>
      </c>
      <c r="G12747" s="29">
        <f t="shared" si="795"/>
        <v>3.9707418670227499E-5</v>
      </c>
      <c r="H12747" s="29">
        <f t="shared" si="793"/>
        <v>3.9707418670227499E-5</v>
      </c>
    </row>
    <row r="12748" spans="2:8">
      <c r="B12748" s="23">
        <f t="shared" si="796"/>
        <v>27560</v>
      </c>
      <c r="C12748" s="24">
        <f t="shared" si="794"/>
        <v>197506</v>
      </c>
      <c r="D12748" s="25">
        <v>2.3E-3</v>
      </c>
      <c r="E12748" s="26">
        <v>5.6503656767733735E-3</v>
      </c>
      <c r="F12748" s="25" t="s">
        <v>9</v>
      </c>
      <c r="G12748" s="29">
        <f t="shared" si="795"/>
        <v>3.9707418670227499E-5</v>
      </c>
      <c r="H12748" s="29">
        <f t="shared" ref="H12748:H12811" si="797">+G12748</f>
        <v>3.9707418670227499E-5</v>
      </c>
    </row>
    <row r="12749" spans="2:8">
      <c r="B12749" s="23">
        <f t="shared" si="796"/>
        <v>27561</v>
      </c>
      <c r="C12749" s="24">
        <f t="shared" ref="C12749:C12812" si="798">+YEAR(B12749)*100+MONTH(B12749)</f>
        <v>197506</v>
      </c>
      <c r="D12749" s="25">
        <v>2.3E-3</v>
      </c>
      <c r="E12749" s="26">
        <v>5.6503656767733735E-3</v>
      </c>
      <c r="F12749" s="25" t="s">
        <v>9</v>
      </c>
      <c r="G12749" s="29">
        <f t="shared" ref="G12749:G12812" si="799">+$F$22595/$E$22595*E12749</f>
        <v>3.9707418670227499E-5</v>
      </c>
      <c r="H12749" s="29">
        <f t="shared" si="797"/>
        <v>3.9707418670227499E-5</v>
      </c>
    </row>
    <row r="12750" spans="2:8">
      <c r="B12750" s="23">
        <f t="shared" si="796"/>
        <v>27562</v>
      </c>
      <c r="C12750" s="24">
        <f t="shared" si="798"/>
        <v>197506</v>
      </c>
      <c r="D12750" s="25">
        <v>2.3E-3</v>
      </c>
      <c r="E12750" s="26">
        <v>5.6503656767733735E-3</v>
      </c>
      <c r="F12750" s="25" t="s">
        <v>9</v>
      </c>
      <c r="G12750" s="29">
        <f t="shared" si="799"/>
        <v>3.9707418670227499E-5</v>
      </c>
      <c r="H12750" s="29">
        <f t="shared" si="797"/>
        <v>3.9707418670227499E-5</v>
      </c>
    </row>
    <row r="12751" spans="2:8">
      <c r="B12751" s="23">
        <f t="shared" si="796"/>
        <v>27563</v>
      </c>
      <c r="C12751" s="24">
        <f t="shared" si="798"/>
        <v>197506</v>
      </c>
      <c r="D12751" s="25">
        <v>2.3E-3</v>
      </c>
      <c r="E12751" s="26">
        <v>5.6503656767733735E-3</v>
      </c>
      <c r="F12751" s="25" t="s">
        <v>9</v>
      </c>
      <c r="G12751" s="29">
        <f t="shared" si="799"/>
        <v>3.9707418670227499E-5</v>
      </c>
      <c r="H12751" s="29">
        <f t="shared" si="797"/>
        <v>3.9707418670227499E-5</v>
      </c>
    </row>
    <row r="12752" spans="2:8">
      <c r="B12752" s="23">
        <f t="shared" si="796"/>
        <v>27564</v>
      </c>
      <c r="C12752" s="24">
        <f t="shared" si="798"/>
        <v>197506</v>
      </c>
      <c r="D12752" s="25">
        <v>2.3E-3</v>
      </c>
      <c r="E12752" s="26">
        <v>5.6503656767733735E-3</v>
      </c>
      <c r="F12752" s="25" t="s">
        <v>9</v>
      </c>
      <c r="G12752" s="29">
        <f t="shared" si="799"/>
        <v>3.9707418670227499E-5</v>
      </c>
      <c r="H12752" s="29">
        <f t="shared" si="797"/>
        <v>3.9707418670227499E-5</v>
      </c>
    </row>
    <row r="12753" spans="2:8">
      <c r="B12753" s="23">
        <f t="shared" si="796"/>
        <v>27565</v>
      </c>
      <c r="C12753" s="24">
        <f t="shared" si="798"/>
        <v>197506</v>
      </c>
      <c r="D12753" s="25">
        <v>2.3E-3</v>
      </c>
      <c r="E12753" s="26">
        <v>5.6503656767733735E-3</v>
      </c>
      <c r="F12753" s="25" t="s">
        <v>9</v>
      </c>
      <c r="G12753" s="29">
        <f t="shared" si="799"/>
        <v>3.9707418670227499E-5</v>
      </c>
      <c r="H12753" s="29">
        <f t="shared" si="797"/>
        <v>3.9707418670227499E-5</v>
      </c>
    </row>
    <row r="12754" spans="2:8">
      <c r="B12754" s="23">
        <f t="shared" si="796"/>
        <v>27566</v>
      </c>
      <c r="C12754" s="24">
        <f t="shared" si="798"/>
        <v>197506</v>
      </c>
      <c r="D12754" s="25">
        <v>2.3E-3</v>
      </c>
      <c r="E12754" s="26">
        <v>5.6503656767733735E-3</v>
      </c>
      <c r="F12754" s="25" t="s">
        <v>9</v>
      </c>
      <c r="G12754" s="29">
        <f t="shared" si="799"/>
        <v>3.9707418670227499E-5</v>
      </c>
      <c r="H12754" s="29">
        <f t="shared" si="797"/>
        <v>3.9707418670227499E-5</v>
      </c>
    </row>
    <row r="12755" spans="2:8">
      <c r="B12755" s="23">
        <f t="shared" si="796"/>
        <v>27567</v>
      </c>
      <c r="C12755" s="24">
        <f t="shared" si="798"/>
        <v>197506</v>
      </c>
      <c r="D12755" s="25">
        <v>2.3E-3</v>
      </c>
      <c r="E12755" s="26">
        <v>5.6503656767733735E-3</v>
      </c>
      <c r="F12755" s="25" t="s">
        <v>9</v>
      </c>
      <c r="G12755" s="29">
        <f t="shared" si="799"/>
        <v>3.9707418670227499E-5</v>
      </c>
      <c r="H12755" s="29">
        <f t="shared" si="797"/>
        <v>3.9707418670227499E-5</v>
      </c>
    </row>
    <row r="12756" spans="2:8">
      <c r="B12756" s="23">
        <f t="shared" si="796"/>
        <v>27568</v>
      </c>
      <c r="C12756" s="24">
        <f t="shared" si="798"/>
        <v>197506</v>
      </c>
      <c r="D12756" s="25">
        <v>2.3E-3</v>
      </c>
      <c r="E12756" s="26">
        <v>5.6503656767733735E-3</v>
      </c>
      <c r="F12756" s="25" t="s">
        <v>9</v>
      </c>
      <c r="G12756" s="29">
        <f t="shared" si="799"/>
        <v>3.9707418670227499E-5</v>
      </c>
      <c r="H12756" s="29">
        <f t="shared" si="797"/>
        <v>3.9707418670227499E-5</v>
      </c>
    </row>
    <row r="12757" spans="2:8">
      <c r="B12757" s="23">
        <f t="shared" si="796"/>
        <v>27569</v>
      </c>
      <c r="C12757" s="24">
        <f t="shared" si="798"/>
        <v>197506</v>
      </c>
      <c r="D12757" s="25">
        <v>2.3E-3</v>
      </c>
      <c r="E12757" s="26">
        <v>5.6503656767733735E-3</v>
      </c>
      <c r="F12757" s="25" t="s">
        <v>9</v>
      </c>
      <c r="G12757" s="29">
        <f t="shared" si="799"/>
        <v>3.9707418670227499E-5</v>
      </c>
      <c r="H12757" s="29">
        <f t="shared" si="797"/>
        <v>3.9707418670227499E-5</v>
      </c>
    </row>
    <row r="12758" spans="2:8">
      <c r="B12758" s="23">
        <f t="shared" si="796"/>
        <v>27570</v>
      </c>
      <c r="C12758" s="24">
        <f t="shared" si="798"/>
        <v>197506</v>
      </c>
      <c r="D12758" s="25">
        <v>2.3E-3</v>
      </c>
      <c r="E12758" s="26">
        <v>5.6503656767733735E-3</v>
      </c>
      <c r="F12758" s="25" t="s">
        <v>9</v>
      </c>
      <c r="G12758" s="29">
        <f t="shared" si="799"/>
        <v>3.9707418670227499E-5</v>
      </c>
      <c r="H12758" s="29">
        <f t="shared" si="797"/>
        <v>3.9707418670227499E-5</v>
      </c>
    </row>
    <row r="12759" spans="2:8">
      <c r="B12759" s="23">
        <f t="shared" ref="B12759:B12822" si="800">+B12760-1</f>
        <v>27571</v>
      </c>
      <c r="C12759" s="24">
        <f t="shared" si="798"/>
        <v>197506</v>
      </c>
      <c r="D12759" s="25">
        <v>2.3E-3</v>
      </c>
      <c r="E12759" s="26">
        <v>5.6503656767733735E-3</v>
      </c>
      <c r="F12759" s="25" t="s">
        <v>9</v>
      </c>
      <c r="G12759" s="29">
        <f t="shared" si="799"/>
        <v>3.9707418670227499E-5</v>
      </c>
      <c r="H12759" s="29">
        <f t="shared" si="797"/>
        <v>3.9707418670227499E-5</v>
      </c>
    </row>
    <row r="12760" spans="2:8">
      <c r="B12760" s="23">
        <f t="shared" si="800"/>
        <v>27572</v>
      </c>
      <c r="C12760" s="24">
        <f t="shared" si="798"/>
        <v>197506</v>
      </c>
      <c r="D12760" s="25">
        <v>2.3E-3</v>
      </c>
      <c r="E12760" s="26">
        <v>5.6503656767733735E-3</v>
      </c>
      <c r="F12760" s="25" t="s">
        <v>9</v>
      </c>
      <c r="G12760" s="29">
        <f t="shared" si="799"/>
        <v>3.9707418670227499E-5</v>
      </c>
      <c r="H12760" s="29">
        <f t="shared" si="797"/>
        <v>3.9707418670227499E-5</v>
      </c>
    </row>
    <row r="12761" spans="2:8">
      <c r="B12761" s="23">
        <f t="shared" si="800"/>
        <v>27573</v>
      </c>
      <c r="C12761" s="24">
        <f t="shared" si="798"/>
        <v>197506</v>
      </c>
      <c r="D12761" s="25">
        <v>2.3E-3</v>
      </c>
      <c r="E12761" s="26">
        <v>5.6503656767733735E-3</v>
      </c>
      <c r="F12761" s="25" t="s">
        <v>9</v>
      </c>
      <c r="G12761" s="29">
        <f t="shared" si="799"/>
        <v>3.9707418670227499E-5</v>
      </c>
      <c r="H12761" s="29">
        <f t="shared" si="797"/>
        <v>3.9707418670227499E-5</v>
      </c>
    </row>
    <row r="12762" spans="2:8">
      <c r="B12762" s="23">
        <f t="shared" si="800"/>
        <v>27574</v>
      </c>
      <c r="C12762" s="24">
        <f t="shared" si="798"/>
        <v>197506</v>
      </c>
      <c r="D12762" s="25">
        <v>2.3E-3</v>
      </c>
      <c r="E12762" s="26">
        <v>5.6503656767733735E-3</v>
      </c>
      <c r="F12762" s="25" t="s">
        <v>9</v>
      </c>
      <c r="G12762" s="29">
        <f t="shared" si="799"/>
        <v>3.9707418670227499E-5</v>
      </c>
      <c r="H12762" s="29">
        <f t="shared" si="797"/>
        <v>3.9707418670227499E-5</v>
      </c>
    </row>
    <row r="12763" spans="2:8">
      <c r="B12763" s="23">
        <f t="shared" si="800"/>
        <v>27575</v>
      </c>
      <c r="C12763" s="24">
        <f t="shared" si="798"/>
        <v>197506</v>
      </c>
      <c r="D12763" s="25">
        <v>2.3E-3</v>
      </c>
      <c r="E12763" s="26">
        <v>5.6503656767733735E-3</v>
      </c>
      <c r="F12763" s="25" t="s">
        <v>9</v>
      </c>
      <c r="G12763" s="29">
        <f t="shared" si="799"/>
        <v>3.9707418670227499E-5</v>
      </c>
      <c r="H12763" s="29">
        <f t="shared" si="797"/>
        <v>3.9707418670227499E-5</v>
      </c>
    </row>
    <row r="12764" spans="2:8">
      <c r="B12764" s="23">
        <f t="shared" si="800"/>
        <v>27576</v>
      </c>
      <c r="C12764" s="24">
        <f t="shared" si="798"/>
        <v>197507</v>
      </c>
      <c r="D12764" s="25">
        <v>2.3E-3</v>
      </c>
      <c r="E12764" s="26">
        <v>5.7866482093567968E-3</v>
      </c>
      <c r="F12764" s="25" t="s">
        <v>9</v>
      </c>
      <c r="G12764" s="29">
        <f t="shared" si="799"/>
        <v>4.0665131478262798E-5</v>
      </c>
      <c r="H12764" s="29">
        <f t="shared" si="797"/>
        <v>4.0665131478262798E-5</v>
      </c>
    </row>
    <row r="12765" spans="2:8">
      <c r="B12765" s="23">
        <f t="shared" si="800"/>
        <v>27577</v>
      </c>
      <c r="C12765" s="24">
        <f t="shared" si="798"/>
        <v>197507</v>
      </c>
      <c r="D12765" s="25">
        <v>2.3E-3</v>
      </c>
      <c r="E12765" s="26">
        <v>5.7866482093567968E-3</v>
      </c>
      <c r="F12765" s="25" t="s">
        <v>9</v>
      </c>
      <c r="G12765" s="29">
        <f t="shared" si="799"/>
        <v>4.0665131478262798E-5</v>
      </c>
      <c r="H12765" s="29">
        <f t="shared" si="797"/>
        <v>4.0665131478262798E-5</v>
      </c>
    </row>
    <row r="12766" spans="2:8">
      <c r="B12766" s="23">
        <f t="shared" si="800"/>
        <v>27578</v>
      </c>
      <c r="C12766" s="24">
        <f t="shared" si="798"/>
        <v>197507</v>
      </c>
      <c r="D12766" s="25">
        <v>2.3E-3</v>
      </c>
      <c r="E12766" s="26">
        <v>5.7866482093567968E-3</v>
      </c>
      <c r="F12766" s="25" t="s">
        <v>9</v>
      </c>
      <c r="G12766" s="29">
        <f t="shared" si="799"/>
        <v>4.0665131478262798E-5</v>
      </c>
      <c r="H12766" s="29">
        <f t="shared" si="797"/>
        <v>4.0665131478262798E-5</v>
      </c>
    </row>
    <row r="12767" spans="2:8">
      <c r="B12767" s="23">
        <f t="shared" si="800"/>
        <v>27579</v>
      </c>
      <c r="C12767" s="24">
        <f t="shared" si="798"/>
        <v>197507</v>
      </c>
      <c r="D12767" s="25">
        <v>2.3E-3</v>
      </c>
      <c r="E12767" s="26">
        <v>5.7866482093567968E-3</v>
      </c>
      <c r="F12767" s="25" t="s">
        <v>9</v>
      </c>
      <c r="G12767" s="29">
        <f t="shared" si="799"/>
        <v>4.0665131478262798E-5</v>
      </c>
      <c r="H12767" s="29">
        <f t="shared" si="797"/>
        <v>4.0665131478262798E-5</v>
      </c>
    </row>
    <row r="12768" spans="2:8">
      <c r="B12768" s="23">
        <f t="shared" si="800"/>
        <v>27580</v>
      </c>
      <c r="C12768" s="24">
        <f t="shared" si="798"/>
        <v>197507</v>
      </c>
      <c r="D12768" s="25">
        <v>2.3E-3</v>
      </c>
      <c r="E12768" s="26">
        <v>5.7866482093567968E-3</v>
      </c>
      <c r="F12768" s="25" t="s">
        <v>9</v>
      </c>
      <c r="G12768" s="29">
        <f t="shared" si="799"/>
        <v>4.0665131478262798E-5</v>
      </c>
      <c r="H12768" s="29">
        <f t="shared" si="797"/>
        <v>4.0665131478262798E-5</v>
      </c>
    </row>
    <row r="12769" spans="2:8">
      <c r="B12769" s="23">
        <f t="shared" si="800"/>
        <v>27581</v>
      </c>
      <c r="C12769" s="24">
        <f t="shared" si="798"/>
        <v>197507</v>
      </c>
      <c r="D12769" s="25">
        <v>2.3E-3</v>
      </c>
      <c r="E12769" s="26">
        <v>5.7866482093567968E-3</v>
      </c>
      <c r="F12769" s="25" t="s">
        <v>9</v>
      </c>
      <c r="G12769" s="29">
        <f t="shared" si="799"/>
        <v>4.0665131478262798E-5</v>
      </c>
      <c r="H12769" s="29">
        <f t="shared" si="797"/>
        <v>4.0665131478262798E-5</v>
      </c>
    </row>
    <row r="12770" spans="2:8">
      <c r="B12770" s="23">
        <f t="shared" si="800"/>
        <v>27582</v>
      </c>
      <c r="C12770" s="24">
        <f t="shared" si="798"/>
        <v>197507</v>
      </c>
      <c r="D12770" s="25">
        <v>2.3E-3</v>
      </c>
      <c r="E12770" s="26">
        <v>5.7866482093567968E-3</v>
      </c>
      <c r="F12770" s="25" t="s">
        <v>9</v>
      </c>
      <c r="G12770" s="29">
        <f t="shared" si="799"/>
        <v>4.0665131478262798E-5</v>
      </c>
      <c r="H12770" s="29">
        <f t="shared" si="797"/>
        <v>4.0665131478262798E-5</v>
      </c>
    </row>
    <row r="12771" spans="2:8">
      <c r="B12771" s="23">
        <f t="shared" si="800"/>
        <v>27583</v>
      </c>
      <c r="C12771" s="24">
        <f t="shared" si="798"/>
        <v>197507</v>
      </c>
      <c r="D12771" s="25">
        <v>2.3E-3</v>
      </c>
      <c r="E12771" s="26">
        <v>5.7866482093567968E-3</v>
      </c>
      <c r="F12771" s="25" t="s">
        <v>9</v>
      </c>
      <c r="G12771" s="29">
        <f t="shared" si="799"/>
        <v>4.0665131478262798E-5</v>
      </c>
      <c r="H12771" s="29">
        <f t="shared" si="797"/>
        <v>4.0665131478262798E-5</v>
      </c>
    </row>
    <row r="12772" spans="2:8">
      <c r="B12772" s="23">
        <f t="shared" si="800"/>
        <v>27584</v>
      </c>
      <c r="C12772" s="24">
        <f t="shared" si="798"/>
        <v>197507</v>
      </c>
      <c r="D12772" s="25">
        <v>2.3E-3</v>
      </c>
      <c r="E12772" s="26">
        <v>5.7866482093567968E-3</v>
      </c>
      <c r="F12772" s="25" t="s">
        <v>9</v>
      </c>
      <c r="G12772" s="29">
        <f t="shared" si="799"/>
        <v>4.0665131478262798E-5</v>
      </c>
      <c r="H12772" s="29">
        <f t="shared" si="797"/>
        <v>4.0665131478262798E-5</v>
      </c>
    </row>
    <row r="12773" spans="2:8">
      <c r="B12773" s="23">
        <f t="shared" si="800"/>
        <v>27585</v>
      </c>
      <c r="C12773" s="24">
        <f t="shared" si="798"/>
        <v>197507</v>
      </c>
      <c r="D12773" s="25">
        <v>2.3E-3</v>
      </c>
      <c r="E12773" s="26">
        <v>5.7866482093567968E-3</v>
      </c>
      <c r="F12773" s="25" t="s">
        <v>9</v>
      </c>
      <c r="G12773" s="29">
        <f t="shared" si="799"/>
        <v>4.0665131478262798E-5</v>
      </c>
      <c r="H12773" s="29">
        <f t="shared" si="797"/>
        <v>4.0665131478262798E-5</v>
      </c>
    </row>
    <row r="12774" spans="2:8">
      <c r="B12774" s="23">
        <f t="shared" si="800"/>
        <v>27586</v>
      </c>
      <c r="C12774" s="24">
        <f t="shared" si="798"/>
        <v>197507</v>
      </c>
      <c r="D12774" s="25">
        <v>2.3E-3</v>
      </c>
      <c r="E12774" s="26">
        <v>5.7866482093567968E-3</v>
      </c>
      <c r="F12774" s="25" t="s">
        <v>9</v>
      </c>
      <c r="G12774" s="29">
        <f t="shared" si="799"/>
        <v>4.0665131478262798E-5</v>
      </c>
      <c r="H12774" s="29">
        <f t="shared" si="797"/>
        <v>4.0665131478262798E-5</v>
      </c>
    </row>
    <row r="12775" spans="2:8">
      <c r="B12775" s="23">
        <f t="shared" si="800"/>
        <v>27587</v>
      </c>
      <c r="C12775" s="24">
        <f t="shared" si="798"/>
        <v>197507</v>
      </c>
      <c r="D12775" s="25">
        <v>2.3E-3</v>
      </c>
      <c r="E12775" s="26">
        <v>5.7866482093567968E-3</v>
      </c>
      <c r="F12775" s="25" t="s">
        <v>9</v>
      </c>
      <c r="G12775" s="29">
        <f t="shared" si="799"/>
        <v>4.0665131478262798E-5</v>
      </c>
      <c r="H12775" s="29">
        <f t="shared" si="797"/>
        <v>4.0665131478262798E-5</v>
      </c>
    </row>
    <row r="12776" spans="2:8">
      <c r="B12776" s="23">
        <f t="shared" si="800"/>
        <v>27588</v>
      </c>
      <c r="C12776" s="24">
        <f t="shared" si="798"/>
        <v>197507</v>
      </c>
      <c r="D12776" s="25">
        <v>2.3E-3</v>
      </c>
      <c r="E12776" s="26">
        <v>5.7866482093567968E-3</v>
      </c>
      <c r="F12776" s="25" t="s">
        <v>9</v>
      </c>
      <c r="G12776" s="29">
        <f t="shared" si="799"/>
        <v>4.0665131478262798E-5</v>
      </c>
      <c r="H12776" s="29">
        <f t="shared" si="797"/>
        <v>4.0665131478262798E-5</v>
      </c>
    </row>
    <row r="12777" spans="2:8">
      <c r="B12777" s="23">
        <f t="shared" si="800"/>
        <v>27589</v>
      </c>
      <c r="C12777" s="24">
        <f t="shared" si="798"/>
        <v>197507</v>
      </c>
      <c r="D12777" s="25">
        <v>2.3E-3</v>
      </c>
      <c r="E12777" s="26">
        <v>5.7866482093567968E-3</v>
      </c>
      <c r="F12777" s="25" t="s">
        <v>9</v>
      </c>
      <c r="G12777" s="29">
        <f t="shared" si="799"/>
        <v>4.0665131478262798E-5</v>
      </c>
      <c r="H12777" s="29">
        <f t="shared" si="797"/>
        <v>4.0665131478262798E-5</v>
      </c>
    </row>
    <row r="12778" spans="2:8">
      <c r="B12778" s="23">
        <f t="shared" si="800"/>
        <v>27590</v>
      </c>
      <c r="C12778" s="24">
        <f t="shared" si="798"/>
        <v>197507</v>
      </c>
      <c r="D12778" s="25">
        <v>2.3E-3</v>
      </c>
      <c r="E12778" s="26">
        <v>5.7866482093567968E-3</v>
      </c>
      <c r="F12778" s="25" t="s">
        <v>9</v>
      </c>
      <c r="G12778" s="29">
        <f t="shared" si="799"/>
        <v>4.0665131478262798E-5</v>
      </c>
      <c r="H12778" s="29">
        <f t="shared" si="797"/>
        <v>4.0665131478262798E-5</v>
      </c>
    </row>
    <row r="12779" spans="2:8">
      <c r="B12779" s="23">
        <f t="shared" si="800"/>
        <v>27591</v>
      </c>
      <c r="C12779" s="24">
        <f t="shared" si="798"/>
        <v>197507</v>
      </c>
      <c r="D12779" s="25">
        <v>2.3E-3</v>
      </c>
      <c r="E12779" s="26">
        <v>5.7866482093567968E-3</v>
      </c>
      <c r="F12779" s="25" t="s">
        <v>9</v>
      </c>
      <c r="G12779" s="29">
        <f t="shared" si="799"/>
        <v>4.0665131478262798E-5</v>
      </c>
      <c r="H12779" s="29">
        <f t="shared" si="797"/>
        <v>4.0665131478262798E-5</v>
      </c>
    </row>
    <row r="12780" spans="2:8">
      <c r="B12780" s="23">
        <f t="shared" si="800"/>
        <v>27592</v>
      </c>
      <c r="C12780" s="24">
        <f t="shared" si="798"/>
        <v>197507</v>
      </c>
      <c r="D12780" s="25">
        <v>2.3E-3</v>
      </c>
      <c r="E12780" s="26">
        <v>5.7866482093567968E-3</v>
      </c>
      <c r="F12780" s="25" t="s">
        <v>9</v>
      </c>
      <c r="G12780" s="29">
        <f t="shared" si="799"/>
        <v>4.0665131478262798E-5</v>
      </c>
      <c r="H12780" s="29">
        <f t="shared" si="797"/>
        <v>4.0665131478262798E-5</v>
      </c>
    </row>
    <row r="12781" spans="2:8">
      <c r="B12781" s="23">
        <f t="shared" si="800"/>
        <v>27593</v>
      </c>
      <c r="C12781" s="24">
        <f t="shared" si="798"/>
        <v>197507</v>
      </c>
      <c r="D12781" s="25">
        <v>2.3E-3</v>
      </c>
      <c r="E12781" s="26">
        <v>5.7866482093567968E-3</v>
      </c>
      <c r="F12781" s="25" t="s">
        <v>9</v>
      </c>
      <c r="G12781" s="29">
        <f t="shared" si="799"/>
        <v>4.0665131478262798E-5</v>
      </c>
      <c r="H12781" s="29">
        <f t="shared" si="797"/>
        <v>4.0665131478262798E-5</v>
      </c>
    </row>
    <row r="12782" spans="2:8">
      <c r="B12782" s="23">
        <f t="shared" si="800"/>
        <v>27594</v>
      </c>
      <c r="C12782" s="24">
        <f t="shared" si="798"/>
        <v>197507</v>
      </c>
      <c r="D12782" s="25">
        <v>2.3E-3</v>
      </c>
      <c r="E12782" s="26">
        <v>5.7866482093567968E-3</v>
      </c>
      <c r="F12782" s="25" t="s">
        <v>9</v>
      </c>
      <c r="G12782" s="29">
        <f t="shared" si="799"/>
        <v>4.0665131478262798E-5</v>
      </c>
      <c r="H12782" s="29">
        <f t="shared" si="797"/>
        <v>4.0665131478262798E-5</v>
      </c>
    </row>
    <row r="12783" spans="2:8">
      <c r="B12783" s="23">
        <f t="shared" si="800"/>
        <v>27595</v>
      </c>
      <c r="C12783" s="24">
        <f t="shared" si="798"/>
        <v>197507</v>
      </c>
      <c r="D12783" s="25">
        <v>2.3E-3</v>
      </c>
      <c r="E12783" s="26">
        <v>5.7866482093567968E-3</v>
      </c>
      <c r="F12783" s="25" t="s">
        <v>9</v>
      </c>
      <c r="G12783" s="29">
        <f t="shared" si="799"/>
        <v>4.0665131478262798E-5</v>
      </c>
      <c r="H12783" s="29">
        <f t="shared" si="797"/>
        <v>4.0665131478262798E-5</v>
      </c>
    </row>
    <row r="12784" spans="2:8">
      <c r="B12784" s="23">
        <f t="shared" si="800"/>
        <v>27596</v>
      </c>
      <c r="C12784" s="24">
        <f t="shared" si="798"/>
        <v>197507</v>
      </c>
      <c r="D12784" s="25">
        <v>2.3E-3</v>
      </c>
      <c r="E12784" s="26">
        <v>5.7866482093567968E-3</v>
      </c>
      <c r="F12784" s="25" t="s">
        <v>9</v>
      </c>
      <c r="G12784" s="29">
        <f t="shared" si="799"/>
        <v>4.0665131478262798E-5</v>
      </c>
      <c r="H12784" s="29">
        <f t="shared" si="797"/>
        <v>4.0665131478262798E-5</v>
      </c>
    </row>
    <row r="12785" spans="2:8">
      <c r="B12785" s="23">
        <f t="shared" si="800"/>
        <v>27597</v>
      </c>
      <c r="C12785" s="24">
        <f t="shared" si="798"/>
        <v>197507</v>
      </c>
      <c r="D12785" s="25">
        <v>2.3E-3</v>
      </c>
      <c r="E12785" s="26">
        <v>5.7866482093567968E-3</v>
      </c>
      <c r="F12785" s="25" t="s">
        <v>9</v>
      </c>
      <c r="G12785" s="29">
        <f t="shared" si="799"/>
        <v>4.0665131478262798E-5</v>
      </c>
      <c r="H12785" s="29">
        <f t="shared" si="797"/>
        <v>4.0665131478262798E-5</v>
      </c>
    </row>
    <row r="12786" spans="2:8">
      <c r="B12786" s="23">
        <f t="shared" si="800"/>
        <v>27598</v>
      </c>
      <c r="C12786" s="24">
        <f t="shared" si="798"/>
        <v>197507</v>
      </c>
      <c r="D12786" s="25">
        <v>2.3E-3</v>
      </c>
      <c r="E12786" s="26">
        <v>5.7866482093567968E-3</v>
      </c>
      <c r="F12786" s="25" t="s">
        <v>9</v>
      </c>
      <c r="G12786" s="29">
        <f t="shared" si="799"/>
        <v>4.0665131478262798E-5</v>
      </c>
      <c r="H12786" s="29">
        <f t="shared" si="797"/>
        <v>4.0665131478262798E-5</v>
      </c>
    </row>
    <row r="12787" spans="2:8">
      <c r="B12787" s="23">
        <f t="shared" si="800"/>
        <v>27599</v>
      </c>
      <c r="C12787" s="24">
        <f t="shared" si="798"/>
        <v>197507</v>
      </c>
      <c r="D12787" s="25">
        <v>2.3E-3</v>
      </c>
      <c r="E12787" s="26">
        <v>5.7866482093567968E-3</v>
      </c>
      <c r="F12787" s="25" t="s">
        <v>9</v>
      </c>
      <c r="G12787" s="29">
        <f t="shared" si="799"/>
        <v>4.0665131478262798E-5</v>
      </c>
      <c r="H12787" s="29">
        <f t="shared" si="797"/>
        <v>4.0665131478262798E-5</v>
      </c>
    </row>
    <row r="12788" spans="2:8">
      <c r="B12788" s="23">
        <f t="shared" si="800"/>
        <v>27600</v>
      </c>
      <c r="C12788" s="24">
        <f t="shared" si="798"/>
        <v>197507</v>
      </c>
      <c r="D12788" s="25">
        <v>2.3E-3</v>
      </c>
      <c r="E12788" s="26">
        <v>5.7866482093567968E-3</v>
      </c>
      <c r="F12788" s="25" t="s">
        <v>9</v>
      </c>
      <c r="G12788" s="29">
        <f t="shared" si="799"/>
        <v>4.0665131478262798E-5</v>
      </c>
      <c r="H12788" s="29">
        <f t="shared" si="797"/>
        <v>4.0665131478262798E-5</v>
      </c>
    </row>
    <row r="12789" spans="2:8">
      <c r="B12789" s="23">
        <f t="shared" si="800"/>
        <v>27601</v>
      </c>
      <c r="C12789" s="24">
        <f t="shared" si="798"/>
        <v>197507</v>
      </c>
      <c r="D12789" s="25">
        <v>2.3E-3</v>
      </c>
      <c r="E12789" s="26">
        <v>5.7866482093567968E-3</v>
      </c>
      <c r="F12789" s="25" t="s">
        <v>9</v>
      </c>
      <c r="G12789" s="29">
        <f t="shared" si="799"/>
        <v>4.0665131478262798E-5</v>
      </c>
      <c r="H12789" s="29">
        <f t="shared" si="797"/>
        <v>4.0665131478262798E-5</v>
      </c>
    </row>
    <row r="12790" spans="2:8">
      <c r="B12790" s="23">
        <f t="shared" si="800"/>
        <v>27602</v>
      </c>
      <c r="C12790" s="24">
        <f t="shared" si="798"/>
        <v>197507</v>
      </c>
      <c r="D12790" s="25">
        <v>2.3E-3</v>
      </c>
      <c r="E12790" s="26">
        <v>5.7866482093567968E-3</v>
      </c>
      <c r="F12790" s="25" t="s">
        <v>9</v>
      </c>
      <c r="G12790" s="29">
        <f t="shared" si="799"/>
        <v>4.0665131478262798E-5</v>
      </c>
      <c r="H12790" s="29">
        <f t="shared" si="797"/>
        <v>4.0665131478262798E-5</v>
      </c>
    </row>
    <row r="12791" spans="2:8">
      <c r="B12791" s="23">
        <f t="shared" si="800"/>
        <v>27603</v>
      </c>
      <c r="C12791" s="24">
        <f t="shared" si="798"/>
        <v>197507</v>
      </c>
      <c r="D12791" s="25">
        <v>2.3E-3</v>
      </c>
      <c r="E12791" s="26">
        <v>5.7866482093567968E-3</v>
      </c>
      <c r="F12791" s="25" t="s">
        <v>9</v>
      </c>
      <c r="G12791" s="29">
        <f t="shared" si="799"/>
        <v>4.0665131478262798E-5</v>
      </c>
      <c r="H12791" s="29">
        <f t="shared" si="797"/>
        <v>4.0665131478262798E-5</v>
      </c>
    </row>
    <row r="12792" spans="2:8">
      <c r="B12792" s="23">
        <f t="shared" si="800"/>
        <v>27604</v>
      </c>
      <c r="C12792" s="24">
        <f t="shared" si="798"/>
        <v>197507</v>
      </c>
      <c r="D12792" s="25">
        <v>2.3E-3</v>
      </c>
      <c r="E12792" s="26">
        <v>5.7866482093567968E-3</v>
      </c>
      <c r="F12792" s="25" t="s">
        <v>9</v>
      </c>
      <c r="G12792" s="29">
        <f t="shared" si="799"/>
        <v>4.0665131478262798E-5</v>
      </c>
      <c r="H12792" s="29">
        <f t="shared" si="797"/>
        <v>4.0665131478262798E-5</v>
      </c>
    </row>
    <row r="12793" spans="2:8">
      <c r="B12793" s="23">
        <f t="shared" si="800"/>
        <v>27605</v>
      </c>
      <c r="C12793" s="24">
        <f t="shared" si="798"/>
        <v>197507</v>
      </c>
      <c r="D12793" s="25">
        <v>2.3E-3</v>
      </c>
      <c r="E12793" s="26">
        <v>5.7866482093567968E-3</v>
      </c>
      <c r="F12793" s="25" t="s">
        <v>9</v>
      </c>
      <c r="G12793" s="29">
        <f t="shared" si="799"/>
        <v>4.0665131478262798E-5</v>
      </c>
      <c r="H12793" s="29">
        <f t="shared" si="797"/>
        <v>4.0665131478262798E-5</v>
      </c>
    </row>
    <row r="12794" spans="2:8">
      <c r="B12794" s="23">
        <f t="shared" si="800"/>
        <v>27606</v>
      </c>
      <c r="C12794" s="24">
        <f t="shared" si="798"/>
        <v>197507</v>
      </c>
      <c r="D12794" s="25">
        <v>2.3E-3</v>
      </c>
      <c r="E12794" s="26">
        <v>5.7866482093567968E-3</v>
      </c>
      <c r="F12794" s="25" t="s">
        <v>9</v>
      </c>
      <c r="G12794" s="29">
        <f t="shared" si="799"/>
        <v>4.0665131478262798E-5</v>
      </c>
      <c r="H12794" s="29">
        <f t="shared" si="797"/>
        <v>4.0665131478262798E-5</v>
      </c>
    </row>
    <row r="12795" spans="2:8">
      <c r="B12795" s="23">
        <f t="shared" si="800"/>
        <v>27607</v>
      </c>
      <c r="C12795" s="24">
        <f t="shared" si="798"/>
        <v>197508</v>
      </c>
      <c r="D12795" s="25">
        <v>2.3E-3</v>
      </c>
      <c r="E12795" s="26">
        <v>5.9688686742717101E-3</v>
      </c>
      <c r="F12795" s="25" t="s">
        <v>9</v>
      </c>
      <c r="G12795" s="29">
        <f t="shared" si="799"/>
        <v>4.1945668828332465E-5</v>
      </c>
      <c r="H12795" s="29">
        <f t="shared" si="797"/>
        <v>4.1945668828332465E-5</v>
      </c>
    </row>
    <row r="12796" spans="2:8">
      <c r="B12796" s="23">
        <f t="shared" si="800"/>
        <v>27608</v>
      </c>
      <c r="C12796" s="24">
        <f t="shared" si="798"/>
        <v>197508</v>
      </c>
      <c r="D12796" s="25">
        <v>2.3E-3</v>
      </c>
      <c r="E12796" s="26">
        <v>5.9688686742717101E-3</v>
      </c>
      <c r="F12796" s="25" t="s">
        <v>9</v>
      </c>
      <c r="G12796" s="29">
        <f t="shared" si="799"/>
        <v>4.1945668828332465E-5</v>
      </c>
      <c r="H12796" s="29">
        <f t="shared" si="797"/>
        <v>4.1945668828332465E-5</v>
      </c>
    </row>
    <row r="12797" spans="2:8">
      <c r="B12797" s="23">
        <f t="shared" si="800"/>
        <v>27609</v>
      </c>
      <c r="C12797" s="24">
        <f t="shared" si="798"/>
        <v>197508</v>
      </c>
      <c r="D12797" s="25">
        <v>2.3E-3</v>
      </c>
      <c r="E12797" s="26">
        <v>5.9688686742717101E-3</v>
      </c>
      <c r="F12797" s="25" t="s">
        <v>9</v>
      </c>
      <c r="G12797" s="29">
        <f t="shared" si="799"/>
        <v>4.1945668828332465E-5</v>
      </c>
      <c r="H12797" s="29">
        <f t="shared" si="797"/>
        <v>4.1945668828332465E-5</v>
      </c>
    </row>
    <row r="12798" spans="2:8">
      <c r="B12798" s="23">
        <f t="shared" si="800"/>
        <v>27610</v>
      </c>
      <c r="C12798" s="24">
        <f t="shared" si="798"/>
        <v>197508</v>
      </c>
      <c r="D12798" s="25">
        <v>2.3E-3</v>
      </c>
      <c r="E12798" s="26">
        <v>5.9688686742717101E-3</v>
      </c>
      <c r="F12798" s="25" t="s">
        <v>9</v>
      </c>
      <c r="G12798" s="29">
        <f t="shared" si="799"/>
        <v>4.1945668828332465E-5</v>
      </c>
      <c r="H12798" s="29">
        <f t="shared" si="797"/>
        <v>4.1945668828332465E-5</v>
      </c>
    </row>
    <row r="12799" spans="2:8">
      <c r="B12799" s="23">
        <f t="shared" si="800"/>
        <v>27611</v>
      </c>
      <c r="C12799" s="24">
        <f t="shared" si="798"/>
        <v>197508</v>
      </c>
      <c r="D12799" s="25">
        <v>2.3E-3</v>
      </c>
      <c r="E12799" s="26">
        <v>5.9688686742717101E-3</v>
      </c>
      <c r="F12799" s="25" t="s">
        <v>9</v>
      </c>
      <c r="G12799" s="29">
        <f t="shared" si="799"/>
        <v>4.1945668828332465E-5</v>
      </c>
      <c r="H12799" s="29">
        <f t="shared" si="797"/>
        <v>4.1945668828332465E-5</v>
      </c>
    </row>
    <row r="12800" spans="2:8">
      <c r="B12800" s="23">
        <f t="shared" si="800"/>
        <v>27612</v>
      </c>
      <c r="C12800" s="24">
        <f t="shared" si="798"/>
        <v>197508</v>
      </c>
      <c r="D12800" s="25">
        <v>2.3E-3</v>
      </c>
      <c r="E12800" s="26">
        <v>5.9688686742717101E-3</v>
      </c>
      <c r="F12800" s="25" t="s">
        <v>9</v>
      </c>
      <c r="G12800" s="29">
        <f t="shared" si="799"/>
        <v>4.1945668828332465E-5</v>
      </c>
      <c r="H12800" s="29">
        <f t="shared" si="797"/>
        <v>4.1945668828332465E-5</v>
      </c>
    </row>
    <row r="12801" spans="2:8">
      <c r="B12801" s="23">
        <f t="shared" si="800"/>
        <v>27613</v>
      </c>
      <c r="C12801" s="24">
        <f t="shared" si="798"/>
        <v>197508</v>
      </c>
      <c r="D12801" s="25">
        <v>2.3E-3</v>
      </c>
      <c r="E12801" s="26">
        <v>5.9688686742717101E-3</v>
      </c>
      <c r="F12801" s="25" t="s">
        <v>9</v>
      </c>
      <c r="G12801" s="29">
        <f t="shared" si="799"/>
        <v>4.1945668828332465E-5</v>
      </c>
      <c r="H12801" s="29">
        <f t="shared" si="797"/>
        <v>4.1945668828332465E-5</v>
      </c>
    </row>
    <row r="12802" spans="2:8">
      <c r="B12802" s="23">
        <f t="shared" si="800"/>
        <v>27614</v>
      </c>
      <c r="C12802" s="24">
        <f t="shared" si="798"/>
        <v>197508</v>
      </c>
      <c r="D12802" s="25">
        <v>2.3E-3</v>
      </c>
      <c r="E12802" s="26">
        <v>5.9688686742717101E-3</v>
      </c>
      <c r="F12802" s="25" t="s">
        <v>9</v>
      </c>
      <c r="G12802" s="29">
        <f t="shared" si="799"/>
        <v>4.1945668828332465E-5</v>
      </c>
      <c r="H12802" s="29">
        <f t="shared" si="797"/>
        <v>4.1945668828332465E-5</v>
      </c>
    </row>
    <row r="12803" spans="2:8">
      <c r="B12803" s="23">
        <f t="shared" si="800"/>
        <v>27615</v>
      </c>
      <c r="C12803" s="24">
        <f t="shared" si="798"/>
        <v>197508</v>
      </c>
      <c r="D12803" s="25">
        <v>2.3E-3</v>
      </c>
      <c r="E12803" s="26">
        <v>5.9688686742717101E-3</v>
      </c>
      <c r="F12803" s="25" t="s">
        <v>9</v>
      </c>
      <c r="G12803" s="29">
        <f t="shared" si="799"/>
        <v>4.1945668828332465E-5</v>
      </c>
      <c r="H12803" s="29">
        <f t="shared" si="797"/>
        <v>4.1945668828332465E-5</v>
      </c>
    </row>
    <row r="12804" spans="2:8">
      <c r="B12804" s="23">
        <f t="shared" si="800"/>
        <v>27616</v>
      </c>
      <c r="C12804" s="24">
        <f t="shared" si="798"/>
        <v>197508</v>
      </c>
      <c r="D12804" s="25">
        <v>2.3E-3</v>
      </c>
      <c r="E12804" s="26">
        <v>5.9688686742717101E-3</v>
      </c>
      <c r="F12804" s="25" t="s">
        <v>9</v>
      </c>
      <c r="G12804" s="29">
        <f t="shared" si="799"/>
        <v>4.1945668828332465E-5</v>
      </c>
      <c r="H12804" s="29">
        <f t="shared" si="797"/>
        <v>4.1945668828332465E-5</v>
      </c>
    </row>
    <row r="12805" spans="2:8">
      <c r="B12805" s="23">
        <f t="shared" si="800"/>
        <v>27617</v>
      </c>
      <c r="C12805" s="24">
        <f t="shared" si="798"/>
        <v>197508</v>
      </c>
      <c r="D12805" s="25">
        <v>2.3E-3</v>
      </c>
      <c r="E12805" s="26">
        <v>5.9688686742717101E-3</v>
      </c>
      <c r="F12805" s="25" t="s">
        <v>9</v>
      </c>
      <c r="G12805" s="29">
        <f t="shared" si="799"/>
        <v>4.1945668828332465E-5</v>
      </c>
      <c r="H12805" s="29">
        <f t="shared" si="797"/>
        <v>4.1945668828332465E-5</v>
      </c>
    </row>
    <row r="12806" spans="2:8">
      <c r="B12806" s="23">
        <f t="shared" si="800"/>
        <v>27618</v>
      </c>
      <c r="C12806" s="24">
        <f t="shared" si="798"/>
        <v>197508</v>
      </c>
      <c r="D12806" s="25">
        <v>2.3E-3</v>
      </c>
      <c r="E12806" s="26">
        <v>5.9688686742717101E-3</v>
      </c>
      <c r="F12806" s="25" t="s">
        <v>9</v>
      </c>
      <c r="G12806" s="29">
        <f t="shared" si="799"/>
        <v>4.1945668828332465E-5</v>
      </c>
      <c r="H12806" s="29">
        <f t="shared" si="797"/>
        <v>4.1945668828332465E-5</v>
      </c>
    </row>
    <row r="12807" spans="2:8">
      <c r="B12807" s="23">
        <f t="shared" si="800"/>
        <v>27619</v>
      </c>
      <c r="C12807" s="24">
        <f t="shared" si="798"/>
        <v>197508</v>
      </c>
      <c r="D12807" s="25">
        <v>2.3E-3</v>
      </c>
      <c r="E12807" s="26">
        <v>5.9688686742717101E-3</v>
      </c>
      <c r="F12807" s="25" t="s">
        <v>9</v>
      </c>
      <c r="G12807" s="29">
        <f t="shared" si="799"/>
        <v>4.1945668828332465E-5</v>
      </c>
      <c r="H12807" s="29">
        <f t="shared" si="797"/>
        <v>4.1945668828332465E-5</v>
      </c>
    </row>
    <row r="12808" spans="2:8">
      <c r="B12808" s="23">
        <f t="shared" si="800"/>
        <v>27620</v>
      </c>
      <c r="C12808" s="24">
        <f t="shared" si="798"/>
        <v>197508</v>
      </c>
      <c r="D12808" s="25">
        <v>2.3E-3</v>
      </c>
      <c r="E12808" s="26">
        <v>5.9688686742717101E-3</v>
      </c>
      <c r="F12808" s="25" t="s">
        <v>9</v>
      </c>
      <c r="G12808" s="29">
        <f t="shared" si="799"/>
        <v>4.1945668828332465E-5</v>
      </c>
      <c r="H12808" s="29">
        <f t="shared" si="797"/>
        <v>4.1945668828332465E-5</v>
      </c>
    </row>
    <row r="12809" spans="2:8">
      <c r="B12809" s="23">
        <f t="shared" si="800"/>
        <v>27621</v>
      </c>
      <c r="C12809" s="24">
        <f t="shared" si="798"/>
        <v>197508</v>
      </c>
      <c r="D12809" s="25">
        <v>2.3E-3</v>
      </c>
      <c r="E12809" s="26">
        <v>5.9688686742717101E-3</v>
      </c>
      <c r="F12809" s="25" t="s">
        <v>9</v>
      </c>
      <c r="G12809" s="29">
        <f t="shared" si="799"/>
        <v>4.1945668828332465E-5</v>
      </c>
      <c r="H12809" s="29">
        <f t="shared" si="797"/>
        <v>4.1945668828332465E-5</v>
      </c>
    </row>
    <row r="12810" spans="2:8">
      <c r="B12810" s="23">
        <f t="shared" si="800"/>
        <v>27622</v>
      </c>
      <c r="C12810" s="24">
        <f t="shared" si="798"/>
        <v>197508</v>
      </c>
      <c r="D12810" s="25">
        <v>2.3E-3</v>
      </c>
      <c r="E12810" s="26">
        <v>5.9688686742717101E-3</v>
      </c>
      <c r="F12810" s="25" t="s">
        <v>9</v>
      </c>
      <c r="G12810" s="29">
        <f t="shared" si="799"/>
        <v>4.1945668828332465E-5</v>
      </c>
      <c r="H12810" s="29">
        <f t="shared" si="797"/>
        <v>4.1945668828332465E-5</v>
      </c>
    </row>
    <row r="12811" spans="2:8">
      <c r="B12811" s="23">
        <f t="shared" si="800"/>
        <v>27623</v>
      </c>
      <c r="C12811" s="24">
        <f t="shared" si="798"/>
        <v>197508</v>
      </c>
      <c r="D12811" s="25">
        <v>2.3E-3</v>
      </c>
      <c r="E12811" s="26">
        <v>5.9688686742717101E-3</v>
      </c>
      <c r="F12811" s="25" t="s">
        <v>9</v>
      </c>
      <c r="G12811" s="29">
        <f t="shared" si="799"/>
        <v>4.1945668828332465E-5</v>
      </c>
      <c r="H12811" s="29">
        <f t="shared" si="797"/>
        <v>4.1945668828332465E-5</v>
      </c>
    </row>
    <row r="12812" spans="2:8">
      <c r="B12812" s="23">
        <f t="shared" si="800"/>
        <v>27624</v>
      </c>
      <c r="C12812" s="24">
        <f t="shared" si="798"/>
        <v>197508</v>
      </c>
      <c r="D12812" s="25">
        <v>2.3E-3</v>
      </c>
      <c r="E12812" s="26">
        <v>5.9688686742717101E-3</v>
      </c>
      <c r="F12812" s="25" t="s">
        <v>9</v>
      </c>
      <c r="G12812" s="29">
        <f t="shared" si="799"/>
        <v>4.1945668828332465E-5</v>
      </c>
      <c r="H12812" s="29">
        <f t="shared" ref="H12812:H12875" si="801">+G12812</f>
        <v>4.1945668828332465E-5</v>
      </c>
    </row>
    <row r="12813" spans="2:8">
      <c r="B12813" s="23">
        <f t="shared" si="800"/>
        <v>27625</v>
      </c>
      <c r="C12813" s="24">
        <f t="shared" ref="C12813:C12876" si="802">+YEAR(B12813)*100+MONTH(B12813)</f>
        <v>197508</v>
      </c>
      <c r="D12813" s="25">
        <v>2.3E-3</v>
      </c>
      <c r="E12813" s="26">
        <v>5.9688686742717101E-3</v>
      </c>
      <c r="F12813" s="25" t="s">
        <v>9</v>
      </c>
      <c r="G12813" s="29">
        <f t="shared" ref="G12813:G12876" si="803">+$F$22595/$E$22595*E12813</f>
        <v>4.1945668828332465E-5</v>
      </c>
      <c r="H12813" s="29">
        <f t="shared" si="801"/>
        <v>4.1945668828332465E-5</v>
      </c>
    </row>
    <row r="12814" spans="2:8">
      <c r="B12814" s="23">
        <f t="shared" si="800"/>
        <v>27626</v>
      </c>
      <c r="C12814" s="24">
        <f t="shared" si="802"/>
        <v>197508</v>
      </c>
      <c r="D12814" s="25">
        <v>2.3E-3</v>
      </c>
      <c r="E12814" s="26">
        <v>5.9688686742717101E-3</v>
      </c>
      <c r="F12814" s="25" t="s">
        <v>9</v>
      </c>
      <c r="G12814" s="29">
        <f t="shared" si="803"/>
        <v>4.1945668828332465E-5</v>
      </c>
      <c r="H12814" s="29">
        <f t="shared" si="801"/>
        <v>4.1945668828332465E-5</v>
      </c>
    </row>
    <row r="12815" spans="2:8">
      <c r="B12815" s="23">
        <f t="shared" si="800"/>
        <v>27627</v>
      </c>
      <c r="C12815" s="24">
        <f t="shared" si="802"/>
        <v>197508</v>
      </c>
      <c r="D12815" s="25">
        <v>2.3E-3</v>
      </c>
      <c r="E12815" s="26">
        <v>5.9688686742717101E-3</v>
      </c>
      <c r="F12815" s="25" t="s">
        <v>9</v>
      </c>
      <c r="G12815" s="29">
        <f t="shared" si="803"/>
        <v>4.1945668828332465E-5</v>
      </c>
      <c r="H12815" s="29">
        <f t="shared" si="801"/>
        <v>4.1945668828332465E-5</v>
      </c>
    </row>
    <row r="12816" spans="2:8">
      <c r="B12816" s="23">
        <f t="shared" si="800"/>
        <v>27628</v>
      </c>
      <c r="C12816" s="24">
        <f t="shared" si="802"/>
        <v>197508</v>
      </c>
      <c r="D12816" s="25">
        <v>2.3E-3</v>
      </c>
      <c r="E12816" s="26">
        <v>5.9688686742717101E-3</v>
      </c>
      <c r="F12816" s="25" t="s">
        <v>9</v>
      </c>
      <c r="G12816" s="29">
        <f t="shared" si="803"/>
        <v>4.1945668828332465E-5</v>
      </c>
      <c r="H12816" s="29">
        <f t="shared" si="801"/>
        <v>4.1945668828332465E-5</v>
      </c>
    </row>
    <row r="12817" spans="2:8">
      <c r="B12817" s="23">
        <f t="shared" si="800"/>
        <v>27629</v>
      </c>
      <c r="C12817" s="24">
        <f t="shared" si="802"/>
        <v>197508</v>
      </c>
      <c r="D12817" s="25">
        <v>2.3E-3</v>
      </c>
      <c r="E12817" s="26">
        <v>5.9688686742717101E-3</v>
      </c>
      <c r="F12817" s="25" t="s">
        <v>9</v>
      </c>
      <c r="G12817" s="29">
        <f t="shared" si="803"/>
        <v>4.1945668828332465E-5</v>
      </c>
      <c r="H12817" s="29">
        <f t="shared" si="801"/>
        <v>4.1945668828332465E-5</v>
      </c>
    </row>
    <row r="12818" spans="2:8">
      <c r="B12818" s="23">
        <f t="shared" si="800"/>
        <v>27630</v>
      </c>
      <c r="C12818" s="24">
        <f t="shared" si="802"/>
        <v>197508</v>
      </c>
      <c r="D12818" s="25">
        <v>2.3E-3</v>
      </c>
      <c r="E12818" s="26">
        <v>5.9688686742717101E-3</v>
      </c>
      <c r="F12818" s="25" t="s">
        <v>9</v>
      </c>
      <c r="G12818" s="29">
        <f t="shared" si="803"/>
        <v>4.1945668828332465E-5</v>
      </c>
      <c r="H12818" s="29">
        <f t="shared" si="801"/>
        <v>4.1945668828332465E-5</v>
      </c>
    </row>
    <row r="12819" spans="2:8">
      <c r="B12819" s="23">
        <f t="shared" si="800"/>
        <v>27631</v>
      </c>
      <c r="C12819" s="24">
        <f t="shared" si="802"/>
        <v>197508</v>
      </c>
      <c r="D12819" s="25">
        <v>2.3E-3</v>
      </c>
      <c r="E12819" s="26">
        <v>5.9688686742717101E-3</v>
      </c>
      <c r="F12819" s="25" t="s">
        <v>9</v>
      </c>
      <c r="G12819" s="29">
        <f t="shared" si="803"/>
        <v>4.1945668828332465E-5</v>
      </c>
      <c r="H12819" s="29">
        <f t="shared" si="801"/>
        <v>4.1945668828332465E-5</v>
      </c>
    </row>
    <row r="12820" spans="2:8">
      <c r="B12820" s="23">
        <f t="shared" si="800"/>
        <v>27632</v>
      </c>
      <c r="C12820" s="24">
        <f t="shared" si="802"/>
        <v>197508</v>
      </c>
      <c r="D12820" s="25">
        <v>2.3E-3</v>
      </c>
      <c r="E12820" s="26">
        <v>5.9688686742717101E-3</v>
      </c>
      <c r="F12820" s="25" t="s">
        <v>9</v>
      </c>
      <c r="G12820" s="29">
        <f t="shared" si="803"/>
        <v>4.1945668828332465E-5</v>
      </c>
      <c r="H12820" s="29">
        <f t="shared" si="801"/>
        <v>4.1945668828332465E-5</v>
      </c>
    </row>
    <row r="12821" spans="2:8">
      <c r="B12821" s="23">
        <f t="shared" si="800"/>
        <v>27633</v>
      </c>
      <c r="C12821" s="24">
        <f t="shared" si="802"/>
        <v>197508</v>
      </c>
      <c r="D12821" s="25">
        <v>2.3E-3</v>
      </c>
      <c r="E12821" s="26">
        <v>5.9688686742717101E-3</v>
      </c>
      <c r="F12821" s="25" t="s">
        <v>9</v>
      </c>
      <c r="G12821" s="29">
        <f t="shared" si="803"/>
        <v>4.1945668828332465E-5</v>
      </c>
      <c r="H12821" s="29">
        <f t="shared" si="801"/>
        <v>4.1945668828332465E-5</v>
      </c>
    </row>
    <row r="12822" spans="2:8">
      <c r="B12822" s="23">
        <f t="shared" si="800"/>
        <v>27634</v>
      </c>
      <c r="C12822" s="24">
        <f t="shared" si="802"/>
        <v>197508</v>
      </c>
      <c r="D12822" s="25">
        <v>2.3E-3</v>
      </c>
      <c r="E12822" s="26">
        <v>5.9688686742717101E-3</v>
      </c>
      <c r="F12822" s="25" t="s">
        <v>9</v>
      </c>
      <c r="G12822" s="29">
        <f t="shared" si="803"/>
        <v>4.1945668828332465E-5</v>
      </c>
      <c r="H12822" s="29">
        <f t="shared" si="801"/>
        <v>4.1945668828332465E-5</v>
      </c>
    </row>
    <row r="12823" spans="2:8">
      <c r="B12823" s="23">
        <f t="shared" ref="B12823:B12886" si="804">+B12824-1</f>
        <v>27635</v>
      </c>
      <c r="C12823" s="24">
        <f t="shared" si="802"/>
        <v>197508</v>
      </c>
      <c r="D12823" s="25">
        <v>2.3E-3</v>
      </c>
      <c r="E12823" s="26">
        <v>5.9688686742717101E-3</v>
      </c>
      <c r="F12823" s="25" t="s">
        <v>9</v>
      </c>
      <c r="G12823" s="29">
        <f t="shared" si="803"/>
        <v>4.1945668828332465E-5</v>
      </c>
      <c r="H12823" s="29">
        <f t="shared" si="801"/>
        <v>4.1945668828332465E-5</v>
      </c>
    </row>
    <row r="12824" spans="2:8">
      <c r="B12824" s="23">
        <f t="shared" si="804"/>
        <v>27636</v>
      </c>
      <c r="C12824" s="24">
        <f t="shared" si="802"/>
        <v>197508</v>
      </c>
      <c r="D12824" s="25">
        <v>2.3E-3</v>
      </c>
      <c r="E12824" s="26">
        <v>5.9688686742717101E-3</v>
      </c>
      <c r="F12824" s="25" t="s">
        <v>9</v>
      </c>
      <c r="G12824" s="29">
        <f t="shared" si="803"/>
        <v>4.1945668828332465E-5</v>
      </c>
      <c r="H12824" s="29">
        <f t="shared" si="801"/>
        <v>4.1945668828332465E-5</v>
      </c>
    </row>
    <row r="12825" spans="2:8">
      <c r="B12825" s="23">
        <f t="shared" si="804"/>
        <v>27637</v>
      </c>
      <c r="C12825" s="24">
        <f t="shared" si="802"/>
        <v>197508</v>
      </c>
      <c r="D12825" s="25">
        <v>2.3E-3</v>
      </c>
      <c r="E12825" s="26">
        <v>5.9688686742717101E-3</v>
      </c>
      <c r="F12825" s="25" t="s">
        <v>9</v>
      </c>
      <c r="G12825" s="29">
        <f t="shared" si="803"/>
        <v>4.1945668828332465E-5</v>
      </c>
      <c r="H12825" s="29">
        <f t="shared" si="801"/>
        <v>4.1945668828332465E-5</v>
      </c>
    </row>
    <row r="12826" spans="2:8">
      <c r="B12826" s="23">
        <f t="shared" si="804"/>
        <v>27638</v>
      </c>
      <c r="C12826" s="24">
        <f t="shared" si="802"/>
        <v>197509</v>
      </c>
      <c r="D12826" s="25">
        <v>2.3E-3</v>
      </c>
      <c r="E12826" s="26">
        <v>6.3241220176352394E-3</v>
      </c>
      <c r="F12826" s="25" t="s">
        <v>9</v>
      </c>
      <c r="G12826" s="29">
        <f t="shared" si="803"/>
        <v>4.4442178620064925E-5</v>
      </c>
      <c r="H12826" s="29">
        <f t="shared" si="801"/>
        <v>4.4442178620064925E-5</v>
      </c>
    </row>
    <row r="12827" spans="2:8">
      <c r="B12827" s="23">
        <f t="shared" si="804"/>
        <v>27639</v>
      </c>
      <c r="C12827" s="24">
        <f t="shared" si="802"/>
        <v>197509</v>
      </c>
      <c r="D12827" s="25">
        <v>2.3E-3</v>
      </c>
      <c r="E12827" s="26">
        <v>6.3241220176352394E-3</v>
      </c>
      <c r="F12827" s="25" t="s">
        <v>9</v>
      </c>
      <c r="G12827" s="29">
        <f t="shared" si="803"/>
        <v>4.4442178620064925E-5</v>
      </c>
      <c r="H12827" s="29">
        <f t="shared" si="801"/>
        <v>4.4442178620064925E-5</v>
      </c>
    </row>
    <row r="12828" spans="2:8">
      <c r="B12828" s="23">
        <f t="shared" si="804"/>
        <v>27640</v>
      </c>
      <c r="C12828" s="24">
        <f t="shared" si="802"/>
        <v>197509</v>
      </c>
      <c r="D12828" s="25">
        <v>2.3E-3</v>
      </c>
      <c r="E12828" s="26">
        <v>6.3241220176352394E-3</v>
      </c>
      <c r="F12828" s="25" t="s">
        <v>9</v>
      </c>
      <c r="G12828" s="29">
        <f t="shared" si="803"/>
        <v>4.4442178620064925E-5</v>
      </c>
      <c r="H12828" s="29">
        <f t="shared" si="801"/>
        <v>4.4442178620064925E-5</v>
      </c>
    </row>
    <row r="12829" spans="2:8">
      <c r="B12829" s="23">
        <f t="shared" si="804"/>
        <v>27641</v>
      </c>
      <c r="C12829" s="24">
        <f t="shared" si="802"/>
        <v>197509</v>
      </c>
      <c r="D12829" s="25">
        <v>2.3E-3</v>
      </c>
      <c r="E12829" s="26">
        <v>6.3241220176352394E-3</v>
      </c>
      <c r="F12829" s="25" t="s">
        <v>9</v>
      </c>
      <c r="G12829" s="29">
        <f t="shared" si="803"/>
        <v>4.4442178620064925E-5</v>
      </c>
      <c r="H12829" s="29">
        <f t="shared" si="801"/>
        <v>4.4442178620064925E-5</v>
      </c>
    </row>
    <row r="12830" spans="2:8">
      <c r="B12830" s="23">
        <f t="shared" si="804"/>
        <v>27642</v>
      </c>
      <c r="C12830" s="24">
        <f t="shared" si="802"/>
        <v>197509</v>
      </c>
      <c r="D12830" s="25">
        <v>2.3E-3</v>
      </c>
      <c r="E12830" s="26">
        <v>6.3241220176352394E-3</v>
      </c>
      <c r="F12830" s="25" t="s">
        <v>9</v>
      </c>
      <c r="G12830" s="29">
        <f t="shared" si="803"/>
        <v>4.4442178620064925E-5</v>
      </c>
      <c r="H12830" s="29">
        <f t="shared" si="801"/>
        <v>4.4442178620064925E-5</v>
      </c>
    </row>
    <row r="12831" spans="2:8">
      <c r="B12831" s="23">
        <f t="shared" si="804"/>
        <v>27643</v>
      </c>
      <c r="C12831" s="24">
        <f t="shared" si="802"/>
        <v>197509</v>
      </c>
      <c r="D12831" s="25">
        <v>2.3E-3</v>
      </c>
      <c r="E12831" s="26">
        <v>6.3241220176352394E-3</v>
      </c>
      <c r="F12831" s="25" t="s">
        <v>9</v>
      </c>
      <c r="G12831" s="29">
        <f t="shared" si="803"/>
        <v>4.4442178620064925E-5</v>
      </c>
      <c r="H12831" s="29">
        <f t="shared" si="801"/>
        <v>4.4442178620064925E-5</v>
      </c>
    </row>
    <row r="12832" spans="2:8">
      <c r="B12832" s="23">
        <f t="shared" si="804"/>
        <v>27644</v>
      </c>
      <c r="C12832" s="24">
        <f t="shared" si="802"/>
        <v>197509</v>
      </c>
      <c r="D12832" s="25">
        <v>2.3E-3</v>
      </c>
      <c r="E12832" s="26">
        <v>6.3241220176352394E-3</v>
      </c>
      <c r="F12832" s="25" t="s">
        <v>9</v>
      </c>
      <c r="G12832" s="29">
        <f t="shared" si="803"/>
        <v>4.4442178620064925E-5</v>
      </c>
      <c r="H12832" s="29">
        <f t="shared" si="801"/>
        <v>4.4442178620064925E-5</v>
      </c>
    </row>
    <row r="12833" spans="2:8">
      <c r="B12833" s="23">
        <f t="shared" si="804"/>
        <v>27645</v>
      </c>
      <c r="C12833" s="24">
        <f t="shared" si="802"/>
        <v>197509</v>
      </c>
      <c r="D12833" s="25">
        <v>2.3E-3</v>
      </c>
      <c r="E12833" s="26">
        <v>6.3241220176352394E-3</v>
      </c>
      <c r="F12833" s="25" t="s">
        <v>9</v>
      </c>
      <c r="G12833" s="29">
        <f t="shared" si="803"/>
        <v>4.4442178620064925E-5</v>
      </c>
      <c r="H12833" s="29">
        <f t="shared" si="801"/>
        <v>4.4442178620064925E-5</v>
      </c>
    </row>
    <row r="12834" spans="2:8">
      <c r="B12834" s="23">
        <f t="shared" si="804"/>
        <v>27646</v>
      </c>
      <c r="C12834" s="24">
        <f t="shared" si="802"/>
        <v>197509</v>
      </c>
      <c r="D12834" s="25">
        <v>2.3E-3</v>
      </c>
      <c r="E12834" s="26">
        <v>6.3241220176352394E-3</v>
      </c>
      <c r="F12834" s="25" t="s">
        <v>9</v>
      </c>
      <c r="G12834" s="29">
        <f t="shared" si="803"/>
        <v>4.4442178620064925E-5</v>
      </c>
      <c r="H12834" s="29">
        <f t="shared" si="801"/>
        <v>4.4442178620064925E-5</v>
      </c>
    </row>
    <row r="12835" spans="2:8">
      <c r="B12835" s="23">
        <f t="shared" si="804"/>
        <v>27647</v>
      </c>
      <c r="C12835" s="24">
        <f t="shared" si="802"/>
        <v>197509</v>
      </c>
      <c r="D12835" s="25">
        <v>2.3E-3</v>
      </c>
      <c r="E12835" s="26">
        <v>6.3241220176352394E-3</v>
      </c>
      <c r="F12835" s="25" t="s">
        <v>9</v>
      </c>
      <c r="G12835" s="29">
        <f t="shared" si="803"/>
        <v>4.4442178620064925E-5</v>
      </c>
      <c r="H12835" s="29">
        <f t="shared" si="801"/>
        <v>4.4442178620064925E-5</v>
      </c>
    </row>
    <row r="12836" spans="2:8">
      <c r="B12836" s="23">
        <f t="shared" si="804"/>
        <v>27648</v>
      </c>
      <c r="C12836" s="24">
        <f t="shared" si="802"/>
        <v>197509</v>
      </c>
      <c r="D12836" s="25">
        <v>2.3E-3</v>
      </c>
      <c r="E12836" s="26">
        <v>6.3241220176352394E-3</v>
      </c>
      <c r="F12836" s="25" t="s">
        <v>9</v>
      </c>
      <c r="G12836" s="29">
        <f t="shared" si="803"/>
        <v>4.4442178620064925E-5</v>
      </c>
      <c r="H12836" s="29">
        <f t="shared" si="801"/>
        <v>4.4442178620064925E-5</v>
      </c>
    </row>
    <row r="12837" spans="2:8">
      <c r="B12837" s="23">
        <f t="shared" si="804"/>
        <v>27649</v>
      </c>
      <c r="C12837" s="24">
        <f t="shared" si="802"/>
        <v>197509</v>
      </c>
      <c r="D12837" s="25">
        <v>2.3E-3</v>
      </c>
      <c r="E12837" s="26">
        <v>6.3241220176352394E-3</v>
      </c>
      <c r="F12837" s="25" t="s">
        <v>9</v>
      </c>
      <c r="G12837" s="29">
        <f t="shared" si="803"/>
        <v>4.4442178620064925E-5</v>
      </c>
      <c r="H12837" s="29">
        <f t="shared" si="801"/>
        <v>4.4442178620064925E-5</v>
      </c>
    </row>
    <row r="12838" spans="2:8">
      <c r="B12838" s="23">
        <f t="shared" si="804"/>
        <v>27650</v>
      </c>
      <c r="C12838" s="24">
        <f t="shared" si="802"/>
        <v>197509</v>
      </c>
      <c r="D12838" s="25">
        <v>2.3E-3</v>
      </c>
      <c r="E12838" s="26">
        <v>6.3241220176352394E-3</v>
      </c>
      <c r="F12838" s="25" t="s">
        <v>9</v>
      </c>
      <c r="G12838" s="29">
        <f t="shared" si="803"/>
        <v>4.4442178620064925E-5</v>
      </c>
      <c r="H12838" s="29">
        <f t="shared" si="801"/>
        <v>4.4442178620064925E-5</v>
      </c>
    </row>
    <row r="12839" spans="2:8">
      <c r="B12839" s="23">
        <f t="shared" si="804"/>
        <v>27651</v>
      </c>
      <c r="C12839" s="24">
        <f t="shared" si="802"/>
        <v>197509</v>
      </c>
      <c r="D12839" s="25">
        <v>2.3E-3</v>
      </c>
      <c r="E12839" s="26">
        <v>6.3241220176352394E-3</v>
      </c>
      <c r="F12839" s="25" t="s">
        <v>9</v>
      </c>
      <c r="G12839" s="29">
        <f t="shared" si="803"/>
        <v>4.4442178620064925E-5</v>
      </c>
      <c r="H12839" s="29">
        <f t="shared" si="801"/>
        <v>4.4442178620064925E-5</v>
      </c>
    </row>
    <row r="12840" spans="2:8">
      <c r="B12840" s="23">
        <f t="shared" si="804"/>
        <v>27652</v>
      </c>
      <c r="C12840" s="24">
        <f t="shared" si="802"/>
        <v>197509</v>
      </c>
      <c r="D12840" s="25">
        <v>2.3E-3</v>
      </c>
      <c r="E12840" s="26">
        <v>6.3241220176352394E-3</v>
      </c>
      <c r="F12840" s="25" t="s">
        <v>9</v>
      </c>
      <c r="G12840" s="29">
        <f t="shared" si="803"/>
        <v>4.4442178620064925E-5</v>
      </c>
      <c r="H12840" s="29">
        <f t="shared" si="801"/>
        <v>4.4442178620064925E-5</v>
      </c>
    </row>
    <row r="12841" spans="2:8">
      <c r="B12841" s="23">
        <f t="shared" si="804"/>
        <v>27653</v>
      </c>
      <c r="C12841" s="24">
        <f t="shared" si="802"/>
        <v>197509</v>
      </c>
      <c r="D12841" s="25">
        <v>2.3E-3</v>
      </c>
      <c r="E12841" s="26">
        <v>6.3241220176352394E-3</v>
      </c>
      <c r="F12841" s="25" t="s">
        <v>9</v>
      </c>
      <c r="G12841" s="29">
        <f t="shared" si="803"/>
        <v>4.4442178620064925E-5</v>
      </c>
      <c r="H12841" s="29">
        <f t="shared" si="801"/>
        <v>4.4442178620064925E-5</v>
      </c>
    </row>
    <row r="12842" spans="2:8">
      <c r="B12842" s="23">
        <f t="shared" si="804"/>
        <v>27654</v>
      </c>
      <c r="C12842" s="24">
        <f t="shared" si="802"/>
        <v>197509</v>
      </c>
      <c r="D12842" s="25">
        <v>2.3E-3</v>
      </c>
      <c r="E12842" s="26">
        <v>6.3241220176352394E-3</v>
      </c>
      <c r="F12842" s="25" t="s">
        <v>9</v>
      </c>
      <c r="G12842" s="29">
        <f t="shared" si="803"/>
        <v>4.4442178620064925E-5</v>
      </c>
      <c r="H12842" s="29">
        <f t="shared" si="801"/>
        <v>4.4442178620064925E-5</v>
      </c>
    </row>
    <row r="12843" spans="2:8">
      <c r="B12843" s="23">
        <f t="shared" si="804"/>
        <v>27655</v>
      </c>
      <c r="C12843" s="24">
        <f t="shared" si="802"/>
        <v>197509</v>
      </c>
      <c r="D12843" s="25">
        <v>2.3E-3</v>
      </c>
      <c r="E12843" s="26">
        <v>6.3241220176352394E-3</v>
      </c>
      <c r="F12843" s="25" t="s">
        <v>9</v>
      </c>
      <c r="G12843" s="29">
        <f t="shared" si="803"/>
        <v>4.4442178620064925E-5</v>
      </c>
      <c r="H12843" s="29">
        <f t="shared" si="801"/>
        <v>4.4442178620064925E-5</v>
      </c>
    </row>
    <row r="12844" spans="2:8">
      <c r="B12844" s="23">
        <f t="shared" si="804"/>
        <v>27656</v>
      </c>
      <c r="C12844" s="24">
        <f t="shared" si="802"/>
        <v>197509</v>
      </c>
      <c r="D12844" s="25">
        <v>2.3E-3</v>
      </c>
      <c r="E12844" s="26">
        <v>6.3241220176352394E-3</v>
      </c>
      <c r="F12844" s="25" t="s">
        <v>9</v>
      </c>
      <c r="G12844" s="29">
        <f t="shared" si="803"/>
        <v>4.4442178620064925E-5</v>
      </c>
      <c r="H12844" s="29">
        <f t="shared" si="801"/>
        <v>4.4442178620064925E-5</v>
      </c>
    </row>
    <row r="12845" spans="2:8">
      <c r="B12845" s="23">
        <f t="shared" si="804"/>
        <v>27657</v>
      </c>
      <c r="C12845" s="24">
        <f t="shared" si="802"/>
        <v>197509</v>
      </c>
      <c r="D12845" s="25">
        <v>2.3E-3</v>
      </c>
      <c r="E12845" s="26">
        <v>6.3241220176352394E-3</v>
      </c>
      <c r="F12845" s="25" t="s">
        <v>9</v>
      </c>
      <c r="G12845" s="29">
        <f t="shared" si="803"/>
        <v>4.4442178620064925E-5</v>
      </c>
      <c r="H12845" s="29">
        <f t="shared" si="801"/>
        <v>4.4442178620064925E-5</v>
      </c>
    </row>
    <row r="12846" spans="2:8">
      <c r="B12846" s="23">
        <f t="shared" si="804"/>
        <v>27658</v>
      </c>
      <c r="C12846" s="24">
        <f t="shared" si="802"/>
        <v>197509</v>
      </c>
      <c r="D12846" s="25">
        <v>2.3E-3</v>
      </c>
      <c r="E12846" s="26">
        <v>6.3241220176352394E-3</v>
      </c>
      <c r="F12846" s="25" t="s">
        <v>9</v>
      </c>
      <c r="G12846" s="29">
        <f t="shared" si="803"/>
        <v>4.4442178620064925E-5</v>
      </c>
      <c r="H12846" s="29">
        <f t="shared" si="801"/>
        <v>4.4442178620064925E-5</v>
      </c>
    </row>
    <row r="12847" spans="2:8">
      <c r="B12847" s="23">
        <f t="shared" si="804"/>
        <v>27659</v>
      </c>
      <c r="C12847" s="24">
        <f t="shared" si="802"/>
        <v>197509</v>
      </c>
      <c r="D12847" s="25">
        <v>2.3E-3</v>
      </c>
      <c r="E12847" s="26">
        <v>6.3241220176352394E-3</v>
      </c>
      <c r="F12847" s="25" t="s">
        <v>9</v>
      </c>
      <c r="G12847" s="29">
        <f t="shared" si="803"/>
        <v>4.4442178620064925E-5</v>
      </c>
      <c r="H12847" s="29">
        <f t="shared" si="801"/>
        <v>4.4442178620064925E-5</v>
      </c>
    </row>
    <row r="12848" spans="2:8">
      <c r="B12848" s="23">
        <f t="shared" si="804"/>
        <v>27660</v>
      </c>
      <c r="C12848" s="24">
        <f t="shared" si="802"/>
        <v>197509</v>
      </c>
      <c r="D12848" s="25">
        <v>2.3E-3</v>
      </c>
      <c r="E12848" s="26">
        <v>6.3241220176352394E-3</v>
      </c>
      <c r="F12848" s="25" t="s">
        <v>9</v>
      </c>
      <c r="G12848" s="29">
        <f t="shared" si="803"/>
        <v>4.4442178620064925E-5</v>
      </c>
      <c r="H12848" s="29">
        <f t="shared" si="801"/>
        <v>4.4442178620064925E-5</v>
      </c>
    </row>
    <row r="12849" spans="2:8">
      <c r="B12849" s="23">
        <f t="shared" si="804"/>
        <v>27661</v>
      </c>
      <c r="C12849" s="24">
        <f t="shared" si="802"/>
        <v>197509</v>
      </c>
      <c r="D12849" s="25">
        <v>2.3E-3</v>
      </c>
      <c r="E12849" s="26">
        <v>6.3241220176352394E-3</v>
      </c>
      <c r="F12849" s="25" t="s">
        <v>9</v>
      </c>
      <c r="G12849" s="29">
        <f t="shared" si="803"/>
        <v>4.4442178620064925E-5</v>
      </c>
      <c r="H12849" s="29">
        <f t="shared" si="801"/>
        <v>4.4442178620064925E-5</v>
      </c>
    </row>
    <row r="12850" spans="2:8">
      <c r="B12850" s="23">
        <f t="shared" si="804"/>
        <v>27662</v>
      </c>
      <c r="C12850" s="24">
        <f t="shared" si="802"/>
        <v>197509</v>
      </c>
      <c r="D12850" s="25">
        <v>2.3E-3</v>
      </c>
      <c r="E12850" s="26">
        <v>6.3241220176352394E-3</v>
      </c>
      <c r="F12850" s="25" t="s">
        <v>9</v>
      </c>
      <c r="G12850" s="29">
        <f t="shared" si="803"/>
        <v>4.4442178620064925E-5</v>
      </c>
      <c r="H12850" s="29">
        <f t="shared" si="801"/>
        <v>4.4442178620064925E-5</v>
      </c>
    </row>
    <row r="12851" spans="2:8">
      <c r="B12851" s="23">
        <f t="shared" si="804"/>
        <v>27663</v>
      </c>
      <c r="C12851" s="24">
        <f t="shared" si="802"/>
        <v>197509</v>
      </c>
      <c r="D12851" s="25">
        <v>2.3E-3</v>
      </c>
      <c r="E12851" s="26">
        <v>6.3241220176352394E-3</v>
      </c>
      <c r="F12851" s="25" t="s">
        <v>9</v>
      </c>
      <c r="G12851" s="29">
        <f t="shared" si="803"/>
        <v>4.4442178620064925E-5</v>
      </c>
      <c r="H12851" s="29">
        <f t="shared" si="801"/>
        <v>4.4442178620064925E-5</v>
      </c>
    </row>
    <row r="12852" spans="2:8">
      <c r="B12852" s="23">
        <f t="shared" si="804"/>
        <v>27664</v>
      </c>
      <c r="C12852" s="24">
        <f t="shared" si="802"/>
        <v>197509</v>
      </c>
      <c r="D12852" s="25">
        <v>2.3E-3</v>
      </c>
      <c r="E12852" s="26">
        <v>6.3241220176352394E-3</v>
      </c>
      <c r="F12852" s="25" t="s">
        <v>9</v>
      </c>
      <c r="G12852" s="29">
        <f t="shared" si="803"/>
        <v>4.4442178620064925E-5</v>
      </c>
      <c r="H12852" s="29">
        <f t="shared" si="801"/>
        <v>4.4442178620064925E-5</v>
      </c>
    </row>
    <row r="12853" spans="2:8">
      <c r="B12853" s="23">
        <f t="shared" si="804"/>
        <v>27665</v>
      </c>
      <c r="C12853" s="24">
        <f t="shared" si="802"/>
        <v>197509</v>
      </c>
      <c r="D12853" s="25">
        <v>2.3E-3</v>
      </c>
      <c r="E12853" s="26">
        <v>6.3241220176352394E-3</v>
      </c>
      <c r="F12853" s="25" t="s">
        <v>9</v>
      </c>
      <c r="G12853" s="29">
        <f t="shared" si="803"/>
        <v>4.4442178620064925E-5</v>
      </c>
      <c r="H12853" s="29">
        <f t="shared" si="801"/>
        <v>4.4442178620064925E-5</v>
      </c>
    </row>
    <row r="12854" spans="2:8">
      <c r="B12854" s="23">
        <f t="shared" si="804"/>
        <v>27666</v>
      </c>
      <c r="C12854" s="24">
        <f t="shared" si="802"/>
        <v>197509</v>
      </c>
      <c r="D12854" s="25">
        <v>2.3E-3</v>
      </c>
      <c r="E12854" s="26">
        <v>6.3241220176352394E-3</v>
      </c>
      <c r="F12854" s="25" t="s">
        <v>9</v>
      </c>
      <c r="G12854" s="29">
        <f t="shared" si="803"/>
        <v>4.4442178620064925E-5</v>
      </c>
      <c r="H12854" s="29">
        <f t="shared" si="801"/>
        <v>4.4442178620064925E-5</v>
      </c>
    </row>
    <row r="12855" spans="2:8">
      <c r="B12855" s="23">
        <f t="shared" si="804"/>
        <v>27667</v>
      </c>
      <c r="C12855" s="24">
        <f t="shared" si="802"/>
        <v>197509</v>
      </c>
      <c r="D12855" s="25">
        <v>2.3E-3</v>
      </c>
      <c r="E12855" s="26">
        <v>6.3241220176352394E-3</v>
      </c>
      <c r="F12855" s="25" t="s">
        <v>9</v>
      </c>
      <c r="G12855" s="29">
        <f t="shared" si="803"/>
        <v>4.4442178620064925E-5</v>
      </c>
      <c r="H12855" s="29">
        <f t="shared" si="801"/>
        <v>4.4442178620064925E-5</v>
      </c>
    </row>
    <row r="12856" spans="2:8">
      <c r="B12856" s="23">
        <f t="shared" si="804"/>
        <v>27668</v>
      </c>
      <c r="C12856" s="24">
        <f t="shared" si="802"/>
        <v>197510</v>
      </c>
      <c r="D12856" s="25">
        <v>2.3900000000000002E-3</v>
      </c>
      <c r="E12856" s="26">
        <v>6.5767806454584393E-3</v>
      </c>
      <c r="F12856" s="25" t="s">
        <v>9</v>
      </c>
      <c r="G12856" s="29">
        <f t="shared" si="803"/>
        <v>4.6217713601253963E-5</v>
      </c>
      <c r="H12856" s="29">
        <f t="shared" si="801"/>
        <v>4.6217713601253963E-5</v>
      </c>
    </row>
    <row r="12857" spans="2:8">
      <c r="B12857" s="23">
        <f t="shared" si="804"/>
        <v>27669</v>
      </c>
      <c r="C12857" s="24">
        <f t="shared" si="802"/>
        <v>197510</v>
      </c>
      <c r="D12857" s="25">
        <v>2.3900000000000002E-3</v>
      </c>
      <c r="E12857" s="26">
        <v>6.5767806454584393E-3</v>
      </c>
      <c r="F12857" s="25" t="s">
        <v>9</v>
      </c>
      <c r="G12857" s="29">
        <f t="shared" si="803"/>
        <v>4.6217713601253963E-5</v>
      </c>
      <c r="H12857" s="29">
        <f t="shared" si="801"/>
        <v>4.6217713601253963E-5</v>
      </c>
    </row>
    <row r="12858" spans="2:8">
      <c r="B12858" s="23">
        <f t="shared" si="804"/>
        <v>27670</v>
      </c>
      <c r="C12858" s="24">
        <f t="shared" si="802"/>
        <v>197510</v>
      </c>
      <c r="D12858" s="25">
        <v>2.3900000000000002E-3</v>
      </c>
      <c r="E12858" s="26">
        <v>6.5767806454584393E-3</v>
      </c>
      <c r="F12858" s="25" t="s">
        <v>9</v>
      </c>
      <c r="G12858" s="29">
        <f t="shared" si="803"/>
        <v>4.6217713601253963E-5</v>
      </c>
      <c r="H12858" s="29">
        <f t="shared" si="801"/>
        <v>4.6217713601253963E-5</v>
      </c>
    </row>
    <row r="12859" spans="2:8">
      <c r="B12859" s="23">
        <f t="shared" si="804"/>
        <v>27671</v>
      </c>
      <c r="C12859" s="24">
        <f t="shared" si="802"/>
        <v>197510</v>
      </c>
      <c r="D12859" s="25">
        <v>2.3900000000000002E-3</v>
      </c>
      <c r="E12859" s="26">
        <v>6.5767806454584393E-3</v>
      </c>
      <c r="F12859" s="25" t="s">
        <v>9</v>
      </c>
      <c r="G12859" s="29">
        <f t="shared" si="803"/>
        <v>4.6217713601253963E-5</v>
      </c>
      <c r="H12859" s="29">
        <f t="shared" si="801"/>
        <v>4.6217713601253963E-5</v>
      </c>
    </row>
    <row r="12860" spans="2:8">
      <c r="B12860" s="23">
        <f t="shared" si="804"/>
        <v>27672</v>
      </c>
      <c r="C12860" s="24">
        <f t="shared" si="802"/>
        <v>197510</v>
      </c>
      <c r="D12860" s="25">
        <v>2.3900000000000002E-3</v>
      </c>
      <c r="E12860" s="26">
        <v>6.5767806454584393E-3</v>
      </c>
      <c r="F12860" s="25" t="s">
        <v>9</v>
      </c>
      <c r="G12860" s="29">
        <f t="shared" si="803"/>
        <v>4.6217713601253963E-5</v>
      </c>
      <c r="H12860" s="29">
        <f t="shared" si="801"/>
        <v>4.6217713601253963E-5</v>
      </c>
    </row>
    <row r="12861" spans="2:8">
      <c r="B12861" s="23">
        <f t="shared" si="804"/>
        <v>27673</v>
      </c>
      <c r="C12861" s="24">
        <f t="shared" si="802"/>
        <v>197510</v>
      </c>
      <c r="D12861" s="25">
        <v>2.3900000000000002E-3</v>
      </c>
      <c r="E12861" s="26">
        <v>6.5767806454584393E-3</v>
      </c>
      <c r="F12861" s="25" t="s">
        <v>9</v>
      </c>
      <c r="G12861" s="29">
        <f t="shared" si="803"/>
        <v>4.6217713601253963E-5</v>
      </c>
      <c r="H12861" s="29">
        <f t="shared" si="801"/>
        <v>4.6217713601253963E-5</v>
      </c>
    </row>
    <row r="12862" spans="2:8">
      <c r="B12862" s="23">
        <f t="shared" si="804"/>
        <v>27674</v>
      </c>
      <c r="C12862" s="24">
        <f t="shared" si="802"/>
        <v>197510</v>
      </c>
      <c r="D12862" s="25">
        <v>2.3900000000000002E-3</v>
      </c>
      <c r="E12862" s="26">
        <v>6.5767806454584393E-3</v>
      </c>
      <c r="F12862" s="25" t="s">
        <v>9</v>
      </c>
      <c r="G12862" s="29">
        <f t="shared" si="803"/>
        <v>4.6217713601253963E-5</v>
      </c>
      <c r="H12862" s="29">
        <f t="shared" si="801"/>
        <v>4.6217713601253963E-5</v>
      </c>
    </row>
    <row r="12863" spans="2:8">
      <c r="B12863" s="23">
        <f t="shared" si="804"/>
        <v>27675</v>
      </c>
      <c r="C12863" s="24">
        <f t="shared" si="802"/>
        <v>197510</v>
      </c>
      <c r="D12863" s="25">
        <v>2.3900000000000002E-3</v>
      </c>
      <c r="E12863" s="26">
        <v>6.5767806454584393E-3</v>
      </c>
      <c r="F12863" s="25" t="s">
        <v>9</v>
      </c>
      <c r="G12863" s="29">
        <f t="shared" si="803"/>
        <v>4.6217713601253963E-5</v>
      </c>
      <c r="H12863" s="29">
        <f t="shared" si="801"/>
        <v>4.6217713601253963E-5</v>
      </c>
    </row>
    <row r="12864" spans="2:8">
      <c r="B12864" s="23">
        <f t="shared" si="804"/>
        <v>27676</v>
      </c>
      <c r="C12864" s="24">
        <f t="shared" si="802"/>
        <v>197510</v>
      </c>
      <c r="D12864" s="25">
        <v>2.3900000000000002E-3</v>
      </c>
      <c r="E12864" s="26">
        <v>6.5767806454584393E-3</v>
      </c>
      <c r="F12864" s="25" t="s">
        <v>9</v>
      </c>
      <c r="G12864" s="29">
        <f t="shared" si="803"/>
        <v>4.6217713601253963E-5</v>
      </c>
      <c r="H12864" s="29">
        <f t="shared" si="801"/>
        <v>4.6217713601253963E-5</v>
      </c>
    </row>
    <row r="12865" spans="2:8">
      <c r="B12865" s="23">
        <f t="shared" si="804"/>
        <v>27677</v>
      </c>
      <c r="C12865" s="24">
        <f t="shared" si="802"/>
        <v>197510</v>
      </c>
      <c r="D12865" s="25">
        <v>2.3900000000000002E-3</v>
      </c>
      <c r="E12865" s="26">
        <v>6.5767806454584393E-3</v>
      </c>
      <c r="F12865" s="25" t="s">
        <v>9</v>
      </c>
      <c r="G12865" s="29">
        <f t="shared" si="803"/>
        <v>4.6217713601253963E-5</v>
      </c>
      <c r="H12865" s="29">
        <f t="shared" si="801"/>
        <v>4.6217713601253963E-5</v>
      </c>
    </row>
    <row r="12866" spans="2:8">
      <c r="B12866" s="23">
        <f t="shared" si="804"/>
        <v>27678</v>
      </c>
      <c r="C12866" s="24">
        <f t="shared" si="802"/>
        <v>197510</v>
      </c>
      <c r="D12866" s="25">
        <v>2.3900000000000002E-3</v>
      </c>
      <c r="E12866" s="26">
        <v>6.5767806454584393E-3</v>
      </c>
      <c r="F12866" s="25" t="s">
        <v>9</v>
      </c>
      <c r="G12866" s="29">
        <f t="shared" si="803"/>
        <v>4.6217713601253963E-5</v>
      </c>
      <c r="H12866" s="29">
        <f t="shared" si="801"/>
        <v>4.6217713601253963E-5</v>
      </c>
    </row>
    <row r="12867" spans="2:8">
      <c r="B12867" s="23">
        <f t="shared" si="804"/>
        <v>27679</v>
      </c>
      <c r="C12867" s="24">
        <f t="shared" si="802"/>
        <v>197510</v>
      </c>
      <c r="D12867" s="25">
        <v>2.3900000000000002E-3</v>
      </c>
      <c r="E12867" s="26">
        <v>6.5767806454584393E-3</v>
      </c>
      <c r="F12867" s="25" t="s">
        <v>9</v>
      </c>
      <c r="G12867" s="29">
        <f t="shared" si="803"/>
        <v>4.6217713601253963E-5</v>
      </c>
      <c r="H12867" s="29">
        <f t="shared" si="801"/>
        <v>4.6217713601253963E-5</v>
      </c>
    </row>
    <row r="12868" spans="2:8">
      <c r="B12868" s="23">
        <f t="shared" si="804"/>
        <v>27680</v>
      </c>
      <c r="C12868" s="24">
        <f t="shared" si="802"/>
        <v>197510</v>
      </c>
      <c r="D12868" s="25">
        <v>2.3900000000000002E-3</v>
      </c>
      <c r="E12868" s="26">
        <v>6.5767806454584393E-3</v>
      </c>
      <c r="F12868" s="25" t="s">
        <v>9</v>
      </c>
      <c r="G12868" s="29">
        <f t="shared" si="803"/>
        <v>4.6217713601253963E-5</v>
      </c>
      <c r="H12868" s="29">
        <f t="shared" si="801"/>
        <v>4.6217713601253963E-5</v>
      </c>
    </row>
    <row r="12869" spans="2:8">
      <c r="B12869" s="23">
        <f t="shared" si="804"/>
        <v>27681</v>
      </c>
      <c r="C12869" s="24">
        <f t="shared" si="802"/>
        <v>197510</v>
      </c>
      <c r="D12869" s="25">
        <v>2.3900000000000002E-3</v>
      </c>
      <c r="E12869" s="26">
        <v>6.5767806454584393E-3</v>
      </c>
      <c r="F12869" s="25" t="s">
        <v>9</v>
      </c>
      <c r="G12869" s="29">
        <f t="shared" si="803"/>
        <v>4.6217713601253963E-5</v>
      </c>
      <c r="H12869" s="29">
        <f t="shared" si="801"/>
        <v>4.6217713601253963E-5</v>
      </c>
    </row>
    <row r="12870" spans="2:8">
      <c r="B12870" s="23">
        <f t="shared" si="804"/>
        <v>27682</v>
      </c>
      <c r="C12870" s="24">
        <f t="shared" si="802"/>
        <v>197510</v>
      </c>
      <c r="D12870" s="25">
        <v>2.3900000000000002E-3</v>
      </c>
      <c r="E12870" s="26">
        <v>6.5767806454584393E-3</v>
      </c>
      <c r="F12870" s="25" t="s">
        <v>9</v>
      </c>
      <c r="G12870" s="29">
        <f t="shared" si="803"/>
        <v>4.6217713601253963E-5</v>
      </c>
      <c r="H12870" s="29">
        <f t="shared" si="801"/>
        <v>4.6217713601253963E-5</v>
      </c>
    </row>
    <row r="12871" spans="2:8">
      <c r="B12871" s="23">
        <f t="shared" si="804"/>
        <v>27683</v>
      </c>
      <c r="C12871" s="24">
        <f t="shared" si="802"/>
        <v>197510</v>
      </c>
      <c r="D12871" s="25">
        <v>2.3900000000000002E-3</v>
      </c>
      <c r="E12871" s="26">
        <v>6.5767806454584393E-3</v>
      </c>
      <c r="F12871" s="25" t="s">
        <v>9</v>
      </c>
      <c r="G12871" s="29">
        <f t="shared" si="803"/>
        <v>4.6217713601253963E-5</v>
      </c>
      <c r="H12871" s="29">
        <f t="shared" si="801"/>
        <v>4.6217713601253963E-5</v>
      </c>
    </row>
    <row r="12872" spans="2:8">
      <c r="B12872" s="23">
        <f t="shared" si="804"/>
        <v>27684</v>
      </c>
      <c r="C12872" s="24">
        <f t="shared" si="802"/>
        <v>197510</v>
      </c>
      <c r="D12872" s="25">
        <v>2.3900000000000002E-3</v>
      </c>
      <c r="E12872" s="26">
        <v>6.5767806454584393E-3</v>
      </c>
      <c r="F12872" s="25" t="s">
        <v>9</v>
      </c>
      <c r="G12872" s="29">
        <f t="shared" si="803"/>
        <v>4.6217713601253963E-5</v>
      </c>
      <c r="H12872" s="29">
        <f t="shared" si="801"/>
        <v>4.6217713601253963E-5</v>
      </c>
    </row>
    <row r="12873" spans="2:8">
      <c r="B12873" s="23">
        <f t="shared" si="804"/>
        <v>27685</v>
      </c>
      <c r="C12873" s="24">
        <f t="shared" si="802"/>
        <v>197510</v>
      </c>
      <c r="D12873" s="25">
        <v>2.3900000000000002E-3</v>
      </c>
      <c r="E12873" s="26">
        <v>6.5767806454584393E-3</v>
      </c>
      <c r="F12873" s="25" t="s">
        <v>9</v>
      </c>
      <c r="G12873" s="29">
        <f t="shared" si="803"/>
        <v>4.6217713601253963E-5</v>
      </c>
      <c r="H12873" s="29">
        <f t="shared" si="801"/>
        <v>4.6217713601253963E-5</v>
      </c>
    </row>
    <row r="12874" spans="2:8">
      <c r="B12874" s="23">
        <f t="shared" si="804"/>
        <v>27686</v>
      </c>
      <c r="C12874" s="24">
        <f t="shared" si="802"/>
        <v>197510</v>
      </c>
      <c r="D12874" s="25">
        <v>2.3900000000000002E-3</v>
      </c>
      <c r="E12874" s="26">
        <v>6.5767806454584393E-3</v>
      </c>
      <c r="F12874" s="25" t="s">
        <v>9</v>
      </c>
      <c r="G12874" s="29">
        <f t="shared" si="803"/>
        <v>4.6217713601253963E-5</v>
      </c>
      <c r="H12874" s="29">
        <f t="shared" si="801"/>
        <v>4.6217713601253963E-5</v>
      </c>
    </row>
    <row r="12875" spans="2:8">
      <c r="B12875" s="23">
        <f t="shared" si="804"/>
        <v>27687</v>
      </c>
      <c r="C12875" s="24">
        <f t="shared" si="802"/>
        <v>197510</v>
      </c>
      <c r="D12875" s="25">
        <v>2.3900000000000002E-3</v>
      </c>
      <c r="E12875" s="26">
        <v>6.5767806454584393E-3</v>
      </c>
      <c r="F12875" s="25" t="s">
        <v>9</v>
      </c>
      <c r="G12875" s="29">
        <f t="shared" si="803"/>
        <v>4.6217713601253963E-5</v>
      </c>
      <c r="H12875" s="29">
        <f t="shared" si="801"/>
        <v>4.6217713601253963E-5</v>
      </c>
    </row>
    <row r="12876" spans="2:8">
      <c r="B12876" s="23">
        <f t="shared" si="804"/>
        <v>27688</v>
      </c>
      <c r="C12876" s="24">
        <f t="shared" si="802"/>
        <v>197510</v>
      </c>
      <c r="D12876" s="25">
        <v>2.3900000000000002E-3</v>
      </c>
      <c r="E12876" s="26">
        <v>6.5767806454584393E-3</v>
      </c>
      <c r="F12876" s="25" t="s">
        <v>9</v>
      </c>
      <c r="G12876" s="29">
        <f t="shared" si="803"/>
        <v>4.6217713601253963E-5</v>
      </c>
      <c r="H12876" s="29">
        <f t="shared" ref="H12876:H12939" si="805">+G12876</f>
        <v>4.6217713601253963E-5</v>
      </c>
    </row>
    <row r="12877" spans="2:8">
      <c r="B12877" s="23">
        <f t="shared" si="804"/>
        <v>27689</v>
      </c>
      <c r="C12877" s="24">
        <f t="shared" ref="C12877:C12940" si="806">+YEAR(B12877)*100+MONTH(B12877)</f>
        <v>197510</v>
      </c>
      <c r="D12877" s="25">
        <v>2.3900000000000002E-3</v>
      </c>
      <c r="E12877" s="26">
        <v>6.5767806454584393E-3</v>
      </c>
      <c r="F12877" s="25" t="s">
        <v>9</v>
      </c>
      <c r="G12877" s="29">
        <f t="shared" ref="G12877:G12940" si="807">+$F$22595/$E$22595*E12877</f>
        <v>4.6217713601253963E-5</v>
      </c>
      <c r="H12877" s="29">
        <f t="shared" si="805"/>
        <v>4.6217713601253963E-5</v>
      </c>
    </row>
    <row r="12878" spans="2:8">
      <c r="B12878" s="23">
        <f t="shared" si="804"/>
        <v>27690</v>
      </c>
      <c r="C12878" s="24">
        <f t="shared" si="806"/>
        <v>197510</v>
      </c>
      <c r="D12878" s="25">
        <v>2.3900000000000002E-3</v>
      </c>
      <c r="E12878" s="26">
        <v>6.5767806454584393E-3</v>
      </c>
      <c r="F12878" s="25" t="s">
        <v>9</v>
      </c>
      <c r="G12878" s="29">
        <f t="shared" si="807"/>
        <v>4.6217713601253963E-5</v>
      </c>
      <c r="H12878" s="29">
        <f t="shared" si="805"/>
        <v>4.6217713601253963E-5</v>
      </c>
    </row>
    <row r="12879" spans="2:8">
      <c r="B12879" s="23">
        <f t="shared" si="804"/>
        <v>27691</v>
      </c>
      <c r="C12879" s="24">
        <f t="shared" si="806"/>
        <v>197510</v>
      </c>
      <c r="D12879" s="25">
        <v>2.3900000000000002E-3</v>
      </c>
      <c r="E12879" s="26">
        <v>6.5767806454584393E-3</v>
      </c>
      <c r="F12879" s="25" t="s">
        <v>9</v>
      </c>
      <c r="G12879" s="29">
        <f t="shared" si="807"/>
        <v>4.6217713601253963E-5</v>
      </c>
      <c r="H12879" s="29">
        <f t="shared" si="805"/>
        <v>4.6217713601253963E-5</v>
      </c>
    </row>
    <row r="12880" spans="2:8">
      <c r="B12880" s="23">
        <f t="shared" si="804"/>
        <v>27692</v>
      </c>
      <c r="C12880" s="24">
        <f t="shared" si="806"/>
        <v>197510</v>
      </c>
      <c r="D12880" s="25">
        <v>2.3900000000000002E-3</v>
      </c>
      <c r="E12880" s="26">
        <v>6.5767806454584393E-3</v>
      </c>
      <c r="F12880" s="25" t="s">
        <v>9</v>
      </c>
      <c r="G12880" s="29">
        <f t="shared" si="807"/>
        <v>4.6217713601253963E-5</v>
      </c>
      <c r="H12880" s="29">
        <f t="shared" si="805"/>
        <v>4.6217713601253963E-5</v>
      </c>
    </row>
    <row r="12881" spans="2:8">
      <c r="B12881" s="23">
        <f t="shared" si="804"/>
        <v>27693</v>
      </c>
      <c r="C12881" s="24">
        <f t="shared" si="806"/>
        <v>197510</v>
      </c>
      <c r="D12881" s="25">
        <v>2.3900000000000002E-3</v>
      </c>
      <c r="E12881" s="26">
        <v>6.5767806454584393E-3</v>
      </c>
      <c r="F12881" s="25" t="s">
        <v>9</v>
      </c>
      <c r="G12881" s="29">
        <f t="shared" si="807"/>
        <v>4.6217713601253963E-5</v>
      </c>
      <c r="H12881" s="29">
        <f t="shared" si="805"/>
        <v>4.6217713601253963E-5</v>
      </c>
    </row>
    <row r="12882" spans="2:8">
      <c r="B12882" s="23">
        <f t="shared" si="804"/>
        <v>27694</v>
      </c>
      <c r="C12882" s="24">
        <f t="shared" si="806"/>
        <v>197510</v>
      </c>
      <c r="D12882" s="25">
        <v>2.3900000000000002E-3</v>
      </c>
      <c r="E12882" s="26">
        <v>6.5767806454584393E-3</v>
      </c>
      <c r="F12882" s="25" t="s">
        <v>9</v>
      </c>
      <c r="G12882" s="29">
        <f t="shared" si="807"/>
        <v>4.6217713601253963E-5</v>
      </c>
      <c r="H12882" s="29">
        <f t="shared" si="805"/>
        <v>4.6217713601253963E-5</v>
      </c>
    </row>
    <row r="12883" spans="2:8">
      <c r="B12883" s="23">
        <f t="shared" si="804"/>
        <v>27695</v>
      </c>
      <c r="C12883" s="24">
        <f t="shared" si="806"/>
        <v>197510</v>
      </c>
      <c r="D12883" s="25">
        <v>2.3900000000000002E-3</v>
      </c>
      <c r="E12883" s="26">
        <v>6.5767806454584393E-3</v>
      </c>
      <c r="F12883" s="25" t="s">
        <v>9</v>
      </c>
      <c r="G12883" s="29">
        <f t="shared" si="807"/>
        <v>4.6217713601253963E-5</v>
      </c>
      <c r="H12883" s="29">
        <f t="shared" si="805"/>
        <v>4.6217713601253963E-5</v>
      </c>
    </row>
    <row r="12884" spans="2:8">
      <c r="B12884" s="23">
        <f t="shared" si="804"/>
        <v>27696</v>
      </c>
      <c r="C12884" s="24">
        <f t="shared" si="806"/>
        <v>197510</v>
      </c>
      <c r="D12884" s="25">
        <v>2.3900000000000002E-3</v>
      </c>
      <c r="E12884" s="26">
        <v>6.5767806454584393E-3</v>
      </c>
      <c r="F12884" s="25" t="s">
        <v>9</v>
      </c>
      <c r="G12884" s="29">
        <f t="shared" si="807"/>
        <v>4.6217713601253963E-5</v>
      </c>
      <c r="H12884" s="29">
        <f t="shared" si="805"/>
        <v>4.6217713601253963E-5</v>
      </c>
    </row>
    <row r="12885" spans="2:8">
      <c r="B12885" s="23">
        <f t="shared" si="804"/>
        <v>27697</v>
      </c>
      <c r="C12885" s="24">
        <f t="shared" si="806"/>
        <v>197510</v>
      </c>
      <c r="D12885" s="25">
        <v>2.3900000000000002E-3</v>
      </c>
      <c r="E12885" s="26">
        <v>6.5767806454584393E-3</v>
      </c>
      <c r="F12885" s="25" t="s">
        <v>9</v>
      </c>
      <c r="G12885" s="29">
        <f t="shared" si="807"/>
        <v>4.6217713601253963E-5</v>
      </c>
      <c r="H12885" s="29">
        <f t="shared" si="805"/>
        <v>4.6217713601253963E-5</v>
      </c>
    </row>
    <row r="12886" spans="2:8">
      <c r="B12886" s="23">
        <f t="shared" si="804"/>
        <v>27698</v>
      </c>
      <c r="C12886" s="24">
        <f t="shared" si="806"/>
        <v>197510</v>
      </c>
      <c r="D12886" s="25">
        <v>2.3900000000000002E-3</v>
      </c>
      <c r="E12886" s="26">
        <v>6.5767806454584393E-3</v>
      </c>
      <c r="F12886" s="25" t="s">
        <v>9</v>
      </c>
      <c r="G12886" s="29">
        <f t="shared" si="807"/>
        <v>4.6217713601253963E-5</v>
      </c>
      <c r="H12886" s="29">
        <f t="shared" si="805"/>
        <v>4.6217713601253963E-5</v>
      </c>
    </row>
    <row r="12887" spans="2:8">
      <c r="B12887" s="23">
        <f t="shared" ref="B12887:B12950" si="808">+B12888-1</f>
        <v>27699</v>
      </c>
      <c r="C12887" s="24">
        <f t="shared" si="806"/>
        <v>197511</v>
      </c>
      <c r="D12887" s="25">
        <v>2.5200000000000001E-3</v>
      </c>
      <c r="E12887" s="26">
        <v>6.7375634086186565E-3</v>
      </c>
      <c r="F12887" s="25" t="s">
        <v>9</v>
      </c>
      <c r="G12887" s="29">
        <f t="shared" si="807"/>
        <v>4.7347599498374255E-5</v>
      </c>
      <c r="H12887" s="29">
        <f t="shared" si="805"/>
        <v>4.7347599498374255E-5</v>
      </c>
    </row>
    <row r="12888" spans="2:8">
      <c r="B12888" s="23">
        <f t="shared" si="808"/>
        <v>27700</v>
      </c>
      <c r="C12888" s="24">
        <f t="shared" si="806"/>
        <v>197511</v>
      </c>
      <c r="D12888" s="25">
        <v>2.5200000000000001E-3</v>
      </c>
      <c r="E12888" s="26">
        <v>6.7375634086186565E-3</v>
      </c>
      <c r="F12888" s="25" t="s">
        <v>9</v>
      </c>
      <c r="G12888" s="29">
        <f t="shared" si="807"/>
        <v>4.7347599498374255E-5</v>
      </c>
      <c r="H12888" s="29">
        <f t="shared" si="805"/>
        <v>4.7347599498374255E-5</v>
      </c>
    </row>
    <row r="12889" spans="2:8">
      <c r="B12889" s="23">
        <f t="shared" si="808"/>
        <v>27701</v>
      </c>
      <c r="C12889" s="24">
        <f t="shared" si="806"/>
        <v>197511</v>
      </c>
      <c r="D12889" s="25">
        <v>2.5200000000000001E-3</v>
      </c>
      <c r="E12889" s="26">
        <v>6.7375634086186565E-3</v>
      </c>
      <c r="F12889" s="25" t="s">
        <v>9</v>
      </c>
      <c r="G12889" s="29">
        <f t="shared" si="807"/>
        <v>4.7347599498374255E-5</v>
      </c>
      <c r="H12889" s="29">
        <f t="shared" si="805"/>
        <v>4.7347599498374255E-5</v>
      </c>
    </row>
    <row r="12890" spans="2:8">
      <c r="B12890" s="23">
        <f t="shared" si="808"/>
        <v>27702</v>
      </c>
      <c r="C12890" s="24">
        <f t="shared" si="806"/>
        <v>197511</v>
      </c>
      <c r="D12890" s="25">
        <v>2.5200000000000001E-3</v>
      </c>
      <c r="E12890" s="26">
        <v>6.7375634086186565E-3</v>
      </c>
      <c r="F12890" s="25" t="s">
        <v>9</v>
      </c>
      <c r="G12890" s="29">
        <f t="shared" si="807"/>
        <v>4.7347599498374255E-5</v>
      </c>
      <c r="H12890" s="29">
        <f t="shared" si="805"/>
        <v>4.7347599498374255E-5</v>
      </c>
    </row>
    <row r="12891" spans="2:8">
      <c r="B12891" s="23">
        <f t="shared" si="808"/>
        <v>27703</v>
      </c>
      <c r="C12891" s="24">
        <f t="shared" si="806"/>
        <v>197511</v>
      </c>
      <c r="D12891" s="25">
        <v>2.5200000000000001E-3</v>
      </c>
      <c r="E12891" s="26">
        <v>6.7375634086186565E-3</v>
      </c>
      <c r="F12891" s="25" t="s">
        <v>9</v>
      </c>
      <c r="G12891" s="29">
        <f t="shared" si="807"/>
        <v>4.7347599498374255E-5</v>
      </c>
      <c r="H12891" s="29">
        <f t="shared" si="805"/>
        <v>4.7347599498374255E-5</v>
      </c>
    </row>
    <row r="12892" spans="2:8">
      <c r="B12892" s="23">
        <f t="shared" si="808"/>
        <v>27704</v>
      </c>
      <c r="C12892" s="24">
        <f t="shared" si="806"/>
        <v>197511</v>
      </c>
      <c r="D12892" s="25">
        <v>2.5200000000000001E-3</v>
      </c>
      <c r="E12892" s="26">
        <v>6.7375634086186565E-3</v>
      </c>
      <c r="F12892" s="25" t="s">
        <v>9</v>
      </c>
      <c r="G12892" s="29">
        <f t="shared" si="807"/>
        <v>4.7347599498374255E-5</v>
      </c>
      <c r="H12892" s="29">
        <f t="shared" si="805"/>
        <v>4.7347599498374255E-5</v>
      </c>
    </row>
    <row r="12893" spans="2:8">
      <c r="B12893" s="23">
        <f t="shared" si="808"/>
        <v>27705</v>
      </c>
      <c r="C12893" s="24">
        <f t="shared" si="806"/>
        <v>197511</v>
      </c>
      <c r="D12893" s="25">
        <v>2.5200000000000001E-3</v>
      </c>
      <c r="E12893" s="26">
        <v>6.7375634086186565E-3</v>
      </c>
      <c r="F12893" s="25" t="s">
        <v>9</v>
      </c>
      <c r="G12893" s="29">
        <f t="shared" si="807"/>
        <v>4.7347599498374255E-5</v>
      </c>
      <c r="H12893" s="29">
        <f t="shared" si="805"/>
        <v>4.7347599498374255E-5</v>
      </c>
    </row>
    <row r="12894" spans="2:8">
      <c r="B12894" s="23">
        <f t="shared" si="808"/>
        <v>27706</v>
      </c>
      <c r="C12894" s="24">
        <f t="shared" si="806"/>
        <v>197511</v>
      </c>
      <c r="D12894" s="25">
        <v>2.5200000000000001E-3</v>
      </c>
      <c r="E12894" s="26">
        <v>6.7375634086186565E-3</v>
      </c>
      <c r="F12894" s="25" t="s">
        <v>9</v>
      </c>
      <c r="G12894" s="29">
        <f t="shared" si="807"/>
        <v>4.7347599498374255E-5</v>
      </c>
      <c r="H12894" s="29">
        <f t="shared" si="805"/>
        <v>4.7347599498374255E-5</v>
      </c>
    </row>
    <row r="12895" spans="2:8">
      <c r="B12895" s="23">
        <f t="shared" si="808"/>
        <v>27707</v>
      </c>
      <c r="C12895" s="24">
        <f t="shared" si="806"/>
        <v>197511</v>
      </c>
      <c r="D12895" s="25">
        <v>2.5200000000000001E-3</v>
      </c>
      <c r="E12895" s="26">
        <v>6.7375634086186565E-3</v>
      </c>
      <c r="F12895" s="25" t="s">
        <v>9</v>
      </c>
      <c r="G12895" s="29">
        <f t="shared" si="807"/>
        <v>4.7347599498374255E-5</v>
      </c>
      <c r="H12895" s="29">
        <f t="shared" si="805"/>
        <v>4.7347599498374255E-5</v>
      </c>
    </row>
    <row r="12896" spans="2:8">
      <c r="B12896" s="23">
        <f t="shared" si="808"/>
        <v>27708</v>
      </c>
      <c r="C12896" s="24">
        <f t="shared" si="806"/>
        <v>197511</v>
      </c>
      <c r="D12896" s="25">
        <v>2.5200000000000001E-3</v>
      </c>
      <c r="E12896" s="26">
        <v>6.7375634086186565E-3</v>
      </c>
      <c r="F12896" s="25" t="s">
        <v>9</v>
      </c>
      <c r="G12896" s="29">
        <f t="shared" si="807"/>
        <v>4.7347599498374255E-5</v>
      </c>
      <c r="H12896" s="29">
        <f t="shared" si="805"/>
        <v>4.7347599498374255E-5</v>
      </c>
    </row>
    <row r="12897" spans="2:8">
      <c r="B12897" s="23">
        <f t="shared" si="808"/>
        <v>27709</v>
      </c>
      <c r="C12897" s="24">
        <f t="shared" si="806"/>
        <v>197511</v>
      </c>
      <c r="D12897" s="25">
        <v>2.5200000000000001E-3</v>
      </c>
      <c r="E12897" s="26">
        <v>6.7375634086186565E-3</v>
      </c>
      <c r="F12897" s="25" t="s">
        <v>9</v>
      </c>
      <c r="G12897" s="29">
        <f t="shared" si="807"/>
        <v>4.7347599498374255E-5</v>
      </c>
      <c r="H12897" s="29">
        <f t="shared" si="805"/>
        <v>4.7347599498374255E-5</v>
      </c>
    </row>
    <row r="12898" spans="2:8">
      <c r="B12898" s="23">
        <f t="shared" si="808"/>
        <v>27710</v>
      </c>
      <c r="C12898" s="24">
        <f t="shared" si="806"/>
        <v>197511</v>
      </c>
      <c r="D12898" s="25">
        <v>2.5200000000000001E-3</v>
      </c>
      <c r="E12898" s="26">
        <v>6.7375634086186565E-3</v>
      </c>
      <c r="F12898" s="25" t="s">
        <v>9</v>
      </c>
      <c r="G12898" s="29">
        <f t="shared" si="807"/>
        <v>4.7347599498374255E-5</v>
      </c>
      <c r="H12898" s="29">
        <f t="shared" si="805"/>
        <v>4.7347599498374255E-5</v>
      </c>
    </row>
    <row r="12899" spans="2:8">
      <c r="B12899" s="23">
        <f t="shared" si="808"/>
        <v>27711</v>
      </c>
      <c r="C12899" s="24">
        <f t="shared" si="806"/>
        <v>197511</v>
      </c>
      <c r="D12899" s="25">
        <v>2.5200000000000001E-3</v>
      </c>
      <c r="E12899" s="26">
        <v>6.7375634086186565E-3</v>
      </c>
      <c r="F12899" s="25" t="s">
        <v>9</v>
      </c>
      <c r="G12899" s="29">
        <f t="shared" si="807"/>
        <v>4.7347599498374255E-5</v>
      </c>
      <c r="H12899" s="29">
        <f t="shared" si="805"/>
        <v>4.7347599498374255E-5</v>
      </c>
    </row>
    <row r="12900" spans="2:8">
      <c r="B12900" s="23">
        <f t="shared" si="808"/>
        <v>27712</v>
      </c>
      <c r="C12900" s="24">
        <f t="shared" si="806"/>
        <v>197511</v>
      </c>
      <c r="D12900" s="25">
        <v>2.5200000000000001E-3</v>
      </c>
      <c r="E12900" s="26">
        <v>6.7375634086186565E-3</v>
      </c>
      <c r="F12900" s="25" t="s">
        <v>9</v>
      </c>
      <c r="G12900" s="29">
        <f t="shared" si="807"/>
        <v>4.7347599498374255E-5</v>
      </c>
      <c r="H12900" s="29">
        <f t="shared" si="805"/>
        <v>4.7347599498374255E-5</v>
      </c>
    </row>
    <row r="12901" spans="2:8">
      <c r="B12901" s="23">
        <f t="shared" si="808"/>
        <v>27713</v>
      </c>
      <c r="C12901" s="24">
        <f t="shared" si="806"/>
        <v>197511</v>
      </c>
      <c r="D12901" s="25">
        <v>2.5200000000000001E-3</v>
      </c>
      <c r="E12901" s="26">
        <v>6.7375634086186565E-3</v>
      </c>
      <c r="F12901" s="25" t="s">
        <v>9</v>
      </c>
      <c r="G12901" s="29">
        <f t="shared" si="807"/>
        <v>4.7347599498374255E-5</v>
      </c>
      <c r="H12901" s="29">
        <f t="shared" si="805"/>
        <v>4.7347599498374255E-5</v>
      </c>
    </row>
    <row r="12902" spans="2:8">
      <c r="B12902" s="23">
        <f t="shared" si="808"/>
        <v>27714</v>
      </c>
      <c r="C12902" s="24">
        <f t="shared" si="806"/>
        <v>197511</v>
      </c>
      <c r="D12902" s="25">
        <v>2.5200000000000001E-3</v>
      </c>
      <c r="E12902" s="26">
        <v>6.7375634086186565E-3</v>
      </c>
      <c r="F12902" s="25" t="s">
        <v>9</v>
      </c>
      <c r="G12902" s="29">
        <f t="shared" si="807"/>
        <v>4.7347599498374255E-5</v>
      </c>
      <c r="H12902" s="29">
        <f t="shared" si="805"/>
        <v>4.7347599498374255E-5</v>
      </c>
    </row>
    <row r="12903" spans="2:8">
      <c r="B12903" s="23">
        <f t="shared" si="808"/>
        <v>27715</v>
      </c>
      <c r="C12903" s="24">
        <f t="shared" si="806"/>
        <v>197511</v>
      </c>
      <c r="D12903" s="25">
        <v>2.5200000000000001E-3</v>
      </c>
      <c r="E12903" s="26">
        <v>6.7375634086186565E-3</v>
      </c>
      <c r="F12903" s="25" t="s">
        <v>9</v>
      </c>
      <c r="G12903" s="29">
        <f t="shared" si="807"/>
        <v>4.7347599498374255E-5</v>
      </c>
      <c r="H12903" s="29">
        <f t="shared" si="805"/>
        <v>4.7347599498374255E-5</v>
      </c>
    </row>
    <row r="12904" spans="2:8">
      <c r="B12904" s="23">
        <f t="shared" si="808"/>
        <v>27716</v>
      </c>
      <c r="C12904" s="24">
        <f t="shared" si="806"/>
        <v>197511</v>
      </c>
      <c r="D12904" s="25">
        <v>2.5200000000000001E-3</v>
      </c>
      <c r="E12904" s="26">
        <v>6.7375634086186565E-3</v>
      </c>
      <c r="F12904" s="25" t="s">
        <v>9</v>
      </c>
      <c r="G12904" s="29">
        <f t="shared" si="807"/>
        <v>4.7347599498374255E-5</v>
      </c>
      <c r="H12904" s="29">
        <f t="shared" si="805"/>
        <v>4.7347599498374255E-5</v>
      </c>
    </row>
    <row r="12905" spans="2:8">
      <c r="B12905" s="23">
        <f t="shared" si="808"/>
        <v>27717</v>
      </c>
      <c r="C12905" s="24">
        <f t="shared" si="806"/>
        <v>197511</v>
      </c>
      <c r="D12905" s="25">
        <v>2.5200000000000001E-3</v>
      </c>
      <c r="E12905" s="26">
        <v>6.7375634086186565E-3</v>
      </c>
      <c r="F12905" s="25" t="s">
        <v>9</v>
      </c>
      <c r="G12905" s="29">
        <f t="shared" si="807"/>
        <v>4.7347599498374255E-5</v>
      </c>
      <c r="H12905" s="29">
        <f t="shared" si="805"/>
        <v>4.7347599498374255E-5</v>
      </c>
    </row>
    <row r="12906" spans="2:8">
      <c r="B12906" s="23">
        <f t="shared" si="808"/>
        <v>27718</v>
      </c>
      <c r="C12906" s="24">
        <f t="shared" si="806"/>
        <v>197511</v>
      </c>
      <c r="D12906" s="25">
        <v>2.5200000000000001E-3</v>
      </c>
      <c r="E12906" s="26">
        <v>6.7375634086186565E-3</v>
      </c>
      <c r="F12906" s="25" t="s">
        <v>9</v>
      </c>
      <c r="G12906" s="29">
        <f t="shared" si="807"/>
        <v>4.7347599498374255E-5</v>
      </c>
      <c r="H12906" s="29">
        <f t="shared" si="805"/>
        <v>4.7347599498374255E-5</v>
      </c>
    </row>
    <row r="12907" spans="2:8">
      <c r="B12907" s="23">
        <f t="shared" si="808"/>
        <v>27719</v>
      </c>
      <c r="C12907" s="24">
        <f t="shared" si="806"/>
        <v>197511</v>
      </c>
      <c r="D12907" s="25">
        <v>2.5200000000000001E-3</v>
      </c>
      <c r="E12907" s="26">
        <v>6.7375634086186565E-3</v>
      </c>
      <c r="F12907" s="25" t="s">
        <v>9</v>
      </c>
      <c r="G12907" s="29">
        <f t="shared" si="807"/>
        <v>4.7347599498374255E-5</v>
      </c>
      <c r="H12907" s="29">
        <f t="shared" si="805"/>
        <v>4.7347599498374255E-5</v>
      </c>
    </row>
    <row r="12908" spans="2:8">
      <c r="B12908" s="23">
        <f t="shared" si="808"/>
        <v>27720</v>
      </c>
      <c r="C12908" s="24">
        <f t="shared" si="806"/>
        <v>197511</v>
      </c>
      <c r="D12908" s="25">
        <v>2.5200000000000001E-3</v>
      </c>
      <c r="E12908" s="26">
        <v>6.7375634086186565E-3</v>
      </c>
      <c r="F12908" s="25" t="s">
        <v>9</v>
      </c>
      <c r="G12908" s="29">
        <f t="shared" si="807"/>
        <v>4.7347599498374255E-5</v>
      </c>
      <c r="H12908" s="29">
        <f t="shared" si="805"/>
        <v>4.7347599498374255E-5</v>
      </c>
    </row>
    <row r="12909" spans="2:8">
      <c r="B12909" s="23">
        <f t="shared" si="808"/>
        <v>27721</v>
      </c>
      <c r="C12909" s="24">
        <f t="shared" si="806"/>
        <v>197511</v>
      </c>
      <c r="D12909" s="25">
        <v>2.5200000000000001E-3</v>
      </c>
      <c r="E12909" s="26">
        <v>6.7375634086186565E-3</v>
      </c>
      <c r="F12909" s="25" t="s">
        <v>9</v>
      </c>
      <c r="G12909" s="29">
        <f t="shared" si="807"/>
        <v>4.7347599498374255E-5</v>
      </c>
      <c r="H12909" s="29">
        <f t="shared" si="805"/>
        <v>4.7347599498374255E-5</v>
      </c>
    </row>
    <row r="12910" spans="2:8">
      <c r="B12910" s="23">
        <f t="shared" si="808"/>
        <v>27722</v>
      </c>
      <c r="C12910" s="24">
        <f t="shared" si="806"/>
        <v>197511</v>
      </c>
      <c r="D12910" s="25">
        <v>2.5200000000000001E-3</v>
      </c>
      <c r="E12910" s="26">
        <v>6.7375634086186565E-3</v>
      </c>
      <c r="F12910" s="25" t="s">
        <v>9</v>
      </c>
      <c r="G12910" s="29">
        <f t="shared" si="807"/>
        <v>4.7347599498374255E-5</v>
      </c>
      <c r="H12910" s="29">
        <f t="shared" si="805"/>
        <v>4.7347599498374255E-5</v>
      </c>
    </row>
    <row r="12911" spans="2:8">
      <c r="B12911" s="23">
        <f t="shared" si="808"/>
        <v>27723</v>
      </c>
      <c r="C12911" s="24">
        <f t="shared" si="806"/>
        <v>197511</v>
      </c>
      <c r="D12911" s="25">
        <v>2.5200000000000001E-3</v>
      </c>
      <c r="E12911" s="26">
        <v>6.7375634086186565E-3</v>
      </c>
      <c r="F12911" s="25" t="s">
        <v>9</v>
      </c>
      <c r="G12911" s="29">
        <f t="shared" si="807"/>
        <v>4.7347599498374255E-5</v>
      </c>
      <c r="H12911" s="29">
        <f t="shared" si="805"/>
        <v>4.7347599498374255E-5</v>
      </c>
    </row>
    <row r="12912" spans="2:8">
      <c r="B12912" s="23">
        <f t="shared" si="808"/>
        <v>27724</v>
      </c>
      <c r="C12912" s="24">
        <f t="shared" si="806"/>
        <v>197511</v>
      </c>
      <c r="D12912" s="25">
        <v>2.5200000000000001E-3</v>
      </c>
      <c r="E12912" s="26">
        <v>6.7375634086186565E-3</v>
      </c>
      <c r="F12912" s="25" t="s">
        <v>9</v>
      </c>
      <c r="G12912" s="29">
        <f t="shared" si="807"/>
        <v>4.7347599498374255E-5</v>
      </c>
      <c r="H12912" s="29">
        <f t="shared" si="805"/>
        <v>4.7347599498374255E-5</v>
      </c>
    </row>
    <row r="12913" spans="2:8">
      <c r="B12913" s="23">
        <f t="shared" si="808"/>
        <v>27725</v>
      </c>
      <c r="C12913" s="24">
        <f t="shared" si="806"/>
        <v>197511</v>
      </c>
      <c r="D12913" s="25">
        <v>2.5200000000000001E-3</v>
      </c>
      <c r="E12913" s="26">
        <v>6.7375634086186565E-3</v>
      </c>
      <c r="F12913" s="25" t="s">
        <v>9</v>
      </c>
      <c r="G12913" s="29">
        <f t="shared" si="807"/>
        <v>4.7347599498374255E-5</v>
      </c>
      <c r="H12913" s="29">
        <f t="shared" si="805"/>
        <v>4.7347599498374255E-5</v>
      </c>
    </row>
    <row r="12914" spans="2:8">
      <c r="B12914" s="23">
        <f t="shared" si="808"/>
        <v>27726</v>
      </c>
      <c r="C12914" s="24">
        <f t="shared" si="806"/>
        <v>197511</v>
      </c>
      <c r="D12914" s="25">
        <v>2.5200000000000001E-3</v>
      </c>
      <c r="E12914" s="26">
        <v>6.7375634086186565E-3</v>
      </c>
      <c r="F12914" s="25" t="s">
        <v>9</v>
      </c>
      <c r="G12914" s="29">
        <f t="shared" si="807"/>
        <v>4.7347599498374255E-5</v>
      </c>
      <c r="H12914" s="29">
        <f t="shared" si="805"/>
        <v>4.7347599498374255E-5</v>
      </c>
    </row>
    <row r="12915" spans="2:8">
      <c r="B12915" s="23">
        <f t="shared" si="808"/>
        <v>27727</v>
      </c>
      <c r="C12915" s="24">
        <f t="shared" si="806"/>
        <v>197511</v>
      </c>
      <c r="D12915" s="25">
        <v>2.5200000000000001E-3</v>
      </c>
      <c r="E12915" s="26">
        <v>6.7375634086186565E-3</v>
      </c>
      <c r="F12915" s="25" t="s">
        <v>9</v>
      </c>
      <c r="G12915" s="29">
        <f t="shared" si="807"/>
        <v>4.7347599498374255E-5</v>
      </c>
      <c r="H12915" s="29">
        <f t="shared" si="805"/>
        <v>4.7347599498374255E-5</v>
      </c>
    </row>
    <row r="12916" spans="2:8">
      <c r="B12916" s="23">
        <f t="shared" si="808"/>
        <v>27728</v>
      </c>
      <c r="C12916" s="24">
        <f t="shared" si="806"/>
        <v>197511</v>
      </c>
      <c r="D12916" s="25">
        <v>2.5200000000000001E-3</v>
      </c>
      <c r="E12916" s="26">
        <v>6.7375634086186565E-3</v>
      </c>
      <c r="F12916" s="25" t="s">
        <v>9</v>
      </c>
      <c r="G12916" s="29">
        <f t="shared" si="807"/>
        <v>4.7347599498374255E-5</v>
      </c>
      <c r="H12916" s="29">
        <f t="shared" si="805"/>
        <v>4.7347599498374255E-5</v>
      </c>
    </row>
    <row r="12917" spans="2:8">
      <c r="B12917" s="23">
        <f t="shared" si="808"/>
        <v>27729</v>
      </c>
      <c r="C12917" s="24">
        <f t="shared" si="806"/>
        <v>197512</v>
      </c>
      <c r="D12917" s="25">
        <v>2.63E-3</v>
      </c>
      <c r="E12917" s="26">
        <v>7.5062581429656029E-3</v>
      </c>
      <c r="F12917" s="25" t="s">
        <v>9</v>
      </c>
      <c r="G12917" s="29">
        <f t="shared" si="807"/>
        <v>5.2749530168416038E-5</v>
      </c>
      <c r="H12917" s="29">
        <f t="shared" si="805"/>
        <v>5.2749530168416038E-5</v>
      </c>
    </row>
    <row r="12918" spans="2:8">
      <c r="B12918" s="23">
        <f t="shared" si="808"/>
        <v>27730</v>
      </c>
      <c r="C12918" s="24">
        <f t="shared" si="806"/>
        <v>197512</v>
      </c>
      <c r="D12918" s="25">
        <v>2.63E-3</v>
      </c>
      <c r="E12918" s="26">
        <v>7.5062581429656029E-3</v>
      </c>
      <c r="F12918" s="25" t="s">
        <v>9</v>
      </c>
      <c r="G12918" s="29">
        <f t="shared" si="807"/>
        <v>5.2749530168416038E-5</v>
      </c>
      <c r="H12918" s="29">
        <f t="shared" si="805"/>
        <v>5.2749530168416038E-5</v>
      </c>
    </row>
    <row r="12919" spans="2:8">
      <c r="B12919" s="23">
        <f t="shared" si="808"/>
        <v>27731</v>
      </c>
      <c r="C12919" s="24">
        <f t="shared" si="806"/>
        <v>197512</v>
      </c>
      <c r="D12919" s="25">
        <v>2.63E-3</v>
      </c>
      <c r="E12919" s="26">
        <v>7.5062581429656029E-3</v>
      </c>
      <c r="F12919" s="25" t="s">
        <v>9</v>
      </c>
      <c r="G12919" s="29">
        <f t="shared" si="807"/>
        <v>5.2749530168416038E-5</v>
      </c>
      <c r="H12919" s="29">
        <f t="shared" si="805"/>
        <v>5.2749530168416038E-5</v>
      </c>
    </row>
    <row r="12920" spans="2:8">
      <c r="B12920" s="23">
        <f t="shared" si="808"/>
        <v>27732</v>
      </c>
      <c r="C12920" s="24">
        <f t="shared" si="806"/>
        <v>197512</v>
      </c>
      <c r="D12920" s="25">
        <v>2.63E-3</v>
      </c>
      <c r="E12920" s="26">
        <v>7.5062581429656029E-3</v>
      </c>
      <c r="F12920" s="25" t="s">
        <v>9</v>
      </c>
      <c r="G12920" s="29">
        <f t="shared" si="807"/>
        <v>5.2749530168416038E-5</v>
      </c>
      <c r="H12920" s="29">
        <f t="shared" si="805"/>
        <v>5.2749530168416038E-5</v>
      </c>
    </row>
    <row r="12921" spans="2:8">
      <c r="B12921" s="23">
        <f t="shared" si="808"/>
        <v>27733</v>
      </c>
      <c r="C12921" s="24">
        <f t="shared" si="806"/>
        <v>197512</v>
      </c>
      <c r="D12921" s="25">
        <v>2.63E-3</v>
      </c>
      <c r="E12921" s="26">
        <v>7.5062581429656029E-3</v>
      </c>
      <c r="F12921" s="25" t="s">
        <v>9</v>
      </c>
      <c r="G12921" s="29">
        <f t="shared" si="807"/>
        <v>5.2749530168416038E-5</v>
      </c>
      <c r="H12921" s="29">
        <f t="shared" si="805"/>
        <v>5.2749530168416038E-5</v>
      </c>
    </row>
    <row r="12922" spans="2:8">
      <c r="B12922" s="23">
        <f t="shared" si="808"/>
        <v>27734</v>
      </c>
      <c r="C12922" s="24">
        <f t="shared" si="806"/>
        <v>197512</v>
      </c>
      <c r="D12922" s="25">
        <v>2.63E-3</v>
      </c>
      <c r="E12922" s="26">
        <v>7.5062581429656029E-3</v>
      </c>
      <c r="F12922" s="25" t="s">
        <v>9</v>
      </c>
      <c r="G12922" s="29">
        <f t="shared" si="807"/>
        <v>5.2749530168416038E-5</v>
      </c>
      <c r="H12922" s="29">
        <f t="shared" si="805"/>
        <v>5.2749530168416038E-5</v>
      </c>
    </row>
    <row r="12923" spans="2:8">
      <c r="B12923" s="23">
        <f t="shared" si="808"/>
        <v>27735</v>
      </c>
      <c r="C12923" s="24">
        <f t="shared" si="806"/>
        <v>197512</v>
      </c>
      <c r="D12923" s="25">
        <v>2.63E-3</v>
      </c>
      <c r="E12923" s="26">
        <v>7.5062581429656029E-3</v>
      </c>
      <c r="F12923" s="25" t="s">
        <v>9</v>
      </c>
      <c r="G12923" s="29">
        <f t="shared" si="807"/>
        <v>5.2749530168416038E-5</v>
      </c>
      <c r="H12923" s="29">
        <f t="shared" si="805"/>
        <v>5.2749530168416038E-5</v>
      </c>
    </row>
    <row r="12924" spans="2:8">
      <c r="B12924" s="23">
        <f t="shared" si="808"/>
        <v>27736</v>
      </c>
      <c r="C12924" s="24">
        <f t="shared" si="806"/>
        <v>197512</v>
      </c>
      <c r="D12924" s="25">
        <v>2.63E-3</v>
      </c>
      <c r="E12924" s="26">
        <v>7.5062581429656029E-3</v>
      </c>
      <c r="F12924" s="25" t="s">
        <v>9</v>
      </c>
      <c r="G12924" s="29">
        <f t="shared" si="807"/>
        <v>5.2749530168416038E-5</v>
      </c>
      <c r="H12924" s="29">
        <f t="shared" si="805"/>
        <v>5.2749530168416038E-5</v>
      </c>
    </row>
    <row r="12925" spans="2:8">
      <c r="B12925" s="23">
        <f t="shared" si="808"/>
        <v>27737</v>
      </c>
      <c r="C12925" s="24">
        <f t="shared" si="806"/>
        <v>197512</v>
      </c>
      <c r="D12925" s="25">
        <v>2.63E-3</v>
      </c>
      <c r="E12925" s="26">
        <v>7.5062581429656029E-3</v>
      </c>
      <c r="F12925" s="25" t="s">
        <v>9</v>
      </c>
      <c r="G12925" s="29">
        <f t="shared" si="807"/>
        <v>5.2749530168416038E-5</v>
      </c>
      <c r="H12925" s="29">
        <f t="shared" si="805"/>
        <v>5.2749530168416038E-5</v>
      </c>
    </row>
    <row r="12926" spans="2:8">
      <c r="B12926" s="23">
        <f t="shared" si="808"/>
        <v>27738</v>
      </c>
      <c r="C12926" s="24">
        <f t="shared" si="806"/>
        <v>197512</v>
      </c>
      <c r="D12926" s="25">
        <v>2.63E-3</v>
      </c>
      <c r="E12926" s="26">
        <v>7.5062581429656029E-3</v>
      </c>
      <c r="F12926" s="25" t="s">
        <v>9</v>
      </c>
      <c r="G12926" s="29">
        <f t="shared" si="807"/>
        <v>5.2749530168416038E-5</v>
      </c>
      <c r="H12926" s="29">
        <f t="shared" si="805"/>
        <v>5.2749530168416038E-5</v>
      </c>
    </row>
    <row r="12927" spans="2:8">
      <c r="B12927" s="23">
        <f t="shared" si="808"/>
        <v>27739</v>
      </c>
      <c r="C12927" s="24">
        <f t="shared" si="806"/>
        <v>197512</v>
      </c>
      <c r="D12927" s="25">
        <v>2.63E-3</v>
      </c>
      <c r="E12927" s="26">
        <v>7.5062581429656029E-3</v>
      </c>
      <c r="F12927" s="25" t="s">
        <v>9</v>
      </c>
      <c r="G12927" s="29">
        <f t="shared" si="807"/>
        <v>5.2749530168416038E-5</v>
      </c>
      <c r="H12927" s="29">
        <f t="shared" si="805"/>
        <v>5.2749530168416038E-5</v>
      </c>
    </row>
    <row r="12928" spans="2:8">
      <c r="B12928" s="23">
        <f t="shared" si="808"/>
        <v>27740</v>
      </c>
      <c r="C12928" s="24">
        <f t="shared" si="806"/>
        <v>197512</v>
      </c>
      <c r="D12928" s="25">
        <v>2.63E-3</v>
      </c>
      <c r="E12928" s="26">
        <v>7.5062581429656029E-3</v>
      </c>
      <c r="F12928" s="25" t="s">
        <v>9</v>
      </c>
      <c r="G12928" s="29">
        <f t="shared" si="807"/>
        <v>5.2749530168416038E-5</v>
      </c>
      <c r="H12928" s="29">
        <f t="shared" si="805"/>
        <v>5.2749530168416038E-5</v>
      </c>
    </row>
    <row r="12929" spans="2:8">
      <c r="B12929" s="23">
        <f t="shared" si="808"/>
        <v>27741</v>
      </c>
      <c r="C12929" s="24">
        <f t="shared" si="806"/>
        <v>197512</v>
      </c>
      <c r="D12929" s="25">
        <v>2.63E-3</v>
      </c>
      <c r="E12929" s="26">
        <v>7.5062581429656029E-3</v>
      </c>
      <c r="F12929" s="25" t="s">
        <v>9</v>
      </c>
      <c r="G12929" s="29">
        <f t="shared" si="807"/>
        <v>5.2749530168416038E-5</v>
      </c>
      <c r="H12929" s="29">
        <f t="shared" si="805"/>
        <v>5.2749530168416038E-5</v>
      </c>
    </row>
    <row r="12930" spans="2:8">
      <c r="B12930" s="23">
        <f t="shared" si="808"/>
        <v>27742</v>
      </c>
      <c r="C12930" s="24">
        <f t="shared" si="806"/>
        <v>197512</v>
      </c>
      <c r="D12930" s="25">
        <v>2.63E-3</v>
      </c>
      <c r="E12930" s="26">
        <v>7.5062581429656029E-3</v>
      </c>
      <c r="F12930" s="25" t="s">
        <v>9</v>
      </c>
      <c r="G12930" s="29">
        <f t="shared" si="807"/>
        <v>5.2749530168416038E-5</v>
      </c>
      <c r="H12930" s="29">
        <f t="shared" si="805"/>
        <v>5.2749530168416038E-5</v>
      </c>
    </row>
    <row r="12931" spans="2:8">
      <c r="B12931" s="23">
        <f t="shared" si="808"/>
        <v>27743</v>
      </c>
      <c r="C12931" s="24">
        <f t="shared" si="806"/>
        <v>197512</v>
      </c>
      <c r="D12931" s="25">
        <v>2.63E-3</v>
      </c>
      <c r="E12931" s="26">
        <v>7.5062581429656029E-3</v>
      </c>
      <c r="F12931" s="25" t="s">
        <v>9</v>
      </c>
      <c r="G12931" s="29">
        <f t="shared" si="807"/>
        <v>5.2749530168416038E-5</v>
      </c>
      <c r="H12931" s="29">
        <f t="shared" si="805"/>
        <v>5.2749530168416038E-5</v>
      </c>
    </row>
    <row r="12932" spans="2:8">
      <c r="B12932" s="23">
        <f t="shared" si="808"/>
        <v>27744</v>
      </c>
      <c r="C12932" s="24">
        <f t="shared" si="806"/>
        <v>197512</v>
      </c>
      <c r="D12932" s="25">
        <v>2.63E-3</v>
      </c>
      <c r="E12932" s="26">
        <v>7.5062581429656029E-3</v>
      </c>
      <c r="F12932" s="25" t="s">
        <v>9</v>
      </c>
      <c r="G12932" s="29">
        <f t="shared" si="807"/>
        <v>5.2749530168416038E-5</v>
      </c>
      <c r="H12932" s="29">
        <f t="shared" si="805"/>
        <v>5.2749530168416038E-5</v>
      </c>
    </row>
    <row r="12933" spans="2:8">
      <c r="B12933" s="23">
        <f t="shared" si="808"/>
        <v>27745</v>
      </c>
      <c r="C12933" s="24">
        <f t="shared" si="806"/>
        <v>197512</v>
      </c>
      <c r="D12933" s="25">
        <v>2.63E-3</v>
      </c>
      <c r="E12933" s="26">
        <v>7.5062581429656029E-3</v>
      </c>
      <c r="F12933" s="25" t="s">
        <v>9</v>
      </c>
      <c r="G12933" s="29">
        <f t="shared" si="807"/>
        <v>5.2749530168416038E-5</v>
      </c>
      <c r="H12933" s="29">
        <f t="shared" si="805"/>
        <v>5.2749530168416038E-5</v>
      </c>
    </row>
    <row r="12934" spans="2:8">
      <c r="B12934" s="23">
        <f t="shared" si="808"/>
        <v>27746</v>
      </c>
      <c r="C12934" s="24">
        <f t="shared" si="806"/>
        <v>197512</v>
      </c>
      <c r="D12934" s="25">
        <v>2.63E-3</v>
      </c>
      <c r="E12934" s="26">
        <v>7.5062581429656029E-3</v>
      </c>
      <c r="F12934" s="25" t="s">
        <v>9</v>
      </c>
      <c r="G12934" s="29">
        <f t="shared" si="807"/>
        <v>5.2749530168416038E-5</v>
      </c>
      <c r="H12934" s="29">
        <f t="shared" si="805"/>
        <v>5.2749530168416038E-5</v>
      </c>
    </row>
    <row r="12935" spans="2:8">
      <c r="B12935" s="23">
        <f t="shared" si="808"/>
        <v>27747</v>
      </c>
      <c r="C12935" s="24">
        <f t="shared" si="806"/>
        <v>197512</v>
      </c>
      <c r="D12935" s="25">
        <v>2.63E-3</v>
      </c>
      <c r="E12935" s="26">
        <v>7.5062581429656029E-3</v>
      </c>
      <c r="F12935" s="25" t="s">
        <v>9</v>
      </c>
      <c r="G12935" s="29">
        <f t="shared" si="807"/>
        <v>5.2749530168416038E-5</v>
      </c>
      <c r="H12935" s="29">
        <f t="shared" si="805"/>
        <v>5.2749530168416038E-5</v>
      </c>
    </row>
    <row r="12936" spans="2:8">
      <c r="B12936" s="23">
        <f t="shared" si="808"/>
        <v>27748</v>
      </c>
      <c r="C12936" s="24">
        <f t="shared" si="806"/>
        <v>197512</v>
      </c>
      <c r="D12936" s="25">
        <v>2.63E-3</v>
      </c>
      <c r="E12936" s="26">
        <v>7.5062581429656029E-3</v>
      </c>
      <c r="F12936" s="25" t="s">
        <v>9</v>
      </c>
      <c r="G12936" s="29">
        <f t="shared" si="807"/>
        <v>5.2749530168416038E-5</v>
      </c>
      <c r="H12936" s="29">
        <f t="shared" si="805"/>
        <v>5.2749530168416038E-5</v>
      </c>
    </row>
    <row r="12937" spans="2:8">
      <c r="B12937" s="23">
        <f t="shared" si="808"/>
        <v>27749</v>
      </c>
      <c r="C12937" s="24">
        <f t="shared" si="806"/>
        <v>197512</v>
      </c>
      <c r="D12937" s="25">
        <v>2.63E-3</v>
      </c>
      <c r="E12937" s="26">
        <v>7.5062581429656029E-3</v>
      </c>
      <c r="F12937" s="25" t="s">
        <v>9</v>
      </c>
      <c r="G12937" s="29">
        <f t="shared" si="807"/>
        <v>5.2749530168416038E-5</v>
      </c>
      <c r="H12937" s="29">
        <f t="shared" si="805"/>
        <v>5.2749530168416038E-5</v>
      </c>
    </row>
    <row r="12938" spans="2:8">
      <c r="B12938" s="23">
        <f t="shared" si="808"/>
        <v>27750</v>
      </c>
      <c r="C12938" s="24">
        <f t="shared" si="806"/>
        <v>197512</v>
      </c>
      <c r="D12938" s="25">
        <v>2.63E-3</v>
      </c>
      <c r="E12938" s="26">
        <v>7.5062581429656029E-3</v>
      </c>
      <c r="F12938" s="25" t="s">
        <v>9</v>
      </c>
      <c r="G12938" s="29">
        <f t="shared" si="807"/>
        <v>5.2749530168416038E-5</v>
      </c>
      <c r="H12938" s="29">
        <f t="shared" si="805"/>
        <v>5.2749530168416038E-5</v>
      </c>
    </row>
    <row r="12939" spans="2:8">
      <c r="B12939" s="23">
        <f t="shared" si="808"/>
        <v>27751</v>
      </c>
      <c r="C12939" s="24">
        <f t="shared" si="806"/>
        <v>197512</v>
      </c>
      <c r="D12939" s="25">
        <v>2.63E-3</v>
      </c>
      <c r="E12939" s="26">
        <v>7.5062581429656029E-3</v>
      </c>
      <c r="F12939" s="25" t="s">
        <v>9</v>
      </c>
      <c r="G12939" s="29">
        <f t="shared" si="807"/>
        <v>5.2749530168416038E-5</v>
      </c>
      <c r="H12939" s="29">
        <f t="shared" si="805"/>
        <v>5.2749530168416038E-5</v>
      </c>
    </row>
    <row r="12940" spans="2:8">
      <c r="B12940" s="23">
        <f t="shared" si="808"/>
        <v>27752</v>
      </c>
      <c r="C12940" s="24">
        <f t="shared" si="806"/>
        <v>197512</v>
      </c>
      <c r="D12940" s="25">
        <v>2.63E-3</v>
      </c>
      <c r="E12940" s="26">
        <v>7.5062581429656029E-3</v>
      </c>
      <c r="F12940" s="25" t="s">
        <v>9</v>
      </c>
      <c r="G12940" s="29">
        <f t="shared" si="807"/>
        <v>5.2749530168416038E-5</v>
      </c>
      <c r="H12940" s="29">
        <f t="shared" ref="H12940:H13003" si="809">+G12940</f>
        <v>5.2749530168416038E-5</v>
      </c>
    </row>
    <row r="12941" spans="2:8">
      <c r="B12941" s="23">
        <f t="shared" si="808"/>
        <v>27753</v>
      </c>
      <c r="C12941" s="24">
        <f t="shared" ref="C12941:C13004" si="810">+YEAR(B12941)*100+MONTH(B12941)</f>
        <v>197512</v>
      </c>
      <c r="D12941" s="25">
        <v>2.63E-3</v>
      </c>
      <c r="E12941" s="26">
        <v>7.5062581429656029E-3</v>
      </c>
      <c r="F12941" s="25" t="s">
        <v>9</v>
      </c>
      <c r="G12941" s="29">
        <f t="shared" ref="G12941:G13004" si="811">+$F$22595/$E$22595*E12941</f>
        <v>5.2749530168416038E-5</v>
      </c>
      <c r="H12941" s="29">
        <f t="shared" si="809"/>
        <v>5.2749530168416038E-5</v>
      </c>
    </row>
    <row r="12942" spans="2:8">
      <c r="B12942" s="23">
        <f t="shared" si="808"/>
        <v>27754</v>
      </c>
      <c r="C12942" s="24">
        <f t="shared" si="810"/>
        <v>197512</v>
      </c>
      <c r="D12942" s="25">
        <v>2.63E-3</v>
      </c>
      <c r="E12942" s="26">
        <v>7.5062581429656029E-3</v>
      </c>
      <c r="F12942" s="25" t="s">
        <v>9</v>
      </c>
      <c r="G12942" s="29">
        <f t="shared" si="811"/>
        <v>5.2749530168416038E-5</v>
      </c>
      <c r="H12942" s="29">
        <f t="shared" si="809"/>
        <v>5.2749530168416038E-5</v>
      </c>
    </row>
    <row r="12943" spans="2:8">
      <c r="B12943" s="23">
        <f t="shared" si="808"/>
        <v>27755</v>
      </c>
      <c r="C12943" s="24">
        <f t="shared" si="810"/>
        <v>197512</v>
      </c>
      <c r="D12943" s="25">
        <v>2.63E-3</v>
      </c>
      <c r="E12943" s="26">
        <v>7.5062581429656029E-3</v>
      </c>
      <c r="F12943" s="25" t="s">
        <v>9</v>
      </c>
      <c r="G12943" s="29">
        <f t="shared" si="811"/>
        <v>5.2749530168416038E-5</v>
      </c>
      <c r="H12943" s="29">
        <f t="shared" si="809"/>
        <v>5.2749530168416038E-5</v>
      </c>
    </row>
    <row r="12944" spans="2:8">
      <c r="B12944" s="23">
        <f t="shared" si="808"/>
        <v>27756</v>
      </c>
      <c r="C12944" s="24">
        <f t="shared" si="810"/>
        <v>197512</v>
      </c>
      <c r="D12944" s="25">
        <v>2.63E-3</v>
      </c>
      <c r="E12944" s="26">
        <v>7.5062581429656029E-3</v>
      </c>
      <c r="F12944" s="25" t="s">
        <v>9</v>
      </c>
      <c r="G12944" s="29">
        <f t="shared" si="811"/>
        <v>5.2749530168416038E-5</v>
      </c>
      <c r="H12944" s="29">
        <f t="shared" si="809"/>
        <v>5.2749530168416038E-5</v>
      </c>
    </row>
    <row r="12945" spans="2:8">
      <c r="B12945" s="23">
        <f t="shared" si="808"/>
        <v>27757</v>
      </c>
      <c r="C12945" s="24">
        <f t="shared" si="810"/>
        <v>197512</v>
      </c>
      <c r="D12945" s="25">
        <v>2.63E-3</v>
      </c>
      <c r="E12945" s="26">
        <v>7.5062581429656029E-3</v>
      </c>
      <c r="F12945" s="25" t="s">
        <v>9</v>
      </c>
      <c r="G12945" s="29">
        <f t="shared" si="811"/>
        <v>5.2749530168416038E-5</v>
      </c>
      <c r="H12945" s="29">
        <f t="shared" si="809"/>
        <v>5.2749530168416038E-5</v>
      </c>
    </row>
    <row r="12946" spans="2:8">
      <c r="B12946" s="23">
        <f t="shared" si="808"/>
        <v>27758</v>
      </c>
      <c r="C12946" s="24">
        <f t="shared" si="810"/>
        <v>197512</v>
      </c>
      <c r="D12946" s="25">
        <v>2.63E-3</v>
      </c>
      <c r="E12946" s="26">
        <v>7.5062581429656029E-3</v>
      </c>
      <c r="F12946" s="25" t="s">
        <v>9</v>
      </c>
      <c r="G12946" s="29">
        <f t="shared" si="811"/>
        <v>5.2749530168416038E-5</v>
      </c>
      <c r="H12946" s="29">
        <f t="shared" si="809"/>
        <v>5.2749530168416038E-5</v>
      </c>
    </row>
    <row r="12947" spans="2:8">
      <c r="B12947" s="23">
        <f t="shared" si="808"/>
        <v>27759</v>
      </c>
      <c r="C12947" s="24">
        <f t="shared" si="810"/>
        <v>197512</v>
      </c>
      <c r="D12947" s="25">
        <v>2.63E-3</v>
      </c>
      <c r="E12947" s="26">
        <v>7.5062581429656029E-3</v>
      </c>
      <c r="F12947" s="25" t="s">
        <v>9</v>
      </c>
      <c r="G12947" s="29">
        <f t="shared" si="811"/>
        <v>5.2749530168416038E-5</v>
      </c>
      <c r="H12947" s="29">
        <f t="shared" si="809"/>
        <v>5.2749530168416038E-5</v>
      </c>
    </row>
    <row r="12948" spans="2:8">
      <c r="B12948" s="23">
        <f t="shared" si="808"/>
        <v>27760</v>
      </c>
      <c r="C12948" s="24">
        <f t="shared" si="810"/>
        <v>197601</v>
      </c>
      <c r="D12948" s="25">
        <v>2.7499999999999998E-3</v>
      </c>
      <c r="E12948" s="26">
        <v>7.5721025126407404E-3</v>
      </c>
      <c r="F12948" s="25" t="s">
        <v>9</v>
      </c>
      <c r="G12948" s="29">
        <f t="shared" si="811"/>
        <v>5.3212245345331973E-5</v>
      </c>
      <c r="H12948" s="29">
        <f t="shared" si="809"/>
        <v>5.3212245345331973E-5</v>
      </c>
    </row>
    <row r="12949" spans="2:8">
      <c r="B12949" s="23">
        <f t="shared" si="808"/>
        <v>27761</v>
      </c>
      <c r="C12949" s="24">
        <f t="shared" si="810"/>
        <v>197601</v>
      </c>
      <c r="D12949" s="25">
        <v>2.7499999999999998E-3</v>
      </c>
      <c r="E12949" s="26">
        <v>7.5721025126407404E-3</v>
      </c>
      <c r="F12949" s="25" t="s">
        <v>9</v>
      </c>
      <c r="G12949" s="29">
        <f t="shared" si="811"/>
        <v>5.3212245345331973E-5</v>
      </c>
      <c r="H12949" s="29">
        <f t="shared" si="809"/>
        <v>5.3212245345331973E-5</v>
      </c>
    </row>
    <row r="12950" spans="2:8">
      <c r="B12950" s="23">
        <f t="shared" si="808"/>
        <v>27762</v>
      </c>
      <c r="C12950" s="24">
        <f t="shared" si="810"/>
        <v>197601</v>
      </c>
      <c r="D12950" s="25">
        <v>2.7499999999999998E-3</v>
      </c>
      <c r="E12950" s="26">
        <v>7.5721025126407404E-3</v>
      </c>
      <c r="F12950" s="25" t="s">
        <v>9</v>
      </c>
      <c r="G12950" s="29">
        <f t="shared" si="811"/>
        <v>5.3212245345331973E-5</v>
      </c>
      <c r="H12950" s="29">
        <f t="shared" si="809"/>
        <v>5.3212245345331973E-5</v>
      </c>
    </row>
    <row r="12951" spans="2:8">
      <c r="B12951" s="23">
        <f t="shared" ref="B12951:B13014" si="812">+B12952-1</f>
        <v>27763</v>
      </c>
      <c r="C12951" s="24">
        <f t="shared" si="810"/>
        <v>197601</v>
      </c>
      <c r="D12951" s="25">
        <v>2.7499999999999998E-3</v>
      </c>
      <c r="E12951" s="26">
        <v>7.5721025126407404E-3</v>
      </c>
      <c r="F12951" s="25" t="s">
        <v>9</v>
      </c>
      <c r="G12951" s="29">
        <f t="shared" si="811"/>
        <v>5.3212245345331973E-5</v>
      </c>
      <c r="H12951" s="29">
        <f t="shared" si="809"/>
        <v>5.3212245345331973E-5</v>
      </c>
    </row>
    <row r="12952" spans="2:8">
      <c r="B12952" s="23">
        <f t="shared" si="812"/>
        <v>27764</v>
      </c>
      <c r="C12952" s="24">
        <f t="shared" si="810"/>
        <v>197601</v>
      </c>
      <c r="D12952" s="25">
        <v>2.7499999999999998E-3</v>
      </c>
      <c r="E12952" s="26">
        <v>7.5721025126407404E-3</v>
      </c>
      <c r="F12952" s="25" t="s">
        <v>9</v>
      </c>
      <c r="G12952" s="29">
        <f t="shared" si="811"/>
        <v>5.3212245345331973E-5</v>
      </c>
      <c r="H12952" s="29">
        <f t="shared" si="809"/>
        <v>5.3212245345331973E-5</v>
      </c>
    </row>
    <row r="12953" spans="2:8">
      <c r="B12953" s="23">
        <f t="shared" si="812"/>
        <v>27765</v>
      </c>
      <c r="C12953" s="24">
        <f t="shared" si="810"/>
        <v>197601</v>
      </c>
      <c r="D12953" s="25">
        <v>2.7499999999999998E-3</v>
      </c>
      <c r="E12953" s="26">
        <v>7.5721025126407404E-3</v>
      </c>
      <c r="F12953" s="25" t="s">
        <v>9</v>
      </c>
      <c r="G12953" s="29">
        <f t="shared" si="811"/>
        <v>5.3212245345331973E-5</v>
      </c>
      <c r="H12953" s="29">
        <f t="shared" si="809"/>
        <v>5.3212245345331973E-5</v>
      </c>
    </row>
    <row r="12954" spans="2:8">
      <c r="B12954" s="23">
        <f t="shared" si="812"/>
        <v>27766</v>
      </c>
      <c r="C12954" s="24">
        <f t="shared" si="810"/>
        <v>197601</v>
      </c>
      <c r="D12954" s="25">
        <v>2.7499999999999998E-3</v>
      </c>
      <c r="E12954" s="26">
        <v>7.5721025126407404E-3</v>
      </c>
      <c r="F12954" s="25" t="s">
        <v>9</v>
      </c>
      <c r="G12954" s="29">
        <f t="shared" si="811"/>
        <v>5.3212245345331973E-5</v>
      </c>
      <c r="H12954" s="29">
        <f t="shared" si="809"/>
        <v>5.3212245345331973E-5</v>
      </c>
    </row>
    <row r="12955" spans="2:8">
      <c r="B12955" s="23">
        <f t="shared" si="812"/>
        <v>27767</v>
      </c>
      <c r="C12955" s="24">
        <f t="shared" si="810"/>
        <v>197601</v>
      </c>
      <c r="D12955" s="25">
        <v>2.7499999999999998E-3</v>
      </c>
      <c r="E12955" s="26">
        <v>7.5721025126407404E-3</v>
      </c>
      <c r="F12955" s="25" t="s">
        <v>9</v>
      </c>
      <c r="G12955" s="29">
        <f t="shared" si="811"/>
        <v>5.3212245345331973E-5</v>
      </c>
      <c r="H12955" s="29">
        <f t="shared" si="809"/>
        <v>5.3212245345331973E-5</v>
      </c>
    </row>
    <row r="12956" spans="2:8">
      <c r="B12956" s="23">
        <f t="shared" si="812"/>
        <v>27768</v>
      </c>
      <c r="C12956" s="24">
        <f t="shared" si="810"/>
        <v>197601</v>
      </c>
      <c r="D12956" s="25">
        <v>2.7499999999999998E-3</v>
      </c>
      <c r="E12956" s="26">
        <v>7.5721025126407404E-3</v>
      </c>
      <c r="F12956" s="25" t="s">
        <v>9</v>
      </c>
      <c r="G12956" s="29">
        <f t="shared" si="811"/>
        <v>5.3212245345331973E-5</v>
      </c>
      <c r="H12956" s="29">
        <f t="shared" si="809"/>
        <v>5.3212245345331973E-5</v>
      </c>
    </row>
    <row r="12957" spans="2:8">
      <c r="B12957" s="23">
        <f t="shared" si="812"/>
        <v>27769</v>
      </c>
      <c r="C12957" s="24">
        <f t="shared" si="810"/>
        <v>197601</v>
      </c>
      <c r="D12957" s="25">
        <v>2.7499999999999998E-3</v>
      </c>
      <c r="E12957" s="26">
        <v>7.5721025126407404E-3</v>
      </c>
      <c r="F12957" s="25" t="s">
        <v>9</v>
      </c>
      <c r="G12957" s="29">
        <f t="shared" si="811"/>
        <v>5.3212245345331973E-5</v>
      </c>
      <c r="H12957" s="29">
        <f t="shared" si="809"/>
        <v>5.3212245345331973E-5</v>
      </c>
    </row>
    <row r="12958" spans="2:8">
      <c r="B12958" s="23">
        <f t="shared" si="812"/>
        <v>27770</v>
      </c>
      <c r="C12958" s="24">
        <f t="shared" si="810"/>
        <v>197601</v>
      </c>
      <c r="D12958" s="25">
        <v>2.7499999999999998E-3</v>
      </c>
      <c r="E12958" s="26">
        <v>7.5721025126407404E-3</v>
      </c>
      <c r="F12958" s="25" t="s">
        <v>9</v>
      </c>
      <c r="G12958" s="29">
        <f t="shared" si="811"/>
        <v>5.3212245345331973E-5</v>
      </c>
      <c r="H12958" s="29">
        <f t="shared" si="809"/>
        <v>5.3212245345331973E-5</v>
      </c>
    </row>
    <row r="12959" spans="2:8">
      <c r="B12959" s="23">
        <f t="shared" si="812"/>
        <v>27771</v>
      </c>
      <c r="C12959" s="24">
        <f t="shared" si="810"/>
        <v>197601</v>
      </c>
      <c r="D12959" s="25">
        <v>2.7499999999999998E-3</v>
      </c>
      <c r="E12959" s="26">
        <v>7.5721025126407404E-3</v>
      </c>
      <c r="F12959" s="25" t="s">
        <v>9</v>
      </c>
      <c r="G12959" s="29">
        <f t="shared" si="811"/>
        <v>5.3212245345331973E-5</v>
      </c>
      <c r="H12959" s="29">
        <f t="shared" si="809"/>
        <v>5.3212245345331973E-5</v>
      </c>
    </row>
    <row r="12960" spans="2:8">
      <c r="B12960" s="23">
        <f t="shared" si="812"/>
        <v>27772</v>
      </c>
      <c r="C12960" s="24">
        <f t="shared" si="810"/>
        <v>197601</v>
      </c>
      <c r="D12960" s="25">
        <v>2.7499999999999998E-3</v>
      </c>
      <c r="E12960" s="26">
        <v>7.5721025126407404E-3</v>
      </c>
      <c r="F12960" s="25" t="s">
        <v>9</v>
      </c>
      <c r="G12960" s="29">
        <f t="shared" si="811"/>
        <v>5.3212245345331973E-5</v>
      </c>
      <c r="H12960" s="29">
        <f t="shared" si="809"/>
        <v>5.3212245345331973E-5</v>
      </c>
    </row>
    <row r="12961" spans="2:8">
      <c r="B12961" s="23">
        <f t="shared" si="812"/>
        <v>27773</v>
      </c>
      <c r="C12961" s="24">
        <f t="shared" si="810"/>
        <v>197601</v>
      </c>
      <c r="D12961" s="25">
        <v>2.7499999999999998E-3</v>
      </c>
      <c r="E12961" s="26">
        <v>7.5721025126407404E-3</v>
      </c>
      <c r="F12961" s="25" t="s">
        <v>9</v>
      </c>
      <c r="G12961" s="29">
        <f t="shared" si="811"/>
        <v>5.3212245345331973E-5</v>
      </c>
      <c r="H12961" s="29">
        <f t="shared" si="809"/>
        <v>5.3212245345331973E-5</v>
      </c>
    </row>
    <row r="12962" spans="2:8">
      <c r="B12962" s="23">
        <f t="shared" si="812"/>
        <v>27774</v>
      </c>
      <c r="C12962" s="24">
        <f t="shared" si="810"/>
        <v>197601</v>
      </c>
      <c r="D12962" s="25">
        <v>2.7499999999999998E-3</v>
      </c>
      <c r="E12962" s="26">
        <v>7.5721025126407404E-3</v>
      </c>
      <c r="F12962" s="25" t="s">
        <v>9</v>
      </c>
      <c r="G12962" s="29">
        <f t="shared" si="811"/>
        <v>5.3212245345331973E-5</v>
      </c>
      <c r="H12962" s="29">
        <f t="shared" si="809"/>
        <v>5.3212245345331973E-5</v>
      </c>
    </row>
    <row r="12963" spans="2:8">
      <c r="B12963" s="23">
        <f t="shared" si="812"/>
        <v>27775</v>
      </c>
      <c r="C12963" s="24">
        <f t="shared" si="810"/>
        <v>197601</v>
      </c>
      <c r="D12963" s="25">
        <v>2.7499999999999998E-3</v>
      </c>
      <c r="E12963" s="26">
        <v>7.5721025126407404E-3</v>
      </c>
      <c r="F12963" s="25" t="s">
        <v>9</v>
      </c>
      <c r="G12963" s="29">
        <f t="shared" si="811"/>
        <v>5.3212245345331973E-5</v>
      </c>
      <c r="H12963" s="29">
        <f t="shared" si="809"/>
        <v>5.3212245345331973E-5</v>
      </c>
    </row>
    <row r="12964" spans="2:8">
      <c r="B12964" s="23">
        <f t="shared" si="812"/>
        <v>27776</v>
      </c>
      <c r="C12964" s="24">
        <f t="shared" si="810"/>
        <v>197601</v>
      </c>
      <c r="D12964" s="25">
        <v>2.7499999999999998E-3</v>
      </c>
      <c r="E12964" s="26">
        <v>7.5721025126407404E-3</v>
      </c>
      <c r="F12964" s="25" t="s">
        <v>9</v>
      </c>
      <c r="G12964" s="29">
        <f t="shared" si="811"/>
        <v>5.3212245345331973E-5</v>
      </c>
      <c r="H12964" s="29">
        <f t="shared" si="809"/>
        <v>5.3212245345331973E-5</v>
      </c>
    </row>
    <row r="12965" spans="2:8">
      <c r="B12965" s="23">
        <f t="shared" si="812"/>
        <v>27777</v>
      </c>
      <c r="C12965" s="24">
        <f t="shared" si="810"/>
        <v>197601</v>
      </c>
      <c r="D12965" s="25">
        <v>2.7499999999999998E-3</v>
      </c>
      <c r="E12965" s="26">
        <v>7.5721025126407404E-3</v>
      </c>
      <c r="F12965" s="25" t="s">
        <v>9</v>
      </c>
      <c r="G12965" s="29">
        <f t="shared" si="811"/>
        <v>5.3212245345331973E-5</v>
      </c>
      <c r="H12965" s="29">
        <f t="shared" si="809"/>
        <v>5.3212245345331973E-5</v>
      </c>
    </row>
    <row r="12966" spans="2:8">
      <c r="B12966" s="23">
        <f t="shared" si="812"/>
        <v>27778</v>
      </c>
      <c r="C12966" s="24">
        <f t="shared" si="810"/>
        <v>197601</v>
      </c>
      <c r="D12966" s="25">
        <v>2.7499999999999998E-3</v>
      </c>
      <c r="E12966" s="26">
        <v>7.5721025126407404E-3</v>
      </c>
      <c r="F12966" s="25" t="s">
        <v>9</v>
      </c>
      <c r="G12966" s="29">
        <f t="shared" si="811"/>
        <v>5.3212245345331973E-5</v>
      </c>
      <c r="H12966" s="29">
        <f t="shared" si="809"/>
        <v>5.3212245345331973E-5</v>
      </c>
    </row>
    <row r="12967" spans="2:8">
      <c r="B12967" s="23">
        <f t="shared" si="812"/>
        <v>27779</v>
      </c>
      <c r="C12967" s="24">
        <f t="shared" si="810"/>
        <v>197601</v>
      </c>
      <c r="D12967" s="25">
        <v>2.7499999999999998E-3</v>
      </c>
      <c r="E12967" s="26">
        <v>7.5721025126407404E-3</v>
      </c>
      <c r="F12967" s="25" t="s">
        <v>9</v>
      </c>
      <c r="G12967" s="29">
        <f t="shared" si="811"/>
        <v>5.3212245345331973E-5</v>
      </c>
      <c r="H12967" s="29">
        <f t="shared" si="809"/>
        <v>5.3212245345331973E-5</v>
      </c>
    </row>
    <row r="12968" spans="2:8">
      <c r="B12968" s="23">
        <f t="shared" si="812"/>
        <v>27780</v>
      </c>
      <c r="C12968" s="24">
        <f t="shared" si="810"/>
        <v>197601</v>
      </c>
      <c r="D12968" s="25">
        <v>2.7499999999999998E-3</v>
      </c>
      <c r="E12968" s="26">
        <v>7.5721025126407404E-3</v>
      </c>
      <c r="F12968" s="25" t="s">
        <v>9</v>
      </c>
      <c r="G12968" s="29">
        <f t="shared" si="811"/>
        <v>5.3212245345331973E-5</v>
      </c>
      <c r="H12968" s="29">
        <f t="shared" si="809"/>
        <v>5.3212245345331973E-5</v>
      </c>
    </row>
    <row r="12969" spans="2:8">
      <c r="B12969" s="23">
        <f t="shared" si="812"/>
        <v>27781</v>
      </c>
      <c r="C12969" s="24">
        <f t="shared" si="810"/>
        <v>197601</v>
      </c>
      <c r="D12969" s="25">
        <v>2.7499999999999998E-3</v>
      </c>
      <c r="E12969" s="26">
        <v>7.5721025126407404E-3</v>
      </c>
      <c r="F12969" s="25" t="s">
        <v>9</v>
      </c>
      <c r="G12969" s="29">
        <f t="shared" si="811"/>
        <v>5.3212245345331973E-5</v>
      </c>
      <c r="H12969" s="29">
        <f t="shared" si="809"/>
        <v>5.3212245345331973E-5</v>
      </c>
    </row>
    <row r="12970" spans="2:8">
      <c r="B12970" s="23">
        <f t="shared" si="812"/>
        <v>27782</v>
      </c>
      <c r="C12970" s="24">
        <f t="shared" si="810"/>
        <v>197601</v>
      </c>
      <c r="D12970" s="25">
        <v>2.7499999999999998E-3</v>
      </c>
      <c r="E12970" s="26">
        <v>7.5721025126407404E-3</v>
      </c>
      <c r="F12970" s="25" t="s">
        <v>9</v>
      </c>
      <c r="G12970" s="29">
        <f t="shared" si="811"/>
        <v>5.3212245345331973E-5</v>
      </c>
      <c r="H12970" s="29">
        <f t="shared" si="809"/>
        <v>5.3212245345331973E-5</v>
      </c>
    </row>
    <row r="12971" spans="2:8">
      <c r="B12971" s="23">
        <f t="shared" si="812"/>
        <v>27783</v>
      </c>
      <c r="C12971" s="24">
        <f t="shared" si="810"/>
        <v>197601</v>
      </c>
      <c r="D12971" s="25">
        <v>2.7499999999999998E-3</v>
      </c>
      <c r="E12971" s="26">
        <v>7.5721025126407404E-3</v>
      </c>
      <c r="F12971" s="25" t="s">
        <v>9</v>
      </c>
      <c r="G12971" s="29">
        <f t="shared" si="811"/>
        <v>5.3212245345331973E-5</v>
      </c>
      <c r="H12971" s="29">
        <f t="shared" si="809"/>
        <v>5.3212245345331973E-5</v>
      </c>
    </row>
    <row r="12972" spans="2:8">
      <c r="B12972" s="23">
        <f t="shared" si="812"/>
        <v>27784</v>
      </c>
      <c r="C12972" s="24">
        <f t="shared" si="810"/>
        <v>197601</v>
      </c>
      <c r="D12972" s="25">
        <v>2.7499999999999998E-3</v>
      </c>
      <c r="E12972" s="26">
        <v>7.5721025126407404E-3</v>
      </c>
      <c r="F12972" s="25" t="s">
        <v>9</v>
      </c>
      <c r="G12972" s="29">
        <f t="shared" si="811"/>
        <v>5.3212245345331973E-5</v>
      </c>
      <c r="H12972" s="29">
        <f t="shared" si="809"/>
        <v>5.3212245345331973E-5</v>
      </c>
    </row>
    <row r="12973" spans="2:8">
      <c r="B12973" s="23">
        <f t="shared" si="812"/>
        <v>27785</v>
      </c>
      <c r="C12973" s="24">
        <f t="shared" si="810"/>
        <v>197601</v>
      </c>
      <c r="D12973" s="25">
        <v>2.7499999999999998E-3</v>
      </c>
      <c r="E12973" s="26">
        <v>7.5721025126407404E-3</v>
      </c>
      <c r="F12973" s="25" t="s">
        <v>9</v>
      </c>
      <c r="G12973" s="29">
        <f t="shared" si="811"/>
        <v>5.3212245345331973E-5</v>
      </c>
      <c r="H12973" s="29">
        <f t="shared" si="809"/>
        <v>5.3212245345331973E-5</v>
      </c>
    </row>
    <row r="12974" spans="2:8">
      <c r="B12974" s="23">
        <f t="shared" si="812"/>
        <v>27786</v>
      </c>
      <c r="C12974" s="24">
        <f t="shared" si="810"/>
        <v>197601</v>
      </c>
      <c r="D12974" s="25">
        <v>2.7499999999999998E-3</v>
      </c>
      <c r="E12974" s="26">
        <v>7.5721025126407404E-3</v>
      </c>
      <c r="F12974" s="25" t="s">
        <v>9</v>
      </c>
      <c r="G12974" s="29">
        <f t="shared" si="811"/>
        <v>5.3212245345331973E-5</v>
      </c>
      <c r="H12974" s="29">
        <f t="shared" si="809"/>
        <v>5.3212245345331973E-5</v>
      </c>
    </row>
    <row r="12975" spans="2:8">
      <c r="B12975" s="23">
        <f t="shared" si="812"/>
        <v>27787</v>
      </c>
      <c r="C12975" s="24">
        <f t="shared" si="810"/>
        <v>197601</v>
      </c>
      <c r="D12975" s="25">
        <v>2.7499999999999998E-3</v>
      </c>
      <c r="E12975" s="26">
        <v>7.5721025126407404E-3</v>
      </c>
      <c r="F12975" s="25" t="s">
        <v>9</v>
      </c>
      <c r="G12975" s="29">
        <f t="shared" si="811"/>
        <v>5.3212245345331973E-5</v>
      </c>
      <c r="H12975" s="29">
        <f t="shared" si="809"/>
        <v>5.3212245345331973E-5</v>
      </c>
    </row>
    <row r="12976" spans="2:8">
      <c r="B12976" s="23">
        <f t="shared" si="812"/>
        <v>27788</v>
      </c>
      <c r="C12976" s="24">
        <f t="shared" si="810"/>
        <v>197601</v>
      </c>
      <c r="D12976" s="25">
        <v>2.7499999999999998E-3</v>
      </c>
      <c r="E12976" s="26">
        <v>7.5721025126407404E-3</v>
      </c>
      <c r="F12976" s="25" t="s">
        <v>9</v>
      </c>
      <c r="G12976" s="29">
        <f t="shared" si="811"/>
        <v>5.3212245345331973E-5</v>
      </c>
      <c r="H12976" s="29">
        <f t="shared" si="809"/>
        <v>5.3212245345331973E-5</v>
      </c>
    </row>
    <row r="12977" spans="2:8">
      <c r="B12977" s="23">
        <f t="shared" si="812"/>
        <v>27789</v>
      </c>
      <c r="C12977" s="24">
        <f t="shared" si="810"/>
        <v>197601</v>
      </c>
      <c r="D12977" s="25">
        <v>2.7499999999999998E-3</v>
      </c>
      <c r="E12977" s="26">
        <v>7.5721025126407404E-3</v>
      </c>
      <c r="F12977" s="25" t="s">
        <v>9</v>
      </c>
      <c r="G12977" s="29">
        <f t="shared" si="811"/>
        <v>5.3212245345331973E-5</v>
      </c>
      <c r="H12977" s="29">
        <f t="shared" si="809"/>
        <v>5.3212245345331973E-5</v>
      </c>
    </row>
    <row r="12978" spans="2:8">
      <c r="B12978" s="23">
        <f t="shared" si="812"/>
        <v>27790</v>
      </c>
      <c r="C12978" s="24">
        <f t="shared" si="810"/>
        <v>197601</v>
      </c>
      <c r="D12978" s="25">
        <v>2.7499999999999998E-3</v>
      </c>
      <c r="E12978" s="26">
        <v>7.5721025126407404E-3</v>
      </c>
      <c r="F12978" s="25" t="s">
        <v>9</v>
      </c>
      <c r="G12978" s="29">
        <f t="shared" si="811"/>
        <v>5.3212245345331973E-5</v>
      </c>
      <c r="H12978" s="29">
        <f t="shared" si="809"/>
        <v>5.3212245345331973E-5</v>
      </c>
    </row>
    <row r="12979" spans="2:8">
      <c r="B12979" s="23">
        <f t="shared" si="812"/>
        <v>27791</v>
      </c>
      <c r="C12979" s="24">
        <f t="shared" si="810"/>
        <v>197602</v>
      </c>
      <c r="D12979" s="25">
        <v>2.8700000000000002E-3</v>
      </c>
      <c r="E12979" s="26">
        <v>7.6134466517390822E-3</v>
      </c>
      <c r="F12979" s="25" t="s">
        <v>9</v>
      </c>
      <c r="G12979" s="29">
        <f t="shared" si="811"/>
        <v>5.3502787433162908E-5</v>
      </c>
      <c r="H12979" s="29">
        <f t="shared" si="809"/>
        <v>5.3502787433162908E-5</v>
      </c>
    </row>
    <row r="12980" spans="2:8">
      <c r="B12980" s="23">
        <f t="shared" si="812"/>
        <v>27792</v>
      </c>
      <c r="C12980" s="24">
        <f t="shared" si="810"/>
        <v>197602</v>
      </c>
      <c r="D12980" s="25">
        <v>2.8700000000000002E-3</v>
      </c>
      <c r="E12980" s="26">
        <v>7.6134466517390822E-3</v>
      </c>
      <c r="F12980" s="25" t="s">
        <v>9</v>
      </c>
      <c r="G12980" s="29">
        <f t="shared" si="811"/>
        <v>5.3502787433162908E-5</v>
      </c>
      <c r="H12980" s="29">
        <f t="shared" si="809"/>
        <v>5.3502787433162908E-5</v>
      </c>
    </row>
    <row r="12981" spans="2:8">
      <c r="B12981" s="23">
        <f t="shared" si="812"/>
        <v>27793</v>
      </c>
      <c r="C12981" s="24">
        <f t="shared" si="810"/>
        <v>197602</v>
      </c>
      <c r="D12981" s="25">
        <v>2.8700000000000002E-3</v>
      </c>
      <c r="E12981" s="26">
        <v>7.6134466517390822E-3</v>
      </c>
      <c r="F12981" s="25" t="s">
        <v>9</v>
      </c>
      <c r="G12981" s="29">
        <f t="shared" si="811"/>
        <v>5.3502787433162908E-5</v>
      </c>
      <c r="H12981" s="29">
        <f t="shared" si="809"/>
        <v>5.3502787433162908E-5</v>
      </c>
    </row>
    <row r="12982" spans="2:8">
      <c r="B12982" s="23">
        <f t="shared" si="812"/>
        <v>27794</v>
      </c>
      <c r="C12982" s="24">
        <f t="shared" si="810"/>
        <v>197602</v>
      </c>
      <c r="D12982" s="25">
        <v>2.8700000000000002E-3</v>
      </c>
      <c r="E12982" s="26">
        <v>7.6134466517390822E-3</v>
      </c>
      <c r="F12982" s="25" t="s">
        <v>9</v>
      </c>
      <c r="G12982" s="29">
        <f t="shared" si="811"/>
        <v>5.3502787433162908E-5</v>
      </c>
      <c r="H12982" s="29">
        <f t="shared" si="809"/>
        <v>5.3502787433162908E-5</v>
      </c>
    </row>
    <row r="12983" spans="2:8">
      <c r="B12983" s="23">
        <f t="shared" si="812"/>
        <v>27795</v>
      </c>
      <c r="C12983" s="24">
        <f t="shared" si="810"/>
        <v>197602</v>
      </c>
      <c r="D12983" s="25">
        <v>2.8700000000000002E-3</v>
      </c>
      <c r="E12983" s="26">
        <v>7.6134466517390822E-3</v>
      </c>
      <c r="F12983" s="25" t="s">
        <v>9</v>
      </c>
      <c r="G12983" s="29">
        <f t="shared" si="811"/>
        <v>5.3502787433162908E-5</v>
      </c>
      <c r="H12983" s="29">
        <f t="shared" si="809"/>
        <v>5.3502787433162908E-5</v>
      </c>
    </row>
    <row r="12984" spans="2:8">
      <c r="B12984" s="23">
        <f t="shared" si="812"/>
        <v>27796</v>
      </c>
      <c r="C12984" s="24">
        <f t="shared" si="810"/>
        <v>197602</v>
      </c>
      <c r="D12984" s="25">
        <v>2.8700000000000002E-3</v>
      </c>
      <c r="E12984" s="26">
        <v>7.6134466517390822E-3</v>
      </c>
      <c r="F12984" s="25" t="s">
        <v>9</v>
      </c>
      <c r="G12984" s="29">
        <f t="shared" si="811"/>
        <v>5.3502787433162908E-5</v>
      </c>
      <c r="H12984" s="29">
        <f t="shared" si="809"/>
        <v>5.3502787433162908E-5</v>
      </c>
    </row>
    <row r="12985" spans="2:8">
      <c r="B12985" s="23">
        <f t="shared" si="812"/>
        <v>27797</v>
      </c>
      <c r="C12985" s="24">
        <f t="shared" si="810"/>
        <v>197602</v>
      </c>
      <c r="D12985" s="25">
        <v>2.8700000000000002E-3</v>
      </c>
      <c r="E12985" s="26">
        <v>7.6134466517390822E-3</v>
      </c>
      <c r="F12985" s="25" t="s">
        <v>9</v>
      </c>
      <c r="G12985" s="29">
        <f t="shared" si="811"/>
        <v>5.3502787433162908E-5</v>
      </c>
      <c r="H12985" s="29">
        <f t="shared" si="809"/>
        <v>5.3502787433162908E-5</v>
      </c>
    </row>
    <row r="12986" spans="2:8">
      <c r="B12986" s="23">
        <f t="shared" si="812"/>
        <v>27798</v>
      </c>
      <c r="C12986" s="24">
        <f t="shared" si="810"/>
        <v>197602</v>
      </c>
      <c r="D12986" s="25">
        <v>2.8700000000000002E-3</v>
      </c>
      <c r="E12986" s="26">
        <v>7.6134466517390822E-3</v>
      </c>
      <c r="F12986" s="25" t="s">
        <v>9</v>
      </c>
      <c r="G12986" s="29">
        <f t="shared" si="811"/>
        <v>5.3502787433162908E-5</v>
      </c>
      <c r="H12986" s="29">
        <f t="shared" si="809"/>
        <v>5.3502787433162908E-5</v>
      </c>
    </row>
    <row r="12987" spans="2:8">
      <c r="B12987" s="23">
        <f t="shared" si="812"/>
        <v>27799</v>
      </c>
      <c r="C12987" s="24">
        <f t="shared" si="810"/>
        <v>197602</v>
      </c>
      <c r="D12987" s="25">
        <v>2.8700000000000002E-3</v>
      </c>
      <c r="E12987" s="26">
        <v>7.6134466517390822E-3</v>
      </c>
      <c r="F12987" s="25" t="s">
        <v>9</v>
      </c>
      <c r="G12987" s="29">
        <f t="shared" si="811"/>
        <v>5.3502787433162908E-5</v>
      </c>
      <c r="H12987" s="29">
        <f t="shared" si="809"/>
        <v>5.3502787433162908E-5</v>
      </c>
    </row>
    <row r="12988" spans="2:8">
      <c r="B12988" s="23">
        <f t="shared" si="812"/>
        <v>27800</v>
      </c>
      <c r="C12988" s="24">
        <f t="shared" si="810"/>
        <v>197602</v>
      </c>
      <c r="D12988" s="25">
        <v>2.8700000000000002E-3</v>
      </c>
      <c r="E12988" s="26">
        <v>7.6134466517390822E-3</v>
      </c>
      <c r="F12988" s="25" t="s">
        <v>9</v>
      </c>
      <c r="G12988" s="29">
        <f t="shared" si="811"/>
        <v>5.3502787433162908E-5</v>
      </c>
      <c r="H12988" s="29">
        <f t="shared" si="809"/>
        <v>5.3502787433162908E-5</v>
      </c>
    </row>
    <row r="12989" spans="2:8">
      <c r="B12989" s="23">
        <f t="shared" si="812"/>
        <v>27801</v>
      </c>
      <c r="C12989" s="24">
        <f t="shared" si="810"/>
        <v>197602</v>
      </c>
      <c r="D12989" s="25">
        <v>2.8700000000000002E-3</v>
      </c>
      <c r="E12989" s="26">
        <v>7.6134466517390822E-3</v>
      </c>
      <c r="F12989" s="25" t="s">
        <v>9</v>
      </c>
      <c r="G12989" s="29">
        <f t="shared" si="811"/>
        <v>5.3502787433162908E-5</v>
      </c>
      <c r="H12989" s="29">
        <f t="shared" si="809"/>
        <v>5.3502787433162908E-5</v>
      </c>
    </row>
    <row r="12990" spans="2:8">
      <c r="B12990" s="23">
        <f t="shared" si="812"/>
        <v>27802</v>
      </c>
      <c r="C12990" s="24">
        <f t="shared" si="810"/>
        <v>197602</v>
      </c>
      <c r="D12990" s="25">
        <v>2.8700000000000002E-3</v>
      </c>
      <c r="E12990" s="26">
        <v>7.6134466517390822E-3</v>
      </c>
      <c r="F12990" s="25" t="s">
        <v>9</v>
      </c>
      <c r="G12990" s="29">
        <f t="shared" si="811"/>
        <v>5.3502787433162908E-5</v>
      </c>
      <c r="H12990" s="29">
        <f t="shared" si="809"/>
        <v>5.3502787433162908E-5</v>
      </c>
    </row>
    <row r="12991" spans="2:8">
      <c r="B12991" s="23">
        <f t="shared" si="812"/>
        <v>27803</v>
      </c>
      <c r="C12991" s="24">
        <f t="shared" si="810"/>
        <v>197602</v>
      </c>
      <c r="D12991" s="25">
        <v>2.8700000000000002E-3</v>
      </c>
      <c r="E12991" s="26">
        <v>7.6134466517390822E-3</v>
      </c>
      <c r="F12991" s="25" t="s">
        <v>9</v>
      </c>
      <c r="G12991" s="29">
        <f t="shared" si="811"/>
        <v>5.3502787433162908E-5</v>
      </c>
      <c r="H12991" s="29">
        <f t="shared" si="809"/>
        <v>5.3502787433162908E-5</v>
      </c>
    </row>
    <row r="12992" spans="2:8">
      <c r="B12992" s="23">
        <f t="shared" si="812"/>
        <v>27804</v>
      </c>
      <c r="C12992" s="24">
        <f t="shared" si="810"/>
        <v>197602</v>
      </c>
      <c r="D12992" s="25">
        <v>2.8700000000000002E-3</v>
      </c>
      <c r="E12992" s="26">
        <v>7.6134466517390822E-3</v>
      </c>
      <c r="F12992" s="25" t="s">
        <v>9</v>
      </c>
      <c r="G12992" s="29">
        <f t="shared" si="811"/>
        <v>5.3502787433162908E-5</v>
      </c>
      <c r="H12992" s="29">
        <f t="shared" si="809"/>
        <v>5.3502787433162908E-5</v>
      </c>
    </row>
    <row r="12993" spans="2:8">
      <c r="B12993" s="23">
        <f t="shared" si="812"/>
        <v>27805</v>
      </c>
      <c r="C12993" s="24">
        <f t="shared" si="810"/>
        <v>197602</v>
      </c>
      <c r="D12993" s="25">
        <v>2.8700000000000002E-3</v>
      </c>
      <c r="E12993" s="26">
        <v>7.6134466517390822E-3</v>
      </c>
      <c r="F12993" s="25" t="s">
        <v>9</v>
      </c>
      <c r="G12993" s="29">
        <f t="shared" si="811"/>
        <v>5.3502787433162908E-5</v>
      </c>
      <c r="H12993" s="29">
        <f t="shared" si="809"/>
        <v>5.3502787433162908E-5</v>
      </c>
    </row>
    <row r="12994" spans="2:8">
      <c r="B12994" s="23">
        <f t="shared" si="812"/>
        <v>27806</v>
      </c>
      <c r="C12994" s="24">
        <f t="shared" si="810"/>
        <v>197602</v>
      </c>
      <c r="D12994" s="25">
        <v>2.8700000000000002E-3</v>
      </c>
      <c r="E12994" s="26">
        <v>7.6134466517390822E-3</v>
      </c>
      <c r="F12994" s="25" t="s">
        <v>9</v>
      </c>
      <c r="G12994" s="29">
        <f t="shared" si="811"/>
        <v>5.3502787433162908E-5</v>
      </c>
      <c r="H12994" s="29">
        <f t="shared" si="809"/>
        <v>5.3502787433162908E-5</v>
      </c>
    </row>
    <row r="12995" spans="2:8">
      <c r="B12995" s="23">
        <f t="shared" si="812"/>
        <v>27807</v>
      </c>
      <c r="C12995" s="24">
        <f t="shared" si="810"/>
        <v>197602</v>
      </c>
      <c r="D12995" s="25">
        <v>2.8700000000000002E-3</v>
      </c>
      <c r="E12995" s="26">
        <v>7.6134466517390822E-3</v>
      </c>
      <c r="F12995" s="25" t="s">
        <v>9</v>
      </c>
      <c r="G12995" s="29">
        <f t="shared" si="811"/>
        <v>5.3502787433162908E-5</v>
      </c>
      <c r="H12995" s="29">
        <f t="shared" si="809"/>
        <v>5.3502787433162908E-5</v>
      </c>
    </row>
    <row r="12996" spans="2:8">
      <c r="B12996" s="23">
        <f t="shared" si="812"/>
        <v>27808</v>
      </c>
      <c r="C12996" s="24">
        <f t="shared" si="810"/>
        <v>197602</v>
      </c>
      <c r="D12996" s="25">
        <v>2.8700000000000002E-3</v>
      </c>
      <c r="E12996" s="26">
        <v>7.6134466517390822E-3</v>
      </c>
      <c r="F12996" s="25" t="s">
        <v>9</v>
      </c>
      <c r="G12996" s="29">
        <f t="shared" si="811"/>
        <v>5.3502787433162908E-5</v>
      </c>
      <c r="H12996" s="29">
        <f t="shared" si="809"/>
        <v>5.3502787433162908E-5</v>
      </c>
    </row>
    <row r="12997" spans="2:8">
      <c r="B12997" s="23">
        <f t="shared" si="812"/>
        <v>27809</v>
      </c>
      <c r="C12997" s="24">
        <f t="shared" si="810"/>
        <v>197602</v>
      </c>
      <c r="D12997" s="25">
        <v>2.8700000000000002E-3</v>
      </c>
      <c r="E12997" s="26">
        <v>7.6134466517390822E-3</v>
      </c>
      <c r="F12997" s="25" t="s">
        <v>9</v>
      </c>
      <c r="G12997" s="29">
        <f t="shared" si="811"/>
        <v>5.3502787433162908E-5</v>
      </c>
      <c r="H12997" s="29">
        <f t="shared" si="809"/>
        <v>5.3502787433162908E-5</v>
      </c>
    </row>
    <row r="12998" spans="2:8">
      <c r="B12998" s="23">
        <f t="shared" si="812"/>
        <v>27810</v>
      </c>
      <c r="C12998" s="24">
        <f t="shared" si="810"/>
        <v>197602</v>
      </c>
      <c r="D12998" s="25">
        <v>2.8700000000000002E-3</v>
      </c>
      <c r="E12998" s="26">
        <v>7.6134466517390822E-3</v>
      </c>
      <c r="F12998" s="25" t="s">
        <v>9</v>
      </c>
      <c r="G12998" s="29">
        <f t="shared" si="811"/>
        <v>5.3502787433162908E-5</v>
      </c>
      <c r="H12998" s="29">
        <f t="shared" si="809"/>
        <v>5.3502787433162908E-5</v>
      </c>
    </row>
    <row r="12999" spans="2:8">
      <c r="B12999" s="23">
        <f t="shared" si="812"/>
        <v>27811</v>
      </c>
      <c r="C12999" s="24">
        <f t="shared" si="810"/>
        <v>197602</v>
      </c>
      <c r="D12999" s="25">
        <v>2.8700000000000002E-3</v>
      </c>
      <c r="E12999" s="26">
        <v>7.6134466517390822E-3</v>
      </c>
      <c r="F12999" s="25" t="s">
        <v>9</v>
      </c>
      <c r="G12999" s="29">
        <f t="shared" si="811"/>
        <v>5.3502787433162908E-5</v>
      </c>
      <c r="H12999" s="29">
        <f t="shared" si="809"/>
        <v>5.3502787433162908E-5</v>
      </c>
    </row>
    <row r="13000" spans="2:8">
      <c r="B13000" s="23">
        <f t="shared" si="812"/>
        <v>27812</v>
      </c>
      <c r="C13000" s="24">
        <f t="shared" si="810"/>
        <v>197602</v>
      </c>
      <c r="D13000" s="25">
        <v>2.8700000000000002E-3</v>
      </c>
      <c r="E13000" s="26">
        <v>7.6134466517390822E-3</v>
      </c>
      <c r="F13000" s="25" t="s">
        <v>9</v>
      </c>
      <c r="G13000" s="29">
        <f t="shared" si="811"/>
        <v>5.3502787433162908E-5</v>
      </c>
      <c r="H13000" s="29">
        <f t="shared" si="809"/>
        <v>5.3502787433162908E-5</v>
      </c>
    </row>
    <row r="13001" spans="2:8">
      <c r="B13001" s="23">
        <f t="shared" si="812"/>
        <v>27813</v>
      </c>
      <c r="C13001" s="24">
        <f t="shared" si="810"/>
        <v>197602</v>
      </c>
      <c r="D13001" s="25">
        <v>2.8700000000000002E-3</v>
      </c>
      <c r="E13001" s="26">
        <v>7.6134466517390822E-3</v>
      </c>
      <c r="F13001" s="25" t="s">
        <v>9</v>
      </c>
      <c r="G13001" s="29">
        <f t="shared" si="811"/>
        <v>5.3502787433162908E-5</v>
      </c>
      <c r="H13001" s="29">
        <f t="shared" si="809"/>
        <v>5.3502787433162908E-5</v>
      </c>
    </row>
    <row r="13002" spans="2:8">
      <c r="B13002" s="23">
        <f t="shared" si="812"/>
        <v>27814</v>
      </c>
      <c r="C13002" s="24">
        <f t="shared" si="810"/>
        <v>197602</v>
      </c>
      <c r="D13002" s="25">
        <v>2.8700000000000002E-3</v>
      </c>
      <c r="E13002" s="26">
        <v>7.6134466517390822E-3</v>
      </c>
      <c r="F13002" s="25" t="s">
        <v>9</v>
      </c>
      <c r="G13002" s="29">
        <f t="shared" si="811"/>
        <v>5.3502787433162908E-5</v>
      </c>
      <c r="H13002" s="29">
        <f t="shared" si="809"/>
        <v>5.3502787433162908E-5</v>
      </c>
    </row>
    <row r="13003" spans="2:8">
      <c r="B13003" s="23">
        <f t="shared" si="812"/>
        <v>27815</v>
      </c>
      <c r="C13003" s="24">
        <f t="shared" si="810"/>
        <v>197602</v>
      </c>
      <c r="D13003" s="25">
        <v>2.8700000000000002E-3</v>
      </c>
      <c r="E13003" s="26">
        <v>7.6134466517390822E-3</v>
      </c>
      <c r="F13003" s="25" t="s">
        <v>9</v>
      </c>
      <c r="G13003" s="29">
        <f t="shared" si="811"/>
        <v>5.3502787433162908E-5</v>
      </c>
      <c r="H13003" s="29">
        <f t="shared" si="809"/>
        <v>5.3502787433162908E-5</v>
      </c>
    </row>
    <row r="13004" spans="2:8">
      <c r="B13004" s="23">
        <f t="shared" si="812"/>
        <v>27816</v>
      </c>
      <c r="C13004" s="24">
        <f t="shared" si="810"/>
        <v>197602</v>
      </c>
      <c r="D13004" s="25">
        <v>2.8700000000000002E-3</v>
      </c>
      <c r="E13004" s="26">
        <v>7.6134466517390822E-3</v>
      </c>
      <c r="F13004" s="25" t="s">
        <v>9</v>
      </c>
      <c r="G13004" s="29">
        <f t="shared" si="811"/>
        <v>5.3502787433162908E-5</v>
      </c>
      <c r="H13004" s="29">
        <f t="shared" ref="H13004:H13067" si="813">+G13004</f>
        <v>5.3502787433162908E-5</v>
      </c>
    </row>
    <row r="13005" spans="2:8">
      <c r="B13005" s="23">
        <f t="shared" si="812"/>
        <v>27817</v>
      </c>
      <c r="C13005" s="24">
        <f t="shared" ref="C13005:C13068" si="814">+YEAR(B13005)*100+MONTH(B13005)</f>
        <v>197602</v>
      </c>
      <c r="D13005" s="25">
        <v>2.8700000000000002E-3</v>
      </c>
      <c r="E13005" s="26">
        <v>7.6134466517390822E-3</v>
      </c>
      <c r="F13005" s="25" t="s">
        <v>9</v>
      </c>
      <c r="G13005" s="29">
        <f t="shared" ref="G13005:G13068" si="815">+$F$22595/$E$22595*E13005</f>
        <v>5.3502787433162908E-5</v>
      </c>
      <c r="H13005" s="29">
        <f t="shared" si="813"/>
        <v>5.3502787433162908E-5</v>
      </c>
    </row>
    <row r="13006" spans="2:8">
      <c r="B13006" s="23">
        <f t="shared" si="812"/>
        <v>27818</v>
      </c>
      <c r="C13006" s="24">
        <f t="shared" si="814"/>
        <v>197602</v>
      </c>
      <c r="D13006" s="25">
        <v>2.8700000000000002E-3</v>
      </c>
      <c r="E13006" s="26">
        <v>7.6134466517390822E-3</v>
      </c>
      <c r="F13006" s="25" t="s">
        <v>9</v>
      </c>
      <c r="G13006" s="29">
        <f t="shared" si="815"/>
        <v>5.3502787433162908E-5</v>
      </c>
      <c r="H13006" s="29">
        <f t="shared" si="813"/>
        <v>5.3502787433162908E-5</v>
      </c>
    </row>
    <row r="13007" spans="2:8">
      <c r="B13007" s="23">
        <f t="shared" si="812"/>
        <v>27819</v>
      </c>
      <c r="C13007" s="24">
        <f t="shared" si="814"/>
        <v>197602</v>
      </c>
      <c r="D13007" s="25">
        <v>2.8700000000000002E-3</v>
      </c>
      <c r="E13007" s="26">
        <v>7.6134466517390822E-3</v>
      </c>
      <c r="F13007" s="25" t="s">
        <v>9</v>
      </c>
      <c r="G13007" s="29">
        <f t="shared" si="815"/>
        <v>5.3502787433162908E-5</v>
      </c>
      <c r="H13007" s="29">
        <f t="shared" si="813"/>
        <v>5.3502787433162908E-5</v>
      </c>
    </row>
    <row r="13008" spans="2:8">
      <c r="B13008" s="23">
        <f t="shared" si="812"/>
        <v>27820</v>
      </c>
      <c r="C13008" s="24">
        <f t="shared" si="814"/>
        <v>197603</v>
      </c>
      <c r="D13008" s="25">
        <v>2.9399999999999999E-3</v>
      </c>
      <c r="E13008" s="26">
        <v>7.7481979199114552E-3</v>
      </c>
      <c r="F13008" s="25" t="s">
        <v>9</v>
      </c>
      <c r="G13008" s="29">
        <f t="shared" si="815"/>
        <v>5.4449739423130391E-5</v>
      </c>
      <c r="H13008" s="29">
        <f t="shared" si="813"/>
        <v>5.4449739423130391E-5</v>
      </c>
    </row>
    <row r="13009" spans="2:8">
      <c r="B13009" s="23">
        <f t="shared" si="812"/>
        <v>27821</v>
      </c>
      <c r="C13009" s="24">
        <f t="shared" si="814"/>
        <v>197603</v>
      </c>
      <c r="D13009" s="25">
        <v>2.9399999999999999E-3</v>
      </c>
      <c r="E13009" s="26">
        <v>7.7481979199114552E-3</v>
      </c>
      <c r="F13009" s="25" t="s">
        <v>9</v>
      </c>
      <c r="G13009" s="29">
        <f t="shared" si="815"/>
        <v>5.4449739423130391E-5</v>
      </c>
      <c r="H13009" s="29">
        <f t="shared" si="813"/>
        <v>5.4449739423130391E-5</v>
      </c>
    </row>
    <row r="13010" spans="2:8">
      <c r="B13010" s="23">
        <f t="shared" si="812"/>
        <v>27822</v>
      </c>
      <c r="C13010" s="24">
        <f t="shared" si="814"/>
        <v>197603</v>
      </c>
      <c r="D13010" s="25">
        <v>2.9399999999999999E-3</v>
      </c>
      <c r="E13010" s="26">
        <v>7.7481979199114552E-3</v>
      </c>
      <c r="F13010" s="25" t="s">
        <v>9</v>
      </c>
      <c r="G13010" s="29">
        <f t="shared" si="815"/>
        <v>5.4449739423130391E-5</v>
      </c>
      <c r="H13010" s="29">
        <f t="shared" si="813"/>
        <v>5.4449739423130391E-5</v>
      </c>
    </row>
    <row r="13011" spans="2:8">
      <c r="B13011" s="23">
        <f t="shared" si="812"/>
        <v>27823</v>
      </c>
      <c r="C13011" s="24">
        <f t="shared" si="814"/>
        <v>197603</v>
      </c>
      <c r="D13011" s="25">
        <v>2.9399999999999999E-3</v>
      </c>
      <c r="E13011" s="26">
        <v>7.7481979199114552E-3</v>
      </c>
      <c r="F13011" s="25" t="s">
        <v>9</v>
      </c>
      <c r="G13011" s="29">
        <f t="shared" si="815"/>
        <v>5.4449739423130391E-5</v>
      </c>
      <c r="H13011" s="29">
        <f t="shared" si="813"/>
        <v>5.4449739423130391E-5</v>
      </c>
    </row>
    <row r="13012" spans="2:8">
      <c r="B13012" s="23">
        <f t="shared" si="812"/>
        <v>27824</v>
      </c>
      <c r="C13012" s="24">
        <f t="shared" si="814"/>
        <v>197603</v>
      </c>
      <c r="D13012" s="25">
        <v>2.9399999999999999E-3</v>
      </c>
      <c r="E13012" s="26">
        <v>7.7481979199114552E-3</v>
      </c>
      <c r="F13012" s="25" t="s">
        <v>9</v>
      </c>
      <c r="G13012" s="29">
        <f t="shared" si="815"/>
        <v>5.4449739423130391E-5</v>
      </c>
      <c r="H13012" s="29">
        <f t="shared" si="813"/>
        <v>5.4449739423130391E-5</v>
      </c>
    </row>
    <row r="13013" spans="2:8">
      <c r="B13013" s="23">
        <f t="shared" si="812"/>
        <v>27825</v>
      </c>
      <c r="C13013" s="24">
        <f t="shared" si="814"/>
        <v>197603</v>
      </c>
      <c r="D13013" s="25">
        <v>2.9399999999999999E-3</v>
      </c>
      <c r="E13013" s="26">
        <v>7.7481979199114552E-3</v>
      </c>
      <c r="F13013" s="25" t="s">
        <v>9</v>
      </c>
      <c r="G13013" s="29">
        <f t="shared" si="815"/>
        <v>5.4449739423130391E-5</v>
      </c>
      <c r="H13013" s="29">
        <f t="shared" si="813"/>
        <v>5.4449739423130391E-5</v>
      </c>
    </row>
    <row r="13014" spans="2:8">
      <c r="B13014" s="23">
        <f t="shared" si="812"/>
        <v>27826</v>
      </c>
      <c r="C13014" s="24">
        <f t="shared" si="814"/>
        <v>197603</v>
      </c>
      <c r="D13014" s="25">
        <v>2.9399999999999999E-3</v>
      </c>
      <c r="E13014" s="26">
        <v>7.7481979199114552E-3</v>
      </c>
      <c r="F13014" s="25" t="s">
        <v>9</v>
      </c>
      <c r="G13014" s="29">
        <f t="shared" si="815"/>
        <v>5.4449739423130391E-5</v>
      </c>
      <c r="H13014" s="29">
        <f t="shared" si="813"/>
        <v>5.4449739423130391E-5</v>
      </c>
    </row>
    <row r="13015" spans="2:8">
      <c r="B13015" s="23">
        <f t="shared" ref="B13015:B13078" si="816">+B13016-1</f>
        <v>27827</v>
      </c>
      <c r="C13015" s="24">
        <f t="shared" si="814"/>
        <v>197603</v>
      </c>
      <c r="D13015" s="25">
        <v>2.9399999999999999E-3</v>
      </c>
      <c r="E13015" s="26">
        <v>7.7481979199114552E-3</v>
      </c>
      <c r="F13015" s="25" t="s">
        <v>9</v>
      </c>
      <c r="G13015" s="29">
        <f t="shared" si="815"/>
        <v>5.4449739423130391E-5</v>
      </c>
      <c r="H13015" s="29">
        <f t="shared" si="813"/>
        <v>5.4449739423130391E-5</v>
      </c>
    </row>
    <row r="13016" spans="2:8">
      <c r="B13016" s="23">
        <f t="shared" si="816"/>
        <v>27828</v>
      </c>
      <c r="C13016" s="24">
        <f t="shared" si="814"/>
        <v>197603</v>
      </c>
      <c r="D13016" s="25">
        <v>2.9399999999999999E-3</v>
      </c>
      <c r="E13016" s="26">
        <v>7.7481979199114552E-3</v>
      </c>
      <c r="F13016" s="25" t="s">
        <v>9</v>
      </c>
      <c r="G13016" s="29">
        <f t="shared" si="815"/>
        <v>5.4449739423130391E-5</v>
      </c>
      <c r="H13016" s="29">
        <f t="shared" si="813"/>
        <v>5.4449739423130391E-5</v>
      </c>
    </row>
    <row r="13017" spans="2:8">
      <c r="B13017" s="23">
        <f t="shared" si="816"/>
        <v>27829</v>
      </c>
      <c r="C13017" s="24">
        <f t="shared" si="814"/>
        <v>197603</v>
      </c>
      <c r="D13017" s="25">
        <v>2.9399999999999999E-3</v>
      </c>
      <c r="E13017" s="26">
        <v>7.7481979199114552E-3</v>
      </c>
      <c r="F13017" s="25" t="s">
        <v>9</v>
      </c>
      <c r="G13017" s="29">
        <f t="shared" si="815"/>
        <v>5.4449739423130391E-5</v>
      </c>
      <c r="H13017" s="29">
        <f t="shared" si="813"/>
        <v>5.4449739423130391E-5</v>
      </c>
    </row>
    <row r="13018" spans="2:8">
      <c r="B13018" s="23">
        <f t="shared" si="816"/>
        <v>27830</v>
      </c>
      <c r="C13018" s="24">
        <f t="shared" si="814"/>
        <v>197603</v>
      </c>
      <c r="D13018" s="25">
        <v>2.9399999999999999E-3</v>
      </c>
      <c r="E13018" s="26">
        <v>7.7481979199114552E-3</v>
      </c>
      <c r="F13018" s="25" t="s">
        <v>9</v>
      </c>
      <c r="G13018" s="29">
        <f t="shared" si="815"/>
        <v>5.4449739423130391E-5</v>
      </c>
      <c r="H13018" s="29">
        <f t="shared" si="813"/>
        <v>5.4449739423130391E-5</v>
      </c>
    </row>
    <row r="13019" spans="2:8">
      <c r="B13019" s="23">
        <f t="shared" si="816"/>
        <v>27831</v>
      </c>
      <c r="C13019" s="24">
        <f t="shared" si="814"/>
        <v>197603</v>
      </c>
      <c r="D13019" s="25">
        <v>2.9399999999999999E-3</v>
      </c>
      <c r="E13019" s="26">
        <v>7.7481979199114552E-3</v>
      </c>
      <c r="F13019" s="25" t="s">
        <v>9</v>
      </c>
      <c r="G13019" s="29">
        <f t="shared" si="815"/>
        <v>5.4449739423130391E-5</v>
      </c>
      <c r="H13019" s="29">
        <f t="shared" si="813"/>
        <v>5.4449739423130391E-5</v>
      </c>
    </row>
    <row r="13020" spans="2:8">
      <c r="B13020" s="23">
        <f t="shared" si="816"/>
        <v>27832</v>
      </c>
      <c r="C13020" s="24">
        <f t="shared" si="814"/>
        <v>197603</v>
      </c>
      <c r="D13020" s="25">
        <v>2.9399999999999999E-3</v>
      </c>
      <c r="E13020" s="26">
        <v>7.7481979199114552E-3</v>
      </c>
      <c r="F13020" s="25" t="s">
        <v>9</v>
      </c>
      <c r="G13020" s="29">
        <f t="shared" si="815"/>
        <v>5.4449739423130391E-5</v>
      </c>
      <c r="H13020" s="29">
        <f t="shared" si="813"/>
        <v>5.4449739423130391E-5</v>
      </c>
    </row>
    <row r="13021" spans="2:8">
      <c r="B13021" s="23">
        <f t="shared" si="816"/>
        <v>27833</v>
      </c>
      <c r="C13021" s="24">
        <f t="shared" si="814"/>
        <v>197603</v>
      </c>
      <c r="D13021" s="25">
        <v>2.9399999999999999E-3</v>
      </c>
      <c r="E13021" s="26">
        <v>7.7481979199114552E-3</v>
      </c>
      <c r="F13021" s="25" t="s">
        <v>9</v>
      </c>
      <c r="G13021" s="29">
        <f t="shared" si="815"/>
        <v>5.4449739423130391E-5</v>
      </c>
      <c r="H13021" s="29">
        <f t="shared" si="813"/>
        <v>5.4449739423130391E-5</v>
      </c>
    </row>
    <row r="13022" spans="2:8">
      <c r="B13022" s="23">
        <f t="shared" si="816"/>
        <v>27834</v>
      </c>
      <c r="C13022" s="24">
        <f t="shared" si="814"/>
        <v>197603</v>
      </c>
      <c r="D13022" s="25">
        <v>2.9399999999999999E-3</v>
      </c>
      <c r="E13022" s="26">
        <v>7.7481979199114552E-3</v>
      </c>
      <c r="F13022" s="25" t="s">
        <v>9</v>
      </c>
      <c r="G13022" s="29">
        <f t="shared" si="815"/>
        <v>5.4449739423130391E-5</v>
      </c>
      <c r="H13022" s="29">
        <f t="shared" si="813"/>
        <v>5.4449739423130391E-5</v>
      </c>
    </row>
    <row r="13023" spans="2:8">
      <c r="B13023" s="23">
        <f t="shared" si="816"/>
        <v>27835</v>
      </c>
      <c r="C13023" s="24">
        <f t="shared" si="814"/>
        <v>197603</v>
      </c>
      <c r="D13023" s="25">
        <v>2.9399999999999999E-3</v>
      </c>
      <c r="E13023" s="26">
        <v>7.7481979199114552E-3</v>
      </c>
      <c r="F13023" s="25" t="s">
        <v>9</v>
      </c>
      <c r="G13023" s="29">
        <f t="shared" si="815"/>
        <v>5.4449739423130391E-5</v>
      </c>
      <c r="H13023" s="29">
        <f t="shared" si="813"/>
        <v>5.4449739423130391E-5</v>
      </c>
    </row>
    <row r="13024" spans="2:8">
      <c r="B13024" s="23">
        <f t="shared" si="816"/>
        <v>27836</v>
      </c>
      <c r="C13024" s="24">
        <f t="shared" si="814"/>
        <v>197603</v>
      </c>
      <c r="D13024" s="25">
        <v>2.9399999999999999E-3</v>
      </c>
      <c r="E13024" s="26">
        <v>7.7481979199114552E-3</v>
      </c>
      <c r="F13024" s="25" t="s">
        <v>9</v>
      </c>
      <c r="G13024" s="29">
        <f t="shared" si="815"/>
        <v>5.4449739423130391E-5</v>
      </c>
      <c r="H13024" s="29">
        <f t="shared" si="813"/>
        <v>5.4449739423130391E-5</v>
      </c>
    </row>
    <row r="13025" spans="2:8">
      <c r="B13025" s="23">
        <f t="shared" si="816"/>
        <v>27837</v>
      </c>
      <c r="C13025" s="24">
        <f t="shared" si="814"/>
        <v>197603</v>
      </c>
      <c r="D13025" s="25">
        <v>2.9399999999999999E-3</v>
      </c>
      <c r="E13025" s="26">
        <v>7.7481979199114552E-3</v>
      </c>
      <c r="F13025" s="25" t="s">
        <v>9</v>
      </c>
      <c r="G13025" s="29">
        <f t="shared" si="815"/>
        <v>5.4449739423130391E-5</v>
      </c>
      <c r="H13025" s="29">
        <f t="shared" si="813"/>
        <v>5.4449739423130391E-5</v>
      </c>
    </row>
    <row r="13026" spans="2:8">
      <c r="B13026" s="23">
        <f t="shared" si="816"/>
        <v>27838</v>
      </c>
      <c r="C13026" s="24">
        <f t="shared" si="814"/>
        <v>197603</v>
      </c>
      <c r="D13026" s="25">
        <v>2.9399999999999999E-3</v>
      </c>
      <c r="E13026" s="26">
        <v>7.7481979199114552E-3</v>
      </c>
      <c r="F13026" s="25" t="s">
        <v>9</v>
      </c>
      <c r="G13026" s="29">
        <f t="shared" si="815"/>
        <v>5.4449739423130391E-5</v>
      </c>
      <c r="H13026" s="29">
        <f t="shared" si="813"/>
        <v>5.4449739423130391E-5</v>
      </c>
    </row>
    <row r="13027" spans="2:8">
      <c r="B13027" s="23">
        <f t="shared" si="816"/>
        <v>27839</v>
      </c>
      <c r="C13027" s="24">
        <f t="shared" si="814"/>
        <v>197603</v>
      </c>
      <c r="D13027" s="25">
        <v>2.9399999999999999E-3</v>
      </c>
      <c r="E13027" s="26">
        <v>7.7481979199114552E-3</v>
      </c>
      <c r="F13027" s="25" t="s">
        <v>9</v>
      </c>
      <c r="G13027" s="29">
        <f t="shared" si="815"/>
        <v>5.4449739423130391E-5</v>
      </c>
      <c r="H13027" s="29">
        <f t="shared" si="813"/>
        <v>5.4449739423130391E-5</v>
      </c>
    </row>
    <row r="13028" spans="2:8">
      <c r="B13028" s="23">
        <f t="shared" si="816"/>
        <v>27840</v>
      </c>
      <c r="C13028" s="24">
        <f t="shared" si="814"/>
        <v>197603</v>
      </c>
      <c r="D13028" s="25">
        <v>2.9399999999999999E-3</v>
      </c>
      <c r="E13028" s="26">
        <v>7.7481979199114552E-3</v>
      </c>
      <c r="F13028" s="25" t="s">
        <v>9</v>
      </c>
      <c r="G13028" s="29">
        <f t="shared" si="815"/>
        <v>5.4449739423130391E-5</v>
      </c>
      <c r="H13028" s="29">
        <f t="shared" si="813"/>
        <v>5.4449739423130391E-5</v>
      </c>
    </row>
    <row r="13029" spans="2:8">
      <c r="B13029" s="23">
        <f t="shared" si="816"/>
        <v>27841</v>
      </c>
      <c r="C13029" s="24">
        <f t="shared" si="814"/>
        <v>197603</v>
      </c>
      <c r="D13029" s="25">
        <v>2.9399999999999999E-3</v>
      </c>
      <c r="E13029" s="26">
        <v>7.7481979199114552E-3</v>
      </c>
      <c r="F13029" s="25" t="s">
        <v>9</v>
      </c>
      <c r="G13029" s="29">
        <f t="shared" si="815"/>
        <v>5.4449739423130391E-5</v>
      </c>
      <c r="H13029" s="29">
        <f t="shared" si="813"/>
        <v>5.4449739423130391E-5</v>
      </c>
    </row>
    <row r="13030" spans="2:8">
      <c r="B13030" s="23">
        <f t="shared" si="816"/>
        <v>27842</v>
      </c>
      <c r="C13030" s="24">
        <f t="shared" si="814"/>
        <v>197603</v>
      </c>
      <c r="D13030" s="25">
        <v>2.9399999999999999E-3</v>
      </c>
      <c r="E13030" s="26">
        <v>7.7481979199114552E-3</v>
      </c>
      <c r="F13030" s="25" t="s">
        <v>9</v>
      </c>
      <c r="G13030" s="29">
        <f t="shared" si="815"/>
        <v>5.4449739423130391E-5</v>
      </c>
      <c r="H13030" s="29">
        <f t="shared" si="813"/>
        <v>5.4449739423130391E-5</v>
      </c>
    </row>
    <row r="13031" spans="2:8">
      <c r="B13031" s="23">
        <f t="shared" si="816"/>
        <v>27843</v>
      </c>
      <c r="C13031" s="24">
        <f t="shared" si="814"/>
        <v>197603</v>
      </c>
      <c r="D13031" s="25">
        <v>2.9399999999999999E-3</v>
      </c>
      <c r="E13031" s="26">
        <v>7.7481979199114552E-3</v>
      </c>
      <c r="F13031" s="25" t="s">
        <v>9</v>
      </c>
      <c r="G13031" s="29">
        <f t="shared" si="815"/>
        <v>5.4449739423130391E-5</v>
      </c>
      <c r="H13031" s="29">
        <f t="shared" si="813"/>
        <v>5.4449739423130391E-5</v>
      </c>
    </row>
    <row r="13032" spans="2:8">
      <c r="B13032" s="23">
        <f t="shared" si="816"/>
        <v>27844</v>
      </c>
      <c r="C13032" s="24">
        <f t="shared" si="814"/>
        <v>197603</v>
      </c>
      <c r="D13032" s="25">
        <v>2.9399999999999999E-3</v>
      </c>
      <c r="E13032" s="26">
        <v>7.7481979199114552E-3</v>
      </c>
      <c r="F13032" s="25" t="s">
        <v>9</v>
      </c>
      <c r="G13032" s="29">
        <f t="shared" si="815"/>
        <v>5.4449739423130391E-5</v>
      </c>
      <c r="H13032" s="29">
        <f t="shared" si="813"/>
        <v>5.4449739423130391E-5</v>
      </c>
    </row>
    <row r="13033" spans="2:8">
      <c r="B13033" s="23">
        <f t="shared" si="816"/>
        <v>27845</v>
      </c>
      <c r="C13033" s="24">
        <f t="shared" si="814"/>
        <v>197603</v>
      </c>
      <c r="D13033" s="25">
        <v>2.9399999999999999E-3</v>
      </c>
      <c r="E13033" s="26">
        <v>7.7481979199114552E-3</v>
      </c>
      <c r="F13033" s="25" t="s">
        <v>9</v>
      </c>
      <c r="G13033" s="29">
        <f t="shared" si="815"/>
        <v>5.4449739423130391E-5</v>
      </c>
      <c r="H13033" s="29">
        <f t="shared" si="813"/>
        <v>5.4449739423130391E-5</v>
      </c>
    </row>
    <row r="13034" spans="2:8">
      <c r="B13034" s="23">
        <f t="shared" si="816"/>
        <v>27846</v>
      </c>
      <c r="C13034" s="24">
        <f t="shared" si="814"/>
        <v>197603</v>
      </c>
      <c r="D13034" s="25">
        <v>2.9399999999999999E-3</v>
      </c>
      <c r="E13034" s="26">
        <v>7.7481979199114552E-3</v>
      </c>
      <c r="F13034" s="25" t="s">
        <v>9</v>
      </c>
      <c r="G13034" s="29">
        <f t="shared" si="815"/>
        <v>5.4449739423130391E-5</v>
      </c>
      <c r="H13034" s="29">
        <f t="shared" si="813"/>
        <v>5.4449739423130391E-5</v>
      </c>
    </row>
    <row r="13035" spans="2:8">
      <c r="B13035" s="23">
        <f t="shared" si="816"/>
        <v>27847</v>
      </c>
      <c r="C13035" s="24">
        <f t="shared" si="814"/>
        <v>197603</v>
      </c>
      <c r="D13035" s="25">
        <v>2.9399999999999999E-3</v>
      </c>
      <c r="E13035" s="26">
        <v>7.7481979199114552E-3</v>
      </c>
      <c r="F13035" s="25" t="s">
        <v>9</v>
      </c>
      <c r="G13035" s="29">
        <f t="shared" si="815"/>
        <v>5.4449739423130391E-5</v>
      </c>
      <c r="H13035" s="29">
        <f t="shared" si="813"/>
        <v>5.4449739423130391E-5</v>
      </c>
    </row>
    <row r="13036" spans="2:8">
      <c r="B13036" s="23">
        <f t="shared" si="816"/>
        <v>27848</v>
      </c>
      <c r="C13036" s="24">
        <f t="shared" si="814"/>
        <v>197603</v>
      </c>
      <c r="D13036" s="25">
        <v>2.9399999999999999E-3</v>
      </c>
      <c r="E13036" s="26">
        <v>7.7481979199114552E-3</v>
      </c>
      <c r="F13036" s="25" t="s">
        <v>9</v>
      </c>
      <c r="G13036" s="29">
        <f t="shared" si="815"/>
        <v>5.4449739423130391E-5</v>
      </c>
      <c r="H13036" s="29">
        <f t="shared" si="813"/>
        <v>5.4449739423130391E-5</v>
      </c>
    </row>
    <row r="13037" spans="2:8">
      <c r="B13037" s="23">
        <f t="shared" si="816"/>
        <v>27849</v>
      </c>
      <c r="C13037" s="24">
        <f t="shared" si="814"/>
        <v>197603</v>
      </c>
      <c r="D13037" s="25">
        <v>2.9399999999999999E-3</v>
      </c>
      <c r="E13037" s="26">
        <v>7.7481979199114552E-3</v>
      </c>
      <c r="F13037" s="25" t="s">
        <v>9</v>
      </c>
      <c r="G13037" s="29">
        <f t="shared" si="815"/>
        <v>5.4449739423130391E-5</v>
      </c>
      <c r="H13037" s="29">
        <f t="shared" si="813"/>
        <v>5.4449739423130391E-5</v>
      </c>
    </row>
    <row r="13038" spans="2:8">
      <c r="B13038" s="23">
        <f t="shared" si="816"/>
        <v>27850</v>
      </c>
      <c r="C13038" s="24">
        <f t="shared" si="814"/>
        <v>197603</v>
      </c>
      <c r="D13038" s="25">
        <v>2.9399999999999999E-3</v>
      </c>
      <c r="E13038" s="26">
        <v>7.7481979199114552E-3</v>
      </c>
      <c r="F13038" s="25" t="s">
        <v>9</v>
      </c>
      <c r="G13038" s="29">
        <f t="shared" si="815"/>
        <v>5.4449739423130391E-5</v>
      </c>
      <c r="H13038" s="29">
        <f t="shared" si="813"/>
        <v>5.4449739423130391E-5</v>
      </c>
    </row>
    <row r="13039" spans="2:8">
      <c r="B13039" s="23">
        <f t="shared" si="816"/>
        <v>27851</v>
      </c>
      <c r="C13039" s="24">
        <f t="shared" si="814"/>
        <v>197604</v>
      </c>
      <c r="D13039" s="25">
        <v>3.0099999999999997E-3</v>
      </c>
      <c r="E13039" s="26">
        <v>7.9043868898385251E-3</v>
      </c>
      <c r="F13039" s="25" t="s">
        <v>9</v>
      </c>
      <c r="G13039" s="29">
        <f t="shared" si="815"/>
        <v>5.5547342866047255E-5</v>
      </c>
      <c r="H13039" s="29">
        <f t="shared" si="813"/>
        <v>5.5547342866047255E-5</v>
      </c>
    </row>
    <row r="13040" spans="2:8">
      <c r="B13040" s="23">
        <f t="shared" si="816"/>
        <v>27852</v>
      </c>
      <c r="C13040" s="24">
        <f t="shared" si="814"/>
        <v>197604</v>
      </c>
      <c r="D13040" s="25">
        <v>3.0099999999999997E-3</v>
      </c>
      <c r="E13040" s="26">
        <v>7.9043868898385251E-3</v>
      </c>
      <c r="F13040" s="25" t="s">
        <v>9</v>
      </c>
      <c r="G13040" s="29">
        <f t="shared" si="815"/>
        <v>5.5547342866047255E-5</v>
      </c>
      <c r="H13040" s="29">
        <f t="shared" si="813"/>
        <v>5.5547342866047255E-5</v>
      </c>
    </row>
    <row r="13041" spans="2:8">
      <c r="B13041" s="23">
        <f t="shared" si="816"/>
        <v>27853</v>
      </c>
      <c r="C13041" s="24">
        <f t="shared" si="814"/>
        <v>197604</v>
      </c>
      <c r="D13041" s="25">
        <v>3.0099999999999997E-3</v>
      </c>
      <c r="E13041" s="26">
        <v>7.9043868898385251E-3</v>
      </c>
      <c r="F13041" s="25" t="s">
        <v>9</v>
      </c>
      <c r="G13041" s="29">
        <f t="shared" si="815"/>
        <v>5.5547342866047255E-5</v>
      </c>
      <c r="H13041" s="29">
        <f t="shared" si="813"/>
        <v>5.5547342866047255E-5</v>
      </c>
    </row>
    <row r="13042" spans="2:8">
      <c r="B13042" s="23">
        <f t="shared" si="816"/>
        <v>27854</v>
      </c>
      <c r="C13042" s="24">
        <f t="shared" si="814"/>
        <v>197604</v>
      </c>
      <c r="D13042" s="25">
        <v>3.0099999999999997E-3</v>
      </c>
      <c r="E13042" s="26">
        <v>7.9043868898385251E-3</v>
      </c>
      <c r="F13042" s="25" t="s">
        <v>9</v>
      </c>
      <c r="G13042" s="29">
        <f t="shared" si="815"/>
        <v>5.5547342866047255E-5</v>
      </c>
      <c r="H13042" s="29">
        <f t="shared" si="813"/>
        <v>5.5547342866047255E-5</v>
      </c>
    </row>
    <row r="13043" spans="2:8">
      <c r="B13043" s="23">
        <f t="shared" si="816"/>
        <v>27855</v>
      </c>
      <c r="C13043" s="24">
        <f t="shared" si="814"/>
        <v>197604</v>
      </c>
      <c r="D13043" s="25">
        <v>3.0099999999999997E-3</v>
      </c>
      <c r="E13043" s="26">
        <v>7.9043868898385251E-3</v>
      </c>
      <c r="F13043" s="25" t="s">
        <v>9</v>
      </c>
      <c r="G13043" s="29">
        <f t="shared" si="815"/>
        <v>5.5547342866047255E-5</v>
      </c>
      <c r="H13043" s="29">
        <f t="shared" si="813"/>
        <v>5.5547342866047255E-5</v>
      </c>
    </row>
    <row r="13044" spans="2:8">
      <c r="B13044" s="23">
        <f t="shared" si="816"/>
        <v>27856</v>
      </c>
      <c r="C13044" s="24">
        <f t="shared" si="814"/>
        <v>197604</v>
      </c>
      <c r="D13044" s="25">
        <v>3.0099999999999997E-3</v>
      </c>
      <c r="E13044" s="26">
        <v>7.9043868898385251E-3</v>
      </c>
      <c r="F13044" s="25" t="s">
        <v>9</v>
      </c>
      <c r="G13044" s="29">
        <f t="shared" si="815"/>
        <v>5.5547342866047255E-5</v>
      </c>
      <c r="H13044" s="29">
        <f t="shared" si="813"/>
        <v>5.5547342866047255E-5</v>
      </c>
    </row>
    <row r="13045" spans="2:8">
      <c r="B13045" s="23">
        <f t="shared" si="816"/>
        <v>27857</v>
      </c>
      <c r="C13045" s="24">
        <f t="shared" si="814"/>
        <v>197604</v>
      </c>
      <c r="D13045" s="25">
        <v>3.0099999999999997E-3</v>
      </c>
      <c r="E13045" s="26">
        <v>7.9043868898385251E-3</v>
      </c>
      <c r="F13045" s="25" t="s">
        <v>9</v>
      </c>
      <c r="G13045" s="29">
        <f t="shared" si="815"/>
        <v>5.5547342866047255E-5</v>
      </c>
      <c r="H13045" s="29">
        <f t="shared" si="813"/>
        <v>5.5547342866047255E-5</v>
      </c>
    </row>
    <row r="13046" spans="2:8">
      <c r="B13046" s="23">
        <f t="shared" si="816"/>
        <v>27858</v>
      </c>
      <c r="C13046" s="24">
        <f t="shared" si="814"/>
        <v>197604</v>
      </c>
      <c r="D13046" s="25">
        <v>3.0099999999999997E-3</v>
      </c>
      <c r="E13046" s="26">
        <v>7.9043868898385251E-3</v>
      </c>
      <c r="F13046" s="25" t="s">
        <v>9</v>
      </c>
      <c r="G13046" s="29">
        <f t="shared" si="815"/>
        <v>5.5547342866047255E-5</v>
      </c>
      <c r="H13046" s="29">
        <f t="shared" si="813"/>
        <v>5.5547342866047255E-5</v>
      </c>
    </row>
    <row r="13047" spans="2:8">
      <c r="B13047" s="23">
        <f t="shared" si="816"/>
        <v>27859</v>
      </c>
      <c r="C13047" s="24">
        <f t="shared" si="814"/>
        <v>197604</v>
      </c>
      <c r="D13047" s="25">
        <v>3.0099999999999997E-3</v>
      </c>
      <c r="E13047" s="26">
        <v>7.9043868898385251E-3</v>
      </c>
      <c r="F13047" s="25" t="s">
        <v>9</v>
      </c>
      <c r="G13047" s="29">
        <f t="shared" si="815"/>
        <v>5.5547342866047255E-5</v>
      </c>
      <c r="H13047" s="29">
        <f t="shared" si="813"/>
        <v>5.5547342866047255E-5</v>
      </c>
    </row>
    <row r="13048" spans="2:8">
      <c r="B13048" s="23">
        <f t="shared" si="816"/>
        <v>27860</v>
      </c>
      <c r="C13048" s="24">
        <f t="shared" si="814"/>
        <v>197604</v>
      </c>
      <c r="D13048" s="25">
        <v>3.0099999999999997E-3</v>
      </c>
      <c r="E13048" s="26">
        <v>7.9043868898385251E-3</v>
      </c>
      <c r="F13048" s="25" t="s">
        <v>9</v>
      </c>
      <c r="G13048" s="29">
        <f t="shared" si="815"/>
        <v>5.5547342866047255E-5</v>
      </c>
      <c r="H13048" s="29">
        <f t="shared" si="813"/>
        <v>5.5547342866047255E-5</v>
      </c>
    </row>
    <row r="13049" spans="2:8">
      <c r="B13049" s="23">
        <f t="shared" si="816"/>
        <v>27861</v>
      </c>
      <c r="C13049" s="24">
        <f t="shared" si="814"/>
        <v>197604</v>
      </c>
      <c r="D13049" s="25">
        <v>3.0099999999999997E-3</v>
      </c>
      <c r="E13049" s="26">
        <v>7.9043868898385251E-3</v>
      </c>
      <c r="F13049" s="25" t="s">
        <v>9</v>
      </c>
      <c r="G13049" s="29">
        <f t="shared" si="815"/>
        <v>5.5547342866047255E-5</v>
      </c>
      <c r="H13049" s="29">
        <f t="shared" si="813"/>
        <v>5.5547342866047255E-5</v>
      </c>
    </row>
    <row r="13050" spans="2:8">
      <c r="B13050" s="23">
        <f t="shared" si="816"/>
        <v>27862</v>
      </c>
      <c r="C13050" s="24">
        <f t="shared" si="814"/>
        <v>197604</v>
      </c>
      <c r="D13050" s="25">
        <v>3.0099999999999997E-3</v>
      </c>
      <c r="E13050" s="26">
        <v>7.9043868898385251E-3</v>
      </c>
      <c r="F13050" s="25" t="s">
        <v>9</v>
      </c>
      <c r="G13050" s="29">
        <f t="shared" si="815"/>
        <v>5.5547342866047255E-5</v>
      </c>
      <c r="H13050" s="29">
        <f t="shared" si="813"/>
        <v>5.5547342866047255E-5</v>
      </c>
    </row>
    <row r="13051" spans="2:8">
      <c r="B13051" s="23">
        <f t="shared" si="816"/>
        <v>27863</v>
      </c>
      <c r="C13051" s="24">
        <f t="shared" si="814"/>
        <v>197604</v>
      </c>
      <c r="D13051" s="25">
        <v>3.0099999999999997E-3</v>
      </c>
      <c r="E13051" s="26">
        <v>7.9043868898385251E-3</v>
      </c>
      <c r="F13051" s="25" t="s">
        <v>9</v>
      </c>
      <c r="G13051" s="29">
        <f t="shared" si="815"/>
        <v>5.5547342866047255E-5</v>
      </c>
      <c r="H13051" s="29">
        <f t="shared" si="813"/>
        <v>5.5547342866047255E-5</v>
      </c>
    </row>
    <row r="13052" spans="2:8">
      <c r="B13052" s="23">
        <f t="shared" si="816"/>
        <v>27864</v>
      </c>
      <c r="C13052" s="24">
        <f t="shared" si="814"/>
        <v>197604</v>
      </c>
      <c r="D13052" s="25">
        <v>3.0099999999999997E-3</v>
      </c>
      <c r="E13052" s="26">
        <v>7.9043868898385251E-3</v>
      </c>
      <c r="F13052" s="25" t="s">
        <v>9</v>
      </c>
      <c r="G13052" s="29">
        <f t="shared" si="815"/>
        <v>5.5547342866047255E-5</v>
      </c>
      <c r="H13052" s="29">
        <f t="shared" si="813"/>
        <v>5.5547342866047255E-5</v>
      </c>
    </row>
    <row r="13053" spans="2:8">
      <c r="B13053" s="23">
        <f t="shared" si="816"/>
        <v>27865</v>
      </c>
      <c r="C13053" s="24">
        <f t="shared" si="814"/>
        <v>197604</v>
      </c>
      <c r="D13053" s="25">
        <v>3.0099999999999997E-3</v>
      </c>
      <c r="E13053" s="26">
        <v>7.9043868898385251E-3</v>
      </c>
      <c r="F13053" s="25" t="s">
        <v>9</v>
      </c>
      <c r="G13053" s="29">
        <f t="shared" si="815"/>
        <v>5.5547342866047255E-5</v>
      </c>
      <c r="H13053" s="29">
        <f t="shared" si="813"/>
        <v>5.5547342866047255E-5</v>
      </c>
    </row>
    <row r="13054" spans="2:8">
      <c r="B13054" s="23">
        <f t="shared" si="816"/>
        <v>27866</v>
      </c>
      <c r="C13054" s="24">
        <f t="shared" si="814"/>
        <v>197604</v>
      </c>
      <c r="D13054" s="25">
        <v>3.0099999999999997E-3</v>
      </c>
      <c r="E13054" s="26">
        <v>7.9043868898385251E-3</v>
      </c>
      <c r="F13054" s="25" t="s">
        <v>9</v>
      </c>
      <c r="G13054" s="29">
        <f t="shared" si="815"/>
        <v>5.5547342866047255E-5</v>
      </c>
      <c r="H13054" s="29">
        <f t="shared" si="813"/>
        <v>5.5547342866047255E-5</v>
      </c>
    </row>
    <row r="13055" spans="2:8">
      <c r="B13055" s="23">
        <f t="shared" si="816"/>
        <v>27867</v>
      </c>
      <c r="C13055" s="24">
        <f t="shared" si="814"/>
        <v>197604</v>
      </c>
      <c r="D13055" s="25">
        <v>3.0099999999999997E-3</v>
      </c>
      <c r="E13055" s="26">
        <v>7.9043868898385251E-3</v>
      </c>
      <c r="F13055" s="25" t="s">
        <v>9</v>
      </c>
      <c r="G13055" s="29">
        <f t="shared" si="815"/>
        <v>5.5547342866047255E-5</v>
      </c>
      <c r="H13055" s="29">
        <f t="shared" si="813"/>
        <v>5.5547342866047255E-5</v>
      </c>
    </row>
    <row r="13056" spans="2:8">
      <c r="B13056" s="23">
        <f t="shared" si="816"/>
        <v>27868</v>
      </c>
      <c r="C13056" s="24">
        <f t="shared" si="814"/>
        <v>197604</v>
      </c>
      <c r="D13056" s="25">
        <v>3.0099999999999997E-3</v>
      </c>
      <c r="E13056" s="26">
        <v>7.9043868898385251E-3</v>
      </c>
      <c r="F13056" s="25" t="s">
        <v>9</v>
      </c>
      <c r="G13056" s="29">
        <f t="shared" si="815"/>
        <v>5.5547342866047255E-5</v>
      </c>
      <c r="H13056" s="29">
        <f t="shared" si="813"/>
        <v>5.5547342866047255E-5</v>
      </c>
    </row>
    <row r="13057" spans="2:8">
      <c r="B13057" s="23">
        <f t="shared" si="816"/>
        <v>27869</v>
      </c>
      <c r="C13057" s="24">
        <f t="shared" si="814"/>
        <v>197604</v>
      </c>
      <c r="D13057" s="25">
        <v>3.0099999999999997E-3</v>
      </c>
      <c r="E13057" s="26">
        <v>7.9043868898385251E-3</v>
      </c>
      <c r="F13057" s="25" t="s">
        <v>9</v>
      </c>
      <c r="G13057" s="29">
        <f t="shared" si="815"/>
        <v>5.5547342866047255E-5</v>
      </c>
      <c r="H13057" s="29">
        <f t="shared" si="813"/>
        <v>5.5547342866047255E-5</v>
      </c>
    </row>
    <row r="13058" spans="2:8">
      <c r="B13058" s="23">
        <f t="shared" si="816"/>
        <v>27870</v>
      </c>
      <c r="C13058" s="24">
        <f t="shared" si="814"/>
        <v>197604</v>
      </c>
      <c r="D13058" s="25">
        <v>3.0099999999999997E-3</v>
      </c>
      <c r="E13058" s="26">
        <v>7.9043868898385251E-3</v>
      </c>
      <c r="F13058" s="25" t="s">
        <v>9</v>
      </c>
      <c r="G13058" s="29">
        <f t="shared" si="815"/>
        <v>5.5547342866047255E-5</v>
      </c>
      <c r="H13058" s="29">
        <f t="shared" si="813"/>
        <v>5.5547342866047255E-5</v>
      </c>
    </row>
    <row r="13059" spans="2:8">
      <c r="B13059" s="23">
        <f t="shared" si="816"/>
        <v>27871</v>
      </c>
      <c r="C13059" s="24">
        <f t="shared" si="814"/>
        <v>197604</v>
      </c>
      <c r="D13059" s="25">
        <v>3.0099999999999997E-3</v>
      </c>
      <c r="E13059" s="26">
        <v>7.9043868898385251E-3</v>
      </c>
      <c r="F13059" s="25" t="s">
        <v>9</v>
      </c>
      <c r="G13059" s="29">
        <f t="shared" si="815"/>
        <v>5.5547342866047255E-5</v>
      </c>
      <c r="H13059" s="29">
        <f t="shared" si="813"/>
        <v>5.5547342866047255E-5</v>
      </c>
    </row>
    <row r="13060" spans="2:8">
      <c r="B13060" s="23">
        <f t="shared" si="816"/>
        <v>27872</v>
      </c>
      <c r="C13060" s="24">
        <f t="shared" si="814"/>
        <v>197604</v>
      </c>
      <c r="D13060" s="25">
        <v>3.0099999999999997E-3</v>
      </c>
      <c r="E13060" s="26">
        <v>7.9043868898385251E-3</v>
      </c>
      <c r="F13060" s="25" t="s">
        <v>9</v>
      </c>
      <c r="G13060" s="29">
        <f t="shared" si="815"/>
        <v>5.5547342866047255E-5</v>
      </c>
      <c r="H13060" s="29">
        <f t="shared" si="813"/>
        <v>5.5547342866047255E-5</v>
      </c>
    </row>
    <row r="13061" spans="2:8">
      <c r="B13061" s="23">
        <f t="shared" si="816"/>
        <v>27873</v>
      </c>
      <c r="C13061" s="24">
        <f t="shared" si="814"/>
        <v>197604</v>
      </c>
      <c r="D13061" s="25">
        <v>3.0099999999999997E-3</v>
      </c>
      <c r="E13061" s="26">
        <v>7.9043868898385251E-3</v>
      </c>
      <c r="F13061" s="25" t="s">
        <v>9</v>
      </c>
      <c r="G13061" s="29">
        <f t="shared" si="815"/>
        <v>5.5547342866047255E-5</v>
      </c>
      <c r="H13061" s="29">
        <f t="shared" si="813"/>
        <v>5.5547342866047255E-5</v>
      </c>
    </row>
    <row r="13062" spans="2:8">
      <c r="B13062" s="23">
        <f t="shared" si="816"/>
        <v>27874</v>
      </c>
      <c r="C13062" s="24">
        <f t="shared" si="814"/>
        <v>197604</v>
      </c>
      <c r="D13062" s="25">
        <v>3.0099999999999997E-3</v>
      </c>
      <c r="E13062" s="26">
        <v>7.9043868898385251E-3</v>
      </c>
      <c r="F13062" s="25" t="s">
        <v>9</v>
      </c>
      <c r="G13062" s="29">
        <f t="shared" si="815"/>
        <v>5.5547342866047255E-5</v>
      </c>
      <c r="H13062" s="29">
        <f t="shared" si="813"/>
        <v>5.5547342866047255E-5</v>
      </c>
    </row>
    <row r="13063" spans="2:8">
      <c r="B13063" s="23">
        <f t="shared" si="816"/>
        <v>27875</v>
      </c>
      <c r="C13063" s="24">
        <f t="shared" si="814"/>
        <v>197604</v>
      </c>
      <c r="D13063" s="25">
        <v>3.0099999999999997E-3</v>
      </c>
      <c r="E13063" s="26">
        <v>7.9043868898385251E-3</v>
      </c>
      <c r="F13063" s="25" t="s">
        <v>9</v>
      </c>
      <c r="G13063" s="29">
        <f t="shared" si="815"/>
        <v>5.5547342866047255E-5</v>
      </c>
      <c r="H13063" s="29">
        <f t="shared" si="813"/>
        <v>5.5547342866047255E-5</v>
      </c>
    </row>
    <row r="13064" spans="2:8">
      <c r="B13064" s="23">
        <f t="shared" si="816"/>
        <v>27876</v>
      </c>
      <c r="C13064" s="24">
        <f t="shared" si="814"/>
        <v>197604</v>
      </c>
      <c r="D13064" s="25">
        <v>3.0099999999999997E-3</v>
      </c>
      <c r="E13064" s="26">
        <v>7.9043868898385251E-3</v>
      </c>
      <c r="F13064" s="25" t="s">
        <v>9</v>
      </c>
      <c r="G13064" s="29">
        <f t="shared" si="815"/>
        <v>5.5547342866047255E-5</v>
      </c>
      <c r="H13064" s="29">
        <f t="shared" si="813"/>
        <v>5.5547342866047255E-5</v>
      </c>
    </row>
    <row r="13065" spans="2:8">
      <c r="B13065" s="23">
        <f t="shared" si="816"/>
        <v>27877</v>
      </c>
      <c r="C13065" s="24">
        <f t="shared" si="814"/>
        <v>197604</v>
      </c>
      <c r="D13065" s="25">
        <v>3.0099999999999997E-3</v>
      </c>
      <c r="E13065" s="26">
        <v>7.9043868898385251E-3</v>
      </c>
      <c r="F13065" s="25" t="s">
        <v>9</v>
      </c>
      <c r="G13065" s="29">
        <f t="shared" si="815"/>
        <v>5.5547342866047255E-5</v>
      </c>
      <c r="H13065" s="29">
        <f t="shared" si="813"/>
        <v>5.5547342866047255E-5</v>
      </c>
    </row>
    <row r="13066" spans="2:8">
      <c r="B13066" s="23">
        <f t="shared" si="816"/>
        <v>27878</v>
      </c>
      <c r="C13066" s="24">
        <f t="shared" si="814"/>
        <v>197604</v>
      </c>
      <c r="D13066" s="25">
        <v>3.0099999999999997E-3</v>
      </c>
      <c r="E13066" s="26">
        <v>7.9043868898385251E-3</v>
      </c>
      <c r="F13066" s="25" t="s">
        <v>9</v>
      </c>
      <c r="G13066" s="29">
        <f t="shared" si="815"/>
        <v>5.5547342866047255E-5</v>
      </c>
      <c r="H13066" s="29">
        <f t="shared" si="813"/>
        <v>5.5547342866047255E-5</v>
      </c>
    </row>
    <row r="13067" spans="2:8">
      <c r="B13067" s="23">
        <f t="shared" si="816"/>
        <v>27879</v>
      </c>
      <c r="C13067" s="24">
        <f t="shared" si="814"/>
        <v>197604</v>
      </c>
      <c r="D13067" s="25">
        <v>3.0099999999999997E-3</v>
      </c>
      <c r="E13067" s="26">
        <v>7.9043868898385251E-3</v>
      </c>
      <c r="F13067" s="25" t="s">
        <v>9</v>
      </c>
      <c r="G13067" s="29">
        <f t="shared" si="815"/>
        <v>5.5547342866047255E-5</v>
      </c>
      <c r="H13067" s="29">
        <f t="shared" si="813"/>
        <v>5.5547342866047255E-5</v>
      </c>
    </row>
    <row r="13068" spans="2:8">
      <c r="B13068" s="23">
        <f t="shared" si="816"/>
        <v>27880</v>
      </c>
      <c r="C13068" s="24">
        <f t="shared" si="814"/>
        <v>197604</v>
      </c>
      <c r="D13068" s="25">
        <v>3.0099999999999997E-3</v>
      </c>
      <c r="E13068" s="26">
        <v>7.9043868898385251E-3</v>
      </c>
      <c r="F13068" s="25" t="s">
        <v>9</v>
      </c>
      <c r="G13068" s="29">
        <f t="shared" si="815"/>
        <v>5.5547342866047255E-5</v>
      </c>
      <c r="H13068" s="29">
        <f t="shared" ref="H13068:H13131" si="817">+G13068</f>
        <v>5.5547342866047255E-5</v>
      </c>
    </row>
    <row r="13069" spans="2:8">
      <c r="B13069" s="23">
        <f t="shared" si="816"/>
        <v>27881</v>
      </c>
      <c r="C13069" s="24">
        <f t="shared" ref="C13069:C13132" si="818">+YEAR(B13069)*100+MONTH(B13069)</f>
        <v>197605</v>
      </c>
      <c r="D13069" s="25">
        <v>3.0800000000000003E-3</v>
      </c>
      <c r="E13069" s="26">
        <v>8.0850760903423882E-3</v>
      </c>
      <c r="F13069" s="25" t="s">
        <v>9</v>
      </c>
      <c r="G13069" s="29">
        <f t="shared" ref="G13069:G13132" si="819">+$F$22595/$E$22595*E13069</f>
        <v>5.6817119398049107E-5</v>
      </c>
      <c r="H13069" s="29">
        <f t="shared" si="817"/>
        <v>5.6817119398049107E-5</v>
      </c>
    </row>
    <row r="13070" spans="2:8">
      <c r="B13070" s="23">
        <f t="shared" si="816"/>
        <v>27882</v>
      </c>
      <c r="C13070" s="24">
        <f t="shared" si="818"/>
        <v>197605</v>
      </c>
      <c r="D13070" s="25">
        <v>3.0800000000000003E-3</v>
      </c>
      <c r="E13070" s="26">
        <v>8.0850760903423882E-3</v>
      </c>
      <c r="F13070" s="25" t="s">
        <v>9</v>
      </c>
      <c r="G13070" s="29">
        <f t="shared" si="819"/>
        <v>5.6817119398049107E-5</v>
      </c>
      <c r="H13070" s="29">
        <f t="shared" si="817"/>
        <v>5.6817119398049107E-5</v>
      </c>
    </row>
    <row r="13071" spans="2:8">
      <c r="B13071" s="23">
        <f t="shared" si="816"/>
        <v>27883</v>
      </c>
      <c r="C13071" s="24">
        <f t="shared" si="818"/>
        <v>197605</v>
      </c>
      <c r="D13071" s="25">
        <v>3.0800000000000003E-3</v>
      </c>
      <c r="E13071" s="26">
        <v>8.0850760903423882E-3</v>
      </c>
      <c r="F13071" s="25" t="s">
        <v>9</v>
      </c>
      <c r="G13071" s="29">
        <f t="shared" si="819"/>
        <v>5.6817119398049107E-5</v>
      </c>
      <c r="H13071" s="29">
        <f t="shared" si="817"/>
        <v>5.6817119398049107E-5</v>
      </c>
    </row>
    <row r="13072" spans="2:8">
      <c r="B13072" s="23">
        <f t="shared" si="816"/>
        <v>27884</v>
      </c>
      <c r="C13072" s="24">
        <f t="shared" si="818"/>
        <v>197605</v>
      </c>
      <c r="D13072" s="25">
        <v>3.0800000000000003E-3</v>
      </c>
      <c r="E13072" s="26">
        <v>8.0850760903423882E-3</v>
      </c>
      <c r="F13072" s="25" t="s">
        <v>9</v>
      </c>
      <c r="G13072" s="29">
        <f t="shared" si="819"/>
        <v>5.6817119398049107E-5</v>
      </c>
      <c r="H13072" s="29">
        <f t="shared" si="817"/>
        <v>5.6817119398049107E-5</v>
      </c>
    </row>
    <row r="13073" spans="2:8">
      <c r="B13073" s="23">
        <f t="shared" si="816"/>
        <v>27885</v>
      </c>
      <c r="C13073" s="24">
        <f t="shared" si="818"/>
        <v>197605</v>
      </c>
      <c r="D13073" s="25">
        <v>3.0800000000000003E-3</v>
      </c>
      <c r="E13073" s="26">
        <v>8.0850760903423882E-3</v>
      </c>
      <c r="F13073" s="25" t="s">
        <v>9</v>
      </c>
      <c r="G13073" s="29">
        <f t="shared" si="819"/>
        <v>5.6817119398049107E-5</v>
      </c>
      <c r="H13073" s="29">
        <f t="shared" si="817"/>
        <v>5.6817119398049107E-5</v>
      </c>
    </row>
    <row r="13074" spans="2:8">
      <c r="B13074" s="23">
        <f t="shared" si="816"/>
        <v>27886</v>
      </c>
      <c r="C13074" s="24">
        <f t="shared" si="818"/>
        <v>197605</v>
      </c>
      <c r="D13074" s="25">
        <v>3.0800000000000003E-3</v>
      </c>
      <c r="E13074" s="26">
        <v>8.0850760903423882E-3</v>
      </c>
      <c r="F13074" s="25" t="s">
        <v>9</v>
      </c>
      <c r="G13074" s="29">
        <f t="shared" si="819"/>
        <v>5.6817119398049107E-5</v>
      </c>
      <c r="H13074" s="29">
        <f t="shared" si="817"/>
        <v>5.6817119398049107E-5</v>
      </c>
    </row>
    <row r="13075" spans="2:8">
      <c r="B13075" s="23">
        <f t="shared" si="816"/>
        <v>27887</v>
      </c>
      <c r="C13075" s="24">
        <f t="shared" si="818"/>
        <v>197605</v>
      </c>
      <c r="D13075" s="25">
        <v>3.0800000000000003E-3</v>
      </c>
      <c r="E13075" s="26">
        <v>8.0850760903423882E-3</v>
      </c>
      <c r="F13075" s="25" t="s">
        <v>9</v>
      </c>
      <c r="G13075" s="29">
        <f t="shared" si="819"/>
        <v>5.6817119398049107E-5</v>
      </c>
      <c r="H13075" s="29">
        <f t="shared" si="817"/>
        <v>5.6817119398049107E-5</v>
      </c>
    </row>
    <row r="13076" spans="2:8">
      <c r="B13076" s="23">
        <f t="shared" si="816"/>
        <v>27888</v>
      </c>
      <c r="C13076" s="24">
        <f t="shared" si="818"/>
        <v>197605</v>
      </c>
      <c r="D13076" s="25">
        <v>3.0800000000000003E-3</v>
      </c>
      <c r="E13076" s="26">
        <v>8.0850760903423882E-3</v>
      </c>
      <c r="F13076" s="25" t="s">
        <v>9</v>
      </c>
      <c r="G13076" s="29">
        <f t="shared" si="819"/>
        <v>5.6817119398049107E-5</v>
      </c>
      <c r="H13076" s="29">
        <f t="shared" si="817"/>
        <v>5.6817119398049107E-5</v>
      </c>
    </row>
    <row r="13077" spans="2:8">
      <c r="B13077" s="23">
        <f t="shared" si="816"/>
        <v>27889</v>
      </c>
      <c r="C13077" s="24">
        <f t="shared" si="818"/>
        <v>197605</v>
      </c>
      <c r="D13077" s="25">
        <v>3.0800000000000003E-3</v>
      </c>
      <c r="E13077" s="26">
        <v>8.0850760903423882E-3</v>
      </c>
      <c r="F13077" s="25" t="s">
        <v>9</v>
      </c>
      <c r="G13077" s="29">
        <f t="shared" si="819"/>
        <v>5.6817119398049107E-5</v>
      </c>
      <c r="H13077" s="29">
        <f t="shared" si="817"/>
        <v>5.6817119398049107E-5</v>
      </c>
    </row>
    <row r="13078" spans="2:8">
      <c r="B13078" s="23">
        <f t="shared" si="816"/>
        <v>27890</v>
      </c>
      <c r="C13078" s="24">
        <f t="shared" si="818"/>
        <v>197605</v>
      </c>
      <c r="D13078" s="25">
        <v>3.0800000000000003E-3</v>
      </c>
      <c r="E13078" s="26">
        <v>8.0850760903423882E-3</v>
      </c>
      <c r="F13078" s="25" t="s">
        <v>9</v>
      </c>
      <c r="G13078" s="29">
        <f t="shared" si="819"/>
        <v>5.6817119398049107E-5</v>
      </c>
      <c r="H13078" s="29">
        <f t="shared" si="817"/>
        <v>5.6817119398049107E-5</v>
      </c>
    </row>
    <row r="13079" spans="2:8">
      <c r="B13079" s="23">
        <f t="shared" ref="B13079:B13142" si="820">+B13080-1</f>
        <v>27891</v>
      </c>
      <c r="C13079" s="24">
        <f t="shared" si="818"/>
        <v>197605</v>
      </c>
      <c r="D13079" s="25">
        <v>3.0800000000000003E-3</v>
      </c>
      <c r="E13079" s="26">
        <v>8.0850760903423882E-3</v>
      </c>
      <c r="F13079" s="25" t="s">
        <v>9</v>
      </c>
      <c r="G13079" s="29">
        <f t="shared" si="819"/>
        <v>5.6817119398049107E-5</v>
      </c>
      <c r="H13079" s="29">
        <f t="shared" si="817"/>
        <v>5.6817119398049107E-5</v>
      </c>
    </row>
    <row r="13080" spans="2:8">
      <c r="B13080" s="23">
        <f t="shared" si="820"/>
        <v>27892</v>
      </c>
      <c r="C13080" s="24">
        <f t="shared" si="818"/>
        <v>197605</v>
      </c>
      <c r="D13080" s="25">
        <v>3.0800000000000003E-3</v>
      </c>
      <c r="E13080" s="26">
        <v>8.0850760903423882E-3</v>
      </c>
      <c r="F13080" s="25" t="s">
        <v>9</v>
      </c>
      <c r="G13080" s="29">
        <f t="shared" si="819"/>
        <v>5.6817119398049107E-5</v>
      </c>
      <c r="H13080" s="29">
        <f t="shared" si="817"/>
        <v>5.6817119398049107E-5</v>
      </c>
    </row>
    <row r="13081" spans="2:8">
      <c r="B13081" s="23">
        <f t="shared" si="820"/>
        <v>27893</v>
      </c>
      <c r="C13081" s="24">
        <f t="shared" si="818"/>
        <v>197605</v>
      </c>
      <c r="D13081" s="25">
        <v>3.0800000000000003E-3</v>
      </c>
      <c r="E13081" s="26">
        <v>8.0850760903423882E-3</v>
      </c>
      <c r="F13081" s="25" t="s">
        <v>9</v>
      </c>
      <c r="G13081" s="29">
        <f t="shared" si="819"/>
        <v>5.6817119398049107E-5</v>
      </c>
      <c r="H13081" s="29">
        <f t="shared" si="817"/>
        <v>5.6817119398049107E-5</v>
      </c>
    </row>
    <row r="13082" spans="2:8">
      <c r="B13082" s="23">
        <f t="shared" si="820"/>
        <v>27894</v>
      </c>
      <c r="C13082" s="24">
        <f t="shared" si="818"/>
        <v>197605</v>
      </c>
      <c r="D13082" s="25">
        <v>3.0800000000000003E-3</v>
      </c>
      <c r="E13082" s="26">
        <v>8.0850760903423882E-3</v>
      </c>
      <c r="F13082" s="25" t="s">
        <v>9</v>
      </c>
      <c r="G13082" s="29">
        <f t="shared" si="819"/>
        <v>5.6817119398049107E-5</v>
      </c>
      <c r="H13082" s="29">
        <f t="shared" si="817"/>
        <v>5.6817119398049107E-5</v>
      </c>
    </row>
    <row r="13083" spans="2:8">
      <c r="B13083" s="23">
        <f t="shared" si="820"/>
        <v>27895</v>
      </c>
      <c r="C13083" s="24">
        <f t="shared" si="818"/>
        <v>197605</v>
      </c>
      <c r="D13083" s="25">
        <v>3.0800000000000003E-3</v>
      </c>
      <c r="E13083" s="26">
        <v>8.0850760903423882E-3</v>
      </c>
      <c r="F13083" s="25" t="s">
        <v>9</v>
      </c>
      <c r="G13083" s="29">
        <f t="shared" si="819"/>
        <v>5.6817119398049107E-5</v>
      </c>
      <c r="H13083" s="29">
        <f t="shared" si="817"/>
        <v>5.6817119398049107E-5</v>
      </c>
    </row>
    <row r="13084" spans="2:8">
      <c r="B13084" s="23">
        <f t="shared" si="820"/>
        <v>27896</v>
      </c>
      <c r="C13084" s="24">
        <f t="shared" si="818"/>
        <v>197605</v>
      </c>
      <c r="D13084" s="25">
        <v>3.0800000000000003E-3</v>
      </c>
      <c r="E13084" s="26">
        <v>8.0850760903423882E-3</v>
      </c>
      <c r="F13084" s="25" t="s">
        <v>9</v>
      </c>
      <c r="G13084" s="29">
        <f t="shared" si="819"/>
        <v>5.6817119398049107E-5</v>
      </c>
      <c r="H13084" s="29">
        <f t="shared" si="817"/>
        <v>5.6817119398049107E-5</v>
      </c>
    </row>
    <row r="13085" spans="2:8">
      <c r="B13085" s="23">
        <f t="shared" si="820"/>
        <v>27897</v>
      </c>
      <c r="C13085" s="24">
        <f t="shared" si="818"/>
        <v>197605</v>
      </c>
      <c r="D13085" s="25">
        <v>3.0800000000000003E-3</v>
      </c>
      <c r="E13085" s="26">
        <v>8.0850760903423882E-3</v>
      </c>
      <c r="F13085" s="25" t="s">
        <v>9</v>
      </c>
      <c r="G13085" s="29">
        <f t="shared" si="819"/>
        <v>5.6817119398049107E-5</v>
      </c>
      <c r="H13085" s="29">
        <f t="shared" si="817"/>
        <v>5.6817119398049107E-5</v>
      </c>
    </row>
    <row r="13086" spans="2:8">
      <c r="B13086" s="23">
        <f t="shared" si="820"/>
        <v>27898</v>
      </c>
      <c r="C13086" s="24">
        <f t="shared" si="818"/>
        <v>197605</v>
      </c>
      <c r="D13086" s="25">
        <v>3.0800000000000003E-3</v>
      </c>
      <c r="E13086" s="26">
        <v>8.0850760903423882E-3</v>
      </c>
      <c r="F13086" s="25" t="s">
        <v>9</v>
      </c>
      <c r="G13086" s="29">
        <f t="shared" si="819"/>
        <v>5.6817119398049107E-5</v>
      </c>
      <c r="H13086" s="29">
        <f t="shared" si="817"/>
        <v>5.6817119398049107E-5</v>
      </c>
    </row>
    <row r="13087" spans="2:8">
      <c r="B13087" s="23">
        <f t="shared" si="820"/>
        <v>27899</v>
      </c>
      <c r="C13087" s="24">
        <f t="shared" si="818"/>
        <v>197605</v>
      </c>
      <c r="D13087" s="25">
        <v>3.0800000000000003E-3</v>
      </c>
      <c r="E13087" s="26">
        <v>8.0850760903423882E-3</v>
      </c>
      <c r="F13087" s="25" t="s">
        <v>9</v>
      </c>
      <c r="G13087" s="29">
        <f t="shared" si="819"/>
        <v>5.6817119398049107E-5</v>
      </c>
      <c r="H13087" s="29">
        <f t="shared" si="817"/>
        <v>5.6817119398049107E-5</v>
      </c>
    </row>
    <row r="13088" spans="2:8">
      <c r="B13088" s="23">
        <f t="shared" si="820"/>
        <v>27900</v>
      </c>
      <c r="C13088" s="24">
        <f t="shared" si="818"/>
        <v>197605</v>
      </c>
      <c r="D13088" s="25">
        <v>3.0800000000000003E-3</v>
      </c>
      <c r="E13088" s="26">
        <v>8.0850760903423882E-3</v>
      </c>
      <c r="F13088" s="25" t="s">
        <v>9</v>
      </c>
      <c r="G13088" s="29">
        <f t="shared" si="819"/>
        <v>5.6817119398049107E-5</v>
      </c>
      <c r="H13088" s="29">
        <f t="shared" si="817"/>
        <v>5.6817119398049107E-5</v>
      </c>
    </row>
    <row r="13089" spans="2:8">
      <c r="B13089" s="23">
        <f t="shared" si="820"/>
        <v>27901</v>
      </c>
      <c r="C13089" s="24">
        <f t="shared" si="818"/>
        <v>197605</v>
      </c>
      <c r="D13089" s="25">
        <v>3.0800000000000003E-3</v>
      </c>
      <c r="E13089" s="26">
        <v>8.0850760903423882E-3</v>
      </c>
      <c r="F13089" s="25" t="s">
        <v>9</v>
      </c>
      <c r="G13089" s="29">
        <f t="shared" si="819"/>
        <v>5.6817119398049107E-5</v>
      </c>
      <c r="H13089" s="29">
        <f t="shared" si="817"/>
        <v>5.6817119398049107E-5</v>
      </c>
    </row>
    <row r="13090" spans="2:8">
      <c r="B13090" s="23">
        <f t="shared" si="820"/>
        <v>27902</v>
      </c>
      <c r="C13090" s="24">
        <f t="shared" si="818"/>
        <v>197605</v>
      </c>
      <c r="D13090" s="25">
        <v>3.0800000000000003E-3</v>
      </c>
      <c r="E13090" s="26">
        <v>8.0850760903423882E-3</v>
      </c>
      <c r="F13090" s="25" t="s">
        <v>9</v>
      </c>
      <c r="G13090" s="29">
        <f t="shared" si="819"/>
        <v>5.6817119398049107E-5</v>
      </c>
      <c r="H13090" s="29">
        <f t="shared" si="817"/>
        <v>5.6817119398049107E-5</v>
      </c>
    </row>
    <row r="13091" spans="2:8">
      <c r="B13091" s="23">
        <f t="shared" si="820"/>
        <v>27903</v>
      </c>
      <c r="C13091" s="24">
        <f t="shared" si="818"/>
        <v>197605</v>
      </c>
      <c r="D13091" s="25">
        <v>3.0800000000000003E-3</v>
      </c>
      <c r="E13091" s="26">
        <v>8.0850760903423882E-3</v>
      </c>
      <c r="F13091" s="25" t="s">
        <v>9</v>
      </c>
      <c r="G13091" s="29">
        <f t="shared" si="819"/>
        <v>5.6817119398049107E-5</v>
      </c>
      <c r="H13091" s="29">
        <f t="shared" si="817"/>
        <v>5.6817119398049107E-5</v>
      </c>
    </row>
    <row r="13092" spans="2:8">
      <c r="B13092" s="23">
        <f t="shared" si="820"/>
        <v>27904</v>
      </c>
      <c r="C13092" s="24">
        <f t="shared" si="818"/>
        <v>197605</v>
      </c>
      <c r="D13092" s="25">
        <v>3.0800000000000003E-3</v>
      </c>
      <c r="E13092" s="26">
        <v>8.0850760903423882E-3</v>
      </c>
      <c r="F13092" s="25" t="s">
        <v>9</v>
      </c>
      <c r="G13092" s="29">
        <f t="shared" si="819"/>
        <v>5.6817119398049107E-5</v>
      </c>
      <c r="H13092" s="29">
        <f t="shared" si="817"/>
        <v>5.6817119398049107E-5</v>
      </c>
    </row>
    <row r="13093" spans="2:8">
      <c r="B13093" s="23">
        <f t="shared" si="820"/>
        <v>27905</v>
      </c>
      <c r="C13093" s="24">
        <f t="shared" si="818"/>
        <v>197605</v>
      </c>
      <c r="D13093" s="25">
        <v>3.0800000000000003E-3</v>
      </c>
      <c r="E13093" s="26">
        <v>8.0850760903423882E-3</v>
      </c>
      <c r="F13093" s="25" t="s">
        <v>9</v>
      </c>
      <c r="G13093" s="29">
        <f t="shared" si="819"/>
        <v>5.6817119398049107E-5</v>
      </c>
      <c r="H13093" s="29">
        <f t="shared" si="817"/>
        <v>5.6817119398049107E-5</v>
      </c>
    </row>
    <row r="13094" spans="2:8">
      <c r="B13094" s="23">
        <f t="shared" si="820"/>
        <v>27906</v>
      </c>
      <c r="C13094" s="24">
        <f t="shared" si="818"/>
        <v>197605</v>
      </c>
      <c r="D13094" s="25">
        <v>3.0800000000000003E-3</v>
      </c>
      <c r="E13094" s="26">
        <v>8.0850760903423882E-3</v>
      </c>
      <c r="F13094" s="25" t="s">
        <v>9</v>
      </c>
      <c r="G13094" s="29">
        <f t="shared" si="819"/>
        <v>5.6817119398049107E-5</v>
      </c>
      <c r="H13094" s="29">
        <f t="shared" si="817"/>
        <v>5.6817119398049107E-5</v>
      </c>
    </row>
    <row r="13095" spans="2:8">
      <c r="B13095" s="23">
        <f t="shared" si="820"/>
        <v>27907</v>
      </c>
      <c r="C13095" s="24">
        <f t="shared" si="818"/>
        <v>197605</v>
      </c>
      <c r="D13095" s="25">
        <v>3.0800000000000003E-3</v>
      </c>
      <c r="E13095" s="26">
        <v>8.0850760903423882E-3</v>
      </c>
      <c r="F13095" s="25" t="s">
        <v>9</v>
      </c>
      <c r="G13095" s="29">
        <f t="shared" si="819"/>
        <v>5.6817119398049107E-5</v>
      </c>
      <c r="H13095" s="29">
        <f t="shared" si="817"/>
        <v>5.6817119398049107E-5</v>
      </c>
    </row>
    <row r="13096" spans="2:8">
      <c r="B13096" s="23">
        <f t="shared" si="820"/>
        <v>27908</v>
      </c>
      <c r="C13096" s="24">
        <f t="shared" si="818"/>
        <v>197605</v>
      </c>
      <c r="D13096" s="25">
        <v>3.0800000000000003E-3</v>
      </c>
      <c r="E13096" s="26">
        <v>8.0850760903423882E-3</v>
      </c>
      <c r="F13096" s="25" t="s">
        <v>9</v>
      </c>
      <c r="G13096" s="29">
        <f t="shared" si="819"/>
        <v>5.6817119398049107E-5</v>
      </c>
      <c r="H13096" s="29">
        <f t="shared" si="817"/>
        <v>5.6817119398049107E-5</v>
      </c>
    </row>
    <row r="13097" spans="2:8">
      <c r="B13097" s="23">
        <f t="shared" si="820"/>
        <v>27909</v>
      </c>
      <c r="C13097" s="24">
        <f t="shared" si="818"/>
        <v>197605</v>
      </c>
      <c r="D13097" s="25">
        <v>3.0800000000000003E-3</v>
      </c>
      <c r="E13097" s="26">
        <v>8.0850760903423882E-3</v>
      </c>
      <c r="F13097" s="25" t="s">
        <v>9</v>
      </c>
      <c r="G13097" s="29">
        <f t="shared" si="819"/>
        <v>5.6817119398049107E-5</v>
      </c>
      <c r="H13097" s="29">
        <f t="shared" si="817"/>
        <v>5.6817119398049107E-5</v>
      </c>
    </row>
    <row r="13098" spans="2:8">
      <c r="B13098" s="23">
        <f t="shared" si="820"/>
        <v>27910</v>
      </c>
      <c r="C13098" s="24">
        <f t="shared" si="818"/>
        <v>197605</v>
      </c>
      <c r="D13098" s="25">
        <v>3.0800000000000003E-3</v>
      </c>
      <c r="E13098" s="26">
        <v>8.0850760903423882E-3</v>
      </c>
      <c r="F13098" s="25" t="s">
        <v>9</v>
      </c>
      <c r="G13098" s="29">
        <f t="shared" si="819"/>
        <v>5.6817119398049107E-5</v>
      </c>
      <c r="H13098" s="29">
        <f t="shared" si="817"/>
        <v>5.6817119398049107E-5</v>
      </c>
    </row>
    <row r="13099" spans="2:8">
      <c r="B13099" s="23">
        <f t="shared" si="820"/>
        <v>27911</v>
      </c>
      <c r="C13099" s="24">
        <f t="shared" si="818"/>
        <v>197605</v>
      </c>
      <c r="D13099" s="25">
        <v>3.0800000000000003E-3</v>
      </c>
      <c r="E13099" s="26">
        <v>8.0850760903423882E-3</v>
      </c>
      <c r="F13099" s="25" t="s">
        <v>9</v>
      </c>
      <c r="G13099" s="29">
        <f t="shared" si="819"/>
        <v>5.6817119398049107E-5</v>
      </c>
      <c r="H13099" s="29">
        <f t="shared" si="817"/>
        <v>5.6817119398049107E-5</v>
      </c>
    </row>
    <row r="13100" spans="2:8">
      <c r="B13100" s="23">
        <f t="shared" si="820"/>
        <v>27912</v>
      </c>
      <c r="C13100" s="24">
        <f t="shared" si="818"/>
        <v>197606</v>
      </c>
      <c r="D13100" s="25">
        <v>3.2000000000000002E-3</v>
      </c>
      <c r="E13100" s="26">
        <v>8.1815457482385182E-3</v>
      </c>
      <c r="F13100" s="25" t="s">
        <v>9</v>
      </c>
      <c r="G13100" s="29">
        <f t="shared" si="819"/>
        <v>5.749505093632128E-5</v>
      </c>
      <c r="H13100" s="29">
        <f t="shared" si="817"/>
        <v>5.749505093632128E-5</v>
      </c>
    </row>
    <row r="13101" spans="2:8">
      <c r="B13101" s="23">
        <f t="shared" si="820"/>
        <v>27913</v>
      </c>
      <c r="C13101" s="24">
        <f t="shared" si="818"/>
        <v>197606</v>
      </c>
      <c r="D13101" s="25">
        <v>3.2000000000000002E-3</v>
      </c>
      <c r="E13101" s="26">
        <v>8.1815457482385182E-3</v>
      </c>
      <c r="F13101" s="25" t="s">
        <v>9</v>
      </c>
      <c r="G13101" s="29">
        <f t="shared" si="819"/>
        <v>5.749505093632128E-5</v>
      </c>
      <c r="H13101" s="29">
        <f t="shared" si="817"/>
        <v>5.749505093632128E-5</v>
      </c>
    </row>
    <row r="13102" spans="2:8">
      <c r="B13102" s="23">
        <f t="shared" si="820"/>
        <v>27914</v>
      </c>
      <c r="C13102" s="24">
        <f t="shared" si="818"/>
        <v>197606</v>
      </c>
      <c r="D13102" s="25">
        <v>3.2000000000000002E-3</v>
      </c>
      <c r="E13102" s="26">
        <v>8.1815457482385182E-3</v>
      </c>
      <c r="F13102" s="25" t="s">
        <v>9</v>
      </c>
      <c r="G13102" s="29">
        <f t="shared" si="819"/>
        <v>5.749505093632128E-5</v>
      </c>
      <c r="H13102" s="29">
        <f t="shared" si="817"/>
        <v>5.749505093632128E-5</v>
      </c>
    </row>
    <row r="13103" spans="2:8">
      <c r="B13103" s="23">
        <f t="shared" si="820"/>
        <v>27915</v>
      </c>
      <c r="C13103" s="24">
        <f t="shared" si="818"/>
        <v>197606</v>
      </c>
      <c r="D13103" s="25">
        <v>3.2000000000000002E-3</v>
      </c>
      <c r="E13103" s="26">
        <v>8.1815457482385182E-3</v>
      </c>
      <c r="F13103" s="25" t="s">
        <v>9</v>
      </c>
      <c r="G13103" s="29">
        <f t="shared" si="819"/>
        <v>5.749505093632128E-5</v>
      </c>
      <c r="H13103" s="29">
        <f t="shared" si="817"/>
        <v>5.749505093632128E-5</v>
      </c>
    </row>
    <row r="13104" spans="2:8">
      <c r="B13104" s="23">
        <f t="shared" si="820"/>
        <v>27916</v>
      </c>
      <c r="C13104" s="24">
        <f t="shared" si="818"/>
        <v>197606</v>
      </c>
      <c r="D13104" s="25">
        <v>3.2000000000000002E-3</v>
      </c>
      <c r="E13104" s="26">
        <v>8.1815457482385182E-3</v>
      </c>
      <c r="F13104" s="25" t="s">
        <v>9</v>
      </c>
      <c r="G13104" s="29">
        <f t="shared" si="819"/>
        <v>5.749505093632128E-5</v>
      </c>
      <c r="H13104" s="29">
        <f t="shared" si="817"/>
        <v>5.749505093632128E-5</v>
      </c>
    </row>
    <row r="13105" spans="2:8">
      <c r="B13105" s="23">
        <f t="shared" si="820"/>
        <v>27917</v>
      </c>
      <c r="C13105" s="24">
        <f t="shared" si="818"/>
        <v>197606</v>
      </c>
      <c r="D13105" s="25">
        <v>3.2000000000000002E-3</v>
      </c>
      <c r="E13105" s="26">
        <v>8.1815457482385182E-3</v>
      </c>
      <c r="F13105" s="25" t="s">
        <v>9</v>
      </c>
      <c r="G13105" s="29">
        <f t="shared" si="819"/>
        <v>5.749505093632128E-5</v>
      </c>
      <c r="H13105" s="29">
        <f t="shared" si="817"/>
        <v>5.749505093632128E-5</v>
      </c>
    </row>
    <row r="13106" spans="2:8">
      <c r="B13106" s="23">
        <f t="shared" si="820"/>
        <v>27918</v>
      </c>
      <c r="C13106" s="24">
        <f t="shared" si="818"/>
        <v>197606</v>
      </c>
      <c r="D13106" s="25">
        <v>3.2000000000000002E-3</v>
      </c>
      <c r="E13106" s="26">
        <v>8.1815457482385182E-3</v>
      </c>
      <c r="F13106" s="25" t="s">
        <v>9</v>
      </c>
      <c r="G13106" s="29">
        <f t="shared" si="819"/>
        <v>5.749505093632128E-5</v>
      </c>
      <c r="H13106" s="29">
        <f t="shared" si="817"/>
        <v>5.749505093632128E-5</v>
      </c>
    </row>
    <row r="13107" spans="2:8">
      <c r="B13107" s="23">
        <f t="shared" si="820"/>
        <v>27919</v>
      </c>
      <c r="C13107" s="24">
        <f t="shared" si="818"/>
        <v>197606</v>
      </c>
      <c r="D13107" s="25">
        <v>3.2000000000000002E-3</v>
      </c>
      <c r="E13107" s="26">
        <v>8.1815457482385182E-3</v>
      </c>
      <c r="F13107" s="25" t="s">
        <v>9</v>
      </c>
      <c r="G13107" s="29">
        <f t="shared" si="819"/>
        <v>5.749505093632128E-5</v>
      </c>
      <c r="H13107" s="29">
        <f t="shared" si="817"/>
        <v>5.749505093632128E-5</v>
      </c>
    </row>
    <row r="13108" spans="2:8">
      <c r="B13108" s="23">
        <f t="shared" si="820"/>
        <v>27920</v>
      </c>
      <c r="C13108" s="24">
        <f t="shared" si="818"/>
        <v>197606</v>
      </c>
      <c r="D13108" s="25">
        <v>3.2000000000000002E-3</v>
      </c>
      <c r="E13108" s="26">
        <v>8.1815457482385182E-3</v>
      </c>
      <c r="F13108" s="25" t="s">
        <v>9</v>
      </c>
      <c r="G13108" s="29">
        <f t="shared" si="819"/>
        <v>5.749505093632128E-5</v>
      </c>
      <c r="H13108" s="29">
        <f t="shared" si="817"/>
        <v>5.749505093632128E-5</v>
      </c>
    </row>
    <row r="13109" spans="2:8">
      <c r="B13109" s="23">
        <f t="shared" si="820"/>
        <v>27921</v>
      </c>
      <c r="C13109" s="24">
        <f t="shared" si="818"/>
        <v>197606</v>
      </c>
      <c r="D13109" s="25">
        <v>3.2000000000000002E-3</v>
      </c>
      <c r="E13109" s="26">
        <v>8.1815457482385182E-3</v>
      </c>
      <c r="F13109" s="25" t="s">
        <v>9</v>
      </c>
      <c r="G13109" s="29">
        <f t="shared" si="819"/>
        <v>5.749505093632128E-5</v>
      </c>
      <c r="H13109" s="29">
        <f t="shared" si="817"/>
        <v>5.749505093632128E-5</v>
      </c>
    </row>
    <row r="13110" spans="2:8">
      <c r="B13110" s="23">
        <f t="shared" si="820"/>
        <v>27922</v>
      </c>
      <c r="C13110" s="24">
        <f t="shared" si="818"/>
        <v>197606</v>
      </c>
      <c r="D13110" s="25">
        <v>3.2000000000000002E-3</v>
      </c>
      <c r="E13110" s="26">
        <v>8.1815457482385182E-3</v>
      </c>
      <c r="F13110" s="25" t="s">
        <v>9</v>
      </c>
      <c r="G13110" s="29">
        <f t="shared" si="819"/>
        <v>5.749505093632128E-5</v>
      </c>
      <c r="H13110" s="29">
        <f t="shared" si="817"/>
        <v>5.749505093632128E-5</v>
      </c>
    </row>
    <row r="13111" spans="2:8">
      <c r="B13111" s="23">
        <f t="shared" si="820"/>
        <v>27923</v>
      </c>
      <c r="C13111" s="24">
        <f t="shared" si="818"/>
        <v>197606</v>
      </c>
      <c r="D13111" s="25">
        <v>3.2000000000000002E-3</v>
      </c>
      <c r="E13111" s="26">
        <v>8.1815457482385182E-3</v>
      </c>
      <c r="F13111" s="25" t="s">
        <v>9</v>
      </c>
      <c r="G13111" s="29">
        <f t="shared" si="819"/>
        <v>5.749505093632128E-5</v>
      </c>
      <c r="H13111" s="29">
        <f t="shared" si="817"/>
        <v>5.749505093632128E-5</v>
      </c>
    </row>
    <row r="13112" spans="2:8">
      <c r="B13112" s="23">
        <f t="shared" si="820"/>
        <v>27924</v>
      </c>
      <c r="C13112" s="24">
        <f t="shared" si="818"/>
        <v>197606</v>
      </c>
      <c r="D13112" s="25">
        <v>3.2000000000000002E-3</v>
      </c>
      <c r="E13112" s="26">
        <v>8.1815457482385182E-3</v>
      </c>
      <c r="F13112" s="25" t="s">
        <v>9</v>
      </c>
      <c r="G13112" s="29">
        <f t="shared" si="819"/>
        <v>5.749505093632128E-5</v>
      </c>
      <c r="H13112" s="29">
        <f t="shared" si="817"/>
        <v>5.749505093632128E-5</v>
      </c>
    </row>
    <row r="13113" spans="2:8">
      <c r="B13113" s="23">
        <f t="shared" si="820"/>
        <v>27925</v>
      </c>
      <c r="C13113" s="24">
        <f t="shared" si="818"/>
        <v>197606</v>
      </c>
      <c r="D13113" s="25">
        <v>3.2000000000000002E-3</v>
      </c>
      <c r="E13113" s="26">
        <v>8.1815457482385182E-3</v>
      </c>
      <c r="F13113" s="25" t="s">
        <v>9</v>
      </c>
      <c r="G13113" s="29">
        <f t="shared" si="819"/>
        <v>5.749505093632128E-5</v>
      </c>
      <c r="H13113" s="29">
        <f t="shared" si="817"/>
        <v>5.749505093632128E-5</v>
      </c>
    </row>
    <row r="13114" spans="2:8">
      <c r="B13114" s="23">
        <f t="shared" si="820"/>
        <v>27926</v>
      </c>
      <c r="C13114" s="24">
        <f t="shared" si="818"/>
        <v>197606</v>
      </c>
      <c r="D13114" s="25">
        <v>3.2000000000000002E-3</v>
      </c>
      <c r="E13114" s="26">
        <v>8.1815457482385182E-3</v>
      </c>
      <c r="F13114" s="25" t="s">
        <v>9</v>
      </c>
      <c r="G13114" s="29">
        <f t="shared" si="819"/>
        <v>5.749505093632128E-5</v>
      </c>
      <c r="H13114" s="29">
        <f t="shared" si="817"/>
        <v>5.749505093632128E-5</v>
      </c>
    </row>
    <row r="13115" spans="2:8">
      <c r="B13115" s="23">
        <f t="shared" si="820"/>
        <v>27927</v>
      </c>
      <c r="C13115" s="24">
        <f t="shared" si="818"/>
        <v>197606</v>
      </c>
      <c r="D13115" s="25">
        <v>3.2000000000000002E-3</v>
      </c>
      <c r="E13115" s="26">
        <v>8.1815457482385182E-3</v>
      </c>
      <c r="F13115" s="25" t="s">
        <v>9</v>
      </c>
      <c r="G13115" s="29">
        <f t="shared" si="819"/>
        <v>5.749505093632128E-5</v>
      </c>
      <c r="H13115" s="29">
        <f t="shared" si="817"/>
        <v>5.749505093632128E-5</v>
      </c>
    </row>
    <row r="13116" spans="2:8">
      <c r="B13116" s="23">
        <f t="shared" si="820"/>
        <v>27928</v>
      </c>
      <c r="C13116" s="24">
        <f t="shared" si="818"/>
        <v>197606</v>
      </c>
      <c r="D13116" s="25">
        <v>3.2000000000000002E-3</v>
      </c>
      <c r="E13116" s="26">
        <v>8.1815457482385182E-3</v>
      </c>
      <c r="F13116" s="25" t="s">
        <v>9</v>
      </c>
      <c r="G13116" s="29">
        <f t="shared" si="819"/>
        <v>5.749505093632128E-5</v>
      </c>
      <c r="H13116" s="29">
        <f t="shared" si="817"/>
        <v>5.749505093632128E-5</v>
      </c>
    </row>
    <row r="13117" spans="2:8">
      <c r="B13117" s="23">
        <f t="shared" si="820"/>
        <v>27929</v>
      </c>
      <c r="C13117" s="24">
        <f t="shared" si="818"/>
        <v>197606</v>
      </c>
      <c r="D13117" s="25">
        <v>3.2000000000000002E-3</v>
      </c>
      <c r="E13117" s="26">
        <v>8.1815457482385182E-3</v>
      </c>
      <c r="F13117" s="25" t="s">
        <v>9</v>
      </c>
      <c r="G13117" s="29">
        <f t="shared" si="819"/>
        <v>5.749505093632128E-5</v>
      </c>
      <c r="H13117" s="29">
        <f t="shared" si="817"/>
        <v>5.749505093632128E-5</v>
      </c>
    </row>
    <row r="13118" spans="2:8">
      <c r="B13118" s="23">
        <f t="shared" si="820"/>
        <v>27930</v>
      </c>
      <c r="C13118" s="24">
        <f t="shared" si="818"/>
        <v>197606</v>
      </c>
      <c r="D13118" s="25">
        <v>3.2000000000000002E-3</v>
      </c>
      <c r="E13118" s="26">
        <v>8.1815457482385182E-3</v>
      </c>
      <c r="F13118" s="25" t="s">
        <v>9</v>
      </c>
      <c r="G13118" s="29">
        <f t="shared" si="819"/>
        <v>5.749505093632128E-5</v>
      </c>
      <c r="H13118" s="29">
        <f t="shared" si="817"/>
        <v>5.749505093632128E-5</v>
      </c>
    </row>
    <row r="13119" spans="2:8">
      <c r="B13119" s="23">
        <f t="shared" si="820"/>
        <v>27931</v>
      </c>
      <c r="C13119" s="24">
        <f t="shared" si="818"/>
        <v>197606</v>
      </c>
      <c r="D13119" s="25">
        <v>3.2000000000000002E-3</v>
      </c>
      <c r="E13119" s="26">
        <v>8.1815457482385182E-3</v>
      </c>
      <c r="F13119" s="25" t="s">
        <v>9</v>
      </c>
      <c r="G13119" s="29">
        <f t="shared" si="819"/>
        <v>5.749505093632128E-5</v>
      </c>
      <c r="H13119" s="29">
        <f t="shared" si="817"/>
        <v>5.749505093632128E-5</v>
      </c>
    </row>
    <row r="13120" spans="2:8">
      <c r="B13120" s="23">
        <f t="shared" si="820"/>
        <v>27932</v>
      </c>
      <c r="C13120" s="24">
        <f t="shared" si="818"/>
        <v>197606</v>
      </c>
      <c r="D13120" s="25">
        <v>3.2000000000000002E-3</v>
      </c>
      <c r="E13120" s="26">
        <v>8.1815457482385182E-3</v>
      </c>
      <c r="F13120" s="25" t="s">
        <v>9</v>
      </c>
      <c r="G13120" s="29">
        <f t="shared" si="819"/>
        <v>5.749505093632128E-5</v>
      </c>
      <c r="H13120" s="29">
        <f t="shared" si="817"/>
        <v>5.749505093632128E-5</v>
      </c>
    </row>
    <row r="13121" spans="2:8">
      <c r="B13121" s="23">
        <f t="shared" si="820"/>
        <v>27933</v>
      </c>
      <c r="C13121" s="24">
        <f t="shared" si="818"/>
        <v>197606</v>
      </c>
      <c r="D13121" s="25">
        <v>3.2000000000000002E-3</v>
      </c>
      <c r="E13121" s="26">
        <v>8.1815457482385182E-3</v>
      </c>
      <c r="F13121" s="25" t="s">
        <v>9</v>
      </c>
      <c r="G13121" s="29">
        <f t="shared" si="819"/>
        <v>5.749505093632128E-5</v>
      </c>
      <c r="H13121" s="29">
        <f t="shared" si="817"/>
        <v>5.749505093632128E-5</v>
      </c>
    </row>
    <row r="13122" spans="2:8">
      <c r="B13122" s="23">
        <f t="shared" si="820"/>
        <v>27934</v>
      </c>
      <c r="C13122" s="24">
        <f t="shared" si="818"/>
        <v>197606</v>
      </c>
      <c r="D13122" s="25">
        <v>3.2000000000000002E-3</v>
      </c>
      <c r="E13122" s="26">
        <v>8.1815457482385182E-3</v>
      </c>
      <c r="F13122" s="25" t="s">
        <v>9</v>
      </c>
      <c r="G13122" s="29">
        <f t="shared" si="819"/>
        <v>5.749505093632128E-5</v>
      </c>
      <c r="H13122" s="29">
        <f t="shared" si="817"/>
        <v>5.749505093632128E-5</v>
      </c>
    </row>
    <row r="13123" spans="2:8">
      <c r="B13123" s="23">
        <f t="shared" si="820"/>
        <v>27935</v>
      </c>
      <c r="C13123" s="24">
        <f t="shared" si="818"/>
        <v>197606</v>
      </c>
      <c r="D13123" s="25">
        <v>3.2000000000000002E-3</v>
      </c>
      <c r="E13123" s="26">
        <v>8.1815457482385182E-3</v>
      </c>
      <c r="F13123" s="25" t="s">
        <v>9</v>
      </c>
      <c r="G13123" s="29">
        <f t="shared" si="819"/>
        <v>5.749505093632128E-5</v>
      </c>
      <c r="H13123" s="29">
        <f t="shared" si="817"/>
        <v>5.749505093632128E-5</v>
      </c>
    </row>
    <row r="13124" spans="2:8">
      <c r="B13124" s="23">
        <f t="shared" si="820"/>
        <v>27936</v>
      </c>
      <c r="C13124" s="24">
        <f t="shared" si="818"/>
        <v>197606</v>
      </c>
      <c r="D13124" s="25">
        <v>3.2000000000000002E-3</v>
      </c>
      <c r="E13124" s="26">
        <v>8.1815457482385182E-3</v>
      </c>
      <c r="F13124" s="25" t="s">
        <v>9</v>
      </c>
      <c r="G13124" s="29">
        <f t="shared" si="819"/>
        <v>5.749505093632128E-5</v>
      </c>
      <c r="H13124" s="29">
        <f t="shared" si="817"/>
        <v>5.749505093632128E-5</v>
      </c>
    </row>
    <row r="13125" spans="2:8">
      <c r="B13125" s="23">
        <f t="shared" si="820"/>
        <v>27937</v>
      </c>
      <c r="C13125" s="24">
        <f t="shared" si="818"/>
        <v>197606</v>
      </c>
      <c r="D13125" s="25">
        <v>3.2000000000000002E-3</v>
      </c>
      <c r="E13125" s="26">
        <v>8.1815457482385182E-3</v>
      </c>
      <c r="F13125" s="25" t="s">
        <v>9</v>
      </c>
      <c r="G13125" s="29">
        <f t="shared" si="819"/>
        <v>5.749505093632128E-5</v>
      </c>
      <c r="H13125" s="29">
        <f t="shared" si="817"/>
        <v>5.749505093632128E-5</v>
      </c>
    </row>
    <row r="13126" spans="2:8">
      <c r="B13126" s="23">
        <f t="shared" si="820"/>
        <v>27938</v>
      </c>
      <c r="C13126" s="24">
        <f t="shared" si="818"/>
        <v>197606</v>
      </c>
      <c r="D13126" s="25">
        <v>3.2000000000000002E-3</v>
      </c>
      <c r="E13126" s="26">
        <v>8.1815457482385182E-3</v>
      </c>
      <c r="F13126" s="25" t="s">
        <v>9</v>
      </c>
      <c r="G13126" s="29">
        <f t="shared" si="819"/>
        <v>5.749505093632128E-5</v>
      </c>
      <c r="H13126" s="29">
        <f t="shared" si="817"/>
        <v>5.749505093632128E-5</v>
      </c>
    </row>
    <row r="13127" spans="2:8">
      <c r="B13127" s="23">
        <f t="shared" si="820"/>
        <v>27939</v>
      </c>
      <c r="C13127" s="24">
        <f t="shared" si="818"/>
        <v>197606</v>
      </c>
      <c r="D13127" s="25">
        <v>3.2000000000000002E-3</v>
      </c>
      <c r="E13127" s="26">
        <v>8.1815457482385182E-3</v>
      </c>
      <c r="F13127" s="25" t="s">
        <v>9</v>
      </c>
      <c r="G13127" s="29">
        <f t="shared" si="819"/>
        <v>5.749505093632128E-5</v>
      </c>
      <c r="H13127" s="29">
        <f t="shared" si="817"/>
        <v>5.749505093632128E-5</v>
      </c>
    </row>
    <row r="13128" spans="2:8">
      <c r="B13128" s="23">
        <f t="shared" si="820"/>
        <v>27940</v>
      </c>
      <c r="C13128" s="24">
        <f t="shared" si="818"/>
        <v>197606</v>
      </c>
      <c r="D13128" s="25">
        <v>3.2000000000000002E-3</v>
      </c>
      <c r="E13128" s="26">
        <v>8.1815457482385182E-3</v>
      </c>
      <c r="F13128" s="25" t="s">
        <v>9</v>
      </c>
      <c r="G13128" s="29">
        <f t="shared" si="819"/>
        <v>5.749505093632128E-5</v>
      </c>
      <c r="H13128" s="29">
        <f t="shared" si="817"/>
        <v>5.749505093632128E-5</v>
      </c>
    </row>
    <row r="13129" spans="2:8">
      <c r="B13129" s="23">
        <f t="shared" si="820"/>
        <v>27941</v>
      </c>
      <c r="C13129" s="24">
        <f t="shared" si="818"/>
        <v>197606</v>
      </c>
      <c r="D13129" s="25">
        <v>3.2000000000000002E-3</v>
      </c>
      <c r="E13129" s="26">
        <v>8.1815457482385182E-3</v>
      </c>
      <c r="F13129" s="25" t="s">
        <v>9</v>
      </c>
      <c r="G13129" s="29">
        <f t="shared" si="819"/>
        <v>5.749505093632128E-5</v>
      </c>
      <c r="H13129" s="29">
        <f t="shared" si="817"/>
        <v>5.749505093632128E-5</v>
      </c>
    </row>
    <row r="13130" spans="2:8">
      <c r="B13130" s="23">
        <f t="shared" si="820"/>
        <v>27942</v>
      </c>
      <c r="C13130" s="24">
        <f t="shared" si="818"/>
        <v>197607</v>
      </c>
      <c r="D13130" s="25">
        <v>3.3399999999999997E-3</v>
      </c>
      <c r="E13130" s="26">
        <v>8.8124266855909919E-3</v>
      </c>
      <c r="F13130" s="25" t="s">
        <v>9</v>
      </c>
      <c r="G13130" s="29">
        <f t="shared" si="819"/>
        <v>6.1928507980259955E-5</v>
      </c>
      <c r="H13130" s="29">
        <f t="shared" si="817"/>
        <v>6.1928507980259955E-5</v>
      </c>
    </row>
    <row r="13131" spans="2:8">
      <c r="B13131" s="23">
        <f t="shared" si="820"/>
        <v>27943</v>
      </c>
      <c r="C13131" s="24">
        <f t="shared" si="818"/>
        <v>197607</v>
      </c>
      <c r="D13131" s="25">
        <v>3.3399999999999997E-3</v>
      </c>
      <c r="E13131" s="26">
        <v>8.8124266855909919E-3</v>
      </c>
      <c r="F13131" s="25" t="s">
        <v>9</v>
      </c>
      <c r="G13131" s="29">
        <f t="shared" si="819"/>
        <v>6.1928507980259955E-5</v>
      </c>
      <c r="H13131" s="29">
        <f t="shared" si="817"/>
        <v>6.1928507980259955E-5</v>
      </c>
    </row>
    <row r="13132" spans="2:8">
      <c r="B13132" s="23">
        <f t="shared" si="820"/>
        <v>27944</v>
      </c>
      <c r="C13132" s="24">
        <f t="shared" si="818"/>
        <v>197607</v>
      </c>
      <c r="D13132" s="25">
        <v>3.3399999999999997E-3</v>
      </c>
      <c r="E13132" s="26">
        <v>8.8124266855909919E-3</v>
      </c>
      <c r="F13132" s="25" t="s">
        <v>9</v>
      </c>
      <c r="G13132" s="29">
        <f t="shared" si="819"/>
        <v>6.1928507980259955E-5</v>
      </c>
      <c r="H13132" s="29">
        <f t="shared" ref="H13132:H13195" si="821">+G13132</f>
        <v>6.1928507980259955E-5</v>
      </c>
    </row>
    <row r="13133" spans="2:8">
      <c r="B13133" s="23">
        <f t="shared" si="820"/>
        <v>27945</v>
      </c>
      <c r="C13133" s="24">
        <f t="shared" ref="C13133:C13196" si="822">+YEAR(B13133)*100+MONTH(B13133)</f>
        <v>197607</v>
      </c>
      <c r="D13133" s="25">
        <v>3.3399999999999997E-3</v>
      </c>
      <c r="E13133" s="26">
        <v>8.8124266855909919E-3</v>
      </c>
      <c r="F13133" s="25" t="s">
        <v>9</v>
      </c>
      <c r="G13133" s="29">
        <f t="shared" ref="G13133:G13196" si="823">+$F$22595/$E$22595*E13133</f>
        <v>6.1928507980259955E-5</v>
      </c>
      <c r="H13133" s="29">
        <f t="shared" si="821"/>
        <v>6.1928507980259955E-5</v>
      </c>
    </row>
    <row r="13134" spans="2:8">
      <c r="B13134" s="23">
        <f t="shared" si="820"/>
        <v>27946</v>
      </c>
      <c r="C13134" s="24">
        <f t="shared" si="822"/>
        <v>197607</v>
      </c>
      <c r="D13134" s="25">
        <v>3.3399999999999997E-3</v>
      </c>
      <c r="E13134" s="26">
        <v>8.8124266855909919E-3</v>
      </c>
      <c r="F13134" s="25" t="s">
        <v>9</v>
      </c>
      <c r="G13134" s="29">
        <f t="shared" si="823"/>
        <v>6.1928507980259955E-5</v>
      </c>
      <c r="H13134" s="29">
        <f t="shared" si="821"/>
        <v>6.1928507980259955E-5</v>
      </c>
    </row>
    <row r="13135" spans="2:8">
      <c r="B13135" s="23">
        <f t="shared" si="820"/>
        <v>27947</v>
      </c>
      <c r="C13135" s="24">
        <f t="shared" si="822"/>
        <v>197607</v>
      </c>
      <c r="D13135" s="25">
        <v>3.3399999999999997E-3</v>
      </c>
      <c r="E13135" s="26">
        <v>8.8124266855909919E-3</v>
      </c>
      <c r="F13135" s="25" t="s">
        <v>9</v>
      </c>
      <c r="G13135" s="29">
        <f t="shared" si="823"/>
        <v>6.1928507980259955E-5</v>
      </c>
      <c r="H13135" s="29">
        <f t="shared" si="821"/>
        <v>6.1928507980259955E-5</v>
      </c>
    </row>
    <row r="13136" spans="2:8">
      <c r="B13136" s="23">
        <f t="shared" si="820"/>
        <v>27948</v>
      </c>
      <c r="C13136" s="24">
        <f t="shared" si="822"/>
        <v>197607</v>
      </c>
      <c r="D13136" s="25">
        <v>3.3399999999999997E-3</v>
      </c>
      <c r="E13136" s="26">
        <v>8.8124266855909919E-3</v>
      </c>
      <c r="F13136" s="25" t="s">
        <v>9</v>
      </c>
      <c r="G13136" s="29">
        <f t="shared" si="823"/>
        <v>6.1928507980259955E-5</v>
      </c>
      <c r="H13136" s="29">
        <f t="shared" si="821"/>
        <v>6.1928507980259955E-5</v>
      </c>
    </row>
    <row r="13137" spans="2:8">
      <c r="B13137" s="23">
        <f t="shared" si="820"/>
        <v>27949</v>
      </c>
      <c r="C13137" s="24">
        <f t="shared" si="822"/>
        <v>197607</v>
      </c>
      <c r="D13137" s="25">
        <v>3.3399999999999997E-3</v>
      </c>
      <c r="E13137" s="26">
        <v>8.8124266855909919E-3</v>
      </c>
      <c r="F13137" s="25" t="s">
        <v>9</v>
      </c>
      <c r="G13137" s="29">
        <f t="shared" si="823"/>
        <v>6.1928507980259955E-5</v>
      </c>
      <c r="H13137" s="29">
        <f t="shared" si="821"/>
        <v>6.1928507980259955E-5</v>
      </c>
    </row>
    <row r="13138" spans="2:8">
      <c r="B13138" s="23">
        <f t="shared" si="820"/>
        <v>27950</v>
      </c>
      <c r="C13138" s="24">
        <f t="shared" si="822"/>
        <v>197607</v>
      </c>
      <c r="D13138" s="25">
        <v>3.3399999999999997E-3</v>
      </c>
      <c r="E13138" s="26">
        <v>8.8124266855909919E-3</v>
      </c>
      <c r="F13138" s="25" t="s">
        <v>9</v>
      </c>
      <c r="G13138" s="29">
        <f t="shared" si="823"/>
        <v>6.1928507980259955E-5</v>
      </c>
      <c r="H13138" s="29">
        <f t="shared" si="821"/>
        <v>6.1928507980259955E-5</v>
      </c>
    </row>
    <row r="13139" spans="2:8">
      <c r="B13139" s="23">
        <f t="shared" si="820"/>
        <v>27951</v>
      </c>
      <c r="C13139" s="24">
        <f t="shared" si="822"/>
        <v>197607</v>
      </c>
      <c r="D13139" s="25">
        <v>3.3399999999999997E-3</v>
      </c>
      <c r="E13139" s="26">
        <v>8.8124266855909919E-3</v>
      </c>
      <c r="F13139" s="25" t="s">
        <v>9</v>
      </c>
      <c r="G13139" s="29">
        <f t="shared" si="823"/>
        <v>6.1928507980259955E-5</v>
      </c>
      <c r="H13139" s="29">
        <f t="shared" si="821"/>
        <v>6.1928507980259955E-5</v>
      </c>
    </row>
    <row r="13140" spans="2:8">
      <c r="B13140" s="23">
        <f t="shared" si="820"/>
        <v>27952</v>
      </c>
      <c r="C13140" s="24">
        <f t="shared" si="822"/>
        <v>197607</v>
      </c>
      <c r="D13140" s="25">
        <v>3.3399999999999997E-3</v>
      </c>
      <c r="E13140" s="26">
        <v>8.8124266855909919E-3</v>
      </c>
      <c r="F13140" s="25" t="s">
        <v>9</v>
      </c>
      <c r="G13140" s="29">
        <f t="shared" si="823"/>
        <v>6.1928507980259955E-5</v>
      </c>
      <c r="H13140" s="29">
        <f t="shared" si="821"/>
        <v>6.1928507980259955E-5</v>
      </c>
    </row>
    <row r="13141" spans="2:8">
      <c r="B13141" s="23">
        <f t="shared" si="820"/>
        <v>27953</v>
      </c>
      <c r="C13141" s="24">
        <f t="shared" si="822"/>
        <v>197607</v>
      </c>
      <c r="D13141" s="25">
        <v>3.3399999999999997E-3</v>
      </c>
      <c r="E13141" s="26">
        <v>8.8124266855909919E-3</v>
      </c>
      <c r="F13141" s="25" t="s">
        <v>9</v>
      </c>
      <c r="G13141" s="29">
        <f t="shared" si="823"/>
        <v>6.1928507980259955E-5</v>
      </c>
      <c r="H13141" s="29">
        <f t="shared" si="821"/>
        <v>6.1928507980259955E-5</v>
      </c>
    </row>
    <row r="13142" spans="2:8">
      <c r="B13142" s="23">
        <f t="shared" si="820"/>
        <v>27954</v>
      </c>
      <c r="C13142" s="24">
        <f t="shared" si="822"/>
        <v>197607</v>
      </c>
      <c r="D13142" s="25">
        <v>3.3399999999999997E-3</v>
      </c>
      <c r="E13142" s="26">
        <v>8.8124266855909919E-3</v>
      </c>
      <c r="F13142" s="25" t="s">
        <v>9</v>
      </c>
      <c r="G13142" s="29">
        <f t="shared" si="823"/>
        <v>6.1928507980259955E-5</v>
      </c>
      <c r="H13142" s="29">
        <f t="shared" si="821"/>
        <v>6.1928507980259955E-5</v>
      </c>
    </row>
    <row r="13143" spans="2:8">
      <c r="B13143" s="23">
        <f t="shared" ref="B13143:B13206" si="824">+B13144-1</f>
        <v>27955</v>
      </c>
      <c r="C13143" s="24">
        <f t="shared" si="822"/>
        <v>197607</v>
      </c>
      <c r="D13143" s="25">
        <v>3.3399999999999997E-3</v>
      </c>
      <c r="E13143" s="26">
        <v>8.8124266855909919E-3</v>
      </c>
      <c r="F13143" s="25" t="s">
        <v>9</v>
      </c>
      <c r="G13143" s="29">
        <f t="shared" si="823"/>
        <v>6.1928507980259955E-5</v>
      </c>
      <c r="H13143" s="29">
        <f t="shared" si="821"/>
        <v>6.1928507980259955E-5</v>
      </c>
    </row>
    <row r="13144" spans="2:8">
      <c r="B13144" s="23">
        <f t="shared" si="824"/>
        <v>27956</v>
      </c>
      <c r="C13144" s="24">
        <f t="shared" si="822"/>
        <v>197607</v>
      </c>
      <c r="D13144" s="25">
        <v>3.3399999999999997E-3</v>
      </c>
      <c r="E13144" s="26">
        <v>8.8124266855909919E-3</v>
      </c>
      <c r="F13144" s="25" t="s">
        <v>9</v>
      </c>
      <c r="G13144" s="29">
        <f t="shared" si="823"/>
        <v>6.1928507980259955E-5</v>
      </c>
      <c r="H13144" s="29">
        <f t="shared" si="821"/>
        <v>6.1928507980259955E-5</v>
      </c>
    </row>
    <row r="13145" spans="2:8">
      <c r="B13145" s="23">
        <f t="shared" si="824"/>
        <v>27957</v>
      </c>
      <c r="C13145" s="24">
        <f t="shared" si="822"/>
        <v>197607</v>
      </c>
      <c r="D13145" s="25">
        <v>3.3399999999999997E-3</v>
      </c>
      <c r="E13145" s="26">
        <v>8.8124266855909919E-3</v>
      </c>
      <c r="F13145" s="25" t="s">
        <v>9</v>
      </c>
      <c r="G13145" s="29">
        <f t="shared" si="823"/>
        <v>6.1928507980259955E-5</v>
      </c>
      <c r="H13145" s="29">
        <f t="shared" si="821"/>
        <v>6.1928507980259955E-5</v>
      </c>
    </row>
    <row r="13146" spans="2:8">
      <c r="B13146" s="23">
        <f t="shared" si="824"/>
        <v>27958</v>
      </c>
      <c r="C13146" s="24">
        <f t="shared" si="822"/>
        <v>197607</v>
      </c>
      <c r="D13146" s="25">
        <v>3.3399999999999997E-3</v>
      </c>
      <c r="E13146" s="26">
        <v>8.8124266855909919E-3</v>
      </c>
      <c r="F13146" s="25" t="s">
        <v>9</v>
      </c>
      <c r="G13146" s="29">
        <f t="shared" si="823"/>
        <v>6.1928507980259955E-5</v>
      </c>
      <c r="H13146" s="29">
        <f t="shared" si="821"/>
        <v>6.1928507980259955E-5</v>
      </c>
    </row>
    <row r="13147" spans="2:8">
      <c r="B13147" s="23">
        <f t="shared" si="824"/>
        <v>27959</v>
      </c>
      <c r="C13147" s="24">
        <f t="shared" si="822"/>
        <v>197607</v>
      </c>
      <c r="D13147" s="25">
        <v>3.3399999999999997E-3</v>
      </c>
      <c r="E13147" s="26">
        <v>8.8124266855909919E-3</v>
      </c>
      <c r="F13147" s="25" t="s">
        <v>9</v>
      </c>
      <c r="G13147" s="29">
        <f t="shared" si="823"/>
        <v>6.1928507980259955E-5</v>
      </c>
      <c r="H13147" s="29">
        <f t="shared" si="821"/>
        <v>6.1928507980259955E-5</v>
      </c>
    </row>
    <row r="13148" spans="2:8">
      <c r="B13148" s="23">
        <f t="shared" si="824"/>
        <v>27960</v>
      </c>
      <c r="C13148" s="24">
        <f t="shared" si="822"/>
        <v>197607</v>
      </c>
      <c r="D13148" s="25">
        <v>3.3399999999999997E-3</v>
      </c>
      <c r="E13148" s="26">
        <v>8.8124266855909919E-3</v>
      </c>
      <c r="F13148" s="25" t="s">
        <v>9</v>
      </c>
      <c r="G13148" s="29">
        <f t="shared" si="823"/>
        <v>6.1928507980259955E-5</v>
      </c>
      <c r="H13148" s="29">
        <f t="shared" si="821"/>
        <v>6.1928507980259955E-5</v>
      </c>
    </row>
    <row r="13149" spans="2:8">
      <c r="B13149" s="23">
        <f t="shared" si="824"/>
        <v>27961</v>
      </c>
      <c r="C13149" s="24">
        <f t="shared" si="822"/>
        <v>197607</v>
      </c>
      <c r="D13149" s="25">
        <v>3.3399999999999997E-3</v>
      </c>
      <c r="E13149" s="26">
        <v>8.8124266855909919E-3</v>
      </c>
      <c r="F13149" s="25" t="s">
        <v>9</v>
      </c>
      <c r="G13149" s="29">
        <f t="shared" si="823"/>
        <v>6.1928507980259955E-5</v>
      </c>
      <c r="H13149" s="29">
        <f t="shared" si="821"/>
        <v>6.1928507980259955E-5</v>
      </c>
    </row>
    <row r="13150" spans="2:8">
      <c r="B13150" s="23">
        <f t="shared" si="824"/>
        <v>27962</v>
      </c>
      <c r="C13150" s="24">
        <f t="shared" si="822"/>
        <v>197607</v>
      </c>
      <c r="D13150" s="25">
        <v>3.3399999999999997E-3</v>
      </c>
      <c r="E13150" s="26">
        <v>8.8124266855909919E-3</v>
      </c>
      <c r="F13150" s="25" t="s">
        <v>9</v>
      </c>
      <c r="G13150" s="29">
        <f t="shared" si="823"/>
        <v>6.1928507980259955E-5</v>
      </c>
      <c r="H13150" s="29">
        <f t="shared" si="821"/>
        <v>6.1928507980259955E-5</v>
      </c>
    </row>
    <row r="13151" spans="2:8">
      <c r="B13151" s="23">
        <f t="shared" si="824"/>
        <v>27963</v>
      </c>
      <c r="C13151" s="24">
        <f t="shared" si="822"/>
        <v>197607</v>
      </c>
      <c r="D13151" s="25">
        <v>3.3399999999999997E-3</v>
      </c>
      <c r="E13151" s="26">
        <v>8.8124266855909919E-3</v>
      </c>
      <c r="F13151" s="25" t="s">
        <v>9</v>
      </c>
      <c r="G13151" s="29">
        <f t="shared" si="823"/>
        <v>6.1928507980259955E-5</v>
      </c>
      <c r="H13151" s="29">
        <f t="shared" si="821"/>
        <v>6.1928507980259955E-5</v>
      </c>
    </row>
    <row r="13152" spans="2:8">
      <c r="B13152" s="23">
        <f t="shared" si="824"/>
        <v>27964</v>
      </c>
      <c r="C13152" s="24">
        <f t="shared" si="822"/>
        <v>197607</v>
      </c>
      <c r="D13152" s="25">
        <v>3.3399999999999997E-3</v>
      </c>
      <c r="E13152" s="26">
        <v>8.8124266855909919E-3</v>
      </c>
      <c r="F13152" s="25" t="s">
        <v>9</v>
      </c>
      <c r="G13152" s="29">
        <f t="shared" si="823"/>
        <v>6.1928507980259955E-5</v>
      </c>
      <c r="H13152" s="29">
        <f t="shared" si="821"/>
        <v>6.1928507980259955E-5</v>
      </c>
    </row>
    <row r="13153" spans="2:8">
      <c r="B13153" s="23">
        <f t="shared" si="824"/>
        <v>27965</v>
      </c>
      <c r="C13153" s="24">
        <f t="shared" si="822"/>
        <v>197607</v>
      </c>
      <c r="D13153" s="25">
        <v>3.3399999999999997E-3</v>
      </c>
      <c r="E13153" s="26">
        <v>8.8124266855909919E-3</v>
      </c>
      <c r="F13153" s="25" t="s">
        <v>9</v>
      </c>
      <c r="G13153" s="29">
        <f t="shared" si="823"/>
        <v>6.1928507980259955E-5</v>
      </c>
      <c r="H13153" s="29">
        <f t="shared" si="821"/>
        <v>6.1928507980259955E-5</v>
      </c>
    </row>
    <row r="13154" spans="2:8">
      <c r="B13154" s="23">
        <f t="shared" si="824"/>
        <v>27966</v>
      </c>
      <c r="C13154" s="24">
        <f t="shared" si="822"/>
        <v>197607</v>
      </c>
      <c r="D13154" s="25">
        <v>3.3399999999999997E-3</v>
      </c>
      <c r="E13154" s="26">
        <v>8.8124266855909919E-3</v>
      </c>
      <c r="F13154" s="25" t="s">
        <v>9</v>
      </c>
      <c r="G13154" s="29">
        <f t="shared" si="823"/>
        <v>6.1928507980259955E-5</v>
      </c>
      <c r="H13154" s="29">
        <f t="shared" si="821"/>
        <v>6.1928507980259955E-5</v>
      </c>
    </row>
    <row r="13155" spans="2:8">
      <c r="B13155" s="23">
        <f t="shared" si="824"/>
        <v>27967</v>
      </c>
      <c r="C13155" s="24">
        <f t="shared" si="822"/>
        <v>197607</v>
      </c>
      <c r="D13155" s="25">
        <v>3.3399999999999997E-3</v>
      </c>
      <c r="E13155" s="26">
        <v>8.8124266855909919E-3</v>
      </c>
      <c r="F13155" s="25" t="s">
        <v>9</v>
      </c>
      <c r="G13155" s="29">
        <f t="shared" si="823"/>
        <v>6.1928507980259955E-5</v>
      </c>
      <c r="H13155" s="29">
        <f t="shared" si="821"/>
        <v>6.1928507980259955E-5</v>
      </c>
    </row>
    <row r="13156" spans="2:8">
      <c r="B13156" s="23">
        <f t="shared" si="824"/>
        <v>27968</v>
      </c>
      <c r="C13156" s="24">
        <f t="shared" si="822"/>
        <v>197607</v>
      </c>
      <c r="D13156" s="25">
        <v>3.3399999999999997E-3</v>
      </c>
      <c r="E13156" s="26">
        <v>8.8124266855909919E-3</v>
      </c>
      <c r="F13156" s="25" t="s">
        <v>9</v>
      </c>
      <c r="G13156" s="29">
        <f t="shared" si="823"/>
        <v>6.1928507980259955E-5</v>
      </c>
      <c r="H13156" s="29">
        <f t="shared" si="821"/>
        <v>6.1928507980259955E-5</v>
      </c>
    </row>
    <row r="13157" spans="2:8">
      <c r="B13157" s="23">
        <f t="shared" si="824"/>
        <v>27969</v>
      </c>
      <c r="C13157" s="24">
        <f t="shared" si="822"/>
        <v>197607</v>
      </c>
      <c r="D13157" s="25">
        <v>3.3399999999999997E-3</v>
      </c>
      <c r="E13157" s="26">
        <v>8.8124266855909919E-3</v>
      </c>
      <c r="F13157" s="25" t="s">
        <v>9</v>
      </c>
      <c r="G13157" s="29">
        <f t="shared" si="823"/>
        <v>6.1928507980259955E-5</v>
      </c>
      <c r="H13157" s="29">
        <f t="shared" si="821"/>
        <v>6.1928507980259955E-5</v>
      </c>
    </row>
    <row r="13158" spans="2:8">
      <c r="B13158" s="23">
        <f t="shared" si="824"/>
        <v>27970</v>
      </c>
      <c r="C13158" s="24">
        <f t="shared" si="822"/>
        <v>197607</v>
      </c>
      <c r="D13158" s="25">
        <v>3.3399999999999997E-3</v>
      </c>
      <c r="E13158" s="26">
        <v>8.8124266855909919E-3</v>
      </c>
      <c r="F13158" s="25" t="s">
        <v>9</v>
      </c>
      <c r="G13158" s="29">
        <f t="shared" si="823"/>
        <v>6.1928507980259955E-5</v>
      </c>
      <c r="H13158" s="29">
        <f t="shared" si="821"/>
        <v>6.1928507980259955E-5</v>
      </c>
    </row>
    <row r="13159" spans="2:8">
      <c r="B13159" s="23">
        <f t="shared" si="824"/>
        <v>27971</v>
      </c>
      <c r="C13159" s="24">
        <f t="shared" si="822"/>
        <v>197607</v>
      </c>
      <c r="D13159" s="25">
        <v>3.3399999999999997E-3</v>
      </c>
      <c r="E13159" s="26">
        <v>8.8124266855909919E-3</v>
      </c>
      <c r="F13159" s="25" t="s">
        <v>9</v>
      </c>
      <c r="G13159" s="29">
        <f t="shared" si="823"/>
        <v>6.1928507980259955E-5</v>
      </c>
      <c r="H13159" s="29">
        <f t="shared" si="821"/>
        <v>6.1928507980259955E-5</v>
      </c>
    </row>
    <row r="13160" spans="2:8">
      <c r="B13160" s="23">
        <f t="shared" si="824"/>
        <v>27972</v>
      </c>
      <c r="C13160" s="24">
        <f t="shared" si="822"/>
        <v>197607</v>
      </c>
      <c r="D13160" s="25">
        <v>3.3399999999999997E-3</v>
      </c>
      <c r="E13160" s="26">
        <v>8.8124266855909919E-3</v>
      </c>
      <c r="F13160" s="25" t="s">
        <v>9</v>
      </c>
      <c r="G13160" s="29">
        <f t="shared" si="823"/>
        <v>6.1928507980259955E-5</v>
      </c>
      <c r="H13160" s="29">
        <f t="shared" si="821"/>
        <v>6.1928507980259955E-5</v>
      </c>
    </row>
    <row r="13161" spans="2:8">
      <c r="B13161" s="23">
        <f t="shared" si="824"/>
        <v>27973</v>
      </c>
      <c r="C13161" s="24">
        <f t="shared" si="822"/>
        <v>197608</v>
      </c>
      <c r="D13161" s="25">
        <v>3.4500000000000004E-3</v>
      </c>
      <c r="E13161" s="26">
        <v>9.3116188835931923E-3</v>
      </c>
      <c r="F13161" s="25" t="s">
        <v>9</v>
      </c>
      <c r="G13161" s="29">
        <f t="shared" si="823"/>
        <v>6.5436534670366766E-5</v>
      </c>
      <c r="H13161" s="29">
        <f t="shared" si="821"/>
        <v>6.5436534670366766E-5</v>
      </c>
    </row>
    <row r="13162" spans="2:8">
      <c r="B13162" s="23">
        <f t="shared" si="824"/>
        <v>27974</v>
      </c>
      <c r="C13162" s="24">
        <f t="shared" si="822"/>
        <v>197608</v>
      </c>
      <c r="D13162" s="25">
        <v>3.4500000000000004E-3</v>
      </c>
      <c r="E13162" s="26">
        <v>9.3116188835931923E-3</v>
      </c>
      <c r="F13162" s="25" t="s">
        <v>9</v>
      </c>
      <c r="G13162" s="29">
        <f t="shared" si="823"/>
        <v>6.5436534670366766E-5</v>
      </c>
      <c r="H13162" s="29">
        <f t="shared" si="821"/>
        <v>6.5436534670366766E-5</v>
      </c>
    </row>
    <row r="13163" spans="2:8">
      <c r="B13163" s="23">
        <f t="shared" si="824"/>
        <v>27975</v>
      </c>
      <c r="C13163" s="24">
        <f t="shared" si="822"/>
        <v>197608</v>
      </c>
      <c r="D13163" s="25">
        <v>3.4500000000000004E-3</v>
      </c>
      <c r="E13163" s="26">
        <v>9.3116188835931923E-3</v>
      </c>
      <c r="F13163" s="25" t="s">
        <v>9</v>
      </c>
      <c r="G13163" s="29">
        <f t="shared" si="823"/>
        <v>6.5436534670366766E-5</v>
      </c>
      <c r="H13163" s="29">
        <f t="shared" si="821"/>
        <v>6.5436534670366766E-5</v>
      </c>
    </row>
    <row r="13164" spans="2:8">
      <c r="B13164" s="23">
        <f t="shared" si="824"/>
        <v>27976</v>
      </c>
      <c r="C13164" s="24">
        <f t="shared" si="822"/>
        <v>197608</v>
      </c>
      <c r="D13164" s="25">
        <v>3.4500000000000004E-3</v>
      </c>
      <c r="E13164" s="26">
        <v>9.3116188835931923E-3</v>
      </c>
      <c r="F13164" s="25" t="s">
        <v>9</v>
      </c>
      <c r="G13164" s="29">
        <f t="shared" si="823"/>
        <v>6.5436534670366766E-5</v>
      </c>
      <c r="H13164" s="29">
        <f t="shared" si="821"/>
        <v>6.5436534670366766E-5</v>
      </c>
    </row>
    <row r="13165" spans="2:8">
      <c r="B13165" s="23">
        <f t="shared" si="824"/>
        <v>27977</v>
      </c>
      <c r="C13165" s="24">
        <f t="shared" si="822"/>
        <v>197608</v>
      </c>
      <c r="D13165" s="25">
        <v>3.4500000000000004E-3</v>
      </c>
      <c r="E13165" s="26">
        <v>9.3116188835931923E-3</v>
      </c>
      <c r="F13165" s="25" t="s">
        <v>9</v>
      </c>
      <c r="G13165" s="29">
        <f t="shared" si="823"/>
        <v>6.5436534670366766E-5</v>
      </c>
      <c r="H13165" s="29">
        <f t="shared" si="821"/>
        <v>6.5436534670366766E-5</v>
      </c>
    </row>
    <row r="13166" spans="2:8">
      <c r="B13166" s="23">
        <f t="shared" si="824"/>
        <v>27978</v>
      </c>
      <c r="C13166" s="24">
        <f t="shared" si="822"/>
        <v>197608</v>
      </c>
      <c r="D13166" s="25">
        <v>3.4500000000000004E-3</v>
      </c>
      <c r="E13166" s="26">
        <v>9.3116188835931923E-3</v>
      </c>
      <c r="F13166" s="25" t="s">
        <v>9</v>
      </c>
      <c r="G13166" s="29">
        <f t="shared" si="823"/>
        <v>6.5436534670366766E-5</v>
      </c>
      <c r="H13166" s="29">
        <f t="shared" si="821"/>
        <v>6.5436534670366766E-5</v>
      </c>
    </row>
    <row r="13167" spans="2:8">
      <c r="B13167" s="23">
        <f t="shared" si="824"/>
        <v>27979</v>
      </c>
      <c r="C13167" s="24">
        <f t="shared" si="822"/>
        <v>197608</v>
      </c>
      <c r="D13167" s="25">
        <v>3.4500000000000004E-3</v>
      </c>
      <c r="E13167" s="26">
        <v>9.3116188835931923E-3</v>
      </c>
      <c r="F13167" s="25" t="s">
        <v>9</v>
      </c>
      <c r="G13167" s="29">
        <f t="shared" si="823"/>
        <v>6.5436534670366766E-5</v>
      </c>
      <c r="H13167" s="29">
        <f t="shared" si="821"/>
        <v>6.5436534670366766E-5</v>
      </c>
    </row>
    <row r="13168" spans="2:8">
      <c r="B13168" s="23">
        <f t="shared" si="824"/>
        <v>27980</v>
      </c>
      <c r="C13168" s="24">
        <f t="shared" si="822"/>
        <v>197608</v>
      </c>
      <c r="D13168" s="25">
        <v>3.4500000000000004E-3</v>
      </c>
      <c r="E13168" s="26">
        <v>9.3116188835931923E-3</v>
      </c>
      <c r="F13168" s="25" t="s">
        <v>9</v>
      </c>
      <c r="G13168" s="29">
        <f t="shared" si="823"/>
        <v>6.5436534670366766E-5</v>
      </c>
      <c r="H13168" s="29">
        <f t="shared" si="821"/>
        <v>6.5436534670366766E-5</v>
      </c>
    </row>
    <row r="13169" spans="2:8">
      <c r="B13169" s="23">
        <f t="shared" si="824"/>
        <v>27981</v>
      </c>
      <c r="C13169" s="24">
        <f t="shared" si="822"/>
        <v>197608</v>
      </c>
      <c r="D13169" s="25">
        <v>3.4500000000000004E-3</v>
      </c>
      <c r="E13169" s="26">
        <v>9.3116188835931923E-3</v>
      </c>
      <c r="F13169" s="25" t="s">
        <v>9</v>
      </c>
      <c r="G13169" s="29">
        <f t="shared" si="823"/>
        <v>6.5436534670366766E-5</v>
      </c>
      <c r="H13169" s="29">
        <f t="shared" si="821"/>
        <v>6.5436534670366766E-5</v>
      </c>
    </row>
    <row r="13170" spans="2:8">
      <c r="B13170" s="23">
        <f t="shared" si="824"/>
        <v>27982</v>
      </c>
      <c r="C13170" s="24">
        <f t="shared" si="822"/>
        <v>197608</v>
      </c>
      <c r="D13170" s="25">
        <v>3.4500000000000004E-3</v>
      </c>
      <c r="E13170" s="26">
        <v>9.3116188835931923E-3</v>
      </c>
      <c r="F13170" s="25" t="s">
        <v>9</v>
      </c>
      <c r="G13170" s="29">
        <f t="shared" si="823"/>
        <v>6.5436534670366766E-5</v>
      </c>
      <c r="H13170" s="29">
        <f t="shared" si="821"/>
        <v>6.5436534670366766E-5</v>
      </c>
    </row>
    <row r="13171" spans="2:8">
      <c r="B13171" s="23">
        <f t="shared" si="824"/>
        <v>27983</v>
      </c>
      <c r="C13171" s="24">
        <f t="shared" si="822"/>
        <v>197608</v>
      </c>
      <c r="D13171" s="25">
        <v>3.4500000000000004E-3</v>
      </c>
      <c r="E13171" s="26">
        <v>9.3116188835931923E-3</v>
      </c>
      <c r="F13171" s="25" t="s">
        <v>9</v>
      </c>
      <c r="G13171" s="29">
        <f t="shared" si="823"/>
        <v>6.5436534670366766E-5</v>
      </c>
      <c r="H13171" s="29">
        <f t="shared" si="821"/>
        <v>6.5436534670366766E-5</v>
      </c>
    </row>
    <row r="13172" spans="2:8">
      <c r="B13172" s="23">
        <f t="shared" si="824"/>
        <v>27984</v>
      </c>
      <c r="C13172" s="24">
        <f t="shared" si="822"/>
        <v>197608</v>
      </c>
      <c r="D13172" s="25">
        <v>3.4500000000000004E-3</v>
      </c>
      <c r="E13172" s="26">
        <v>9.3116188835931923E-3</v>
      </c>
      <c r="F13172" s="25" t="s">
        <v>9</v>
      </c>
      <c r="G13172" s="29">
        <f t="shared" si="823"/>
        <v>6.5436534670366766E-5</v>
      </c>
      <c r="H13172" s="29">
        <f t="shared" si="821"/>
        <v>6.5436534670366766E-5</v>
      </c>
    </row>
    <row r="13173" spans="2:8">
      <c r="B13173" s="23">
        <f t="shared" si="824"/>
        <v>27985</v>
      </c>
      <c r="C13173" s="24">
        <f t="shared" si="822"/>
        <v>197608</v>
      </c>
      <c r="D13173" s="25">
        <v>3.4500000000000004E-3</v>
      </c>
      <c r="E13173" s="26">
        <v>9.3116188835931923E-3</v>
      </c>
      <c r="F13173" s="25" t="s">
        <v>9</v>
      </c>
      <c r="G13173" s="29">
        <f t="shared" si="823"/>
        <v>6.5436534670366766E-5</v>
      </c>
      <c r="H13173" s="29">
        <f t="shared" si="821"/>
        <v>6.5436534670366766E-5</v>
      </c>
    </row>
    <row r="13174" spans="2:8">
      <c r="B13174" s="23">
        <f t="shared" si="824"/>
        <v>27986</v>
      </c>
      <c r="C13174" s="24">
        <f t="shared" si="822"/>
        <v>197608</v>
      </c>
      <c r="D13174" s="25">
        <v>3.4500000000000004E-3</v>
      </c>
      <c r="E13174" s="26">
        <v>9.3116188835931923E-3</v>
      </c>
      <c r="F13174" s="25" t="s">
        <v>9</v>
      </c>
      <c r="G13174" s="29">
        <f t="shared" si="823"/>
        <v>6.5436534670366766E-5</v>
      </c>
      <c r="H13174" s="29">
        <f t="shared" si="821"/>
        <v>6.5436534670366766E-5</v>
      </c>
    </row>
    <row r="13175" spans="2:8">
      <c r="B13175" s="23">
        <f t="shared" si="824"/>
        <v>27987</v>
      </c>
      <c r="C13175" s="24">
        <f t="shared" si="822"/>
        <v>197608</v>
      </c>
      <c r="D13175" s="25">
        <v>3.4500000000000004E-3</v>
      </c>
      <c r="E13175" s="26">
        <v>9.3116188835931923E-3</v>
      </c>
      <c r="F13175" s="25" t="s">
        <v>9</v>
      </c>
      <c r="G13175" s="29">
        <f t="shared" si="823"/>
        <v>6.5436534670366766E-5</v>
      </c>
      <c r="H13175" s="29">
        <f t="shared" si="821"/>
        <v>6.5436534670366766E-5</v>
      </c>
    </row>
    <row r="13176" spans="2:8">
      <c r="B13176" s="23">
        <f t="shared" si="824"/>
        <v>27988</v>
      </c>
      <c r="C13176" s="24">
        <f t="shared" si="822"/>
        <v>197608</v>
      </c>
      <c r="D13176" s="25">
        <v>3.4500000000000004E-3</v>
      </c>
      <c r="E13176" s="26">
        <v>9.3116188835931923E-3</v>
      </c>
      <c r="F13176" s="25" t="s">
        <v>9</v>
      </c>
      <c r="G13176" s="29">
        <f t="shared" si="823"/>
        <v>6.5436534670366766E-5</v>
      </c>
      <c r="H13176" s="29">
        <f t="shared" si="821"/>
        <v>6.5436534670366766E-5</v>
      </c>
    </row>
    <row r="13177" spans="2:8">
      <c r="B13177" s="23">
        <f t="shared" si="824"/>
        <v>27989</v>
      </c>
      <c r="C13177" s="24">
        <f t="shared" si="822"/>
        <v>197608</v>
      </c>
      <c r="D13177" s="25">
        <v>3.4500000000000004E-3</v>
      </c>
      <c r="E13177" s="26">
        <v>9.3116188835931923E-3</v>
      </c>
      <c r="F13177" s="25" t="s">
        <v>9</v>
      </c>
      <c r="G13177" s="29">
        <f t="shared" si="823"/>
        <v>6.5436534670366766E-5</v>
      </c>
      <c r="H13177" s="29">
        <f t="shared" si="821"/>
        <v>6.5436534670366766E-5</v>
      </c>
    </row>
    <row r="13178" spans="2:8">
      <c r="B13178" s="23">
        <f t="shared" si="824"/>
        <v>27990</v>
      </c>
      <c r="C13178" s="24">
        <f t="shared" si="822"/>
        <v>197608</v>
      </c>
      <c r="D13178" s="25">
        <v>3.4500000000000004E-3</v>
      </c>
      <c r="E13178" s="26">
        <v>9.3116188835931923E-3</v>
      </c>
      <c r="F13178" s="25" t="s">
        <v>9</v>
      </c>
      <c r="G13178" s="29">
        <f t="shared" si="823"/>
        <v>6.5436534670366766E-5</v>
      </c>
      <c r="H13178" s="29">
        <f t="shared" si="821"/>
        <v>6.5436534670366766E-5</v>
      </c>
    </row>
    <row r="13179" spans="2:8">
      <c r="B13179" s="23">
        <f t="shared" si="824"/>
        <v>27991</v>
      </c>
      <c r="C13179" s="24">
        <f t="shared" si="822"/>
        <v>197608</v>
      </c>
      <c r="D13179" s="25">
        <v>3.4500000000000004E-3</v>
      </c>
      <c r="E13179" s="26">
        <v>9.3116188835931923E-3</v>
      </c>
      <c r="F13179" s="25" t="s">
        <v>9</v>
      </c>
      <c r="G13179" s="29">
        <f t="shared" si="823"/>
        <v>6.5436534670366766E-5</v>
      </c>
      <c r="H13179" s="29">
        <f t="shared" si="821"/>
        <v>6.5436534670366766E-5</v>
      </c>
    </row>
    <row r="13180" spans="2:8">
      <c r="B13180" s="23">
        <f t="shared" si="824"/>
        <v>27992</v>
      </c>
      <c r="C13180" s="24">
        <f t="shared" si="822"/>
        <v>197608</v>
      </c>
      <c r="D13180" s="25">
        <v>3.4500000000000004E-3</v>
      </c>
      <c r="E13180" s="26">
        <v>9.3116188835931923E-3</v>
      </c>
      <c r="F13180" s="25" t="s">
        <v>9</v>
      </c>
      <c r="G13180" s="29">
        <f t="shared" si="823"/>
        <v>6.5436534670366766E-5</v>
      </c>
      <c r="H13180" s="29">
        <f t="shared" si="821"/>
        <v>6.5436534670366766E-5</v>
      </c>
    </row>
    <row r="13181" spans="2:8">
      <c r="B13181" s="23">
        <f t="shared" si="824"/>
        <v>27993</v>
      </c>
      <c r="C13181" s="24">
        <f t="shared" si="822"/>
        <v>197608</v>
      </c>
      <c r="D13181" s="25">
        <v>3.4500000000000004E-3</v>
      </c>
      <c r="E13181" s="26">
        <v>9.3116188835931923E-3</v>
      </c>
      <c r="F13181" s="25" t="s">
        <v>9</v>
      </c>
      <c r="G13181" s="29">
        <f t="shared" si="823"/>
        <v>6.5436534670366766E-5</v>
      </c>
      <c r="H13181" s="29">
        <f t="shared" si="821"/>
        <v>6.5436534670366766E-5</v>
      </c>
    </row>
    <row r="13182" spans="2:8">
      <c r="B13182" s="23">
        <f t="shared" si="824"/>
        <v>27994</v>
      </c>
      <c r="C13182" s="24">
        <f t="shared" si="822"/>
        <v>197608</v>
      </c>
      <c r="D13182" s="25">
        <v>3.4500000000000004E-3</v>
      </c>
      <c r="E13182" s="26">
        <v>9.3116188835931923E-3</v>
      </c>
      <c r="F13182" s="25" t="s">
        <v>9</v>
      </c>
      <c r="G13182" s="29">
        <f t="shared" si="823"/>
        <v>6.5436534670366766E-5</v>
      </c>
      <c r="H13182" s="29">
        <f t="shared" si="821"/>
        <v>6.5436534670366766E-5</v>
      </c>
    </row>
    <row r="13183" spans="2:8">
      <c r="B13183" s="23">
        <f t="shared" si="824"/>
        <v>27995</v>
      </c>
      <c r="C13183" s="24">
        <f t="shared" si="822"/>
        <v>197608</v>
      </c>
      <c r="D13183" s="25">
        <v>3.4500000000000004E-3</v>
      </c>
      <c r="E13183" s="26">
        <v>9.3116188835931923E-3</v>
      </c>
      <c r="F13183" s="25" t="s">
        <v>9</v>
      </c>
      <c r="G13183" s="29">
        <f t="shared" si="823"/>
        <v>6.5436534670366766E-5</v>
      </c>
      <c r="H13183" s="29">
        <f t="shared" si="821"/>
        <v>6.5436534670366766E-5</v>
      </c>
    </row>
    <row r="13184" spans="2:8">
      <c r="B13184" s="23">
        <f t="shared" si="824"/>
        <v>27996</v>
      </c>
      <c r="C13184" s="24">
        <f t="shared" si="822"/>
        <v>197608</v>
      </c>
      <c r="D13184" s="25">
        <v>3.4500000000000004E-3</v>
      </c>
      <c r="E13184" s="26">
        <v>9.3116188835931923E-3</v>
      </c>
      <c r="F13184" s="25" t="s">
        <v>9</v>
      </c>
      <c r="G13184" s="29">
        <f t="shared" si="823"/>
        <v>6.5436534670366766E-5</v>
      </c>
      <c r="H13184" s="29">
        <f t="shared" si="821"/>
        <v>6.5436534670366766E-5</v>
      </c>
    </row>
    <row r="13185" spans="2:8">
      <c r="B13185" s="23">
        <f t="shared" si="824"/>
        <v>27997</v>
      </c>
      <c r="C13185" s="24">
        <f t="shared" si="822"/>
        <v>197608</v>
      </c>
      <c r="D13185" s="25">
        <v>3.4500000000000004E-3</v>
      </c>
      <c r="E13185" s="26">
        <v>9.3116188835931923E-3</v>
      </c>
      <c r="F13185" s="25" t="s">
        <v>9</v>
      </c>
      <c r="G13185" s="29">
        <f t="shared" si="823"/>
        <v>6.5436534670366766E-5</v>
      </c>
      <c r="H13185" s="29">
        <f t="shared" si="821"/>
        <v>6.5436534670366766E-5</v>
      </c>
    </row>
    <row r="13186" spans="2:8">
      <c r="B13186" s="23">
        <f t="shared" si="824"/>
        <v>27998</v>
      </c>
      <c r="C13186" s="24">
        <f t="shared" si="822"/>
        <v>197608</v>
      </c>
      <c r="D13186" s="25">
        <v>3.4500000000000004E-3</v>
      </c>
      <c r="E13186" s="26">
        <v>9.3116188835931923E-3</v>
      </c>
      <c r="F13186" s="25" t="s">
        <v>9</v>
      </c>
      <c r="G13186" s="29">
        <f t="shared" si="823"/>
        <v>6.5436534670366766E-5</v>
      </c>
      <c r="H13186" s="29">
        <f t="shared" si="821"/>
        <v>6.5436534670366766E-5</v>
      </c>
    </row>
    <row r="13187" spans="2:8">
      <c r="B13187" s="23">
        <f t="shared" si="824"/>
        <v>27999</v>
      </c>
      <c r="C13187" s="24">
        <f t="shared" si="822"/>
        <v>197608</v>
      </c>
      <c r="D13187" s="25">
        <v>3.4500000000000004E-3</v>
      </c>
      <c r="E13187" s="26">
        <v>9.3116188835931923E-3</v>
      </c>
      <c r="F13187" s="25" t="s">
        <v>9</v>
      </c>
      <c r="G13187" s="29">
        <f t="shared" si="823"/>
        <v>6.5436534670366766E-5</v>
      </c>
      <c r="H13187" s="29">
        <f t="shared" si="821"/>
        <v>6.5436534670366766E-5</v>
      </c>
    </row>
    <row r="13188" spans="2:8">
      <c r="B13188" s="23">
        <f t="shared" si="824"/>
        <v>28000</v>
      </c>
      <c r="C13188" s="24">
        <f t="shared" si="822"/>
        <v>197608</v>
      </c>
      <c r="D13188" s="25">
        <v>3.4500000000000004E-3</v>
      </c>
      <c r="E13188" s="26">
        <v>9.3116188835931923E-3</v>
      </c>
      <c r="F13188" s="25" t="s">
        <v>9</v>
      </c>
      <c r="G13188" s="29">
        <f t="shared" si="823"/>
        <v>6.5436534670366766E-5</v>
      </c>
      <c r="H13188" s="29">
        <f t="shared" si="821"/>
        <v>6.5436534670366766E-5</v>
      </c>
    </row>
    <row r="13189" spans="2:8">
      <c r="B13189" s="23">
        <f t="shared" si="824"/>
        <v>28001</v>
      </c>
      <c r="C13189" s="24">
        <f t="shared" si="822"/>
        <v>197608</v>
      </c>
      <c r="D13189" s="25">
        <v>3.4500000000000004E-3</v>
      </c>
      <c r="E13189" s="26">
        <v>9.3116188835931923E-3</v>
      </c>
      <c r="F13189" s="25" t="s">
        <v>9</v>
      </c>
      <c r="G13189" s="29">
        <f t="shared" si="823"/>
        <v>6.5436534670366766E-5</v>
      </c>
      <c r="H13189" s="29">
        <f t="shared" si="821"/>
        <v>6.5436534670366766E-5</v>
      </c>
    </row>
    <row r="13190" spans="2:8">
      <c r="B13190" s="23">
        <f t="shared" si="824"/>
        <v>28002</v>
      </c>
      <c r="C13190" s="24">
        <f t="shared" si="822"/>
        <v>197608</v>
      </c>
      <c r="D13190" s="25">
        <v>3.4500000000000004E-3</v>
      </c>
      <c r="E13190" s="26">
        <v>9.3116188835931923E-3</v>
      </c>
      <c r="F13190" s="25" t="s">
        <v>9</v>
      </c>
      <c r="G13190" s="29">
        <f t="shared" si="823"/>
        <v>6.5436534670366766E-5</v>
      </c>
      <c r="H13190" s="29">
        <f t="shared" si="821"/>
        <v>6.5436534670366766E-5</v>
      </c>
    </row>
    <row r="13191" spans="2:8">
      <c r="B13191" s="23">
        <f t="shared" si="824"/>
        <v>28003</v>
      </c>
      <c r="C13191" s="24">
        <f t="shared" si="822"/>
        <v>197608</v>
      </c>
      <c r="D13191" s="25">
        <v>3.4500000000000004E-3</v>
      </c>
      <c r="E13191" s="26">
        <v>9.3116188835931923E-3</v>
      </c>
      <c r="F13191" s="25" t="s">
        <v>9</v>
      </c>
      <c r="G13191" s="29">
        <f t="shared" si="823"/>
        <v>6.5436534670366766E-5</v>
      </c>
      <c r="H13191" s="29">
        <f t="shared" si="821"/>
        <v>6.5436534670366766E-5</v>
      </c>
    </row>
    <row r="13192" spans="2:8">
      <c r="B13192" s="23">
        <f t="shared" si="824"/>
        <v>28004</v>
      </c>
      <c r="C13192" s="24">
        <f t="shared" si="822"/>
        <v>197609</v>
      </c>
      <c r="D13192" s="25">
        <v>3.5800000000000003E-3</v>
      </c>
      <c r="E13192" s="26">
        <v>9.7327165966318574E-3</v>
      </c>
      <c r="F13192" s="25" t="s">
        <v>9</v>
      </c>
      <c r="G13192" s="29">
        <f t="shared" si="823"/>
        <v>6.8395759639015155E-5</v>
      </c>
      <c r="H13192" s="29">
        <f t="shared" si="821"/>
        <v>6.8395759639015155E-5</v>
      </c>
    </row>
    <row r="13193" spans="2:8">
      <c r="B13193" s="23">
        <f t="shared" si="824"/>
        <v>28005</v>
      </c>
      <c r="C13193" s="24">
        <f t="shared" si="822"/>
        <v>197609</v>
      </c>
      <c r="D13193" s="25">
        <v>3.5800000000000003E-3</v>
      </c>
      <c r="E13193" s="26">
        <v>9.7327165966318574E-3</v>
      </c>
      <c r="F13193" s="25" t="s">
        <v>9</v>
      </c>
      <c r="G13193" s="29">
        <f t="shared" si="823"/>
        <v>6.8395759639015155E-5</v>
      </c>
      <c r="H13193" s="29">
        <f t="shared" si="821"/>
        <v>6.8395759639015155E-5</v>
      </c>
    </row>
    <row r="13194" spans="2:8">
      <c r="B13194" s="23">
        <f t="shared" si="824"/>
        <v>28006</v>
      </c>
      <c r="C13194" s="24">
        <f t="shared" si="822"/>
        <v>197609</v>
      </c>
      <c r="D13194" s="25">
        <v>3.5800000000000003E-3</v>
      </c>
      <c r="E13194" s="26">
        <v>9.7327165966318574E-3</v>
      </c>
      <c r="F13194" s="25" t="s">
        <v>9</v>
      </c>
      <c r="G13194" s="29">
        <f t="shared" si="823"/>
        <v>6.8395759639015155E-5</v>
      </c>
      <c r="H13194" s="29">
        <f t="shared" si="821"/>
        <v>6.8395759639015155E-5</v>
      </c>
    </row>
    <row r="13195" spans="2:8">
      <c r="B13195" s="23">
        <f t="shared" si="824"/>
        <v>28007</v>
      </c>
      <c r="C13195" s="24">
        <f t="shared" si="822"/>
        <v>197609</v>
      </c>
      <c r="D13195" s="25">
        <v>3.5800000000000003E-3</v>
      </c>
      <c r="E13195" s="26">
        <v>9.7327165966318574E-3</v>
      </c>
      <c r="F13195" s="25" t="s">
        <v>9</v>
      </c>
      <c r="G13195" s="29">
        <f t="shared" si="823"/>
        <v>6.8395759639015155E-5</v>
      </c>
      <c r="H13195" s="29">
        <f t="shared" si="821"/>
        <v>6.8395759639015155E-5</v>
      </c>
    </row>
    <row r="13196" spans="2:8">
      <c r="B13196" s="23">
        <f t="shared" si="824"/>
        <v>28008</v>
      </c>
      <c r="C13196" s="24">
        <f t="shared" si="822"/>
        <v>197609</v>
      </c>
      <c r="D13196" s="25">
        <v>3.5800000000000003E-3</v>
      </c>
      <c r="E13196" s="26">
        <v>9.7327165966318574E-3</v>
      </c>
      <c r="F13196" s="25" t="s">
        <v>9</v>
      </c>
      <c r="G13196" s="29">
        <f t="shared" si="823"/>
        <v>6.8395759639015155E-5</v>
      </c>
      <c r="H13196" s="29">
        <f t="shared" ref="H13196:H13259" si="825">+G13196</f>
        <v>6.8395759639015155E-5</v>
      </c>
    </row>
    <row r="13197" spans="2:8">
      <c r="B13197" s="23">
        <f t="shared" si="824"/>
        <v>28009</v>
      </c>
      <c r="C13197" s="24">
        <f t="shared" ref="C13197:C13260" si="826">+YEAR(B13197)*100+MONTH(B13197)</f>
        <v>197609</v>
      </c>
      <c r="D13197" s="25">
        <v>3.5800000000000003E-3</v>
      </c>
      <c r="E13197" s="26">
        <v>9.7327165966318574E-3</v>
      </c>
      <c r="F13197" s="25" t="s">
        <v>9</v>
      </c>
      <c r="G13197" s="29">
        <f t="shared" ref="G13197:G13260" si="827">+$F$22595/$E$22595*E13197</f>
        <v>6.8395759639015155E-5</v>
      </c>
      <c r="H13197" s="29">
        <f t="shared" si="825"/>
        <v>6.8395759639015155E-5</v>
      </c>
    </row>
    <row r="13198" spans="2:8">
      <c r="B13198" s="23">
        <f t="shared" si="824"/>
        <v>28010</v>
      </c>
      <c r="C13198" s="24">
        <f t="shared" si="826"/>
        <v>197609</v>
      </c>
      <c r="D13198" s="25">
        <v>3.5800000000000003E-3</v>
      </c>
      <c r="E13198" s="26">
        <v>9.7327165966318574E-3</v>
      </c>
      <c r="F13198" s="25" t="s">
        <v>9</v>
      </c>
      <c r="G13198" s="29">
        <f t="shared" si="827"/>
        <v>6.8395759639015155E-5</v>
      </c>
      <c r="H13198" s="29">
        <f t="shared" si="825"/>
        <v>6.8395759639015155E-5</v>
      </c>
    </row>
    <row r="13199" spans="2:8">
      <c r="B13199" s="23">
        <f t="shared" si="824"/>
        <v>28011</v>
      </c>
      <c r="C13199" s="24">
        <f t="shared" si="826"/>
        <v>197609</v>
      </c>
      <c r="D13199" s="25">
        <v>3.5800000000000003E-3</v>
      </c>
      <c r="E13199" s="26">
        <v>9.7327165966318574E-3</v>
      </c>
      <c r="F13199" s="25" t="s">
        <v>9</v>
      </c>
      <c r="G13199" s="29">
        <f t="shared" si="827"/>
        <v>6.8395759639015155E-5</v>
      </c>
      <c r="H13199" s="29">
        <f t="shared" si="825"/>
        <v>6.8395759639015155E-5</v>
      </c>
    </row>
    <row r="13200" spans="2:8">
      <c r="B13200" s="23">
        <f t="shared" si="824"/>
        <v>28012</v>
      </c>
      <c r="C13200" s="24">
        <f t="shared" si="826"/>
        <v>197609</v>
      </c>
      <c r="D13200" s="25">
        <v>3.5800000000000003E-3</v>
      </c>
      <c r="E13200" s="26">
        <v>9.7327165966318574E-3</v>
      </c>
      <c r="F13200" s="25" t="s">
        <v>9</v>
      </c>
      <c r="G13200" s="29">
        <f t="shared" si="827"/>
        <v>6.8395759639015155E-5</v>
      </c>
      <c r="H13200" s="29">
        <f t="shared" si="825"/>
        <v>6.8395759639015155E-5</v>
      </c>
    </row>
    <row r="13201" spans="2:8">
      <c r="B13201" s="23">
        <f t="shared" si="824"/>
        <v>28013</v>
      </c>
      <c r="C13201" s="24">
        <f t="shared" si="826"/>
        <v>197609</v>
      </c>
      <c r="D13201" s="25">
        <v>3.5800000000000003E-3</v>
      </c>
      <c r="E13201" s="26">
        <v>9.7327165966318574E-3</v>
      </c>
      <c r="F13201" s="25" t="s">
        <v>9</v>
      </c>
      <c r="G13201" s="29">
        <f t="shared" si="827"/>
        <v>6.8395759639015155E-5</v>
      </c>
      <c r="H13201" s="29">
        <f t="shared" si="825"/>
        <v>6.8395759639015155E-5</v>
      </c>
    </row>
    <row r="13202" spans="2:8">
      <c r="B13202" s="23">
        <f t="shared" si="824"/>
        <v>28014</v>
      </c>
      <c r="C13202" s="24">
        <f t="shared" si="826"/>
        <v>197609</v>
      </c>
      <c r="D13202" s="25">
        <v>3.5800000000000003E-3</v>
      </c>
      <c r="E13202" s="26">
        <v>9.7327165966318574E-3</v>
      </c>
      <c r="F13202" s="25" t="s">
        <v>9</v>
      </c>
      <c r="G13202" s="29">
        <f t="shared" si="827"/>
        <v>6.8395759639015155E-5</v>
      </c>
      <c r="H13202" s="29">
        <f t="shared" si="825"/>
        <v>6.8395759639015155E-5</v>
      </c>
    </row>
    <row r="13203" spans="2:8">
      <c r="B13203" s="23">
        <f t="shared" si="824"/>
        <v>28015</v>
      </c>
      <c r="C13203" s="24">
        <f t="shared" si="826"/>
        <v>197609</v>
      </c>
      <c r="D13203" s="25">
        <v>3.5800000000000003E-3</v>
      </c>
      <c r="E13203" s="26">
        <v>9.7327165966318574E-3</v>
      </c>
      <c r="F13203" s="25" t="s">
        <v>9</v>
      </c>
      <c r="G13203" s="29">
        <f t="shared" si="827"/>
        <v>6.8395759639015155E-5</v>
      </c>
      <c r="H13203" s="29">
        <f t="shared" si="825"/>
        <v>6.8395759639015155E-5</v>
      </c>
    </row>
    <row r="13204" spans="2:8">
      <c r="B13204" s="23">
        <f t="shared" si="824"/>
        <v>28016</v>
      </c>
      <c r="C13204" s="24">
        <f t="shared" si="826"/>
        <v>197609</v>
      </c>
      <c r="D13204" s="25">
        <v>3.5800000000000003E-3</v>
      </c>
      <c r="E13204" s="26">
        <v>9.7327165966318574E-3</v>
      </c>
      <c r="F13204" s="25" t="s">
        <v>9</v>
      </c>
      <c r="G13204" s="29">
        <f t="shared" si="827"/>
        <v>6.8395759639015155E-5</v>
      </c>
      <c r="H13204" s="29">
        <f t="shared" si="825"/>
        <v>6.8395759639015155E-5</v>
      </c>
    </row>
    <row r="13205" spans="2:8">
      <c r="B13205" s="23">
        <f t="shared" si="824"/>
        <v>28017</v>
      </c>
      <c r="C13205" s="24">
        <f t="shared" si="826"/>
        <v>197609</v>
      </c>
      <c r="D13205" s="25">
        <v>3.5800000000000003E-3</v>
      </c>
      <c r="E13205" s="26">
        <v>9.7327165966318574E-3</v>
      </c>
      <c r="F13205" s="25" t="s">
        <v>9</v>
      </c>
      <c r="G13205" s="29">
        <f t="shared" si="827"/>
        <v>6.8395759639015155E-5</v>
      </c>
      <c r="H13205" s="29">
        <f t="shared" si="825"/>
        <v>6.8395759639015155E-5</v>
      </c>
    </row>
    <row r="13206" spans="2:8">
      <c r="B13206" s="23">
        <f t="shared" si="824"/>
        <v>28018</v>
      </c>
      <c r="C13206" s="24">
        <f t="shared" si="826"/>
        <v>197609</v>
      </c>
      <c r="D13206" s="25">
        <v>3.5800000000000003E-3</v>
      </c>
      <c r="E13206" s="26">
        <v>9.7327165966318574E-3</v>
      </c>
      <c r="F13206" s="25" t="s">
        <v>9</v>
      </c>
      <c r="G13206" s="29">
        <f t="shared" si="827"/>
        <v>6.8395759639015155E-5</v>
      </c>
      <c r="H13206" s="29">
        <f t="shared" si="825"/>
        <v>6.8395759639015155E-5</v>
      </c>
    </row>
    <row r="13207" spans="2:8">
      <c r="B13207" s="23">
        <f t="shared" ref="B13207:B13270" si="828">+B13208-1</f>
        <v>28019</v>
      </c>
      <c r="C13207" s="24">
        <f t="shared" si="826"/>
        <v>197609</v>
      </c>
      <c r="D13207" s="25">
        <v>3.5800000000000003E-3</v>
      </c>
      <c r="E13207" s="26">
        <v>9.7327165966318574E-3</v>
      </c>
      <c r="F13207" s="25" t="s">
        <v>9</v>
      </c>
      <c r="G13207" s="29">
        <f t="shared" si="827"/>
        <v>6.8395759639015155E-5</v>
      </c>
      <c r="H13207" s="29">
        <f t="shared" si="825"/>
        <v>6.8395759639015155E-5</v>
      </c>
    </row>
    <row r="13208" spans="2:8">
      <c r="B13208" s="23">
        <f t="shared" si="828"/>
        <v>28020</v>
      </c>
      <c r="C13208" s="24">
        <f t="shared" si="826"/>
        <v>197609</v>
      </c>
      <c r="D13208" s="25">
        <v>3.5800000000000003E-3</v>
      </c>
      <c r="E13208" s="26">
        <v>9.7327165966318574E-3</v>
      </c>
      <c r="F13208" s="25" t="s">
        <v>9</v>
      </c>
      <c r="G13208" s="29">
        <f t="shared" si="827"/>
        <v>6.8395759639015155E-5</v>
      </c>
      <c r="H13208" s="29">
        <f t="shared" si="825"/>
        <v>6.8395759639015155E-5</v>
      </c>
    </row>
    <row r="13209" spans="2:8">
      <c r="B13209" s="23">
        <f t="shared" si="828"/>
        <v>28021</v>
      </c>
      <c r="C13209" s="24">
        <f t="shared" si="826"/>
        <v>197609</v>
      </c>
      <c r="D13209" s="25">
        <v>3.5800000000000003E-3</v>
      </c>
      <c r="E13209" s="26">
        <v>9.7327165966318574E-3</v>
      </c>
      <c r="F13209" s="25" t="s">
        <v>9</v>
      </c>
      <c r="G13209" s="29">
        <f t="shared" si="827"/>
        <v>6.8395759639015155E-5</v>
      </c>
      <c r="H13209" s="29">
        <f t="shared" si="825"/>
        <v>6.8395759639015155E-5</v>
      </c>
    </row>
    <row r="13210" spans="2:8">
      <c r="B13210" s="23">
        <f t="shared" si="828"/>
        <v>28022</v>
      </c>
      <c r="C13210" s="24">
        <f t="shared" si="826"/>
        <v>197609</v>
      </c>
      <c r="D13210" s="25">
        <v>3.5800000000000003E-3</v>
      </c>
      <c r="E13210" s="26">
        <v>9.7327165966318574E-3</v>
      </c>
      <c r="F13210" s="25" t="s">
        <v>9</v>
      </c>
      <c r="G13210" s="29">
        <f t="shared" si="827"/>
        <v>6.8395759639015155E-5</v>
      </c>
      <c r="H13210" s="29">
        <f t="shared" si="825"/>
        <v>6.8395759639015155E-5</v>
      </c>
    </row>
    <row r="13211" spans="2:8">
      <c r="B13211" s="23">
        <f t="shared" si="828"/>
        <v>28023</v>
      </c>
      <c r="C13211" s="24">
        <f t="shared" si="826"/>
        <v>197609</v>
      </c>
      <c r="D13211" s="25">
        <v>3.5800000000000003E-3</v>
      </c>
      <c r="E13211" s="26">
        <v>9.7327165966318574E-3</v>
      </c>
      <c r="F13211" s="25" t="s">
        <v>9</v>
      </c>
      <c r="G13211" s="29">
        <f t="shared" si="827"/>
        <v>6.8395759639015155E-5</v>
      </c>
      <c r="H13211" s="29">
        <f t="shared" si="825"/>
        <v>6.8395759639015155E-5</v>
      </c>
    </row>
    <row r="13212" spans="2:8">
      <c r="B13212" s="23">
        <f t="shared" si="828"/>
        <v>28024</v>
      </c>
      <c r="C13212" s="24">
        <f t="shared" si="826"/>
        <v>197609</v>
      </c>
      <c r="D13212" s="25">
        <v>3.5800000000000003E-3</v>
      </c>
      <c r="E13212" s="26">
        <v>9.7327165966318574E-3</v>
      </c>
      <c r="F13212" s="25" t="s">
        <v>9</v>
      </c>
      <c r="G13212" s="29">
        <f t="shared" si="827"/>
        <v>6.8395759639015155E-5</v>
      </c>
      <c r="H13212" s="29">
        <f t="shared" si="825"/>
        <v>6.8395759639015155E-5</v>
      </c>
    </row>
    <row r="13213" spans="2:8">
      <c r="B13213" s="23">
        <f t="shared" si="828"/>
        <v>28025</v>
      </c>
      <c r="C13213" s="24">
        <f t="shared" si="826"/>
        <v>197609</v>
      </c>
      <c r="D13213" s="25">
        <v>3.5800000000000003E-3</v>
      </c>
      <c r="E13213" s="26">
        <v>9.7327165966318574E-3</v>
      </c>
      <c r="F13213" s="25" t="s">
        <v>9</v>
      </c>
      <c r="G13213" s="29">
        <f t="shared" si="827"/>
        <v>6.8395759639015155E-5</v>
      </c>
      <c r="H13213" s="29">
        <f t="shared" si="825"/>
        <v>6.8395759639015155E-5</v>
      </c>
    </row>
    <row r="13214" spans="2:8">
      <c r="B13214" s="23">
        <f t="shared" si="828"/>
        <v>28026</v>
      </c>
      <c r="C13214" s="24">
        <f t="shared" si="826"/>
        <v>197609</v>
      </c>
      <c r="D13214" s="25">
        <v>3.5800000000000003E-3</v>
      </c>
      <c r="E13214" s="26">
        <v>9.7327165966318574E-3</v>
      </c>
      <c r="F13214" s="25" t="s">
        <v>9</v>
      </c>
      <c r="G13214" s="29">
        <f t="shared" si="827"/>
        <v>6.8395759639015155E-5</v>
      </c>
      <c r="H13214" s="29">
        <f t="shared" si="825"/>
        <v>6.8395759639015155E-5</v>
      </c>
    </row>
    <row r="13215" spans="2:8">
      <c r="B13215" s="23">
        <f t="shared" si="828"/>
        <v>28027</v>
      </c>
      <c r="C13215" s="24">
        <f t="shared" si="826"/>
        <v>197609</v>
      </c>
      <c r="D13215" s="25">
        <v>3.5800000000000003E-3</v>
      </c>
      <c r="E13215" s="26">
        <v>9.7327165966318574E-3</v>
      </c>
      <c r="F13215" s="25" t="s">
        <v>9</v>
      </c>
      <c r="G13215" s="29">
        <f t="shared" si="827"/>
        <v>6.8395759639015155E-5</v>
      </c>
      <c r="H13215" s="29">
        <f t="shared" si="825"/>
        <v>6.8395759639015155E-5</v>
      </c>
    </row>
    <row r="13216" spans="2:8">
      <c r="B13216" s="23">
        <f t="shared" si="828"/>
        <v>28028</v>
      </c>
      <c r="C13216" s="24">
        <f t="shared" si="826"/>
        <v>197609</v>
      </c>
      <c r="D13216" s="25">
        <v>3.5800000000000003E-3</v>
      </c>
      <c r="E13216" s="26">
        <v>9.7327165966318574E-3</v>
      </c>
      <c r="F13216" s="25" t="s">
        <v>9</v>
      </c>
      <c r="G13216" s="29">
        <f t="shared" si="827"/>
        <v>6.8395759639015155E-5</v>
      </c>
      <c r="H13216" s="29">
        <f t="shared" si="825"/>
        <v>6.8395759639015155E-5</v>
      </c>
    </row>
    <row r="13217" spans="2:8">
      <c r="B13217" s="23">
        <f t="shared" si="828"/>
        <v>28029</v>
      </c>
      <c r="C13217" s="24">
        <f t="shared" si="826"/>
        <v>197609</v>
      </c>
      <c r="D13217" s="25">
        <v>3.5800000000000003E-3</v>
      </c>
      <c r="E13217" s="26">
        <v>9.7327165966318574E-3</v>
      </c>
      <c r="F13217" s="25" t="s">
        <v>9</v>
      </c>
      <c r="G13217" s="29">
        <f t="shared" si="827"/>
        <v>6.8395759639015155E-5</v>
      </c>
      <c r="H13217" s="29">
        <f t="shared" si="825"/>
        <v>6.8395759639015155E-5</v>
      </c>
    </row>
    <row r="13218" spans="2:8">
      <c r="B13218" s="23">
        <f t="shared" si="828"/>
        <v>28030</v>
      </c>
      <c r="C13218" s="24">
        <f t="shared" si="826"/>
        <v>197609</v>
      </c>
      <c r="D13218" s="25">
        <v>3.5800000000000003E-3</v>
      </c>
      <c r="E13218" s="26">
        <v>9.7327165966318574E-3</v>
      </c>
      <c r="F13218" s="25" t="s">
        <v>9</v>
      </c>
      <c r="G13218" s="29">
        <f t="shared" si="827"/>
        <v>6.8395759639015155E-5</v>
      </c>
      <c r="H13218" s="29">
        <f t="shared" si="825"/>
        <v>6.8395759639015155E-5</v>
      </c>
    </row>
    <row r="13219" spans="2:8">
      <c r="B13219" s="23">
        <f t="shared" si="828"/>
        <v>28031</v>
      </c>
      <c r="C13219" s="24">
        <f t="shared" si="826"/>
        <v>197609</v>
      </c>
      <c r="D13219" s="25">
        <v>3.5800000000000003E-3</v>
      </c>
      <c r="E13219" s="26">
        <v>9.7327165966318574E-3</v>
      </c>
      <c r="F13219" s="25" t="s">
        <v>9</v>
      </c>
      <c r="G13219" s="29">
        <f t="shared" si="827"/>
        <v>6.8395759639015155E-5</v>
      </c>
      <c r="H13219" s="29">
        <f t="shared" si="825"/>
        <v>6.8395759639015155E-5</v>
      </c>
    </row>
    <row r="13220" spans="2:8">
      <c r="B13220" s="23">
        <f t="shared" si="828"/>
        <v>28032</v>
      </c>
      <c r="C13220" s="24">
        <f t="shared" si="826"/>
        <v>197609</v>
      </c>
      <c r="D13220" s="25">
        <v>3.5800000000000003E-3</v>
      </c>
      <c r="E13220" s="26">
        <v>9.7327165966318574E-3</v>
      </c>
      <c r="F13220" s="25" t="s">
        <v>9</v>
      </c>
      <c r="G13220" s="29">
        <f t="shared" si="827"/>
        <v>6.8395759639015155E-5</v>
      </c>
      <c r="H13220" s="29">
        <f t="shared" si="825"/>
        <v>6.8395759639015155E-5</v>
      </c>
    </row>
    <row r="13221" spans="2:8">
      <c r="B13221" s="23">
        <f t="shared" si="828"/>
        <v>28033</v>
      </c>
      <c r="C13221" s="24">
        <f t="shared" si="826"/>
        <v>197609</v>
      </c>
      <c r="D13221" s="25">
        <v>3.5800000000000003E-3</v>
      </c>
      <c r="E13221" s="26">
        <v>9.7327165966318574E-3</v>
      </c>
      <c r="F13221" s="25" t="s">
        <v>9</v>
      </c>
      <c r="G13221" s="29">
        <f t="shared" si="827"/>
        <v>6.8395759639015155E-5</v>
      </c>
      <c r="H13221" s="29">
        <f t="shared" si="825"/>
        <v>6.8395759639015155E-5</v>
      </c>
    </row>
    <row r="13222" spans="2:8">
      <c r="B13222" s="23">
        <f t="shared" si="828"/>
        <v>28034</v>
      </c>
      <c r="C13222" s="24">
        <f t="shared" si="826"/>
        <v>197610</v>
      </c>
      <c r="D13222" s="25">
        <v>3.6800000000000001E-3</v>
      </c>
      <c r="E13222" s="26">
        <v>1.0046625800897043E-2</v>
      </c>
      <c r="F13222" s="25" t="s">
        <v>9</v>
      </c>
      <c r="G13222" s="29">
        <f t="shared" si="827"/>
        <v>7.0601727342916673E-5</v>
      </c>
      <c r="H13222" s="29">
        <f t="shared" si="825"/>
        <v>7.0601727342916673E-5</v>
      </c>
    </row>
    <row r="13223" spans="2:8">
      <c r="B13223" s="23">
        <f t="shared" si="828"/>
        <v>28035</v>
      </c>
      <c r="C13223" s="24">
        <f t="shared" si="826"/>
        <v>197610</v>
      </c>
      <c r="D13223" s="25">
        <v>3.6800000000000001E-3</v>
      </c>
      <c r="E13223" s="26">
        <v>1.0046625800897043E-2</v>
      </c>
      <c r="F13223" s="25" t="s">
        <v>9</v>
      </c>
      <c r="G13223" s="29">
        <f t="shared" si="827"/>
        <v>7.0601727342916673E-5</v>
      </c>
      <c r="H13223" s="29">
        <f t="shared" si="825"/>
        <v>7.0601727342916673E-5</v>
      </c>
    </row>
    <row r="13224" spans="2:8">
      <c r="B13224" s="23">
        <f t="shared" si="828"/>
        <v>28036</v>
      </c>
      <c r="C13224" s="24">
        <f t="shared" si="826"/>
        <v>197610</v>
      </c>
      <c r="D13224" s="25">
        <v>3.6800000000000001E-3</v>
      </c>
      <c r="E13224" s="26">
        <v>1.0046625800897043E-2</v>
      </c>
      <c r="F13224" s="25" t="s">
        <v>9</v>
      </c>
      <c r="G13224" s="29">
        <f t="shared" si="827"/>
        <v>7.0601727342916673E-5</v>
      </c>
      <c r="H13224" s="29">
        <f t="shared" si="825"/>
        <v>7.0601727342916673E-5</v>
      </c>
    </row>
    <row r="13225" spans="2:8">
      <c r="B13225" s="23">
        <f t="shared" si="828"/>
        <v>28037</v>
      </c>
      <c r="C13225" s="24">
        <f t="shared" si="826"/>
        <v>197610</v>
      </c>
      <c r="D13225" s="25">
        <v>3.6800000000000001E-3</v>
      </c>
      <c r="E13225" s="26">
        <v>1.0046625800897043E-2</v>
      </c>
      <c r="F13225" s="25" t="s">
        <v>9</v>
      </c>
      <c r="G13225" s="29">
        <f t="shared" si="827"/>
        <v>7.0601727342916673E-5</v>
      </c>
      <c r="H13225" s="29">
        <f t="shared" si="825"/>
        <v>7.0601727342916673E-5</v>
      </c>
    </row>
    <row r="13226" spans="2:8">
      <c r="B13226" s="23">
        <f t="shared" si="828"/>
        <v>28038</v>
      </c>
      <c r="C13226" s="24">
        <f t="shared" si="826"/>
        <v>197610</v>
      </c>
      <c r="D13226" s="25">
        <v>3.6800000000000001E-3</v>
      </c>
      <c r="E13226" s="26">
        <v>1.0046625800897043E-2</v>
      </c>
      <c r="F13226" s="25" t="s">
        <v>9</v>
      </c>
      <c r="G13226" s="29">
        <f t="shared" si="827"/>
        <v>7.0601727342916673E-5</v>
      </c>
      <c r="H13226" s="29">
        <f t="shared" si="825"/>
        <v>7.0601727342916673E-5</v>
      </c>
    </row>
    <row r="13227" spans="2:8">
      <c r="B13227" s="23">
        <f t="shared" si="828"/>
        <v>28039</v>
      </c>
      <c r="C13227" s="24">
        <f t="shared" si="826"/>
        <v>197610</v>
      </c>
      <c r="D13227" s="25">
        <v>3.6800000000000001E-3</v>
      </c>
      <c r="E13227" s="26">
        <v>1.0046625800897043E-2</v>
      </c>
      <c r="F13227" s="25" t="s">
        <v>9</v>
      </c>
      <c r="G13227" s="29">
        <f t="shared" si="827"/>
        <v>7.0601727342916673E-5</v>
      </c>
      <c r="H13227" s="29">
        <f t="shared" si="825"/>
        <v>7.0601727342916673E-5</v>
      </c>
    </row>
    <row r="13228" spans="2:8">
      <c r="B13228" s="23">
        <f t="shared" si="828"/>
        <v>28040</v>
      </c>
      <c r="C13228" s="24">
        <f t="shared" si="826"/>
        <v>197610</v>
      </c>
      <c r="D13228" s="25">
        <v>3.6800000000000001E-3</v>
      </c>
      <c r="E13228" s="26">
        <v>1.0046625800897043E-2</v>
      </c>
      <c r="F13228" s="25" t="s">
        <v>9</v>
      </c>
      <c r="G13228" s="29">
        <f t="shared" si="827"/>
        <v>7.0601727342916673E-5</v>
      </c>
      <c r="H13228" s="29">
        <f t="shared" si="825"/>
        <v>7.0601727342916673E-5</v>
      </c>
    </row>
    <row r="13229" spans="2:8">
      <c r="B13229" s="23">
        <f t="shared" si="828"/>
        <v>28041</v>
      </c>
      <c r="C13229" s="24">
        <f t="shared" si="826"/>
        <v>197610</v>
      </c>
      <c r="D13229" s="25">
        <v>3.6800000000000001E-3</v>
      </c>
      <c r="E13229" s="26">
        <v>1.0046625800897043E-2</v>
      </c>
      <c r="F13229" s="25" t="s">
        <v>9</v>
      </c>
      <c r="G13229" s="29">
        <f t="shared" si="827"/>
        <v>7.0601727342916673E-5</v>
      </c>
      <c r="H13229" s="29">
        <f t="shared" si="825"/>
        <v>7.0601727342916673E-5</v>
      </c>
    </row>
    <row r="13230" spans="2:8">
      <c r="B13230" s="23">
        <f t="shared" si="828"/>
        <v>28042</v>
      </c>
      <c r="C13230" s="24">
        <f t="shared" si="826"/>
        <v>197610</v>
      </c>
      <c r="D13230" s="25">
        <v>3.6800000000000001E-3</v>
      </c>
      <c r="E13230" s="26">
        <v>1.0046625800897043E-2</v>
      </c>
      <c r="F13230" s="25" t="s">
        <v>9</v>
      </c>
      <c r="G13230" s="29">
        <f t="shared" si="827"/>
        <v>7.0601727342916673E-5</v>
      </c>
      <c r="H13230" s="29">
        <f t="shared" si="825"/>
        <v>7.0601727342916673E-5</v>
      </c>
    </row>
    <row r="13231" spans="2:8">
      <c r="B13231" s="23">
        <f t="shared" si="828"/>
        <v>28043</v>
      </c>
      <c r="C13231" s="24">
        <f t="shared" si="826"/>
        <v>197610</v>
      </c>
      <c r="D13231" s="25">
        <v>3.6800000000000001E-3</v>
      </c>
      <c r="E13231" s="26">
        <v>1.0046625800897043E-2</v>
      </c>
      <c r="F13231" s="25" t="s">
        <v>9</v>
      </c>
      <c r="G13231" s="29">
        <f t="shared" si="827"/>
        <v>7.0601727342916673E-5</v>
      </c>
      <c r="H13231" s="29">
        <f t="shared" si="825"/>
        <v>7.0601727342916673E-5</v>
      </c>
    </row>
    <row r="13232" spans="2:8">
      <c r="B13232" s="23">
        <f t="shared" si="828"/>
        <v>28044</v>
      </c>
      <c r="C13232" s="24">
        <f t="shared" si="826"/>
        <v>197610</v>
      </c>
      <c r="D13232" s="25">
        <v>3.6800000000000001E-3</v>
      </c>
      <c r="E13232" s="26">
        <v>1.0046625800897043E-2</v>
      </c>
      <c r="F13232" s="25" t="s">
        <v>9</v>
      </c>
      <c r="G13232" s="29">
        <f t="shared" si="827"/>
        <v>7.0601727342916673E-5</v>
      </c>
      <c r="H13232" s="29">
        <f t="shared" si="825"/>
        <v>7.0601727342916673E-5</v>
      </c>
    </row>
    <row r="13233" spans="2:8">
      <c r="B13233" s="23">
        <f t="shared" si="828"/>
        <v>28045</v>
      </c>
      <c r="C13233" s="24">
        <f t="shared" si="826"/>
        <v>197610</v>
      </c>
      <c r="D13233" s="25">
        <v>3.6800000000000001E-3</v>
      </c>
      <c r="E13233" s="26">
        <v>1.0046625800897043E-2</v>
      </c>
      <c r="F13233" s="25" t="s">
        <v>9</v>
      </c>
      <c r="G13233" s="29">
        <f t="shared" si="827"/>
        <v>7.0601727342916673E-5</v>
      </c>
      <c r="H13233" s="29">
        <f t="shared" si="825"/>
        <v>7.0601727342916673E-5</v>
      </c>
    </row>
    <row r="13234" spans="2:8">
      <c r="B13234" s="23">
        <f t="shared" si="828"/>
        <v>28046</v>
      </c>
      <c r="C13234" s="24">
        <f t="shared" si="826"/>
        <v>197610</v>
      </c>
      <c r="D13234" s="25">
        <v>3.6800000000000001E-3</v>
      </c>
      <c r="E13234" s="26">
        <v>1.0046625800897043E-2</v>
      </c>
      <c r="F13234" s="25" t="s">
        <v>9</v>
      </c>
      <c r="G13234" s="29">
        <f t="shared" si="827"/>
        <v>7.0601727342916673E-5</v>
      </c>
      <c r="H13234" s="29">
        <f t="shared" si="825"/>
        <v>7.0601727342916673E-5</v>
      </c>
    </row>
    <row r="13235" spans="2:8">
      <c r="B13235" s="23">
        <f t="shared" si="828"/>
        <v>28047</v>
      </c>
      <c r="C13235" s="24">
        <f t="shared" si="826"/>
        <v>197610</v>
      </c>
      <c r="D13235" s="25">
        <v>3.6800000000000001E-3</v>
      </c>
      <c r="E13235" s="26">
        <v>1.0046625800897043E-2</v>
      </c>
      <c r="F13235" s="25" t="s">
        <v>9</v>
      </c>
      <c r="G13235" s="29">
        <f t="shared" si="827"/>
        <v>7.0601727342916673E-5</v>
      </c>
      <c r="H13235" s="29">
        <f t="shared" si="825"/>
        <v>7.0601727342916673E-5</v>
      </c>
    </row>
    <row r="13236" spans="2:8">
      <c r="B13236" s="23">
        <f t="shared" si="828"/>
        <v>28048</v>
      </c>
      <c r="C13236" s="24">
        <f t="shared" si="826"/>
        <v>197610</v>
      </c>
      <c r="D13236" s="25">
        <v>3.6800000000000001E-3</v>
      </c>
      <c r="E13236" s="26">
        <v>1.0046625800897043E-2</v>
      </c>
      <c r="F13236" s="25" t="s">
        <v>9</v>
      </c>
      <c r="G13236" s="29">
        <f t="shared" si="827"/>
        <v>7.0601727342916673E-5</v>
      </c>
      <c r="H13236" s="29">
        <f t="shared" si="825"/>
        <v>7.0601727342916673E-5</v>
      </c>
    </row>
    <row r="13237" spans="2:8">
      <c r="B13237" s="23">
        <f t="shared" si="828"/>
        <v>28049</v>
      </c>
      <c r="C13237" s="24">
        <f t="shared" si="826"/>
        <v>197610</v>
      </c>
      <c r="D13237" s="25">
        <v>3.6800000000000001E-3</v>
      </c>
      <c r="E13237" s="26">
        <v>1.0046625800897043E-2</v>
      </c>
      <c r="F13237" s="25" t="s">
        <v>9</v>
      </c>
      <c r="G13237" s="29">
        <f t="shared" si="827"/>
        <v>7.0601727342916673E-5</v>
      </c>
      <c r="H13237" s="29">
        <f t="shared" si="825"/>
        <v>7.0601727342916673E-5</v>
      </c>
    </row>
    <row r="13238" spans="2:8">
      <c r="B13238" s="23">
        <f t="shared" si="828"/>
        <v>28050</v>
      </c>
      <c r="C13238" s="24">
        <f t="shared" si="826"/>
        <v>197610</v>
      </c>
      <c r="D13238" s="25">
        <v>3.6800000000000001E-3</v>
      </c>
      <c r="E13238" s="26">
        <v>1.0046625800897043E-2</v>
      </c>
      <c r="F13238" s="25" t="s">
        <v>9</v>
      </c>
      <c r="G13238" s="29">
        <f t="shared" si="827"/>
        <v>7.0601727342916673E-5</v>
      </c>
      <c r="H13238" s="29">
        <f t="shared" si="825"/>
        <v>7.0601727342916673E-5</v>
      </c>
    </row>
    <row r="13239" spans="2:8">
      <c r="B13239" s="23">
        <f t="shared" si="828"/>
        <v>28051</v>
      </c>
      <c r="C13239" s="24">
        <f t="shared" si="826"/>
        <v>197610</v>
      </c>
      <c r="D13239" s="25">
        <v>3.6800000000000001E-3</v>
      </c>
      <c r="E13239" s="26">
        <v>1.0046625800897043E-2</v>
      </c>
      <c r="F13239" s="25" t="s">
        <v>9</v>
      </c>
      <c r="G13239" s="29">
        <f t="shared" si="827"/>
        <v>7.0601727342916673E-5</v>
      </c>
      <c r="H13239" s="29">
        <f t="shared" si="825"/>
        <v>7.0601727342916673E-5</v>
      </c>
    </row>
    <row r="13240" spans="2:8">
      <c r="B13240" s="23">
        <f t="shared" si="828"/>
        <v>28052</v>
      </c>
      <c r="C13240" s="24">
        <f t="shared" si="826"/>
        <v>197610</v>
      </c>
      <c r="D13240" s="25">
        <v>3.6800000000000001E-3</v>
      </c>
      <c r="E13240" s="26">
        <v>1.0046625800897043E-2</v>
      </c>
      <c r="F13240" s="25" t="s">
        <v>9</v>
      </c>
      <c r="G13240" s="29">
        <f t="shared" si="827"/>
        <v>7.0601727342916673E-5</v>
      </c>
      <c r="H13240" s="29">
        <f t="shared" si="825"/>
        <v>7.0601727342916673E-5</v>
      </c>
    </row>
    <row r="13241" spans="2:8">
      <c r="B13241" s="23">
        <f t="shared" si="828"/>
        <v>28053</v>
      </c>
      <c r="C13241" s="24">
        <f t="shared" si="826"/>
        <v>197610</v>
      </c>
      <c r="D13241" s="25">
        <v>3.6800000000000001E-3</v>
      </c>
      <c r="E13241" s="26">
        <v>1.0046625800897043E-2</v>
      </c>
      <c r="F13241" s="25" t="s">
        <v>9</v>
      </c>
      <c r="G13241" s="29">
        <f t="shared" si="827"/>
        <v>7.0601727342916673E-5</v>
      </c>
      <c r="H13241" s="29">
        <f t="shared" si="825"/>
        <v>7.0601727342916673E-5</v>
      </c>
    </row>
    <row r="13242" spans="2:8">
      <c r="B13242" s="23">
        <f t="shared" si="828"/>
        <v>28054</v>
      </c>
      <c r="C13242" s="24">
        <f t="shared" si="826"/>
        <v>197610</v>
      </c>
      <c r="D13242" s="25">
        <v>3.6800000000000001E-3</v>
      </c>
      <c r="E13242" s="26">
        <v>1.0046625800897043E-2</v>
      </c>
      <c r="F13242" s="25" t="s">
        <v>9</v>
      </c>
      <c r="G13242" s="29">
        <f t="shared" si="827"/>
        <v>7.0601727342916673E-5</v>
      </c>
      <c r="H13242" s="29">
        <f t="shared" si="825"/>
        <v>7.0601727342916673E-5</v>
      </c>
    </row>
    <row r="13243" spans="2:8">
      <c r="B13243" s="23">
        <f t="shared" si="828"/>
        <v>28055</v>
      </c>
      <c r="C13243" s="24">
        <f t="shared" si="826"/>
        <v>197610</v>
      </c>
      <c r="D13243" s="25">
        <v>3.6800000000000001E-3</v>
      </c>
      <c r="E13243" s="26">
        <v>1.0046625800897043E-2</v>
      </c>
      <c r="F13243" s="25" t="s">
        <v>9</v>
      </c>
      <c r="G13243" s="29">
        <f t="shared" si="827"/>
        <v>7.0601727342916673E-5</v>
      </c>
      <c r="H13243" s="29">
        <f t="shared" si="825"/>
        <v>7.0601727342916673E-5</v>
      </c>
    </row>
    <row r="13244" spans="2:8">
      <c r="B13244" s="23">
        <f t="shared" si="828"/>
        <v>28056</v>
      </c>
      <c r="C13244" s="24">
        <f t="shared" si="826"/>
        <v>197610</v>
      </c>
      <c r="D13244" s="25">
        <v>3.6800000000000001E-3</v>
      </c>
      <c r="E13244" s="26">
        <v>1.0046625800897043E-2</v>
      </c>
      <c r="F13244" s="25" t="s">
        <v>9</v>
      </c>
      <c r="G13244" s="29">
        <f t="shared" si="827"/>
        <v>7.0601727342916673E-5</v>
      </c>
      <c r="H13244" s="29">
        <f t="shared" si="825"/>
        <v>7.0601727342916673E-5</v>
      </c>
    </row>
    <row r="13245" spans="2:8">
      <c r="B13245" s="23">
        <f t="shared" si="828"/>
        <v>28057</v>
      </c>
      <c r="C13245" s="24">
        <f t="shared" si="826"/>
        <v>197610</v>
      </c>
      <c r="D13245" s="25">
        <v>3.6800000000000001E-3</v>
      </c>
      <c r="E13245" s="26">
        <v>1.0046625800897043E-2</v>
      </c>
      <c r="F13245" s="25" t="s">
        <v>9</v>
      </c>
      <c r="G13245" s="29">
        <f t="shared" si="827"/>
        <v>7.0601727342916673E-5</v>
      </c>
      <c r="H13245" s="29">
        <f t="shared" si="825"/>
        <v>7.0601727342916673E-5</v>
      </c>
    </row>
    <row r="13246" spans="2:8">
      <c r="B13246" s="23">
        <f t="shared" si="828"/>
        <v>28058</v>
      </c>
      <c r="C13246" s="24">
        <f t="shared" si="826"/>
        <v>197610</v>
      </c>
      <c r="D13246" s="25">
        <v>3.6800000000000001E-3</v>
      </c>
      <c r="E13246" s="26">
        <v>1.0046625800897043E-2</v>
      </c>
      <c r="F13246" s="25" t="s">
        <v>9</v>
      </c>
      <c r="G13246" s="29">
        <f t="shared" si="827"/>
        <v>7.0601727342916673E-5</v>
      </c>
      <c r="H13246" s="29">
        <f t="shared" si="825"/>
        <v>7.0601727342916673E-5</v>
      </c>
    </row>
    <row r="13247" spans="2:8">
      <c r="B13247" s="23">
        <f t="shared" si="828"/>
        <v>28059</v>
      </c>
      <c r="C13247" s="24">
        <f t="shared" si="826"/>
        <v>197610</v>
      </c>
      <c r="D13247" s="25">
        <v>3.6800000000000001E-3</v>
      </c>
      <c r="E13247" s="26">
        <v>1.0046625800897043E-2</v>
      </c>
      <c r="F13247" s="25" t="s">
        <v>9</v>
      </c>
      <c r="G13247" s="29">
        <f t="shared" si="827"/>
        <v>7.0601727342916673E-5</v>
      </c>
      <c r="H13247" s="29">
        <f t="shared" si="825"/>
        <v>7.0601727342916673E-5</v>
      </c>
    </row>
    <row r="13248" spans="2:8">
      <c r="B13248" s="23">
        <f t="shared" si="828"/>
        <v>28060</v>
      </c>
      <c r="C13248" s="24">
        <f t="shared" si="826"/>
        <v>197610</v>
      </c>
      <c r="D13248" s="25">
        <v>3.6800000000000001E-3</v>
      </c>
      <c r="E13248" s="26">
        <v>1.0046625800897043E-2</v>
      </c>
      <c r="F13248" s="25" t="s">
        <v>9</v>
      </c>
      <c r="G13248" s="29">
        <f t="shared" si="827"/>
        <v>7.0601727342916673E-5</v>
      </c>
      <c r="H13248" s="29">
        <f t="shared" si="825"/>
        <v>7.0601727342916673E-5</v>
      </c>
    </row>
    <row r="13249" spans="2:8">
      <c r="B13249" s="23">
        <f t="shared" si="828"/>
        <v>28061</v>
      </c>
      <c r="C13249" s="24">
        <f t="shared" si="826"/>
        <v>197610</v>
      </c>
      <c r="D13249" s="25">
        <v>3.6800000000000001E-3</v>
      </c>
      <c r="E13249" s="26">
        <v>1.0046625800897043E-2</v>
      </c>
      <c r="F13249" s="25" t="s">
        <v>9</v>
      </c>
      <c r="G13249" s="29">
        <f t="shared" si="827"/>
        <v>7.0601727342916673E-5</v>
      </c>
      <c r="H13249" s="29">
        <f t="shared" si="825"/>
        <v>7.0601727342916673E-5</v>
      </c>
    </row>
    <row r="13250" spans="2:8">
      <c r="B13250" s="23">
        <f t="shared" si="828"/>
        <v>28062</v>
      </c>
      <c r="C13250" s="24">
        <f t="shared" si="826"/>
        <v>197610</v>
      </c>
      <c r="D13250" s="25">
        <v>3.6800000000000001E-3</v>
      </c>
      <c r="E13250" s="26">
        <v>1.0046625800897043E-2</v>
      </c>
      <c r="F13250" s="25" t="s">
        <v>9</v>
      </c>
      <c r="G13250" s="29">
        <f t="shared" si="827"/>
        <v>7.0601727342916673E-5</v>
      </c>
      <c r="H13250" s="29">
        <f t="shared" si="825"/>
        <v>7.0601727342916673E-5</v>
      </c>
    </row>
    <row r="13251" spans="2:8">
      <c r="B13251" s="23">
        <f t="shared" si="828"/>
        <v>28063</v>
      </c>
      <c r="C13251" s="24">
        <f t="shared" si="826"/>
        <v>197610</v>
      </c>
      <c r="D13251" s="25">
        <v>3.6800000000000001E-3</v>
      </c>
      <c r="E13251" s="26">
        <v>1.0046625800897043E-2</v>
      </c>
      <c r="F13251" s="25" t="s">
        <v>9</v>
      </c>
      <c r="G13251" s="29">
        <f t="shared" si="827"/>
        <v>7.0601727342916673E-5</v>
      </c>
      <c r="H13251" s="29">
        <f t="shared" si="825"/>
        <v>7.0601727342916673E-5</v>
      </c>
    </row>
    <row r="13252" spans="2:8">
      <c r="B13252" s="23">
        <f t="shared" si="828"/>
        <v>28064</v>
      </c>
      <c r="C13252" s="24">
        <f t="shared" si="826"/>
        <v>197610</v>
      </c>
      <c r="D13252" s="25">
        <v>3.6800000000000001E-3</v>
      </c>
      <c r="E13252" s="26">
        <v>1.0046625800897043E-2</v>
      </c>
      <c r="F13252" s="25" t="s">
        <v>9</v>
      </c>
      <c r="G13252" s="29">
        <f t="shared" si="827"/>
        <v>7.0601727342916673E-5</v>
      </c>
      <c r="H13252" s="29">
        <f t="shared" si="825"/>
        <v>7.0601727342916673E-5</v>
      </c>
    </row>
    <row r="13253" spans="2:8">
      <c r="B13253" s="23">
        <f t="shared" si="828"/>
        <v>28065</v>
      </c>
      <c r="C13253" s="24">
        <f t="shared" si="826"/>
        <v>197611</v>
      </c>
      <c r="D13253" s="25">
        <v>3.82E-3</v>
      </c>
      <c r="E13253" s="26">
        <v>1.0173720747014168E-2</v>
      </c>
      <c r="F13253" s="25" t="s">
        <v>9</v>
      </c>
      <c r="G13253" s="29">
        <f t="shared" si="827"/>
        <v>7.1494875242545096E-5</v>
      </c>
      <c r="H13253" s="29">
        <f t="shared" si="825"/>
        <v>7.1494875242545096E-5</v>
      </c>
    </row>
    <row r="13254" spans="2:8">
      <c r="B13254" s="23">
        <f t="shared" si="828"/>
        <v>28066</v>
      </c>
      <c r="C13254" s="24">
        <f t="shared" si="826"/>
        <v>197611</v>
      </c>
      <c r="D13254" s="25">
        <v>3.82E-3</v>
      </c>
      <c r="E13254" s="26">
        <v>1.0173720747014168E-2</v>
      </c>
      <c r="F13254" s="25" t="s">
        <v>9</v>
      </c>
      <c r="G13254" s="29">
        <f t="shared" si="827"/>
        <v>7.1494875242545096E-5</v>
      </c>
      <c r="H13254" s="29">
        <f t="shared" si="825"/>
        <v>7.1494875242545096E-5</v>
      </c>
    </row>
    <row r="13255" spans="2:8">
      <c r="B13255" s="23">
        <f t="shared" si="828"/>
        <v>28067</v>
      </c>
      <c r="C13255" s="24">
        <f t="shared" si="826"/>
        <v>197611</v>
      </c>
      <c r="D13255" s="25">
        <v>3.82E-3</v>
      </c>
      <c r="E13255" s="26">
        <v>1.0173720747014168E-2</v>
      </c>
      <c r="F13255" s="25" t="s">
        <v>9</v>
      </c>
      <c r="G13255" s="29">
        <f t="shared" si="827"/>
        <v>7.1494875242545096E-5</v>
      </c>
      <c r="H13255" s="29">
        <f t="shared" si="825"/>
        <v>7.1494875242545096E-5</v>
      </c>
    </row>
    <row r="13256" spans="2:8">
      <c r="B13256" s="23">
        <f t="shared" si="828"/>
        <v>28068</v>
      </c>
      <c r="C13256" s="24">
        <f t="shared" si="826"/>
        <v>197611</v>
      </c>
      <c r="D13256" s="25">
        <v>3.82E-3</v>
      </c>
      <c r="E13256" s="26">
        <v>1.0173720747014168E-2</v>
      </c>
      <c r="F13256" s="25" t="s">
        <v>9</v>
      </c>
      <c r="G13256" s="29">
        <f t="shared" si="827"/>
        <v>7.1494875242545096E-5</v>
      </c>
      <c r="H13256" s="29">
        <f t="shared" si="825"/>
        <v>7.1494875242545096E-5</v>
      </c>
    </row>
    <row r="13257" spans="2:8">
      <c r="B13257" s="23">
        <f t="shared" si="828"/>
        <v>28069</v>
      </c>
      <c r="C13257" s="24">
        <f t="shared" si="826"/>
        <v>197611</v>
      </c>
      <c r="D13257" s="25">
        <v>3.82E-3</v>
      </c>
      <c r="E13257" s="26">
        <v>1.0173720747014168E-2</v>
      </c>
      <c r="F13257" s="25" t="s">
        <v>9</v>
      </c>
      <c r="G13257" s="29">
        <f t="shared" si="827"/>
        <v>7.1494875242545096E-5</v>
      </c>
      <c r="H13257" s="29">
        <f t="shared" si="825"/>
        <v>7.1494875242545096E-5</v>
      </c>
    </row>
    <row r="13258" spans="2:8">
      <c r="B13258" s="23">
        <f t="shared" si="828"/>
        <v>28070</v>
      </c>
      <c r="C13258" s="24">
        <f t="shared" si="826"/>
        <v>197611</v>
      </c>
      <c r="D13258" s="25">
        <v>3.82E-3</v>
      </c>
      <c r="E13258" s="26">
        <v>1.0173720747014168E-2</v>
      </c>
      <c r="F13258" s="25" t="s">
        <v>9</v>
      </c>
      <c r="G13258" s="29">
        <f t="shared" si="827"/>
        <v>7.1494875242545096E-5</v>
      </c>
      <c r="H13258" s="29">
        <f t="shared" si="825"/>
        <v>7.1494875242545096E-5</v>
      </c>
    </row>
    <row r="13259" spans="2:8">
      <c r="B13259" s="23">
        <f t="shared" si="828"/>
        <v>28071</v>
      </c>
      <c r="C13259" s="24">
        <f t="shared" si="826"/>
        <v>197611</v>
      </c>
      <c r="D13259" s="25">
        <v>3.82E-3</v>
      </c>
      <c r="E13259" s="26">
        <v>1.0173720747014168E-2</v>
      </c>
      <c r="F13259" s="25" t="s">
        <v>9</v>
      </c>
      <c r="G13259" s="29">
        <f t="shared" si="827"/>
        <v>7.1494875242545096E-5</v>
      </c>
      <c r="H13259" s="29">
        <f t="shared" si="825"/>
        <v>7.1494875242545096E-5</v>
      </c>
    </row>
    <row r="13260" spans="2:8">
      <c r="B13260" s="23">
        <f t="shared" si="828"/>
        <v>28072</v>
      </c>
      <c r="C13260" s="24">
        <f t="shared" si="826"/>
        <v>197611</v>
      </c>
      <c r="D13260" s="25">
        <v>3.82E-3</v>
      </c>
      <c r="E13260" s="26">
        <v>1.0173720747014168E-2</v>
      </c>
      <c r="F13260" s="25" t="s">
        <v>9</v>
      </c>
      <c r="G13260" s="29">
        <f t="shared" si="827"/>
        <v>7.1494875242545096E-5</v>
      </c>
      <c r="H13260" s="29">
        <f t="shared" ref="H13260:H13323" si="829">+G13260</f>
        <v>7.1494875242545096E-5</v>
      </c>
    </row>
    <row r="13261" spans="2:8">
      <c r="B13261" s="23">
        <f t="shared" si="828"/>
        <v>28073</v>
      </c>
      <c r="C13261" s="24">
        <f t="shared" ref="C13261:C13324" si="830">+YEAR(B13261)*100+MONTH(B13261)</f>
        <v>197611</v>
      </c>
      <c r="D13261" s="25">
        <v>3.82E-3</v>
      </c>
      <c r="E13261" s="26">
        <v>1.0173720747014168E-2</v>
      </c>
      <c r="F13261" s="25" t="s">
        <v>9</v>
      </c>
      <c r="G13261" s="29">
        <f t="shared" ref="G13261:G13324" si="831">+$F$22595/$E$22595*E13261</f>
        <v>7.1494875242545096E-5</v>
      </c>
      <c r="H13261" s="29">
        <f t="shared" si="829"/>
        <v>7.1494875242545096E-5</v>
      </c>
    </row>
    <row r="13262" spans="2:8">
      <c r="B13262" s="23">
        <f t="shared" si="828"/>
        <v>28074</v>
      </c>
      <c r="C13262" s="24">
        <f t="shared" si="830"/>
        <v>197611</v>
      </c>
      <c r="D13262" s="25">
        <v>3.82E-3</v>
      </c>
      <c r="E13262" s="26">
        <v>1.0173720747014168E-2</v>
      </c>
      <c r="F13262" s="25" t="s">
        <v>9</v>
      </c>
      <c r="G13262" s="29">
        <f t="shared" si="831"/>
        <v>7.1494875242545096E-5</v>
      </c>
      <c r="H13262" s="29">
        <f t="shared" si="829"/>
        <v>7.1494875242545096E-5</v>
      </c>
    </row>
    <row r="13263" spans="2:8">
      <c r="B13263" s="23">
        <f t="shared" si="828"/>
        <v>28075</v>
      </c>
      <c r="C13263" s="24">
        <f t="shared" si="830"/>
        <v>197611</v>
      </c>
      <c r="D13263" s="25">
        <v>3.82E-3</v>
      </c>
      <c r="E13263" s="26">
        <v>1.0173720747014168E-2</v>
      </c>
      <c r="F13263" s="25" t="s">
        <v>9</v>
      </c>
      <c r="G13263" s="29">
        <f t="shared" si="831"/>
        <v>7.1494875242545096E-5</v>
      </c>
      <c r="H13263" s="29">
        <f t="shared" si="829"/>
        <v>7.1494875242545096E-5</v>
      </c>
    </row>
    <row r="13264" spans="2:8">
      <c r="B13264" s="23">
        <f t="shared" si="828"/>
        <v>28076</v>
      </c>
      <c r="C13264" s="24">
        <f t="shared" si="830"/>
        <v>197611</v>
      </c>
      <c r="D13264" s="25">
        <v>3.82E-3</v>
      </c>
      <c r="E13264" s="26">
        <v>1.0173720747014168E-2</v>
      </c>
      <c r="F13264" s="25" t="s">
        <v>9</v>
      </c>
      <c r="G13264" s="29">
        <f t="shared" si="831"/>
        <v>7.1494875242545096E-5</v>
      </c>
      <c r="H13264" s="29">
        <f t="shared" si="829"/>
        <v>7.1494875242545096E-5</v>
      </c>
    </row>
    <row r="13265" spans="2:8">
      <c r="B13265" s="23">
        <f t="shared" si="828"/>
        <v>28077</v>
      </c>
      <c r="C13265" s="24">
        <f t="shared" si="830"/>
        <v>197611</v>
      </c>
      <c r="D13265" s="25">
        <v>3.82E-3</v>
      </c>
      <c r="E13265" s="26">
        <v>1.0173720747014168E-2</v>
      </c>
      <c r="F13265" s="25" t="s">
        <v>9</v>
      </c>
      <c r="G13265" s="29">
        <f t="shared" si="831"/>
        <v>7.1494875242545096E-5</v>
      </c>
      <c r="H13265" s="29">
        <f t="shared" si="829"/>
        <v>7.1494875242545096E-5</v>
      </c>
    </row>
    <row r="13266" spans="2:8">
      <c r="B13266" s="23">
        <f t="shared" si="828"/>
        <v>28078</v>
      </c>
      <c r="C13266" s="24">
        <f t="shared" si="830"/>
        <v>197611</v>
      </c>
      <c r="D13266" s="25">
        <v>3.82E-3</v>
      </c>
      <c r="E13266" s="26">
        <v>1.0173720747014168E-2</v>
      </c>
      <c r="F13266" s="25" t="s">
        <v>9</v>
      </c>
      <c r="G13266" s="29">
        <f t="shared" si="831"/>
        <v>7.1494875242545096E-5</v>
      </c>
      <c r="H13266" s="29">
        <f t="shared" si="829"/>
        <v>7.1494875242545096E-5</v>
      </c>
    </row>
    <row r="13267" spans="2:8">
      <c r="B13267" s="23">
        <f t="shared" si="828"/>
        <v>28079</v>
      </c>
      <c r="C13267" s="24">
        <f t="shared" si="830"/>
        <v>197611</v>
      </c>
      <c r="D13267" s="25">
        <v>3.82E-3</v>
      </c>
      <c r="E13267" s="26">
        <v>1.0173720747014168E-2</v>
      </c>
      <c r="F13267" s="25" t="s">
        <v>9</v>
      </c>
      <c r="G13267" s="29">
        <f t="shared" si="831"/>
        <v>7.1494875242545096E-5</v>
      </c>
      <c r="H13267" s="29">
        <f t="shared" si="829"/>
        <v>7.1494875242545096E-5</v>
      </c>
    </row>
    <row r="13268" spans="2:8">
      <c r="B13268" s="23">
        <f t="shared" si="828"/>
        <v>28080</v>
      </c>
      <c r="C13268" s="24">
        <f t="shared" si="830"/>
        <v>197611</v>
      </c>
      <c r="D13268" s="25">
        <v>3.82E-3</v>
      </c>
      <c r="E13268" s="26">
        <v>1.0173720747014168E-2</v>
      </c>
      <c r="F13268" s="25" t="s">
        <v>9</v>
      </c>
      <c r="G13268" s="29">
        <f t="shared" si="831"/>
        <v>7.1494875242545096E-5</v>
      </c>
      <c r="H13268" s="29">
        <f t="shared" si="829"/>
        <v>7.1494875242545096E-5</v>
      </c>
    </row>
    <row r="13269" spans="2:8">
      <c r="B13269" s="23">
        <f t="shared" si="828"/>
        <v>28081</v>
      </c>
      <c r="C13269" s="24">
        <f t="shared" si="830"/>
        <v>197611</v>
      </c>
      <c r="D13269" s="25">
        <v>3.82E-3</v>
      </c>
      <c r="E13269" s="26">
        <v>1.0173720747014168E-2</v>
      </c>
      <c r="F13269" s="25" t="s">
        <v>9</v>
      </c>
      <c r="G13269" s="29">
        <f t="shared" si="831"/>
        <v>7.1494875242545096E-5</v>
      </c>
      <c r="H13269" s="29">
        <f t="shared" si="829"/>
        <v>7.1494875242545096E-5</v>
      </c>
    </row>
    <row r="13270" spans="2:8">
      <c r="B13270" s="23">
        <f t="shared" si="828"/>
        <v>28082</v>
      </c>
      <c r="C13270" s="24">
        <f t="shared" si="830"/>
        <v>197611</v>
      </c>
      <c r="D13270" s="25">
        <v>3.82E-3</v>
      </c>
      <c r="E13270" s="26">
        <v>1.0173720747014168E-2</v>
      </c>
      <c r="F13270" s="25" t="s">
        <v>9</v>
      </c>
      <c r="G13270" s="29">
        <f t="shared" si="831"/>
        <v>7.1494875242545096E-5</v>
      </c>
      <c r="H13270" s="29">
        <f t="shared" si="829"/>
        <v>7.1494875242545096E-5</v>
      </c>
    </row>
    <row r="13271" spans="2:8">
      <c r="B13271" s="23">
        <f t="shared" ref="B13271:B13297" si="832">+B13272-1</f>
        <v>28083</v>
      </c>
      <c r="C13271" s="24">
        <f t="shared" si="830"/>
        <v>197611</v>
      </c>
      <c r="D13271" s="25">
        <v>3.82E-3</v>
      </c>
      <c r="E13271" s="26">
        <v>1.0173720747014168E-2</v>
      </c>
      <c r="F13271" s="25" t="s">
        <v>9</v>
      </c>
      <c r="G13271" s="29">
        <f t="shared" si="831"/>
        <v>7.1494875242545096E-5</v>
      </c>
      <c r="H13271" s="29">
        <f t="shared" si="829"/>
        <v>7.1494875242545096E-5</v>
      </c>
    </row>
    <row r="13272" spans="2:8">
      <c r="B13272" s="23">
        <f t="shared" si="832"/>
        <v>28084</v>
      </c>
      <c r="C13272" s="24">
        <f t="shared" si="830"/>
        <v>197611</v>
      </c>
      <c r="D13272" s="25">
        <v>3.82E-3</v>
      </c>
      <c r="E13272" s="26">
        <v>1.0173720747014168E-2</v>
      </c>
      <c r="F13272" s="25" t="s">
        <v>9</v>
      </c>
      <c r="G13272" s="29">
        <f t="shared" si="831"/>
        <v>7.1494875242545096E-5</v>
      </c>
      <c r="H13272" s="29">
        <f t="shared" si="829"/>
        <v>7.1494875242545096E-5</v>
      </c>
    </row>
    <row r="13273" spans="2:8">
      <c r="B13273" s="23">
        <f t="shared" si="832"/>
        <v>28085</v>
      </c>
      <c r="C13273" s="24">
        <f t="shared" si="830"/>
        <v>197611</v>
      </c>
      <c r="D13273" s="25">
        <v>3.82E-3</v>
      </c>
      <c r="E13273" s="26">
        <v>1.0173720747014168E-2</v>
      </c>
      <c r="F13273" s="25" t="s">
        <v>9</v>
      </c>
      <c r="G13273" s="29">
        <f t="shared" si="831"/>
        <v>7.1494875242545096E-5</v>
      </c>
      <c r="H13273" s="29">
        <f t="shared" si="829"/>
        <v>7.1494875242545096E-5</v>
      </c>
    </row>
    <row r="13274" spans="2:8">
      <c r="B13274" s="23">
        <f t="shared" si="832"/>
        <v>28086</v>
      </c>
      <c r="C13274" s="24">
        <f t="shared" si="830"/>
        <v>197611</v>
      </c>
      <c r="D13274" s="25">
        <v>3.82E-3</v>
      </c>
      <c r="E13274" s="26">
        <v>1.0173720747014168E-2</v>
      </c>
      <c r="F13274" s="25" t="s">
        <v>9</v>
      </c>
      <c r="G13274" s="29">
        <f t="shared" si="831"/>
        <v>7.1494875242545096E-5</v>
      </c>
      <c r="H13274" s="29">
        <f t="shared" si="829"/>
        <v>7.1494875242545096E-5</v>
      </c>
    </row>
    <row r="13275" spans="2:8">
      <c r="B13275" s="23">
        <f t="shared" si="832"/>
        <v>28087</v>
      </c>
      <c r="C13275" s="24">
        <f t="shared" si="830"/>
        <v>197611</v>
      </c>
      <c r="D13275" s="25">
        <v>3.82E-3</v>
      </c>
      <c r="E13275" s="26">
        <v>1.0173720747014168E-2</v>
      </c>
      <c r="F13275" s="25" t="s">
        <v>9</v>
      </c>
      <c r="G13275" s="29">
        <f t="shared" si="831"/>
        <v>7.1494875242545096E-5</v>
      </c>
      <c r="H13275" s="29">
        <f t="shared" si="829"/>
        <v>7.1494875242545096E-5</v>
      </c>
    </row>
    <row r="13276" spans="2:8">
      <c r="B13276" s="23">
        <f t="shared" si="832"/>
        <v>28088</v>
      </c>
      <c r="C13276" s="24">
        <f t="shared" si="830"/>
        <v>197611</v>
      </c>
      <c r="D13276" s="25">
        <v>3.82E-3</v>
      </c>
      <c r="E13276" s="26">
        <v>1.0173720747014168E-2</v>
      </c>
      <c r="F13276" s="25" t="s">
        <v>9</v>
      </c>
      <c r="G13276" s="29">
        <f t="shared" si="831"/>
        <v>7.1494875242545096E-5</v>
      </c>
      <c r="H13276" s="29">
        <f t="shared" si="829"/>
        <v>7.1494875242545096E-5</v>
      </c>
    </row>
    <row r="13277" spans="2:8">
      <c r="B13277" s="23">
        <f t="shared" si="832"/>
        <v>28089</v>
      </c>
      <c r="C13277" s="24">
        <f t="shared" si="830"/>
        <v>197611</v>
      </c>
      <c r="D13277" s="25">
        <v>3.82E-3</v>
      </c>
      <c r="E13277" s="26">
        <v>1.0173720747014168E-2</v>
      </c>
      <c r="F13277" s="25" t="s">
        <v>9</v>
      </c>
      <c r="G13277" s="29">
        <f t="shared" si="831"/>
        <v>7.1494875242545096E-5</v>
      </c>
      <c r="H13277" s="29">
        <f t="shared" si="829"/>
        <v>7.1494875242545096E-5</v>
      </c>
    </row>
    <row r="13278" spans="2:8">
      <c r="B13278" s="23">
        <f t="shared" si="832"/>
        <v>28090</v>
      </c>
      <c r="C13278" s="24">
        <f t="shared" si="830"/>
        <v>197611</v>
      </c>
      <c r="D13278" s="25">
        <v>3.82E-3</v>
      </c>
      <c r="E13278" s="26">
        <v>1.0173720747014168E-2</v>
      </c>
      <c r="F13278" s="25" t="s">
        <v>9</v>
      </c>
      <c r="G13278" s="29">
        <f t="shared" si="831"/>
        <v>7.1494875242545096E-5</v>
      </c>
      <c r="H13278" s="29">
        <f t="shared" si="829"/>
        <v>7.1494875242545096E-5</v>
      </c>
    </row>
    <row r="13279" spans="2:8">
      <c r="B13279" s="23">
        <f t="shared" si="832"/>
        <v>28091</v>
      </c>
      <c r="C13279" s="24">
        <f t="shared" si="830"/>
        <v>197611</v>
      </c>
      <c r="D13279" s="25">
        <v>3.82E-3</v>
      </c>
      <c r="E13279" s="26">
        <v>1.0173720747014168E-2</v>
      </c>
      <c r="F13279" s="25" t="s">
        <v>9</v>
      </c>
      <c r="G13279" s="29">
        <f t="shared" si="831"/>
        <v>7.1494875242545096E-5</v>
      </c>
      <c r="H13279" s="29">
        <f t="shared" si="829"/>
        <v>7.1494875242545096E-5</v>
      </c>
    </row>
    <row r="13280" spans="2:8">
      <c r="B13280" s="23">
        <f t="shared" si="832"/>
        <v>28092</v>
      </c>
      <c r="C13280" s="24">
        <f t="shared" si="830"/>
        <v>197611</v>
      </c>
      <c r="D13280" s="25">
        <v>3.82E-3</v>
      </c>
      <c r="E13280" s="26">
        <v>1.0173720747014168E-2</v>
      </c>
      <c r="F13280" s="25" t="s">
        <v>9</v>
      </c>
      <c r="G13280" s="29">
        <f t="shared" si="831"/>
        <v>7.1494875242545096E-5</v>
      </c>
      <c r="H13280" s="29">
        <f t="shared" si="829"/>
        <v>7.1494875242545096E-5</v>
      </c>
    </row>
    <row r="13281" spans="2:8">
      <c r="B13281" s="23">
        <f t="shared" si="832"/>
        <v>28093</v>
      </c>
      <c r="C13281" s="24">
        <f t="shared" si="830"/>
        <v>197611</v>
      </c>
      <c r="D13281" s="25">
        <v>3.82E-3</v>
      </c>
      <c r="E13281" s="26">
        <v>1.0173720747014168E-2</v>
      </c>
      <c r="F13281" s="25" t="s">
        <v>9</v>
      </c>
      <c r="G13281" s="29">
        <f t="shared" si="831"/>
        <v>7.1494875242545096E-5</v>
      </c>
      <c r="H13281" s="29">
        <f t="shared" si="829"/>
        <v>7.1494875242545096E-5</v>
      </c>
    </row>
    <row r="13282" spans="2:8">
      <c r="B13282" s="23">
        <f t="shared" si="832"/>
        <v>28094</v>
      </c>
      <c r="C13282" s="24">
        <f t="shared" si="830"/>
        <v>197611</v>
      </c>
      <c r="D13282" s="25">
        <v>3.82E-3</v>
      </c>
      <c r="E13282" s="26">
        <v>1.0173720747014168E-2</v>
      </c>
      <c r="F13282" s="25" t="s">
        <v>9</v>
      </c>
      <c r="G13282" s="29">
        <f t="shared" si="831"/>
        <v>7.1494875242545096E-5</v>
      </c>
      <c r="H13282" s="29">
        <f t="shared" si="829"/>
        <v>7.1494875242545096E-5</v>
      </c>
    </row>
    <row r="13283" spans="2:8">
      <c r="B13283" s="23">
        <f t="shared" si="832"/>
        <v>28095</v>
      </c>
      <c r="C13283" s="24">
        <f t="shared" si="830"/>
        <v>197612</v>
      </c>
      <c r="D13283" s="25">
        <v>3.9399999999999999E-3</v>
      </c>
      <c r="E13283" s="26">
        <v>1.0506005124211952E-2</v>
      </c>
      <c r="F13283" s="25" t="s">
        <v>9</v>
      </c>
      <c r="G13283" s="29">
        <f t="shared" si="831"/>
        <v>7.3829972763260379E-5</v>
      </c>
      <c r="H13283" s="29">
        <f t="shared" si="829"/>
        <v>7.3829972763260379E-5</v>
      </c>
    </row>
    <row r="13284" spans="2:8">
      <c r="B13284" s="23">
        <f t="shared" si="832"/>
        <v>28096</v>
      </c>
      <c r="C13284" s="24">
        <f t="shared" si="830"/>
        <v>197612</v>
      </c>
      <c r="D13284" s="25">
        <v>3.9399999999999999E-3</v>
      </c>
      <c r="E13284" s="26">
        <v>1.0506005124211952E-2</v>
      </c>
      <c r="F13284" s="25" t="s">
        <v>9</v>
      </c>
      <c r="G13284" s="29">
        <f t="shared" si="831"/>
        <v>7.3829972763260379E-5</v>
      </c>
      <c r="H13284" s="29">
        <f t="shared" si="829"/>
        <v>7.3829972763260379E-5</v>
      </c>
    </row>
    <row r="13285" spans="2:8">
      <c r="B13285" s="23">
        <f t="shared" si="832"/>
        <v>28097</v>
      </c>
      <c r="C13285" s="24">
        <f t="shared" si="830"/>
        <v>197612</v>
      </c>
      <c r="D13285" s="25">
        <v>3.9399999999999999E-3</v>
      </c>
      <c r="E13285" s="26">
        <v>1.0506005124211952E-2</v>
      </c>
      <c r="F13285" s="25" t="s">
        <v>9</v>
      </c>
      <c r="G13285" s="29">
        <f t="shared" si="831"/>
        <v>7.3829972763260379E-5</v>
      </c>
      <c r="H13285" s="29">
        <f t="shared" si="829"/>
        <v>7.3829972763260379E-5</v>
      </c>
    </row>
    <row r="13286" spans="2:8">
      <c r="B13286" s="23">
        <f t="shared" si="832"/>
        <v>28098</v>
      </c>
      <c r="C13286" s="24">
        <f t="shared" si="830"/>
        <v>197612</v>
      </c>
      <c r="D13286" s="25">
        <v>3.9399999999999999E-3</v>
      </c>
      <c r="E13286" s="26">
        <v>1.0506005124211952E-2</v>
      </c>
      <c r="F13286" s="25" t="s">
        <v>9</v>
      </c>
      <c r="G13286" s="29">
        <f t="shared" si="831"/>
        <v>7.3829972763260379E-5</v>
      </c>
      <c r="H13286" s="29">
        <f t="shared" si="829"/>
        <v>7.3829972763260379E-5</v>
      </c>
    </row>
    <row r="13287" spans="2:8">
      <c r="B13287" s="23">
        <f t="shared" si="832"/>
        <v>28099</v>
      </c>
      <c r="C13287" s="24">
        <f t="shared" si="830"/>
        <v>197612</v>
      </c>
      <c r="D13287" s="25">
        <v>3.9399999999999999E-3</v>
      </c>
      <c r="E13287" s="26">
        <v>1.0506005124211952E-2</v>
      </c>
      <c r="F13287" s="25" t="s">
        <v>9</v>
      </c>
      <c r="G13287" s="29">
        <f t="shared" si="831"/>
        <v>7.3829972763260379E-5</v>
      </c>
      <c r="H13287" s="29">
        <f t="shared" si="829"/>
        <v>7.3829972763260379E-5</v>
      </c>
    </row>
    <row r="13288" spans="2:8">
      <c r="B13288" s="23">
        <f t="shared" si="832"/>
        <v>28100</v>
      </c>
      <c r="C13288" s="24">
        <f t="shared" si="830"/>
        <v>197612</v>
      </c>
      <c r="D13288" s="25">
        <v>3.9399999999999999E-3</v>
      </c>
      <c r="E13288" s="26">
        <v>1.0506005124211952E-2</v>
      </c>
      <c r="F13288" s="25" t="s">
        <v>9</v>
      </c>
      <c r="G13288" s="29">
        <f t="shared" si="831"/>
        <v>7.3829972763260379E-5</v>
      </c>
      <c r="H13288" s="29">
        <f t="shared" si="829"/>
        <v>7.3829972763260379E-5</v>
      </c>
    </row>
    <row r="13289" spans="2:8">
      <c r="B13289" s="23">
        <f t="shared" si="832"/>
        <v>28101</v>
      </c>
      <c r="C13289" s="24">
        <f t="shared" si="830"/>
        <v>197612</v>
      </c>
      <c r="D13289" s="25">
        <v>3.9399999999999999E-3</v>
      </c>
      <c r="E13289" s="26">
        <v>1.0506005124211952E-2</v>
      </c>
      <c r="F13289" s="25" t="s">
        <v>9</v>
      </c>
      <c r="G13289" s="29">
        <f t="shared" si="831"/>
        <v>7.3829972763260379E-5</v>
      </c>
      <c r="H13289" s="29">
        <f t="shared" si="829"/>
        <v>7.3829972763260379E-5</v>
      </c>
    </row>
    <row r="13290" spans="2:8">
      <c r="B13290" s="23">
        <f t="shared" si="832"/>
        <v>28102</v>
      </c>
      <c r="C13290" s="24">
        <f t="shared" si="830"/>
        <v>197612</v>
      </c>
      <c r="D13290" s="25">
        <v>3.9399999999999999E-3</v>
      </c>
      <c r="E13290" s="26">
        <v>1.0506005124211952E-2</v>
      </c>
      <c r="F13290" s="25" t="s">
        <v>9</v>
      </c>
      <c r="G13290" s="29">
        <f t="shared" si="831"/>
        <v>7.3829972763260379E-5</v>
      </c>
      <c r="H13290" s="29">
        <f t="shared" si="829"/>
        <v>7.3829972763260379E-5</v>
      </c>
    </row>
    <row r="13291" spans="2:8">
      <c r="B13291" s="23">
        <f t="shared" si="832"/>
        <v>28103</v>
      </c>
      <c r="C13291" s="24">
        <f t="shared" si="830"/>
        <v>197612</v>
      </c>
      <c r="D13291" s="25">
        <v>3.9399999999999999E-3</v>
      </c>
      <c r="E13291" s="26">
        <v>1.0506005124211952E-2</v>
      </c>
      <c r="F13291" s="25" t="s">
        <v>9</v>
      </c>
      <c r="G13291" s="29">
        <f t="shared" si="831"/>
        <v>7.3829972763260379E-5</v>
      </c>
      <c r="H13291" s="29">
        <f t="shared" si="829"/>
        <v>7.3829972763260379E-5</v>
      </c>
    </row>
    <row r="13292" spans="2:8">
      <c r="B13292" s="23">
        <f t="shared" si="832"/>
        <v>28104</v>
      </c>
      <c r="C13292" s="24">
        <f t="shared" si="830"/>
        <v>197612</v>
      </c>
      <c r="D13292" s="25">
        <v>3.9399999999999999E-3</v>
      </c>
      <c r="E13292" s="26">
        <v>1.0506005124211952E-2</v>
      </c>
      <c r="F13292" s="25" t="s">
        <v>9</v>
      </c>
      <c r="G13292" s="29">
        <f t="shared" si="831"/>
        <v>7.3829972763260379E-5</v>
      </c>
      <c r="H13292" s="29">
        <f t="shared" si="829"/>
        <v>7.3829972763260379E-5</v>
      </c>
    </row>
    <row r="13293" spans="2:8">
      <c r="B13293" s="23">
        <f t="shared" si="832"/>
        <v>28105</v>
      </c>
      <c r="C13293" s="24">
        <f t="shared" si="830"/>
        <v>197612</v>
      </c>
      <c r="D13293" s="25">
        <v>3.9399999999999999E-3</v>
      </c>
      <c r="E13293" s="26">
        <v>1.0506005124211952E-2</v>
      </c>
      <c r="F13293" s="25" t="s">
        <v>9</v>
      </c>
      <c r="G13293" s="29">
        <f t="shared" si="831"/>
        <v>7.3829972763260379E-5</v>
      </c>
      <c r="H13293" s="29">
        <f t="shared" si="829"/>
        <v>7.3829972763260379E-5</v>
      </c>
    </row>
    <row r="13294" spans="2:8">
      <c r="B13294" s="23">
        <f t="shared" si="832"/>
        <v>28106</v>
      </c>
      <c r="C13294" s="24">
        <f t="shared" si="830"/>
        <v>197612</v>
      </c>
      <c r="D13294" s="25">
        <v>3.9399999999999999E-3</v>
      </c>
      <c r="E13294" s="26">
        <v>1.0506005124211952E-2</v>
      </c>
      <c r="F13294" s="25" t="s">
        <v>9</v>
      </c>
      <c r="G13294" s="29">
        <f t="shared" si="831"/>
        <v>7.3829972763260379E-5</v>
      </c>
      <c r="H13294" s="29">
        <f t="shared" si="829"/>
        <v>7.3829972763260379E-5</v>
      </c>
    </row>
    <row r="13295" spans="2:8">
      <c r="B13295" s="23">
        <f t="shared" si="832"/>
        <v>28107</v>
      </c>
      <c r="C13295" s="24">
        <f t="shared" si="830"/>
        <v>197612</v>
      </c>
      <c r="D13295" s="25">
        <v>3.9399999999999999E-3</v>
      </c>
      <c r="E13295" s="26">
        <v>1.0506005124211952E-2</v>
      </c>
      <c r="F13295" s="25" t="s">
        <v>9</v>
      </c>
      <c r="G13295" s="29">
        <f t="shared" si="831"/>
        <v>7.3829972763260379E-5</v>
      </c>
      <c r="H13295" s="29">
        <f t="shared" si="829"/>
        <v>7.3829972763260379E-5</v>
      </c>
    </row>
    <row r="13296" spans="2:8">
      <c r="B13296" s="23">
        <f t="shared" si="832"/>
        <v>28108</v>
      </c>
      <c r="C13296" s="24">
        <f t="shared" si="830"/>
        <v>197612</v>
      </c>
      <c r="D13296" s="25">
        <v>3.9399999999999999E-3</v>
      </c>
      <c r="E13296" s="26">
        <v>1.0506005124211952E-2</v>
      </c>
      <c r="F13296" s="25" t="s">
        <v>9</v>
      </c>
      <c r="G13296" s="29">
        <f t="shared" si="831"/>
        <v>7.3829972763260379E-5</v>
      </c>
      <c r="H13296" s="29">
        <f t="shared" si="829"/>
        <v>7.3829972763260379E-5</v>
      </c>
    </row>
    <row r="13297" spans="2:8">
      <c r="B13297" s="23">
        <f t="shared" si="832"/>
        <v>28109</v>
      </c>
      <c r="C13297" s="24">
        <f t="shared" si="830"/>
        <v>197612</v>
      </c>
      <c r="D13297" s="25">
        <v>3.9399999999999999E-3</v>
      </c>
      <c r="E13297" s="26">
        <v>1.0506005124211952E-2</v>
      </c>
      <c r="F13297" s="25" t="s">
        <v>9</v>
      </c>
      <c r="G13297" s="29">
        <f t="shared" si="831"/>
        <v>7.3829972763260379E-5</v>
      </c>
      <c r="H13297" s="29">
        <f t="shared" si="829"/>
        <v>7.3829972763260379E-5</v>
      </c>
    </row>
    <row r="13298" spans="2:8">
      <c r="B13298" s="23">
        <f>+B13299-1</f>
        <v>28110</v>
      </c>
      <c r="C13298" s="24">
        <f t="shared" si="830"/>
        <v>197612</v>
      </c>
      <c r="D13298" s="25">
        <v>3.9399999999999999E-3</v>
      </c>
      <c r="E13298" s="26">
        <v>1.0506005124211952E-2</v>
      </c>
      <c r="F13298" s="25" t="s">
        <v>9</v>
      </c>
      <c r="G13298" s="29">
        <f t="shared" si="831"/>
        <v>7.3829972763260379E-5</v>
      </c>
      <c r="H13298" s="29">
        <f t="shared" si="829"/>
        <v>7.3829972763260379E-5</v>
      </c>
    </row>
    <row r="13299" spans="2:8">
      <c r="B13299" s="23">
        <v>28111</v>
      </c>
      <c r="C13299" s="24">
        <f t="shared" si="830"/>
        <v>197612</v>
      </c>
      <c r="D13299" s="25">
        <v>3.9399999999999999E-3</v>
      </c>
      <c r="E13299" s="26">
        <v>1.0506005124211952E-2</v>
      </c>
      <c r="F13299" s="25" t="s">
        <v>9</v>
      </c>
      <c r="G13299" s="29">
        <f t="shared" si="831"/>
        <v>7.3829972763260379E-5</v>
      </c>
      <c r="H13299" s="29">
        <f t="shared" si="829"/>
        <v>7.3829972763260379E-5</v>
      </c>
    </row>
    <row r="13300" spans="2:8">
      <c r="B13300" s="23">
        <v>28112</v>
      </c>
      <c r="C13300" s="24">
        <f t="shared" si="830"/>
        <v>197612</v>
      </c>
      <c r="D13300" s="25">
        <v>3.9399999999999999E-3</v>
      </c>
      <c r="E13300" s="26">
        <v>1.0506005124211952E-2</v>
      </c>
      <c r="F13300" s="25" t="s">
        <v>9</v>
      </c>
      <c r="G13300" s="29">
        <f t="shared" si="831"/>
        <v>7.3829972763260379E-5</v>
      </c>
      <c r="H13300" s="29">
        <f t="shared" si="829"/>
        <v>7.3829972763260379E-5</v>
      </c>
    </row>
    <row r="13301" spans="2:8">
      <c r="B13301" s="23">
        <v>28113</v>
      </c>
      <c r="C13301" s="24">
        <f t="shared" si="830"/>
        <v>197612</v>
      </c>
      <c r="D13301" s="25">
        <v>3.9399999999999999E-3</v>
      </c>
      <c r="E13301" s="26">
        <v>1.0506005124211952E-2</v>
      </c>
      <c r="F13301" s="25" t="s">
        <v>9</v>
      </c>
      <c r="G13301" s="29">
        <f t="shared" si="831"/>
        <v>7.3829972763260379E-5</v>
      </c>
      <c r="H13301" s="29">
        <f t="shared" si="829"/>
        <v>7.3829972763260379E-5</v>
      </c>
    </row>
    <row r="13302" spans="2:8">
      <c r="B13302" s="23">
        <v>28114</v>
      </c>
      <c r="C13302" s="24">
        <f t="shared" si="830"/>
        <v>197612</v>
      </c>
      <c r="D13302" s="25">
        <v>3.9399999999999999E-3</v>
      </c>
      <c r="E13302" s="26">
        <v>1.0506005124211952E-2</v>
      </c>
      <c r="F13302" s="25" t="s">
        <v>9</v>
      </c>
      <c r="G13302" s="29">
        <f t="shared" si="831"/>
        <v>7.3829972763260379E-5</v>
      </c>
      <c r="H13302" s="29">
        <f t="shared" si="829"/>
        <v>7.3829972763260379E-5</v>
      </c>
    </row>
    <row r="13303" spans="2:8">
      <c r="B13303" s="23">
        <v>28115</v>
      </c>
      <c r="C13303" s="24">
        <f t="shared" si="830"/>
        <v>197612</v>
      </c>
      <c r="D13303" s="25">
        <v>3.9399999999999999E-3</v>
      </c>
      <c r="E13303" s="26">
        <v>1.0506005124211952E-2</v>
      </c>
      <c r="F13303" s="25" t="s">
        <v>9</v>
      </c>
      <c r="G13303" s="29">
        <f t="shared" si="831"/>
        <v>7.3829972763260379E-5</v>
      </c>
      <c r="H13303" s="29">
        <f t="shared" si="829"/>
        <v>7.3829972763260379E-5</v>
      </c>
    </row>
    <row r="13304" spans="2:8">
      <c r="B13304" s="23">
        <v>28116</v>
      </c>
      <c r="C13304" s="24">
        <f t="shared" si="830"/>
        <v>197612</v>
      </c>
      <c r="D13304" s="25">
        <v>3.9399999999999999E-3</v>
      </c>
      <c r="E13304" s="26">
        <v>1.0506005124211952E-2</v>
      </c>
      <c r="F13304" s="25" t="s">
        <v>9</v>
      </c>
      <c r="G13304" s="29">
        <f t="shared" si="831"/>
        <v>7.3829972763260379E-5</v>
      </c>
      <c r="H13304" s="29">
        <f t="shared" si="829"/>
        <v>7.3829972763260379E-5</v>
      </c>
    </row>
    <row r="13305" spans="2:8">
      <c r="B13305" s="23">
        <v>28117</v>
      </c>
      <c r="C13305" s="24">
        <f t="shared" si="830"/>
        <v>197612</v>
      </c>
      <c r="D13305" s="25">
        <v>3.9399999999999999E-3</v>
      </c>
      <c r="E13305" s="26">
        <v>1.0506005124211952E-2</v>
      </c>
      <c r="F13305" s="25" t="s">
        <v>9</v>
      </c>
      <c r="G13305" s="29">
        <f t="shared" si="831"/>
        <v>7.3829972763260379E-5</v>
      </c>
      <c r="H13305" s="29">
        <f t="shared" si="829"/>
        <v>7.3829972763260379E-5</v>
      </c>
    </row>
    <row r="13306" spans="2:8">
      <c r="B13306" s="23">
        <v>28118</v>
      </c>
      <c r="C13306" s="24">
        <f t="shared" si="830"/>
        <v>197612</v>
      </c>
      <c r="D13306" s="25">
        <v>3.9399999999999999E-3</v>
      </c>
      <c r="E13306" s="26">
        <v>1.0506005124211952E-2</v>
      </c>
      <c r="F13306" s="25" t="s">
        <v>9</v>
      </c>
      <c r="G13306" s="29">
        <f t="shared" si="831"/>
        <v>7.3829972763260379E-5</v>
      </c>
      <c r="H13306" s="29">
        <f t="shared" si="829"/>
        <v>7.3829972763260379E-5</v>
      </c>
    </row>
    <row r="13307" spans="2:8">
      <c r="B13307" s="23">
        <v>28119</v>
      </c>
      <c r="C13307" s="24">
        <f t="shared" si="830"/>
        <v>197612</v>
      </c>
      <c r="D13307" s="25">
        <v>3.9399999999999999E-3</v>
      </c>
      <c r="E13307" s="26">
        <v>1.0506005124211952E-2</v>
      </c>
      <c r="F13307" s="25" t="s">
        <v>9</v>
      </c>
      <c r="G13307" s="29">
        <f t="shared" si="831"/>
        <v>7.3829972763260379E-5</v>
      </c>
      <c r="H13307" s="29">
        <f t="shared" si="829"/>
        <v>7.3829972763260379E-5</v>
      </c>
    </row>
    <row r="13308" spans="2:8">
      <c r="B13308" s="23">
        <v>28120</v>
      </c>
      <c r="C13308" s="24">
        <f t="shared" si="830"/>
        <v>197612</v>
      </c>
      <c r="D13308" s="25">
        <v>3.9399999999999999E-3</v>
      </c>
      <c r="E13308" s="26">
        <v>1.0506005124211952E-2</v>
      </c>
      <c r="F13308" s="25" t="s">
        <v>9</v>
      </c>
      <c r="G13308" s="29">
        <f t="shared" si="831"/>
        <v>7.3829972763260379E-5</v>
      </c>
      <c r="H13308" s="29">
        <f t="shared" si="829"/>
        <v>7.3829972763260379E-5</v>
      </c>
    </row>
    <row r="13309" spans="2:8">
      <c r="B13309" s="23">
        <v>28121</v>
      </c>
      <c r="C13309" s="24">
        <f t="shared" si="830"/>
        <v>197612</v>
      </c>
      <c r="D13309" s="25">
        <v>3.9399999999999999E-3</v>
      </c>
      <c r="E13309" s="26">
        <v>1.0506005124211952E-2</v>
      </c>
      <c r="F13309" s="25" t="s">
        <v>9</v>
      </c>
      <c r="G13309" s="29">
        <f t="shared" si="831"/>
        <v>7.3829972763260379E-5</v>
      </c>
      <c r="H13309" s="29">
        <f t="shared" si="829"/>
        <v>7.3829972763260379E-5</v>
      </c>
    </row>
    <row r="13310" spans="2:8">
      <c r="B13310" s="23">
        <v>28122</v>
      </c>
      <c r="C13310" s="24">
        <f t="shared" si="830"/>
        <v>197612</v>
      </c>
      <c r="D13310" s="25">
        <v>3.9399999999999999E-3</v>
      </c>
      <c r="E13310" s="26">
        <v>1.0506005124211952E-2</v>
      </c>
      <c r="F13310" s="25" t="s">
        <v>9</v>
      </c>
      <c r="G13310" s="29">
        <f t="shared" si="831"/>
        <v>7.3829972763260379E-5</v>
      </c>
      <c r="H13310" s="29">
        <f t="shared" si="829"/>
        <v>7.3829972763260379E-5</v>
      </c>
    </row>
    <row r="13311" spans="2:8">
      <c r="B13311" s="23">
        <v>28123</v>
      </c>
      <c r="C13311" s="24">
        <f t="shared" si="830"/>
        <v>197612</v>
      </c>
      <c r="D13311" s="25">
        <v>3.9399999999999999E-3</v>
      </c>
      <c r="E13311" s="26">
        <v>1.0506005124211952E-2</v>
      </c>
      <c r="F13311" s="25" t="s">
        <v>9</v>
      </c>
      <c r="G13311" s="29">
        <f t="shared" si="831"/>
        <v>7.3829972763260379E-5</v>
      </c>
      <c r="H13311" s="29">
        <f t="shared" si="829"/>
        <v>7.3829972763260379E-5</v>
      </c>
    </row>
    <row r="13312" spans="2:8">
      <c r="B13312" s="23">
        <v>28124</v>
      </c>
      <c r="C13312" s="24">
        <f t="shared" si="830"/>
        <v>197612</v>
      </c>
      <c r="D13312" s="25">
        <v>3.9399999999999999E-3</v>
      </c>
      <c r="E13312" s="26">
        <v>1.0506005124211952E-2</v>
      </c>
      <c r="F13312" s="25" t="s">
        <v>9</v>
      </c>
      <c r="G13312" s="29">
        <f t="shared" si="831"/>
        <v>7.3829972763260379E-5</v>
      </c>
      <c r="H13312" s="29">
        <f t="shared" si="829"/>
        <v>7.3829972763260379E-5</v>
      </c>
    </row>
    <row r="13313" spans="2:8">
      <c r="B13313" s="23">
        <v>28125</v>
      </c>
      <c r="C13313" s="24">
        <f t="shared" si="830"/>
        <v>197612</v>
      </c>
      <c r="D13313" s="25">
        <v>3.9399999999999999E-3</v>
      </c>
      <c r="E13313" s="26">
        <v>1.0506005124211952E-2</v>
      </c>
      <c r="F13313" s="25" t="s">
        <v>9</v>
      </c>
      <c r="G13313" s="29">
        <f t="shared" si="831"/>
        <v>7.3829972763260379E-5</v>
      </c>
      <c r="H13313" s="29">
        <f t="shared" si="829"/>
        <v>7.3829972763260379E-5</v>
      </c>
    </row>
    <row r="13314" spans="2:8">
      <c r="B13314" s="23">
        <v>28126</v>
      </c>
      <c r="C13314" s="24">
        <f t="shared" si="830"/>
        <v>197701</v>
      </c>
      <c r="D13314" s="25">
        <v>4.0199999999999993E-3</v>
      </c>
      <c r="E13314" s="26">
        <v>1.1005197322214152E-2</v>
      </c>
      <c r="F13314" s="25" t="s">
        <v>9</v>
      </c>
      <c r="G13314" s="29">
        <f t="shared" si="831"/>
        <v>7.733799945336719E-5</v>
      </c>
      <c r="H13314" s="29">
        <f t="shared" si="829"/>
        <v>7.733799945336719E-5</v>
      </c>
    </row>
    <row r="13315" spans="2:8">
      <c r="B13315" s="23">
        <v>28127</v>
      </c>
      <c r="C13315" s="24">
        <f t="shared" si="830"/>
        <v>197701</v>
      </c>
      <c r="D13315" s="25">
        <v>4.0199999999999993E-3</v>
      </c>
      <c r="E13315" s="26">
        <v>1.1005197322214152E-2</v>
      </c>
      <c r="F13315" s="25" t="s">
        <v>9</v>
      </c>
      <c r="G13315" s="29">
        <f t="shared" si="831"/>
        <v>7.733799945336719E-5</v>
      </c>
      <c r="H13315" s="29">
        <f t="shared" si="829"/>
        <v>7.733799945336719E-5</v>
      </c>
    </row>
    <row r="13316" spans="2:8">
      <c r="B13316" s="23">
        <v>28128</v>
      </c>
      <c r="C13316" s="24">
        <f t="shared" si="830"/>
        <v>197701</v>
      </c>
      <c r="D13316" s="25">
        <v>4.0199999999999993E-3</v>
      </c>
      <c r="E13316" s="26">
        <v>1.1005197322214152E-2</v>
      </c>
      <c r="F13316" s="25" t="s">
        <v>9</v>
      </c>
      <c r="G13316" s="29">
        <f t="shared" si="831"/>
        <v>7.733799945336719E-5</v>
      </c>
      <c r="H13316" s="29">
        <f t="shared" si="829"/>
        <v>7.733799945336719E-5</v>
      </c>
    </row>
    <row r="13317" spans="2:8">
      <c r="B13317" s="23">
        <v>28129</v>
      </c>
      <c r="C13317" s="24">
        <f t="shared" si="830"/>
        <v>197701</v>
      </c>
      <c r="D13317" s="25">
        <v>4.0199999999999993E-3</v>
      </c>
      <c r="E13317" s="26">
        <v>1.1005197322214152E-2</v>
      </c>
      <c r="F13317" s="25" t="s">
        <v>9</v>
      </c>
      <c r="G13317" s="29">
        <f t="shared" si="831"/>
        <v>7.733799945336719E-5</v>
      </c>
      <c r="H13317" s="29">
        <f t="shared" si="829"/>
        <v>7.733799945336719E-5</v>
      </c>
    </row>
    <row r="13318" spans="2:8">
      <c r="B13318" s="23">
        <v>28130</v>
      </c>
      <c r="C13318" s="24">
        <f t="shared" si="830"/>
        <v>197701</v>
      </c>
      <c r="D13318" s="25">
        <v>4.0199999999999993E-3</v>
      </c>
      <c r="E13318" s="26">
        <v>1.1005197322214152E-2</v>
      </c>
      <c r="F13318" s="25" t="s">
        <v>9</v>
      </c>
      <c r="G13318" s="29">
        <f t="shared" si="831"/>
        <v>7.733799945336719E-5</v>
      </c>
      <c r="H13318" s="29">
        <f t="shared" si="829"/>
        <v>7.733799945336719E-5</v>
      </c>
    </row>
    <row r="13319" spans="2:8">
      <c r="B13319" s="23">
        <v>28131</v>
      </c>
      <c r="C13319" s="24">
        <f t="shared" si="830"/>
        <v>197701</v>
      </c>
      <c r="D13319" s="25">
        <v>4.0199999999999993E-3</v>
      </c>
      <c r="E13319" s="26">
        <v>1.1005197322214152E-2</v>
      </c>
      <c r="F13319" s="25" t="s">
        <v>9</v>
      </c>
      <c r="G13319" s="29">
        <f t="shared" si="831"/>
        <v>7.733799945336719E-5</v>
      </c>
      <c r="H13319" s="29">
        <f t="shared" si="829"/>
        <v>7.733799945336719E-5</v>
      </c>
    </row>
    <row r="13320" spans="2:8">
      <c r="B13320" s="23">
        <v>28132</v>
      </c>
      <c r="C13320" s="24">
        <f t="shared" si="830"/>
        <v>197701</v>
      </c>
      <c r="D13320" s="25">
        <v>4.0199999999999993E-3</v>
      </c>
      <c r="E13320" s="26">
        <v>1.1005197322214152E-2</v>
      </c>
      <c r="F13320" s="25" t="s">
        <v>9</v>
      </c>
      <c r="G13320" s="29">
        <f t="shared" si="831"/>
        <v>7.733799945336719E-5</v>
      </c>
      <c r="H13320" s="29">
        <f t="shared" si="829"/>
        <v>7.733799945336719E-5</v>
      </c>
    </row>
    <row r="13321" spans="2:8">
      <c r="B13321" s="23">
        <v>28133</v>
      </c>
      <c r="C13321" s="24">
        <f t="shared" si="830"/>
        <v>197701</v>
      </c>
      <c r="D13321" s="25">
        <v>4.0199999999999993E-3</v>
      </c>
      <c r="E13321" s="26">
        <v>1.1005197322214152E-2</v>
      </c>
      <c r="F13321" s="25" t="s">
        <v>9</v>
      </c>
      <c r="G13321" s="29">
        <f t="shared" si="831"/>
        <v>7.733799945336719E-5</v>
      </c>
      <c r="H13321" s="29">
        <f t="shared" si="829"/>
        <v>7.733799945336719E-5</v>
      </c>
    </row>
    <row r="13322" spans="2:8">
      <c r="B13322" s="23">
        <v>28134</v>
      </c>
      <c r="C13322" s="24">
        <f t="shared" si="830"/>
        <v>197701</v>
      </c>
      <c r="D13322" s="25">
        <v>4.0199999999999993E-3</v>
      </c>
      <c r="E13322" s="26">
        <v>1.1005197322214152E-2</v>
      </c>
      <c r="F13322" s="25" t="s">
        <v>9</v>
      </c>
      <c r="G13322" s="29">
        <f t="shared" si="831"/>
        <v>7.733799945336719E-5</v>
      </c>
      <c r="H13322" s="29">
        <f t="shared" si="829"/>
        <v>7.733799945336719E-5</v>
      </c>
    </row>
    <row r="13323" spans="2:8">
      <c r="B13323" s="23">
        <v>28135</v>
      </c>
      <c r="C13323" s="24">
        <f t="shared" si="830"/>
        <v>197701</v>
      </c>
      <c r="D13323" s="25">
        <v>4.0199999999999993E-3</v>
      </c>
      <c r="E13323" s="26">
        <v>1.1005197322214152E-2</v>
      </c>
      <c r="F13323" s="25" t="s">
        <v>9</v>
      </c>
      <c r="G13323" s="29">
        <f t="shared" si="831"/>
        <v>7.733799945336719E-5</v>
      </c>
      <c r="H13323" s="29">
        <f t="shared" si="829"/>
        <v>7.733799945336719E-5</v>
      </c>
    </row>
    <row r="13324" spans="2:8">
      <c r="B13324" s="23">
        <v>28136</v>
      </c>
      <c r="C13324" s="24">
        <f t="shared" si="830"/>
        <v>197701</v>
      </c>
      <c r="D13324" s="25">
        <v>4.0199999999999993E-3</v>
      </c>
      <c r="E13324" s="26">
        <v>1.1005197322214152E-2</v>
      </c>
      <c r="F13324" s="25" t="s">
        <v>9</v>
      </c>
      <c r="G13324" s="29">
        <f t="shared" si="831"/>
        <v>7.733799945336719E-5</v>
      </c>
      <c r="H13324" s="29">
        <f t="shared" ref="H13324:H13387" si="833">+G13324</f>
        <v>7.733799945336719E-5</v>
      </c>
    </row>
    <row r="13325" spans="2:8">
      <c r="B13325" s="23">
        <v>28137</v>
      </c>
      <c r="C13325" s="24">
        <f t="shared" ref="C13325:C13388" si="834">+YEAR(B13325)*100+MONTH(B13325)</f>
        <v>197701</v>
      </c>
      <c r="D13325" s="25">
        <v>4.0199999999999993E-3</v>
      </c>
      <c r="E13325" s="26">
        <v>1.1005197322214152E-2</v>
      </c>
      <c r="F13325" s="25" t="s">
        <v>9</v>
      </c>
      <c r="G13325" s="29">
        <f t="shared" ref="G13325:G13388" si="835">+$F$22595/$E$22595*E13325</f>
        <v>7.733799945336719E-5</v>
      </c>
      <c r="H13325" s="29">
        <f t="shared" si="833"/>
        <v>7.733799945336719E-5</v>
      </c>
    </row>
    <row r="13326" spans="2:8">
      <c r="B13326" s="23">
        <v>28138</v>
      </c>
      <c r="C13326" s="24">
        <f t="shared" si="834"/>
        <v>197701</v>
      </c>
      <c r="D13326" s="25">
        <v>4.0199999999999993E-3</v>
      </c>
      <c r="E13326" s="26">
        <v>1.1005197322214152E-2</v>
      </c>
      <c r="F13326" s="25" t="s">
        <v>9</v>
      </c>
      <c r="G13326" s="29">
        <f t="shared" si="835"/>
        <v>7.733799945336719E-5</v>
      </c>
      <c r="H13326" s="29">
        <f t="shared" si="833"/>
        <v>7.733799945336719E-5</v>
      </c>
    </row>
    <row r="13327" spans="2:8">
      <c r="B13327" s="23">
        <v>28139</v>
      </c>
      <c r="C13327" s="24">
        <f t="shared" si="834"/>
        <v>197701</v>
      </c>
      <c r="D13327" s="25">
        <v>4.0199999999999993E-3</v>
      </c>
      <c r="E13327" s="26">
        <v>1.1005197322214152E-2</v>
      </c>
      <c r="F13327" s="25" t="s">
        <v>9</v>
      </c>
      <c r="G13327" s="29">
        <f t="shared" si="835"/>
        <v>7.733799945336719E-5</v>
      </c>
      <c r="H13327" s="29">
        <f t="shared" si="833"/>
        <v>7.733799945336719E-5</v>
      </c>
    </row>
    <row r="13328" spans="2:8">
      <c r="B13328" s="23">
        <v>28140</v>
      </c>
      <c r="C13328" s="24">
        <f t="shared" si="834"/>
        <v>197701</v>
      </c>
      <c r="D13328" s="25">
        <v>4.0199999999999993E-3</v>
      </c>
      <c r="E13328" s="26">
        <v>1.1005197322214152E-2</v>
      </c>
      <c r="F13328" s="25" t="s">
        <v>9</v>
      </c>
      <c r="G13328" s="29">
        <f t="shared" si="835"/>
        <v>7.733799945336719E-5</v>
      </c>
      <c r="H13328" s="29">
        <f t="shared" si="833"/>
        <v>7.733799945336719E-5</v>
      </c>
    </row>
    <row r="13329" spans="2:8">
      <c r="B13329" s="23">
        <v>28141</v>
      </c>
      <c r="C13329" s="24">
        <f t="shared" si="834"/>
        <v>197701</v>
      </c>
      <c r="D13329" s="25">
        <v>4.0199999999999993E-3</v>
      </c>
      <c r="E13329" s="26">
        <v>1.1005197322214152E-2</v>
      </c>
      <c r="F13329" s="25" t="s">
        <v>9</v>
      </c>
      <c r="G13329" s="29">
        <f t="shared" si="835"/>
        <v>7.733799945336719E-5</v>
      </c>
      <c r="H13329" s="29">
        <f t="shared" si="833"/>
        <v>7.733799945336719E-5</v>
      </c>
    </row>
    <row r="13330" spans="2:8">
      <c r="B13330" s="23">
        <v>28142</v>
      </c>
      <c r="C13330" s="24">
        <f t="shared" si="834"/>
        <v>197701</v>
      </c>
      <c r="D13330" s="25">
        <v>4.0199999999999993E-3</v>
      </c>
      <c r="E13330" s="26">
        <v>1.1005197322214152E-2</v>
      </c>
      <c r="F13330" s="25" t="s">
        <v>9</v>
      </c>
      <c r="G13330" s="29">
        <f t="shared" si="835"/>
        <v>7.733799945336719E-5</v>
      </c>
      <c r="H13330" s="29">
        <f t="shared" si="833"/>
        <v>7.733799945336719E-5</v>
      </c>
    </row>
    <row r="13331" spans="2:8">
      <c r="B13331" s="23">
        <v>28143</v>
      </c>
      <c r="C13331" s="24">
        <f t="shared" si="834"/>
        <v>197701</v>
      </c>
      <c r="D13331" s="25">
        <v>4.0199999999999993E-3</v>
      </c>
      <c r="E13331" s="26">
        <v>1.1005197322214152E-2</v>
      </c>
      <c r="F13331" s="25" t="s">
        <v>9</v>
      </c>
      <c r="G13331" s="29">
        <f t="shared" si="835"/>
        <v>7.733799945336719E-5</v>
      </c>
      <c r="H13331" s="29">
        <f t="shared" si="833"/>
        <v>7.733799945336719E-5</v>
      </c>
    </row>
    <row r="13332" spans="2:8">
      <c r="B13332" s="23">
        <v>28144</v>
      </c>
      <c r="C13332" s="24">
        <f t="shared" si="834"/>
        <v>197701</v>
      </c>
      <c r="D13332" s="25">
        <v>4.0199999999999993E-3</v>
      </c>
      <c r="E13332" s="26">
        <v>1.1005197322214152E-2</v>
      </c>
      <c r="F13332" s="25" t="s">
        <v>9</v>
      </c>
      <c r="G13332" s="29">
        <f t="shared" si="835"/>
        <v>7.733799945336719E-5</v>
      </c>
      <c r="H13332" s="29">
        <f t="shared" si="833"/>
        <v>7.733799945336719E-5</v>
      </c>
    </row>
    <row r="13333" spans="2:8">
      <c r="B13333" s="23">
        <v>28145</v>
      </c>
      <c r="C13333" s="24">
        <f t="shared" si="834"/>
        <v>197701</v>
      </c>
      <c r="D13333" s="25">
        <v>4.0199999999999993E-3</v>
      </c>
      <c r="E13333" s="26">
        <v>1.1005197322214152E-2</v>
      </c>
      <c r="F13333" s="25" t="s">
        <v>9</v>
      </c>
      <c r="G13333" s="29">
        <f t="shared" si="835"/>
        <v>7.733799945336719E-5</v>
      </c>
      <c r="H13333" s="29">
        <f t="shared" si="833"/>
        <v>7.733799945336719E-5</v>
      </c>
    </row>
    <row r="13334" spans="2:8">
      <c r="B13334" s="23">
        <v>28146</v>
      </c>
      <c r="C13334" s="24">
        <f t="shared" si="834"/>
        <v>197701</v>
      </c>
      <c r="D13334" s="25">
        <v>4.0199999999999993E-3</v>
      </c>
      <c r="E13334" s="26">
        <v>1.1005197322214152E-2</v>
      </c>
      <c r="F13334" s="25" t="s">
        <v>9</v>
      </c>
      <c r="G13334" s="29">
        <f t="shared" si="835"/>
        <v>7.733799945336719E-5</v>
      </c>
      <c r="H13334" s="29">
        <f t="shared" si="833"/>
        <v>7.733799945336719E-5</v>
      </c>
    </row>
    <row r="13335" spans="2:8">
      <c r="B13335" s="23">
        <v>28147</v>
      </c>
      <c r="C13335" s="24">
        <f t="shared" si="834"/>
        <v>197701</v>
      </c>
      <c r="D13335" s="25">
        <v>4.0199999999999993E-3</v>
      </c>
      <c r="E13335" s="26">
        <v>1.1005197322214152E-2</v>
      </c>
      <c r="F13335" s="25" t="s">
        <v>9</v>
      </c>
      <c r="G13335" s="29">
        <f t="shared" si="835"/>
        <v>7.733799945336719E-5</v>
      </c>
      <c r="H13335" s="29">
        <f t="shared" si="833"/>
        <v>7.733799945336719E-5</v>
      </c>
    </row>
    <row r="13336" spans="2:8">
      <c r="B13336" s="23">
        <v>28148</v>
      </c>
      <c r="C13336" s="24">
        <f t="shared" si="834"/>
        <v>197701</v>
      </c>
      <c r="D13336" s="25">
        <v>4.0199999999999993E-3</v>
      </c>
      <c r="E13336" s="26">
        <v>1.1005197322214152E-2</v>
      </c>
      <c r="F13336" s="25" t="s">
        <v>9</v>
      </c>
      <c r="G13336" s="29">
        <f t="shared" si="835"/>
        <v>7.733799945336719E-5</v>
      </c>
      <c r="H13336" s="29">
        <f t="shared" si="833"/>
        <v>7.733799945336719E-5</v>
      </c>
    </row>
    <row r="13337" spans="2:8">
      <c r="B13337" s="23">
        <v>28149</v>
      </c>
      <c r="C13337" s="24">
        <f t="shared" si="834"/>
        <v>197701</v>
      </c>
      <c r="D13337" s="25">
        <v>4.0199999999999993E-3</v>
      </c>
      <c r="E13337" s="26">
        <v>1.1005197322214152E-2</v>
      </c>
      <c r="F13337" s="25" t="s">
        <v>9</v>
      </c>
      <c r="G13337" s="29">
        <f t="shared" si="835"/>
        <v>7.733799945336719E-5</v>
      </c>
      <c r="H13337" s="29">
        <f t="shared" si="833"/>
        <v>7.733799945336719E-5</v>
      </c>
    </row>
    <row r="13338" spans="2:8">
      <c r="B13338" s="23">
        <v>28150</v>
      </c>
      <c r="C13338" s="24">
        <f t="shared" si="834"/>
        <v>197701</v>
      </c>
      <c r="D13338" s="25">
        <v>4.0199999999999993E-3</v>
      </c>
      <c r="E13338" s="26">
        <v>1.1005197322214152E-2</v>
      </c>
      <c r="F13338" s="25" t="s">
        <v>9</v>
      </c>
      <c r="G13338" s="29">
        <f t="shared" si="835"/>
        <v>7.733799945336719E-5</v>
      </c>
      <c r="H13338" s="29">
        <f t="shared" si="833"/>
        <v>7.733799945336719E-5</v>
      </c>
    </row>
    <row r="13339" spans="2:8">
      <c r="B13339" s="23">
        <v>28151</v>
      </c>
      <c r="C13339" s="24">
        <f t="shared" si="834"/>
        <v>197701</v>
      </c>
      <c r="D13339" s="25">
        <v>4.0199999999999993E-3</v>
      </c>
      <c r="E13339" s="26">
        <v>1.1005197322214152E-2</v>
      </c>
      <c r="F13339" s="25" t="s">
        <v>9</v>
      </c>
      <c r="G13339" s="29">
        <f t="shared" si="835"/>
        <v>7.733799945336719E-5</v>
      </c>
      <c r="H13339" s="29">
        <f t="shared" si="833"/>
        <v>7.733799945336719E-5</v>
      </c>
    </row>
    <row r="13340" spans="2:8">
      <c r="B13340" s="23">
        <v>28152</v>
      </c>
      <c r="C13340" s="24">
        <f t="shared" si="834"/>
        <v>197701</v>
      </c>
      <c r="D13340" s="25">
        <v>4.0199999999999993E-3</v>
      </c>
      <c r="E13340" s="26">
        <v>1.1005197322214152E-2</v>
      </c>
      <c r="F13340" s="25" t="s">
        <v>9</v>
      </c>
      <c r="G13340" s="29">
        <f t="shared" si="835"/>
        <v>7.733799945336719E-5</v>
      </c>
      <c r="H13340" s="29">
        <f t="shared" si="833"/>
        <v>7.733799945336719E-5</v>
      </c>
    </row>
    <row r="13341" spans="2:8">
      <c r="B13341" s="23">
        <v>28153</v>
      </c>
      <c r="C13341" s="24">
        <f t="shared" si="834"/>
        <v>197701</v>
      </c>
      <c r="D13341" s="25">
        <v>4.0199999999999993E-3</v>
      </c>
      <c r="E13341" s="26">
        <v>1.1005197322214152E-2</v>
      </c>
      <c r="F13341" s="25" t="s">
        <v>9</v>
      </c>
      <c r="G13341" s="29">
        <f t="shared" si="835"/>
        <v>7.733799945336719E-5</v>
      </c>
      <c r="H13341" s="29">
        <f t="shared" si="833"/>
        <v>7.733799945336719E-5</v>
      </c>
    </row>
    <row r="13342" spans="2:8">
      <c r="B13342" s="23">
        <v>28154</v>
      </c>
      <c r="C13342" s="24">
        <f t="shared" si="834"/>
        <v>197701</v>
      </c>
      <c r="D13342" s="25">
        <v>4.0199999999999993E-3</v>
      </c>
      <c r="E13342" s="26">
        <v>1.1005197322214152E-2</v>
      </c>
      <c r="F13342" s="25" t="s">
        <v>9</v>
      </c>
      <c r="G13342" s="29">
        <f t="shared" si="835"/>
        <v>7.733799945336719E-5</v>
      </c>
      <c r="H13342" s="29">
        <f t="shared" si="833"/>
        <v>7.733799945336719E-5</v>
      </c>
    </row>
    <row r="13343" spans="2:8">
      <c r="B13343" s="23">
        <v>28155</v>
      </c>
      <c r="C13343" s="24">
        <f t="shared" si="834"/>
        <v>197701</v>
      </c>
      <c r="D13343" s="25">
        <v>4.0199999999999993E-3</v>
      </c>
      <c r="E13343" s="26">
        <v>1.1005197322214152E-2</v>
      </c>
      <c r="F13343" s="25" t="s">
        <v>9</v>
      </c>
      <c r="G13343" s="29">
        <f t="shared" si="835"/>
        <v>7.733799945336719E-5</v>
      </c>
      <c r="H13343" s="29">
        <f t="shared" si="833"/>
        <v>7.733799945336719E-5</v>
      </c>
    </row>
    <row r="13344" spans="2:8">
      <c r="B13344" s="23">
        <v>28156</v>
      </c>
      <c r="C13344" s="24">
        <f t="shared" si="834"/>
        <v>197701</v>
      </c>
      <c r="D13344" s="25">
        <v>4.0199999999999993E-3</v>
      </c>
      <c r="E13344" s="26">
        <v>1.1005197322214152E-2</v>
      </c>
      <c r="F13344" s="25" t="s">
        <v>9</v>
      </c>
      <c r="G13344" s="29">
        <f t="shared" si="835"/>
        <v>7.733799945336719E-5</v>
      </c>
      <c r="H13344" s="29">
        <f t="shared" si="833"/>
        <v>7.733799945336719E-5</v>
      </c>
    </row>
    <row r="13345" spans="2:8">
      <c r="B13345" s="23">
        <v>28157</v>
      </c>
      <c r="C13345" s="24">
        <f t="shared" si="834"/>
        <v>197702</v>
      </c>
      <c r="D13345" s="25">
        <v>4.0800000000000003E-3</v>
      </c>
      <c r="E13345" s="26">
        <v>1.1708047686885961E-2</v>
      </c>
      <c r="F13345" s="25" t="s">
        <v>9</v>
      </c>
      <c r="G13345" s="29">
        <f t="shared" si="835"/>
        <v>8.2277214946493044E-5</v>
      </c>
      <c r="H13345" s="29">
        <f t="shared" si="833"/>
        <v>8.2277214946493044E-5</v>
      </c>
    </row>
    <row r="13346" spans="2:8">
      <c r="B13346" s="23">
        <v>28158</v>
      </c>
      <c r="C13346" s="24">
        <f t="shared" si="834"/>
        <v>197702</v>
      </c>
      <c r="D13346" s="25">
        <v>4.0800000000000003E-3</v>
      </c>
      <c r="E13346" s="26">
        <v>1.1708047686885961E-2</v>
      </c>
      <c r="F13346" s="25" t="s">
        <v>9</v>
      </c>
      <c r="G13346" s="29">
        <f t="shared" si="835"/>
        <v>8.2277214946493044E-5</v>
      </c>
      <c r="H13346" s="29">
        <f t="shared" si="833"/>
        <v>8.2277214946493044E-5</v>
      </c>
    </row>
    <row r="13347" spans="2:8">
      <c r="B13347" s="23">
        <v>28159</v>
      </c>
      <c r="C13347" s="24">
        <f t="shared" si="834"/>
        <v>197702</v>
      </c>
      <c r="D13347" s="25">
        <v>4.0800000000000003E-3</v>
      </c>
      <c r="E13347" s="26">
        <v>1.1708047686885961E-2</v>
      </c>
      <c r="F13347" s="25" t="s">
        <v>9</v>
      </c>
      <c r="G13347" s="29">
        <f t="shared" si="835"/>
        <v>8.2277214946493044E-5</v>
      </c>
      <c r="H13347" s="29">
        <f t="shared" si="833"/>
        <v>8.2277214946493044E-5</v>
      </c>
    </row>
    <row r="13348" spans="2:8">
      <c r="B13348" s="23">
        <v>28160</v>
      </c>
      <c r="C13348" s="24">
        <f t="shared" si="834"/>
        <v>197702</v>
      </c>
      <c r="D13348" s="25">
        <v>4.0800000000000003E-3</v>
      </c>
      <c r="E13348" s="26">
        <v>1.1708047686885961E-2</v>
      </c>
      <c r="F13348" s="25" t="s">
        <v>9</v>
      </c>
      <c r="G13348" s="29">
        <f t="shared" si="835"/>
        <v>8.2277214946493044E-5</v>
      </c>
      <c r="H13348" s="29">
        <f t="shared" si="833"/>
        <v>8.2277214946493044E-5</v>
      </c>
    </row>
    <row r="13349" spans="2:8">
      <c r="B13349" s="23">
        <v>28161</v>
      </c>
      <c r="C13349" s="24">
        <f t="shared" si="834"/>
        <v>197702</v>
      </c>
      <c r="D13349" s="25">
        <v>4.0800000000000003E-3</v>
      </c>
      <c r="E13349" s="26">
        <v>1.1708047686885961E-2</v>
      </c>
      <c r="F13349" s="25" t="s">
        <v>9</v>
      </c>
      <c r="G13349" s="29">
        <f t="shared" si="835"/>
        <v>8.2277214946493044E-5</v>
      </c>
      <c r="H13349" s="29">
        <f t="shared" si="833"/>
        <v>8.2277214946493044E-5</v>
      </c>
    </row>
    <row r="13350" spans="2:8">
      <c r="B13350" s="23">
        <v>28162</v>
      </c>
      <c r="C13350" s="24">
        <f t="shared" si="834"/>
        <v>197702</v>
      </c>
      <c r="D13350" s="25">
        <v>4.0800000000000003E-3</v>
      </c>
      <c r="E13350" s="26">
        <v>1.1708047686885961E-2</v>
      </c>
      <c r="F13350" s="25" t="s">
        <v>9</v>
      </c>
      <c r="G13350" s="29">
        <f t="shared" si="835"/>
        <v>8.2277214946493044E-5</v>
      </c>
      <c r="H13350" s="29">
        <f t="shared" si="833"/>
        <v>8.2277214946493044E-5</v>
      </c>
    </row>
    <row r="13351" spans="2:8">
      <c r="B13351" s="23">
        <v>28163</v>
      </c>
      <c r="C13351" s="24">
        <f t="shared" si="834"/>
        <v>197702</v>
      </c>
      <c r="D13351" s="25">
        <v>4.0800000000000003E-3</v>
      </c>
      <c r="E13351" s="26">
        <v>1.1708047686885961E-2</v>
      </c>
      <c r="F13351" s="25" t="s">
        <v>9</v>
      </c>
      <c r="G13351" s="29">
        <f t="shared" si="835"/>
        <v>8.2277214946493044E-5</v>
      </c>
      <c r="H13351" s="29">
        <f t="shared" si="833"/>
        <v>8.2277214946493044E-5</v>
      </c>
    </row>
    <row r="13352" spans="2:8">
      <c r="B13352" s="23">
        <v>28164</v>
      </c>
      <c r="C13352" s="24">
        <f t="shared" si="834"/>
        <v>197702</v>
      </c>
      <c r="D13352" s="25">
        <v>4.0800000000000003E-3</v>
      </c>
      <c r="E13352" s="26">
        <v>1.1708047686885961E-2</v>
      </c>
      <c r="F13352" s="25" t="s">
        <v>9</v>
      </c>
      <c r="G13352" s="29">
        <f t="shared" si="835"/>
        <v>8.2277214946493044E-5</v>
      </c>
      <c r="H13352" s="29">
        <f t="shared" si="833"/>
        <v>8.2277214946493044E-5</v>
      </c>
    </row>
    <row r="13353" spans="2:8">
      <c r="B13353" s="23">
        <v>28165</v>
      </c>
      <c r="C13353" s="24">
        <f t="shared" si="834"/>
        <v>197702</v>
      </c>
      <c r="D13353" s="25">
        <v>4.0800000000000003E-3</v>
      </c>
      <c r="E13353" s="26">
        <v>1.1708047686885961E-2</v>
      </c>
      <c r="F13353" s="25" t="s">
        <v>9</v>
      </c>
      <c r="G13353" s="29">
        <f t="shared" si="835"/>
        <v>8.2277214946493044E-5</v>
      </c>
      <c r="H13353" s="29">
        <f t="shared" si="833"/>
        <v>8.2277214946493044E-5</v>
      </c>
    </row>
    <row r="13354" spans="2:8">
      <c r="B13354" s="23">
        <v>28166</v>
      </c>
      <c r="C13354" s="24">
        <f t="shared" si="834"/>
        <v>197702</v>
      </c>
      <c r="D13354" s="25">
        <v>4.0800000000000003E-3</v>
      </c>
      <c r="E13354" s="26">
        <v>1.1708047686885961E-2</v>
      </c>
      <c r="F13354" s="25" t="s">
        <v>9</v>
      </c>
      <c r="G13354" s="29">
        <f t="shared" si="835"/>
        <v>8.2277214946493044E-5</v>
      </c>
      <c r="H13354" s="29">
        <f t="shared" si="833"/>
        <v>8.2277214946493044E-5</v>
      </c>
    </row>
    <row r="13355" spans="2:8">
      <c r="B13355" s="23">
        <v>28167</v>
      </c>
      <c r="C13355" s="24">
        <f t="shared" si="834"/>
        <v>197702</v>
      </c>
      <c r="D13355" s="25">
        <v>4.0800000000000003E-3</v>
      </c>
      <c r="E13355" s="26">
        <v>1.1708047686885961E-2</v>
      </c>
      <c r="F13355" s="25" t="s">
        <v>9</v>
      </c>
      <c r="G13355" s="29">
        <f t="shared" si="835"/>
        <v>8.2277214946493044E-5</v>
      </c>
      <c r="H13355" s="29">
        <f t="shared" si="833"/>
        <v>8.2277214946493044E-5</v>
      </c>
    </row>
    <row r="13356" spans="2:8">
      <c r="B13356" s="23">
        <v>28168</v>
      </c>
      <c r="C13356" s="24">
        <f t="shared" si="834"/>
        <v>197702</v>
      </c>
      <c r="D13356" s="25">
        <v>4.0800000000000003E-3</v>
      </c>
      <c r="E13356" s="26">
        <v>1.1708047686885961E-2</v>
      </c>
      <c r="F13356" s="25" t="s">
        <v>9</v>
      </c>
      <c r="G13356" s="29">
        <f t="shared" si="835"/>
        <v>8.2277214946493044E-5</v>
      </c>
      <c r="H13356" s="29">
        <f t="shared" si="833"/>
        <v>8.2277214946493044E-5</v>
      </c>
    </row>
    <row r="13357" spans="2:8">
      <c r="B13357" s="23">
        <v>28169</v>
      </c>
      <c r="C13357" s="24">
        <f t="shared" si="834"/>
        <v>197702</v>
      </c>
      <c r="D13357" s="25">
        <v>4.0800000000000003E-3</v>
      </c>
      <c r="E13357" s="26">
        <v>1.1708047686885961E-2</v>
      </c>
      <c r="F13357" s="25" t="s">
        <v>9</v>
      </c>
      <c r="G13357" s="29">
        <f t="shared" si="835"/>
        <v>8.2277214946493044E-5</v>
      </c>
      <c r="H13357" s="29">
        <f t="shared" si="833"/>
        <v>8.2277214946493044E-5</v>
      </c>
    </row>
    <row r="13358" spans="2:8">
      <c r="B13358" s="23">
        <v>28170</v>
      </c>
      <c r="C13358" s="24">
        <f t="shared" si="834"/>
        <v>197702</v>
      </c>
      <c r="D13358" s="25">
        <v>4.0800000000000003E-3</v>
      </c>
      <c r="E13358" s="26">
        <v>1.1708047686885961E-2</v>
      </c>
      <c r="F13358" s="25" t="s">
        <v>9</v>
      </c>
      <c r="G13358" s="29">
        <f t="shared" si="835"/>
        <v>8.2277214946493044E-5</v>
      </c>
      <c r="H13358" s="29">
        <f t="shared" si="833"/>
        <v>8.2277214946493044E-5</v>
      </c>
    </row>
    <row r="13359" spans="2:8">
      <c r="B13359" s="23">
        <v>28171</v>
      </c>
      <c r="C13359" s="24">
        <f t="shared" si="834"/>
        <v>197702</v>
      </c>
      <c r="D13359" s="25">
        <v>4.0800000000000003E-3</v>
      </c>
      <c r="E13359" s="26">
        <v>1.1708047686885961E-2</v>
      </c>
      <c r="F13359" s="25" t="s">
        <v>9</v>
      </c>
      <c r="G13359" s="29">
        <f t="shared" si="835"/>
        <v>8.2277214946493044E-5</v>
      </c>
      <c r="H13359" s="29">
        <f t="shared" si="833"/>
        <v>8.2277214946493044E-5</v>
      </c>
    </row>
    <row r="13360" spans="2:8">
      <c r="B13360" s="23">
        <v>28172</v>
      </c>
      <c r="C13360" s="24">
        <f t="shared" si="834"/>
        <v>197702</v>
      </c>
      <c r="D13360" s="25">
        <v>4.0800000000000003E-3</v>
      </c>
      <c r="E13360" s="26">
        <v>1.1708047686885961E-2</v>
      </c>
      <c r="F13360" s="25" t="s">
        <v>9</v>
      </c>
      <c r="G13360" s="29">
        <f t="shared" si="835"/>
        <v>8.2277214946493044E-5</v>
      </c>
      <c r="H13360" s="29">
        <f t="shared" si="833"/>
        <v>8.2277214946493044E-5</v>
      </c>
    </row>
    <row r="13361" spans="2:8">
      <c r="B13361" s="23">
        <v>28173</v>
      </c>
      <c r="C13361" s="24">
        <f t="shared" si="834"/>
        <v>197702</v>
      </c>
      <c r="D13361" s="25">
        <v>4.0800000000000003E-3</v>
      </c>
      <c r="E13361" s="26">
        <v>1.1708047686885961E-2</v>
      </c>
      <c r="F13361" s="25" t="s">
        <v>9</v>
      </c>
      <c r="G13361" s="29">
        <f t="shared" si="835"/>
        <v>8.2277214946493044E-5</v>
      </c>
      <c r="H13361" s="29">
        <f t="shared" si="833"/>
        <v>8.2277214946493044E-5</v>
      </c>
    </row>
    <row r="13362" spans="2:8">
      <c r="B13362" s="23">
        <v>28174</v>
      </c>
      <c r="C13362" s="24">
        <f t="shared" si="834"/>
        <v>197702</v>
      </c>
      <c r="D13362" s="25">
        <v>4.0800000000000003E-3</v>
      </c>
      <c r="E13362" s="26">
        <v>1.1708047686885961E-2</v>
      </c>
      <c r="F13362" s="25" t="s">
        <v>9</v>
      </c>
      <c r="G13362" s="29">
        <f t="shared" si="835"/>
        <v>8.2277214946493044E-5</v>
      </c>
      <c r="H13362" s="29">
        <f t="shared" si="833"/>
        <v>8.2277214946493044E-5</v>
      </c>
    </row>
    <row r="13363" spans="2:8">
      <c r="B13363" s="23">
        <v>28175</v>
      </c>
      <c r="C13363" s="24">
        <f t="shared" si="834"/>
        <v>197702</v>
      </c>
      <c r="D13363" s="25">
        <v>4.0800000000000003E-3</v>
      </c>
      <c r="E13363" s="26">
        <v>1.1708047686885961E-2</v>
      </c>
      <c r="F13363" s="25" t="s">
        <v>9</v>
      </c>
      <c r="G13363" s="29">
        <f t="shared" si="835"/>
        <v>8.2277214946493044E-5</v>
      </c>
      <c r="H13363" s="29">
        <f t="shared" si="833"/>
        <v>8.2277214946493044E-5</v>
      </c>
    </row>
    <row r="13364" spans="2:8">
      <c r="B13364" s="23">
        <v>28176</v>
      </c>
      <c r="C13364" s="24">
        <f t="shared" si="834"/>
        <v>197702</v>
      </c>
      <c r="D13364" s="25">
        <v>4.0800000000000003E-3</v>
      </c>
      <c r="E13364" s="26">
        <v>1.1708047686885961E-2</v>
      </c>
      <c r="F13364" s="25" t="s">
        <v>9</v>
      </c>
      <c r="G13364" s="29">
        <f t="shared" si="835"/>
        <v>8.2277214946493044E-5</v>
      </c>
      <c r="H13364" s="29">
        <f t="shared" si="833"/>
        <v>8.2277214946493044E-5</v>
      </c>
    </row>
    <row r="13365" spans="2:8">
      <c r="B13365" s="23">
        <v>28177</v>
      </c>
      <c r="C13365" s="24">
        <f t="shared" si="834"/>
        <v>197702</v>
      </c>
      <c r="D13365" s="25">
        <v>4.0800000000000003E-3</v>
      </c>
      <c r="E13365" s="26">
        <v>1.1708047686885961E-2</v>
      </c>
      <c r="F13365" s="25" t="s">
        <v>9</v>
      </c>
      <c r="G13365" s="29">
        <f t="shared" si="835"/>
        <v>8.2277214946493044E-5</v>
      </c>
      <c r="H13365" s="29">
        <f t="shared" si="833"/>
        <v>8.2277214946493044E-5</v>
      </c>
    </row>
    <row r="13366" spans="2:8">
      <c r="B13366" s="23">
        <v>28178</v>
      </c>
      <c r="C13366" s="24">
        <f t="shared" si="834"/>
        <v>197702</v>
      </c>
      <c r="D13366" s="25">
        <v>4.0800000000000003E-3</v>
      </c>
      <c r="E13366" s="26">
        <v>1.1708047686885961E-2</v>
      </c>
      <c r="F13366" s="25" t="s">
        <v>9</v>
      </c>
      <c r="G13366" s="29">
        <f t="shared" si="835"/>
        <v>8.2277214946493044E-5</v>
      </c>
      <c r="H13366" s="29">
        <f t="shared" si="833"/>
        <v>8.2277214946493044E-5</v>
      </c>
    </row>
    <row r="13367" spans="2:8">
      <c r="B13367" s="23">
        <v>28179</v>
      </c>
      <c r="C13367" s="24">
        <f t="shared" si="834"/>
        <v>197702</v>
      </c>
      <c r="D13367" s="25">
        <v>4.0800000000000003E-3</v>
      </c>
      <c r="E13367" s="26">
        <v>1.1708047686885961E-2</v>
      </c>
      <c r="F13367" s="25" t="s">
        <v>9</v>
      </c>
      <c r="G13367" s="29">
        <f t="shared" si="835"/>
        <v>8.2277214946493044E-5</v>
      </c>
      <c r="H13367" s="29">
        <f t="shared" si="833"/>
        <v>8.2277214946493044E-5</v>
      </c>
    </row>
    <row r="13368" spans="2:8">
      <c r="B13368" s="23">
        <v>28180</v>
      </c>
      <c r="C13368" s="24">
        <f t="shared" si="834"/>
        <v>197702</v>
      </c>
      <c r="D13368" s="25">
        <v>4.0800000000000003E-3</v>
      </c>
      <c r="E13368" s="26">
        <v>1.1708047686885961E-2</v>
      </c>
      <c r="F13368" s="25" t="s">
        <v>9</v>
      </c>
      <c r="G13368" s="29">
        <f t="shared" si="835"/>
        <v>8.2277214946493044E-5</v>
      </c>
      <c r="H13368" s="29">
        <f t="shared" si="833"/>
        <v>8.2277214946493044E-5</v>
      </c>
    </row>
    <row r="13369" spans="2:8">
      <c r="B13369" s="23">
        <v>28181</v>
      </c>
      <c r="C13369" s="24">
        <f t="shared" si="834"/>
        <v>197702</v>
      </c>
      <c r="D13369" s="25">
        <v>4.0800000000000003E-3</v>
      </c>
      <c r="E13369" s="26">
        <v>1.1708047686885961E-2</v>
      </c>
      <c r="F13369" s="25" t="s">
        <v>9</v>
      </c>
      <c r="G13369" s="29">
        <f t="shared" si="835"/>
        <v>8.2277214946493044E-5</v>
      </c>
      <c r="H13369" s="29">
        <f t="shared" si="833"/>
        <v>8.2277214946493044E-5</v>
      </c>
    </row>
    <row r="13370" spans="2:8">
      <c r="B13370" s="23">
        <v>28182</v>
      </c>
      <c r="C13370" s="24">
        <f t="shared" si="834"/>
        <v>197702</v>
      </c>
      <c r="D13370" s="25">
        <v>4.0800000000000003E-3</v>
      </c>
      <c r="E13370" s="26">
        <v>1.1708047686885961E-2</v>
      </c>
      <c r="F13370" s="25" t="s">
        <v>9</v>
      </c>
      <c r="G13370" s="29">
        <f t="shared" si="835"/>
        <v>8.2277214946493044E-5</v>
      </c>
      <c r="H13370" s="29">
        <f t="shared" si="833"/>
        <v>8.2277214946493044E-5</v>
      </c>
    </row>
    <row r="13371" spans="2:8">
      <c r="B13371" s="23">
        <v>28183</v>
      </c>
      <c r="C13371" s="24">
        <f t="shared" si="834"/>
        <v>197702</v>
      </c>
      <c r="D13371" s="25">
        <v>4.0800000000000003E-3</v>
      </c>
      <c r="E13371" s="26">
        <v>1.1708047686885961E-2</v>
      </c>
      <c r="F13371" s="25" t="s">
        <v>9</v>
      </c>
      <c r="G13371" s="29">
        <f t="shared" si="835"/>
        <v>8.2277214946493044E-5</v>
      </c>
      <c r="H13371" s="29">
        <f t="shared" si="833"/>
        <v>8.2277214946493044E-5</v>
      </c>
    </row>
    <row r="13372" spans="2:8">
      <c r="B13372" s="23">
        <v>28184</v>
      </c>
      <c r="C13372" s="24">
        <f t="shared" si="834"/>
        <v>197702</v>
      </c>
      <c r="D13372" s="25">
        <v>4.0800000000000003E-3</v>
      </c>
      <c r="E13372" s="26">
        <v>1.1708047686885961E-2</v>
      </c>
      <c r="F13372" s="25" t="s">
        <v>9</v>
      </c>
      <c r="G13372" s="29">
        <f t="shared" si="835"/>
        <v>8.2277214946493044E-5</v>
      </c>
      <c r="H13372" s="29">
        <f t="shared" si="833"/>
        <v>8.2277214946493044E-5</v>
      </c>
    </row>
    <row r="13373" spans="2:8">
      <c r="B13373" s="23">
        <v>28185</v>
      </c>
      <c r="C13373" s="24">
        <f t="shared" si="834"/>
        <v>197703</v>
      </c>
      <c r="D13373" s="25">
        <v>4.2000000000000006E-3</v>
      </c>
      <c r="E13373" s="26">
        <v>1.2084738732004188E-2</v>
      </c>
      <c r="F13373" s="25" t="s">
        <v>9</v>
      </c>
      <c r="G13373" s="29">
        <f t="shared" si="835"/>
        <v>8.4924376191174893E-5</v>
      </c>
      <c r="H13373" s="29">
        <f t="shared" si="833"/>
        <v>8.4924376191174893E-5</v>
      </c>
    </row>
    <row r="13374" spans="2:8">
      <c r="B13374" s="23">
        <v>28186</v>
      </c>
      <c r="C13374" s="24">
        <f t="shared" si="834"/>
        <v>197703</v>
      </c>
      <c r="D13374" s="25">
        <v>4.2000000000000006E-3</v>
      </c>
      <c r="E13374" s="26">
        <v>1.2084738732004188E-2</v>
      </c>
      <c r="F13374" s="25" t="s">
        <v>9</v>
      </c>
      <c r="G13374" s="29">
        <f t="shared" si="835"/>
        <v>8.4924376191174893E-5</v>
      </c>
      <c r="H13374" s="29">
        <f t="shared" si="833"/>
        <v>8.4924376191174893E-5</v>
      </c>
    </row>
    <row r="13375" spans="2:8">
      <c r="B13375" s="23">
        <v>28187</v>
      </c>
      <c r="C13375" s="24">
        <f t="shared" si="834"/>
        <v>197703</v>
      </c>
      <c r="D13375" s="25">
        <v>4.2000000000000006E-3</v>
      </c>
      <c r="E13375" s="26">
        <v>1.2084738732004188E-2</v>
      </c>
      <c r="F13375" s="25" t="s">
        <v>9</v>
      </c>
      <c r="G13375" s="29">
        <f t="shared" si="835"/>
        <v>8.4924376191174893E-5</v>
      </c>
      <c r="H13375" s="29">
        <f t="shared" si="833"/>
        <v>8.4924376191174893E-5</v>
      </c>
    </row>
    <row r="13376" spans="2:8">
      <c r="B13376" s="23">
        <v>28188</v>
      </c>
      <c r="C13376" s="24">
        <f t="shared" si="834"/>
        <v>197703</v>
      </c>
      <c r="D13376" s="25">
        <v>4.2000000000000006E-3</v>
      </c>
      <c r="E13376" s="26">
        <v>1.2084738732004188E-2</v>
      </c>
      <c r="F13376" s="25" t="s">
        <v>9</v>
      </c>
      <c r="G13376" s="29">
        <f t="shared" si="835"/>
        <v>8.4924376191174893E-5</v>
      </c>
      <c r="H13376" s="29">
        <f t="shared" si="833"/>
        <v>8.4924376191174893E-5</v>
      </c>
    </row>
    <row r="13377" spans="2:8">
      <c r="B13377" s="23">
        <v>28189</v>
      </c>
      <c r="C13377" s="24">
        <f t="shared" si="834"/>
        <v>197703</v>
      </c>
      <c r="D13377" s="25">
        <v>4.2000000000000006E-3</v>
      </c>
      <c r="E13377" s="26">
        <v>1.2084738732004188E-2</v>
      </c>
      <c r="F13377" s="25" t="s">
        <v>9</v>
      </c>
      <c r="G13377" s="29">
        <f t="shared" si="835"/>
        <v>8.4924376191174893E-5</v>
      </c>
      <c r="H13377" s="29">
        <f t="shared" si="833"/>
        <v>8.4924376191174893E-5</v>
      </c>
    </row>
    <row r="13378" spans="2:8">
      <c r="B13378" s="23">
        <v>28190</v>
      </c>
      <c r="C13378" s="24">
        <f t="shared" si="834"/>
        <v>197703</v>
      </c>
      <c r="D13378" s="25">
        <v>4.2000000000000006E-3</v>
      </c>
      <c r="E13378" s="26">
        <v>1.2084738732004188E-2</v>
      </c>
      <c r="F13378" s="25" t="s">
        <v>9</v>
      </c>
      <c r="G13378" s="29">
        <f t="shared" si="835"/>
        <v>8.4924376191174893E-5</v>
      </c>
      <c r="H13378" s="29">
        <f t="shared" si="833"/>
        <v>8.4924376191174893E-5</v>
      </c>
    </row>
    <row r="13379" spans="2:8">
      <c r="B13379" s="23">
        <v>28191</v>
      </c>
      <c r="C13379" s="24">
        <f t="shared" si="834"/>
        <v>197703</v>
      </c>
      <c r="D13379" s="25">
        <v>4.2000000000000006E-3</v>
      </c>
      <c r="E13379" s="26">
        <v>1.2084738732004188E-2</v>
      </c>
      <c r="F13379" s="25" t="s">
        <v>9</v>
      </c>
      <c r="G13379" s="29">
        <f t="shared" si="835"/>
        <v>8.4924376191174893E-5</v>
      </c>
      <c r="H13379" s="29">
        <f t="shared" si="833"/>
        <v>8.4924376191174893E-5</v>
      </c>
    </row>
    <row r="13380" spans="2:8">
      <c r="B13380" s="23">
        <v>28192</v>
      </c>
      <c r="C13380" s="24">
        <f t="shared" si="834"/>
        <v>197703</v>
      </c>
      <c r="D13380" s="25">
        <v>4.2000000000000006E-3</v>
      </c>
      <c r="E13380" s="26">
        <v>1.2084738732004188E-2</v>
      </c>
      <c r="F13380" s="25" t="s">
        <v>9</v>
      </c>
      <c r="G13380" s="29">
        <f t="shared" si="835"/>
        <v>8.4924376191174893E-5</v>
      </c>
      <c r="H13380" s="29">
        <f t="shared" si="833"/>
        <v>8.4924376191174893E-5</v>
      </c>
    </row>
    <row r="13381" spans="2:8">
      <c r="B13381" s="23">
        <v>28193</v>
      </c>
      <c r="C13381" s="24">
        <f t="shared" si="834"/>
        <v>197703</v>
      </c>
      <c r="D13381" s="25">
        <v>4.2000000000000006E-3</v>
      </c>
      <c r="E13381" s="26">
        <v>1.2084738732004188E-2</v>
      </c>
      <c r="F13381" s="25" t="s">
        <v>9</v>
      </c>
      <c r="G13381" s="29">
        <f t="shared" si="835"/>
        <v>8.4924376191174893E-5</v>
      </c>
      <c r="H13381" s="29">
        <f t="shared" si="833"/>
        <v>8.4924376191174893E-5</v>
      </c>
    </row>
    <row r="13382" spans="2:8">
      <c r="B13382" s="23">
        <v>28194</v>
      </c>
      <c r="C13382" s="24">
        <f t="shared" si="834"/>
        <v>197703</v>
      </c>
      <c r="D13382" s="25">
        <v>4.2000000000000006E-3</v>
      </c>
      <c r="E13382" s="26">
        <v>1.2084738732004188E-2</v>
      </c>
      <c r="F13382" s="25" t="s">
        <v>9</v>
      </c>
      <c r="G13382" s="29">
        <f t="shared" si="835"/>
        <v>8.4924376191174893E-5</v>
      </c>
      <c r="H13382" s="29">
        <f t="shared" si="833"/>
        <v>8.4924376191174893E-5</v>
      </c>
    </row>
    <row r="13383" spans="2:8">
      <c r="B13383" s="23">
        <v>28195</v>
      </c>
      <c r="C13383" s="24">
        <f t="shared" si="834"/>
        <v>197703</v>
      </c>
      <c r="D13383" s="25">
        <v>4.2000000000000006E-3</v>
      </c>
      <c r="E13383" s="26">
        <v>1.2084738732004188E-2</v>
      </c>
      <c r="F13383" s="25" t="s">
        <v>9</v>
      </c>
      <c r="G13383" s="29">
        <f t="shared" si="835"/>
        <v>8.4924376191174893E-5</v>
      </c>
      <c r="H13383" s="29">
        <f t="shared" si="833"/>
        <v>8.4924376191174893E-5</v>
      </c>
    </row>
    <row r="13384" spans="2:8">
      <c r="B13384" s="23">
        <v>28196</v>
      </c>
      <c r="C13384" s="24">
        <f t="shared" si="834"/>
        <v>197703</v>
      </c>
      <c r="D13384" s="25">
        <v>4.2000000000000006E-3</v>
      </c>
      <c r="E13384" s="26">
        <v>1.2084738732004188E-2</v>
      </c>
      <c r="F13384" s="25" t="s">
        <v>9</v>
      </c>
      <c r="G13384" s="29">
        <f t="shared" si="835"/>
        <v>8.4924376191174893E-5</v>
      </c>
      <c r="H13384" s="29">
        <f t="shared" si="833"/>
        <v>8.4924376191174893E-5</v>
      </c>
    </row>
    <row r="13385" spans="2:8">
      <c r="B13385" s="23">
        <v>28197</v>
      </c>
      <c r="C13385" s="24">
        <f t="shared" si="834"/>
        <v>197703</v>
      </c>
      <c r="D13385" s="25">
        <v>4.2000000000000006E-3</v>
      </c>
      <c r="E13385" s="26">
        <v>1.2084738732004188E-2</v>
      </c>
      <c r="F13385" s="25" t="s">
        <v>9</v>
      </c>
      <c r="G13385" s="29">
        <f t="shared" si="835"/>
        <v>8.4924376191174893E-5</v>
      </c>
      <c r="H13385" s="29">
        <f t="shared" si="833"/>
        <v>8.4924376191174893E-5</v>
      </c>
    </row>
    <row r="13386" spans="2:8">
      <c r="B13386" s="23">
        <v>28198</v>
      </c>
      <c r="C13386" s="24">
        <f t="shared" si="834"/>
        <v>197703</v>
      </c>
      <c r="D13386" s="25">
        <v>4.2000000000000006E-3</v>
      </c>
      <c r="E13386" s="26">
        <v>1.2084738732004188E-2</v>
      </c>
      <c r="F13386" s="25" t="s">
        <v>9</v>
      </c>
      <c r="G13386" s="29">
        <f t="shared" si="835"/>
        <v>8.4924376191174893E-5</v>
      </c>
      <c r="H13386" s="29">
        <f t="shared" si="833"/>
        <v>8.4924376191174893E-5</v>
      </c>
    </row>
    <row r="13387" spans="2:8">
      <c r="B13387" s="23">
        <v>28199</v>
      </c>
      <c r="C13387" s="24">
        <f t="shared" si="834"/>
        <v>197703</v>
      </c>
      <c r="D13387" s="25">
        <v>4.2000000000000006E-3</v>
      </c>
      <c r="E13387" s="26">
        <v>1.2084738732004188E-2</v>
      </c>
      <c r="F13387" s="25" t="s">
        <v>9</v>
      </c>
      <c r="G13387" s="29">
        <f t="shared" si="835"/>
        <v>8.4924376191174893E-5</v>
      </c>
      <c r="H13387" s="29">
        <f t="shared" si="833"/>
        <v>8.4924376191174893E-5</v>
      </c>
    </row>
    <row r="13388" spans="2:8">
      <c r="B13388" s="23">
        <v>28200</v>
      </c>
      <c r="C13388" s="24">
        <f t="shared" si="834"/>
        <v>197703</v>
      </c>
      <c r="D13388" s="25">
        <v>4.2000000000000006E-3</v>
      </c>
      <c r="E13388" s="26">
        <v>1.2084738732004188E-2</v>
      </c>
      <c r="F13388" s="25" t="s">
        <v>9</v>
      </c>
      <c r="G13388" s="29">
        <f t="shared" si="835"/>
        <v>8.4924376191174893E-5</v>
      </c>
      <c r="H13388" s="29">
        <f t="shared" ref="H13388:H13451" si="836">+G13388</f>
        <v>8.4924376191174893E-5</v>
      </c>
    </row>
    <row r="13389" spans="2:8">
      <c r="B13389" s="23">
        <v>28201</v>
      </c>
      <c r="C13389" s="24">
        <f t="shared" ref="C13389:C13452" si="837">+YEAR(B13389)*100+MONTH(B13389)</f>
        <v>197703</v>
      </c>
      <c r="D13389" s="25">
        <v>4.2000000000000006E-3</v>
      </c>
      <c r="E13389" s="26">
        <v>1.2084738732004188E-2</v>
      </c>
      <c r="F13389" s="25" t="s">
        <v>9</v>
      </c>
      <c r="G13389" s="29">
        <f t="shared" ref="G13389:G13452" si="838">+$F$22595/$E$22595*E13389</f>
        <v>8.4924376191174893E-5</v>
      </c>
      <c r="H13389" s="29">
        <f t="shared" si="836"/>
        <v>8.4924376191174893E-5</v>
      </c>
    </row>
    <row r="13390" spans="2:8">
      <c r="B13390" s="23">
        <v>28202</v>
      </c>
      <c r="C13390" s="24">
        <f t="shared" si="837"/>
        <v>197703</v>
      </c>
      <c r="D13390" s="25">
        <v>4.2000000000000006E-3</v>
      </c>
      <c r="E13390" s="26">
        <v>1.2084738732004188E-2</v>
      </c>
      <c r="F13390" s="25" t="s">
        <v>9</v>
      </c>
      <c r="G13390" s="29">
        <f t="shared" si="838"/>
        <v>8.4924376191174893E-5</v>
      </c>
      <c r="H13390" s="29">
        <f t="shared" si="836"/>
        <v>8.4924376191174893E-5</v>
      </c>
    </row>
    <row r="13391" spans="2:8">
      <c r="B13391" s="23">
        <v>28203</v>
      </c>
      <c r="C13391" s="24">
        <f t="shared" si="837"/>
        <v>197703</v>
      </c>
      <c r="D13391" s="25">
        <v>4.2000000000000006E-3</v>
      </c>
      <c r="E13391" s="26">
        <v>1.2084738732004188E-2</v>
      </c>
      <c r="F13391" s="25" t="s">
        <v>9</v>
      </c>
      <c r="G13391" s="29">
        <f t="shared" si="838"/>
        <v>8.4924376191174893E-5</v>
      </c>
      <c r="H13391" s="29">
        <f t="shared" si="836"/>
        <v>8.4924376191174893E-5</v>
      </c>
    </row>
    <row r="13392" spans="2:8">
      <c r="B13392" s="23">
        <v>28204</v>
      </c>
      <c r="C13392" s="24">
        <f t="shared" si="837"/>
        <v>197703</v>
      </c>
      <c r="D13392" s="25">
        <v>4.2000000000000006E-3</v>
      </c>
      <c r="E13392" s="26">
        <v>1.2084738732004188E-2</v>
      </c>
      <c r="F13392" s="25" t="s">
        <v>9</v>
      </c>
      <c r="G13392" s="29">
        <f t="shared" si="838"/>
        <v>8.4924376191174893E-5</v>
      </c>
      <c r="H13392" s="29">
        <f t="shared" si="836"/>
        <v>8.4924376191174893E-5</v>
      </c>
    </row>
    <row r="13393" spans="2:8">
      <c r="B13393" s="23">
        <v>28205</v>
      </c>
      <c r="C13393" s="24">
        <f t="shared" si="837"/>
        <v>197703</v>
      </c>
      <c r="D13393" s="25">
        <v>4.2000000000000006E-3</v>
      </c>
      <c r="E13393" s="26">
        <v>1.2084738732004188E-2</v>
      </c>
      <c r="F13393" s="25" t="s">
        <v>9</v>
      </c>
      <c r="G13393" s="29">
        <f t="shared" si="838"/>
        <v>8.4924376191174893E-5</v>
      </c>
      <c r="H13393" s="29">
        <f t="shared" si="836"/>
        <v>8.4924376191174893E-5</v>
      </c>
    </row>
    <row r="13394" spans="2:8">
      <c r="B13394" s="23">
        <v>28206</v>
      </c>
      <c r="C13394" s="24">
        <f t="shared" si="837"/>
        <v>197703</v>
      </c>
      <c r="D13394" s="25">
        <v>4.2000000000000006E-3</v>
      </c>
      <c r="E13394" s="26">
        <v>1.2084738732004188E-2</v>
      </c>
      <c r="F13394" s="25" t="s">
        <v>9</v>
      </c>
      <c r="G13394" s="29">
        <f t="shared" si="838"/>
        <v>8.4924376191174893E-5</v>
      </c>
      <c r="H13394" s="29">
        <f t="shared" si="836"/>
        <v>8.4924376191174893E-5</v>
      </c>
    </row>
    <row r="13395" spans="2:8">
      <c r="B13395" s="23">
        <v>28207</v>
      </c>
      <c r="C13395" s="24">
        <f t="shared" si="837"/>
        <v>197703</v>
      </c>
      <c r="D13395" s="25">
        <v>4.2000000000000006E-3</v>
      </c>
      <c r="E13395" s="26">
        <v>1.2084738732004188E-2</v>
      </c>
      <c r="F13395" s="25" t="s">
        <v>9</v>
      </c>
      <c r="G13395" s="29">
        <f t="shared" si="838"/>
        <v>8.4924376191174893E-5</v>
      </c>
      <c r="H13395" s="29">
        <f t="shared" si="836"/>
        <v>8.4924376191174893E-5</v>
      </c>
    </row>
    <row r="13396" spans="2:8">
      <c r="B13396" s="23">
        <v>28208</v>
      </c>
      <c r="C13396" s="24">
        <f t="shared" si="837"/>
        <v>197703</v>
      </c>
      <c r="D13396" s="25">
        <v>4.2000000000000006E-3</v>
      </c>
      <c r="E13396" s="26">
        <v>1.2084738732004188E-2</v>
      </c>
      <c r="F13396" s="25" t="s">
        <v>9</v>
      </c>
      <c r="G13396" s="29">
        <f t="shared" si="838"/>
        <v>8.4924376191174893E-5</v>
      </c>
      <c r="H13396" s="29">
        <f t="shared" si="836"/>
        <v>8.4924376191174893E-5</v>
      </c>
    </row>
    <row r="13397" spans="2:8">
      <c r="B13397" s="23">
        <v>28209</v>
      </c>
      <c r="C13397" s="24">
        <f t="shared" si="837"/>
        <v>197703</v>
      </c>
      <c r="D13397" s="25">
        <v>4.2000000000000006E-3</v>
      </c>
      <c r="E13397" s="26">
        <v>1.2084738732004188E-2</v>
      </c>
      <c r="F13397" s="25" t="s">
        <v>9</v>
      </c>
      <c r="G13397" s="29">
        <f t="shared" si="838"/>
        <v>8.4924376191174893E-5</v>
      </c>
      <c r="H13397" s="29">
        <f t="shared" si="836"/>
        <v>8.4924376191174893E-5</v>
      </c>
    </row>
    <row r="13398" spans="2:8">
      <c r="B13398" s="23">
        <v>28210</v>
      </c>
      <c r="C13398" s="24">
        <f t="shared" si="837"/>
        <v>197703</v>
      </c>
      <c r="D13398" s="25">
        <v>4.2000000000000006E-3</v>
      </c>
      <c r="E13398" s="26">
        <v>1.2084738732004188E-2</v>
      </c>
      <c r="F13398" s="25" t="s">
        <v>9</v>
      </c>
      <c r="G13398" s="29">
        <f t="shared" si="838"/>
        <v>8.4924376191174893E-5</v>
      </c>
      <c r="H13398" s="29">
        <f t="shared" si="836"/>
        <v>8.4924376191174893E-5</v>
      </c>
    </row>
    <row r="13399" spans="2:8">
      <c r="B13399" s="23">
        <v>28211</v>
      </c>
      <c r="C13399" s="24">
        <f t="shared" si="837"/>
        <v>197703</v>
      </c>
      <c r="D13399" s="25">
        <v>4.2000000000000006E-3</v>
      </c>
      <c r="E13399" s="26">
        <v>1.2084738732004188E-2</v>
      </c>
      <c r="F13399" s="25" t="s">
        <v>9</v>
      </c>
      <c r="G13399" s="29">
        <f t="shared" si="838"/>
        <v>8.4924376191174893E-5</v>
      </c>
      <c r="H13399" s="29">
        <f t="shared" si="836"/>
        <v>8.4924376191174893E-5</v>
      </c>
    </row>
    <row r="13400" spans="2:8">
      <c r="B13400" s="23">
        <v>28212</v>
      </c>
      <c r="C13400" s="24">
        <f t="shared" si="837"/>
        <v>197703</v>
      </c>
      <c r="D13400" s="25">
        <v>4.2000000000000006E-3</v>
      </c>
      <c r="E13400" s="26">
        <v>1.2084738732004188E-2</v>
      </c>
      <c r="F13400" s="25" t="s">
        <v>9</v>
      </c>
      <c r="G13400" s="29">
        <f t="shared" si="838"/>
        <v>8.4924376191174893E-5</v>
      </c>
      <c r="H13400" s="29">
        <f t="shared" si="836"/>
        <v>8.4924376191174893E-5</v>
      </c>
    </row>
    <row r="13401" spans="2:8">
      <c r="B13401" s="23">
        <v>28213</v>
      </c>
      <c r="C13401" s="24">
        <f t="shared" si="837"/>
        <v>197703</v>
      </c>
      <c r="D13401" s="25">
        <v>4.2000000000000006E-3</v>
      </c>
      <c r="E13401" s="26">
        <v>1.2084738732004188E-2</v>
      </c>
      <c r="F13401" s="25" t="s">
        <v>9</v>
      </c>
      <c r="G13401" s="29">
        <f t="shared" si="838"/>
        <v>8.4924376191174893E-5</v>
      </c>
      <c r="H13401" s="29">
        <f t="shared" si="836"/>
        <v>8.4924376191174893E-5</v>
      </c>
    </row>
    <row r="13402" spans="2:8">
      <c r="B13402" s="23">
        <v>28214</v>
      </c>
      <c r="C13402" s="24">
        <f t="shared" si="837"/>
        <v>197703</v>
      </c>
      <c r="D13402" s="25">
        <v>4.2000000000000006E-3</v>
      </c>
      <c r="E13402" s="26">
        <v>1.2084738732004188E-2</v>
      </c>
      <c r="F13402" s="25" t="s">
        <v>9</v>
      </c>
      <c r="G13402" s="29">
        <f t="shared" si="838"/>
        <v>8.4924376191174893E-5</v>
      </c>
      <c r="H13402" s="29">
        <f t="shared" si="836"/>
        <v>8.4924376191174893E-5</v>
      </c>
    </row>
    <row r="13403" spans="2:8">
      <c r="B13403" s="23">
        <v>28215</v>
      </c>
      <c r="C13403" s="24">
        <f t="shared" si="837"/>
        <v>197703</v>
      </c>
      <c r="D13403" s="25">
        <v>4.2000000000000006E-3</v>
      </c>
      <c r="E13403" s="26">
        <v>1.2084738732004188E-2</v>
      </c>
      <c r="F13403" s="25" t="s">
        <v>9</v>
      </c>
      <c r="G13403" s="29">
        <f t="shared" si="838"/>
        <v>8.4924376191174893E-5</v>
      </c>
      <c r="H13403" s="29">
        <f t="shared" si="836"/>
        <v>8.4924376191174893E-5</v>
      </c>
    </row>
    <row r="13404" spans="2:8">
      <c r="B13404" s="23">
        <v>28216</v>
      </c>
      <c r="C13404" s="24">
        <f t="shared" si="837"/>
        <v>197704</v>
      </c>
      <c r="D13404" s="25">
        <v>4.3E-3</v>
      </c>
      <c r="E13404" s="26">
        <v>1.2513492767098101E-2</v>
      </c>
      <c r="F13404" s="25" t="s">
        <v>9</v>
      </c>
      <c r="G13404" s="29">
        <f t="shared" si="838"/>
        <v>8.7937405250162334E-5</v>
      </c>
      <c r="H13404" s="29">
        <f t="shared" si="836"/>
        <v>8.7937405250162334E-5</v>
      </c>
    </row>
    <row r="13405" spans="2:8">
      <c r="B13405" s="23">
        <v>28217</v>
      </c>
      <c r="C13405" s="24">
        <f t="shared" si="837"/>
        <v>197704</v>
      </c>
      <c r="D13405" s="25">
        <v>4.3E-3</v>
      </c>
      <c r="E13405" s="26">
        <v>1.2513492767098101E-2</v>
      </c>
      <c r="F13405" s="25" t="s">
        <v>9</v>
      </c>
      <c r="G13405" s="29">
        <f t="shared" si="838"/>
        <v>8.7937405250162334E-5</v>
      </c>
      <c r="H13405" s="29">
        <f t="shared" si="836"/>
        <v>8.7937405250162334E-5</v>
      </c>
    </row>
    <row r="13406" spans="2:8">
      <c r="B13406" s="23">
        <v>28218</v>
      </c>
      <c r="C13406" s="24">
        <f t="shared" si="837"/>
        <v>197704</v>
      </c>
      <c r="D13406" s="25">
        <v>4.3E-3</v>
      </c>
      <c r="E13406" s="26">
        <v>1.2513492767098101E-2</v>
      </c>
      <c r="F13406" s="25" t="s">
        <v>9</v>
      </c>
      <c r="G13406" s="29">
        <f t="shared" si="838"/>
        <v>8.7937405250162334E-5</v>
      </c>
      <c r="H13406" s="29">
        <f t="shared" si="836"/>
        <v>8.7937405250162334E-5</v>
      </c>
    </row>
    <row r="13407" spans="2:8">
      <c r="B13407" s="23">
        <v>28219</v>
      </c>
      <c r="C13407" s="24">
        <f t="shared" si="837"/>
        <v>197704</v>
      </c>
      <c r="D13407" s="25">
        <v>4.3E-3</v>
      </c>
      <c r="E13407" s="26">
        <v>1.2513492767098101E-2</v>
      </c>
      <c r="F13407" s="25" t="s">
        <v>9</v>
      </c>
      <c r="G13407" s="29">
        <f t="shared" si="838"/>
        <v>8.7937405250162334E-5</v>
      </c>
      <c r="H13407" s="29">
        <f t="shared" si="836"/>
        <v>8.7937405250162334E-5</v>
      </c>
    </row>
    <row r="13408" spans="2:8">
      <c r="B13408" s="23">
        <v>28220</v>
      </c>
      <c r="C13408" s="24">
        <f t="shared" si="837"/>
        <v>197704</v>
      </c>
      <c r="D13408" s="25">
        <v>4.3E-3</v>
      </c>
      <c r="E13408" s="26">
        <v>1.2513492767098101E-2</v>
      </c>
      <c r="F13408" s="25" t="s">
        <v>9</v>
      </c>
      <c r="G13408" s="29">
        <f t="shared" si="838"/>
        <v>8.7937405250162334E-5</v>
      </c>
      <c r="H13408" s="29">
        <f t="shared" si="836"/>
        <v>8.7937405250162334E-5</v>
      </c>
    </row>
    <row r="13409" spans="2:8">
      <c r="B13409" s="23">
        <v>28221</v>
      </c>
      <c r="C13409" s="24">
        <f t="shared" si="837"/>
        <v>197704</v>
      </c>
      <c r="D13409" s="25">
        <v>4.3E-3</v>
      </c>
      <c r="E13409" s="26">
        <v>1.2513492767098101E-2</v>
      </c>
      <c r="F13409" s="25" t="s">
        <v>9</v>
      </c>
      <c r="G13409" s="29">
        <f t="shared" si="838"/>
        <v>8.7937405250162334E-5</v>
      </c>
      <c r="H13409" s="29">
        <f t="shared" si="836"/>
        <v>8.7937405250162334E-5</v>
      </c>
    </row>
    <row r="13410" spans="2:8">
      <c r="B13410" s="23">
        <v>28222</v>
      </c>
      <c r="C13410" s="24">
        <f t="shared" si="837"/>
        <v>197704</v>
      </c>
      <c r="D13410" s="25">
        <v>4.3E-3</v>
      </c>
      <c r="E13410" s="26">
        <v>1.2513492767098101E-2</v>
      </c>
      <c r="F13410" s="25" t="s">
        <v>9</v>
      </c>
      <c r="G13410" s="29">
        <f t="shared" si="838"/>
        <v>8.7937405250162334E-5</v>
      </c>
      <c r="H13410" s="29">
        <f t="shared" si="836"/>
        <v>8.7937405250162334E-5</v>
      </c>
    </row>
    <row r="13411" spans="2:8">
      <c r="B13411" s="23">
        <v>28223</v>
      </c>
      <c r="C13411" s="24">
        <f t="shared" si="837"/>
        <v>197704</v>
      </c>
      <c r="D13411" s="25">
        <v>4.3E-3</v>
      </c>
      <c r="E13411" s="26">
        <v>1.2513492767098101E-2</v>
      </c>
      <c r="F13411" s="25" t="s">
        <v>9</v>
      </c>
      <c r="G13411" s="29">
        <f t="shared" si="838"/>
        <v>8.7937405250162334E-5</v>
      </c>
      <c r="H13411" s="29">
        <f t="shared" si="836"/>
        <v>8.7937405250162334E-5</v>
      </c>
    </row>
    <row r="13412" spans="2:8">
      <c r="B13412" s="23">
        <v>28224</v>
      </c>
      <c r="C13412" s="24">
        <f t="shared" si="837"/>
        <v>197704</v>
      </c>
      <c r="D13412" s="25">
        <v>4.3E-3</v>
      </c>
      <c r="E13412" s="26">
        <v>1.2513492767098101E-2</v>
      </c>
      <c r="F13412" s="25" t="s">
        <v>9</v>
      </c>
      <c r="G13412" s="29">
        <f t="shared" si="838"/>
        <v>8.7937405250162334E-5</v>
      </c>
      <c r="H13412" s="29">
        <f t="shared" si="836"/>
        <v>8.7937405250162334E-5</v>
      </c>
    </row>
    <row r="13413" spans="2:8">
      <c r="B13413" s="23">
        <v>28225</v>
      </c>
      <c r="C13413" s="24">
        <f t="shared" si="837"/>
        <v>197704</v>
      </c>
      <c r="D13413" s="25">
        <v>4.3E-3</v>
      </c>
      <c r="E13413" s="26">
        <v>1.2513492767098101E-2</v>
      </c>
      <c r="F13413" s="25" t="s">
        <v>9</v>
      </c>
      <c r="G13413" s="29">
        <f t="shared" si="838"/>
        <v>8.7937405250162334E-5</v>
      </c>
      <c r="H13413" s="29">
        <f t="shared" si="836"/>
        <v>8.7937405250162334E-5</v>
      </c>
    </row>
    <row r="13414" spans="2:8">
      <c r="B13414" s="23">
        <v>28226</v>
      </c>
      <c r="C13414" s="24">
        <f t="shared" si="837"/>
        <v>197704</v>
      </c>
      <c r="D13414" s="25">
        <v>4.3E-3</v>
      </c>
      <c r="E13414" s="26">
        <v>1.2513492767098101E-2</v>
      </c>
      <c r="F13414" s="25" t="s">
        <v>9</v>
      </c>
      <c r="G13414" s="29">
        <f t="shared" si="838"/>
        <v>8.7937405250162334E-5</v>
      </c>
      <c r="H13414" s="29">
        <f t="shared" si="836"/>
        <v>8.7937405250162334E-5</v>
      </c>
    </row>
    <row r="13415" spans="2:8">
      <c r="B13415" s="23">
        <v>28227</v>
      </c>
      <c r="C13415" s="24">
        <f t="shared" si="837"/>
        <v>197704</v>
      </c>
      <c r="D13415" s="25">
        <v>4.3E-3</v>
      </c>
      <c r="E13415" s="26">
        <v>1.2513492767098101E-2</v>
      </c>
      <c r="F13415" s="25" t="s">
        <v>9</v>
      </c>
      <c r="G13415" s="29">
        <f t="shared" si="838"/>
        <v>8.7937405250162334E-5</v>
      </c>
      <c r="H13415" s="29">
        <f t="shared" si="836"/>
        <v>8.7937405250162334E-5</v>
      </c>
    </row>
    <row r="13416" spans="2:8">
      <c r="B13416" s="23">
        <v>28228</v>
      </c>
      <c r="C13416" s="24">
        <f t="shared" si="837"/>
        <v>197704</v>
      </c>
      <c r="D13416" s="25">
        <v>4.3E-3</v>
      </c>
      <c r="E13416" s="26">
        <v>1.2513492767098101E-2</v>
      </c>
      <c r="F13416" s="25" t="s">
        <v>9</v>
      </c>
      <c r="G13416" s="29">
        <f t="shared" si="838"/>
        <v>8.7937405250162334E-5</v>
      </c>
      <c r="H13416" s="29">
        <f t="shared" si="836"/>
        <v>8.7937405250162334E-5</v>
      </c>
    </row>
    <row r="13417" spans="2:8">
      <c r="B13417" s="23">
        <v>28229</v>
      </c>
      <c r="C13417" s="24">
        <f t="shared" si="837"/>
        <v>197704</v>
      </c>
      <c r="D13417" s="25">
        <v>4.3E-3</v>
      </c>
      <c r="E13417" s="26">
        <v>1.2513492767098101E-2</v>
      </c>
      <c r="F13417" s="25" t="s">
        <v>9</v>
      </c>
      <c r="G13417" s="29">
        <f t="shared" si="838"/>
        <v>8.7937405250162334E-5</v>
      </c>
      <c r="H13417" s="29">
        <f t="shared" si="836"/>
        <v>8.7937405250162334E-5</v>
      </c>
    </row>
    <row r="13418" spans="2:8">
      <c r="B13418" s="23">
        <v>28230</v>
      </c>
      <c r="C13418" s="24">
        <f t="shared" si="837"/>
        <v>197704</v>
      </c>
      <c r="D13418" s="25">
        <v>4.3E-3</v>
      </c>
      <c r="E13418" s="26">
        <v>1.2513492767098101E-2</v>
      </c>
      <c r="F13418" s="25" t="s">
        <v>9</v>
      </c>
      <c r="G13418" s="29">
        <f t="shared" si="838"/>
        <v>8.7937405250162334E-5</v>
      </c>
      <c r="H13418" s="29">
        <f t="shared" si="836"/>
        <v>8.7937405250162334E-5</v>
      </c>
    </row>
    <row r="13419" spans="2:8">
      <c r="B13419" s="23">
        <v>28231</v>
      </c>
      <c r="C13419" s="24">
        <f t="shared" si="837"/>
        <v>197704</v>
      </c>
      <c r="D13419" s="25">
        <v>4.3E-3</v>
      </c>
      <c r="E13419" s="26">
        <v>1.2513492767098101E-2</v>
      </c>
      <c r="F13419" s="25" t="s">
        <v>9</v>
      </c>
      <c r="G13419" s="29">
        <f t="shared" si="838"/>
        <v>8.7937405250162334E-5</v>
      </c>
      <c r="H13419" s="29">
        <f t="shared" si="836"/>
        <v>8.7937405250162334E-5</v>
      </c>
    </row>
    <row r="13420" spans="2:8">
      <c r="B13420" s="23">
        <v>28232</v>
      </c>
      <c r="C13420" s="24">
        <f t="shared" si="837"/>
        <v>197704</v>
      </c>
      <c r="D13420" s="25">
        <v>4.3E-3</v>
      </c>
      <c r="E13420" s="26">
        <v>1.2513492767098101E-2</v>
      </c>
      <c r="F13420" s="25" t="s">
        <v>9</v>
      </c>
      <c r="G13420" s="29">
        <f t="shared" si="838"/>
        <v>8.7937405250162334E-5</v>
      </c>
      <c r="H13420" s="29">
        <f t="shared" si="836"/>
        <v>8.7937405250162334E-5</v>
      </c>
    </row>
    <row r="13421" spans="2:8">
      <c r="B13421" s="23">
        <v>28233</v>
      </c>
      <c r="C13421" s="24">
        <f t="shared" si="837"/>
        <v>197704</v>
      </c>
      <c r="D13421" s="25">
        <v>4.3E-3</v>
      </c>
      <c r="E13421" s="26">
        <v>1.2513492767098101E-2</v>
      </c>
      <c r="F13421" s="25" t="s">
        <v>9</v>
      </c>
      <c r="G13421" s="29">
        <f t="shared" si="838"/>
        <v>8.7937405250162334E-5</v>
      </c>
      <c r="H13421" s="29">
        <f t="shared" si="836"/>
        <v>8.7937405250162334E-5</v>
      </c>
    </row>
    <row r="13422" spans="2:8">
      <c r="B13422" s="23">
        <v>28234</v>
      </c>
      <c r="C13422" s="24">
        <f t="shared" si="837"/>
        <v>197704</v>
      </c>
      <c r="D13422" s="25">
        <v>4.3E-3</v>
      </c>
      <c r="E13422" s="26">
        <v>1.2513492767098101E-2</v>
      </c>
      <c r="F13422" s="25" t="s">
        <v>9</v>
      </c>
      <c r="G13422" s="29">
        <f t="shared" si="838"/>
        <v>8.7937405250162334E-5</v>
      </c>
      <c r="H13422" s="29">
        <f t="shared" si="836"/>
        <v>8.7937405250162334E-5</v>
      </c>
    </row>
    <row r="13423" spans="2:8">
      <c r="B13423" s="23">
        <v>28235</v>
      </c>
      <c r="C13423" s="24">
        <f t="shared" si="837"/>
        <v>197704</v>
      </c>
      <c r="D13423" s="25">
        <v>4.3E-3</v>
      </c>
      <c r="E13423" s="26">
        <v>1.2513492767098101E-2</v>
      </c>
      <c r="F13423" s="25" t="s">
        <v>9</v>
      </c>
      <c r="G13423" s="29">
        <f t="shared" si="838"/>
        <v>8.7937405250162334E-5</v>
      </c>
      <c r="H13423" s="29">
        <f t="shared" si="836"/>
        <v>8.7937405250162334E-5</v>
      </c>
    </row>
    <row r="13424" spans="2:8">
      <c r="B13424" s="23">
        <v>28236</v>
      </c>
      <c r="C13424" s="24">
        <f t="shared" si="837"/>
        <v>197704</v>
      </c>
      <c r="D13424" s="25">
        <v>4.3E-3</v>
      </c>
      <c r="E13424" s="26">
        <v>1.2513492767098101E-2</v>
      </c>
      <c r="F13424" s="25" t="s">
        <v>9</v>
      </c>
      <c r="G13424" s="29">
        <f t="shared" si="838"/>
        <v>8.7937405250162334E-5</v>
      </c>
      <c r="H13424" s="29">
        <f t="shared" si="836"/>
        <v>8.7937405250162334E-5</v>
      </c>
    </row>
    <row r="13425" spans="2:8">
      <c r="B13425" s="23">
        <v>28237</v>
      </c>
      <c r="C13425" s="24">
        <f t="shared" si="837"/>
        <v>197704</v>
      </c>
      <c r="D13425" s="25">
        <v>4.3E-3</v>
      </c>
      <c r="E13425" s="26">
        <v>1.2513492767098101E-2</v>
      </c>
      <c r="F13425" s="25" t="s">
        <v>9</v>
      </c>
      <c r="G13425" s="29">
        <f t="shared" si="838"/>
        <v>8.7937405250162334E-5</v>
      </c>
      <c r="H13425" s="29">
        <f t="shared" si="836"/>
        <v>8.7937405250162334E-5</v>
      </c>
    </row>
    <row r="13426" spans="2:8">
      <c r="B13426" s="23">
        <v>28238</v>
      </c>
      <c r="C13426" s="24">
        <f t="shared" si="837"/>
        <v>197704</v>
      </c>
      <c r="D13426" s="25">
        <v>4.3E-3</v>
      </c>
      <c r="E13426" s="26">
        <v>1.2513492767098101E-2</v>
      </c>
      <c r="F13426" s="25" t="s">
        <v>9</v>
      </c>
      <c r="G13426" s="29">
        <f t="shared" si="838"/>
        <v>8.7937405250162334E-5</v>
      </c>
      <c r="H13426" s="29">
        <f t="shared" si="836"/>
        <v>8.7937405250162334E-5</v>
      </c>
    </row>
    <row r="13427" spans="2:8">
      <c r="B13427" s="23">
        <v>28239</v>
      </c>
      <c r="C13427" s="24">
        <f t="shared" si="837"/>
        <v>197704</v>
      </c>
      <c r="D13427" s="25">
        <v>4.3E-3</v>
      </c>
      <c r="E13427" s="26">
        <v>1.2513492767098101E-2</v>
      </c>
      <c r="F13427" s="25" t="s">
        <v>9</v>
      </c>
      <c r="G13427" s="29">
        <f t="shared" si="838"/>
        <v>8.7937405250162334E-5</v>
      </c>
      <c r="H13427" s="29">
        <f t="shared" si="836"/>
        <v>8.7937405250162334E-5</v>
      </c>
    </row>
    <row r="13428" spans="2:8">
      <c r="B13428" s="23">
        <v>28240</v>
      </c>
      <c r="C13428" s="24">
        <f t="shared" si="837"/>
        <v>197704</v>
      </c>
      <c r="D13428" s="25">
        <v>4.3E-3</v>
      </c>
      <c r="E13428" s="26">
        <v>1.2513492767098101E-2</v>
      </c>
      <c r="F13428" s="25" t="s">
        <v>9</v>
      </c>
      <c r="G13428" s="29">
        <f t="shared" si="838"/>
        <v>8.7937405250162334E-5</v>
      </c>
      <c r="H13428" s="29">
        <f t="shared" si="836"/>
        <v>8.7937405250162334E-5</v>
      </c>
    </row>
    <row r="13429" spans="2:8">
      <c r="B13429" s="23">
        <v>28241</v>
      </c>
      <c r="C13429" s="24">
        <f t="shared" si="837"/>
        <v>197704</v>
      </c>
      <c r="D13429" s="25">
        <v>4.3E-3</v>
      </c>
      <c r="E13429" s="26">
        <v>1.2513492767098101E-2</v>
      </c>
      <c r="F13429" s="25" t="s">
        <v>9</v>
      </c>
      <c r="G13429" s="29">
        <f t="shared" si="838"/>
        <v>8.7937405250162334E-5</v>
      </c>
      <c r="H13429" s="29">
        <f t="shared" si="836"/>
        <v>8.7937405250162334E-5</v>
      </c>
    </row>
    <row r="13430" spans="2:8">
      <c r="B13430" s="23">
        <v>28242</v>
      </c>
      <c r="C13430" s="24">
        <f t="shared" si="837"/>
        <v>197704</v>
      </c>
      <c r="D13430" s="25">
        <v>4.3E-3</v>
      </c>
      <c r="E13430" s="26">
        <v>1.2513492767098101E-2</v>
      </c>
      <c r="F13430" s="25" t="s">
        <v>9</v>
      </c>
      <c r="G13430" s="29">
        <f t="shared" si="838"/>
        <v>8.7937405250162334E-5</v>
      </c>
      <c r="H13430" s="29">
        <f t="shared" si="836"/>
        <v>8.7937405250162334E-5</v>
      </c>
    </row>
    <row r="13431" spans="2:8">
      <c r="B13431" s="23">
        <v>28243</v>
      </c>
      <c r="C13431" s="24">
        <f t="shared" si="837"/>
        <v>197704</v>
      </c>
      <c r="D13431" s="25">
        <v>4.3E-3</v>
      </c>
      <c r="E13431" s="26">
        <v>1.2513492767098101E-2</v>
      </c>
      <c r="F13431" s="25" t="s">
        <v>9</v>
      </c>
      <c r="G13431" s="29">
        <f t="shared" si="838"/>
        <v>8.7937405250162334E-5</v>
      </c>
      <c r="H13431" s="29">
        <f t="shared" si="836"/>
        <v>8.7937405250162334E-5</v>
      </c>
    </row>
    <row r="13432" spans="2:8">
      <c r="B13432" s="23">
        <v>28244</v>
      </c>
      <c r="C13432" s="24">
        <f t="shared" si="837"/>
        <v>197704</v>
      </c>
      <c r="D13432" s="25">
        <v>4.3E-3</v>
      </c>
      <c r="E13432" s="26">
        <v>1.2513492767098101E-2</v>
      </c>
      <c r="F13432" s="25" t="s">
        <v>9</v>
      </c>
      <c r="G13432" s="29">
        <f t="shared" si="838"/>
        <v>8.7937405250162334E-5</v>
      </c>
      <c r="H13432" s="29">
        <f t="shared" si="836"/>
        <v>8.7937405250162334E-5</v>
      </c>
    </row>
    <row r="13433" spans="2:8">
      <c r="B13433" s="23">
        <v>28245</v>
      </c>
      <c r="C13433" s="24">
        <f t="shared" si="837"/>
        <v>197704</v>
      </c>
      <c r="D13433" s="25">
        <v>4.3E-3</v>
      </c>
      <c r="E13433" s="26">
        <v>1.2513492767098101E-2</v>
      </c>
      <c r="F13433" s="25" t="s">
        <v>9</v>
      </c>
      <c r="G13433" s="29">
        <f t="shared" si="838"/>
        <v>8.7937405250162334E-5</v>
      </c>
      <c r="H13433" s="29">
        <f t="shared" si="836"/>
        <v>8.7937405250162334E-5</v>
      </c>
    </row>
    <row r="13434" spans="2:8">
      <c r="B13434" s="23">
        <v>28246</v>
      </c>
      <c r="C13434" s="24">
        <f t="shared" si="837"/>
        <v>197705</v>
      </c>
      <c r="D13434" s="25">
        <v>4.4299999999999999E-3</v>
      </c>
      <c r="E13434" s="26">
        <v>1.2980528412468259E-2</v>
      </c>
      <c r="F13434" s="25" t="s">
        <v>9</v>
      </c>
      <c r="G13434" s="29">
        <f t="shared" si="838"/>
        <v>9.1219454760845106E-5</v>
      </c>
      <c r="H13434" s="29">
        <f t="shared" si="836"/>
        <v>9.1219454760845106E-5</v>
      </c>
    </row>
    <row r="13435" spans="2:8">
      <c r="B13435" s="23">
        <v>28247</v>
      </c>
      <c r="C13435" s="24">
        <f t="shared" si="837"/>
        <v>197705</v>
      </c>
      <c r="D13435" s="25">
        <v>4.4299999999999999E-3</v>
      </c>
      <c r="E13435" s="26">
        <v>1.2980528412468259E-2</v>
      </c>
      <c r="F13435" s="25" t="s">
        <v>9</v>
      </c>
      <c r="G13435" s="29">
        <f t="shared" si="838"/>
        <v>9.1219454760845106E-5</v>
      </c>
      <c r="H13435" s="29">
        <f t="shared" si="836"/>
        <v>9.1219454760845106E-5</v>
      </c>
    </row>
    <row r="13436" spans="2:8">
      <c r="B13436" s="23">
        <v>28248</v>
      </c>
      <c r="C13436" s="24">
        <f t="shared" si="837"/>
        <v>197705</v>
      </c>
      <c r="D13436" s="25">
        <v>4.4299999999999999E-3</v>
      </c>
      <c r="E13436" s="26">
        <v>1.2980528412468259E-2</v>
      </c>
      <c r="F13436" s="25" t="s">
        <v>9</v>
      </c>
      <c r="G13436" s="29">
        <f t="shared" si="838"/>
        <v>9.1219454760845106E-5</v>
      </c>
      <c r="H13436" s="29">
        <f t="shared" si="836"/>
        <v>9.1219454760845106E-5</v>
      </c>
    </row>
    <row r="13437" spans="2:8">
      <c r="B13437" s="23">
        <v>28249</v>
      </c>
      <c r="C13437" s="24">
        <f t="shared" si="837"/>
        <v>197705</v>
      </c>
      <c r="D13437" s="25">
        <v>4.4299999999999999E-3</v>
      </c>
      <c r="E13437" s="26">
        <v>1.2980528412468259E-2</v>
      </c>
      <c r="F13437" s="25" t="s">
        <v>9</v>
      </c>
      <c r="G13437" s="29">
        <f t="shared" si="838"/>
        <v>9.1219454760845106E-5</v>
      </c>
      <c r="H13437" s="29">
        <f t="shared" si="836"/>
        <v>9.1219454760845106E-5</v>
      </c>
    </row>
    <row r="13438" spans="2:8">
      <c r="B13438" s="23">
        <v>28250</v>
      </c>
      <c r="C13438" s="24">
        <f t="shared" si="837"/>
        <v>197705</v>
      </c>
      <c r="D13438" s="25">
        <v>4.4299999999999999E-3</v>
      </c>
      <c r="E13438" s="26">
        <v>1.2980528412468259E-2</v>
      </c>
      <c r="F13438" s="25" t="s">
        <v>9</v>
      </c>
      <c r="G13438" s="29">
        <f t="shared" si="838"/>
        <v>9.1219454760845106E-5</v>
      </c>
      <c r="H13438" s="29">
        <f t="shared" si="836"/>
        <v>9.1219454760845106E-5</v>
      </c>
    </row>
    <row r="13439" spans="2:8">
      <c r="B13439" s="23">
        <v>28251</v>
      </c>
      <c r="C13439" s="24">
        <f t="shared" si="837"/>
        <v>197705</v>
      </c>
      <c r="D13439" s="25">
        <v>4.4299999999999999E-3</v>
      </c>
      <c r="E13439" s="26">
        <v>1.2980528412468259E-2</v>
      </c>
      <c r="F13439" s="25" t="s">
        <v>9</v>
      </c>
      <c r="G13439" s="29">
        <f t="shared" si="838"/>
        <v>9.1219454760845106E-5</v>
      </c>
      <c r="H13439" s="29">
        <f t="shared" si="836"/>
        <v>9.1219454760845106E-5</v>
      </c>
    </row>
    <row r="13440" spans="2:8">
      <c r="B13440" s="23">
        <v>28252</v>
      </c>
      <c r="C13440" s="24">
        <f t="shared" si="837"/>
        <v>197705</v>
      </c>
      <c r="D13440" s="25">
        <v>4.4299999999999999E-3</v>
      </c>
      <c r="E13440" s="26">
        <v>1.2980528412468259E-2</v>
      </c>
      <c r="F13440" s="25" t="s">
        <v>9</v>
      </c>
      <c r="G13440" s="29">
        <f t="shared" si="838"/>
        <v>9.1219454760845106E-5</v>
      </c>
      <c r="H13440" s="29">
        <f t="shared" si="836"/>
        <v>9.1219454760845106E-5</v>
      </c>
    </row>
    <row r="13441" spans="2:8">
      <c r="B13441" s="23">
        <v>28253</v>
      </c>
      <c r="C13441" s="24">
        <f t="shared" si="837"/>
        <v>197705</v>
      </c>
      <c r="D13441" s="25">
        <v>4.4299999999999999E-3</v>
      </c>
      <c r="E13441" s="26">
        <v>1.2980528412468259E-2</v>
      </c>
      <c r="F13441" s="25" t="s">
        <v>9</v>
      </c>
      <c r="G13441" s="29">
        <f t="shared" si="838"/>
        <v>9.1219454760845106E-5</v>
      </c>
      <c r="H13441" s="29">
        <f t="shared" si="836"/>
        <v>9.1219454760845106E-5</v>
      </c>
    </row>
    <row r="13442" spans="2:8">
      <c r="B13442" s="23">
        <v>28254</v>
      </c>
      <c r="C13442" s="24">
        <f t="shared" si="837"/>
        <v>197705</v>
      </c>
      <c r="D13442" s="25">
        <v>4.4299999999999999E-3</v>
      </c>
      <c r="E13442" s="26">
        <v>1.2980528412468259E-2</v>
      </c>
      <c r="F13442" s="25" t="s">
        <v>9</v>
      </c>
      <c r="G13442" s="29">
        <f t="shared" si="838"/>
        <v>9.1219454760845106E-5</v>
      </c>
      <c r="H13442" s="29">
        <f t="shared" si="836"/>
        <v>9.1219454760845106E-5</v>
      </c>
    </row>
    <row r="13443" spans="2:8">
      <c r="B13443" s="23">
        <v>28255</v>
      </c>
      <c r="C13443" s="24">
        <f t="shared" si="837"/>
        <v>197705</v>
      </c>
      <c r="D13443" s="25">
        <v>4.4299999999999999E-3</v>
      </c>
      <c r="E13443" s="26">
        <v>1.2980528412468259E-2</v>
      </c>
      <c r="F13443" s="25" t="s">
        <v>9</v>
      </c>
      <c r="G13443" s="29">
        <f t="shared" si="838"/>
        <v>9.1219454760845106E-5</v>
      </c>
      <c r="H13443" s="29">
        <f t="shared" si="836"/>
        <v>9.1219454760845106E-5</v>
      </c>
    </row>
    <row r="13444" spans="2:8">
      <c r="B13444" s="23">
        <v>28256</v>
      </c>
      <c r="C13444" s="24">
        <f t="shared" si="837"/>
        <v>197705</v>
      </c>
      <c r="D13444" s="25">
        <v>4.4299999999999999E-3</v>
      </c>
      <c r="E13444" s="26">
        <v>1.2980528412468259E-2</v>
      </c>
      <c r="F13444" s="25" t="s">
        <v>9</v>
      </c>
      <c r="G13444" s="29">
        <f t="shared" si="838"/>
        <v>9.1219454760845106E-5</v>
      </c>
      <c r="H13444" s="29">
        <f t="shared" si="836"/>
        <v>9.1219454760845106E-5</v>
      </c>
    </row>
    <row r="13445" spans="2:8">
      <c r="B13445" s="23">
        <v>28257</v>
      </c>
      <c r="C13445" s="24">
        <f t="shared" si="837"/>
        <v>197705</v>
      </c>
      <c r="D13445" s="25">
        <v>4.4299999999999999E-3</v>
      </c>
      <c r="E13445" s="26">
        <v>1.2980528412468259E-2</v>
      </c>
      <c r="F13445" s="25" t="s">
        <v>9</v>
      </c>
      <c r="G13445" s="29">
        <f t="shared" si="838"/>
        <v>9.1219454760845106E-5</v>
      </c>
      <c r="H13445" s="29">
        <f t="shared" si="836"/>
        <v>9.1219454760845106E-5</v>
      </c>
    </row>
    <row r="13446" spans="2:8">
      <c r="B13446" s="23">
        <v>28258</v>
      </c>
      <c r="C13446" s="24">
        <f t="shared" si="837"/>
        <v>197705</v>
      </c>
      <c r="D13446" s="25">
        <v>4.4299999999999999E-3</v>
      </c>
      <c r="E13446" s="26">
        <v>1.2980528412468259E-2</v>
      </c>
      <c r="F13446" s="25" t="s">
        <v>9</v>
      </c>
      <c r="G13446" s="29">
        <f t="shared" si="838"/>
        <v>9.1219454760845106E-5</v>
      </c>
      <c r="H13446" s="29">
        <f t="shared" si="836"/>
        <v>9.1219454760845106E-5</v>
      </c>
    </row>
    <row r="13447" spans="2:8">
      <c r="B13447" s="23">
        <v>28259</v>
      </c>
      <c r="C13447" s="24">
        <f t="shared" si="837"/>
        <v>197705</v>
      </c>
      <c r="D13447" s="25">
        <v>4.4299999999999999E-3</v>
      </c>
      <c r="E13447" s="26">
        <v>1.2980528412468259E-2</v>
      </c>
      <c r="F13447" s="25" t="s">
        <v>9</v>
      </c>
      <c r="G13447" s="29">
        <f t="shared" si="838"/>
        <v>9.1219454760845106E-5</v>
      </c>
      <c r="H13447" s="29">
        <f t="shared" si="836"/>
        <v>9.1219454760845106E-5</v>
      </c>
    </row>
    <row r="13448" spans="2:8">
      <c r="B13448" s="23">
        <v>28260</v>
      </c>
      <c r="C13448" s="24">
        <f t="shared" si="837"/>
        <v>197705</v>
      </c>
      <c r="D13448" s="25">
        <v>4.4299999999999999E-3</v>
      </c>
      <c r="E13448" s="26">
        <v>1.2980528412468259E-2</v>
      </c>
      <c r="F13448" s="25" t="s">
        <v>9</v>
      </c>
      <c r="G13448" s="29">
        <f t="shared" si="838"/>
        <v>9.1219454760845106E-5</v>
      </c>
      <c r="H13448" s="29">
        <f t="shared" si="836"/>
        <v>9.1219454760845106E-5</v>
      </c>
    </row>
    <row r="13449" spans="2:8">
      <c r="B13449" s="23">
        <v>28261</v>
      </c>
      <c r="C13449" s="24">
        <f t="shared" si="837"/>
        <v>197705</v>
      </c>
      <c r="D13449" s="25">
        <v>4.4299999999999999E-3</v>
      </c>
      <c r="E13449" s="26">
        <v>1.2980528412468259E-2</v>
      </c>
      <c r="F13449" s="25" t="s">
        <v>9</v>
      </c>
      <c r="G13449" s="29">
        <f t="shared" si="838"/>
        <v>9.1219454760845106E-5</v>
      </c>
      <c r="H13449" s="29">
        <f t="shared" si="836"/>
        <v>9.1219454760845106E-5</v>
      </c>
    </row>
    <row r="13450" spans="2:8">
      <c r="B13450" s="23">
        <v>28262</v>
      </c>
      <c r="C13450" s="24">
        <f t="shared" si="837"/>
        <v>197705</v>
      </c>
      <c r="D13450" s="25">
        <v>4.4299999999999999E-3</v>
      </c>
      <c r="E13450" s="26">
        <v>1.2980528412468259E-2</v>
      </c>
      <c r="F13450" s="25" t="s">
        <v>9</v>
      </c>
      <c r="G13450" s="29">
        <f t="shared" si="838"/>
        <v>9.1219454760845106E-5</v>
      </c>
      <c r="H13450" s="29">
        <f t="shared" si="836"/>
        <v>9.1219454760845106E-5</v>
      </c>
    </row>
    <row r="13451" spans="2:8">
      <c r="B13451" s="23">
        <v>28263</v>
      </c>
      <c r="C13451" s="24">
        <f t="shared" si="837"/>
        <v>197705</v>
      </c>
      <c r="D13451" s="25">
        <v>4.4299999999999999E-3</v>
      </c>
      <c r="E13451" s="26">
        <v>1.2980528412468259E-2</v>
      </c>
      <c r="F13451" s="25" t="s">
        <v>9</v>
      </c>
      <c r="G13451" s="29">
        <f t="shared" si="838"/>
        <v>9.1219454760845106E-5</v>
      </c>
      <c r="H13451" s="29">
        <f t="shared" si="836"/>
        <v>9.1219454760845106E-5</v>
      </c>
    </row>
    <row r="13452" spans="2:8">
      <c r="B13452" s="23">
        <v>28264</v>
      </c>
      <c r="C13452" s="24">
        <f t="shared" si="837"/>
        <v>197705</v>
      </c>
      <c r="D13452" s="25">
        <v>4.4299999999999999E-3</v>
      </c>
      <c r="E13452" s="26">
        <v>1.2980528412468259E-2</v>
      </c>
      <c r="F13452" s="25" t="s">
        <v>9</v>
      </c>
      <c r="G13452" s="29">
        <f t="shared" si="838"/>
        <v>9.1219454760845106E-5</v>
      </c>
      <c r="H13452" s="29">
        <f t="shared" ref="H13452:H13515" si="839">+G13452</f>
        <v>9.1219454760845106E-5</v>
      </c>
    </row>
    <row r="13453" spans="2:8">
      <c r="B13453" s="23">
        <v>28265</v>
      </c>
      <c r="C13453" s="24">
        <f t="shared" ref="C13453:C13516" si="840">+YEAR(B13453)*100+MONTH(B13453)</f>
        <v>197705</v>
      </c>
      <c r="D13453" s="25">
        <v>4.4299999999999999E-3</v>
      </c>
      <c r="E13453" s="26">
        <v>1.2980528412468259E-2</v>
      </c>
      <c r="F13453" s="25" t="s">
        <v>9</v>
      </c>
      <c r="G13453" s="29">
        <f t="shared" ref="G13453:G13516" si="841">+$F$22595/$E$22595*E13453</f>
        <v>9.1219454760845106E-5</v>
      </c>
      <c r="H13453" s="29">
        <f t="shared" si="839"/>
        <v>9.1219454760845106E-5</v>
      </c>
    </row>
    <row r="13454" spans="2:8">
      <c r="B13454" s="23">
        <v>28266</v>
      </c>
      <c r="C13454" s="24">
        <f t="shared" si="840"/>
        <v>197705</v>
      </c>
      <c r="D13454" s="25">
        <v>4.4299999999999999E-3</v>
      </c>
      <c r="E13454" s="26">
        <v>1.2980528412468259E-2</v>
      </c>
      <c r="F13454" s="25" t="s">
        <v>9</v>
      </c>
      <c r="G13454" s="29">
        <f t="shared" si="841"/>
        <v>9.1219454760845106E-5</v>
      </c>
      <c r="H13454" s="29">
        <f t="shared" si="839"/>
        <v>9.1219454760845106E-5</v>
      </c>
    </row>
    <row r="13455" spans="2:8">
      <c r="B13455" s="23">
        <v>28267</v>
      </c>
      <c r="C13455" s="24">
        <f t="shared" si="840"/>
        <v>197705</v>
      </c>
      <c r="D13455" s="25">
        <v>4.4299999999999999E-3</v>
      </c>
      <c r="E13455" s="26">
        <v>1.2980528412468259E-2</v>
      </c>
      <c r="F13455" s="25" t="s">
        <v>9</v>
      </c>
      <c r="G13455" s="29">
        <f t="shared" si="841"/>
        <v>9.1219454760845106E-5</v>
      </c>
      <c r="H13455" s="29">
        <f t="shared" si="839"/>
        <v>9.1219454760845106E-5</v>
      </c>
    </row>
    <row r="13456" spans="2:8">
      <c r="B13456" s="23">
        <v>28268</v>
      </c>
      <c r="C13456" s="24">
        <f t="shared" si="840"/>
        <v>197705</v>
      </c>
      <c r="D13456" s="25">
        <v>4.4299999999999999E-3</v>
      </c>
      <c r="E13456" s="26">
        <v>1.2980528412468259E-2</v>
      </c>
      <c r="F13456" s="25" t="s">
        <v>9</v>
      </c>
      <c r="G13456" s="29">
        <f t="shared" si="841"/>
        <v>9.1219454760845106E-5</v>
      </c>
      <c r="H13456" s="29">
        <f t="shared" si="839"/>
        <v>9.1219454760845106E-5</v>
      </c>
    </row>
    <row r="13457" spans="2:8">
      <c r="B13457" s="23">
        <v>28269</v>
      </c>
      <c r="C13457" s="24">
        <f t="shared" si="840"/>
        <v>197705</v>
      </c>
      <c r="D13457" s="25">
        <v>4.4299999999999999E-3</v>
      </c>
      <c r="E13457" s="26">
        <v>1.2980528412468259E-2</v>
      </c>
      <c r="F13457" s="25" t="s">
        <v>9</v>
      </c>
      <c r="G13457" s="29">
        <f t="shared" si="841"/>
        <v>9.1219454760845106E-5</v>
      </c>
      <c r="H13457" s="29">
        <f t="shared" si="839"/>
        <v>9.1219454760845106E-5</v>
      </c>
    </row>
    <row r="13458" spans="2:8">
      <c r="B13458" s="23">
        <v>28270</v>
      </c>
      <c r="C13458" s="24">
        <f t="shared" si="840"/>
        <v>197705</v>
      </c>
      <c r="D13458" s="25">
        <v>4.4299999999999999E-3</v>
      </c>
      <c r="E13458" s="26">
        <v>1.2980528412468259E-2</v>
      </c>
      <c r="F13458" s="25" t="s">
        <v>9</v>
      </c>
      <c r="G13458" s="29">
        <f t="shared" si="841"/>
        <v>9.1219454760845106E-5</v>
      </c>
      <c r="H13458" s="29">
        <f t="shared" si="839"/>
        <v>9.1219454760845106E-5</v>
      </c>
    </row>
    <row r="13459" spans="2:8">
      <c r="B13459" s="23">
        <v>28271</v>
      </c>
      <c r="C13459" s="24">
        <f t="shared" si="840"/>
        <v>197705</v>
      </c>
      <c r="D13459" s="25">
        <v>4.4299999999999999E-3</v>
      </c>
      <c r="E13459" s="26">
        <v>1.2980528412468259E-2</v>
      </c>
      <c r="F13459" s="25" t="s">
        <v>9</v>
      </c>
      <c r="G13459" s="29">
        <f t="shared" si="841"/>
        <v>9.1219454760845106E-5</v>
      </c>
      <c r="H13459" s="29">
        <f t="shared" si="839"/>
        <v>9.1219454760845106E-5</v>
      </c>
    </row>
    <row r="13460" spans="2:8">
      <c r="B13460" s="23">
        <v>28272</v>
      </c>
      <c r="C13460" s="24">
        <f t="shared" si="840"/>
        <v>197705</v>
      </c>
      <c r="D13460" s="25">
        <v>4.4299999999999999E-3</v>
      </c>
      <c r="E13460" s="26">
        <v>1.2980528412468259E-2</v>
      </c>
      <c r="F13460" s="25" t="s">
        <v>9</v>
      </c>
      <c r="G13460" s="29">
        <f t="shared" si="841"/>
        <v>9.1219454760845106E-5</v>
      </c>
      <c r="H13460" s="29">
        <f t="shared" si="839"/>
        <v>9.1219454760845106E-5</v>
      </c>
    </row>
    <row r="13461" spans="2:8">
      <c r="B13461" s="23">
        <v>28273</v>
      </c>
      <c r="C13461" s="24">
        <f t="shared" si="840"/>
        <v>197705</v>
      </c>
      <c r="D13461" s="25">
        <v>4.4299999999999999E-3</v>
      </c>
      <c r="E13461" s="26">
        <v>1.2980528412468259E-2</v>
      </c>
      <c r="F13461" s="25" t="s">
        <v>9</v>
      </c>
      <c r="G13461" s="29">
        <f t="shared" si="841"/>
        <v>9.1219454760845106E-5</v>
      </c>
      <c r="H13461" s="29">
        <f t="shared" si="839"/>
        <v>9.1219454760845106E-5</v>
      </c>
    </row>
    <row r="13462" spans="2:8">
      <c r="B13462" s="23">
        <v>28274</v>
      </c>
      <c r="C13462" s="24">
        <f t="shared" si="840"/>
        <v>197705</v>
      </c>
      <c r="D13462" s="25">
        <v>4.4299999999999999E-3</v>
      </c>
      <c r="E13462" s="26">
        <v>1.2980528412468259E-2</v>
      </c>
      <c r="F13462" s="25" t="s">
        <v>9</v>
      </c>
      <c r="G13462" s="29">
        <f t="shared" si="841"/>
        <v>9.1219454760845106E-5</v>
      </c>
      <c r="H13462" s="29">
        <f t="shared" si="839"/>
        <v>9.1219454760845106E-5</v>
      </c>
    </row>
    <row r="13463" spans="2:8">
      <c r="B13463" s="23">
        <v>28275</v>
      </c>
      <c r="C13463" s="24">
        <f t="shared" si="840"/>
        <v>197705</v>
      </c>
      <c r="D13463" s="25">
        <v>4.4299999999999999E-3</v>
      </c>
      <c r="E13463" s="26">
        <v>1.2980528412468259E-2</v>
      </c>
      <c r="F13463" s="25" t="s">
        <v>9</v>
      </c>
      <c r="G13463" s="29">
        <f t="shared" si="841"/>
        <v>9.1219454760845106E-5</v>
      </c>
      <c r="H13463" s="29">
        <f t="shared" si="839"/>
        <v>9.1219454760845106E-5</v>
      </c>
    </row>
    <row r="13464" spans="2:8">
      <c r="B13464" s="23">
        <v>28276</v>
      </c>
      <c r="C13464" s="24">
        <f t="shared" si="840"/>
        <v>197705</v>
      </c>
      <c r="D13464" s="25">
        <v>4.4299999999999999E-3</v>
      </c>
      <c r="E13464" s="26">
        <v>1.2980528412468259E-2</v>
      </c>
      <c r="F13464" s="25" t="s">
        <v>9</v>
      </c>
      <c r="G13464" s="29">
        <f t="shared" si="841"/>
        <v>9.1219454760845106E-5</v>
      </c>
      <c r="H13464" s="29">
        <f t="shared" si="839"/>
        <v>9.1219454760845106E-5</v>
      </c>
    </row>
    <row r="13465" spans="2:8">
      <c r="B13465" s="23">
        <v>28277</v>
      </c>
      <c r="C13465" s="24">
        <f t="shared" si="840"/>
        <v>197706</v>
      </c>
      <c r="D13465" s="25">
        <v>4.5700000000000003E-3</v>
      </c>
      <c r="E13465" s="26">
        <v>1.3559346359845043E-2</v>
      </c>
      <c r="F13465" s="25" t="s">
        <v>9</v>
      </c>
      <c r="G13465" s="29">
        <f t="shared" si="841"/>
        <v>9.5287043990478155E-5</v>
      </c>
      <c r="H13465" s="29">
        <f t="shared" si="839"/>
        <v>9.5287043990478155E-5</v>
      </c>
    </row>
    <row r="13466" spans="2:8">
      <c r="B13466" s="23">
        <v>28278</v>
      </c>
      <c r="C13466" s="24">
        <f t="shared" si="840"/>
        <v>197706</v>
      </c>
      <c r="D13466" s="25">
        <v>4.5700000000000003E-3</v>
      </c>
      <c r="E13466" s="26">
        <v>1.3559346359845043E-2</v>
      </c>
      <c r="F13466" s="25" t="s">
        <v>9</v>
      </c>
      <c r="G13466" s="29">
        <f t="shared" si="841"/>
        <v>9.5287043990478155E-5</v>
      </c>
      <c r="H13466" s="29">
        <f t="shared" si="839"/>
        <v>9.5287043990478155E-5</v>
      </c>
    </row>
    <row r="13467" spans="2:8">
      <c r="B13467" s="23">
        <v>28279</v>
      </c>
      <c r="C13467" s="24">
        <f t="shared" si="840"/>
        <v>197706</v>
      </c>
      <c r="D13467" s="25">
        <v>4.5700000000000003E-3</v>
      </c>
      <c r="E13467" s="26">
        <v>1.3559346359845043E-2</v>
      </c>
      <c r="F13467" s="25" t="s">
        <v>9</v>
      </c>
      <c r="G13467" s="29">
        <f t="shared" si="841"/>
        <v>9.5287043990478155E-5</v>
      </c>
      <c r="H13467" s="29">
        <f t="shared" si="839"/>
        <v>9.5287043990478155E-5</v>
      </c>
    </row>
    <row r="13468" spans="2:8">
      <c r="B13468" s="23">
        <v>28280</v>
      </c>
      <c r="C13468" s="24">
        <f t="shared" si="840"/>
        <v>197706</v>
      </c>
      <c r="D13468" s="25">
        <v>4.5700000000000003E-3</v>
      </c>
      <c r="E13468" s="26">
        <v>1.3559346359845043E-2</v>
      </c>
      <c r="F13468" s="25" t="s">
        <v>9</v>
      </c>
      <c r="G13468" s="29">
        <f t="shared" si="841"/>
        <v>9.5287043990478155E-5</v>
      </c>
      <c r="H13468" s="29">
        <f t="shared" si="839"/>
        <v>9.5287043990478155E-5</v>
      </c>
    </row>
    <row r="13469" spans="2:8">
      <c r="B13469" s="23">
        <v>28281</v>
      </c>
      <c r="C13469" s="24">
        <f t="shared" si="840"/>
        <v>197706</v>
      </c>
      <c r="D13469" s="25">
        <v>4.5700000000000003E-3</v>
      </c>
      <c r="E13469" s="26">
        <v>1.3559346359845043E-2</v>
      </c>
      <c r="F13469" s="25" t="s">
        <v>9</v>
      </c>
      <c r="G13469" s="29">
        <f t="shared" si="841"/>
        <v>9.5287043990478155E-5</v>
      </c>
      <c r="H13469" s="29">
        <f t="shared" si="839"/>
        <v>9.5287043990478155E-5</v>
      </c>
    </row>
    <row r="13470" spans="2:8">
      <c r="B13470" s="23">
        <v>28282</v>
      </c>
      <c r="C13470" s="24">
        <f t="shared" si="840"/>
        <v>197706</v>
      </c>
      <c r="D13470" s="25">
        <v>4.5700000000000003E-3</v>
      </c>
      <c r="E13470" s="26">
        <v>1.3559346359845043E-2</v>
      </c>
      <c r="F13470" s="25" t="s">
        <v>9</v>
      </c>
      <c r="G13470" s="29">
        <f t="shared" si="841"/>
        <v>9.5287043990478155E-5</v>
      </c>
      <c r="H13470" s="29">
        <f t="shared" si="839"/>
        <v>9.5287043990478155E-5</v>
      </c>
    </row>
    <row r="13471" spans="2:8">
      <c r="B13471" s="23">
        <v>28283</v>
      </c>
      <c r="C13471" s="24">
        <f t="shared" si="840"/>
        <v>197706</v>
      </c>
      <c r="D13471" s="25">
        <v>4.5700000000000003E-3</v>
      </c>
      <c r="E13471" s="26">
        <v>1.3559346359845043E-2</v>
      </c>
      <c r="F13471" s="25" t="s">
        <v>9</v>
      </c>
      <c r="G13471" s="29">
        <f t="shared" si="841"/>
        <v>9.5287043990478155E-5</v>
      </c>
      <c r="H13471" s="29">
        <f t="shared" si="839"/>
        <v>9.5287043990478155E-5</v>
      </c>
    </row>
    <row r="13472" spans="2:8">
      <c r="B13472" s="23">
        <v>28284</v>
      </c>
      <c r="C13472" s="24">
        <f t="shared" si="840"/>
        <v>197706</v>
      </c>
      <c r="D13472" s="25">
        <v>4.5700000000000003E-3</v>
      </c>
      <c r="E13472" s="26">
        <v>1.3559346359845043E-2</v>
      </c>
      <c r="F13472" s="25" t="s">
        <v>9</v>
      </c>
      <c r="G13472" s="29">
        <f t="shared" si="841"/>
        <v>9.5287043990478155E-5</v>
      </c>
      <c r="H13472" s="29">
        <f t="shared" si="839"/>
        <v>9.5287043990478155E-5</v>
      </c>
    </row>
    <row r="13473" spans="2:8">
      <c r="B13473" s="23">
        <v>28285</v>
      </c>
      <c r="C13473" s="24">
        <f t="shared" si="840"/>
        <v>197706</v>
      </c>
      <c r="D13473" s="25">
        <v>4.5700000000000003E-3</v>
      </c>
      <c r="E13473" s="26">
        <v>1.3559346359845043E-2</v>
      </c>
      <c r="F13473" s="25" t="s">
        <v>9</v>
      </c>
      <c r="G13473" s="29">
        <f t="shared" si="841"/>
        <v>9.5287043990478155E-5</v>
      </c>
      <c r="H13473" s="29">
        <f t="shared" si="839"/>
        <v>9.5287043990478155E-5</v>
      </c>
    </row>
    <row r="13474" spans="2:8">
      <c r="B13474" s="23">
        <v>28286</v>
      </c>
      <c r="C13474" s="24">
        <f t="shared" si="840"/>
        <v>197706</v>
      </c>
      <c r="D13474" s="25">
        <v>4.5700000000000003E-3</v>
      </c>
      <c r="E13474" s="26">
        <v>1.3559346359845043E-2</v>
      </c>
      <c r="F13474" s="25" t="s">
        <v>9</v>
      </c>
      <c r="G13474" s="29">
        <f t="shared" si="841"/>
        <v>9.5287043990478155E-5</v>
      </c>
      <c r="H13474" s="29">
        <f t="shared" si="839"/>
        <v>9.5287043990478155E-5</v>
      </c>
    </row>
    <row r="13475" spans="2:8">
      <c r="B13475" s="23">
        <v>28287</v>
      </c>
      <c r="C13475" s="24">
        <f t="shared" si="840"/>
        <v>197706</v>
      </c>
      <c r="D13475" s="25">
        <v>4.5700000000000003E-3</v>
      </c>
      <c r="E13475" s="26">
        <v>1.3559346359845043E-2</v>
      </c>
      <c r="F13475" s="25" t="s">
        <v>9</v>
      </c>
      <c r="G13475" s="29">
        <f t="shared" si="841"/>
        <v>9.5287043990478155E-5</v>
      </c>
      <c r="H13475" s="29">
        <f t="shared" si="839"/>
        <v>9.5287043990478155E-5</v>
      </c>
    </row>
    <row r="13476" spans="2:8">
      <c r="B13476" s="23">
        <v>28288</v>
      </c>
      <c r="C13476" s="24">
        <f t="shared" si="840"/>
        <v>197706</v>
      </c>
      <c r="D13476" s="25">
        <v>4.5700000000000003E-3</v>
      </c>
      <c r="E13476" s="26">
        <v>1.3559346359845043E-2</v>
      </c>
      <c r="F13476" s="25" t="s">
        <v>9</v>
      </c>
      <c r="G13476" s="29">
        <f t="shared" si="841"/>
        <v>9.5287043990478155E-5</v>
      </c>
      <c r="H13476" s="29">
        <f t="shared" si="839"/>
        <v>9.5287043990478155E-5</v>
      </c>
    </row>
    <row r="13477" spans="2:8">
      <c r="B13477" s="23">
        <v>28289</v>
      </c>
      <c r="C13477" s="24">
        <f t="shared" si="840"/>
        <v>197706</v>
      </c>
      <c r="D13477" s="25">
        <v>4.5700000000000003E-3</v>
      </c>
      <c r="E13477" s="26">
        <v>1.3559346359845043E-2</v>
      </c>
      <c r="F13477" s="25" t="s">
        <v>9</v>
      </c>
      <c r="G13477" s="29">
        <f t="shared" si="841"/>
        <v>9.5287043990478155E-5</v>
      </c>
      <c r="H13477" s="29">
        <f t="shared" si="839"/>
        <v>9.5287043990478155E-5</v>
      </c>
    </row>
    <row r="13478" spans="2:8">
      <c r="B13478" s="23">
        <v>28290</v>
      </c>
      <c r="C13478" s="24">
        <f t="shared" si="840"/>
        <v>197706</v>
      </c>
      <c r="D13478" s="25">
        <v>4.5700000000000003E-3</v>
      </c>
      <c r="E13478" s="26">
        <v>1.3559346359845043E-2</v>
      </c>
      <c r="F13478" s="25" t="s">
        <v>9</v>
      </c>
      <c r="G13478" s="29">
        <f t="shared" si="841"/>
        <v>9.5287043990478155E-5</v>
      </c>
      <c r="H13478" s="29">
        <f t="shared" si="839"/>
        <v>9.5287043990478155E-5</v>
      </c>
    </row>
    <row r="13479" spans="2:8">
      <c r="B13479" s="23">
        <v>28291</v>
      </c>
      <c r="C13479" s="24">
        <f t="shared" si="840"/>
        <v>197706</v>
      </c>
      <c r="D13479" s="25">
        <v>4.5700000000000003E-3</v>
      </c>
      <c r="E13479" s="26">
        <v>1.3559346359845043E-2</v>
      </c>
      <c r="F13479" s="25" t="s">
        <v>9</v>
      </c>
      <c r="G13479" s="29">
        <f t="shared" si="841"/>
        <v>9.5287043990478155E-5</v>
      </c>
      <c r="H13479" s="29">
        <f t="shared" si="839"/>
        <v>9.5287043990478155E-5</v>
      </c>
    </row>
    <row r="13480" spans="2:8">
      <c r="B13480" s="23">
        <v>28292</v>
      </c>
      <c r="C13480" s="24">
        <f t="shared" si="840"/>
        <v>197706</v>
      </c>
      <c r="D13480" s="25">
        <v>4.5700000000000003E-3</v>
      </c>
      <c r="E13480" s="26">
        <v>1.3559346359845043E-2</v>
      </c>
      <c r="F13480" s="25" t="s">
        <v>9</v>
      </c>
      <c r="G13480" s="29">
        <f t="shared" si="841"/>
        <v>9.5287043990478155E-5</v>
      </c>
      <c r="H13480" s="29">
        <f t="shared" si="839"/>
        <v>9.5287043990478155E-5</v>
      </c>
    </row>
    <row r="13481" spans="2:8">
      <c r="B13481" s="23">
        <v>28293</v>
      </c>
      <c r="C13481" s="24">
        <f t="shared" si="840"/>
        <v>197706</v>
      </c>
      <c r="D13481" s="25">
        <v>4.5700000000000003E-3</v>
      </c>
      <c r="E13481" s="26">
        <v>1.3559346359845043E-2</v>
      </c>
      <c r="F13481" s="25" t="s">
        <v>9</v>
      </c>
      <c r="G13481" s="29">
        <f t="shared" si="841"/>
        <v>9.5287043990478155E-5</v>
      </c>
      <c r="H13481" s="29">
        <f t="shared" si="839"/>
        <v>9.5287043990478155E-5</v>
      </c>
    </row>
    <row r="13482" spans="2:8">
      <c r="B13482" s="23">
        <v>28294</v>
      </c>
      <c r="C13482" s="24">
        <f t="shared" si="840"/>
        <v>197706</v>
      </c>
      <c r="D13482" s="25">
        <v>4.5700000000000003E-3</v>
      </c>
      <c r="E13482" s="26">
        <v>1.3559346359845043E-2</v>
      </c>
      <c r="F13482" s="25" t="s">
        <v>9</v>
      </c>
      <c r="G13482" s="29">
        <f t="shared" si="841"/>
        <v>9.5287043990478155E-5</v>
      </c>
      <c r="H13482" s="29">
        <f t="shared" si="839"/>
        <v>9.5287043990478155E-5</v>
      </c>
    </row>
    <row r="13483" spans="2:8">
      <c r="B13483" s="23">
        <v>28295</v>
      </c>
      <c r="C13483" s="24">
        <f t="shared" si="840"/>
        <v>197706</v>
      </c>
      <c r="D13483" s="25">
        <v>4.5700000000000003E-3</v>
      </c>
      <c r="E13483" s="26">
        <v>1.3559346359845043E-2</v>
      </c>
      <c r="F13483" s="25" t="s">
        <v>9</v>
      </c>
      <c r="G13483" s="29">
        <f t="shared" si="841"/>
        <v>9.5287043990478155E-5</v>
      </c>
      <c r="H13483" s="29">
        <f t="shared" si="839"/>
        <v>9.5287043990478155E-5</v>
      </c>
    </row>
    <row r="13484" spans="2:8">
      <c r="B13484" s="23">
        <v>28296</v>
      </c>
      <c r="C13484" s="24">
        <f t="shared" si="840"/>
        <v>197706</v>
      </c>
      <c r="D13484" s="25">
        <v>4.5700000000000003E-3</v>
      </c>
      <c r="E13484" s="26">
        <v>1.3559346359845043E-2</v>
      </c>
      <c r="F13484" s="25" t="s">
        <v>9</v>
      </c>
      <c r="G13484" s="29">
        <f t="shared" si="841"/>
        <v>9.5287043990478155E-5</v>
      </c>
      <c r="H13484" s="29">
        <f t="shared" si="839"/>
        <v>9.5287043990478155E-5</v>
      </c>
    </row>
    <row r="13485" spans="2:8">
      <c r="B13485" s="23">
        <v>28297</v>
      </c>
      <c r="C13485" s="24">
        <f t="shared" si="840"/>
        <v>197706</v>
      </c>
      <c r="D13485" s="25">
        <v>4.5700000000000003E-3</v>
      </c>
      <c r="E13485" s="26">
        <v>1.3559346359845043E-2</v>
      </c>
      <c r="F13485" s="25" t="s">
        <v>9</v>
      </c>
      <c r="G13485" s="29">
        <f t="shared" si="841"/>
        <v>9.5287043990478155E-5</v>
      </c>
      <c r="H13485" s="29">
        <f t="shared" si="839"/>
        <v>9.5287043990478155E-5</v>
      </c>
    </row>
    <row r="13486" spans="2:8">
      <c r="B13486" s="23">
        <v>28298</v>
      </c>
      <c r="C13486" s="24">
        <f t="shared" si="840"/>
        <v>197706</v>
      </c>
      <c r="D13486" s="25">
        <v>4.5700000000000003E-3</v>
      </c>
      <c r="E13486" s="26">
        <v>1.3559346359845043E-2</v>
      </c>
      <c r="F13486" s="25" t="s">
        <v>9</v>
      </c>
      <c r="G13486" s="29">
        <f t="shared" si="841"/>
        <v>9.5287043990478155E-5</v>
      </c>
      <c r="H13486" s="29">
        <f t="shared" si="839"/>
        <v>9.5287043990478155E-5</v>
      </c>
    </row>
    <row r="13487" spans="2:8">
      <c r="B13487" s="23">
        <v>28299</v>
      </c>
      <c r="C13487" s="24">
        <f t="shared" si="840"/>
        <v>197706</v>
      </c>
      <c r="D13487" s="25">
        <v>4.5700000000000003E-3</v>
      </c>
      <c r="E13487" s="26">
        <v>1.3559346359845043E-2</v>
      </c>
      <c r="F13487" s="25" t="s">
        <v>9</v>
      </c>
      <c r="G13487" s="29">
        <f t="shared" si="841"/>
        <v>9.5287043990478155E-5</v>
      </c>
      <c r="H13487" s="29">
        <f t="shared" si="839"/>
        <v>9.5287043990478155E-5</v>
      </c>
    </row>
    <row r="13488" spans="2:8">
      <c r="B13488" s="23">
        <v>28300</v>
      </c>
      <c r="C13488" s="24">
        <f t="shared" si="840"/>
        <v>197706</v>
      </c>
      <c r="D13488" s="25">
        <v>4.5700000000000003E-3</v>
      </c>
      <c r="E13488" s="26">
        <v>1.3559346359845043E-2</v>
      </c>
      <c r="F13488" s="25" t="s">
        <v>9</v>
      </c>
      <c r="G13488" s="29">
        <f t="shared" si="841"/>
        <v>9.5287043990478155E-5</v>
      </c>
      <c r="H13488" s="29">
        <f t="shared" si="839"/>
        <v>9.5287043990478155E-5</v>
      </c>
    </row>
    <row r="13489" spans="2:8">
      <c r="B13489" s="23">
        <v>28301</v>
      </c>
      <c r="C13489" s="24">
        <f t="shared" si="840"/>
        <v>197706</v>
      </c>
      <c r="D13489" s="25">
        <v>4.5700000000000003E-3</v>
      </c>
      <c r="E13489" s="26">
        <v>1.3559346359845043E-2</v>
      </c>
      <c r="F13489" s="25" t="s">
        <v>9</v>
      </c>
      <c r="G13489" s="29">
        <f t="shared" si="841"/>
        <v>9.5287043990478155E-5</v>
      </c>
      <c r="H13489" s="29">
        <f t="shared" si="839"/>
        <v>9.5287043990478155E-5</v>
      </c>
    </row>
    <row r="13490" spans="2:8">
      <c r="B13490" s="23">
        <v>28302</v>
      </c>
      <c r="C13490" s="24">
        <f t="shared" si="840"/>
        <v>197706</v>
      </c>
      <c r="D13490" s="25">
        <v>4.5700000000000003E-3</v>
      </c>
      <c r="E13490" s="26">
        <v>1.3559346359845043E-2</v>
      </c>
      <c r="F13490" s="25" t="s">
        <v>9</v>
      </c>
      <c r="G13490" s="29">
        <f t="shared" si="841"/>
        <v>9.5287043990478155E-5</v>
      </c>
      <c r="H13490" s="29">
        <f t="shared" si="839"/>
        <v>9.5287043990478155E-5</v>
      </c>
    </row>
    <row r="13491" spans="2:8">
      <c r="B13491" s="23">
        <v>28303</v>
      </c>
      <c r="C13491" s="24">
        <f t="shared" si="840"/>
        <v>197706</v>
      </c>
      <c r="D13491" s="25">
        <v>4.5700000000000003E-3</v>
      </c>
      <c r="E13491" s="26">
        <v>1.3559346359845043E-2</v>
      </c>
      <c r="F13491" s="25" t="s">
        <v>9</v>
      </c>
      <c r="G13491" s="29">
        <f t="shared" si="841"/>
        <v>9.5287043990478155E-5</v>
      </c>
      <c r="H13491" s="29">
        <f t="shared" si="839"/>
        <v>9.5287043990478155E-5</v>
      </c>
    </row>
    <row r="13492" spans="2:8">
      <c r="B13492" s="23">
        <v>28304</v>
      </c>
      <c r="C13492" s="24">
        <f t="shared" si="840"/>
        <v>197706</v>
      </c>
      <c r="D13492" s="25">
        <v>4.5700000000000003E-3</v>
      </c>
      <c r="E13492" s="26">
        <v>1.3559346359845043E-2</v>
      </c>
      <c r="F13492" s="25" t="s">
        <v>9</v>
      </c>
      <c r="G13492" s="29">
        <f t="shared" si="841"/>
        <v>9.5287043990478155E-5</v>
      </c>
      <c r="H13492" s="29">
        <f t="shared" si="839"/>
        <v>9.5287043990478155E-5</v>
      </c>
    </row>
    <row r="13493" spans="2:8">
      <c r="B13493" s="23">
        <v>28305</v>
      </c>
      <c r="C13493" s="24">
        <f t="shared" si="840"/>
        <v>197706</v>
      </c>
      <c r="D13493" s="25">
        <v>4.5700000000000003E-3</v>
      </c>
      <c r="E13493" s="26">
        <v>1.3559346359845043E-2</v>
      </c>
      <c r="F13493" s="25" t="s">
        <v>9</v>
      </c>
      <c r="G13493" s="29">
        <f t="shared" si="841"/>
        <v>9.5287043990478155E-5</v>
      </c>
      <c r="H13493" s="29">
        <f t="shared" si="839"/>
        <v>9.5287043990478155E-5</v>
      </c>
    </row>
    <row r="13494" spans="2:8">
      <c r="B13494" s="23">
        <v>28306</v>
      </c>
      <c r="C13494" s="24">
        <f t="shared" si="840"/>
        <v>197706</v>
      </c>
      <c r="D13494" s="25">
        <v>4.5700000000000003E-3</v>
      </c>
      <c r="E13494" s="26">
        <v>1.3559346359845043E-2</v>
      </c>
      <c r="F13494" s="25" t="s">
        <v>9</v>
      </c>
      <c r="G13494" s="29">
        <f t="shared" si="841"/>
        <v>9.5287043990478155E-5</v>
      </c>
      <c r="H13494" s="29">
        <f t="shared" si="839"/>
        <v>9.5287043990478155E-5</v>
      </c>
    </row>
    <row r="13495" spans="2:8">
      <c r="B13495" s="23">
        <v>28307</v>
      </c>
      <c r="C13495" s="24">
        <f t="shared" si="840"/>
        <v>197707</v>
      </c>
      <c r="D13495" s="25">
        <v>4.6299999999999996E-3</v>
      </c>
      <c r="E13495" s="26">
        <v>1.4249946609228455E-2</v>
      </c>
      <c r="F13495" s="25" t="s">
        <v>9</v>
      </c>
      <c r="G13495" s="29">
        <f t="shared" si="841"/>
        <v>1.0014017293906152E-4</v>
      </c>
      <c r="H13495" s="29">
        <f t="shared" si="839"/>
        <v>1.0014017293906152E-4</v>
      </c>
    </row>
    <row r="13496" spans="2:8">
      <c r="B13496" s="23">
        <v>28308</v>
      </c>
      <c r="C13496" s="24">
        <f t="shared" si="840"/>
        <v>197707</v>
      </c>
      <c r="D13496" s="25">
        <v>4.6299999999999996E-3</v>
      </c>
      <c r="E13496" s="26">
        <v>1.4249946609228455E-2</v>
      </c>
      <c r="F13496" s="25" t="s">
        <v>9</v>
      </c>
      <c r="G13496" s="29">
        <f t="shared" si="841"/>
        <v>1.0014017293906152E-4</v>
      </c>
      <c r="H13496" s="29">
        <f t="shared" si="839"/>
        <v>1.0014017293906152E-4</v>
      </c>
    </row>
    <row r="13497" spans="2:8">
      <c r="B13497" s="23">
        <v>28309</v>
      </c>
      <c r="C13497" s="24">
        <f t="shared" si="840"/>
        <v>197707</v>
      </c>
      <c r="D13497" s="25">
        <v>4.6299999999999996E-3</v>
      </c>
      <c r="E13497" s="26">
        <v>1.4249946609228455E-2</v>
      </c>
      <c r="F13497" s="25" t="s">
        <v>9</v>
      </c>
      <c r="G13497" s="29">
        <f t="shared" si="841"/>
        <v>1.0014017293906152E-4</v>
      </c>
      <c r="H13497" s="29">
        <f t="shared" si="839"/>
        <v>1.0014017293906152E-4</v>
      </c>
    </row>
    <row r="13498" spans="2:8">
      <c r="B13498" s="23">
        <v>28310</v>
      </c>
      <c r="C13498" s="24">
        <f t="shared" si="840"/>
        <v>197707</v>
      </c>
      <c r="D13498" s="25">
        <v>4.6299999999999996E-3</v>
      </c>
      <c r="E13498" s="26">
        <v>1.4249946609228455E-2</v>
      </c>
      <c r="F13498" s="25" t="s">
        <v>9</v>
      </c>
      <c r="G13498" s="29">
        <f t="shared" si="841"/>
        <v>1.0014017293906152E-4</v>
      </c>
      <c r="H13498" s="29">
        <f t="shared" si="839"/>
        <v>1.0014017293906152E-4</v>
      </c>
    </row>
    <row r="13499" spans="2:8">
      <c r="B13499" s="23">
        <v>28311</v>
      </c>
      <c r="C13499" s="24">
        <f t="shared" si="840"/>
        <v>197707</v>
      </c>
      <c r="D13499" s="25">
        <v>4.6299999999999996E-3</v>
      </c>
      <c r="E13499" s="26">
        <v>1.4249946609228455E-2</v>
      </c>
      <c r="F13499" s="25" t="s">
        <v>9</v>
      </c>
      <c r="G13499" s="29">
        <f t="shared" si="841"/>
        <v>1.0014017293906152E-4</v>
      </c>
      <c r="H13499" s="29">
        <f t="shared" si="839"/>
        <v>1.0014017293906152E-4</v>
      </c>
    </row>
    <row r="13500" spans="2:8">
      <c r="B13500" s="23">
        <v>28312</v>
      </c>
      <c r="C13500" s="24">
        <f t="shared" si="840"/>
        <v>197707</v>
      </c>
      <c r="D13500" s="25">
        <v>4.6299999999999996E-3</v>
      </c>
      <c r="E13500" s="26">
        <v>1.4249946609228455E-2</v>
      </c>
      <c r="F13500" s="25" t="s">
        <v>9</v>
      </c>
      <c r="G13500" s="29">
        <f t="shared" si="841"/>
        <v>1.0014017293906152E-4</v>
      </c>
      <c r="H13500" s="29">
        <f t="shared" si="839"/>
        <v>1.0014017293906152E-4</v>
      </c>
    </row>
    <row r="13501" spans="2:8">
      <c r="B13501" s="23">
        <v>28313</v>
      </c>
      <c r="C13501" s="24">
        <f t="shared" si="840"/>
        <v>197707</v>
      </c>
      <c r="D13501" s="25">
        <v>4.6299999999999996E-3</v>
      </c>
      <c r="E13501" s="26">
        <v>1.4249946609228455E-2</v>
      </c>
      <c r="F13501" s="25" t="s">
        <v>9</v>
      </c>
      <c r="G13501" s="29">
        <f t="shared" si="841"/>
        <v>1.0014017293906152E-4</v>
      </c>
      <c r="H13501" s="29">
        <f t="shared" si="839"/>
        <v>1.0014017293906152E-4</v>
      </c>
    </row>
    <row r="13502" spans="2:8">
      <c r="B13502" s="23">
        <v>28314</v>
      </c>
      <c r="C13502" s="24">
        <f t="shared" si="840"/>
        <v>197707</v>
      </c>
      <c r="D13502" s="25">
        <v>4.6299999999999996E-3</v>
      </c>
      <c r="E13502" s="26">
        <v>1.4249946609228455E-2</v>
      </c>
      <c r="F13502" s="25" t="s">
        <v>9</v>
      </c>
      <c r="G13502" s="29">
        <f t="shared" si="841"/>
        <v>1.0014017293906152E-4</v>
      </c>
      <c r="H13502" s="29">
        <f t="shared" si="839"/>
        <v>1.0014017293906152E-4</v>
      </c>
    </row>
    <row r="13503" spans="2:8">
      <c r="B13503" s="23">
        <v>28315</v>
      </c>
      <c r="C13503" s="24">
        <f t="shared" si="840"/>
        <v>197707</v>
      </c>
      <c r="D13503" s="25">
        <v>4.6299999999999996E-3</v>
      </c>
      <c r="E13503" s="26">
        <v>1.4249946609228455E-2</v>
      </c>
      <c r="F13503" s="25" t="s">
        <v>9</v>
      </c>
      <c r="G13503" s="29">
        <f t="shared" si="841"/>
        <v>1.0014017293906152E-4</v>
      </c>
      <c r="H13503" s="29">
        <f t="shared" si="839"/>
        <v>1.0014017293906152E-4</v>
      </c>
    </row>
    <row r="13504" spans="2:8">
      <c r="B13504" s="23">
        <v>28316</v>
      </c>
      <c r="C13504" s="24">
        <f t="shared" si="840"/>
        <v>197707</v>
      </c>
      <c r="D13504" s="25">
        <v>4.6299999999999996E-3</v>
      </c>
      <c r="E13504" s="26">
        <v>1.4249946609228455E-2</v>
      </c>
      <c r="F13504" s="25" t="s">
        <v>9</v>
      </c>
      <c r="G13504" s="29">
        <f t="shared" si="841"/>
        <v>1.0014017293906152E-4</v>
      </c>
      <c r="H13504" s="29">
        <f t="shared" si="839"/>
        <v>1.0014017293906152E-4</v>
      </c>
    </row>
    <row r="13505" spans="2:8">
      <c r="B13505" s="23">
        <v>28317</v>
      </c>
      <c r="C13505" s="24">
        <f t="shared" si="840"/>
        <v>197707</v>
      </c>
      <c r="D13505" s="25">
        <v>4.6299999999999996E-3</v>
      </c>
      <c r="E13505" s="26">
        <v>1.4249946609228455E-2</v>
      </c>
      <c r="F13505" s="25" t="s">
        <v>9</v>
      </c>
      <c r="G13505" s="29">
        <f t="shared" si="841"/>
        <v>1.0014017293906152E-4</v>
      </c>
      <c r="H13505" s="29">
        <f t="shared" si="839"/>
        <v>1.0014017293906152E-4</v>
      </c>
    </row>
    <row r="13506" spans="2:8">
      <c r="B13506" s="23">
        <v>28318</v>
      </c>
      <c r="C13506" s="24">
        <f t="shared" si="840"/>
        <v>197707</v>
      </c>
      <c r="D13506" s="25">
        <v>4.6299999999999996E-3</v>
      </c>
      <c r="E13506" s="26">
        <v>1.4249946609228455E-2</v>
      </c>
      <c r="F13506" s="25" t="s">
        <v>9</v>
      </c>
      <c r="G13506" s="29">
        <f t="shared" si="841"/>
        <v>1.0014017293906152E-4</v>
      </c>
      <c r="H13506" s="29">
        <f t="shared" si="839"/>
        <v>1.0014017293906152E-4</v>
      </c>
    </row>
    <row r="13507" spans="2:8">
      <c r="B13507" s="23">
        <v>28319</v>
      </c>
      <c r="C13507" s="24">
        <f t="shared" si="840"/>
        <v>197707</v>
      </c>
      <c r="D13507" s="25">
        <v>4.6299999999999996E-3</v>
      </c>
      <c r="E13507" s="26">
        <v>1.4249946609228455E-2</v>
      </c>
      <c r="F13507" s="25" t="s">
        <v>9</v>
      </c>
      <c r="G13507" s="29">
        <f t="shared" si="841"/>
        <v>1.0014017293906152E-4</v>
      </c>
      <c r="H13507" s="29">
        <f t="shared" si="839"/>
        <v>1.0014017293906152E-4</v>
      </c>
    </row>
    <row r="13508" spans="2:8">
      <c r="B13508" s="23">
        <v>28320</v>
      </c>
      <c r="C13508" s="24">
        <f t="shared" si="840"/>
        <v>197707</v>
      </c>
      <c r="D13508" s="25">
        <v>4.6299999999999996E-3</v>
      </c>
      <c r="E13508" s="26">
        <v>1.4249946609228455E-2</v>
      </c>
      <c r="F13508" s="25" t="s">
        <v>9</v>
      </c>
      <c r="G13508" s="29">
        <f t="shared" si="841"/>
        <v>1.0014017293906152E-4</v>
      </c>
      <c r="H13508" s="29">
        <f t="shared" si="839"/>
        <v>1.0014017293906152E-4</v>
      </c>
    </row>
    <row r="13509" spans="2:8">
      <c r="B13509" s="23">
        <v>28321</v>
      </c>
      <c r="C13509" s="24">
        <f t="shared" si="840"/>
        <v>197707</v>
      </c>
      <c r="D13509" s="25">
        <v>4.6299999999999996E-3</v>
      </c>
      <c r="E13509" s="26">
        <v>1.4249946609228455E-2</v>
      </c>
      <c r="F13509" s="25" t="s">
        <v>9</v>
      </c>
      <c r="G13509" s="29">
        <f t="shared" si="841"/>
        <v>1.0014017293906152E-4</v>
      </c>
      <c r="H13509" s="29">
        <f t="shared" si="839"/>
        <v>1.0014017293906152E-4</v>
      </c>
    </row>
    <row r="13510" spans="2:8">
      <c r="B13510" s="23">
        <v>28322</v>
      </c>
      <c r="C13510" s="24">
        <f t="shared" si="840"/>
        <v>197707</v>
      </c>
      <c r="D13510" s="25">
        <v>4.6299999999999996E-3</v>
      </c>
      <c r="E13510" s="26">
        <v>1.4249946609228455E-2</v>
      </c>
      <c r="F13510" s="25" t="s">
        <v>9</v>
      </c>
      <c r="G13510" s="29">
        <f t="shared" si="841"/>
        <v>1.0014017293906152E-4</v>
      </c>
      <c r="H13510" s="29">
        <f t="shared" si="839"/>
        <v>1.0014017293906152E-4</v>
      </c>
    </row>
    <row r="13511" spans="2:8">
      <c r="B13511" s="23">
        <v>28323</v>
      </c>
      <c r="C13511" s="24">
        <f t="shared" si="840"/>
        <v>197707</v>
      </c>
      <c r="D13511" s="25">
        <v>4.6299999999999996E-3</v>
      </c>
      <c r="E13511" s="26">
        <v>1.4249946609228455E-2</v>
      </c>
      <c r="F13511" s="25" t="s">
        <v>9</v>
      </c>
      <c r="G13511" s="29">
        <f t="shared" si="841"/>
        <v>1.0014017293906152E-4</v>
      </c>
      <c r="H13511" s="29">
        <f t="shared" si="839"/>
        <v>1.0014017293906152E-4</v>
      </c>
    </row>
    <row r="13512" spans="2:8">
      <c r="B13512" s="23">
        <v>28324</v>
      </c>
      <c r="C13512" s="24">
        <f t="shared" si="840"/>
        <v>197707</v>
      </c>
      <c r="D13512" s="25">
        <v>4.6299999999999996E-3</v>
      </c>
      <c r="E13512" s="26">
        <v>1.4249946609228455E-2</v>
      </c>
      <c r="F13512" s="25" t="s">
        <v>9</v>
      </c>
      <c r="G13512" s="29">
        <f t="shared" si="841"/>
        <v>1.0014017293906152E-4</v>
      </c>
      <c r="H13512" s="29">
        <f t="shared" si="839"/>
        <v>1.0014017293906152E-4</v>
      </c>
    </row>
    <row r="13513" spans="2:8">
      <c r="B13513" s="23">
        <v>28325</v>
      </c>
      <c r="C13513" s="24">
        <f t="shared" si="840"/>
        <v>197707</v>
      </c>
      <c r="D13513" s="25">
        <v>4.6299999999999996E-3</v>
      </c>
      <c r="E13513" s="26">
        <v>1.4249946609228455E-2</v>
      </c>
      <c r="F13513" s="25" t="s">
        <v>9</v>
      </c>
      <c r="G13513" s="29">
        <f t="shared" si="841"/>
        <v>1.0014017293906152E-4</v>
      </c>
      <c r="H13513" s="29">
        <f t="shared" si="839"/>
        <v>1.0014017293906152E-4</v>
      </c>
    </row>
    <row r="13514" spans="2:8">
      <c r="B13514" s="23">
        <v>28326</v>
      </c>
      <c r="C13514" s="24">
        <f t="shared" si="840"/>
        <v>197707</v>
      </c>
      <c r="D13514" s="25">
        <v>4.6299999999999996E-3</v>
      </c>
      <c r="E13514" s="26">
        <v>1.4249946609228455E-2</v>
      </c>
      <c r="F13514" s="25" t="s">
        <v>9</v>
      </c>
      <c r="G13514" s="29">
        <f t="shared" si="841"/>
        <v>1.0014017293906152E-4</v>
      </c>
      <c r="H13514" s="29">
        <f t="shared" si="839"/>
        <v>1.0014017293906152E-4</v>
      </c>
    </row>
    <row r="13515" spans="2:8">
      <c r="B13515" s="23">
        <v>28327</v>
      </c>
      <c r="C13515" s="24">
        <f t="shared" si="840"/>
        <v>197707</v>
      </c>
      <c r="D13515" s="25">
        <v>4.6299999999999996E-3</v>
      </c>
      <c r="E13515" s="26">
        <v>1.4249946609228455E-2</v>
      </c>
      <c r="F13515" s="25" t="s">
        <v>9</v>
      </c>
      <c r="G13515" s="29">
        <f t="shared" si="841"/>
        <v>1.0014017293906152E-4</v>
      </c>
      <c r="H13515" s="29">
        <f t="shared" si="839"/>
        <v>1.0014017293906152E-4</v>
      </c>
    </row>
    <row r="13516" spans="2:8">
      <c r="B13516" s="23">
        <v>28328</v>
      </c>
      <c r="C13516" s="24">
        <f t="shared" si="840"/>
        <v>197707</v>
      </c>
      <c r="D13516" s="25">
        <v>4.6299999999999996E-3</v>
      </c>
      <c r="E13516" s="26">
        <v>1.4249946609228455E-2</v>
      </c>
      <c r="F13516" s="25" t="s">
        <v>9</v>
      </c>
      <c r="G13516" s="29">
        <f t="shared" si="841"/>
        <v>1.0014017293906152E-4</v>
      </c>
      <c r="H13516" s="29">
        <f t="shared" ref="H13516:H13579" si="842">+G13516</f>
        <v>1.0014017293906152E-4</v>
      </c>
    </row>
    <row r="13517" spans="2:8">
      <c r="B13517" s="23">
        <v>28329</v>
      </c>
      <c r="C13517" s="24">
        <f t="shared" ref="C13517:C13580" si="843">+YEAR(B13517)*100+MONTH(B13517)</f>
        <v>197707</v>
      </c>
      <c r="D13517" s="25">
        <v>4.6299999999999996E-3</v>
      </c>
      <c r="E13517" s="26">
        <v>1.4249946609228455E-2</v>
      </c>
      <c r="F13517" s="25" t="s">
        <v>9</v>
      </c>
      <c r="G13517" s="29">
        <f t="shared" ref="G13517:G13580" si="844">+$F$22595/$E$22595*E13517</f>
        <v>1.0014017293906152E-4</v>
      </c>
      <c r="H13517" s="29">
        <f t="shared" si="842"/>
        <v>1.0014017293906152E-4</v>
      </c>
    </row>
    <row r="13518" spans="2:8">
      <c r="B13518" s="23">
        <v>28330</v>
      </c>
      <c r="C13518" s="24">
        <f t="shared" si="843"/>
        <v>197707</v>
      </c>
      <c r="D13518" s="25">
        <v>4.6299999999999996E-3</v>
      </c>
      <c r="E13518" s="26">
        <v>1.4249946609228455E-2</v>
      </c>
      <c r="F13518" s="25" t="s">
        <v>9</v>
      </c>
      <c r="G13518" s="29">
        <f t="shared" si="844"/>
        <v>1.0014017293906152E-4</v>
      </c>
      <c r="H13518" s="29">
        <f t="shared" si="842"/>
        <v>1.0014017293906152E-4</v>
      </c>
    </row>
    <row r="13519" spans="2:8">
      <c r="B13519" s="23">
        <v>28331</v>
      </c>
      <c r="C13519" s="24">
        <f t="shared" si="843"/>
        <v>197707</v>
      </c>
      <c r="D13519" s="25">
        <v>4.6299999999999996E-3</v>
      </c>
      <c r="E13519" s="26">
        <v>1.4249946609228455E-2</v>
      </c>
      <c r="F13519" s="25" t="s">
        <v>9</v>
      </c>
      <c r="G13519" s="29">
        <f t="shared" si="844"/>
        <v>1.0014017293906152E-4</v>
      </c>
      <c r="H13519" s="29">
        <f t="shared" si="842"/>
        <v>1.0014017293906152E-4</v>
      </c>
    </row>
    <row r="13520" spans="2:8">
      <c r="B13520" s="23">
        <v>28332</v>
      </c>
      <c r="C13520" s="24">
        <f t="shared" si="843"/>
        <v>197707</v>
      </c>
      <c r="D13520" s="25">
        <v>4.6299999999999996E-3</v>
      </c>
      <c r="E13520" s="26">
        <v>1.4249946609228455E-2</v>
      </c>
      <c r="F13520" s="25" t="s">
        <v>9</v>
      </c>
      <c r="G13520" s="29">
        <f t="shared" si="844"/>
        <v>1.0014017293906152E-4</v>
      </c>
      <c r="H13520" s="29">
        <f t="shared" si="842"/>
        <v>1.0014017293906152E-4</v>
      </c>
    </row>
    <row r="13521" spans="2:8">
      <c r="B13521" s="23">
        <v>28333</v>
      </c>
      <c r="C13521" s="24">
        <f t="shared" si="843"/>
        <v>197707</v>
      </c>
      <c r="D13521" s="25">
        <v>4.6299999999999996E-3</v>
      </c>
      <c r="E13521" s="26">
        <v>1.4249946609228455E-2</v>
      </c>
      <c r="F13521" s="25" t="s">
        <v>9</v>
      </c>
      <c r="G13521" s="29">
        <f t="shared" si="844"/>
        <v>1.0014017293906152E-4</v>
      </c>
      <c r="H13521" s="29">
        <f t="shared" si="842"/>
        <v>1.0014017293906152E-4</v>
      </c>
    </row>
    <row r="13522" spans="2:8">
      <c r="B13522" s="23">
        <v>28334</v>
      </c>
      <c r="C13522" s="24">
        <f t="shared" si="843"/>
        <v>197707</v>
      </c>
      <c r="D13522" s="25">
        <v>4.6299999999999996E-3</v>
      </c>
      <c r="E13522" s="26">
        <v>1.4249946609228455E-2</v>
      </c>
      <c r="F13522" s="25" t="s">
        <v>9</v>
      </c>
      <c r="G13522" s="29">
        <f t="shared" si="844"/>
        <v>1.0014017293906152E-4</v>
      </c>
      <c r="H13522" s="29">
        <f t="shared" si="842"/>
        <v>1.0014017293906152E-4</v>
      </c>
    </row>
    <row r="13523" spans="2:8">
      <c r="B13523" s="23">
        <v>28335</v>
      </c>
      <c r="C13523" s="24">
        <f t="shared" si="843"/>
        <v>197707</v>
      </c>
      <c r="D13523" s="25">
        <v>4.6299999999999996E-3</v>
      </c>
      <c r="E13523" s="26">
        <v>1.4249946609228455E-2</v>
      </c>
      <c r="F13523" s="25" t="s">
        <v>9</v>
      </c>
      <c r="G13523" s="29">
        <f t="shared" si="844"/>
        <v>1.0014017293906152E-4</v>
      </c>
      <c r="H13523" s="29">
        <f t="shared" si="842"/>
        <v>1.0014017293906152E-4</v>
      </c>
    </row>
    <row r="13524" spans="2:8">
      <c r="B13524" s="23">
        <v>28336</v>
      </c>
      <c r="C13524" s="24">
        <f t="shared" si="843"/>
        <v>197707</v>
      </c>
      <c r="D13524" s="25">
        <v>4.6299999999999996E-3</v>
      </c>
      <c r="E13524" s="26">
        <v>1.4249946609228455E-2</v>
      </c>
      <c r="F13524" s="25" t="s">
        <v>9</v>
      </c>
      <c r="G13524" s="29">
        <f t="shared" si="844"/>
        <v>1.0014017293906152E-4</v>
      </c>
      <c r="H13524" s="29">
        <f t="shared" si="842"/>
        <v>1.0014017293906152E-4</v>
      </c>
    </row>
    <row r="13525" spans="2:8">
      <c r="B13525" s="23">
        <v>28337</v>
      </c>
      <c r="C13525" s="24">
        <f t="shared" si="843"/>
        <v>197707</v>
      </c>
      <c r="D13525" s="25">
        <v>4.6299999999999996E-3</v>
      </c>
      <c r="E13525" s="26">
        <v>1.4249946609228455E-2</v>
      </c>
      <c r="F13525" s="25" t="s">
        <v>9</v>
      </c>
      <c r="G13525" s="29">
        <f t="shared" si="844"/>
        <v>1.0014017293906152E-4</v>
      </c>
      <c r="H13525" s="29">
        <f t="shared" si="842"/>
        <v>1.0014017293906152E-4</v>
      </c>
    </row>
    <row r="13526" spans="2:8">
      <c r="B13526" s="23">
        <v>28338</v>
      </c>
      <c r="C13526" s="24">
        <f t="shared" si="843"/>
        <v>197708</v>
      </c>
      <c r="D13526" s="25">
        <v>4.7699999999999999E-3</v>
      </c>
      <c r="E13526" s="26">
        <v>1.4718513519009662E-2</v>
      </c>
      <c r="F13526" s="25" t="s">
        <v>9</v>
      </c>
      <c r="G13526" s="29">
        <f t="shared" si="844"/>
        <v>1.034329832678121E-4</v>
      </c>
      <c r="H13526" s="29">
        <f t="shared" si="842"/>
        <v>1.034329832678121E-4</v>
      </c>
    </row>
    <row r="13527" spans="2:8">
      <c r="B13527" s="23">
        <v>28339</v>
      </c>
      <c r="C13527" s="24">
        <f t="shared" si="843"/>
        <v>197708</v>
      </c>
      <c r="D13527" s="25">
        <v>4.7699999999999999E-3</v>
      </c>
      <c r="E13527" s="26">
        <v>1.4718513519009662E-2</v>
      </c>
      <c r="F13527" s="25" t="s">
        <v>9</v>
      </c>
      <c r="G13527" s="29">
        <f t="shared" si="844"/>
        <v>1.034329832678121E-4</v>
      </c>
      <c r="H13527" s="29">
        <f t="shared" si="842"/>
        <v>1.034329832678121E-4</v>
      </c>
    </row>
    <row r="13528" spans="2:8">
      <c r="B13528" s="23">
        <v>28340</v>
      </c>
      <c r="C13528" s="24">
        <f t="shared" si="843"/>
        <v>197708</v>
      </c>
      <c r="D13528" s="25">
        <v>4.7699999999999999E-3</v>
      </c>
      <c r="E13528" s="26">
        <v>1.4718513519009662E-2</v>
      </c>
      <c r="F13528" s="25" t="s">
        <v>9</v>
      </c>
      <c r="G13528" s="29">
        <f t="shared" si="844"/>
        <v>1.034329832678121E-4</v>
      </c>
      <c r="H13528" s="29">
        <f t="shared" si="842"/>
        <v>1.034329832678121E-4</v>
      </c>
    </row>
    <row r="13529" spans="2:8">
      <c r="B13529" s="23">
        <v>28341</v>
      </c>
      <c r="C13529" s="24">
        <f t="shared" si="843"/>
        <v>197708</v>
      </c>
      <c r="D13529" s="25">
        <v>4.7699999999999999E-3</v>
      </c>
      <c r="E13529" s="26">
        <v>1.4718513519009662E-2</v>
      </c>
      <c r="F13529" s="25" t="s">
        <v>9</v>
      </c>
      <c r="G13529" s="29">
        <f t="shared" si="844"/>
        <v>1.034329832678121E-4</v>
      </c>
      <c r="H13529" s="29">
        <f t="shared" si="842"/>
        <v>1.034329832678121E-4</v>
      </c>
    </row>
    <row r="13530" spans="2:8">
      <c r="B13530" s="23">
        <v>28342</v>
      </c>
      <c r="C13530" s="24">
        <f t="shared" si="843"/>
        <v>197708</v>
      </c>
      <c r="D13530" s="25">
        <v>4.7699999999999999E-3</v>
      </c>
      <c r="E13530" s="26">
        <v>1.4718513519009662E-2</v>
      </c>
      <c r="F13530" s="25" t="s">
        <v>9</v>
      </c>
      <c r="G13530" s="29">
        <f t="shared" si="844"/>
        <v>1.034329832678121E-4</v>
      </c>
      <c r="H13530" s="29">
        <f t="shared" si="842"/>
        <v>1.034329832678121E-4</v>
      </c>
    </row>
    <row r="13531" spans="2:8">
      <c r="B13531" s="23">
        <v>28343</v>
      </c>
      <c r="C13531" s="24">
        <f t="shared" si="843"/>
        <v>197708</v>
      </c>
      <c r="D13531" s="25">
        <v>4.7699999999999999E-3</v>
      </c>
      <c r="E13531" s="26">
        <v>1.4718513519009662E-2</v>
      </c>
      <c r="F13531" s="25" t="s">
        <v>9</v>
      </c>
      <c r="G13531" s="29">
        <f t="shared" si="844"/>
        <v>1.034329832678121E-4</v>
      </c>
      <c r="H13531" s="29">
        <f t="shared" si="842"/>
        <v>1.034329832678121E-4</v>
      </c>
    </row>
    <row r="13532" spans="2:8">
      <c r="B13532" s="23">
        <v>28344</v>
      </c>
      <c r="C13532" s="24">
        <f t="shared" si="843"/>
        <v>197708</v>
      </c>
      <c r="D13532" s="25">
        <v>4.7699999999999999E-3</v>
      </c>
      <c r="E13532" s="26">
        <v>1.4718513519009662E-2</v>
      </c>
      <c r="F13532" s="25" t="s">
        <v>9</v>
      </c>
      <c r="G13532" s="29">
        <f t="shared" si="844"/>
        <v>1.034329832678121E-4</v>
      </c>
      <c r="H13532" s="29">
        <f t="shared" si="842"/>
        <v>1.034329832678121E-4</v>
      </c>
    </row>
    <row r="13533" spans="2:8">
      <c r="B13533" s="23">
        <v>28345</v>
      </c>
      <c r="C13533" s="24">
        <f t="shared" si="843"/>
        <v>197708</v>
      </c>
      <c r="D13533" s="25">
        <v>4.7699999999999999E-3</v>
      </c>
      <c r="E13533" s="26">
        <v>1.4718513519009662E-2</v>
      </c>
      <c r="F13533" s="25" t="s">
        <v>9</v>
      </c>
      <c r="G13533" s="29">
        <f t="shared" si="844"/>
        <v>1.034329832678121E-4</v>
      </c>
      <c r="H13533" s="29">
        <f t="shared" si="842"/>
        <v>1.034329832678121E-4</v>
      </c>
    </row>
    <row r="13534" spans="2:8">
      <c r="B13534" s="23">
        <v>28346</v>
      </c>
      <c r="C13534" s="24">
        <f t="shared" si="843"/>
        <v>197708</v>
      </c>
      <c r="D13534" s="25">
        <v>4.7699999999999999E-3</v>
      </c>
      <c r="E13534" s="26">
        <v>1.4718513519009662E-2</v>
      </c>
      <c r="F13534" s="25" t="s">
        <v>9</v>
      </c>
      <c r="G13534" s="29">
        <f t="shared" si="844"/>
        <v>1.034329832678121E-4</v>
      </c>
      <c r="H13534" s="29">
        <f t="shared" si="842"/>
        <v>1.034329832678121E-4</v>
      </c>
    </row>
    <row r="13535" spans="2:8">
      <c r="B13535" s="23">
        <v>28347</v>
      </c>
      <c r="C13535" s="24">
        <f t="shared" si="843"/>
        <v>197708</v>
      </c>
      <c r="D13535" s="25">
        <v>4.7699999999999999E-3</v>
      </c>
      <c r="E13535" s="26">
        <v>1.4718513519009662E-2</v>
      </c>
      <c r="F13535" s="25" t="s">
        <v>9</v>
      </c>
      <c r="G13535" s="29">
        <f t="shared" si="844"/>
        <v>1.034329832678121E-4</v>
      </c>
      <c r="H13535" s="29">
        <f t="shared" si="842"/>
        <v>1.034329832678121E-4</v>
      </c>
    </row>
    <row r="13536" spans="2:8">
      <c r="B13536" s="23">
        <v>28348</v>
      </c>
      <c r="C13536" s="24">
        <f t="shared" si="843"/>
        <v>197708</v>
      </c>
      <c r="D13536" s="25">
        <v>4.7699999999999999E-3</v>
      </c>
      <c r="E13536" s="26">
        <v>1.4718513519009662E-2</v>
      </c>
      <c r="F13536" s="25" t="s">
        <v>9</v>
      </c>
      <c r="G13536" s="29">
        <f t="shared" si="844"/>
        <v>1.034329832678121E-4</v>
      </c>
      <c r="H13536" s="29">
        <f t="shared" si="842"/>
        <v>1.034329832678121E-4</v>
      </c>
    </row>
    <row r="13537" spans="2:8">
      <c r="B13537" s="23">
        <v>28349</v>
      </c>
      <c r="C13537" s="24">
        <f t="shared" si="843"/>
        <v>197708</v>
      </c>
      <c r="D13537" s="25">
        <v>4.7699999999999999E-3</v>
      </c>
      <c r="E13537" s="26">
        <v>1.4718513519009662E-2</v>
      </c>
      <c r="F13537" s="25" t="s">
        <v>9</v>
      </c>
      <c r="G13537" s="29">
        <f t="shared" si="844"/>
        <v>1.034329832678121E-4</v>
      </c>
      <c r="H13537" s="29">
        <f t="shared" si="842"/>
        <v>1.034329832678121E-4</v>
      </c>
    </row>
    <row r="13538" spans="2:8">
      <c r="B13538" s="23">
        <v>28350</v>
      </c>
      <c r="C13538" s="24">
        <f t="shared" si="843"/>
        <v>197708</v>
      </c>
      <c r="D13538" s="25">
        <v>4.7699999999999999E-3</v>
      </c>
      <c r="E13538" s="26">
        <v>1.4718513519009662E-2</v>
      </c>
      <c r="F13538" s="25" t="s">
        <v>9</v>
      </c>
      <c r="G13538" s="29">
        <f t="shared" si="844"/>
        <v>1.034329832678121E-4</v>
      </c>
      <c r="H13538" s="29">
        <f t="shared" si="842"/>
        <v>1.034329832678121E-4</v>
      </c>
    </row>
    <row r="13539" spans="2:8">
      <c r="B13539" s="23">
        <v>28351</v>
      </c>
      <c r="C13539" s="24">
        <f t="shared" si="843"/>
        <v>197708</v>
      </c>
      <c r="D13539" s="25">
        <v>4.7699999999999999E-3</v>
      </c>
      <c r="E13539" s="26">
        <v>1.4718513519009662E-2</v>
      </c>
      <c r="F13539" s="25" t="s">
        <v>9</v>
      </c>
      <c r="G13539" s="29">
        <f t="shared" si="844"/>
        <v>1.034329832678121E-4</v>
      </c>
      <c r="H13539" s="29">
        <f t="shared" si="842"/>
        <v>1.034329832678121E-4</v>
      </c>
    </row>
    <row r="13540" spans="2:8">
      <c r="B13540" s="23">
        <v>28352</v>
      </c>
      <c r="C13540" s="24">
        <f t="shared" si="843"/>
        <v>197708</v>
      </c>
      <c r="D13540" s="25">
        <v>4.7699999999999999E-3</v>
      </c>
      <c r="E13540" s="26">
        <v>1.4718513519009662E-2</v>
      </c>
      <c r="F13540" s="25" t="s">
        <v>9</v>
      </c>
      <c r="G13540" s="29">
        <f t="shared" si="844"/>
        <v>1.034329832678121E-4</v>
      </c>
      <c r="H13540" s="29">
        <f t="shared" si="842"/>
        <v>1.034329832678121E-4</v>
      </c>
    </row>
    <row r="13541" spans="2:8">
      <c r="B13541" s="23">
        <v>28353</v>
      </c>
      <c r="C13541" s="24">
        <f t="shared" si="843"/>
        <v>197708</v>
      </c>
      <c r="D13541" s="25">
        <v>4.7699999999999999E-3</v>
      </c>
      <c r="E13541" s="26">
        <v>1.4718513519009662E-2</v>
      </c>
      <c r="F13541" s="25" t="s">
        <v>9</v>
      </c>
      <c r="G13541" s="29">
        <f t="shared" si="844"/>
        <v>1.034329832678121E-4</v>
      </c>
      <c r="H13541" s="29">
        <f t="shared" si="842"/>
        <v>1.034329832678121E-4</v>
      </c>
    </row>
    <row r="13542" spans="2:8">
      <c r="B13542" s="23">
        <v>28354</v>
      </c>
      <c r="C13542" s="24">
        <f t="shared" si="843"/>
        <v>197708</v>
      </c>
      <c r="D13542" s="25">
        <v>4.7699999999999999E-3</v>
      </c>
      <c r="E13542" s="26">
        <v>1.4718513519009662E-2</v>
      </c>
      <c r="F13542" s="25" t="s">
        <v>9</v>
      </c>
      <c r="G13542" s="29">
        <f t="shared" si="844"/>
        <v>1.034329832678121E-4</v>
      </c>
      <c r="H13542" s="29">
        <f t="shared" si="842"/>
        <v>1.034329832678121E-4</v>
      </c>
    </row>
    <row r="13543" spans="2:8">
      <c r="B13543" s="23">
        <v>28355</v>
      </c>
      <c r="C13543" s="24">
        <f t="shared" si="843"/>
        <v>197708</v>
      </c>
      <c r="D13543" s="25">
        <v>4.7699999999999999E-3</v>
      </c>
      <c r="E13543" s="26">
        <v>1.4718513519009662E-2</v>
      </c>
      <c r="F13543" s="25" t="s">
        <v>9</v>
      </c>
      <c r="G13543" s="29">
        <f t="shared" si="844"/>
        <v>1.034329832678121E-4</v>
      </c>
      <c r="H13543" s="29">
        <f t="shared" si="842"/>
        <v>1.034329832678121E-4</v>
      </c>
    </row>
    <row r="13544" spans="2:8">
      <c r="B13544" s="23">
        <v>28356</v>
      </c>
      <c r="C13544" s="24">
        <f t="shared" si="843"/>
        <v>197708</v>
      </c>
      <c r="D13544" s="25">
        <v>4.7699999999999999E-3</v>
      </c>
      <c r="E13544" s="26">
        <v>1.4718513519009662E-2</v>
      </c>
      <c r="F13544" s="25" t="s">
        <v>9</v>
      </c>
      <c r="G13544" s="29">
        <f t="shared" si="844"/>
        <v>1.034329832678121E-4</v>
      </c>
      <c r="H13544" s="29">
        <f t="shared" si="842"/>
        <v>1.034329832678121E-4</v>
      </c>
    </row>
    <row r="13545" spans="2:8">
      <c r="B13545" s="23">
        <v>28357</v>
      </c>
      <c r="C13545" s="24">
        <f t="shared" si="843"/>
        <v>197708</v>
      </c>
      <c r="D13545" s="25">
        <v>4.7699999999999999E-3</v>
      </c>
      <c r="E13545" s="26">
        <v>1.4718513519009662E-2</v>
      </c>
      <c r="F13545" s="25" t="s">
        <v>9</v>
      </c>
      <c r="G13545" s="29">
        <f t="shared" si="844"/>
        <v>1.034329832678121E-4</v>
      </c>
      <c r="H13545" s="29">
        <f t="shared" si="842"/>
        <v>1.034329832678121E-4</v>
      </c>
    </row>
    <row r="13546" spans="2:8">
      <c r="B13546" s="23">
        <v>28358</v>
      </c>
      <c r="C13546" s="24">
        <f t="shared" si="843"/>
        <v>197708</v>
      </c>
      <c r="D13546" s="25">
        <v>4.7699999999999999E-3</v>
      </c>
      <c r="E13546" s="26">
        <v>1.4718513519009662E-2</v>
      </c>
      <c r="F13546" s="25" t="s">
        <v>9</v>
      </c>
      <c r="G13546" s="29">
        <f t="shared" si="844"/>
        <v>1.034329832678121E-4</v>
      </c>
      <c r="H13546" s="29">
        <f t="shared" si="842"/>
        <v>1.034329832678121E-4</v>
      </c>
    </row>
    <row r="13547" spans="2:8">
      <c r="B13547" s="23">
        <v>28359</v>
      </c>
      <c r="C13547" s="24">
        <f t="shared" si="843"/>
        <v>197708</v>
      </c>
      <c r="D13547" s="25">
        <v>4.7699999999999999E-3</v>
      </c>
      <c r="E13547" s="26">
        <v>1.4718513519009662E-2</v>
      </c>
      <c r="F13547" s="25" t="s">
        <v>9</v>
      </c>
      <c r="G13547" s="29">
        <f t="shared" si="844"/>
        <v>1.034329832678121E-4</v>
      </c>
      <c r="H13547" s="29">
        <f t="shared" si="842"/>
        <v>1.034329832678121E-4</v>
      </c>
    </row>
    <row r="13548" spans="2:8">
      <c r="B13548" s="23">
        <v>28360</v>
      </c>
      <c r="C13548" s="24">
        <f t="shared" si="843"/>
        <v>197708</v>
      </c>
      <c r="D13548" s="25">
        <v>4.7699999999999999E-3</v>
      </c>
      <c r="E13548" s="26">
        <v>1.4718513519009662E-2</v>
      </c>
      <c r="F13548" s="25" t="s">
        <v>9</v>
      </c>
      <c r="G13548" s="29">
        <f t="shared" si="844"/>
        <v>1.034329832678121E-4</v>
      </c>
      <c r="H13548" s="29">
        <f t="shared" si="842"/>
        <v>1.034329832678121E-4</v>
      </c>
    </row>
    <row r="13549" spans="2:8">
      <c r="B13549" s="23">
        <v>28361</v>
      </c>
      <c r="C13549" s="24">
        <f t="shared" si="843"/>
        <v>197708</v>
      </c>
      <c r="D13549" s="25">
        <v>4.7699999999999999E-3</v>
      </c>
      <c r="E13549" s="26">
        <v>1.4718513519009662E-2</v>
      </c>
      <c r="F13549" s="25" t="s">
        <v>9</v>
      </c>
      <c r="G13549" s="29">
        <f t="shared" si="844"/>
        <v>1.034329832678121E-4</v>
      </c>
      <c r="H13549" s="29">
        <f t="shared" si="842"/>
        <v>1.034329832678121E-4</v>
      </c>
    </row>
    <row r="13550" spans="2:8">
      <c r="B13550" s="23">
        <v>28362</v>
      </c>
      <c r="C13550" s="24">
        <f t="shared" si="843"/>
        <v>197708</v>
      </c>
      <c r="D13550" s="25">
        <v>4.7699999999999999E-3</v>
      </c>
      <c r="E13550" s="26">
        <v>1.4718513519009662E-2</v>
      </c>
      <c r="F13550" s="25" t="s">
        <v>9</v>
      </c>
      <c r="G13550" s="29">
        <f t="shared" si="844"/>
        <v>1.034329832678121E-4</v>
      </c>
      <c r="H13550" s="29">
        <f t="shared" si="842"/>
        <v>1.034329832678121E-4</v>
      </c>
    </row>
    <row r="13551" spans="2:8">
      <c r="B13551" s="23">
        <v>28363</v>
      </c>
      <c r="C13551" s="24">
        <f t="shared" si="843"/>
        <v>197708</v>
      </c>
      <c r="D13551" s="25">
        <v>4.7699999999999999E-3</v>
      </c>
      <c r="E13551" s="26">
        <v>1.4718513519009662E-2</v>
      </c>
      <c r="F13551" s="25" t="s">
        <v>9</v>
      </c>
      <c r="G13551" s="29">
        <f t="shared" si="844"/>
        <v>1.034329832678121E-4</v>
      </c>
      <c r="H13551" s="29">
        <f t="shared" si="842"/>
        <v>1.034329832678121E-4</v>
      </c>
    </row>
    <row r="13552" spans="2:8">
      <c r="B13552" s="23">
        <v>28364</v>
      </c>
      <c r="C13552" s="24">
        <f t="shared" si="843"/>
        <v>197708</v>
      </c>
      <c r="D13552" s="25">
        <v>4.7699999999999999E-3</v>
      </c>
      <c r="E13552" s="26">
        <v>1.4718513519009662E-2</v>
      </c>
      <c r="F13552" s="25" t="s">
        <v>9</v>
      </c>
      <c r="G13552" s="29">
        <f t="shared" si="844"/>
        <v>1.034329832678121E-4</v>
      </c>
      <c r="H13552" s="29">
        <f t="shared" si="842"/>
        <v>1.034329832678121E-4</v>
      </c>
    </row>
    <row r="13553" spans="2:8">
      <c r="B13553" s="23">
        <v>28365</v>
      </c>
      <c r="C13553" s="24">
        <f t="shared" si="843"/>
        <v>197708</v>
      </c>
      <c r="D13553" s="25">
        <v>4.7699999999999999E-3</v>
      </c>
      <c r="E13553" s="26">
        <v>1.4718513519009662E-2</v>
      </c>
      <c r="F13553" s="25" t="s">
        <v>9</v>
      </c>
      <c r="G13553" s="29">
        <f t="shared" si="844"/>
        <v>1.034329832678121E-4</v>
      </c>
      <c r="H13553" s="29">
        <f t="shared" si="842"/>
        <v>1.034329832678121E-4</v>
      </c>
    </row>
    <row r="13554" spans="2:8">
      <c r="B13554" s="23">
        <v>28366</v>
      </c>
      <c r="C13554" s="24">
        <f t="shared" si="843"/>
        <v>197708</v>
      </c>
      <c r="D13554" s="25">
        <v>4.7699999999999999E-3</v>
      </c>
      <c r="E13554" s="26">
        <v>1.4718513519009662E-2</v>
      </c>
      <c r="F13554" s="25" t="s">
        <v>9</v>
      </c>
      <c r="G13554" s="29">
        <f t="shared" si="844"/>
        <v>1.034329832678121E-4</v>
      </c>
      <c r="H13554" s="29">
        <f t="shared" si="842"/>
        <v>1.034329832678121E-4</v>
      </c>
    </row>
    <row r="13555" spans="2:8">
      <c r="B13555" s="23">
        <v>28367</v>
      </c>
      <c r="C13555" s="24">
        <f t="shared" si="843"/>
        <v>197708</v>
      </c>
      <c r="D13555" s="25">
        <v>4.7699999999999999E-3</v>
      </c>
      <c r="E13555" s="26">
        <v>1.4718513519009662E-2</v>
      </c>
      <c r="F13555" s="25" t="s">
        <v>9</v>
      </c>
      <c r="G13555" s="29">
        <f t="shared" si="844"/>
        <v>1.034329832678121E-4</v>
      </c>
      <c r="H13555" s="29">
        <f t="shared" si="842"/>
        <v>1.034329832678121E-4</v>
      </c>
    </row>
    <row r="13556" spans="2:8">
      <c r="B13556" s="23">
        <v>28368</v>
      </c>
      <c r="C13556" s="24">
        <f t="shared" si="843"/>
        <v>197708</v>
      </c>
      <c r="D13556" s="25">
        <v>4.7699999999999999E-3</v>
      </c>
      <c r="E13556" s="26">
        <v>1.4718513519009662E-2</v>
      </c>
      <c r="F13556" s="25" t="s">
        <v>9</v>
      </c>
      <c r="G13556" s="29">
        <f t="shared" si="844"/>
        <v>1.034329832678121E-4</v>
      </c>
      <c r="H13556" s="29">
        <f t="shared" si="842"/>
        <v>1.034329832678121E-4</v>
      </c>
    </row>
    <row r="13557" spans="2:8">
      <c r="B13557" s="23">
        <v>28369</v>
      </c>
      <c r="C13557" s="24">
        <f t="shared" si="843"/>
        <v>197709</v>
      </c>
      <c r="D13557" s="25">
        <v>4.9299999999999995E-3</v>
      </c>
      <c r="E13557" s="26">
        <v>1.5517833541577602E-2</v>
      </c>
      <c r="F13557" s="25" t="s">
        <v>9</v>
      </c>
      <c r="G13557" s="29">
        <f t="shared" si="844"/>
        <v>1.0905013029921012E-4</v>
      </c>
      <c r="H13557" s="29">
        <f t="shared" si="842"/>
        <v>1.0905013029921012E-4</v>
      </c>
    </row>
    <row r="13558" spans="2:8">
      <c r="B13558" s="23">
        <v>28370</v>
      </c>
      <c r="C13558" s="24">
        <f t="shared" si="843"/>
        <v>197709</v>
      </c>
      <c r="D13558" s="25">
        <v>4.9299999999999995E-3</v>
      </c>
      <c r="E13558" s="26">
        <v>1.5517833541577602E-2</v>
      </c>
      <c r="F13558" s="25" t="s">
        <v>9</v>
      </c>
      <c r="G13558" s="29">
        <f t="shared" si="844"/>
        <v>1.0905013029921012E-4</v>
      </c>
      <c r="H13558" s="29">
        <f t="shared" si="842"/>
        <v>1.0905013029921012E-4</v>
      </c>
    </row>
    <row r="13559" spans="2:8">
      <c r="B13559" s="23">
        <v>28371</v>
      </c>
      <c r="C13559" s="24">
        <f t="shared" si="843"/>
        <v>197709</v>
      </c>
      <c r="D13559" s="25">
        <v>4.9299999999999995E-3</v>
      </c>
      <c r="E13559" s="26">
        <v>1.5517833541577602E-2</v>
      </c>
      <c r="F13559" s="25" t="s">
        <v>9</v>
      </c>
      <c r="G13559" s="29">
        <f t="shared" si="844"/>
        <v>1.0905013029921012E-4</v>
      </c>
      <c r="H13559" s="29">
        <f t="shared" si="842"/>
        <v>1.0905013029921012E-4</v>
      </c>
    </row>
    <row r="13560" spans="2:8">
      <c r="B13560" s="23">
        <v>28372</v>
      </c>
      <c r="C13560" s="24">
        <f t="shared" si="843"/>
        <v>197709</v>
      </c>
      <c r="D13560" s="25">
        <v>4.9299999999999995E-3</v>
      </c>
      <c r="E13560" s="26">
        <v>1.5517833541577602E-2</v>
      </c>
      <c r="F13560" s="25" t="s">
        <v>9</v>
      </c>
      <c r="G13560" s="29">
        <f t="shared" si="844"/>
        <v>1.0905013029921012E-4</v>
      </c>
      <c r="H13560" s="29">
        <f t="shared" si="842"/>
        <v>1.0905013029921012E-4</v>
      </c>
    </row>
    <row r="13561" spans="2:8">
      <c r="B13561" s="23">
        <v>28373</v>
      </c>
      <c r="C13561" s="24">
        <f t="shared" si="843"/>
        <v>197709</v>
      </c>
      <c r="D13561" s="25">
        <v>4.9299999999999995E-3</v>
      </c>
      <c r="E13561" s="26">
        <v>1.5517833541577602E-2</v>
      </c>
      <c r="F13561" s="25" t="s">
        <v>9</v>
      </c>
      <c r="G13561" s="29">
        <f t="shared" si="844"/>
        <v>1.0905013029921012E-4</v>
      </c>
      <c r="H13561" s="29">
        <f t="shared" si="842"/>
        <v>1.0905013029921012E-4</v>
      </c>
    </row>
    <row r="13562" spans="2:8">
      <c r="B13562" s="23">
        <v>28374</v>
      </c>
      <c r="C13562" s="24">
        <f t="shared" si="843"/>
        <v>197709</v>
      </c>
      <c r="D13562" s="25">
        <v>4.9299999999999995E-3</v>
      </c>
      <c r="E13562" s="26">
        <v>1.5517833541577602E-2</v>
      </c>
      <c r="F13562" s="25" t="s">
        <v>9</v>
      </c>
      <c r="G13562" s="29">
        <f t="shared" si="844"/>
        <v>1.0905013029921012E-4</v>
      </c>
      <c r="H13562" s="29">
        <f t="shared" si="842"/>
        <v>1.0905013029921012E-4</v>
      </c>
    </row>
    <row r="13563" spans="2:8">
      <c r="B13563" s="23">
        <v>28375</v>
      </c>
      <c r="C13563" s="24">
        <f t="shared" si="843"/>
        <v>197709</v>
      </c>
      <c r="D13563" s="25">
        <v>4.9299999999999995E-3</v>
      </c>
      <c r="E13563" s="26">
        <v>1.5517833541577602E-2</v>
      </c>
      <c r="F13563" s="25" t="s">
        <v>9</v>
      </c>
      <c r="G13563" s="29">
        <f t="shared" si="844"/>
        <v>1.0905013029921012E-4</v>
      </c>
      <c r="H13563" s="29">
        <f t="shared" si="842"/>
        <v>1.0905013029921012E-4</v>
      </c>
    </row>
    <row r="13564" spans="2:8">
      <c r="B13564" s="23">
        <v>28376</v>
      </c>
      <c r="C13564" s="24">
        <f t="shared" si="843"/>
        <v>197709</v>
      </c>
      <c r="D13564" s="25">
        <v>4.9299999999999995E-3</v>
      </c>
      <c r="E13564" s="26">
        <v>1.5517833541577602E-2</v>
      </c>
      <c r="F13564" s="25" t="s">
        <v>9</v>
      </c>
      <c r="G13564" s="29">
        <f t="shared" si="844"/>
        <v>1.0905013029921012E-4</v>
      </c>
      <c r="H13564" s="29">
        <f t="shared" si="842"/>
        <v>1.0905013029921012E-4</v>
      </c>
    </row>
    <row r="13565" spans="2:8">
      <c r="B13565" s="23">
        <v>28377</v>
      </c>
      <c r="C13565" s="24">
        <f t="shared" si="843"/>
        <v>197709</v>
      </c>
      <c r="D13565" s="25">
        <v>4.9299999999999995E-3</v>
      </c>
      <c r="E13565" s="26">
        <v>1.5517833541577602E-2</v>
      </c>
      <c r="F13565" s="25" t="s">
        <v>9</v>
      </c>
      <c r="G13565" s="29">
        <f t="shared" si="844"/>
        <v>1.0905013029921012E-4</v>
      </c>
      <c r="H13565" s="29">
        <f t="shared" si="842"/>
        <v>1.0905013029921012E-4</v>
      </c>
    </row>
    <row r="13566" spans="2:8">
      <c r="B13566" s="23">
        <v>28378</v>
      </c>
      <c r="C13566" s="24">
        <f t="shared" si="843"/>
        <v>197709</v>
      </c>
      <c r="D13566" s="25">
        <v>4.9299999999999995E-3</v>
      </c>
      <c r="E13566" s="26">
        <v>1.5517833541577602E-2</v>
      </c>
      <c r="F13566" s="25" t="s">
        <v>9</v>
      </c>
      <c r="G13566" s="29">
        <f t="shared" si="844"/>
        <v>1.0905013029921012E-4</v>
      </c>
      <c r="H13566" s="29">
        <f t="shared" si="842"/>
        <v>1.0905013029921012E-4</v>
      </c>
    </row>
    <row r="13567" spans="2:8">
      <c r="B13567" s="23">
        <v>28379</v>
      </c>
      <c r="C13567" s="24">
        <f t="shared" si="843"/>
        <v>197709</v>
      </c>
      <c r="D13567" s="25">
        <v>4.9299999999999995E-3</v>
      </c>
      <c r="E13567" s="26">
        <v>1.5517833541577602E-2</v>
      </c>
      <c r="F13567" s="25" t="s">
        <v>9</v>
      </c>
      <c r="G13567" s="29">
        <f t="shared" si="844"/>
        <v>1.0905013029921012E-4</v>
      </c>
      <c r="H13567" s="29">
        <f t="shared" si="842"/>
        <v>1.0905013029921012E-4</v>
      </c>
    </row>
    <row r="13568" spans="2:8">
      <c r="B13568" s="23">
        <v>28380</v>
      </c>
      <c r="C13568" s="24">
        <f t="shared" si="843"/>
        <v>197709</v>
      </c>
      <c r="D13568" s="25">
        <v>4.9299999999999995E-3</v>
      </c>
      <c r="E13568" s="26">
        <v>1.5517833541577602E-2</v>
      </c>
      <c r="F13568" s="25" t="s">
        <v>9</v>
      </c>
      <c r="G13568" s="29">
        <f t="shared" si="844"/>
        <v>1.0905013029921012E-4</v>
      </c>
      <c r="H13568" s="29">
        <f t="shared" si="842"/>
        <v>1.0905013029921012E-4</v>
      </c>
    </row>
    <row r="13569" spans="2:8">
      <c r="B13569" s="23">
        <v>28381</v>
      </c>
      <c r="C13569" s="24">
        <f t="shared" si="843"/>
        <v>197709</v>
      </c>
      <c r="D13569" s="25">
        <v>4.9299999999999995E-3</v>
      </c>
      <c r="E13569" s="26">
        <v>1.5517833541577602E-2</v>
      </c>
      <c r="F13569" s="25" t="s">
        <v>9</v>
      </c>
      <c r="G13569" s="29">
        <f t="shared" si="844"/>
        <v>1.0905013029921012E-4</v>
      </c>
      <c r="H13569" s="29">
        <f t="shared" si="842"/>
        <v>1.0905013029921012E-4</v>
      </c>
    </row>
    <row r="13570" spans="2:8">
      <c r="B13570" s="23">
        <v>28382</v>
      </c>
      <c r="C13570" s="24">
        <f t="shared" si="843"/>
        <v>197709</v>
      </c>
      <c r="D13570" s="25">
        <v>4.9299999999999995E-3</v>
      </c>
      <c r="E13570" s="26">
        <v>1.5517833541577602E-2</v>
      </c>
      <c r="F13570" s="25" t="s">
        <v>9</v>
      </c>
      <c r="G13570" s="29">
        <f t="shared" si="844"/>
        <v>1.0905013029921012E-4</v>
      </c>
      <c r="H13570" s="29">
        <f t="shared" si="842"/>
        <v>1.0905013029921012E-4</v>
      </c>
    </row>
    <row r="13571" spans="2:8">
      <c r="B13571" s="23">
        <v>28383</v>
      </c>
      <c r="C13571" s="24">
        <f t="shared" si="843"/>
        <v>197709</v>
      </c>
      <c r="D13571" s="25">
        <v>4.9299999999999995E-3</v>
      </c>
      <c r="E13571" s="26">
        <v>1.5517833541577602E-2</v>
      </c>
      <c r="F13571" s="25" t="s">
        <v>9</v>
      </c>
      <c r="G13571" s="29">
        <f t="shared" si="844"/>
        <v>1.0905013029921012E-4</v>
      </c>
      <c r="H13571" s="29">
        <f t="shared" si="842"/>
        <v>1.0905013029921012E-4</v>
      </c>
    </row>
    <row r="13572" spans="2:8">
      <c r="B13572" s="23">
        <v>28384</v>
      </c>
      <c r="C13572" s="24">
        <f t="shared" si="843"/>
        <v>197709</v>
      </c>
      <c r="D13572" s="25">
        <v>4.9299999999999995E-3</v>
      </c>
      <c r="E13572" s="26">
        <v>1.5517833541577602E-2</v>
      </c>
      <c r="F13572" s="25" t="s">
        <v>9</v>
      </c>
      <c r="G13572" s="29">
        <f t="shared" si="844"/>
        <v>1.0905013029921012E-4</v>
      </c>
      <c r="H13572" s="29">
        <f t="shared" si="842"/>
        <v>1.0905013029921012E-4</v>
      </c>
    </row>
    <row r="13573" spans="2:8">
      <c r="B13573" s="23">
        <v>28385</v>
      </c>
      <c r="C13573" s="24">
        <f t="shared" si="843"/>
        <v>197709</v>
      </c>
      <c r="D13573" s="25">
        <v>4.9299999999999995E-3</v>
      </c>
      <c r="E13573" s="26">
        <v>1.5517833541577602E-2</v>
      </c>
      <c r="F13573" s="25" t="s">
        <v>9</v>
      </c>
      <c r="G13573" s="29">
        <f t="shared" si="844"/>
        <v>1.0905013029921012E-4</v>
      </c>
      <c r="H13573" s="29">
        <f t="shared" si="842"/>
        <v>1.0905013029921012E-4</v>
      </c>
    </row>
    <row r="13574" spans="2:8">
      <c r="B13574" s="23">
        <v>28386</v>
      </c>
      <c r="C13574" s="24">
        <f t="shared" si="843"/>
        <v>197709</v>
      </c>
      <c r="D13574" s="25">
        <v>4.9299999999999995E-3</v>
      </c>
      <c r="E13574" s="26">
        <v>1.5517833541577602E-2</v>
      </c>
      <c r="F13574" s="25" t="s">
        <v>9</v>
      </c>
      <c r="G13574" s="29">
        <f t="shared" si="844"/>
        <v>1.0905013029921012E-4</v>
      </c>
      <c r="H13574" s="29">
        <f t="shared" si="842"/>
        <v>1.0905013029921012E-4</v>
      </c>
    </row>
    <row r="13575" spans="2:8">
      <c r="B13575" s="23">
        <v>28387</v>
      </c>
      <c r="C13575" s="24">
        <f t="shared" si="843"/>
        <v>197709</v>
      </c>
      <c r="D13575" s="25">
        <v>4.9299999999999995E-3</v>
      </c>
      <c r="E13575" s="26">
        <v>1.5517833541577602E-2</v>
      </c>
      <c r="F13575" s="25" t="s">
        <v>9</v>
      </c>
      <c r="G13575" s="29">
        <f t="shared" si="844"/>
        <v>1.0905013029921012E-4</v>
      </c>
      <c r="H13575" s="29">
        <f t="shared" si="842"/>
        <v>1.0905013029921012E-4</v>
      </c>
    </row>
    <row r="13576" spans="2:8">
      <c r="B13576" s="23">
        <v>28388</v>
      </c>
      <c r="C13576" s="24">
        <f t="shared" si="843"/>
        <v>197709</v>
      </c>
      <c r="D13576" s="25">
        <v>4.9299999999999995E-3</v>
      </c>
      <c r="E13576" s="26">
        <v>1.5517833541577602E-2</v>
      </c>
      <c r="F13576" s="25" t="s">
        <v>9</v>
      </c>
      <c r="G13576" s="29">
        <f t="shared" si="844"/>
        <v>1.0905013029921012E-4</v>
      </c>
      <c r="H13576" s="29">
        <f t="shared" si="842"/>
        <v>1.0905013029921012E-4</v>
      </c>
    </row>
    <row r="13577" spans="2:8">
      <c r="B13577" s="23">
        <v>28389</v>
      </c>
      <c r="C13577" s="24">
        <f t="shared" si="843"/>
        <v>197709</v>
      </c>
      <c r="D13577" s="25">
        <v>4.9299999999999995E-3</v>
      </c>
      <c r="E13577" s="26">
        <v>1.5517833541577602E-2</v>
      </c>
      <c r="F13577" s="25" t="s">
        <v>9</v>
      </c>
      <c r="G13577" s="29">
        <f t="shared" si="844"/>
        <v>1.0905013029921012E-4</v>
      </c>
      <c r="H13577" s="29">
        <f t="shared" si="842"/>
        <v>1.0905013029921012E-4</v>
      </c>
    </row>
    <row r="13578" spans="2:8">
      <c r="B13578" s="23">
        <v>28390</v>
      </c>
      <c r="C13578" s="24">
        <f t="shared" si="843"/>
        <v>197709</v>
      </c>
      <c r="D13578" s="25">
        <v>4.9299999999999995E-3</v>
      </c>
      <c r="E13578" s="26">
        <v>1.5517833541577602E-2</v>
      </c>
      <c r="F13578" s="25" t="s">
        <v>9</v>
      </c>
      <c r="G13578" s="29">
        <f t="shared" si="844"/>
        <v>1.0905013029921012E-4</v>
      </c>
      <c r="H13578" s="29">
        <f t="shared" si="842"/>
        <v>1.0905013029921012E-4</v>
      </c>
    </row>
    <row r="13579" spans="2:8">
      <c r="B13579" s="23">
        <v>28391</v>
      </c>
      <c r="C13579" s="24">
        <f t="shared" si="843"/>
        <v>197709</v>
      </c>
      <c r="D13579" s="25">
        <v>4.9299999999999995E-3</v>
      </c>
      <c r="E13579" s="26">
        <v>1.5517833541577602E-2</v>
      </c>
      <c r="F13579" s="25" t="s">
        <v>9</v>
      </c>
      <c r="G13579" s="29">
        <f t="shared" si="844"/>
        <v>1.0905013029921012E-4</v>
      </c>
      <c r="H13579" s="29">
        <f t="shared" si="842"/>
        <v>1.0905013029921012E-4</v>
      </c>
    </row>
    <row r="13580" spans="2:8">
      <c r="B13580" s="23">
        <v>28392</v>
      </c>
      <c r="C13580" s="24">
        <f t="shared" si="843"/>
        <v>197709</v>
      </c>
      <c r="D13580" s="25">
        <v>4.9299999999999995E-3</v>
      </c>
      <c r="E13580" s="26">
        <v>1.5517833541577602E-2</v>
      </c>
      <c r="F13580" s="25" t="s">
        <v>9</v>
      </c>
      <c r="G13580" s="29">
        <f t="shared" si="844"/>
        <v>1.0905013029921012E-4</v>
      </c>
      <c r="H13580" s="29">
        <f t="shared" ref="H13580:H13643" si="845">+G13580</f>
        <v>1.0905013029921012E-4</v>
      </c>
    </row>
    <row r="13581" spans="2:8">
      <c r="B13581" s="23">
        <v>28393</v>
      </c>
      <c r="C13581" s="24">
        <f t="shared" ref="C13581:C13644" si="846">+YEAR(B13581)*100+MONTH(B13581)</f>
        <v>197709</v>
      </c>
      <c r="D13581" s="25">
        <v>4.9299999999999995E-3</v>
      </c>
      <c r="E13581" s="26">
        <v>1.5517833541577602E-2</v>
      </c>
      <c r="F13581" s="25" t="s">
        <v>9</v>
      </c>
      <c r="G13581" s="29">
        <f t="shared" ref="G13581:G13644" si="847">+$F$22595/$E$22595*E13581</f>
        <v>1.0905013029921012E-4</v>
      </c>
      <c r="H13581" s="29">
        <f t="shared" si="845"/>
        <v>1.0905013029921012E-4</v>
      </c>
    </row>
    <row r="13582" spans="2:8">
      <c r="B13582" s="23">
        <v>28394</v>
      </c>
      <c r="C13582" s="24">
        <f t="shared" si="846"/>
        <v>197709</v>
      </c>
      <c r="D13582" s="25">
        <v>4.9299999999999995E-3</v>
      </c>
      <c r="E13582" s="26">
        <v>1.5517833541577602E-2</v>
      </c>
      <c r="F13582" s="25" t="s">
        <v>9</v>
      </c>
      <c r="G13582" s="29">
        <f t="shared" si="847"/>
        <v>1.0905013029921012E-4</v>
      </c>
      <c r="H13582" s="29">
        <f t="shared" si="845"/>
        <v>1.0905013029921012E-4</v>
      </c>
    </row>
    <row r="13583" spans="2:8">
      <c r="B13583" s="23">
        <v>28395</v>
      </c>
      <c r="C13583" s="24">
        <f t="shared" si="846"/>
        <v>197709</v>
      </c>
      <c r="D13583" s="25">
        <v>4.9299999999999995E-3</v>
      </c>
      <c r="E13583" s="26">
        <v>1.5517833541577602E-2</v>
      </c>
      <c r="F13583" s="25" t="s">
        <v>9</v>
      </c>
      <c r="G13583" s="29">
        <f t="shared" si="847"/>
        <v>1.0905013029921012E-4</v>
      </c>
      <c r="H13583" s="29">
        <f t="shared" si="845"/>
        <v>1.0905013029921012E-4</v>
      </c>
    </row>
    <row r="13584" spans="2:8">
      <c r="B13584" s="23">
        <v>28396</v>
      </c>
      <c r="C13584" s="24">
        <f t="shared" si="846"/>
        <v>197709</v>
      </c>
      <c r="D13584" s="25">
        <v>4.9299999999999995E-3</v>
      </c>
      <c r="E13584" s="26">
        <v>1.5517833541577602E-2</v>
      </c>
      <c r="F13584" s="25" t="s">
        <v>9</v>
      </c>
      <c r="G13584" s="29">
        <f t="shared" si="847"/>
        <v>1.0905013029921012E-4</v>
      </c>
      <c r="H13584" s="29">
        <f t="shared" si="845"/>
        <v>1.0905013029921012E-4</v>
      </c>
    </row>
    <row r="13585" spans="2:8">
      <c r="B13585" s="23">
        <v>28397</v>
      </c>
      <c r="C13585" s="24">
        <f t="shared" si="846"/>
        <v>197709</v>
      </c>
      <c r="D13585" s="25">
        <v>4.9299999999999995E-3</v>
      </c>
      <c r="E13585" s="26">
        <v>1.5517833541577602E-2</v>
      </c>
      <c r="F13585" s="25" t="s">
        <v>9</v>
      </c>
      <c r="G13585" s="29">
        <f t="shared" si="847"/>
        <v>1.0905013029921012E-4</v>
      </c>
      <c r="H13585" s="29">
        <f t="shared" si="845"/>
        <v>1.0905013029921012E-4</v>
      </c>
    </row>
    <row r="13586" spans="2:8">
      <c r="B13586" s="23">
        <v>28398</v>
      </c>
      <c r="C13586" s="24">
        <f t="shared" si="846"/>
        <v>197709</v>
      </c>
      <c r="D13586" s="25">
        <v>4.9299999999999995E-3</v>
      </c>
      <c r="E13586" s="26">
        <v>1.5517833541577602E-2</v>
      </c>
      <c r="F13586" s="25" t="s">
        <v>9</v>
      </c>
      <c r="G13586" s="29">
        <f t="shared" si="847"/>
        <v>1.0905013029921012E-4</v>
      </c>
      <c r="H13586" s="29">
        <f t="shared" si="845"/>
        <v>1.0905013029921012E-4</v>
      </c>
    </row>
    <row r="13587" spans="2:8">
      <c r="B13587" s="23">
        <v>28399</v>
      </c>
      <c r="C13587" s="24">
        <f t="shared" si="846"/>
        <v>197710</v>
      </c>
      <c r="D13587" s="25">
        <v>5.1500000000000001E-3</v>
      </c>
      <c r="E13587" s="26">
        <v>1.6050713556622898E-2</v>
      </c>
      <c r="F13587" s="25" t="s">
        <v>9</v>
      </c>
      <c r="G13587" s="29">
        <f t="shared" si="847"/>
        <v>1.1279489498680883E-4</v>
      </c>
      <c r="H13587" s="29">
        <f t="shared" si="845"/>
        <v>1.1279489498680883E-4</v>
      </c>
    </row>
    <row r="13588" spans="2:8">
      <c r="B13588" s="23">
        <v>28400</v>
      </c>
      <c r="C13588" s="24">
        <f t="shared" si="846"/>
        <v>197710</v>
      </c>
      <c r="D13588" s="25">
        <v>5.1500000000000001E-3</v>
      </c>
      <c r="E13588" s="26">
        <v>1.6050713556622898E-2</v>
      </c>
      <c r="F13588" s="25" t="s">
        <v>9</v>
      </c>
      <c r="G13588" s="29">
        <f t="shared" si="847"/>
        <v>1.1279489498680883E-4</v>
      </c>
      <c r="H13588" s="29">
        <f t="shared" si="845"/>
        <v>1.1279489498680883E-4</v>
      </c>
    </row>
    <row r="13589" spans="2:8">
      <c r="B13589" s="23">
        <v>28401</v>
      </c>
      <c r="C13589" s="24">
        <f t="shared" si="846"/>
        <v>197710</v>
      </c>
      <c r="D13589" s="25">
        <v>5.1500000000000001E-3</v>
      </c>
      <c r="E13589" s="26">
        <v>1.6050713556622898E-2</v>
      </c>
      <c r="F13589" s="25" t="s">
        <v>9</v>
      </c>
      <c r="G13589" s="29">
        <f t="shared" si="847"/>
        <v>1.1279489498680883E-4</v>
      </c>
      <c r="H13589" s="29">
        <f t="shared" si="845"/>
        <v>1.1279489498680883E-4</v>
      </c>
    </row>
    <row r="13590" spans="2:8">
      <c r="B13590" s="23">
        <v>28402</v>
      </c>
      <c r="C13590" s="24">
        <f t="shared" si="846"/>
        <v>197710</v>
      </c>
      <c r="D13590" s="25">
        <v>5.1500000000000001E-3</v>
      </c>
      <c r="E13590" s="26">
        <v>1.6050713556622898E-2</v>
      </c>
      <c r="F13590" s="25" t="s">
        <v>9</v>
      </c>
      <c r="G13590" s="29">
        <f t="shared" si="847"/>
        <v>1.1279489498680883E-4</v>
      </c>
      <c r="H13590" s="29">
        <f t="shared" si="845"/>
        <v>1.1279489498680883E-4</v>
      </c>
    </row>
    <row r="13591" spans="2:8">
      <c r="B13591" s="23">
        <v>28403</v>
      </c>
      <c r="C13591" s="24">
        <f t="shared" si="846"/>
        <v>197710</v>
      </c>
      <c r="D13591" s="25">
        <v>5.1500000000000001E-3</v>
      </c>
      <c r="E13591" s="26">
        <v>1.6050713556622898E-2</v>
      </c>
      <c r="F13591" s="25" t="s">
        <v>9</v>
      </c>
      <c r="G13591" s="29">
        <f t="shared" si="847"/>
        <v>1.1279489498680883E-4</v>
      </c>
      <c r="H13591" s="29">
        <f t="shared" si="845"/>
        <v>1.1279489498680883E-4</v>
      </c>
    </row>
    <row r="13592" spans="2:8">
      <c r="B13592" s="23">
        <v>28404</v>
      </c>
      <c r="C13592" s="24">
        <f t="shared" si="846"/>
        <v>197710</v>
      </c>
      <c r="D13592" s="25">
        <v>5.1500000000000001E-3</v>
      </c>
      <c r="E13592" s="26">
        <v>1.6050713556622898E-2</v>
      </c>
      <c r="F13592" s="25" t="s">
        <v>9</v>
      </c>
      <c r="G13592" s="29">
        <f t="shared" si="847"/>
        <v>1.1279489498680883E-4</v>
      </c>
      <c r="H13592" s="29">
        <f t="shared" si="845"/>
        <v>1.1279489498680883E-4</v>
      </c>
    </row>
    <row r="13593" spans="2:8">
      <c r="B13593" s="23">
        <v>28405</v>
      </c>
      <c r="C13593" s="24">
        <f t="shared" si="846"/>
        <v>197710</v>
      </c>
      <c r="D13593" s="25">
        <v>5.1500000000000001E-3</v>
      </c>
      <c r="E13593" s="26">
        <v>1.6050713556622898E-2</v>
      </c>
      <c r="F13593" s="25" t="s">
        <v>9</v>
      </c>
      <c r="G13593" s="29">
        <f t="shared" si="847"/>
        <v>1.1279489498680883E-4</v>
      </c>
      <c r="H13593" s="29">
        <f t="shared" si="845"/>
        <v>1.1279489498680883E-4</v>
      </c>
    </row>
    <row r="13594" spans="2:8">
      <c r="B13594" s="23">
        <v>28406</v>
      </c>
      <c r="C13594" s="24">
        <f t="shared" si="846"/>
        <v>197710</v>
      </c>
      <c r="D13594" s="25">
        <v>5.1500000000000001E-3</v>
      </c>
      <c r="E13594" s="26">
        <v>1.6050713556622898E-2</v>
      </c>
      <c r="F13594" s="25" t="s">
        <v>9</v>
      </c>
      <c r="G13594" s="29">
        <f t="shared" si="847"/>
        <v>1.1279489498680883E-4</v>
      </c>
      <c r="H13594" s="29">
        <f t="shared" si="845"/>
        <v>1.1279489498680883E-4</v>
      </c>
    </row>
    <row r="13595" spans="2:8">
      <c r="B13595" s="23">
        <v>28407</v>
      </c>
      <c r="C13595" s="24">
        <f t="shared" si="846"/>
        <v>197710</v>
      </c>
      <c r="D13595" s="25">
        <v>5.1500000000000001E-3</v>
      </c>
      <c r="E13595" s="26">
        <v>1.6050713556622898E-2</v>
      </c>
      <c r="F13595" s="25" t="s">
        <v>9</v>
      </c>
      <c r="G13595" s="29">
        <f t="shared" si="847"/>
        <v>1.1279489498680883E-4</v>
      </c>
      <c r="H13595" s="29">
        <f t="shared" si="845"/>
        <v>1.1279489498680883E-4</v>
      </c>
    </row>
    <row r="13596" spans="2:8">
      <c r="B13596" s="23">
        <v>28408</v>
      </c>
      <c r="C13596" s="24">
        <f t="shared" si="846"/>
        <v>197710</v>
      </c>
      <c r="D13596" s="25">
        <v>5.1500000000000001E-3</v>
      </c>
      <c r="E13596" s="26">
        <v>1.6050713556622898E-2</v>
      </c>
      <c r="F13596" s="25" t="s">
        <v>9</v>
      </c>
      <c r="G13596" s="29">
        <f t="shared" si="847"/>
        <v>1.1279489498680883E-4</v>
      </c>
      <c r="H13596" s="29">
        <f t="shared" si="845"/>
        <v>1.1279489498680883E-4</v>
      </c>
    </row>
    <row r="13597" spans="2:8">
      <c r="B13597" s="23">
        <v>28409</v>
      </c>
      <c r="C13597" s="24">
        <f t="shared" si="846"/>
        <v>197710</v>
      </c>
      <c r="D13597" s="25">
        <v>5.1500000000000001E-3</v>
      </c>
      <c r="E13597" s="26">
        <v>1.6050713556622898E-2</v>
      </c>
      <c r="F13597" s="25" t="s">
        <v>9</v>
      </c>
      <c r="G13597" s="29">
        <f t="shared" si="847"/>
        <v>1.1279489498680883E-4</v>
      </c>
      <c r="H13597" s="29">
        <f t="shared" si="845"/>
        <v>1.1279489498680883E-4</v>
      </c>
    </row>
    <row r="13598" spans="2:8">
      <c r="B13598" s="23">
        <v>28410</v>
      </c>
      <c r="C13598" s="24">
        <f t="shared" si="846"/>
        <v>197710</v>
      </c>
      <c r="D13598" s="25">
        <v>5.1500000000000001E-3</v>
      </c>
      <c r="E13598" s="26">
        <v>1.6050713556622898E-2</v>
      </c>
      <c r="F13598" s="25" t="s">
        <v>9</v>
      </c>
      <c r="G13598" s="29">
        <f t="shared" si="847"/>
        <v>1.1279489498680883E-4</v>
      </c>
      <c r="H13598" s="29">
        <f t="shared" si="845"/>
        <v>1.1279489498680883E-4</v>
      </c>
    </row>
    <row r="13599" spans="2:8">
      <c r="B13599" s="23">
        <v>28411</v>
      </c>
      <c r="C13599" s="24">
        <f t="shared" si="846"/>
        <v>197710</v>
      </c>
      <c r="D13599" s="25">
        <v>5.1500000000000001E-3</v>
      </c>
      <c r="E13599" s="26">
        <v>1.6050713556622898E-2</v>
      </c>
      <c r="F13599" s="25" t="s">
        <v>9</v>
      </c>
      <c r="G13599" s="29">
        <f t="shared" si="847"/>
        <v>1.1279489498680883E-4</v>
      </c>
      <c r="H13599" s="29">
        <f t="shared" si="845"/>
        <v>1.1279489498680883E-4</v>
      </c>
    </row>
    <row r="13600" spans="2:8">
      <c r="B13600" s="23">
        <v>28412</v>
      </c>
      <c r="C13600" s="24">
        <f t="shared" si="846"/>
        <v>197710</v>
      </c>
      <c r="D13600" s="25">
        <v>5.1500000000000001E-3</v>
      </c>
      <c r="E13600" s="26">
        <v>1.6050713556622898E-2</v>
      </c>
      <c r="F13600" s="25" t="s">
        <v>9</v>
      </c>
      <c r="G13600" s="29">
        <f t="shared" si="847"/>
        <v>1.1279489498680883E-4</v>
      </c>
      <c r="H13600" s="29">
        <f t="shared" si="845"/>
        <v>1.1279489498680883E-4</v>
      </c>
    </row>
    <row r="13601" spans="2:8">
      <c r="B13601" s="23">
        <v>28413</v>
      </c>
      <c r="C13601" s="24">
        <f t="shared" si="846"/>
        <v>197710</v>
      </c>
      <c r="D13601" s="25">
        <v>5.1500000000000001E-3</v>
      </c>
      <c r="E13601" s="26">
        <v>1.6050713556622898E-2</v>
      </c>
      <c r="F13601" s="25" t="s">
        <v>9</v>
      </c>
      <c r="G13601" s="29">
        <f t="shared" si="847"/>
        <v>1.1279489498680883E-4</v>
      </c>
      <c r="H13601" s="29">
        <f t="shared" si="845"/>
        <v>1.1279489498680883E-4</v>
      </c>
    </row>
    <row r="13602" spans="2:8">
      <c r="B13602" s="23">
        <v>28414</v>
      </c>
      <c r="C13602" s="24">
        <f t="shared" si="846"/>
        <v>197710</v>
      </c>
      <c r="D13602" s="25">
        <v>5.1500000000000001E-3</v>
      </c>
      <c r="E13602" s="26">
        <v>1.6050713556622898E-2</v>
      </c>
      <c r="F13602" s="25" t="s">
        <v>9</v>
      </c>
      <c r="G13602" s="29">
        <f t="shared" si="847"/>
        <v>1.1279489498680883E-4</v>
      </c>
      <c r="H13602" s="29">
        <f t="shared" si="845"/>
        <v>1.1279489498680883E-4</v>
      </c>
    </row>
    <row r="13603" spans="2:8">
      <c r="B13603" s="23">
        <v>28415</v>
      </c>
      <c r="C13603" s="24">
        <f t="shared" si="846"/>
        <v>197710</v>
      </c>
      <c r="D13603" s="25">
        <v>5.1500000000000001E-3</v>
      </c>
      <c r="E13603" s="26">
        <v>1.6050713556622898E-2</v>
      </c>
      <c r="F13603" s="25" t="s">
        <v>9</v>
      </c>
      <c r="G13603" s="29">
        <f t="shared" si="847"/>
        <v>1.1279489498680883E-4</v>
      </c>
      <c r="H13603" s="29">
        <f t="shared" si="845"/>
        <v>1.1279489498680883E-4</v>
      </c>
    </row>
    <row r="13604" spans="2:8">
      <c r="B13604" s="23">
        <v>28416</v>
      </c>
      <c r="C13604" s="24">
        <f t="shared" si="846"/>
        <v>197710</v>
      </c>
      <c r="D13604" s="25">
        <v>5.1500000000000001E-3</v>
      </c>
      <c r="E13604" s="26">
        <v>1.6050713556622898E-2</v>
      </c>
      <c r="F13604" s="25" t="s">
        <v>9</v>
      </c>
      <c r="G13604" s="29">
        <f t="shared" si="847"/>
        <v>1.1279489498680883E-4</v>
      </c>
      <c r="H13604" s="29">
        <f t="shared" si="845"/>
        <v>1.1279489498680883E-4</v>
      </c>
    </row>
    <row r="13605" spans="2:8">
      <c r="B13605" s="23">
        <v>28417</v>
      </c>
      <c r="C13605" s="24">
        <f t="shared" si="846"/>
        <v>197710</v>
      </c>
      <c r="D13605" s="25">
        <v>5.1500000000000001E-3</v>
      </c>
      <c r="E13605" s="26">
        <v>1.6050713556622898E-2</v>
      </c>
      <c r="F13605" s="25" t="s">
        <v>9</v>
      </c>
      <c r="G13605" s="29">
        <f t="shared" si="847"/>
        <v>1.1279489498680883E-4</v>
      </c>
      <c r="H13605" s="29">
        <f t="shared" si="845"/>
        <v>1.1279489498680883E-4</v>
      </c>
    </row>
    <row r="13606" spans="2:8">
      <c r="B13606" s="23">
        <v>28418</v>
      </c>
      <c r="C13606" s="24">
        <f t="shared" si="846"/>
        <v>197710</v>
      </c>
      <c r="D13606" s="25">
        <v>5.1500000000000001E-3</v>
      </c>
      <c r="E13606" s="26">
        <v>1.6050713556622898E-2</v>
      </c>
      <c r="F13606" s="25" t="s">
        <v>9</v>
      </c>
      <c r="G13606" s="29">
        <f t="shared" si="847"/>
        <v>1.1279489498680883E-4</v>
      </c>
      <c r="H13606" s="29">
        <f t="shared" si="845"/>
        <v>1.1279489498680883E-4</v>
      </c>
    </row>
    <row r="13607" spans="2:8">
      <c r="B13607" s="23">
        <v>28419</v>
      </c>
      <c r="C13607" s="24">
        <f t="shared" si="846"/>
        <v>197710</v>
      </c>
      <c r="D13607" s="25">
        <v>5.1500000000000001E-3</v>
      </c>
      <c r="E13607" s="26">
        <v>1.6050713556622898E-2</v>
      </c>
      <c r="F13607" s="25" t="s">
        <v>9</v>
      </c>
      <c r="G13607" s="29">
        <f t="shared" si="847"/>
        <v>1.1279489498680883E-4</v>
      </c>
      <c r="H13607" s="29">
        <f t="shared" si="845"/>
        <v>1.1279489498680883E-4</v>
      </c>
    </row>
    <row r="13608" spans="2:8">
      <c r="B13608" s="23">
        <v>28420</v>
      </c>
      <c r="C13608" s="24">
        <f t="shared" si="846"/>
        <v>197710</v>
      </c>
      <c r="D13608" s="25">
        <v>5.1500000000000001E-3</v>
      </c>
      <c r="E13608" s="26">
        <v>1.6050713556622898E-2</v>
      </c>
      <c r="F13608" s="25" t="s">
        <v>9</v>
      </c>
      <c r="G13608" s="29">
        <f t="shared" si="847"/>
        <v>1.1279489498680883E-4</v>
      </c>
      <c r="H13608" s="29">
        <f t="shared" si="845"/>
        <v>1.1279489498680883E-4</v>
      </c>
    </row>
    <row r="13609" spans="2:8">
      <c r="B13609" s="23">
        <v>28421</v>
      </c>
      <c r="C13609" s="24">
        <f t="shared" si="846"/>
        <v>197710</v>
      </c>
      <c r="D13609" s="25">
        <v>5.1500000000000001E-3</v>
      </c>
      <c r="E13609" s="26">
        <v>1.6050713556622898E-2</v>
      </c>
      <c r="F13609" s="25" t="s">
        <v>9</v>
      </c>
      <c r="G13609" s="29">
        <f t="shared" si="847"/>
        <v>1.1279489498680883E-4</v>
      </c>
      <c r="H13609" s="29">
        <f t="shared" si="845"/>
        <v>1.1279489498680883E-4</v>
      </c>
    </row>
    <row r="13610" spans="2:8">
      <c r="B13610" s="23">
        <v>28422</v>
      </c>
      <c r="C13610" s="24">
        <f t="shared" si="846"/>
        <v>197710</v>
      </c>
      <c r="D13610" s="25">
        <v>5.1500000000000001E-3</v>
      </c>
      <c r="E13610" s="26">
        <v>1.6050713556622898E-2</v>
      </c>
      <c r="F13610" s="25" t="s">
        <v>9</v>
      </c>
      <c r="G13610" s="29">
        <f t="shared" si="847"/>
        <v>1.1279489498680883E-4</v>
      </c>
      <c r="H13610" s="29">
        <f t="shared" si="845"/>
        <v>1.1279489498680883E-4</v>
      </c>
    </row>
    <row r="13611" spans="2:8">
      <c r="B13611" s="23">
        <v>28423</v>
      </c>
      <c r="C13611" s="24">
        <f t="shared" si="846"/>
        <v>197710</v>
      </c>
      <c r="D13611" s="25">
        <v>5.1500000000000001E-3</v>
      </c>
      <c r="E13611" s="26">
        <v>1.6050713556622898E-2</v>
      </c>
      <c r="F13611" s="25" t="s">
        <v>9</v>
      </c>
      <c r="G13611" s="29">
        <f t="shared" si="847"/>
        <v>1.1279489498680883E-4</v>
      </c>
      <c r="H13611" s="29">
        <f t="shared" si="845"/>
        <v>1.1279489498680883E-4</v>
      </c>
    </row>
    <row r="13612" spans="2:8">
      <c r="B13612" s="23">
        <v>28424</v>
      </c>
      <c r="C13612" s="24">
        <f t="shared" si="846"/>
        <v>197710</v>
      </c>
      <c r="D13612" s="25">
        <v>5.1500000000000001E-3</v>
      </c>
      <c r="E13612" s="26">
        <v>1.6050713556622898E-2</v>
      </c>
      <c r="F13612" s="25" t="s">
        <v>9</v>
      </c>
      <c r="G13612" s="29">
        <f t="shared" si="847"/>
        <v>1.1279489498680883E-4</v>
      </c>
      <c r="H13612" s="29">
        <f t="shared" si="845"/>
        <v>1.1279489498680883E-4</v>
      </c>
    </row>
    <row r="13613" spans="2:8">
      <c r="B13613" s="23">
        <v>28425</v>
      </c>
      <c r="C13613" s="24">
        <f t="shared" si="846"/>
        <v>197710</v>
      </c>
      <c r="D13613" s="25">
        <v>5.1500000000000001E-3</v>
      </c>
      <c r="E13613" s="26">
        <v>1.6050713556622898E-2</v>
      </c>
      <c r="F13613" s="25" t="s">
        <v>9</v>
      </c>
      <c r="G13613" s="29">
        <f t="shared" si="847"/>
        <v>1.1279489498680883E-4</v>
      </c>
      <c r="H13613" s="29">
        <f t="shared" si="845"/>
        <v>1.1279489498680883E-4</v>
      </c>
    </row>
    <row r="13614" spans="2:8">
      <c r="B13614" s="23">
        <v>28426</v>
      </c>
      <c r="C13614" s="24">
        <f t="shared" si="846"/>
        <v>197710</v>
      </c>
      <c r="D13614" s="25">
        <v>5.1500000000000001E-3</v>
      </c>
      <c r="E13614" s="26">
        <v>1.6050713556622898E-2</v>
      </c>
      <c r="F13614" s="25" t="s">
        <v>9</v>
      </c>
      <c r="G13614" s="29">
        <f t="shared" si="847"/>
        <v>1.1279489498680883E-4</v>
      </c>
      <c r="H13614" s="29">
        <f t="shared" si="845"/>
        <v>1.1279489498680883E-4</v>
      </c>
    </row>
    <row r="13615" spans="2:8">
      <c r="B13615" s="23">
        <v>28427</v>
      </c>
      <c r="C13615" s="24">
        <f t="shared" si="846"/>
        <v>197710</v>
      </c>
      <c r="D13615" s="25">
        <v>5.1500000000000001E-3</v>
      </c>
      <c r="E13615" s="26">
        <v>1.6050713556622898E-2</v>
      </c>
      <c r="F13615" s="25" t="s">
        <v>9</v>
      </c>
      <c r="G13615" s="29">
        <f t="shared" si="847"/>
        <v>1.1279489498680883E-4</v>
      </c>
      <c r="H13615" s="29">
        <f t="shared" si="845"/>
        <v>1.1279489498680883E-4</v>
      </c>
    </row>
    <row r="13616" spans="2:8">
      <c r="B13616" s="23">
        <v>28428</v>
      </c>
      <c r="C13616" s="24">
        <f t="shared" si="846"/>
        <v>197710</v>
      </c>
      <c r="D13616" s="25">
        <v>5.1500000000000001E-3</v>
      </c>
      <c r="E13616" s="26">
        <v>1.6050713556622898E-2</v>
      </c>
      <c r="F13616" s="25" t="s">
        <v>9</v>
      </c>
      <c r="G13616" s="29">
        <f t="shared" si="847"/>
        <v>1.1279489498680883E-4</v>
      </c>
      <c r="H13616" s="29">
        <f t="shared" si="845"/>
        <v>1.1279489498680883E-4</v>
      </c>
    </row>
    <row r="13617" spans="2:8">
      <c r="B13617" s="23">
        <v>28429</v>
      </c>
      <c r="C13617" s="24">
        <f t="shared" si="846"/>
        <v>197710</v>
      </c>
      <c r="D13617" s="25">
        <v>5.1500000000000001E-3</v>
      </c>
      <c r="E13617" s="26">
        <v>1.6050713556622898E-2</v>
      </c>
      <c r="F13617" s="25" t="s">
        <v>9</v>
      </c>
      <c r="G13617" s="29">
        <f t="shared" si="847"/>
        <v>1.1279489498680883E-4</v>
      </c>
      <c r="H13617" s="29">
        <f t="shared" si="845"/>
        <v>1.1279489498680883E-4</v>
      </c>
    </row>
    <row r="13618" spans="2:8">
      <c r="B13618" s="23">
        <v>28430</v>
      </c>
      <c r="C13618" s="24">
        <f t="shared" si="846"/>
        <v>197711</v>
      </c>
      <c r="D13618" s="25">
        <v>5.3E-3</v>
      </c>
      <c r="E13618" s="26">
        <v>1.6281934482691399E-2</v>
      </c>
      <c r="F13618" s="25" t="s">
        <v>9</v>
      </c>
      <c r="G13618" s="29">
        <f t="shared" si="847"/>
        <v>1.1441977851504848E-4</v>
      </c>
      <c r="H13618" s="29">
        <f t="shared" si="845"/>
        <v>1.1441977851504848E-4</v>
      </c>
    </row>
    <row r="13619" spans="2:8">
      <c r="B13619" s="23">
        <v>28431</v>
      </c>
      <c r="C13619" s="24">
        <f t="shared" si="846"/>
        <v>197711</v>
      </c>
      <c r="D13619" s="25">
        <v>5.3E-3</v>
      </c>
      <c r="E13619" s="26">
        <v>1.6281934482691399E-2</v>
      </c>
      <c r="F13619" s="25" t="s">
        <v>9</v>
      </c>
      <c r="G13619" s="29">
        <f t="shared" si="847"/>
        <v>1.1441977851504848E-4</v>
      </c>
      <c r="H13619" s="29">
        <f t="shared" si="845"/>
        <v>1.1441977851504848E-4</v>
      </c>
    </row>
    <row r="13620" spans="2:8">
      <c r="B13620" s="23">
        <v>28432</v>
      </c>
      <c r="C13620" s="24">
        <f t="shared" si="846"/>
        <v>197711</v>
      </c>
      <c r="D13620" s="25">
        <v>5.3E-3</v>
      </c>
      <c r="E13620" s="26">
        <v>1.6281934482691399E-2</v>
      </c>
      <c r="F13620" s="25" t="s">
        <v>9</v>
      </c>
      <c r="G13620" s="29">
        <f t="shared" si="847"/>
        <v>1.1441977851504848E-4</v>
      </c>
      <c r="H13620" s="29">
        <f t="shared" si="845"/>
        <v>1.1441977851504848E-4</v>
      </c>
    </row>
    <row r="13621" spans="2:8">
      <c r="B13621" s="23">
        <v>28433</v>
      </c>
      <c r="C13621" s="24">
        <f t="shared" si="846"/>
        <v>197711</v>
      </c>
      <c r="D13621" s="25">
        <v>5.3E-3</v>
      </c>
      <c r="E13621" s="26">
        <v>1.6281934482691399E-2</v>
      </c>
      <c r="F13621" s="25" t="s">
        <v>9</v>
      </c>
      <c r="G13621" s="29">
        <f t="shared" si="847"/>
        <v>1.1441977851504848E-4</v>
      </c>
      <c r="H13621" s="29">
        <f t="shared" si="845"/>
        <v>1.1441977851504848E-4</v>
      </c>
    </row>
    <row r="13622" spans="2:8">
      <c r="B13622" s="23">
        <v>28434</v>
      </c>
      <c r="C13622" s="24">
        <f t="shared" si="846"/>
        <v>197711</v>
      </c>
      <c r="D13622" s="25">
        <v>5.3E-3</v>
      </c>
      <c r="E13622" s="26">
        <v>1.6281934482691399E-2</v>
      </c>
      <c r="F13622" s="25" t="s">
        <v>9</v>
      </c>
      <c r="G13622" s="29">
        <f t="shared" si="847"/>
        <v>1.1441977851504848E-4</v>
      </c>
      <c r="H13622" s="29">
        <f t="shared" si="845"/>
        <v>1.1441977851504848E-4</v>
      </c>
    </row>
    <row r="13623" spans="2:8">
      <c r="B13623" s="23">
        <v>28435</v>
      </c>
      <c r="C13623" s="24">
        <f t="shared" si="846"/>
        <v>197711</v>
      </c>
      <c r="D13623" s="25">
        <v>5.3E-3</v>
      </c>
      <c r="E13623" s="26">
        <v>1.6281934482691399E-2</v>
      </c>
      <c r="F13623" s="25" t="s">
        <v>9</v>
      </c>
      <c r="G13623" s="29">
        <f t="shared" si="847"/>
        <v>1.1441977851504848E-4</v>
      </c>
      <c r="H13623" s="29">
        <f t="shared" si="845"/>
        <v>1.1441977851504848E-4</v>
      </c>
    </row>
    <row r="13624" spans="2:8">
      <c r="B13624" s="23">
        <v>28436</v>
      </c>
      <c r="C13624" s="24">
        <f t="shared" si="846"/>
        <v>197711</v>
      </c>
      <c r="D13624" s="25">
        <v>5.3E-3</v>
      </c>
      <c r="E13624" s="26">
        <v>1.6281934482691399E-2</v>
      </c>
      <c r="F13624" s="25" t="s">
        <v>9</v>
      </c>
      <c r="G13624" s="29">
        <f t="shared" si="847"/>
        <v>1.1441977851504848E-4</v>
      </c>
      <c r="H13624" s="29">
        <f t="shared" si="845"/>
        <v>1.1441977851504848E-4</v>
      </c>
    </row>
    <row r="13625" spans="2:8">
      <c r="B13625" s="23">
        <v>28437</v>
      </c>
      <c r="C13625" s="24">
        <f t="shared" si="846"/>
        <v>197711</v>
      </c>
      <c r="D13625" s="25">
        <v>5.3E-3</v>
      </c>
      <c r="E13625" s="26">
        <v>1.6281934482691399E-2</v>
      </c>
      <c r="F13625" s="25" t="s">
        <v>9</v>
      </c>
      <c r="G13625" s="29">
        <f t="shared" si="847"/>
        <v>1.1441977851504848E-4</v>
      </c>
      <c r="H13625" s="29">
        <f t="shared" si="845"/>
        <v>1.1441977851504848E-4</v>
      </c>
    </row>
    <row r="13626" spans="2:8">
      <c r="B13626" s="23">
        <v>28438</v>
      </c>
      <c r="C13626" s="24">
        <f t="shared" si="846"/>
        <v>197711</v>
      </c>
      <c r="D13626" s="25">
        <v>5.3E-3</v>
      </c>
      <c r="E13626" s="26">
        <v>1.6281934482691399E-2</v>
      </c>
      <c r="F13626" s="25" t="s">
        <v>9</v>
      </c>
      <c r="G13626" s="29">
        <f t="shared" si="847"/>
        <v>1.1441977851504848E-4</v>
      </c>
      <c r="H13626" s="29">
        <f t="shared" si="845"/>
        <v>1.1441977851504848E-4</v>
      </c>
    </row>
    <row r="13627" spans="2:8">
      <c r="B13627" s="23">
        <v>28439</v>
      </c>
      <c r="C13627" s="24">
        <f t="shared" si="846"/>
        <v>197711</v>
      </c>
      <c r="D13627" s="25">
        <v>5.3E-3</v>
      </c>
      <c r="E13627" s="26">
        <v>1.6281934482691399E-2</v>
      </c>
      <c r="F13627" s="25" t="s">
        <v>9</v>
      </c>
      <c r="G13627" s="29">
        <f t="shared" si="847"/>
        <v>1.1441977851504848E-4</v>
      </c>
      <c r="H13627" s="29">
        <f t="shared" si="845"/>
        <v>1.1441977851504848E-4</v>
      </c>
    </row>
    <row r="13628" spans="2:8">
      <c r="B13628" s="23">
        <v>28440</v>
      </c>
      <c r="C13628" s="24">
        <f t="shared" si="846"/>
        <v>197711</v>
      </c>
      <c r="D13628" s="25">
        <v>5.3E-3</v>
      </c>
      <c r="E13628" s="26">
        <v>1.6281934482691399E-2</v>
      </c>
      <c r="F13628" s="25" t="s">
        <v>9</v>
      </c>
      <c r="G13628" s="29">
        <f t="shared" si="847"/>
        <v>1.1441977851504848E-4</v>
      </c>
      <c r="H13628" s="29">
        <f t="shared" si="845"/>
        <v>1.1441977851504848E-4</v>
      </c>
    </row>
    <row r="13629" spans="2:8">
      <c r="B13629" s="23">
        <v>28441</v>
      </c>
      <c r="C13629" s="24">
        <f t="shared" si="846"/>
        <v>197711</v>
      </c>
      <c r="D13629" s="25">
        <v>5.3E-3</v>
      </c>
      <c r="E13629" s="26">
        <v>1.6281934482691399E-2</v>
      </c>
      <c r="F13629" s="25" t="s">
        <v>9</v>
      </c>
      <c r="G13629" s="29">
        <f t="shared" si="847"/>
        <v>1.1441977851504848E-4</v>
      </c>
      <c r="H13629" s="29">
        <f t="shared" si="845"/>
        <v>1.1441977851504848E-4</v>
      </c>
    </row>
    <row r="13630" spans="2:8">
      <c r="B13630" s="23">
        <v>28442</v>
      </c>
      <c r="C13630" s="24">
        <f t="shared" si="846"/>
        <v>197711</v>
      </c>
      <c r="D13630" s="25">
        <v>5.3E-3</v>
      </c>
      <c r="E13630" s="26">
        <v>1.6281934482691399E-2</v>
      </c>
      <c r="F13630" s="25" t="s">
        <v>9</v>
      </c>
      <c r="G13630" s="29">
        <f t="shared" si="847"/>
        <v>1.1441977851504848E-4</v>
      </c>
      <c r="H13630" s="29">
        <f t="shared" si="845"/>
        <v>1.1441977851504848E-4</v>
      </c>
    </row>
    <row r="13631" spans="2:8">
      <c r="B13631" s="23">
        <v>28443</v>
      </c>
      <c r="C13631" s="24">
        <f t="shared" si="846"/>
        <v>197711</v>
      </c>
      <c r="D13631" s="25">
        <v>5.3E-3</v>
      </c>
      <c r="E13631" s="26">
        <v>1.6281934482691399E-2</v>
      </c>
      <c r="F13631" s="25" t="s">
        <v>9</v>
      </c>
      <c r="G13631" s="29">
        <f t="shared" si="847"/>
        <v>1.1441977851504848E-4</v>
      </c>
      <c r="H13631" s="29">
        <f t="shared" si="845"/>
        <v>1.1441977851504848E-4</v>
      </c>
    </row>
    <row r="13632" spans="2:8">
      <c r="B13632" s="23">
        <v>28444</v>
      </c>
      <c r="C13632" s="24">
        <f t="shared" si="846"/>
        <v>197711</v>
      </c>
      <c r="D13632" s="25">
        <v>5.3E-3</v>
      </c>
      <c r="E13632" s="26">
        <v>1.6281934482691399E-2</v>
      </c>
      <c r="F13632" s="25" t="s">
        <v>9</v>
      </c>
      <c r="G13632" s="29">
        <f t="shared" si="847"/>
        <v>1.1441977851504848E-4</v>
      </c>
      <c r="H13632" s="29">
        <f t="shared" si="845"/>
        <v>1.1441977851504848E-4</v>
      </c>
    </row>
    <row r="13633" spans="2:8">
      <c r="B13633" s="23">
        <v>28445</v>
      </c>
      <c r="C13633" s="24">
        <f t="shared" si="846"/>
        <v>197711</v>
      </c>
      <c r="D13633" s="25">
        <v>5.3E-3</v>
      </c>
      <c r="E13633" s="26">
        <v>1.6281934482691399E-2</v>
      </c>
      <c r="F13633" s="25" t="s">
        <v>9</v>
      </c>
      <c r="G13633" s="29">
        <f t="shared" si="847"/>
        <v>1.1441977851504848E-4</v>
      </c>
      <c r="H13633" s="29">
        <f t="shared" si="845"/>
        <v>1.1441977851504848E-4</v>
      </c>
    </row>
    <row r="13634" spans="2:8">
      <c r="B13634" s="23">
        <v>28446</v>
      </c>
      <c r="C13634" s="24">
        <f t="shared" si="846"/>
        <v>197711</v>
      </c>
      <c r="D13634" s="25">
        <v>5.3E-3</v>
      </c>
      <c r="E13634" s="26">
        <v>1.6281934482691399E-2</v>
      </c>
      <c r="F13634" s="25" t="s">
        <v>9</v>
      </c>
      <c r="G13634" s="29">
        <f t="shared" si="847"/>
        <v>1.1441977851504848E-4</v>
      </c>
      <c r="H13634" s="29">
        <f t="shared" si="845"/>
        <v>1.1441977851504848E-4</v>
      </c>
    </row>
    <row r="13635" spans="2:8">
      <c r="B13635" s="23">
        <v>28447</v>
      </c>
      <c r="C13635" s="24">
        <f t="shared" si="846"/>
        <v>197711</v>
      </c>
      <c r="D13635" s="25">
        <v>5.3E-3</v>
      </c>
      <c r="E13635" s="26">
        <v>1.6281934482691399E-2</v>
      </c>
      <c r="F13635" s="25" t="s">
        <v>9</v>
      </c>
      <c r="G13635" s="29">
        <f t="shared" si="847"/>
        <v>1.1441977851504848E-4</v>
      </c>
      <c r="H13635" s="29">
        <f t="shared" si="845"/>
        <v>1.1441977851504848E-4</v>
      </c>
    </row>
    <row r="13636" spans="2:8">
      <c r="B13636" s="23">
        <v>28448</v>
      </c>
      <c r="C13636" s="24">
        <f t="shared" si="846"/>
        <v>197711</v>
      </c>
      <c r="D13636" s="25">
        <v>5.3E-3</v>
      </c>
      <c r="E13636" s="26">
        <v>1.6281934482691399E-2</v>
      </c>
      <c r="F13636" s="25" t="s">
        <v>9</v>
      </c>
      <c r="G13636" s="29">
        <f t="shared" si="847"/>
        <v>1.1441977851504848E-4</v>
      </c>
      <c r="H13636" s="29">
        <f t="shared" si="845"/>
        <v>1.1441977851504848E-4</v>
      </c>
    </row>
    <row r="13637" spans="2:8">
      <c r="B13637" s="23">
        <v>28449</v>
      </c>
      <c r="C13637" s="24">
        <f t="shared" si="846"/>
        <v>197711</v>
      </c>
      <c r="D13637" s="25">
        <v>5.3E-3</v>
      </c>
      <c r="E13637" s="26">
        <v>1.6281934482691399E-2</v>
      </c>
      <c r="F13637" s="25" t="s">
        <v>9</v>
      </c>
      <c r="G13637" s="29">
        <f t="shared" si="847"/>
        <v>1.1441977851504848E-4</v>
      </c>
      <c r="H13637" s="29">
        <f t="shared" si="845"/>
        <v>1.1441977851504848E-4</v>
      </c>
    </row>
    <row r="13638" spans="2:8">
      <c r="B13638" s="23">
        <v>28450</v>
      </c>
      <c r="C13638" s="24">
        <f t="shared" si="846"/>
        <v>197711</v>
      </c>
      <c r="D13638" s="25">
        <v>5.3E-3</v>
      </c>
      <c r="E13638" s="26">
        <v>1.6281934482691399E-2</v>
      </c>
      <c r="F13638" s="25" t="s">
        <v>9</v>
      </c>
      <c r="G13638" s="29">
        <f t="shared" si="847"/>
        <v>1.1441977851504848E-4</v>
      </c>
      <c r="H13638" s="29">
        <f t="shared" si="845"/>
        <v>1.1441977851504848E-4</v>
      </c>
    </row>
    <row r="13639" spans="2:8">
      <c r="B13639" s="23">
        <v>28451</v>
      </c>
      <c r="C13639" s="24">
        <f t="shared" si="846"/>
        <v>197711</v>
      </c>
      <c r="D13639" s="25">
        <v>5.3E-3</v>
      </c>
      <c r="E13639" s="26">
        <v>1.6281934482691399E-2</v>
      </c>
      <c r="F13639" s="25" t="s">
        <v>9</v>
      </c>
      <c r="G13639" s="29">
        <f t="shared" si="847"/>
        <v>1.1441977851504848E-4</v>
      </c>
      <c r="H13639" s="29">
        <f t="shared" si="845"/>
        <v>1.1441977851504848E-4</v>
      </c>
    </row>
    <row r="13640" spans="2:8">
      <c r="B13640" s="23">
        <v>28452</v>
      </c>
      <c r="C13640" s="24">
        <f t="shared" si="846"/>
        <v>197711</v>
      </c>
      <c r="D13640" s="25">
        <v>5.3E-3</v>
      </c>
      <c r="E13640" s="26">
        <v>1.6281934482691399E-2</v>
      </c>
      <c r="F13640" s="25" t="s">
        <v>9</v>
      </c>
      <c r="G13640" s="29">
        <f t="shared" si="847"/>
        <v>1.1441977851504848E-4</v>
      </c>
      <c r="H13640" s="29">
        <f t="shared" si="845"/>
        <v>1.1441977851504848E-4</v>
      </c>
    </row>
    <row r="13641" spans="2:8">
      <c r="B13641" s="23">
        <v>28453</v>
      </c>
      <c r="C13641" s="24">
        <f t="shared" si="846"/>
        <v>197711</v>
      </c>
      <c r="D13641" s="25">
        <v>5.3E-3</v>
      </c>
      <c r="E13641" s="26">
        <v>1.6281934482691399E-2</v>
      </c>
      <c r="F13641" s="25" t="s">
        <v>9</v>
      </c>
      <c r="G13641" s="29">
        <f t="shared" si="847"/>
        <v>1.1441977851504848E-4</v>
      </c>
      <c r="H13641" s="29">
        <f t="shared" si="845"/>
        <v>1.1441977851504848E-4</v>
      </c>
    </row>
    <row r="13642" spans="2:8">
      <c r="B13642" s="23">
        <v>28454</v>
      </c>
      <c r="C13642" s="24">
        <f t="shared" si="846"/>
        <v>197711</v>
      </c>
      <c r="D13642" s="25">
        <v>5.3E-3</v>
      </c>
      <c r="E13642" s="26">
        <v>1.6281934482691399E-2</v>
      </c>
      <c r="F13642" s="25" t="s">
        <v>9</v>
      </c>
      <c r="G13642" s="29">
        <f t="shared" si="847"/>
        <v>1.1441977851504848E-4</v>
      </c>
      <c r="H13642" s="29">
        <f t="shared" si="845"/>
        <v>1.1441977851504848E-4</v>
      </c>
    </row>
    <row r="13643" spans="2:8">
      <c r="B13643" s="23">
        <v>28455</v>
      </c>
      <c r="C13643" s="24">
        <f t="shared" si="846"/>
        <v>197711</v>
      </c>
      <c r="D13643" s="25">
        <v>5.3E-3</v>
      </c>
      <c r="E13643" s="26">
        <v>1.6281934482691399E-2</v>
      </c>
      <c r="F13643" s="25" t="s">
        <v>9</v>
      </c>
      <c r="G13643" s="29">
        <f t="shared" si="847"/>
        <v>1.1441977851504848E-4</v>
      </c>
      <c r="H13643" s="29">
        <f t="shared" si="845"/>
        <v>1.1441977851504848E-4</v>
      </c>
    </row>
    <row r="13644" spans="2:8">
      <c r="B13644" s="23">
        <v>28456</v>
      </c>
      <c r="C13644" s="24">
        <f t="shared" si="846"/>
        <v>197711</v>
      </c>
      <c r="D13644" s="25">
        <v>5.3E-3</v>
      </c>
      <c r="E13644" s="26">
        <v>1.6281934482691399E-2</v>
      </c>
      <c r="F13644" s="25" t="s">
        <v>9</v>
      </c>
      <c r="G13644" s="29">
        <f t="shared" si="847"/>
        <v>1.1441977851504848E-4</v>
      </c>
      <c r="H13644" s="29">
        <f t="shared" ref="H13644:H13707" si="848">+G13644</f>
        <v>1.1441977851504848E-4</v>
      </c>
    </row>
    <row r="13645" spans="2:8">
      <c r="B13645" s="23">
        <v>28457</v>
      </c>
      <c r="C13645" s="24">
        <f t="shared" ref="C13645:C13708" si="849">+YEAR(B13645)*100+MONTH(B13645)</f>
        <v>197711</v>
      </c>
      <c r="D13645" s="25">
        <v>5.3E-3</v>
      </c>
      <c r="E13645" s="26">
        <v>1.6281934482691399E-2</v>
      </c>
      <c r="F13645" s="25" t="s">
        <v>9</v>
      </c>
      <c r="G13645" s="29">
        <f t="shared" ref="G13645:G13708" si="850">+$F$22595/$E$22595*E13645</f>
        <v>1.1441977851504848E-4</v>
      </c>
      <c r="H13645" s="29">
        <f t="shared" si="848"/>
        <v>1.1441977851504848E-4</v>
      </c>
    </row>
    <row r="13646" spans="2:8">
      <c r="B13646" s="23">
        <v>28458</v>
      </c>
      <c r="C13646" s="24">
        <f t="shared" si="849"/>
        <v>197711</v>
      </c>
      <c r="D13646" s="25">
        <v>5.3E-3</v>
      </c>
      <c r="E13646" s="26">
        <v>1.6281934482691399E-2</v>
      </c>
      <c r="F13646" s="25" t="s">
        <v>9</v>
      </c>
      <c r="G13646" s="29">
        <f t="shared" si="850"/>
        <v>1.1441977851504848E-4</v>
      </c>
      <c r="H13646" s="29">
        <f t="shared" si="848"/>
        <v>1.1441977851504848E-4</v>
      </c>
    </row>
    <row r="13647" spans="2:8">
      <c r="B13647" s="23">
        <v>28459</v>
      </c>
      <c r="C13647" s="24">
        <f t="shared" si="849"/>
        <v>197711</v>
      </c>
      <c r="D13647" s="25">
        <v>5.3E-3</v>
      </c>
      <c r="E13647" s="26">
        <v>1.6281934482691399E-2</v>
      </c>
      <c r="F13647" s="25" t="s">
        <v>9</v>
      </c>
      <c r="G13647" s="29">
        <f t="shared" si="850"/>
        <v>1.1441977851504848E-4</v>
      </c>
      <c r="H13647" s="29">
        <f t="shared" si="848"/>
        <v>1.1441977851504848E-4</v>
      </c>
    </row>
    <row r="13648" spans="2:8">
      <c r="B13648" s="23">
        <v>28460</v>
      </c>
      <c r="C13648" s="24">
        <f t="shared" si="849"/>
        <v>197712</v>
      </c>
      <c r="D13648" s="25">
        <v>5.3800000000000002E-3</v>
      </c>
      <c r="E13648" s="26">
        <v>1.652387425963725E-2</v>
      </c>
      <c r="F13648" s="25" t="s">
        <v>9</v>
      </c>
      <c r="G13648" s="29">
        <f t="shared" si="850"/>
        <v>1.1611998776976282E-4</v>
      </c>
      <c r="H13648" s="29">
        <f t="shared" si="848"/>
        <v>1.1611998776976282E-4</v>
      </c>
    </row>
    <row r="13649" spans="2:8">
      <c r="B13649" s="23">
        <v>28461</v>
      </c>
      <c r="C13649" s="24">
        <f t="shared" si="849"/>
        <v>197712</v>
      </c>
      <c r="D13649" s="25">
        <v>5.3800000000000002E-3</v>
      </c>
      <c r="E13649" s="26">
        <v>1.652387425963725E-2</v>
      </c>
      <c r="F13649" s="25" t="s">
        <v>9</v>
      </c>
      <c r="G13649" s="29">
        <f t="shared" si="850"/>
        <v>1.1611998776976282E-4</v>
      </c>
      <c r="H13649" s="29">
        <f t="shared" si="848"/>
        <v>1.1611998776976282E-4</v>
      </c>
    </row>
    <row r="13650" spans="2:8">
      <c r="B13650" s="23">
        <v>28462</v>
      </c>
      <c r="C13650" s="24">
        <f t="shared" si="849"/>
        <v>197712</v>
      </c>
      <c r="D13650" s="25">
        <v>5.3800000000000002E-3</v>
      </c>
      <c r="E13650" s="26">
        <v>1.652387425963725E-2</v>
      </c>
      <c r="F13650" s="25" t="s">
        <v>9</v>
      </c>
      <c r="G13650" s="29">
        <f t="shared" si="850"/>
        <v>1.1611998776976282E-4</v>
      </c>
      <c r="H13650" s="29">
        <f t="shared" si="848"/>
        <v>1.1611998776976282E-4</v>
      </c>
    </row>
    <row r="13651" spans="2:8">
      <c r="B13651" s="23">
        <v>28463</v>
      </c>
      <c r="C13651" s="24">
        <f t="shared" si="849"/>
        <v>197712</v>
      </c>
      <c r="D13651" s="25">
        <v>5.3800000000000002E-3</v>
      </c>
      <c r="E13651" s="26">
        <v>1.652387425963725E-2</v>
      </c>
      <c r="F13651" s="25" t="s">
        <v>9</v>
      </c>
      <c r="G13651" s="29">
        <f t="shared" si="850"/>
        <v>1.1611998776976282E-4</v>
      </c>
      <c r="H13651" s="29">
        <f t="shared" si="848"/>
        <v>1.1611998776976282E-4</v>
      </c>
    </row>
    <row r="13652" spans="2:8">
      <c r="B13652" s="23">
        <v>28464</v>
      </c>
      <c r="C13652" s="24">
        <f t="shared" si="849"/>
        <v>197712</v>
      </c>
      <c r="D13652" s="25">
        <v>5.3800000000000002E-3</v>
      </c>
      <c r="E13652" s="26">
        <v>1.652387425963725E-2</v>
      </c>
      <c r="F13652" s="25" t="s">
        <v>9</v>
      </c>
      <c r="G13652" s="29">
        <f t="shared" si="850"/>
        <v>1.1611998776976282E-4</v>
      </c>
      <c r="H13652" s="29">
        <f t="shared" si="848"/>
        <v>1.1611998776976282E-4</v>
      </c>
    </row>
    <row r="13653" spans="2:8">
      <c r="B13653" s="23">
        <v>28465</v>
      </c>
      <c r="C13653" s="24">
        <f t="shared" si="849"/>
        <v>197712</v>
      </c>
      <c r="D13653" s="25">
        <v>5.3800000000000002E-3</v>
      </c>
      <c r="E13653" s="26">
        <v>1.652387425963725E-2</v>
      </c>
      <c r="F13653" s="25" t="s">
        <v>9</v>
      </c>
      <c r="G13653" s="29">
        <f t="shared" si="850"/>
        <v>1.1611998776976282E-4</v>
      </c>
      <c r="H13653" s="29">
        <f t="shared" si="848"/>
        <v>1.1611998776976282E-4</v>
      </c>
    </row>
    <row r="13654" spans="2:8">
      <c r="B13654" s="23">
        <v>28466</v>
      </c>
      <c r="C13654" s="24">
        <f t="shared" si="849"/>
        <v>197712</v>
      </c>
      <c r="D13654" s="25">
        <v>5.3800000000000002E-3</v>
      </c>
      <c r="E13654" s="26">
        <v>1.652387425963725E-2</v>
      </c>
      <c r="F13654" s="25" t="s">
        <v>9</v>
      </c>
      <c r="G13654" s="29">
        <f t="shared" si="850"/>
        <v>1.1611998776976282E-4</v>
      </c>
      <c r="H13654" s="29">
        <f t="shared" si="848"/>
        <v>1.1611998776976282E-4</v>
      </c>
    </row>
    <row r="13655" spans="2:8">
      <c r="B13655" s="23">
        <v>28467</v>
      </c>
      <c r="C13655" s="24">
        <f t="shared" si="849"/>
        <v>197712</v>
      </c>
      <c r="D13655" s="25">
        <v>5.3800000000000002E-3</v>
      </c>
      <c r="E13655" s="26">
        <v>1.652387425963725E-2</v>
      </c>
      <c r="F13655" s="25" t="s">
        <v>9</v>
      </c>
      <c r="G13655" s="29">
        <f t="shared" si="850"/>
        <v>1.1611998776976282E-4</v>
      </c>
      <c r="H13655" s="29">
        <f t="shared" si="848"/>
        <v>1.1611998776976282E-4</v>
      </c>
    </row>
    <row r="13656" spans="2:8">
      <c r="B13656" s="23">
        <v>28468</v>
      </c>
      <c r="C13656" s="24">
        <f t="shared" si="849"/>
        <v>197712</v>
      </c>
      <c r="D13656" s="25">
        <v>5.3800000000000002E-3</v>
      </c>
      <c r="E13656" s="26">
        <v>1.652387425963725E-2</v>
      </c>
      <c r="F13656" s="25" t="s">
        <v>9</v>
      </c>
      <c r="G13656" s="29">
        <f t="shared" si="850"/>
        <v>1.1611998776976282E-4</v>
      </c>
      <c r="H13656" s="29">
        <f t="shared" si="848"/>
        <v>1.1611998776976282E-4</v>
      </c>
    </row>
    <row r="13657" spans="2:8">
      <c r="B13657" s="23">
        <v>28469</v>
      </c>
      <c r="C13657" s="24">
        <f t="shared" si="849"/>
        <v>197712</v>
      </c>
      <c r="D13657" s="25">
        <v>5.3800000000000002E-3</v>
      </c>
      <c r="E13657" s="26">
        <v>1.652387425963725E-2</v>
      </c>
      <c r="F13657" s="25" t="s">
        <v>9</v>
      </c>
      <c r="G13657" s="29">
        <f t="shared" si="850"/>
        <v>1.1611998776976282E-4</v>
      </c>
      <c r="H13657" s="29">
        <f t="shared" si="848"/>
        <v>1.1611998776976282E-4</v>
      </c>
    </row>
    <row r="13658" spans="2:8">
      <c r="B13658" s="23">
        <v>28470</v>
      </c>
      <c r="C13658" s="24">
        <f t="shared" si="849"/>
        <v>197712</v>
      </c>
      <c r="D13658" s="25">
        <v>5.3800000000000002E-3</v>
      </c>
      <c r="E13658" s="26">
        <v>1.652387425963725E-2</v>
      </c>
      <c r="F13658" s="25" t="s">
        <v>9</v>
      </c>
      <c r="G13658" s="29">
        <f t="shared" si="850"/>
        <v>1.1611998776976282E-4</v>
      </c>
      <c r="H13658" s="29">
        <f t="shared" si="848"/>
        <v>1.1611998776976282E-4</v>
      </c>
    </row>
    <row r="13659" spans="2:8">
      <c r="B13659" s="23">
        <v>28471</v>
      </c>
      <c r="C13659" s="24">
        <f t="shared" si="849"/>
        <v>197712</v>
      </c>
      <c r="D13659" s="25">
        <v>5.3800000000000002E-3</v>
      </c>
      <c r="E13659" s="26">
        <v>1.652387425963725E-2</v>
      </c>
      <c r="F13659" s="25" t="s">
        <v>9</v>
      </c>
      <c r="G13659" s="29">
        <f t="shared" si="850"/>
        <v>1.1611998776976282E-4</v>
      </c>
      <c r="H13659" s="29">
        <f t="shared" si="848"/>
        <v>1.1611998776976282E-4</v>
      </c>
    </row>
    <row r="13660" spans="2:8">
      <c r="B13660" s="23">
        <v>28472</v>
      </c>
      <c r="C13660" s="24">
        <f t="shared" si="849"/>
        <v>197712</v>
      </c>
      <c r="D13660" s="25">
        <v>5.3800000000000002E-3</v>
      </c>
      <c r="E13660" s="26">
        <v>1.652387425963725E-2</v>
      </c>
      <c r="F13660" s="25" t="s">
        <v>9</v>
      </c>
      <c r="G13660" s="29">
        <f t="shared" si="850"/>
        <v>1.1611998776976282E-4</v>
      </c>
      <c r="H13660" s="29">
        <f t="shared" si="848"/>
        <v>1.1611998776976282E-4</v>
      </c>
    </row>
    <row r="13661" spans="2:8">
      <c r="B13661" s="23">
        <v>28473</v>
      </c>
      <c r="C13661" s="24">
        <f t="shared" si="849"/>
        <v>197712</v>
      </c>
      <c r="D13661" s="25">
        <v>5.3800000000000002E-3</v>
      </c>
      <c r="E13661" s="26">
        <v>1.652387425963725E-2</v>
      </c>
      <c r="F13661" s="25" t="s">
        <v>9</v>
      </c>
      <c r="G13661" s="29">
        <f t="shared" si="850"/>
        <v>1.1611998776976282E-4</v>
      </c>
      <c r="H13661" s="29">
        <f t="shared" si="848"/>
        <v>1.1611998776976282E-4</v>
      </c>
    </row>
    <row r="13662" spans="2:8">
      <c r="B13662" s="23">
        <v>28474</v>
      </c>
      <c r="C13662" s="24">
        <f t="shared" si="849"/>
        <v>197712</v>
      </c>
      <c r="D13662" s="25">
        <v>5.3800000000000002E-3</v>
      </c>
      <c r="E13662" s="26">
        <v>1.652387425963725E-2</v>
      </c>
      <c r="F13662" s="25" t="s">
        <v>9</v>
      </c>
      <c r="G13662" s="29">
        <f t="shared" si="850"/>
        <v>1.1611998776976282E-4</v>
      </c>
      <c r="H13662" s="29">
        <f t="shared" si="848"/>
        <v>1.1611998776976282E-4</v>
      </c>
    </row>
    <row r="13663" spans="2:8">
      <c r="B13663" s="23">
        <v>28475</v>
      </c>
      <c r="C13663" s="24">
        <f t="shared" si="849"/>
        <v>197712</v>
      </c>
      <c r="D13663" s="25">
        <v>5.3800000000000002E-3</v>
      </c>
      <c r="E13663" s="26">
        <v>1.652387425963725E-2</v>
      </c>
      <c r="F13663" s="25" t="s">
        <v>9</v>
      </c>
      <c r="G13663" s="29">
        <f t="shared" si="850"/>
        <v>1.1611998776976282E-4</v>
      </c>
      <c r="H13663" s="29">
        <f t="shared" si="848"/>
        <v>1.1611998776976282E-4</v>
      </c>
    </row>
    <row r="13664" spans="2:8">
      <c r="B13664" s="23">
        <v>28476</v>
      </c>
      <c r="C13664" s="24">
        <f t="shared" si="849"/>
        <v>197712</v>
      </c>
      <c r="D13664" s="25">
        <v>5.3800000000000002E-3</v>
      </c>
      <c r="E13664" s="26">
        <v>1.652387425963725E-2</v>
      </c>
      <c r="F13664" s="25" t="s">
        <v>9</v>
      </c>
      <c r="G13664" s="29">
        <f t="shared" si="850"/>
        <v>1.1611998776976282E-4</v>
      </c>
      <c r="H13664" s="29">
        <f t="shared" si="848"/>
        <v>1.1611998776976282E-4</v>
      </c>
    </row>
    <row r="13665" spans="2:8">
      <c r="B13665" s="23">
        <v>28477</v>
      </c>
      <c r="C13665" s="24">
        <f t="shared" si="849"/>
        <v>197712</v>
      </c>
      <c r="D13665" s="25">
        <v>5.3800000000000002E-3</v>
      </c>
      <c r="E13665" s="26">
        <v>1.652387425963725E-2</v>
      </c>
      <c r="F13665" s="25" t="s">
        <v>9</v>
      </c>
      <c r="G13665" s="29">
        <f t="shared" si="850"/>
        <v>1.1611998776976282E-4</v>
      </c>
      <c r="H13665" s="29">
        <f t="shared" si="848"/>
        <v>1.1611998776976282E-4</v>
      </c>
    </row>
    <row r="13666" spans="2:8">
      <c r="B13666" s="23">
        <v>28478</v>
      </c>
      <c r="C13666" s="24">
        <f t="shared" si="849"/>
        <v>197712</v>
      </c>
      <c r="D13666" s="25">
        <v>5.3800000000000002E-3</v>
      </c>
      <c r="E13666" s="26">
        <v>1.652387425963725E-2</v>
      </c>
      <c r="F13666" s="25" t="s">
        <v>9</v>
      </c>
      <c r="G13666" s="29">
        <f t="shared" si="850"/>
        <v>1.1611998776976282E-4</v>
      </c>
      <c r="H13666" s="29">
        <f t="shared" si="848"/>
        <v>1.1611998776976282E-4</v>
      </c>
    </row>
    <row r="13667" spans="2:8">
      <c r="B13667" s="23">
        <v>28479</v>
      </c>
      <c r="C13667" s="24">
        <f t="shared" si="849"/>
        <v>197712</v>
      </c>
      <c r="D13667" s="25">
        <v>5.3800000000000002E-3</v>
      </c>
      <c r="E13667" s="26">
        <v>1.652387425963725E-2</v>
      </c>
      <c r="F13667" s="25" t="s">
        <v>9</v>
      </c>
      <c r="G13667" s="29">
        <f t="shared" si="850"/>
        <v>1.1611998776976282E-4</v>
      </c>
      <c r="H13667" s="29">
        <f t="shared" si="848"/>
        <v>1.1611998776976282E-4</v>
      </c>
    </row>
    <row r="13668" spans="2:8">
      <c r="B13668" s="23">
        <v>28480</v>
      </c>
      <c r="C13668" s="24">
        <f t="shared" si="849"/>
        <v>197712</v>
      </c>
      <c r="D13668" s="25">
        <v>5.3800000000000002E-3</v>
      </c>
      <c r="E13668" s="26">
        <v>1.652387425963725E-2</v>
      </c>
      <c r="F13668" s="25" t="s">
        <v>9</v>
      </c>
      <c r="G13668" s="29">
        <f t="shared" si="850"/>
        <v>1.1611998776976282E-4</v>
      </c>
      <c r="H13668" s="29">
        <f t="shared" si="848"/>
        <v>1.1611998776976282E-4</v>
      </c>
    </row>
    <row r="13669" spans="2:8">
      <c r="B13669" s="23">
        <v>28481</v>
      </c>
      <c r="C13669" s="24">
        <f t="shared" si="849"/>
        <v>197712</v>
      </c>
      <c r="D13669" s="25">
        <v>5.3800000000000002E-3</v>
      </c>
      <c r="E13669" s="26">
        <v>1.652387425963725E-2</v>
      </c>
      <c r="F13669" s="25" t="s">
        <v>9</v>
      </c>
      <c r="G13669" s="29">
        <f t="shared" si="850"/>
        <v>1.1611998776976282E-4</v>
      </c>
      <c r="H13669" s="29">
        <f t="shared" si="848"/>
        <v>1.1611998776976282E-4</v>
      </c>
    </row>
    <row r="13670" spans="2:8">
      <c r="B13670" s="23">
        <v>28482</v>
      </c>
      <c r="C13670" s="24">
        <f t="shared" si="849"/>
        <v>197712</v>
      </c>
      <c r="D13670" s="25">
        <v>5.3800000000000002E-3</v>
      </c>
      <c r="E13670" s="26">
        <v>1.652387425963725E-2</v>
      </c>
      <c r="F13670" s="25" t="s">
        <v>9</v>
      </c>
      <c r="G13670" s="29">
        <f t="shared" si="850"/>
        <v>1.1611998776976282E-4</v>
      </c>
      <c r="H13670" s="29">
        <f t="shared" si="848"/>
        <v>1.1611998776976282E-4</v>
      </c>
    </row>
    <row r="13671" spans="2:8">
      <c r="B13671" s="23">
        <v>28483</v>
      </c>
      <c r="C13671" s="24">
        <f t="shared" si="849"/>
        <v>197712</v>
      </c>
      <c r="D13671" s="25">
        <v>5.3800000000000002E-3</v>
      </c>
      <c r="E13671" s="26">
        <v>1.652387425963725E-2</v>
      </c>
      <c r="F13671" s="25" t="s">
        <v>9</v>
      </c>
      <c r="G13671" s="29">
        <f t="shared" si="850"/>
        <v>1.1611998776976282E-4</v>
      </c>
      <c r="H13671" s="29">
        <f t="shared" si="848"/>
        <v>1.1611998776976282E-4</v>
      </c>
    </row>
    <row r="13672" spans="2:8">
      <c r="B13672" s="23">
        <v>28484</v>
      </c>
      <c r="C13672" s="24">
        <f t="shared" si="849"/>
        <v>197712</v>
      </c>
      <c r="D13672" s="25">
        <v>5.3800000000000002E-3</v>
      </c>
      <c r="E13672" s="26">
        <v>1.652387425963725E-2</v>
      </c>
      <c r="F13672" s="25" t="s">
        <v>9</v>
      </c>
      <c r="G13672" s="29">
        <f t="shared" si="850"/>
        <v>1.1611998776976282E-4</v>
      </c>
      <c r="H13672" s="29">
        <f t="shared" si="848"/>
        <v>1.1611998776976282E-4</v>
      </c>
    </row>
    <row r="13673" spans="2:8">
      <c r="B13673" s="23">
        <v>28485</v>
      </c>
      <c r="C13673" s="24">
        <f t="shared" si="849"/>
        <v>197712</v>
      </c>
      <c r="D13673" s="25">
        <v>5.3800000000000002E-3</v>
      </c>
      <c r="E13673" s="26">
        <v>1.652387425963725E-2</v>
      </c>
      <c r="F13673" s="25" t="s">
        <v>9</v>
      </c>
      <c r="G13673" s="29">
        <f t="shared" si="850"/>
        <v>1.1611998776976282E-4</v>
      </c>
      <c r="H13673" s="29">
        <f t="shared" si="848"/>
        <v>1.1611998776976282E-4</v>
      </c>
    </row>
    <row r="13674" spans="2:8">
      <c r="B13674" s="23">
        <v>28486</v>
      </c>
      <c r="C13674" s="24">
        <f t="shared" si="849"/>
        <v>197712</v>
      </c>
      <c r="D13674" s="25">
        <v>5.3800000000000002E-3</v>
      </c>
      <c r="E13674" s="26">
        <v>1.652387425963725E-2</v>
      </c>
      <c r="F13674" s="25" t="s">
        <v>9</v>
      </c>
      <c r="G13674" s="29">
        <f t="shared" si="850"/>
        <v>1.1611998776976282E-4</v>
      </c>
      <c r="H13674" s="29">
        <f t="shared" si="848"/>
        <v>1.1611998776976282E-4</v>
      </c>
    </row>
    <row r="13675" spans="2:8">
      <c r="B13675" s="23">
        <v>28487</v>
      </c>
      <c r="C13675" s="24">
        <f t="shared" si="849"/>
        <v>197712</v>
      </c>
      <c r="D13675" s="25">
        <v>5.3800000000000002E-3</v>
      </c>
      <c r="E13675" s="26">
        <v>1.652387425963725E-2</v>
      </c>
      <c r="F13675" s="25" t="s">
        <v>9</v>
      </c>
      <c r="G13675" s="29">
        <f t="shared" si="850"/>
        <v>1.1611998776976282E-4</v>
      </c>
      <c r="H13675" s="29">
        <f t="shared" si="848"/>
        <v>1.1611998776976282E-4</v>
      </c>
    </row>
    <row r="13676" spans="2:8">
      <c r="B13676" s="23">
        <v>28488</v>
      </c>
      <c r="C13676" s="24">
        <f t="shared" si="849"/>
        <v>197712</v>
      </c>
      <c r="D13676" s="25">
        <v>5.3800000000000002E-3</v>
      </c>
      <c r="E13676" s="26">
        <v>1.652387425963725E-2</v>
      </c>
      <c r="F13676" s="25" t="s">
        <v>9</v>
      </c>
      <c r="G13676" s="29">
        <f t="shared" si="850"/>
        <v>1.1611998776976282E-4</v>
      </c>
      <c r="H13676" s="29">
        <f t="shared" si="848"/>
        <v>1.1611998776976282E-4</v>
      </c>
    </row>
    <row r="13677" spans="2:8">
      <c r="B13677" s="23">
        <v>28489</v>
      </c>
      <c r="C13677" s="24">
        <f t="shared" si="849"/>
        <v>197712</v>
      </c>
      <c r="D13677" s="25">
        <v>5.3800000000000002E-3</v>
      </c>
      <c r="E13677" s="26">
        <v>1.652387425963725E-2</v>
      </c>
      <c r="F13677" s="25" t="s">
        <v>9</v>
      </c>
      <c r="G13677" s="29">
        <f t="shared" si="850"/>
        <v>1.1611998776976282E-4</v>
      </c>
      <c r="H13677" s="29">
        <f t="shared" si="848"/>
        <v>1.1611998776976282E-4</v>
      </c>
    </row>
    <row r="13678" spans="2:8">
      <c r="B13678" s="23">
        <v>28490</v>
      </c>
      <c r="C13678" s="24">
        <f t="shared" si="849"/>
        <v>197712</v>
      </c>
      <c r="D13678" s="25">
        <v>5.3800000000000002E-3</v>
      </c>
      <c r="E13678" s="26">
        <v>1.652387425963725E-2</v>
      </c>
      <c r="F13678" s="25" t="s">
        <v>9</v>
      </c>
      <c r="G13678" s="29">
        <f t="shared" si="850"/>
        <v>1.1611998776976282E-4</v>
      </c>
      <c r="H13678" s="29">
        <f t="shared" si="848"/>
        <v>1.1611998776976282E-4</v>
      </c>
    </row>
    <row r="13679" spans="2:8">
      <c r="B13679" s="23">
        <v>28491</v>
      </c>
      <c r="C13679" s="24">
        <f t="shared" si="849"/>
        <v>197801</v>
      </c>
      <c r="D13679" s="25">
        <v>5.4400000000000004E-3</v>
      </c>
      <c r="E13679" s="26">
        <v>1.6718344839840561E-2</v>
      </c>
      <c r="F13679" s="25" t="s">
        <v>9</v>
      </c>
      <c r="G13679" s="29">
        <f t="shared" si="850"/>
        <v>1.1748661166437499E-4</v>
      </c>
      <c r="H13679" s="29">
        <f t="shared" si="848"/>
        <v>1.1748661166437499E-4</v>
      </c>
    </row>
    <row r="13680" spans="2:8">
      <c r="B13680" s="23">
        <v>28492</v>
      </c>
      <c r="C13680" s="24">
        <f t="shared" si="849"/>
        <v>197801</v>
      </c>
      <c r="D13680" s="25">
        <v>5.4400000000000004E-3</v>
      </c>
      <c r="E13680" s="26">
        <v>1.6718344839840561E-2</v>
      </c>
      <c r="F13680" s="25" t="s">
        <v>9</v>
      </c>
      <c r="G13680" s="29">
        <f t="shared" si="850"/>
        <v>1.1748661166437499E-4</v>
      </c>
      <c r="H13680" s="29">
        <f t="shared" si="848"/>
        <v>1.1748661166437499E-4</v>
      </c>
    </row>
    <row r="13681" spans="2:8">
      <c r="B13681" s="23">
        <v>28493</v>
      </c>
      <c r="C13681" s="24">
        <f t="shared" si="849"/>
        <v>197801</v>
      </c>
      <c r="D13681" s="25">
        <v>5.4400000000000004E-3</v>
      </c>
      <c r="E13681" s="26">
        <v>1.6718344839840561E-2</v>
      </c>
      <c r="F13681" s="25" t="s">
        <v>9</v>
      </c>
      <c r="G13681" s="29">
        <f t="shared" si="850"/>
        <v>1.1748661166437499E-4</v>
      </c>
      <c r="H13681" s="29">
        <f t="shared" si="848"/>
        <v>1.1748661166437499E-4</v>
      </c>
    </row>
    <row r="13682" spans="2:8">
      <c r="B13682" s="23">
        <v>28494</v>
      </c>
      <c r="C13682" s="24">
        <f t="shared" si="849"/>
        <v>197801</v>
      </c>
      <c r="D13682" s="25">
        <v>5.4400000000000004E-3</v>
      </c>
      <c r="E13682" s="26">
        <v>1.6718344839840561E-2</v>
      </c>
      <c r="F13682" s="25" t="s">
        <v>9</v>
      </c>
      <c r="G13682" s="29">
        <f t="shared" si="850"/>
        <v>1.1748661166437499E-4</v>
      </c>
      <c r="H13682" s="29">
        <f t="shared" si="848"/>
        <v>1.1748661166437499E-4</v>
      </c>
    </row>
    <row r="13683" spans="2:8">
      <c r="B13683" s="23">
        <v>28495</v>
      </c>
      <c r="C13683" s="24">
        <f t="shared" si="849"/>
        <v>197801</v>
      </c>
      <c r="D13683" s="25">
        <v>5.4400000000000004E-3</v>
      </c>
      <c r="E13683" s="26">
        <v>1.6718344839840561E-2</v>
      </c>
      <c r="F13683" s="25" t="s">
        <v>9</v>
      </c>
      <c r="G13683" s="29">
        <f t="shared" si="850"/>
        <v>1.1748661166437499E-4</v>
      </c>
      <c r="H13683" s="29">
        <f t="shared" si="848"/>
        <v>1.1748661166437499E-4</v>
      </c>
    </row>
    <row r="13684" spans="2:8">
      <c r="B13684" s="23">
        <v>28496</v>
      </c>
      <c r="C13684" s="24">
        <f t="shared" si="849"/>
        <v>197801</v>
      </c>
      <c r="D13684" s="25">
        <v>5.4400000000000004E-3</v>
      </c>
      <c r="E13684" s="26">
        <v>1.6718344839840561E-2</v>
      </c>
      <c r="F13684" s="25" t="s">
        <v>9</v>
      </c>
      <c r="G13684" s="29">
        <f t="shared" si="850"/>
        <v>1.1748661166437499E-4</v>
      </c>
      <c r="H13684" s="29">
        <f t="shared" si="848"/>
        <v>1.1748661166437499E-4</v>
      </c>
    </row>
    <row r="13685" spans="2:8">
      <c r="B13685" s="23">
        <v>28497</v>
      </c>
      <c r="C13685" s="24">
        <f t="shared" si="849"/>
        <v>197801</v>
      </c>
      <c r="D13685" s="25">
        <v>5.4400000000000004E-3</v>
      </c>
      <c r="E13685" s="26">
        <v>1.6718344839840561E-2</v>
      </c>
      <c r="F13685" s="25" t="s">
        <v>9</v>
      </c>
      <c r="G13685" s="29">
        <f t="shared" si="850"/>
        <v>1.1748661166437499E-4</v>
      </c>
      <c r="H13685" s="29">
        <f t="shared" si="848"/>
        <v>1.1748661166437499E-4</v>
      </c>
    </row>
    <row r="13686" spans="2:8">
      <c r="B13686" s="23">
        <v>28498</v>
      </c>
      <c r="C13686" s="24">
        <f t="shared" si="849"/>
        <v>197801</v>
      </c>
      <c r="D13686" s="25">
        <v>5.4400000000000004E-3</v>
      </c>
      <c r="E13686" s="26">
        <v>1.6718344839840561E-2</v>
      </c>
      <c r="F13686" s="25" t="s">
        <v>9</v>
      </c>
      <c r="G13686" s="29">
        <f t="shared" si="850"/>
        <v>1.1748661166437499E-4</v>
      </c>
      <c r="H13686" s="29">
        <f t="shared" si="848"/>
        <v>1.1748661166437499E-4</v>
      </c>
    </row>
    <row r="13687" spans="2:8">
      <c r="B13687" s="23">
        <v>28499</v>
      </c>
      <c r="C13687" s="24">
        <f t="shared" si="849"/>
        <v>197801</v>
      </c>
      <c r="D13687" s="25">
        <v>5.4400000000000004E-3</v>
      </c>
      <c r="E13687" s="26">
        <v>1.6718344839840561E-2</v>
      </c>
      <c r="F13687" s="25" t="s">
        <v>9</v>
      </c>
      <c r="G13687" s="29">
        <f t="shared" si="850"/>
        <v>1.1748661166437499E-4</v>
      </c>
      <c r="H13687" s="29">
        <f t="shared" si="848"/>
        <v>1.1748661166437499E-4</v>
      </c>
    </row>
    <row r="13688" spans="2:8">
      <c r="B13688" s="23">
        <v>28500</v>
      </c>
      <c r="C13688" s="24">
        <f t="shared" si="849"/>
        <v>197801</v>
      </c>
      <c r="D13688" s="25">
        <v>5.4400000000000004E-3</v>
      </c>
      <c r="E13688" s="26">
        <v>1.6718344839840561E-2</v>
      </c>
      <c r="F13688" s="25" t="s">
        <v>9</v>
      </c>
      <c r="G13688" s="29">
        <f t="shared" si="850"/>
        <v>1.1748661166437499E-4</v>
      </c>
      <c r="H13688" s="29">
        <f t="shared" si="848"/>
        <v>1.1748661166437499E-4</v>
      </c>
    </row>
    <row r="13689" spans="2:8">
      <c r="B13689" s="23">
        <v>28501</v>
      </c>
      <c r="C13689" s="24">
        <f t="shared" si="849"/>
        <v>197801</v>
      </c>
      <c r="D13689" s="25">
        <v>5.4400000000000004E-3</v>
      </c>
      <c r="E13689" s="26">
        <v>1.6718344839840561E-2</v>
      </c>
      <c r="F13689" s="25" t="s">
        <v>9</v>
      </c>
      <c r="G13689" s="29">
        <f t="shared" si="850"/>
        <v>1.1748661166437499E-4</v>
      </c>
      <c r="H13689" s="29">
        <f t="shared" si="848"/>
        <v>1.1748661166437499E-4</v>
      </c>
    </row>
    <row r="13690" spans="2:8">
      <c r="B13690" s="23">
        <v>28502</v>
      </c>
      <c r="C13690" s="24">
        <f t="shared" si="849"/>
        <v>197801</v>
      </c>
      <c r="D13690" s="25">
        <v>5.4400000000000004E-3</v>
      </c>
      <c r="E13690" s="26">
        <v>1.6718344839840561E-2</v>
      </c>
      <c r="F13690" s="25" t="s">
        <v>9</v>
      </c>
      <c r="G13690" s="29">
        <f t="shared" si="850"/>
        <v>1.1748661166437499E-4</v>
      </c>
      <c r="H13690" s="29">
        <f t="shared" si="848"/>
        <v>1.1748661166437499E-4</v>
      </c>
    </row>
    <row r="13691" spans="2:8">
      <c r="B13691" s="23">
        <v>28503</v>
      </c>
      <c r="C13691" s="24">
        <f t="shared" si="849"/>
        <v>197801</v>
      </c>
      <c r="D13691" s="25">
        <v>5.4400000000000004E-3</v>
      </c>
      <c r="E13691" s="26">
        <v>1.6718344839840561E-2</v>
      </c>
      <c r="F13691" s="25" t="s">
        <v>9</v>
      </c>
      <c r="G13691" s="29">
        <f t="shared" si="850"/>
        <v>1.1748661166437499E-4</v>
      </c>
      <c r="H13691" s="29">
        <f t="shared" si="848"/>
        <v>1.1748661166437499E-4</v>
      </c>
    </row>
    <row r="13692" spans="2:8">
      <c r="B13692" s="23">
        <v>28504</v>
      </c>
      <c r="C13692" s="24">
        <f t="shared" si="849"/>
        <v>197801</v>
      </c>
      <c r="D13692" s="25">
        <v>5.4400000000000004E-3</v>
      </c>
      <c r="E13692" s="26">
        <v>1.6718344839840561E-2</v>
      </c>
      <c r="F13692" s="25" t="s">
        <v>9</v>
      </c>
      <c r="G13692" s="29">
        <f t="shared" si="850"/>
        <v>1.1748661166437499E-4</v>
      </c>
      <c r="H13692" s="29">
        <f t="shared" si="848"/>
        <v>1.1748661166437499E-4</v>
      </c>
    </row>
    <row r="13693" spans="2:8">
      <c r="B13693" s="23">
        <v>28505</v>
      </c>
      <c r="C13693" s="24">
        <f t="shared" si="849"/>
        <v>197801</v>
      </c>
      <c r="D13693" s="25">
        <v>5.4400000000000004E-3</v>
      </c>
      <c r="E13693" s="26">
        <v>1.6718344839840561E-2</v>
      </c>
      <c r="F13693" s="25" t="s">
        <v>9</v>
      </c>
      <c r="G13693" s="29">
        <f t="shared" si="850"/>
        <v>1.1748661166437499E-4</v>
      </c>
      <c r="H13693" s="29">
        <f t="shared" si="848"/>
        <v>1.1748661166437499E-4</v>
      </c>
    </row>
    <row r="13694" spans="2:8">
      <c r="B13694" s="23">
        <v>28506</v>
      </c>
      <c r="C13694" s="24">
        <f t="shared" si="849"/>
        <v>197801</v>
      </c>
      <c r="D13694" s="25">
        <v>5.4400000000000004E-3</v>
      </c>
      <c r="E13694" s="26">
        <v>1.6718344839840561E-2</v>
      </c>
      <c r="F13694" s="25" t="s">
        <v>9</v>
      </c>
      <c r="G13694" s="29">
        <f t="shared" si="850"/>
        <v>1.1748661166437499E-4</v>
      </c>
      <c r="H13694" s="29">
        <f t="shared" si="848"/>
        <v>1.1748661166437499E-4</v>
      </c>
    </row>
    <row r="13695" spans="2:8">
      <c r="B13695" s="23">
        <v>28507</v>
      </c>
      <c r="C13695" s="24">
        <f t="shared" si="849"/>
        <v>197801</v>
      </c>
      <c r="D13695" s="25">
        <v>5.4400000000000004E-3</v>
      </c>
      <c r="E13695" s="26">
        <v>1.6718344839840561E-2</v>
      </c>
      <c r="F13695" s="25" t="s">
        <v>9</v>
      </c>
      <c r="G13695" s="29">
        <f t="shared" si="850"/>
        <v>1.1748661166437499E-4</v>
      </c>
      <c r="H13695" s="29">
        <f t="shared" si="848"/>
        <v>1.1748661166437499E-4</v>
      </c>
    </row>
    <row r="13696" spans="2:8">
      <c r="B13696" s="23">
        <v>28508</v>
      </c>
      <c r="C13696" s="24">
        <f t="shared" si="849"/>
        <v>197801</v>
      </c>
      <c r="D13696" s="25">
        <v>5.4400000000000004E-3</v>
      </c>
      <c r="E13696" s="26">
        <v>1.6718344839840561E-2</v>
      </c>
      <c r="F13696" s="25" t="s">
        <v>9</v>
      </c>
      <c r="G13696" s="29">
        <f t="shared" si="850"/>
        <v>1.1748661166437499E-4</v>
      </c>
      <c r="H13696" s="29">
        <f t="shared" si="848"/>
        <v>1.1748661166437499E-4</v>
      </c>
    </row>
    <row r="13697" spans="2:8">
      <c r="B13697" s="23">
        <v>28509</v>
      </c>
      <c r="C13697" s="24">
        <f t="shared" si="849"/>
        <v>197801</v>
      </c>
      <c r="D13697" s="25">
        <v>5.4400000000000004E-3</v>
      </c>
      <c r="E13697" s="26">
        <v>1.6718344839840561E-2</v>
      </c>
      <c r="F13697" s="25" t="s">
        <v>9</v>
      </c>
      <c r="G13697" s="29">
        <f t="shared" si="850"/>
        <v>1.1748661166437499E-4</v>
      </c>
      <c r="H13697" s="29">
        <f t="shared" si="848"/>
        <v>1.1748661166437499E-4</v>
      </c>
    </row>
    <row r="13698" spans="2:8">
      <c r="B13698" s="23">
        <v>28510</v>
      </c>
      <c r="C13698" s="24">
        <f t="shared" si="849"/>
        <v>197801</v>
      </c>
      <c r="D13698" s="25">
        <v>5.4400000000000004E-3</v>
      </c>
      <c r="E13698" s="26">
        <v>1.6718344839840561E-2</v>
      </c>
      <c r="F13698" s="25" t="s">
        <v>9</v>
      </c>
      <c r="G13698" s="29">
        <f t="shared" si="850"/>
        <v>1.1748661166437499E-4</v>
      </c>
      <c r="H13698" s="29">
        <f t="shared" si="848"/>
        <v>1.1748661166437499E-4</v>
      </c>
    </row>
    <row r="13699" spans="2:8">
      <c r="B13699" s="23">
        <v>28511</v>
      </c>
      <c r="C13699" s="24">
        <f t="shared" si="849"/>
        <v>197801</v>
      </c>
      <c r="D13699" s="25">
        <v>5.4400000000000004E-3</v>
      </c>
      <c r="E13699" s="26">
        <v>1.6718344839840561E-2</v>
      </c>
      <c r="F13699" s="25" t="s">
        <v>9</v>
      </c>
      <c r="G13699" s="29">
        <f t="shared" si="850"/>
        <v>1.1748661166437499E-4</v>
      </c>
      <c r="H13699" s="29">
        <f t="shared" si="848"/>
        <v>1.1748661166437499E-4</v>
      </c>
    </row>
    <row r="13700" spans="2:8">
      <c r="B13700" s="23">
        <v>28512</v>
      </c>
      <c r="C13700" s="24">
        <f t="shared" si="849"/>
        <v>197801</v>
      </c>
      <c r="D13700" s="25">
        <v>5.4400000000000004E-3</v>
      </c>
      <c r="E13700" s="26">
        <v>1.6718344839840561E-2</v>
      </c>
      <c r="F13700" s="25" t="s">
        <v>9</v>
      </c>
      <c r="G13700" s="29">
        <f t="shared" si="850"/>
        <v>1.1748661166437499E-4</v>
      </c>
      <c r="H13700" s="29">
        <f t="shared" si="848"/>
        <v>1.1748661166437499E-4</v>
      </c>
    </row>
    <row r="13701" spans="2:8">
      <c r="B13701" s="23">
        <v>28513</v>
      </c>
      <c r="C13701" s="24">
        <f t="shared" si="849"/>
        <v>197801</v>
      </c>
      <c r="D13701" s="25">
        <v>5.4400000000000004E-3</v>
      </c>
      <c r="E13701" s="26">
        <v>1.6718344839840561E-2</v>
      </c>
      <c r="F13701" s="25" t="s">
        <v>9</v>
      </c>
      <c r="G13701" s="29">
        <f t="shared" si="850"/>
        <v>1.1748661166437499E-4</v>
      </c>
      <c r="H13701" s="29">
        <f t="shared" si="848"/>
        <v>1.1748661166437499E-4</v>
      </c>
    </row>
    <row r="13702" spans="2:8">
      <c r="B13702" s="23">
        <v>28514</v>
      </c>
      <c r="C13702" s="24">
        <f t="shared" si="849"/>
        <v>197801</v>
      </c>
      <c r="D13702" s="25">
        <v>5.4400000000000004E-3</v>
      </c>
      <c r="E13702" s="26">
        <v>1.6718344839840561E-2</v>
      </c>
      <c r="F13702" s="25" t="s">
        <v>9</v>
      </c>
      <c r="G13702" s="29">
        <f t="shared" si="850"/>
        <v>1.1748661166437499E-4</v>
      </c>
      <c r="H13702" s="29">
        <f t="shared" si="848"/>
        <v>1.1748661166437499E-4</v>
      </c>
    </row>
    <row r="13703" spans="2:8">
      <c r="B13703" s="23">
        <v>28515</v>
      </c>
      <c r="C13703" s="24">
        <f t="shared" si="849"/>
        <v>197801</v>
      </c>
      <c r="D13703" s="25">
        <v>5.4400000000000004E-3</v>
      </c>
      <c r="E13703" s="26">
        <v>1.6718344839840561E-2</v>
      </c>
      <c r="F13703" s="25" t="s">
        <v>9</v>
      </c>
      <c r="G13703" s="29">
        <f t="shared" si="850"/>
        <v>1.1748661166437499E-4</v>
      </c>
      <c r="H13703" s="29">
        <f t="shared" si="848"/>
        <v>1.1748661166437499E-4</v>
      </c>
    </row>
    <row r="13704" spans="2:8">
      <c r="B13704" s="23">
        <v>28516</v>
      </c>
      <c r="C13704" s="24">
        <f t="shared" si="849"/>
        <v>197801</v>
      </c>
      <c r="D13704" s="25">
        <v>5.4400000000000004E-3</v>
      </c>
      <c r="E13704" s="26">
        <v>1.6718344839840561E-2</v>
      </c>
      <c r="F13704" s="25" t="s">
        <v>9</v>
      </c>
      <c r="G13704" s="29">
        <f t="shared" si="850"/>
        <v>1.1748661166437499E-4</v>
      </c>
      <c r="H13704" s="29">
        <f t="shared" si="848"/>
        <v>1.1748661166437499E-4</v>
      </c>
    </row>
    <row r="13705" spans="2:8">
      <c r="B13705" s="23">
        <v>28517</v>
      </c>
      <c r="C13705" s="24">
        <f t="shared" si="849"/>
        <v>197801</v>
      </c>
      <c r="D13705" s="25">
        <v>5.4400000000000004E-3</v>
      </c>
      <c r="E13705" s="26">
        <v>1.6718344839840561E-2</v>
      </c>
      <c r="F13705" s="25" t="s">
        <v>9</v>
      </c>
      <c r="G13705" s="29">
        <f t="shared" si="850"/>
        <v>1.1748661166437499E-4</v>
      </c>
      <c r="H13705" s="29">
        <f t="shared" si="848"/>
        <v>1.1748661166437499E-4</v>
      </c>
    </row>
    <row r="13706" spans="2:8">
      <c r="B13706" s="23">
        <v>28518</v>
      </c>
      <c r="C13706" s="24">
        <f t="shared" si="849"/>
        <v>197801</v>
      </c>
      <c r="D13706" s="25">
        <v>5.4400000000000004E-3</v>
      </c>
      <c r="E13706" s="26">
        <v>1.6718344839840561E-2</v>
      </c>
      <c r="F13706" s="25" t="s">
        <v>9</v>
      </c>
      <c r="G13706" s="29">
        <f t="shared" si="850"/>
        <v>1.1748661166437499E-4</v>
      </c>
      <c r="H13706" s="29">
        <f t="shared" si="848"/>
        <v>1.1748661166437499E-4</v>
      </c>
    </row>
    <row r="13707" spans="2:8">
      <c r="B13707" s="23">
        <v>28519</v>
      </c>
      <c r="C13707" s="24">
        <f t="shared" si="849"/>
        <v>197801</v>
      </c>
      <c r="D13707" s="25">
        <v>5.4400000000000004E-3</v>
      </c>
      <c r="E13707" s="26">
        <v>1.6718344839840561E-2</v>
      </c>
      <c r="F13707" s="25" t="s">
        <v>9</v>
      </c>
      <c r="G13707" s="29">
        <f t="shared" si="850"/>
        <v>1.1748661166437499E-4</v>
      </c>
      <c r="H13707" s="29">
        <f t="shared" si="848"/>
        <v>1.1748661166437499E-4</v>
      </c>
    </row>
    <row r="13708" spans="2:8">
      <c r="B13708" s="23">
        <v>28520</v>
      </c>
      <c r="C13708" s="24">
        <f t="shared" si="849"/>
        <v>197801</v>
      </c>
      <c r="D13708" s="25">
        <v>5.4400000000000004E-3</v>
      </c>
      <c r="E13708" s="26">
        <v>1.6718344839840561E-2</v>
      </c>
      <c r="F13708" s="25" t="s">
        <v>9</v>
      </c>
      <c r="G13708" s="29">
        <f t="shared" si="850"/>
        <v>1.1748661166437499E-4</v>
      </c>
      <c r="H13708" s="29">
        <f t="shared" ref="H13708:H13771" si="851">+G13708</f>
        <v>1.1748661166437499E-4</v>
      </c>
    </row>
    <row r="13709" spans="2:8">
      <c r="B13709" s="23">
        <v>28521</v>
      </c>
      <c r="C13709" s="24">
        <f t="shared" ref="C13709:C13772" si="852">+YEAR(B13709)*100+MONTH(B13709)</f>
        <v>197801</v>
      </c>
      <c r="D13709" s="25">
        <v>5.4400000000000004E-3</v>
      </c>
      <c r="E13709" s="26">
        <v>1.6718344839840561E-2</v>
      </c>
      <c r="F13709" s="25" t="s">
        <v>9</v>
      </c>
      <c r="G13709" s="29">
        <f t="shared" ref="G13709:G13772" si="853">+$F$22595/$E$22595*E13709</f>
        <v>1.1748661166437499E-4</v>
      </c>
      <c r="H13709" s="29">
        <f t="shared" si="851"/>
        <v>1.1748661166437499E-4</v>
      </c>
    </row>
    <row r="13710" spans="2:8">
      <c r="B13710" s="23">
        <v>28522</v>
      </c>
      <c r="C13710" s="24">
        <f t="shared" si="852"/>
        <v>197802</v>
      </c>
      <c r="D13710" s="25">
        <v>5.4099999999999999E-3</v>
      </c>
      <c r="E13710" s="26">
        <v>1.717313036992232E-2</v>
      </c>
      <c r="F13710" s="25" t="s">
        <v>9</v>
      </c>
      <c r="G13710" s="29">
        <f t="shared" si="853"/>
        <v>1.2068257463051524E-4</v>
      </c>
      <c r="H13710" s="29">
        <f t="shared" si="851"/>
        <v>1.2068257463051524E-4</v>
      </c>
    </row>
    <row r="13711" spans="2:8">
      <c r="B13711" s="23">
        <v>28523</v>
      </c>
      <c r="C13711" s="24">
        <f t="shared" si="852"/>
        <v>197802</v>
      </c>
      <c r="D13711" s="25">
        <v>5.4099999999999999E-3</v>
      </c>
      <c r="E13711" s="26">
        <v>1.717313036992232E-2</v>
      </c>
      <c r="F13711" s="25" t="s">
        <v>9</v>
      </c>
      <c r="G13711" s="29">
        <f t="shared" si="853"/>
        <v>1.2068257463051524E-4</v>
      </c>
      <c r="H13711" s="29">
        <f t="shared" si="851"/>
        <v>1.2068257463051524E-4</v>
      </c>
    </row>
    <row r="13712" spans="2:8">
      <c r="B13712" s="23">
        <v>28524</v>
      </c>
      <c r="C13712" s="24">
        <f t="shared" si="852"/>
        <v>197802</v>
      </c>
      <c r="D13712" s="25">
        <v>5.4099999999999999E-3</v>
      </c>
      <c r="E13712" s="26">
        <v>1.717313036992232E-2</v>
      </c>
      <c r="F13712" s="25" t="s">
        <v>9</v>
      </c>
      <c r="G13712" s="29">
        <f t="shared" si="853"/>
        <v>1.2068257463051524E-4</v>
      </c>
      <c r="H13712" s="29">
        <f t="shared" si="851"/>
        <v>1.2068257463051524E-4</v>
      </c>
    </row>
    <row r="13713" spans="2:8">
      <c r="B13713" s="23">
        <v>28525</v>
      </c>
      <c r="C13713" s="24">
        <f t="shared" si="852"/>
        <v>197802</v>
      </c>
      <c r="D13713" s="25">
        <v>5.4099999999999999E-3</v>
      </c>
      <c r="E13713" s="26">
        <v>1.717313036992232E-2</v>
      </c>
      <c r="F13713" s="25" t="s">
        <v>9</v>
      </c>
      <c r="G13713" s="29">
        <f t="shared" si="853"/>
        <v>1.2068257463051524E-4</v>
      </c>
      <c r="H13713" s="29">
        <f t="shared" si="851"/>
        <v>1.2068257463051524E-4</v>
      </c>
    </row>
    <row r="13714" spans="2:8">
      <c r="B13714" s="23">
        <v>28526</v>
      </c>
      <c r="C13714" s="24">
        <f t="shared" si="852"/>
        <v>197802</v>
      </c>
      <c r="D13714" s="25">
        <v>5.4099999999999999E-3</v>
      </c>
      <c r="E13714" s="26">
        <v>1.717313036992232E-2</v>
      </c>
      <c r="F13714" s="25" t="s">
        <v>9</v>
      </c>
      <c r="G13714" s="29">
        <f t="shared" si="853"/>
        <v>1.2068257463051524E-4</v>
      </c>
      <c r="H13714" s="29">
        <f t="shared" si="851"/>
        <v>1.2068257463051524E-4</v>
      </c>
    </row>
    <row r="13715" spans="2:8">
      <c r="B13715" s="23">
        <v>28527</v>
      </c>
      <c r="C13715" s="24">
        <f t="shared" si="852"/>
        <v>197802</v>
      </c>
      <c r="D13715" s="25">
        <v>5.4099999999999999E-3</v>
      </c>
      <c r="E13715" s="26">
        <v>1.717313036992232E-2</v>
      </c>
      <c r="F13715" s="25" t="s">
        <v>9</v>
      </c>
      <c r="G13715" s="29">
        <f t="shared" si="853"/>
        <v>1.2068257463051524E-4</v>
      </c>
      <c r="H13715" s="29">
        <f t="shared" si="851"/>
        <v>1.2068257463051524E-4</v>
      </c>
    </row>
    <row r="13716" spans="2:8">
      <c r="B13716" s="23">
        <v>28528</v>
      </c>
      <c r="C13716" s="24">
        <f t="shared" si="852"/>
        <v>197802</v>
      </c>
      <c r="D13716" s="25">
        <v>5.4099999999999999E-3</v>
      </c>
      <c r="E13716" s="26">
        <v>1.717313036992232E-2</v>
      </c>
      <c r="F13716" s="25" t="s">
        <v>9</v>
      </c>
      <c r="G13716" s="29">
        <f t="shared" si="853"/>
        <v>1.2068257463051524E-4</v>
      </c>
      <c r="H13716" s="29">
        <f t="shared" si="851"/>
        <v>1.2068257463051524E-4</v>
      </c>
    </row>
    <row r="13717" spans="2:8">
      <c r="B13717" s="23">
        <v>28529</v>
      </c>
      <c r="C13717" s="24">
        <f t="shared" si="852"/>
        <v>197802</v>
      </c>
      <c r="D13717" s="25">
        <v>5.4099999999999999E-3</v>
      </c>
      <c r="E13717" s="26">
        <v>1.717313036992232E-2</v>
      </c>
      <c r="F13717" s="25" t="s">
        <v>9</v>
      </c>
      <c r="G13717" s="29">
        <f t="shared" si="853"/>
        <v>1.2068257463051524E-4</v>
      </c>
      <c r="H13717" s="29">
        <f t="shared" si="851"/>
        <v>1.2068257463051524E-4</v>
      </c>
    </row>
    <row r="13718" spans="2:8">
      <c r="B13718" s="23">
        <v>28530</v>
      </c>
      <c r="C13718" s="24">
        <f t="shared" si="852"/>
        <v>197802</v>
      </c>
      <c r="D13718" s="25">
        <v>5.4099999999999999E-3</v>
      </c>
      <c r="E13718" s="26">
        <v>1.717313036992232E-2</v>
      </c>
      <c r="F13718" s="25" t="s">
        <v>9</v>
      </c>
      <c r="G13718" s="29">
        <f t="shared" si="853"/>
        <v>1.2068257463051524E-4</v>
      </c>
      <c r="H13718" s="29">
        <f t="shared" si="851"/>
        <v>1.2068257463051524E-4</v>
      </c>
    </row>
    <row r="13719" spans="2:8">
      <c r="B13719" s="23">
        <v>28531</v>
      </c>
      <c r="C13719" s="24">
        <f t="shared" si="852"/>
        <v>197802</v>
      </c>
      <c r="D13719" s="25">
        <v>5.4099999999999999E-3</v>
      </c>
      <c r="E13719" s="26">
        <v>1.717313036992232E-2</v>
      </c>
      <c r="F13719" s="25" t="s">
        <v>9</v>
      </c>
      <c r="G13719" s="29">
        <f t="shared" si="853"/>
        <v>1.2068257463051524E-4</v>
      </c>
      <c r="H13719" s="29">
        <f t="shared" si="851"/>
        <v>1.2068257463051524E-4</v>
      </c>
    </row>
    <row r="13720" spans="2:8">
      <c r="B13720" s="23">
        <v>28532</v>
      </c>
      <c r="C13720" s="24">
        <f t="shared" si="852"/>
        <v>197802</v>
      </c>
      <c r="D13720" s="25">
        <v>5.4099999999999999E-3</v>
      </c>
      <c r="E13720" s="26">
        <v>1.717313036992232E-2</v>
      </c>
      <c r="F13720" s="25" t="s">
        <v>9</v>
      </c>
      <c r="G13720" s="29">
        <f t="shared" si="853"/>
        <v>1.2068257463051524E-4</v>
      </c>
      <c r="H13720" s="29">
        <f t="shared" si="851"/>
        <v>1.2068257463051524E-4</v>
      </c>
    </row>
    <row r="13721" spans="2:8">
      <c r="B13721" s="23">
        <v>28533</v>
      </c>
      <c r="C13721" s="24">
        <f t="shared" si="852"/>
        <v>197802</v>
      </c>
      <c r="D13721" s="25">
        <v>5.4099999999999999E-3</v>
      </c>
      <c r="E13721" s="26">
        <v>1.717313036992232E-2</v>
      </c>
      <c r="F13721" s="25" t="s">
        <v>9</v>
      </c>
      <c r="G13721" s="29">
        <f t="shared" si="853"/>
        <v>1.2068257463051524E-4</v>
      </c>
      <c r="H13721" s="29">
        <f t="shared" si="851"/>
        <v>1.2068257463051524E-4</v>
      </c>
    </row>
    <row r="13722" spans="2:8">
      <c r="B13722" s="23">
        <v>28534</v>
      </c>
      <c r="C13722" s="24">
        <f t="shared" si="852"/>
        <v>197802</v>
      </c>
      <c r="D13722" s="25">
        <v>5.4099999999999999E-3</v>
      </c>
      <c r="E13722" s="26">
        <v>1.717313036992232E-2</v>
      </c>
      <c r="F13722" s="25" t="s">
        <v>9</v>
      </c>
      <c r="G13722" s="29">
        <f t="shared" si="853"/>
        <v>1.2068257463051524E-4</v>
      </c>
      <c r="H13722" s="29">
        <f t="shared" si="851"/>
        <v>1.2068257463051524E-4</v>
      </c>
    </row>
    <row r="13723" spans="2:8">
      <c r="B13723" s="23">
        <v>28535</v>
      </c>
      <c r="C13723" s="24">
        <f t="shared" si="852"/>
        <v>197802</v>
      </c>
      <c r="D13723" s="25">
        <v>5.4099999999999999E-3</v>
      </c>
      <c r="E13723" s="26">
        <v>1.717313036992232E-2</v>
      </c>
      <c r="F13723" s="25" t="s">
        <v>9</v>
      </c>
      <c r="G13723" s="29">
        <f t="shared" si="853"/>
        <v>1.2068257463051524E-4</v>
      </c>
      <c r="H13723" s="29">
        <f t="shared" si="851"/>
        <v>1.2068257463051524E-4</v>
      </c>
    </row>
    <row r="13724" spans="2:8">
      <c r="B13724" s="23">
        <v>28536</v>
      </c>
      <c r="C13724" s="24">
        <f t="shared" si="852"/>
        <v>197802</v>
      </c>
      <c r="D13724" s="25">
        <v>5.4099999999999999E-3</v>
      </c>
      <c r="E13724" s="26">
        <v>1.717313036992232E-2</v>
      </c>
      <c r="F13724" s="25" t="s">
        <v>9</v>
      </c>
      <c r="G13724" s="29">
        <f t="shared" si="853"/>
        <v>1.2068257463051524E-4</v>
      </c>
      <c r="H13724" s="29">
        <f t="shared" si="851"/>
        <v>1.2068257463051524E-4</v>
      </c>
    </row>
    <row r="13725" spans="2:8">
      <c r="B13725" s="23">
        <v>28537</v>
      </c>
      <c r="C13725" s="24">
        <f t="shared" si="852"/>
        <v>197802</v>
      </c>
      <c r="D13725" s="25">
        <v>5.4099999999999999E-3</v>
      </c>
      <c r="E13725" s="26">
        <v>1.717313036992232E-2</v>
      </c>
      <c r="F13725" s="25" t="s">
        <v>9</v>
      </c>
      <c r="G13725" s="29">
        <f t="shared" si="853"/>
        <v>1.2068257463051524E-4</v>
      </c>
      <c r="H13725" s="29">
        <f t="shared" si="851"/>
        <v>1.2068257463051524E-4</v>
      </c>
    </row>
    <row r="13726" spans="2:8">
      <c r="B13726" s="23">
        <v>28538</v>
      </c>
      <c r="C13726" s="24">
        <f t="shared" si="852"/>
        <v>197802</v>
      </c>
      <c r="D13726" s="25">
        <v>5.4099999999999999E-3</v>
      </c>
      <c r="E13726" s="26">
        <v>1.717313036992232E-2</v>
      </c>
      <c r="F13726" s="25" t="s">
        <v>9</v>
      </c>
      <c r="G13726" s="29">
        <f t="shared" si="853"/>
        <v>1.2068257463051524E-4</v>
      </c>
      <c r="H13726" s="29">
        <f t="shared" si="851"/>
        <v>1.2068257463051524E-4</v>
      </c>
    </row>
    <row r="13727" spans="2:8">
      <c r="B13727" s="23">
        <v>28539</v>
      </c>
      <c r="C13727" s="24">
        <f t="shared" si="852"/>
        <v>197802</v>
      </c>
      <c r="D13727" s="25">
        <v>5.4099999999999999E-3</v>
      </c>
      <c r="E13727" s="26">
        <v>1.717313036992232E-2</v>
      </c>
      <c r="F13727" s="25" t="s">
        <v>9</v>
      </c>
      <c r="G13727" s="29">
        <f t="shared" si="853"/>
        <v>1.2068257463051524E-4</v>
      </c>
      <c r="H13727" s="29">
        <f t="shared" si="851"/>
        <v>1.2068257463051524E-4</v>
      </c>
    </row>
    <row r="13728" spans="2:8">
      <c r="B13728" s="23">
        <v>28540</v>
      </c>
      <c r="C13728" s="24">
        <f t="shared" si="852"/>
        <v>197802</v>
      </c>
      <c r="D13728" s="25">
        <v>5.4099999999999999E-3</v>
      </c>
      <c r="E13728" s="26">
        <v>1.717313036992232E-2</v>
      </c>
      <c r="F13728" s="25" t="s">
        <v>9</v>
      </c>
      <c r="G13728" s="29">
        <f t="shared" si="853"/>
        <v>1.2068257463051524E-4</v>
      </c>
      <c r="H13728" s="29">
        <f t="shared" si="851"/>
        <v>1.2068257463051524E-4</v>
      </c>
    </row>
    <row r="13729" spans="2:8">
      <c r="B13729" s="23">
        <v>28541</v>
      </c>
      <c r="C13729" s="24">
        <f t="shared" si="852"/>
        <v>197802</v>
      </c>
      <c r="D13729" s="25">
        <v>5.4099999999999999E-3</v>
      </c>
      <c r="E13729" s="26">
        <v>1.717313036992232E-2</v>
      </c>
      <c r="F13729" s="25" t="s">
        <v>9</v>
      </c>
      <c r="G13729" s="29">
        <f t="shared" si="853"/>
        <v>1.2068257463051524E-4</v>
      </c>
      <c r="H13729" s="29">
        <f t="shared" si="851"/>
        <v>1.2068257463051524E-4</v>
      </c>
    </row>
    <row r="13730" spans="2:8">
      <c r="B13730" s="23">
        <v>28542</v>
      </c>
      <c r="C13730" s="24">
        <f t="shared" si="852"/>
        <v>197802</v>
      </c>
      <c r="D13730" s="25">
        <v>5.4099999999999999E-3</v>
      </c>
      <c r="E13730" s="26">
        <v>1.717313036992232E-2</v>
      </c>
      <c r="F13730" s="25" t="s">
        <v>9</v>
      </c>
      <c r="G13730" s="29">
        <f t="shared" si="853"/>
        <v>1.2068257463051524E-4</v>
      </c>
      <c r="H13730" s="29">
        <f t="shared" si="851"/>
        <v>1.2068257463051524E-4</v>
      </c>
    </row>
    <row r="13731" spans="2:8">
      <c r="B13731" s="23">
        <v>28543</v>
      </c>
      <c r="C13731" s="24">
        <f t="shared" si="852"/>
        <v>197802</v>
      </c>
      <c r="D13731" s="25">
        <v>5.4099999999999999E-3</v>
      </c>
      <c r="E13731" s="26">
        <v>1.717313036992232E-2</v>
      </c>
      <c r="F13731" s="25" t="s">
        <v>9</v>
      </c>
      <c r="G13731" s="29">
        <f t="shared" si="853"/>
        <v>1.2068257463051524E-4</v>
      </c>
      <c r="H13731" s="29">
        <f t="shared" si="851"/>
        <v>1.2068257463051524E-4</v>
      </c>
    </row>
    <row r="13732" spans="2:8">
      <c r="B13732" s="23">
        <v>28544</v>
      </c>
      <c r="C13732" s="24">
        <f t="shared" si="852"/>
        <v>197802</v>
      </c>
      <c r="D13732" s="25">
        <v>5.4099999999999999E-3</v>
      </c>
      <c r="E13732" s="26">
        <v>1.717313036992232E-2</v>
      </c>
      <c r="F13732" s="25" t="s">
        <v>9</v>
      </c>
      <c r="G13732" s="29">
        <f t="shared" si="853"/>
        <v>1.2068257463051524E-4</v>
      </c>
      <c r="H13732" s="29">
        <f t="shared" si="851"/>
        <v>1.2068257463051524E-4</v>
      </c>
    </row>
    <row r="13733" spans="2:8">
      <c r="B13733" s="23">
        <v>28545</v>
      </c>
      <c r="C13733" s="24">
        <f t="shared" si="852"/>
        <v>197802</v>
      </c>
      <c r="D13733" s="25">
        <v>5.4099999999999999E-3</v>
      </c>
      <c r="E13733" s="26">
        <v>1.717313036992232E-2</v>
      </c>
      <c r="F13733" s="25" t="s">
        <v>9</v>
      </c>
      <c r="G13733" s="29">
        <f t="shared" si="853"/>
        <v>1.2068257463051524E-4</v>
      </c>
      <c r="H13733" s="29">
        <f t="shared" si="851"/>
        <v>1.2068257463051524E-4</v>
      </c>
    </row>
    <row r="13734" spans="2:8">
      <c r="B13734" s="23">
        <v>28546</v>
      </c>
      <c r="C13734" s="24">
        <f t="shared" si="852"/>
        <v>197802</v>
      </c>
      <c r="D13734" s="25">
        <v>5.4099999999999999E-3</v>
      </c>
      <c r="E13734" s="26">
        <v>1.717313036992232E-2</v>
      </c>
      <c r="F13734" s="25" t="s">
        <v>9</v>
      </c>
      <c r="G13734" s="29">
        <f t="shared" si="853"/>
        <v>1.2068257463051524E-4</v>
      </c>
      <c r="H13734" s="29">
        <f t="shared" si="851"/>
        <v>1.2068257463051524E-4</v>
      </c>
    </row>
    <row r="13735" spans="2:8">
      <c r="B13735" s="23">
        <v>28547</v>
      </c>
      <c r="C13735" s="24">
        <f t="shared" si="852"/>
        <v>197802</v>
      </c>
      <c r="D13735" s="25">
        <v>5.4099999999999999E-3</v>
      </c>
      <c r="E13735" s="26">
        <v>1.717313036992232E-2</v>
      </c>
      <c r="F13735" s="25" t="s">
        <v>9</v>
      </c>
      <c r="G13735" s="29">
        <f t="shared" si="853"/>
        <v>1.2068257463051524E-4</v>
      </c>
      <c r="H13735" s="29">
        <f t="shared" si="851"/>
        <v>1.2068257463051524E-4</v>
      </c>
    </row>
    <row r="13736" spans="2:8">
      <c r="B13736" s="23">
        <v>28548</v>
      </c>
      <c r="C13736" s="24">
        <f t="shared" si="852"/>
        <v>197802</v>
      </c>
      <c r="D13736" s="25">
        <v>5.4099999999999999E-3</v>
      </c>
      <c r="E13736" s="26">
        <v>1.717313036992232E-2</v>
      </c>
      <c r="F13736" s="25" t="s">
        <v>9</v>
      </c>
      <c r="G13736" s="29">
        <f t="shared" si="853"/>
        <v>1.2068257463051524E-4</v>
      </c>
      <c r="H13736" s="29">
        <f t="shared" si="851"/>
        <v>1.2068257463051524E-4</v>
      </c>
    </row>
    <row r="13737" spans="2:8">
      <c r="B13737" s="23">
        <v>28549</v>
      </c>
      <c r="C13737" s="24">
        <f t="shared" si="852"/>
        <v>197802</v>
      </c>
      <c r="D13737" s="25">
        <v>5.4099999999999999E-3</v>
      </c>
      <c r="E13737" s="26">
        <v>1.717313036992232E-2</v>
      </c>
      <c r="F13737" s="25" t="s">
        <v>9</v>
      </c>
      <c r="G13737" s="29">
        <f t="shared" si="853"/>
        <v>1.2068257463051524E-4</v>
      </c>
      <c r="H13737" s="29">
        <f t="shared" si="851"/>
        <v>1.2068257463051524E-4</v>
      </c>
    </row>
    <row r="13738" spans="2:8">
      <c r="B13738" s="23">
        <v>28550</v>
      </c>
      <c r="C13738" s="24">
        <f t="shared" si="852"/>
        <v>197803</v>
      </c>
      <c r="D13738" s="25">
        <v>5.4200000000000003E-3</v>
      </c>
      <c r="E13738" s="26">
        <v>1.7635572222059331E-2</v>
      </c>
      <c r="F13738" s="25" t="s">
        <v>9</v>
      </c>
      <c r="G13738" s="29">
        <f t="shared" si="853"/>
        <v>1.2393234168699458E-4</v>
      </c>
      <c r="H13738" s="29">
        <f t="shared" si="851"/>
        <v>1.2393234168699458E-4</v>
      </c>
    </row>
    <row r="13739" spans="2:8">
      <c r="B13739" s="23">
        <v>28551</v>
      </c>
      <c r="C13739" s="24">
        <f t="shared" si="852"/>
        <v>197803</v>
      </c>
      <c r="D13739" s="25">
        <v>5.4200000000000003E-3</v>
      </c>
      <c r="E13739" s="26">
        <v>1.7635572222059331E-2</v>
      </c>
      <c r="F13739" s="25" t="s">
        <v>9</v>
      </c>
      <c r="G13739" s="29">
        <f t="shared" si="853"/>
        <v>1.2393234168699458E-4</v>
      </c>
      <c r="H13739" s="29">
        <f t="shared" si="851"/>
        <v>1.2393234168699458E-4</v>
      </c>
    </row>
    <row r="13740" spans="2:8">
      <c r="B13740" s="23">
        <v>28552</v>
      </c>
      <c r="C13740" s="24">
        <f t="shared" si="852"/>
        <v>197803</v>
      </c>
      <c r="D13740" s="25">
        <v>5.4200000000000003E-3</v>
      </c>
      <c r="E13740" s="26">
        <v>1.7635572222059331E-2</v>
      </c>
      <c r="F13740" s="25" t="s">
        <v>9</v>
      </c>
      <c r="G13740" s="29">
        <f t="shared" si="853"/>
        <v>1.2393234168699458E-4</v>
      </c>
      <c r="H13740" s="29">
        <f t="shared" si="851"/>
        <v>1.2393234168699458E-4</v>
      </c>
    </row>
    <row r="13741" spans="2:8">
      <c r="B13741" s="23">
        <v>28553</v>
      </c>
      <c r="C13741" s="24">
        <f t="shared" si="852"/>
        <v>197803</v>
      </c>
      <c r="D13741" s="25">
        <v>5.4200000000000003E-3</v>
      </c>
      <c r="E13741" s="26">
        <v>1.7635572222059331E-2</v>
      </c>
      <c r="F13741" s="25" t="s">
        <v>9</v>
      </c>
      <c r="G13741" s="29">
        <f t="shared" si="853"/>
        <v>1.2393234168699458E-4</v>
      </c>
      <c r="H13741" s="29">
        <f t="shared" si="851"/>
        <v>1.2393234168699458E-4</v>
      </c>
    </row>
    <row r="13742" spans="2:8">
      <c r="B13742" s="23">
        <v>28554</v>
      </c>
      <c r="C13742" s="24">
        <f t="shared" si="852"/>
        <v>197803</v>
      </c>
      <c r="D13742" s="25">
        <v>5.4200000000000003E-3</v>
      </c>
      <c r="E13742" s="26">
        <v>1.7635572222059331E-2</v>
      </c>
      <c r="F13742" s="25" t="s">
        <v>9</v>
      </c>
      <c r="G13742" s="29">
        <f t="shared" si="853"/>
        <v>1.2393234168699458E-4</v>
      </c>
      <c r="H13742" s="29">
        <f t="shared" si="851"/>
        <v>1.2393234168699458E-4</v>
      </c>
    </row>
    <row r="13743" spans="2:8">
      <c r="B13743" s="23">
        <v>28555</v>
      </c>
      <c r="C13743" s="24">
        <f t="shared" si="852"/>
        <v>197803</v>
      </c>
      <c r="D13743" s="25">
        <v>5.4200000000000003E-3</v>
      </c>
      <c r="E13743" s="26">
        <v>1.7635572222059331E-2</v>
      </c>
      <c r="F13743" s="25" t="s">
        <v>9</v>
      </c>
      <c r="G13743" s="29">
        <f t="shared" si="853"/>
        <v>1.2393234168699458E-4</v>
      </c>
      <c r="H13743" s="29">
        <f t="shared" si="851"/>
        <v>1.2393234168699458E-4</v>
      </c>
    </row>
    <row r="13744" spans="2:8">
      <c r="B13744" s="23">
        <v>28556</v>
      </c>
      <c r="C13744" s="24">
        <f t="shared" si="852"/>
        <v>197803</v>
      </c>
      <c r="D13744" s="25">
        <v>5.4200000000000003E-3</v>
      </c>
      <c r="E13744" s="26">
        <v>1.7635572222059331E-2</v>
      </c>
      <c r="F13744" s="25" t="s">
        <v>9</v>
      </c>
      <c r="G13744" s="29">
        <f t="shared" si="853"/>
        <v>1.2393234168699458E-4</v>
      </c>
      <c r="H13744" s="29">
        <f t="shared" si="851"/>
        <v>1.2393234168699458E-4</v>
      </c>
    </row>
    <row r="13745" spans="2:8">
      <c r="B13745" s="23">
        <v>28557</v>
      </c>
      <c r="C13745" s="24">
        <f t="shared" si="852"/>
        <v>197803</v>
      </c>
      <c r="D13745" s="25">
        <v>5.4200000000000003E-3</v>
      </c>
      <c r="E13745" s="26">
        <v>1.7635572222059331E-2</v>
      </c>
      <c r="F13745" s="25" t="s">
        <v>9</v>
      </c>
      <c r="G13745" s="29">
        <f t="shared" si="853"/>
        <v>1.2393234168699458E-4</v>
      </c>
      <c r="H13745" s="29">
        <f t="shared" si="851"/>
        <v>1.2393234168699458E-4</v>
      </c>
    </row>
    <row r="13746" spans="2:8">
      <c r="B13746" s="23">
        <v>28558</v>
      </c>
      <c r="C13746" s="24">
        <f t="shared" si="852"/>
        <v>197803</v>
      </c>
      <c r="D13746" s="25">
        <v>5.4200000000000003E-3</v>
      </c>
      <c r="E13746" s="26">
        <v>1.7635572222059331E-2</v>
      </c>
      <c r="F13746" s="25" t="s">
        <v>9</v>
      </c>
      <c r="G13746" s="29">
        <f t="shared" si="853"/>
        <v>1.2393234168699458E-4</v>
      </c>
      <c r="H13746" s="29">
        <f t="shared" si="851"/>
        <v>1.2393234168699458E-4</v>
      </c>
    </row>
    <row r="13747" spans="2:8">
      <c r="B13747" s="23">
        <v>28559</v>
      </c>
      <c r="C13747" s="24">
        <f t="shared" si="852"/>
        <v>197803</v>
      </c>
      <c r="D13747" s="25">
        <v>5.4200000000000003E-3</v>
      </c>
      <c r="E13747" s="26">
        <v>1.7635572222059331E-2</v>
      </c>
      <c r="F13747" s="25" t="s">
        <v>9</v>
      </c>
      <c r="G13747" s="29">
        <f t="shared" si="853"/>
        <v>1.2393234168699458E-4</v>
      </c>
      <c r="H13747" s="29">
        <f t="shared" si="851"/>
        <v>1.2393234168699458E-4</v>
      </c>
    </row>
    <row r="13748" spans="2:8">
      <c r="B13748" s="23">
        <v>28560</v>
      </c>
      <c r="C13748" s="24">
        <f t="shared" si="852"/>
        <v>197803</v>
      </c>
      <c r="D13748" s="25">
        <v>5.4200000000000003E-3</v>
      </c>
      <c r="E13748" s="26">
        <v>1.7635572222059331E-2</v>
      </c>
      <c r="F13748" s="25" t="s">
        <v>9</v>
      </c>
      <c r="G13748" s="29">
        <f t="shared" si="853"/>
        <v>1.2393234168699458E-4</v>
      </c>
      <c r="H13748" s="29">
        <f t="shared" si="851"/>
        <v>1.2393234168699458E-4</v>
      </c>
    </row>
    <row r="13749" spans="2:8">
      <c r="B13749" s="23">
        <v>28561</v>
      </c>
      <c r="C13749" s="24">
        <f t="shared" si="852"/>
        <v>197803</v>
      </c>
      <c r="D13749" s="25">
        <v>5.4200000000000003E-3</v>
      </c>
      <c r="E13749" s="26">
        <v>1.7635572222059331E-2</v>
      </c>
      <c r="F13749" s="25" t="s">
        <v>9</v>
      </c>
      <c r="G13749" s="29">
        <f t="shared" si="853"/>
        <v>1.2393234168699458E-4</v>
      </c>
      <c r="H13749" s="29">
        <f t="shared" si="851"/>
        <v>1.2393234168699458E-4</v>
      </c>
    </row>
    <row r="13750" spans="2:8">
      <c r="B13750" s="23">
        <v>28562</v>
      </c>
      <c r="C13750" s="24">
        <f t="shared" si="852"/>
        <v>197803</v>
      </c>
      <c r="D13750" s="25">
        <v>5.4200000000000003E-3</v>
      </c>
      <c r="E13750" s="26">
        <v>1.7635572222059331E-2</v>
      </c>
      <c r="F13750" s="25" t="s">
        <v>9</v>
      </c>
      <c r="G13750" s="29">
        <f t="shared" si="853"/>
        <v>1.2393234168699458E-4</v>
      </c>
      <c r="H13750" s="29">
        <f t="shared" si="851"/>
        <v>1.2393234168699458E-4</v>
      </c>
    </row>
    <row r="13751" spans="2:8">
      <c r="B13751" s="23">
        <v>28563</v>
      </c>
      <c r="C13751" s="24">
        <f t="shared" si="852"/>
        <v>197803</v>
      </c>
      <c r="D13751" s="25">
        <v>5.4200000000000003E-3</v>
      </c>
      <c r="E13751" s="26">
        <v>1.7635572222059331E-2</v>
      </c>
      <c r="F13751" s="25" t="s">
        <v>9</v>
      </c>
      <c r="G13751" s="29">
        <f t="shared" si="853"/>
        <v>1.2393234168699458E-4</v>
      </c>
      <c r="H13751" s="29">
        <f t="shared" si="851"/>
        <v>1.2393234168699458E-4</v>
      </c>
    </row>
    <row r="13752" spans="2:8">
      <c r="B13752" s="23">
        <v>28564</v>
      </c>
      <c r="C13752" s="24">
        <f t="shared" si="852"/>
        <v>197803</v>
      </c>
      <c r="D13752" s="25">
        <v>5.4200000000000003E-3</v>
      </c>
      <c r="E13752" s="26">
        <v>1.7635572222059331E-2</v>
      </c>
      <c r="F13752" s="25" t="s">
        <v>9</v>
      </c>
      <c r="G13752" s="29">
        <f t="shared" si="853"/>
        <v>1.2393234168699458E-4</v>
      </c>
      <c r="H13752" s="29">
        <f t="shared" si="851"/>
        <v>1.2393234168699458E-4</v>
      </c>
    </row>
    <row r="13753" spans="2:8">
      <c r="B13753" s="23">
        <v>28565</v>
      </c>
      <c r="C13753" s="24">
        <f t="shared" si="852"/>
        <v>197803</v>
      </c>
      <c r="D13753" s="25">
        <v>5.4200000000000003E-3</v>
      </c>
      <c r="E13753" s="26">
        <v>1.7635572222059331E-2</v>
      </c>
      <c r="F13753" s="25" t="s">
        <v>9</v>
      </c>
      <c r="G13753" s="29">
        <f t="shared" si="853"/>
        <v>1.2393234168699458E-4</v>
      </c>
      <c r="H13753" s="29">
        <f t="shared" si="851"/>
        <v>1.2393234168699458E-4</v>
      </c>
    </row>
    <row r="13754" spans="2:8">
      <c r="B13754" s="23">
        <v>28566</v>
      </c>
      <c r="C13754" s="24">
        <f t="shared" si="852"/>
        <v>197803</v>
      </c>
      <c r="D13754" s="25">
        <v>5.4200000000000003E-3</v>
      </c>
      <c r="E13754" s="26">
        <v>1.7635572222059331E-2</v>
      </c>
      <c r="F13754" s="25" t="s">
        <v>9</v>
      </c>
      <c r="G13754" s="29">
        <f t="shared" si="853"/>
        <v>1.2393234168699458E-4</v>
      </c>
      <c r="H13754" s="29">
        <f t="shared" si="851"/>
        <v>1.2393234168699458E-4</v>
      </c>
    </row>
    <row r="13755" spans="2:8">
      <c r="B13755" s="23">
        <v>28567</v>
      </c>
      <c r="C13755" s="24">
        <f t="shared" si="852"/>
        <v>197803</v>
      </c>
      <c r="D13755" s="25">
        <v>5.4200000000000003E-3</v>
      </c>
      <c r="E13755" s="26">
        <v>1.7635572222059331E-2</v>
      </c>
      <c r="F13755" s="25" t="s">
        <v>9</v>
      </c>
      <c r="G13755" s="29">
        <f t="shared" si="853"/>
        <v>1.2393234168699458E-4</v>
      </c>
      <c r="H13755" s="29">
        <f t="shared" si="851"/>
        <v>1.2393234168699458E-4</v>
      </c>
    </row>
    <row r="13756" spans="2:8">
      <c r="B13756" s="23">
        <v>28568</v>
      </c>
      <c r="C13756" s="24">
        <f t="shared" si="852"/>
        <v>197803</v>
      </c>
      <c r="D13756" s="25">
        <v>5.4200000000000003E-3</v>
      </c>
      <c r="E13756" s="26">
        <v>1.7635572222059331E-2</v>
      </c>
      <c r="F13756" s="25" t="s">
        <v>9</v>
      </c>
      <c r="G13756" s="29">
        <f t="shared" si="853"/>
        <v>1.2393234168699458E-4</v>
      </c>
      <c r="H13756" s="29">
        <f t="shared" si="851"/>
        <v>1.2393234168699458E-4</v>
      </c>
    </row>
    <row r="13757" spans="2:8">
      <c r="B13757" s="23">
        <v>28569</v>
      </c>
      <c r="C13757" s="24">
        <f t="shared" si="852"/>
        <v>197803</v>
      </c>
      <c r="D13757" s="25">
        <v>5.4200000000000003E-3</v>
      </c>
      <c r="E13757" s="26">
        <v>1.7635572222059331E-2</v>
      </c>
      <c r="F13757" s="25" t="s">
        <v>9</v>
      </c>
      <c r="G13757" s="29">
        <f t="shared" si="853"/>
        <v>1.2393234168699458E-4</v>
      </c>
      <c r="H13757" s="29">
        <f t="shared" si="851"/>
        <v>1.2393234168699458E-4</v>
      </c>
    </row>
    <row r="13758" spans="2:8">
      <c r="B13758" s="23">
        <v>28570</v>
      </c>
      <c r="C13758" s="24">
        <f t="shared" si="852"/>
        <v>197803</v>
      </c>
      <c r="D13758" s="25">
        <v>5.4200000000000003E-3</v>
      </c>
      <c r="E13758" s="26">
        <v>1.7635572222059331E-2</v>
      </c>
      <c r="F13758" s="25" t="s">
        <v>9</v>
      </c>
      <c r="G13758" s="29">
        <f t="shared" si="853"/>
        <v>1.2393234168699458E-4</v>
      </c>
      <c r="H13758" s="29">
        <f t="shared" si="851"/>
        <v>1.2393234168699458E-4</v>
      </c>
    </row>
    <row r="13759" spans="2:8">
      <c r="B13759" s="23">
        <v>28571</v>
      </c>
      <c r="C13759" s="24">
        <f t="shared" si="852"/>
        <v>197803</v>
      </c>
      <c r="D13759" s="25">
        <v>5.4200000000000003E-3</v>
      </c>
      <c r="E13759" s="26">
        <v>1.7635572222059331E-2</v>
      </c>
      <c r="F13759" s="25" t="s">
        <v>9</v>
      </c>
      <c r="G13759" s="29">
        <f t="shared" si="853"/>
        <v>1.2393234168699458E-4</v>
      </c>
      <c r="H13759" s="29">
        <f t="shared" si="851"/>
        <v>1.2393234168699458E-4</v>
      </c>
    </row>
    <row r="13760" spans="2:8">
      <c r="B13760" s="23">
        <v>28572</v>
      </c>
      <c r="C13760" s="24">
        <f t="shared" si="852"/>
        <v>197803</v>
      </c>
      <c r="D13760" s="25">
        <v>5.4200000000000003E-3</v>
      </c>
      <c r="E13760" s="26">
        <v>1.7635572222059331E-2</v>
      </c>
      <c r="F13760" s="25" t="s">
        <v>9</v>
      </c>
      <c r="G13760" s="29">
        <f t="shared" si="853"/>
        <v>1.2393234168699458E-4</v>
      </c>
      <c r="H13760" s="29">
        <f t="shared" si="851"/>
        <v>1.2393234168699458E-4</v>
      </c>
    </row>
    <row r="13761" spans="2:8">
      <c r="B13761" s="23">
        <v>28573</v>
      </c>
      <c r="C13761" s="24">
        <f t="shared" si="852"/>
        <v>197803</v>
      </c>
      <c r="D13761" s="25">
        <v>5.4200000000000003E-3</v>
      </c>
      <c r="E13761" s="26">
        <v>1.7635572222059331E-2</v>
      </c>
      <c r="F13761" s="25" t="s">
        <v>9</v>
      </c>
      <c r="G13761" s="29">
        <f t="shared" si="853"/>
        <v>1.2393234168699458E-4</v>
      </c>
      <c r="H13761" s="29">
        <f t="shared" si="851"/>
        <v>1.2393234168699458E-4</v>
      </c>
    </row>
    <row r="13762" spans="2:8">
      <c r="B13762" s="23">
        <v>28574</v>
      </c>
      <c r="C13762" s="24">
        <f t="shared" si="852"/>
        <v>197803</v>
      </c>
      <c r="D13762" s="25">
        <v>5.4200000000000003E-3</v>
      </c>
      <c r="E13762" s="26">
        <v>1.7635572222059331E-2</v>
      </c>
      <c r="F13762" s="25" t="s">
        <v>9</v>
      </c>
      <c r="G13762" s="29">
        <f t="shared" si="853"/>
        <v>1.2393234168699458E-4</v>
      </c>
      <c r="H13762" s="29">
        <f t="shared" si="851"/>
        <v>1.2393234168699458E-4</v>
      </c>
    </row>
    <row r="13763" spans="2:8">
      <c r="B13763" s="23">
        <v>28575</v>
      </c>
      <c r="C13763" s="24">
        <f t="shared" si="852"/>
        <v>197803</v>
      </c>
      <c r="D13763" s="25">
        <v>5.4200000000000003E-3</v>
      </c>
      <c r="E13763" s="26">
        <v>1.7635572222059331E-2</v>
      </c>
      <c r="F13763" s="25" t="s">
        <v>9</v>
      </c>
      <c r="G13763" s="29">
        <f t="shared" si="853"/>
        <v>1.2393234168699458E-4</v>
      </c>
      <c r="H13763" s="29">
        <f t="shared" si="851"/>
        <v>1.2393234168699458E-4</v>
      </c>
    </row>
    <row r="13764" spans="2:8">
      <c r="B13764" s="23">
        <v>28576</v>
      </c>
      <c r="C13764" s="24">
        <f t="shared" si="852"/>
        <v>197803</v>
      </c>
      <c r="D13764" s="25">
        <v>5.4200000000000003E-3</v>
      </c>
      <c r="E13764" s="26">
        <v>1.7635572222059331E-2</v>
      </c>
      <c r="F13764" s="25" t="s">
        <v>9</v>
      </c>
      <c r="G13764" s="29">
        <f t="shared" si="853"/>
        <v>1.2393234168699458E-4</v>
      </c>
      <c r="H13764" s="29">
        <f t="shared" si="851"/>
        <v>1.2393234168699458E-4</v>
      </c>
    </row>
    <row r="13765" spans="2:8">
      <c r="B13765" s="23">
        <v>28577</v>
      </c>
      <c r="C13765" s="24">
        <f t="shared" si="852"/>
        <v>197803</v>
      </c>
      <c r="D13765" s="25">
        <v>5.4200000000000003E-3</v>
      </c>
      <c r="E13765" s="26">
        <v>1.7635572222059331E-2</v>
      </c>
      <c r="F13765" s="25" t="s">
        <v>9</v>
      </c>
      <c r="G13765" s="29">
        <f t="shared" si="853"/>
        <v>1.2393234168699458E-4</v>
      </c>
      <c r="H13765" s="29">
        <f t="shared" si="851"/>
        <v>1.2393234168699458E-4</v>
      </c>
    </row>
    <row r="13766" spans="2:8">
      <c r="B13766" s="23">
        <v>28578</v>
      </c>
      <c r="C13766" s="24">
        <f t="shared" si="852"/>
        <v>197803</v>
      </c>
      <c r="D13766" s="25">
        <v>5.4200000000000003E-3</v>
      </c>
      <c r="E13766" s="26">
        <v>1.7635572222059331E-2</v>
      </c>
      <c r="F13766" s="25" t="s">
        <v>9</v>
      </c>
      <c r="G13766" s="29">
        <f t="shared" si="853"/>
        <v>1.2393234168699458E-4</v>
      </c>
      <c r="H13766" s="29">
        <f t="shared" si="851"/>
        <v>1.2393234168699458E-4</v>
      </c>
    </row>
    <row r="13767" spans="2:8">
      <c r="B13767" s="23">
        <v>28579</v>
      </c>
      <c r="C13767" s="24">
        <f t="shared" si="852"/>
        <v>197803</v>
      </c>
      <c r="D13767" s="25">
        <v>5.4200000000000003E-3</v>
      </c>
      <c r="E13767" s="26">
        <v>1.7635572222059331E-2</v>
      </c>
      <c r="F13767" s="25" t="s">
        <v>9</v>
      </c>
      <c r="G13767" s="29">
        <f t="shared" si="853"/>
        <v>1.2393234168699458E-4</v>
      </c>
      <c r="H13767" s="29">
        <f t="shared" si="851"/>
        <v>1.2393234168699458E-4</v>
      </c>
    </row>
    <row r="13768" spans="2:8">
      <c r="B13768" s="23">
        <v>28580</v>
      </c>
      <c r="C13768" s="24">
        <f t="shared" si="852"/>
        <v>197803</v>
      </c>
      <c r="D13768" s="25">
        <v>5.4200000000000003E-3</v>
      </c>
      <c r="E13768" s="26">
        <v>1.7635572222059331E-2</v>
      </c>
      <c r="F13768" s="25" t="s">
        <v>9</v>
      </c>
      <c r="G13768" s="29">
        <f t="shared" si="853"/>
        <v>1.2393234168699458E-4</v>
      </c>
      <c r="H13768" s="29">
        <f t="shared" si="851"/>
        <v>1.2393234168699458E-4</v>
      </c>
    </row>
    <row r="13769" spans="2:8">
      <c r="B13769" s="23">
        <v>28581</v>
      </c>
      <c r="C13769" s="24">
        <f t="shared" si="852"/>
        <v>197804</v>
      </c>
      <c r="D13769" s="25">
        <v>5.5199999999999997E-3</v>
      </c>
      <c r="E13769" s="26">
        <v>1.8561987190744395E-2</v>
      </c>
      <c r="F13769" s="25" t="s">
        <v>9</v>
      </c>
      <c r="G13769" s="29">
        <f t="shared" si="853"/>
        <v>1.3044263661802103E-4</v>
      </c>
      <c r="H13769" s="29">
        <f t="shared" si="851"/>
        <v>1.3044263661802103E-4</v>
      </c>
    </row>
    <row r="13770" spans="2:8">
      <c r="B13770" s="23">
        <v>28582</v>
      </c>
      <c r="C13770" s="24">
        <f t="shared" si="852"/>
        <v>197804</v>
      </c>
      <c r="D13770" s="25">
        <v>5.5199999999999997E-3</v>
      </c>
      <c r="E13770" s="26">
        <v>1.8561987190744395E-2</v>
      </c>
      <c r="F13770" s="25" t="s">
        <v>9</v>
      </c>
      <c r="G13770" s="29">
        <f t="shared" si="853"/>
        <v>1.3044263661802103E-4</v>
      </c>
      <c r="H13770" s="29">
        <f t="shared" si="851"/>
        <v>1.3044263661802103E-4</v>
      </c>
    </row>
    <row r="13771" spans="2:8">
      <c r="B13771" s="23">
        <v>28583</v>
      </c>
      <c r="C13771" s="24">
        <f t="shared" si="852"/>
        <v>197804</v>
      </c>
      <c r="D13771" s="25">
        <v>5.5199999999999997E-3</v>
      </c>
      <c r="E13771" s="26">
        <v>1.8561987190744395E-2</v>
      </c>
      <c r="F13771" s="25" t="s">
        <v>9</v>
      </c>
      <c r="G13771" s="29">
        <f t="shared" si="853"/>
        <v>1.3044263661802103E-4</v>
      </c>
      <c r="H13771" s="29">
        <f t="shared" si="851"/>
        <v>1.3044263661802103E-4</v>
      </c>
    </row>
    <row r="13772" spans="2:8">
      <c r="B13772" s="23">
        <v>28584</v>
      </c>
      <c r="C13772" s="24">
        <f t="shared" si="852"/>
        <v>197804</v>
      </c>
      <c r="D13772" s="25">
        <v>5.5199999999999997E-3</v>
      </c>
      <c r="E13772" s="26">
        <v>1.8561987190744395E-2</v>
      </c>
      <c r="F13772" s="25" t="s">
        <v>9</v>
      </c>
      <c r="G13772" s="29">
        <f t="shared" si="853"/>
        <v>1.3044263661802103E-4</v>
      </c>
      <c r="H13772" s="29">
        <f t="shared" ref="H13772:H13835" si="854">+G13772</f>
        <v>1.3044263661802103E-4</v>
      </c>
    </row>
    <row r="13773" spans="2:8">
      <c r="B13773" s="23">
        <v>28585</v>
      </c>
      <c r="C13773" s="24">
        <f t="shared" ref="C13773:C13836" si="855">+YEAR(B13773)*100+MONTH(B13773)</f>
        <v>197804</v>
      </c>
      <c r="D13773" s="25">
        <v>5.5199999999999997E-3</v>
      </c>
      <c r="E13773" s="26">
        <v>1.8561987190744395E-2</v>
      </c>
      <c r="F13773" s="25" t="s">
        <v>9</v>
      </c>
      <c r="G13773" s="29">
        <f t="shared" ref="G13773:G13836" si="856">+$F$22595/$E$22595*E13773</f>
        <v>1.3044263661802103E-4</v>
      </c>
      <c r="H13773" s="29">
        <f t="shared" si="854"/>
        <v>1.3044263661802103E-4</v>
      </c>
    </row>
    <row r="13774" spans="2:8">
      <c r="B13774" s="23">
        <v>28586</v>
      </c>
      <c r="C13774" s="24">
        <f t="shared" si="855"/>
        <v>197804</v>
      </c>
      <c r="D13774" s="25">
        <v>5.5199999999999997E-3</v>
      </c>
      <c r="E13774" s="26">
        <v>1.8561987190744395E-2</v>
      </c>
      <c r="F13774" s="25" t="s">
        <v>9</v>
      </c>
      <c r="G13774" s="29">
        <f t="shared" si="856"/>
        <v>1.3044263661802103E-4</v>
      </c>
      <c r="H13774" s="29">
        <f t="shared" si="854"/>
        <v>1.3044263661802103E-4</v>
      </c>
    </row>
    <row r="13775" spans="2:8">
      <c r="B13775" s="23">
        <v>28587</v>
      </c>
      <c r="C13775" s="24">
        <f t="shared" si="855"/>
        <v>197804</v>
      </c>
      <c r="D13775" s="25">
        <v>5.5199999999999997E-3</v>
      </c>
      <c r="E13775" s="26">
        <v>1.8561987190744395E-2</v>
      </c>
      <c r="F13775" s="25" t="s">
        <v>9</v>
      </c>
      <c r="G13775" s="29">
        <f t="shared" si="856"/>
        <v>1.3044263661802103E-4</v>
      </c>
      <c r="H13775" s="29">
        <f t="shared" si="854"/>
        <v>1.3044263661802103E-4</v>
      </c>
    </row>
    <row r="13776" spans="2:8">
      <c r="B13776" s="23">
        <v>28588</v>
      </c>
      <c r="C13776" s="24">
        <f t="shared" si="855"/>
        <v>197804</v>
      </c>
      <c r="D13776" s="25">
        <v>5.5199999999999997E-3</v>
      </c>
      <c r="E13776" s="26">
        <v>1.8561987190744395E-2</v>
      </c>
      <c r="F13776" s="25" t="s">
        <v>9</v>
      </c>
      <c r="G13776" s="29">
        <f t="shared" si="856"/>
        <v>1.3044263661802103E-4</v>
      </c>
      <c r="H13776" s="29">
        <f t="shared" si="854"/>
        <v>1.3044263661802103E-4</v>
      </c>
    </row>
    <row r="13777" spans="2:8">
      <c r="B13777" s="23">
        <v>28589</v>
      </c>
      <c r="C13777" s="24">
        <f t="shared" si="855"/>
        <v>197804</v>
      </c>
      <c r="D13777" s="25">
        <v>5.5199999999999997E-3</v>
      </c>
      <c r="E13777" s="26">
        <v>1.8561987190744395E-2</v>
      </c>
      <c r="F13777" s="25" t="s">
        <v>9</v>
      </c>
      <c r="G13777" s="29">
        <f t="shared" si="856"/>
        <v>1.3044263661802103E-4</v>
      </c>
      <c r="H13777" s="29">
        <f t="shared" si="854"/>
        <v>1.3044263661802103E-4</v>
      </c>
    </row>
    <row r="13778" spans="2:8">
      <c r="B13778" s="23">
        <v>28590</v>
      </c>
      <c r="C13778" s="24">
        <f t="shared" si="855"/>
        <v>197804</v>
      </c>
      <c r="D13778" s="25">
        <v>5.5199999999999997E-3</v>
      </c>
      <c r="E13778" s="26">
        <v>1.8561987190744395E-2</v>
      </c>
      <c r="F13778" s="25" t="s">
        <v>9</v>
      </c>
      <c r="G13778" s="29">
        <f t="shared" si="856"/>
        <v>1.3044263661802103E-4</v>
      </c>
      <c r="H13778" s="29">
        <f t="shared" si="854"/>
        <v>1.3044263661802103E-4</v>
      </c>
    </row>
    <row r="13779" spans="2:8">
      <c r="B13779" s="23">
        <v>28591</v>
      </c>
      <c r="C13779" s="24">
        <f t="shared" si="855"/>
        <v>197804</v>
      </c>
      <c r="D13779" s="25">
        <v>5.5199999999999997E-3</v>
      </c>
      <c r="E13779" s="26">
        <v>1.8561987190744395E-2</v>
      </c>
      <c r="F13779" s="25" t="s">
        <v>9</v>
      </c>
      <c r="G13779" s="29">
        <f t="shared" si="856"/>
        <v>1.3044263661802103E-4</v>
      </c>
      <c r="H13779" s="29">
        <f t="shared" si="854"/>
        <v>1.3044263661802103E-4</v>
      </c>
    </row>
    <row r="13780" spans="2:8">
      <c r="B13780" s="23">
        <v>28592</v>
      </c>
      <c r="C13780" s="24">
        <f t="shared" si="855"/>
        <v>197804</v>
      </c>
      <c r="D13780" s="25">
        <v>5.5199999999999997E-3</v>
      </c>
      <c r="E13780" s="26">
        <v>1.8561987190744395E-2</v>
      </c>
      <c r="F13780" s="25" t="s">
        <v>9</v>
      </c>
      <c r="G13780" s="29">
        <f t="shared" si="856"/>
        <v>1.3044263661802103E-4</v>
      </c>
      <c r="H13780" s="29">
        <f t="shared" si="854"/>
        <v>1.3044263661802103E-4</v>
      </c>
    </row>
    <row r="13781" spans="2:8">
      <c r="B13781" s="23">
        <v>28593</v>
      </c>
      <c r="C13781" s="24">
        <f t="shared" si="855"/>
        <v>197804</v>
      </c>
      <c r="D13781" s="25">
        <v>5.5199999999999997E-3</v>
      </c>
      <c r="E13781" s="26">
        <v>1.8561987190744395E-2</v>
      </c>
      <c r="F13781" s="25" t="s">
        <v>9</v>
      </c>
      <c r="G13781" s="29">
        <f t="shared" si="856"/>
        <v>1.3044263661802103E-4</v>
      </c>
      <c r="H13781" s="29">
        <f t="shared" si="854"/>
        <v>1.3044263661802103E-4</v>
      </c>
    </row>
    <row r="13782" spans="2:8">
      <c r="B13782" s="23">
        <v>28594</v>
      </c>
      <c r="C13782" s="24">
        <f t="shared" si="855"/>
        <v>197804</v>
      </c>
      <c r="D13782" s="25">
        <v>5.5199999999999997E-3</v>
      </c>
      <c r="E13782" s="26">
        <v>1.8561987190744395E-2</v>
      </c>
      <c r="F13782" s="25" t="s">
        <v>9</v>
      </c>
      <c r="G13782" s="29">
        <f t="shared" si="856"/>
        <v>1.3044263661802103E-4</v>
      </c>
      <c r="H13782" s="29">
        <f t="shared" si="854"/>
        <v>1.3044263661802103E-4</v>
      </c>
    </row>
    <row r="13783" spans="2:8">
      <c r="B13783" s="23">
        <v>28595</v>
      </c>
      <c r="C13783" s="24">
        <f t="shared" si="855"/>
        <v>197804</v>
      </c>
      <c r="D13783" s="25">
        <v>5.5199999999999997E-3</v>
      </c>
      <c r="E13783" s="26">
        <v>1.8561987190744395E-2</v>
      </c>
      <c r="F13783" s="25" t="s">
        <v>9</v>
      </c>
      <c r="G13783" s="29">
        <f t="shared" si="856"/>
        <v>1.3044263661802103E-4</v>
      </c>
      <c r="H13783" s="29">
        <f t="shared" si="854"/>
        <v>1.3044263661802103E-4</v>
      </c>
    </row>
    <row r="13784" spans="2:8">
      <c r="B13784" s="23">
        <v>28596</v>
      </c>
      <c r="C13784" s="24">
        <f t="shared" si="855"/>
        <v>197804</v>
      </c>
      <c r="D13784" s="25">
        <v>5.5199999999999997E-3</v>
      </c>
      <c r="E13784" s="26">
        <v>1.8561987190744395E-2</v>
      </c>
      <c r="F13784" s="25" t="s">
        <v>9</v>
      </c>
      <c r="G13784" s="29">
        <f t="shared" si="856"/>
        <v>1.3044263661802103E-4</v>
      </c>
      <c r="H13784" s="29">
        <f t="shared" si="854"/>
        <v>1.3044263661802103E-4</v>
      </c>
    </row>
    <row r="13785" spans="2:8">
      <c r="B13785" s="23">
        <v>28597</v>
      </c>
      <c r="C13785" s="24">
        <f t="shared" si="855"/>
        <v>197804</v>
      </c>
      <c r="D13785" s="25">
        <v>5.5199999999999997E-3</v>
      </c>
      <c r="E13785" s="26">
        <v>1.8561987190744395E-2</v>
      </c>
      <c r="F13785" s="25" t="s">
        <v>9</v>
      </c>
      <c r="G13785" s="29">
        <f t="shared" si="856"/>
        <v>1.3044263661802103E-4</v>
      </c>
      <c r="H13785" s="29">
        <f t="shared" si="854"/>
        <v>1.3044263661802103E-4</v>
      </c>
    </row>
    <row r="13786" spans="2:8">
      <c r="B13786" s="23">
        <v>28598</v>
      </c>
      <c r="C13786" s="24">
        <f t="shared" si="855"/>
        <v>197804</v>
      </c>
      <c r="D13786" s="25">
        <v>5.5199999999999997E-3</v>
      </c>
      <c r="E13786" s="26">
        <v>1.8561987190744395E-2</v>
      </c>
      <c r="F13786" s="25" t="s">
        <v>9</v>
      </c>
      <c r="G13786" s="29">
        <f t="shared" si="856"/>
        <v>1.3044263661802103E-4</v>
      </c>
      <c r="H13786" s="29">
        <f t="shared" si="854"/>
        <v>1.3044263661802103E-4</v>
      </c>
    </row>
    <row r="13787" spans="2:8">
      <c r="B13787" s="23">
        <v>28599</v>
      </c>
      <c r="C13787" s="24">
        <f t="shared" si="855"/>
        <v>197804</v>
      </c>
      <c r="D13787" s="25">
        <v>5.5199999999999997E-3</v>
      </c>
      <c r="E13787" s="26">
        <v>1.8561987190744395E-2</v>
      </c>
      <c r="F13787" s="25" t="s">
        <v>9</v>
      </c>
      <c r="G13787" s="29">
        <f t="shared" si="856"/>
        <v>1.3044263661802103E-4</v>
      </c>
      <c r="H13787" s="29">
        <f t="shared" si="854"/>
        <v>1.3044263661802103E-4</v>
      </c>
    </row>
    <row r="13788" spans="2:8">
      <c r="B13788" s="23">
        <v>28600</v>
      </c>
      <c r="C13788" s="24">
        <f t="shared" si="855"/>
        <v>197804</v>
      </c>
      <c r="D13788" s="25">
        <v>5.5199999999999997E-3</v>
      </c>
      <c r="E13788" s="26">
        <v>1.8561987190744395E-2</v>
      </c>
      <c r="F13788" s="25" t="s">
        <v>9</v>
      </c>
      <c r="G13788" s="29">
        <f t="shared" si="856"/>
        <v>1.3044263661802103E-4</v>
      </c>
      <c r="H13788" s="29">
        <f t="shared" si="854"/>
        <v>1.3044263661802103E-4</v>
      </c>
    </row>
    <row r="13789" spans="2:8">
      <c r="B13789" s="23">
        <v>28601</v>
      </c>
      <c r="C13789" s="24">
        <f t="shared" si="855"/>
        <v>197804</v>
      </c>
      <c r="D13789" s="25">
        <v>5.5199999999999997E-3</v>
      </c>
      <c r="E13789" s="26">
        <v>1.8561987190744395E-2</v>
      </c>
      <c r="F13789" s="25" t="s">
        <v>9</v>
      </c>
      <c r="G13789" s="29">
        <f t="shared" si="856"/>
        <v>1.3044263661802103E-4</v>
      </c>
      <c r="H13789" s="29">
        <f t="shared" si="854"/>
        <v>1.3044263661802103E-4</v>
      </c>
    </row>
    <row r="13790" spans="2:8">
      <c r="B13790" s="23">
        <v>28602</v>
      </c>
      <c r="C13790" s="24">
        <f t="shared" si="855"/>
        <v>197804</v>
      </c>
      <c r="D13790" s="25">
        <v>5.5199999999999997E-3</v>
      </c>
      <c r="E13790" s="26">
        <v>1.8561987190744395E-2</v>
      </c>
      <c r="F13790" s="25" t="s">
        <v>9</v>
      </c>
      <c r="G13790" s="29">
        <f t="shared" si="856"/>
        <v>1.3044263661802103E-4</v>
      </c>
      <c r="H13790" s="29">
        <f t="shared" si="854"/>
        <v>1.3044263661802103E-4</v>
      </c>
    </row>
    <row r="13791" spans="2:8">
      <c r="B13791" s="23">
        <v>28603</v>
      </c>
      <c r="C13791" s="24">
        <f t="shared" si="855"/>
        <v>197804</v>
      </c>
      <c r="D13791" s="25">
        <v>5.5199999999999997E-3</v>
      </c>
      <c r="E13791" s="26">
        <v>1.8561987190744395E-2</v>
      </c>
      <c r="F13791" s="25" t="s">
        <v>9</v>
      </c>
      <c r="G13791" s="29">
        <f t="shared" si="856"/>
        <v>1.3044263661802103E-4</v>
      </c>
      <c r="H13791" s="29">
        <f t="shared" si="854"/>
        <v>1.3044263661802103E-4</v>
      </c>
    </row>
    <row r="13792" spans="2:8">
      <c r="B13792" s="23">
        <v>28604</v>
      </c>
      <c r="C13792" s="24">
        <f t="shared" si="855"/>
        <v>197804</v>
      </c>
      <c r="D13792" s="25">
        <v>5.5199999999999997E-3</v>
      </c>
      <c r="E13792" s="26">
        <v>1.8561987190744395E-2</v>
      </c>
      <c r="F13792" s="25" t="s">
        <v>9</v>
      </c>
      <c r="G13792" s="29">
        <f t="shared" si="856"/>
        <v>1.3044263661802103E-4</v>
      </c>
      <c r="H13792" s="29">
        <f t="shared" si="854"/>
        <v>1.3044263661802103E-4</v>
      </c>
    </row>
    <row r="13793" spans="2:8">
      <c r="B13793" s="23">
        <v>28605</v>
      </c>
      <c r="C13793" s="24">
        <f t="shared" si="855"/>
        <v>197804</v>
      </c>
      <c r="D13793" s="25">
        <v>5.5199999999999997E-3</v>
      </c>
      <c r="E13793" s="26">
        <v>1.8561987190744395E-2</v>
      </c>
      <c r="F13793" s="25" t="s">
        <v>9</v>
      </c>
      <c r="G13793" s="29">
        <f t="shared" si="856"/>
        <v>1.3044263661802103E-4</v>
      </c>
      <c r="H13793" s="29">
        <f t="shared" si="854"/>
        <v>1.3044263661802103E-4</v>
      </c>
    </row>
    <row r="13794" spans="2:8">
      <c r="B13794" s="23">
        <v>28606</v>
      </c>
      <c r="C13794" s="24">
        <f t="shared" si="855"/>
        <v>197804</v>
      </c>
      <c r="D13794" s="25">
        <v>5.5199999999999997E-3</v>
      </c>
      <c r="E13794" s="26">
        <v>1.8561987190744395E-2</v>
      </c>
      <c r="F13794" s="25" t="s">
        <v>9</v>
      </c>
      <c r="G13794" s="29">
        <f t="shared" si="856"/>
        <v>1.3044263661802103E-4</v>
      </c>
      <c r="H13794" s="29">
        <f t="shared" si="854"/>
        <v>1.3044263661802103E-4</v>
      </c>
    </row>
    <row r="13795" spans="2:8">
      <c r="B13795" s="23">
        <v>28607</v>
      </c>
      <c r="C13795" s="24">
        <f t="shared" si="855"/>
        <v>197804</v>
      </c>
      <c r="D13795" s="25">
        <v>5.5199999999999997E-3</v>
      </c>
      <c r="E13795" s="26">
        <v>1.8561987190744395E-2</v>
      </c>
      <c r="F13795" s="25" t="s">
        <v>9</v>
      </c>
      <c r="G13795" s="29">
        <f t="shared" si="856"/>
        <v>1.3044263661802103E-4</v>
      </c>
      <c r="H13795" s="29">
        <f t="shared" si="854"/>
        <v>1.3044263661802103E-4</v>
      </c>
    </row>
    <row r="13796" spans="2:8">
      <c r="B13796" s="23">
        <v>28608</v>
      </c>
      <c r="C13796" s="24">
        <f t="shared" si="855"/>
        <v>197804</v>
      </c>
      <c r="D13796" s="25">
        <v>5.5199999999999997E-3</v>
      </c>
      <c r="E13796" s="26">
        <v>1.8561987190744395E-2</v>
      </c>
      <c r="F13796" s="25" t="s">
        <v>9</v>
      </c>
      <c r="G13796" s="29">
        <f t="shared" si="856"/>
        <v>1.3044263661802103E-4</v>
      </c>
      <c r="H13796" s="29">
        <f t="shared" si="854"/>
        <v>1.3044263661802103E-4</v>
      </c>
    </row>
    <row r="13797" spans="2:8">
      <c r="B13797" s="23">
        <v>28609</v>
      </c>
      <c r="C13797" s="24">
        <f t="shared" si="855"/>
        <v>197804</v>
      </c>
      <c r="D13797" s="25">
        <v>5.5199999999999997E-3</v>
      </c>
      <c r="E13797" s="26">
        <v>1.8561987190744395E-2</v>
      </c>
      <c r="F13797" s="25" t="s">
        <v>9</v>
      </c>
      <c r="G13797" s="29">
        <f t="shared" si="856"/>
        <v>1.3044263661802103E-4</v>
      </c>
      <c r="H13797" s="29">
        <f t="shared" si="854"/>
        <v>1.3044263661802103E-4</v>
      </c>
    </row>
    <row r="13798" spans="2:8">
      <c r="B13798" s="23">
        <v>28610</v>
      </c>
      <c r="C13798" s="24">
        <f t="shared" si="855"/>
        <v>197804</v>
      </c>
      <c r="D13798" s="25">
        <v>5.5199999999999997E-3</v>
      </c>
      <c r="E13798" s="26">
        <v>1.8561987190744395E-2</v>
      </c>
      <c r="F13798" s="25" t="s">
        <v>9</v>
      </c>
      <c r="G13798" s="29">
        <f t="shared" si="856"/>
        <v>1.3044263661802103E-4</v>
      </c>
      <c r="H13798" s="29">
        <f t="shared" si="854"/>
        <v>1.3044263661802103E-4</v>
      </c>
    </row>
    <row r="13799" spans="2:8">
      <c r="B13799" s="23">
        <v>28611</v>
      </c>
      <c r="C13799" s="24">
        <f t="shared" si="855"/>
        <v>197805</v>
      </c>
      <c r="D13799" s="25">
        <v>5.6699999999999997E-3</v>
      </c>
      <c r="E13799" s="26">
        <v>1.907342950403499E-2</v>
      </c>
      <c r="F13799" s="25" t="s">
        <v>9</v>
      </c>
      <c r="G13799" s="29">
        <f t="shared" si="856"/>
        <v>1.3403674985267033E-4</v>
      </c>
      <c r="H13799" s="29">
        <f t="shared" si="854"/>
        <v>1.3403674985267033E-4</v>
      </c>
    </row>
    <row r="13800" spans="2:8">
      <c r="B13800" s="23">
        <v>28612</v>
      </c>
      <c r="C13800" s="24">
        <f t="shared" si="855"/>
        <v>197805</v>
      </c>
      <c r="D13800" s="25">
        <v>5.6699999999999997E-3</v>
      </c>
      <c r="E13800" s="26">
        <v>1.907342950403499E-2</v>
      </c>
      <c r="F13800" s="25" t="s">
        <v>9</v>
      </c>
      <c r="G13800" s="29">
        <f t="shared" si="856"/>
        <v>1.3403674985267033E-4</v>
      </c>
      <c r="H13800" s="29">
        <f t="shared" si="854"/>
        <v>1.3403674985267033E-4</v>
      </c>
    </row>
    <row r="13801" spans="2:8">
      <c r="B13801" s="23">
        <v>28613</v>
      </c>
      <c r="C13801" s="24">
        <f t="shared" si="855"/>
        <v>197805</v>
      </c>
      <c r="D13801" s="25">
        <v>5.6699999999999997E-3</v>
      </c>
      <c r="E13801" s="26">
        <v>1.907342950403499E-2</v>
      </c>
      <c r="F13801" s="25" t="s">
        <v>9</v>
      </c>
      <c r="G13801" s="29">
        <f t="shared" si="856"/>
        <v>1.3403674985267033E-4</v>
      </c>
      <c r="H13801" s="29">
        <f t="shared" si="854"/>
        <v>1.3403674985267033E-4</v>
      </c>
    </row>
    <row r="13802" spans="2:8">
      <c r="B13802" s="23">
        <v>28614</v>
      </c>
      <c r="C13802" s="24">
        <f t="shared" si="855"/>
        <v>197805</v>
      </c>
      <c r="D13802" s="25">
        <v>5.6699999999999997E-3</v>
      </c>
      <c r="E13802" s="26">
        <v>1.907342950403499E-2</v>
      </c>
      <c r="F13802" s="25" t="s">
        <v>9</v>
      </c>
      <c r="G13802" s="29">
        <f t="shared" si="856"/>
        <v>1.3403674985267033E-4</v>
      </c>
      <c r="H13802" s="29">
        <f t="shared" si="854"/>
        <v>1.3403674985267033E-4</v>
      </c>
    </row>
    <row r="13803" spans="2:8">
      <c r="B13803" s="23">
        <v>28615</v>
      </c>
      <c r="C13803" s="24">
        <f t="shared" si="855"/>
        <v>197805</v>
      </c>
      <c r="D13803" s="25">
        <v>5.6699999999999997E-3</v>
      </c>
      <c r="E13803" s="26">
        <v>1.907342950403499E-2</v>
      </c>
      <c r="F13803" s="25" t="s">
        <v>9</v>
      </c>
      <c r="G13803" s="29">
        <f t="shared" si="856"/>
        <v>1.3403674985267033E-4</v>
      </c>
      <c r="H13803" s="29">
        <f t="shared" si="854"/>
        <v>1.3403674985267033E-4</v>
      </c>
    </row>
    <row r="13804" spans="2:8">
      <c r="B13804" s="23">
        <v>28616</v>
      </c>
      <c r="C13804" s="24">
        <f t="shared" si="855"/>
        <v>197805</v>
      </c>
      <c r="D13804" s="25">
        <v>5.6699999999999997E-3</v>
      </c>
      <c r="E13804" s="26">
        <v>1.907342950403499E-2</v>
      </c>
      <c r="F13804" s="25" t="s">
        <v>9</v>
      </c>
      <c r="G13804" s="29">
        <f t="shared" si="856"/>
        <v>1.3403674985267033E-4</v>
      </c>
      <c r="H13804" s="29">
        <f t="shared" si="854"/>
        <v>1.3403674985267033E-4</v>
      </c>
    </row>
    <row r="13805" spans="2:8">
      <c r="B13805" s="23">
        <v>28617</v>
      </c>
      <c r="C13805" s="24">
        <f t="shared" si="855"/>
        <v>197805</v>
      </c>
      <c r="D13805" s="25">
        <v>5.6699999999999997E-3</v>
      </c>
      <c r="E13805" s="26">
        <v>1.907342950403499E-2</v>
      </c>
      <c r="F13805" s="25" t="s">
        <v>9</v>
      </c>
      <c r="G13805" s="29">
        <f t="shared" si="856"/>
        <v>1.3403674985267033E-4</v>
      </c>
      <c r="H13805" s="29">
        <f t="shared" si="854"/>
        <v>1.3403674985267033E-4</v>
      </c>
    </row>
    <row r="13806" spans="2:8">
      <c r="B13806" s="23">
        <v>28618</v>
      </c>
      <c r="C13806" s="24">
        <f t="shared" si="855"/>
        <v>197805</v>
      </c>
      <c r="D13806" s="25">
        <v>5.6699999999999997E-3</v>
      </c>
      <c r="E13806" s="26">
        <v>1.907342950403499E-2</v>
      </c>
      <c r="F13806" s="25" t="s">
        <v>9</v>
      </c>
      <c r="G13806" s="29">
        <f t="shared" si="856"/>
        <v>1.3403674985267033E-4</v>
      </c>
      <c r="H13806" s="29">
        <f t="shared" si="854"/>
        <v>1.3403674985267033E-4</v>
      </c>
    </row>
    <row r="13807" spans="2:8">
      <c r="B13807" s="23">
        <v>28619</v>
      </c>
      <c r="C13807" s="24">
        <f t="shared" si="855"/>
        <v>197805</v>
      </c>
      <c r="D13807" s="25">
        <v>5.6699999999999997E-3</v>
      </c>
      <c r="E13807" s="26">
        <v>1.907342950403499E-2</v>
      </c>
      <c r="F13807" s="25" t="s">
        <v>9</v>
      </c>
      <c r="G13807" s="29">
        <f t="shared" si="856"/>
        <v>1.3403674985267033E-4</v>
      </c>
      <c r="H13807" s="29">
        <f t="shared" si="854"/>
        <v>1.3403674985267033E-4</v>
      </c>
    </row>
    <row r="13808" spans="2:8">
      <c r="B13808" s="23">
        <v>28620</v>
      </c>
      <c r="C13808" s="24">
        <f t="shared" si="855"/>
        <v>197805</v>
      </c>
      <c r="D13808" s="25">
        <v>5.6699999999999997E-3</v>
      </c>
      <c r="E13808" s="26">
        <v>1.907342950403499E-2</v>
      </c>
      <c r="F13808" s="25" t="s">
        <v>9</v>
      </c>
      <c r="G13808" s="29">
        <f t="shared" si="856"/>
        <v>1.3403674985267033E-4</v>
      </c>
      <c r="H13808" s="29">
        <f t="shared" si="854"/>
        <v>1.3403674985267033E-4</v>
      </c>
    </row>
    <row r="13809" spans="2:8">
      <c r="B13809" s="23">
        <v>28621</v>
      </c>
      <c r="C13809" s="24">
        <f t="shared" si="855"/>
        <v>197805</v>
      </c>
      <c r="D13809" s="25">
        <v>5.6699999999999997E-3</v>
      </c>
      <c r="E13809" s="26">
        <v>1.907342950403499E-2</v>
      </c>
      <c r="F13809" s="25" t="s">
        <v>9</v>
      </c>
      <c r="G13809" s="29">
        <f t="shared" si="856"/>
        <v>1.3403674985267033E-4</v>
      </c>
      <c r="H13809" s="29">
        <f t="shared" si="854"/>
        <v>1.3403674985267033E-4</v>
      </c>
    </row>
    <row r="13810" spans="2:8">
      <c r="B13810" s="23">
        <v>28622</v>
      </c>
      <c r="C13810" s="24">
        <f t="shared" si="855"/>
        <v>197805</v>
      </c>
      <c r="D13810" s="25">
        <v>5.6699999999999997E-3</v>
      </c>
      <c r="E13810" s="26">
        <v>1.907342950403499E-2</v>
      </c>
      <c r="F13810" s="25" t="s">
        <v>9</v>
      </c>
      <c r="G13810" s="29">
        <f t="shared" si="856"/>
        <v>1.3403674985267033E-4</v>
      </c>
      <c r="H13810" s="29">
        <f t="shared" si="854"/>
        <v>1.3403674985267033E-4</v>
      </c>
    </row>
    <row r="13811" spans="2:8">
      <c r="B13811" s="23">
        <v>28623</v>
      </c>
      <c r="C13811" s="24">
        <f t="shared" si="855"/>
        <v>197805</v>
      </c>
      <c r="D13811" s="25">
        <v>5.6699999999999997E-3</v>
      </c>
      <c r="E13811" s="26">
        <v>1.907342950403499E-2</v>
      </c>
      <c r="F13811" s="25" t="s">
        <v>9</v>
      </c>
      <c r="G13811" s="29">
        <f t="shared" si="856"/>
        <v>1.3403674985267033E-4</v>
      </c>
      <c r="H13811" s="29">
        <f t="shared" si="854"/>
        <v>1.3403674985267033E-4</v>
      </c>
    </row>
    <row r="13812" spans="2:8">
      <c r="B13812" s="23">
        <v>28624</v>
      </c>
      <c r="C13812" s="24">
        <f t="shared" si="855"/>
        <v>197805</v>
      </c>
      <c r="D13812" s="25">
        <v>5.6699999999999997E-3</v>
      </c>
      <c r="E13812" s="26">
        <v>1.907342950403499E-2</v>
      </c>
      <c r="F13812" s="25" t="s">
        <v>9</v>
      </c>
      <c r="G13812" s="29">
        <f t="shared" si="856"/>
        <v>1.3403674985267033E-4</v>
      </c>
      <c r="H13812" s="29">
        <f t="shared" si="854"/>
        <v>1.3403674985267033E-4</v>
      </c>
    </row>
    <row r="13813" spans="2:8">
      <c r="B13813" s="23">
        <v>28625</v>
      </c>
      <c r="C13813" s="24">
        <f t="shared" si="855"/>
        <v>197805</v>
      </c>
      <c r="D13813" s="25">
        <v>5.6699999999999997E-3</v>
      </c>
      <c r="E13813" s="26">
        <v>1.907342950403499E-2</v>
      </c>
      <c r="F13813" s="25" t="s">
        <v>9</v>
      </c>
      <c r="G13813" s="29">
        <f t="shared" si="856"/>
        <v>1.3403674985267033E-4</v>
      </c>
      <c r="H13813" s="29">
        <f t="shared" si="854"/>
        <v>1.3403674985267033E-4</v>
      </c>
    </row>
    <row r="13814" spans="2:8">
      <c r="B13814" s="23">
        <v>28626</v>
      </c>
      <c r="C13814" s="24">
        <f t="shared" si="855"/>
        <v>197805</v>
      </c>
      <c r="D13814" s="25">
        <v>5.6699999999999997E-3</v>
      </c>
      <c r="E13814" s="26">
        <v>1.907342950403499E-2</v>
      </c>
      <c r="F13814" s="25" t="s">
        <v>9</v>
      </c>
      <c r="G13814" s="29">
        <f t="shared" si="856"/>
        <v>1.3403674985267033E-4</v>
      </c>
      <c r="H13814" s="29">
        <f t="shared" si="854"/>
        <v>1.3403674985267033E-4</v>
      </c>
    </row>
    <row r="13815" spans="2:8">
      <c r="B13815" s="23">
        <v>28627</v>
      </c>
      <c r="C13815" s="24">
        <f t="shared" si="855"/>
        <v>197805</v>
      </c>
      <c r="D13815" s="25">
        <v>5.6699999999999997E-3</v>
      </c>
      <c r="E13815" s="26">
        <v>1.907342950403499E-2</v>
      </c>
      <c r="F13815" s="25" t="s">
        <v>9</v>
      </c>
      <c r="G13815" s="29">
        <f t="shared" si="856"/>
        <v>1.3403674985267033E-4</v>
      </c>
      <c r="H13815" s="29">
        <f t="shared" si="854"/>
        <v>1.3403674985267033E-4</v>
      </c>
    </row>
    <row r="13816" spans="2:8">
      <c r="B13816" s="23">
        <v>28628</v>
      </c>
      <c r="C13816" s="24">
        <f t="shared" si="855"/>
        <v>197805</v>
      </c>
      <c r="D13816" s="25">
        <v>5.6699999999999997E-3</v>
      </c>
      <c r="E13816" s="26">
        <v>1.907342950403499E-2</v>
      </c>
      <c r="F13816" s="25" t="s">
        <v>9</v>
      </c>
      <c r="G13816" s="29">
        <f t="shared" si="856"/>
        <v>1.3403674985267033E-4</v>
      </c>
      <c r="H13816" s="29">
        <f t="shared" si="854"/>
        <v>1.3403674985267033E-4</v>
      </c>
    </row>
    <row r="13817" spans="2:8">
      <c r="B13817" s="23">
        <v>28629</v>
      </c>
      <c r="C13817" s="24">
        <f t="shared" si="855"/>
        <v>197805</v>
      </c>
      <c r="D13817" s="25">
        <v>5.6699999999999997E-3</v>
      </c>
      <c r="E13817" s="26">
        <v>1.907342950403499E-2</v>
      </c>
      <c r="F13817" s="25" t="s">
        <v>9</v>
      </c>
      <c r="G13817" s="29">
        <f t="shared" si="856"/>
        <v>1.3403674985267033E-4</v>
      </c>
      <c r="H13817" s="29">
        <f t="shared" si="854"/>
        <v>1.3403674985267033E-4</v>
      </c>
    </row>
    <row r="13818" spans="2:8">
      <c r="B13818" s="23">
        <v>28630</v>
      </c>
      <c r="C13818" s="24">
        <f t="shared" si="855"/>
        <v>197805</v>
      </c>
      <c r="D13818" s="25">
        <v>5.6699999999999997E-3</v>
      </c>
      <c r="E13818" s="26">
        <v>1.907342950403499E-2</v>
      </c>
      <c r="F13818" s="25" t="s">
        <v>9</v>
      </c>
      <c r="G13818" s="29">
        <f t="shared" si="856"/>
        <v>1.3403674985267033E-4</v>
      </c>
      <c r="H13818" s="29">
        <f t="shared" si="854"/>
        <v>1.3403674985267033E-4</v>
      </c>
    </row>
    <row r="13819" spans="2:8">
      <c r="B13819" s="23">
        <v>28631</v>
      </c>
      <c r="C13819" s="24">
        <f t="shared" si="855"/>
        <v>197805</v>
      </c>
      <c r="D13819" s="25">
        <v>5.6699999999999997E-3</v>
      </c>
      <c r="E13819" s="26">
        <v>1.907342950403499E-2</v>
      </c>
      <c r="F13819" s="25" t="s">
        <v>9</v>
      </c>
      <c r="G13819" s="29">
        <f t="shared" si="856"/>
        <v>1.3403674985267033E-4</v>
      </c>
      <c r="H13819" s="29">
        <f t="shared" si="854"/>
        <v>1.3403674985267033E-4</v>
      </c>
    </row>
    <row r="13820" spans="2:8">
      <c r="B13820" s="23">
        <v>28632</v>
      </c>
      <c r="C13820" s="24">
        <f t="shared" si="855"/>
        <v>197805</v>
      </c>
      <c r="D13820" s="25">
        <v>5.6699999999999997E-3</v>
      </c>
      <c r="E13820" s="26">
        <v>1.907342950403499E-2</v>
      </c>
      <c r="F13820" s="25" t="s">
        <v>9</v>
      </c>
      <c r="G13820" s="29">
        <f t="shared" si="856"/>
        <v>1.3403674985267033E-4</v>
      </c>
      <c r="H13820" s="29">
        <f t="shared" si="854"/>
        <v>1.3403674985267033E-4</v>
      </c>
    </row>
    <row r="13821" spans="2:8">
      <c r="B13821" s="23">
        <v>28633</v>
      </c>
      <c r="C13821" s="24">
        <f t="shared" si="855"/>
        <v>197805</v>
      </c>
      <c r="D13821" s="25">
        <v>5.6699999999999997E-3</v>
      </c>
      <c r="E13821" s="26">
        <v>1.907342950403499E-2</v>
      </c>
      <c r="F13821" s="25" t="s">
        <v>9</v>
      </c>
      <c r="G13821" s="29">
        <f t="shared" si="856"/>
        <v>1.3403674985267033E-4</v>
      </c>
      <c r="H13821" s="29">
        <f t="shared" si="854"/>
        <v>1.3403674985267033E-4</v>
      </c>
    </row>
    <row r="13822" spans="2:8">
      <c r="B13822" s="23">
        <v>28634</v>
      </c>
      <c r="C13822" s="24">
        <f t="shared" si="855"/>
        <v>197805</v>
      </c>
      <c r="D13822" s="25">
        <v>5.6699999999999997E-3</v>
      </c>
      <c r="E13822" s="26">
        <v>1.907342950403499E-2</v>
      </c>
      <c r="F13822" s="25" t="s">
        <v>9</v>
      </c>
      <c r="G13822" s="29">
        <f t="shared" si="856"/>
        <v>1.3403674985267033E-4</v>
      </c>
      <c r="H13822" s="29">
        <f t="shared" si="854"/>
        <v>1.3403674985267033E-4</v>
      </c>
    </row>
    <row r="13823" spans="2:8">
      <c r="B13823" s="23">
        <v>28635</v>
      </c>
      <c r="C13823" s="24">
        <f t="shared" si="855"/>
        <v>197805</v>
      </c>
      <c r="D13823" s="25">
        <v>5.6699999999999997E-3</v>
      </c>
      <c r="E13823" s="26">
        <v>1.907342950403499E-2</v>
      </c>
      <c r="F13823" s="25" t="s">
        <v>9</v>
      </c>
      <c r="G13823" s="29">
        <f t="shared" si="856"/>
        <v>1.3403674985267033E-4</v>
      </c>
      <c r="H13823" s="29">
        <f t="shared" si="854"/>
        <v>1.3403674985267033E-4</v>
      </c>
    </row>
    <row r="13824" spans="2:8">
      <c r="B13824" s="23">
        <v>28636</v>
      </c>
      <c r="C13824" s="24">
        <f t="shared" si="855"/>
        <v>197805</v>
      </c>
      <c r="D13824" s="25">
        <v>5.6699999999999997E-3</v>
      </c>
      <c r="E13824" s="26">
        <v>1.907342950403499E-2</v>
      </c>
      <c r="F13824" s="25" t="s">
        <v>9</v>
      </c>
      <c r="G13824" s="29">
        <f t="shared" si="856"/>
        <v>1.3403674985267033E-4</v>
      </c>
      <c r="H13824" s="29">
        <f t="shared" si="854"/>
        <v>1.3403674985267033E-4</v>
      </c>
    </row>
    <row r="13825" spans="2:8">
      <c r="B13825" s="23">
        <v>28637</v>
      </c>
      <c r="C13825" s="24">
        <f t="shared" si="855"/>
        <v>197805</v>
      </c>
      <c r="D13825" s="25">
        <v>5.6699999999999997E-3</v>
      </c>
      <c r="E13825" s="26">
        <v>1.907342950403499E-2</v>
      </c>
      <c r="F13825" s="25" t="s">
        <v>9</v>
      </c>
      <c r="G13825" s="29">
        <f t="shared" si="856"/>
        <v>1.3403674985267033E-4</v>
      </c>
      <c r="H13825" s="29">
        <f t="shared" si="854"/>
        <v>1.3403674985267033E-4</v>
      </c>
    </row>
    <row r="13826" spans="2:8">
      <c r="B13826" s="23">
        <v>28638</v>
      </c>
      <c r="C13826" s="24">
        <f t="shared" si="855"/>
        <v>197805</v>
      </c>
      <c r="D13826" s="25">
        <v>5.6699999999999997E-3</v>
      </c>
      <c r="E13826" s="26">
        <v>1.907342950403499E-2</v>
      </c>
      <c r="F13826" s="25" t="s">
        <v>9</v>
      </c>
      <c r="G13826" s="29">
        <f t="shared" si="856"/>
        <v>1.3403674985267033E-4</v>
      </c>
      <c r="H13826" s="29">
        <f t="shared" si="854"/>
        <v>1.3403674985267033E-4</v>
      </c>
    </row>
    <row r="13827" spans="2:8">
      <c r="B13827" s="23">
        <v>28639</v>
      </c>
      <c r="C13827" s="24">
        <f t="shared" si="855"/>
        <v>197805</v>
      </c>
      <c r="D13827" s="25">
        <v>5.6699999999999997E-3</v>
      </c>
      <c r="E13827" s="26">
        <v>1.907342950403499E-2</v>
      </c>
      <c r="F13827" s="25" t="s">
        <v>9</v>
      </c>
      <c r="G13827" s="29">
        <f t="shared" si="856"/>
        <v>1.3403674985267033E-4</v>
      </c>
      <c r="H13827" s="29">
        <f t="shared" si="854"/>
        <v>1.3403674985267033E-4</v>
      </c>
    </row>
    <row r="13828" spans="2:8">
      <c r="B13828" s="23">
        <v>28640</v>
      </c>
      <c r="C13828" s="24">
        <f t="shared" si="855"/>
        <v>197805</v>
      </c>
      <c r="D13828" s="25">
        <v>5.6699999999999997E-3</v>
      </c>
      <c r="E13828" s="26">
        <v>1.907342950403499E-2</v>
      </c>
      <c r="F13828" s="25" t="s">
        <v>9</v>
      </c>
      <c r="G13828" s="29">
        <f t="shared" si="856"/>
        <v>1.3403674985267033E-4</v>
      </c>
      <c r="H13828" s="29">
        <f t="shared" si="854"/>
        <v>1.3403674985267033E-4</v>
      </c>
    </row>
    <row r="13829" spans="2:8">
      <c r="B13829" s="23">
        <v>28641</v>
      </c>
      <c r="C13829" s="24">
        <f t="shared" si="855"/>
        <v>197805</v>
      </c>
      <c r="D13829" s="25">
        <v>5.6699999999999997E-3</v>
      </c>
      <c r="E13829" s="26">
        <v>1.907342950403499E-2</v>
      </c>
      <c r="F13829" s="25" t="s">
        <v>9</v>
      </c>
      <c r="G13829" s="29">
        <f t="shared" si="856"/>
        <v>1.3403674985267033E-4</v>
      </c>
      <c r="H13829" s="29">
        <f t="shared" si="854"/>
        <v>1.3403674985267033E-4</v>
      </c>
    </row>
    <row r="13830" spans="2:8">
      <c r="B13830" s="23">
        <v>28642</v>
      </c>
      <c r="C13830" s="24">
        <f t="shared" si="855"/>
        <v>197806</v>
      </c>
      <c r="D13830" s="25">
        <v>5.8300000000000001E-3</v>
      </c>
      <c r="E13830" s="26">
        <v>1.962315342760183E-2</v>
      </c>
      <c r="F13830" s="25" t="s">
        <v>9</v>
      </c>
      <c r="G13830" s="29">
        <f t="shared" si="856"/>
        <v>1.3789988353901496E-4</v>
      </c>
      <c r="H13830" s="29">
        <f t="shared" si="854"/>
        <v>1.3789988353901496E-4</v>
      </c>
    </row>
    <row r="13831" spans="2:8">
      <c r="B13831" s="23">
        <v>28643</v>
      </c>
      <c r="C13831" s="24">
        <f t="shared" si="855"/>
        <v>197806</v>
      </c>
      <c r="D13831" s="25">
        <v>5.8300000000000001E-3</v>
      </c>
      <c r="E13831" s="26">
        <v>1.962315342760183E-2</v>
      </c>
      <c r="F13831" s="25" t="s">
        <v>9</v>
      </c>
      <c r="G13831" s="29">
        <f t="shared" si="856"/>
        <v>1.3789988353901496E-4</v>
      </c>
      <c r="H13831" s="29">
        <f t="shared" si="854"/>
        <v>1.3789988353901496E-4</v>
      </c>
    </row>
    <row r="13832" spans="2:8">
      <c r="B13832" s="23">
        <v>28644</v>
      </c>
      <c r="C13832" s="24">
        <f t="shared" si="855"/>
        <v>197806</v>
      </c>
      <c r="D13832" s="25">
        <v>5.8300000000000001E-3</v>
      </c>
      <c r="E13832" s="26">
        <v>1.962315342760183E-2</v>
      </c>
      <c r="F13832" s="25" t="s">
        <v>9</v>
      </c>
      <c r="G13832" s="29">
        <f t="shared" si="856"/>
        <v>1.3789988353901496E-4</v>
      </c>
      <c r="H13832" s="29">
        <f t="shared" si="854"/>
        <v>1.3789988353901496E-4</v>
      </c>
    </row>
    <row r="13833" spans="2:8">
      <c r="B13833" s="23">
        <v>28645</v>
      </c>
      <c r="C13833" s="24">
        <f t="shared" si="855"/>
        <v>197806</v>
      </c>
      <c r="D13833" s="25">
        <v>5.8300000000000001E-3</v>
      </c>
      <c r="E13833" s="26">
        <v>1.962315342760183E-2</v>
      </c>
      <c r="F13833" s="25" t="s">
        <v>9</v>
      </c>
      <c r="G13833" s="29">
        <f t="shared" si="856"/>
        <v>1.3789988353901496E-4</v>
      </c>
      <c r="H13833" s="29">
        <f t="shared" si="854"/>
        <v>1.3789988353901496E-4</v>
      </c>
    </row>
    <row r="13834" spans="2:8">
      <c r="B13834" s="23">
        <v>28646</v>
      </c>
      <c r="C13834" s="24">
        <f t="shared" si="855"/>
        <v>197806</v>
      </c>
      <c r="D13834" s="25">
        <v>5.8300000000000001E-3</v>
      </c>
      <c r="E13834" s="26">
        <v>1.962315342760183E-2</v>
      </c>
      <c r="F13834" s="25" t="s">
        <v>9</v>
      </c>
      <c r="G13834" s="29">
        <f t="shared" si="856"/>
        <v>1.3789988353901496E-4</v>
      </c>
      <c r="H13834" s="29">
        <f t="shared" si="854"/>
        <v>1.3789988353901496E-4</v>
      </c>
    </row>
    <row r="13835" spans="2:8">
      <c r="B13835" s="23">
        <v>28647</v>
      </c>
      <c r="C13835" s="24">
        <f t="shared" si="855"/>
        <v>197806</v>
      </c>
      <c r="D13835" s="25">
        <v>5.8300000000000001E-3</v>
      </c>
      <c r="E13835" s="26">
        <v>1.962315342760183E-2</v>
      </c>
      <c r="F13835" s="25" t="s">
        <v>9</v>
      </c>
      <c r="G13835" s="29">
        <f t="shared" si="856"/>
        <v>1.3789988353901496E-4</v>
      </c>
      <c r="H13835" s="29">
        <f t="shared" si="854"/>
        <v>1.3789988353901496E-4</v>
      </c>
    </row>
    <row r="13836" spans="2:8">
      <c r="B13836" s="23">
        <v>28648</v>
      </c>
      <c r="C13836" s="24">
        <f t="shared" si="855"/>
        <v>197806</v>
      </c>
      <c r="D13836" s="25">
        <v>5.8300000000000001E-3</v>
      </c>
      <c r="E13836" s="26">
        <v>1.962315342760183E-2</v>
      </c>
      <c r="F13836" s="25" t="s">
        <v>9</v>
      </c>
      <c r="G13836" s="29">
        <f t="shared" si="856"/>
        <v>1.3789988353901496E-4</v>
      </c>
      <c r="H13836" s="29">
        <f t="shared" ref="H13836:H13899" si="857">+G13836</f>
        <v>1.3789988353901496E-4</v>
      </c>
    </row>
    <row r="13837" spans="2:8">
      <c r="B13837" s="23">
        <v>28649</v>
      </c>
      <c r="C13837" s="24">
        <f t="shared" ref="C13837:C13900" si="858">+YEAR(B13837)*100+MONTH(B13837)</f>
        <v>197806</v>
      </c>
      <c r="D13837" s="25">
        <v>5.8300000000000001E-3</v>
      </c>
      <c r="E13837" s="26">
        <v>1.962315342760183E-2</v>
      </c>
      <c r="F13837" s="25" t="s">
        <v>9</v>
      </c>
      <c r="G13837" s="29">
        <f t="shared" ref="G13837:G13900" si="859">+$F$22595/$E$22595*E13837</f>
        <v>1.3789988353901496E-4</v>
      </c>
      <c r="H13837" s="29">
        <f t="shared" si="857"/>
        <v>1.3789988353901496E-4</v>
      </c>
    </row>
    <row r="13838" spans="2:8">
      <c r="B13838" s="23">
        <v>28650</v>
      </c>
      <c r="C13838" s="24">
        <f t="shared" si="858"/>
        <v>197806</v>
      </c>
      <c r="D13838" s="25">
        <v>5.8300000000000001E-3</v>
      </c>
      <c r="E13838" s="26">
        <v>1.962315342760183E-2</v>
      </c>
      <c r="F13838" s="25" t="s">
        <v>9</v>
      </c>
      <c r="G13838" s="29">
        <f t="shared" si="859"/>
        <v>1.3789988353901496E-4</v>
      </c>
      <c r="H13838" s="29">
        <f t="shared" si="857"/>
        <v>1.3789988353901496E-4</v>
      </c>
    </row>
    <row r="13839" spans="2:8">
      <c r="B13839" s="23">
        <v>28651</v>
      </c>
      <c r="C13839" s="24">
        <f t="shared" si="858"/>
        <v>197806</v>
      </c>
      <c r="D13839" s="25">
        <v>5.8300000000000001E-3</v>
      </c>
      <c r="E13839" s="26">
        <v>1.962315342760183E-2</v>
      </c>
      <c r="F13839" s="25" t="s">
        <v>9</v>
      </c>
      <c r="G13839" s="29">
        <f t="shared" si="859"/>
        <v>1.3789988353901496E-4</v>
      </c>
      <c r="H13839" s="29">
        <f t="shared" si="857"/>
        <v>1.3789988353901496E-4</v>
      </c>
    </row>
    <row r="13840" spans="2:8">
      <c r="B13840" s="23">
        <v>28652</v>
      </c>
      <c r="C13840" s="24">
        <f t="shared" si="858"/>
        <v>197806</v>
      </c>
      <c r="D13840" s="25">
        <v>5.8300000000000001E-3</v>
      </c>
      <c r="E13840" s="26">
        <v>1.962315342760183E-2</v>
      </c>
      <c r="F13840" s="25" t="s">
        <v>9</v>
      </c>
      <c r="G13840" s="29">
        <f t="shared" si="859"/>
        <v>1.3789988353901496E-4</v>
      </c>
      <c r="H13840" s="29">
        <f t="shared" si="857"/>
        <v>1.3789988353901496E-4</v>
      </c>
    </row>
    <row r="13841" spans="2:8">
      <c r="B13841" s="23">
        <v>28653</v>
      </c>
      <c r="C13841" s="24">
        <f t="shared" si="858"/>
        <v>197806</v>
      </c>
      <c r="D13841" s="25">
        <v>5.8300000000000001E-3</v>
      </c>
      <c r="E13841" s="26">
        <v>1.962315342760183E-2</v>
      </c>
      <c r="F13841" s="25" t="s">
        <v>9</v>
      </c>
      <c r="G13841" s="29">
        <f t="shared" si="859"/>
        <v>1.3789988353901496E-4</v>
      </c>
      <c r="H13841" s="29">
        <f t="shared" si="857"/>
        <v>1.3789988353901496E-4</v>
      </c>
    </row>
    <row r="13842" spans="2:8">
      <c r="B13842" s="23">
        <v>28654</v>
      </c>
      <c r="C13842" s="24">
        <f t="shared" si="858"/>
        <v>197806</v>
      </c>
      <c r="D13842" s="25">
        <v>5.8300000000000001E-3</v>
      </c>
      <c r="E13842" s="26">
        <v>1.962315342760183E-2</v>
      </c>
      <c r="F13842" s="25" t="s">
        <v>9</v>
      </c>
      <c r="G13842" s="29">
        <f t="shared" si="859"/>
        <v>1.3789988353901496E-4</v>
      </c>
      <c r="H13842" s="29">
        <f t="shared" si="857"/>
        <v>1.3789988353901496E-4</v>
      </c>
    </row>
    <row r="13843" spans="2:8">
      <c r="B13843" s="23">
        <v>28655</v>
      </c>
      <c r="C13843" s="24">
        <f t="shared" si="858"/>
        <v>197806</v>
      </c>
      <c r="D13843" s="25">
        <v>5.8300000000000001E-3</v>
      </c>
      <c r="E13843" s="26">
        <v>1.962315342760183E-2</v>
      </c>
      <c r="F13843" s="25" t="s">
        <v>9</v>
      </c>
      <c r="G13843" s="29">
        <f t="shared" si="859"/>
        <v>1.3789988353901496E-4</v>
      </c>
      <c r="H13843" s="29">
        <f t="shared" si="857"/>
        <v>1.3789988353901496E-4</v>
      </c>
    </row>
    <row r="13844" spans="2:8">
      <c r="B13844" s="23">
        <v>28656</v>
      </c>
      <c r="C13844" s="24">
        <f t="shared" si="858"/>
        <v>197806</v>
      </c>
      <c r="D13844" s="25">
        <v>5.8300000000000001E-3</v>
      </c>
      <c r="E13844" s="26">
        <v>1.962315342760183E-2</v>
      </c>
      <c r="F13844" s="25" t="s">
        <v>9</v>
      </c>
      <c r="G13844" s="29">
        <f t="shared" si="859"/>
        <v>1.3789988353901496E-4</v>
      </c>
      <c r="H13844" s="29">
        <f t="shared" si="857"/>
        <v>1.3789988353901496E-4</v>
      </c>
    </row>
    <row r="13845" spans="2:8">
      <c r="B13845" s="23">
        <v>28657</v>
      </c>
      <c r="C13845" s="24">
        <f t="shared" si="858"/>
        <v>197806</v>
      </c>
      <c r="D13845" s="25">
        <v>5.8300000000000001E-3</v>
      </c>
      <c r="E13845" s="26">
        <v>1.962315342760183E-2</v>
      </c>
      <c r="F13845" s="25" t="s">
        <v>9</v>
      </c>
      <c r="G13845" s="29">
        <f t="shared" si="859"/>
        <v>1.3789988353901496E-4</v>
      </c>
      <c r="H13845" s="29">
        <f t="shared" si="857"/>
        <v>1.3789988353901496E-4</v>
      </c>
    </row>
    <row r="13846" spans="2:8">
      <c r="B13846" s="23">
        <v>28658</v>
      </c>
      <c r="C13846" s="24">
        <f t="shared" si="858"/>
        <v>197806</v>
      </c>
      <c r="D13846" s="25">
        <v>5.8300000000000001E-3</v>
      </c>
      <c r="E13846" s="26">
        <v>1.962315342760183E-2</v>
      </c>
      <c r="F13846" s="25" t="s">
        <v>9</v>
      </c>
      <c r="G13846" s="29">
        <f t="shared" si="859"/>
        <v>1.3789988353901496E-4</v>
      </c>
      <c r="H13846" s="29">
        <f t="shared" si="857"/>
        <v>1.3789988353901496E-4</v>
      </c>
    </row>
    <row r="13847" spans="2:8">
      <c r="B13847" s="23">
        <v>28659</v>
      </c>
      <c r="C13847" s="24">
        <f t="shared" si="858"/>
        <v>197806</v>
      </c>
      <c r="D13847" s="25">
        <v>5.8300000000000001E-3</v>
      </c>
      <c r="E13847" s="26">
        <v>1.962315342760183E-2</v>
      </c>
      <c r="F13847" s="25" t="s">
        <v>9</v>
      </c>
      <c r="G13847" s="29">
        <f t="shared" si="859"/>
        <v>1.3789988353901496E-4</v>
      </c>
      <c r="H13847" s="29">
        <f t="shared" si="857"/>
        <v>1.3789988353901496E-4</v>
      </c>
    </row>
    <row r="13848" spans="2:8">
      <c r="B13848" s="23">
        <v>28660</v>
      </c>
      <c r="C13848" s="24">
        <f t="shared" si="858"/>
        <v>197806</v>
      </c>
      <c r="D13848" s="25">
        <v>5.8300000000000001E-3</v>
      </c>
      <c r="E13848" s="26">
        <v>1.962315342760183E-2</v>
      </c>
      <c r="F13848" s="25" t="s">
        <v>9</v>
      </c>
      <c r="G13848" s="29">
        <f t="shared" si="859"/>
        <v>1.3789988353901496E-4</v>
      </c>
      <c r="H13848" s="29">
        <f t="shared" si="857"/>
        <v>1.3789988353901496E-4</v>
      </c>
    </row>
    <row r="13849" spans="2:8">
      <c r="B13849" s="23">
        <v>28661</v>
      </c>
      <c r="C13849" s="24">
        <f t="shared" si="858"/>
        <v>197806</v>
      </c>
      <c r="D13849" s="25">
        <v>5.8300000000000001E-3</v>
      </c>
      <c r="E13849" s="26">
        <v>1.962315342760183E-2</v>
      </c>
      <c r="F13849" s="25" t="s">
        <v>9</v>
      </c>
      <c r="G13849" s="29">
        <f t="shared" si="859"/>
        <v>1.3789988353901496E-4</v>
      </c>
      <c r="H13849" s="29">
        <f t="shared" si="857"/>
        <v>1.3789988353901496E-4</v>
      </c>
    </row>
    <row r="13850" spans="2:8">
      <c r="B13850" s="23">
        <v>28662</v>
      </c>
      <c r="C13850" s="24">
        <f t="shared" si="858"/>
        <v>197806</v>
      </c>
      <c r="D13850" s="25">
        <v>5.8300000000000001E-3</v>
      </c>
      <c r="E13850" s="26">
        <v>1.962315342760183E-2</v>
      </c>
      <c r="F13850" s="25" t="s">
        <v>9</v>
      </c>
      <c r="G13850" s="29">
        <f t="shared" si="859"/>
        <v>1.3789988353901496E-4</v>
      </c>
      <c r="H13850" s="29">
        <f t="shared" si="857"/>
        <v>1.3789988353901496E-4</v>
      </c>
    </row>
    <row r="13851" spans="2:8">
      <c r="B13851" s="23">
        <v>28663</v>
      </c>
      <c r="C13851" s="24">
        <f t="shared" si="858"/>
        <v>197806</v>
      </c>
      <c r="D13851" s="25">
        <v>5.8300000000000001E-3</v>
      </c>
      <c r="E13851" s="26">
        <v>1.962315342760183E-2</v>
      </c>
      <c r="F13851" s="25" t="s">
        <v>9</v>
      </c>
      <c r="G13851" s="29">
        <f t="shared" si="859"/>
        <v>1.3789988353901496E-4</v>
      </c>
      <c r="H13851" s="29">
        <f t="shared" si="857"/>
        <v>1.3789988353901496E-4</v>
      </c>
    </row>
    <row r="13852" spans="2:8">
      <c r="B13852" s="23">
        <v>28664</v>
      </c>
      <c r="C13852" s="24">
        <f t="shared" si="858"/>
        <v>197806</v>
      </c>
      <c r="D13852" s="25">
        <v>5.8300000000000001E-3</v>
      </c>
      <c r="E13852" s="26">
        <v>1.962315342760183E-2</v>
      </c>
      <c r="F13852" s="25" t="s">
        <v>9</v>
      </c>
      <c r="G13852" s="29">
        <f t="shared" si="859"/>
        <v>1.3789988353901496E-4</v>
      </c>
      <c r="H13852" s="29">
        <f t="shared" si="857"/>
        <v>1.3789988353901496E-4</v>
      </c>
    </row>
    <row r="13853" spans="2:8">
      <c r="B13853" s="23">
        <v>28665</v>
      </c>
      <c r="C13853" s="24">
        <f t="shared" si="858"/>
        <v>197806</v>
      </c>
      <c r="D13853" s="25">
        <v>5.8300000000000001E-3</v>
      </c>
      <c r="E13853" s="26">
        <v>1.962315342760183E-2</v>
      </c>
      <c r="F13853" s="25" t="s">
        <v>9</v>
      </c>
      <c r="G13853" s="29">
        <f t="shared" si="859"/>
        <v>1.3789988353901496E-4</v>
      </c>
      <c r="H13853" s="29">
        <f t="shared" si="857"/>
        <v>1.3789988353901496E-4</v>
      </c>
    </row>
    <row r="13854" spans="2:8">
      <c r="B13854" s="23">
        <v>28666</v>
      </c>
      <c r="C13854" s="24">
        <f t="shared" si="858"/>
        <v>197806</v>
      </c>
      <c r="D13854" s="25">
        <v>5.8300000000000001E-3</v>
      </c>
      <c r="E13854" s="26">
        <v>1.962315342760183E-2</v>
      </c>
      <c r="F13854" s="25" t="s">
        <v>9</v>
      </c>
      <c r="G13854" s="29">
        <f t="shared" si="859"/>
        <v>1.3789988353901496E-4</v>
      </c>
      <c r="H13854" s="29">
        <f t="shared" si="857"/>
        <v>1.3789988353901496E-4</v>
      </c>
    </row>
    <row r="13855" spans="2:8">
      <c r="B13855" s="23">
        <v>28667</v>
      </c>
      <c r="C13855" s="24">
        <f t="shared" si="858"/>
        <v>197806</v>
      </c>
      <c r="D13855" s="25">
        <v>5.8300000000000001E-3</v>
      </c>
      <c r="E13855" s="26">
        <v>1.962315342760183E-2</v>
      </c>
      <c r="F13855" s="25" t="s">
        <v>9</v>
      </c>
      <c r="G13855" s="29">
        <f t="shared" si="859"/>
        <v>1.3789988353901496E-4</v>
      </c>
      <c r="H13855" s="29">
        <f t="shared" si="857"/>
        <v>1.3789988353901496E-4</v>
      </c>
    </row>
    <row r="13856" spans="2:8">
      <c r="B13856" s="23">
        <v>28668</v>
      </c>
      <c r="C13856" s="24">
        <f t="shared" si="858"/>
        <v>197806</v>
      </c>
      <c r="D13856" s="25">
        <v>5.8300000000000001E-3</v>
      </c>
      <c r="E13856" s="26">
        <v>1.962315342760183E-2</v>
      </c>
      <c r="F13856" s="25" t="s">
        <v>9</v>
      </c>
      <c r="G13856" s="29">
        <f t="shared" si="859"/>
        <v>1.3789988353901496E-4</v>
      </c>
      <c r="H13856" s="29">
        <f t="shared" si="857"/>
        <v>1.3789988353901496E-4</v>
      </c>
    </row>
    <row r="13857" spans="2:8">
      <c r="B13857" s="23">
        <v>28669</v>
      </c>
      <c r="C13857" s="24">
        <f t="shared" si="858"/>
        <v>197806</v>
      </c>
      <c r="D13857" s="25">
        <v>5.8300000000000001E-3</v>
      </c>
      <c r="E13857" s="26">
        <v>1.962315342760183E-2</v>
      </c>
      <c r="F13857" s="25" t="s">
        <v>9</v>
      </c>
      <c r="G13857" s="29">
        <f t="shared" si="859"/>
        <v>1.3789988353901496E-4</v>
      </c>
      <c r="H13857" s="29">
        <f t="shared" si="857"/>
        <v>1.3789988353901496E-4</v>
      </c>
    </row>
    <row r="13858" spans="2:8">
      <c r="B13858" s="23">
        <v>28670</v>
      </c>
      <c r="C13858" s="24">
        <f t="shared" si="858"/>
        <v>197806</v>
      </c>
      <c r="D13858" s="25">
        <v>5.8300000000000001E-3</v>
      </c>
      <c r="E13858" s="26">
        <v>1.962315342760183E-2</v>
      </c>
      <c r="F13858" s="25" t="s">
        <v>9</v>
      </c>
      <c r="G13858" s="29">
        <f t="shared" si="859"/>
        <v>1.3789988353901496E-4</v>
      </c>
      <c r="H13858" s="29">
        <f t="shared" si="857"/>
        <v>1.3789988353901496E-4</v>
      </c>
    </row>
    <row r="13859" spans="2:8">
      <c r="B13859" s="23">
        <v>28671</v>
      </c>
      <c r="C13859" s="24">
        <f t="shared" si="858"/>
        <v>197806</v>
      </c>
      <c r="D13859" s="25">
        <v>5.8300000000000001E-3</v>
      </c>
      <c r="E13859" s="26">
        <v>1.962315342760183E-2</v>
      </c>
      <c r="F13859" s="25" t="s">
        <v>9</v>
      </c>
      <c r="G13859" s="29">
        <f t="shared" si="859"/>
        <v>1.3789988353901496E-4</v>
      </c>
      <c r="H13859" s="29">
        <f t="shared" si="857"/>
        <v>1.3789988353901496E-4</v>
      </c>
    </row>
    <row r="13860" spans="2:8">
      <c r="B13860" s="23">
        <v>28672</v>
      </c>
      <c r="C13860" s="24">
        <f t="shared" si="858"/>
        <v>197807</v>
      </c>
      <c r="D13860" s="25">
        <v>6.11E-3</v>
      </c>
      <c r="E13860" s="26">
        <v>2.02815971243532E-2</v>
      </c>
      <c r="F13860" s="25" t="s">
        <v>9</v>
      </c>
      <c r="G13860" s="29">
        <f t="shared" si="859"/>
        <v>1.4252703530817426E-4</v>
      </c>
      <c r="H13860" s="29">
        <f t="shared" si="857"/>
        <v>1.4252703530817426E-4</v>
      </c>
    </row>
    <row r="13861" spans="2:8">
      <c r="B13861" s="23">
        <v>28673</v>
      </c>
      <c r="C13861" s="24">
        <f t="shared" si="858"/>
        <v>197807</v>
      </c>
      <c r="D13861" s="25">
        <v>6.11E-3</v>
      </c>
      <c r="E13861" s="26">
        <v>2.02815971243532E-2</v>
      </c>
      <c r="F13861" s="25" t="s">
        <v>9</v>
      </c>
      <c r="G13861" s="29">
        <f t="shared" si="859"/>
        <v>1.4252703530817426E-4</v>
      </c>
      <c r="H13861" s="29">
        <f t="shared" si="857"/>
        <v>1.4252703530817426E-4</v>
      </c>
    </row>
    <row r="13862" spans="2:8">
      <c r="B13862" s="23">
        <v>28674</v>
      </c>
      <c r="C13862" s="24">
        <f t="shared" si="858"/>
        <v>197807</v>
      </c>
      <c r="D13862" s="25">
        <v>6.11E-3</v>
      </c>
      <c r="E13862" s="26">
        <v>2.02815971243532E-2</v>
      </c>
      <c r="F13862" s="25" t="s">
        <v>9</v>
      </c>
      <c r="G13862" s="29">
        <f t="shared" si="859"/>
        <v>1.4252703530817426E-4</v>
      </c>
      <c r="H13862" s="29">
        <f t="shared" si="857"/>
        <v>1.4252703530817426E-4</v>
      </c>
    </row>
    <row r="13863" spans="2:8">
      <c r="B13863" s="23">
        <v>28675</v>
      </c>
      <c r="C13863" s="24">
        <f t="shared" si="858"/>
        <v>197807</v>
      </c>
      <c r="D13863" s="25">
        <v>6.11E-3</v>
      </c>
      <c r="E13863" s="26">
        <v>2.02815971243532E-2</v>
      </c>
      <c r="F13863" s="25" t="s">
        <v>9</v>
      </c>
      <c r="G13863" s="29">
        <f t="shared" si="859"/>
        <v>1.4252703530817426E-4</v>
      </c>
      <c r="H13863" s="29">
        <f t="shared" si="857"/>
        <v>1.4252703530817426E-4</v>
      </c>
    </row>
    <row r="13864" spans="2:8">
      <c r="B13864" s="23">
        <v>28676</v>
      </c>
      <c r="C13864" s="24">
        <f t="shared" si="858"/>
        <v>197807</v>
      </c>
      <c r="D13864" s="25">
        <v>6.11E-3</v>
      </c>
      <c r="E13864" s="26">
        <v>2.02815971243532E-2</v>
      </c>
      <c r="F13864" s="25" t="s">
        <v>9</v>
      </c>
      <c r="G13864" s="29">
        <f t="shared" si="859"/>
        <v>1.4252703530817426E-4</v>
      </c>
      <c r="H13864" s="29">
        <f t="shared" si="857"/>
        <v>1.4252703530817426E-4</v>
      </c>
    </row>
    <row r="13865" spans="2:8">
      <c r="B13865" s="23">
        <v>28677</v>
      </c>
      <c r="C13865" s="24">
        <f t="shared" si="858"/>
        <v>197807</v>
      </c>
      <c r="D13865" s="25">
        <v>6.11E-3</v>
      </c>
      <c r="E13865" s="26">
        <v>2.02815971243532E-2</v>
      </c>
      <c r="F13865" s="25" t="s">
        <v>9</v>
      </c>
      <c r="G13865" s="29">
        <f t="shared" si="859"/>
        <v>1.4252703530817426E-4</v>
      </c>
      <c r="H13865" s="29">
        <f t="shared" si="857"/>
        <v>1.4252703530817426E-4</v>
      </c>
    </row>
    <row r="13866" spans="2:8">
      <c r="B13866" s="23">
        <v>28678</v>
      </c>
      <c r="C13866" s="24">
        <f t="shared" si="858"/>
        <v>197807</v>
      </c>
      <c r="D13866" s="25">
        <v>6.11E-3</v>
      </c>
      <c r="E13866" s="26">
        <v>2.02815971243532E-2</v>
      </c>
      <c r="F13866" s="25" t="s">
        <v>9</v>
      </c>
      <c r="G13866" s="29">
        <f t="shared" si="859"/>
        <v>1.4252703530817426E-4</v>
      </c>
      <c r="H13866" s="29">
        <f t="shared" si="857"/>
        <v>1.4252703530817426E-4</v>
      </c>
    </row>
    <row r="13867" spans="2:8">
      <c r="B13867" s="23">
        <v>28679</v>
      </c>
      <c r="C13867" s="24">
        <f t="shared" si="858"/>
        <v>197807</v>
      </c>
      <c r="D13867" s="25">
        <v>6.11E-3</v>
      </c>
      <c r="E13867" s="26">
        <v>2.02815971243532E-2</v>
      </c>
      <c r="F13867" s="25" t="s">
        <v>9</v>
      </c>
      <c r="G13867" s="29">
        <f t="shared" si="859"/>
        <v>1.4252703530817426E-4</v>
      </c>
      <c r="H13867" s="29">
        <f t="shared" si="857"/>
        <v>1.4252703530817426E-4</v>
      </c>
    </row>
    <row r="13868" spans="2:8">
      <c r="B13868" s="23">
        <v>28680</v>
      </c>
      <c r="C13868" s="24">
        <f t="shared" si="858"/>
        <v>197807</v>
      </c>
      <c r="D13868" s="25">
        <v>6.11E-3</v>
      </c>
      <c r="E13868" s="26">
        <v>2.02815971243532E-2</v>
      </c>
      <c r="F13868" s="25" t="s">
        <v>9</v>
      </c>
      <c r="G13868" s="29">
        <f t="shared" si="859"/>
        <v>1.4252703530817426E-4</v>
      </c>
      <c r="H13868" s="29">
        <f t="shared" si="857"/>
        <v>1.4252703530817426E-4</v>
      </c>
    </row>
    <row r="13869" spans="2:8">
      <c r="B13869" s="23">
        <v>28681</v>
      </c>
      <c r="C13869" s="24">
        <f t="shared" si="858"/>
        <v>197807</v>
      </c>
      <c r="D13869" s="25">
        <v>6.11E-3</v>
      </c>
      <c r="E13869" s="26">
        <v>2.02815971243532E-2</v>
      </c>
      <c r="F13869" s="25" t="s">
        <v>9</v>
      </c>
      <c r="G13869" s="29">
        <f t="shared" si="859"/>
        <v>1.4252703530817426E-4</v>
      </c>
      <c r="H13869" s="29">
        <f t="shared" si="857"/>
        <v>1.4252703530817426E-4</v>
      </c>
    </row>
    <row r="13870" spans="2:8">
      <c r="B13870" s="23">
        <v>28682</v>
      </c>
      <c r="C13870" s="24">
        <f t="shared" si="858"/>
        <v>197807</v>
      </c>
      <c r="D13870" s="25">
        <v>6.11E-3</v>
      </c>
      <c r="E13870" s="26">
        <v>2.02815971243532E-2</v>
      </c>
      <c r="F13870" s="25" t="s">
        <v>9</v>
      </c>
      <c r="G13870" s="29">
        <f t="shared" si="859"/>
        <v>1.4252703530817426E-4</v>
      </c>
      <c r="H13870" s="29">
        <f t="shared" si="857"/>
        <v>1.4252703530817426E-4</v>
      </c>
    </row>
    <row r="13871" spans="2:8">
      <c r="B13871" s="23">
        <v>28683</v>
      </c>
      <c r="C13871" s="24">
        <f t="shared" si="858"/>
        <v>197807</v>
      </c>
      <c r="D13871" s="25">
        <v>6.11E-3</v>
      </c>
      <c r="E13871" s="26">
        <v>2.02815971243532E-2</v>
      </c>
      <c r="F13871" s="25" t="s">
        <v>9</v>
      </c>
      <c r="G13871" s="29">
        <f t="shared" si="859"/>
        <v>1.4252703530817426E-4</v>
      </c>
      <c r="H13871" s="29">
        <f t="shared" si="857"/>
        <v>1.4252703530817426E-4</v>
      </c>
    </row>
    <row r="13872" spans="2:8">
      <c r="B13872" s="23">
        <v>28684</v>
      </c>
      <c r="C13872" s="24">
        <f t="shared" si="858"/>
        <v>197807</v>
      </c>
      <c r="D13872" s="25">
        <v>6.11E-3</v>
      </c>
      <c r="E13872" s="26">
        <v>2.02815971243532E-2</v>
      </c>
      <c r="F13872" s="25" t="s">
        <v>9</v>
      </c>
      <c r="G13872" s="29">
        <f t="shared" si="859"/>
        <v>1.4252703530817426E-4</v>
      </c>
      <c r="H13872" s="29">
        <f t="shared" si="857"/>
        <v>1.4252703530817426E-4</v>
      </c>
    </row>
    <row r="13873" spans="2:8">
      <c r="B13873" s="23">
        <v>28685</v>
      </c>
      <c r="C13873" s="24">
        <f t="shared" si="858"/>
        <v>197807</v>
      </c>
      <c r="D13873" s="25">
        <v>6.11E-3</v>
      </c>
      <c r="E13873" s="26">
        <v>2.02815971243532E-2</v>
      </c>
      <c r="F13873" s="25" t="s">
        <v>9</v>
      </c>
      <c r="G13873" s="29">
        <f t="shared" si="859"/>
        <v>1.4252703530817426E-4</v>
      </c>
      <c r="H13873" s="29">
        <f t="shared" si="857"/>
        <v>1.4252703530817426E-4</v>
      </c>
    </row>
    <row r="13874" spans="2:8">
      <c r="B13874" s="23">
        <v>28686</v>
      </c>
      <c r="C13874" s="24">
        <f t="shared" si="858"/>
        <v>197807</v>
      </c>
      <c r="D13874" s="25">
        <v>6.11E-3</v>
      </c>
      <c r="E13874" s="26">
        <v>2.02815971243532E-2</v>
      </c>
      <c r="F13874" s="25" t="s">
        <v>9</v>
      </c>
      <c r="G13874" s="29">
        <f t="shared" si="859"/>
        <v>1.4252703530817426E-4</v>
      </c>
      <c r="H13874" s="29">
        <f t="shared" si="857"/>
        <v>1.4252703530817426E-4</v>
      </c>
    </row>
    <row r="13875" spans="2:8">
      <c r="B13875" s="23">
        <v>28687</v>
      </c>
      <c r="C13875" s="24">
        <f t="shared" si="858"/>
        <v>197807</v>
      </c>
      <c r="D13875" s="25">
        <v>6.11E-3</v>
      </c>
      <c r="E13875" s="26">
        <v>2.02815971243532E-2</v>
      </c>
      <c r="F13875" s="25" t="s">
        <v>9</v>
      </c>
      <c r="G13875" s="29">
        <f t="shared" si="859"/>
        <v>1.4252703530817426E-4</v>
      </c>
      <c r="H13875" s="29">
        <f t="shared" si="857"/>
        <v>1.4252703530817426E-4</v>
      </c>
    </row>
    <row r="13876" spans="2:8">
      <c r="B13876" s="23">
        <v>28688</v>
      </c>
      <c r="C13876" s="24">
        <f t="shared" si="858"/>
        <v>197807</v>
      </c>
      <c r="D13876" s="25">
        <v>6.11E-3</v>
      </c>
      <c r="E13876" s="26">
        <v>2.02815971243532E-2</v>
      </c>
      <c r="F13876" s="25" t="s">
        <v>9</v>
      </c>
      <c r="G13876" s="29">
        <f t="shared" si="859"/>
        <v>1.4252703530817426E-4</v>
      </c>
      <c r="H13876" s="29">
        <f t="shared" si="857"/>
        <v>1.4252703530817426E-4</v>
      </c>
    </row>
    <row r="13877" spans="2:8">
      <c r="B13877" s="23">
        <v>28689</v>
      </c>
      <c r="C13877" s="24">
        <f t="shared" si="858"/>
        <v>197807</v>
      </c>
      <c r="D13877" s="25">
        <v>6.11E-3</v>
      </c>
      <c r="E13877" s="26">
        <v>2.02815971243532E-2</v>
      </c>
      <c r="F13877" s="25" t="s">
        <v>9</v>
      </c>
      <c r="G13877" s="29">
        <f t="shared" si="859"/>
        <v>1.4252703530817426E-4</v>
      </c>
      <c r="H13877" s="29">
        <f t="shared" si="857"/>
        <v>1.4252703530817426E-4</v>
      </c>
    </row>
    <row r="13878" spans="2:8">
      <c r="B13878" s="23">
        <v>28690</v>
      </c>
      <c r="C13878" s="24">
        <f t="shared" si="858"/>
        <v>197807</v>
      </c>
      <c r="D13878" s="25">
        <v>6.11E-3</v>
      </c>
      <c r="E13878" s="26">
        <v>2.02815971243532E-2</v>
      </c>
      <c r="F13878" s="25" t="s">
        <v>9</v>
      </c>
      <c r="G13878" s="29">
        <f t="shared" si="859"/>
        <v>1.4252703530817426E-4</v>
      </c>
      <c r="H13878" s="29">
        <f t="shared" si="857"/>
        <v>1.4252703530817426E-4</v>
      </c>
    </row>
    <row r="13879" spans="2:8">
      <c r="B13879" s="23">
        <v>28691</v>
      </c>
      <c r="C13879" s="24">
        <f t="shared" si="858"/>
        <v>197807</v>
      </c>
      <c r="D13879" s="25">
        <v>6.11E-3</v>
      </c>
      <c r="E13879" s="26">
        <v>2.02815971243532E-2</v>
      </c>
      <c r="F13879" s="25" t="s">
        <v>9</v>
      </c>
      <c r="G13879" s="29">
        <f t="shared" si="859"/>
        <v>1.4252703530817426E-4</v>
      </c>
      <c r="H13879" s="29">
        <f t="shared" si="857"/>
        <v>1.4252703530817426E-4</v>
      </c>
    </row>
    <row r="13880" spans="2:8">
      <c r="B13880" s="23">
        <v>28692</v>
      </c>
      <c r="C13880" s="24">
        <f t="shared" si="858"/>
        <v>197807</v>
      </c>
      <c r="D13880" s="25">
        <v>6.11E-3</v>
      </c>
      <c r="E13880" s="26">
        <v>2.02815971243532E-2</v>
      </c>
      <c r="F13880" s="25" t="s">
        <v>9</v>
      </c>
      <c r="G13880" s="29">
        <f t="shared" si="859"/>
        <v>1.4252703530817426E-4</v>
      </c>
      <c r="H13880" s="29">
        <f t="shared" si="857"/>
        <v>1.4252703530817426E-4</v>
      </c>
    </row>
    <row r="13881" spans="2:8">
      <c r="B13881" s="23">
        <v>28693</v>
      </c>
      <c r="C13881" s="24">
        <f t="shared" si="858"/>
        <v>197807</v>
      </c>
      <c r="D13881" s="25">
        <v>6.11E-3</v>
      </c>
      <c r="E13881" s="26">
        <v>2.02815971243532E-2</v>
      </c>
      <c r="F13881" s="25" t="s">
        <v>9</v>
      </c>
      <c r="G13881" s="29">
        <f t="shared" si="859"/>
        <v>1.4252703530817426E-4</v>
      </c>
      <c r="H13881" s="29">
        <f t="shared" si="857"/>
        <v>1.4252703530817426E-4</v>
      </c>
    </row>
    <row r="13882" spans="2:8">
      <c r="B13882" s="23">
        <v>28694</v>
      </c>
      <c r="C13882" s="24">
        <f t="shared" si="858"/>
        <v>197807</v>
      </c>
      <c r="D13882" s="25">
        <v>6.11E-3</v>
      </c>
      <c r="E13882" s="26">
        <v>2.02815971243532E-2</v>
      </c>
      <c r="F13882" s="25" t="s">
        <v>9</v>
      </c>
      <c r="G13882" s="29">
        <f t="shared" si="859"/>
        <v>1.4252703530817426E-4</v>
      </c>
      <c r="H13882" s="29">
        <f t="shared" si="857"/>
        <v>1.4252703530817426E-4</v>
      </c>
    </row>
    <row r="13883" spans="2:8">
      <c r="B13883" s="23">
        <v>28695</v>
      </c>
      <c r="C13883" s="24">
        <f t="shared" si="858"/>
        <v>197807</v>
      </c>
      <c r="D13883" s="25">
        <v>6.11E-3</v>
      </c>
      <c r="E13883" s="26">
        <v>2.02815971243532E-2</v>
      </c>
      <c r="F13883" s="25" t="s">
        <v>9</v>
      </c>
      <c r="G13883" s="29">
        <f t="shared" si="859"/>
        <v>1.4252703530817426E-4</v>
      </c>
      <c r="H13883" s="29">
        <f t="shared" si="857"/>
        <v>1.4252703530817426E-4</v>
      </c>
    </row>
    <row r="13884" spans="2:8">
      <c r="B13884" s="23">
        <v>28696</v>
      </c>
      <c r="C13884" s="24">
        <f t="shared" si="858"/>
        <v>197807</v>
      </c>
      <c r="D13884" s="25">
        <v>6.11E-3</v>
      </c>
      <c r="E13884" s="26">
        <v>2.02815971243532E-2</v>
      </c>
      <c r="F13884" s="25" t="s">
        <v>9</v>
      </c>
      <c r="G13884" s="29">
        <f t="shared" si="859"/>
        <v>1.4252703530817426E-4</v>
      </c>
      <c r="H13884" s="29">
        <f t="shared" si="857"/>
        <v>1.4252703530817426E-4</v>
      </c>
    </row>
    <row r="13885" spans="2:8">
      <c r="B13885" s="23">
        <v>28697</v>
      </c>
      <c r="C13885" s="24">
        <f t="shared" si="858"/>
        <v>197807</v>
      </c>
      <c r="D13885" s="25">
        <v>6.11E-3</v>
      </c>
      <c r="E13885" s="26">
        <v>2.02815971243532E-2</v>
      </c>
      <c r="F13885" s="25" t="s">
        <v>9</v>
      </c>
      <c r="G13885" s="29">
        <f t="shared" si="859"/>
        <v>1.4252703530817426E-4</v>
      </c>
      <c r="H13885" s="29">
        <f t="shared" si="857"/>
        <v>1.4252703530817426E-4</v>
      </c>
    </row>
    <row r="13886" spans="2:8">
      <c r="B13886" s="23">
        <v>28698</v>
      </c>
      <c r="C13886" s="24">
        <f t="shared" si="858"/>
        <v>197807</v>
      </c>
      <c r="D13886" s="25">
        <v>6.11E-3</v>
      </c>
      <c r="E13886" s="26">
        <v>2.02815971243532E-2</v>
      </c>
      <c r="F13886" s="25" t="s">
        <v>9</v>
      </c>
      <c r="G13886" s="29">
        <f t="shared" si="859"/>
        <v>1.4252703530817426E-4</v>
      </c>
      <c r="H13886" s="29">
        <f t="shared" si="857"/>
        <v>1.4252703530817426E-4</v>
      </c>
    </row>
    <row r="13887" spans="2:8">
      <c r="B13887" s="23">
        <v>28699</v>
      </c>
      <c r="C13887" s="24">
        <f t="shared" si="858"/>
        <v>197807</v>
      </c>
      <c r="D13887" s="25">
        <v>6.11E-3</v>
      </c>
      <c r="E13887" s="26">
        <v>2.02815971243532E-2</v>
      </c>
      <c r="F13887" s="25" t="s">
        <v>9</v>
      </c>
      <c r="G13887" s="29">
        <f t="shared" si="859"/>
        <v>1.4252703530817426E-4</v>
      </c>
      <c r="H13887" s="29">
        <f t="shared" si="857"/>
        <v>1.4252703530817426E-4</v>
      </c>
    </row>
    <row r="13888" spans="2:8">
      <c r="B13888" s="23">
        <v>28700</v>
      </c>
      <c r="C13888" s="24">
        <f t="shared" si="858"/>
        <v>197807</v>
      </c>
      <c r="D13888" s="25">
        <v>6.11E-3</v>
      </c>
      <c r="E13888" s="26">
        <v>2.02815971243532E-2</v>
      </c>
      <c r="F13888" s="25" t="s">
        <v>9</v>
      </c>
      <c r="G13888" s="29">
        <f t="shared" si="859"/>
        <v>1.4252703530817426E-4</v>
      </c>
      <c r="H13888" s="29">
        <f t="shared" si="857"/>
        <v>1.4252703530817426E-4</v>
      </c>
    </row>
    <row r="13889" spans="2:8">
      <c r="B13889" s="23">
        <v>28701</v>
      </c>
      <c r="C13889" s="24">
        <f t="shared" si="858"/>
        <v>197807</v>
      </c>
      <c r="D13889" s="25">
        <v>6.11E-3</v>
      </c>
      <c r="E13889" s="26">
        <v>2.02815971243532E-2</v>
      </c>
      <c r="F13889" s="25" t="s">
        <v>9</v>
      </c>
      <c r="G13889" s="29">
        <f t="shared" si="859"/>
        <v>1.4252703530817426E-4</v>
      </c>
      <c r="H13889" s="29">
        <f t="shared" si="857"/>
        <v>1.4252703530817426E-4</v>
      </c>
    </row>
    <row r="13890" spans="2:8">
      <c r="B13890" s="23">
        <v>28702</v>
      </c>
      <c r="C13890" s="24">
        <f t="shared" si="858"/>
        <v>197807</v>
      </c>
      <c r="D13890" s="25">
        <v>6.11E-3</v>
      </c>
      <c r="E13890" s="26">
        <v>2.02815971243532E-2</v>
      </c>
      <c r="F13890" s="25" t="s">
        <v>9</v>
      </c>
      <c r="G13890" s="29">
        <f t="shared" si="859"/>
        <v>1.4252703530817426E-4</v>
      </c>
      <c r="H13890" s="29">
        <f t="shared" si="857"/>
        <v>1.4252703530817426E-4</v>
      </c>
    </row>
    <row r="13891" spans="2:8">
      <c r="B13891" s="23">
        <v>28703</v>
      </c>
      <c r="C13891" s="24">
        <f t="shared" si="858"/>
        <v>197808</v>
      </c>
      <c r="D13891" s="25">
        <v>6.3E-3</v>
      </c>
      <c r="E13891" s="26">
        <v>2.0990572546669209E-2</v>
      </c>
      <c r="F13891" s="25" t="s">
        <v>9</v>
      </c>
      <c r="G13891" s="29">
        <f t="shared" si="859"/>
        <v>1.4750929407357139E-4</v>
      </c>
      <c r="H13891" s="29">
        <f t="shared" si="857"/>
        <v>1.4750929407357139E-4</v>
      </c>
    </row>
    <row r="13892" spans="2:8">
      <c r="B13892" s="23">
        <v>28704</v>
      </c>
      <c r="C13892" s="24">
        <f t="shared" si="858"/>
        <v>197808</v>
      </c>
      <c r="D13892" s="25">
        <v>6.3E-3</v>
      </c>
      <c r="E13892" s="26">
        <v>2.0990572546669209E-2</v>
      </c>
      <c r="F13892" s="25" t="s">
        <v>9</v>
      </c>
      <c r="G13892" s="29">
        <f t="shared" si="859"/>
        <v>1.4750929407357139E-4</v>
      </c>
      <c r="H13892" s="29">
        <f t="shared" si="857"/>
        <v>1.4750929407357139E-4</v>
      </c>
    </row>
    <row r="13893" spans="2:8">
      <c r="B13893" s="23">
        <v>28705</v>
      </c>
      <c r="C13893" s="24">
        <f t="shared" si="858"/>
        <v>197808</v>
      </c>
      <c r="D13893" s="25">
        <v>6.3E-3</v>
      </c>
      <c r="E13893" s="26">
        <v>2.0990572546669209E-2</v>
      </c>
      <c r="F13893" s="25" t="s">
        <v>9</v>
      </c>
      <c r="G13893" s="29">
        <f t="shared" si="859"/>
        <v>1.4750929407357139E-4</v>
      </c>
      <c r="H13893" s="29">
        <f t="shared" si="857"/>
        <v>1.4750929407357139E-4</v>
      </c>
    </row>
    <row r="13894" spans="2:8">
      <c r="B13894" s="23">
        <v>28706</v>
      </c>
      <c r="C13894" s="24">
        <f t="shared" si="858"/>
        <v>197808</v>
      </c>
      <c r="D13894" s="25">
        <v>6.3E-3</v>
      </c>
      <c r="E13894" s="26">
        <v>2.0990572546669209E-2</v>
      </c>
      <c r="F13894" s="25" t="s">
        <v>9</v>
      </c>
      <c r="G13894" s="29">
        <f t="shared" si="859"/>
        <v>1.4750929407357139E-4</v>
      </c>
      <c r="H13894" s="29">
        <f t="shared" si="857"/>
        <v>1.4750929407357139E-4</v>
      </c>
    </row>
    <row r="13895" spans="2:8">
      <c r="B13895" s="23">
        <v>28707</v>
      </c>
      <c r="C13895" s="24">
        <f t="shared" si="858"/>
        <v>197808</v>
      </c>
      <c r="D13895" s="25">
        <v>6.3E-3</v>
      </c>
      <c r="E13895" s="26">
        <v>2.0990572546669209E-2</v>
      </c>
      <c r="F13895" s="25" t="s">
        <v>9</v>
      </c>
      <c r="G13895" s="29">
        <f t="shared" si="859"/>
        <v>1.4750929407357139E-4</v>
      </c>
      <c r="H13895" s="29">
        <f t="shared" si="857"/>
        <v>1.4750929407357139E-4</v>
      </c>
    </row>
    <row r="13896" spans="2:8">
      <c r="B13896" s="23">
        <v>28708</v>
      </c>
      <c r="C13896" s="24">
        <f t="shared" si="858"/>
        <v>197808</v>
      </c>
      <c r="D13896" s="25">
        <v>6.3E-3</v>
      </c>
      <c r="E13896" s="26">
        <v>2.0990572546669209E-2</v>
      </c>
      <c r="F13896" s="25" t="s">
        <v>9</v>
      </c>
      <c r="G13896" s="29">
        <f t="shared" si="859"/>
        <v>1.4750929407357139E-4</v>
      </c>
      <c r="H13896" s="29">
        <f t="shared" si="857"/>
        <v>1.4750929407357139E-4</v>
      </c>
    </row>
    <row r="13897" spans="2:8">
      <c r="B13897" s="23">
        <v>28709</v>
      </c>
      <c r="C13897" s="24">
        <f t="shared" si="858"/>
        <v>197808</v>
      </c>
      <c r="D13897" s="25">
        <v>6.3E-3</v>
      </c>
      <c r="E13897" s="26">
        <v>2.0990572546669209E-2</v>
      </c>
      <c r="F13897" s="25" t="s">
        <v>9</v>
      </c>
      <c r="G13897" s="29">
        <f t="shared" si="859"/>
        <v>1.4750929407357139E-4</v>
      </c>
      <c r="H13897" s="29">
        <f t="shared" si="857"/>
        <v>1.4750929407357139E-4</v>
      </c>
    </row>
    <row r="13898" spans="2:8">
      <c r="B13898" s="23">
        <v>28710</v>
      </c>
      <c r="C13898" s="24">
        <f t="shared" si="858"/>
        <v>197808</v>
      </c>
      <c r="D13898" s="25">
        <v>6.3E-3</v>
      </c>
      <c r="E13898" s="26">
        <v>2.0990572546669209E-2</v>
      </c>
      <c r="F13898" s="25" t="s">
        <v>9</v>
      </c>
      <c r="G13898" s="29">
        <f t="shared" si="859"/>
        <v>1.4750929407357139E-4</v>
      </c>
      <c r="H13898" s="29">
        <f t="shared" si="857"/>
        <v>1.4750929407357139E-4</v>
      </c>
    </row>
    <row r="13899" spans="2:8">
      <c r="B13899" s="23">
        <v>28711</v>
      </c>
      <c r="C13899" s="24">
        <f t="shared" si="858"/>
        <v>197808</v>
      </c>
      <c r="D13899" s="25">
        <v>6.3E-3</v>
      </c>
      <c r="E13899" s="26">
        <v>2.0990572546669209E-2</v>
      </c>
      <c r="F13899" s="25" t="s">
        <v>9</v>
      </c>
      <c r="G13899" s="29">
        <f t="shared" si="859"/>
        <v>1.4750929407357139E-4</v>
      </c>
      <c r="H13899" s="29">
        <f t="shared" si="857"/>
        <v>1.4750929407357139E-4</v>
      </c>
    </row>
    <row r="13900" spans="2:8">
      <c r="B13900" s="23">
        <v>28712</v>
      </c>
      <c r="C13900" s="24">
        <f t="shared" si="858"/>
        <v>197808</v>
      </c>
      <c r="D13900" s="25">
        <v>6.3E-3</v>
      </c>
      <c r="E13900" s="26">
        <v>2.0990572546669209E-2</v>
      </c>
      <c r="F13900" s="25" t="s">
        <v>9</v>
      </c>
      <c r="G13900" s="29">
        <f t="shared" si="859"/>
        <v>1.4750929407357139E-4</v>
      </c>
      <c r="H13900" s="29">
        <f t="shared" ref="H13900:H13963" si="860">+G13900</f>
        <v>1.4750929407357139E-4</v>
      </c>
    </row>
    <row r="13901" spans="2:8">
      <c r="B13901" s="23">
        <v>28713</v>
      </c>
      <c r="C13901" s="24">
        <f t="shared" ref="C13901:C13964" si="861">+YEAR(B13901)*100+MONTH(B13901)</f>
        <v>197808</v>
      </c>
      <c r="D13901" s="25">
        <v>6.3E-3</v>
      </c>
      <c r="E13901" s="26">
        <v>2.0990572546669209E-2</v>
      </c>
      <c r="F13901" s="25" t="s">
        <v>9</v>
      </c>
      <c r="G13901" s="29">
        <f t="shared" ref="G13901:G13964" si="862">+$F$22595/$E$22595*E13901</f>
        <v>1.4750929407357139E-4</v>
      </c>
      <c r="H13901" s="29">
        <f t="shared" si="860"/>
        <v>1.4750929407357139E-4</v>
      </c>
    </row>
    <row r="13902" spans="2:8">
      <c r="B13902" s="23">
        <v>28714</v>
      </c>
      <c r="C13902" s="24">
        <f t="shared" si="861"/>
        <v>197808</v>
      </c>
      <c r="D13902" s="25">
        <v>6.3E-3</v>
      </c>
      <c r="E13902" s="26">
        <v>2.0990572546669209E-2</v>
      </c>
      <c r="F13902" s="25" t="s">
        <v>9</v>
      </c>
      <c r="G13902" s="29">
        <f t="shared" si="862"/>
        <v>1.4750929407357139E-4</v>
      </c>
      <c r="H13902" s="29">
        <f t="shared" si="860"/>
        <v>1.4750929407357139E-4</v>
      </c>
    </row>
    <row r="13903" spans="2:8">
      <c r="B13903" s="23">
        <v>28715</v>
      </c>
      <c r="C13903" s="24">
        <f t="shared" si="861"/>
        <v>197808</v>
      </c>
      <c r="D13903" s="25">
        <v>6.3E-3</v>
      </c>
      <c r="E13903" s="26">
        <v>2.0990572546669209E-2</v>
      </c>
      <c r="F13903" s="25" t="s">
        <v>9</v>
      </c>
      <c r="G13903" s="29">
        <f t="shared" si="862"/>
        <v>1.4750929407357139E-4</v>
      </c>
      <c r="H13903" s="29">
        <f t="shared" si="860"/>
        <v>1.4750929407357139E-4</v>
      </c>
    </row>
    <row r="13904" spans="2:8">
      <c r="B13904" s="23">
        <v>28716</v>
      </c>
      <c r="C13904" s="24">
        <f t="shared" si="861"/>
        <v>197808</v>
      </c>
      <c r="D13904" s="25">
        <v>6.3E-3</v>
      </c>
      <c r="E13904" s="26">
        <v>2.0990572546669209E-2</v>
      </c>
      <c r="F13904" s="25" t="s">
        <v>9</v>
      </c>
      <c r="G13904" s="29">
        <f t="shared" si="862"/>
        <v>1.4750929407357139E-4</v>
      </c>
      <c r="H13904" s="29">
        <f t="shared" si="860"/>
        <v>1.4750929407357139E-4</v>
      </c>
    </row>
    <row r="13905" spans="2:8">
      <c r="B13905" s="23">
        <v>28717</v>
      </c>
      <c r="C13905" s="24">
        <f t="shared" si="861"/>
        <v>197808</v>
      </c>
      <c r="D13905" s="25">
        <v>6.3E-3</v>
      </c>
      <c r="E13905" s="26">
        <v>2.0990572546669209E-2</v>
      </c>
      <c r="F13905" s="25" t="s">
        <v>9</v>
      </c>
      <c r="G13905" s="29">
        <f t="shared" si="862"/>
        <v>1.4750929407357139E-4</v>
      </c>
      <c r="H13905" s="29">
        <f t="shared" si="860"/>
        <v>1.4750929407357139E-4</v>
      </c>
    </row>
    <row r="13906" spans="2:8">
      <c r="B13906" s="23">
        <v>28718</v>
      </c>
      <c r="C13906" s="24">
        <f t="shared" si="861"/>
        <v>197808</v>
      </c>
      <c r="D13906" s="25">
        <v>6.3E-3</v>
      </c>
      <c r="E13906" s="26">
        <v>2.0990572546669209E-2</v>
      </c>
      <c r="F13906" s="25" t="s">
        <v>9</v>
      </c>
      <c r="G13906" s="29">
        <f t="shared" si="862"/>
        <v>1.4750929407357139E-4</v>
      </c>
      <c r="H13906" s="29">
        <f t="shared" si="860"/>
        <v>1.4750929407357139E-4</v>
      </c>
    </row>
    <row r="13907" spans="2:8">
      <c r="B13907" s="23">
        <v>28719</v>
      </c>
      <c r="C13907" s="24">
        <f t="shared" si="861"/>
        <v>197808</v>
      </c>
      <c r="D13907" s="25">
        <v>6.3E-3</v>
      </c>
      <c r="E13907" s="26">
        <v>2.0990572546669209E-2</v>
      </c>
      <c r="F13907" s="25" t="s">
        <v>9</v>
      </c>
      <c r="G13907" s="29">
        <f t="shared" si="862"/>
        <v>1.4750929407357139E-4</v>
      </c>
      <c r="H13907" s="29">
        <f t="shared" si="860"/>
        <v>1.4750929407357139E-4</v>
      </c>
    </row>
    <row r="13908" spans="2:8">
      <c r="B13908" s="23">
        <v>28720</v>
      </c>
      <c r="C13908" s="24">
        <f t="shared" si="861"/>
        <v>197808</v>
      </c>
      <c r="D13908" s="25">
        <v>6.3E-3</v>
      </c>
      <c r="E13908" s="26">
        <v>2.0990572546669209E-2</v>
      </c>
      <c r="F13908" s="25" t="s">
        <v>9</v>
      </c>
      <c r="G13908" s="29">
        <f t="shared" si="862"/>
        <v>1.4750929407357139E-4</v>
      </c>
      <c r="H13908" s="29">
        <f t="shared" si="860"/>
        <v>1.4750929407357139E-4</v>
      </c>
    </row>
    <row r="13909" spans="2:8">
      <c r="B13909" s="23">
        <v>28721</v>
      </c>
      <c r="C13909" s="24">
        <f t="shared" si="861"/>
        <v>197808</v>
      </c>
      <c r="D13909" s="25">
        <v>6.3E-3</v>
      </c>
      <c r="E13909" s="26">
        <v>2.0990572546669209E-2</v>
      </c>
      <c r="F13909" s="25" t="s">
        <v>9</v>
      </c>
      <c r="G13909" s="29">
        <f t="shared" si="862"/>
        <v>1.4750929407357139E-4</v>
      </c>
      <c r="H13909" s="29">
        <f t="shared" si="860"/>
        <v>1.4750929407357139E-4</v>
      </c>
    </row>
    <row r="13910" spans="2:8">
      <c r="B13910" s="23">
        <v>28722</v>
      </c>
      <c r="C13910" s="24">
        <f t="shared" si="861"/>
        <v>197808</v>
      </c>
      <c r="D13910" s="25">
        <v>6.3E-3</v>
      </c>
      <c r="E13910" s="26">
        <v>2.0990572546669209E-2</v>
      </c>
      <c r="F13910" s="25" t="s">
        <v>9</v>
      </c>
      <c r="G13910" s="29">
        <f t="shared" si="862"/>
        <v>1.4750929407357139E-4</v>
      </c>
      <c r="H13910" s="29">
        <f t="shared" si="860"/>
        <v>1.4750929407357139E-4</v>
      </c>
    </row>
    <row r="13911" spans="2:8">
      <c r="B13911" s="23">
        <v>28723</v>
      </c>
      <c r="C13911" s="24">
        <f t="shared" si="861"/>
        <v>197808</v>
      </c>
      <c r="D13911" s="25">
        <v>6.3E-3</v>
      </c>
      <c r="E13911" s="26">
        <v>2.0990572546669209E-2</v>
      </c>
      <c r="F13911" s="25" t="s">
        <v>9</v>
      </c>
      <c r="G13911" s="29">
        <f t="shared" si="862"/>
        <v>1.4750929407357139E-4</v>
      </c>
      <c r="H13911" s="29">
        <f t="shared" si="860"/>
        <v>1.4750929407357139E-4</v>
      </c>
    </row>
    <row r="13912" spans="2:8">
      <c r="B13912" s="23">
        <v>28724</v>
      </c>
      <c r="C13912" s="24">
        <f t="shared" si="861"/>
        <v>197808</v>
      </c>
      <c r="D13912" s="25">
        <v>6.3E-3</v>
      </c>
      <c r="E13912" s="26">
        <v>2.0990572546669209E-2</v>
      </c>
      <c r="F13912" s="25" t="s">
        <v>9</v>
      </c>
      <c r="G13912" s="29">
        <f t="shared" si="862"/>
        <v>1.4750929407357139E-4</v>
      </c>
      <c r="H13912" s="29">
        <f t="shared" si="860"/>
        <v>1.4750929407357139E-4</v>
      </c>
    </row>
    <row r="13913" spans="2:8">
      <c r="B13913" s="23">
        <v>28725</v>
      </c>
      <c r="C13913" s="24">
        <f t="shared" si="861"/>
        <v>197808</v>
      </c>
      <c r="D13913" s="25">
        <v>6.3E-3</v>
      </c>
      <c r="E13913" s="26">
        <v>2.0990572546669209E-2</v>
      </c>
      <c r="F13913" s="25" t="s">
        <v>9</v>
      </c>
      <c r="G13913" s="29">
        <f t="shared" si="862"/>
        <v>1.4750929407357139E-4</v>
      </c>
      <c r="H13913" s="29">
        <f t="shared" si="860"/>
        <v>1.4750929407357139E-4</v>
      </c>
    </row>
    <row r="13914" spans="2:8">
      <c r="B13914" s="23">
        <v>28726</v>
      </c>
      <c r="C13914" s="24">
        <f t="shared" si="861"/>
        <v>197808</v>
      </c>
      <c r="D13914" s="25">
        <v>6.3E-3</v>
      </c>
      <c r="E13914" s="26">
        <v>2.0990572546669209E-2</v>
      </c>
      <c r="F13914" s="25" t="s">
        <v>9</v>
      </c>
      <c r="G13914" s="29">
        <f t="shared" si="862"/>
        <v>1.4750929407357139E-4</v>
      </c>
      <c r="H13914" s="29">
        <f t="shared" si="860"/>
        <v>1.4750929407357139E-4</v>
      </c>
    </row>
    <row r="13915" spans="2:8">
      <c r="B13915" s="23">
        <v>28727</v>
      </c>
      <c r="C13915" s="24">
        <f t="shared" si="861"/>
        <v>197808</v>
      </c>
      <c r="D13915" s="25">
        <v>6.3E-3</v>
      </c>
      <c r="E13915" s="26">
        <v>2.0990572546669209E-2</v>
      </c>
      <c r="F13915" s="25" t="s">
        <v>9</v>
      </c>
      <c r="G13915" s="29">
        <f t="shared" si="862"/>
        <v>1.4750929407357139E-4</v>
      </c>
      <c r="H13915" s="29">
        <f t="shared" si="860"/>
        <v>1.4750929407357139E-4</v>
      </c>
    </row>
    <row r="13916" spans="2:8">
      <c r="B13916" s="23">
        <v>28728</v>
      </c>
      <c r="C13916" s="24">
        <f t="shared" si="861"/>
        <v>197808</v>
      </c>
      <c r="D13916" s="25">
        <v>6.3E-3</v>
      </c>
      <c r="E13916" s="26">
        <v>2.0990572546669209E-2</v>
      </c>
      <c r="F13916" s="25" t="s">
        <v>9</v>
      </c>
      <c r="G13916" s="29">
        <f t="shared" si="862"/>
        <v>1.4750929407357139E-4</v>
      </c>
      <c r="H13916" s="29">
        <f t="shared" si="860"/>
        <v>1.4750929407357139E-4</v>
      </c>
    </row>
    <row r="13917" spans="2:8">
      <c r="B13917" s="23">
        <v>28729</v>
      </c>
      <c r="C13917" s="24">
        <f t="shared" si="861"/>
        <v>197808</v>
      </c>
      <c r="D13917" s="25">
        <v>6.3E-3</v>
      </c>
      <c r="E13917" s="26">
        <v>2.0990572546669209E-2</v>
      </c>
      <c r="F13917" s="25" t="s">
        <v>9</v>
      </c>
      <c r="G13917" s="29">
        <f t="shared" si="862"/>
        <v>1.4750929407357139E-4</v>
      </c>
      <c r="H13917" s="29">
        <f t="shared" si="860"/>
        <v>1.4750929407357139E-4</v>
      </c>
    </row>
    <row r="13918" spans="2:8">
      <c r="B13918" s="23">
        <v>28730</v>
      </c>
      <c r="C13918" s="24">
        <f t="shared" si="861"/>
        <v>197808</v>
      </c>
      <c r="D13918" s="25">
        <v>6.3E-3</v>
      </c>
      <c r="E13918" s="26">
        <v>2.0990572546669209E-2</v>
      </c>
      <c r="F13918" s="25" t="s">
        <v>9</v>
      </c>
      <c r="G13918" s="29">
        <f t="shared" si="862"/>
        <v>1.4750929407357139E-4</v>
      </c>
      <c r="H13918" s="29">
        <f t="shared" si="860"/>
        <v>1.4750929407357139E-4</v>
      </c>
    </row>
    <row r="13919" spans="2:8">
      <c r="B13919" s="23">
        <v>28731</v>
      </c>
      <c r="C13919" s="24">
        <f t="shared" si="861"/>
        <v>197808</v>
      </c>
      <c r="D13919" s="25">
        <v>6.3E-3</v>
      </c>
      <c r="E13919" s="26">
        <v>2.0990572546669209E-2</v>
      </c>
      <c r="F13919" s="25" t="s">
        <v>9</v>
      </c>
      <c r="G13919" s="29">
        <f t="shared" si="862"/>
        <v>1.4750929407357139E-4</v>
      </c>
      <c r="H13919" s="29">
        <f t="shared" si="860"/>
        <v>1.4750929407357139E-4</v>
      </c>
    </row>
    <row r="13920" spans="2:8">
      <c r="B13920" s="23">
        <v>28732</v>
      </c>
      <c r="C13920" s="24">
        <f t="shared" si="861"/>
        <v>197808</v>
      </c>
      <c r="D13920" s="25">
        <v>6.3E-3</v>
      </c>
      <c r="E13920" s="26">
        <v>2.0990572546669209E-2</v>
      </c>
      <c r="F13920" s="25" t="s">
        <v>9</v>
      </c>
      <c r="G13920" s="29">
        <f t="shared" si="862"/>
        <v>1.4750929407357139E-4</v>
      </c>
      <c r="H13920" s="29">
        <f t="shared" si="860"/>
        <v>1.4750929407357139E-4</v>
      </c>
    </row>
    <row r="13921" spans="2:8">
      <c r="B13921" s="23">
        <v>28733</v>
      </c>
      <c r="C13921" s="24">
        <f t="shared" si="861"/>
        <v>197808</v>
      </c>
      <c r="D13921" s="25">
        <v>6.3E-3</v>
      </c>
      <c r="E13921" s="26">
        <v>2.0990572546669209E-2</v>
      </c>
      <c r="F13921" s="25" t="s">
        <v>9</v>
      </c>
      <c r="G13921" s="29">
        <f t="shared" si="862"/>
        <v>1.4750929407357139E-4</v>
      </c>
      <c r="H13921" s="29">
        <f t="shared" si="860"/>
        <v>1.4750929407357139E-4</v>
      </c>
    </row>
    <row r="13922" spans="2:8">
      <c r="B13922" s="23">
        <v>28734</v>
      </c>
      <c r="C13922" s="24">
        <f t="shared" si="861"/>
        <v>197809</v>
      </c>
      <c r="D13922" s="25">
        <v>6.4900000000000001E-3</v>
      </c>
      <c r="E13922" s="26">
        <v>2.1841955559212842E-2</v>
      </c>
      <c r="F13922" s="25" t="s">
        <v>9</v>
      </c>
      <c r="G13922" s="29">
        <f t="shared" si="862"/>
        <v>1.5349230891927506E-4</v>
      </c>
      <c r="H13922" s="29">
        <f t="shared" si="860"/>
        <v>1.5349230891927506E-4</v>
      </c>
    </row>
    <row r="13923" spans="2:8">
      <c r="B13923" s="23">
        <v>28735</v>
      </c>
      <c r="C13923" s="24">
        <f t="shared" si="861"/>
        <v>197809</v>
      </c>
      <c r="D13923" s="25">
        <v>6.4900000000000001E-3</v>
      </c>
      <c r="E13923" s="26">
        <v>2.1841955559212842E-2</v>
      </c>
      <c r="F13923" s="25" t="s">
        <v>9</v>
      </c>
      <c r="G13923" s="29">
        <f t="shared" si="862"/>
        <v>1.5349230891927506E-4</v>
      </c>
      <c r="H13923" s="29">
        <f t="shared" si="860"/>
        <v>1.5349230891927506E-4</v>
      </c>
    </row>
    <row r="13924" spans="2:8">
      <c r="B13924" s="23">
        <v>28736</v>
      </c>
      <c r="C13924" s="24">
        <f t="shared" si="861"/>
        <v>197809</v>
      </c>
      <c r="D13924" s="25">
        <v>6.4900000000000001E-3</v>
      </c>
      <c r="E13924" s="26">
        <v>2.1841955559212842E-2</v>
      </c>
      <c r="F13924" s="25" t="s">
        <v>9</v>
      </c>
      <c r="G13924" s="29">
        <f t="shared" si="862"/>
        <v>1.5349230891927506E-4</v>
      </c>
      <c r="H13924" s="29">
        <f t="shared" si="860"/>
        <v>1.5349230891927506E-4</v>
      </c>
    </row>
    <row r="13925" spans="2:8">
      <c r="B13925" s="23">
        <v>28737</v>
      </c>
      <c r="C13925" s="24">
        <f t="shared" si="861"/>
        <v>197809</v>
      </c>
      <c r="D13925" s="25">
        <v>6.4900000000000001E-3</v>
      </c>
      <c r="E13925" s="26">
        <v>2.1841955559212842E-2</v>
      </c>
      <c r="F13925" s="25" t="s">
        <v>9</v>
      </c>
      <c r="G13925" s="29">
        <f t="shared" si="862"/>
        <v>1.5349230891927506E-4</v>
      </c>
      <c r="H13925" s="29">
        <f t="shared" si="860"/>
        <v>1.5349230891927506E-4</v>
      </c>
    </row>
    <row r="13926" spans="2:8">
      <c r="B13926" s="23">
        <v>28738</v>
      </c>
      <c r="C13926" s="24">
        <f t="shared" si="861"/>
        <v>197809</v>
      </c>
      <c r="D13926" s="25">
        <v>6.4900000000000001E-3</v>
      </c>
      <c r="E13926" s="26">
        <v>2.1841955559212842E-2</v>
      </c>
      <c r="F13926" s="25" t="s">
        <v>9</v>
      </c>
      <c r="G13926" s="29">
        <f t="shared" si="862"/>
        <v>1.5349230891927506E-4</v>
      </c>
      <c r="H13926" s="29">
        <f t="shared" si="860"/>
        <v>1.5349230891927506E-4</v>
      </c>
    </row>
    <row r="13927" spans="2:8">
      <c r="B13927" s="23">
        <v>28739</v>
      </c>
      <c r="C13927" s="24">
        <f t="shared" si="861"/>
        <v>197809</v>
      </c>
      <c r="D13927" s="25">
        <v>6.4900000000000001E-3</v>
      </c>
      <c r="E13927" s="26">
        <v>2.1841955559212842E-2</v>
      </c>
      <c r="F13927" s="25" t="s">
        <v>9</v>
      </c>
      <c r="G13927" s="29">
        <f t="shared" si="862"/>
        <v>1.5349230891927506E-4</v>
      </c>
      <c r="H13927" s="29">
        <f t="shared" si="860"/>
        <v>1.5349230891927506E-4</v>
      </c>
    </row>
    <row r="13928" spans="2:8">
      <c r="B13928" s="23">
        <v>28740</v>
      </c>
      <c r="C13928" s="24">
        <f t="shared" si="861"/>
        <v>197809</v>
      </c>
      <c r="D13928" s="25">
        <v>6.4900000000000001E-3</v>
      </c>
      <c r="E13928" s="26">
        <v>2.1841955559212842E-2</v>
      </c>
      <c r="F13928" s="25" t="s">
        <v>9</v>
      </c>
      <c r="G13928" s="29">
        <f t="shared" si="862"/>
        <v>1.5349230891927506E-4</v>
      </c>
      <c r="H13928" s="29">
        <f t="shared" si="860"/>
        <v>1.5349230891927506E-4</v>
      </c>
    </row>
    <row r="13929" spans="2:8">
      <c r="B13929" s="23">
        <v>28741</v>
      </c>
      <c r="C13929" s="24">
        <f t="shared" si="861"/>
        <v>197809</v>
      </c>
      <c r="D13929" s="25">
        <v>6.4900000000000001E-3</v>
      </c>
      <c r="E13929" s="26">
        <v>2.1841955559212842E-2</v>
      </c>
      <c r="F13929" s="25" t="s">
        <v>9</v>
      </c>
      <c r="G13929" s="29">
        <f t="shared" si="862"/>
        <v>1.5349230891927506E-4</v>
      </c>
      <c r="H13929" s="29">
        <f t="shared" si="860"/>
        <v>1.5349230891927506E-4</v>
      </c>
    </row>
    <row r="13930" spans="2:8">
      <c r="B13930" s="23">
        <v>28742</v>
      </c>
      <c r="C13930" s="24">
        <f t="shared" si="861"/>
        <v>197809</v>
      </c>
      <c r="D13930" s="25">
        <v>6.4900000000000001E-3</v>
      </c>
      <c r="E13930" s="26">
        <v>2.1841955559212842E-2</v>
      </c>
      <c r="F13930" s="25" t="s">
        <v>9</v>
      </c>
      <c r="G13930" s="29">
        <f t="shared" si="862"/>
        <v>1.5349230891927506E-4</v>
      </c>
      <c r="H13930" s="29">
        <f t="shared" si="860"/>
        <v>1.5349230891927506E-4</v>
      </c>
    </row>
    <row r="13931" spans="2:8">
      <c r="B13931" s="23">
        <v>28743</v>
      </c>
      <c r="C13931" s="24">
        <f t="shared" si="861"/>
        <v>197809</v>
      </c>
      <c r="D13931" s="25">
        <v>6.4900000000000001E-3</v>
      </c>
      <c r="E13931" s="26">
        <v>2.1841955559212842E-2</v>
      </c>
      <c r="F13931" s="25" t="s">
        <v>9</v>
      </c>
      <c r="G13931" s="29">
        <f t="shared" si="862"/>
        <v>1.5349230891927506E-4</v>
      </c>
      <c r="H13931" s="29">
        <f t="shared" si="860"/>
        <v>1.5349230891927506E-4</v>
      </c>
    </row>
    <row r="13932" spans="2:8">
      <c r="B13932" s="23">
        <v>28744</v>
      </c>
      <c r="C13932" s="24">
        <f t="shared" si="861"/>
        <v>197809</v>
      </c>
      <c r="D13932" s="25">
        <v>6.4900000000000001E-3</v>
      </c>
      <c r="E13932" s="26">
        <v>2.1841955559212842E-2</v>
      </c>
      <c r="F13932" s="25" t="s">
        <v>9</v>
      </c>
      <c r="G13932" s="29">
        <f t="shared" si="862"/>
        <v>1.5349230891927506E-4</v>
      </c>
      <c r="H13932" s="29">
        <f t="shared" si="860"/>
        <v>1.5349230891927506E-4</v>
      </c>
    </row>
    <row r="13933" spans="2:8">
      <c r="B13933" s="23">
        <v>28745</v>
      </c>
      <c r="C13933" s="24">
        <f t="shared" si="861"/>
        <v>197809</v>
      </c>
      <c r="D13933" s="25">
        <v>6.4900000000000001E-3</v>
      </c>
      <c r="E13933" s="26">
        <v>2.1841955559212842E-2</v>
      </c>
      <c r="F13933" s="25" t="s">
        <v>9</v>
      </c>
      <c r="G13933" s="29">
        <f t="shared" si="862"/>
        <v>1.5349230891927506E-4</v>
      </c>
      <c r="H13933" s="29">
        <f t="shared" si="860"/>
        <v>1.5349230891927506E-4</v>
      </c>
    </row>
    <row r="13934" spans="2:8">
      <c r="B13934" s="23">
        <v>28746</v>
      </c>
      <c r="C13934" s="24">
        <f t="shared" si="861"/>
        <v>197809</v>
      </c>
      <c r="D13934" s="25">
        <v>6.4900000000000001E-3</v>
      </c>
      <c r="E13934" s="26">
        <v>2.1841955559212842E-2</v>
      </c>
      <c r="F13934" s="25" t="s">
        <v>9</v>
      </c>
      <c r="G13934" s="29">
        <f t="shared" si="862"/>
        <v>1.5349230891927506E-4</v>
      </c>
      <c r="H13934" s="29">
        <f t="shared" si="860"/>
        <v>1.5349230891927506E-4</v>
      </c>
    </row>
    <row r="13935" spans="2:8">
      <c r="B13935" s="23">
        <v>28747</v>
      </c>
      <c r="C13935" s="24">
        <f t="shared" si="861"/>
        <v>197809</v>
      </c>
      <c r="D13935" s="25">
        <v>6.4900000000000001E-3</v>
      </c>
      <c r="E13935" s="26">
        <v>2.1841955559212842E-2</v>
      </c>
      <c r="F13935" s="25" t="s">
        <v>9</v>
      </c>
      <c r="G13935" s="29">
        <f t="shared" si="862"/>
        <v>1.5349230891927506E-4</v>
      </c>
      <c r="H13935" s="29">
        <f t="shared" si="860"/>
        <v>1.5349230891927506E-4</v>
      </c>
    </row>
    <row r="13936" spans="2:8">
      <c r="B13936" s="23">
        <v>28748</v>
      </c>
      <c r="C13936" s="24">
        <f t="shared" si="861"/>
        <v>197809</v>
      </c>
      <c r="D13936" s="25">
        <v>6.4900000000000001E-3</v>
      </c>
      <c r="E13936" s="26">
        <v>2.1841955559212842E-2</v>
      </c>
      <c r="F13936" s="25" t="s">
        <v>9</v>
      </c>
      <c r="G13936" s="29">
        <f t="shared" si="862"/>
        <v>1.5349230891927506E-4</v>
      </c>
      <c r="H13936" s="29">
        <f t="shared" si="860"/>
        <v>1.5349230891927506E-4</v>
      </c>
    </row>
    <row r="13937" spans="2:8">
      <c r="B13937" s="23">
        <v>28749</v>
      </c>
      <c r="C13937" s="24">
        <f t="shared" si="861"/>
        <v>197809</v>
      </c>
      <c r="D13937" s="25">
        <v>6.4900000000000001E-3</v>
      </c>
      <c r="E13937" s="26">
        <v>2.1841955559212842E-2</v>
      </c>
      <c r="F13937" s="25" t="s">
        <v>9</v>
      </c>
      <c r="G13937" s="29">
        <f t="shared" si="862"/>
        <v>1.5349230891927506E-4</v>
      </c>
      <c r="H13937" s="29">
        <f t="shared" si="860"/>
        <v>1.5349230891927506E-4</v>
      </c>
    </row>
    <row r="13938" spans="2:8">
      <c r="B13938" s="23">
        <v>28750</v>
      </c>
      <c r="C13938" s="24">
        <f t="shared" si="861"/>
        <v>197809</v>
      </c>
      <c r="D13938" s="25">
        <v>6.4900000000000001E-3</v>
      </c>
      <c r="E13938" s="26">
        <v>2.1841955559212842E-2</v>
      </c>
      <c r="F13938" s="25" t="s">
        <v>9</v>
      </c>
      <c r="G13938" s="29">
        <f t="shared" si="862"/>
        <v>1.5349230891927506E-4</v>
      </c>
      <c r="H13938" s="29">
        <f t="shared" si="860"/>
        <v>1.5349230891927506E-4</v>
      </c>
    </row>
    <row r="13939" spans="2:8">
      <c r="B13939" s="23">
        <v>28751</v>
      </c>
      <c r="C13939" s="24">
        <f t="shared" si="861"/>
        <v>197809</v>
      </c>
      <c r="D13939" s="25">
        <v>6.4900000000000001E-3</v>
      </c>
      <c r="E13939" s="26">
        <v>2.1841955559212842E-2</v>
      </c>
      <c r="F13939" s="25" t="s">
        <v>9</v>
      </c>
      <c r="G13939" s="29">
        <f t="shared" si="862"/>
        <v>1.5349230891927506E-4</v>
      </c>
      <c r="H13939" s="29">
        <f t="shared" si="860"/>
        <v>1.5349230891927506E-4</v>
      </c>
    </row>
    <row r="13940" spans="2:8">
      <c r="B13940" s="23">
        <v>28752</v>
      </c>
      <c r="C13940" s="24">
        <f t="shared" si="861"/>
        <v>197809</v>
      </c>
      <c r="D13940" s="25">
        <v>6.4900000000000001E-3</v>
      </c>
      <c r="E13940" s="26">
        <v>2.1841955559212842E-2</v>
      </c>
      <c r="F13940" s="25" t="s">
        <v>9</v>
      </c>
      <c r="G13940" s="29">
        <f t="shared" si="862"/>
        <v>1.5349230891927506E-4</v>
      </c>
      <c r="H13940" s="29">
        <f t="shared" si="860"/>
        <v>1.5349230891927506E-4</v>
      </c>
    </row>
    <row r="13941" spans="2:8">
      <c r="B13941" s="23">
        <v>28753</v>
      </c>
      <c r="C13941" s="24">
        <f t="shared" si="861"/>
        <v>197809</v>
      </c>
      <c r="D13941" s="25">
        <v>6.4900000000000001E-3</v>
      </c>
      <c r="E13941" s="26">
        <v>2.1841955559212842E-2</v>
      </c>
      <c r="F13941" s="25" t="s">
        <v>9</v>
      </c>
      <c r="G13941" s="29">
        <f t="shared" si="862"/>
        <v>1.5349230891927506E-4</v>
      </c>
      <c r="H13941" s="29">
        <f t="shared" si="860"/>
        <v>1.5349230891927506E-4</v>
      </c>
    </row>
    <row r="13942" spans="2:8">
      <c r="B13942" s="23">
        <v>28754</v>
      </c>
      <c r="C13942" s="24">
        <f t="shared" si="861"/>
        <v>197809</v>
      </c>
      <c r="D13942" s="25">
        <v>6.4900000000000001E-3</v>
      </c>
      <c r="E13942" s="26">
        <v>2.1841955559212842E-2</v>
      </c>
      <c r="F13942" s="25" t="s">
        <v>9</v>
      </c>
      <c r="G13942" s="29">
        <f t="shared" si="862"/>
        <v>1.5349230891927506E-4</v>
      </c>
      <c r="H13942" s="29">
        <f t="shared" si="860"/>
        <v>1.5349230891927506E-4</v>
      </c>
    </row>
    <row r="13943" spans="2:8">
      <c r="B13943" s="23">
        <v>28755</v>
      </c>
      <c r="C13943" s="24">
        <f t="shared" si="861"/>
        <v>197809</v>
      </c>
      <c r="D13943" s="25">
        <v>6.4900000000000001E-3</v>
      </c>
      <c r="E13943" s="26">
        <v>2.1841955559212842E-2</v>
      </c>
      <c r="F13943" s="25" t="s">
        <v>9</v>
      </c>
      <c r="G13943" s="29">
        <f t="shared" si="862"/>
        <v>1.5349230891927506E-4</v>
      </c>
      <c r="H13943" s="29">
        <f t="shared" si="860"/>
        <v>1.5349230891927506E-4</v>
      </c>
    </row>
    <row r="13944" spans="2:8">
      <c r="B13944" s="23">
        <v>28756</v>
      </c>
      <c r="C13944" s="24">
        <f t="shared" si="861"/>
        <v>197809</v>
      </c>
      <c r="D13944" s="25">
        <v>6.4900000000000001E-3</v>
      </c>
      <c r="E13944" s="26">
        <v>2.1841955559212842E-2</v>
      </c>
      <c r="F13944" s="25" t="s">
        <v>9</v>
      </c>
      <c r="G13944" s="29">
        <f t="shared" si="862"/>
        <v>1.5349230891927506E-4</v>
      </c>
      <c r="H13944" s="29">
        <f t="shared" si="860"/>
        <v>1.5349230891927506E-4</v>
      </c>
    </row>
    <row r="13945" spans="2:8">
      <c r="B13945" s="23">
        <v>28757</v>
      </c>
      <c r="C13945" s="24">
        <f t="shared" si="861"/>
        <v>197809</v>
      </c>
      <c r="D13945" s="25">
        <v>6.4900000000000001E-3</v>
      </c>
      <c r="E13945" s="26">
        <v>2.1841955559212842E-2</v>
      </c>
      <c r="F13945" s="25" t="s">
        <v>9</v>
      </c>
      <c r="G13945" s="29">
        <f t="shared" si="862"/>
        <v>1.5349230891927506E-4</v>
      </c>
      <c r="H13945" s="29">
        <f t="shared" si="860"/>
        <v>1.5349230891927506E-4</v>
      </c>
    </row>
    <row r="13946" spans="2:8">
      <c r="B13946" s="23">
        <v>28758</v>
      </c>
      <c r="C13946" s="24">
        <f t="shared" si="861"/>
        <v>197809</v>
      </c>
      <c r="D13946" s="25">
        <v>6.4900000000000001E-3</v>
      </c>
      <c r="E13946" s="26">
        <v>2.1841955559212842E-2</v>
      </c>
      <c r="F13946" s="25" t="s">
        <v>9</v>
      </c>
      <c r="G13946" s="29">
        <f t="shared" si="862"/>
        <v>1.5349230891927506E-4</v>
      </c>
      <c r="H13946" s="29">
        <f t="shared" si="860"/>
        <v>1.5349230891927506E-4</v>
      </c>
    </row>
    <row r="13947" spans="2:8">
      <c r="B13947" s="23">
        <v>28759</v>
      </c>
      <c r="C13947" s="24">
        <f t="shared" si="861"/>
        <v>197809</v>
      </c>
      <c r="D13947" s="25">
        <v>6.4900000000000001E-3</v>
      </c>
      <c r="E13947" s="26">
        <v>2.1841955559212842E-2</v>
      </c>
      <c r="F13947" s="25" t="s">
        <v>9</v>
      </c>
      <c r="G13947" s="29">
        <f t="shared" si="862"/>
        <v>1.5349230891927506E-4</v>
      </c>
      <c r="H13947" s="29">
        <f t="shared" si="860"/>
        <v>1.5349230891927506E-4</v>
      </c>
    </row>
    <row r="13948" spans="2:8">
      <c r="B13948" s="23">
        <v>28760</v>
      </c>
      <c r="C13948" s="24">
        <f t="shared" si="861"/>
        <v>197809</v>
      </c>
      <c r="D13948" s="25">
        <v>6.4900000000000001E-3</v>
      </c>
      <c r="E13948" s="26">
        <v>2.1841955559212842E-2</v>
      </c>
      <c r="F13948" s="25" t="s">
        <v>9</v>
      </c>
      <c r="G13948" s="29">
        <f t="shared" si="862"/>
        <v>1.5349230891927506E-4</v>
      </c>
      <c r="H13948" s="29">
        <f t="shared" si="860"/>
        <v>1.5349230891927506E-4</v>
      </c>
    </row>
    <row r="13949" spans="2:8">
      <c r="B13949" s="23">
        <v>28761</v>
      </c>
      <c r="C13949" s="24">
        <f t="shared" si="861"/>
        <v>197809</v>
      </c>
      <c r="D13949" s="25">
        <v>6.4900000000000001E-3</v>
      </c>
      <c r="E13949" s="26">
        <v>2.1841955559212842E-2</v>
      </c>
      <c r="F13949" s="25" t="s">
        <v>9</v>
      </c>
      <c r="G13949" s="29">
        <f t="shared" si="862"/>
        <v>1.5349230891927506E-4</v>
      </c>
      <c r="H13949" s="29">
        <f t="shared" si="860"/>
        <v>1.5349230891927506E-4</v>
      </c>
    </row>
    <row r="13950" spans="2:8">
      <c r="B13950" s="23">
        <v>28762</v>
      </c>
      <c r="C13950" s="24">
        <f t="shared" si="861"/>
        <v>197809</v>
      </c>
      <c r="D13950" s="25">
        <v>6.4900000000000001E-3</v>
      </c>
      <c r="E13950" s="26">
        <v>2.1841955559212842E-2</v>
      </c>
      <c r="F13950" s="25" t="s">
        <v>9</v>
      </c>
      <c r="G13950" s="29">
        <f t="shared" si="862"/>
        <v>1.5349230891927506E-4</v>
      </c>
      <c r="H13950" s="29">
        <f t="shared" si="860"/>
        <v>1.5349230891927506E-4</v>
      </c>
    </row>
    <row r="13951" spans="2:8">
      <c r="B13951" s="23">
        <v>28763</v>
      </c>
      <c r="C13951" s="24">
        <f t="shared" si="861"/>
        <v>197809</v>
      </c>
      <c r="D13951" s="25">
        <v>6.4900000000000001E-3</v>
      </c>
      <c r="E13951" s="26">
        <v>2.1841955559212842E-2</v>
      </c>
      <c r="F13951" s="25" t="s">
        <v>9</v>
      </c>
      <c r="G13951" s="29">
        <f t="shared" si="862"/>
        <v>1.5349230891927506E-4</v>
      </c>
      <c r="H13951" s="29">
        <f t="shared" si="860"/>
        <v>1.5349230891927506E-4</v>
      </c>
    </row>
    <row r="13952" spans="2:8">
      <c r="B13952" s="23">
        <v>28764</v>
      </c>
      <c r="C13952" s="24">
        <f t="shared" si="861"/>
        <v>197810</v>
      </c>
      <c r="D13952" s="25">
        <v>6.6299999999999996E-3</v>
      </c>
      <c r="E13952" s="26">
        <v>2.2661182019124426E-2</v>
      </c>
      <c r="F13952" s="25" t="s">
        <v>9</v>
      </c>
      <c r="G13952" s="29">
        <f t="shared" si="862"/>
        <v>1.5924934658555464E-4</v>
      </c>
      <c r="H13952" s="29">
        <f t="shared" si="860"/>
        <v>1.5924934658555464E-4</v>
      </c>
    </row>
    <row r="13953" spans="2:8">
      <c r="B13953" s="23">
        <v>28765</v>
      </c>
      <c r="C13953" s="24">
        <f t="shared" si="861"/>
        <v>197810</v>
      </c>
      <c r="D13953" s="25">
        <v>6.6299999999999996E-3</v>
      </c>
      <c r="E13953" s="26">
        <v>2.2661182019124426E-2</v>
      </c>
      <c r="F13953" s="25" t="s">
        <v>9</v>
      </c>
      <c r="G13953" s="29">
        <f t="shared" si="862"/>
        <v>1.5924934658555464E-4</v>
      </c>
      <c r="H13953" s="29">
        <f t="shared" si="860"/>
        <v>1.5924934658555464E-4</v>
      </c>
    </row>
    <row r="13954" spans="2:8">
      <c r="B13954" s="23">
        <v>28766</v>
      </c>
      <c r="C13954" s="24">
        <f t="shared" si="861"/>
        <v>197810</v>
      </c>
      <c r="D13954" s="25">
        <v>6.6299999999999996E-3</v>
      </c>
      <c r="E13954" s="26">
        <v>2.2661182019124426E-2</v>
      </c>
      <c r="F13954" s="25" t="s">
        <v>9</v>
      </c>
      <c r="G13954" s="29">
        <f t="shared" si="862"/>
        <v>1.5924934658555464E-4</v>
      </c>
      <c r="H13954" s="29">
        <f t="shared" si="860"/>
        <v>1.5924934658555464E-4</v>
      </c>
    </row>
    <row r="13955" spans="2:8">
      <c r="B13955" s="23">
        <v>28767</v>
      </c>
      <c r="C13955" s="24">
        <f t="shared" si="861"/>
        <v>197810</v>
      </c>
      <c r="D13955" s="25">
        <v>6.6299999999999996E-3</v>
      </c>
      <c r="E13955" s="26">
        <v>2.2661182019124426E-2</v>
      </c>
      <c r="F13955" s="25" t="s">
        <v>9</v>
      </c>
      <c r="G13955" s="29">
        <f t="shared" si="862"/>
        <v>1.5924934658555464E-4</v>
      </c>
      <c r="H13955" s="29">
        <f t="shared" si="860"/>
        <v>1.5924934658555464E-4</v>
      </c>
    </row>
    <row r="13956" spans="2:8">
      <c r="B13956" s="23">
        <v>28768</v>
      </c>
      <c r="C13956" s="24">
        <f t="shared" si="861"/>
        <v>197810</v>
      </c>
      <c r="D13956" s="25">
        <v>6.6299999999999996E-3</v>
      </c>
      <c r="E13956" s="26">
        <v>2.2661182019124426E-2</v>
      </c>
      <c r="F13956" s="25" t="s">
        <v>9</v>
      </c>
      <c r="G13956" s="29">
        <f t="shared" si="862"/>
        <v>1.5924934658555464E-4</v>
      </c>
      <c r="H13956" s="29">
        <f t="shared" si="860"/>
        <v>1.5924934658555464E-4</v>
      </c>
    </row>
    <row r="13957" spans="2:8">
      <c r="B13957" s="23">
        <v>28769</v>
      </c>
      <c r="C13957" s="24">
        <f t="shared" si="861"/>
        <v>197810</v>
      </c>
      <c r="D13957" s="25">
        <v>6.6299999999999996E-3</v>
      </c>
      <c r="E13957" s="26">
        <v>2.2661182019124426E-2</v>
      </c>
      <c r="F13957" s="25" t="s">
        <v>9</v>
      </c>
      <c r="G13957" s="29">
        <f t="shared" si="862"/>
        <v>1.5924934658555464E-4</v>
      </c>
      <c r="H13957" s="29">
        <f t="shared" si="860"/>
        <v>1.5924934658555464E-4</v>
      </c>
    </row>
    <row r="13958" spans="2:8">
      <c r="B13958" s="23">
        <v>28770</v>
      </c>
      <c r="C13958" s="24">
        <f t="shared" si="861"/>
        <v>197810</v>
      </c>
      <c r="D13958" s="25">
        <v>6.6299999999999996E-3</v>
      </c>
      <c r="E13958" s="26">
        <v>2.2661182019124426E-2</v>
      </c>
      <c r="F13958" s="25" t="s">
        <v>9</v>
      </c>
      <c r="G13958" s="29">
        <f t="shared" si="862"/>
        <v>1.5924934658555464E-4</v>
      </c>
      <c r="H13958" s="29">
        <f t="shared" si="860"/>
        <v>1.5924934658555464E-4</v>
      </c>
    </row>
    <row r="13959" spans="2:8">
      <c r="B13959" s="23">
        <v>28771</v>
      </c>
      <c r="C13959" s="24">
        <f t="shared" si="861"/>
        <v>197810</v>
      </c>
      <c r="D13959" s="25">
        <v>6.6299999999999996E-3</v>
      </c>
      <c r="E13959" s="26">
        <v>2.2661182019124426E-2</v>
      </c>
      <c r="F13959" s="25" t="s">
        <v>9</v>
      </c>
      <c r="G13959" s="29">
        <f t="shared" si="862"/>
        <v>1.5924934658555464E-4</v>
      </c>
      <c r="H13959" s="29">
        <f t="shared" si="860"/>
        <v>1.5924934658555464E-4</v>
      </c>
    </row>
    <row r="13960" spans="2:8">
      <c r="B13960" s="23">
        <v>28772</v>
      </c>
      <c r="C13960" s="24">
        <f t="shared" si="861"/>
        <v>197810</v>
      </c>
      <c r="D13960" s="25">
        <v>6.6299999999999996E-3</v>
      </c>
      <c r="E13960" s="26">
        <v>2.2661182019124426E-2</v>
      </c>
      <c r="F13960" s="25" t="s">
        <v>9</v>
      </c>
      <c r="G13960" s="29">
        <f t="shared" si="862"/>
        <v>1.5924934658555464E-4</v>
      </c>
      <c r="H13960" s="29">
        <f t="shared" si="860"/>
        <v>1.5924934658555464E-4</v>
      </c>
    </row>
    <row r="13961" spans="2:8">
      <c r="B13961" s="23">
        <v>28773</v>
      </c>
      <c r="C13961" s="24">
        <f t="shared" si="861"/>
        <v>197810</v>
      </c>
      <c r="D13961" s="25">
        <v>6.6299999999999996E-3</v>
      </c>
      <c r="E13961" s="26">
        <v>2.2661182019124426E-2</v>
      </c>
      <c r="F13961" s="25" t="s">
        <v>9</v>
      </c>
      <c r="G13961" s="29">
        <f t="shared" si="862"/>
        <v>1.5924934658555464E-4</v>
      </c>
      <c r="H13961" s="29">
        <f t="shared" si="860"/>
        <v>1.5924934658555464E-4</v>
      </c>
    </row>
    <row r="13962" spans="2:8">
      <c r="B13962" s="23">
        <v>28774</v>
      </c>
      <c r="C13962" s="24">
        <f t="shared" si="861"/>
        <v>197810</v>
      </c>
      <c r="D13962" s="25">
        <v>6.6299999999999996E-3</v>
      </c>
      <c r="E13962" s="26">
        <v>2.2661182019124426E-2</v>
      </c>
      <c r="F13962" s="25" t="s">
        <v>9</v>
      </c>
      <c r="G13962" s="29">
        <f t="shared" si="862"/>
        <v>1.5924934658555464E-4</v>
      </c>
      <c r="H13962" s="29">
        <f t="shared" si="860"/>
        <v>1.5924934658555464E-4</v>
      </c>
    </row>
    <row r="13963" spans="2:8">
      <c r="B13963" s="23">
        <v>28775</v>
      </c>
      <c r="C13963" s="24">
        <f t="shared" si="861"/>
        <v>197810</v>
      </c>
      <c r="D13963" s="25">
        <v>6.6299999999999996E-3</v>
      </c>
      <c r="E13963" s="26">
        <v>2.2661182019124426E-2</v>
      </c>
      <c r="F13963" s="25" t="s">
        <v>9</v>
      </c>
      <c r="G13963" s="29">
        <f t="shared" si="862"/>
        <v>1.5924934658555464E-4</v>
      </c>
      <c r="H13963" s="29">
        <f t="shared" si="860"/>
        <v>1.5924934658555464E-4</v>
      </c>
    </row>
    <row r="13964" spans="2:8">
      <c r="B13964" s="23">
        <v>28776</v>
      </c>
      <c r="C13964" s="24">
        <f t="shared" si="861"/>
        <v>197810</v>
      </c>
      <c r="D13964" s="25">
        <v>6.6299999999999996E-3</v>
      </c>
      <c r="E13964" s="26">
        <v>2.2661182019124426E-2</v>
      </c>
      <c r="F13964" s="25" t="s">
        <v>9</v>
      </c>
      <c r="G13964" s="29">
        <f t="shared" si="862"/>
        <v>1.5924934658555464E-4</v>
      </c>
      <c r="H13964" s="29">
        <f t="shared" ref="H13964:H14027" si="863">+G13964</f>
        <v>1.5924934658555464E-4</v>
      </c>
    </row>
    <row r="13965" spans="2:8">
      <c r="B13965" s="23">
        <v>28777</v>
      </c>
      <c r="C13965" s="24">
        <f t="shared" ref="C13965:C14028" si="864">+YEAR(B13965)*100+MONTH(B13965)</f>
        <v>197810</v>
      </c>
      <c r="D13965" s="25">
        <v>6.6299999999999996E-3</v>
      </c>
      <c r="E13965" s="26">
        <v>2.2661182019124426E-2</v>
      </c>
      <c r="F13965" s="25" t="s">
        <v>9</v>
      </c>
      <c r="G13965" s="29">
        <f t="shared" ref="G13965:G14028" si="865">+$F$22595/$E$22595*E13965</f>
        <v>1.5924934658555464E-4</v>
      </c>
      <c r="H13965" s="29">
        <f t="shared" si="863"/>
        <v>1.5924934658555464E-4</v>
      </c>
    </row>
    <row r="13966" spans="2:8">
      <c r="B13966" s="23">
        <v>28778</v>
      </c>
      <c r="C13966" s="24">
        <f t="shared" si="864"/>
        <v>197810</v>
      </c>
      <c r="D13966" s="25">
        <v>6.6299999999999996E-3</v>
      </c>
      <c r="E13966" s="26">
        <v>2.2661182019124426E-2</v>
      </c>
      <c r="F13966" s="25" t="s">
        <v>9</v>
      </c>
      <c r="G13966" s="29">
        <f t="shared" si="865"/>
        <v>1.5924934658555464E-4</v>
      </c>
      <c r="H13966" s="29">
        <f t="shared" si="863"/>
        <v>1.5924934658555464E-4</v>
      </c>
    </row>
    <row r="13967" spans="2:8">
      <c r="B13967" s="23">
        <v>28779</v>
      </c>
      <c r="C13967" s="24">
        <f t="shared" si="864"/>
        <v>197810</v>
      </c>
      <c r="D13967" s="25">
        <v>6.6299999999999996E-3</v>
      </c>
      <c r="E13967" s="26">
        <v>2.2661182019124426E-2</v>
      </c>
      <c r="F13967" s="25" t="s">
        <v>9</v>
      </c>
      <c r="G13967" s="29">
        <f t="shared" si="865"/>
        <v>1.5924934658555464E-4</v>
      </c>
      <c r="H13967" s="29">
        <f t="shared" si="863"/>
        <v>1.5924934658555464E-4</v>
      </c>
    </row>
    <row r="13968" spans="2:8">
      <c r="B13968" s="23">
        <v>28780</v>
      </c>
      <c r="C13968" s="24">
        <f t="shared" si="864"/>
        <v>197810</v>
      </c>
      <c r="D13968" s="25">
        <v>6.6299999999999996E-3</v>
      </c>
      <c r="E13968" s="26">
        <v>2.2661182019124426E-2</v>
      </c>
      <c r="F13968" s="25" t="s">
        <v>9</v>
      </c>
      <c r="G13968" s="29">
        <f t="shared" si="865"/>
        <v>1.5924934658555464E-4</v>
      </c>
      <c r="H13968" s="29">
        <f t="shared" si="863"/>
        <v>1.5924934658555464E-4</v>
      </c>
    </row>
    <row r="13969" spans="2:8">
      <c r="B13969" s="23">
        <v>28781</v>
      </c>
      <c r="C13969" s="24">
        <f t="shared" si="864"/>
        <v>197810</v>
      </c>
      <c r="D13969" s="25">
        <v>6.6299999999999996E-3</v>
      </c>
      <c r="E13969" s="26">
        <v>2.2661182019124426E-2</v>
      </c>
      <c r="F13969" s="25" t="s">
        <v>9</v>
      </c>
      <c r="G13969" s="29">
        <f t="shared" si="865"/>
        <v>1.5924934658555464E-4</v>
      </c>
      <c r="H13969" s="29">
        <f t="shared" si="863"/>
        <v>1.5924934658555464E-4</v>
      </c>
    </row>
    <row r="13970" spans="2:8">
      <c r="B13970" s="23">
        <v>28782</v>
      </c>
      <c r="C13970" s="24">
        <f t="shared" si="864"/>
        <v>197810</v>
      </c>
      <c r="D13970" s="25">
        <v>6.6299999999999996E-3</v>
      </c>
      <c r="E13970" s="26">
        <v>2.2661182019124426E-2</v>
      </c>
      <c r="F13970" s="25" t="s">
        <v>9</v>
      </c>
      <c r="G13970" s="29">
        <f t="shared" si="865"/>
        <v>1.5924934658555464E-4</v>
      </c>
      <c r="H13970" s="29">
        <f t="shared" si="863"/>
        <v>1.5924934658555464E-4</v>
      </c>
    </row>
    <row r="13971" spans="2:8">
      <c r="B13971" s="23">
        <v>28783</v>
      </c>
      <c r="C13971" s="24">
        <f t="shared" si="864"/>
        <v>197810</v>
      </c>
      <c r="D13971" s="25">
        <v>6.6299999999999996E-3</v>
      </c>
      <c r="E13971" s="26">
        <v>2.2661182019124426E-2</v>
      </c>
      <c r="F13971" s="25" t="s">
        <v>9</v>
      </c>
      <c r="G13971" s="29">
        <f t="shared" si="865"/>
        <v>1.5924934658555464E-4</v>
      </c>
      <c r="H13971" s="29">
        <f t="shared" si="863"/>
        <v>1.5924934658555464E-4</v>
      </c>
    </row>
    <row r="13972" spans="2:8">
      <c r="B13972" s="23">
        <v>28784</v>
      </c>
      <c r="C13972" s="24">
        <f t="shared" si="864"/>
        <v>197810</v>
      </c>
      <c r="D13972" s="25">
        <v>6.6299999999999996E-3</v>
      </c>
      <c r="E13972" s="26">
        <v>2.2661182019124426E-2</v>
      </c>
      <c r="F13972" s="25" t="s">
        <v>9</v>
      </c>
      <c r="G13972" s="29">
        <f t="shared" si="865"/>
        <v>1.5924934658555464E-4</v>
      </c>
      <c r="H13972" s="29">
        <f t="shared" si="863"/>
        <v>1.5924934658555464E-4</v>
      </c>
    </row>
    <row r="13973" spans="2:8">
      <c r="B13973" s="23">
        <v>28785</v>
      </c>
      <c r="C13973" s="24">
        <f t="shared" si="864"/>
        <v>197810</v>
      </c>
      <c r="D13973" s="25">
        <v>6.6299999999999996E-3</v>
      </c>
      <c r="E13973" s="26">
        <v>2.2661182019124426E-2</v>
      </c>
      <c r="F13973" s="25" t="s">
        <v>9</v>
      </c>
      <c r="G13973" s="29">
        <f t="shared" si="865"/>
        <v>1.5924934658555464E-4</v>
      </c>
      <c r="H13973" s="29">
        <f t="shared" si="863"/>
        <v>1.5924934658555464E-4</v>
      </c>
    </row>
    <row r="13974" spans="2:8">
      <c r="B13974" s="23">
        <v>28786</v>
      </c>
      <c r="C13974" s="24">
        <f t="shared" si="864"/>
        <v>197810</v>
      </c>
      <c r="D13974" s="25">
        <v>6.6299999999999996E-3</v>
      </c>
      <c r="E13974" s="26">
        <v>2.2661182019124426E-2</v>
      </c>
      <c r="F13974" s="25" t="s">
        <v>9</v>
      </c>
      <c r="G13974" s="29">
        <f t="shared" si="865"/>
        <v>1.5924934658555464E-4</v>
      </c>
      <c r="H13974" s="29">
        <f t="shared" si="863"/>
        <v>1.5924934658555464E-4</v>
      </c>
    </row>
    <row r="13975" spans="2:8">
      <c r="B13975" s="23">
        <v>28787</v>
      </c>
      <c r="C13975" s="24">
        <f t="shared" si="864"/>
        <v>197810</v>
      </c>
      <c r="D13975" s="25">
        <v>6.6299999999999996E-3</v>
      </c>
      <c r="E13975" s="26">
        <v>2.2661182019124426E-2</v>
      </c>
      <c r="F13975" s="25" t="s">
        <v>9</v>
      </c>
      <c r="G13975" s="29">
        <f t="shared" si="865"/>
        <v>1.5924934658555464E-4</v>
      </c>
      <c r="H13975" s="29">
        <f t="shared" si="863"/>
        <v>1.5924934658555464E-4</v>
      </c>
    </row>
    <row r="13976" spans="2:8">
      <c r="B13976" s="23">
        <v>28788</v>
      </c>
      <c r="C13976" s="24">
        <f t="shared" si="864"/>
        <v>197810</v>
      </c>
      <c r="D13976" s="25">
        <v>6.6299999999999996E-3</v>
      </c>
      <c r="E13976" s="26">
        <v>2.2661182019124426E-2</v>
      </c>
      <c r="F13976" s="25" t="s">
        <v>9</v>
      </c>
      <c r="G13976" s="29">
        <f t="shared" si="865"/>
        <v>1.5924934658555464E-4</v>
      </c>
      <c r="H13976" s="29">
        <f t="shared" si="863"/>
        <v>1.5924934658555464E-4</v>
      </c>
    </row>
    <row r="13977" spans="2:8">
      <c r="B13977" s="23">
        <v>28789</v>
      </c>
      <c r="C13977" s="24">
        <f t="shared" si="864"/>
        <v>197810</v>
      </c>
      <c r="D13977" s="25">
        <v>6.6299999999999996E-3</v>
      </c>
      <c r="E13977" s="26">
        <v>2.2661182019124426E-2</v>
      </c>
      <c r="F13977" s="25" t="s">
        <v>9</v>
      </c>
      <c r="G13977" s="29">
        <f t="shared" si="865"/>
        <v>1.5924934658555464E-4</v>
      </c>
      <c r="H13977" s="29">
        <f t="shared" si="863"/>
        <v>1.5924934658555464E-4</v>
      </c>
    </row>
    <row r="13978" spans="2:8">
      <c r="B13978" s="23">
        <v>28790</v>
      </c>
      <c r="C13978" s="24">
        <f t="shared" si="864"/>
        <v>197810</v>
      </c>
      <c r="D13978" s="25">
        <v>6.6299999999999996E-3</v>
      </c>
      <c r="E13978" s="26">
        <v>2.2661182019124426E-2</v>
      </c>
      <c r="F13978" s="25" t="s">
        <v>9</v>
      </c>
      <c r="G13978" s="29">
        <f t="shared" si="865"/>
        <v>1.5924934658555464E-4</v>
      </c>
      <c r="H13978" s="29">
        <f t="shared" si="863"/>
        <v>1.5924934658555464E-4</v>
      </c>
    </row>
    <row r="13979" spans="2:8">
      <c r="B13979" s="23">
        <v>28791</v>
      </c>
      <c r="C13979" s="24">
        <f t="shared" si="864"/>
        <v>197810</v>
      </c>
      <c r="D13979" s="25">
        <v>6.6299999999999996E-3</v>
      </c>
      <c r="E13979" s="26">
        <v>2.2661182019124426E-2</v>
      </c>
      <c r="F13979" s="25" t="s">
        <v>9</v>
      </c>
      <c r="G13979" s="29">
        <f t="shared" si="865"/>
        <v>1.5924934658555464E-4</v>
      </c>
      <c r="H13979" s="29">
        <f t="shared" si="863"/>
        <v>1.5924934658555464E-4</v>
      </c>
    </row>
    <row r="13980" spans="2:8">
      <c r="B13980" s="23">
        <v>28792</v>
      </c>
      <c r="C13980" s="24">
        <f t="shared" si="864"/>
        <v>197810</v>
      </c>
      <c r="D13980" s="25">
        <v>6.6299999999999996E-3</v>
      </c>
      <c r="E13980" s="26">
        <v>2.2661182019124426E-2</v>
      </c>
      <c r="F13980" s="25" t="s">
        <v>9</v>
      </c>
      <c r="G13980" s="29">
        <f t="shared" si="865"/>
        <v>1.5924934658555464E-4</v>
      </c>
      <c r="H13980" s="29">
        <f t="shared" si="863"/>
        <v>1.5924934658555464E-4</v>
      </c>
    </row>
    <row r="13981" spans="2:8">
      <c r="B13981" s="23">
        <v>28793</v>
      </c>
      <c r="C13981" s="24">
        <f t="shared" si="864"/>
        <v>197810</v>
      </c>
      <c r="D13981" s="25">
        <v>6.6299999999999996E-3</v>
      </c>
      <c r="E13981" s="26">
        <v>2.2661182019124426E-2</v>
      </c>
      <c r="F13981" s="25" t="s">
        <v>9</v>
      </c>
      <c r="G13981" s="29">
        <f t="shared" si="865"/>
        <v>1.5924934658555464E-4</v>
      </c>
      <c r="H13981" s="29">
        <f t="shared" si="863"/>
        <v>1.5924934658555464E-4</v>
      </c>
    </row>
    <row r="13982" spans="2:8">
      <c r="B13982" s="23">
        <v>28794</v>
      </c>
      <c r="C13982" s="24">
        <f t="shared" si="864"/>
        <v>197810</v>
      </c>
      <c r="D13982" s="25">
        <v>6.6299999999999996E-3</v>
      </c>
      <c r="E13982" s="26">
        <v>2.2661182019124426E-2</v>
      </c>
      <c r="F13982" s="25" t="s">
        <v>9</v>
      </c>
      <c r="G13982" s="29">
        <f t="shared" si="865"/>
        <v>1.5924934658555464E-4</v>
      </c>
      <c r="H13982" s="29">
        <f t="shared" si="863"/>
        <v>1.5924934658555464E-4</v>
      </c>
    </row>
    <row r="13983" spans="2:8">
      <c r="B13983" s="23">
        <v>28795</v>
      </c>
      <c r="C13983" s="24">
        <f t="shared" si="864"/>
        <v>197811</v>
      </c>
      <c r="D13983" s="25">
        <v>6.79E-3</v>
      </c>
      <c r="E13983" s="26">
        <v>2.2988872603089058E-2</v>
      </c>
      <c r="F13983" s="25" t="s">
        <v>9</v>
      </c>
      <c r="G13983" s="29">
        <f t="shared" si="865"/>
        <v>1.6155216165206646E-4</v>
      </c>
      <c r="H13983" s="29">
        <f t="shared" si="863"/>
        <v>1.6155216165206646E-4</v>
      </c>
    </row>
    <row r="13984" spans="2:8">
      <c r="B13984" s="23">
        <v>28796</v>
      </c>
      <c r="C13984" s="24">
        <f t="shared" si="864"/>
        <v>197811</v>
      </c>
      <c r="D13984" s="25">
        <v>6.79E-3</v>
      </c>
      <c r="E13984" s="26">
        <v>2.2988872603089058E-2</v>
      </c>
      <c r="F13984" s="25" t="s">
        <v>9</v>
      </c>
      <c r="G13984" s="29">
        <f t="shared" si="865"/>
        <v>1.6155216165206646E-4</v>
      </c>
      <c r="H13984" s="29">
        <f t="shared" si="863"/>
        <v>1.6155216165206646E-4</v>
      </c>
    </row>
    <row r="13985" spans="2:8">
      <c r="B13985" s="23">
        <v>28797</v>
      </c>
      <c r="C13985" s="24">
        <f t="shared" si="864"/>
        <v>197811</v>
      </c>
      <c r="D13985" s="25">
        <v>6.79E-3</v>
      </c>
      <c r="E13985" s="26">
        <v>2.2988872603089058E-2</v>
      </c>
      <c r="F13985" s="25" t="s">
        <v>9</v>
      </c>
      <c r="G13985" s="29">
        <f t="shared" si="865"/>
        <v>1.6155216165206646E-4</v>
      </c>
      <c r="H13985" s="29">
        <f t="shared" si="863"/>
        <v>1.6155216165206646E-4</v>
      </c>
    </row>
    <row r="13986" spans="2:8">
      <c r="B13986" s="23">
        <v>28798</v>
      </c>
      <c r="C13986" s="24">
        <f t="shared" si="864"/>
        <v>197811</v>
      </c>
      <c r="D13986" s="25">
        <v>6.79E-3</v>
      </c>
      <c r="E13986" s="26">
        <v>2.2988872603089058E-2</v>
      </c>
      <c r="F13986" s="25" t="s">
        <v>9</v>
      </c>
      <c r="G13986" s="29">
        <f t="shared" si="865"/>
        <v>1.6155216165206646E-4</v>
      </c>
      <c r="H13986" s="29">
        <f t="shared" si="863"/>
        <v>1.6155216165206646E-4</v>
      </c>
    </row>
    <row r="13987" spans="2:8">
      <c r="B13987" s="23">
        <v>28799</v>
      </c>
      <c r="C13987" s="24">
        <f t="shared" si="864"/>
        <v>197811</v>
      </c>
      <c r="D13987" s="25">
        <v>6.79E-3</v>
      </c>
      <c r="E13987" s="26">
        <v>2.2988872603089058E-2</v>
      </c>
      <c r="F13987" s="25" t="s">
        <v>9</v>
      </c>
      <c r="G13987" s="29">
        <f t="shared" si="865"/>
        <v>1.6155216165206646E-4</v>
      </c>
      <c r="H13987" s="29">
        <f t="shared" si="863"/>
        <v>1.6155216165206646E-4</v>
      </c>
    </row>
    <row r="13988" spans="2:8">
      <c r="B13988" s="23">
        <v>28800</v>
      </c>
      <c r="C13988" s="24">
        <f t="shared" si="864"/>
        <v>197811</v>
      </c>
      <c r="D13988" s="25">
        <v>6.79E-3</v>
      </c>
      <c r="E13988" s="26">
        <v>2.2988872603089058E-2</v>
      </c>
      <c r="F13988" s="25" t="s">
        <v>9</v>
      </c>
      <c r="G13988" s="29">
        <f t="shared" si="865"/>
        <v>1.6155216165206646E-4</v>
      </c>
      <c r="H13988" s="29">
        <f t="shared" si="863"/>
        <v>1.6155216165206646E-4</v>
      </c>
    </row>
    <row r="13989" spans="2:8">
      <c r="B13989" s="23">
        <v>28801</v>
      </c>
      <c r="C13989" s="24">
        <f t="shared" si="864"/>
        <v>197811</v>
      </c>
      <c r="D13989" s="25">
        <v>6.79E-3</v>
      </c>
      <c r="E13989" s="26">
        <v>2.2988872603089058E-2</v>
      </c>
      <c r="F13989" s="25" t="s">
        <v>9</v>
      </c>
      <c r="G13989" s="29">
        <f t="shared" si="865"/>
        <v>1.6155216165206646E-4</v>
      </c>
      <c r="H13989" s="29">
        <f t="shared" si="863"/>
        <v>1.6155216165206646E-4</v>
      </c>
    </row>
    <row r="13990" spans="2:8">
      <c r="B13990" s="23">
        <v>28802</v>
      </c>
      <c r="C13990" s="24">
        <f t="shared" si="864"/>
        <v>197811</v>
      </c>
      <c r="D13990" s="25">
        <v>6.79E-3</v>
      </c>
      <c r="E13990" s="26">
        <v>2.2988872603089058E-2</v>
      </c>
      <c r="F13990" s="25" t="s">
        <v>9</v>
      </c>
      <c r="G13990" s="29">
        <f t="shared" si="865"/>
        <v>1.6155216165206646E-4</v>
      </c>
      <c r="H13990" s="29">
        <f t="shared" si="863"/>
        <v>1.6155216165206646E-4</v>
      </c>
    </row>
    <row r="13991" spans="2:8">
      <c r="B13991" s="23">
        <v>28803</v>
      </c>
      <c r="C13991" s="24">
        <f t="shared" si="864"/>
        <v>197811</v>
      </c>
      <c r="D13991" s="25">
        <v>6.79E-3</v>
      </c>
      <c r="E13991" s="26">
        <v>2.2988872603089058E-2</v>
      </c>
      <c r="F13991" s="25" t="s">
        <v>9</v>
      </c>
      <c r="G13991" s="29">
        <f t="shared" si="865"/>
        <v>1.6155216165206646E-4</v>
      </c>
      <c r="H13991" s="29">
        <f t="shared" si="863"/>
        <v>1.6155216165206646E-4</v>
      </c>
    </row>
    <row r="13992" spans="2:8">
      <c r="B13992" s="23">
        <v>28804</v>
      </c>
      <c r="C13992" s="24">
        <f t="shared" si="864"/>
        <v>197811</v>
      </c>
      <c r="D13992" s="25">
        <v>6.79E-3</v>
      </c>
      <c r="E13992" s="26">
        <v>2.2988872603089058E-2</v>
      </c>
      <c r="F13992" s="25" t="s">
        <v>9</v>
      </c>
      <c r="G13992" s="29">
        <f t="shared" si="865"/>
        <v>1.6155216165206646E-4</v>
      </c>
      <c r="H13992" s="29">
        <f t="shared" si="863"/>
        <v>1.6155216165206646E-4</v>
      </c>
    </row>
    <row r="13993" spans="2:8">
      <c r="B13993" s="23">
        <v>28805</v>
      </c>
      <c r="C13993" s="24">
        <f t="shared" si="864"/>
        <v>197811</v>
      </c>
      <c r="D13993" s="25">
        <v>6.79E-3</v>
      </c>
      <c r="E13993" s="26">
        <v>2.2988872603089058E-2</v>
      </c>
      <c r="F13993" s="25" t="s">
        <v>9</v>
      </c>
      <c r="G13993" s="29">
        <f t="shared" si="865"/>
        <v>1.6155216165206646E-4</v>
      </c>
      <c r="H13993" s="29">
        <f t="shared" si="863"/>
        <v>1.6155216165206646E-4</v>
      </c>
    </row>
    <row r="13994" spans="2:8">
      <c r="B13994" s="23">
        <v>28806</v>
      </c>
      <c r="C13994" s="24">
        <f t="shared" si="864"/>
        <v>197811</v>
      </c>
      <c r="D13994" s="25">
        <v>6.79E-3</v>
      </c>
      <c r="E13994" s="26">
        <v>2.2988872603089058E-2</v>
      </c>
      <c r="F13994" s="25" t="s">
        <v>9</v>
      </c>
      <c r="G13994" s="29">
        <f t="shared" si="865"/>
        <v>1.6155216165206646E-4</v>
      </c>
      <c r="H13994" s="29">
        <f t="shared" si="863"/>
        <v>1.6155216165206646E-4</v>
      </c>
    </row>
    <row r="13995" spans="2:8">
      <c r="B13995" s="23">
        <v>28807</v>
      </c>
      <c r="C13995" s="24">
        <f t="shared" si="864"/>
        <v>197811</v>
      </c>
      <c r="D13995" s="25">
        <v>6.79E-3</v>
      </c>
      <c r="E13995" s="26">
        <v>2.2988872603089058E-2</v>
      </c>
      <c r="F13995" s="25" t="s">
        <v>9</v>
      </c>
      <c r="G13995" s="29">
        <f t="shared" si="865"/>
        <v>1.6155216165206646E-4</v>
      </c>
      <c r="H13995" s="29">
        <f t="shared" si="863"/>
        <v>1.6155216165206646E-4</v>
      </c>
    </row>
    <row r="13996" spans="2:8">
      <c r="B13996" s="23">
        <v>28808</v>
      </c>
      <c r="C13996" s="24">
        <f t="shared" si="864"/>
        <v>197811</v>
      </c>
      <c r="D13996" s="25">
        <v>6.79E-3</v>
      </c>
      <c r="E13996" s="26">
        <v>2.2988872603089058E-2</v>
      </c>
      <c r="F13996" s="25" t="s">
        <v>9</v>
      </c>
      <c r="G13996" s="29">
        <f t="shared" si="865"/>
        <v>1.6155216165206646E-4</v>
      </c>
      <c r="H13996" s="29">
        <f t="shared" si="863"/>
        <v>1.6155216165206646E-4</v>
      </c>
    </row>
    <row r="13997" spans="2:8">
      <c r="B13997" s="23">
        <v>28809</v>
      </c>
      <c r="C13997" s="24">
        <f t="shared" si="864"/>
        <v>197811</v>
      </c>
      <c r="D13997" s="25">
        <v>6.79E-3</v>
      </c>
      <c r="E13997" s="26">
        <v>2.2988872603089058E-2</v>
      </c>
      <c r="F13997" s="25" t="s">
        <v>9</v>
      </c>
      <c r="G13997" s="29">
        <f t="shared" si="865"/>
        <v>1.6155216165206646E-4</v>
      </c>
      <c r="H13997" s="29">
        <f t="shared" si="863"/>
        <v>1.6155216165206646E-4</v>
      </c>
    </row>
    <row r="13998" spans="2:8">
      <c r="B13998" s="23">
        <v>28810</v>
      </c>
      <c r="C13998" s="24">
        <f t="shared" si="864"/>
        <v>197811</v>
      </c>
      <c r="D13998" s="25">
        <v>6.79E-3</v>
      </c>
      <c r="E13998" s="26">
        <v>2.2988872603089058E-2</v>
      </c>
      <c r="F13998" s="25" t="s">
        <v>9</v>
      </c>
      <c r="G13998" s="29">
        <f t="shared" si="865"/>
        <v>1.6155216165206646E-4</v>
      </c>
      <c r="H13998" s="29">
        <f t="shared" si="863"/>
        <v>1.6155216165206646E-4</v>
      </c>
    </row>
    <row r="13999" spans="2:8">
      <c r="B13999" s="23">
        <v>28811</v>
      </c>
      <c r="C13999" s="24">
        <f t="shared" si="864"/>
        <v>197811</v>
      </c>
      <c r="D13999" s="25">
        <v>6.79E-3</v>
      </c>
      <c r="E13999" s="26">
        <v>2.2988872603089058E-2</v>
      </c>
      <c r="F13999" s="25" t="s">
        <v>9</v>
      </c>
      <c r="G13999" s="29">
        <f t="shared" si="865"/>
        <v>1.6155216165206646E-4</v>
      </c>
      <c r="H13999" s="29">
        <f t="shared" si="863"/>
        <v>1.6155216165206646E-4</v>
      </c>
    </row>
    <row r="14000" spans="2:8">
      <c r="B14000" s="23">
        <v>28812</v>
      </c>
      <c r="C14000" s="24">
        <f t="shared" si="864"/>
        <v>197811</v>
      </c>
      <c r="D14000" s="25">
        <v>6.79E-3</v>
      </c>
      <c r="E14000" s="26">
        <v>2.2988872603089058E-2</v>
      </c>
      <c r="F14000" s="25" t="s">
        <v>9</v>
      </c>
      <c r="G14000" s="29">
        <f t="shared" si="865"/>
        <v>1.6155216165206646E-4</v>
      </c>
      <c r="H14000" s="29">
        <f t="shared" si="863"/>
        <v>1.6155216165206646E-4</v>
      </c>
    </row>
    <row r="14001" spans="2:8">
      <c r="B14001" s="23">
        <v>28813</v>
      </c>
      <c r="C14001" s="24">
        <f t="shared" si="864"/>
        <v>197811</v>
      </c>
      <c r="D14001" s="25">
        <v>6.79E-3</v>
      </c>
      <c r="E14001" s="26">
        <v>2.2988872603089058E-2</v>
      </c>
      <c r="F14001" s="25" t="s">
        <v>9</v>
      </c>
      <c r="G14001" s="29">
        <f t="shared" si="865"/>
        <v>1.6155216165206646E-4</v>
      </c>
      <c r="H14001" s="29">
        <f t="shared" si="863"/>
        <v>1.6155216165206646E-4</v>
      </c>
    </row>
    <row r="14002" spans="2:8">
      <c r="B14002" s="23">
        <v>28814</v>
      </c>
      <c r="C14002" s="24">
        <f t="shared" si="864"/>
        <v>197811</v>
      </c>
      <c r="D14002" s="25">
        <v>6.79E-3</v>
      </c>
      <c r="E14002" s="26">
        <v>2.2988872603089058E-2</v>
      </c>
      <c r="F14002" s="25" t="s">
        <v>9</v>
      </c>
      <c r="G14002" s="29">
        <f t="shared" si="865"/>
        <v>1.6155216165206646E-4</v>
      </c>
      <c r="H14002" s="29">
        <f t="shared" si="863"/>
        <v>1.6155216165206646E-4</v>
      </c>
    </row>
    <row r="14003" spans="2:8">
      <c r="B14003" s="23">
        <v>28815</v>
      </c>
      <c r="C14003" s="24">
        <f t="shared" si="864"/>
        <v>197811</v>
      </c>
      <c r="D14003" s="25">
        <v>6.79E-3</v>
      </c>
      <c r="E14003" s="26">
        <v>2.2988872603089058E-2</v>
      </c>
      <c r="F14003" s="25" t="s">
        <v>9</v>
      </c>
      <c r="G14003" s="29">
        <f t="shared" si="865"/>
        <v>1.6155216165206646E-4</v>
      </c>
      <c r="H14003" s="29">
        <f t="shared" si="863"/>
        <v>1.6155216165206646E-4</v>
      </c>
    </row>
    <row r="14004" spans="2:8">
      <c r="B14004" s="23">
        <v>28816</v>
      </c>
      <c r="C14004" s="24">
        <f t="shared" si="864"/>
        <v>197811</v>
      </c>
      <c r="D14004" s="25">
        <v>6.79E-3</v>
      </c>
      <c r="E14004" s="26">
        <v>2.2988872603089058E-2</v>
      </c>
      <c r="F14004" s="25" t="s">
        <v>9</v>
      </c>
      <c r="G14004" s="29">
        <f t="shared" si="865"/>
        <v>1.6155216165206646E-4</v>
      </c>
      <c r="H14004" s="29">
        <f t="shared" si="863"/>
        <v>1.6155216165206646E-4</v>
      </c>
    </row>
    <row r="14005" spans="2:8">
      <c r="B14005" s="23">
        <v>28817</v>
      </c>
      <c r="C14005" s="24">
        <f t="shared" si="864"/>
        <v>197811</v>
      </c>
      <c r="D14005" s="25">
        <v>6.79E-3</v>
      </c>
      <c r="E14005" s="26">
        <v>2.2988872603089058E-2</v>
      </c>
      <c r="F14005" s="25" t="s">
        <v>9</v>
      </c>
      <c r="G14005" s="29">
        <f t="shared" si="865"/>
        <v>1.6155216165206646E-4</v>
      </c>
      <c r="H14005" s="29">
        <f t="shared" si="863"/>
        <v>1.6155216165206646E-4</v>
      </c>
    </row>
    <row r="14006" spans="2:8">
      <c r="B14006" s="23">
        <v>28818</v>
      </c>
      <c r="C14006" s="24">
        <f t="shared" si="864"/>
        <v>197811</v>
      </c>
      <c r="D14006" s="25">
        <v>6.79E-3</v>
      </c>
      <c r="E14006" s="26">
        <v>2.2988872603089058E-2</v>
      </c>
      <c r="F14006" s="25" t="s">
        <v>9</v>
      </c>
      <c r="G14006" s="29">
        <f t="shared" si="865"/>
        <v>1.6155216165206646E-4</v>
      </c>
      <c r="H14006" s="29">
        <f t="shared" si="863"/>
        <v>1.6155216165206646E-4</v>
      </c>
    </row>
    <row r="14007" spans="2:8">
      <c r="B14007" s="23">
        <v>28819</v>
      </c>
      <c r="C14007" s="24">
        <f t="shared" si="864"/>
        <v>197811</v>
      </c>
      <c r="D14007" s="25">
        <v>6.79E-3</v>
      </c>
      <c r="E14007" s="26">
        <v>2.2988872603089058E-2</v>
      </c>
      <c r="F14007" s="25" t="s">
        <v>9</v>
      </c>
      <c r="G14007" s="29">
        <f t="shared" si="865"/>
        <v>1.6155216165206646E-4</v>
      </c>
      <c r="H14007" s="29">
        <f t="shared" si="863"/>
        <v>1.6155216165206646E-4</v>
      </c>
    </row>
    <row r="14008" spans="2:8">
      <c r="B14008" s="23">
        <v>28820</v>
      </c>
      <c r="C14008" s="24">
        <f t="shared" si="864"/>
        <v>197811</v>
      </c>
      <c r="D14008" s="25">
        <v>6.79E-3</v>
      </c>
      <c r="E14008" s="26">
        <v>2.2988872603089058E-2</v>
      </c>
      <c r="F14008" s="25" t="s">
        <v>9</v>
      </c>
      <c r="G14008" s="29">
        <f t="shared" si="865"/>
        <v>1.6155216165206646E-4</v>
      </c>
      <c r="H14008" s="29">
        <f t="shared" si="863"/>
        <v>1.6155216165206646E-4</v>
      </c>
    </row>
    <row r="14009" spans="2:8">
      <c r="B14009" s="23">
        <v>28821</v>
      </c>
      <c r="C14009" s="24">
        <f t="shared" si="864"/>
        <v>197811</v>
      </c>
      <c r="D14009" s="25">
        <v>6.79E-3</v>
      </c>
      <c r="E14009" s="26">
        <v>2.2988872603089058E-2</v>
      </c>
      <c r="F14009" s="25" t="s">
        <v>9</v>
      </c>
      <c r="G14009" s="29">
        <f t="shared" si="865"/>
        <v>1.6155216165206646E-4</v>
      </c>
      <c r="H14009" s="29">
        <f t="shared" si="863"/>
        <v>1.6155216165206646E-4</v>
      </c>
    </row>
    <row r="14010" spans="2:8">
      <c r="B14010" s="23">
        <v>28822</v>
      </c>
      <c r="C14010" s="24">
        <f t="shared" si="864"/>
        <v>197811</v>
      </c>
      <c r="D14010" s="25">
        <v>6.79E-3</v>
      </c>
      <c r="E14010" s="26">
        <v>2.2988872603089058E-2</v>
      </c>
      <c r="F14010" s="25" t="s">
        <v>9</v>
      </c>
      <c r="G14010" s="29">
        <f t="shared" si="865"/>
        <v>1.6155216165206646E-4</v>
      </c>
      <c r="H14010" s="29">
        <f t="shared" si="863"/>
        <v>1.6155216165206646E-4</v>
      </c>
    </row>
    <row r="14011" spans="2:8">
      <c r="B14011" s="23">
        <v>28823</v>
      </c>
      <c r="C14011" s="24">
        <f t="shared" si="864"/>
        <v>197811</v>
      </c>
      <c r="D14011" s="25">
        <v>6.79E-3</v>
      </c>
      <c r="E14011" s="26">
        <v>2.2988872603089058E-2</v>
      </c>
      <c r="F14011" s="25" t="s">
        <v>9</v>
      </c>
      <c r="G14011" s="29">
        <f t="shared" si="865"/>
        <v>1.6155216165206646E-4</v>
      </c>
      <c r="H14011" s="29">
        <f t="shared" si="863"/>
        <v>1.6155216165206646E-4</v>
      </c>
    </row>
    <row r="14012" spans="2:8">
      <c r="B14012" s="23">
        <v>28824</v>
      </c>
      <c r="C14012" s="24">
        <f t="shared" si="864"/>
        <v>197811</v>
      </c>
      <c r="D14012" s="25">
        <v>6.79E-3</v>
      </c>
      <c r="E14012" s="26">
        <v>2.2988872603089058E-2</v>
      </c>
      <c r="F14012" s="25" t="s">
        <v>9</v>
      </c>
      <c r="G14012" s="29">
        <f t="shared" si="865"/>
        <v>1.6155216165206646E-4</v>
      </c>
      <c r="H14012" s="29">
        <f t="shared" si="863"/>
        <v>1.6155216165206646E-4</v>
      </c>
    </row>
    <row r="14013" spans="2:8">
      <c r="B14013" s="23">
        <v>28825</v>
      </c>
      <c r="C14013" s="24">
        <f t="shared" si="864"/>
        <v>197812</v>
      </c>
      <c r="D14013" s="25">
        <v>6.9699999999999996E-3</v>
      </c>
      <c r="E14013" s="26">
        <v>2.4126602060498978E-2</v>
      </c>
      <c r="F14013" s="25" t="s">
        <v>9</v>
      </c>
      <c r="G14013" s="29">
        <f t="shared" si="865"/>
        <v>1.6954744947645099E-4</v>
      </c>
      <c r="H14013" s="29">
        <f t="shared" si="863"/>
        <v>1.6954744947645099E-4</v>
      </c>
    </row>
    <row r="14014" spans="2:8">
      <c r="B14014" s="23">
        <v>28826</v>
      </c>
      <c r="C14014" s="24">
        <f t="shared" si="864"/>
        <v>197812</v>
      </c>
      <c r="D14014" s="25">
        <v>6.9699999999999996E-3</v>
      </c>
      <c r="E14014" s="26">
        <v>2.4126602060498978E-2</v>
      </c>
      <c r="F14014" s="25" t="s">
        <v>9</v>
      </c>
      <c r="G14014" s="29">
        <f t="shared" si="865"/>
        <v>1.6954744947645099E-4</v>
      </c>
      <c r="H14014" s="29">
        <f t="shared" si="863"/>
        <v>1.6954744947645099E-4</v>
      </c>
    </row>
    <row r="14015" spans="2:8">
      <c r="B14015" s="23">
        <v>28827</v>
      </c>
      <c r="C14015" s="24">
        <f t="shared" si="864"/>
        <v>197812</v>
      </c>
      <c r="D14015" s="25">
        <v>6.9699999999999996E-3</v>
      </c>
      <c r="E14015" s="26">
        <v>2.4126602060498978E-2</v>
      </c>
      <c r="F14015" s="25" t="s">
        <v>9</v>
      </c>
      <c r="G14015" s="29">
        <f t="shared" si="865"/>
        <v>1.6954744947645099E-4</v>
      </c>
      <c r="H14015" s="29">
        <f t="shared" si="863"/>
        <v>1.6954744947645099E-4</v>
      </c>
    </row>
    <row r="14016" spans="2:8">
      <c r="B14016" s="23">
        <v>28828</v>
      </c>
      <c r="C14016" s="24">
        <f t="shared" si="864"/>
        <v>197812</v>
      </c>
      <c r="D14016" s="25">
        <v>6.9699999999999996E-3</v>
      </c>
      <c r="E14016" s="26">
        <v>2.4126602060498978E-2</v>
      </c>
      <c r="F14016" s="25" t="s">
        <v>9</v>
      </c>
      <c r="G14016" s="29">
        <f t="shared" si="865"/>
        <v>1.6954744947645099E-4</v>
      </c>
      <c r="H14016" s="29">
        <f t="shared" si="863"/>
        <v>1.6954744947645099E-4</v>
      </c>
    </row>
    <row r="14017" spans="2:8">
      <c r="B14017" s="23">
        <v>28829</v>
      </c>
      <c r="C14017" s="24">
        <f t="shared" si="864"/>
        <v>197812</v>
      </c>
      <c r="D14017" s="25">
        <v>6.9699999999999996E-3</v>
      </c>
      <c r="E14017" s="26">
        <v>2.4126602060498978E-2</v>
      </c>
      <c r="F14017" s="25" t="s">
        <v>9</v>
      </c>
      <c r="G14017" s="29">
        <f t="shared" si="865"/>
        <v>1.6954744947645099E-4</v>
      </c>
      <c r="H14017" s="29">
        <f t="shared" si="863"/>
        <v>1.6954744947645099E-4</v>
      </c>
    </row>
    <row r="14018" spans="2:8">
      <c r="B14018" s="23">
        <v>28830</v>
      </c>
      <c r="C14018" s="24">
        <f t="shared" si="864"/>
        <v>197812</v>
      </c>
      <c r="D14018" s="25">
        <v>6.9699999999999996E-3</v>
      </c>
      <c r="E14018" s="26">
        <v>2.4126602060498978E-2</v>
      </c>
      <c r="F14018" s="25" t="s">
        <v>9</v>
      </c>
      <c r="G14018" s="29">
        <f t="shared" si="865"/>
        <v>1.6954744947645099E-4</v>
      </c>
      <c r="H14018" s="29">
        <f t="shared" si="863"/>
        <v>1.6954744947645099E-4</v>
      </c>
    </row>
    <row r="14019" spans="2:8">
      <c r="B14019" s="23">
        <v>28831</v>
      </c>
      <c r="C14019" s="24">
        <f t="shared" si="864"/>
        <v>197812</v>
      </c>
      <c r="D14019" s="25">
        <v>6.9699999999999996E-3</v>
      </c>
      <c r="E14019" s="26">
        <v>2.4126602060498978E-2</v>
      </c>
      <c r="F14019" s="25" t="s">
        <v>9</v>
      </c>
      <c r="G14019" s="29">
        <f t="shared" si="865"/>
        <v>1.6954744947645099E-4</v>
      </c>
      <c r="H14019" s="29">
        <f t="shared" si="863"/>
        <v>1.6954744947645099E-4</v>
      </c>
    </row>
    <row r="14020" spans="2:8">
      <c r="B14020" s="23">
        <v>28832</v>
      </c>
      <c r="C14020" s="24">
        <f t="shared" si="864"/>
        <v>197812</v>
      </c>
      <c r="D14020" s="25">
        <v>6.9699999999999996E-3</v>
      </c>
      <c r="E14020" s="26">
        <v>2.4126602060498978E-2</v>
      </c>
      <c r="F14020" s="25" t="s">
        <v>9</v>
      </c>
      <c r="G14020" s="29">
        <f t="shared" si="865"/>
        <v>1.6954744947645099E-4</v>
      </c>
      <c r="H14020" s="29">
        <f t="shared" si="863"/>
        <v>1.6954744947645099E-4</v>
      </c>
    </row>
    <row r="14021" spans="2:8">
      <c r="B14021" s="23">
        <v>28833</v>
      </c>
      <c r="C14021" s="24">
        <f t="shared" si="864"/>
        <v>197812</v>
      </c>
      <c r="D14021" s="25">
        <v>6.9699999999999996E-3</v>
      </c>
      <c r="E14021" s="26">
        <v>2.4126602060498978E-2</v>
      </c>
      <c r="F14021" s="25" t="s">
        <v>9</v>
      </c>
      <c r="G14021" s="29">
        <f t="shared" si="865"/>
        <v>1.6954744947645099E-4</v>
      </c>
      <c r="H14021" s="29">
        <f t="shared" si="863"/>
        <v>1.6954744947645099E-4</v>
      </c>
    </row>
    <row r="14022" spans="2:8">
      <c r="B14022" s="23">
        <v>28834</v>
      </c>
      <c r="C14022" s="24">
        <f t="shared" si="864"/>
        <v>197812</v>
      </c>
      <c r="D14022" s="25">
        <v>6.9699999999999996E-3</v>
      </c>
      <c r="E14022" s="26">
        <v>2.4126602060498978E-2</v>
      </c>
      <c r="F14022" s="25" t="s">
        <v>9</v>
      </c>
      <c r="G14022" s="29">
        <f t="shared" si="865"/>
        <v>1.6954744947645099E-4</v>
      </c>
      <c r="H14022" s="29">
        <f t="shared" si="863"/>
        <v>1.6954744947645099E-4</v>
      </c>
    </row>
    <row r="14023" spans="2:8">
      <c r="B14023" s="23">
        <v>28835</v>
      </c>
      <c r="C14023" s="24">
        <f t="shared" si="864"/>
        <v>197812</v>
      </c>
      <c r="D14023" s="25">
        <v>6.9699999999999996E-3</v>
      </c>
      <c r="E14023" s="26">
        <v>2.4126602060498978E-2</v>
      </c>
      <c r="F14023" s="25" t="s">
        <v>9</v>
      </c>
      <c r="G14023" s="29">
        <f t="shared" si="865"/>
        <v>1.6954744947645099E-4</v>
      </c>
      <c r="H14023" s="29">
        <f t="shared" si="863"/>
        <v>1.6954744947645099E-4</v>
      </c>
    </row>
    <row r="14024" spans="2:8">
      <c r="B14024" s="23">
        <v>28836</v>
      </c>
      <c r="C14024" s="24">
        <f t="shared" si="864"/>
        <v>197812</v>
      </c>
      <c r="D14024" s="25">
        <v>6.9699999999999996E-3</v>
      </c>
      <c r="E14024" s="26">
        <v>2.4126602060498978E-2</v>
      </c>
      <c r="F14024" s="25" t="s">
        <v>9</v>
      </c>
      <c r="G14024" s="29">
        <f t="shared" si="865"/>
        <v>1.6954744947645099E-4</v>
      </c>
      <c r="H14024" s="29">
        <f t="shared" si="863"/>
        <v>1.6954744947645099E-4</v>
      </c>
    </row>
    <row r="14025" spans="2:8">
      <c r="B14025" s="23">
        <v>28837</v>
      </c>
      <c r="C14025" s="24">
        <f t="shared" si="864"/>
        <v>197812</v>
      </c>
      <c r="D14025" s="25">
        <v>6.9699999999999996E-3</v>
      </c>
      <c r="E14025" s="26">
        <v>2.4126602060498978E-2</v>
      </c>
      <c r="F14025" s="25" t="s">
        <v>9</v>
      </c>
      <c r="G14025" s="29">
        <f t="shared" si="865"/>
        <v>1.6954744947645099E-4</v>
      </c>
      <c r="H14025" s="29">
        <f t="shared" si="863"/>
        <v>1.6954744947645099E-4</v>
      </c>
    </row>
    <row r="14026" spans="2:8">
      <c r="B14026" s="23">
        <v>28838</v>
      </c>
      <c r="C14026" s="24">
        <f t="shared" si="864"/>
        <v>197812</v>
      </c>
      <c r="D14026" s="25">
        <v>6.9699999999999996E-3</v>
      </c>
      <c r="E14026" s="26">
        <v>2.4126602060498978E-2</v>
      </c>
      <c r="F14026" s="25" t="s">
        <v>9</v>
      </c>
      <c r="G14026" s="29">
        <f t="shared" si="865"/>
        <v>1.6954744947645099E-4</v>
      </c>
      <c r="H14026" s="29">
        <f t="shared" si="863"/>
        <v>1.6954744947645099E-4</v>
      </c>
    </row>
    <row r="14027" spans="2:8">
      <c r="B14027" s="23">
        <v>28839</v>
      </c>
      <c r="C14027" s="24">
        <f t="shared" si="864"/>
        <v>197812</v>
      </c>
      <c r="D14027" s="25">
        <v>6.9699999999999996E-3</v>
      </c>
      <c r="E14027" s="26">
        <v>2.4126602060498978E-2</v>
      </c>
      <c r="F14027" s="25" t="s">
        <v>9</v>
      </c>
      <c r="G14027" s="29">
        <f t="shared" si="865"/>
        <v>1.6954744947645099E-4</v>
      </c>
      <c r="H14027" s="29">
        <f t="shared" si="863"/>
        <v>1.6954744947645099E-4</v>
      </c>
    </row>
    <row r="14028" spans="2:8">
      <c r="B14028" s="23">
        <v>28840</v>
      </c>
      <c r="C14028" s="24">
        <f t="shared" si="864"/>
        <v>197812</v>
      </c>
      <c r="D14028" s="25">
        <v>6.9699999999999996E-3</v>
      </c>
      <c r="E14028" s="26">
        <v>2.4126602060498978E-2</v>
      </c>
      <c r="F14028" s="25" t="s">
        <v>9</v>
      </c>
      <c r="G14028" s="29">
        <f t="shared" si="865"/>
        <v>1.6954744947645099E-4</v>
      </c>
      <c r="H14028" s="29">
        <f t="shared" ref="H14028:H14091" si="866">+G14028</f>
        <v>1.6954744947645099E-4</v>
      </c>
    </row>
    <row r="14029" spans="2:8">
      <c r="B14029" s="23">
        <v>28841</v>
      </c>
      <c r="C14029" s="24">
        <f t="shared" ref="C14029:C14092" si="867">+YEAR(B14029)*100+MONTH(B14029)</f>
        <v>197812</v>
      </c>
      <c r="D14029" s="25">
        <v>6.9699999999999996E-3</v>
      </c>
      <c r="E14029" s="26">
        <v>2.4126602060498978E-2</v>
      </c>
      <c r="F14029" s="25" t="s">
        <v>9</v>
      </c>
      <c r="G14029" s="29">
        <f t="shared" ref="G14029:G14092" si="868">+$F$22595/$E$22595*E14029</f>
        <v>1.6954744947645099E-4</v>
      </c>
      <c r="H14029" s="29">
        <f t="shared" si="866"/>
        <v>1.6954744947645099E-4</v>
      </c>
    </row>
    <row r="14030" spans="2:8">
      <c r="B14030" s="23">
        <v>28842</v>
      </c>
      <c r="C14030" s="24">
        <f t="shared" si="867"/>
        <v>197812</v>
      </c>
      <c r="D14030" s="25">
        <v>6.9699999999999996E-3</v>
      </c>
      <c r="E14030" s="26">
        <v>2.4126602060498978E-2</v>
      </c>
      <c r="F14030" s="25" t="s">
        <v>9</v>
      </c>
      <c r="G14030" s="29">
        <f t="shared" si="868"/>
        <v>1.6954744947645099E-4</v>
      </c>
      <c r="H14030" s="29">
        <f t="shared" si="866"/>
        <v>1.6954744947645099E-4</v>
      </c>
    </row>
    <row r="14031" spans="2:8">
      <c r="B14031" s="23">
        <v>28843</v>
      </c>
      <c r="C14031" s="24">
        <f t="shared" si="867"/>
        <v>197812</v>
      </c>
      <c r="D14031" s="25">
        <v>6.9699999999999996E-3</v>
      </c>
      <c r="E14031" s="26">
        <v>2.4126602060498978E-2</v>
      </c>
      <c r="F14031" s="25" t="s">
        <v>9</v>
      </c>
      <c r="G14031" s="29">
        <f t="shared" si="868"/>
        <v>1.6954744947645099E-4</v>
      </c>
      <c r="H14031" s="29">
        <f t="shared" si="866"/>
        <v>1.6954744947645099E-4</v>
      </c>
    </row>
    <row r="14032" spans="2:8">
      <c r="B14032" s="23">
        <v>28844</v>
      </c>
      <c r="C14032" s="24">
        <f t="shared" si="867"/>
        <v>197812</v>
      </c>
      <c r="D14032" s="25">
        <v>6.9699999999999996E-3</v>
      </c>
      <c r="E14032" s="26">
        <v>2.4126602060498978E-2</v>
      </c>
      <c r="F14032" s="25" t="s">
        <v>9</v>
      </c>
      <c r="G14032" s="29">
        <f t="shared" si="868"/>
        <v>1.6954744947645099E-4</v>
      </c>
      <c r="H14032" s="29">
        <f t="shared" si="866"/>
        <v>1.6954744947645099E-4</v>
      </c>
    </row>
    <row r="14033" spans="2:8">
      <c r="B14033" s="23">
        <v>28845</v>
      </c>
      <c r="C14033" s="24">
        <f t="shared" si="867"/>
        <v>197812</v>
      </c>
      <c r="D14033" s="25">
        <v>6.9699999999999996E-3</v>
      </c>
      <c r="E14033" s="26">
        <v>2.4126602060498978E-2</v>
      </c>
      <c r="F14033" s="25" t="s">
        <v>9</v>
      </c>
      <c r="G14033" s="29">
        <f t="shared" si="868"/>
        <v>1.6954744947645099E-4</v>
      </c>
      <c r="H14033" s="29">
        <f t="shared" si="866"/>
        <v>1.6954744947645099E-4</v>
      </c>
    </row>
    <row r="14034" spans="2:8">
      <c r="B14034" s="23">
        <v>28846</v>
      </c>
      <c r="C14034" s="24">
        <f t="shared" si="867"/>
        <v>197812</v>
      </c>
      <c r="D14034" s="25">
        <v>6.9699999999999996E-3</v>
      </c>
      <c r="E14034" s="26">
        <v>2.4126602060498978E-2</v>
      </c>
      <c r="F14034" s="25" t="s">
        <v>9</v>
      </c>
      <c r="G14034" s="29">
        <f t="shared" si="868"/>
        <v>1.6954744947645099E-4</v>
      </c>
      <c r="H14034" s="29">
        <f t="shared" si="866"/>
        <v>1.6954744947645099E-4</v>
      </c>
    </row>
    <row r="14035" spans="2:8">
      <c r="B14035" s="23">
        <v>28847</v>
      </c>
      <c r="C14035" s="24">
        <f t="shared" si="867"/>
        <v>197812</v>
      </c>
      <c r="D14035" s="25">
        <v>6.9699999999999996E-3</v>
      </c>
      <c r="E14035" s="26">
        <v>2.4126602060498978E-2</v>
      </c>
      <c r="F14035" s="25" t="s">
        <v>9</v>
      </c>
      <c r="G14035" s="29">
        <f t="shared" si="868"/>
        <v>1.6954744947645099E-4</v>
      </c>
      <c r="H14035" s="29">
        <f t="shared" si="866"/>
        <v>1.6954744947645099E-4</v>
      </c>
    </row>
    <row r="14036" spans="2:8">
      <c r="B14036" s="23">
        <v>28848</v>
      </c>
      <c r="C14036" s="24">
        <f t="shared" si="867"/>
        <v>197812</v>
      </c>
      <c r="D14036" s="25">
        <v>6.9699999999999996E-3</v>
      </c>
      <c r="E14036" s="26">
        <v>2.4126602060498978E-2</v>
      </c>
      <c r="F14036" s="25" t="s">
        <v>9</v>
      </c>
      <c r="G14036" s="29">
        <f t="shared" si="868"/>
        <v>1.6954744947645099E-4</v>
      </c>
      <c r="H14036" s="29">
        <f t="shared" si="866"/>
        <v>1.6954744947645099E-4</v>
      </c>
    </row>
    <row r="14037" spans="2:8">
      <c r="B14037" s="23">
        <v>28849</v>
      </c>
      <c r="C14037" s="24">
        <f t="shared" si="867"/>
        <v>197812</v>
      </c>
      <c r="D14037" s="25">
        <v>6.9699999999999996E-3</v>
      </c>
      <c r="E14037" s="26">
        <v>2.4126602060498978E-2</v>
      </c>
      <c r="F14037" s="25" t="s">
        <v>9</v>
      </c>
      <c r="G14037" s="29">
        <f t="shared" si="868"/>
        <v>1.6954744947645099E-4</v>
      </c>
      <c r="H14037" s="29">
        <f t="shared" si="866"/>
        <v>1.6954744947645099E-4</v>
      </c>
    </row>
    <row r="14038" spans="2:8">
      <c r="B14038" s="23">
        <v>28850</v>
      </c>
      <c r="C14038" s="24">
        <f t="shared" si="867"/>
        <v>197812</v>
      </c>
      <c r="D14038" s="25">
        <v>6.9699999999999996E-3</v>
      </c>
      <c r="E14038" s="26">
        <v>2.4126602060498978E-2</v>
      </c>
      <c r="F14038" s="25" t="s">
        <v>9</v>
      </c>
      <c r="G14038" s="29">
        <f t="shared" si="868"/>
        <v>1.6954744947645099E-4</v>
      </c>
      <c r="H14038" s="29">
        <f t="shared" si="866"/>
        <v>1.6954744947645099E-4</v>
      </c>
    </row>
    <row r="14039" spans="2:8">
      <c r="B14039" s="23">
        <v>28851</v>
      </c>
      <c r="C14039" s="24">
        <f t="shared" si="867"/>
        <v>197812</v>
      </c>
      <c r="D14039" s="25">
        <v>6.9699999999999996E-3</v>
      </c>
      <c r="E14039" s="26">
        <v>2.4126602060498978E-2</v>
      </c>
      <c r="F14039" s="25" t="s">
        <v>9</v>
      </c>
      <c r="G14039" s="29">
        <f t="shared" si="868"/>
        <v>1.6954744947645099E-4</v>
      </c>
      <c r="H14039" s="29">
        <f t="shared" si="866"/>
        <v>1.6954744947645099E-4</v>
      </c>
    </row>
    <row r="14040" spans="2:8">
      <c r="B14040" s="23">
        <v>28852</v>
      </c>
      <c r="C14040" s="24">
        <f t="shared" si="867"/>
        <v>197812</v>
      </c>
      <c r="D14040" s="25">
        <v>6.9699999999999996E-3</v>
      </c>
      <c r="E14040" s="26">
        <v>2.4126602060498978E-2</v>
      </c>
      <c r="F14040" s="25" t="s">
        <v>9</v>
      </c>
      <c r="G14040" s="29">
        <f t="shared" si="868"/>
        <v>1.6954744947645099E-4</v>
      </c>
      <c r="H14040" s="29">
        <f t="shared" si="866"/>
        <v>1.6954744947645099E-4</v>
      </c>
    </row>
    <row r="14041" spans="2:8">
      <c r="B14041" s="23">
        <v>28853</v>
      </c>
      <c r="C14041" s="24">
        <f t="shared" si="867"/>
        <v>197812</v>
      </c>
      <c r="D14041" s="25">
        <v>6.9699999999999996E-3</v>
      </c>
      <c r="E14041" s="26">
        <v>2.4126602060498978E-2</v>
      </c>
      <c r="F14041" s="25" t="s">
        <v>9</v>
      </c>
      <c r="G14041" s="29">
        <f t="shared" si="868"/>
        <v>1.6954744947645099E-4</v>
      </c>
      <c r="H14041" s="29">
        <f t="shared" si="866"/>
        <v>1.6954744947645099E-4</v>
      </c>
    </row>
    <row r="14042" spans="2:8">
      <c r="B14042" s="23">
        <v>28854</v>
      </c>
      <c r="C14042" s="24">
        <f t="shared" si="867"/>
        <v>197812</v>
      </c>
      <c r="D14042" s="25">
        <v>6.9699999999999996E-3</v>
      </c>
      <c r="E14042" s="26">
        <v>2.4126602060498978E-2</v>
      </c>
      <c r="F14042" s="25" t="s">
        <v>9</v>
      </c>
      <c r="G14042" s="29">
        <f t="shared" si="868"/>
        <v>1.6954744947645099E-4</v>
      </c>
      <c r="H14042" s="29">
        <f t="shared" si="866"/>
        <v>1.6954744947645099E-4</v>
      </c>
    </row>
    <row r="14043" spans="2:8">
      <c r="B14043" s="23">
        <v>28855</v>
      </c>
      <c r="C14043" s="24">
        <f t="shared" si="867"/>
        <v>197812</v>
      </c>
      <c r="D14043" s="25">
        <v>6.9699999999999996E-3</v>
      </c>
      <c r="E14043" s="26">
        <v>2.4126602060498978E-2</v>
      </c>
      <c r="F14043" s="25" t="s">
        <v>9</v>
      </c>
      <c r="G14043" s="29">
        <f t="shared" si="868"/>
        <v>1.6954744947645099E-4</v>
      </c>
      <c r="H14043" s="29">
        <f t="shared" si="866"/>
        <v>1.6954744947645099E-4</v>
      </c>
    </row>
    <row r="14044" spans="2:8">
      <c r="B14044" s="23">
        <v>28856</v>
      </c>
      <c r="C14044" s="24">
        <f t="shared" si="867"/>
        <v>197901</v>
      </c>
      <c r="D14044" s="25">
        <v>7.11E-3</v>
      </c>
      <c r="E14044" s="26">
        <v>2.5480239799866911E-2</v>
      </c>
      <c r="F14044" s="25" t="s">
        <v>9</v>
      </c>
      <c r="G14044" s="29">
        <f t="shared" si="868"/>
        <v>1.7906001264839712E-4</v>
      </c>
      <c r="H14044" s="29">
        <f t="shared" si="866"/>
        <v>1.7906001264839712E-4</v>
      </c>
    </row>
    <row r="14045" spans="2:8">
      <c r="B14045" s="23">
        <v>28857</v>
      </c>
      <c r="C14045" s="24">
        <f t="shared" si="867"/>
        <v>197901</v>
      </c>
      <c r="D14045" s="25">
        <v>7.11E-3</v>
      </c>
      <c r="E14045" s="26">
        <v>2.5480239799866911E-2</v>
      </c>
      <c r="F14045" s="25" t="s">
        <v>9</v>
      </c>
      <c r="G14045" s="29">
        <f t="shared" si="868"/>
        <v>1.7906001264839712E-4</v>
      </c>
      <c r="H14045" s="29">
        <f t="shared" si="866"/>
        <v>1.7906001264839712E-4</v>
      </c>
    </row>
    <row r="14046" spans="2:8">
      <c r="B14046" s="23">
        <v>28858</v>
      </c>
      <c r="C14046" s="24">
        <f t="shared" si="867"/>
        <v>197901</v>
      </c>
      <c r="D14046" s="25">
        <v>7.11E-3</v>
      </c>
      <c r="E14046" s="26">
        <v>2.5480239799866911E-2</v>
      </c>
      <c r="F14046" s="25" t="s">
        <v>9</v>
      </c>
      <c r="G14046" s="29">
        <f t="shared" si="868"/>
        <v>1.7906001264839712E-4</v>
      </c>
      <c r="H14046" s="29">
        <f t="shared" si="866"/>
        <v>1.7906001264839712E-4</v>
      </c>
    </row>
    <row r="14047" spans="2:8">
      <c r="B14047" s="23">
        <v>28859</v>
      </c>
      <c r="C14047" s="24">
        <f t="shared" si="867"/>
        <v>197901</v>
      </c>
      <c r="D14047" s="25">
        <v>7.11E-3</v>
      </c>
      <c r="E14047" s="26">
        <v>2.5480239799866911E-2</v>
      </c>
      <c r="F14047" s="25" t="s">
        <v>9</v>
      </c>
      <c r="G14047" s="29">
        <f t="shared" si="868"/>
        <v>1.7906001264839712E-4</v>
      </c>
      <c r="H14047" s="29">
        <f t="shared" si="866"/>
        <v>1.7906001264839712E-4</v>
      </c>
    </row>
    <row r="14048" spans="2:8">
      <c r="B14048" s="23">
        <v>28860</v>
      </c>
      <c r="C14048" s="24">
        <f t="shared" si="867"/>
        <v>197901</v>
      </c>
      <c r="D14048" s="25">
        <v>7.11E-3</v>
      </c>
      <c r="E14048" s="26">
        <v>2.5480239799866911E-2</v>
      </c>
      <c r="F14048" s="25" t="s">
        <v>9</v>
      </c>
      <c r="G14048" s="29">
        <f t="shared" si="868"/>
        <v>1.7906001264839712E-4</v>
      </c>
      <c r="H14048" s="29">
        <f t="shared" si="866"/>
        <v>1.7906001264839712E-4</v>
      </c>
    </row>
    <row r="14049" spans="2:8">
      <c r="B14049" s="23">
        <v>28861</v>
      </c>
      <c r="C14049" s="24">
        <f t="shared" si="867"/>
        <v>197901</v>
      </c>
      <c r="D14049" s="25">
        <v>7.11E-3</v>
      </c>
      <c r="E14049" s="26">
        <v>2.5480239799866911E-2</v>
      </c>
      <c r="F14049" s="25" t="s">
        <v>9</v>
      </c>
      <c r="G14049" s="29">
        <f t="shared" si="868"/>
        <v>1.7906001264839712E-4</v>
      </c>
      <c r="H14049" s="29">
        <f t="shared" si="866"/>
        <v>1.7906001264839712E-4</v>
      </c>
    </row>
    <row r="14050" spans="2:8">
      <c r="B14050" s="23">
        <v>28862</v>
      </c>
      <c r="C14050" s="24">
        <f t="shared" si="867"/>
        <v>197901</v>
      </c>
      <c r="D14050" s="25">
        <v>7.11E-3</v>
      </c>
      <c r="E14050" s="26">
        <v>2.5480239799866911E-2</v>
      </c>
      <c r="F14050" s="25" t="s">
        <v>9</v>
      </c>
      <c r="G14050" s="29">
        <f t="shared" si="868"/>
        <v>1.7906001264839712E-4</v>
      </c>
      <c r="H14050" s="29">
        <f t="shared" si="866"/>
        <v>1.7906001264839712E-4</v>
      </c>
    </row>
    <row r="14051" spans="2:8">
      <c r="B14051" s="23">
        <v>28863</v>
      </c>
      <c r="C14051" s="24">
        <f t="shared" si="867"/>
        <v>197901</v>
      </c>
      <c r="D14051" s="25">
        <v>7.11E-3</v>
      </c>
      <c r="E14051" s="26">
        <v>2.5480239799866911E-2</v>
      </c>
      <c r="F14051" s="25" t="s">
        <v>9</v>
      </c>
      <c r="G14051" s="29">
        <f t="shared" si="868"/>
        <v>1.7906001264839712E-4</v>
      </c>
      <c r="H14051" s="29">
        <f t="shared" si="866"/>
        <v>1.7906001264839712E-4</v>
      </c>
    </row>
    <row r="14052" spans="2:8">
      <c r="B14052" s="23">
        <v>28864</v>
      </c>
      <c r="C14052" s="24">
        <f t="shared" si="867"/>
        <v>197901</v>
      </c>
      <c r="D14052" s="25">
        <v>7.11E-3</v>
      </c>
      <c r="E14052" s="26">
        <v>2.5480239799866911E-2</v>
      </c>
      <c r="F14052" s="25" t="s">
        <v>9</v>
      </c>
      <c r="G14052" s="29">
        <f t="shared" si="868"/>
        <v>1.7906001264839712E-4</v>
      </c>
      <c r="H14052" s="29">
        <f t="shared" si="866"/>
        <v>1.7906001264839712E-4</v>
      </c>
    </row>
    <row r="14053" spans="2:8">
      <c r="B14053" s="23">
        <v>28865</v>
      </c>
      <c r="C14053" s="24">
        <f t="shared" si="867"/>
        <v>197901</v>
      </c>
      <c r="D14053" s="25">
        <v>7.11E-3</v>
      </c>
      <c r="E14053" s="26">
        <v>2.5480239799866911E-2</v>
      </c>
      <c r="F14053" s="25" t="s">
        <v>9</v>
      </c>
      <c r="G14053" s="29">
        <f t="shared" si="868"/>
        <v>1.7906001264839712E-4</v>
      </c>
      <c r="H14053" s="29">
        <f t="shared" si="866"/>
        <v>1.7906001264839712E-4</v>
      </c>
    </row>
    <row r="14054" spans="2:8">
      <c r="B14054" s="23">
        <v>28866</v>
      </c>
      <c r="C14054" s="24">
        <f t="shared" si="867"/>
        <v>197901</v>
      </c>
      <c r="D14054" s="25">
        <v>7.11E-3</v>
      </c>
      <c r="E14054" s="26">
        <v>2.5480239799866911E-2</v>
      </c>
      <c r="F14054" s="25" t="s">
        <v>9</v>
      </c>
      <c r="G14054" s="29">
        <f t="shared" si="868"/>
        <v>1.7906001264839712E-4</v>
      </c>
      <c r="H14054" s="29">
        <f t="shared" si="866"/>
        <v>1.7906001264839712E-4</v>
      </c>
    </row>
    <row r="14055" spans="2:8">
      <c r="B14055" s="23">
        <v>28867</v>
      </c>
      <c r="C14055" s="24">
        <f t="shared" si="867"/>
        <v>197901</v>
      </c>
      <c r="D14055" s="25">
        <v>7.11E-3</v>
      </c>
      <c r="E14055" s="26">
        <v>2.5480239799866911E-2</v>
      </c>
      <c r="F14055" s="25" t="s">
        <v>9</v>
      </c>
      <c r="G14055" s="29">
        <f t="shared" si="868"/>
        <v>1.7906001264839712E-4</v>
      </c>
      <c r="H14055" s="29">
        <f t="shared" si="866"/>
        <v>1.7906001264839712E-4</v>
      </c>
    </row>
    <row r="14056" spans="2:8">
      <c r="B14056" s="23">
        <v>28868</v>
      </c>
      <c r="C14056" s="24">
        <f t="shared" si="867"/>
        <v>197901</v>
      </c>
      <c r="D14056" s="25">
        <v>7.11E-3</v>
      </c>
      <c r="E14056" s="26">
        <v>2.5480239799866911E-2</v>
      </c>
      <c r="F14056" s="25" t="s">
        <v>9</v>
      </c>
      <c r="G14056" s="29">
        <f t="shared" si="868"/>
        <v>1.7906001264839712E-4</v>
      </c>
      <c r="H14056" s="29">
        <f t="shared" si="866"/>
        <v>1.7906001264839712E-4</v>
      </c>
    </row>
    <row r="14057" spans="2:8">
      <c r="B14057" s="23">
        <v>28869</v>
      </c>
      <c r="C14057" s="24">
        <f t="shared" si="867"/>
        <v>197901</v>
      </c>
      <c r="D14057" s="25">
        <v>7.11E-3</v>
      </c>
      <c r="E14057" s="26">
        <v>2.5480239799866911E-2</v>
      </c>
      <c r="F14057" s="25" t="s">
        <v>9</v>
      </c>
      <c r="G14057" s="29">
        <f t="shared" si="868"/>
        <v>1.7906001264839712E-4</v>
      </c>
      <c r="H14057" s="29">
        <f t="shared" si="866"/>
        <v>1.7906001264839712E-4</v>
      </c>
    </row>
    <row r="14058" spans="2:8">
      <c r="B14058" s="23">
        <v>28870</v>
      </c>
      <c r="C14058" s="24">
        <f t="shared" si="867"/>
        <v>197901</v>
      </c>
      <c r="D14058" s="25">
        <v>7.11E-3</v>
      </c>
      <c r="E14058" s="26">
        <v>2.5480239799866911E-2</v>
      </c>
      <c r="F14058" s="25" t="s">
        <v>9</v>
      </c>
      <c r="G14058" s="29">
        <f t="shared" si="868"/>
        <v>1.7906001264839712E-4</v>
      </c>
      <c r="H14058" s="29">
        <f t="shared" si="866"/>
        <v>1.7906001264839712E-4</v>
      </c>
    </row>
    <row r="14059" spans="2:8">
      <c r="B14059" s="23">
        <v>28871</v>
      </c>
      <c r="C14059" s="24">
        <f t="shared" si="867"/>
        <v>197901</v>
      </c>
      <c r="D14059" s="25">
        <v>7.11E-3</v>
      </c>
      <c r="E14059" s="26">
        <v>2.5480239799866911E-2</v>
      </c>
      <c r="F14059" s="25" t="s">
        <v>9</v>
      </c>
      <c r="G14059" s="29">
        <f t="shared" si="868"/>
        <v>1.7906001264839712E-4</v>
      </c>
      <c r="H14059" s="29">
        <f t="shared" si="866"/>
        <v>1.7906001264839712E-4</v>
      </c>
    </row>
    <row r="14060" spans="2:8">
      <c r="B14060" s="23">
        <v>28872</v>
      </c>
      <c r="C14060" s="24">
        <f t="shared" si="867"/>
        <v>197901</v>
      </c>
      <c r="D14060" s="25">
        <v>7.11E-3</v>
      </c>
      <c r="E14060" s="26">
        <v>2.5480239799866911E-2</v>
      </c>
      <c r="F14060" s="25" t="s">
        <v>9</v>
      </c>
      <c r="G14060" s="29">
        <f t="shared" si="868"/>
        <v>1.7906001264839712E-4</v>
      </c>
      <c r="H14060" s="29">
        <f t="shared" si="866"/>
        <v>1.7906001264839712E-4</v>
      </c>
    </row>
    <row r="14061" spans="2:8">
      <c r="B14061" s="23">
        <v>28873</v>
      </c>
      <c r="C14061" s="24">
        <f t="shared" si="867"/>
        <v>197901</v>
      </c>
      <c r="D14061" s="25">
        <v>7.11E-3</v>
      </c>
      <c r="E14061" s="26">
        <v>2.5480239799866911E-2</v>
      </c>
      <c r="F14061" s="25" t="s">
        <v>9</v>
      </c>
      <c r="G14061" s="29">
        <f t="shared" si="868"/>
        <v>1.7906001264839712E-4</v>
      </c>
      <c r="H14061" s="29">
        <f t="shared" si="866"/>
        <v>1.7906001264839712E-4</v>
      </c>
    </row>
    <row r="14062" spans="2:8">
      <c r="B14062" s="23">
        <v>28874</v>
      </c>
      <c r="C14062" s="24">
        <f t="shared" si="867"/>
        <v>197901</v>
      </c>
      <c r="D14062" s="25">
        <v>7.11E-3</v>
      </c>
      <c r="E14062" s="26">
        <v>2.5480239799866911E-2</v>
      </c>
      <c r="F14062" s="25" t="s">
        <v>9</v>
      </c>
      <c r="G14062" s="29">
        <f t="shared" si="868"/>
        <v>1.7906001264839712E-4</v>
      </c>
      <c r="H14062" s="29">
        <f t="shared" si="866"/>
        <v>1.7906001264839712E-4</v>
      </c>
    </row>
    <row r="14063" spans="2:8">
      <c r="B14063" s="23">
        <v>28875</v>
      </c>
      <c r="C14063" s="24">
        <f t="shared" si="867"/>
        <v>197901</v>
      </c>
      <c r="D14063" s="25">
        <v>7.11E-3</v>
      </c>
      <c r="E14063" s="26">
        <v>2.5480239799866911E-2</v>
      </c>
      <c r="F14063" s="25" t="s">
        <v>9</v>
      </c>
      <c r="G14063" s="29">
        <f t="shared" si="868"/>
        <v>1.7906001264839712E-4</v>
      </c>
      <c r="H14063" s="29">
        <f t="shared" si="866"/>
        <v>1.7906001264839712E-4</v>
      </c>
    </row>
    <row r="14064" spans="2:8">
      <c r="B14064" s="23">
        <v>28876</v>
      </c>
      <c r="C14064" s="24">
        <f t="shared" si="867"/>
        <v>197901</v>
      </c>
      <c r="D14064" s="25">
        <v>7.11E-3</v>
      </c>
      <c r="E14064" s="26">
        <v>2.5480239799866911E-2</v>
      </c>
      <c r="F14064" s="25" t="s">
        <v>9</v>
      </c>
      <c r="G14064" s="29">
        <f t="shared" si="868"/>
        <v>1.7906001264839712E-4</v>
      </c>
      <c r="H14064" s="29">
        <f t="shared" si="866"/>
        <v>1.7906001264839712E-4</v>
      </c>
    </row>
    <row r="14065" spans="2:8">
      <c r="B14065" s="23">
        <v>28877</v>
      </c>
      <c r="C14065" s="24">
        <f t="shared" si="867"/>
        <v>197901</v>
      </c>
      <c r="D14065" s="25">
        <v>7.11E-3</v>
      </c>
      <c r="E14065" s="26">
        <v>2.5480239799866911E-2</v>
      </c>
      <c r="F14065" s="25" t="s">
        <v>9</v>
      </c>
      <c r="G14065" s="29">
        <f t="shared" si="868"/>
        <v>1.7906001264839712E-4</v>
      </c>
      <c r="H14065" s="29">
        <f t="shared" si="866"/>
        <v>1.7906001264839712E-4</v>
      </c>
    </row>
    <row r="14066" spans="2:8">
      <c r="B14066" s="23">
        <v>28878</v>
      </c>
      <c r="C14066" s="24">
        <f t="shared" si="867"/>
        <v>197901</v>
      </c>
      <c r="D14066" s="25">
        <v>7.11E-3</v>
      </c>
      <c r="E14066" s="26">
        <v>2.5480239799866911E-2</v>
      </c>
      <c r="F14066" s="25" t="s">
        <v>9</v>
      </c>
      <c r="G14066" s="29">
        <f t="shared" si="868"/>
        <v>1.7906001264839712E-4</v>
      </c>
      <c r="H14066" s="29">
        <f t="shared" si="866"/>
        <v>1.7906001264839712E-4</v>
      </c>
    </row>
    <row r="14067" spans="2:8">
      <c r="B14067" s="23">
        <v>28879</v>
      </c>
      <c r="C14067" s="24">
        <f t="shared" si="867"/>
        <v>197901</v>
      </c>
      <c r="D14067" s="25">
        <v>7.11E-3</v>
      </c>
      <c r="E14067" s="26">
        <v>2.5480239799866911E-2</v>
      </c>
      <c r="F14067" s="25" t="s">
        <v>9</v>
      </c>
      <c r="G14067" s="29">
        <f t="shared" si="868"/>
        <v>1.7906001264839712E-4</v>
      </c>
      <c r="H14067" s="29">
        <f t="shared" si="866"/>
        <v>1.7906001264839712E-4</v>
      </c>
    </row>
    <row r="14068" spans="2:8">
      <c r="B14068" s="23">
        <v>28880</v>
      </c>
      <c r="C14068" s="24">
        <f t="shared" si="867"/>
        <v>197901</v>
      </c>
      <c r="D14068" s="25">
        <v>7.11E-3</v>
      </c>
      <c r="E14068" s="26">
        <v>2.5480239799866911E-2</v>
      </c>
      <c r="F14068" s="25" t="s">
        <v>9</v>
      </c>
      <c r="G14068" s="29">
        <f t="shared" si="868"/>
        <v>1.7906001264839712E-4</v>
      </c>
      <c r="H14068" s="29">
        <f t="shared" si="866"/>
        <v>1.7906001264839712E-4</v>
      </c>
    </row>
    <row r="14069" spans="2:8">
      <c r="B14069" s="23">
        <v>28881</v>
      </c>
      <c r="C14069" s="24">
        <f t="shared" si="867"/>
        <v>197901</v>
      </c>
      <c r="D14069" s="25">
        <v>7.11E-3</v>
      </c>
      <c r="E14069" s="26">
        <v>2.5480239799866911E-2</v>
      </c>
      <c r="F14069" s="25" t="s">
        <v>9</v>
      </c>
      <c r="G14069" s="29">
        <f t="shared" si="868"/>
        <v>1.7906001264839712E-4</v>
      </c>
      <c r="H14069" s="29">
        <f t="shared" si="866"/>
        <v>1.7906001264839712E-4</v>
      </c>
    </row>
    <row r="14070" spans="2:8">
      <c r="B14070" s="23">
        <v>28882</v>
      </c>
      <c r="C14070" s="24">
        <f t="shared" si="867"/>
        <v>197901</v>
      </c>
      <c r="D14070" s="25">
        <v>7.11E-3</v>
      </c>
      <c r="E14070" s="26">
        <v>2.5480239799866911E-2</v>
      </c>
      <c r="F14070" s="25" t="s">
        <v>9</v>
      </c>
      <c r="G14070" s="29">
        <f t="shared" si="868"/>
        <v>1.7906001264839712E-4</v>
      </c>
      <c r="H14070" s="29">
        <f t="shared" si="866"/>
        <v>1.7906001264839712E-4</v>
      </c>
    </row>
    <row r="14071" spans="2:8">
      <c r="B14071" s="23">
        <v>28883</v>
      </c>
      <c r="C14071" s="24">
        <f t="shared" si="867"/>
        <v>197901</v>
      </c>
      <c r="D14071" s="25">
        <v>7.11E-3</v>
      </c>
      <c r="E14071" s="26">
        <v>2.5480239799866911E-2</v>
      </c>
      <c r="F14071" s="25" t="s">
        <v>9</v>
      </c>
      <c r="G14071" s="29">
        <f t="shared" si="868"/>
        <v>1.7906001264839712E-4</v>
      </c>
      <c r="H14071" s="29">
        <f t="shared" si="866"/>
        <v>1.7906001264839712E-4</v>
      </c>
    </row>
    <row r="14072" spans="2:8">
      <c r="B14072" s="23">
        <v>28884</v>
      </c>
      <c r="C14072" s="24">
        <f t="shared" si="867"/>
        <v>197901</v>
      </c>
      <c r="D14072" s="25">
        <v>7.11E-3</v>
      </c>
      <c r="E14072" s="26">
        <v>2.5480239799866911E-2</v>
      </c>
      <c r="F14072" s="25" t="s">
        <v>9</v>
      </c>
      <c r="G14072" s="29">
        <f t="shared" si="868"/>
        <v>1.7906001264839712E-4</v>
      </c>
      <c r="H14072" s="29">
        <f t="shared" si="866"/>
        <v>1.7906001264839712E-4</v>
      </c>
    </row>
    <row r="14073" spans="2:8">
      <c r="B14073" s="23">
        <v>28885</v>
      </c>
      <c r="C14073" s="24">
        <f t="shared" si="867"/>
        <v>197901</v>
      </c>
      <c r="D14073" s="25">
        <v>7.11E-3</v>
      </c>
      <c r="E14073" s="26">
        <v>2.5480239799866911E-2</v>
      </c>
      <c r="F14073" s="25" t="s">
        <v>9</v>
      </c>
      <c r="G14073" s="29">
        <f t="shared" si="868"/>
        <v>1.7906001264839712E-4</v>
      </c>
      <c r="H14073" s="29">
        <f t="shared" si="866"/>
        <v>1.7906001264839712E-4</v>
      </c>
    </row>
    <row r="14074" spans="2:8">
      <c r="B14074" s="23">
        <v>28886</v>
      </c>
      <c r="C14074" s="24">
        <f t="shared" si="867"/>
        <v>197901</v>
      </c>
      <c r="D14074" s="25">
        <v>7.11E-3</v>
      </c>
      <c r="E14074" s="26">
        <v>2.5480239799866911E-2</v>
      </c>
      <c r="F14074" s="25" t="s">
        <v>9</v>
      </c>
      <c r="G14074" s="29">
        <f t="shared" si="868"/>
        <v>1.7906001264839712E-4</v>
      </c>
      <c r="H14074" s="29">
        <f t="shared" si="866"/>
        <v>1.7906001264839712E-4</v>
      </c>
    </row>
    <row r="14075" spans="2:8">
      <c r="B14075" s="23">
        <v>28887</v>
      </c>
      <c r="C14075" s="24">
        <f t="shared" si="867"/>
        <v>197902</v>
      </c>
      <c r="D14075" s="25">
        <v>7.26E-3</v>
      </c>
      <c r="E14075" s="26">
        <v>2.668840742018512E-2</v>
      </c>
      <c r="F14075" s="25" t="s">
        <v>9</v>
      </c>
      <c r="G14075" s="29">
        <f t="shared" si="868"/>
        <v>1.8755029810390105E-4</v>
      </c>
      <c r="H14075" s="29">
        <f t="shared" si="866"/>
        <v>1.8755029810390105E-4</v>
      </c>
    </row>
    <row r="14076" spans="2:8">
      <c r="B14076" s="23">
        <v>28888</v>
      </c>
      <c r="C14076" s="24">
        <f t="shared" si="867"/>
        <v>197902</v>
      </c>
      <c r="D14076" s="25">
        <v>7.26E-3</v>
      </c>
      <c r="E14076" s="26">
        <v>2.668840742018512E-2</v>
      </c>
      <c r="F14076" s="25" t="s">
        <v>9</v>
      </c>
      <c r="G14076" s="29">
        <f t="shared" si="868"/>
        <v>1.8755029810390105E-4</v>
      </c>
      <c r="H14076" s="29">
        <f t="shared" si="866"/>
        <v>1.8755029810390105E-4</v>
      </c>
    </row>
    <row r="14077" spans="2:8">
      <c r="B14077" s="23">
        <v>28889</v>
      </c>
      <c r="C14077" s="24">
        <f t="shared" si="867"/>
        <v>197902</v>
      </c>
      <c r="D14077" s="25">
        <v>7.26E-3</v>
      </c>
      <c r="E14077" s="26">
        <v>2.668840742018512E-2</v>
      </c>
      <c r="F14077" s="25" t="s">
        <v>9</v>
      </c>
      <c r="G14077" s="29">
        <f t="shared" si="868"/>
        <v>1.8755029810390105E-4</v>
      </c>
      <c r="H14077" s="29">
        <f t="shared" si="866"/>
        <v>1.8755029810390105E-4</v>
      </c>
    </row>
    <row r="14078" spans="2:8">
      <c r="B14078" s="23">
        <v>28890</v>
      </c>
      <c r="C14078" s="24">
        <f t="shared" si="867"/>
        <v>197902</v>
      </c>
      <c r="D14078" s="25">
        <v>7.26E-3</v>
      </c>
      <c r="E14078" s="26">
        <v>2.668840742018512E-2</v>
      </c>
      <c r="F14078" s="25" t="s">
        <v>9</v>
      </c>
      <c r="G14078" s="29">
        <f t="shared" si="868"/>
        <v>1.8755029810390105E-4</v>
      </c>
      <c r="H14078" s="29">
        <f t="shared" si="866"/>
        <v>1.8755029810390105E-4</v>
      </c>
    </row>
    <row r="14079" spans="2:8">
      <c r="B14079" s="23">
        <v>28891</v>
      </c>
      <c r="C14079" s="24">
        <f t="shared" si="867"/>
        <v>197902</v>
      </c>
      <c r="D14079" s="25">
        <v>7.26E-3</v>
      </c>
      <c r="E14079" s="26">
        <v>2.668840742018512E-2</v>
      </c>
      <c r="F14079" s="25" t="s">
        <v>9</v>
      </c>
      <c r="G14079" s="29">
        <f t="shared" si="868"/>
        <v>1.8755029810390105E-4</v>
      </c>
      <c r="H14079" s="29">
        <f t="shared" si="866"/>
        <v>1.8755029810390105E-4</v>
      </c>
    </row>
    <row r="14080" spans="2:8">
      <c r="B14080" s="23">
        <v>28892</v>
      </c>
      <c r="C14080" s="24">
        <f t="shared" si="867"/>
        <v>197902</v>
      </c>
      <c r="D14080" s="25">
        <v>7.26E-3</v>
      </c>
      <c r="E14080" s="26">
        <v>2.668840742018512E-2</v>
      </c>
      <c r="F14080" s="25" t="s">
        <v>9</v>
      </c>
      <c r="G14080" s="29">
        <f t="shared" si="868"/>
        <v>1.8755029810390105E-4</v>
      </c>
      <c r="H14080" s="29">
        <f t="shared" si="866"/>
        <v>1.8755029810390105E-4</v>
      </c>
    </row>
    <row r="14081" spans="2:8">
      <c r="B14081" s="23">
        <v>28893</v>
      </c>
      <c r="C14081" s="24">
        <f t="shared" si="867"/>
        <v>197902</v>
      </c>
      <c r="D14081" s="25">
        <v>7.26E-3</v>
      </c>
      <c r="E14081" s="26">
        <v>2.668840742018512E-2</v>
      </c>
      <c r="F14081" s="25" t="s">
        <v>9</v>
      </c>
      <c r="G14081" s="29">
        <f t="shared" si="868"/>
        <v>1.8755029810390105E-4</v>
      </c>
      <c r="H14081" s="29">
        <f t="shared" si="866"/>
        <v>1.8755029810390105E-4</v>
      </c>
    </row>
    <row r="14082" spans="2:8">
      <c r="B14082" s="23">
        <v>28894</v>
      </c>
      <c r="C14082" s="24">
        <f t="shared" si="867"/>
        <v>197902</v>
      </c>
      <c r="D14082" s="25">
        <v>7.26E-3</v>
      </c>
      <c r="E14082" s="26">
        <v>2.668840742018512E-2</v>
      </c>
      <c r="F14082" s="25" t="s">
        <v>9</v>
      </c>
      <c r="G14082" s="29">
        <f t="shared" si="868"/>
        <v>1.8755029810390105E-4</v>
      </c>
      <c r="H14082" s="29">
        <f t="shared" si="866"/>
        <v>1.8755029810390105E-4</v>
      </c>
    </row>
    <row r="14083" spans="2:8">
      <c r="B14083" s="23">
        <v>28895</v>
      </c>
      <c r="C14083" s="24">
        <f t="shared" si="867"/>
        <v>197902</v>
      </c>
      <c r="D14083" s="25">
        <v>7.26E-3</v>
      </c>
      <c r="E14083" s="26">
        <v>2.668840742018512E-2</v>
      </c>
      <c r="F14083" s="25" t="s">
        <v>9</v>
      </c>
      <c r="G14083" s="29">
        <f t="shared" si="868"/>
        <v>1.8755029810390105E-4</v>
      </c>
      <c r="H14083" s="29">
        <f t="shared" si="866"/>
        <v>1.8755029810390105E-4</v>
      </c>
    </row>
    <row r="14084" spans="2:8">
      <c r="B14084" s="23">
        <v>28896</v>
      </c>
      <c r="C14084" s="24">
        <f t="shared" si="867"/>
        <v>197902</v>
      </c>
      <c r="D14084" s="25">
        <v>7.26E-3</v>
      </c>
      <c r="E14084" s="26">
        <v>2.668840742018512E-2</v>
      </c>
      <c r="F14084" s="25" t="s">
        <v>9</v>
      </c>
      <c r="G14084" s="29">
        <f t="shared" si="868"/>
        <v>1.8755029810390105E-4</v>
      </c>
      <c r="H14084" s="29">
        <f t="shared" si="866"/>
        <v>1.8755029810390105E-4</v>
      </c>
    </row>
    <row r="14085" spans="2:8">
      <c r="B14085" s="23">
        <v>28897</v>
      </c>
      <c r="C14085" s="24">
        <f t="shared" si="867"/>
        <v>197902</v>
      </c>
      <c r="D14085" s="25">
        <v>7.26E-3</v>
      </c>
      <c r="E14085" s="26">
        <v>2.668840742018512E-2</v>
      </c>
      <c r="F14085" s="25" t="s">
        <v>9</v>
      </c>
      <c r="G14085" s="29">
        <f t="shared" si="868"/>
        <v>1.8755029810390105E-4</v>
      </c>
      <c r="H14085" s="29">
        <f t="shared" si="866"/>
        <v>1.8755029810390105E-4</v>
      </c>
    </row>
    <row r="14086" spans="2:8">
      <c r="B14086" s="23">
        <v>28898</v>
      </c>
      <c r="C14086" s="24">
        <f t="shared" si="867"/>
        <v>197902</v>
      </c>
      <c r="D14086" s="25">
        <v>7.26E-3</v>
      </c>
      <c r="E14086" s="26">
        <v>2.668840742018512E-2</v>
      </c>
      <c r="F14086" s="25" t="s">
        <v>9</v>
      </c>
      <c r="G14086" s="29">
        <f t="shared" si="868"/>
        <v>1.8755029810390105E-4</v>
      </c>
      <c r="H14086" s="29">
        <f t="shared" si="866"/>
        <v>1.8755029810390105E-4</v>
      </c>
    </row>
    <row r="14087" spans="2:8">
      <c r="B14087" s="23">
        <v>28899</v>
      </c>
      <c r="C14087" s="24">
        <f t="shared" si="867"/>
        <v>197902</v>
      </c>
      <c r="D14087" s="25">
        <v>7.26E-3</v>
      </c>
      <c r="E14087" s="26">
        <v>2.668840742018512E-2</v>
      </c>
      <c r="F14087" s="25" t="s">
        <v>9</v>
      </c>
      <c r="G14087" s="29">
        <f t="shared" si="868"/>
        <v>1.8755029810390105E-4</v>
      </c>
      <c r="H14087" s="29">
        <f t="shared" si="866"/>
        <v>1.8755029810390105E-4</v>
      </c>
    </row>
    <row r="14088" spans="2:8">
      <c r="B14088" s="23">
        <v>28900</v>
      </c>
      <c r="C14088" s="24">
        <f t="shared" si="867"/>
        <v>197902</v>
      </c>
      <c r="D14088" s="25">
        <v>7.26E-3</v>
      </c>
      <c r="E14088" s="26">
        <v>2.668840742018512E-2</v>
      </c>
      <c r="F14088" s="25" t="s">
        <v>9</v>
      </c>
      <c r="G14088" s="29">
        <f t="shared" si="868"/>
        <v>1.8755029810390105E-4</v>
      </c>
      <c r="H14088" s="29">
        <f t="shared" si="866"/>
        <v>1.8755029810390105E-4</v>
      </c>
    </row>
    <row r="14089" spans="2:8">
      <c r="B14089" s="23">
        <v>28901</v>
      </c>
      <c r="C14089" s="24">
        <f t="shared" si="867"/>
        <v>197902</v>
      </c>
      <c r="D14089" s="25">
        <v>7.26E-3</v>
      </c>
      <c r="E14089" s="26">
        <v>2.668840742018512E-2</v>
      </c>
      <c r="F14089" s="25" t="s">
        <v>9</v>
      </c>
      <c r="G14089" s="29">
        <f t="shared" si="868"/>
        <v>1.8755029810390105E-4</v>
      </c>
      <c r="H14089" s="29">
        <f t="shared" si="866"/>
        <v>1.8755029810390105E-4</v>
      </c>
    </row>
    <row r="14090" spans="2:8">
      <c r="B14090" s="23">
        <v>28902</v>
      </c>
      <c r="C14090" s="24">
        <f t="shared" si="867"/>
        <v>197902</v>
      </c>
      <c r="D14090" s="25">
        <v>7.26E-3</v>
      </c>
      <c r="E14090" s="26">
        <v>2.668840742018512E-2</v>
      </c>
      <c r="F14090" s="25" t="s">
        <v>9</v>
      </c>
      <c r="G14090" s="29">
        <f t="shared" si="868"/>
        <v>1.8755029810390105E-4</v>
      </c>
      <c r="H14090" s="29">
        <f t="shared" si="866"/>
        <v>1.8755029810390105E-4</v>
      </c>
    </row>
    <row r="14091" spans="2:8">
      <c r="B14091" s="23">
        <v>28903</v>
      </c>
      <c r="C14091" s="24">
        <f t="shared" si="867"/>
        <v>197902</v>
      </c>
      <c r="D14091" s="25">
        <v>7.26E-3</v>
      </c>
      <c r="E14091" s="26">
        <v>2.668840742018512E-2</v>
      </c>
      <c r="F14091" s="25" t="s">
        <v>9</v>
      </c>
      <c r="G14091" s="29">
        <f t="shared" si="868"/>
        <v>1.8755029810390105E-4</v>
      </c>
      <c r="H14091" s="29">
        <f t="shared" si="866"/>
        <v>1.8755029810390105E-4</v>
      </c>
    </row>
    <row r="14092" spans="2:8">
      <c r="B14092" s="23">
        <v>28904</v>
      </c>
      <c r="C14092" s="24">
        <f t="shared" si="867"/>
        <v>197902</v>
      </c>
      <c r="D14092" s="25">
        <v>7.26E-3</v>
      </c>
      <c r="E14092" s="26">
        <v>2.668840742018512E-2</v>
      </c>
      <c r="F14092" s="25" t="s">
        <v>9</v>
      </c>
      <c r="G14092" s="29">
        <f t="shared" si="868"/>
        <v>1.8755029810390105E-4</v>
      </c>
      <c r="H14092" s="29">
        <f t="shared" ref="H14092:H14155" si="869">+G14092</f>
        <v>1.8755029810390105E-4</v>
      </c>
    </row>
    <row r="14093" spans="2:8">
      <c r="B14093" s="23">
        <v>28905</v>
      </c>
      <c r="C14093" s="24">
        <f t="shared" ref="C14093:C14156" si="870">+YEAR(B14093)*100+MONTH(B14093)</f>
        <v>197902</v>
      </c>
      <c r="D14093" s="25">
        <v>7.26E-3</v>
      </c>
      <c r="E14093" s="26">
        <v>2.668840742018512E-2</v>
      </c>
      <c r="F14093" s="25" t="s">
        <v>9</v>
      </c>
      <c r="G14093" s="29">
        <f t="shared" ref="G14093:G14156" si="871">+$F$22595/$E$22595*E14093</f>
        <v>1.8755029810390105E-4</v>
      </c>
      <c r="H14093" s="29">
        <f t="shared" si="869"/>
        <v>1.8755029810390105E-4</v>
      </c>
    </row>
    <row r="14094" spans="2:8">
      <c r="B14094" s="23">
        <v>28906</v>
      </c>
      <c r="C14094" s="24">
        <f t="shared" si="870"/>
        <v>197902</v>
      </c>
      <c r="D14094" s="25">
        <v>7.26E-3</v>
      </c>
      <c r="E14094" s="26">
        <v>2.668840742018512E-2</v>
      </c>
      <c r="F14094" s="25" t="s">
        <v>9</v>
      </c>
      <c r="G14094" s="29">
        <f t="shared" si="871"/>
        <v>1.8755029810390105E-4</v>
      </c>
      <c r="H14094" s="29">
        <f t="shared" si="869"/>
        <v>1.8755029810390105E-4</v>
      </c>
    </row>
    <row r="14095" spans="2:8">
      <c r="B14095" s="23">
        <v>28907</v>
      </c>
      <c r="C14095" s="24">
        <f t="shared" si="870"/>
        <v>197902</v>
      </c>
      <c r="D14095" s="25">
        <v>7.26E-3</v>
      </c>
      <c r="E14095" s="26">
        <v>2.668840742018512E-2</v>
      </c>
      <c r="F14095" s="25" t="s">
        <v>9</v>
      </c>
      <c r="G14095" s="29">
        <f t="shared" si="871"/>
        <v>1.8755029810390105E-4</v>
      </c>
      <c r="H14095" s="29">
        <f t="shared" si="869"/>
        <v>1.8755029810390105E-4</v>
      </c>
    </row>
    <row r="14096" spans="2:8">
      <c r="B14096" s="23">
        <v>28908</v>
      </c>
      <c r="C14096" s="24">
        <f t="shared" si="870"/>
        <v>197902</v>
      </c>
      <c r="D14096" s="25">
        <v>7.26E-3</v>
      </c>
      <c r="E14096" s="26">
        <v>2.668840742018512E-2</v>
      </c>
      <c r="F14096" s="25" t="s">
        <v>9</v>
      </c>
      <c r="G14096" s="29">
        <f t="shared" si="871"/>
        <v>1.8755029810390105E-4</v>
      </c>
      <c r="H14096" s="29">
        <f t="shared" si="869"/>
        <v>1.8755029810390105E-4</v>
      </c>
    </row>
    <row r="14097" spans="2:8">
      <c r="B14097" s="23">
        <v>28909</v>
      </c>
      <c r="C14097" s="24">
        <f t="shared" si="870"/>
        <v>197902</v>
      </c>
      <c r="D14097" s="25">
        <v>7.26E-3</v>
      </c>
      <c r="E14097" s="26">
        <v>2.668840742018512E-2</v>
      </c>
      <c r="F14097" s="25" t="s">
        <v>9</v>
      </c>
      <c r="G14097" s="29">
        <f t="shared" si="871"/>
        <v>1.8755029810390105E-4</v>
      </c>
      <c r="H14097" s="29">
        <f t="shared" si="869"/>
        <v>1.8755029810390105E-4</v>
      </c>
    </row>
    <row r="14098" spans="2:8">
      <c r="B14098" s="23">
        <v>28910</v>
      </c>
      <c r="C14098" s="24">
        <f t="shared" si="870"/>
        <v>197902</v>
      </c>
      <c r="D14098" s="25">
        <v>7.26E-3</v>
      </c>
      <c r="E14098" s="26">
        <v>2.668840742018512E-2</v>
      </c>
      <c r="F14098" s="25" t="s">
        <v>9</v>
      </c>
      <c r="G14098" s="29">
        <f t="shared" si="871"/>
        <v>1.8755029810390105E-4</v>
      </c>
      <c r="H14098" s="29">
        <f t="shared" si="869"/>
        <v>1.8755029810390105E-4</v>
      </c>
    </row>
    <row r="14099" spans="2:8">
      <c r="B14099" s="23">
        <v>28911</v>
      </c>
      <c r="C14099" s="24">
        <f t="shared" si="870"/>
        <v>197902</v>
      </c>
      <c r="D14099" s="25">
        <v>7.26E-3</v>
      </c>
      <c r="E14099" s="26">
        <v>2.668840742018512E-2</v>
      </c>
      <c r="F14099" s="25" t="s">
        <v>9</v>
      </c>
      <c r="G14099" s="29">
        <f t="shared" si="871"/>
        <v>1.8755029810390105E-4</v>
      </c>
      <c r="H14099" s="29">
        <f t="shared" si="869"/>
        <v>1.8755029810390105E-4</v>
      </c>
    </row>
    <row r="14100" spans="2:8">
      <c r="B14100" s="23">
        <v>28912</v>
      </c>
      <c r="C14100" s="24">
        <f t="shared" si="870"/>
        <v>197902</v>
      </c>
      <c r="D14100" s="25">
        <v>7.26E-3</v>
      </c>
      <c r="E14100" s="26">
        <v>2.668840742018512E-2</v>
      </c>
      <c r="F14100" s="25" t="s">
        <v>9</v>
      </c>
      <c r="G14100" s="29">
        <f t="shared" si="871"/>
        <v>1.8755029810390105E-4</v>
      </c>
      <c r="H14100" s="29">
        <f t="shared" si="869"/>
        <v>1.8755029810390105E-4</v>
      </c>
    </row>
    <row r="14101" spans="2:8">
      <c r="B14101" s="23">
        <v>28913</v>
      </c>
      <c r="C14101" s="24">
        <f t="shared" si="870"/>
        <v>197902</v>
      </c>
      <c r="D14101" s="25">
        <v>7.26E-3</v>
      </c>
      <c r="E14101" s="26">
        <v>2.668840742018512E-2</v>
      </c>
      <c r="F14101" s="25" t="s">
        <v>9</v>
      </c>
      <c r="G14101" s="29">
        <f t="shared" si="871"/>
        <v>1.8755029810390105E-4</v>
      </c>
      <c r="H14101" s="29">
        <f t="shared" si="869"/>
        <v>1.8755029810390105E-4</v>
      </c>
    </row>
    <row r="14102" spans="2:8">
      <c r="B14102" s="23">
        <v>28914</v>
      </c>
      <c r="C14102" s="24">
        <f t="shared" si="870"/>
        <v>197902</v>
      </c>
      <c r="D14102" s="25">
        <v>7.26E-3</v>
      </c>
      <c r="E14102" s="26">
        <v>2.668840742018512E-2</v>
      </c>
      <c r="F14102" s="25" t="s">
        <v>9</v>
      </c>
      <c r="G14102" s="29">
        <f t="shared" si="871"/>
        <v>1.8755029810390105E-4</v>
      </c>
      <c r="H14102" s="29">
        <f t="shared" si="869"/>
        <v>1.8755029810390105E-4</v>
      </c>
    </row>
    <row r="14103" spans="2:8">
      <c r="B14103" s="23">
        <v>28915</v>
      </c>
      <c r="C14103" s="24">
        <f t="shared" si="870"/>
        <v>197903</v>
      </c>
      <c r="D14103" s="25">
        <v>7.4099999999999999E-3</v>
      </c>
      <c r="E14103" s="26">
        <v>2.7379007669568529E-2</v>
      </c>
      <c r="F14103" s="25" t="s">
        <v>9</v>
      </c>
      <c r="G14103" s="29">
        <f t="shared" si="871"/>
        <v>1.9240342705248439E-4</v>
      </c>
      <c r="H14103" s="29">
        <f t="shared" si="869"/>
        <v>1.9240342705248439E-4</v>
      </c>
    </row>
    <row r="14104" spans="2:8">
      <c r="B14104" s="23">
        <v>28916</v>
      </c>
      <c r="C14104" s="24">
        <f t="shared" si="870"/>
        <v>197903</v>
      </c>
      <c r="D14104" s="25">
        <v>7.4099999999999999E-3</v>
      </c>
      <c r="E14104" s="26">
        <v>2.7379007669568529E-2</v>
      </c>
      <c r="F14104" s="25" t="s">
        <v>9</v>
      </c>
      <c r="G14104" s="29">
        <f t="shared" si="871"/>
        <v>1.9240342705248439E-4</v>
      </c>
      <c r="H14104" s="29">
        <f t="shared" si="869"/>
        <v>1.9240342705248439E-4</v>
      </c>
    </row>
    <row r="14105" spans="2:8">
      <c r="B14105" s="23">
        <v>28917</v>
      </c>
      <c r="C14105" s="24">
        <f t="shared" si="870"/>
        <v>197903</v>
      </c>
      <c r="D14105" s="25">
        <v>7.4099999999999999E-3</v>
      </c>
      <c r="E14105" s="26">
        <v>2.7379007669568529E-2</v>
      </c>
      <c r="F14105" s="25" t="s">
        <v>9</v>
      </c>
      <c r="G14105" s="29">
        <f t="shared" si="871"/>
        <v>1.9240342705248439E-4</v>
      </c>
      <c r="H14105" s="29">
        <f t="shared" si="869"/>
        <v>1.9240342705248439E-4</v>
      </c>
    </row>
    <row r="14106" spans="2:8">
      <c r="B14106" s="23">
        <v>28918</v>
      </c>
      <c r="C14106" s="24">
        <f t="shared" si="870"/>
        <v>197903</v>
      </c>
      <c r="D14106" s="25">
        <v>7.4099999999999999E-3</v>
      </c>
      <c r="E14106" s="26">
        <v>2.7379007669568529E-2</v>
      </c>
      <c r="F14106" s="25" t="s">
        <v>9</v>
      </c>
      <c r="G14106" s="29">
        <f t="shared" si="871"/>
        <v>1.9240342705248439E-4</v>
      </c>
      <c r="H14106" s="29">
        <f t="shared" si="869"/>
        <v>1.9240342705248439E-4</v>
      </c>
    </row>
    <row r="14107" spans="2:8">
      <c r="B14107" s="23">
        <v>28919</v>
      </c>
      <c r="C14107" s="24">
        <f t="shared" si="870"/>
        <v>197903</v>
      </c>
      <c r="D14107" s="25">
        <v>7.4099999999999999E-3</v>
      </c>
      <c r="E14107" s="26">
        <v>2.7379007669568529E-2</v>
      </c>
      <c r="F14107" s="25" t="s">
        <v>9</v>
      </c>
      <c r="G14107" s="29">
        <f t="shared" si="871"/>
        <v>1.9240342705248439E-4</v>
      </c>
      <c r="H14107" s="29">
        <f t="shared" si="869"/>
        <v>1.9240342705248439E-4</v>
      </c>
    </row>
    <row r="14108" spans="2:8">
      <c r="B14108" s="23">
        <v>28920</v>
      </c>
      <c r="C14108" s="24">
        <f t="shared" si="870"/>
        <v>197903</v>
      </c>
      <c r="D14108" s="25">
        <v>7.4099999999999999E-3</v>
      </c>
      <c r="E14108" s="26">
        <v>2.7379007669568529E-2</v>
      </c>
      <c r="F14108" s="25" t="s">
        <v>9</v>
      </c>
      <c r="G14108" s="29">
        <f t="shared" si="871"/>
        <v>1.9240342705248439E-4</v>
      </c>
      <c r="H14108" s="29">
        <f t="shared" si="869"/>
        <v>1.9240342705248439E-4</v>
      </c>
    </row>
    <row r="14109" spans="2:8">
      <c r="B14109" s="23">
        <v>28921</v>
      </c>
      <c r="C14109" s="24">
        <f t="shared" si="870"/>
        <v>197903</v>
      </c>
      <c r="D14109" s="25">
        <v>7.4099999999999999E-3</v>
      </c>
      <c r="E14109" s="26">
        <v>2.7379007669568529E-2</v>
      </c>
      <c r="F14109" s="25" t="s">
        <v>9</v>
      </c>
      <c r="G14109" s="29">
        <f t="shared" si="871"/>
        <v>1.9240342705248439E-4</v>
      </c>
      <c r="H14109" s="29">
        <f t="shared" si="869"/>
        <v>1.9240342705248439E-4</v>
      </c>
    </row>
    <row r="14110" spans="2:8">
      <c r="B14110" s="23">
        <v>28922</v>
      </c>
      <c r="C14110" s="24">
        <f t="shared" si="870"/>
        <v>197903</v>
      </c>
      <c r="D14110" s="25">
        <v>7.4099999999999999E-3</v>
      </c>
      <c r="E14110" s="26">
        <v>2.7379007669568529E-2</v>
      </c>
      <c r="F14110" s="25" t="s">
        <v>9</v>
      </c>
      <c r="G14110" s="29">
        <f t="shared" si="871"/>
        <v>1.9240342705248439E-4</v>
      </c>
      <c r="H14110" s="29">
        <f t="shared" si="869"/>
        <v>1.9240342705248439E-4</v>
      </c>
    </row>
    <row r="14111" spans="2:8">
      <c r="B14111" s="23">
        <v>28923</v>
      </c>
      <c r="C14111" s="24">
        <f t="shared" si="870"/>
        <v>197903</v>
      </c>
      <c r="D14111" s="25">
        <v>7.4099999999999999E-3</v>
      </c>
      <c r="E14111" s="26">
        <v>2.7379007669568529E-2</v>
      </c>
      <c r="F14111" s="25" t="s">
        <v>9</v>
      </c>
      <c r="G14111" s="29">
        <f t="shared" si="871"/>
        <v>1.9240342705248439E-4</v>
      </c>
      <c r="H14111" s="29">
        <f t="shared" si="869"/>
        <v>1.9240342705248439E-4</v>
      </c>
    </row>
    <row r="14112" spans="2:8">
      <c r="B14112" s="23">
        <v>28924</v>
      </c>
      <c r="C14112" s="24">
        <f t="shared" si="870"/>
        <v>197903</v>
      </c>
      <c r="D14112" s="25">
        <v>7.4099999999999999E-3</v>
      </c>
      <c r="E14112" s="26">
        <v>2.7379007669568529E-2</v>
      </c>
      <c r="F14112" s="25" t="s">
        <v>9</v>
      </c>
      <c r="G14112" s="29">
        <f t="shared" si="871"/>
        <v>1.9240342705248439E-4</v>
      </c>
      <c r="H14112" s="29">
        <f t="shared" si="869"/>
        <v>1.9240342705248439E-4</v>
      </c>
    </row>
    <row r="14113" spans="2:8">
      <c r="B14113" s="23">
        <v>28925</v>
      </c>
      <c r="C14113" s="24">
        <f t="shared" si="870"/>
        <v>197903</v>
      </c>
      <c r="D14113" s="25">
        <v>7.4099999999999999E-3</v>
      </c>
      <c r="E14113" s="26">
        <v>2.7379007669568529E-2</v>
      </c>
      <c r="F14113" s="25" t="s">
        <v>9</v>
      </c>
      <c r="G14113" s="29">
        <f t="shared" si="871"/>
        <v>1.9240342705248439E-4</v>
      </c>
      <c r="H14113" s="29">
        <f t="shared" si="869"/>
        <v>1.9240342705248439E-4</v>
      </c>
    </row>
    <row r="14114" spans="2:8">
      <c r="B14114" s="23">
        <v>28926</v>
      </c>
      <c r="C14114" s="24">
        <f t="shared" si="870"/>
        <v>197903</v>
      </c>
      <c r="D14114" s="25">
        <v>7.4099999999999999E-3</v>
      </c>
      <c r="E14114" s="26">
        <v>2.7379007669568529E-2</v>
      </c>
      <c r="F14114" s="25" t="s">
        <v>9</v>
      </c>
      <c r="G14114" s="29">
        <f t="shared" si="871"/>
        <v>1.9240342705248439E-4</v>
      </c>
      <c r="H14114" s="29">
        <f t="shared" si="869"/>
        <v>1.9240342705248439E-4</v>
      </c>
    </row>
    <row r="14115" spans="2:8">
      <c r="B14115" s="23">
        <v>28927</v>
      </c>
      <c r="C14115" s="24">
        <f t="shared" si="870"/>
        <v>197903</v>
      </c>
      <c r="D14115" s="25">
        <v>7.4099999999999999E-3</v>
      </c>
      <c r="E14115" s="26">
        <v>2.7379007669568529E-2</v>
      </c>
      <c r="F14115" s="25" t="s">
        <v>9</v>
      </c>
      <c r="G14115" s="29">
        <f t="shared" si="871"/>
        <v>1.9240342705248439E-4</v>
      </c>
      <c r="H14115" s="29">
        <f t="shared" si="869"/>
        <v>1.9240342705248439E-4</v>
      </c>
    </row>
    <row r="14116" spans="2:8">
      <c r="B14116" s="23">
        <v>28928</v>
      </c>
      <c r="C14116" s="24">
        <f t="shared" si="870"/>
        <v>197903</v>
      </c>
      <c r="D14116" s="25">
        <v>7.4099999999999999E-3</v>
      </c>
      <c r="E14116" s="26">
        <v>2.7379007669568529E-2</v>
      </c>
      <c r="F14116" s="25" t="s">
        <v>9</v>
      </c>
      <c r="G14116" s="29">
        <f t="shared" si="871"/>
        <v>1.9240342705248439E-4</v>
      </c>
      <c r="H14116" s="29">
        <f t="shared" si="869"/>
        <v>1.9240342705248439E-4</v>
      </c>
    </row>
    <row r="14117" spans="2:8">
      <c r="B14117" s="23">
        <v>28929</v>
      </c>
      <c r="C14117" s="24">
        <f t="shared" si="870"/>
        <v>197903</v>
      </c>
      <c r="D14117" s="25">
        <v>7.4099999999999999E-3</v>
      </c>
      <c r="E14117" s="26">
        <v>2.7379007669568529E-2</v>
      </c>
      <c r="F14117" s="25" t="s">
        <v>9</v>
      </c>
      <c r="G14117" s="29">
        <f t="shared" si="871"/>
        <v>1.9240342705248439E-4</v>
      </c>
      <c r="H14117" s="29">
        <f t="shared" si="869"/>
        <v>1.9240342705248439E-4</v>
      </c>
    </row>
    <row r="14118" spans="2:8">
      <c r="B14118" s="23">
        <v>28930</v>
      </c>
      <c r="C14118" s="24">
        <f t="shared" si="870"/>
        <v>197903</v>
      </c>
      <c r="D14118" s="25">
        <v>7.4099999999999999E-3</v>
      </c>
      <c r="E14118" s="26">
        <v>2.7379007669568529E-2</v>
      </c>
      <c r="F14118" s="25" t="s">
        <v>9</v>
      </c>
      <c r="G14118" s="29">
        <f t="shared" si="871"/>
        <v>1.9240342705248439E-4</v>
      </c>
      <c r="H14118" s="29">
        <f t="shared" si="869"/>
        <v>1.9240342705248439E-4</v>
      </c>
    </row>
    <row r="14119" spans="2:8">
      <c r="B14119" s="23">
        <v>28931</v>
      </c>
      <c r="C14119" s="24">
        <f t="shared" si="870"/>
        <v>197903</v>
      </c>
      <c r="D14119" s="25">
        <v>7.4099999999999999E-3</v>
      </c>
      <c r="E14119" s="26">
        <v>2.7379007669568529E-2</v>
      </c>
      <c r="F14119" s="25" t="s">
        <v>9</v>
      </c>
      <c r="G14119" s="29">
        <f t="shared" si="871"/>
        <v>1.9240342705248439E-4</v>
      </c>
      <c r="H14119" s="29">
        <f t="shared" si="869"/>
        <v>1.9240342705248439E-4</v>
      </c>
    </row>
    <row r="14120" spans="2:8">
      <c r="B14120" s="23">
        <v>28932</v>
      </c>
      <c r="C14120" s="24">
        <f t="shared" si="870"/>
        <v>197903</v>
      </c>
      <c r="D14120" s="25">
        <v>7.4099999999999999E-3</v>
      </c>
      <c r="E14120" s="26">
        <v>2.7379007669568529E-2</v>
      </c>
      <c r="F14120" s="25" t="s">
        <v>9</v>
      </c>
      <c r="G14120" s="29">
        <f t="shared" si="871"/>
        <v>1.9240342705248439E-4</v>
      </c>
      <c r="H14120" s="29">
        <f t="shared" si="869"/>
        <v>1.9240342705248439E-4</v>
      </c>
    </row>
    <row r="14121" spans="2:8">
      <c r="B14121" s="23">
        <v>28933</v>
      </c>
      <c r="C14121" s="24">
        <f t="shared" si="870"/>
        <v>197903</v>
      </c>
      <c r="D14121" s="25">
        <v>7.4099999999999999E-3</v>
      </c>
      <c r="E14121" s="26">
        <v>2.7379007669568529E-2</v>
      </c>
      <c r="F14121" s="25" t="s">
        <v>9</v>
      </c>
      <c r="G14121" s="29">
        <f t="shared" si="871"/>
        <v>1.9240342705248439E-4</v>
      </c>
      <c r="H14121" s="29">
        <f t="shared" si="869"/>
        <v>1.9240342705248439E-4</v>
      </c>
    </row>
    <row r="14122" spans="2:8">
      <c r="B14122" s="23">
        <v>28934</v>
      </c>
      <c r="C14122" s="24">
        <f t="shared" si="870"/>
        <v>197903</v>
      </c>
      <c r="D14122" s="25">
        <v>7.4099999999999999E-3</v>
      </c>
      <c r="E14122" s="26">
        <v>2.7379007669568529E-2</v>
      </c>
      <c r="F14122" s="25" t="s">
        <v>9</v>
      </c>
      <c r="G14122" s="29">
        <f t="shared" si="871"/>
        <v>1.9240342705248439E-4</v>
      </c>
      <c r="H14122" s="29">
        <f t="shared" si="869"/>
        <v>1.9240342705248439E-4</v>
      </c>
    </row>
    <row r="14123" spans="2:8">
      <c r="B14123" s="23">
        <v>28935</v>
      </c>
      <c r="C14123" s="24">
        <f t="shared" si="870"/>
        <v>197903</v>
      </c>
      <c r="D14123" s="25">
        <v>7.4099999999999999E-3</v>
      </c>
      <c r="E14123" s="26">
        <v>2.7379007669568529E-2</v>
      </c>
      <c r="F14123" s="25" t="s">
        <v>9</v>
      </c>
      <c r="G14123" s="29">
        <f t="shared" si="871"/>
        <v>1.9240342705248439E-4</v>
      </c>
      <c r="H14123" s="29">
        <f t="shared" si="869"/>
        <v>1.9240342705248439E-4</v>
      </c>
    </row>
    <row r="14124" spans="2:8">
      <c r="B14124" s="23">
        <v>28936</v>
      </c>
      <c r="C14124" s="24">
        <f t="shared" si="870"/>
        <v>197903</v>
      </c>
      <c r="D14124" s="25">
        <v>7.4099999999999999E-3</v>
      </c>
      <c r="E14124" s="26">
        <v>2.7379007669568529E-2</v>
      </c>
      <c r="F14124" s="25" t="s">
        <v>9</v>
      </c>
      <c r="G14124" s="29">
        <f t="shared" si="871"/>
        <v>1.9240342705248439E-4</v>
      </c>
      <c r="H14124" s="29">
        <f t="shared" si="869"/>
        <v>1.9240342705248439E-4</v>
      </c>
    </row>
    <row r="14125" spans="2:8">
      <c r="B14125" s="23">
        <v>28937</v>
      </c>
      <c r="C14125" s="24">
        <f t="shared" si="870"/>
        <v>197903</v>
      </c>
      <c r="D14125" s="25">
        <v>7.4099999999999999E-3</v>
      </c>
      <c r="E14125" s="26">
        <v>2.7379007669568529E-2</v>
      </c>
      <c r="F14125" s="25" t="s">
        <v>9</v>
      </c>
      <c r="G14125" s="29">
        <f t="shared" si="871"/>
        <v>1.9240342705248439E-4</v>
      </c>
      <c r="H14125" s="29">
        <f t="shared" si="869"/>
        <v>1.9240342705248439E-4</v>
      </c>
    </row>
    <row r="14126" spans="2:8">
      <c r="B14126" s="23">
        <v>28938</v>
      </c>
      <c r="C14126" s="24">
        <f t="shared" si="870"/>
        <v>197903</v>
      </c>
      <c r="D14126" s="25">
        <v>7.4099999999999999E-3</v>
      </c>
      <c r="E14126" s="26">
        <v>2.7379007669568529E-2</v>
      </c>
      <c r="F14126" s="25" t="s">
        <v>9</v>
      </c>
      <c r="G14126" s="29">
        <f t="shared" si="871"/>
        <v>1.9240342705248439E-4</v>
      </c>
      <c r="H14126" s="29">
        <f t="shared" si="869"/>
        <v>1.9240342705248439E-4</v>
      </c>
    </row>
    <row r="14127" spans="2:8">
      <c r="B14127" s="23">
        <v>28939</v>
      </c>
      <c r="C14127" s="24">
        <f t="shared" si="870"/>
        <v>197903</v>
      </c>
      <c r="D14127" s="25">
        <v>7.4099999999999999E-3</v>
      </c>
      <c r="E14127" s="26">
        <v>2.7379007669568529E-2</v>
      </c>
      <c r="F14127" s="25" t="s">
        <v>9</v>
      </c>
      <c r="G14127" s="29">
        <f t="shared" si="871"/>
        <v>1.9240342705248439E-4</v>
      </c>
      <c r="H14127" s="29">
        <f t="shared" si="869"/>
        <v>1.9240342705248439E-4</v>
      </c>
    </row>
    <row r="14128" spans="2:8">
      <c r="B14128" s="23">
        <v>28940</v>
      </c>
      <c r="C14128" s="24">
        <f t="shared" si="870"/>
        <v>197903</v>
      </c>
      <c r="D14128" s="25">
        <v>7.4099999999999999E-3</v>
      </c>
      <c r="E14128" s="26">
        <v>2.7379007669568529E-2</v>
      </c>
      <c r="F14128" s="25" t="s">
        <v>9</v>
      </c>
      <c r="G14128" s="29">
        <f t="shared" si="871"/>
        <v>1.9240342705248439E-4</v>
      </c>
      <c r="H14128" s="29">
        <f t="shared" si="869"/>
        <v>1.9240342705248439E-4</v>
      </c>
    </row>
    <row r="14129" spans="2:8">
      <c r="B14129" s="23">
        <v>28941</v>
      </c>
      <c r="C14129" s="24">
        <f t="shared" si="870"/>
        <v>197903</v>
      </c>
      <c r="D14129" s="25">
        <v>7.4099999999999999E-3</v>
      </c>
      <c r="E14129" s="26">
        <v>2.7379007669568529E-2</v>
      </c>
      <c r="F14129" s="25" t="s">
        <v>9</v>
      </c>
      <c r="G14129" s="29">
        <f t="shared" si="871"/>
        <v>1.9240342705248439E-4</v>
      </c>
      <c r="H14129" s="29">
        <f t="shared" si="869"/>
        <v>1.9240342705248439E-4</v>
      </c>
    </row>
    <row r="14130" spans="2:8">
      <c r="B14130" s="23">
        <v>28942</v>
      </c>
      <c r="C14130" s="24">
        <f t="shared" si="870"/>
        <v>197903</v>
      </c>
      <c r="D14130" s="25">
        <v>7.4099999999999999E-3</v>
      </c>
      <c r="E14130" s="26">
        <v>2.7379007669568529E-2</v>
      </c>
      <c r="F14130" s="25" t="s">
        <v>9</v>
      </c>
      <c r="G14130" s="29">
        <f t="shared" si="871"/>
        <v>1.9240342705248439E-4</v>
      </c>
      <c r="H14130" s="29">
        <f t="shared" si="869"/>
        <v>1.9240342705248439E-4</v>
      </c>
    </row>
    <row r="14131" spans="2:8">
      <c r="B14131" s="23">
        <v>28943</v>
      </c>
      <c r="C14131" s="24">
        <f t="shared" si="870"/>
        <v>197903</v>
      </c>
      <c r="D14131" s="25">
        <v>7.4099999999999999E-3</v>
      </c>
      <c r="E14131" s="26">
        <v>2.7379007669568529E-2</v>
      </c>
      <c r="F14131" s="25" t="s">
        <v>9</v>
      </c>
      <c r="G14131" s="29">
        <f t="shared" si="871"/>
        <v>1.9240342705248439E-4</v>
      </c>
      <c r="H14131" s="29">
        <f t="shared" si="869"/>
        <v>1.9240342705248439E-4</v>
      </c>
    </row>
    <row r="14132" spans="2:8">
      <c r="B14132" s="23">
        <v>28944</v>
      </c>
      <c r="C14132" s="24">
        <f t="shared" si="870"/>
        <v>197903</v>
      </c>
      <c r="D14132" s="25">
        <v>7.4099999999999999E-3</v>
      </c>
      <c r="E14132" s="26">
        <v>2.7379007669568529E-2</v>
      </c>
      <c r="F14132" s="25" t="s">
        <v>9</v>
      </c>
      <c r="G14132" s="29">
        <f t="shared" si="871"/>
        <v>1.9240342705248439E-4</v>
      </c>
      <c r="H14132" s="29">
        <f t="shared" si="869"/>
        <v>1.9240342705248439E-4</v>
      </c>
    </row>
    <row r="14133" spans="2:8">
      <c r="B14133" s="23">
        <v>28945</v>
      </c>
      <c r="C14133" s="24">
        <f t="shared" si="870"/>
        <v>197903</v>
      </c>
      <c r="D14133" s="25">
        <v>7.4099999999999999E-3</v>
      </c>
      <c r="E14133" s="26">
        <v>2.7379007669568529E-2</v>
      </c>
      <c r="F14133" s="25" t="s">
        <v>9</v>
      </c>
      <c r="G14133" s="29">
        <f t="shared" si="871"/>
        <v>1.9240342705248439E-4</v>
      </c>
      <c r="H14133" s="29">
        <f t="shared" si="869"/>
        <v>1.9240342705248439E-4</v>
      </c>
    </row>
    <row r="14134" spans="2:8">
      <c r="B14134" s="23">
        <v>28946</v>
      </c>
      <c r="C14134" s="24">
        <f t="shared" si="870"/>
        <v>197904</v>
      </c>
      <c r="D14134" s="25">
        <v>7.5599999999999999E-3</v>
      </c>
      <c r="E14134" s="26">
        <v>2.8625456900162979E-2</v>
      </c>
      <c r="F14134" s="25" t="s">
        <v>9</v>
      </c>
      <c r="G14134" s="29">
        <f t="shared" si="871"/>
        <v>2.011627329596836E-4</v>
      </c>
      <c r="H14134" s="29">
        <f t="shared" si="869"/>
        <v>2.011627329596836E-4</v>
      </c>
    </row>
    <row r="14135" spans="2:8">
      <c r="B14135" s="23">
        <v>28947</v>
      </c>
      <c r="C14135" s="24">
        <f t="shared" si="870"/>
        <v>197904</v>
      </c>
      <c r="D14135" s="25">
        <v>7.5599999999999999E-3</v>
      </c>
      <c r="E14135" s="26">
        <v>2.8625456900162979E-2</v>
      </c>
      <c r="F14135" s="25" t="s">
        <v>9</v>
      </c>
      <c r="G14135" s="29">
        <f t="shared" si="871"/>
        <v>2.011627329596836E-4</v>
      </c>
      <c r="H14135" s="29">
        <f t="shared" si="869"/>
        <v>2.011627329596836E-4</v>
      </c>
    </row>
    <row r="14136" spans="2:8">
      <c r="B14136" s="23">
        <v>28948</v>
      </c>
      <c r="C14136" s="24">
        <f t="shared" si="870"/>
        <v>197904</v>
      </c>
      <c r="D14136" s="25">
        <v>7.5599999999999999E-3</v>
      </c>
      <c r="E14136" s="26">
        <v>2.8625456900162979E-2</v>
      </c>
      <c r="F14136" s="25" t="s">
        <v>9</v>
      </c>
      <c r="G14136" s="29">
        <f t="shared" si="871"/>
        <v>2.011627329596836E-4</v>
      </c>
      <c r="H14136" s="29">
        <f t="shared" si="869"/>
        <v>2.011627329596836E-4</v>
      </c>
    </row>
    <row r="14137" spans="2:8">
      <c r="B14137" s="23">
        <v>28949</v>
      </c>
      <c r="C14137" s="24">
        <f t="shared" si="870"/>
        <v>197904</v>
      </c>
      <c r="D14137" s="25">
        <v>7.5599999999999999E-3</v>
      </c>
      <c r="E14137" s="26">
        <v>2.8625456900162979E-2</v>
      </c>
      <c r="F14137" s="25" t="s">
        <v>9</v>
      </c>
      <c r="G14137" s="29">
        <f t="shared" si="871"/>
        <v>2.011627329596836E-4</v>
      </c>
      <c r="H14137" s="29">
        <f t="shared" si="869"/>
        <v>2.011627329596836E-4</v>
      </c>
    </row>
    <row r="14138" spans="2:8">
      <c r="B14138" s="23">
        <v>28950</v>
      </c>
      <c r="C14138" s="24">
        <f t="shared" si="870"/>
        <v>197904</v>
      </c>
      <c r="D14138" s="25">
        <v>7.5599999999999999E-3</v>
      </c>
      <c r="E14138" s="26">
        <v>2.8625456900162979E-2</v>
      </c>
      <c r="F14138" s="25" t="s">
        <v>9</v>
      </c>
      <c r="G14138" s="29">
        <f t="shared" si="871"/>
        <v>2.011627329596836E-4</v>
      </c>
      <c r="H14138" s="29">
        <f t="shared" si="869"/>
        <v>2.011627329596836E-4</v>
      </c>
    </row>
    <row r="14139" spans="2:8">
      <c r="B14139" s="23">
        <v>28951</v>
      </c>
      <c r="C14139" s="24">
        <f t="shared" si="870"/>
        <v>197904</v>
      </c>
      <c r="D14139" s="25">
        <v>7.5599999999999999E-3</v>
      </c>
      <c r="E14139" s="26">
        <v>2.8625456900162979E-2</v>
      </c>
      <c r="F14139" s="25" t="s">
        <v>9</v>
      </c>
      <c r="G14139" s="29">
        <f t="shared" si="871"/>
        <v>2.011627329596836E-4</v>
      </c>
      <c r="H14139" s="29">
        <f t="shared" si="869"/>
        <v>2.011627329596836E-4</v>
      </c>
    </row>
    <row r="14140" spans="2:8">
      <c r="B14140" s="23">
        <v>28952</v>
      </c>
      <c r="C14140" s="24">
        <f t="shared" si="870"/>
        <v>197904</v>
      </c>
      <c r="D14140" s="25">
        <v>7.5599999999999999E-3</v>
      </c>
      <c r="E14140" s="26">
        <v>2.8625456900162979E-2</v>
      </c>
      <c r="F14140" s="25" t="s">
        <v>9</v>
      </c>
      <c r="G14140" s="29">
        <f t="shared" si="871"/>
        <v>2.011627329596836E-4</v>
      </c>
      <c r="H14140" s="29">
        <f t="shared" si="869"/>
        <v>2.011627329596836E-4</v>
      </c>
    </row>
    <row r="14141" spans="2:8">
      <c r="B14141" s="23">
        <v>28953</v>
      </c>
      <c r="C14141" s="24">
        <f t="shared" si="870"/>
        <v>197904</v>
      </c>
      <c r="D14141" s="25">
        <v>7.5599999999999999E-3</v>
      </c>
      <c r="E14141" s="26">
        <v>2.8625456900162979E-2</v>
      </c>
      <c r="F14141" s="25" t="s">
        <v>9</v>
      </c>
      <c r="G14141" s="29">
        <f t="shared" si="871"/>
        <v>2.011627329596836E-4</v>
      </c>
      <c r="H14141" s="29">
        <f t="shared" si="869"/>
        <v>2.011627329596836E-4</v>
      </c>
    </row>
    <row r="14142" spans="2:8">
      <c r="B14142" s="23">
        <v>28954</v>
      </c>
      <c r="C14142" s="24">
        <f t="shared" si="870"/>
        <v>197904</v>
      </c>
      <c r="D14142" s="25">
        <v>7.5599999999999999E-3</v>
      </c>
      <c r="E14142" s="26">
        <v>2.8625456900162979E-2</v>
      </c>
      <c r="F14142" s="25" t="s">
        <v>9</v>
      </c>
      <c r="G14142" s="29">
        <f t="shared" si="871"/>
        <v>2.011627329596836E-4</v>
      </c>
      <c r="H14142" s="29">
        <f t="shared" si="869"/>
        <v>2.011627329596836E-4</v>
      </c>
    </row>
    <row r="14143" spans="2:8">
      <c r="B14143" s="23">
        <v>28955</v>
      </c>
      <c r="C14143" s="24">
        <f t="shared" si="870"/>
        <v>197904</v>
      </c>
      <c r="D14143" s="25">
        <v>7.5599999999999999E-3</v>
      </c>
      <c r="E14143" s="26">
        <v>2.8625456900162979E-2</v>
      </c>
      <c r="F14143" s="25" t="s">
        <v>9</v>
      </c>
      <c r="G14143" s="29">
        <f t="shared" si="871"/>
        <v>2.011627329596836E-4</v>
      </c>
      <c r="H14143" s="29">
        <f t="shared" si="869"/>
        <v>2.011627329596836E-4</v>
      </c>
    </row>
    <row r="14144" spans="2:8">
      <c r="B14144" s="23">
        <v>28956</v>
      </c>
      <c r="C14144" s="24">
        <f t="shared" si="870"/>
        <v>197904</v>
      </c>
      <c r="D14144" s="25">
        <v>7.5599999999999999E-3</v>
      </c>
      <c r="E14144" s="26">
        <v>2.8625456900162979E-2</v>
      </c>
      <c r="F14144" s="25" t="s">
        <v>9</v>
      </c>
      <c r="G14144" s="29">
        <f t="shared" si="871"/>
        <v>2.011627329596836E-4</v>
      </c>
      <c r="H14144" s="29">
        <f t="shared" si="869"/>
        <v>2.011627329596836E-4</v>
      </c>
    </row>
    <row r="14145" spans="2:8">
      <c r="B14145" s="23">
        <v>28957</v>
      </c>
      <c r="C14145" s="24">
        <f t="shared" si="870"/>
        <v>197904</v>
      </c>
      <c r="D14145" s="25">
        <v>7.5599999999999999E-3</v>
      </c>
      <c r="E14145" s="26">
        <v>2.8625456900162979E-2</v>
      </c>
      <c r="F14145" s="25" t="s">
        <v>9</v>
      </c>
      <c r="G14145" s="29">
        <f t="shared" si="871"/>
        <v>2.011627329596836E-4</v>
      </c>
      <c r="H14145" s="29">
        <f t="shared" si="869"/>
        <v>2.011627329596836E-4</v>
      </c>
    </row>
    <row r="14146" spans="2:8">
      <c r="B14146" s="23">
        <v>28958</v>
      </c>
      <c r="C14146" s="24">
        <f t="shared" si="870"/>
        <v>197904</v>
      </c>
      <c r="D14146" s="25">
        <v>7.5599999999999999E-3</v>
      </c>
      <c r="E14146" s="26">
        <v>2.8625456900162979E-2</v>
      </c>
      <c r="F14146" s="25" t="s">
        <v>9</v>
      </c>
      <c r="G14146" s="29">
        <f t="shared" si="871"/>
        <v>2.011627329596836E-4</v>
      </c>
      <c r="H14146" s="29">
        <f t="shared" si="869"/>
        <v>2.011627329596836E-4</v>
      </c>
    </row>
    <row r="14147" spans="2:8">
      <c r="B14147" s="23">
        <v>28959</v>
      </c>
      <c r="C14147" s="24">
        <f t="shared" si="870"/>
        <v>197904</v>
      </c>
      <c r="D14147" s="25">
        <v>7.5599999999999999E-3</v>
      </c>
      <c r="E14147" s="26">
        <v>2.8625456900162979E-2</v>
      </c>
      <c r="F14147" s="25" t="s">
        <v>9</v>
      </c>
      <c r="G14147" s="29">
        <f t="shared" si="871"/>
        <v>2.011627329596836E-4</v>
      </c>
      <c r="H14147" s="29">
        <f t="shared" si="869"/>
        <v>2.011627329596836E-4</v>
      </c>
    </row>
    <row r="14148" spans="2:8">
      <c r="B14148" s="23">
        <v>28960</v>
      </c>
      <c r="C14148" s="24">
        <f t="shared" si="870"/>
        <v>197904</v>
      </c>
      <c r="D14148" s="25">
        <v>7.5599999999999999E-3</v>
      </c>
      <c r="E14148" s="26">
        <v>2.8625456900162979E-2</v>
      </c>
      <c r="F14148" s="25" t="s">
        <v>9</v>
      </c>
      <c r="G14148" s="29">
        <f t="shared" si="871"/>
        <v>2.011627329596836E-4</v>
      </c>
      <c r="H14148" s="29">
        <f t="shared" si="869"/>
        <v>2.011627329596836E-4</v>
      </c>
    </row>
    <row r="14149" spans="2:8">
      <c r="B14149" s="23">
        <v>28961</v>
      </c>
      <c r="C14149" s="24">
        <f t="shared" si="870"/>
        <v>197904</v>
      </c>
      <c r="D14149" s="25">
        <v>7.5599999999999999E-3</v>
      </c>
      <c r="E14149" s="26">
        <v>2.8625456900162979E-2</v>
      </c>
      <c r="F14149" s="25" t="s">
        <v>9</v>
      </c>
      <c r="G14149" s="29">
        <f t="shared" si="871"/>
        <v>2.011627329596836E-4</v>
      </c>
      <c r="H14149" s="29">
        <f t="shared" si="869"/>
        <v>2.011627329596836E-4</v>
      </c>
    </row>
    <row r="14150" spans="2:8">
      <c r="B14150" s="23">
        <v>28962</v>
      </c>
      <c r="C14150" s="24">
        <f t="shared" si="870"/>
        <v>197904</v>
      </c>
      <c r="D14150" s="25">
        <v>7.5599999999999999E-3</v>
      </c>
      <c r="E14150" s="26">
        <v>2.8625456900162979E-2</v>
      </c>
      <c r="F14150" s="25" t="s">
        <v>9</v>
      </c>
      <c r="G14150" s="29">
        <f t="shared" si="871"/>
        <v>2.011627329596836E-4</v>
      </c>
      <c r="H14150" s="29">
        <f t="shared" si="869"/>
        <v>2.011627329596836E-4</v>
      </c>
    </row>
    <row r="14151" spans="2:8">
      <c r="B14151" s="23">
        <v>28963</v>
      </c>
      <c r="C14151" s="24">
        <f t="shared" si="870"/>
        <v>197904</v>
      </c>
      <c r="D14151" s="25">
        <v>7.5599999999999999E-3</v>
      </c>
      <c r="E14151" s="26">
        <v>2.8625456900162979E-2</v>
      </c>
      <c r="F14151" s="25" t="s">
        <v>9</v>
      </c>
      <c r="G14151" s="29">
        <f t="shared" si="871"/>
        <v>2.011627329596836E-4</v>
      </c>
      <c r="H14151" s="29">
        <f t="shared" si="869"/>
        <v>2.011627329596836E-4</v>
      </c>
    </row>
    <row r="14152" spans="2:8">
      <c r="B14152" s="23">
        <v>28964</v>
      </c>
      <c r="C14152" s="24">
        <f t="shared" si="870"/>
        <v>197904</v>
      </c>
      <c r="D14152" s="25">
        <v>7.5599999999999999E-3</v>
      </c>
      <c r="E14152" s="26">
        <v>2.8625456900162979E-2</v>
      </c>
      <c r="F14152" s="25" t="s">
        <v>9</v>
      </c>
      <c r="G14152" s="29">
        <f t="shared" si="871"/>
        <v>2.011627329596836E-4</v>
      </c>
      <c r="H14152" s="29">
        <f t="shared" si="869"/>
        <v>2.011627329596836E-4</v>
      </c>
    </row>
    <row r="14153" spans="2:8">
      <c r="B14153" s="23">
        <v>28965</v>
      </c>
      <c r="C14153" s="24">
        <f t="shared" si="870"/>
        <v>197904</v>
      </c>
      <c r="D14153" s="25">
        <v>7.5599999999999999E-3</v>
      </c>
      <c r="E14153" s="26">
        <v>2.8625456900162979E-2</v>
      </c>
      <c r="F14153" s="25" t="s">
        <v>9</v>
      </c>
      <c r="G14153" s="29">
        <f t="shared" si="871"/>
        <v>2.011627329596836E-4</v>
      </c>
      <c r="H14153" s="29">
        <f t="shared" si="869"/>
        <v>2.011627329596836E-4</v>
      </c>
    </row>
    <row r="14154" spans="2:8">
      <c r="B14154" s="23">
        <v>28966</v>
      </c>
      <c r="C14154" s="24">
        <f t="shared" si="870"/>
        <v>197904</v>
      </c>
      <c r="D14154" s="25">
        <v>7.5599999999999999E-3</v>
      </c>
      <c r="E14154" s="26">
        <v>2.8625456900162979E-2</v>
      </c>
      <c r="F14154" s="25" t="s">
        <v>9</v>
      </c>
      <c r="G14154" s="29">
        <f t="shared" si="871"/>
        <v>2.011627329596836E-4</v>
      </c>
      <c r="H14154" s="29">
        <f t="shared" si="869"/>
        <v>2.011627329596836E-4</v>
      </c>
    </row>
    <row r="14155" spans="2:8">
      <c r="B14155" s="23">
        <v>28967</v>
      </c>
      <c r="C14155" s="24">
        <f t="shared" si="870"/>
        <v>197904</v>
      </c>
      <c r="D14155" s="25">
        <v>7.5599999999999999E-3</v>
      </c>
      <c r="E14155" s="26">
        <v>2.8625456900162979E-2</v>
      </c>
      <c r="F14155" s="25" t="s">
        <v>9</v>
      </c>
      <c r="G14155" s="29">
        <f t="shared" si="871"/>
        <v>2.011627329596836E-4</v>
      </c>
      <c r="H14155" s="29">
        <f t="shared" si="869"/>
        <v>2.011627329596836E-4</v>
      </c>
    </row>
    <row r="14156" spans="2:8">
      <c r="B14156" s="23">
        <v>28968</v>
      </c>
      <c r="C14156" s="24">
        <f t="shared" si="870"/>
        <v>197904</v>
      </c>
      <c r="D14156" s="25">
        <v>7.5599999999999999E-3</v>
      </c>
      <c r="E14156" s="26">
        <v>2.8625456900162979E-2</v>
      </c>
      <c r="F14156" s="25" t="s">
        <v>9</v>
      </c>
      <c r="G14156" s="29">
        <f t="shared" si="871"/>
        <v>2.011627329596836E-4</v>
      </c>
      <c r="H14156" s="29">
        <f t="shared" ref="H14156:H14219" si="872">+G14156</f>
        <v>2.011627329596836E-4</v>
      </c>
    </row>
    <row r="14157" spans="2:8">
      <c r="B14157" s="23">
        <v>28969</v>
      </c>
      <c r="C14157" s="24">
        <f t="shared" ref="C14157:C14220" si="873">+YEAR(B14157)*100+MONTH(B14157)</f>
        <v>197904</v>
      </c>
      <c r="D14157" s="25">
        <v>7.5599999999999999E-3</v>
      </c>
      <c r="E14157" s="26">
        <v>2.8625456900162979E-2</v>
      </c>
      <c r="F14157" s="25" t="s">
        <v>9</v>
      </c>
      <c r="G14157" s="29">
        <f t="shared" ref="G14157:G14220" si="874">+$F$22595/$E$22595*E14157</f>
        <v>2.011627329596836E-4</v>
      </c>
      <c r="H14157" s="29">
        <f t="shared" si="872"/>
        <v>2.011627329596836E-4</v>
      </c>
    </row>
    <row r="14158" spans="2:8">
      <c r="B14158" s="23">
        <v>28970</v>
      </c>
      <c r="C14158" s="24">
        <f t="shared" si="873"/>
        <v>197904</v>
      </c>
      <c r="D14158" s="25">
        <v>7.5599999999999999E-3</v>
      </c>
      <c r="E14158" s="26">
        <v>2.8625456900162979E-2</v>
      </c>
      <c r="F14158" s="25" t="s">
        <v>9</v>
      </c>
      <c r="G14158" s="29">
        <f t="shared" si="874"/>
        <v>2.011627329596836E-4</v>
      </c>
      <c r="H14158" s="29">
        <f t="shared" si="872"/>
        <v>2.011627329596836E-4</v>
      </c>
    </row>
    <row r="14159" spans="2:8">
      <c r="B14159" s="23">
        <v>28971</v>
      </c>
      <c r="C14159" s="24">
        <f t="shared" si="873"/>
        <v>197904</v>
      </c>
      <c r="D14159" s="25">
        <v>7.5599999999999999E-3</v>
      </c>
      <c r="E14159" s="26">
        <v>2.8625456900162979E-2</v>
      </c>
      <c r="F14159" s="25" t="s">
        <v>9</v>
      </c>
      <c r="G14159" s="29">
        <f t="shared" si="874"/>
        <v>2.011627329596836E-4</v>
      </c>
      <c r="H14159" s="29">
        <f t="shared" si="872"/>
        <v>2.011627329596836E-4</v>
      </c>
    </row>
    <row r="14160" spans="2:8">
      <c r="B14160" s="23">
        <v>28972</v>
      </c>
      <c r="C14160" s="24">
        <f t="shared" si="873"/>
        <v>197904</v>
      </c>
      <c r="D14160" s="25">
        <v>7.5599999999999999E-3</v>
      </c>
      <c r="E14160" s="26">
        <v>2.8625456900162979E-2</v>
      </c>
      <c r="F14160" s="25" t="s">
        <v>9</v>
      </c>
      <c r="G14160" s="29">
        <f t="shared" si="874"/>
        <v>2.011627329596836E-4</v>
      </c>
      <c r="H14160" s="29">
        <f t="shared" si="872"/>
        <v>2.011627329596836E-4</v>
      </c>
    </row>
    <row r="14161" spans="2:8">
      <c r="B14161" s="23">
        <v>28973</v>
      </c>
      <c r="C14161" s="24">
        <f t="shared" si="873"/>
        <v>197904</v>
      </c>
      <c r="D14161" s="25">
        <v>7.5599999999999999E-3</v>
      </c>
      <c r="E14161" s="26">
        <v>2.8625456900162979E-2</v>
      </c>
      <c r="F14161" s="25" t="s">
        <v>9</v>
      </c>
      <c r="G14161" s="29">
        <f t="shared" si="874"/>
        <v>2.011627329596836E-4</v>
      </c>
      <c r="H14161" s="29">
        <f t="shared" si="872"/>
        <v>2.011627329596836E-4</v>
      </c>
    </row>
    <row r="14162" spans="2:8">
      <c r="B14162" s="23">
        <v>28974</v>
      </c>
      <c r="C14162" s="24">
        <f t="shared" si="873"/>
        <v>197904</v>
      </c>
      <c r="D14162" s="25">
        <v>7.5599999999999999E-3</v>
      </c>
      <c r="E14162" s="26">
        <v>2.8625456900162979E-2</v>
      </c>
      <c r="F14162" s="25" t="s">
        <v>9</v>
      </c>
      <c r="G14162" s="29">
        <f t="shared" si="874"/>
        <v>2.011627329596836E-4</v>
      </c>
      <c r="H14162" s="29">
        <f t="shared" si="872"/>
        <v>2.011627329596836E-4</v>
      </c>
    </row>
    <row r="14163" spans="2:8">
      <c r="B14163" s="23">
        <v>28975</v>
      </c>
      <c r="C14163" s="24">
        <f t="shared" si="873"/>
        <v>197904</v>
      </c>
      <c r="D14163" s="25">
        <v>7.5599999999999999E-3</v>
      </c>
      <c r="E14163" s="26">
        <v>2.8625456900162979E-2</v>
      </c>
      <c r="F14163" s="25" t="s">
        <v>9</v>
      </c>
      <c r="G14163" s="29">
        <f t="shared" si="874"/>
        <v>2.011627329596836E-4</v>
      </c>
      <c r="H14163" s="29">
        <f t="shared" si="872"/>
        <v>2.011627329596836E-4</v>
      </c>
    </row>
    <row r="14164" spans="2:8">
      <c r="B14164" s="23">
        <v>28976</v>
      </c>
      <c r="C14164" s="24">
        <f t="shared" si="873"/>
        <v>197905</v>
      </c>
      <c r="D14164" s="25">
        <v>7.7000000000000002E-3</v>
      </c>
      <c r="E14164" s="26">
        <v>3.067275741773642E-2</v>
      </c>
      <c r="F14164" s="25" t="s">
        <v>9</v>
      </c>
      <c r="G14164" s="29">
        <f t="shared" si="874"/>
        <v>2.155499467163487E-4</v>
      </c>
      <c r="H14164" s="29">
        <f t="shared" si="872"/>
        <v>2.155499467163487E-4</v>
      </c>
    </row>
    <row r="14165" spans="2:8">
      <c r="B14165" s="23">
        <v>28977</v>
      </c>
      <c r="C14165" s="24">
        <f t="shared" si="873"/>
        <v>197905</v>
      </c>
      <c r="D14165" s="25">
        <v>7.7000000000000002E-3</v>
      </c>
      <c r="E14165" s="26">
        <v>3.067275741773642E-2</v>
      </c>
      <c r="F14165" s="25" t="s">
        <v>9</v>
      </c>
      <c r="G14165" s="29">
        <f t="shared" si="874"/>
        <v>2.155499467163487E-4</v>
      </c>
      <c r="H14165" s="29">
        <f t="shared" si="872"/>
        <v>2.155499467163487E-4</v>
      </c>
    </row>
    <row r="14166" spans="2:8">
      <c r="B14166" s="23">
        <v>28978</v>
      </c>
      <c r="C14166" s="24">
        <f t="shared" si="873"/>
        <v>197905</v>
      </c>
      <c r="D14166" s="25">
        <v>7.7000000000000002E-3</v>
      </c>
      <c r="E14166" s="26">
        <v>3.067275741773642E-2</v>
      </c>
      <c r="F14166" s="25" t="s">
        <v>9</v>
      </c>
      <c r="G14166" s="29">
        <f t="shared" si="874"/>
        <v>2.155499467163487E-4</v>
      </c>
      <c r="H14166" s="29">
        <f t="shared" si="872"/>
        <v>2.155499467163487E-4</v>
      </c>
    </row>
    <row r="14167" spans="2:8">
      <c r="B14167" s="23">
        <v>28979</v>
      </c>
      <c r="C14167" s="24">
        <f t="shared" si="873"/>
        <v>197905</v>
      </c>
      <c r="D14167" s="25">
        <v>7.7000000000000002E-3</v>
      </c>
      <c r="E14167" s="26">
        <v>3.067275741773642E-2</v>
      </c>
      <c r="F14167" s="25" t="s">
        <v>9</v>
      </c>
      <c r="G14167" s="29">
        <f t="shared" si="874"/>
        <v>2.155499467163487E-4</v>
      </c>
      <c r="H14167" s="29">
        <f t="shared" si="872"/>
        <v>2.155499467163487E-4</v>
      </c>
    </row>
    <row r="14168" spans="2:8">
      <c r="B14168" s="23">
        <v>28980</v>
      </c>
      <c r="C14168" s="24">
        <f t="shared" si="873"/>
        <v>197905</v>
      </c>
      <c r="D14168" s="25">
        <v>7.7000000000000002E-3</v>
      </c>
      <c r="E14168" s="26">
        <v>3.067275741773642E-2</v>
      </c>
      <c r="F14168" s="25" t="s">
        <v>9</v>
      </c>
      <c r="G14168" s="29">
        <f t="shared" si="874"/>
        <v>2.155499467163487E-4</v>
      </c>
      <c r="H14168" s="29">
        <f t="shared" si="872"/>
        <v>2.155499467163487E-4</v>
      </c>
    </row>
    <row r="14169" spans="2:8">
      <c r="B14169" s="23">
        <v>28981</v>
      </c>
      <c r="C14169" s="24">
        <f t="shared" si="873"/>
        <v>197905</v>
      </c>
      <c r="D14169" s="25">
        <v>7.7000000000000002E-3</v>
      </c>
      <c r="E14169" s="26">
        <v>3.067275741773642E-2</v>
      </c>
      <c r="F14169" s="25" t="s">
        <v>9</v>
      </c>
      <c r="G14169" s="29">
        <f t="shared" si="874"/>
        <v>2.155499467163487E-4</v>
      </c>
      <c r="H14169" s="29">
        <f t="shared" si="872"/>
        <v>2.155499467163487E-4</v>
      </c>
    </row>
    <row r="14170" spans="2:8">
      <c r="B14170" s="23">
        <v>28982</v>
      </c>
      <c r="C14170" s="24">
        <f t="shared" si="873"/>
        <v>197905</v>
      </c>
      <c r="D14170" s="25">
        <v>7.7000000000000002E-3</v>
      </c>
      <c r="E14170" s="26">
        <v>3.067275741773642E-2</v>
      </c>
      <c r="F14170" s="25" t="s">
        <v>9</v>
      </c>
      <c r="G14170" s="29">
        <f t="shared" si="874"/>
        <v>2.155499467163487E-4</v>
      </c>
      <c r="H14170" s="29">
        <f t="shared" si="872"/>
        <v>2.155499467163487E-4</v>
      </c>
    </row>
    <row r="14171" spans="2:8">
      <c r="B14171" s="23">
        <v>28983</v>
      </c>
      <c r="C14171" s="24">
        <f t="shared" si="873"/>
        <v>197905</v>
      </c>
      <c r="D14171" s="25">
        <v>7.7000000000000002E-3</v>
      </c>
      <c r="E14171" s="26">
        <v>3.067275741773642E-2</v>
      </c>
      <c r="F14171" s="25" t="s">
        <v>9</v>
      </c>
      <c r="G14171" s="29">
        <f t="shared" si="874"/>
        <v>2.155499467163487E-4</v>
      </c>
      <c r="H14171" s="29">
        <f t="shared" si="872"/>
        <v>2.155499467163487E-4</v>
      </c>
    </row>
    <row r="14172" spans="2:8">
      <c r="B14172" s="23">
        <v>28984</v>
      </c>
      <c r="C14172" s="24">
        <f t="shared" si="873"/>
        <v>197905</v>
      </c>
      <c r="D14172" s="25">
        <v>7.7000000000000002E-3</v>
      </c>
      <c r="E14172" s="26">
        <v>3.067275741773642E-2</v>
      </c>
      <c r="F14172" s="25" t="s">
        <v>9</v>
      </c>
      <c r="G14172" s="29">
        <f t="shared" si="874"/>
        <v>2.155499467163487E-4</v>
      </c>
      <c r="H14172" s="29">
        <f t="shared" si="872"/>
        <v>2.155499467163487E-4</v>
      </c>
    </row>
    <row r="14173" spans="2:8">
      <c r="B14173" s="23">
        <v>28985</v>
      </c>
      <c r="C14173" s="24">
        <f t="shared" si="873"/>
        <v>197905</v>
      </c>
      <c r="D14173" s="25">
        <v>7.7000000000000002E-3</v>
      </c>
      <c r="E14173" s="26">
        <v>3.067275741773642E-2</v>
      </c>
      <c r="F14173" s="25" t="s">
        <v>9</v>
      </c>
      <c r="G14173" s="29">
        <f t="shared" si="874"/>
        <v>2.155499467163487E-4</v>
      </c>
      <c r="H14173" s="29">
        <f t="shared" si="872"/>
        <v>2.155499467163487E-4</v>
      </c>
    </row>
    <row r="14174" spans="2:8">
      <c r="B14174" s="23">
        <v>28986</v>
      </c>
      <c r="C14174" s="24">
        <f t="shared" si="873"/>
        <v>197905</v>
      </c>
      <c r="D14174" s="25">
        <v>7.7000000000000002E-3</v>
      </c>
      <c r="E14174" s="26">
        <v>3.067275741773642E-2</v>
      </c>
      <c r="F14174" s="25" t="s">
        <v>9</v>
      </c>
      <c r="G14174" s="29">
        <f t="shared" si="874"/>
        <v>2.155499467163487E-4</v>
      </c>
      <c r="H14174" s="29">
        <f t="shared" si="872"/>
        <v>2.155499467163487E-4</v>
      </c>
    </row>
    <row r="14175" spans="2:8">
      <c r="B14175" s="23">
        <v>28987</v>
      </c>
      <c r="C14175" s="24">
        <f t="shared" si="873"/>
        <v>197905</v>
      </c>
      <c r="D14175" s="25">
        <v>7.7000000000000002E-3</v>
      </c>
      <c r="E14175" s="26">
        <v>3.067275741773642E-2</v>
      </c>
      <c r="F14175" s="25" t="s">
        <v>9</v>
      </c>
      <c r="G14175" s="29">
        <f t="shared" si="874"/>
        <v>2.155499467163487E-4</v>
      </c>
      <c r="H14175" s="29">
        <f t="shared" si="872"/>
        <v>2.155499467163487E-4</v>
      </c>
    </row>
    <row r="14176" spans="2:8">
      <c r="B14176" s="23">
        <v>28988</v>
      </c>
      <c r="C14176" s="24">
        <f t="shared" si="873"/>
        <v>197905</v>
      </c>
      <c r="D14176" s="25">
        <v>7.7000000000000002E-3</v>
      </c>
      <c r="E14176" s="26">
        <v>3.067275741773642E-2</v>
      </c>
      <c r="F14176" s="25" t="s">
        <v>9</v>
      </c>
      <c r="G14176" s="29">
        <f t="shared" si="874"/>
        <v>2.155499467163487E-4</v>
      </c>
      <c r="H14176" s="29">
        <f t="shared" si="872"/>
        <v>2.155499467163487E-4</v>
      </c>
    </row>
    <row r="14177" spans="2:8">
      <c r="B14177" s="23">
        <v>28989</v>
      </c>
      <c r="C14177" s="24">
        <f t="shared" si="873"/>
        <v>197905</v>
      </c>
      <c r="D14177" s="25">
        <v>7.7000000000000002E-3</v>
      </c>
      <c r="E14177" s="26">
        <v>3.067275741773642E-2</v>
      </c>
      <c r="F14177" s="25" t="s">
        <v>9</v>
      </c>
      <c r="G14177" s="29">
        <f t="shared" si="874"/>
        <v>2.155499467163487E-4</v>
      </c>
      <c r="H14177" s="29">
        <f t="shared" si="872"/>
        <v>2.155499467163487E-4</v>
      </c>
    </row>
    <row r="14178" spans="2:8">
      <c r="B14178" s="23">
        <v>28990</v>
      </c>
      <c r="C14178" s="24">
        <f t="shared" si="873"/>
        <v>197905</v>
      </c>
      <c r="D14178" s="25">
        <v>7.7000000000000002E-3</v>
      </c>
      <c r="E14178" s="26">
        <v>3.067275741773642E-2</v>
      </c>
      <c r="F14178" s="25" t="s">
        <v>9</v>
      </c>
      <c r="G14178" s="29">
        <f t="shared" si="874"/>
        <v>2.155499467163487E-4</v>
      </c>
      <c r="H14178" s="29">
        <f t="shared" si="872"/>
        <v>2.155499467163487E-4</v>
      </c>
    </row>
    <row r="14179" spans="2:8">
      <c r="B14179" s="23">
        <v>28991</v>
      </c>
      <c r="C14179" s="24">
        <f t="shared" si="873"/>
        <v>197905</v>
      </c>
      <c r="D14179" s="25">
        <v>7.7000000000000002E-3</v>
      </c>
      <c r="E14179" s="26">
        <v>3.067275741773642E-2</v>
      </c>
      <c r="F14179" s="25" t="s">
        <v>9</v>
      </c>
      <c r="G14179" s="29">
        <f t="shared" si="874"/>
        <v>2.155499467163487E-4</v>
      </c>
      <c r="H14179" s="29">
        <f t="shared" si="872"/>
        <v>2.155499467163487E-4</v>
      </c>
    </row>
    <row r="14180" spans="2:8">
      <c r="B14180" s="23">
        <v>28992</v>
      </c>
      <c r="C14180" s="24">
        <f t="shared" si="873"/>
        <v>197905</v>
      </c>
      <c r="D14180" s="25">
        <v>7.7000000000000002E-3</v>
      </c>
      <c r="E14180" s="26">
        <v>3.067275741773642E-2</v>
      </c>
      <c r="F14180" s="25" t="s">
        <v>9</v>
      </c>
      <c r="G14180" s="29">
        <f t="shared" si="874"/>
        <v>2.155499467163487E-4</v>
      </c>
      <c r="H14180" s="29">
        <f t="shared" si="872"/>
        <v>2.155499467163487E-4</v>
      </c>
    </row>
    <row r="14181" spans="2:8">
      <c r="B14181" s="23">
        <v>28993</v>
      </c>
      <c r="C14181" s="24">
        <f t="shared" si="873"/>
        <v>197905</v>
      </c>
      <c r="D14181" s="25">
        <v>7.7000000000000002E-3</v>
      </c>
      <c r="E14181" s="26">
        <v>3.067275741773642E-2</v>
      </c>
      <c r="F14181" s="25" t="s">
        <v>9</v>
      </c>
      <c r="G14181" s="29">
        <f t="shared" si="874"/>
        <v>2.155499467163487E-4</v>
      </c>
      <c r="H14181" s="29">
        <f t="shared" si="872"/>
        <v>2.155499467163487E-4</v>
      </c>
    </row>
    <row r="14182" spans="2:8">
      <c r="B14182" s="23">
        <v>28994</v>
      </c>
      <c r="C14182" s="24">
        <f t="shared" si="873"/>
        <v>197905</v>
      </c>
      <c r="D14182" s="25">
        <v>7.7000000000000002E-3</v>
      </c>
      <c r="E14182" s="26">
        <v>3.067275741773642E-2</v>
      </c>
      <c r="F14182" s="25" t="s">
        <v>9</v>
      </c>
      <c r="G14182" s="29">
        <f t="shared" si="874"/>
        <v>2.155499467163487E-4</v>
      </c>
      <c r="H14182" s="29">
        <f t="shared" si="872"/>
        <v>2.155499467163487E-4</v>
      </c>
    </row>
    <row r="14183" spans="2:8">
      <c r="B14183" s="23">
        <v>28995</v>
      </c>
      <c r="C14183" s="24">
        <f t="shared" si="873"/>
        <v>197905</v>
      </c>
      <c r="D14183" s="25">
        <v>7.7000000000000002E-3</v>
      </c>
      <c r="E14183" s="26">
        <v>3.067275741773642E-2</v>
      </c>
      <c r="F14183" s="25" t="s">
        <v>9</v>
      </c>
      <c r="G14183" s="29">
        <f t="shared" si="874"/>
        <v>2.155499467163487E-4</v>
      </c>
      <c r="H14183" s="29">
        <f t="shared" si="872"/>
        <v>2.155499467163487E-4</v>
      </c>
    </row>
    <row r="14184" spans="2:8">
      <c r="B14184" s="23">
        <v>28996</v>
      </c>
      <c r="C14184" s="24">
        <f t="shared" si="873"/>
        <v>197905</v>
      </c>
      <c r="D14184" s="25">
        <v>7.7000000000000002E-3</v>
      </c>
      <c r="E14184" s="26">
        <v>3.067275741773642E-2</v>
      </c>
      <c r="F14184" s="25" t="s">
        <v>9</v>
      </c>
      <c r="G14184" s="29">
        <f t="shared" si="874"/>
        <v>2.155499467163487E-4</v>
      </c>
      <c r="H14184" s="29">
        <f t="shared" si="872"/>
        <v>2.155499467163487E-4</v>
      </c>
    </row>
    <row r="14185" spans="2:8">
      <c r="B14185" s="23">
        <v>28997</v>
      </c>
      <c r="C14185" s="24">
        <f t="shared" si="873"/>
        <v>197905</v>
      </c>
      <c r="D14185" s="25">
        <v>7.7000000000000002E-3</v>
      </c>
      <c r="E14185" s="26">
        <v>3.067275741773642E-2</v>
      </c>
      <c r="F14185" s="25" t="s">
        <v>9</v>
      </c>
      <c r="G14185" s="29">
        <f t="shared" si="874"/>
        <v>2.155499467163487E-4</v>
      </c>
      <c r="H14185" s="29">
        <f t="shared" si="872"/>
        <v>2.155499467163487E-4</v>
      </c>
    </row>
    <row r="14186" spans="2:8">
      <c r="B14186" s="23">
        <v>28998</v>
      </c>
      <c r="C14186" s="24">
        <f t="shared" si="873"/>
        <v>197905</v>
      </c>
      <c r="D14186" s="25">
        <v>7.7000000000000002E-3</v>
      </c>
      <c r="E14186" s="26">
        <v>3.067275741773642E-2</v>
      </c>
      <c r="F14186" s="25" t="s">
        <v>9</v>
      </c>
      <c r="G14186" s="29">
        <f t="shared" si="874"/>
        <v>2.155499467163487E-4</v>
      </c>
      <c r="H14186" s="29">
        <f t="shared" si="872"/>
        <v>2.155499467163487E-4</v>
      </c>
    </row>
    <row r="14187" spans="2:8">
      <c r="B14187" s="23">
        <v>28999</v>
      </c>
      <c r="C14187" s="24">
        <f t="shared" si="873"/>
        <v>197905</v>
      </c>
      <c r="D14187" s="25">
        <v>7.7000000000000002E-3</v>
      </c>
      <c r="E14187" s="26">
        <v>3.067275741773642E-2</v>
      </c>
      <c r="F14187" s="25" t="s">
        <v>9</v>
      </c>
      <c r="G14187" s="29">
        <f t="shared" si="874"/>
        <v>2.155499467163487E-4</v>
      </c>
      <c r="H14187" s="29">
        <f t="shared" si="872"/>
        <v>2.155499467163487E-4</v>
      </c>
    </row>
    <row r="14188" spans="2:8">
      <c r="B14188" s="23">
        <v>29000</v>
      </c>
      <c r="C14188" s="24">
        <f t="shared" si="873"/>
        <v>197905</v>
      </c>
      <c r="D14188" s="25">
        <v>7.7000000000000002E-3</v>
      </c>
      <c r="E14188" s="26">
        <v>3.067275741773642E-2</v>
      </c>
      <c r="F14188" s="25" t="s">
        <v>9</v>
      </c>
      <c r="G14188" s="29">
        <f t="shared" si="874"/>
        <v>2.155499467163487E-4</v>
      </c>
      <c r="H14188" s="29">
        <f t="shared" si="872"/>
        <v>2.155499467163487E-4</v>
      </c>
    </row>
    <row r="14189" spans="2:8">
      <c r="B14189" s="23">
        <v>29001</v>
      </c>
      <c r="C14189" s="24">
        <f t="shared" si="873"/>
        <v>197905</v>
      </c>
      <c r="D14189" s="25">
        <v>7.7000000000000002E-3</v>
      </c>
      <c r="E14189" s="26">
        <v>3.067275741773642E-2</v>
      </c>
      <c r="F14189" s="25" t="s">
        <v>9</v>
      </c>
      <c r="G14189" s="29">
        <f t="shared" si="874"/>
        <v>2.155499467163487E-4</v>
      </c>
      <c r="H14189" s="29">
        <f t="shared" si="872"/>
        <v>2.155499467163487E-4</v>
      </c>
    </row>
    <row r="14190" spans="2:8">
      <c r="B14190" s="23">
        <v>29002</v>
      </c>
      <c r="C14190" s="24">
        <f t="shared" si="873"/>
        <v>197905</v>
      </c>
      <c r="D14190" s="25">
        <v>7.7000000000000002E-3</v>
      </c>
      <c r="E14190" s="26">
        <v>3.067275741773642E-2</v>
      </c>
      <c r="F14190" s="25" t="s">
        <v>9</v>
      </c>
      <c r="G14190" s="29">
        <f t="shared" si="874"/>
        <v>2.155499467163487E-4</v>
      </c>
      <c r="H14190" s="29">
        <f t="shared" si="872"/>
        <v>2.155499467163487E-4</v>
      </c>
    </row>
    <row r="14191" spans="2:8">
      <c r="B14191" s="23">
        <v>29003</v>
      </c>
      <c r="C14191" s="24">
        <f t="shared" si="873"/>
        <v>197905</v>
      </c>
      <c r="D14191" s="25">
        <v>7.7000000000000002E-3</v>
      </c>
      <c r="E14191" s="26">
        <v>3.067275741773642E-2</v>
      </c>
      <c r="F14191" s="25" t="s">
        <v>9</v>
      </c>
      <c r="G14191" s="29">
        <f t="shared" si="874"/>
        <v>2.155499467163487E-4</v>
      </c>
      <c r="H14191" s="29">
        <f t="shared" si="872"/>
        <v>2.155499467163487E-4</v>
      </c>
    </row>
    <row r="14192" spans="2:8">
      <c r="B14192" s="23">
        <v>29004</v>
      </c>
      <c r="C14192" s="24">
        <f t="shared" si="873"/>
        <v>197905</v>
      </c>
      <c r="D14192" s="25">
        <v>7.7000000000000002E-3</v>
      </c>
      <c r="E14192" s="26">
        <v>3.067275741773642E-2</v>
      </c>
      <c r="F14192" s="25" t="s">
        <v>9</v>
      </c>
      <c r="G14192" s="29">
        <f t="shared" si="874"/>
        <v>2.155499467163487E-4</v>
      </c>
      <c r="H14192" s="29">
        <f t="shared" si="872"/>
        <v>2.155499467163487E-4</v>
      </c>
    </row>
    <row r="14193" spans="2:8">
      <c r="B14193" s="23">
        <v>29005</v>
      </c>
      <c r="C14193" s="24">
        <f t="shared" si="873"/>
        <v>197905</v>
      </c>
      <c r="D14193" s="25">
        <v>7.7000000000000002E-3</v>
      </c>
      <c r="E14193" s="26">
        <v>3.067275741773642E-2</v>
      </c>
      <c r="F14193" s="25" t="s">
        <v>9</v>
      </c>
      <c r="G14193" s="29">
        <f t="shared" si="874"/>
        <v>2.155499467163487E-4</v>
      </c>
      <c r="H14193" s="29">
        <f t="shared" si="872"/>
        <v>2.155499467163487E-4</v>
      </c>
    </row>
    <row r="14194" spans="2:8">
      <c r="B14194" s="23">
        <v>29006</v>
      </c>
      <c r="C14194" s="24">
        <f t="shared" si="873"/>
        <v>197905</v>
      </c>
      <c r="D14194" s="25">
        <v>7.7000000000000002E-3</v>
      </c>
      <c r="E14194" s="26">
        <v>3.067275741773642E-2</v>
      </c>
      <c r="F14194" s="25" t="s">
        <v>9</v>
      </c>
      <c r="G14194" s="29">
        <f t="shared" si="874"/>
        <v>2.155499467163487E-4</v>
      </c>
      <c r="H14194" s="29">
        <f t="shared" si="872"/>
        <v>2.155499467163487E-4</v>
      </c>
    </row>
    <row r="14195" spans="2:8">
      <c r="B14195" s="23">
        <v>29007</v>
      </c>
      <c r="C14195" s="24">
        <f t="shared" si="873"/>
        <v>197906</v>
      </c>
      <c r="D14195" s="25">
        <v>7.8399999999999997E-3</v>
      </c>
      <c r="E14195" s="26">
        <v>3.1960550787429209E-2</v>
      </c>
      <c r="F14195" s="25" t="s">
        <v>9</v>
      </c>
      <c r="G14195" s="29">
        <f t="shared" si="874"/>
        <v>2.2459979471137884E-4</v>
      </c>
      <c r="H14195" s="29">
        <f t="shared" si="872"/>
        <v>2.2459979471137884E-4</v>
      </c>
    </row>
    <row r="14196" spans="2:8">
      <c r="B14196" s="23">
        <v>29008</v>
      </c>
      <c r="C14196" s="24">
        <f t="shared" si="873"/>
        <v>197906</v>
      </c>
      <c r="D14196" s="25">
        <v>7.8399999999999997E-3</v>
      </c>
      <c r="E14196" s="26">
        <v>3.1960550787429209E-2</v>
      </c>
      <c r="F14196" s="25" t="s">
        <v>9</v>
      </c>
      <c r="G14196" s="29">
        <f t="shared" si="874"/>
        <v>2.2459979471137884E-4</v>
      </c>
      <c r="H14196" s="29">
        <f t="shared" si="872"/>
        <v>2.2459979471137884E-4</v>
      </c>
    </row>
    <row r="14197" spans="2:8">
      <c r="B14197" s="23">
        <v>29009</v>
      </c>
      <c r="C14197" s="24">
        <f t="shared" si="873"/>
        <v>197906</v>
      </c>
      <c r="D14197" s="25">
        <v>7.8399999999999997E-3</v>
      </c>
      <c r="E14197" s="26">
        <v>3.1960550787429209E-2</v>
      </c>
      <c r="F14197" s="25" t="s">
        <v>9</v>
      </c>
      <c r="G14197" s="29">
        <f t="shared" si="874"/>
        <v>2.2459979471137884E-4</v>
      </c>
      <c r="H14197" s="29">
        <f t="shared" si="872"/>
        <v>2.2459979471137884E-4</v>
      </c>
    </row>
    <row r="14198" spans="2:8">
      <c r="B14198" s="23">
        <v>29010</v>
      </c>
      <c r="C14198" s="24">
        <f t="shared" si="873"/>
        <v>197906</v>
      </c>
      <c r="D14198" s="25">
        <v>7.8399999999999997E-3</v>
      </c>
      <c r="E14198" s="26">
        <v>3.1960550787429209E-2</v>
      </c>
      <c r="F14198" s="25" t="s">
        <v>9</v>
      </c>
      <c r="G14198" s="29">
        <f t="shared" si="874"/>
        <v>2.2459979471137884E-4</v>
      </c>
      <c r="H14198" s="29">
        <f t="shared" si="872"/>
        <v>2.2459979471137884E-4</v>
      </c>
    </row>
    <row r="14199" spans="2:8">
      <c r="B14199" s="23">
        <v>29011</v>
      </c>
      <c r="C14199" s="24">
        <f t="shared" si="873"/>
        <v>197906</v>
      </c>
      <c r="D14199" s="25">
        <v>7.8399999999999997E-3</v>
      </c>
      <c r="E14199" s="26">
        <v>3.1960550787429209E-2</v>
      </c>
      <c r="F14199" s="25" t="s">
        <v>9</v>
      </c>
      <c r="G14199" s="29">
        <f t="shared" si="874"/>
        <v>2.2459979471137884E-4</v>
      </c>
      <c r="H14199" s="29">
        <f t="shared" si="872"/>
        <v>2.2459979471137884E-4</v>
      </c>
    </row>
    <row r="14200" spans="2:8">
      <c r="B14200" s="23">
        <v>29012</v>
      </c>
      <c r="C14200" s="24">
        <f t="shared" si="873"/>
        <v>197906</v>
      </c>
      <c r="D14200" s="25">
        <v>7.8399999999999997E-3</v>
      </c>
      <c r="E14200" s="26">
        <v>3.1960550787429209E-2</v>
      </c>
      <c r="F14200" s="25" t="s">
        <v>9</v>
      </c>
      <c r="G14200" s="29">
        <f t="shared" si="874"/>
        <v>2.2459979471137884E-4</v>
      </c>
      <c r="H14200" s="29">
        <f t="shared" si="872"/>
        <v>2.2459979471137884E-4</v>
      </c>
    </row>
    <row r="14201" spans="2:8">
      <c r="B14201" s="23">
        <v>29013</v>
      </c>
      <c r="C14201" s="24">
        <f t="shared" si="873"/>
        <v>197906</v>
      </c>
      <c r="D14201" s="25">
        <v>7.8399999999999997E-3</v>
      </c>
      <c r="E14201" s="26">
        <v>3.1960550787429209E-2</v>
      </c>
      <c r="F14201" s="25" t="s">
        <v>9</v>
      </c>
      <c r="G14201" s="29">
        <f t="shared" si="874"/>
        <v>2.2459979471137884E-4</v>
      </c>
      <c r="H14201" s="29">
        <f t="shared" si="872"/>
        <v>2.2459979471137884E-4</v>
      </c>
    </row>
    <row r="14202" spans="2:8">
      <c r="B14202" s="23">
        <v>29014</v>
      </c>
      <c r="C14202" s="24">
        <f t="shared" si="873"/>
        <v>197906</v>
      </c>
      <c r="D14202" s="25">
        <v>7.8399999999999997E-3</v>
      </c>
      <c r="E14202" s="26">
        <v>3.1960550787429209E-2</v>
      </c>
      <c r="F14202" s="25" t="s">
        <v>9</v>
      </c>
      <c r="G14202" s="29">
        <f t="shared" si="874"/>
        <v>2.2459979471137884E-4</v>
      </c>
      <c r="H14202" s="29">
        <f t="shared" si="872"/>
        <v>2.2459979471137884E-4</v>
      </c>
    </row>
    <row r="14203" spans="2:8">
      <c r="B14203" s="23">
        <v>29015</v>
      </c>
      <c r="C14203" s="24">
        <f t="shared" si="873"/>
        <v>197906</v>
      </c>
      <c r="D14203" s="25">
        <v>7.8399999999999997E-3</v>
      </c>
      <c r="E14203" s="26">
        <v>3.1960550787429209E-2</v>
      </c>
      <c r="F14203" s="25" t="s">
        <v>9</v>
      </c>
      <c r="G14203" s="29">
        <f t="shared" si="874"/>
        <v>2.2459979471137884E-4</v>
      </c>
      <c r="H14203" s="29">
        <f t="shared" si="872"/>
        <v>2.2459979471137884E-4</v>
      </c>
    </row>
    <row r="14204" spans="2:8">
      <c r="B14204" s="23">
        <v>29016</v>
      </c>
      <c r="C14204" s="24">
        <f t="shared" si="873"/>
        <v>197906</v>
      </c>
      <c r="D14204" s="25">
        <v>7.8399999999999997E-3</v>
      </c>
      <c r="E14204" s="26">
        <v>3.1960550787429209E-2</v>
      </c>
      <c r="F14204" s="25" t="s">
        <v>9</v>
      </c>
      <c r="G14204" s="29">
        <f t="shared" si="874"/>
        <v>2.2459979471137884E-4</v>
      </c>
      <c r="H14204" s="29">
        <f t="shared" si="872"/>
        <v>2.2459979471137884E-4</v>
      </c>
    </row>
    <row r="14205" spans="2:8">
      <c r="B14205" s="23">
        <v>29017</v>
      </c>
      <c r="C14205" s="24">
        <f t="shared" si="873"/>
        <v>197906</v>
      </c>
      <c r="D14205" s="25">
        <v>7.8399999999999997E-3</v>
      </c>
      <c r="E14205" s="26">
        <v>3.1960550787429209E-2</v>
      </c>
      <c r="F14205" s="25" t="s">
        <v>9</v>
      </c>
      <c r="G14205" s="29">
        <f t="shared" si="874"/>
        <v>2.2459979471137884E-4</v>
      </c>
      <c r="H14205" s="29">
        <f t="shared" si="872"/>
        <v>2.2459979471137884E-4</v>
      </c>
    </row>
    <row r="14206" spans="2:8">
      <c r="B14206" s="23">
        <v>29018</v>
      </c>
      <c r="C14206" s="24">
        <f t="shared" si="873"/>
        <v>197906</v>
      </c>
      <c r="D14206" s="25">
        <v>7.8399999999999997E-3</v>
      </c>
      <c r="E14206" s="26">
        <v>3.1960550787429209E-2</v>
      </c>
      <c r="F14206" s="25" t="s">
        <v>9</v>
      </c>
      <c r="G14206" s="29">
        <f t="shared" si="874"/>
        <v>2.2459979471137884E-4</v>
      </c>
      <c r="H14206" s="29">
        <f t="shared" si="872"/>
        <v>2.2459979471137884E-4</v>
      </c>
    </row>
    <row r="14207" spans="2:8">
      <c r="B14207" s="23">
        <v>29019</v>
      </c>
      <c r="C14207" s="24">
        <f t="shared" si="873"/>
        <v>197906</v>
      </c>
      <c r="D14207" s="25">
        <v>7.8399999999999997E-3</v>
      </c>
      <c r="E14207" s="26">
        <v>3.1960550787429209E-2</v>
      </c>
      <c r="F14207" s="25" t="s">
        <v>9</v>
      </c>
      <c r="G14207" s="29">
        <f t="shared" si="874"/>
        <v>2.2459979471137884E-4</v>
      </c>
      <c r="H14207" s="29">
        <f t="shared" si="872"/>
        <v>2.2459979471137884E-4</v>
      </c>
    </row>
    <row r="14208" spans="2:8">
      <c r="B14208" s="23">
        <v>29020</v>
      </c>
      <c r="C14208" s="24">
        <f t="shared" si="873"/>
        <v>197906</v>
      </c>
      <c r="D14208" s="25">
        <v>7.8399999999999997E-3</v>
      </c>
      <c r="E14208" s="26">
        <v>3.1960550787429209E-2</v>
      </c>
      <c r="F14208" s="25" t="s">
        <v>9</v>
      </c>
      <c r="G14208" s="29">
        <f t="shared" si="874"/>
        <v>2.2459979471137884E-4</v>
      </c>
      <c r="H14208" s="29">
        <f t="shared" si="872"/>
        <v>2.2459979471137884E-4</v>
      </c>
    </row>
    <row r="14209" spans="2:8">
      <c r="B14209" s="23">
        <v>29021</v>
      </c>
      <c r="C14209" s="24">
        <f t="shared" si="873"/>
        <v>197906</v>
      </c>
      <c r="D14209" s="25">
        <v>7.8399999999999997E-3</v>
      </c>
      <c r="E14209" s="26">
        <v>3.1960550787429209E-2</v>
      </c>
      <c r="F14209" s="25" t="s">
        <v>9</v>
      </c>
      <c r="G14209" s="29">
        <f t="shared" si="874"/>
        <v>2.2459979471137884E-4</v>
      </c>
      <c r="H14209" s="29">
        <f t="shared" si="872"/>
        <v>2.2459979471137884E-4</v>
      </c>
    </row>
    <row r="14210" spans="2:8">
      <c r="B14210" s="23">
        <v>29022</v>
      </c>
      <c r="C14210" s="24">
        <f t="shared" si="873"/>
        <v>197906</v>
      </c>
      <c r="D14210" s="25">
        <v>7.8399999999999997E-3</v>
      </c>
      <c r="E14210" s="26">
        <v>3.1960550787429209E-2</v>
      </c>
      <c r="F14210" s="25" t="s">
        <v>9</v>
      </c>
      <c r="G14210" s="29">
        <f t="shared" si="874"/>
        <v>2.2459979471137884E-4</v>
      </c>
      <c r="H14210" s="29">
        <f t="shared" si="872"/>
        <v>2.2459979471137884E-4</v>
      </c>
    </row>
    <row r="14211" spans="2:8">
      <c r="B14211" s="23">
        <v>29023</v>
      </c>
      <c r="C14211" s="24">
        <f t="shared" si="873"/>
        <v>197906</v>
      </c>
      <c r="D14211" s="25">
        <v>7.8399999999999997E-3</v>
      </c>
      <c r="E14211" s="26">
        <v>3.1960550787429209E-2</v>
      </c>
      <c r="F14211" s="25" t="s">
        <v>9</v>
      </c>
      <c r="G14211" s="29">
        <f t="shared" si="874"/>
        <v>2.2459979471137884E-4</v>
      </c>
      <c r="H14211" s="29">
        <f t="shared" si="872"/>
        <v>2.2459979471137884E-4</v>
      </c>
    </row>
    <row r="14212" spans="2:8">
      <c r="B14212" s="23">
        <v>29024</v>
      </c>
      <c r="C14212" s="24">
        <f t="shared" si="873"/>
        <v>197906</v>
      </c>
      <c r="D14212" s="25">
        <v>7.8399999999999997E-3</v>
      </c>
      <c r="E14212" s="26">
        <v>3.1960550787429209E-2</v>
      </c>
      <c r="F14212" s="25" t="s">
        <v>9</v>
      </c>
      <c r="G14212" s="29">
        <f t="shared" si="874"/>
        <v>2.2459979471137884E-4</v>
      </c>
      <c r="H14212" s="29">
        <f t="shared" si="872"/>
        <v>2.2459979471137884E-4</v>
      </c>
    </row>
    <row r="14213" spans="2:8">
      <c r="B14213" s="23">
        <v>29025</v>
      </c>
      <c r="C14213" s="24">
        <f t="shared" si="873"/>
        <v>197906</v>
      </c>
      <c r="D14213" s="25">
        <v>7.8399999999999997E-3</v>
      </c>
      <c r="E14213" s="26">
        <v>3.1960550787429209E-2</v>
      </c>
      <c r="F14213" s="25" t="s">
        <v>9</v>
      </c>
      <c r="G14213" s="29">
        <f t="shared" si="874"/>
        <v>2.2459979471137884E-4</v>
      </c>
      <c r="H14213" s="29">
        <f t="shared" si="872"/>
        <v>2.2459979471137884E-4</v>
      </c>
    </row>
    <row r="14214" spans="2:8">
      <c r="B14214" s="23">
        <v>29026</v>
      </c>
      <c r="C14214" s="24">
        <f t="shared" si="873"/>
        <v>197906</v>
      </c>
      <c r="D14214" s="25">
        <v>7.8399999999999997E-3</v>
      </c>
      <c r="E14214" s="26">
        <v>3.1960550787429209E-2</v>
      </c>
      <c r="F14214" s="25" t="s">
        <v>9</v>
      </c>
      <c r="G14214" s="29">
        <f t="shared" si="874"/>
        <v>2.2459979471137884E-4</v>
      </c>
      <c r="H14214" s="29">
        <f t="shared" si="872"/>
        <v>2.2459979471137884E-4</v>
      </c>
    </row>
    <row r="14215" spans="2:8">
      <c r="B14215" s="23">
        <v>29027</v>
      </c>
      <c r="C14215" s="24">
        <f t="shared" si="873"/>
        <v>197906</v>
      </c>
      <c r="D14215" s="25">
        <v>7.8399999999999997E-3</v>
      </c>
      <c r="E14215" s="26">
        <v>3.1960550787429209E-2</v>
      </c>
      <c r="F14215" s="25" t="s">
        <v>9</v>
      </c>
      <c r="G14215" s="29">
        <f t="shared" si="874"/>
        <v>2.2459979471137884E-4</v>
      </c>
      <c r="H14215" s="29">
        <f t="shared" si="872"/>
        <v>2.2459979471137884E-4</v>
      </c>
    </row>
    <row r="14216" spans="2:8">
      <c r="B14216" s="23">
        <v>29028</v>
      </c>
      <c r="C14216" s="24">
        <f t="shared" si="873"/>
        <v>197906</v>
      </c>
      <c r="D14216" s="25">
        <v>7.8399999999999997E-3</v>
      </c>
      <c r="E14216" s="26">
        <v>3.1960550787429209E-2</v>
      </c>
      <c r="F14216" s="25" t="s">
        <v>9</v>
      </c>
      <c r="G14216" s="29">
        <f t="shared" si="874"/>
        <v>2.2459979471137884E-4</v>
      </c>
      <c r="H14216" s="29">
        <f t="shared" si="872"/>
        <v>2.2459979471137884E-4</v>
      </c>
    </row>
    <row r="14217" spans="2:8">
      <c r="B14217" s="23">
        <v>29029</v>
      </c>
      <c r="C14217" s="24">
        <f t="shared" si="873"/>
        <v>197906</v>
      </c>
      <c r="D14217" s="25">
        <v>7.8399999999999997E-3</v>
      </c>
      <c r="E14217" s="26">
        <v>3.1960550787429209E-2</v>
      </c>
      <c r="F14217" s="25" t="s">
        <v>9</v>
      </c>
      <c r="G14217" s="29">
        <f t="shared" si="874"/>
        <v>2.2459979471137884E-4</v>
      </c>
      <c r="H14217" s="29">
        <f t="shared" si="872"/>
        <v>2.2459979471137884E-4</v>
      </c>
    </row>
    <row r="14218" spans="2:8">
      <c r="B14218" s="23">
        <v>29030</v>
      </c>
      <c r="C14218" s="24">
        <f t="shared" si="873"/>
        <v>197906</v>
      </c>
      <c r="D14218" s="25">
        <v>7.8399999999999997E-3</v>
      </c>
      <c r="E14218" s="26">
        <v>3.1960550787429209E-2</v>
      </c>
      <c r="F14218" s="25" t="s">
        <v>9</v>
      </c>
      <c r="G14218" s="29">
        <f t="shared" si="874"/>
        <v>2.2459979471137884E-4</v>
      </c>
      <c r="H14218" s="29">
        <f t="shared" si="872"/>
        <v>2.2459979471137884E-4</v>
      </c>
    </row>
    <row r="14219" spans="2:8">
      <c r="B14219" s="23">
        <v>29031</v>
      </c>
      <c r="C14219" s="24">
        <f t="shared" si="873"/>
        <v>197906</v>
      </c>
      <c r="D14219" s="25">
        <v>7.8399999999999997E-3</v>
      </c>
      <c r="E14219" s="26">
        <v>3.1960550787429209E-2</v>
      </c>
      <c r="F14219" s="25" t="s">
        <v>9</v>
      </c>
      <c r="G14219" s="29">
        <f t="shared" si="874"/>
        <v>2.2459979471137884E-4</v>
      </c>
      <c r="H14219" s="29">
        <f t="shared" si="872"/>
        <v>2.2459979471137884E-4</v>
      </c>
    </row>
    <row r="14220" spans="2:8">
      <c r="B14220" s="23">
        <v>29032</v>
      </c>
      <c r="C14220" s="24">
        <f t="shared" si="873"/>
        <v>197906</v>
      </c>
      <c r="D14220" s="25">
        <v>7.8399999999999997E-3</v>
      </c>
      <c r="E14220" s="26">
        <v>3.1960550787429209E-2</v>
      </c>
      <c r="F14220" s="25" t="s">
        <v>9</v>
      </c>
      <c r="G14220" s="29">
        <f t="shared" si="874"/>
        <v>2.2459979471137884E-4</v>
      </c>
      <c r="H14220" s="29">
        <f t="shared" ref="H14220:H14283" si="875">+G14220</f>
        <v>2.2459979471137884E-4</v>
      </c>
    </row>
    <row r="14221" spans="2:8">
      <c r="B14221" s="23">
        <v>29033</v>
      </c>
      <c r="C14221" s="24">
        <f t="shared" ref="C14221:C14284" si="876">+YEAR(B14221)*100+MONTH(B14221)</f>
        <v>197906</v>
      </c>
      <c r="D14221" s="25">
        <v>7.8399999999999997E-3</v>
      </c>
      <c r="E14221" s="26">
        <v>3.1960550787429209E-2</v>
      </c>
      <c r="F14221" s="25" t="s">
        <v>9</v>
      </c>
      <c r="G14221" s="29">
        <f t="shared" ref="G14221:G14284" si="877">+$F$22595/$E$22595*E14221</f>
        <v>2.2459979471137884E-4</v>
      </c>
      <c r="H14221" s="29">
        <f t="shared" si="875"/>
        <v>2.2459979471137884E-4</v>
      </c>
    </row>
    <row r="14222" spans="2:8">
      <c r="B14222" s="23">
        <v>29034</v>
      </c>
      <c r="C14222" s="24">
        <f t="shared" si="876"/>
        <v>197906</v>
      </c>
      <c r="D14222" s="25">
        <v>7.8399999999999997E-3</v>
      </c>
      <c r="E14222" s="26">
        <v>3.1960550787429209E-2</v>
      </c>
      <c r="F14222" s="25" t="s">
        <v>9</v>
      </c>
      <c r="G14222" s="29">
        <f t="shared" si="877"/>
        <v>2.2459979471137884E-4</v>
      </c>
      <c r="H14222" s="29">
        <f t="shared" si="875"/>
        <v>2.2459979471137884E-4</v>
      </c>
    </row>
    <row r="14223" spans="2:8">
      <c r="B14223" s="23">
        <v>29035</v>
      </c>
      <c r="C14223" s="24">
        <f t="shared" si="876"/>
        <v>197906</v>
      </c>
      <c r="D14223" s="25">
        <v>7.8399999999999997E-3</v>
      </c>
      <c r="E14223" s="26">
        <v>3.1960550787429209E-2</v>
      </c>
      <c r="F14223" s="25" t="s">
        <v>9</v>
      </c>
      <c r="G14223" s="29">
        <f t="shared" si="877"/>
        <v>2.2459979471137884E-4</v>
      </c>
      <c r="H14223" s="29">
        <f t="shared" si="875"/>
        <v>2.2459979471137884E-4</v>
      </c>
    </row>
    <row r="14224" spans="2:8">
      <c r="B14224" s="23">
        <v>29036</v>
      </c>
      <c r="C14224" s="24">
        <f t="shared" si="876"/>
        <v>197906</v>
      </c>
      <c r="D14224" s="25">
        <v>7.8399999999999997E-3</v>
      </c>
      <c r="E14224" s="26">
        <v>3.1960550787429209E-2</v>
      </c>
      <c r="F14224" s="25" t="s">
        <v>9</v>
      </c>
      <c r="G14224" s="29">
        <f t="shared" si="877"/>
        <v>2.2459979471137884E-4</v>
      </c>
      <c r="H14224" s="29">
        <f t="shared" si="875"/>
        <v>2.2459979471137884E-4</v>
      </c>
    </row>
    <row r="14225" spans="2:8">
      <c r="B14225" s="23">
        <v>29037</v>
      </c>
      <c r="C14225" s="24">
        <f t="shared" si="876"/>
        <v>197907</v>
      </c>
      <c r="D14225" s="25">
        <v>7.9600000000000001E-3</v>
      </c>
      <c r="E14225" s="26">
        <v>3.3046217254863446E-2</v>
      </c>
      <c r="F14225" s="25" t="s">
        <v>9</v>
      </c>
      <c r="G14225" s="29">
        <f t="shared" si="877"/>
        <v>2.3222921472145779E-4</v>
      </c>
      <c r="H14225" s="29">
        <f t="shared" si="875"/>
        <v>2.3222921472145779E-4</v>
      </c>
    </row>
    <row r="14226" spans="2:8">
      <c r="B14226" s="23">
        <v>29038</v>
      </c>
      <c r="C14226" s="24">
        <f t="shared" si="876"/>
        <v>197907</v>
      </c>
      <c r="D14226" s="25">
        <v>7.9600000000000001E-3</v>
      </c>
      <c r="E14226" s="26">
        <v>3.3046217254863446E-2</v>
      </c>
      <c r="F14226" s="25" t="s">
        <v>9</v>
      </c>
      <c r="G14226" s="29">
        <f t="shared" si="877"/>
        <v>2.3222921472145779E-4</v>
      </c>
      <c r="H14226" s="29">
        <f t="shared" si="875"/>
        <v>2.3222921472145779E-4</v>
      </c>
    </row>
    <row r="14227" spans="2:8">
      <c r="B14227" s="23">
        <v>29039</v>
      </c>
      <c r="C14227" s="24">
        <f t="shared" si="876"/>
        <v>197907</v>
      </c>
      <c r="D14227" s="25">
        <v>7.9600000000000001E-3</v>
      </c>
      <c r="E14227" s="26">
        <v>3.3046217254863446E-2</v>
      </c>
      <c r="F14227" s="25" t="s">
        <v>9</v>
      </c>
      <c r="G14227" s="29">
        <f t="shared" si="877"/>
        <v>2.3222921472145779E-4</v>
      </c>
      <c r="H14227" s="29">
        <f t="shared" si="875"/>
        <v>2.3222921472145779E-4</v>
      </c>
    </row>
    <row r="14228" spans="2:8">
      <c r="B14228" s="23">
        <v>29040</v>
      </c>
      <c r="C14228" s="24">
        <f t="shared" si="876"/>
        <v>197907</v>
      </c>
      <c r="D14228" s="25">
        <v>7.9600000000000001E-3</v>
      </c>
      <c r="E14228" s="26">
        <v>3.3046217254863446E-2</v>
      </c>
      <c r="F14228" s="25" t="s">
        <v>9</v>
      </c>
      <c r="G14228" s="29">
        <f t="shared" si="877"/>
        <v>2.3222921472145779E-4</v>
      </c>
      <c r="H14228" s="29">
        <f t="shared" si="875"/>
        <v>2.3222921472145779E-4</v>
      </c>
    </row>
    <row r="14229" spans="2:8">
      <c r="B14229" s="23">
        <v>29041</v>
      </c>
      <c r="C14229" s="24">
        <f t="shared" si="876"/>
        <v>197907</v>
      </c>
      <c r="D14229" s="25">
        <v>7.9600000000000001E-3</v>
      </c>
      <c r="E14229" s="26">
        <v>3.3046217254863446E-2</v>
      </c>
      <c r="F14229" s="25" t="s">
        <v>9</v>
      </c>
      <c r="G14229" s="29">
        <f t="shared" si="877"/>
        <v>2.3222921472145779E-4</v>
      </c>
      <c r="H14229" s="29">
        <f t="shared" si="875"/>
        <v>2.3222921472145779E-4</v>
      </c>
    </row>
    <row r="14230" spans="2:8">
      <c r="B14230" s="23">
        <v>29042</v>
      </c>
      <c r="C14230" s="24">
        <f t="shared" si="876"/>
        <v>197907</v>
      </c>
      <c r="D14230" s="25">
        <v>7.9600000000000001E-3</v>
      </c>
      <c r="E14230" s="26">
        <v>3.3046217254863446E-2</v>
      </c>
      <c r="F14230" s="25" t="s">
        <v>9</v>
      </c>
      <c r="G14230" s="29">
        <f t="shared" si="877"/>
        <v>2.3222921472145779E-4</v>
      </c>
      <c r="H14230" s="29">
        <f t="shared" si="875"/>
        <v>2.3222921472145779E-4</v>
      </c>
    </row>
    <row r="14231" spans="2:8">
      <c r="B14231" s="23">
        <v>29043</v>
      </c>
      <c r="C14231" s="24">
        <f t="shared" si="876"/>
        <v>197907</v>
      </c>
      <c r="D14231" s="25">
        <v>7.9600000000000001E-3</v>
      </c>
      <c r="E14231" s="26">
        <v>3.3046217254863446E-2</v>
      </c>
      <c r="F14231" s="25" t="s">
        <v>9</v>
      </c>
      <c r="G14231" s="29">
        <f t="shared" si="877"/>
        <v>2.3222921472145779E-4</v>
      </c>
      <c r="H14231" s="29">
        <f t="shared" si="875"/>
        <v>2.3222921472145779E-4</v>
      </c>
    </row>
    <row r="14232" spans="2:8">
      <c r="B14232" s="23">
        <v>29044</v>
      </c>
      <c r="C14232" s="24">
        <f t="shared" si="876"/>
        <v>197907</v>
      </c>
      <c r="D14232" s="25">
        <v>7.9600000000000001E-3</v>
      </c>
      <c r="E14232" s="26">
        <v>3.3046217254863446E-2</v>
      </c>
      <c r="F14232" s="25" t="s">
        <v>9</v>
      </c>
      <c r="G14232" s="29">
        <f t="shared" si="877"/>
        <v>2.3222921472145779E-4</v>
      </c>
      <c r="H14232" s="29">
        <f t="shared" si="875"/>
        <v>2.3222921472145779E-4</v>
      </c>
    </row>
    <row r="14233" spans="2:8">
      <c r="B14233" s="23">
        <v>29045</v>
      </c>
      <c r="C14233" s="24">
        <f t="shared" si="876"/>
        <v>197907</v>
      </c>
      <c r="D14233" s="25">
        <v>7.9600000000000001E-3</v>
      </c>
      <c r="E14233" s="26">
        <v>3.3046217254863446E-2</v>
      </c>
      <c r="F14233" s="25" t="s">
        <v>9</v>
      </c>
      <c r="G14233" s="29">
        <f t="shared" si="877"/>
        <v>2.3222921472145779E-4</v>
      </c>
      <c r="H14233" s="29">
        <f t="shared" si="875"/>
        <v>2.3222921472145779E-4</v>
      </c>
    </row>
    <row r="14234" spans="2:8">
      <c r="B14234" s="23">
        <v>29046</v>
      </c>
      <c r="C14234" s="24">
        <f t="shared" si="876"/>
        <v>197907</v>
      </c>
      <c r="D14234" s="25">
        <v>7.9600000000000001E-3</v>
      </c>
      <c r="E14234" s="26">
        <v>3.3046217254863446E-2</v>
      </c>
      <c r="F14234" s="25" t="s">
        <v>9</v>
      </c>
      <c r="G14234" s="29">
        <f t="shared" si="877"/>
        <v>2.3222921472145779E-4</v>
      </c>
      <c r="H14234" s="29">
        <f t="shared" si="875"/>
        <v>2.3222921472145779E-4</v>
      </c>
    </row>
    <row r="14235" spans="2:8">
      <c r="B14235" s="23">
        <v>29047</v>
      </c>
      <c r="C14235" s="24">
        <f t="shared" si="876"/>
        <v>197907</v>
      </c>
      <c r="D14235" s="25">
        <v>7.9600000000000001E-3</v>
      </c>
      <c r="E14235" s="26">
        <v>3.3046217254863446E-2</v>
      </c>
      <c r="F14235" s="25" t="s">
        <v>9</v>
      </c>
      <c r="G14235" s="29">
        <f t="shared" si="877"/>
        <v>2.3222921472145779E-4</v>
      </c>
      <c r="H14235" s="29">
        <f t="shared" si="875"/>
        <v>2.3222921472145779E-4</v>
      </c>
    </row>
    <row r="14236" spans="2:8">
      <c r="B14236" s="23">
        <v>29048</v>
      </c>
      <c r="C14236" s="24">
        <f t="shared" si="876"/>
        <v>197907</v>
      </c>
      <c r="D14236" s="25">
        <v>7.9600000000000001E-3</v>
      </c>
      <c r="E14236" s="26">
        <v>3.3046217254863446E-2</v>
      </c>
      <c r="F14236" s="25" t="s">
        <v>9</v>
      </c>
      <c r="G14236" s="29">
        <f t="shared" si="877"/>
        <v>2.3222921472145779E-4</v>
      </c>
      <c r="H14236" s="29">
        <f t="shared" si="875"/>
        <v>2.3222921472145779E-4</v>
      </c>
    </row>
    <row r="14237" spans="2:8">
      <c r="B14237" s="23">
        <v>29049</v>
      </c>
      <c r="C14237" s="24">
        <f t="shared" si="876"/>
        <v>197907</v>
      </c>
      <c r="D14237" s="25">
        <v>7.9600000000000001E-3</v>
      </c>
      <c r="E14237" s="26">
        <v>3.3046217254863446E-2</v>
      </c>
      <c r="F14237" s="25" t="s">
        <v>9</v>
      </c>
      <c r="G14237" s="29">
        <f t="shared" si="877"/>
        <v>2.3222921472145779E-4</v>
      </c>
      <c r="H14237" s="29">
        <f t="shared" si="875"/>
        <v>2.3222921472145779E-4</v>
      </c>
    </row>
    <row r="14238" spans="2:8">
      <c r="B14238" s="23">
        <v>29050</v>
      </c>
      <c r="C14238" s="24">
        <f t="shared" si="876"/>
        <v>197907</v>
      </c>
      <c r="D14238" s="25">
        <v>7.9600000000000001E-3</v>
      </c>
      <c r="E14238" s="26">
        <v>3.3046217254863446E-2</v>
      </c>
      <c r="F14238" s="25" t="s">
        <v>9</v>
      </c>
      <c r="G14238" s="29">
        <f t="shared" si="877"/>
        <v>2.3222921472145779E-4</v>
      </c>
      <c r="H14238" s="29">
        <f t="shared" si="875"/>
        <v>2.3222921472145779E-4</v>
      </c>
    </row>
    <row r="14239" spans="2:8">
      <c r="B14239" s="23">
        <v>29051</v>
      </c>
      <c r="C14239" s="24">
        <f t="shared" si="876"/>
        <v>197907</v>
      </c>
      <c r="D14239" s="25">
        <v>7.9600000000000001E-3</v>
      </c>
      <c r="E14239" s="26">
        <v>3.3046217254863446E-2</v>
      </c>
      <c r="F14239" s="25" t="s">
        <v>9</v>
      </c>
      <c r="G14239" s="29">
        <f t="shared" si="877"/>
        <v>2.3222921472145779E-4</v>
      </c>
      <c r="H14239" s="29">
        <f t="shared" si="875"/>
        <v>2.3222921472145779E-4</v>
      </c>
    </row>
    <row r="14240" spans="2:8">
      <c r="B14240" s="23">
        <v>29052</v>
      </c>
      <c r="C14240" s="24">
        <f t="shared" si="876"/>
        <v>197907</v>
      </c>
      <c r="D14240" s="25">
        <v>7.9600000000000001E-3</v>
      </c>
      <c r="E14240" s="26">
        <v>3.3046217254863446E-2</v>
      </c>
      <c r="F14240" s="25" t="s">
        <v>9</v>
      </c>
      <c r="G14240" s="29">
        <f t="shared" si="877"/>
        <v>2.3222921472145779E-4</v>
      </c>
      <c r="H14240" s="29">
        <f t="shared" si="875"/>
        <v>2.3222921472145779E-4</v>
      </c>
    </row>
    <row r="14241" spans="2:8">
      <c r="B14241" s="23">
        <v>29053</v>
      </c>
      <c r="C14241" s="24">
        <f t="shared" si="876"/>
        <v>197907</v>
      </c>
      <c r="D14241" s="25">
        <v>7.9600000000000001E-3</v>
      </c>
      <c r="E14241" s="26">
        <v>3.3046217254863446E-2</v>
      </c>
      <c r="F14241" s="25" t="s">
        <v>9</v>
      </c>
      <c r="G14241" s="29">
        <f t="shared" si="877"/>
        <v>2.3222921472145779E-4</v>
      </c>
      <c r="H14241" s="29">
        <f t="shared" si="875"/>
        <v>2.3222921472145779E-4</v>
      </c>
    </row>
    <row r="14242" spans="2:8">
      <c r="B14242" s="23">
        <v>29054</v>
      </c>
      <c r="C14242" s="24">
        <f t="shared" si="876"/>
        <v>197907</v>
      </c>
      <c r="D14242" s="25">
        <v>7.9600000000000001E-3</v>
      </c>
      <c r="E14242" s="26">
        <v>3.3046217254863446E-2</v>
      </c>
      <c r="F14242" s="25" t="s">
        <v>9</v>
      </c>
      <c r="G14242" s="29">
        <f t="shared" si="877"/>
        <v>2.3222921472145779E-4</v>
      </c>
      <c r="H14242" s="29">
        <f t="shared" si="875"/>
        <v>2.3222921472145779E-4</v>
      </c>
    </row>
    <row r="14243" spans="2:8">
      <c r="B14243" s="23">
        <v>29055</v>
      </c>
      <c r="C14243" s="24">
        <f t="shared" si="876"/>
        <v>197907</v>
      </c>
      <c r="D14243" s="25">
        <v>7.9600000000000001E-3</v>
      </c>
      <c r="E14243" s="26">
        <v>3.3046217254863446E-2</v>
      </c>
      <c r="F14243" s="25" t="s">
        <v>9</v>
      </c>
      <c r="G14243" s="29">
        <f t="shared" si="877"/>
        <v>2.3222921472145779E-4</v>
      </c>
      <c r="H14243" s="29">
        <f t="shared" si="875"/>
        <v>2.3222921472145779E-4</v>
      </c>
    </row>
    <row r="14244" spans="2:8">
      <c r="B14244" s="23">
        <v>29056</v>
      </c>
      <c r="C14244" s="24">
        <f t="shared" si="876"/>
        <v>197907</v>
      </c>
      <c r="D14244" s="25">
        <v>7.9600000000000001E-3</v>
      </c>
      <c r="E14244" s="26">
        <v>3.3046217254863446E-2</v>
      </c>
      <c r="F14244" s="25" t="s">
        <v>9</v>
      </c>
      <c r="G14244" s="29">
        <f t="shared" si="877"/>
        <v>2.3222921472145779E-4</v>
      </c>
      <c r="H14244" s="29">
        <f t="shared" si="875"/>
        <v>2.3222921472145779E-4</v>
      </c>
    </row>
    <row r="14245" spans="2:8">
      <c r="B14245" s="23">
        <v>29057</v>
      </c>
      <c r="C14245" s="24">
        <f t="shared" si="876"/>
        <v>197907</v>
      </c>
      <c r="D14245" s="25">
        <v>7.9600000000000001E-3</v>
      </c>
      <c r="E14245" s="26">
        <v>3.3046217254863446E-2</v>
      </c>
      <c r="F14245" s="25" t="s">
        <v>9</v>
      </c>
      <c r="G14245" s="29">
        <f t="shared" si="877"/>
        <v>2.3222921472145779E-4</v>
      </c>
      <c r="H14245" s="29">
        <f t="shared" si="875"/>
        <v>2.3222921472145779E-4</v>
      </c>
    </row>
    <row r="14246" spans="2:8">
      <c r="B14246" s="23">
        <v>29058</v>
      </c>
      <c r="C14246" s="24">
        <f t="shared" si="876"/>
        <v>197907</v>
      </c>
      <c r="D14246" s="25">
        <v>7.9600000000000001E-3</v>
      </c>
      <c r="E14246" s="26">
        <v>3.3046217254863446E-2</v>
      </c>
      <c r="F14246" s="25" t="s">
        <v>9</v>
      </c>
      <c r="G14246" s="29">
        <f t="shared" si="877"/>
        <v>2.3222921472145779E-4</v>
      </c>
      <c r="H14246" s="29">
        <f t="shared" si="875"/>
        <v>2.3222921472145779E-4</v>
      </c>
    </row>
    <row r="14247" spans="2:8">
      <c r="B14247" s="23">
        <v>29059</v>
      </c>
      <c r="C14247" s="24">
        <f t="shared" si="876"/>
        <v>197907</v>
      </c>
      <c r="D14247" s="25">
        <v>7.9600000000000001E-3</v>
      </c>
      <c r="E14247" s="26">
        <v>3.3046217254863446E-2</v>
      </c>
      <c r="F14247" s="25" t="s">
        <v>9</v>
      </c>
      <c r="G14247" s="29">
        <f t="shared" si="877"/>
        <v>2.3222921472145779E-4</v>
      </c>
      <c r="H14247" s="29">
        <f t="shared" si="875"/>
        <v>2.3222921472145779E-4</v>
      </c>
    </row>
    <row r="14248" spans="2:8">
      <c r="B14248" s="23">
        <v>29060</v>
      </c>
      <c r="C14248" s="24">
        <f t="shared" si="876"/>
        <v>197907</v>
      </c>
      <c r="D14248" s="25">
        <v>7.9600000000000001E-3</v>
      </c>
      <c r="E14248" s="26">
        <v>3.3046217254863446E-2</v>
      </c>
      <c r="F14248" s="25" t="s">
        <v>9</v>
      </c>
      <c r="G14248" s="29">
        <f t="shared" si="877"/>
        <v>2.3222921472145779E-4</v>
      </c>
      <c r="H14248" s="29">
        <f t="shared" si="875"/>
        <v>2.3222921472145779E-4</v>
      </c>
    </row>
    <row r="14249" spans="2:8">
      <c r="B14249" s="23">
        <v>29061</v>
      </c>
      <c r="C14249" s="24">
        <f t="shared" si="876"/>
        <v>197907</v>
      </c>
      <c r="D14249" s="25">
        <v>7.9600000000000001E-3</v>
      </c>
      <c r="E14249" s="26">
        <v>3.3046217254863446E-2</v>
      </c>
      <c r="F14249" s="25" t="s">
        <v>9</v>
      </c>
      <c r="G14249" s="29">
        <f t="shared" si="877"/>
        <v>2.3222921472145779E-4</v>
      </c>
      <c r="H14249" s="29">
        <f t="shared" si="875"/>
        <v>2.3222921472145779E-4</v>
      </c>
    </row>
    <row r="14250" spans="2:8">
      <c r="B14250" s="23">
        <v>29062</v>
      </c>
      <c r="C14250" s="24">
        <f t="shared" si="876"/>
        <v>197907</v>
      </c>
      <c r="D14250" s="25">
        <v>7.9600000000000001E-3</v>
      </c>
      <c r="E14250" s="26">
        <v>3.3046217254863446E-2</v>
      </c>
      <c r="F14250" s="25" t="s">
        <v>9</v>
      </c>
      <c r="G14250" s="29">
        <f t="shared" si="877"/>
        <v>2.3222921472145779E-4</v>
      </c>
      <c r="H14250" s="29">
        <f t="shared" si="875"/>
        <v>2.3222921472145779E-4</v>
      </c>
    </row>
    <row r="14251" spans="2:8">
      <c r="B14251" s="23">
        <v>29063</v>
      </c>
      <c r="C14251" s="24">
        <f t="shared" si="876"/>
        <v>197907</v>
      </c>
      <c r="D14251" s="25">
        <v>7.9600000000000001E-3</v>
      </c>
      <c r="E14251" s="26">
        <v>3.3046217254863446E-2</v>
      </c>
      <c r="F14251" s="25" t="s">
        <v>9</v>
      </c>
      <c r="G14251" s="29">
        <f t="shared" si="877"/>
        <v>2.3222921472145779E-4</v>
      </c>
      <c r="H14251" s="29">
        <f t="shared" si="875"/>
        <v>2.3222921472145779E-4</v>
      </c>
    </row>
    <row r="14252" spans="2:8">
      <c r="B14252" s="23">
        <v>29064</v>
      </c>
      <c r="C14252" s="24">
        <f t="shared" si="876"/>
        <v>197907</v>
      </c>
      <c r="D14252" s="25">
        <v>7.9600000000000001E-3</v>
      </c>
      <c r="E14252" s="26">
        <v>3.3046217254863446E-2</v>
      </c>
      <c r="F14252" s="25" t="s">
        <v>9</v>
      </c>
      <c r="G14252" s="29">
        <f t="shared" si="877"/>
        <v>2.3222921472145779E-4</v>
      </c>
      <c r="H14252" s="29">
        <f t="shared" si="875"/>
        <v>2.3222921472145779E-4</v>
      </c>
    </row>
    <row r="14253" spans="2:8">
      <c r="B14253" s="23">
        <v>29065</v>
      </c>
      <c r="C14253" s="24">
        <f t="shared" si="876"/>
        <v>197907</v>
      </c>
      <c r="D14253" s="25">
        <v>7.9600000000000001E-3</v>
      </c>
      <c r="E14253" s="26">
        <v>3.3046217254863446E-2</v>
      </c>
      <c r="F14253" s="25" t="s">
        <v>9</v>
      </c>
      <c r="G14253" s="29">
        <f t="shared" si="877"/>
        <v>2.3222921472145779E-4</v>
      </c>
      <c r="H14253" s="29">
        <f t="shared" si="875"/>
        <v>2.3222921472145779E-4</v>
      </c>
    </row>
    <row r="14254" spans="2:8">
      <c r="B14254" s="23">
        <v>29066</v>
      </c>
      <c r="C14254" s="24">
        <f t="shared" si="876"/>
        <v>197907</v>
      </c>
      <c r="D14254" s="25">
        <v>7.9600000000000001E-3</v>
      </c>
      <c r="E14254" s="26">
        <v>3.3046217254863446E-2</v>
      </c>
      <c r="F14254" s="25" t="s">
        <v>9</v>
      </c>
      <c r="G14254" s="29">
        <f t="shared" si="877"/>
        <v>2.3222921472145779E-4</v>
      </c>
      <c r="H14254" s="29">
        <f t="shared" si="875"/>
        <v>2.3222921472145779E-4</v>
      </c>
    </row>
    <row r="14255" spans="2:8">
      <c r="B14255" s="23">
        <v>29067</v>
      </c>
      <c r="C14255" s="24">
        <f t="shared" si="876"/>
        <v>197907</v>
      </c>
      <c r="D14255" s="25">
        <v>7.9600000000000001E-3</v>
      </c>
      <c r="E14255" s="26">
        <v>3.3046217254863446E-2</v>
      </c>
      <c r="F14255" s="25" t="s">
        <v>9</v>
      </c>
      <c r="G14255" s="29">
        <f t="shared" si="877"/>
        <v>2.3222921472145779E-4</v>
      </c>
      <c r="H14255" s="29">
        <f t="shared" si="875"/>
        <v>2.3222921472145779E-4</v>
      </c>
    </row>
    <row r="14256" spans="2:8">
      <c r="B14256" s="23">
        <v>29068</v>
      </c>
      <c r="C14256" s="24">
        <f t="shared" si="876"/>
        <v>197908</v>
      </c>
      <c r="D14256" s="25">
        <v>8.0700000000000008E-3</v>
      </c>
      <c r="E14256" s="26">
        <v>3.6212872056914217E-2</v>
      </c>
      <c r="F14256" s="25" t="s">
        <v>9</v>
      </c>
      <c r="G14256" s="29">
        <f t="shared" si="877"/>
        <v>2.5448258648569372E-4</v>
      </c>
      <c r="H14256" s="29">
        <f t="shared" si="875"/>
        <v>2.5448258648569372E-4</v>
      </c>
    </row>
    <row r="14257" spans="2:8">
      <c r="B14257" s="23">
        <v>29069</v>
      </c>
      <c r="C14257" s="24">
        <f t="shared" si="876"/>
        <v>197908</v>
      </c>
      <c r="D14257" s="25">
        <v>8.0700000000000008E-3</v>
      </c>
      <c r="E14257" s="26">
        <v>3.6212872056914217E-2</v>
      </c>
      <c r="F14257" s="25" t="s">
        <v>9</v>
      </c>
      <c r="G14257" s="29">
        <f t="shared" si="877"/>
        <v>2.5448258648569372E-4</v>
      </c>
      <c r="H14257" s="29">
        <f t="shared" si="875"/>
        <v>2.5448258648569372E-4</v>
      </c>
    </row>
    <row r="14258" spans="2:8">
      <c r="B14258" s="23">
        <v>29070</v>
      </c>
      <c r="C14258" s="24">
        <f t="shared" si="876"/>
        <v>197908</v>
      </c>
      <c r="D14258" s="25">
        <v>8.0700000000000008E-3</v>
      </c>
      <c r="E14258" s="26">
        <v>3.6212872056914217E-2</v>
      </c>
      <c r="F14258" s="25" t="s">
        <v>9</v>
      </c>
      <c r="G14258" s="29">
        <f t="shared" si="877"/>
        <v>2.5448258648569372E-4</v>
      </c>
      <c r="H14258" s="29">
        <f t="shared" si="875"/>
        <v>2.5448258648569372E-4</v>
      </c>
    </row>
    <row r="14259" spans="2:8">
      <c r="B14259" s="23">
        <v>29071</v>
      </c>
      <c r="C14259" s="24">
        <f t="shared" si="876"/>
        <v>197908</v>
      </c>
      <c r="D14259" s="25">
        <v>8.0700000000000008E-3</v>
      </c>
      <c r="E14259" s="26">
        <v>3.6212872056914217E-2</v>
      </c>
      <c r="F14259" s="25" t="s">
        <v>9</v>
      </c>
      <c r="G14259" s="29">
        <f t="shared" si="877"/>
        <v>2.5448258648569372E-4</v>
      </c>
      <c r="H14259" s="29">
        <f t="shared" si="875"/>
        <v>2.5448258648569372E-4</v>
      </c>
    </row>
    <row r="14260" spans="2:8">
      <c r="B14260" s="23">
        <v>29072</v>
      </c>
      <c r="C14260" s="24">
        <f t="shared" si="876"/>
        <v>197908</v>
      </c>
      <c r="D14260" s="25">
        <v>8.0700000000000008E-3</v>
      </c>
      <c r="E14260" s="26">
        <v>3.6212872056914217E-2</v>
      </c>
      <c r="F14260" s="25" t="s">
        <v>9</v>
      </c>
      <c r="G14260" s="29">
        <f t="shared" si="877"/>
        <v>2.5448258648569372E-4</v>
      </c>
      <c r="H14260" s="29">
        <f t="shared" si="875"/>
        <v>2.5448258648569372E-4</v>
      </c>
    </row>
    <row r="14261" spans="2:8">
      <c r="B14261" s="23">
        <v>29073</v>
      </c>
      <c r="C14261" s="24">
        <f t="shared" si="876"/>
        <v>197908</v>
      </c>
      <c r="D14261" s="25">
        <v>8.0700000000000008E-3</v>
      </c>
      <c r="E14261" s="26">
        <v>3.6212872056914217E-2</v>
      </c>
      <c r="F14261" s="25" t="s">
        <v>9</v>
      </c>
      <c r="G14261" s="29">
        <f t="shared" si="877"/>
        <v>2.5448258648569372E-4</v>
      </c>
      <c r="H14261" s="29">
        <f t="shared" si="875"/>
        <v>2.5448258648569372E-4</v>
      </c>
    </row>
    <row r="14262" spans="2:8">
      <c r="B14262" s="23">
        <v>29074</v>
      </c>
      <c r="C14262" s="24">
        <f t="shared" si="876"/>
        <v>197908</v>
      </c>
      <c r="D14262" s="25">
        <v>8.0700000000000008E-3</v>
      </c>
      <c r="E14262" s="26">
        <v>3.6212872056914217E-2</v>
      </c>
      <c r="F14262" s="25" t="s">
        <v>9</v>
      </c>
      <c r="G14262" s="29">
        <f t="shared" si="877"/>
        <v>2.5448258648569372E-4</v>
      </c>
      <c r="H14262" s="29">
        <f t="shared" si="875"/>
        <v>2.5448258648569372E-4</v>
      </c>
    </row>
    <row r="14263" spans="2:8">
      <c r="B14263" s="23">
        <v>29075</v>
      </c>
      <c r="C14263" s="24">
        <f t="shared" si="876"/>
        <v>197908</v>
      </c>
      <c r="D14263" s="25">
        <v>8.0700000000000008E-3</v>
      </c>
      <c r="E14263" s="26">
        <v>3.6212872056914217E-2</v>
      </c>
      <c r="F14263" s="25" t="s">
        <v>9</v>
      </c>
      <c r="G14263" s="29">
        <f t="shared" si="877"/>
        <v>2.5448258648569372E-4</v>
      </c>
      <c r="H14263" s="29">
        <f t="shared" si="875"/>
        <v>2.5448258648569372E-4</v>
      </c>
    </row>
    <row r="14264" spans="2:8">
      <c r="B14264" s="23">
        <v>29076</v>
      </c>
      <c r="C14264" s="24">
        <f t="shared" si="876"/>
        <v>197908</v>
      </c>
      <c r="D14264" s="25">
        <v>8.0700000000000008E-3</v>
      </c>
      <c r="E14264" s="26">
        <v>3.6212872056914217E-2</v>
      </c>
      <c r="F14264" s="25" t="s">
        <v>9</v>
      </c>
      <c r="G14264" s="29">
        <f t="shared" si="877"/>
        <v>2.5448258648569372E-4</v>
      </c>
      <c r="H14264" s="29">
        <f t="shared" si="875"/>
        <v>2.5448258648569372E-4</v>
      </c>
    </row>
    <row r="14265" spans="2:8">
      <c r="B14265" s="23">
        <v>29077</v>
      </c>
      <c r="C14265" s="24">
        <f t="shared" si="876"/>
        <v>197908</v>
      </c>
      <c r="D14265" s="25">
        <v>8.0700000000000008E-3</v>
      </c>
      <c r="E14265" s="26">
        <v>3.6212872056914217E-2</v>
      </c>
      <c r="F14265" s="25" t="s">
        <v>9</v>
      </c>
      <c r="G14265" s="29">
        <f t="shared" si="877"/>
        <v>2.5448258648569372E-4</v>
      </c>
      <c r="H14265" s="29">
        <f t="shared" si="875"/>
        <v>2.5448258648569372E-4</v>
      </c>
    </row>
    <row r="14266" spans="2:8">
      <c r="B14266" s="23">
        <v>29078</v>
      </c>
      <c r="C14266" s="24">
        <f t="shared" si="876"/>
        <v>197908</v>
      </c>
      <c r="D14266" s="25">
        <v>8.0700000000000008E-3</v>
      </c>
      <c r="E14266" s="26">
        <v>3.6212872056914217E-2</v>
      </c>
      <c r="F14266" s="25" t="s">
        <v>9</v>
      </c>
      <c r="G14266" s="29">
        <f t="shared" si="877"/>
        <v>2.5448258648569372E-4</v>
      </c>
      <c r="H14266" s="29">
        <f t="shared" si="875"/>
        <v>2.5448258648569372E-4</v>
      </c>
    </row>
    <row r="14267" spans="2:8">
      <c r="B14267" s="23">
        <v>29079</v>
      </c>
      <c r="C14267" s="24">
        <f t="shared" si="876"/>
        <v>197908</v>
      </c>
      <c r="D14267" s="25">
        <v>8.0700000000000008E-3</v>
      </c>
      <c r="E14267" s="26">
        <v>3.6212872056914217E-2</v>
      </c>
      <c r="F14267" s="25" t="s">
        <v>9</v>
      </c>
      <c r="G14267" s="29">
        <f t="shared" si="877"/>
        <v>2.5448258648569372E-4</v>
      </c>
      <c r="H14267" s="29">
        <f t="shared" si="875"/>
        <v>2.5448258648569372E-4</v>
      </c>
    </row>
    <row r="14268" spans="2:8">
      <c r="B14268" s="23">
        <v>29080</v>
      </c>
      <c r="C14268" s="24">
        <f t="shared" si="876"/>
        <v>197908</v>
      </c>
      <c r="D14268" s="25">
        <v>8.0700000000000008E-3</v>
      </c>
      <c r="E14268" s="26">
        <v>3.6212872056914217E-2</v>
      </c>
      <c r="F14268" s="25" t="s">
        <v>9</v>
      </c>
      <c r="G14268" s="29">
        <f t="shared" si="877"/>
        <v>2.5448258648569372E-4</v>
      </c>
      <c r="H14268" s="29">
        <f t="shared" si="875"/>
        <v>2.5448258648569372E-4</v>
      </c>
    </row>
    <row r="14269" spans="2:8">
      <c r="B14269" s="23">
        <v>29081</v>
      </c>
      <c r="C14269" s="24">
        <f t="shared" si="876"/>
        <v>197908</v>
      </c>
      <c r="D14269" s="25">
        <v>8.0700000000000008E-3</v>
      </c>
      <c r="E14269" s="26">
        <v>3.6212872056914217E-2</v>
      </c>
      <c r="F14269" s="25" t="s">
        <v>9</v>
      </c>
      <c r="G14269" s="29">
        <f t="shared" si="877"/>
        <v>2.5448258648569372E-4</v>
      </c>
      <c r="H14269" s="29">
        <f t="shared" si="875"/>
        <v>2.5448258648569372E-4</v>
      </c>
    </row>
    <row r="14270" spans="2:8">
      <c r="B14270" s="23">
        <v>29082</v>
      </c>
      <c r="C14270" s="24">
        <f t="shared" si="876"/>
        <v>197908</v>
      </c>
      <c r="D14270" s="25">
        <v>8.0700000000000008E-3</v>
      </c>
      <c r="E14270" s="26">
        <v>3.6212872056914217E-2</v>
      </c>
      <c r="F14270" s="25" t="s">
        <v>9</v>
      </c>
      <c r="G14270" s="29">
        <f t="shared" si="877"/>
        <v>2.5448258648569372E-4</v>
      </c>
      <c r="H14270" s="29">
        <f t="shared" si="875"/>
        <v>2.5448258648569372E-4</v>
      </c>
    </row>
    <row r="14271" spans="2:8">
      <c r="B14271" s="23">
        <v>29083</v>
      </c>
      <c r="C14271" s="24">
        <f t="shared" si="876"/>
        <v>197908</v>
      </c>
      <c r="D14271" s="25">
        <v>8.0700000000000008E-3</v>
      </c>
      <c r="E14271" s="26">
        <v>3.6212872056914217E-2</v>
      </c>
      <c r="F14271" s="25" t="s">
        <v>9</v>
      </c>
      <c r="G14271" s="29">
        <f t="shared" si="877"/>
        <v>2.5448258648569372E-4</v>
      </c>
      <c r="H14271" s="29">
        <f t="shared" si="875"/>
        <v>2.5448258648569372E-4</v>
      </c>
    </row>
    <row r="14272" spans="2:8">
      <c r="B14272" s="23">
        <v>29084</v>
      </c>
      <c r="C14272" s="24">
        <f t="shared" si="876"/>
        <v>197908</v>
      </c>
      <c r="D14272" s="25">
        <v>8.0700000000000008E-3</v>
      </c>
      <c r="E14272" s="26">
        <v>3.6212872056914217E-2</v>
      </c>
      <c r="F14272" s="25" t="s">
        <v>9</v>
      </c>
      <c r="G14272" s="29">
        <f t="shared" si="877"/>
        <v>2.5448258648569372E-4</v>
      </c>
      <c r="H14272" s="29">
        <f t="shared" si="875"/>
        <v>2.5448258648569372E-4</v>
      </c>
    </row>
    <row r="14273" spans="2:8">
      <c r="B14273" s="23">
        <v>29085</v>
      </c>
      <c r="C14273" s="24">
        <f t="shared" si="876"/>
        <v>197908</v>
      </c>
      <c r="D14273" s="25">
        <v>8.0700000000000008E-3</v>
      </c>
      <c r="E14273" s="26">
        <v>3.6212872056914217E-2</v>
      </c>
      <c r="F14273" s="25" t="s">
        <v>9</v>
      </c>
      <c r="G14273" s="29">
        <f t="shared" si="877"/>
        <v>2.5448258648569372E-4</v>
      </c>
      <c r="H14273" s="29">
        <f t="shared" si="875"/>
        <v>2.5448258648569372E-4</v>
      </c>
    </row>
    <row r="14274" spans="2:8">
      <c r="B14274" s="23">
        <v>29086</v>
      </c>
      <c r="C14274" s="24">
        <f t="shared" si="876"/>
        <v>197908</v>
      </c>
      <c r="D14274" s="25">
        <v>8.0700000000000008E-3</v>
      </c>
      <c r="E14274" s="26">
        <v>3.6212872056914217E-2</v>
      </c>
      <c r="F14274" s="25" t="s">
        <v>9</v>
      </c>
      <c r="G14274" s="29">
        <f t="shared" si="877"/>
        <v>2.5448258648569372E-4</v>
      </c>
      <c r="H14274" s="29">
        <f t="shared" si="875"/>
        <v>2.5448258648569372E-4</v>
      </c>
    </row>
    <row r="14275" spans="2:8">
      <c r="B14275" s="23">
        <v>29087</v>
      </c>
      <c r="C14275" s="24">
        <f t="shared" si="876"/>
        <v>197908</v>
      </c>
      <c r="D14275" s="25">
        <v>8.0700000000000008E-3</v>
      </c>
      <c r="E14275" s="26">
        <v>3.6212872056914217E-2</v>
      </c>
      <c r="F14275" s="25" t="s">
        <v>9</v>
      </c>
      <c r="G14275" s="29">
        <f t="shared" si="877"/>
        <v>2.5448258648569372E-4</v>
      </c>
      <c r="H14275" s="29">
        <f t="shared" si="875"/>
        <v>2.5448258648569372E-4</v>
      </c>
    </row>
    <row r="14276" spans="2:8">
      <c r="B14276" s="23">
        <v>29088</v>
      </c>
      <c r="C14276" s="24">
        <f t="shared" si="876"/>
        <v>197908</v>
      </c>
      <c r="D14276" s="25">
        <v>8.0700000000000008E-3</v>
      </c>
      <c r="E14276" s="26">
        <v>3.6212872056914217E-2</v>
      </c>
      <c r="F14276" s="25" t="s">
        <v>9</v>
      </c>
      <c r="G14276" s="29">
        <f t="shared" si="877"/>
        <v>2.5448258648569372E-4</v>
      </c>
      <c r="H14276" s="29">
        <f t="shared" si="875"/>
        <v>2.5448258648569372E-4</v>
      </c>
    </row>
    <row r="14277" spans="2:8">
      <c r="B14277" s="23">
        <v>29089</v>
      </c>
      <c r="C14277" s="24">
        <f t="shared" si="876"/>
        <v>197908</v>
      </c>
      <c r="D14277" s="25">
        <v>8.0700000000000008E-3</v>
      </c>
      <c r="E14277" s="26">
        <v>3.6212872056914217E-2</v>
      </c>
      <c r="F14277" s="25" t="s">
        <v>9</v>
      </c>
      <c r="G14277" s="29">
        <f t="shared" si="877"/>
        <v>2.5448258648569372E-4</v>
      </c>
      <c r="H14277" s="29">
        <f t="shared" si="875"/>
        <v>2.5448258648569372E-4</v>
      </c>
    </row>
    <row r="14278" spans="2:8">
      <c r="B14278" s="23">
        <v>29090</v>
      </c>
      <c r="C14278" s="24">
        <f t="shared" si="876"/>
        <v>197908</v>
      </c>
      <c r="D14278" s="25">
        <v>8.0700000000000008E-3</v>
      </c>
      <c r="E14278" s="26">
        <v>3.6212872056914217E-2</v>
      </c>
      <c r="F14278" s="25" t="s">
        <v>9</v>
      </c>
      <c r="G14278" s="29">
        <f t="shared" si="877"/>
        <v>2.5448258648569372E-4</v>
      </c>
      <c r="H14278" s="29">
        <f t="shared" si="875"/>
        <v>2.5448258648569372E-4</v>
      </c>
    </row>
    <row r="14279" spans="2:8">
      <c r="B14279" s="23">
        <v>29091</v>
      </c>
      <c r="C14279" s="24">
        <f t="shared" si="876"/>
        <v>197908</v>
      </c>
      <c r="D14279" s="25">
        <v>8.0700000000000008E-3</v>
      </c>
      <c r="E14279" s="26">
        <v>3.6212872056914217E-2</v>
      </c>
      <c r="F14279" s="25" t="s">
        <v>9</v>
      </c>
      <c r="G14279" s="29">
        <f t="shared" si="877"/>
        <v>2.5448258648569372E-4</v>
      </c>
      <c r="H14279" s="29">
        <f t="shared" si="875"/>
        <v>2.5448258648569372E-4</v>
      </c>
    </row>
    <row r="14280" spans="2:8">
      <c r="B14280" s="23">
        <v>29092</v>
      </c>
      <c r="C14280" s="24">
        <f t="shared" si="876"/>
        <v>197908</v>
      </c>
      <c r="D14280" s="25">
        <v>8.0700000000000008E-3</v>
      </c>
      <c r="E14280" s="26">
        <v>3.6212872056914217E-2</v>
      </c>
      <c r="F14280" s="25" t="s">
        <v>9</v>
      </c>
      <c r="G14280" s="29">
        <f t="shared" si="877"/>
        <v>2.5448258648569372E-4</v>
      </c>
      <c r="H14280" s="29">
        <f t="shared" si="875"/>
        <v>2.5448258648569372E-4</v>
      </c>
    </row>
    <row r="14281" spans="2:8">
      <c r="B14281" s="23">
        <v>29093</v>
      </c>
      <c r="C14281" s="24">
        <f t="shared" si="876"/>
        <v>197908</v>
      </c>
      <c r="D14281" s="25">
        <v>8.0700000000000008E-3</v>
      </c>
      <c r="E14281" s="26">
        <v>3.6212872056914217E-2</v>
      </c>
      <c r="F14281" s="25" t="s">
        <v>9</v>
      </c>
      <c r="G14281" s="29">
        <f t="shared" si="877"/>
        <v>2.5448258648569372E-4</v>
      </c>
      <c r="H14281" s="29">
        <f t="shared" si="875"/>
        <v>2.5448258648569372E-4</v>
      </c>
    </row>
    <row r="14282" spans="2:8">
      <c r="B14282" s="23">
        <v>29094</v>
      </c>
      <c r="C14282" s="24">
        <f t="shared" si="876"/>
        <v>197908</v>
      </c>
      <c r="D14282" s="25">
        <v>8.0700000000000008E-3</v>
      </c>
      <c r="E14282" s="26">
        <v>3.6212872056914217E-2</v>
      </c>
      <c r="F14282" s="25" t="s">
        <v>9</v>
      </c>
      <c r="G14282" s="29">
        <f t="shared" si="877"/>
        <v>2.5448258648569372E-4</v>
      </c>
      <c r="H14282" s="29">
        <f t="shared" si="875"/>
        <v>2.5448258648569372E-4</v>
      </c>
    </row>
    <row r="14283" spans="2:8">
      <c r="B14283" s="23">
        <v>29095</v>
      </c>
      <c r="C14283" s="24">
        <f t="shared" si="876"/>
        <v>197908</v>
      </c>
      <c r="D14283" s="25">
        <v>8.0700000000000008E-3</v>
      </c>
      <c r="E14283" s="26">
        <v>3.6212872056914217E-2</v>
      </c>
      <c r="F14283" s="25" t="s">
        <v>9</v>
      </c>
      <c r="G14283" s="29">
        <f t="shared" si="877"/>
        <v>2.5448258648569372E-4</v>
      </c>
      <c r="H14283" s="29">
        <f t="shared" si="875"/>
        <v>2.5448258648569372E-4</v>
      </c>
    </row>
    <row r="14284" spans="2:8">
      <c r="B14284" s="23">
        <v>29096</v>
      </c>
      <c r="C14284" s="24">
        <f t="shared" si="876"/>
        <v>197908</v>
      </c>
      <c r="D14284" s="25">
        <v>8.0700000000000008E-3</v>
      </c>
      <c r="E14284" s="26">
        <v>3.6212872056914217E-2</v>
      </c>
      <c r="F14284" s="25" t="s">
        <v>9</v>
      </c>
      <c r="G14284" s="29">
        <f t="shared" si="877"/>
        <v>2.5448258648569372E-4</v>
      </c>
      <c r="H14284" s="29">
        <f t="shared" ref="H14284:H14347" si="878">+G14284</f>
        <v>2.5448258648569372E-4</v>
      </c>
    </row>
    <row r="14285" spans="2:8">
      <c r="B14285" s="23">
        <v>29097</v>
      </c>
      <c r="C14285" s="24">
        <f t="shared" ref="C14285:C14348" si="879">+YEAR(B14285)*100+MONTH(B14285)</f>
        <v>197908</v>
      </c>
      <c r="D14285" s="25">
        <v>8.0700000000000008E-3</v>
      </c>
      <c r="E14285" s="26">
        <v>3.6212872056914217E-2</v>
      </c>
      <c r="F14285" s="25" t="s">
        <v>9</v>
      </c>
      <c r="G14285" s="29">
        <f t="shared" ref="G14285:G14348" si="880">+$F$22595/$E$22595*E14285</f>
        <v>2.5448258648569372E-4</v>
      </c>
      <c r="H14285" s="29">
        <f t="shared" si="878"/>
        <v>2.5448258648569372E-4</v>
      </c>
    </row>
    <row r="14286" spans="2:8">
      <c r="B14286" s="23">
        <v>29098</v>
      </c>
      <c r="C14286" s="24">
        <f t="shared" si="879"/>
        <v>197908</v>
      </c>
      <c r="D14286" s="25">
        <v>8.0700000000000008E-3</v>
      </c>
      <c r="E14286" s="26">
        <v>3.6212872056914217E-2</v>
      </c>
      <c r="F14286" s="25" t="s">
        <v>9</v>
      </c>
      <c r="G14286" s="29">
        <f t="shared" si="880"/>
        <v>2.5448258648569372E-4</v>
      </c>
      <c r="H14286" s="29">
        <f t="shared" si="878"/>
        <v>2.5448258648569372E-4</v>
      </c>
    </row>
    <row r="14287" spans="2:8">
      <c r="B14287" s="23">
        <v>29099</v>
      </c>
      <c r="C14287" s="24">
        <f t="shared" si="879"/>
        <v>197909</v>
      </c>
      <c r="D14287" s="25">
        <v>8.1700000000000002E-3</v>
      </c>
      <c r="E14287" s="26">
        <v>3.7877356471725236E-2</v>
      </c>
      <c r="F14287" s="25" t="s">
        <v>9</v>
      </c>
      <c r="G14287" s="29">
        <f t="shared" si="880"/>
        <v>2.6617959572540571E-4</v>
      </c>
      <c r="H14287" s="29">
        <f t="shared" si="878"/>
        <v>2.6617959572540571E-4</v>
      </c>
    </row>
    <row r="14288" spans="2:8">
      <c r="B14288" s="23">
        <v>29100</v>
      </c>
      <c r="C14288" s="24">
        <f t="shared" si="879"/>
        <v>197909</v>
      </c>
      <c r="D14288" s="25">
        <v>8.1700000000000002E-3</v>
      </c>
      <c r="E14288" s="26">
        <v>3.7877356471725236E-2</v>
      </c>
      <c r="F14288" s="25" t="s">
        <v>9</v>
      </c>
      <c r="G14288" s="29">
        <f t="shared" si="880"/>
        <v>2.6617959572540571E-4</v>
      </c>
      <c r="H14288" s="29">
        <f t="shared" si="878"/>
        <v>2.6617959572540571E-4</v>
      </c>
    </row>
    <row r="14289" spans="2:8">
      <c r="B14289" s="23">
        <v>29101</v>
      </c>
      <c r="C14289" s="24">
        <f t="shared" si="879"/>
        <v>197909</v>
      </c>
      <c r="D14289" s="25">
        <v>8.1700000000000002E-3</v>
      </c>
      <c r="E14289" s="26">
        <v>3.7877356471725236E-2</v>
      </c>
      <c r="F14289" s="25" t="s">
        <v>9</v>
      </c>
      <c r="G14289" s="29">
        <f t="shared" si="880"/>
        <v>2.6617959572540571E-4</v>
      </c>
      <c r="H14289" s="29">
        <f t="shared" si="878"/>
        <v>2.6617959572540571E-4</v>
      </c>
    </row>
    <row r="14290" spans="2:8">
      <c r="B14290" s="23">
        <v>29102</v>
      </c>
      <c r="C14290" s="24">
        <f t="shared" si="879"/>
        <v>197909</v>
      </c>
      <c r="D14290" s="25">
        <v>8.1700000000000002E-3</v>
      </c>
      <c r="E14290" s="26">
        <v>3.7877356471725236E-2</v>
      </c>
      <c r="F14290" s="25" t="s">
        <v>9</v>
      </c>
      <c r="G14290" s="29">
        <f t="shared" si="880"/>
        <v>2.6617959572540571E-4</v>
      </c>
      <c r="H14290" s="29">
        <f t="shared" si="878"/>
        <v>2.6617959572540571E-4</v>
      </c>
    </row>
    <row r="14291" spans="2:8">
      <c r="B14291" s="23">
        <v>29103</v>
      </c>
      <c r="C14291" s="24">
        <f t="shared" si="879"/>
        <v>197909</v>
      </c>
      <c r="D14291" s="25">
        <v>8.1700000000000002E-3</v>
      </c>
      <c r="E14291" s="26">
        <v>3.7877356471725236E-2</v>
      </c>
      <c r="F14291" s="25" t="s">
        <v>9</v>
      </c>
      <c r="G14291" s="29">
        <f t="shared" si="880"/>
        <v>2.6617959572540571E-4</v>
      </c>
      <c r="H14291" s="29">
        <f t="shared" si="878"/>
        <v>2.6617959572540571E-4</v>
      </c>
    </row>
    <row r="14292" spans="2:8">
      <c r="B14292" s="23">
        <v>29104</v>
      </c>
      <c r="C14292" s="24">
        <f t="shared" si="879"/>
        <v>197909</v>
      </c>
      <c r="D14292" s="25">
        <v>8.1700000000000002E-3</v>
      </c>
      <c r="E14292" s="26">
        <v>3.7877356471725236E-2</v>
      </c>
      <c r="F14292" s="25" t="s">
        <v>9</v>
      </c>
      <c r="G14292" s="29">
        <f t="shared" si="880"/>
        <v>2.6617959572540571E-4</v>
      </c>
      <c r="H14292" s="29">
        <f t="shared" si="878"/>
        <v>2.6617959572540571E-4</v>
      </c>
    </row>
    <row r="14293" spans="2:8">
      <c r="B14293" s="23">
        <v>29105</v>
      </c>
      <c r="C14293" s="24">
        <f t="shared" si="879"/>
        <v>197909</v>
      </c>
      <c r="D14293" s="25">
        <v>8.1700000000000002E-3</v>
      </c>
      <c r="E14293" s="26">
        <v>3.7877356471725236E-2</v>
      </c>
      <c r="F14293" s="25" t="s">
        <v>9</v>
      </c>
      <c r="G14293" s="29">
        <f t="shared" si="880"/>
        <v>2.6617959572540571E-4</v>
      </c>
      <c r="H14293" s="29">
        <f t="shared" si="878"/>
        <v>2.6617959572540571E-4</v>
      </c>
    </row>
    <row r="14294" spans="2:8">
      <c r="B14294" s="23">
        <v>29106</v>
      </c>
      <c r="C14294" s="24">
        <f t="shared" si="879"/>
        <v>197909</v>
      </c>
      <c r="D14294" s="25">
        <v>8.1700000000000002E-3</v>
      </c>
      <c r="E14294" s="26">
        <v>3.7877356471725236E-2</v>
      </c>
      <c r="F14294" s="25" t="s">
        <v>9</v>
      </c>
      <c r="G14294" s="29">
        <f t="shared" si="880"/>
        <v>2.6617959572540571E-4</v>
      </c>
      <c r="H14294" s="29">
        <f t="shared" si="878"/>
        <v>2.6617959572540571E-4</v>
      </c>
    </row>
    <row r="14295" spans="2:8">
      <c r="B14295" s="23">
        <v>29107</v>
      </c>
      <c r="C14295" s="24">
        <f t="shared" si="879"/>
        <v>197909</v>
      </c>
      <c r="D14295" s="25">
        <v>8.1700000000000002E-3</v>
      </c>
      <c r="E14295" s="26">
        <v>3.7877356471725236E-2</v>
      </c>
      <c r="F14295" s="25" t="s">
        <v>9</v>
      </c>
      <c r="G14295" s="29">
        <f t="shared" si="880"/>
        <v>2.6617959572540571E-4</v>
      </c>
      <c r="H14295" s="29">
        <f t="shared" si="878"/>
        <v>2.6617959572540571E-4</v>
      </c>
    </row>
    <row r="14296" spans="2:8">
      <c r="B14296" s="23">
        <v>29108</v>
      </c>
      <c r="C14296" s="24">
        <f t="shared" si="879"/>
        <v>197909</v>
      </c>
      <c r="D14296" s="25">
        <v>8.1700000000000002E-3</v>
      </c>
      <c r="E14296" s="26">
        <v>3.7877356471725236E-2</v>
      </c>
      <c r="F14296" s="25" t="s">
        <v>9</v>
      </c>
      <c r="G14296" s="29">
        <f t="shared" si="880"/>
        <v>2.6617959572540571E-4</v>
      </c>
      <c r="H14296" s="29">
        <f t="shared" si="878"/>
        <v>2.6617959572540571E-4</v>
      </c>
    </row>
    <row r="14297" spans="2:8">
      <c r="B14297" s="23">
        <v>29109</v>
      </c>
      <c r="C14297" s="24">
        <f t="shared" si="879"/>
        <v>197909</v>
      </c>
      <c r="D14297" s="25">
        <v>8.1700000000000002E-3</v>
      </c>
      <c r="E14297" s="26">
        <v>3.7877356471725236E-2</v>
      </c>
      <c r="F14297" s="25" t="s">
        <v>9</v>
      </c>
      <c r="G14297" s="29">
        <f t="shared" si="880"/>
        <v>2.6617959572540571E-4</v>
      </c>
      <c r="H14297" s="29">
        <f t="shared" si="878"/>
        <v>2.6617959572540571E-4</v>
      </c>
    </row>
    <row r="14298" spans="2:8">
      <c r="B14298" s="23">
        <v>29110</v>
      </c>
      <c r="C14298" s="24">
        <f t="shared" si="879"/>
        <v>197909</v>
      </c>
      <c r="D14298" s="25">
        <v>8.1700000000000002E-3</v>
      </c>
      <c r="E14298" s="26">
        <v>3.7877356471725236E-2</v>
      </c>
      <c r="F14298" s="25" t="s">
        <v>9</v>
      </c>
      <c r="G14298" s="29">
        <f t="shared" si="880"/>
        <v>2.6617959572540571E-4</v>
      </c>
      <c r="H14298" s="29">
        <f t="shared" si="878"/>
        <v>2.6617959572540571E-4</v>
      </c>
    </row>
    <row r="14299" spans="2:8">
      <c r="B14299" s="23">
        <v>29111</v>
      </c>
      <c r="C14299" s="24">
        <f t="shared" si="879"/>
        <v>197909</v>
      </c>
      <c r="D14299" s="25">
        <v>8.1700000000000002E-3</v>
      </c>
      <c r="E14299" s="26">
        <v>3.7877356471725236E-2</v>
      </c>
      <c r="F14299" s="25" t="s">
        <v>9</v>
      </c>
      <c r="G14299" s="29">
        <f t="shared" si="880"/>
        <v>2.6617959572540571E-4</v>
      </c>
      <c r="H14299" s="29">
        <f t="shared" si="878"/>
        <v>2.6617959572540571E-4</v>
      </c>
    </row>
    <row r="14300" spans="2:8">
      <c r="B14300" s="23">
        <v>29112</v>
      </c>
      <c r="C14300" s="24">
        <f t="shared" si="879"/>
        <v>197909</v>
      </c>
      <c r="D14300" s="25">
        <v>8.1700000000000002E-3</v>
      </c>
      <c r="E14300" s="26">
        <v>3.7877356471725236E-2</v>
      </c>
      <c r="F14300" s="25" t="s">
        <v>9</v>
      </c>
      <c r="G14300" s="29">
        <f t="shared" si="880"/>
        <v>2.6617959572540571E-4</v>
      </c>
      <c r="H14300" s="29">
        <f t="shared" si="878"/>
        <v>2.6617959572540571E-4</v>
      </c>
    </row>
    <row r="14301" spans="2:8">
      <c r="B14301" s="23">
        <v>29113</v>
      </c>
      <c r="C14301" s="24">
        <f t="shared" si="879"/>
        <v>197909</v>
      </c>
      <c r="D14301" s="25">
        <v>8.1700000000000002E-3</v>
      </c>
      <c r="E14301" s="26">
        <v>3.7877356471725236E-2</v>
      </c>
      <c r="F14301" s="25" t="s">
        <v>9</v>
      </c>
      <c r="G14301" s="29">
        <f t="shared" si="880"/>
        <v>2.6617959572540571E-4</v>
      </c>
      <c r="H14301" s="29">
        <f t="shared" si="878"/>
        <v>2.6617959572540571E-4</v>
      </c>
    </row>
    <row r="14302" spans="2:8">
      <c r="B14302" s="23">
        <v>29114</v>
      </c>
      <c r="C14302" s="24">
        <f t="shared" si="879"/>
        <v>197909</v>
      </c>
      <c r="D14302" s="25">
        <v>8.1700000000000002E-3</v>
      </c>
      <c r="E14302" s="26">
        <v>3.7877356471725236E-2</v>
      </c>
      <c r="F14302" s="25" t="s">
        <v>9</v>
      </c>
      <c r="G14302" s="29">
        <f t="shared" si="880"/>
        <v>2.6617959572540571E-4</v>
      </c>
      <c r="H14302" s="29">
        <f t="shared" si="878"/>
        <v>2.6617959572540571E-4</v>
      </c>
    </row>
    <row r="14303" spans="2:8">
      <c r="B14303" s="23">
        <v>29115</v>
      </c>
      <c r="C14303" s="24">
        <f t="shared" si="879"/>
        <v>197909</v>
      </c>
      <c r="D14303" s="25">
        <v>8.1700000000000002E-3</v>
      </c>
      <c r="E14303" s="26">
        <v>3.7877356471725236E-2</v>
      </c>
      <c r="F14303" s="25" t="s">
        <v>9</v>
      </c>
      <c r="G14303" s="29">
        <f t="shared" si="880"/>
        <v>2.6617959572540571E-4</v>
      </c>
      <c r="H14303" s="29">
        <f t="shared" si="878"/>
        <v>2.6617959572540571E-4</v>
      </c>
    </row>
    <row r="14304" spans="2:8">
      <c r="B14304" s="23">
        <v>29116</v>
      </c>
      <c r="C14304" s="24">
        <f t="shared" si="879"/>
        <v>197909</v>
      </c>
      <c r="D14304" s="25">
        <v>8.1700000000000002E-3</v>
      </c>
      <c r="E14304" s="26">
        <v>3.7877356471725236E-2</v>
      </c>
      <c r="F14304" s="25" t="s">
        <v>9</v>
      </c>
      <c r="G14304" s="29">
        <f t="shared" si="880"/>
        <v>2.6617959572540571E-4</v>
      </c>
      <c r="H14304" s="29">
        <f t="shared" si="878"/>
        <v>2.6617959572540571E-4</v>
      </c>
    </row>
    <row r="14305" spans="2:8">
      <c r="B14305" s="23">
        <v>29117</v>
      </c>
      <c r="C14305" s="24">
        <f t="shared" si="879"/>
        <v>197909</v>
      </c>
      <c r="D14305" s="25">
        <v>8.1700000000000002E-3</v>
      </c>
      <c r="E14305" s="26">
        <v>3.7877356471725236E-2</v>
      </c>
      <c r="F14305" s="25" t="s">
        <v>9</v>
      </c>
      <c r="G14305" s="29">
        <f t="shared" si="880"/>
        <v>2.6617959572540571E-4</v>
      </c>
      <c r="H14305" s="29">
        <f t="shared" si="878"/>
        <v>2.6617959572540571E-4</v>
      </c>
    </row>
    <row r="14306" spans="2:8">
      <c r="B14306" s="23">
        <v>29118</v>
      </c>
      <c r="C14306" s="24">
        <f t="shared" si="879"/>
        <v>197909</v>
      </c>
      <c r="D14306" s="25">
        <v>8.1700000000000002E-3</v>
      </c>
      <c r="E14306" s="26">
        <v>3.7877356471725236E-2</v>
      </c>
      <c r="F14306" s="25" t="s">
        <v>9</v>
      </c>
      <c r="G14306" s="29">
        <f t="shared" si="880"/>
        <v>2.6617959572540571E-4</v>
      </c>
      <c r="H14306" s="29">
        <f t="shared" si="878"/>
        <v>2.6617959572540571E-4</v>
      </c>
    </row>
    <row r="14307" spans="2:8">
      <c r="B14307" s="23">
        <v>29119</v>
      </c>
      <c r="C14307" s="24">
        <f t="shared" si="879"/>
        <v>197909</v>
      </c>
      <c r="D14307" s="25">
        <v>8.1700000000000002E-3</v>
      </c>
      <c r="E14307" s="26">
        <v>3.7877356471725236E-2</v>
      </c>
      <c r="F14307" s="25" t="s">
        <v>9</v>
      </c>
      <c r="G14307" s="29">
        <f t="shared" si="880"/>
        <v>2.6617959572540571E-4</v>
      </c>
      <c r="H14307" s="29">
        <f t="shared" si="878"/>
        <v>2.6617959572540571E-4</v>
      </c>
    </row>
    <row r="14308" spans="2:8">
      <c r="B14308" s="23">
        <v>29120</v>
      </c>
      <c r="C14308" s="24">
        <f t="shared" si="879"/>
        <v>197909</v>
      </c>
      <c r="D14308" s="25">
        <v>8.1700000000000002E-3</v>
      </c>
      <c r="E14308" s="26">
        <v>3.7877356471725236E-2</v>
      </c>
      <c r="F14308" s="25" t="s">
        <v>9</v>
      </c>
      <c r="G14308" s="29">
        <f t="shared" si="880"/>
        <v>2.6617959572540571E-4</v>
      </c>
      <c r="H14308" s="29">
        <f t="shared" si="878"/>
        <v>2.6617959572540571E-4</v>
      </c>
    </row>
    <row r="14309" spans="2:8">
      <c r="B14309" s="23">
        <v>29121</v>
      </c>
      <c r="C14309" s="24">
        <f t="shared" si="879"/>
        <v>197909</v>
      </c>
      <c r="D14309" s="25">
        <v>8.1700000000000002E-3</v>
      </c>
      <c r="E14309" s="26">
        <v>3.7877356471725236E-2</v>
      </c>
      <c r="F14309" s="25" t="s">
        <v>9</v>
      </c>
      <c r="G14309" s="29">
        <f t="shared" si="880"/>
        <v>2.6617959572540571E-4</v>
      </c>
      <c r="H14309" s="29">
        <f t="shared" si="878"/>
        <v>2.6617959572540571E-4</v>
      </c>
    </row>
    <row r="14310" spans="2:8">
      <c r="B14310" s="23">
        <v>29122</v>
      </c>
      <c r="C14310" s="24">
        <f t="shared" si="879"/>
        <v>197909</v>
      </c>
      <c r="D14310" s="25">
        <v>8.1700000000000002E-3</v>
      </c>
      <c r="E14310" s="26">
        <v>3.7877356471725236E-2</v>
      </c>
      <c r="F14310" s="25" t="s">
        <v>9</v>
      </c>
      <c r="G14310" s="29">
        <f t="shared" si="880"/>
        <v>2.6617959572540571E-4</v>
      </c>
      <c r="H14310" s="29">
        <f t="shared" si="878"/>
        <v>2.6617959572540571E-4</v>
      </c>
    </row>
    <row r="14311" spans="2:8">
      <c r="B14311" s="23">
        <v>29123</v>
      </c>
      <c r="C14311" s="24">
        <f t="shared" si="879"/>
        <v>197909</v>
      </c>
      <c r="D14311" s="25">
        <v>8.1700000000000002E-3</v>
      </c>
      <c r="E14311" s="26">
        <v>3.7877356471725236E-2</v>
      </c>
      <c r="F14311" s="25" t="s">
        <v>9</v>
      </c>
      <c r="G14311" s="29">
        <f t="shared" si="880"/>
        <v>2.6617959572540571E-4</v>
      </c>
      <c r="H14311" s="29">
        <f t="shared" si="878"/>
        <v>2.6617959572540571E-4</v>
      </c>
    </row>
    <row r="14312" spans="2:8">
      <c r="B14312" s="23">
        <v>29124</v>
      </c>
      <c r="C14312" s="24">
        <f t="shared" si="879"/>
        <v>197909</v>
      </c>
      <c r="D14312" s="25">
        <v>8.1700000000000002E-3</v>
      </c>
      <c r="E14312" s="26">
        <v>3.7877356471725236E-2</v>
      </c>
      <c r="F14312" s="25" t="s">
        <v>9</v>
      </c>
      <c r="G14312" s="29">
        <f t="shared" si="880"/>
        <v>2.6617959572540571E-4</v>
      </c>
      <c r="H14312" s="29">
        <f t="shared" si="878"/>
        <v>2.6617959572540571E-4</v>
      </c>
    </row>
    <row r="14313" spans="2:8">
      <c r="B14313" s="23">
        <v>29125</v>
      </c>
      <c r="C14313" s="24">
        <f t="shared" si="879"/>
        <v>197909</v>
      </c>
      <c r="D14313" s="25">
        <v>8.1700000000000002E-3</v>
      </c>
      <c r="E14313" s="26">
        <v>3.7877356471725236E-2</v>
      </c>
      <c r="F14313" s="25" t="s">
        <v>9</v>
      </c>
      <c r="G14313" s="29">
        <f t="shared" si="880"/>
        <v>2.6617959572540571E-4</v>
      </c>
      <c r="H14313" s="29">
        <f t="shared" si="878"/>
        <v>2.6617959572540571E-4</v>
      </c>
    </row>
    <row r="14314" spans="2:8">
      <c r="B14314" s="23">
        <v>29126</v>
      </c>
      <c r="C14314" s="24">
        <f t="shared" si="879"/>
        <v>197909</v>
      </c>
      <c r="D14314" s="25">
        <v>8.1700000000000002E-3</v>
      </c>
      <c r="E14314" s="26">
        <v>3.7877356471725236E-2</v>
      </c>
      <c r="F14314" s="25" t="s">
        <v>9</v>
      </c>
      <c r="G14314" s="29">
        <f t="shared" si="880"/>
        <v>2.6617959572540571E-4</v>
      </c>
      <c r="H14314" s="29">
        <f t="shared" si="878"/>
        <v>2.6617959572540571E-4</v>
      </c>
    </row>
    <row r="14315" spans="2:8">
      <c r="B14315" s="23">
        <v>29127</v>
      </c>
      <c r="C14315" s="24">
        <f t="shared" si="879"/>
        <v>197909</v>
      </c>
      <c r="D14315" s="25">
        <v>8.1700000000000002E-3</v>
      </c>
      <c r="E14315" s="26">
        <v>3.7877356471725236E-2</v>
      </c>
      <c r="F14315" s="25" t="s">
        <v>9</v>
      </c>
      <c r="G14315" s="29">
        <f t="shared" si="880"/>
        <v>2.6617959572540571E-4</v>
      </c>
      <c r="H14315" s="29">
        <f t="shared" si="878"/>
        <v>2.6617959572540571E-4</v>
      </c>
    </row>
    <row r="14316" spans="2:8">
      <c r="B14316" s="23">
        <v>29128</v>
      </c>
      <c r="C14316" s="24">
        <f t="shared" si="879"/>
        <v>197909</v>
      </c>
      <c r="D14316" s="25">
        <v>8.1700000000000002E-3</v>
      </c>
      <c r="E14316" s="26">
        <v>3.7877356471725236E-2</v>
      </c>
      <c r="F14316" s="25" t="s">
        <v>9</v>
      </c>
      <c r="G14316" s="29">
        <f t="shared" si="880"/>
        <v>2.6617959572540571E-4</v>
      </c>
      <c r="H14316" s="29">
        <f t="shared" si="878"/>
        <v>2.6617959572540571E-4</v>
      </c>
    </row>
    <row r="14317" spans="2:8">
      <c r="B14317" s="23">
        <v>29129</v>
      </c>
      <c r="C14317" s="24">
        <f t="shared" si="879"/>
        <v>197910</v>
      </c>
      <c r="D14317" s="25">
        <v>8.26E-3</v>
      </c>
      <c r="E14317" s="26">
        <v>3.9166681105829076E-2</v>
      </c>
      <c r="F14317" s="25" t="s">
        <v>9</v>
      </c>
      <c r="G14317" s="29">
        <f t="shared" si="880"/>
        <v>2.752402045385037E-4</v>
      </c>
      <c r="H14317" s="29">
        <f t="shared" si="878"/>
        <v>2.752402045385037E-4</v>
      </c>
    </row>
    <row r="14318" spans="2:8">
      <c r="B14318" s="23">
        <v>29130</v>
      </c>
      <c r="C14318" s="24">
        <f t="shared" si="879"/>
        <v>197910</v>
      </c>
      <c r="D14318" s="25">
        <v>8.26E-3</v>
      </c>
      <c r="E14318" s="26">
        <v>3.9166681105829076E-2</v>
      </c>
      <c r="F14318" s="25" t="s">
        <v>9</v>
      </c>
      <c r="G14318" s="29">
        <f t="shared" si="880"/>
        <v>2.752402045385037E-4</v>
      </c>
      <c r="H14318" s="29">
        <f t="shared" si="878"/>
        <v>2.752402045385037E-4</v>
      </c>
    </row>
    <row r="14319" spans="2:8">
      <c r="B14319" s="23">
        <v>29131</v>
      </c>
      <c r="C14319" s="24">
        <f t="shared" si="879"/>
        <v>197910</v>
      </c>
      <c r="D14319" s="25">
        <v>8.26E-3</v>
      </c>
      <c r="E14319" s="26">
        <v>3.9166681105829076E-2</v>
      </c>
      <c r="F14319" s="25" t="s">
        <v>9</v>
      </c>
      <c r="G14319" s="29">
        <f t="shared" si="880"/>
        <v>2.752402045385037E-4</v>
      </c>
      <c r="H14319" s="29">
        <f t="shared" si="878"/>
        <v>2.752402045385037E-4</v>
      </c>
    </row>
    <row r="14320" spans="2:8">
      <c r="B14320" s="23">
        <v>29132</v>
      </c>
      <c r="C14320" s="24">
        <f t="shared" si="879"/>
        <v>197910</v>
      </c>
      <c r="D14320" s="25">
        <v>8.26E-3</v>
      </c>
      <c r="E14320" s="26">
        <v>3.9166681105829076E-2</v>
      </c>
      <c r="F14320" s="25" t="s">
        <v>9</v>
      </c>
      <c r="G14320" s="29">
        <f t="shared" si="880"/>
        <v>2.752402045385037E-4</v>
      </c>
      <c r="H14320" s="29">
        <f t="shared" si="878"/>
        <v>2.752402045385037E-4</v>
      </c>
    </row>
    <row r="14321" spans="2:8">
      <c r="B14321" s="23">
        <v>29133</v>
      </c>
      <c r="C14321" s="24">
        <f t="shared" si="879"/>
        <v>197910</v>
      </c>
      <c r="D14321" s="25">
        <v>8.26E-3</v>
      </c>
      <c r="E14321" s="26">
        <v>3.9166681105829076E-2</v>
      </c>
      <c r="F14321" s="25" t="s">
        <v>9</v>
      </c>
      <c r="G14321" s="29">
        <f t="shared" si="880"/>
        <v>2.752402045385037E-4</v>
      </c>
      <c r="H14321" s="29">
        <f t="shared" si="878"/>
        <v>2.752402045385037E-4</v>
      </c>
    </row>
    <row r="14322" spans="2:8">
      <c r="B14322" s="23">
        <v>29134</v>
      </c>
      <c r="C14322" s="24">
        <f t="shared" si="879"/>
        <v>197910</v>
      </c>
      <c r="D14322" s="25">
        <v>8.26E-3</v>
      </c>
      <c r="E14322" s="26">
        <v>3.9166681105829076E-2</v>
      </c>
      <c r="F14322" s="25" t="s">
        <v>9</v>
      </c>
      <c r="G14322" s="29">
        <f t="shared" si="880"/>
        <v>2.752402045385037E-4</v>
      </c>
      <c r="H14322" s="29">
        <f t="shared" si="878"/>
        <v>2.752402045385037E-4</v>
      </c>
    </row>
    <row r="14323" spans="2:8">
      <c r="B14323" s="23">
        <v>29135</v>
      </c>
      <c r="C14323" s="24">
        <f t="shared" si="879"/>
        <v>197910</v>
      </c>
      <c r="D14323" s="25">
        <v>8.26E-3</v>
      </c>
      <c r="E14323" s="26">
        <v>3.9166681105829076E-2</v>
      </c>
      <c r="F14323" s="25" t="s">
        <v>9</v>
      </c>
      <c r="G14323" s="29">
        <f t="shared" si="880"/>
        <v>2.752402045385037E-4</v>
      </c>
      <c r="H14323" s="29">
        <f t="shared" si="878"/>
        <v>2.752402045385037E-4</v>
      </c>
    </row>
    <row r="14324" spans="2:8">
      <c r="B14324" s="23">
        <v>29136</v>
      </c>
      <c r="C14324" s="24">
        <f t="shared" si="879"/>
        <v>197910</v>
      </c>
      <c r="D14324" s="25">
        <v>8.26E-3</v>
      </c>
      <c r="E14324" s="26">
        <v>3.9166681105829076E-2</v>
      </c>
      <c r="F14324" s="25" t="s">
        <v>9</v>
      </c>
      <c r="G14324" s="29">
        <f t="shared" si="880"/>
        <v>2.752402045385037E-4</v>
      </c>
      <c r="H14324" s="29">
        <f t="shared" si="878"/>
        <v>2.752402045385037E-4</v>
      </c>
    </row>
    <row r="14325" spans="2:8">
      <c r="B14325" s="23">
        <v>29137</v>
      </c>
      <c r="C14325" s="24">
        <f t="shared" si="879"/>
        <v>197910</v>
      </c>
      <c r="D14325" s="25">
        <v>8.26E-3</v>
      </c>
      <c r="E14325" s="26">
        <v>3.9166681105829076E-2</v>
      </c>
      <c r="F14325" s="25" t="s">
        <v>9</v>
      </c>
      <c r="G14325" s="29">
        <f t="shared" si="880"/>
        <v>2.752402045385037E-4</v>
      </c>
      <c r="H14325" s="29">
        <f t="shared" si="878"/>
        <v>2.752402045385037E-4</v>
      </c>
    </row>
    <row r="14326" spans="2:8">
      <c r="B14326" s="23">
        <v>29138</v>
      </c>
      <c r="C14326" s="24">
        <f t="shared" si="879"/>
        <v>197910</v>
      </c>
      <c r="D14326" s="25">
        <v>8.26E-3</v>
      </c>
      <c r="E14326" s="26">
        <v>3.9166681105829076E-2</v>
      </c>
      <c r="F14326" s="25" t="s">
        <v>9</v>
      </c>
      <c r="G14326" s="29">
        <f t="shared" si="880"/>
        <v>2.752402045385037E-4</v>
      </c>
      <c r="H14326" s="29">
        <f t="shared" si="878"/>
        <v>2.752402045385037E-4</v>
      </c>
    </row>
    <row r="14327" spans="2:8">
      <c r="B14327" s="23">
        <v>29139</v>
      </c>
      <c r="C14327" s="24">
        <f t="shared" si="879"/>
        <v>197910</v>
      </c>
      <c r="D14327" s="25">
        <v>8.26E-3</v>
      </c>
      <c r="E14327" s="26">
        <v>3.9166681105829076E-2</v>
      </c>
      <c r="F14327" s="25" t="s">
        <v>9</v>
      </c>
      <c r="G14327" s="29">
        <f t="shared" si="880"/>
        <v>2.752402045385037E-4</v>
      </c>
      <c r="H14327" s="29">
        <f t="shared" si="878"/>
        <v>2.752402045385037E-4</v>
      </c>
    </row>
    <row r="14328" spans="2:8">
      <c r="B14328" s="23">
        <v>29140</v>
      </c>
      <c r="C14328" s="24">
        <f t="shared" si="879"/>
        <v>197910</v>
      </c>
      <c r="D14328" s="25">
        <v>8.26E-3</v>
      </c>
      <c r="E14328" s="26">
        <v>3.9166681105829076E-2</v>
      </c>
      <c r="F14328" s="25" t="s">
        <v>9</v>
      </c>
      <c r="G14328" s="29">
        <f t="shared" si="880"/>
        <v>2.752402045385037E-4</v>
      </c>
      <c r="H14328" s="29">
        <f t="shared" si="878"/>
        <v>2.752402045385037E-4</v>
      </c>
    </row>
    <row r="14329" spans="2:8">
      <c r="B14329" s="23">
        <v>29141</v>
      </c>
      <c r="C14329" s="24">
        <f t="shared" si="879"/>
        <v>197910</v>
      </c>
      <c r="D14329" s="25">
        <v>8.26E-3</v>
      </c>
      <c r="E14329" s="26">
        <v>3.9166681105829076E-2</v>
      </c>
      <c r="F14329" s="25" t="s">
        <v>9</v>
      </c>
      <c r="G14329" s="29">
        <f t="shared" si="880"/>
        <v>2.752402045385037E-4</v>
      </c>
      <c r="H14329" s="29">
        <f t="shared" si="878"/>
        <v>2.752402045385037E-4</v>
      </c>
    </row>
    <row r="14330" spans="2:8">
      <c r="B14330" s="23">
        <v>29142</v>
      </c>
      <c r="C14330" s="24">
        <f t="shared" si="879"/>
        <v>197910</v>
      </c>
      <c r="D14330" s="25">
        <v>8.26E-3</v>
      </c>
      <c r="E14330" s="26">
        <v>3.9166681105829076E-2</v>
      </c>
      <c r="F14330" s="25" t="s">
        <v>9</v>
      </c>
      <c r="G14330" s="29">
        <f t="shared" si="880"/>
        <v>2.752402045385037E-4</v>
      </c>
      <c r="H14330" s="29">
        <f t="shared" si="878"/>
        <v>2.752402045385037E-4</v>
      </c>
    </row>
    <row r="14331" spans="2:8">
      <c r="B14331" s="23">
        <v>29143</v>
      </c>
      <c r="C14331" s="24">
        <f t="shared" si="879"/>
        <v>197910</v>
      </c>
      <c r="D14331" s="25">
        <v>8.26E-3</v>
      </c>
      <c r="E14331" s="26">
        <v>3.9166681105829076E-2</v>
      </c>
      <c r="F14331" s="25" t="s">
        <v>9</v>
      </c>
      <c r="G14331" s="29">
        <f t="shared" si="880"/>
        <v>2.752402045385037E-4</v>
      </c>
      <c r="H14331" s="29">
        <f t="shared" si="878"/>
        <v>2.752402045385037E-4</v>
      </c>
    </row>
    <row r="14332" spans="2:8">
      <c r="B14332" s="23">
        <v>29144</v>
      </c>
      <c r="C14332" s="24">
        <f t="shared" si="879"/>
        <v>197910</v>
      </c>
      <c r="D14332" s="25">
        <v>8.26E-3</v>
      </c>
      <c r="E14332" s="26">
        <v>3.9166681105829076E-2</v>
      </c>
      <c r="F14332" s="25" t="s">
        <v>9</v>
      </c>
      <c r="G14332" s="29">
        <f t="shared" si="880"/>
        <v>2.752402045385037E-4</v>
      </c>
      <c r="H14332" s="29">
        <f t="shared" si="878"/>
        <v>2.752402045385037E-4</v>
      </c>
    </row>
    <row r="14333" spans="2:8">
      <c r="B14333" s="23">
        <v>29145</v>
      </c>
      <c r="C14333" s="24">
        <f t="shared" si="879"/>
        <v>197910</v>
      </c>
      <c r="D14333" s="25">
        <v>8.26E-3</v>
      </c>
      <c r="E14333" s="26">
        <v>3.9166681105829076E-2</v>
      </c>
      <c r="F14333" s="25" t="s">
        <v>9</v>
      </c>
      <c r="G14333" s="29">
        <f t="shared" si="880"/>
        <v>2.752402045385037E-4</v>
      </c>
      <c r="H14333" s="29">
        <f t="shared" si="878"/>
        <v>2.752402045385037E-4</v>
      </c>
    </row>
    <row r="14334" spans="2:8">
      <c r="B14334" s="23">
        <v>29146</v>
      </c>
      <c r="C14334" s="24">
        <f t="shared" si="879"/>
        <v>197910</v>
      </c>
      <c r="D14334" s="25">
        <v>8.26E-3</v>
      </c>
      <c r="E14334" s="26">
        <v>3.9166681105829076E-2</v>
      </c>
      <c r="F14334" s="25" t="s">
        <v>9</v>
      </c>
      <c r="G14334" s="29">
        <f t="shared" si="880"/>
        <v>2.752402045385037E-4</v>
      </c>
      <c r="H14334" s="29">
        <f t="shared" si="878"/>
        <v>2.752402045385037E-4</v>
      </c>
    </row>
    <row r="14335" spans="2:8">
      <c r="B14335" s="23">
        <v>29147</v>
      </c>
      <c r="C14335" s="24">
        <f t="shared" si="879"/>
        <v>197910</v>
      </c>
      <c r="D14335" s="25">
        <v>8.26E-3</v>
      </c>
      <c r="E14335" s="26">
        <v>3.9166681105829076E-2</v>
      </c>
      <c r="F14335" s="25" t="s">
        <v>9</v>
      </c>
      <c r="G14335" s="29">
        <f t="shared" si="880"/>
        <v>2.752402045385037E-4</v>
      </c>
      <c r="H14335" s="29">
        <f t="shared" si="878"/>
        <v>2.752402045385037E-4</v>
      </c>
    </row>
    <row r="14336" spans="2:8">
      <c r="B14336" s="23">
        <v>29148</v>
      </c>
      <c r="C14336" s="24">
        <f t="shared" si="879"/>
        <v>197910</v>
      </c>
      <c r="D14336" s="25">
        <v>8.26E-3</v>
      </c>
      <c r="E14336" s="26">
        <v>3.9166681105829076E-2</v>
      </c>
      <c r="F14336" s="25" t="s">
        <v>9</v>
      </c>
      <c r="G14336" s="29">
        <f t="shared" si="880"/>
        <v>2.752402045385037E-4</v>
      </c>
      <c r="H14336" s="29">
        <f t="shared" si="878"/>
        <v>2.752402045385037E-4</v>
      </c>
    </row>
    <row r="14337" spans="2:8">
      <c r="B14337" s="23">
        <v>29149</v>
      </c>
      <c r="C14337" s="24">
        <f t="shared" si="879"/>
        <v>197910</v>
      </c>
      <c r="D14337" s="25">
        <v>8.26E-3</v>
      </c>
      <c r="E14337" s="26">
        <v>3.9166681105829076E-2</v>
      </c>
      <c r="F14337" s="25" t="s">
        <v>9</v>
      </c>
      <c r="G14337" s="29">
        <f t="shared" si="880"/>
        <v>2.752402045385037E-4</v>
      </c>
      <c r="H14337" s="29">
        <f t="shared" si="878"/>
        <v>2.752402045385037E-4</v>
      </c>
    </row>
    <row r="14338" spans="2:8">
      <c r="B14338" s="23">
        <v>29150</v>
      </c>
      <c r="C14338" s="24">
        <f t="shared" si="879"/>
        <v>197910</v>
      </c>
      <c r="D14338" s="25">
        <v>8.26E-3</v>
      </c>
      <c r="E14338" s="26">
        <v>3.9166681105829076E-2</v>
      </c>
      <c r="F14338" s="25" t="s">
        <v>9</v>
      </c>
      <c r="G14338" s="29">
        <f t="shared" si="880"/>
        <v>2.752402045385037E-4</v>
      </c>
      <c r="H14338" s="29">
        <f t="shared" si="878"/>
        <v>2.752402045385037E-4</v>
      </c>
    </row>
    <row r="14339" spans="2:8">
      <c r="B14339" s="23">
        <v>29151</v>
      </c>
      <c r="C14339" s="24">
        <f t="shared" si="879"/>
        <v>197910</v>
      </c>
      <c r="D14339" s="25">
        <v>8.26E-3</v>
      </c>
      <c r="E14339" s="26">
        <v>3.9166681105829076E-2</v>
      </c>
      <c r="F14339" s="25" t="s">
        <v>9</v>
      </c>
      <c r="G14339" s="29">
        <f t="shared" si="880"/>
        <v>2.752402045385037E-4</v>
      </c>
      <c r="H14339" s="29">
        <f t="shared" si="878"/>
        <v>2.752402045385037E-4</v>
      </c>
    </row>
    <row r="14340" spans="2:8">
      <c r="B14340" s="23">
        <v>29152</v>
      </c>
      <c r="C14340" s="24">
        <f t="shared" si="879"/>
        <v>197910</v>
      </c>
      <c r="D14340" s="25">
        <v>8.26E-3</v>
      </c>
      <c r="E14340" s="26">
        <v>3.9166681105829076E-2</v>
      </c>
      <c r="F14340" s="25" t="s">
        <v>9</v>
      </c>
      <c r="G14340" s="29">
        <f t="shared" si="880"/>
        <v>2.752402045385037E-4</v>
      </c>
      <c r="H14340" s="29">
        <f t="shared" si="878"/>
        <v>2.752402045385037E-4</v>
      </c>
    </row>
    <row r="14341" spans="2:8">
      <c r="B14341" s="23">
        <v>29153</v>
      </c>
      <c r="C14341" s="24">
        <f t="shared" si="879"/>
        <v>197910</v>
      </c>
      <c r="D14341" s="25">
        <v>8.26E-3</v>
      </c>
      <c r="E14341" s="26">
        <v>3.9166681105829076E-2</v>
      </c>
      <c r="F14341" s="25" t="s">
        <v>9</v>
      </c>
      <c r="G14341" s="29">
        <f t="shared" si="880"/>
        <v>2.752402045385037E-4</v>
      </c>
      <c r="H14341" s="29">
        <f t="shared" si="878"/>
        <v>2.752402045385037E-4</v>
      </c>
    </row>
    <row r="14342" spans="2:8">
      <c r="B14342" s="23">
        <v>29154</v>
      </c>
      <c r="C14342" s="24">
        <f t="shared" si="879"/>
        <v>197910</v>
      </c>
      <c r="D14342" s="25">
        <v>8.26E-3</v>
      </c>
      <c r="E14342" s="26">
        <v>3.9166681105829076E-2</v>
      </c>
      <c r="F14342" s="25" t="s">
        <v>9</v>
      </c>
      <c r="G14342" s="29">
        <f t="shared" si="880"/>
        <v>2.752402045385037E-4</v>
      </c>
      <c r="H14342" s="29">
        <f t="shared" si="878"/>
        <v>2.752402045385037E-4</v>
      </c>
    </row>
    <row r="14343" spans="2:8">
      <c r="B14343" s="23">
        <v>29155</v>
      </c>
      <c r="C14343" s="24">
        <f t="shared" si="879"/>
        <v>197910</v>
      </c>
      <c r="D14343" s="25">
        <v>8.26E-3</v>
      </c>
      <c r="E14343" s="26">
        <v>3.9166681105829076E-2</v>
      </c>
      <c r="F14343" s="25" t="s">
        <v>9</v>
      </c>
      <c r="G14343" s="29">
        <f t="shared" si="880"/>
        <v>2.752402045385037E-4</v>
      </c>
      <c r="H14343" s="29">
        <f t="shared" si="878"/>
        <v>2.752402045385037E-4</v>
      </c>
    </row>
    <row r="14344" spans="2:8">
      <c r="B14344" s="23">
        <v>29156</v>
      </c>
      <c r="C14344" s="24">
        <f t="shared" si="879"/>
        <v>197910</v>
      </c>
      <c r="D14344" s="25">
        <v>8.26E-3</v>
      </c>
      <c r="E14344" s="26">
        <v>3.9166681105829076E-2</v>
      </c>
      <c r="F14344" s="25" t="s">
        <v>9</v>
      </c>
      <c r="G14344" s="29">
        <f t="shared" si="880"/>
        <v>2.752402045385037E-4</v>
      </c>
      <c r="H14344" s="29">
        <f t="shared" si="878"/>
        <v>2.752402045385037E-4</v>
      </c>
    </row>
    <row r="14345" spans="2:8">
      <c r="B14345" s="23">
        <v>29157</v>
      </c>
      <c r="C14345" s="24">
        <f t="shared" si="879"/>
        <v>197910</v>
      </c>
      <c r="D14345" s="25">
        <v>8.26E-3</v>
      </c>
      <c r="E14345" s="26">
        <v>3.9166681105829076E-2</v>
      </c>
      <c r="F14345" s="25" t="s">
        <v>9</v>
      </c>
      <c r="G14345" s="29">
        <f t="shared" si="880"/>
        <v>2.752402045385037E-4</v>
      </c>
      <c r="H14345" s="29">
        <f t="shared" si="878"/>
        <v>2.752402045385037E-4</v>
      </c>
    </row>
    <row r="14346" spans="2:8">
      <c r="B14346" s="23">
        <v>29158</v>
      </c>
      <c r="C14346" s="24">
        <f t="shared" si="879"/>
        <v>197910</v>
      </c>
      <c r="D14346" s="25">
        <v>8.26E-3</v>
      </c>
      <c r="E14346" s="26">
        <v>3.9166681105829076E-2</v>
      </c>
      <c r="F14346" s="25" t="s">
        <v>9</v>
      </c>
      <c r="G14346" s="29">
        <f t="shared" si="880"/>
        <v>2.752402045385037E-4</v>
      </c>
      <c r="H14346" s="29">
        <f t="shared" si="878"/>
        <v>2.752402045385037E-4</v>
      </c>
    </row>
    <row r="14347" spans="2:8">
      <c r="B14347" s="23">
        <v>29159</v>
      </c>
      <c r="C14347" s="24">
        <f t="shared" si="879"/>
        <v>197910</v>
      </c>
      <c r="D14347" s="25">
        <v>8.26E-3</v>
      </c>
      <c r="E14347" s="26">
        <v>3.9166681105829076E-2</v>
      </c>
      <c r="F14347" s="25" t="s">
        <v>9</v>
      </c>
      <c r="G14347" s="29">
        <f t="shared" si="880"/>
        <v>2.752402045385037E-4</v>
      </c>
      <c r="H14347" s="29">
        <f t="shared" si="878"/>
        <v>2.752402045385037E-4</v>
      </c>
    </row>
    <row r="14348" spans="2:8">
      <c r="B14348" s="23">
        <v>29160</v>
      </c>
      <c r="C14348" s="24">
        <f t="shared" si="879"/>
        <v>197911</v>
      </c>
      <c r="D14348" s="25">
        <v>8.3400000000000002E-3</v>
      </c>
      <c r="E14348" s="26">
        <v>4.1926019574540625E-2</v>
      </c>
      <c r="F14348" s="25" t="s">
        <v>9</v>
      </c>
      <c r="G14348" s="29">
        <f t="shared" si="880"/>
        <v>2.9463119869670151E-4</v>
      </c>
      <c r="H14348" s="29">
        <f t="shared" ref="H14348:H14411" si="881">+G14348</f>
        <v>2.9463119869670151E-4</v>
      </c>
    </row>
    <row r="14349" spans="2:8">
      <c r="B14349" s="23">
        <v>29161</v>
      </c>
      <c r="C14349" s="24">
        <f t="shared" ref="C14349:C14412" si="882">+YEAR(B14349)*100+MONTH(B14349)</f>
        <v>197911</v>
      </c>
      <c r="D14349" s="25">
        <v>8.3400000000000002E-3</v>
      </c>
      <c r="E14349" s="26">
        <v>4.1926019574540625E-2</v>
      </c>
      <c r="F14349" s="25" t="s">
        <v>9</v>
      </c>
      <c r="G14349" s="29">
        <f t="shared" ref="G14349:G14412" si="883">+$F$22595/$E$22595*E14349</f>
        <v>2.9463119869670151E-4</v>
      </c>
      <c r="H14349" s="29">
        <f t="shared" si="881"/>
        <v>2.9463119869670151E-4</v>
      </c>
    </row>
    <row r="14350" spans="2:8">
      <c r="B14350" s="23">
        <v>29162</v>
      </c>
      <c r="C14350" s="24">
        <f t="shared" si="882"/>
        <v>197911</v>
      </c>
      <c r="D14350" s="25">
        <v>8.3400000000000002E-3</v>
      </c>
      <c r="E14350" s="26">
        <v>4.1926019574540625E-2</v>
      </c>
      <c r="F14350" s="25" t="s">
        <v>9</v>
      </c>
      <c r="G14350" s="29">
        <f t="shared" si="883"/>
        <v>2.9463119869670151E-4</v>
      </c>
      <c r="H14350" s="29">
        <f t="shared" si="881"/>
        <v>2.9463119869670151E-4</v>
      </c>
    </row>
    <row r="14351" spans="2:8">
      <c r="B14351" s="23">
        <v>29163</v>
      </c>
      <c r="C14351" s="24">
        <f t="shared" si="882"/>
        <v>197911</v>
      </c>
      <c r="D14351" s="25">
        <v>8.3400000000000002E-3</v>
      </c>
      <c r="E14351" s="26">
        <v>4.1926019574540625E-2</v>
      </c>
      <c r="F14351" s="25" t="s">
        <v>9</v>
      </c>
      <c r="G14351" s="29">
        <f t="shared" si="883"/>
        <v>2.9463119869670151E-4</v>
      </c>
      <c r="H14351" s="29">
        <f t="shared" si="881"/>
        <v>2.9463119869670151E-4</v>
      </c>
    </row>
    <row r="14352" spans="2:8">
      <c r="B14352" s="23">
        <v>29164</v>
      </c>
      <c r="C14352" s="24">
        <f t="shared" si="882"/>
        <v>197911</v>
      </c>
      <c r="D14352" s="25">
        <v>8.3400000000000002E-3</v>
      </c>
      <c r="E14352" s="26">
        <v>4.1926019574540625E-2</v>
      </c>
      <c r="F14352" s="25" t="s">
        <v>9</v>
      </c>
      <c r="G14352" s="29">
        <f t="shared" si="883"/>
        <v>2.9463119869670151E-4</v>
      </c>
      <c r="H14352" s="29">
        <f t="shared" si="881"/>
        <v>2.9463119869670151E-4</v>
      </c>
    </row>
    <row r="14353" spans="2:8">
      <c r="B14353" s="23">
        <v>29165</v>
      </c>
      <c r="C14353" s="24">
        <f t="shared" si="882"/>
        <v>197911</v>
      </c>
      <c r="D14353" s="25">
        <v>8.3400000000000002E-3</v>
      </c>
      <c r="E14353" s="26">
        <v>4.1926019574540625E-2</v>
      </c>
      <c r="F14353" s="25" t="s">
        <v>9</v>
      </c>
      <c r="G14353" s="29">
        <f t="shared" si="883"/>
        <v>2.9463119869670151E-4</v>
      </c>
      <c r="H14353" s="29">
        <f t="shared" si="881"/>
        <v>2.9463119869670151E-4</v>
      </c>
    </row>
    <row r="14354" spans="2:8">
      <c r="B14354" s="23">
        <v>29166</v>
      </c>
      <c r="C14354" s="24">
        <f t="shared" si="882"/>
        <v>197911</v>
      </c>
      <c r="D14354" s="25">
        <v>8.3400000000000002E-3</v>
      </c>
      <c r="E14354" s="26">
        <v>4.1926019574540625E-2</v>
      </c>
      <c r="F14354" s="25" t="s">
        <v>9</v>
      </c>
      <c r="G14354" s="29">
        <f t="shared" si="883"/>
        <v>2.9463119869670151E-4</v>
      </c>
      <c r="H14354" s="29">
        <f t="shared" si="881"/>
        <v>2.9463119869670151E-4</v>
      </c>
    </row>
    <row r="14355" spans="2:8">
      <c r="B14355" s="23">
        <v>29167</v>
      </c>
      <c r="C14355" s="24">
        <f t="shared" si="882"/>
        <v>197911</v>
      </c>
      <c r="D14355" s="25">
        <v>8.3400000000000002E-3</v>
      </c>
      <c r="E14355" s="26">
        <v>4.1926019574540625E-2</v>
      </c>
      <c r="F14355" s="25" t="s">
        <v>9</v>
      </c>
      <c r="G14355" s="29">
        <f t="shared" si="883"/>
        <v>2.9463119869670151E-4</v>
      </c>
      <c r="H14355" s="29">
        <f t="shared" si="881"/>
        <v>2.9463119869670151E-4</v>
      </c>
    </row>
    <row r="14356" spans="2:8">
      <c r="B14356" s="23">
        <v>29168</v>
      </c>
      <c r="C14356" s="24">
        <f t="shared" si="882"/>
        <v>197911</v>
      </c>
      <c r="D14356" s="25">
        <v>8.3400000000000002E-3</v>
      </c>
      <c r="E14356" s="26">
        <v>4.1926019574540625E-2</v>
      </c>
      <c r="F14356" s="25" t="s">
        <v>9</v>
      </c>
      <c r="G14356" s="29">
        <f t="shared" si="883"/>
        <v>2.9463119869670151E-4</v>
      </c>
      <c r="H14356" s="29">
        <f t="shared" si="881"/>
        <v>2.9463119869670151E-4</v>
      </c>
    </row>
    <row r="14357" spans="2:8">
      <c r="B14357" s="23">
        <v>29169</v>
      </c>
      <c r="C14357" s="24">
        <f t="shared" si="882"/>
        <v>197911</v>
      </c>
      <c r="D14357" s="25">
        <v>8.3400000000000002E-3</v>
      </c>
      <c r="E14357" s="26">
        <v>4.1926019574540625E-2</v>
      </c>
      <c r="F14357" s="25" t="s">
        <v>9</v>
      </c>
      <c r="G14357" s="29">
        <f t="shared" si="883"/>
        <v>2.9463119869670151E-4</v>
      </c>
      <c r="H14357" s="29">
        <f t="shared" si="881"/>
        <v>2.9463119869670151E-4</v>
      </c>
    </row>
    <row r="14358" spans="2:8">
      <c r="B14358" s="23">
        <v>29170</v>
      </c>
      <c r="C14358" s="24">
        <f t="shared" si="882"/>
        <v>197911</v>
      </c>
      <c r="D14358" s="25">
        <v>8.3400000000000002E-3</v>
      </c>
      <c r="E14358" s="26">
        <v>4.1926019574540625E-2</v>
      </c>
      <c r="F14358" s="25" t="s">
        <v>9</v>
      </c>
      <c r="G14358" s="29">
        <f t="shared" si="883"/>
        <v>2.9463119869670151E-4</v>
      </c>
      <c r="H14358" s="29">
        <f t="shared" si="881"/>
        <v>2.9463119869670151E-4</v>
      </c>
    </row>
    <row r="14359" spans="2:8">
      <c r="B14359" s="23">
        <v>29171</v>
      </c>
      <c r="C14359" s="24">
        <f t="shared" si="882"/>
        <v>197911</v>
      </c>
      <c r="D14359" s="25">
        <v>8.3400000000000002E-3</v>
      </c>
      <c r="E14359" s="26">
        <v>4.1926019574540625E-2</v>
      </c>
      <c r="F14359" s="25" t="s">
        <v>9</v>
      </c>
      <c r="G14359" s="29">
        <f t="shared" si="883"/>
        <v>2.9463119869670151E-4</v>
      </c>
      <c r="H14359" s="29">
        <f t="shared" si="881"/>
        <v>2.9463119869670151E-4</v>
      </c>
    </row>
    <row r="14360" spans="2:8">
      <c r="B14360" s="23">
        <v>29172</v>
      </c>
      <c r="C14360" s="24">
        <f t="shared" si="882"/>
        <v>197911</v>
      </c>
      <c r="D14360" s="25">
        <v>8.3400000000000002E-3</v>
      </c>
      <c r="E14360" s="26">
        <v>4.1926019574540625E-2</v>
      </c>
      <c r="F14360" s="25" t="s">
        <v>9</v>
      </c>
      <c r="G14360" s="29">
        <f t="shared" si="883"/>
        <v>2.9463119869670151E-4</v>
      </c>
      <c r="H14360" s="29">
        <f t="shared" si="881"/>
        <v>2.9463119869670151E-4</v>
      </c>
    </row>
    <row r="14361" spans="2:8">
      <c r="B14361" s="23">
        <v>29173</v>
      </c>
      <c r="C14361" s="24">
        <f t="shared" si="882"/>
        <v>197911</v>
      </c>
      <c r="D14361" s="25">
        <v>8.3400000000000002E-3</v>
      </c>
      <c r="E14361" s="26">
        <v>4.1926019574540625E-2</v>
      </c>
      <c r="F14361" s="25" t="s">
        <v>9</v>
      </c>
      <c r="G14361" s="29">
        <f t="shared" si="883"/>
        <v>2.9463119869670151E-4</v>
      </c>
      <c r="H14361" s="29">
        <f t="shared" si="881"/>
        <v>2.9463119869670151E-4</v>
      </c>
    </row>
    <row r="14362" spans="2:8">
      <c r="B14362" s="23">
        <v>29174</v>
      </c>
      <c r="C14362" s="24">
        <f t="shared" si="882"/>
        <v>197911</v>
      </c>
      <c r="D14362" s="25">
        <v>8.3400000000000002E-3</v>
      </c>
      <c r="E14362" s="26">
        <v>4.1926019574540625E-2</v>
      </c>
      <c r="F14362" s="25" t="s">
        <v>9</v>
      </c>
      <c r="G14362" s="29">
        <f t="shared" si="883"/>
        <v>2.9463119869670151E-4</v>
      </c>
      <c r="H14362" s="29">
        <f t="shared" si="881"/>
        <v>2.9463119869670151E-4</v>
      </c>
    </row>
    <row r="14363" spans="2:8">
      <c r="B14363" s="23">
        <v>29175</v>
      </c>
      <c r="C14363" s="24">
        <f t="shared" si="882"/>
        <v>197911</v>
      </c>
      <c r="D14363" s="25">
        <v>8.3400000000000002E-3</v>
      </c>
      <c r="E14363" s="26">
        <v>4.1926019574540625E-2</v>
      </c>
      <c r="F14363" s="25" t="s">
        <v>9</v>
      </c>
      <c r="G14363" s="29">
        <f t="shared" si="883"/>
        <v>2.9463119869670151E-4</v>
      </c>
      <c r="H14363" s="29">
        <f t="shared" si="881"/>
        <v>2.9463119869670151E-4</v>
      </c>
    </row>
    <row r="14364" spans="2:8">
      <c r="B14364" s="23">
        <v>29176</v>
      </c>
      <c r="C14364" s="24">
        <f t="shared" si="882"/>
        <v>197911</v>
      </c>
      <c r="D14364" s="25">
        <v>8.3400000000000002E-3</v>
      </c>
      <c r="E14364" s="26">
        <v>4.1926019574540625E-2</v>
      </c>
      <c r="F14364" s="25" t="s">
        <v>9</v>
      </c>
      <c r="G14364" s="29">
        <f t="shared" si="883"/>
        <v>2.9463119869670151E-4</v>
      </c>
      <c r="H14364" s="29">
        <f t="shared" si="881"/>
        <v>2.9463119869670151E-4</v>
      </c>
    </row>
    <row r="14365" spans="2:8">
      <c r="B14365" s="23">
        <v>29177</v>
      </c>
      <c r="C14365" s="24">
        <f t="shared" si="882"/>
        <v>197911</v>
      </c>
      <c r="D14365" s="25">
        <v>8.3400000000000002E-3</v>
      </c>
      <c r="E14365" s="26">
        <v>4.1926019574540625E-2</v>
      </c>
      <c r="F14365" s="25" t="s">
        <v>9</v>
      </c>
      <c r="G14365" s="29">
        <f t="shared" si="883"/>
        <v>2.9463119869670151E-4</v>
      </c>
      <c r="H14365" s="29">
        <f t="shared" si="881"/>
        <v>2.9463119869670151E-4</v>
      </c>
    </row>
    <row r="14366" spans="2:8">
      <c r="B14366" s="23">
        <v>29178</v>
      </c>
      <c r="C14366" s="24">
        <f t="shared" si="882"/>
        <v>197911</v>
      </c>
      <c r="D14366" s="25">
        <v>8.3400000000000002E-3</v>
      </c>
      <c r="E14366" s="26">
        <v>4.1926019574540625E-2</v>
      </c>
      <c r="F14366" s="25" t="s">
        <v>9</v>
      </c>
      <c r="G14366" s="29">
        <f t="shared" si="883"/>
        <v>2.9463119869670151E-4</v>
      </c>
      <c r="H14366" s="29">
        <f t="shared" si="881"/>
        <v>2.9463119869670151E-4</v>
      </c>
    </row>
    <row r="14367" spans="2:8">
      <c r="B14367" s="23">
        <v>29179</v>
      </c>
      <c r="C14367" s="24">
        <f t="shared" si="882"/>
        <v>197911</v>
      </c>
      <c r="D14367" s="25">
        <v>8.3400000000000002E-3</v>
      </c>
      <c r="E14367" s="26">
        <v>4.1926019574540625E-2</v>
      </c>
      <c r="F14367" s="25" t="s">
        <v>9</v>
      </c>
      <c r="G14367" s="29">
        <f t="shared" si="883"/>
        <v>2.9463119869670151E-4</v>
      </c>
      <c r="H14367" s="29">
        <f t="shared" si="881"/>
        <v>2.9463119869670151E-4</v>
      </c>
    </row>
    <row r="14368" spans="2:8">
      <c r="B14368" s="23">
        <v>29180</v>
      </c>
      <c r="C14368" s="24">
        <f t="shared" si="882"/>
        <v>197911</v>
      </c>
      <c r="D14368" s="25">
        <v>8.3400000000000002E-3</v>
      </c>
      <c r="E14368" s="26">
        <v>4.1926019574540625E-2</v>
      </c>
      <c r="F14368" s="25" t="s">
        <v>9</v>
      </c>
      <c r="G14368" s="29">
        <f t="shared" si="883"/>
        <v>2.9463119869670151E-4</v>
      </c>
      <c r="H14368" s="29">
        <f t="shared" si="881"/>
        <v>2.9463119869670151E-4</v>
      </c>
    </row>
    <row r="14369" spans="2:8">
      <c r="B14369" s="23">
        <v>29181</v>
      </c>
      <c r="C14369" s="24">
        <f t="shared" si="882"/>
        <v>197911</v>
      </c>
      <c r="D14369" s="25">
        <v>8.3400000000000002E-3</v>
      </c>
      <c r="E14369" s="26">
        <v>4.1926019574540625E-2</v>
      </c>
      <c r="F14369" s="25" t="s">
        <v>9</v>
      </c>
      <c r="G14369" s="29">
        <f t="shared" si="883"/>
        <v>2.9463119869670151E-4</v>
      </c>
      <c r="H14369" s="29">
        <f t="shared" si="881"/>
        <v>2.9463119869670151E-4</v>
      </c>
    </row>
    <row r="14370" spans="2:8">
      <c r="B14370" s="23">
        <v>29182</v>
      </c>
      <c r="C14370" s="24">
        <f t="shared" si="882"/>
        <v>197911</v>
      </c>
      <c r="D14370" s="25">
        <v>8.3400000000000002E-3</v>
      </c>
      <c r="E14370" s="26">
        <v>4.1926019574540625E-2</v>
      </c>
      <c r="F14370" s="25" t="s">
        <v>9</v>
      </c>
      <c r="G14370" s="29">
        <f t="shared" si="883"/>
        <v>2.9463119869670151E-4</v>
      </c>
      <c r="H14370" s="29">
        <f t="shared" si="881"/>
        <v>2.9463119869670151E-4</v>
      </c>
    </row>
    <row r="14371" spans="2:8">
      <c r="B14371" s="23">
        <v>29183</v>
      </c>
      <c r="C14371" s="24">
        <f t="shared" si="882"/>
        <v>197911</v>
      </c>
      <c r="D14371" s="25">
        <v>8.3400000000000002E-3</v>
      </c>
      <c r="E14371" s="26">
        <v>4.1926019574540625E-2</v>
      </c>
      <c r="F14371" s="25" t="s">
        <v>9</v>
      </c>
      <c r="G14371" s="29">
        <f t="shared" si="883"/>
        <v>2.9463119869670151E-4</v>
      </c>
      <c r="H14371" s="29">
        <f t="shared" si="881"/>
        <v>2.9463119869670151E-4</v>
      </c>
    </row>
    <row r="14372" spans="2:8">
      <c r="B14372" s="23">
        <v>29184</v>
      </c>
      <c r="C14372" s="24">
        <f t="shared" si="882"/>
        <v>197911</v>
      </c>
      <c r="D14372" s="25">
        <v>8.3400000000000002E-3</v>
      </c>
      <c r="E14372" s="26">
        <v>4.1926019574540625E-2</v>
      </c>
      <c r="F14372" s="25" t="s">
        <v>9</v>
      </c>
      <c r="G14372" s="29">
        <f t="shared" si="883"/>
        <v>2.9463119869670151E-4</v>
      </c>
      <c r="H14372" s="29">
        <f t="shared" si="881"/>
        <v>2.9463119869670151E-4</v>
      </c>
    </row>
    <row r="14373" spans="2:8">
      <c r="B14373" s="23">
        <v>29185</v>
      </c>
      <c r="C14373" s="24">
        <f t="shared" si="882"/>
        <v>197911</v>
      </c>
      <c r="D14373" s="25">
        <v>8.3400000000000002E-3</v>
      </c>
      <c r="E14373" s="26">
        <v>4.1926019574540625E-2</v>
      </c>
      <c r="F14373" s="25" t="s">
        <v>9</v>
      </c>
      <c r="G14373" s="29">
        <f t="shared" si="883"/>
        <v>2.9463119869670151E-4</v>
      </c>
      <c r="H14373" s="29">
        <f t="shared" si="881"/>
        <v>2.9463119869670151E-4</v>
      </c>
    </row>
    <row r="14374" spans="2:8">
      <c r="B14374" s="23">
        <v>29186</v>
      </c>
      <c r="C14374" s="24">
        <f t="shared" si="882"/>
        <v>197911</v>
      </c>
      <c r="D14374" s="25">
        <v>8.3400000000000002E-3</v>
      </c>
      <c r="E14374" s="26">
        <v>4.1926019574540625E-2</v>
      </c>
      <c r="F14374" s="25" t="s">
        <v>9</v>
      </c>
      <c r="G14374" s="29">
        <f t="shared" si="883"/>
        <v>2.9463119869670151E-4</v>
      </c>
      <c r="H14374" s="29">
        <f t="shared" si="881"/>
        <v>2.9463119869670151E-4</v>
      </c>
    </row>
    <row r="14375" spans="2:8">
      <c r="B14375" s="23">
        <v>29187</v>
      </c>
      <c r="C14375" s="24">
        <f t="shared" si="882"/>
        <v>197911</v>
      </c>
      <c r="D14375" s="25">
        <v>8.3400000000000002E-3</v>
      </c>
      <c r="E14375" s="26">
        <v>4.1926019574540625E-2</v>
      </c>
      <c r="F14375" s="25" t="s">
        <v>9</v>
      </c>
      <c r="G14375" s="29">
        <f t="shared" si="883"/>
        <v>2.9463119869670151E-4</v>
      </c>
      <c r="H14375" s="29">
        <f t="shared" si="881"/>
        <v>2.9463119869670151E-4</v>
      </c>
    </row>
    <row r="14376" spans="2:8">
      <c r="B14376" s="23">
        <v>29188</v>
      </c>
      <c r="C14376" s="24">
        <f t="shared" si="882"/>
        <v>197911</v>
      </c>
      <c r="D14376" s="25">
        <v>8.3400000000000002E-3</v>
      </c>
      <c r="E14376" s="26">
        <v>4.1926019574540625E-2</v>
      </c>
      <c r="F14376" s="25" t="s">
        <v>9</v>
      </c>
      <c r="G14376" s="29">
        <f t="shared" si="883"/>
        <v>2.9463119869670151E-4</v>
      </c>
      <c r="H14376" s="29">
        <f t="shared" si="881"/>
        <v>2.9463119869670151E-4</v>
      </c>
    </row>
    <row r="14377" spans="2:8">
      <c r="B14377" s="23">
        <v>29189</v>
      </c>
      <c r="C14377" s="24">
        <f t="shared" si="882"/>
        <v>197911</v>
      </c>
      <c r="D14377" s="25">
        <v>8.3400000000000002E-3</v>
      </c>
      <c r="E14377" s="26">
        <v>4.1926019574540625E-2</v>
      </c>
      <c r="F14377" s="25" t="s">
        <v>9</v>
      </c>
      <c r="G14377" s="29">
        <f t="shared" si="883"/>
        <v>2.9463119869670151E-4</v>
      </c>
      <c r="H14377" s="29">
        <f t="shared" si="881"/>
        <v>2.9463119869670151E-4</v>
      </c>
    </row>
    <row r="14378" spans="2:8">
      <c r="B14378" s="23">
        <v>29190</v>
      </c>
      <c r="C14378" s="24">
        <f t="shared" si="882"/>
        <v>197912</v>
      </c>
      <c r="D14378" s="25">
        <v>8.4100000000000008E-3</v>
      </c>
      <c r="E14378" s="26">
        <v>4.4184634580838926E-2</v>
      </c>
      <c r="F14378" s="25" t="s">
        <v>9</v>
      </c>
      <c r="G14378" s="29">
        <f t="shared" si="883"/>
        <v>3.1050340534672467E-4</v>
      </c>
      <c r="H14378" s="29">
        <f t="shared" si="881"/>
        <v>3.1050340534672467E-4</v>
      </c>
    </row>
    <row r="14379" spans="2:8">
      <c r="B14379" s="23">
        <v>29191</v>
      </c>
      <c r="C14379" s="24">
        <f t="shared" si="882"/>
        <v>197912</v>
      </c>
      <c r="D14379" s="25">
        <v>8.4100000000000008E-3</v>
      </c>
      <c r="E14379" s="26">
        <v>4.4184634580838926E-2</v>
      </c>
      <c r="F14379" s="25" t="s">
        <v>9</v>
      </c>
      <c r="G14379" s="29">
        <f t="shared" si="883"/>
        <v>3.1050340534672467E-4</v>
      </c>
      <c r="H14379" s="29">
        <f t="shared" si="881"/>
        <v>3.1050340534672467E-4</v>
      </c>
    </row>
    <row r="14380" spans="2:8">
      <c r="B14380" s="23">
        <v>29192</v>
      </c>
      <c r="C14380" s="24">
        <f t="shared" si="882"/>
        <v>197912</v>
      </c>
      <c r="D14380" s="25">
        <v>8.4100000000000008E-3</v>
      </c>
      <c r="E14380" s="26">
        <v>4.4184634580838926E-2</v>
      </c>
      <c r="F14380" s="25" t="s">
        <v>9</v>
      </c>
      <c r="G14380" s="29">
        <f t="shared" si="883"/>
        <v>3.1050340534672467E-4</v>
      </c>
      <c r="H14380" s="29">
        <f t="shared" si="881"/>
        <v>3.1050340534672467E-4</v>
      </c>
    </row>
    <row r="14381" spans="2:8">
      <c r="B14381" s="23">
        <v>29193</v>
      </c>
      <c r="C14381" s="24">
        <f t="shared" si="882"/>
        <v>197912</v>
      </c>
      <c r="D14381" s="25">
        <v>8.4100000000000008E-3</v>
      </c>
      <c r="E14381" s="26">
        <v>4.4184634580838926E-2</v>
      </c>
      <c r="F14381" s="25" t="s">
        <v>9</v>
      </c>
      <c r="G14381" s="29">
        <f t="shared" si="883"/>
        <v>3.1050340534672467E-4</v>
      </c>
      <c r="H14381" s="29">
        <f t="shared" si="881"/>
        <v>3.1050340534672467E-4</v>
      </c>
    </row>
    <row r="14382" spans="2:8">
      <c r="B14382" s="23">
        <v>29194</v>
      </c>
      <c r="C14382" s="24">
        <f t="shared" si="882"/>
        <v>197912</v>
      </c>
      <c r="D14382" s="25">
        <v>8.4100000000000008E-3</v>
      </c>
      <c r="E14382" s="26">
        <v>4.4184634580838926E-2</v>
      </c>
      <c r="F14382" s="25" t="s">
        <v>9</v>
      </c>
      <c r="G14382" s="29">
        <f t="shared" si="883"/>
        <v>3.1050340534672467E-4</v>
      </c>
      <c r="H14382" s="29">
        <f t="shared" si="881"/>
        <v>3.1050340534672467E-4</v>
      </c>
    </row>
    <row r="14383" spans="2:8">
      <c r="B14383" s="23">
        <v>29195</v>
      </c>
      <c r="C14383" s="24">
        <f t="shared" si="882"/>
        <v>197912</v>
      </c>
      <c r="D14383" s="25">
        <v>8.4100000000000008E-3</v>
      </c>
      <c r="E14383" s="26">
        <v>4.4184634580838926E-2</v>
      </c>
      <c r="F14383" s="25" t="s">
        <v>9</v>
      </c>
      <c r="G14383" s="29">
        <f t="shared" si="883"/>
        <v>3.1050340534672467E-4</v>
      </c>
      <c r="H14383" s="29">
        <f t="shared" si="881"/>
        <v>3.1050340534672467E-4</v>
      </c>
    </row>
    <row r="14384" spans="2:8">
      <c r="B14384" s="23">
        <v>29196</v>
      </c>
      <c r="C14384" s="24">
        <f t="shared" si="882"/>
        <v>197912</v>
      </c>
      <c r="D14384" s="25">
        <v>8.4100000000000008E-3</v>
      </c>
      <c r="E14384" s="26">
        <v>4.4184634580838926E-2</v>
      </c>
      <c r="F14384" s="25" t="s">
        <v>9</v>
      </c>
      <c r="G14384" s="29">
        <f t="shared" si="883"/>
        <v>3.1050340534672467E-4</v>
      </c>
      <c r="H14384" s="29">
        <f t="shared" si="881"/>
        <v>3.1050340534672467E-4</v>
      </c>
    </row>
    <row r="14385" spans="2:8">
      <c r="B14385" s="23">
        <v>29197</v>
      </c>
      <c r="C14385" s="24">
        <f t="shared" si="882"/>
        <v>197912</v>
      </c>
      <c r="D14385" s="25">
        <v>8.4100000000000008E-3</v>
      </c>
      <c r="E14385" s="26">
        <v>4.4184634580838926E-2</v>
      </c>
      <c r="F14385" s="25" t="s">
        <v>9</v>
      </c>
      <c r="G14385" s="29">
        <f t="shared" si="883"/>
        <v>3.1050340534672467E-4</v>
      </c>
      <c r="H14385" s="29">
        <f t="shared" si="881"/>
        <v>3.1050340534672467E-4</v>
      </c>
    </row>
    <row r="14386" spans="2:8">
      <c r="B14386" s="23">
        <v>29198</v>
      </c>
      <c r="C14386" s="24">
        <f t="shared" si="882"/>
        <v>197912</v>
      </c>
      <c r="D14386" s="25">
        <v>8.4100000000000008E-3</v>
      </c>
      <c r="E14386" s="26">
        <v>4.4184634580838926E-2</v>
      </c>
      <c r="F14386" s="25" t="s">
        <v>9</v>
      </c>
      <c r="G14386" s="29">
        <f t="shared" si="883"/>
        <v>3.1050340534672467E-4</v>
      </c>
      <c r="H14386" s="29">
        <f t="shared" si="881"/>
        <v>3.1050340534672467E-4</v>
      </c>
    </row>
    <row r="14387" spans="2:8">
      <c r="B14387" s="23">
        <v>29199</v>
      </c>
      <c r="C14387" s="24">
        <f t="shared" si="882"/>
        <v>197912</v>
      </c>
      <c r="D14387" s="25">
        <v>8.4100000000000008E-3</v>
      </c>
      <c r="E14387" s="26">
        <v>4.4184634580838926E-2</v>
      </c>
      <c r="F14387" s="25" t="s">
        <v>9</v>
      </c>
      <c r="G14387" s="29">
        <f t="shared" si="883"/>
        <v>3.1050340534672467E-4</v>
      </c>
      <c r="H14387" s="29">
        <f t="shared" si="881"/>
        <v>3.1050340534672467E-4</v>
      </c>
    </row>
    <row r="14388" spans="2:8">
      <c r="B14388" s="23">
        <v>29200</v>
      </c>
      <c r="C14388" s="24">
        <f t="shared" si="882"/>
        <v>197912</v>
      </c>
      <c r="D14388" s="25">
        <v>8.4100000000000008E-3</v>
      </c>
      <c r="E14388" s="26">
        <v>4.4184634580838926E-2</v>
      </c>
      <c r="F14388" s="25" t="s">
        <v>9</v>
      </c>
      <c r="G14388" s="29">
        <f t="shared" si="883"/>
        <v>3.1050340534672467E-4</v>
      </c>
      <c r="H14388" s="29">
        <f t="shared" si="881"/>
        <v>3.1050340534672467E-4</v>
      </c>
    </row>
    <row r="14389" spans="2:8">
      <c r="B14389" s="23">
        <v>29201</v>
      </c>
      <c r="C14389" s="24">
        <f t="shared" si="882"/>
        <v>197912</v>
      </c>
      <c r="D14389" s="25">
        <v>8.4100000000000008E-3</v>
      </c>
      <c r="E14389" s="26">
        <v>4.4184634580838926E-2</v>
      </c>
      <c r="F14389" s="25" t="s">
        <v>9</v>
      </c>
      <c r="G14389" s="29">
        <f t="shared" si="883"/>
        <v>3.1050340534672467E-4</v>
      </c>
      <c r="H14389" s="29">
        <f t="shared" si="881"/>
        <v>3.1050340534672467E-4</v>
      </c>
    </row>
    <row r="14390" spans="2:8">
      <c r="B14390" s="23">
        <v>29202</v>
      </c>
      <c r="C14390" s="24">
        <f t="shared" si="882"/>
        <v>197912</v>
      </c>
      <c r="D14390" s="25">
        <v>8.4100000000000008E-3</v>
      </c>
      <c r="E14390" s="26">
        <v>4.4184634580838926E-2</v>
      </c>
      <c r="F14390" s="25" t="s">
        <v>9</v>
      </c>
      <c r="G14390" s="29">
        <f t="shared" si="883"/>
        <v>3.1050340534672467E-4</v>
      </c>
      <c r="H14390" s="29">
        <f t="shared" si="881"/>
        <v>3.1050340534672467E-4</v>
      </c>
    </row>
    <row r="14391" spans="2:8">
      <c r="B14391" s="23">
        <v>29203</v>
      </c>
      <c r="C14391" s="24">
        <f t="shared" si="882"/>
        <v>197912</v>
      </c>
      <c r="D14391" s="25">
        <v>8.4100000000000008E-3</v>
      </c>
      <c r="E14391" s="26">
        <v>4.4184634580838926E-2</v>
      </c>
      <c r="F14391" s="25" t="s">
        <v>9</v>
      </c>
      <c r="G14391" s="29">
        <f t="shared" si="883"/>
        <v>3.1050340534672467E-4</v>
      </c>
      <c r="H14391" s="29">
        <f t="shared" si="881"/>
        <v>3.1050340534672467E-4</v>
      </c>
    </row>
    <row r="14392" spans="2:8">
      <c r="B14392" s="23">
        <v>29204</v>
      </c>
      <c r="C14392" s="24">
        <f t="shared" si="882"/>
        <v>197912</v>
      </c>
      <c r="D14392" s="25">
        <v>8.4100000000000008E-3</v>
      </c>
      <c r="E14392" s="26">
        <v>4.4184634580838926E-2</v>
      </c>
      <c r="F14392" s="25" t="s">
        <v>9</v>
      </c>
      <c r="G14392" s="29">
        <f t="shared" si="883"/>
        <v>3.1050340534672467E-4</v>
      </c>
      <c r="H14392" s="29">
        <f t="shared" si="881"/>
        <v>3.1050340534672467E-4</v>
      </c>
    </row>
    <row r="14393" spans="2:8">
      <c r="B14393" s="23">
        <v>29205</v>
      </c>
      <c r="C14393" s="24">
        <f t="shared" si="882"/>
        <v>197912</v>
      </c>
      <c r="D14393" s="25">
        <v>8.4100000000000008E-3</v>
      </c>
      <c r="E14393" s="26">
        <v>4.4184634580838926E-2</v>
      </c>
      <c r="F14393" s="25" t="s">
        <v>9</v>
      </c>
      <c r="G14393" s="29">
        <f t="shared" si="883"/>
        <v>3.1050340534672467E-4</v>
      </c>
      <c r="H14393" s="29">
        <f t="shared" si="881"/>
        <v>3.1050340534672467E-4</v>
      </c>
    </row>
    <row r="14394" spans="2:8">
      <c r="B14394" s="23">
        <v>29206</v>
      </c>
      <c r="C14394" s="24">
        <f t="shared" si="882"/>
        <v>197912</v>
      </c>
      <c r="D14394" s="25">
        <v>8.4100000000000008E-3</v>
      </c>
      <c r="E14394" s="26">
        <v>4.4184634580838926E-2</v>
      </c>
      <c r="F14394" s="25" t="s">
        <v>9</v>
      </c>
      <c r="G14394" s="29">
        <f t="shared" si="883"/>
        <v>3.1050340534672467E-4</v>
      </c>
      <c r="H14394" s="29">
        <f t="shared" si="881"/>
        <v>3.1050340534672467E-4</v>
      </c>
    </row>
    <row r="14395" spans="2:8">
      <c r="B14395" s="23">
        <v>29207</v>
      </c>
      <c r="C14395" s="24">
        <f t="shared" si="882"/>
        <v>197912</v>
      </c>
      <c r="D14395" s="25">
        <v>8.4100000000000008E-3</v>
      </c>
      <c r="E14395" s="26">
        <v>4.4184634580838926E-2</v>
      </c>
      <c r="F14395" s="25" t="s">
        <v>9</v>
      </c>
      <c r="G14395" s="29">
        <f t="shared" si="883"/>
        <v>3.1050340534672467E-4</v>
      </c>
      <c r="H14395" s="29">
        <f t="shared" si="881"/>
        <v>3.1050340534672467E-4</v>
      </c>
    </row>
    <row r="14396" spans="2:8">
      <c r="B14396" s="23">
        <v>29208</v>
      </c>
      <c r="C14396" s="24">
        <f t="shared" si="882"/>
        <v>197912</v>
      </c>
      <c r="D14396" s="25">
        <v>8.4100000000000008E-3</v>
      </c>
      <c r="E14396" s="26">
        <v>4.4184634580838926E-2</v>
      </c>
      <c r="F14396" s="25" t="s">
        <v>9</v>
      </c>
      <c r="G14396" s="29">
        <f t="shared" si="883"/>
        <v>3.1050340534672467E-4</v>
      </c>
      <c r="H14396" s="29">
        <f t="shared" si="881"/>
        <v>3.1050340534672467E-4</v>
      </c>
    </row>
    <row r="14397" spans="2:8">
      <c r="B14397" s="23">
        <v>29209</v>
      </c>
      <c r="C14397" s="24">
        <f t="shared" si="882"/>
        <v>197912</v>
      </c>
      <c r="D14397" s="25">
        <v>8.4100000000000008E-3</v>
      </c>
      <c r="E14397" s="26">
        <v>4.4184634580838926E-2</v>
      </c>
      <c r="F14397" s="25" t="s">
        <v>9</v>
      </c>
      <c r="G14397" s="29">
        <f t="shared" si="883"/>
        <v>3.1050340534672467E-4</v>
      </c>
      <c r="H14397" s="29">
        <f t="shared" si="881"/>
        <v>3.1050340534672467E-4</v>
      </c>
    </row>
    <row r="14398" spans="2:8">
      <c r="B14398" s="23">
        <v>29210</v>
      </c>
      <c r="C14398" s="24">
        <f t="shared" si="882"/>
        <v>197912</v>
      </c>
      <c r="D14398" s="25">
        <v>8.4100000000000008E-3</v>
      </c>
      <c r="E14398" s="26">
        <v>4.4184634580838926E-2</v>
      </c>
      <c r="F14398" s="25" t="s">
        <v>9</v>
      </c>
      <c r="G14398" s="29">
        <f t="shared" si="883"/>
        <v>3.1050340534672467E-4</v>
      </c>
      <c r="H14398" s="29">
        <f t="shared" si="881"/>
        <v>3.1050340534672467E-4</v>
      </c>
    </row>
    <row r="14399" spans="2:8">
      <c r="B14399" s="23">
        <v>29211</v>
      </c>
      <c r="C14399" s="24">
        <f t="shared" si="882"/>
        <v>197912</v>
      </c>
      <c r="D14399" s="25">
        <v>8.4100000000000008E-3</v>
      </c>
      <c r="E14399" s="26">
        <v>4.4184634580838926E-2</v>
      </c>
      <c r="F14399" s="25" t="s">
        <v>9</v>
      </c>
      <c r="G14399" s="29">
        <f t="shared" si="883"/>
        <v>3.1050340534672467E-4</v>
      </c>
      <c r="H14399" s="29">
        <f t="shared" si="881"/>
        <v>3.1050340534672467E-4</v>
      </c>
    </row>
    <row r="14400" spans="2:8">
      <c r="B14400" s="23">
        <v>29212</v>
      </c>
      <c r="C14400" s="24">
        <f t="shared" si="882"/>
        <v>197912</v>
      </c>
      <c r="D14400" s="25">
        <v>8.4100000000000008E-3</v>
      </c>
      <c r="E14400" s="26">
        <v>4.4184634580838926E-2</v>
      </c>
      <c r="F14400" s="25" t="s">
        <v>9</v>
      </c>
      <c r="G14400" s="29">
        <f t="shared" si="883"/>
        <v>3.1050340534672467E-4</v>
      </c>
      <c r="H14400" s="29">
        <f t="shared" si="881"/>
        <v>3.1050340534672467E-4</v>
      </c>
    </row>
    <row r="14401" spans="1:8">
      <c r="B14401" s="23">
        <v>29213</v>
      </c>
      <c r="C14401" s="24">
        <f t="shared" si="882"/>
        <v>197912</v>
      </c>
      <c r="D14401" s="25">
        <v>8.4100000000000008E-3</v>
      </c>
      <c r="E14401" s="26">
        <v>4.4184634580838926E-2</v>
      </c>
      <c r="F14401" s="25" t="s">
        <v>9</v>
      </c>
      <c r="G14401" s="29">
        <f t="shared" si="883"/>
        <v>3.1050340534672467E-4</v>
      </c>
      <c r="H14401" s="29">
        <f t="shared" si="881"/>
        <v>3.1050340534672467E-4</v>
      </c>
    </row>
    <row r="14402" spans="1:8">
      <c r="B14402" s="23">
        <v>29214</v>
      </c>
      <c r="C14402" s="24">
        <f t="shared" si="882"/>
        <v>197912</v>
      </c>
      <c r="D14402" s="25">
        <v>8.4100000000000008E-3</v>
      </c>
      <c r="E14402" s="26">
        <v>4.4184634580838926E-2</v>
      </c>
      <c r="F14402" s="25" t="s">
        <v>9</v>
      </c>
      <c r="G14402" s="29">
        <f t="shared" si="883"/>
        <v>3.1050340534672467E-4</v>
      </c>
      <c r="H14402" s="29">
        <f t="shared" si="881"/>
        <v>3.1050340534672467E-4</v>
      </c>
    </row>
    <row r="14403" spans="1:8">
      <c r="B14403" s="23">
        <v>29215</v>
      </c>
      <c r="C14403" s="24">
        <f t="shared" si="882"/>
        <v>197912</v>
      </c>
      <c r="D14403" s="25">
        <v>8.4100000000000008E-3</v>
      </c>
      <c r="E14403" s="26">
        <v>4.4184634580838926E-2</v>
      </c>
      <c r="F14403" s="25" t="s">
        <v>9</v>
      </c>
      <c r="G14403" s="29">
        <f t="shared" si="883"/>
        <v>3.1050340534672467E-4</v>
      </c>
      <c r="H14403" s="29">
        <f t="shared" si="881"/>
        <v>3.1050340534672467E-4</v>
      </c>
    </row>
    <row r="14404" spans="1:8">
      <c r="B14404" s="23">
        <v>29216</v>
      </c>
      <c r="C14404" s="24">
        <f t="shared" si="882"/>
        <v>197912</v>
      </c>
      <c r="D14404" s="25">
        <v>8.4100000000000008E-3</v>
      </c>
      <c r="E14404" s="26">
        <v>4.4184634580838926E-2</v>
      </c>
      <c r="F14404" s="25" t="s">
        <v>9</v>
      </c>
      <c r="G14404" s="29">
        <f t="shared" si="883"/>
        <v>3.1050340534672467E-4</v>
      </c>
      <c r="H14404" s="29">
        <f t="shared" si="881"/>
        <v>3.1050340534672467E-4</v>
      </c>
    </row>
    <row r="14405" spans="1:8">
      <c r="B14405" s="23">
        <v>29217</v>
      </c>
      <c r="C14405" s="24">
        <f t="shared" si="882"/>
        <v>197912</v>
      </c>
      <c r="D14405" s="25">
        <v>8.4100000000000008E-3</v>
      </c>
      <c r="E14405" s="26">
        <v>4.4184634580838926E-2</v>
      </c>
      <c r="F14405" s="25" t="s">
        <v>9</v>
      </c>
      <c r="G14405" s="29">
        <f t="shared" si="883"/>
        <v>3.1050340534672467E-4</v>
      </c>
      <c r="H14405" s="29">
        <f t="shared" si="881"/>
        <v>3.1050340534672467E-4</v>
      </c>
    </row>
    <row r="14406" spans="1:8">
      <c r="B14406" s="23">
        <v>29218</v>
      </c>
      <c r="C14406" s="24">
        <f t="shared" si="882"/>
        <v>197912</v>
      </c>
      <c r="D14406" s="25">
        <v>8.4100000000000008E-3</v>
      </c>
      <c r="E14406" s="26">
        <v>4.4184634580838926E-2</v>
      </c>
      <c r="F14406" s="25" t="s">
        <v>9</v>
      </c>
      <c r="G14406" s="29">
        <f t="shared" si="883"/>
        <v>3.1050340534672467E-4</v>
      </c>
      <c r="H14406" s="29">
        <f t="shared" si="881"/>
        <v>3.1050340534672467E-4</v>
      </c>
    </row>
    <row r="14407" spans="1:8">
      <c r="B14407" s="23">
        <v>29219</v>
      </c>
      <c r="C14407" s="24">
        <f t="shared" si="882"/>
        <v>197912</v>
      </c>
      <c r="D14407" s="25">
        <v>8.4100000000000008E-3</v>
      </c>
      <c r="E14407" s="26">
        <v>4.4184634580838926E-2</v>
      </c>
      <c r="F14407" s="25" t="s">
        <v>9</v>
      </c>
      <c r="G14407" s="29">
        <f t="shared" si="883"/>
        <v>3.1050340534672467E-4</v>
      </c>
      <c r="H14407" s="29">
        <f t="shared" si="881"/>
        <v>3.1050340534672467E-4</v>
      </c>
    </row>
    <row r="14408" spans="1:8">
      <c r="B14408" s="23">
        <v>29220</v>
      </c>
      <c r="C14408" s="24">
        <f t="shared" si="882"/>
        <v>197912</v>
      </c>
      <c r="D14408" s="25">
        <v>8.4100000000000008E-3</v>
      </c>
      <c r="E14408" s="26">
        <v>4.4184634580838926E-2</v>
      </c>
      <c r="F14408" s="25" t="s">
        <v>9</v>
      </c>
      <c r="G14408" s="29">
        <f t="shared" si="883"/>
        <v>3.1050340534672467E-4</v>
      </c>
      <c r="H14408" s="29">
        <f t="shared" si="881"/>
        <v>3.1050340534672467E-4</v>
      </c>
    </row>
    <row r="14409" spans="1:8">
      <c r="B14409" s="23">
        <v>29221</v>
      </c>
      <c r="C14409" s="24">
        <f t="shared" si="882"/>
        <v>198001</v>
      </c>
      <c r="D14409" s="25">
        <v>8.4799999999999997E-3</v>
      </c>
      <c r="E14409" s="26">
        <v>4.5797056005674255E-2</v>
      </c>
      <c r="F14409" s="25" t="s">
        <v>9</v>
      </c>
      <c r="G14409" s="29">
        <f t="shared" si="883"/>
        <v>3.2183454677213105E-4</v>
      </c>
      <c r="H14409" s="29">
        <f t="shared" si="881"/>
        <v>3.2183454677213105E-4</v>
      </c>
    </row>
    <row r="14410" spans="1:8">
      <c r="A14410" s="3"/>
      <c r="B14410" s="23">
        <v>29222</v>
      </c>
      <c r="C14410" s="24">
        <f t="shared" si="882"/>
        <v>198001</v>
      </c>
      <c r="D14410" s="25">
        <v>8.4799999999999997E-3</v>
      </c>
      <c r="E14410" s="26">
        <v>4.5797056005674255E-2</v>
      </c>
      <c r="F14410" s="25" t="s">
        <v>9</v>
      </c>
      <c r="G14410" s="29">
        <f t="shared" si="883"/>
        <v>3.2183454677213105E-4</v>
      </c>
      <c r="H14410" s="29">
        <f t="shared" si="881"/>
        <v>3.2183454677213105E-4</v>
      </c>
    </row>
    <row r="14411" spans="1:8">
      <c r="A14411" s="3"/>
      <c r="B14411" s="23">
        <v>29223</v>
      </c>
      <c r="C14411" s="24">
        <f t="shared" si="882"/>
        <v>198001</v>
      </c>
      <c r="D14411" s="25">
        <v>8.4799999999999997E-3</v>
      </c>
      <c r="E14411" s="26">
        <v>4.5797056005674255E-2</v>
      </c>
      <c r="F14411" s="25" t="s">
        <v>9</v>
      </c>
      <c r="G14411" s="29">
        <f t="shared" si="883"/>
        <v>3.2183454677213105E-4</v>
      </c>
      <c r="H14411" s="29">
        <f t="shared" si="881"/>
        <v>3.2183454677213105E-4</v>
      </c>
    </row>
    <row r="14412" spans="1:8">
      <c r="A14412" s="3"/>
      <c r="B14412" s="23">
        <v>29224</v>
      </c>
      <c r="C14412" s="24">
        <f t="shared" si="882"/>
        <v>198001</v>
      </c>
      <c r="D14412" s="25">
        <v>8.4799999999999997E-3</v>
      </c>
      <c r="E14412" s="26">
        <v>4.5797056005674255E-2</v>
      </c>
      <c r="F14412" s="25" t="s">
        <v>9</v>
      </c>
      <c r="G14412" s="29">
        <f t="shared" si="883"/>
        <v>3.2183454677213105E-4</v>
      </c>
      <c r="H14412" s="29">
        <f t="shared" ref="H14412:H14475" si="884">+G14412</f>
        <v>3.2183454677213105E-4</v>
      </c>
    </row>
    <row r="14413" spans="1:8">
      <c r="A14413" s="3"/>
      <c r="B14413" s="23">
        <v>29225</v>
      </c>
      <c r="C14413" s="24">
        <f t="shared" ref="C14413:C14476" si="885">+YEAR(B14413)*100+MONTH(B14413)</f>
        <v>198001</v>
      </c>
      <c r="D14413" s="25">
        <v>8.4799999999999997E-3</v>
      </c>
      <c r="E14413" s="26">
        <v>4.5797056005674255E-2</v>
      </c>
      <c r="F14413" s="25" t="s">
        <v>9</v>
      </c>
      <c r="G14413" s="29">
        <f t="shared" ref="G14413:G14476" si="886">+$F$22595/$E$22595*E14413</f>
        <v>3.2183454677213105E-4</v>
      </c>
      <c r="H14413" s="29">
        <f t="shared" si="884"/>
        <v>3.2183454677213105E-4</v>
      </c>
    </row>
    <row r="14414" spans="1:8">
      <c r="A14414" s="3"/>
      <c r="B14414" s="23">
        <v>29226</v>
      </c>
      <c r="C14414" s="24">
        <f t="shared" si="885"/>
        <v>198001</v>
      </c>
      <c r="D14414" s="25">
        <v>8.4799999999999997E-3</v>
      </c>
      <c r="E14414" s="26">
        <v>4.5797056005674255E-2</v>
      </c>
      <c r="F14414" s="25" t="s">
        <v>9</v>
      </c>
      <c r="G14414" s="29">
        <f t="shared" si="886"/>
        <v>3.2183454677213105E-4</v>
      </c>
      <c r="H14414" s="29">
        <f t="shared" si="884"/>
        <v>3.2183454677213105E-4</v>
      </c>
    </row>
    <row r="14415" spans="1:8">
      <c r="A14415" s="3"/>
      <c r="B14415" s="23">
        <v>29227</v>
      </c>
      <c r="C14415" s="24">
        <f t="shared" si="885"/>
        <v>198001</v>
      </c>
      <c r="D14415" s="25">
        <v>8.4799999999999997E-3</v>
      </c>
      <c r="E14415" s="26">
        <v>4.5797056005674255E-2</v>
      </c>
      <c r="F14415" s="25" t="s">
        <v>9</v>
      </c>
      <c r="G14415" s="29">
        <f t="shared" si="886"/>
        <v>3.2183454677213105E-4</v>
      </c>
      <c r="H14415" s="29">
        <f t="shared" si="884"/>
        <v>3.2183454677213105E-4</v>
      </c>
    </row>
    <row r="14416" spans="1:8">
      <c r="A14416" s="3"/>
      <c r="B14416" s="23">
        <v>29228</v>
      </c>
      <c r="C14416" s="24">
        <f t="shared" si="885"/>
        <v>198001</v>
      </c>
      <c r="D14416" s="25">
        <v>8.4799999999999997E-3</v>
      </c>
      <c r="E14416" s="26">
        <v>4.5797056005674255E-2</v>
      </c>
      <c r="F14416" s="25" t="s">
        <v>9</v>
      </c>
      <c r="G14416" s="29">
        <f t="shared" si="886"/>
        <v>3.2183454677213105E-4</v>
      </c>
      <c r="H14416" s="29">
        <f t="shared" si="884"/>
        <v>3.2183454677213105E-4</v>
      </c>
    </row>
    <row r="14417" spans="1:8">
      <c r="A14417" s="3"/>
      <c r="B14417" s="23">
        <v>29229</v>
      </c>
      <c r="C14417" s="24">
        <f t="shared" si="885"/>
        <v>198001</v>
      </c>
      <c r="D14417" s="25">
        <v>8.4799999999999997E-3</v>
      </c>
      <c r="E14417" s="26">
        <v>4.5797056005674255E-2</v>
      </c>
      <c r="F14417" s="25" t="s">
        <v>9</v>
      </c>
      <c r="G14417" s="29">
        <f t="shared" si="886"/>
        <v>3.2183454677213105E-4</v>
      </c>
      <c r="H14417" s="29">
        <f t="shared" si="884"/>
        <v>3.2183454677213105E-4</v>
      </c>
    </row>
    <row r="14418" spans="1:8">
      <c r="A14418" s="3"/>
      <c r="B14418" s="23">
        <v>29230</v>
      </c>
      <c r="C14418" s="24">
        <f t="shared" si="885"/>
        <v>198001</v>
      </c>
      <c r="D14418" s="25">
        <v>8.4799999999999997E-3</v>
      </c>
      <c r="E14418" s="26">
        <v>4.5797056005674255E-2</v>
      </c>
      <c r="F14418" s="25" t="s">
        <v>9</v>
      </c>
      <c r="G14418" s="29">
        <f t="shared" si="886"/>
        <v>3.2183454677213105E-4</v>
      </c>
      <c r="H14418" s="29">
        <f t="shared" si="884"/>
        <v>3.2183454677213105E-4</v>
      </c>
    </row>
    <row r="14419" spans="1:8">
      <c r="A14419" s="3"/>
      <c r="B14419" s="23">
        <v>29231</v>
      </c>
      <c r="C14419" s="24">
        <f t="shared" si="885"/>
        <v>198001</v>
      </c>
      <c r="D14419" s="25">
        <v>8.4799999999999997E-3</v>
      </c>
      <c r="E14419" s="26">
        <v>4.5797056005674255E-2</v>
      </c>
      <c r="F14419" s="25" t="s">
        <v>9</v>
      </c>
      <c r="G14419" s="29">
        <f t="shared" si="886"/>
        <v>3.2183454677213105E-4</v>
      </c>
      <c r="H14419" s="29">
        <f t="shared" si="884"/>
        <v>3.2183454677213105E-4</v>
      </c>
    </row>
    <row r="14420" spans="1:8">
      <c r="A14420" s="3"/>
      <c r="B14420" s="23">
        <v>29232</v>
      </c>
      <c r="C14420" s="24">
        <f t="shared" si="885"/>
        <v>198001</v>
      </c>
      <c r="D14420" s="25">
        <v>8.4799999999999997E-3</v>
      </c>
      <c r="E14420" s="26">
        <v>4.5797056005674255E-2</v>
      </c>
      <c r="F14420" s="25" t="s">
        <v>9</v>
      </c>
      <c r="G14420" s="29">
        <f t="shared" si="886"/>
        <v>3.2183454677213105E-4</v>
      </c>
      <c r="H14420" s="29">
        <f t="shared" si="884"/>
        <v>3.2183454677213105E-4</v>
      </c>
    </row>
    <row r="14421" spans="1:8">
      <c r="A14421" s="3"/>
      <c r="B14421" s="23">
        <v>29233</v>
      </c>
      <c r="C14421" s="24">
        <f t="shared" si="885"/>
        <v>198001</v>
      </c>
      <c r="D14421" s="25">
        <v>8.4799999999999997E-3</v>
      </c>
      <c r="E14421" s="26">
        <v>4.5797056005674255E-2</v>
      </c>
      <c r="F14421" s="25" t="s">
        <v>9</v>
      </c>
      <c r="G14421" s="29">
        <f t="shared" si="886"/>
        <v>3.2183454677213105E-4</v>
      </c>
      <c r="H14421" s="29">
        <f t="shared" si="884"/>
        <v>3.2183454677213105E-4</v>
      </c>
    </row>
    <row r="14422" spans="1:8">
      <c r="A14422" s="3"/>
      <c r="B14422" s="23">
        <v>29234</v>
      </c>
      <c r="C14422" s="24">
        <f t="shared" si="885"/>
        <v>198001</v>
      </c>
      <c r="D14422" s="25">
        <v>8.4799999999999997E-3</v>
      </c>
      <c r="E14422" s="26">
        <v>4.5797056005674255E-2</v>
      </c>
      <c r="F14422" s="25" t="s">
        <v>9</v>
      </c>
      <c r="G14422" s="29">
        <f t="shared" si="886"/>
        <v>3.2183454677213105E-4</v>
      </c>
      <c r="H14422" s="29">
        <f t="shared" si="884"/>
        <v>3.2183454677213105E-4</v>
      </c>
    </row>
    <row r="14423" spans="1:8">
      <c r="A14423" s="3"/>
      <c r="B14423" s="23">
        <v>29235</v>
      </c>
      <c r="C14423" s="24">
        <f t="shared" si="885"/>
        <v>198001</v>
      </c>
      <c r="D14423" s="25">
        <v>8.4799999999999997E-3</v>
      </c>
      <c r="E14423" s="26">
        <v>4.5797056005674255E-2</v>
      </c>
      <c r="F14423" s="25" t="s">
        <v>9</v>
      </c>
      <c r="G14423" s="29">
        <f t="shared" si="886"/>
        <v>3.2183454677213105E-4</v>
      </c>
      <c r="H14423" s="29">
        <f t="shared" si="884"/>
        <v>3.2183454677213105E-4</v>
      </c>
    </row>
    <row r="14424" spans="1:8">
      <c r="A14424" s="3"/>
      <c r="B14424" s="23">
        <v>29236</v>
      </c>
      <c r="C14424" s="24">
        <f t="shared" si="885"/>
        <v>198001</v>
      </c>
      <c r="D14424" s="25">
        <v>8.4799999999999997E-3</v>
      </c>
      <c r="E14424" s="26">
        <v>4.5797056005674255E-2</v>
      </c>
      <c r="F14424" s="25" t="s">
        <v>9</v>
      </c>
      <c r="G14424" s="29">
        <f t="shared" si="886"/>
        <v>3.2183454677213105E-4</v>
      </c>
      <c r="H14424" s="29">
        <f t="shared" si="884"/>
        <v>3.2183454677213105E-4</v>
      </c>
    </row>
    <row r="14425" spans="1:8">
      <c r="A14425" s="3"/>
      <c r="B14425" s="23">
        <v>29237</v>
      </c>
      <c r="C14425" s="24">
        <f t="shared" si="885"/>
        <v>198001</v>
      </c>
      <c r="D14425" s="25">
        <v>8.4799999999999997E-3</v>
      </c>
      <c r="E14425" s="26">
        <v>4.5797056005674255E-2</v>
      </c>
      <c r="F14425" s="25" t="s">
        <v>9</v>
      </c>
      <c r="G14425" s="29">
        <f t="shared" si="886"/>
        <v>3.2183454677213105E-4</v>
      </c>
      <c r="H14425" s="29">
        <f t="shared" si="884"/>
        <v>3.2183454677213105E-4</v>
      </c>
    </row>
    <row r="14426" spans="1:8">
      <c r="A14426" s="3"/>
      <c r="B14426" s="23">
        <v>29238</v>
      </c>
      <c r="C14426" s="24">
        <f t="shared" si="885"/>
        <v>198001</v>
      </c>
      <c r="D14426" s="25">
        <v>8.4799999999999997E-3</v>
      </c>
      <c r="E14426" s="26">
        <v>4.5797056005674255E-2</v>
      </c>
      <c r="F14426" s="25" t="s">
        <v>9</v>
      </c>
      <c r="G14426" s="29">
        <f t="shared" si="886"/>
        <v>3.2183454677213105E-4</v>
      </c>
      <c r="H14426" s="29">
        <f t="shared" si="884"/>
        <v>3.2183454677213105E-4</v>
      </c>
    </row>
    <row r="14427" spans="1:8">
      <c r="A14427" s="3"/>
      <c r="B14427" s="23">
        <v>29239</v>
      </c>
      <c r="C14427" s="24">
        <f t="shared" si="885"/>
        <v>198001</v>
      </c>
      <c r="D14427" s="25">
        <v>8.4799999999999997E-3</v>
      </c>
      <c r="E14427" s="26">
        <v>4.5797056005674255E-2</v>
      </c>
      <c r="F14427" s="25" t="s">
        <v>9</v>
      </c>
      <c r="G14427" s="29">
        <f t="shared" si="886"/>
        <v>3.2183454677213105E-4</v>
      </c>
      <c r="H14427" s="29">
        <f t="shared" si="884"/>
        <v>3.2183454677213105E-4</v>
      </c>
    </row>
    <row r="14428" spans="1:8">
      <c r="A14428" s="3"/>
      <c r="B14428" s="23">
        <v>29240</v>
      </c>
      <c r="C14428" s="24">
        <f t="shared" si="885"/>
        <v>198001</v>
      </c>
      <c r="D14428" s="25">
        <v>8.4799999999999997E-3</v>
      </c>
      <c r="E14428" s="26">
        <v>4.5797056005674255E-2</v>
      </c>
      <c r="F14428" s="25" t="s">
        <v>9</v>
      </c>
      <c r="G14428" s="29">
        <f t="shared" si="886"/>
        <v>3.2183454677213105E-4</v>
      </c>
      <c r="H14428" s="29">
        <f t="shared" si="884"/>
        <v>3.2183454677213105E-4</v>
      </c>
    </row>
    <row r="14429" spans="1:8">
      <c r="A14429" s="3"/>
      <c r="B14429" s="23">
        <v>29241</v>
      </c>
      <c r="C14429" s="24">
        <f t="shared" si="885"/>
        <v>198001</v>
      </c>
      <c r="D14429" s="25">
        <v>8.4799999999999997E-3</v>
      </c>
      <c r="E14429" s="26">
        <v>4.5797056005674255E-2</v>
      </c>
      <c r="F14429" s="25" t="s">
        <v>9</v>
      </c>
      <c r="G14429" s="29">
        <f t="shared" si="886"/>
        <v>3.2183454677213105E-4</v>
      </c>
      <c r="H14429" s="29">
        <f t="shared" si="884"/>
        <v>3.2183454677213105E-4</v>
      </c>
    </row>
    <row r="14430" spans="1:8">
      <c r="A14430" s="3"/>
      <c r="B14430" s="23">
        <v>29242</v>
      </c>
      <c r="C14430" s="24">
        <f t="shared" si="885"/>
        <v>198001</v>
      </c>
      <c r="D14430" s="25">
        <v>8.4799999999999997E-3</v>
      </c>
      <c r="E14430" s="26">
        <v>4.5797056005674255E-2</v>
      </c>
      <c r="F14430" s="25" t="s">
        <v>9</v>
      </c>
      <c r="G14430" s="29">
        <f t="shared" si="886"/>
        <v>3.2183454677213105E-4</v>
      </c>
      <c r="H14430" s="29">
        <f t="shared" si="884"/>
        <v>3.2183454677213105E-4</v>
      </c>
    </row>
    <row r="14431" spans="1:8">
      <c r="A14431" s="3"/>
      <c r="B14431" s="23">
        <v>29243</v>
      </c>
      <c r="C14431" s="24">
        <f t="shared" si="885"/>
        <v>198001</v>
      </c>
      <c r="D14431" s="25">
        <v>8.4799999999999997E-3</v>
      </c>
      <c r="E14431" s="26">
        <v>4.5797056005674255E-2</v>
      </c>
      <c r="F14431" s="25" t="s">
        <v>9</v>
      </c>
      <c r="G14431" s="29">
        <f t="shared" si="886"/>
        <v>3.2183454677213105E-4</v>
      </c>
      <c r="H14431" s="29">
        <f t="shared" si="884"/>
        <v>3.2183454677213105E-4</v>
      </c>
    </row>
    <row r="14432" spans="1:8">
      <c r="A14432" s="3"/>
      <c r="B14432" s="23">
        <v>29244</v>
      </c>
      <c r="C14432" s="24">
        <f t="shared" si="885"/>
        <v>198001</v>
      </c>
      <c r="D14432" s="25">
        <v>8.4799999999999997E-3</v>
      </c>
      <c r="E14432" s="26">
        <v>4.5797056005674255E-2</v>
      </c>
      <c r="F14432" s="25" t="s">
        <v>9</v>
      </c>
      <c r="G14432" s="29">
        <f t="shared" si="886"/>
        <v>3.2183454677213105E-4</v>
      </c>
      <c r="H14432" s="29">
        <f t="shared" si="884"/>
        <v>3.2183454677213105E-4</v>
      </c>
    </row>
    <row r="14433" spans="1:8">
      <c r="A14433" s="3"/>
      <c r="B14433" s="23">
        <v>29245</v>
      </c>
      <c r="C14433" s="24">
        <f t="shared" si="885"/>
        <v>198001</v>
      </c>
      <c r="D14433" s="25">
        <v>8.4799999999999997E-3</v>
      </c>
      <c r="E14433" s="26">
        <v>4.5797056005674255E-2</v>
      </c>
      <c r="F14433" s="25" t="s">
        <v>9</v>
      </c>
      <c r="G14433" s="29">
        <f t="shared" si="886"/>
        <v>3.2183454677213105E-4</v>
      </c>
      <c r="H14433" s="29">
        <f t="shared" si="884"/>
        <v>3.2183454677213105E-4</v>
      </c>
    </row>
    <row r="14434" spans="1:8">
      <c r="A14434" s="3"/>
      <c r="B14434" s="23">
        <v>29246</v>
      </c>
      <c r="C14434" s="24">
        <f t="shared" si="885"/>
        <v>198001</v>
      </c>
      <c r="D14434" s="25">
        <v>8.4799999999999997E-3</v>
      </c>
      <c r="E14434" s="26">
        <v>4.5797056005674255E-2</v>
      </c>
      <c r="F14434" s="25" t="s">
        <v>9</v>
      </c>
      <c r="G14434" s="29">
        <f t="shared" si="886"/>
        <v>3.2183454677213105E-4</v>
      </c>
      <c r="H14434" s="29">
        <f t="shared" si="884"/>
        <v>3.2183454677213105E-4</v>
      </c>
    </row>
    <row r="14435" spans="1:8">
      <c r="A14435" s="3"/>
      <c r="B14435" s="23">
        <v>29247</v>
      </c>
      <c r="C14435" s="24">
        <f t="shared" si="885"/>
        <v>198001</v>
      </c>
      <c r="D14435" s="25">
        <v>8.4799999999999997E-3</v>
      </c>
      <c r="E14435" s="26">
        <v>4.5797056005674255E-2</v>
      </c>
      <c r="F14435" s="25" t="s">
        <v>9</v>
      </c>
      <c r="G14435" s="29">
        <f t="shared" si="886"/>
        <v>3.2183454677213105E-4</v>
      </c>
      <c r="H14435" s="29">
        <f t="shared" si="884"/>
        <v>3.2183454677213105E-4</v>
      </c>
    </row>
    <row r="14436" spans="1:8">
      <c r="A14436" s="3"/>
      <c r="B14436" s="23">
        <v>29248</v>
      </c>
      <c r="C14436" s="24">
        <f t="shared" si="885"/>
        <v>198001</v>
      </c>
      <c r="D14436" s="25">
        <v>8.4799999999999997E-3</v>
      </c>
      <c r="E14436" s="26">
        <v>4.5797056005674255E-2</v>
      </c>
      <c r="F14436" s="25" t="s">
        <v>9</v>
      </c>
      <c r="G14436" s="29">
        <f t="shared" si="886"/>
        <v>3.2183454677213105E-4</v>
      </c>
      <c r="H14436" s="29">
        <f t="shared" si="884"/>
        <v>3.2183454677213105E-4</v>
      </c>
    </row>
    <row r="14437" spans="1:8">
      <c r="A14437" s="3"/>
      <c r="B14437" s="23">
        <v>29249</v>
      </c>
      <c r="C14437" s="24">
        <f t="shared" si="885"/>
        <v>198001</v>
      </c>
      <c r="D14437" s="25">
        <v>8.4799999999999997E-3</v>
      </c>
      <c r="E14437" s="26">
        <v>4.5797056005674255E-2</v>
      </c>
      <c r="F14437" s="25" t="s">
        <v>9</v>
      </c>
      <c r="G14437" s="29">
        <f t="shared" si="886"/>
        <v>3.2183454677213105E-4</v>
      </c>
      <c r="H14437" s="29">
        <f t="shared" si="884"/>
        <v>3.2183454677213105E-4</v>
      </c>
    </row>
    <row r="14438" spans="1:8">
      <c r="A14438" s="3"/>
      <c r="B14438" s="23">
        <v>29250</v>
      </c>
      <c r="C14438" s="24">
        <f t="shared" si="885"/>
        <v>198001</v>
      </c>
      <c r="D14438" s="25">
        <v>8.4799999999999997E-3</v>
      </c>
      <c r="E14438" s="26">
        <v>4.5797056005674255E-2</v>
      </c>
      <c r="F14438" s="25" t="s">
        <v>9</v>
      </c>
      <c r="G14438" s="29">
        <f t="shared" si="886"/>
        <v>3.2183454677213105E-4</v>
      </c>
      <c r="H14438" s="29">
        <f t="shared" si="884"/>
        <v>3.2183454677213105E-4</v>
      </c>
    </row>
    <row r="14439" spans="1:8">
      <c r="A14439" s="3"/>
      <c r="B14439" s="23">
        <v>29251</v>
      </c>
      <c r="C14439" s="24">
        <f t="shared" si="885"/>
        <v>198001</v>
      </c>
      <c r="D14439" s="25">
        <v>8.4799999999999997E-3</v>
      </c>
      <c r="E14439" s="26">
        <v>4.5797056005674255E-2</v>
      </c>
      <c r="F14439" s="25" t="s">
        <v>9</v>
      </c>
      <c r="G14439" s="29">
        <f t="shared" si="886"/>
        <v>3.2183454677213105E-4</v>
      </c>
      <c r="H14439" s="29">
        <f t="shared" si="884"/>
        <v>3.2183454677213105E-4</v>
      </c>
    </row>
    <row r="14440" spans="1:8">
      <c r="A14440" s="3"/>
      <c r="B14440" s="23">
        <v>29252</v>
      </c>
      <c r="C14440" s="24">
        <f t="shared" si="885"/>
        <v>198002</v>
      </c>
      <c r="D14440" s="25">
        <v>8.539999999999999E-3</v>
      </c>
      <c r="E14440" s="26">
        <v>4.7810668706204609E-2</v>
      </c>
      <c r="F14440" s="25" t="s">
        <v>9</v>
      </c>
      <c r="G14440" s="29">
        <f t="shared" si="886"/>
        <v>3.3598502253130431E-4</v>
      </c>
      <c r="H14440" s="29">
        <f t="shared" si="884"/>
        <v>3.3598502253130431E-4</v>
      </c>
    </row>
    <row r="14441" spans="1:8">
      <c r="A14441" s="3"/>
      <c r="B14441" s="23">
        <v>29253</v>
      </c>
      <c r="C14441" s="24">
        <f t="shared" si="885"/>
        <v>198002</v>
      </c>
      <c r="D14441" s="25">
        <v>8.539999999999999E-3</v>
      </c>
      <c r="E14441" s="26">
        <v>4.7810668706204609E-2</v>
      </c>
      <c r="F14441" s="25" t="s">
        <v>9</v>
      </c>
      <c r="G14441" s="29">
        <f t="shared" si="886"/>
        <v>3.3598502253130431E-4</v>
      </c>
      <c r="H14441" s="29">
        <f t="shared" si="884"/>
        <v>3.3598502253130431E-4</v>
      </c>
    </row>
    <row r="14442" spans="1:8">
      <c r="A14442" s="3"/>
      <c r="B14442" s="23">
        <v>29254</v>
      </c>
      <c r="C14442" s="24">
        <f t="shared" si="885"/>
        <v>198002</v>
      </c>
      <c r="D14442" s="25">
        <v>8.539999999999999E-3</v>
      </c>
      <c r="E14442" s="26">
        <v>4.7810668706204609E-2</v>
      </c>
      <c r="F14442" s="25" t="s">
        <v>9</v>
      </c>
      <c r="G14442" s="29">
        <f t="shared" si="886"/>
        <v>3.3598502253130431E-4</v>
      </c>
      <c r="H14442" s="29">
        <f t="shared" si="884"/>
        <v>3.3598502253130431E-4</v>
      </c>
    </row>
    <row r="14443" spans="1:8">
      <c r="A14443" s="3"/>
      <c r="B14443" s="23">
        <v>29255</v>
      </c>
      <c r="C14443" s="24">
        <f t="shared" si="885"/>
        <v>198002</v>
      </c>
      <c r="D14443" s="25">
        <v>8.539999999999999E-3</v>
      </c>
      <c r="E14443" s="26">
        <v>4.7810668706204609E-2</v>
      </c>
      <c r="F14443" s="25" t="s">
        <v>9</v>
      </c>
      <c r="G14443" s="29">
        <f t="shared" si="886"/>
        <v>3.3598502253130431E-4</v>
      </c>
      <c r="H14443" s="29">
        <f t="shared" si="884"/>
        <v>3.3598502253130431E-4</v>
      </c>
    </row>
    <row r="14444" spans="1:8">
      <c r="A14444" s="3"/>
      <c r="B14444" s="23">
        <v>29256</v>
      </c>
      <c r="C14444" s="24">
        <f t="shared" si="885"/>
        <v>198002</v>
      </c>
      <c r="D14444" s="25">
        <v>8.539999999999999E-3</v>
      </c>
      <c r="E14444" s="26">
        <v>4.7810668706204609E-2</v>
      </c>
      <c r="F14444" s="25" t="s">
        <v>9</v>
      </c>
      <c r="G14444" s="29">
        <f t="shared" si="886"/>
        <v>3.3598502253130431E-4</v>
      </c>
      <c r="H14444" s="29">
        <f t="shared" si="884"/>
        <v>3.3598502253130431E-4</v>
      </c>
    </row>
    <row r="14445" spans="1:8">
      <c r="A14445" s="3"/>
      <c r="B14445" s="23">
        <v>29257</v>
      </c>
      <c r="C14445" s="24">
        <f t="shared" si="885"/>
        <v>198002</v>
      </c>
      <c r="D14445" s="25">
        <v>8.539999999999999E-3</v>
      </c>
      <c r="E14445" s="26">
        <v>4.7810668706204609E-2</v>
      </c>
      <c r="F14445" s="25" t="s">
        <v>9</v>
      </c>
      <c r="G14445" s="29">
        <f t="shared" si="886"/>
        <v>3.3598502253130431E-4</v>
      </c>
      <c r="H14445" s="29">
        <f t="shared" si="884"/>
        <v>3.3598502253130431E-4</v>
      </c>
    </row>
    <row r="14446" spans="1:8">
      <c r="A14446" s="3"/>
      <c r="B14446" s="23">
        <v>29258</v>
      </c>
      <c r="C14446" s="24">
        <f t="shared" si="885"/>
        <v>198002</v>
      </c>
      <c r="D14446" s="25">
        <v>8.539999999999999E-3</v>
      </c>
      <c r="E14446" s="26">
        <v>4.7810668706204609E-2</v>
      </c>
      <c r="F14446" s="25" t="s">
        <v>9</v>
      </c>
      <c r="G14446" s="29">
        <f t="shared" si="886"/>
        <v>3.3598502253130431E-4</v>
      </c>
      <c r="H14446" s="29">
        <f t="shared" si="884"/>
        <v>3.3598502253130431E-4</v>
      </c>
    </row>
    <row r="14447" spans="1:8">
      <c r="A14447" s="3"/>
      <c r="B14447" s="23">
        <v>29259</v>
      </c>
      <c r="C14447" s="24">
        <f t="shared" si="885"/>
        <v>198002</v>
      </c>
      <c r="D14447" s="25">
        <v>8.539999999999999E-3</v>
      </c>
      <c r="E14447" s="26">
        <v>4.7810668706204609E-2</v>
      </c>
      <c r="F14447" s="25" t="s">
        <v>9</v>
      </c>
      <c r="G14447" s="29">
        <f t="shared" si="886"/>
        <v>3.3598502253130431E-4</v>
      </c>
      <c r="H14447" s="29">
        <f t="shared" si="884"/>
        <v>3.3598502253130431E-4</v>
      </c>
    </row>
    <row r="14448" spans="1:8">
      <c r="A14448" s="3"/>
      <c r="B14448" s="23">
        <v>29260</v>
      </c>
      <c r="C14448" s="24">
        <f t="shared" si="885"/>
        <v>198002</v>
      </c>
      <c r="D14448" s="25">
        <v>8.539999999999999E-3</v>
      </c>
      <c r="E14448" s="26">
        <v>4.7810668706204609E-2</v>
      </c>
      <c r="F14448" s="25" t="s">
        <v>9</v>
      </c>
      <c r="G14448" s="29">
        <f t="shared" si="886"/>
        <v>3.3598502253130431E-4</v>
      </c>
      <c r="H14448" s="29">
        <f t="shared" si="884"/>
        <v>3.3598502253130431E-4</v>
      </c>
    </row>
    <row r="14449" spans="1:8">
      <c r="A14449" s="3"/>
      <c r="B14449" s="23">
        <v>29261</v>
      </c>
      <c r="C14449" s="24">
        <f t="shared" si="885"/>
        <v>198002</v>
      </c>
      <c r="D14449" s="25">
        <v>8.539999999999999E-3</v>
      </c>
      <c r="E14449" s="26">
        <v>4.7810668706204609E-2</v>
      </c>
      <c r="F14449" s="25" t="s">
        <v>9</v>
      </c>
      <c r="G14449" s="29">
        <f t="shared" si="886"/>
        <v>3.3598502253130431E-4</v>
      </c>
      <c r="H14449" s="29">
        <f t="shared" si="884"/>
        <v>3.3598502253130431E-4</v>
      </c>
    </row>
    <row r="14450" spans="1:8">
      <c r="A14450" s="3"/>
      <c r="B14450" s="23">
        <v>29262</v>
      </c>
      <c r="C14450" s="24">
        <f t="shared" si="885"/>
        <v>198002</v>
      </c>
      <c r="D14450" s="25">
        <v>8.539999999999999E-3</v>
      </c>
      <c r="E14450" s="26">
        <v>4.7810668706204609E-2</v>
      </c>
      <c r="F14450" s="25" t="s">
        <v>9</v>
      </c>
      <c r="G14450" s="29">
        <f t="shared" si="886"/>
        <v>3.3598502253130431E-4</v>
      </c>
      <c r="H14450" s="29">
        <f t="shared" si="884"/>
        <v>3.3598502253130431E-4</v>
      </c>
    </row>
    <row r="14451" spans="1:8">
      <c r="A14451" s="3"/>
      <c r="B14451" s="23">
        <v>29263</v>
      </c>
      <c r="C14451" s="24">
        <f t="shared" si="885"/>
        <v>198002</v>
      </c>
      <c r="D14451" s="25">
        <v>8.539999999999999E-3</v>
      </c>
      <c r="E14451" s="26">
        <v>4.7810668706204609E-2</v>
      </c>
      <c r="F14451" s="25" t="s">
        <v>9</v>
      </c>
      <c r="G14451" s="29">
        <f t="shared" si="886"/>
        <v>3.3598502253130431E-4</v>
      </c>
      <c r="H14451" s="29">
        <f t="shared" si="884"/>
        <v>3.3598502253130431E-4</v>
      </c>
    </row>
    <row r="14452" spans="1:8">
      <c r="A14452" s="3"/>
      <c r="B14452" s="23">
        <v>29264</v>
      </c>
      <c r="C14452" s="24">
        <f t="shared" si="885"/>
        <v>198002</v>
      </c>
      <c r="D14452" s="25">
        <v>8.539999999999999E-3</v>
      </c>
      <c r="E14452" s="26">
        <v>4.7810668706204609E-2</v>
      </c>
      <c r="F14452" s="25" t="s">
        <v>9</v>
      </c>
      <c r="G14452" s="29">
        <f t="shared" si="886"/>
        <v>3.3598502253130431E-4</v>
      </c>
      <c r="H14452" s="29">
        <f t="shared" si="884"/>
        <v>3.3598502253130431E-4</v>
      </c>
    </row>
    <row r="14453" spans="1:8">
      <c r="A14453" s="3"/>
      <c r="B14453" s="23">
        <v>29265</v>
      </c>
      <c r="C14453" s="24">
        <f t="shared" si="885"/>
        <v>198002</v>
      </c>
      <c r="D14453" s="25">
        <v>8.539999999999999E-3</v>
      </c>
      <c r="E14453" s="26">
        <v>4.7810668706204609E-2</v>
      </c>
      <c r="F14453" s="25" t="s">
        <v>9</v>
      </c>
      <c r="G14453" s="29">
        <f t="shared" si="886"/>
        <v>3.3598502253130431E-4</v>
      </c>
      <c r="H14453" s="29">
        <f t="shared" si="884"/>
        <v>3.3598502253130431E-4</v>
      </c>
    </row>
    <row r="14454" spans="1:8">
      <c r="A14454" s="3"/>
      <c r="B14454" s="23">
        <v>29266</v>
      </c>
      <c r="C14454" s="24">
        <f t="shared" si="885"/>
        <v>198002</v>
      </c>
      <c r="D14454" s="25">
        <v>8.539999999999999E-3</v>
      </c>
      <c r="E14454" s="26">
        <v>4.7810668706204609E-2</v>
      </c>
      <c r="F14454" s="25" t="s">
        <v>9</v>
      </c>
      <c r="G14454" s="29">
        <f t="shared" si="886"/>
        <v>3.3598502253130431E-4</v>
      </c>
      <c r="H14454" s="29">
        <f t="shared" si="884"/>
        <v>3.3598502253130431E-4</v>
      </c>
    </row>
    <row r="14455" spans="1:8">
      <c r="A14455" s="3"/>
      <c r="B14455" s="23">
        <v>29267</v>
      </c>
      <c r="C14455" s="24">
        <f t="shared" si="885"/>
        <v>198002</v>
      </c>
      <c r="D14455" s="25">
        <v>8.539999999999999E-3</v>
      </c>
      <c r="E14455" s="26">
        <v>4.7810668706204609E-2</v>
      </c>
      <c r="F14455" s="25" t="s">
        <v>9</v>
      </c>
      <c r="G14455" s="29">
        <f t="shared" si="886"/>
        <v>3.3598502253130431E-4</v>
      </c>
      <c r="H14455" s="29">
        <f t="shared" si="884"/>
        <v>3.3598502253130431E-4</v>
      </c>
    </row>
    <row r="14456" spans="1:8">
      <c r="A14456" s="3"/>
      <c r="B14456" s="23">
        <v>29268</v>
      </c>
      <c r="C14456" s="24">
        <f t="shared" si="885"/>
        <v>198002</v>
      </c>
      <c r="D14456" s="25">
        <v>8.539999999999999E-3</v>
      </c>
      <c r="E14456" s="26">
        <v>4.7810668706204609E-2</v>
      </c>
      <c r="F14456" s="25" t="s">
        <v>9</v>
      </c>
      <c r="G14456" s="29">
        <f t="shared" si="886"/>
        <v>3.3598502253130431E-4</v>
      </c>
      <c r="H14456" s="29">
        <f t="shared" si="884"/>
        <v>3.3598502253130431E-4</v>
      </c>
    </row>
    <row r="14457" spans="1:8">
      <c r="A14457" s="3"/>
      <c r="B14457" s="23">
        <v>29269</v>
      </c>
      <c r="C14457" s="24">
        <f t="shared" si="885"/>
        <v>198002</v>
      </c>
      <c r="D14457" s="25">
        <v>8.539999999999999E-3</v>
      </c>
      <c r="E14457" s="26">
        <v>4.7810668706204609E-2</v>
      </c>
      <c r="F14457" s="25" t="s">
        <v>9</v>
      </c>
      <c r="G14457" s="29">
        <f t="shared" si="886"/>
        <v>3.3598502253130431E-4</v>
      </c>
      <c r="H14457" s="29">
        <f t="shared" si="884"/>
        <v>3.3598502253130431E-4</v>
      </c>
    </row>
    <row r="14458" spans="1:8">
      <c r="A14458" s="3"/>
      <c r="B14458" s="23">
        <v>29270</v>
      </c>
      <c r="C14458" s="24">
        <f t="shared" si="885"/>
        <v>198002</v>
      </c>
      <c r="D14458" s="25">
        <v>8.539999999999999E-3</v>
      </c>
      <c r="E14458" s="26">
        <v>4.7810668706204609E-2</v>
      </c>
      <c r="F14458" s="25" t="s">
        <v>9</v>
      </c>
      <c r="G14458" s="29">
        <f t="shared" si="886"/>
        <v>3.3598502253130431E-4</v>
      </c>
      <c r="H14458" s="29">
        <f t="shared" si="884"/>
        <v>3.3598502253130431E-4</v>
      </c>
    </row>
    <row r="14459" spans="1:8">
      <c r="A14459" s="3"/>
      <c r="B14459" s="23">
        <v>29271</v>
      </c>
      <c r="C14459" s="24">
        <f t="shared" si="885"/>
        <v>198002</v>
      </c>
      <c r="D14459" s="25">
        <v>8.539999999999999E-3</v>
      </c>
      <c r="E14459" s="26">
        <v>4.7810668706204609E-2</v>
      </c>
      <c r="F14459" s="25" t="s">
        <v>9</v>
      </c>
      <c r="G14459" s="29">
        <f t="shared" si="886"/>
        <v>3.3598502253130431E-4</v>
      </c>
      <c r="H14459" s="29">
        <f t="shared" si="884"/>
        <v>3.3598502253130431E-4</v>
      </c>
    </row>
    <row r="14460" spans="1:8">
      <c r="A14460" s="3"/>
      <c r="B14460" s="23">
        <v>29272</v>
      </c>
      <c r="C14460" s="24">
        <f t="shared" si="885"/>
        <v>198002</v>
      </c>
      <c r="D14460" s="25">
        <v>8.539999999999999E-3</v>
      </c>
      <c r="E14460" s="26">
        <v>4.7810668706204609E-2</v>
      </c>
      <c r="F14460" s="25" t="s">
        <v>9</v>
      </c>
      <c r="G14460" s="29">
        <f t="shared" si="886"/>
        <v>3.3598502253130431E-4</v>
      </c>
      <c r="H14460" s="29">
        <f t="shared" si="884"/>
        <v>3.3598502253130431E-4</v>
      </c>
    </row>
    <row r="14461" spans="1:8">
      <c r="A14461" s="3"/>
      <c r="B14461" s="23">
        <v>29273</v>
      </c>
      <c r="C14461" s="24">
        <f t="shared" si="885"/>
        <v>198002</v>
      </c>
      <c r="D14461" s="25">
        <v>8.539999999999999E-3</v>
      </c>
      <c r="E14461" s="26">
        <v>4.7810668706204609E-2</v>
      </c>
      <c r="F14461" s="25" t="s">
        <v>9</v>
      </c>
      <c r="G14461" s="29">
        <f t="shared" si="886"/>
        <v>3.3598502253130431E-4</v>
      </c>
      <c r="H14461" s="29">
        <f t="shared" si="884"/>
        <v>3.3598502253130431E-4</v>
      </c>
    </row>
    <row r="14462" spans="1:8">
      <c r="A14462" s="3"/>
      <c r="B14462" s="23">
        <v>29274</v>
      </c>
      <c r="C14462" s="24">
        <f t="shared" si="885"/>
        <v>198002</v>
      </c>
      <c r="D14462" s="25">
        <v>8.539999999999999E-3</v>
      </c>
      <c r="E14462" s="26">
        <v>4.7810668706204609E-2</v>
      </c>
      <c r="F14462" s="25" t="s">
        <v>9</v>
      </c>
      <c r="G14462" s="29">
        <f t="shared" si="886"/>
        <v>3.3598502253130431E-4</v>
      </c>
      <c r="H14462" s="29">
        <f t="shared" si="884"/>
        <v>3.3598502253130431E-4</v>
      </c>
    </row>
    <row r="14463" spans="1:8">
      <c r="A14463" s="3"/>
      <c r="B14463" s="23">
        <v>29275</v>
      </c>
      <c r="C14463" s="24">
        <f t="shared" si="885"/>
        <v>198002</v>
      </c>
      <c r="D14463" s="25">
        <v>8.539999999999999E-3</v>
      </c>
      <c r="E14463" s="26">
        <v>4.7810668706204609E-2</v>
      </c>
      <c r="F14463" s="25" t="s">
        <v>9</v>
      </c>
      <c r="G14463" s="29">
        <f t="shared" si="886"/>
        <v>3.3598502253130431E-4</v>
      </c>
      <c r="H14463" s="29">
        <f t="shared" si="884"/>
        <v>3.3598502253130431E-4</v>
      </c>
    </row>
    <row r="14464" spans="1:8">
      <c r="A14464" s="3"/>
      <c r="B14464" s="23">
        <v>29276</v>
      </c>
      <c r="C14464" s="24">
        <f t="shared" si="885"/>
        <v>198002</v>
      </c>
      <c r="D14464" s="25">
        <v>8.539999999999999E-3</v>
      </c>
      <c r="E14464" s="26">
        <v>4.7810668706204609E-2</v>
      </c>
      <c r="F14464" s="25" t="s">
        <v>9</v>
      </c>
      <c r="G14464" s="29">
        <f t="shared" si="886"/>
        <v>3.3598502253130431E-4</v>
      </c>
      <c r="H14464" s="29">
        <f t="shared" si="884"/>
        <v>3.3598502253130431E-4</v>
      </c>
    </row>
    <row r="14465" spans="1:8">
      <c r="A14465" s="3"/>
      <c r="B14465" s="23">
        <v>29277</v>
      </c>
      <c r="C14465" s="24">
        <f t="shared" si="885"/>
        <v>198002</v>
      </c>
      <c r="D14465" s="25">
        <v>8.539999999999999E-3</v>
      </c>
      <c r="E14465" s="26">
        <v>4.7810668706204609E-2</v>
      </c>
      <c r="F14465" s="25" t="s">
        <v>9</v>
      </c>
      <c r="G14465" s="29">
        <f t="shared" si="886"/>
        <v>3.3598502253130431E-4</v>
      </c>
      <c r="H14465" s="29">
        <f t="shared" si="884"/>
        <v>3.3598502253130431E-4</v>
      </c>
    </row>
    <row r="14466" spans="1:8">
      <c r="A14466" s="3"/>
      <c r="B14466" s="23">
        <v>29278</v>
      </c>
      <c r="C14466" s="24">
        <f t="shared" si="885"/>
        <v>198002</v>
      </c>
      <c r="D14466" s="25">
        <v>8.539999999999999E-3</v>
      </c>
      <c r="E14466" s="26">
        <v>4.7810668706204609E-2</v>
      </c>
      <c r="F14466" s="25" t="s">
        <v>9</v>
      </c>
      <c r="G14466" s="29">
        <f t="shared" si="886"/>
        <v>3.3598502253130431E-4</v>
      </c>
      <c r="H14466" s="29">
        <f t="shared" si="884"/>
        <v>3.3598502253130431E-4</v>
      </c>
    </row>
    <row r="14467" spans="1:8">
      <c r="A14467" s="3"/>
      <c r="B14467" s="23">
        <v>29279</v>
      </c>
      <c r="C14467" s="24">
        <f t="shared" si="885"/>
        <v>198002</v>
      </c>
      <c r="D14467" s="25">
        <v>8.539999999999999E-3</v>
      </c>
      <c r="E14467" s="26">
        <v>4.7810668706204609E-2</v>
      </c>
      <c r="F14467" s="25" t="s">
        <v>9</v>
      </c>
      <c r="G14467" s="29">
        <f t="shared" si="886"/>
        <v>3.3598502253130431E-4</v>
      </c>
      <c r="H14467" s="29">
        <f t="shared" si="884"/>
        <v>3.3598502253130431E-4</v>
      </c>
    </row>
    <row r="14468" spans="1:8">
      <c r="A14468" s="3"/>
      <c r="B14468" s="23">
        <v>29280</v>
      </c>
      <c r="C14468" s="24">
        <f t="shared" si="885"/>
        <v>198002</v>
      </c>
      <c r="D14468" s="25">
        <v>8.539999999999999E-3</v>
      </c>
      <c r="E14468" s="26">
        <v>4.7810668706204609E-2</v>
      </c>
      <c r="F14468" s="25" t="s">
        <v>9</v>
      </c>
      <c r="G14468" s="29">
        <f t="shared" si="886"/>
        <v>3.3598502253130431E-4</v>
      </c>
      <c r="H14468" s="29">
        <f t="shared" si="884"/>
        <v>3.3598502253130431E-4</v>
      </c>
    </row>
    <row r="14469" spans="1:8">
      <c r="A14469" s="3"/>
      <c r="B14469" s="23">
        <v>29281</v>
      </c>
      <c r="C14469" s="24">
        <f t="shared" si="885"/>
        <v>198003</v>
      </c>
      <c r="D14469" s="25">
        <v>8.6099999999999996E-3</v>
      </c>
      <c r="E14469" s="26">
        <v>4.875239631900017E-2</v>
      </c>
      <c r="F14469" s="25" t="s">
        <v>9</v>
      </c>
      <c r="G14469" s="29">
        <f t="shared" si="886"/>
        <v>3.4260292564300892E-4</v>
      </c>
      <c r="H14469" s="29">
        <f t="shared" si="884"/>
        <v>3.4260292564300892E-4</v>
      </c>
    </row>
    <row r="14470" spans="1:8">
      <c r="A14470" s="3"/>
      <c r="B14470" s="23">
        <v>29282</v>
      </c>
      <c r="C14470" s="24">
        <f t="shared" si="885"/>
        <v>198003</v>
      </c>
      <c r="D14470" s="25">
        <v>8.6099999999999996E-3</v>
      </c>
      <c r="E14470" s="26">
        <v>4.875239631900017E-2</v>
      </c>
      <c r="F14470" s="25" t="s">
        <v>9</v>
      </c>
      <c r="G14470" s="29">
        <f t="shared" si="886"/>
        <v>3.4260292564300892E-4</v>
      </c>
      <c r="H14470" s="29">
        <f t="shared" si="884"/>
        <v>3.4260292564300892E-4</v>
      </c>
    </row>
    <row r="14471" spans="1:8">
      <c r="A14471" s="3"/>
      <c r="B14471" s="23">
        <v>29283</v>
      </c>
      <c r="C14471" s="24">
        <f t="shared" si="885"/>
        <v>198003</v>
      </c>
      <c r="D14471" s="25">
        <v>8.6099999999999996E-3</v>
      </c>
      <c r="E14471" s="26">
        <v>4.875239631900017E-2</v>
      </c>
      <c r="F14471" s="25" t="s">
        <v>9</v>
      </c>
      <c r="G14471" s="29">
        <f t="shared" si="886"/>
        <v>3.4260292564300892E-4</v>
      </c>
      <c r="H14471" s="29">
        <f t="shared" si="884"/>
        <v>3.4260292564300892E-4</v>
      </c>
    </row>
    <row r="14472" spans="1:8">
      <c r="A14472" s="3"/>
      <c r="B14472" s="23">
        <v>29284</v>
      </c>
      <c r="C14472" s="24">
        <f t="shared" si="885"/>
        <v>198003</v>
      </c>
      <c r="D14472" s="25">
        <v>8.6099999999999996E-3</v>
      </c>
      <c r="E14472" s="26">
        <v>4.875239631900017E-2</v>
      </c>
      <c r="F14472" s="25" t="s">
        <v>9</v>
      </c>
      <c r="G14472" s="29">
        <f t="shared" si="886"/>
        <v>3.4260292564300892E-4</v>
      </c>
      <c r="H14472" s="29">
        <f t="shared" si="884"/>
        <v>3.4260292564300892E-4</v>
      </c>
    </row>
    <row r="14473" spans="1:8">
      <c r="A14473" s="3"/>
      <c r="B14473" s="23">
        <v>29285</v>
      </c>
      <c r="C14473" s="24">
        <f t="shared" si="885"/>
        <v>198003</v>
      </c>
      <c r="D14473" s="25">
        <v>8.6099999999999996E-3</v>
      </c>
      <c r="E14473" s="26">
        <v>4.875239631900017E-2</v>
      </c>
      <c r="F14473" s="25" t="s">
        <v>9</v>
      </c>
      <c r="G14473" s="29">
        <f t="shared" si="886"/>
        <v>3.4260292564300892E-4</v>
      </c>
      <c r="H14473" s="29">
        <f t="shared" si="884"/>
        <v>3.4260292564300892E-4</v>
      </c>
    </row>
    <row r="14474" spans="1:8">
      <c r="A14474" s="3"/>
      <c r="B14474" s="23">
        <v>29286</v>
      </c>
      <c r="C14474" s="24">
        <f t="shared" si="885"/>
        <v>198003</v>
      </c>
      <c r="D14474" s="25">
        <v>8.6099999999999996E-3</v>
      </c>
      <c r="E14474" s="26">
        <v>4.875239631900017E-2</v>
      </c>
      <c r="F14474" s="25" t="s">
        <v>9</v>
      </c>
      <c r="G14474" s="29">
        <f t="shared" si="886"/>
        <v>3.4260292564300892E-4</v>
      </c>
      <c r="H14474" s="29">
        <f t="shared" si="884"/>
        <v>3.4260292564300892E-4</v>
      </c>
    </row>
    <row r="14475" spans="1:8">
      <c r="A14475" s="3"/>
      <c r="B14475" s="23">
        <v>29287</v>
      </c>
      <c r="C14475" s="24">
        <f t="shared" si="885"/>
        <v>198003</v>
      </c>
      <c r="D14475" s="25">
        <v>8.6099999999999996E-3</v>
      </c>
      <c r="E14475" s="26">
        <v>4.875239631900017E-2</v>
      </c>
      <c r="F14475" s="25" t="s">
        <v>9</v>
      </c>
      <c r="G14475" s="29">
        <f t="shared" si="886"/>
        <v>3.4260292564300892E-4</v>
      </c>
      <c r="H14475" s="29">
        <f t="shared" si="884"/>
        <v>3.4260292564300892E-4</v>
      </c>
    </row>
    <row r="14476" spans="1:8">
      <c r="A14476" s="3"/>
      <c r="B14476" s="23">
        <v>29288</v>
      </c>
      <c r="C14476" s="24">
        <f t="shared" si="885"/>
        <v>198003</v>
      </c>
      <c r="D14476" s="25">
        <v>8.6099999999999996E-3</v>
      </c>
      <c r="E14476" s="26">
        <v>4.875239631900017E-2</v>
      </c>
      <c r="F14476" s="25" t="s">
        <v>9</v>
      </c>
      <c r="G14476" s="29">
        <f t="shared" si="886"/>
        <v>3.4260292564300892E-4</v>
      </c>
      <c r="H14476" s="29">
        <f t="shared" ref="H14476:H14539" si="887">+G14476</f>
        <v>3.4260292564300892E-4</v>
      </c>
    </row>
    <row r="14477" spans="1:8">
      <c r="A14477" s="3"/>
      <c r="B14477" s="23">
        <v>29289</v>
      </c>
      <c r="C14477" s="24">
        <f t="shared" ref="C14477:C14540" si="888">+YEAR(B14477)*100+MONTH(B14477)</f>
        <v>198003</v>
      </c>
      <c r="D14477" s="25">
        <v>8.6099999999999996E-3</v>
      </c>
      <c r="E14477" s="26">
        <v>4.875239631900017E-2</v>
      </c>
      <c r="F14477" s="25" t="s">
        <v>9</v>
      </c>
      <c r="G14477" s="29">
        <f t="shared" ref="G14477:G14540" si="889">+$F$22595/$E$22595*E14477</f>
        <v>3.4260292564300892E-4</v>
      </c>
      <c r="H14477" s="29">
        <f t="shared" si="887"/>
        <v>3.4260292564300892E-4</v>
      </c>
    </row>
    <row r="14478" spans="1:8">
      <c r="A14478" s="3"/>
      <c r="B14478" s="23">
        <v>29290</v>
      </c>
      <c r="C14478" s="24">
        <f t="shared" si="888"/>
        <v>198003</v>
      </c>
      <c r="D14478" s="25">
        <v>8.6099999999999996E-3</v>
      </c>
      <c r="E14478" s="26">
        <v>4.875239631900017E-2</v>
      </c>
      <c r="F14478" s="25" t="s">
        <v>9</v>
      </c>
      <c r="G14478" s="29">
        <f t="shared" si="889"/>
        <v>3.4260292564300892E-4</v>
      </c>
      <c r="H14478" s="29">
        <f t="shared" si="887"/>
        <v>3.4260292564300892E-4</v>
      </c>
    </row>
    <row r="14479" spans="1:8">
      <c r="A14479" s="3"/>
      <c r="B14479" s="23">
        <v>29291</v>
      </c>
      <c r="C14479" s="24">
        <f t="shared" si="888"/>
        <v>198003</v>
      </c>
      <c r="D14479" s="25">
        <v>8.6099999999999996E-3</v>
      </c>
      <c r="E14479" s="26">
        <v>4.875239631900017E-2</v>
      </c>
      <c r="F14479" s="25" t="s">
        <v>9</v>
      </c>
      <c r="G14479" s="29">
        <f t="shared" si="889"/>
        <v>3.4260292564300892E-4</v>
      </c>
      <c r="H14479" s="29">
        <f t="shared" si="887"/>
        <v>3.4260292564300892E-4</v>
      </c>
    </row>
    <row r="14480" spans="1:8">
      <c r="A14480" s="3"/>
      <c r="B14480" s="23">
        <v>29292</v>
      </c>
      <c r="C14480" s="24">
        <f t="shared" si="888"/>
        <v>198003</v>
      </c>
      <c r="D14480" s="25">
        <v>8.6099999999999996E-3</v>
      </c>
      <c r="E14480" s="26">
        <v>4.875239631900017E-2</v>
      </c>
      <c r="F14480" s="25" t="s">
        <v>9</v>
      </c>
      <c r="G14480" s="29">
        <f t="shared" si="889"/>
        <v>3.4260292564300892E-4</v>
      </c>
      <c r="H14480" s="29">
        <f t="shared" si="887"/>
        <v>3.4260292564300892E-4</v>
      </c>
    </row>
    <row r="14481" spans="1:8">
      <c r="A14481" s="3"/>
      <c r="B14481" s="23">
        <v>29293</v>
      </c>
      <c r="C14481" s="24">
        <f t="shared" si="888"/>
        <v>198003</v>
      </c>
      <c r="D14481" s="25">
        <v>8.6099999999999996E-3</v>
      </c>
      <c r="E14481" s="26">
        <v>4.875239631900017E-2</v>
      </c>
      <c r="F14481" s="25" t="s">
        <v>9</v>
      </c>
      <c r="G14481" s="29">
        <f t="shared" si="889"/>
        <v>3.4260292564300892E-4</v>
      </c>
      <c r="H14481" s="29">
        <f t="shared" si="887"/>
        <v>3.4260292564300892E-4</v>
      </c>
    </row>
    <row r="14482" spans="1:8">
      <c r="A14482" s="3"/>
      <c r="B14482" s="23">
        <v>29294</v>
      </c>
      <c r="C14482" s="24">
        <f t="shared" si="888"/>
        <v>198003</v>
      </c>
      <c r="D14482" s="25">
        <v>8.6099999999999996E-3</v>
      </c>
      <c r="E14482" s="26">
        <v>4.875239631900017E-2</v>
      </c>
      <c r="F14482" s="25" t="s">
        <v>9</v>
      </c>
      <c r="G14482" s="29">
        <f t="shared" si="889"/>
        <v>3.4260292564300892E-4</v>
      </c>
      <c r="H14482" s="29">
        <f t="shared" si="887"/>
        <v>3.4260292564300892E-4</v>
      </c>
    </row>
    <row r="14483" spans="1:8">
      <c r="A14483" s="3"/>
      <c r="B14483" s="23">
        <v>29295</v>
      </c>
      <c r="C14483" s="24">
        <f t="shared" si="888"/>
        <v>198003</v>
      </c>
      <c r="D14483" s="25">
        <v>8.6099999999999996E-3</v>
      </c>
      <c r="E14483" s="26">
        <v>4.875239631900017E-2</v>
      </c>
      <c r="F14483" s="25" t="s">
        <v>9</v>
      </c>
      <c r="G14483" s="29">
        <f t="shared" si="889"/>
        <v>3.4260292564300892E-4</v>
      </c>
      <c r="H14483" s="29">
        <f t="shared" si="887"/>
        <v>3.4260292564300892E-4</v>
      </c>
    </row>
    <row r="14484" spans="1:8">
      <c r="A14484" s="3"/>
      <c r="B14484" s="23">
        <v>29296</v>
      </c>
      <c r="C14484" s="24">
        <f t="shared" si="888"/>
        <v>198003</v>
      </c>
      <c r="D14484" s="25">
        <v>8.6099999999999996E-3</v>
      </c>
      <c r="E14484" s="26">
        <v>4.875239631900017E-2</v>
      </c>
      <c r="F14484" s="25" t="s">
        <v>9</v>
      </c>
      <c r="G14484" s="29">
        <f t="shared" si="889"/>
        <v>3.4260292564300892E-4</v>
      </c>
      <c r="H14484" s="29">
        <f t="shared" si="887"/>
        <v>3.4260292564300892E-4</v>
      </c>
    </row>
    <row r="14485" spans="1:8">
      <c r="A14485" s="3"/>
      <c r="B14485" s="23">
        <v>29297</v>
      </c>
      <c r="C14485" s="24">
        <f t="shared" si="888"/>
        <v>198003</v>
      </c>
      <c r="D14485" s="25">
        <v>8.6099999999999996E-3</v>
      </c>
      <c r="E14485" s="26">
        <v>4.875239631900017E-2</v>
      </c>
      <c r="F14485" s="25" t="s">
        <v>9</v>
      </c>
      <c r="G14485" s="29">
        <f t="shared" si="889"/>
        <v>3.4260292564300892E-4</v>
      </c>
      <c r="H14485" s="29">
        <f t="shared" si="887"/>
        <v>3.4260292564300892E-4</v>
      </c>
    </row>
    <row r="14486" spans="1:8">
      <c r="A14486" s="3"/>
      <c r="B14486" s="23">
        <v>29298</v>
      </c>
      <c r="C14486" s="24">
        <f t="shared" si="888"/>
        <v>198003</v>
      </c>
      <c r="D14486" s="25">
        <v>8.6099999999999996E-3</v>
      </c>
      <c r="E14486" s="26">
        <v>4.875239631900017E-2</v>
      </c>
      <c r="F14486" s="25" t="s">
        <v>9</v>
      </c>
      <c r="G14486" s="29">
        <f t="shared" si="889"/>
        <v>3.4260292564300892E-4</v>
      </c>
      <c r="H14486" s="29">
        <f t="shared" si="887"/>
        <v>3.4260292564300892E-4</v>
      </c>
    </row>
    <row r="14487" spans="1:8">
      <c r="A14487" s="3"/>
      <c r="B14487" s="23">
        <v>29299</v>
      </c>
      <c r="C14487" s="24">
        <f t="shared" si="888"/>
        <v>198003</v>
      </c>
      <c r="D14487" s="25">
        <v>8.6099999999999996E-3</v>
      </c>
      <c r="E14487" s="26">
        <v>4.875239631900017E-2</v>
      </c>
      <c r="F14487" s="25" t="s">
        <v>9</v>
      </c>
      <c r="G14487" s="29">
        <f t="shared" si="889"/>
        <v>3.4260292564300892E-4</v>
      </c>
      <c r="H14487" s="29">
        <f t="shared" si="887"/>
        <v>3.4260292564300892E-4</v>
      </c>
    </row>
    <row r="14488" spans="1:8">
      <c r="A14488" s="3"/>
      <c r="B14488" s="23">
        <v>29300</v>
      </c>
      <c r="C14488" s="24">
        <f t="shared" si="888"/>
        <v>198003</v>
      </c>
      <c r="D14488" s="25">
        <v>8.6099999999999996E-3</v>
      </c>
      <c r="E14488" s="26">
        <v>4.875239631900017E-2</v>
      </c>
      <c r="F14488" s="25" t="s">
        <v>9</v>
      </c>
      <c r="G14488" s="29">
        <f t="shared" si="889"/>
        <v>3.4260292564300892E-4</v>
      </c>
      <c r="H14488" s="29">
        <f t="shared" si="887"/>
        <v>3.4260292564300892E-4</v>
      </c>
    </row>
    <row r="14489" spans="1:8">
      <c r="A14489" s="3"/>
      <c r="B14489" s="23">
        <v>29301</v>
      </c>
      <c r="C14489" s="24">
        <f t="shared" si="888"/>
        <v>198003</v>
      </c>
      <c r="D14489" s="25">
        <v>8.6099999999999996E-3</v>
      </c>
      <c r="E14489" s="26">
        <v>4.875239631900017E-2</v>
      </c>
      <c r="F14489" s="25" t="s">
        <v>9</v>
      </c>
      <c r="G14489" s="29">
        <f t="shared" si="889"/>
        <v>3.4260292564300892E-4</v>
      </c>
      <c r="H14489" s="29">
        <f t="shared" si="887"/>
        <v>3.4260292564300892E-4</v>
      </c>
    </row>
    <row r="14490" spans="1:8">
      <c r="A14490" s="3"/>
      <c r="B14490" s="23">
        <v>29302</v>
      </c>
      <c r="C14490" s="24">
        <f t="shared" si="888"/>
        <v>198003</v>
      </c>
      <c r="D14490" s="25">
        <v>8.6099999999999996E-3</v>
      </c>
      <c r="E14490" s="26">
        <v>4.875239631900017E-2</v>
      </c>
      <c r="F14490" s="25" t="s">
        <v>9</v>
      </c>
      <c r="G14490" s="29">
        <f t="shared" si="889"/>
        <v>3.4260292564300892E-4</v>
      </c>
      <c r="H14490" s="29">
        <f t="shared" si="887"/>
        <v>3.4260292564300892E-4</v>
      </c>
    </row>
    <row r="14491" spans="1:8">
      <c r="A14491" s="3"/>
      <c r="B14491" s="23">
        <v>29303</v>
      </c>
      <c r="C14491" s="24">
        <f t="shared" si="888"/>
        <v>198003</v>
      </c>
      <c r="D14491" s="25">
        <v>8.6099999999999996E-3</v>
      </c>
      <c r="E14491" s="26">
        <v>4.875239631900017E-2</v>
      </c>
      <c r="F14491" s="25" t="s">
        <v>9</v>
      </c>
      <c r="G14491" s="29">
        <f t="shared" si="889"/>
        <v>3.4260292564300892E-4</v>
      </c>
      <c r="H14491" s="29">
        <f t="shared" si="887"/>
        <v>3.4260292564300892E-4</v>
      </c>
    </row>
    <row r="14492" spans="1:8">
      <c r="A14492" s="3"/>
      <c r="B14492" s="23">
        <v>29304</v>
      </c>
      <c r="C14492" s="24">
        <f t="shared" si="888"/>
        <v>198003</v>
      </c>
      <c r="D14492" s="25">
        <v>8.6099999999999996E-3</v>
      </c>
      <c r="E14492" s="26">
        <v>4.875239631900017E-2</v>
      </c>
      <c r="F14492" s="25" t="s">
        <v>9</v>
      </c>
      <c r="G14492" s="29">
        <f t="shared" si="889"/>
        <v>3.4260292564300892E-4</v>
      </c>
      <c r="H14492" s="29">
        <f t="shared" si="887"/>
        <v>3.4260292564300892E-4</v>
      </c>
    </row>
    <row r="14493" spans="1:8">
      <c r="A14493" s="3"/>
      <c r="B14493" s="23">
        <v>29305</v>
      </c>
      <c r="C14493" s="24">
        <f t="shared" si="888"/>
        <v>198003</v>
      </c>
      <c r="D14493" s="25">
        <v>8.6099999999999996E-3</v>
      </c>
      <c r="E14493" s="26">
        <v>4.875239631900017E-2</v>
      </c>
      <c r="F14493" s="25" t="s">
        <v>9</v>
      </c>
      <c r="G14493" s="29">
        <f t="shared" si="889"/>
        <v>3.4260292564300892E-4</v>
      </c>
      <c r="H14493" s="29">
        <f t="shared" si="887"/>
        <v>3.4260292564300892E-4</v>
      </c>
    </row>
    <row r="14494" spans="1:8">
      <c r="A14494" s="3"/>
      <c r="B14494" s="23">
        <v>29306</v>
      </c>
      <c r="C14494" s="24">
        <f t="shared" si="888"/>
        <v>198003</v>
      </c>
      <c r="D14494" s="25">
        <v>8.6099999999999996E-3</v>
      </c>
      <c r="E14494" s="26">
        <v>4.875239631900017E-2</v>
      </c>
      <c r="F14494" s="25" t="s">
        <v>9</v>
      </c>
      <c r="G14494" s="29">
        <f t="shared" si="889"/>
        <v>3.4260292564300892E-4</v>
      </c>
      <c r="H14494" s="29">
        <f t="shared" si="887"/>
        <v>3.4260292564300892E-4</v>
      </c>
    </row>
    <row r="14495" spans="1:8">
      <c r="A14495" s="3"/>
      <c r="B14495" s="23">
        <v>29307</v>
      </c>
      <c r="C14495" s="24">
        <f t="shared" si="888"/>
        <v>198003</v>
      </c>
      <c r="D14495" s="25">
        <v>8.6099999999999996E-3</v>
      </c>
      <c r="E14495" s="26">
        <v>4.875239631900017E-2</v>
      </c>
      <c r="F14495" s="25" t="s">
        <v>9</v>
      </c>
      <c r="G14495" s="29">
        <f t="shared" si="889"/>
        <v>3.4260292564300892E-4</v>
      </c>
      <c r="H14495" s="29">
        <f t="shared" si="887"/>
        <v>3.4260292564300892E-4</v>
      </c>
    </row>
    <row r="14496" spans="1:8">
      <c r="A14496" s="3"/>
      <c r="B14496" s="23">
        <v>29308</v>
      </c>
      <c r="C14496" s="24">
        <f t="shared" si="888"/>
        <v>198003</v>
      </c>
      <c r="D14496" s="25">
        <v>8.6099999999999996E-3</v>
      </c>
      <c r="E14496" s="26">
        <v>4.875239631900017E-2</v>
      </c>
      <c r="F14496" s="25" t="s">
        <v>9</v>
      </c>
      <c r="G14496" s="29">
        <f t="shared" si="889"/>
        <v>3.4260292564300892E-4</v>
      </c>
      <c r="H14496" s="29">
        <f t="shared" si="887"/>
        <v>3.4260292564300892E-4</v>
      </c>
    </row>
    <row r="14497" spans="1:8">
      <c r="A14497" s="3"/>
      <c r="B14497" s="23">
        <v>29309</v>
      </c>
      <c r="C14497" s="24">
        <f t="shared" si="888"/>
        <v>198003</v>
      </c>
      <c r="D14497" s="25">
        <v>8.6099999999999996E-3</v>
      </c>
      <c r="E14497" s="26">
        <v>4.875239631900017E-2</v>
      </c>
      <c r="F14497" s="25" t="s">
        <v>9</v>
      </c>
      <c r="G14497" s="29">
        <f t="shared" si="889"/>
        <v>3.4260292564300892E-4</v>
      </c>
      <c r="H14497" s="29">
        <f t="shared" si="887"/>
        <v>3.4260292564300892E-4</v>
      </c>
    </row>
    <row r="14498" spans="1:8">
      <c r="A14498" s="3"/>
      <c r="B14498" s="23">
        <v>29310</v>
      </c>
      <c r="C14498" s="24">
        <f t="shared" si="888"/>
        <v>198003</v>
      </c>
      <c r="D14498" s="25">
        <v>8.6099999999999996E-3</v>
      </c>
      <c r="E14498" s="26">
        <v>4.875239631900017E-2</v>
      </c>
      <c r="F14498" s="25" t="s">
        <v>9</v>
      </c>
      <c r="G14498" s="29">
        <f t="shared" si="889"/>
        <v>3.4260292564300892E-4</v>
      </c>
      <c r="H14498" s="29">
        <f t="shared" si="887"/>
        <v>3.4260292564300892E-4</v>
      </c>
    </row>
    <row r="14499" spans="1:8">
      <c r="A14499" s="3"/>
      <c r="B14499" s="23">
        <v>29311</v>
      </c>
      <c r="C14499" s="24">
        <f t="shared" si="888"/>
        <v>198003</v>
      </c>
      <c r="D14499" s="25">
        <v>8.6099999999999996E-3</v>
      </c>
      <c r="E14499" s="26">
        <v>4.875239631900017E-2</v>
      </c>
      <c r="F14499" s="25" t="s">
        <v>9</v>
      </c>
      <c r="G14499" s="29">
        <f t="shared" si="889"/>
        <v>3.4260292564300892E-4</v>
      </c>
      <c r="H14499" s="29">
        <f t="shared" si="887"/>
        <v>3.4260292564300892E-4</v>
      </c>
    </row>
    <row r="14500" spans="1:8">
      <c r="A14500" s="3"/>
      <c r="B14500" s="23">
        <v>29312</v>
      </c>
      <c r="C14500" s="24">
        <f t="shared" si="888"/>
        <v>198004</v>
      </c>
      <c r="D14500" s="25">
        <v>8.6899999999999998E-3</v>
      </c>
      <c r="E14500" s="26">
        <v>5.0003439342827763E-2</v>
      </c>
      <c r="F14500" s="25" t="s">
        <v>9</v>
      </c>
      <c r="G14500" s="29">
        <f t="shared" si="889"/>
        <v>3.5139451400441151E-4</v>
      </c>
      <c r="H14500" s="29">
        <f t="shared" si="887"/>
        <v>3.5139451400441151E-4</v>
      </c>
    </row>
    <row r="14501" spans="1:8">
      <c r="A14501" s="3"/>
      <c r="B14501" s="23">
        <v>29313</v>
      </c>
      <c r="C14501" s="24">
        <f t="shared" si="888"/>
        <v>198004</v>
      </c>
      <c r="D14501" s="25">
        <v>8.6899999999999998E-3</v>
      </c>
      <c r="E14501" s="26">
        <v>5.0003439342827763E-2</v>
      </c>
      <c r="F14501" s="25" t="s">
        <v>9</v>
      </c>
      <c r="G14501" s="29">
        <f t="shared" si="889"/>
        <v>3.5139451400441151E-4</v>
      </c>
      <c r="H14501" s="29">
        <f t="shared" si="887"/>
        <v>3.5139451400441151E-4</v>
      </c>
    </row>
    <row r="14502" spans="1:8">
      <c r="A14502" s="3"/>
      <c r="B14502" s="23">
        <v>29314</v>
      </c>
      <c r="C14502" s="24">
        <f t="shared" si="888"/>
        <v>198004</v>
      </c>
      <c r="D14502" s="25">
        <v>8.6899999999999998E-3</v>
      </c>
      <c r="E14502" s="26">
        <v>5.0003439342827763E-2</v>
      </c>
      <c r="F14502" s="25" t="s">
        <v>9</v>
      </c>
      <c r="G14502" s="29">
        <f t="shared" si="889"/>
        <v>3.5139451400441151E-4</v>
      </c>
      <c r="H14502" s="29">
        <f t="shared" si="887"/>
        <v>3.5139451400441151E-4</v>
      </c>
    </row>
    <row r="14503" spans="1:8">
      <c r="A14503" s="3"/>
      <c r="B14503" s="23">
        <v>29315</v>
      </c>
      <c r="C14503" s="24">
        <f t="shared" si="888"/>
        <v>198004</v>
      </c>
      <c r="D14503" s="25">
        <v>8.6899999999999998E-3</v>
      </c>
      <c r="E14503" s="26">
        <v>5.0003439342827763E-2</v>
      </c>
      <c r="F14503" s="25" t="s">
        <v>9</v>
      </c>
      <c r="G14503" s="29">
        <f t="shared" si="889"/>
        <v>3.5139451400441151E-4</v>
      </c>
      <c r="H14503" s="29">
        <f t="shared" si="887"/>
        <v>3.5139451400441151E-4</v>
      </c>
    </row>
    <row r="14504" spans="1:8">
      <c r="A14504" s="3"/>
      <c r="B14504" s="23">
        <v>29316</v>
      </c>
      <c r="C14504" s="24">
        <f t="shared" si="888"/>
        <v>198004</v>
      </c>
      <c r="D14504" s="25">
        <v>8.6899999999999998E-3</v>
      </c>
      <c r="E14504" s="26">
        <v>5.0003439342827763E-2</v>
      </c>
      <c r="F14504" s="25" t="s">
        <v>9</v>
      </c>
      <c r="G14504" s="29">
        <f t="shared" si="889"/>
        <v>3.5139451400441151E-4</v>
      </c>
      <c r="H14504" s="29">
        <f t="shared" si="887"/>
        <v>3.5139451400441151E-4</v>
      </c>
    </row>
    <row r="14505" spans="1:8">
      <c r="A14505" s="3"/>
      <c r="B14505" s="23">
        <v>29317</v>
      </c>
      <c r="C14505" s="24">
        <f t="shared" si="888"/>
        <v>198004</v>
      </c>
      <c r="D14505" s="25">
        <v>8.6899999999999998E-3</v>
      </c>
      <c r="E14505" s="26">
        <v>5.0003439342827763E-2</v>
      </c>
      <c r="F14505" s="25" t="s">
        <v>9</v>
      </c>
      <c r="G14505" s="29">
        <f t="shared" si="889"/>
        <v>3.5139451400441151E-4</v>
      </c>
      <c r="H14505" s="29">
        <f t="shared" si="887"/>
        <v>3.5139451400441151E-4</v>
      </c>
    </row>
    <row r="14506" spans="1:8">
      <c r="A14506" s="3"/>
      <c r="B14506" s="23">
        <v>29318</v>
      </c>
      <c r="C14506" s="24">
        <f t="shared" si="888"/>
        <v>198004</v>
      </c>
      <c r="D14506" s="25">
        <v>8.6899999999999998E-3</v>
      </c>
      <c r="E14506" s="26">
        <v>5.0003439342827763E-2</v>
      </c>
      <c r="F14506" s="25" t="s">
        <v>9</v>
      </c>
      <c r="G14506" s="29">
        <f t="shared" si="889"/>
        <v>3.5139451400441151E-4</v>
      </c>
      <c r="H14506" s="29">
        <f t="shared" si="887"/>
        <v>3.5139451400441151E-4</v>
      </c>
    </row>
    <row r="14507" spans="1:8">
      <c r="A14507" s="3"/>
      <c r="B14507" s="23">
        <v>29319</v>
      </c>
      <c r="C14507" s="24">
        <f t="shared" si="888"/>
        <v>198004</v>
      </c>
      <c r="D14507" s="25">
        <v>8.6899999999999998E-3</v>
      </c>
      <c r="E14507" s="26">
        <v>5.0003439342827763E-2</v>
      </c>
      <c r="F14507" s="25" t="s">
        <v>9</v>
      </c>
      <c r="G14507" s="29">
        <f t="shared" si="889"/>
        <v>3.5139451400441151E-4</v>
      </c>
      <c r="H14507" s="29">
        <f t="shared" si="887"/>
        <v>3.5139451400441151E-4</v>
      </c>
    </row>
    <row r="14508" spans="1:8">
      <c r="A14508" s="3"/>
      <c r="B14508" s="23">
        <v>29320</v>
      </c>
      <c r="C14508" s="24">
        <f t="shared" si="888"/>
        <v>198004</v>
      </c>
      <c r="D14508" s="25">
        <v>8.6899999999999998E-3</v>
      </c>
      <c r="E14508" s="26">
        <v>5.0003439342827763E-2</v>
      </c>
      <c r="F14508" s="25" t="s">
        <v>9</v>
      </c>
      <c r="G14508" s="29">
        <f t="shared" si="889"/>
        <v>3.5139451400441151E-4</v>
      </c>
      <c r="H14508" s="29">
        <f t="shared" si="887"/>
        <v>3.5139451400441151E-4</v>
      </c>
    </row>
    <row r="14509" spans="1:8">
      <c r="A14509" s="3"/>
      <c r="B14509" s="23">
        <v>29321</v>
      </c>
      <c r="C14509" s="24">
        <f t="shared" si="888"/>
        <v>198004</v>
      </c>
      <c r="D14509" s="25">
        <v>8.6899999999999998E-3</v>
      </c>
      <c r="E14509" s="26">
        <v>5.0003439342827763E-2</v>
      </c>
      <c r="F14509" s="25" t="s">
        <v>9</v>
      </c>
      <c r="G14509" s="29">
        <f t="shared" si="889"/>
        <v>3.5139451400441151E-4</v>
      </c>
      <c r="H14509" s="29">
        <f t="shared" si="887"/>
        <v>3.5139451400441151E-4</v>
      </c>
    </row>
    <row r="14510" spans="1:8">
      <c r="A14510" s="3"/>
      <c r="B14510" s="23">
        <v>29322</v>
      </c>
      <c r="C14510" s="24">
        <f t="shared" si="888"/>
        <v>198004</v>
      </c>
      <c r="D14510" s="25">
        <v>8.6899999999999998E-3</v>
      </c>
      <c r="E14510" s="26">
        <v>5.0003439342827763E-2</v>
      </c>
      <c r="F14510" s="25" t="s">
        <v>9</v>
      </c>
      <c r="G14510" s="29">
        <f t="shared" si="889"/>
        <v>3.5139451400441151E-4</v>
      </c>
      <c r="H14510" s="29">
        <f t="shared" si="887"/>
        <v>3.5139451400441151E-4</v>
      </c>
    </row>
    <row r="14511" spans="1:8">
      <c r="A14511" s="3"/>
      <c r="B14511" s="23">
        <v>29323</v>
      </c>
      <c r="C14511" s="24">
        <f t="shared" si="888"/>
        <v>198004</v>
      </c>
      <c r="D14511" s="25">
        <v>8.6899999999999998E-3</v>
      </c>
      <c r="E14511" s="26">
        <v>5.0003439342827763E-2</v>
      </c>
      <c r="F14511" s="25" t="s">
        <v>9</v>
      </c>
      <c r="G14511" s="29">
        <f t="shared" si="889"/>
        <v>3.5139451400441151E-4</v>
      </c>
      <c r="H14511" s="29">
        <f t="shared" si="887"/>
        <v>3.5139451400441151E-4</v>
      </c>
    </row>
    <row r="14512" spans="1:8">
      <c r="A14512" s="3"/>
      <c r="B14512" s="23">
        <v>29324</v>
      </c>
      <c r="C14512" s="24">
        <f t="shared" si="888"/>
        <v>198004</v>
      </c>
      <c r="D14512" s="25">
        <v>8.6899999999999998E-3</v>
      </c>
      <c r="E14512" s="26">
        <v>5.0003439342827763E-2</v>
      </c>
      <c r="F14512" s="25" t="s">
        <v>9</v>
      </c>
      <c r="G14512" s="29">
        <f t="shared" si="889"/>
        <v>3.5139451400441151E-4</v>
      </c>
      <c r="H14512" s="29">
        <f t="shared" si="887"/>
        <v>3.5139451400441151E-4</v>
      </c>
    </row>
    <row r="14513" spans="1:8">
      <c r="A14513" s="3"/>
      <c r="B14513" s="23">
        <v>29325</v>
      </c>
      <c r="C14513" s="24">
        <f t="shared" si="888"/>
        <v>198004</v>
      </c>
      <c r="D14513" s="25">
        <v>8.6899999999999998E-3</v>
      </c>
      <c r="E14513" s="26">
        <v>5.0003439342827763E-2</v>
      </c>
      <c r="F14513" s="25" t="s">
        <v>9</v>
      </c>
      <c r="G14513" s="29">
        <f t="shared" si="889"/>
        <v>3.5139451400441151E-4</v>
      </c>
      <c r="H14513" s="29">
        <f t="shared" si="887"/>
        <v>3.5139451400441151E-4</v>
      </c>
    </row>
    <row r="14514" spans="1:8">
      <c r="A14514" s="3"/>
      <c r="B14514" s="23">
        <v>29326</v>
      </c>
      <c r="C14514" s="24">
        <f t="shared" si="888"/>
        <v>198004</v>
      </c>
      <c r="D14514" s="25">
        <v>8.6899999999999998E-3</v>
      </c>
      <c r="E14514" s="26">
        <v>5.0003439342827763E-2</v>
      </c>
      <c r="F14514" s="25" t="s">
        <v>9</v>
      </c>
      <c r="G14514" s="29">
        <f t="shared" si="889"/>
        <v>3.5139451400441151E-4</v>
      </c>
      <c r="H14514" s="29">
        <f t="shared" si="887"/>
        <v>3.5139451400441151E-4</v>
      </c>
    </row>
    <row r="14515" spans="1:8">
      <c r="A14515" s="3"/>
      <c r="B14515" s="23">
        <v>29327</v>
      </c>
      <c r="C14515" s="24">
        <f t="shared" si="888"/>
        <v>198004</v>
      </c>
      <c r="D14515" s="25">
        <v>8.6899999999999998E-3</v>
      </c>
      <c r="E14515" s="26">
        <v>5.0003439342827763E-2</v>
      </c>
      <c r="F14515" s="25" t="s">
        <v>9</v>
      </c>
      <c r="G14515" s="29">
        <f t="shared" si="889"/>
        <v>3.5139451400441151E-4</v>
      </c>
      <c r="H14515" s="29">
        <f t="shared" si="887"/>
        <v>3.5139451400441151E-4</v>
      </c>
    </row>
    <row r="14516" spans="1:8">
      <c r="A14516" s="3"/>
      <c r="B14516" s="23">
        <v>29328</v>
      </c>
      <c r="C14516" s="24">
        <f t="shared" si="888"/>
        <v>198004</v>
      </c>
      <c r="D14516" s="25">
        <v>8.6899999999999998E-3</v>
      </c>
      <c r="E14516" s="26">
        <v>5.0003439342827763E-2</v>
      </c>
      <c r="F14516" s="25" t="s">
        <v>9</v>
      </c>
      <c r="G14516" s="29">
        <f t="shared" si="889"/>
        <v>3.5139451400441151E-4</v>
      </c>
      <c r="H14516" s="29">
        <f t="shared" si="887"/>
        <v>3.5139451400441151E-4</v>
      </c>
    </row>
    <row r="14517" spans="1:8">
      <c r="A14517" s="3"/>
      <c r="B14517" s="23">
        <v>29329</v>
      </c>
      <c r="C14517" s="24">
        <f t="shared" si="888"/>
        <v>198004</v>
      </c>
      <c r="D14517" s="25">
        <v>8.6899999999999998E-3</v>
      </c>
      <c r="E14517" s="26">
        <v>5.0003439342827763E-2</v>
      </c>
      <c r="F14517" s="25" t="s">
        <v>9</v>
      </c>
      <c r="G14517" s="29">
        <f t="shared" si="889"/>
        <v>3.5139451400441151E-4</v>
      </c>
      <c r="H14517" s="29">
        <f t="shared" si="887"/>
        <v>3.5139451400441151E-4</v>
      </c>
    </row>
    <row r="14518" spans="1:8">
      <c r="A14518" s="3"/>
      <c r="B14518" s="23">
        <v>29330</v>
      </c>
      <c r="C14518" s="24">
        <f t="shared" si="888"/>
        <v>198004</v>
      </c>
      <c r="D14518" s="25">
        <v>8.6899999999999998E-3</v>
      </c>
      <c r="E14518" s="26">
        <v>5.0003439342827763E-2</v>
      </c>
      <c r="F14518" s="25" t="s">
        <v>9</v>
      </c>
      <c r="G14518" s="29">
        <f t="shared" si="889"/>
        <v>3.5139451400441151E-4</v>
      </c>
      <c r="H14518" s="29">
        <f t="shared" si="887"/>
        <v>3.5139451400441151E-4</v>
      </c>
    </row>
    <row r="14519" spans="1:8">
      <c r="A14519" s="3"/>
      <c r="B14519" s="23">
        <v>29331</v>
      </c>
      <c r="C14519" s="24">
        <f t="shared" si="888"/>
        <v>198004</v>
      </c>
      <c r="D14519" s="25">
        <v>8.6899999999999998E-3</v>
      </c>
      <c r="E14519" s="26">
        <v>5.0003439342827763E-2</v>
      </c>
      <c r="F14519" s="25" t="s">
        <v>9</v>
      </c>
      <c r="G14519" s="29">
        <f t="shared" si="889"/>
        <v>3.5139451400441151E-4</v>
      </c>
      <c r="H14519" s="29">
        <f t="shared" si="887"/>
        <v>3.5139451400441151E-4</v>
      </c>
    </row>
    <row r="14520" spans="1:8">
      <c r="A14520" s="3"/>
      <c r="B14520" s="23">
        <v>29332</v>
      </c>
      <c r="C14520" s="24">
        <f t="shared" si="888"/>
        <v>198004</v>
      </c>
      <c r="D14520" s="25">
        <v>8.6899999999999998E-3</v>
      </c>
      <c r="E14520" s="26">
        <v>5.0003439342827763E-2</v>
      </c>
      <c r="F14520" s="25" t="s">
        <v>9</v>
      </c>
      <c r="G14520" s="29">
        <f t="shared" si="889"/>
        <v>3.5139451400441151E-4</v>
      </c>
      <c r="H14520" s="29">
        <f t="shared" si="887"/>
        <v>3.5139451400441151E-4</v>
      </c>
    </row>
    <row r="14521" spans="1:8">
      <c r="A14521" s="3"/>
      <c r="B14521" s="23">
        <v>29333</v>
      </c>
      <c r="C14521" s="24">
        <f t="shared" si="888"/>
        <v>198004</v>
      </c>
      <c r="D14521" s="25">
        <v>8.6899999999999998E-3</v>
      </c>
      <c r="E14521" s="26">
        <v>5.0003439342827763E-2</v>
      </c>
      <c r="F14521" s="25" t="s">
        <v>9</v>
      </c>
      <c r="G14521" s="29">
        <f t="shared" si="889"/>
        <v>3.5139451400441151E-4</v>
      </c>
      <c r="H14521" s="29">
        <f t="shared" si="887"/>
        <v>3.5139451400441151E-4</v>
      </c>
    </row>
    <row r="14522" spans="1:8">
      <c r="A14522" s="3"/>
      <c r="B14522" s="23">
        <v>29334</v>
      </c>
      <c r="C14522" s="24">
        <f t="shared" si="888"/>
        <v>198004</v>
      </c>
      <c r="D14522" s="25">
        <v>8.6899999999999998E-3</v>
      </c>
      <c r="E14522" s="26">
        <v>5.0003439342827763E-2</v>
      </c>
      <c r="F14522" s="25" t="s">
        <v>9</v>
      </c>
      <c r="G14522" s="29">
        <f t="shared" si="889"/>
        <v>3.5139451400441151E-4</v>
      </c>
      <c r="H14522" s="29">
        <f t="shared" si="887"/>
        <v>3.5139451400441151E-4</v>
      </c>
    </row>
    <row r="14523" spans="1:8">
      <c r="A14523" s="3"/>
      <c r="B14523" s="23">
        <v>29335</v>
      </c>
      <c r="C14523" s="24">
        <f t="shared" si="888"/>
        <v>198004</v>
      </c>
      <c r="D14523" s="25">
        <v>8.6899999999999998E-3</v>
      </c>
      <c r="E14523" s="26">
        <v>5.0003439342827763E-2</v>
      </c>
      <c r="F14523" s="25" t="s">
        <v>9</v>
      </c>
      <c r="G14523" s="29">
        <f t="shared" si="889"/>
        <v>3.5139451400441151E-4</v>
      </c>
      <c r="H14523" s="29">
        <f t="shared" si="887"/>
        <v>3.5139451400441151E-4</v>
      </c>
    </row>
    <row r="14524" spans="1:8">
      <c r="A14524" s="3"/>
      <c r="B14524" s="23">
        <v>29336</v>
      </c>
      <c r="C14524" s="24">
        <f t="shared" si="888"/>
        <v>198004</v>
      </c>
      <c r="D14524" s="25">
        <v>8.6899999999999998E-3</v>
      </c>
      <c r="E14524" s="26">
        <v>5.0003439342827763E-2</v>
      </c>
      <c r="F14524" s="25" t="s">
        <v>9</v>
      </c>
      <c r="G14524" s="29">
        <f t="shared" si="889"/>
        <v>3.5139451400441151E-4</v>
      </c>
      <c r="H14524" s="29">
        <f t="shared" si="887"/>
        <v>3.5139451400441151E-4</v>
      </c>
    </row>
    <row r="14525" spans="1:8">
      <c r="A14525" s="3"/>
      <c r="B14525" s="23">
        <v>29337</v>
      </c>
      <c r="C14525" s="24">
        <f t="shared" si="888"/>
        <v>198004</v>
      </c>
      <c r="D14525" s="25">
        <v>8.6899999999999998E-3</v>
      </c>
      <c r="E14525" s="26">
        <v>5.0003439342827763E-2</v>
      </c>
      <c r="F14525" s="25" t="s">
        <v>9</v>
      </c>
      <c r="G14525" s="29">
        <f t="shared" si="889"/>
        <v>3.5139451400441151E-4</v>
      </c>
      <c r="H14525" s="29">
        <f t="shared" si="887"/>
        <v>3.5139451400441151E-4</v>
      </c>
    </row>
    <row r="14526" spans="1:8">
      <c r="A14526" s="3"/>
      <c r="B14526" s="23">
        <v>29338</v>
      </c>
      <c r="C14526" s="24">
        <f t="shared" si="888"/>
        <v>198004</v>
      </c>
      <c r="D14526" s="25">
        <v>8.6899999999999998E-3</v>
      </c>
      <c r="E14526" s="26">
        <v>5.0003439342827763E-2</v>
      </c>
      <c r="F14526" s="25" t="s">
        <v>9</v>
      </c>
      <c r="G14526" s="29">
        <f t="shared" si="889"/>
        <v>3.5139451400441151E-4</v>
      </c>
      <c r="H14526" s="29">
        <f t="shared" si="887"/>
        <v>3.5139451400441151E-4</v>
      </c>
    </row>
    <row r="14527" spans="1:8">
      <c r="A14527" s="3"/>
      <c r="B14527" s="23">
        <v>29339</v>
      </c>
      <c r="C14527" s="24">
        <f t="shared" si="888"/>
        <v>198004</v>
      </c>
      <c r="D14527" s="25">
        <v>8.6899999999999998E-3</v>
      </c>
      <c r="E14527" s="26">
        <v>5.0003439342827763E-2</v>
      </c>
      <c r="F14527" s="25" t="s">
        <v>9</v>
      </c>
      <c r="G14527" s="29">
        <f t="shared" si="889"/>
        <v>3.5139451400441151E-4</v>
      </c>
      <c r="H14527" s="29">
        <f t="shared" si="887"/>
        <v>3.5139451400441151E-4</v>
      </c>
    </row>
    <row r="14528" spans="1:8">
      <c r="A14528" s="3"/>
      <c r="B14528" s="23">
        <v>29340</v>
      </c>
      <c r="C14528" s="24">
        <f t="shared" si="888"/>
        <v>198004</v>
      </c>
      <c r="D14528" s="25">
        <v>8.6899999999999998E-3</v>
      </c>
      <c r="E14528" s="26">
        <v>5.0003439342827763E-2</v>
      </c>
      <c r="F14528" s="25" t="s">
        <v>9</v>
      </c>
      <c r="G14528" s="29">
        <f t="shared" si="889"/>
        <v>3.5139451400441151E-4</v>
      </c>
      <c r="H14528" s="29">
        <f t="shared" si="887"/>
        <v>3.5139451400441151E-4</v>
      </c>
    </row>
    <row r="14529" spans="1:8">
      <c r="A14529" s="3"/>
      <c r="B14529" s="23">
        <v>29341</v>
      </c>
      <c r="C14529" s="24">
        <f t="shared" si="888"/>
        <v>198004</v>
      </c>
      <c r="D14529" s="25">
        <v>8.6899999999999998E-3</v>
      </c>
      <c r="E14529" s="26">
        <v>5.0003439342827763E-2</v>
      </c>
      <c r="F14529" s="25" t="s">
        <v>9</v>
      </c>
      <c r="G14529" s="29">
        <f t="shared" si="889"/>
        <v>3.5139451400441151E-4</v>
      </c>
      <c r="H14529" s="29">
        <f t="shared" si="887"/>
        <v>3.5139451400441151E-4</v>
      </c>
    </row>
    <row r="14530" spans="1:8">
      <c r="A14530" s="3"/>
      <c r="B14530" s="23">
        <v>29342</v>
      </c>
      <c r="C14530" s="24">
        <f t="shared" si="888"/>
        <v>198005</v>
      </c>
      <c r="D14530" s="25">
        <v>8.8100000000000001E-3</v>
      </c>
      <c r="E14530" s="26">
        <v>5.1738361920547073E-2</v>
      </c>
      <c r="F14530" s="25" t="s">
        <v>9</v>
      </c>
      <c r="G14530" s="29">
        <f t="shared" si="889"/>
        <v>3.6358652087524295E-4</v>
      </c>
      <c r="H14530" s="29">
        <f t="shared" si="887"/>
        <v>3.6358652087524295E-4</v>
      </c>
    </row>
    <row r="14531" spans="1:8">
      <c r="A14531" s="3"/>
      <c r="B14531" s="23">
        <v>29343</v>
      </c>
      <c r="C14531" s="24">
        <f t="shared" si="888"/>
        <v>198005</v>
      </c>
      <c r="D14531" s="25">
        <v>8.8100000000000001E-3</v>
      </c>
      <c r="E14531" s="26">
        <v>5.1738361920547073E-2</v>
      </c>
      <c r="F14531" s="25" t="s">
        <v>9</v>
      </c>
      <c r="G14531" s="29">
        <f t="shared" si="889"/>
        <v>3.6358652087524295E-4</v>
      </c>
      <c r="H14531" s="29">
        <f t="shared" si="887"/>
        <v>3.6358652087524295E-4</v>
      </c>
    </row>
    <row r="14532" spans="1:8">
      <c r="A14532" s="3"/>
      <c r="B14532" s="23">
        <v>29344</v>
      </c>
      <c r="C14532" s="24">
        <f t="shared" si="888"/>
        <v>198005</v>
      </c>
      <c r="D14532" s="25">
        <v>8.8100000000000001E-3</v>
      </c>
      <c r="E14532" s="26">
        <v>5.1738361920547073E-2</v>
      </c>
      <c r="F14532" s="25" t="s">
        <v>9</v>
      </c>
      <c r="G14532" s="29">
        <f t="shared" si="889"/>
        <v>3.6358652087524295E-4</v>
      </c>
      <c r="H14532" s="29">
        <f t="shared" si="887"/>
        <v>3.6358652087524295E-4</v>
      </c>
    </row>
    <row r="14533" spans="1:8">
      <c r="A14533" s="3"/>
      <c r="B14533" s="23">
        <v>29345</v>
      </c>
      <c r="C14533" s="24">
        <f t="shared" si="888"/>
        <v>198005</v>
      </c>
      <c r="D14533" s="25">
        <v>8.8100000000000001E-3</v>
      </c>
      <c r="E14533" s="26">
        <v>5.1738361920547073E-2</v>
      </c>
      <c r="F14533" s="25" t="s">
        <v>9</v>
      </c>
      <c r="G14533" s="29">
        <f t="shared" si="889"/>
        <v>3.6358652087524295E-4</v>
      </c>
      <c r="H14533" s="29">
        <f t="shared" si="887"/>
        <v>3.6358652087524295E-4</v>
      </c>
    </row>
    <row r="14534" spans="1:8">
      <c r="A14534" s="3"/>
      <c r="B14534" s="23">
        <v>29346</v>
      </c>
      <c r="C14534" s="24">
        <f t="shared" si="888"/>
        <v>198005</v>
      </c>
      <c r="D14534" s="25">
        <v>8.8100000000000001E-3</v>
      </c>
      <c r="E14534" s="26">
        <v>5.1738361920547073E-2</v>
      </c>
      <c r="F14534" s="25" t="s">
        <v>9</v>
      </c>
      <c r="G14534" s="29">
        <f t="shared" si="889"/>
        <v>3.6358652087524295E-4</v>
      </c>
      <c r="H14534" s="29">
        <f t="shared" si="887"/>
        <v>3.6358652087524295E-4</v>
      </c>
    </row>
    <row r="14535" spans="1:8">
      <c r="A14535" s="3"/>
      <c r="B14535" s="23">
        <v>29347</v>
      </c>
      <c r="C14535" s="24">
        <f t="shared" si="888"/>
        <v>198005</v>
      </c>
      <c r="D14535" s="25">
        <v>8.8100000000000001E-3</v>
      </c>
      <c r="E14535" s="26">
        <v>5.1738361920547073E-2</v>
      </c>
      <c r="F14535" s="25" t="s">
        <v>9</v>
      </c>
      <c r="G14535" s="29">
        <f t="shared" si="889"/>
        <v>3.6358652087524295E-4</v>
      </c>
      <c r="H14535" s="29">
        <f t="shared" si="887"/>
        <v>3.6358652087524295E-4</v>
      </c>
    </row>
    <row r="14536" spans="1:8">
      <c r="A14536" s="3"/>
      <c r="B14536" s="23">
        <v>29348</v>
      </c>
      <c r="C14536" s="24">
        <f t="shared" si="888"/>
        <v>198005</v>
      </c>
      <c r="D14536" s="25">
        <v>8.8100000000000001E-3</v>
      </c>
      <c r="E14536" s="26">
        <v>5.1738361920547073E-2</v>
      </c>
      <c r="F14536" s="25" t="s">
        <v>9</v>
      </c>
      <c r="G14536" s="29">
        <f t="shared" si="889"/>
        <v>3.6358652087524295E-4</v>
      </c>
      <c r="H14536" s="29">
        <f t="shared" si="887"/>
        <v>3.6358652087524295E-4</v>
      </c>
    </row>
    <row r="14537" spans="1:8">
      <c r="A14537" s="3"/>
      <c r="B14537" s="23">
        <v>29349</v>
      </c>
      <c r="C14537" s="24">
        <f t="shared" si="888"/>
        <v>198005</v>
      </c>
      <c r="D14537" s="25">
        <v>8.8100000000000001E-3</v>
      </c>
      <c r="E14537" s="26">
        <v>5.1738361920547073E-2</v>
      </c>
      <c r="F14537" s="25" t="s">
        <v>9</v>
      </c>
      <c r="G14537" s="29">
        <f t="shared" si="889"/>
        <v>3.6358652087524295E-4</v>
      </c>
      <c r="H14537" s="29">
        <f t="shared" si="887"/>
        <v>3.6358652087524295E-4</v>
      </c>
    </row>
    <row r="14538" spans="1:8">
      <c r="A14538" s="3"/>
      <c r="B14538" s="23">
        <v>29350</v>
      </c>
      <c r="C14538" s="24">
        <f t="shared" si="888"/>
        <v>198005</v>
      </c>
      <c r="D14538" s="25">
        <v>8.8100000000000001E-3</v>
      </c>
      <c r="E14538" s="26">
        <v>5.1738361920547073E-2</v>
      </c>
      <c r="F14538" s="25" t="s">
        <v>9</v>
      </c>
      <c r="G14538" s="29">
        <f t="shared" si="889"/>
        <v>3.6358652087524295E-4</v>
      </c>
      <c r="H14538" s="29">
        <f t="shared" si="887"/>
        <v>3.6358652087524295E-4</v>
      </c>
    </row>
    <row r="14539" spans="1:8">
      <c r="A14539" s="3"/>
      <c r="B14539" s="23">
        <v>29351</v>
      </c>
      <c r="C14539" s="24">
        <f t="shared" si="888"/>
        <v>198005</v>
      </c>
      <c r="D14539" s="25">
        <v>8.8100000000000001E-3</v>
      </c>
      <c r="E14539" s="26">
        <v>5.1738361920547073E-2</v>
      </c>
      <c r="F14539" s="25" t="s">
        <v>9</v>
      </c>
      <c r="G14539" s="29">
        <f t="shared" si="889"/>
        <v>3.6358652087524295E-4</v>
      </c>
      <c r="H14539" s="29">
        <f t="shared" si="887"/>
        <v>3.6358652087524295E-4</v>
      </c>
    </row>
    <row r="14540" spans="1:8">
      <c r="A14540" s="3"/>
      <c r="B14540" s="23">
        <v>29352</v>
      </c>
      <c r="C14540" s="24">
        <f t="shared" si="888"/>
        <v>198005</v>
      </c>
      <c r="D14540" s="25">
        <v>8.8100000000000001E-3</v>
      </c>
      <c r="E14540" s="26">
        <v>5.1738361920547073E-2</v>
      </c>
      <c r="F14540" s="25" t="s">
        <v>9</v>
      </c>
      <c r="G14540" s="29">
        <f t="shared" si="889"/>
        <v>3.6358652087524295E-4</v>
      </c>
      <c r="H14540" s="29">
        <f t="shared" ref="H14540:H14603" si="890">+G14540</f>
        <v>3.6358652087524295E-4</v>
      </c>
    </row>
    <row r="14541" spans="1:8">
      <c r="A14541" s="3"/>
      <c r="B14541" s="23">
        <v>29353</v>
      </c>
      <c r="C14541" s="24">
        <f t="shared" ref="C14541:C14604" si="891">+YEAR(B14541)*100+MONTH(B14541)</f>
        <v>198005</v>
      </c>
      <c r="D14541" s="25">
        <v>8.8100000000000001E-3</v>
      </c>
      <c r="E14541" s="26">
        <v>5.1738361920547073E-2</v>
      </c>
      <c r="F14541" s="25" t="s">
        <v>9</v>
      </c>
      <c r="G14541" s="29">
        <f t="shared" ref="G14541:G14604" si="892">+$F$22595/$E$22595*E14541</f>
        <v>3.6358652087524295E-4</v>
      </c>
      <c r="H14541" s="29">
        <f t="shared" si="890"/>
        <v>3.6358652087524295E-4</v>
      </c>
    </row>
    <row r="14542" spans="1:8">
      <c r="A14542" s="3"/>
      <c r="B14542" s="23">
        <v>29354</v>
      </c>
      <c r="C14542" s="24">
        <f t="shared" si="891"/>
        <v>198005</v>
      </c>
      <c r="D14542" s="25">
        <v>8.8100000000000001E-3</v>
      </c>
      <c r="E14542" s="26">
        <v>5.1738361920547073E-2</v>
      </c>
      <c r="F14542" s="25" t="s">
        <v>9</v>
      </c>
      <c r="G14542" s="29">
        <f t="shared" si="892"/>
        <v>3.6358652087524295E-4</v>
      </c>
      <c r="H14542" s="29">
        <f t="shared" si="890"/>
        <v>3.6358652087524295E-4</v>
      </c>
    </row>
    <row r="14543" spans="1:8">
      <c r="A14543" s="3"/>
      <c r="B14543" s="23">
        <v>29355</v>
      </c>
      <c r="C14543" s="24">
        <f t="shared" si="891"/>
        <v>198005</v>
      </c>
      <c r="D14543" s="25">
        <v>8.8100000000000001E-3</v>
      </c>
      <c r="E14543" s="26">
        <v>5.1738361920547073E-2</v>
      </c>
      <c r="F14543" s="25" t="s">
        <v>9</v>
      </c>
      <c r="G14543" s="29">
        <f t="shared" si="892"/>
        <v>3.6358652087524295E-4</v>
      </c>
      <c r="H14543" s="29">
        <f t="shared" si="890"/>
        <v>3.6358652087524295E-4</v>
      </c>
    </row>
    <row r="14544" spans="1:8">
      <c r="A14544" s="3"/>
      <c r="B14544" s="23">
        <v>29356</v>
      </c>
      <c r="C14544" s="24">
        <f t="shared" si="891"/>
        <v>198005</v>
      </c>
      <c r="D14544" s="25">
        <v>8.8100000000000001E-3</v>
      </c>
      <c r="E14544" s="26">
        <v>5.1738361920547073E-2</v>
      </c>
      <c r="F14544" s="25" t="s">
        <v>9</v>
      </c>
      <c r="G14544" s="29">
        <f t="shared" si="892"/>
        <v>3.6358652087524295E-4</v>
      </c>
      <c r="H14544" s="29">
        <f t="shared" si="890"/>
        <v>3.6358652087524295E-4</v>
      </c>
    </row>
    <row r="14545" spans="1:8">
      <c r="A14545" s="3"/>
      <c r="B14545" s="23">
        <v>29357</v>
      </c>
      <c r="C14545" s="24">
        <f t="shared" si="891"/>
        <v>198005</v>
      </c>
      <c r="D14545" s="25">
        <v>8.8100000000000001E-3</v>
      </c>
      <c r="E14545" s="26">
        <v>5.1738361920547073E-2</v>
      </c>
      <c r="F14545" s="25" t="s">
        <v>9</v>
      </c>
      <c r="G14545" s="29">
        <f t="shared" si="892"/>
        <v>3.6358652087524295E-4</v>
      </c>
      <c r="H14545" s="29">
        <f t="shared" si="890"/>
        <v>3.6358652087524295E-4</v>
      </c>
    </row>
    <row r="14546" spans="1:8">
      <c r="A14546" s="3"/>
      <c r="B14546" s="23">
        <v>29358</v>
      </c>
      <c r="C14546" s="24">
        <f t="shared" si="891"/>
        <v>198005</v>
      </c>
      <c r="D14546" s="25">
        <v>8.8100000000000001E-3</v>
      </c>
      <c r="E14546" s="26">
        <v>5.1738361920547073E-2</v>
      </c>
      <c r="F14546" s="25" t="s">
        <v>9</v>
      </c>
      <c r="G14546" s="29">
        <f t="shared" si="892"/>
        <v>3.6358652087524295E-4</v>
      </c>
      <c r="H14546" s="29">
        <f t="shared" si="890"/>
        <v>3.6358652087524295E-4</v>
      </c>
    </row>
    <row r="14547" spans="1:8">
      <c r="A14547" s="3"/>
      <c r="B14547" s="23">
        <v>29359</v>
      </c>
      <c r="C14547" s="24">
        <f t="shared" si="891"/>
        <v>198005</v>
      </c>
      <c r="D14547" s="25">
        <v>8.8100000000000001E-3</v>
      </c>
      <c r="E14547" s="26">
        <v>5.1738361920547073E-2</v>
      </c>
      <c r="F14547" s="25" t="s">
        <v>9</v>
      </c>
      <c r="G14547" s="29">
        <f t="shared" si="892"/>
        <v>3.6358652087524295E-4</v>
      </c>
      <c r="H14547" s="29">
        <f t="shared" si="890"/>
        <v>3.6358652087524295E-4</v>
      </c>
    </row>
    <row r="14548" spans="1:8">
      <c r="A14548" s="3"/>
      <c r="B14548" s="23">
        <v>29360</v>
      </c>
      <c r="C14548" s="24">
        <f t="shared" si="891"/>
        <v>198005</v>
      </c>
      <c r="D14548" s="25">
        <v>8.8100000000000001E-3</v>
      </c>
      <c r="E14548" s="26">
        <v>5.1738361920547073E-2</v>
      </c>
      <c r="F14548" s="25" t="s">
        <v>9</v>
      </c>
      <c r="G14548" s="29">
        <f t="shared" si="892"/>
        <v>3.6358652087524295E-4</v>
      </c>
      <c r="H14548" s="29">
        <f t="shared" si="890"/>
        <v>3.6358652087524295E-4</v>
      </c>
    </row>
    <row r="14549" spans="1:8">
      <c r="A14549" s="3"/>
      <c r="B14549" s="23">
        <v>29361</v>
      </c>
      <c r="C14549" s="24">
        <f t="shared" si="891"/>
        <v>198005</v>
      </c>
      <c r="D14549" s="25">
        <v>8.8100000000000001E-3</v>
      </c>
      <c r="E14549" s="26">
        <v>5.1738361920547073E-2</v>
      </c>
      <c r="F14549" s="25" t="s">
        <v>9</v>
      </c>
      <c r="G14549" s="29">
        <f t="shared" si="892"/>
        <v>3.6358652087524295E-4</v>
      </c>
      <c r="H14549" s="29">
        <f t="shared" si="890"/>
        <v>3.6358652087524295E-4</v>
      </c>
    </row>
    <row r="14550" spans="1:8">
      <c r="A14550" s="3"/>
      <c r="B14550" s="23">
        <v>29362</v>
      </c>
      <c r="C14550" s="24">
        <f t="shared" si="891"/>
        <v>198005</v>
      </c>
      <c r="D14550" s="25">
        <v>8.8100000000000001E-3</v>
      </c>
      <c r="E14550" s="26">
        <v>5.1738361920547073E-2</v>
      </c>
      <c r="F14550" s="25" t="s">
        <v>9</v>
      </c>
      <c r="G14550" s="29">
        <f t="shared" si="892"/>
        <v>3.6358652087524295E-4</v>
      </c>
      <c r="H14550" s="29">
        <f t="shared" si="890"/>
        <v>3.6358652087524295E-4</v>
      </c>
    </row>
    <row r="14551" spans="1:8">
      <c r="A14551" s="3"/>
      <c r="B14551" s="23">
        <v>29363</v>
      </c>
      <c r="C14551" s="24">
        <f t="shared" si="891"/>
        <v>198005</v>
      </c>
      <c r="D14551" s="25">
        <v>8.8100000000000001E-3</v>
      </c>
      <c r="E14551" s="26">
        <v>5.1738361920547073E-2</v>
      </c>
      <c r="F14551" s="25" t="s">
        <v>9</v>
      </c>
      <c r="G14551" s="29">
        <f t="shared" si="892"/>
        <v>3.6358652087524295E-4</v>
      </c>
      <c r="H14551" s="29">
        <f t="shared" si="890"/>
        <v>3.6358652087524295E-4</v>
      </c>
    </row>
    <row r="14552" spans="1:8">
      <c r="A14552" s="3"/>
      <c r="B14552" s="23">
        <v>29364</v>
      </c>
      <c r="C14552" s="24">
        <f t="shared" si="891"/>
        <v>198005</v>
      </c>
      <c r="D14552" s="25">
        <v>8.8100000000000001E-3</v>
      </c>
      <c r="E14552" s="26">
        <v>5.1738361920547073E-2</v>
      </c>
      <c r="F14552" s="25" t="s">
        <v>9</v>
      </c>
      <c r="G14552" s="29">
        <f t="shared" si="892"/>
        <v>3.6358652087524295E-4</v>
      </c>
      <c r="H14552" s="29">
        <f t="shared" si="890"/>
        <v>3.6358652087524295E-4</v>
      </c>
    </row>
    <row r="14553" spans="1:8">
      <c r="A14553" s="3"/>
      <c r="B14553" s="23">
        <v>29365</v>
      </c>
      <c r="C14553" s="24">
        <f t="shared" si="891"/>
        <v>198005</v>
      </c>
      <c r="D14553" s="25">
        <v>8.8100000000000001E-3</v>
      </c>
      <c r="E14553" s="26">
        <v>5.1738361920547073E-2</v>
      </c>
      <c r="F14553" s="25" t="s">
        <v>9</v>
      </c>
      <c r="G14553" s="29">
        <f t="shared" si="892"/>
        <v>3.6358652087524295E-4</v>
      </c>
      <c r="H14553" s="29">
        <f t="shared" si="890"/>
        <v>3.6358652087524295E-4</v>
      </c>
    </row>
    <row r="14554" spans="1:8">
      <c r="A14554" s="3"/>
      <c r="B14554" s="23">
        <v>29366</v>
      </c>
      <c r="C14554" s="24">
        <f t="shared" si="891"/>
        <v>198005</v>
      </c>
      <c r="D14554" s="25">
        <v>8.8100000000000001E-3</v>
      </c>
      <c r="E14554" s="26">
        <v>5.1738361920547073E-2</v>
      </c>
      <c r="F14554" s="25" t="s">
        <v>9</v>
      </c>
      <c r="G14554" s="29">
        <f t="shared" si="892"/>
        <v>3.6358652087524295E-4</v>
      </c>
      <c r="H14554" s="29">
        <f t="shared" si="890"/>
        <v>3.6358652087524295E-4</v>
      </c>
    </row>
    <row r="14555" spans="1:8">
      <c r="A14555" s="3"/>
      <c r="B14555" s="23">
        <v>29367</v>
      </c>
      <c r="C14555" s="24">
        <f t="shared" si="891"/>
        <v>198005</v>
      </c>
      <c r="D14555" s="25">
        <v>8.8100000000000001E-3</v>
      </c>
      <c r="E14555" s="26">
        <v>5.1738361920547073E-2</v>
      </c>
      <c r="F14555" s="25" t="s">
        <v>9</v>
      </c>
      <c r="G14555" s="29">
        <f t="shared" si="892"/>
        <v>3.6358652087524295E-4</v>
      </c>
      <c r="H14555" s="29">
        <f t="shared" si="890"/>
        <v>3.6358652087524295E-4</v>
      </c>
    </row>
    <row r="14556" spans="1:8">
      <c r="A14556" s="3"/>
      <c r="B14556" s="23">
        <v>29368</v>
      </c>
      <c r="C14556" s="24">
        <f t="shared" si="891"/>
        <v>198005</v>
      </c>
      <c r="D14556" s="25">
        <v>8.8100000000000001E-3</v>
      </c>
      <c r="E14556" s="26">
        <v>5.1738361920547073E-2</v>
      </c>
      <c r="F14556" s="25" t="s">
        <v>9</v>
      </c>
      <c r="G14556" s="29">
        <f t="shared" si="892"/>
        <v>3.6358652087524295E-4</v>
      </c>
      <c r="H14556" s="29">
        <f t="shared" si="890"/>
        <v>3.6358652087524295E-4</v>
      </c>
    </row>
    <row r="14557" spans="1:8">
      <c r="A14557" s="3"/>
      <c r="B14557" s="23">
        <v>29369</v>
      </c>
      <c r="C14557" s="24">
        <f t="shared" si="891"/>
        <v>198005</v>
      </c>
      <c r="D14557" s="25">
        <v>8.8100000000000001E-3</v>
      </c>
      <c r="E14557" s="26">
        <v>5.1738361920547073E-2</v>
      </c>
      <c r="F14557" s="25" t="s">
        <v>9</v>
      </c>
      <c r="G14557" s="29">
        <f t="shared" si="892"/>
        <v>3.6358652087524295E-4</v>
      </c>
      <c r="H14557" s="29">
        <f t="shared" si="890"/>
        <v>3.6358652087524295E-4</v>
      </c>
    </row>
    <row r="14558" spans="1:8">
      <c r="A14558" s="3"/>
      <c r="B14558" s="23">
        <v>29370</v>
      </c>
      <c r="C14558" s="24">
        <f t="shared" si="891"/>
        <v>198005</v>
      </c>
      <c r="D14558" s="25">
        <v>8.8100000000000001E-3</v>
      </c>
      <c r="E14558" s="26">
        <v>5.1738361920547073E-2</v>
      </c>
      <c r="F14558" s="25" t="s">
        <v>9</v>
      </c>
      <c r="G14558" s="29">
        <f t="shared" si="892"/>
        <v>3.6358652087524295E-4</v>
      </c>
      <c r="H14558" s="29">
        <f t="shared" si="890"/>
        <v>3.6358652087524295E-4</v>
      </c>
    </row>
    <row r="14559" spans="1:8">
      <c r="A14559" s="3"/>
      <c r="B14559" s="23">
        <v>29371</v>
      </c>
      <c r="C14559" s="24">
        <f t="shared" si="891"/>
        <v>198005</v>
      </c>
      <c r="D14559" s="25">
        <v>8.8100000000000001E-3</v>
      </c>
      <c r="E14559" s="26">
        <v>5.1738361920547073E-2</v>
      </c>
      <c r="F14559" s="25" t="s">
        <v>9</v>
      </c>
      <c r="G14559" s="29">
        <f t="shared" si="892"/>
        <v>3.6358652087524295E-4</v>
      </c>
      <c r="H14559" s="29">
        <f t="shared" si="890"/>
        <v>3.6358652087524295E-4</v>
      </c>
    </row>
    <row r="14560" spans="1:8">
      <c r="A14560" s="3"/>
      <c r="B14560" s="23">
        <v>29372</v>
      </c>
      <c r="C14560" s="24">
        <f t="shared" si="891"/>
        <v>198005</v>
      </c>
      <c r="D14560" s="25">
        <v>8.8100000000000001E-3</v>
      </c>
      <c r="E14560" s="26">
        <v>5.1738361920547073E-2</v>
      </c>
      <c r="F14560" s="25" t="s">
        <v>9</v>
      </c>
      <c r="G14560" s="29">
        <f t="shared" si="892"/>
        <v>3.6358652087524295E-4</v>
      </c>
      <c r="H14560" s="29">
        <f t="shared" si="890"/>
        <v>3.6358652087524295E-4</v>
      </c>
    </row>
    <row r="14561" spans="1:8">
      <c r="A14561" s="3"/>
      <c r="B14561" s="23">
        <v>29373</v>
      </c>
      <c r="C14561" s="24">
        <f t="shared" si="891"/>
        <v>198006</v>
      </c>
      <c r="D14561" s="25">
        <v>8.9300000000000004E-3</v>
      </c>
      <c r="E14561" s="26">
        <v>5.3617223352905051E-2</v>
      </c>
      <c r="F14561" s="25" t="s">
        <v>9</v>
      </c>
      <c r="G14561" s="29">
        <f t="shared" si="892"/>
        <v>3.7679004464444868E-4</v>
      </c>
      <c r="H14561" s="29">
        <f t="shared" si="890"/>
        <v>3.7679004464444868E-4</v>
      </c>
    </row>
    <row r="14562" spans="1:8">
      <c r="A14562" s="3"/>
      <c r="B14562" s="23">
        <v>29374</v>
      </c>
      <c r="C14562" s="24">
        <f t="shared" si="891"/>
        <v>198006</v>
      </c>
      <c r="D14562" s="25">
        <v>8.9300000000000004E-3</v>
      </c>
      <c r="E14562" s="26">
        <v>5.3617223352905051E-2</v>
      </c>
      <c r="F14562" s="25" t="s">
        <v>9</v>
      </c>
      <c r="G14562" s="29">
        <f t="shared" si="892"/>
        <v>3.7679004464444868E-4</v>
      </c>
      <c r="H14562" s="29">
        <f t="shared" si="890"/>
        <v>3.7679004464444868E-4</v>
      </c>
    </row>
    <row r="14563" spans="1:8">
      <c r="A14563" s="3"/>
      <c r="B14563" s="23">
        <v>29375</v>
      </c>
      <c r="C14563" s="24">
        <f t="shared" si="891"/>
        <v>198006</v>
      </c>
      <c r="D14563" s="25">
        <v>8.9300000000000004E-3</v>
      </c>
      <c r="E14563" s="26">
        <v>5.3617223352905051E-2</v>
      </c>
      <c r="F14563" s="25" t="s">
        <v>9</v>
      </c>
      <c r="G14563" s="29">
        <f t="shared" si="892"/>
        <v>3.7679004464444868E-4</v>
      </c>
      <c r="H14563" s="29">
        <f t="shared" si="890"/>
        <v>3.7679004464444868E-4</v>
      </c>
    </row>
    <row r="14564" spans="1:8">
      <c r="A14564" s="3"/>
      <c r="B14564" s="23">
        <v>29376</v>
      </c>
      <c r="C14564" s="24">
        <f t="shared" si="891"/>
        <v>198006</v>
      </c>
      <c r="D14564" s="25">
        <v>8.9300000000000004E-3</v>
      </c>
      <c r="E14564" s="26">
        <v>5.3617223352905051E-2</v>
      </c>
      <c r="F14564" s="25" t="s">
        <v>9</v>
      </c>
      <c r="G14564" s="29">
        <f t="shared" si="892"/>
        <v>3.7679004464444868E-4</v>
      </c>
      <c r="H14564" s="29">
        <f t="shared" si="890"/>
        <v>3.7679004464444868E-4</v>
      </c>
    </row>
    <row r="14565" spans="1:8">
      <c r="A14565" s="3"/>
      <c r="B14565" s="23">
        <v>29377</v>
      </c>
      <c r="C14565" s="24">
        <f t="shared" si="891"/>
        <v>198006</v>
      </c>
      <c r="D14565" s="25">
        <v>8.9300000000000004E-3</v>
      </c>
      <c r="E14565" s="26">
        <v>5.3617223352905051E-2</v>
      </c>
      <c r="F14565" s="25" t="s">
        <v>9</v>
      </c>
      <c r="G14565" s="29">
        <f t="shared" si="892"/>
        <v>3.7679004464444868E-4</v>
      </c>
      <c r="H14565" s="29">
        <f t="shared" si="890"/>
        <v>3.7679004464444868E-4</v>
      </c>
    </row>
    <row r="14566" spans="1:8">
      <c r="A14566" s="3"/>
      <c r="B14566" s="23">
        <v>29378</v>
      </c>
      <c r="C14566" s="24">
        <f t="shared" si="891"/>
        <v>198006</v>
      </c>
      <c r="D14566" s="25">
        <v>8.9300000000000004E-3</v>
      </c>
      <c r="E14566" s="26">
        <v>5.3617223352905051E-2</v>
      </c>
      <c r="F14566" s="25" t="s">
        <v>9</v>
      </c>
      <c r="G14566" s="29">
        <f t="shared" si="892"/>
        <v>3.7679004464444868E-4</v>
      </c>
      <c r="H14566" s="29">
        <f t="shared" si="890"/>
        <v>3.7679004464444868E-4</v>
      </c>
    </row>
    <row r="14567" spans="1:8">
      <c r="A14567" s="3"/>
      <c r="B14567" s="23">
        <v>29379</v>
      </c>
      <c r="C14567" s="24">
        <f t="shared" si="891"/>
        <v>198006</v>
      </c>
      <c r="D14567" s="25">
        <v>8.9300000000000004E-3</v>
      </c>
      <c r="E14567" s="26">
        <v>5.3617223352905051E-2</v>
      </c>
      <c r="F14567" s="25" t="s">
        <v>9</v>
      </c>
      <c r="G14567" s="29">
        <f t="shared" si="892"/>
        <v>3.7679004464444868E-4</v>
      </c>
      <c r="H14567" s="29">
        <f t="shared" si="890"/>
        <v>3.7679004464444868E-4</v>
      </c>
    </row>
    <row r="14568" spans="1:8">
      <c r="A14568" s="3"/>
      <c r="B14568" s="23">
        <v>29380</v>
      </c>
      <c r="C14568" s="24">
        <f t="shared" si="891"/>
        <v>198006</v>
      </c>
      <c r="D14568" s="25">
        <v>8.9300000000000004E-3</v>
      </c>
      <c r="E14568" s="26">
        <v>5.3617223352905051E-2</v>
      </c>
      <c r="F14568" s="25" t="s">
        <v>9</v>
      </c>
      <c r="G14568" s="29">
        <f t="shared" si="892"/>
        <v>3.7679004464444868E-4</v>
      </c>
      <c r="H14568" s="29">
        <f t="shared" si="890"/>
        <v>3.7679004464444868E-4</v>
      </c>
    </row>
    <row r="14569" spans="1:8">
      <c r="A14569" s="3"/>
      <c r="B14569" s="23">
        <v>29381</v>
      </c>
      <c r="C14569" s="24">
        <f t="shared" si="891"/>
        <v>198006</v>
      </c>
      <c r="D14569" s="25">
        <v>8.9300000000000004E-3</v>
      </c>
      <c r="E14569" s="26">
        <v>5.3617223352905051E-2</v>
      </c>
      <c r="F14569" s="25" t="s">
        <v>9</v>
      </c>
      <c r="G14569" s="29">
        <f t="shared" si="892"/>
        <v>3.7679004464444868E-4</v>
      </c>
      <c r="H14569" s="29">
        <f t="shared" si="890"/>
        <v>3.7679004464444868E-4</v>
      </c>
    </row>
    <row r="14570" spans="1:8">
      <c r="A14570" s="3"/>
      <c r="B14570" s="23">
        <v>29382</v>
      </c>
      <c r="C14570" s="24">
        <f t="shared" si="891"/>
        <v>198006</v>
      </c>
      <c r="D14570" s="25">
        <v>8.9300000000000004E-3</v>
      </c>
      <c r="E14570" s="26">
        <v>5.3617223352905051E-2</v>
      </c>
      <c r="F14570" s="25" t="s">
        <v>9</v>
      </c>
      <c r="G14570" s="29">
        <f t="shared" si="892"/>
        <v>3.7679004464444868E-4</v>
      </c>
      <c r="H14570" s="29">
        <f t="shared" si="890"/>
        <v>3.7679004464444868E-4</v>
      </c>
    </row>
    <row r="14571" spans="1:8">
      <c r="A14571" s="3"/>
      <c r="B14571" s="23">
        <v>29383</v>
      </c>
      <c r="C14571" s="24">
        <f t="shared" si="891"/>
        <v>198006</v>
      </c>
      <c r="D14571" s="25">
        <v>8.9300000000000004E-3</v>
      </c>
      <c r="E14571" s="26">
        <v>5.3617223352905051E-2</v>
      </c>
      <c r="F14571" s="25" t="s">
        <v>9</v>
      </c>
      <c r="G14571" s="29">
        <f t="shared" si="892"/>
        <v>3.7679004464444868E-4</v>
      </c>
      <c r="H14571" s="29">
        <f t="shared" si="890"/>
        <v>3.7679004464444868E-4</v>
      </c>
    </row>
    <row r="14572" spans="1:8">
      <c r="A14572" s="3"/>
      <c r="B14572" s="23">
        <v>29384</v>
      </c>
      <c r="C14572" s="24">
        <f t="shared" si="891"/>
        <v>198006</v>
      </c>
      <c r="D14572" s="25">
        <v>8.9300000000000004E-3</v>
      </c>
      <c r="E14572" s="26">
        <v>5.3617223352905051E-2</v>
      </c>
      <c r="F14572" s="25" t="s">
        <v>9</v>
      </c>
      <c r="G14572" s="29">
        <f t="shared" si="892"/>
        <v>3.7679004464444868E-4</v>
      </c>
      <c r="H14572" s="29">
        <f t="shared" si="890"/>
        <v>3.7679004464444868E-4</v>
      </c>
    </row>
    <row r="14573" spans="1:8">
      <c r="A14573" s="3"/>
      <c r="B14573" s="23">
        <v>29385</v>
      </c>
      <c r="C14573" s="24">
        <f t="shared" si="891"/>
        <v>198006</v>
      </c>
      <c r="D14573" s="25">
        <v>8.9300000000000004E-3</v>
      </c>
      <c r="E14573" s="26">
        <v>5.3617223352905051E-2</v>
      </c>
      <c r="F14573" s="25" t="s">
        <v>9</v>
      </c>
      <c r="G14573" s="29">
        <f t="shared" si="892"/>
        <v>3.7679004464444868E-4</v>
      </c>
      <c r="H14573" s="29">
        <f t="shared" si="890"/>
        <v>3.7679004464444868E-4</v>
      </c>
    </row>
    <row r="14574" spans="1:8">
      <c r="A14574" s="3"/>
      <c r="B14574" s="23">
        <v>29386</v>
      </c>
      <c r="C14574" s="24">
        <f t="shared" si="891"/>
        <v>198006</v>
      </c>
      <c r="D14574" s="25">
        <v>8.9300000000000004E-3</v>
      </c>
      <c r="E14574" s="26">
        <v>5.3617223352905051E-2</v>
      </c>
      <c r="F14574" s="25" t="s">
        <v>9</v>
      </c>
      <c r="G14574" s="29">
        <f t="shared" si="892"/>
        <v>3.7679004464444868E-4</v>
      </c>
      <c r="H14574" s="29">
        <f t="shared" si="890"/>
        <v>3.7679004464444868E-4</v>
      </c>
    </row>
    <row r="14575" spans="1:8">
      <c r="A14575" s="3"/>
      <c r="B14575" s="23">
        <v>29387</v>
      </c>
      <c r="C14575" s="24">
        <f t="shared" si="891"/>
        <v>198006</v>
      </c>
      <c r="D14575" s="25">
        <v>8.9300000000000004E-3</v>
      </c>
      <c r="E14575" s="26">
        <v>5.3617223352905051E-2</v>
      </c>
      <c r="F14575" s="25" t="s">
        <v>9</v>
      </c>
      <c r="G14575" s="29">
        <f t="shared" si="892"/>
        <v>3.7679004464444868E-4</v>
      </c>
      <c r="H14575" s="29">
        <f t="shared" si="890"/>
        <v>3.7679004464444868E-4</v>
      </c>
    </row>
    <row r="14576" spans="1:8">
      <c r="A14576" s="3"/>
      <c r="B14576" s="23">
        <v>29388</v>
      </c>
      <c r="C14576" s="24">
        <f t="shared" si="891"/>
        <v>198006</v>
      </c>
      <c r="D14576" s="25">
        <v>8.9300000000000004E-3</v>
      </c>
      <c r="E14576" s="26">
        <v>5.3617223352905051E-2</v>
      </c>
      <c r="F14576" s="25" t="s">
        <v>9</v>
      </c>
      <c r="G14576" s="29">
        <f t="shared" si="892"/>
        <v>3.7679004464444868E-4</v>
      </c>
      <c r="H14576" s="29">
        <f t="shared" si="890"/>
        <v>3.7679004464444868E-4</v>
      </c>
    </row>
    <row r="14577" spans="1:8">
      <c r="A14577" s="3"/>
      <c r="B14577" s="23">
        <v>29389</v>
      </c>
      <c r="C14577" s="24">
        <f t="shared" si="891"/>
        <v>198006</v>
      </c>
      <c r="D14577" s="25">
        <v>8.9300000000000004E-3</v>
      </c>
      <c r="E14577" s="26">
        <v>5.3617223352905051E-2</v>
      </c>
      <c r="F14577" s="25" t="s">
        <v>9</v>
      </c>
      <c r="G14577" s="29">
        <f t="shared" si="892"/>
        <v>3.7679004464444868E-4</v>
      </c>
      <c r="H14577" s="29">
        <f t="shared" si="890"/>
        <v>3.7679004464444868E-4</v>
      </c>
    </row>
    <row r="14578" spans="1:8">
      <c r="A14578" s="3"/>
      <c r="B14578" s="23">
        <v>29390</v>
      </c>
      <c r="C14578" s="24">
        <f t="shared" si="891"/>
        <v>198006</v>
      </c>
      <c r="D14578" s="25">
        <v>8.9300000000000004E-3</v>
      </c>
      <c r="E14578" s="26">
        <v>5.3617223352905051E-2</v>
      </c>
      <c r="F14578" s="25" t="s">
        <v>9</v>
      </c>
      <c r="G14578" s="29">
        <f t="shared" si="892"/>
        <v>3.7679004464444868E-4</v>
      </c>
      <c r="H14578" s="29">
        <f t="shared" si="890"/>
        <v>3.7679004464444868E-4</v>
      </c>
    </row>
    <row r="14579" spans="1:8">
      <c r="A14579" s="3"/>
      <c r="B14579" s="23">
        <v>29391</v>
      </c>
      <c r="C14579" s="24">
        <f t="shared" si="891"/>
        <v>198006</v>
      </c>
      <c r="D14579" s="25">
        <v>8.9300000000000004E-3</v>
      </c>
      <c r="E14579" s="26">
        <v>5.3617223352905051E-2</v>
      </c>
      <c r="F14579" s="25" t="s">
        <v>9</v>
      </c>
      <c r="G14579" s="29">
        <f t="shared" si="892"/>
        <v>3.7679004464444868E-4</v>
      </c>
      <c r="H14579" s="29">
        <f t="shared" si="890"/>
        <v>3.7679004464444868E-4</v>
      </c>
    </row>
    <row r="14580" spans="1:8">
      <c r="A14580" s="3"/>
      <c r="B14580" s="23">
        <v>29392</v>
      </c>
      <c r="C14580" s="24">
        <f t="shared" si="891"/>
        <v>198006</v>
      </c>
      <c r="D14580" s="25">
        <v>8.9300000000000004E-3</v>
      </c>
      <c r="E14580" s="26">
        <v>5.3617223352905051E-2</v>
      </c>
      <c r="F14580" s="25" t="s">
        <v>9</v>
      </c>
      <c r="G14580" s="29">
        <f t="shared" si="892"/>
        <v>3.7679004464444868E-4</v>
      </c>
      <c r="H14580" s="29">
        <f t="shared" si="890"/>
        <v>3.7679004464444868E-4</v>
      </c>
    </row>
    <row r="14581" spans="1:8">
      <c r="A14581" s="3"/>
      <c r="B14581" s="23">
        <v>29393</v>
      </c>
      <c r="C14581" s="24">
        <f t="shared" si="891"/>
        <v>198006</v>
      </c>
      <c r="D14581" s="25">
        <v>8.9300000000000004E-3</v>
      </c>
      <c r="E14581" s="26">
        <v>5.3617223352905051E-2</v>
      </c>
      <c r="F14581" s="25" t="s">
        <v>9</v>
      </c>
      <c r="G14581" s="29">
        <f t="shared" si="892"/>
        <v>3.7679004464444868E-4</v>
      </c>
      <c r="H14581" s="29">
        <f t="shared" si="890"/>
        <v>3.7679004464444868E-4</v>
      </c>
    </row>
    <row r="14582" spans="1:8">
      <c r="A14582" s="3"/>
      <c r="B14582" s="23">
        <v>29394</v>
      </c>
      <c r="C14582" s="24">
        <f t="shared" si="891"/>
        <v>198006</v>
      </c>
      <c r="D14582" s="25">
        <v>8.9300000000000004E-3</v>
      </c>
      <c r="E14582" s="26">
        <v>5.3617223352905051E-2</v>
      </c>
      <c r="F14582" s="25" t="s">
        <v>9</v>
      </c>
      <c r="G14582" s="29">
        <f t="shared" si="892"/>
        <v>3.7679004464444868E-4</v>
      </c>
      <c r="H14582" s="29">
        <f t="shared" si="890"/>
        <v>3.7679004464444868E-4</v>
      </c>
    </row>
    <row r="14583" spans="1:8">
      <c r="A14583" s="3"/>
      <c r="B14583" s="23">
        <v>29395</v>
      </c>
      <c r="C14583" s="24">
        <f t="shared" si="891"/>
        <v>198006</v>
      </c>
      <c r="D14583" s="25">
        <v>8.9300000000000004E-3</v>
      </c>
      <c r="E14583" s="26">
        <v>5.3617223352905051E-2</v>
      </c>
      <c r="F14583" s="25" t="s">
        <v>9</v>
      </c>
      <c r="G14583" s="29">
        <f t="shared" si="892"/>
        <v>3.7679004464444868E-4</v>
      </c>
      <c r="H14583" s="29">
        <f t="shared" si="890"/>
        <v>3.7679004464444868E-4</v>
      </c>
    </row>
    <row r="14584" spans="1:8">
      <c r="A14584" s="3"/>
      <c r="B14584" s="23">
        <v>29396</v>
      </c>
      <c r="C14584" s="24">
        <f t="shared" si="891"/>
        <v>198006</v>
      </c>
      <c r="D14584" s="25">
        <v>8.9300000000000004E-3</v>
      </c>
      <c r="E14584" s="26">
        <v>5.3617223352905051E-2</v>
      </c>
      <c r="F14584" s="25" t="s">
        <v>9</v>
      </c>
      <c r="G14584" s="29">
        <f t="shared" si="892"/>
        <v>3.7679004464444868E-4</v>
      </c>
      <c r="H14584" s="29">
        <f t="shared" si="890"/>
        <v>3.7679004464444868E-4</v>
      </c>
    </row>
    <row r="14585" spans="1:8">
      <c r="A14585" s="3"/>
      <c r="B14585" s="23">
        <v>29397</v>
      </c>
      <c r="C14585" s="24">
        <f t="shared" si="891"/>
        <v>198006</v>
      </c>
      <c r="D14585" s="25">
        <v>8.9300000000000004E-3</v>
      </c>
      <c r="E14585" s="26">
        <v>5.3617223352905051E-2</v>
      </c>
      <c r="F14585" s="25" t="s">
        <v>9</v>
      </c>
      <c r="G14585" s="29">
        <f t="shared" si="892"/>
        <v>3.7679004464444868E-4</v>
      </c>
      <c r="H14585" s="29">
        <f t="shared" si="890"/>
        <v>3.7679004464444868E-4</v>
      </c>
    </row>
    <row r="14586" spans="1:8">
      <c r="A14586" s="3"/>
      <c r="B14586" s="23">
        <v>29398</v>
      </c>
      <c r="C14586" s="24">
        <f t="shared" si="891"/>
        <v>198006</v>
      </c>
      <c r="D14586" s="25">
        <v>8.9300000000000004E-3</v>
      </c>
      <c r="E14586" s="26">
        <v>5.3617223352905051E-2</v>
      </c>
      <c r="F14586" s="25" t="s">
        <v>9</v>
      </c>
      <c r="G14586" s="29">
        <f t="shared" si="892"/>
        <v>3.7679004464444868E-4</v>
      </c>
      <c r="H14586" s="29">
        <f t="shared" si="890"/>
        <v>3.7679004464444868E-4</v>
      </c>
    </row>
    <row r="14587" spans="1:8">
      <c r="A14587" s="3"/>
      <c r="B14587" s="23">
        <v>29399</v>
      </c>
      <c r="C14587" s="24">
        <f t="shared" si="891"/>
        <v>198006</v>
      </c>
      <c r="D14587" s="25">
        <v>8.9300000000000004E-3</v>
      </c>
      <c r="E14587" s="26">
        <v>5.3617223352905051E-2</v>
      </c>
      <c r="F14587" s="25" t="s">
        <v>9</v>
      </c>
      <c r="G14587" s="29">
        <f t="shared" si="892"/>
        <v>3.7679004464444868E-4</v>
      </c>
      <c r="H14587" s="29">
        <f t="shared" si="890"/>
        <v>3.7679004464444868E-4</v>
      </c>
    </row>
    <row r="14588" spans="1:8">
      <c r="A14588" s="3"/>
      <c r="B14588" s="23">
        <v>29400</v>
      </c>
      <c r="C14588" s="24">
        <f t="shared" si="891"/>
        <v>198006</v>
      </c>
      <c r="D14588" s="25">
        <v>8.9300000000000004E-3</v>
      </c>
      <c r="E14588" s="26">
        <v>5.3617223352905051E-2</v>
      </c>
      <c r="F14588" s="25" t="s">
        <v>9</v>
      </c>
      <c r="G14588" s="29">
        <f t="shared" si="892"/>
        <v>3.7679004464444868E-4</v>
      </c>
      <c r="H14588" s="29">
        <f t="shared" si="890"/>
        <v>3.7679004464444868E-4</v>
      </c>
    </row>
    <row r="14589" spans="1:8">
      <c r="A14589" s="3"/>
      <c r="B14589" s="23">
        <v>29401</v>
      </c>
      <c r="C14589" s="24">
        <f t="shared" si="891"/>
        <v>198006</v>
      </c>
      <c r="D14589" s="25">
        <v>8.9300000000000004E-3</v>
      </c>
      <c r="E14589" s="26">
        <v>5.3617223352905051E-2</v>
      </c>
      <c r="F14589" s="25" t="s">
        <v>9</v>
      </c>
      <c r="G14589" s="29">
        <f t="shared" si="892"/>
        <v>3.7679004464444868E-4</v>
      </c>
      <c r="H14589" s="29">
        <f t="shared" si="890"/>
        <v>3.7679004464444868E-4</v>
      </c>
    </row>
    <row r="14590" spans="1:8">
      <c r="A14590" s="3"/>
      <c r="B14590" s="23">
        <v>29402</v>
      </c>
      <c r="C14590" s="24">
        <f t="shared" si="891"/>
        <v>198006</v>
      </c>
      <c r="D14590" s="25">
        <v>8.9300000000000004E-3</v>
      </c>
      <c r="E14590" s="26">
        <v>5.3617223352905051E-2</v>
      </c>
      <c r="F14590" s="25" t="s">
        <v>9</v>
      </c>
      <c r="G14590" s="29">
        <f t="shared" si="892"/>
        <v>3.7679004464444868E-4</v>
      </c>
      <c r="H14590" s="29">
        <f t="shared" si="890"/>
        <v>3.7679004464444868E-4</v>
      </c>
    </row>
    <row r="14591" spans="1:8">
      <c r="A14591" s="3"/>
      <c r="B14591" s="23">
        <v>29403</v>
      </c>
      <c r="C14591" s="24">
        <f t="shared" si="891"/>
        <v>198007</v>
      </c>
      <c r="D14591" s="25">
        <v>9.0399999999999994E-3</v>
      </c>
      <c r="E14591" s="26">
        <v>5.6629220449439792E-2</v>
      </c>
      <c r="F14591" s="25" t="s">
        <v>9</v>
      </c>
      <c r="G14591" s="29">
        <f t="shared" si="892"/>
        <v>3.9795657378383548E-4</v>
      </c>
      <c r="H14591" s="29">
        <f t="shared" si="890"/>
        <v>3.9795657378383548E-4</v>
      </c>
    </row>
    <row r="14592" spans="1:8">
      <c r="A14592" s="3"/>
      <c r="B14592" s="23">
        <v>29404</v>
      </c>
      <c r="C14592" s="24">
        <f t="shared" si="891"/>
        <v>198007</v>
      </c>
      <c r="D14592" s="25">
        <v>9.0399999999999994E-3</v>
      </c>
      <c r="E14592" s="26">
        <v>5.6629220449439792E-2</v>
      </c>
      <c r="F14592" s="25" t="s">
        <v>9</v>
      </c>
      <c r="G14592" s="29">
        <f t="shared" si="892"/>
        <v>3.9795657378383548E-4</v>
      </c>
      <c r="H14592" s="29">
        <f t="shared" si="890"/>
        <v>3.9795657378383548E-4</v>
      </c>
    </row>
    <row r="14593" spans="1:8">
      <c r="A14593" s="3"/>
      <c r="B14593" s="23">
        <v>29405</v>
      </c>
      <c r="C14593" s="24">
        <f t="shared" si="891"/>
        <v>198007</v>
      </c>
      <c r="D14593" s="25">
        <v>9.0399999999999994E-3</v>
      </c>
      <c r="E14593" s="26">
        <v>5.6629220449439792E-2</v>
      </c>
      <c r="F14593" s="25" t="s">
        <v>9</v>
      </c>
      <c r="G14593" s="29">
        <f t="shared" si="892"/>
        <v>3.9795657378383548E-4</v>
      </c>
      <c r="H14593" s="29">
        <f t="shared" si="890"/>
        <v>3.9795657378383548E-4</v>
      </c>
    </row>
    <row r="14594" spans="1:8">
      <c r="A14594" s="3"/>
      <c r="B14594" s="23">
        <v>29406</v>
      </c>
      <c r="C14594" s="24">
        <f t="shared" si="891"/>
        <v>198007</v>
      </c>
      <c r="D14594" s="25">
        <v>9.0399999999999994E-3</v>
      </c>
      <c r="E14594" s="26">
        <v>5.6629220449439792E-2</v>
      </c>
      <c r="F14594" s="25" t="s">
        <v>9</v>
      </c>
      <c r="G14594" s="29">
        <f t="shared" si="892"/>
        <v>3.9795657378383548E-4</v>
      </c>
      <c r="H14594" s="29">
        <f t="shared" si="890"/>
        <v>3.9795657378383548E-4</v>
      </c>
    </row>
    <row r="14595" spans="1:8">
      <c r="A14595" s="3"/>
      <c r="B14595" s="23">
        <v>29407</v>
      </c>
      <c r="C14595" s="24">
        <f t="shared" si="891"/>
        <v>198007</v>
      </c>
      <c r="D14595" s="25">
        <v>9.0399999999999994E-3</v>
      </c>
      <c r="E14595" s="26">
        <v>5.6629220449439792E-2</v>
      </c>
      <c r="F14595" s="25" t="s">
        <v>9</v>
      </c>
      <c r="G14595" s="29">
        <f t="shared" si="892"/>
        <v>3.9795657378383548E-4</v>
      </c>
      <c r="H14595" s="29">
        <f t="shared" si="890"/>
        <v>3.9795657378383548E-4</v>
      </c>
    </row>
    <row r="14596" spans="1:8">
      <c r="A14596" s="3"/>
      <c r="B14596" s="23">
        <v>29408</v>
      </c>
      <c r="C14596" s="24">
        <f t="shared" si="891"/>
        <v>198007</v>
      </c>
      <c r="D14596" s="25">
        <v>9.0399999999999994E-3</v>
      </c>
      <c r="E14596" s="26">
        <v>5.6629220449439792E-2</v>
      </c>
      <c r="F14596" s="25" t="s">
        <v>9</v>
      </c>
      <c r="G14596" s="29">
        <f t="shared" si="892"/>
        <v>3.9795657378383548E-4</v>
      </c>
      <c r="H14596" s="29">
        <f t="shared" si="890"/>
        <v>3.9795657378383548E-4</v>
      </c>
    </row>
    <row r="14597" spans="1:8">
      <c r="A14597" s="3"/>
      <c r="B14597" s="23">
        <v>29409</v>
      </c>
      <c r="C14597" s="24">
        <f t="shared" si="891"/>
        <v>198007</v>
      </c>
      <c r="D14597" s="25">
        <v>9.0399999999999994E-3</v>
      </c>
      <c r="E14597" s="26">
        <v>5.6629220449439792E-2</v>
      </c>
      <c r="F14597" s="25" t="s">
        <v>9</v>
      </c>
      <c r="G14597" s="29">
        <f t="shared" si="892"/>
        <v>3.9795657378383548E-4</v>
      </c>
      <c r="H14597" s="29">
        <f t="shared" si="890"/>
        <v>3.9795657378383548E-4</v>
      </c>
    </row>
    <row r="14598" spans="1:8">
      <c r="A14598" s="3"/>
      <c r="B14598" s="23">
        <v>29410</v>
      </c>
      <c r="C14598" s="24">
        <f t="shared" si="891"/>
        <v>198007</v>
      </c>
      <c r="D14598" s="25">
        <v>9.0399999999999994E-3</v>
      </c>
      <c r="E14598" s="26">
        <v>5.6629220449439792E-2</v>
      </c>
      <c r="F14598" s="25" t="s">
        <v>9</v>
      </c>
      <c r="G14598" s="29">
        <f t="shared" si="892"/>
        <v>3.9795657378383548E-4</v>
      </c>
      <c r="H14598" s="29">
        <f t="shared" si="890"/>
        <v>3.9795657378383548E-4</v>
      </c>
    </row>
    <row r="14599" spans="1:8">
      <c r="A14599" s="3"/>
      <c r="B14599" s="23">
        <v>29411</v>
      </c>
      <c r="C14599" s="24">
        <f t="shared" si="891"/>
        <v>198007</v>
      </c>
      <c r="D14599" s="25">
        <v>9.0399999999999994E-3</v>
      </c>
      <c r="E14599" s="26">
        <v>5.6629220449439792E-2</v>
      </c>
      <c r="F14599" s="25" t="s">
        <v>9</v>
      </c>
      <c r="G14599" s="29">
        <f t="shared" si="892"/>
        <v>3.9795657378383548E-4</v>
      </c>
      <c r="H14599" s="29">
        <f t="shared" si="890"/>
        <v>3.9795657378383548E-4</v>
      </c>
    </row>
    <row r="14600" spans="1:8">
      <c r="A14600" s="3"/>
      <c r="B14600" s="23">
        <v>29412</v>
      </c>
      <c r="C14600" s="24">
        <f t="shared" si="891"/>
        <v>198007</v>
      </c>
      <c r="D14600" s="25">
        <v>9.0399999999999994E-3</v>
      </c>
      <c r="E14600" s="26">
        <v>5.6629220449439792E-2</v>
      </c>
      <c r="F14600" s="25" t="s">
        <v>9</v>
      </c>
      <c r="G14600" s="29">
        <f t="shared" si="892"/>
        <v>3.9795657378383548E-4</v>
      </c>
      <c r="H14600" s="29">
        <f t="shared" si="890"/>
        <v>3.9795657378383548E-4</v>
      </c>
    </row>
    <row r="14601" spans="1:8">
      <c r="A14601" s="3"/>
      <c r="B14601" s="23">
        <v>29413</v>
      </c>
      <c r="C14601" s="24">
        <f t="shared" si="891"/>
        <v>198007</v>
      </c>
      <c r="D14601" s="25">
        <v>9.0399999999999994E-3</v>
      </c>
      <c r="E14601" s="26">
        <v>5.6629220449439792E-2</v>
      </c>
      <c r="F14601" s="25" t="s">
        <v>9</v>
      </c>
      <c r="G14601" s="29">
        <f t="shared" si="892"/>
        <v>3.9795657378383548E-4</v>
      </c>
      <c r="H14601" s="29">
        <f t="shared" si="890"/>
        <v>3.9795657378383548E-4</v>
      </c>
    </row>
    <row r="14602" spans="1:8">
      <c r="A14602" s="3"/>
      <c r="B14602" s="23">
        <v>29414</v>
      </c>
      <c r="C14602" s="24">
        <f t="shared" si="891"/>
        <v>198007</v>
      </c>
      <c r="D14602" s="25">
        <v>9.0399999999999994E-3</v>
      </c>
      <c r="E14602" s="26">
        <v>5.6629220449439792E-2</v>
      </c>
      <c r="F14602" s="25" t="s">
        <v>9</v>
      </c>
      <c r="G14602" s="29">
        <f t="shared" si="892"/>
        <v>3.9795657378383548E-4</v>
      </c>
      <c r="H14602" s="29">
        <f t="shared" si="890"/>
        <v>3.9795657378383548E-4</v>
      </c>
    </row>
    <row r="14603" spans="1:8">
      <c r="A14603" s="3"/>
      <c r="B14603" s="23">
        <v>29415</v>
      </c>
      <c r="C14603" s="24">
        <f t="shared" si="891"/>
        <v>198007</v>
      </c>
      <c r="D14603" s="25">
        <v>9.0399999999999994E-3</v>
      </c>
      <c r="E14603" s="26">
        <v>5.6629220449439792E-2</v>
      </c>
      <c r="F14603" s="25" t="s">
        <v>9</v>
      </c>
      <c r="G14603" s="29">
        <f t="shared" si="892"/>
        <v>3.9795657378383548E-4</v>
      </c>
      <c r="H14603" s="29">
        <f t="shared" si="890"/>
        <v>3.9795657378383548E-4</v>
      </c>
    </row>
    <row r="14604" spans="1:8">
      <c r="A14604" s="3"/>
      <c r="B14604" s="23">
        <v>29416</v>
      </c>
      <c r="C14604" s="24">
        <f t="shared" si="891"/>
        <v>198007</v>
      </c>
      <c r="D14604" s="25">
        <v>9.0399999999999994E-3</v>
      </c>
      <c r="E14604" s="26">
        <v>5.6629220449439792E-2</v>
      </c>
      <c r="F14604" s="25" t="s">
        <v>9</v>
      </c>
      <c r="G14604" s="29">
        <f t="shared" si="892"/>
        <v>3.9795657378383548E-4</v>
      </c>
      <c r="H14604" s="29">
        <f t="shared" ref="H14604:H14667" si="893">+G14604</f>
        <v>3.9795657378383548E-4</v>
      </c>
    </row>
    <row r="14605" spans="1:8">
      <c r="A14605" s="3"/>
      <c r="B14605" s="23">
        <v>29417</v>
      </c>
      <c r="C14605" s="24">
        <f t="shared" ref="C14605:C14668" si="894">+YEAR(B14605)*100+MONTH(B14605)</f>
        <v>198007</v>
      </c>
      <c r="D14605" s="25">
        <v>9.0399999999999994E-3</v>
      </c>
      <c r="E14605" s="26">
        <v>5.6629220449439792E-2</v>
      </c>
      <c r="F14605" s="25" t="s">
        <v>9</v>
      </c>
      <c r="G14605" s="29">
        <f t="shared" ref="G14605:G14668" si="895">+$F$22595/$E$22595*E14605</f>
        <v>3.9795657378383548E-4</v>
      </c>
      <c r="H14605" s="29">
        <f t="shared" si="893"/>
        <v>3.9795657378383548E-4</v>
      </c>
    </row>
    <row r="14606" spans="1:8">
      <c r="A14606" s="3"/>
      <c r="B14606" s="23">
        <v>29418</v>
      </c>
      <c r="C14606" s="24">
        <f t="shared" si="894"/>
        <v>198007</v>
      </c>
      <c r="D14606" s="25">
        <v>9.0399999999999994E-3</v>
      </c>
      <c r="E14606" s="26">
        <v>5.6629220449439792E-2</v>
      </c>
      <c r="F14606" s="25" t="s">
        <v>9</v>
      </c>
      <c r="G14606" s="29">
        <f t="shared" si="895"/>
        <v>3.9795657378383548E-4</v>
      </c>
      <c r="H14606" s="29">
        <f t="shared" si="893"/>
        <v>3.9795657378383548E-4</v>
      </c>
    </row>
    <row r="14607" spans="1:8">
      <c r="A14607" s="3"/>
      <c r="B14607" s="23">
        <v>29419</v>
      </c>
      <c r="C14607" s="24">
        <f t="shared" si="894"/>
        <v>198007</v>
      </c>
      <c r="D14607" s="25">
        <v>9.0399999999999994E-3</v>
      </c>
      <c r="E14607" s="26">
        <v>5.6629220449439792E-2</v>
      </c>
      <c r="F14607" s="25" t="s">
        <v>9</v>
      </c>
      <c r="G14607" s="29">
        <f t="shared" si="895"/>
        <v>3.9795657378383548E-4</v>
      </c>
      <c r="H14607" s="29">
        <f t="shared" si="893"/>
        <v>3.9795657378383548E-4</v>
      </c>
    </row>
    <row r="14608" spans="1:8">
      <c r="A14608" s="3"/>
      <c r="B14608" s="23">
        <v>29420</v>
      </c>
      <c r="C14608" s="24">
        <f t="shared" si="894"/>
        <v>198007</v>
      </c>
      <c r="D14608" s="25">
        <v>9.0399999999999994E-3</v>
      </c>
      <c r="E14608" s="26">
        <v>5.6629220449439792E-2</v>
      </c>
      <c r="F14608" s="25" t="s">
        <v>9</v>
      </c>
      <c r="G14608" s="29">
        <f t="shared" si="895"/>
        <v>3.9795657378383548E-4</v>
      </c>
      <c r="H14608" s="29">
        <f t="shared" si="893"/>
        <v>3.9795657378383548E-4</v>
      </c>
    </row>
    <row r="14609" spans="1:8">
      <c r="A14609" s="3"/>
      <c r="B14609" s="23">
        <v>29421</v>
      </c>
      <c r="C14609" s="24">
        <f t="shared" si="894"/>
        <v>198007</v>
      </c>
      <c r="D14609" s="25">
        <v>9.0399999999999994E-3</v>
      </c>
      <c r="E14609" s="26">
        <v>5.6629220449439792E-2</v>
      </c>
      <c r="F14609" s="25" t="s">
        <v>9</v>
      </c>
      <c r="G14609" s="29">
        <f t="shared" si="895"/>
        <v>3.9795657378383548E-4</v>
      </c>
      <c r="H14609" s="29">
        <f t="shared" si="893"/>
        <v>3.9795657378383548E-4</v>
      </c>
    </row>
    <row r="14610" spans="1:8">
      <c r="A14610" s="3"/>
      <c r="B14610" s="23">
        <v>29422</v>
      </c>
      <c r="C14610" s="24">
        <f t="shared" si="894"/>
        <v>198007</v>
      </c>
      <c r="D14610" s="25">
        <v>9.0399999999999994E-3</v>
      </c>
      <c r="E14610" s="26">
        <v>5.6629220449439792E-2</v>
      </c>
      <c r="F14610" s="25" t="s">
        <v>9</v>
      </c>
      <c r="G14610" s="29">
        <f t="shared" si="895"/>
        <v>3.9795657378383548E-4</v>
      </c>
      <c r="H14610" s="29">
        <f t="shared" si="893"/>
        <v>3.9795657378383548E-4</v>
      </c>
    </row>
    <row r="14611" spans="1:8">
      <c r="A14611" s="3"/>
      <c r="B14611" s="23">
        <v>29423</v>
      </c>
      <c r="C14611" s="24">
        <f t="shared" si="894"/>
        <v>198007</v>
      </c>
      <c r="D14611" s="25">
        <v>9.0399999999999994E-3</v>
      </c>
      <c r="E14611" s="26">
        <v>5.6629220449439792E-2</v>
      </c>
      <c r="F14611" s="25" t="s">
        <v>9</v>
      </c>
      <c r="G14611" s="29">
        <f t="shared" si="895"/>
        <v>3.9795657378383548E-4</v>
      </c>
      <c r="H14611" s="29">
        <f t="shared" si="893"/>
        <v>3.9795657378383548E-4</v>
      </c>
    </row>
    <row r="14612" spans="1:8">
      <c r="A14612" s="3"/>
      <c r="B14612" s="23">
        <v>29424</v>
      </c>
      <c r="C14612" s="24">
        <f t="shared" si="894"/>
        <v>198007</v>
      </c>
      <c r="D14612" s="25">
        <v>9.0399999999999994E-3</v>
      </c>
      <c r="E14612" s="26">
        <v>5.6629220449439792E-2</v>
      </c>
      <c r="F14612" s="25" t="s">
        <v>9</v>
      </c>
      <c r="G14612" s="29">
        <f t="shared" si="895"/>
        <v>3.9795657378383548E-4</v>
      </c>
      <c r="H14612" s="29">
        <f t="shared" si="893"/>
        <v>3.9795657378383548E-4</v>
      </c>
    </row>
    <row r="14613" spans="1:8">
      <c r="A14613" s="3"/>
      <c r="B14613" s="23">
        <v>29425</v>
      </c>
      <c r="C14613" s="24">
        <f t="shared" si="894"/>
        <v>198007</v>
      </c>
      <c r="D14613" s="25">
        <v>9.0399999999999994E-3</v>
      </c>
      <c r="E14613" s="26">
        <v>5.6629220449439792E-2</v>
      </c>
      <c r="F14613" s="25" t="s">
        <v>9</v>
      </c>
      <c r="G14613" s="29">
        <f t="shared" si="895"/>
        <v>3.9795657378383548E-4</v>
      </c>
      <c r="H14613" s="29">
        <f t="shared" si="893"/>
        <v>3.9795657378383548E-4</v>
      </c>
    </row>
    <row r="14614" spans="1:8">
      <c r="A14614" s="3"/>
      <c r="B14614" s="23">
        <v>29426</v>
      </c>
      <c r="C14614" s="24">
        <f t="shared" si="894"/>
        <v>198007</v>
      </c>
      <c r="D14614" s="25">
        <v>9.0399999999999994E-3</v>
      </c>
      <c r="E14614" s="26">
        <v>5.6629220449439792E-2</v>
      </c>
      <c r="F14614" s="25" t="s">
        <v>9</v>
      </c>
      <c r="G14614" s="29">
        <f t="shared" si="895"/>
        <v>3.9795657378383548E-4</v>
      </c>
      <c r="H14614" s="29">
        <f t="shared" si="893"/>
        <v>3.9795657378383548E-4</v>
      </c>
    </row>
    <row r="14615" spans="1:8">
      <c r="A14615" s="3"/>
      <c r="B14615" s="23">
        <v>29427</v>
      </c>
      <c r="C14615" s="24">
        <f t="shared" si="894"/>
        <v>198007</v>
      </c>
      <c r="D14615" s="25">
        <v>9.0399999999999994E-3</v>
      </c>
      <c r="E14615" s="26">
        <v>5.6629220449439792E-2</v>
      </c>
      <c r="F14615" s="25" t="s">
        <v>9</v>
      </c>
      <c r="G14615" s="29">
        <f t="shared" si="895"/>
        <v>3.9795657378383548E-4</v>
      </c>
      <c r="H14615" s="29">
        <f t="shared" si="893"/>
        <v>3.9795657378383548E-4</v>
      </c>
    </row>
    <row r="14616" spans="1:8">
      <c r="A14616" s="3"/>
      <c r="B14616" s="23">
        <v>29428</v>
      </c>
      <c r="C14616" s="24">
        <f t="shared" si="894"/>
        <v>198007</v>
      </c>
      <c r="D14616" s="25">
        <v>9.0399999999999994E-3</v>
      </c>
      <c r="E14616" s="26">
        <v>5.6629220449439792E-2</v>
      </c>
      <c r="F14616" s="25" t="s">
        <v>9</v>
      </c>
      <c r="G14616" s="29">
        <f t="shared" si="895"/>
        <v>3.9795657378383548E-4</v>
      </c>
      <c r="H14616" s="29">
        <f t="shared" si="893"/>
        <v>3.9795657378383548E-4</v>
      </c>
    </row>
    <row r="14617" spans="1:8">
      <c r="A14617" s="3"/>
      <c r="B14617" s="23">
        <v>29429</v>
      </c>
      <c r="C14617" s="24">
        <f t="shared" si="894"/>
        <v>198007</v>
      </c>
      <c r="D14617" s="25">
        <v>9.0399999999999994E-3</v>
      </c>
      <c r="E14617" s="26">
        <v>5.6629220449439792E-2</v>
      </c>
      <c r="F14617" s="25" t="s">
        <v>9</v>
      </c>
      <c r="G14617" s="29">
        <f t="shared" si="895"/>
        <v>3.9795657378383548E-4</v>
      </c>
      <c r="H14617" s="29">
        <f t="shared" si="893"/>
        <v>3.9795657378383548E-4</v>
      </c>
    </row>
    <row r="14618" spans="1:8">
      <c r="A14618" s="3"/>
      <c r="B14618" s="23">
        <v>29430</v>
      </c>
      <c r="C14618" s="24">
        <f t="shared" si="894"/>
        <v>198007</v>
      </c>
      <c r="D14618" s="25">
        <v>9.0399999999999994E-3</v>
      </c>
      <c r="E14618" s="26">
        <v>5.6629220449439792E-2</v>
      </c>
      <c r="F14618" s="25" t="s">
        <v>9</v>
      </c>
      <c r="G14618" s="29">
        <f t="shared" si="895"/>
        <v>3.9795657378383548E-4</v>
      </c>
      <c r="H14618" s="29">
        <f t="shared" si="893"/>
        <v>3.9795657378383548E-4</v>
      </c>
    </row>
    <row r="14619" spans="1:8">
      <c r="A14619" s="3"/>
      <c r="B14619" s="23">
        <v>29431</v>
      </c>
      <c r="C14619" s="24">
        <f t="shared" si="894"/>
        <v>198007</v>
      </c>
      <c r="D14619" s="25">
        <v>9.0399999999999994E-3</v>
      </c>
      <c r="E14619" s="26">
        <v>5.6629220449439792E-2</v>
      </c>
      <c r="F14619" s="25" t="s">
        <v>9</v>
      </c>
      <c r="G14619" s="29">
        <f t="shared" si="895"/>
        <v>3.9795657378383548E-4</v>
      </c>
      <c r="H14619" s="29">
        <f t="shared" si="893"/>
        <v>3.9795657378383548E-4</v>
      </c>
    </row>
    <row r="14620" spans="1:8">
      <c r="A14620" s="3"/>
      <c r="B14620" s="23">
        <v>29432</v>
      </c>
      <c r="C14620" s="24">
        <f t="shared" si="894"/>
        <v>198007</v>
      </c>
      <c r="D14620" s="25">
        <v>9.0399999999999994E-3</v>
      </c>
      <c r="E14620" s="26">
        <v>5.6629220449439792E-2</v>
      </c>
      <c r="F14620" s="25" t="s">
        <v>9</v>
      </c>
      <c r="G14620" s="29">
        <f t="shared" si="895"/>
        <v>3.9795657378383548E-4</v>
      </c>
      <c r="H14620" s="29">
        <f t="shared" si="893"/>
        <v>3.9795657378383548E-4</v>
      </c>
    </row>
    <row r="14621" spans="1:8">
      <c r="A14621" s="3"/>
      <c r="B14621" s="23">
        <v>29433</v>
      </c>
      <c r="C14621" s="24">
        <f t="shared" si="894"/>
        <v>198007</v>
      </c>
      <c r="D14621" s="25">
        <v>9.0399999999999994E-3</v>
      </c>
      <c r="E14621" s="26">
        <v>5.6629220449439792E-2</v>
      </c>
      <c r="F14621" s="25" t="s">
        <v>9</v>
      </c>
      <c r="G14621" s="29">
        <f t="shared" si="895"/>
        <v>3.9795657378383548E-4</v>
      </c>
      <c r="H14621" s="29">
        <f t="shared" si="893"/>
        <v>3.9795657378383548E-4</v>
      </c>
    </row>
    <row r="14622" spans="1:8">
      <c r="A14622" s="3"/>
      <c r="B14622" s="23">
        <v>29434</v>
      </c>
      <c r="C14622" s="24">
        <f t="shared" si="894"/>
        <v>198008</v>
      </c>
      <c r="D14622" s="25">
        <v>9.1900000000000003E-3</v>
      </c>
      <c r="E14622" s="26">
        <v>5.8091577961992248E-2</v>
      </c>
      <c r="F14622" s="25" t="s">
        <v>9</v>
      </c>
      <c r="G14622" s="29">
        <f t="shared" si="895"/>
        <v>4.0823315503859625E-4</v>
      </c>
      <c r="H14622" s="29">
        <f t="shared" si="893"/>
        <v>4.0823315503859625E-4</v>
      </c>
    </row>
    <row r="14623" spans="1:8">
      <c r="A14623" s="3"/>
      <c r="B14623" s="23">
        <v>29435</v>
      </c>
      <c r="C14623" s="24">
        <f t="shared" si="894"/>
        <v>198008</v>
      </c>
      <c r="D14623" s="25">
        <v>9.1900000000000003E-3</v>
      </c>
      <c r="E14623" s="26">
        <v>5.8091577961992248E-2</v>
      </c>
      <c r="F14623" s="25" t="s">
        <v>9</v>
      </c>
      <c r="G14623" s="29">
        <f t="shared" si="895"/>
        <v>4.0823315503859625E-4</v>
      </c>
      <c r="H14623" s="29">
        <f t="shared" si="893"/>
        <v>4.0823315503859625E-4</v>
      </c>
    </row>
    <row r="14624" spans="1:8">
      <c r="A14624" s="3"/>
      <c r="B14624" s="23">
        <v>29436</v>
      </c>
      <c r="C14624" s="24">
        <f t="shared" si="894"/>
        <v>198008</v>
      </c>
      <c r="D14624" s="25">
        <v>9.1900000000000003E-3</v>
      </c>
      <c r="E14624" s="26">
        <v>5.8091577961992248E-2</v>
      </c>
      <c r="F14624" s="25" t="s">
        <v>9</v>
      </c>
      <c r="G14624" s="29">
        <f t="shared" si="895"/>
        <v>4.0823315503859625E-4</v>
      </c>
      <c r="H14624" s="29">
        <f t="shared" si="893"/>
        <v>4.0823315503859625E-4</v>
      </c>
    </row>
    <row r="14625" spans="1:8">
      <c r="A14625" s="3"/>
      <c r="B14625" s="23">
        <v>29437</v>
      </c>
      <c r="C14625" s="24">
        <f t="shared" si="894"/>
        <v>198008</v>
      </c>
      <c r="D14625" s="25">
        <v>9.1900000000000003E-3</v>
      </c>
      <c r="E14625" s="26">
        <v>5.8091577961992248E-2</v>
      </c>
      <c r="F14625" s="25" t="s">
        <v>9</v>
      </c>
      <c r="G14625" s="29">
        <f t="shared" si="895"/>
        <v>4.0823315503859625E-4</v>
      </c>
      <c r="H14625" s="29">
        <f t="shared" si="893"/>
        <v>4.0823315503859625E-4</v>
      </c>
    </row>
    <row r="14626" spans="1:8">
      <c r="A14626" s="3"/>
      <c r="B14626" s="23">
        <v>29438</v>
      </c>
      <c r="C14626" s="24">
        <f t="shared" si="894"/>
        <v>198008</v>
      </c>
      <c r="D14626" s="25">
        <v>9.1900000000000003E-3</v>
      </c>
      <c r="E14626" s="26">
        <v>5.8091577961992248E-2</v>
      </c>
      <c r="F14626" s="25" t="s">
        <v>9</v>
      </c>
      <c r="G14626" s="29">
        <f t="shared" si="895"/>
        <v>4.0823315503859625E-4</v>
      </c>
      <c r="H14626" s="29">
        <f t="shared" si="893"/>
        <v>4.0823315503859625E-4</v>
      </c>
    </row>
    <row r="14627" spans="1:8">
      <c r="A14627" s="3"/>
      <c r="B14627" s="23">
        <v>29439</v>
      </c>
      <c r="C14627" s="24">
        <f t="shared" si="894"/>
        <v>198008</v>
      </c>
      <c r="D14627" s="25">
        <v>9.1900000000000003E-3</v>
      </c>
      <c r="E14627" s="26">
        <v>5.8091577961992248E-2</v>
      </c>
      <c r="F14627" s="25" t="s">
        <v>9</v>
      </c>
      <c r="G14627" s="29">
        <f t="shared" si="895"/>
        <v>4.0823315503859625E-4</v>
      </c>
      <c r="H14627" s="29">
        <f t="shared" si="893"/>
        <v>4.0823315503859625E-4</v>
      </c>
    </row>
    <row r="14628" spans="1:8">
      <c r="A14628" s="3"/>
      <c r="B14628" s="23">
        <v>29440</v>
      </c>
      <c r="C14628" s="24">
        <f t="shared" si="894"/>
        <v>198008</v>
      </c>
      <c r="D14628" s="25">
        <v>9.1900000000000003E-3</v>
      </c>
      <c r="E14628" s="26">
        <v>5.8091577961992248E-2</v>
      </c>
      <c r="F14628" s="25" t="s">
        <v>9</v>
      </c>
      <c r="G14628" s="29">
        <f t="shared" si="895"/>
        <v>4.0823315503859625E-4</v>
      </c>
      <c r="H14628" s="29">
        <f t="shared" si="893"/>
        <v>4.0823315503859625E-4</v>
      </c>
    </row>
    <row r="14629" spans="1:8">
      <c r="A14629" s="3"/>
      <c r="B14629" s="23">
        <v>29441</v>
      </c>
      <c r="C14629" s="24">
        <f t="shared" si="894"/>
        <v>198008</v>
      </c>
      <c r="D14629" s="25">
        <v>9.1900000000000003E-3</v>
      </c>
      <c r="E14629" s="26">
        <v>5.8091577961992248E-2</v>
      </c>
      <c r="F14629" s="25" t="s">
        <v>9</v>
      </c>
      <c r="G14629" s="29">
        <f t="shared" si="895"/>
        <v>4.0823315503859625E-4</v>
      </c>
      <c r="H14629" s="29">
        <f t="shared" si="893"/>
        <v>4.0823315503859625E-4</v>
      </c>
    </row>
    <row r="14630" spans="1:8">
      <c r="A14630" s="3"/>
      <c r="B14630" s="23">
        <v>29442</v>
      </c>
      <c r="C14630" s="24">
        <f t="shared" si="894"/>
        <v>198008</v>
      </c>
      <c r="D14630" s="25">
        <v>9.1900000000000003E-3</v>
      </c>
      <c r="E14630" s="26">
        <v>5.8091577961992248E-2</v>
      </c>
      <c r="F14630" s="25" t="s">
        <v>9</v>
      </c>
      <c r="G14630" s="29">
        <f t="shared" si="895"/>
        <v>4.0823315503859625E-4</v>
      </c>
      <c r="H14630" s="29">
        <f t="shared" si="893"/>
        <v>4.0823315503859625E-4</v>
      </c>
    </row>
    <row r="14631" spans="1:8">
      <c r="A14631" s="3"/>
      <c r="B14631" s="23">
        <v>29443</v>
      </c>
      <c r="C14631" s="24">
        <f t="shared" si="894"/>
        <v>198008</v>
      </c>
      <c r="D14631" s="25">
        <v>9.1900000000000003E-3</v>
      </c>
      <c r="E14631" s="26">
        <v>5.8091577961992248E-2</v>
      </c>
      <c r="F14631" s="25" t="s">
        <v>9</v>
      </c>
      <c r="G14631" s="29">
        <f t="shared" si="895"/>
        <v>4.0823315503859625E-4</v>
      </c>
      <c r="H14631" s="29">
        <f t="shared" si="893"/>
        <v>4.0823315503859625E-4</v>
      </c>
    </row>
    <row r="14632" spans="1:8">
      <c r="A14632" s="3"/>
      <c r="B14632" s="23">
        <v>29444</v>
      </c>
      <c r="C14632" s="24">
        <f t="shared" si="894"/>
        <v>198008</v>
      </c>
      <c r="D14632" s="25">
        <v>9.1900000000000003E-3</v>
      </c>
      <c r="E14632" s="26">
        <v>5.8091577961992248E-2</v>
      </c>
      <c r="F14632" s="25" t="s">
        <v>9</v>
      </c>
      <c r="G14632" s="29">
        <f t="shared" si="895"/>
        <v>4.0823315503859625E-4</v>
      </c>
      <c r="H14632" s="29">
        <f t="shared" si="893"/>
        <v>4.0823315503859625E-4</v>
      </c>
    </row>
    <row r="14633" spans="1:8">
      <c r="A14633" s="3"/>
      <c r="B14633" s="23">
        <v>29445</v>
      </c>
      <c r="C14633" s="24">
        <f t="shared" si="894"/>
        <v>198008</v>
      </c>
      <c r="D14633" s="25">
        <v>9.1900000000000003E-3</v>
      </c>
      <c r="E14633" s="26">
        <v>5.8091577961992248E-2</v>
      </c>
      <c r="F14633" s="25" t="s">
        <v>9</v>
      </c>
      <c r="G14633" s="29">
        <f t="shared" si="895"/>
        <v>4.0823315503859625E-4</v>
      </c>
      <c r="H14633" s="29">
        <f t="shared" si="893"/>
        <v>4.0823315503859625E-4</v>
      </c>
    </row>
    <row r="14634" spans="1:8">
      <c r="A14634" s="3"/>
      <c r="B14634" s="23">
        <v>29446</v>
      </c>
      <c r="C14634" s="24">
        <f t="shared" si="894"/>
        <v>198008</v>
      </c>
      <c r="D14634" s="25">
        <v>9.1900000000000003E-3</v>
      </c>
      <c r="E14634" s="26">
        <v>5.8091577961992248E-2</v>
      </c>
      <c r="F14634" s="25" t="s">
        <v>9</v>
      </c>
      <c r="G14634" s="29">
        <f t="shared" si="895"/>
        <v>4.0823315503859625E-4</v>
      </c>
      <c r="H14634" s="29">
        <f t="shared" si="893"/>
        <v>4.0823315503859625E-4</v>
      </c>
    </row>
    <row r="14635" spans="1:8">
      <c r="A14635" s="3"/>
      <c r="B14635" s="23">
        <v>29447</v>
      </c>
      <c r="C14635" s="24">
        <f t="shared" si="894"/>
        <v>198008</v>
      </c>
      <c r="D14635" s="25">
        <v>9.1900000000000003E-3</v>
      </c>
      <c r="E14635" s="26">
        <v>5.8091577961992248E-2</v>
      </c>
      <c r="F14635" s="25" t="s">
        <v>9</v>
      </c>
      <c r="G14635" s="29">
        <f t="shared" si="895"/>
        <v>4.0823315503859625E-4</v>
      </c>
      <c r="H14635" s="29">
        <f t="shared" si="893"/>
        <v>4.0823315503859625E-4</v>
      </c>
    </row>
    <row r="14636" spans="1:8">
      <c r="A14636" s="3"/>
      <c r="B14636" s="23">
        <v>29448</v>
      </c>
      <c r="C14636" s="24">
        <f t="shared" si="894"/>
        <v>198008</v>
      </c>
      <c r="D14636" s="25">
        <v>9.1900000000000003E-3</v>
      </c>
      <c r="E14636" s="26">
        <v>5.8091577961992248E-2</v>
      </c>
      <c r="F14636" s="25" t="s">
        <v>9</v>
      </c>
      <c r="G14636" s="29">
        <f t="shared" si="895"/>
        <v>4.0823315503859625E-4</v>
      </c>
      <c r="H14636" s="29">
        <f t="shared" si="893"/>
        <v>4.0823315503859625E-4</v>
      </c>
    </row>
    <row r="14637" spans="1:8">
      <c r="A14637" s="3"/>
      <c r="B14637" s="23">
        <v>29449</v>
      </c>
      <c r="C14637" s="24">
        <f t="shared" si="894"/>
        <v>198008</v>
      </c>
      <c r="D14637" s="25">
        <v>9.1900000000000003E-3</v>
      </c>
      <c r="E14637" s="26">
        <v>5.8091577961992248E-2</v>
      </c>
      <c r="F14637" s="25" t="s">
        <v>9</v>
      </c>
      <c r="G14637" s="29">
        <f t="shared" si="895"/>
        <v>4.0823315503859625E-4</v>
      </c>
      <c r="H14637" s="29">
        <f t="shared" si="893"/>
        <v>4.0823315503859625E-4</v>
      </c>
    </row>
    <row r="14638" spans="1:8">
      <c r="A14638" s="3"/>
      <c r="B14638" s="23">
        <v>29450</v>
      </c>
      <c r="C14638" s="24">
        <f t="shared" si="894"/>
        <v>198008</v>
      </c>
      <c r="D14638" s="25">
        <v>9.1900000000000003E-3</v>
      </c>
      <c r="E14638" s="26">
        <v>5.8091577961992248E-2</v>
      </c>
      <c r="F14638" s="25" t="s">
        <v>9</v>
      </c>
      <c r="G14638" s="29">
        <f t="shared" si="895"/>
        <v>4.0823315503859625E-4</v>
      </c>
      <c r="H14638" s="29">
        <f t="shared" si="893"/>
        <v>4.0823315503859625E-4</v>
      </c>
    </row>
    <row r="14639" spans="1:8">
      <c r="A14639" s="3"/>
      <c r="B14639" s="23">
        <v>29451</v>
      </c>
      <c r="C14639" s="24">
        <f t="shared" si="894"/>
        <v>198008</v>
      </c>
      <c r="D14639" s="25">
        <v>9.1900000000000003E-3</v>
      </c>
      <c r="E14639" s="26">
        <v>5.8091577961992248E-2</v>
      </c>
      <c r="F14639" s="25" t="s">
        <v>9</v>
      </c>
      <c r="G14639" s="29">
        <f t="shared" si="895"/>
        <v>4.0823315503859625E-4</v>
      </c>
      <c r="H14639" s="29">
        <f t="shared" si="893"/>
        <v>4.0823315503859625E-4</v>
      </c>
    </row>
    <row r="14640" spans="1:8">
      <c r="A14640" s="3"/>
      <c r="B14640" s="23">
        <v>29452</v>
      </c>
      <c r="C14640" s="24">
        <f t="shared" si="894"/>
        <v>198008</v>
      </c>
      <c r="D14640" s="25">
        <v>9.1900000000000003E-3</v>
      </c>
      <c r="E14640" s="26">
        <v>5.8091577961992248E-2</v>
      </c>
      <c r="F14640" s="25" t="s">
        <v>9</v>
      </c>
      <c r="G14640" s="29">
        <f t="shared" si="895"/>
        <v>4.0823315503859625E-4</v>
      </c>
      <c r="H14640" s="29">
        <f t="shared" si="893"/>
        <v>4.0823315503859625E-4</v>
      </c>
    </row>
    <row r="14641" spans="1:8">
      <c r="A14641" s="3"/>
      <c r="B14641" s="23">
        <v>29453</v>
      </c>
      <c r="C14641" s="24">
        <f t="shared" si="894"/>
        <v>198008</v>
      </c>
      <c r="D14641" s="25">
        <v>9.1900000000000003E-3</v>
      </c>
      <c r="E14641" s="26">
        <v>5.8091577961992248E-2</v>
      </c>
      <c r="F14641" s="25" t="s">
        <v>9</v>
      </c>
      <c r="G14641" s="29">
        <f t="shared" si="895"/>
        <v>4.0823315503859625E-4</v>
      </c>
      <c r="H14641" s="29">
        <f t="shared" si="893"/>
        <v>4.0823315503859625E-4</v>
      </c>
    </row>
    <row r="14642" spans="1:8">
      <c r="A14642" s="3"/>
      <c r="B14642" s="23">
        <v>29454</v>
      </c>
      <c r="C14642" s="24">
        <f t="shared" si="894"/>
        <v>198008</v>
      </c>
      <c r="D14642" s="25">
        <v>9.1900000000000003E-3</v>
      </c>
      <c r="E14642" s="26">
        <v>5.8091577961992248E-2</v>
      </c>
      <c r="F14642" s="25" t="s">
        <v>9</v>
      </c>
      <c r="G14642" s="29">
        <f t="shared" si="895"/>
        <v>4.0823315503859625E-4</v>
      </c>
      <c r="H14642" s="29">
        <f t="shared" si="893"/>
        <v>4.0823315503859625E-4</v>
      </c>
    </row>
    <row r="14643" spans="1:8">
      <c r="A14643" s="3"/>
      <c r="B14643" s="23">
        <v>29455</v>
      </c>
      <c r="C14643" s="24">
        <f t="shared" si="894"/>
        <v>198008</v>
      </c>
      <c r="D14643" s="25">
        <v>9.1900000000000003E-3</v>
      </c>
      <c r="E14643" s="26">
        <v>5.8091577961992248E-2</v>
      </c>
      <c r="F14643" s="25" t="s">
        <v>9</v>
      </c>
      <c r="G14643" s="29">
        <f t="shared" si="895"/>
        <v>4.0823315503859625E-4</v>
      </c>
      <c r="H14643" s="29">
        <f t="shared" si="893"/>
        <v>4.0823315503859625E-4</v>
      </c>
    </row>
    <row r="14644" spans="1:8">
      <c r="A14644" s="3"/>
      <c r="B14644" s="23">
        <v>29456</v>
      </c>
      <c r="C14644" s="24">
        <f t="shared" si="894"/>
        <v>198008</v>
      </c>
      <c r="D14644" s="25">
        <v>9.1900000000000003E-3</v>
      </c>
      <c r="E14644" s="26">
        <v>5.8091577961992248E-2</v>
      </c>
      <c r="F14644" s="25" t="s">
        <v>9</v>
      </c>
      <c r="G14644" s="29">
        <f t="shared" si="895"/>
        <v>4.0823315503859625E-4</v>
      </c>
      <c r="H14644" s="29">
        <f t="shared" si="893"/>
        <v>4.0823315503859625E-4</v>
      </c>
    </row>
    <row r="14645" spans="1:8">
      <c r="A14645" s="3"/>
      <c r="B14645" s="23">
        <v>29457</v>
      </c>
      <c r="C14645" s="24">
        <f t="shared" si="894"/>
        <v>198008</v>
      </c>
      <c r="D14645" s="25">
        <v>9.1900000000000003E-3</v>
      </c>
      <c r="E14645" s="26">
        <v>5.8091577961992248E-2</v>
      </c>
      <c r="F14645" s="25" t="s">
        <v>9</v>
      </c>
      <c r="G14645" s="29">
        <f t="shared" si="895"/>
        <v>4.0823315503859625E-4</v>
      </c>
      <c r="H14645" s="29">
        <f t="shared" si="893"/>
        <v>4.0823315503859625E-4</v>
      </c>
    </row>
    <row r="14646" spans="1:8">
      <c r="A14646" s="3"/>
      <c r="B14646" s="23">
        <v>29458</v>
      </c>
      <c r="C14646" s="24">
        <f t="shared" si="894"/>
        <v>198008</v>
      </c>
      <c r="D14646" s="25">
        <v>9.1900000000000003E-3</v>
      </c>
      <c r="E14646" s="26">
        <v>5.8091577961992248E-2</v>
      </c>
      <c r="F14646" s="25" t="s">
        <v>9</v>
      </c>
      <c r="G14646" s="29">
        <f t="shared" si="895"/>
        <v>4.0823315503859625E-4</v>
      </c>
      <c r="H14646" s="29">
        <f t="shared" si="893"/>
        <v>4.0823315503859625E-4</v>
      </c>
    </row>
    <row r="14647" spans="1:8">
      <c r="A14647" s="3"/>
      <c r="B14647" s="23">
        <v>29459</v>
      </c>
      <c r="C14647" s="24">
        <f t="shared" si="894"/>
        <v>198008</v>
      </c>
      <c r="D14647" s="25">
        <v>9.1900000000000003E-3</v>
      </c>
      <c r="E14647" s="26">
        <v>5.8091577961992248E-2</v>
      </c>
      <c r="F14647" s="25" t="s">
        <v>9</v>
      </c>
      <c r="G14647" s="29">
        <f t="shared" si="895"/>
        <v>4.0823315503859625E-4</v>
      </c>
      <c r="H14647" s="29">
        <f t="shared" si="893"/>
        <v>4.0823315503859625E-4</v>
      </c>
    </row>
    <row r="14648" spans="1:8">
      <c r="A14648" s="3"/>
      <c r="B14648" s="23">
        <v>29460</v>
      </c>
      <c r="C14648" s="24">
        <f t="shared" si="894"/>
        <v>198008</v>
      </c>
      <c r="D14648" s="25">
        <v>9.1900000000000003E-3</v>
      </c>
      <c r="E14648" s="26">
        <v>5.8091577961992248E-2</v>
      </c>
      <c r="F14648" s="25" t="s">
        <v>9</v>
      </c>
      <c r="G14648" s="29">
        <f t="shared" si="895"/>
        <v>4.0823315503859625E-4</v>
      </c>
      <c r="H14648" s="29">
        <f t="shared" si="893"/>
        <v>4.0823315503859625E-4</v>
      </c>
    </row>
    <row r="14649" spans="1:8">
      <c r="A14649" s="3"/>
      <c r="B14649" s="23">
        <v>29461</v>
      </c>
      <c r="C14649" s="24">
        <f t="shared" si="894"/>
        <v>198008</v>
      </c>
      <c r="D14649" s="25">
        <v>9.1900000000000003E-3</v>
      </c>
      <c r="E14649" s="26">
        <v>5.8091577961992248E-2</v>
      </c>
      <c r="F14649" s="25" t="s">
        <v>9</v>
      </c>
      <c r="G14649" s="29">
        <f t="shared" si="895"/>
        <v>4.0823315503859625E-4</v>
      </c>
      <c r="H14649" s="29">
        <f t="shared" si="893"/>
        <v>4.0823315503859625E-4</v>
      </c>
    </row>
    <row r="14650" spans="1:8">
      <c r="A14650" s="3"/>
      <c r="B14650" s="23">
        <v>29462</v>
      </c>
      <c r="C14650" s="24">
        <f t="shared" si="894"/>
        <v>198008</v>
      </c>
      <c r="D14650" s="25">
        <v>9.1900000000000003E-3</v>
      </c>
      <c r="E14650" s="26">
        <v>5.8091577961992248E-2</v>
      </c>
      <c r="F14650" s="25" t="s">
        <v>9</v>
      </c>
      <c r="G14650" s="29">
        <f t="shared" si="895"/>
        <v>4.0823315503859625E-4</v>
      </c>
      <c r="H14650" s="29">
        <f t="shared" si="893"/>
        <v>4.0823315503859625E-4</v>
      </c>
    </row>
    <row r="14651" spans="1:8">
      <c r="A14651" s="3"/>
      <c r="B14651" s="23">
        <v>29463</v>
      </c>
      <c r="C14651" s="24">
        <f t="shared" si="894"/>
        <v>198008</v>
      </c>
      <c r="D14651" s="25">
        <v>9.1900000000000003E-3</v>
      </c>
      <c r="E14651" s="26">
        <v>5.8091577961992248E-2</v>
      </c>
      <c r="F14651" s="25" t="s">
        <v>9</v>
      </c>
      <c r="G14651" s="29">
        <f t="shared" si="895"/>
        <v>4.0823315503859625E-4</v>
      </c>
      <c r="H14651" s="29">
        <f t="shared" si="893"/>
        <v>4.0823315503859625E-4</v>
      </c>
    </row>
    <row r="14652" spans="1:8">
      <c r="A14652" s="3"/>
      <c r="B14652" s="23">
        <v>29464</v>
      </c>
      <c r="C14652" s="24">
        <f t="shared" si="894"/>
        <v>198008</v>
      </c>
      <c r="D14652" s="25">
        <v>9.1900000000000003E-3</v>
      </c>
      <c r="E14652" s="26">
        <v>5.8091577961992248E-2</v>
      </c>
      <c r="F14652" s="25" t="s">
        <v>9</v>
      </c>
      <c r="G14652" s="29">
        <f t="shared" si="895"/>
        <v>4.0823315503859625E-4</v>
      </c>
      <c r="H14652" s="29">
        <f t="shared" si="893"/>
        <v>4.0823315503859625E-4</v>
      </c>
    </row>
    <row r="14653" spans="1:8">
      <c r="A14653" s="3"/>
      <c r="B14653" s="23">
        <v>29465</v>
      </c>
      <c r="C14653" s="24">
        <f t="shared" si="894"/>
        <v>198009</v>
      </c>
      <c r="D14653" s="25">
        <v>9.3900000000000008E-3</v>
      </c>
      <c r="E14653" s="26">
        <v>5.9296683053488362E-2</v>
      </c>
      <c r="F14653" s="25" t="s">
        <v>9</v>
      </c>
      <c r="G14653" s="29">
        <f t="shared" si="895"/>
        <v>4.1670191885796455E-4</v>
      </c>
      <c r="H14653" s="29">
        <f t="shared" si="893"/>
        <v>4.1670191885796455E-4</v>
      </c>
    </row>
    <row r="14654" spans="1:8">
      <c r="A14654" s="3"/>
      <c r="B14654" s="23">
        <v>29466</v>
      </c>
      <c r="C14654" s="24">
        <f t="shared" si="894"/>
        <v>198009</v>
      </c>
      <c r="D14654" s="25">
        <v>9.3900000000000008E-3</v>
      </c>
      <c r="E14654" s="26">
        <v>5.9296683053488362E-2</v>
      </c>
      <c r="F14654" s="25" t="s">
        <v>9</v>
      </c>
      <c r="G14654" s="29">
        <f t="shared" si="895"/>
        <v>4.1670191885796455E-4</v>
      </c>
      <c r="H14654" s="29">
        <f t="shared" si="893"/>
        <v>4.1670191885796455E-4</v>
      </c>
    </row>
    <row r="14655" spans="1:8">
      <c r="A14655" s="3"/>
      <c r="B14655" s="23">
        <v>29467</v>
      </c>
      <c r="C14655" s="24">
        <f t="shared" si="894"/>
        <v>198009</v>
      </c>
      <c r="D14655" s="25">
        <v>9.3900000000000008E-3</v>
      </c>
      <c r="E14655" s="26">
        <v>5.9296683053488362E-2</v>
      </c>
      <c r="F14655" s="25" t="s">
        <v>9</v>
      </c>
      <c r="G14655" s="29">
        <f t="shared" si="895"/>
        <v>4.1670191885796455E-4</v>
      </c>
      <c r="H14655" s="29">
        <f t="shared" si="893"/>
        <v>4.1670191885796455E-4</v>
      </c>
    </row>
    <row r="14656" spans="1:8">
      <c r="A14656" s="3"/>
      <c r="B14656" s="23">
        <v>29468</v>
      </c>
      <c r="C14656" s="24">
        <f t="shared" si="894"/>
        <v>198009</v>
      </c>
      <c r="D14656" s="25">
        <v>9.3900000000000008E-3</v>
      </c>
      <c r="E14656" s="26">
        <v>5.9296683053488362E-2</v>
      </c>
      <c r="F14656" s="25" t="s">
        <v>9</v>
      </c>
      <c r="G14656" s="29">
        <f t="shared" si="895"/>
        <v>4.1670191885796455E-4</v>
      </c>
      <c r="H14656" s="29">
        <f t="shared" si="893"/>
        <v>4.1670191885796455E-4</v>
      </c>
    </row>
    <row r="14657" spans="1:8">
      <c r="A14657" s="3"/>
      <c r="B14657" s="23">
        <v>29469</v>
      </c>
      <c r="C14657" s="24">
        <f t="shared" si="894"/>
        <v>198009</v>
      </c>
      <c r="D14657" s="25">
        <v>9.3900000000000008E-3</v>
      </c>
      <c r="E14657" s="26">
        <v>5.9296683053488362E-2</v>
      </c>
      <c r="F14657" s="25" t="s">
        <v>9</v>
      </c>
      <c r="G14657" s="29">
        <f t="shared" si="895"/>
        <v>4.1670191885796455E-4</v>
      </c>
      <c r="H14657" s="29">
        <f t="shared" si="893"/>
        <v>4.1670191885796455E-4</v>
      </c>
    </row>
    <row r="14658" spans="1:8">
      <c r="A14658" s="3"/>
      <c r="B14658" s="23">
        <v>29470</v>
      </c>
      <c r="C14658" s="24">
        <f t="shared" si="894"/>
        <v>198009</v>
      </c>
      <c r="D14658" s="25">
        <v>9.3900000000000008E-3</v>
      </c>
      <c r="E14658" s="26">
        <v>5.9296683053488362E-2</v>
      </c>
      <c r="F14658" s="25" t="s">
        <v>9</v>
      </c>
      <c r="G14658" s="29">
        <f t="shared" si="895"/>
        <v>4.1670191885796455E-4</v>
      </c>
      <c r="H14658" s="29">
        <f t="shared" si="893"/>
        <v>4.1670191885796455E-4</v>
      </c>
    </row>
    <row r="14659" spans="1:8">
      <c r="A14659" s="3"/>
      <c r="B14659" s="23">
        <v>29471</v>
      </c>
      <c r="C14659" s="24">
        <f t="shared" si="894"/>
        <v>198009</v>
      </c>
      <c r="D14659" s="25">
        <v>9.3900000000000008E-3</v>
      </c>
      <c r="E14659" s="26">
        <v>5.9296683053488362E-2</v>
      </c>
      <c r="F14659" s="25" t="s">
        <v>9</v>
      </c>
      <c r="G14659" s="29">
        <f t="shared" si="895"/>
        <v>4.1670191885796455E-4</v>
      </c>
      <c r="H14659" s="29">
        <f t="shared" si="893"/>
        <v>4.1670191885796455E-4</v>
      </c>
    </row>
    <row r="14660" spans="1:8">
      <c r="A14660" s="3"/>
      <c r="B14660" s="23">
        <v>29472</v>
      </c>
      <c r="C14660" s="24">
        <f t="shared" si="894"/>
        <v>198009</v>
      </c>
      <c r="D14660" s="25">
        <v>9.3900000000000008E-3</v>
      </c>
      <c r="E14660" s="26">
        <v>5.9296683053488362E-2</v>
      </c>
      <c r="F14660" s="25" t="s">
        <v>9</v>
      </c>
      <c r="G14660" s="29">
        <f t="shared" si="895"/>
        <v>4.1670191885796455E-4</v>
      </c>
      <c r="H14660" s="29">
        <f t="shared" si="893"/>
        <v>4.1670191885796455E-4</v>
      </c>
    </row>
    <row r="14661" spans="1:8">
      <c r="A14661" s="3"/>
      <c r="B14661" s="23">
        <v>29473</v>
      </c>
      <c r="C14661" s="24">
        <f t="shared" si="894"/>
        <v>198009</v>
      </c>
      <c r="D14661" s="25">
        <v>9.3900000000000008E-3</v>
      </c>
      <c r="E14661" s="26">
        <v>5.9296683053488362E-2</v>
      </c>
      <c r="F14661" s="25" t="s">
        <v>9</v>
      </c>
      <c r="G14661" s="29">
        <f t="shared" si="895"/>
        <v>4.1670191885796455E-4</v>
      </c>
      <c r="H14661" s="29">
        <f t="shared" si="893"/>
        <v>4.1670191885796455E-4</v>
      </c>
    </row>
    <row r="14662" spans="1:8">
      <c r="A14662" s="3"/>
      <c r="B14662" s="23">
        <v>29474</v>
      </c>
      <c r="C14662" s="24">
        <f t="shared" si="894"/>
        <v>198009</v>
      </c>
      <c r="D14662" s="25">
        <v>9.3900000000000008E-3</v>
      </c>
      <c r="E14662" s="26">
        <v>5.9296683053488362E-2</v>
      </c>
      <c r="F14662" s="25" t="s">
        <v>9</v>
      </c>
      <c r="G14662" s="29">
        <f t="shared" si="895"/>
        <v>4.1670191885796455E-4</v>
      </c>
      <c r="H14662" s="29">
        <f t="shared" si="893"/>
        <v>4.1670191885796455E-4</v>
      </c>
    </row>
    <row r="14663" spans="1:8">
      <c r="A14663" s="3"/>
      <c r="B14663" s="23">
        <v>29475</v>
      </c>
      <c r="C14663" s="24">
        <f t="shared" si="894"/>
        <v>198009</v>
      </c>
      <c r="D14663" s="25">
        <v>9.3900000000000008E-3</v>
      </c>
      <c r="E14663" s="26">
        <v>5.9296683053488362E-2</v>
      </c>
      <c r="F14663" s="25" t="s">
        <v>9</v>
      </c>
      <c r="G14663" s="29">
        <f t="shared" si="895"/>
        <v>4.1670191885796455E-4</v>
      </c>
      <c r="H14663" s="29">
        <f t="shared" si="893"/>
        <v>4.1670191885796455E-4</v>
      </c>
    </row>
    <row r="14664" spans="1:8">
      <c r="A14664" s="3"/>
      <c r="B14664" s="23">
        <v>29476</v>
      </c>
      <c r="C14664" s="24">
        <f t="shared" si="894"/>
        <v>198009</v>
      </c>
      <c r="D14664" s="25">
        <v>9.3900000000000008E-3</v>
      </c>
      <c r="E14664" s="26">
        <v>5.9296683053488362E-2</v>
      </c>
      <c r="F14664" s="25" t="s">
        <v>9</v>
      </c>
      <c r="G14664" s="29">
        <f t="shared" si="895"/>
        <v>4.1670191885796455E-4</v>
      </c>
      <c r="H14664" s="29">
        <f t="shared" si="893"/>
        <v>4.1670191885796455E-4</v>
      </c>
    </row>
    <row r="14665" spans="1:8">
      <c r="A14665" s="3"/>
      <c r="B14665" s="23">
        <v>29477</v>
      </c>
      <c r="C14665" s="24">
        <f t="shared" si="894"/>
        <v>198009</v>
      </c>
      <c r="D14665" s="25">
        <v>9.3900000000000008E-3</v>
      </c>
      <c r="E14665" s="26">
        <v>5.9296683053488362E-2</v>
      </c>
      <c r="F14665" s="25" t="s">
        <v>9</v>
      </c>
      <c r="G14665" s="29">
        <f t="shared" si="895"/>
        <v>4.1670191885796455E-4</v>
      </c>
      <c r="H14665" s="29">
        <f t="shared" si="893"/>
        <v>4.1670191885796455E-4</v>
      </c>
    </row>
    <row r="14666" spans="1:8">
      <c r="A14666" s="3"/>
      <c r="B14666" s="23">
        <v>29478</v>
      </c>
      <c r="C14666" s="24">
        <f t="shared" si="894"/>
        <v>198009</v>
      </c>
      <c r="D14666" s="25">
        <v>9.3900000000000008E-3</v>
      </c>
      <c r="E14666" s="26">
        <v>5.9296683053488362E-2</v>
      </c>
      <c r="F14666" s="25" t="s">
        <v>9</v>
      </c>
      <c r="G14666" s="29">
        <f t="shared" si="895"/>
        <v>4.1670191885796455E-4</v>
      </c>
      <c r="H14666" s="29">
        <f t="shared" si="893"/>
        <v>4.1670191885796455E-4</v>
      </c>
    </row>
    <row r="14667" spans="1:8">
      <c r="A14667" s="3"/>
      <c r="B14667" s="23">
        <v>29479</v>
      </c>
      <c r="C14667" s="24">
        <f t="shared" si="894"/>
        <v>198009</v>
      </c>
      <c r="D14667" s="25">
        <v>9.3900000000000008E-3</v>
      </c>
      <c r="E14667" s="26">
        <v>5.9296683053488362E-2</v>
      </c>
      <c r="F14667" s="25" t="s">
        <v>9</v>
      </c>
      <c r="G14667" s="29">
        <f t="shared" si="895"/>
        <v>4.1670191885796455E-4</v>
      </c>
      <c r="H14667" s="29">
        <f t="shared" si="893"/>
        <v>4.1670191885796455E-4</v>
      </c>
    </row>
    <row r="14668" spans="1:8">
      <c r="A14668" s="3"/>
      <c r="B14668" s="23">
        <v>29480</v>
      </c>
      <c r="C14668" s="24">
        <f t="shared" si="894"/>
        <v>198009</v>
      </c>
      <c r="D14668" s="25">
        <v>9.3900000000000008E-3</v>
      </c>
      <c r="E14668" s="26">
        <v>5.9296683053488362E-2</v>
      </c>
      <c r="F14668" s="25" t="s">
        <v>9</v>
      </c>
      <c r="G14668" s="29">
        <f t="shared" si="895"/>
        <v>4.1670191885796455E-4</v>
      </c>
      <c r="H14668" s="29">
        <f t="shared" ref="H14668:H14731" si="896">+G14668</f>
        <v>4.1670191885796455E-4</v>
      </c>
    </row>
    <row r="14669" spans="1:8">
      <c r="A14669" s="3"/>
      <c r="B14669" s="23">
        <v>29481</v>
      </c>
      <c r="C14669" s="24">
        <f t="shared" ref="C14669:C14732" si="897">+YEAR(B14669)*100+MONTH(B14669)</f>
        <v>198009</v>
      </c>
      <c r="D14669" s="25">
        <v>9.3900000000000008E-3</v>
      </c>
      <c r="E14669" s="26">
        <v>5.9296683053488362E-2</v>
      </c>
      <c r="F14669" s="25" t="s">
        <v>9</v>
      </c>
      <c r="G14669" s="29">
        <f t="shared" ref="G14669:G14732" si="898">+$F$22595/$E$22595*E14669</f>
        <v>4.1670191885796455E-4</v>
      </c>
      <c r="H14669" s="29">
        <f t="shared" si="896"/>
        <v>4.1670191885796455E-4</v>
      </c>
    </row>
    <row r="14670" spans="1:8">
      <c r="A14670" s="3"/>
      <c r="B14670" s="23">
        <v>29482</v>
      </c>
      <c r="C14670" s="24">
        <f t="shared" si="897"/>
        <v>198009</v>
      </c>
      <c r="D14670" s="25">
        <v>9.3900000000000008E-3</v>
      </c>
      <c r="E14670" s="26">
        <v>5.9296683053488362E-2</v>
      </c>
      <c r="F14670" s="25" t="s">
        <v>9</v>
      </c>
      <c r="G14670" s="29">
        <f t="shared" si="898"/>
        <v>4.1670191885796455E-4</v>
      </c>
      <c r="H14670" s="29">
        <f t="shared" si="896"/>
        <v>4.1670191885796455E-4</v>
      </c>
    </row>
    <row r="14671" spans="1:8">
      <c r="A14671" s="3"/>
      <c r="B14671" s="23">
        <v>29483</v>
      </c>
      <c r="C14671" s="24">
        <f t="shared" si="897"/>
        <v>198009</v>
      </c>
      <c r="D14671" s="25">
        <v>9.3900000000000008E-3</v>
      </c>
      <c r="E14671" s="26">
        <v>5.9296683053488362E-2</v>
      </c>
      <c r="F14671" s="25" t="s">
        <v>9</v>
      </c>
      <c r="G14671" s="29">
        <f t="shared" si="898"/>
        <v>4.1670191885796455E-4</v>
      </c>
      <c r="H14671" s="29">
        <f t="shared" si="896"/>
        <v>4.1670191885796455E-4</v>
      </c>
    </row>
    <row r="14672" spans="1:8">
      <c r="A14672" s="3"/>
      <c r="B14672" s="23">
        <v>29484</v>
      </c>
      <c r="C14672" s="24">
        <f t="shared" si="897"/>
        <v>198009</v>
      </c>
      <c r="D14672" s="25">
        <v>9.3900000000000008E-3</v>
      </c>
      <c r="E14672" s="26">
        <v>5.9296683053488362E-2</v>
      </c>
      <c r="F14672" s="25" t="s">
        <v>9</v>
      </c>
      <c r="G14672" s="29">
        <f t="shared" si="898"/>
        <v>4.1670191885796455E-4</v>
      </c>
      <c r="H14672" s="29">
        <f t="shared" si="896"/>
        <v>4.1670191885796455E-4</v>
      </c>
    </row>
    <row r="14673" spans="1:8">
      <c r="A14673" s="3"/>
      <c r="B14673" s="23">
        <v>29485</v>
      </c>
      <c r="C14673" s="24">
        <f t="shared" si="897"/>
        <v>198009</v>
      </c>
      <c r="D14673" s="25">
        <v>9.3900000000000008E-3</v>
      </c>
      <c r="E14673" s="26">
        <v>5.9296683053488362E-2</v>
      </c>
      <c r="F14673" s="25" t="s">
        <v>9</v>
      </c>
      <c r="G14673" s="29">
        <f t="shared" si="898"/>
        <v>4.1670191885796455E-4</v>
      </c>
      <c r="H14673" s="29">
        <f t="shared" si="896"/>
        <v>4.1670191885796455E-4</v>
      </c>
    </row>
    <row r="14674" spans="1:8">
      <c r="A14674" s="3"/>
      <c r="B14674" s="23">
        <v>29486</v>
      </c>
      <c r="C14674" s="24">
        <f t="shared" si="897"/>
        <v>198009</v>
      </c>
      <c r="D14674" s="25">
        <v>9.3900000000000008E-3</v>
      </c>
      <c r="E14674" s="26">
        <v>5.9296683053488362E-2</v>
      </c>
      <c r="F14674" s="25" t="s">
        <v>9</v>
      </c>
      <c r="G14674" s="29">
        <f t="shared" si="898"/>
        <v>4.1670191885796455E-4</v>
      </c>
      <c r="H14674" s="29">
        <f t="shared" si="896"/>
        <v>4.1670191885796455E-4</v>
      </c>
    </row>
    <row r="14675" spans="1:8">
      <c r="A14675" s="3"/>
      <c r="B14675" s="23">
        <v>29487</v>
      </c>
      <c r="C14675" s="24">
        <f t="shared" si="897"/>
        <v>198009</v>
      </c>
      <c r="D14675" s="25">
        <v>9.3900000000000008E-3</v>
      </c>
      <c r="E14675" s="26">
        <v>5.9296683053488362E-2</v>
      </c>
      <c r="F14675" s="25" t="s">
        <v>9</v>
      </c>
      <c r="G14675" s="29">
        <f t="shared" si="898"/>
        <v>4.1670191885796455E-4</v>
      </c>
      <c r="H14675" s="29">
        <f t="shared" si="896"/>
        <v>4.1670191885796455E-4</v>
      </c>
    </row>
    <row r="14676" spans="1:8">
      <c r="A14676" s="3"/>
      <c r="B14676" s="23">
        <v>29488</v>
      </c>
      <c r="C14676" s="24">
        <f t="shared" si="897"/>
        <v>198009</v>
      </c>
      <c r="D14676" s="25">
        <v>9.3900000000000008E-3</v>
      </c>
      <c r="E14676" s="26">
        <v>5.9296683053488362E-2</v>
      </c>
      <c r="F14676" s="25" t="s">
        <v>9</v>
      </c>
      <c r="G14676" s="29">
        <f t="shared" si="898"/>
        <v>4.1670191885796455E-4</v>
      </c>
      <c r="H14676" s="29">
        <f t="shared" si="896"/>
        <v>4.1670191885796455E-4</v>
      </c>
    </row>
    <row r="14677" spans="1:8">
      <c r="A14677" s="3"/>
      <c r="B14677" s="23">
        <v>29489</v>
      </c>
      <c r="C14677" s="24">
        <f t="shared" si="897"/>
        <v>198009</v>
      </c>
      <c r="D14677" s="25">
        <v>9.3900000000000008E-3</v>
      </c>
      <c r="E14677" s="26">
        <v>5.9296683053488362E-2</v>
      </c>
      <c r="F14677" s="25" t="s">
        <v>9</v>
      </c>
      <c r="G14677" s="29">
        <f t="shared" si="898"/>
        <v>4.1670191885796455E-4</v>
      </c>
      <c r="H14677" s="29">
        <f t="shared" si="896"/>
        <v>4.1670191885796455E-4</v>
      </c>
    </row>
    <row r="14678" spans="1:8">
      <c r="A14678" s="3"/>
      <c r="B14678" s="23">
        <v>29490</v>
      </c>
      <c r="C14678" s="24">
        <f t="shared" si="897"/>
        <v>198009</v>
      </c>
      <c r="D14678" s="25">
        <v>9.3900000000000008E-3</v>
      </c>
      <c r="E14678" s="26">
        <v>5.9296683053488362E-2</v>
      </c>
      <c r="F14678" s="25" t="s">
        <v>9</v>
      </c>
      <c r="G14678" s="29">
        <f t="shared" si="898"/>
        <v>4.1670191885796455E-4</v>
      </c>
      <c r="H14678" s="29">
        <f t="shared" si="896"/>
        <v>4.1670191885796455E-4</v>
      </c>
    </row>
    <row r="14679" spans="1:8">
      <c r="A14679" s="3"/>
      <c r="B14679" s="23">
        <v>29491</v>
      </c>
      <c r="C14679" s="24">
        <f t="shared" si="897"/>
        <v>198009</v>
      </c>
      <c r="D14679" s="25">
        <v>9.3900000000000008E-3</v>
      </c>
      <c r="E14679" s="26">
        <v>5.9296683053488362E-2</v>
      </c>
      <c r="F14679" s="25" t="s">
        <v>9</v>
      </c>
      <c r="G14679" s="29">
        <f t="shared" si="898"/>
        <v>4.1670191885796455E-4</v>
      </c>
      <c r="H14679" s="29">
        <f t="shared" si="896"/>
        <v>4.1670191885796455E-4</v>
      </c>
    </row>
    <row r="14680" spans="1:8">
      <c r="A14680" s="3"/>
      <c r="B14680" s="23">
        <v>29492</v>
      </c>
      <c r="C14680" s="24">
        <f t="shared" si="897"/>
        <v>198009</v>
      </c>
      <c r="D14680" s="25">
        <v>9.3900000000000008E-3</v>
      </c>
      <c r="E14680" s="26">
        <v>5.9296683053488362E-2</v>
      </c>
      <c r="F14680" s="25" t="s">
        <v>9</v>
      </c>
      <c r="G14680" s="29">
        <f t="shared" si="898"/>
        <v>4.1670191885796455E-4</v>
      </c>
      <c r="H14680" s="29">
        <f t="shared" si="896"/>
        <v>4.1670191885796455E-4</v>
      </c>
    </row>
    <row r="14681" spans="1:8">
      <c r="A14681" s="3"/>
      <c r="B14681" s="23">
        <v>29493</v>
      </c>
      <c r="C14681" s="24">
        <f t="shared" si="897"/>
        <v>198009</v>
      </c>
      <c r="D14681" s="25">
        <v>9.3900000000000008E-3</v>
      </c>
      <c r="E14681" s="26">
        <v>5.9296683053488362E-2</v>
      </c>
      <c r="F14681" s="25" t="s">
        <v>9</v>
      </c>
      <c r="G14681" s="29">
        <f t="shared" si="898"/>
        <v>4.1670191885796455E-4</v>
      </c>
      <c r="H14681" s="29">
        <f t="shared" si="896"/>
        <v>4.1670191885796455E-4</v>
      </c>
    </row>
    <row r="14682" spans="1:8">
      <c r="A14682" s="3"/>
      <c r="B14682" s="23">
        <v>29494</v>
      </c>
      <c r="C14682" s="24">
        <f t="shared" si="897"/>
        <v>198009</v>
      </c>
      <c r="D14682" s="25">
        <v>9.3900000000000008E-3</v>
      </c>
      <c r="E14682" s="26">
        <v>5.9296683053488362E-2</v>
      </c>
      <c r="F14682" s="25" t="s">
        <v>9</v>
      </c>
      <c r="G14682" s="29">
        <f t="shared" si="898"/>
        <v>4.1670191885796455E-4</v>
      </c>
      <c r="H14682" s="29">
        <f t="shared" si="896"/>
        <v>4.1670191885796455E-4</v>
      </c>
    </row>
    <row r="14683" spans="1:8">
      <c r="A14683" s="3"/>
      <c r="B14683" s="23">
        <v>29495</v>
      </c>
      <c r="C14683" s="24">
        <f t="shared" si="897"/>
        <v>198010</v>
      </c>
      <c r="D14683" s="25">
        <v>9.58E-3</v>
      </c>
      <c r="E14683" s="26">
        <v>6.1735987260290517E-2</v>
      </c>
      <c r="F14683" s="25" t="s">
        <v>9</v>
      </c>
      <c r="G14683" s="29">
        <f t="shared" si="898"/>
        <v>4.3384390203998958E-4</v>
      </c>
      <c r="H14683" s="29">
        <f t="shared" si="896"/>
        <v>4.3384390203998958E-4</v>
      </c>
    </row>
    <row r="14684" spans="1:8">
      <c r="A14684" s="3"/>
      <c r="B14684" s="23">
        <v>29496</v>
      </c>
      <c r="C14684" s="24">
        <f t="shared" si="897"/>
        <v>198010</v>
      </c>
      <c r="D14684" s="25">
        <v>9.58E-3</v>
      </c>
      <c r="E14684" s="26">
        <v>6.1735987260290517E-2</v>
      </c>
      <c r="F14684" s="25" t="s">
        <v>9</v>
      </c>
      <c r="G14684" s="29">
        <f t="shared" si="898"/>
        <v>4.3384390203998958E-4</v>
      </c>
      <c r="H14684" s="29">
        <f t="shared" si="896"/>
        <v>4.3384390203998958E-4</v>
      </c>
    </row>
    <row r="14685" spans="1:8">
      <c r="A14685" s="3"/>
      <c r="B14685" s="23">
        <v>29497</v>
      </c>
      <c r="C14685" s="24">
        <f t="shared" si="897"/>
        <v>198010</v>
      </c>
      <c r="D14685" s="25">
        <v>9.58E-3</v>
      </c>
      <c r="E14685" s="26">
        <v>6.1735987260290517E-2</v>
      </c>
      <c r="F14685" s="25" t="s">
        <v>9</v>
      </c>
      <c r="G14685" s="29">
        <f t="shared" si="898"/>
        <v>4.3384390203998958E-4</v>
      </c>
      <c r="H14685" s="29">
        <f t="shared" si="896"/>
        <v>4.3384390203998958E-4</v>
      </c>
    </row>
    <row r="14686" spans="1:8">
      <c r="A14686" s="3"/>
      <c r="B14686" s="23">
        <v>29498</v>
      </c>
      <c r="C14686" s="24">
        <f t="shared" si="897"/>
        <v>198010</v>
      </c>
      <c r="D14686" s="25">
        <v>9.58E-3</v>
      </c>
      <c r="E14686" s="26">
        <v>6.1735987260290517E-2</v>
      </c>
      <c r="F14686" s="25" t="s">
        <v>9</v>
      </c>
      <c r="G14686" s="29">
        <f t="shared" si="898"/>
        <v>4.3384390203998958E-4</v>
      </c>
      <c r="H14686" s="29">
        <f t="shared" si="896"/>
        <v>4.3384390203998958E-4</v>
      </c>
    </row>
    <row r="14687" spans="1:8">
      <c r="A14687" s="3"/>
      <c r="B14687" s="23">
        <v>29499</v>
      </c>
      <c r="C14687" s="24">
        <f t="shared" si="897"/>
        <v>198010</v>
      </c>
      <c r="D14687" s="25">
        <v>9.58E-3</v>
      </c>
      <c r="E14687" s="26">
        <v>6.1735987260290517E-2</v>
      </c>
      <c r="F14687" s="25" t="s">
        <v>9</v>
      </c>
      <c r="G14687" s="29">
        <f t="shared" si="898"/>
        <v>4.3384390203998958E-4</v>
      </c>
      <c r="H14687" s="29">
        <f t="shared" si="896"/>
        <v>4.3384390203998958E-4</v>
      </c>
    </row>
    <row r="14688" spans="1:8">
      <c r="A14688" s="3"/>
      <c r="B14688" s="23">
        <v>29500</v>
      </c>
      <c r="C14688" s="24">
        <f t="shared" si="897"/>
        <v>198010</v>
      </c>
      <c r="D14688" s="25">
        <v>9.58E-3</v>
      </c>
      <c r="E14688" s="26">
        <v>6.1735987260290517E-2</v>
      </c>
      <c r="F14688" s="25" t="s">
        <v>9</v>
      </c>
      <c r="G14688" s="29">
        <f t="shared" si="898"/>
        <v>4.3384390203998958E-4</v>
      </c>
      <c r="H14688" s="29">
        <f t="shared" si="896"/>
        <v>4.3384390203998958E-4</v>
      </c>
    </row>
    <row r="14689" spans="1:8">
      <c r="A14689" s="3"/>
      <c r="B14689" s="23">
        <v>29501</v>
      </c>
      <c r="C14689" s="24">
        <f t="shared" si="897"/>
        <v>198010</v>
      </c>
      <c r="D14689" s="25">
        <v>9.58E-3</v>
      </c>
      <c r="E14689" s="26">
        <v>6.1735987260290517E-2</v>
      </c>
      <c r="F14689" s="25" t="s">
        <v>9</v>
      </c>
      <c r="G14689" s="29">
        <f t="shared" si="898"/>
        <v>4.3384390203998958E-4</v>
      </c>
      <c r="H14689" s="29">
        <f t="shared" si="896"/>
        <v>4.3384390203998958E-4</v>
      </c>
    </row>
    <row r="14690" spans="1:8">
      <c r="A14690" s="3"/>
      <c r="B14690" s="23">
        <v>29502</v>
      </c>
      <c r="C14690" s="24">
        <f t="shared" si="897"/>
        <v>198010</v>
      </c>
      <c r="D14690" s="25">
        <v>9.58E-3</v>
      </c>
      <c r="E14690" s="26">
        <v>6.1735987260290517E-2</v>
      </c>
      <c r="F14690" s="25" t="s">
        <v>9</v>
      </c>
      <c r="G14690" s="29">
        <f t="shared" si="898"/>
        <v>4.3384390203998958E-4</v>
      </c>
      <c r="H14690" s="29">
        <f t="shared" si="896"/>
        <v>4.3384390203998958E-4</v>
      </c>
    </row>
    <row r="14691" spans="1:8">
      <c r="A14691" s="3"/>
      <c r="B14691" s="23">
        <v>29503</v>
      </c>
      <c r="C14691" s="24">
        <f t="shared" si="897"/>
        <v>198010</v>
      </c>
      <c r="D14691" s="25">
        <v>9.58E-3</v>
      </c>
      <c r="E14691" s="26">
        <v>6.1735987260290517E-2</v>
      </c>
      <c r="F14691" s="25" t="s">
        <v>9</v>
      </c>
      <c r="G14691" s="29">
        <f t="shared" si="898"/>
        <v>4.3384390203998958E-4</v>
      </c>
      <c r="H14691" s="29">
        <f t="shared" si="896"/>
        <v>4.3384390203998958E-4</v>
      </c>
    </row>
    <row r="14692" spans="1:8">
      <c r="A14692" s="3"/>
      <c r="B14692" s="23">
        <v>29504</v>
      </c>
      <c r="C14692" s="24">
        <f t="shared" si="897"/>
        <v>198010</v>
      </c>
      <c r="D14692" s="25">
        <v>9.58E-3</v>
      </c>
      <c r="E14692" s="26">
        <v>6.1735987260290517E-2</v>
      </c>
      <c r="F14692" s="25" t="s">
        <v>9</v>
      </c>
      <c r="G14692" s="29">
        <f t="shared" si="898"/>
        <v>4.3384390203998958E-4</v>
      </c>
      <c r="H14692" s="29">
        <f t="shared" si="896"/>
        <v>4.3384390203998958E-4</v>
      </c>
    </row>
    <row r="14693" spans="1:8">
      <c r="A14693" s="3"/>
      <c r="B14693" s="23">
        <v>29505</v>
      </c>
      <c r="C14693" s="24">
        <f t="shared" si="897"/>
        <v>198010</v>
      </c>
      <c r="D14693" s="25">
        <v>9.58E-3</v>
      </c>
      <c r="E14693" s="26">
        <v>6.1735987260290517E-2</v>
      </c>
      <c r="F14693" s="25" t="s">
        <v>9</v>
      </c>
      <c r="G14693" s="29">
        <f t="shared" si="898"/>
        <v>4.3384390203998958E-4</v>
      </c>
      <c r="H14693" s="29">
        <f t="shared" si="896"/>
        <v>4.3384390203998958E-4</v>
      </c>
    </row>
    <row r="14694" spans="1:8">
      <c r="A14694" s="3"/>
      <c r="B14694" s="23">
        <v>29506</v>
      </c>
      <c r="C14694" s="24">
        <f t="shared" si="897"/>
        <v>198010</v>
      </c>
      <c r="D14694" s="25">
        <v>9.58E-3</v>
      </c>
      <c r="E14694" s="26">
        <v>6.1735987260290517E-2</v>
      </c>
      <c r="F14694" s="25" t="s">
        <v>9</v>
      </c>
      <c r="G14694" s="29">
        <f t="shared" si="898"/>
        <v>4.3384390203998958E-4</v>
      </c>
      <c r="H14694" s="29">
        <f t="shared" si="896"/>
        <v>4.3384390203998958E-4</v>
      </c>
    </row>
    <row r="14695" spans="1:8">
      <c r="A14695" s="3"/>
      <c r="B14695" s="23">
        <v>29507</v>
      </c>
      <c r="C14695" s="24">
        <f t="shared" si="897"/>
        <v>198010</v>
      </c>
      <c r="D14695" s="25">
        <v>9.58E-3</v>
      </c>
      <c r="E14695" s="26">
        <v>6.1735987260290517E-2</v>
      </c>
      <c r="F14695" s="25" t="s">
        <v>9</v>
      </c>
      <c r="G14695" s="29">
        <f t="shared" si="898"/>
        <v>4.3384390203998958E-4</v>
      </c>
      <c r="H14695" s="29">
        <f t="shared" si="896"/>
        <v>4.3384390203998958E-4</v>
      </c>
    </row>
    <row r="14696" spans="1:8">
      <c r="A14696" s="3"/>
      <c r="B14696" s="23">
        <v>29508</v>
      </c>
      <c r="C14696" s="24">
        <f t="shared" si="897"/>
        <v>198010</v>
      </c>
      <c r="D14696" s="25">
        <v>9.58E-3</v>
      </c>
      <c r="E14696" s="26">
        <v>6.1735987260290517E-2</v>
      </c>
      <c r="F14696" s="25" t="s">
        <v>9</v>
      </c>
      <c r="G14696" s="29">
        <f t="shared" si="898"/>
        <v>4.3384390203998958E-4</v>
      </c>
      <c r="H14696" s="29">
        <f t="shared" si="896"/>
        <v>4.3384390203998958E-4</v>
      </c>
    </row>
    <row r="14697" spans="1:8">
      <c r="A14697" s="3"/>
      <c r="B14697" s="23">
        <v>29509</v>
      </c>
      <c r="C14697" s="24">
        <f t="shared" si="897"/>
        <v>198010</v>
      </c>
      <c r="D14697" s="25">
        <v>9.58E-3</v>
      </c>
      <c r="E14697" s="26">
        <v>6.1735987260290517E-2</v>
      </c>
      <c r="F14697" s="25" t="s">
        <v>9</v>
      </c>
      <c r="G14697" s="29">
        <f t="shared" si="898"/>
        <v>4.3384390203998958E-4</v>
      </c>
      <c r="H14697" s="29">
        <f t="shared" si="896"/>
        <v>4.3384390203998958E-4</v>
      </c>
    </row>
    <row r="14698" spans="1:8">
      <c r="A14698" s="3"/>
      <c r="B14698" s="23">
        <v>29510</v>
      </c>
      <c r="C14698" s="24">
        <f t="shared" si="897"/>
        <v>198010</v>
      </c>
      <c r="D14698" s="25">
        <v>9.58E-3</v>
      </c>
      <c r="E14698" s="26">
        <v>6.1735987260290517E-2</v>
      </c>
      <c r="F14698" s="25" t="s">
        <v>9</v>
      </c>
      <c r="G14698" s="29">
        <f t="shared" si="898"/>
        <v>4.3384390203998958E-4</v>
      </c>
      <c r="H14698" s="29">
        <f t="shared" si="896"/>
        <v>4.3384390203998958E-4</v>
      </c>
    </row>
    <row r="14699" spans="1:8">
      <c r="A14699" s="3"/>
      <c r="B14699" s="23">
        <v>29511</v>
      </c>
      <c r="C14699" s="24">
        <f t="shared" si="897"/>
        <v>198010</v>
      </c>
      <c r="D14699" s="25">
        <v>9.58E-3</v>
      </c>
      <c r="E14699" s="26">
        <v>6.1735987260290517E-2</v>
      </c>
      <c r="F14699" s="25" t="s">
        <v>9</v>
      </c>
      <c r="G14699" s="29">
        <f t="shared" si="898"/>
        <v>4.3384390203998958E-4</v>
      </c>
      <c r="H14699" s="29">
        <f t="shared" si="896"/>
        <v>4.3384390203998958E-4</v>
      </c>
    </row>
    <row r="14700" spans="1:8">
      <c r="A14700" s="3"/>
      <c r="B14700" s="23">
        <v>29512</v>
      </c>
      <c r="C14700" s="24">
        <f t="shared" si="897"/>
        <v>198010</v>
      </c>
      <c r="D14700" s="25">
        <v>9.58E-3</v>
      </c>
      <c r="E14700" s="26">
        <v>6.1735987260290517E-2</v>
      </c>
      <c r="F14700" s="25" t="s">
        <v>9</v>
      </c>
      <c r="G14700" s="29">
        <f t="shared" si="898"/>
        <v>4.3384390203998958E-4</v>
      </c>
      <c r="H14700" s="29">
        <f t="shared" si="896"/>
        <v>4.3384390203998958E-4</v>
      </c>
    </row>
    <row r="14701" spans="1:8">
      <c r="A14701" s="3"/>
      <c r="B14701" s="23">
        <v>29513</v>
      </c>
      <c r="C14701" s="24">
        <f t="shared" si="897"/>
        <v>198010</v>
      </c>
      <c r="D14701" s="25">
        <v>9.58E-3</v>
      </c>
      <c r="E14701" s="26">
        <v>6.1735987260290517E-2</v>
      </c>
      <c r="F14701" s="25" t="s">
        <v>9</v>
      </c>
      <c r="G14701" s="29">
        <f t="shared" si="898"/>
        <v>4.3384390203998958E-4</v>
      </c>
      <c r="H14701" s="29">
        <f t="shared" si="896"/>
        <v>4.3384390203998958E-4</v>
      </c>
    </row>
    <row r="14702" spans="1:8">
      <c r="A14702" s="3"/>
      <c r="B14702" s="23">
        <v>29514</v>
      </c>
      <c r="C14702" s="24">
        <f t="shared" si="897"/>
        <v>198010</v>
      </c>
      <c r="D14702" s="25">
        <v>9.58E-3</v>
      </c>
      <c r="E14702" s="26">
        <v>6.1735987260290517E-2</v>
      </c>
      <c r="F14702" s="25" t="s">
        <v>9</v>
      </c>
      <c r="G14702" s="29">
        <f t="shared" si="898"/>
        <v>4.3384390203998958E-4</v>
      </c>
      <c r="H14702" s="29">
        <f t="shared" si="896"/>
        <v>4.3384390203998958E-4</v>
      </c>
    </row>
    <row r="14703" spans="1:8">
      <c r="A14703" s="3"/>
      <c r="B14703" s="23">
        <v>29515</v>
      </c>
      <c r="C14703" s="24">
        <f t="shared" si="897"/>
        <v>198010</v>
      </c>
      <c r="D14703" s="25">
        <v>9.58E-3</v>
      </c>
      <c r="E14703" s="26">
        <v>6.1735987260290517E-2</v>
      </c>
      <c r="F14703" s="25" t="s">
        <v>9</v>
      </c>
      <c r="G14703" s="29">
        <f t="shared" si="898"/>
        <v>4.3384390203998958E-4</v>
      </c>
      <c r="H14703" s="29">
        <f t="shared" si="896"/>
        <v>4.3384390203998958E-4</v>
      </c>
    </row>
    <row r="14704" spans="1:8">
      <c r="A14704" s="3"/>
      <c r="B14704" s="23">
        <v>29516</v>
      </c>
      <c r="C14704" s="24">
        <f t="shared" si="897"/>
        <v>198010</v>
      </c>
      <c r="D14704" s="25">
        <v>9.58E-3</v>
      </c>
      <c r="E14704" s="26">
        <v>6.1735987260290517E-2</v>
      </c>
      <c r="F14704" s="25" t="s">
        <v>9</v>
      </c>
      <c r="G14704" s="29">
        <f t="shared" si="898"/>
        <v>4.3384390203998958E-4</v>
      </c>
      <c r="H14704" s="29">
        <f t="shared" si="896"/>
        <v>4.3384390203998958E-4</v>
      </c>
    </row>
    <row r="14705" spans="1:8">
      <c r="A14705" s="3"/>
      <c r="B14705" s="23">
        <v>29517</v>
      </c>
      <c r="C14705" s="24">
        <f t="shared" si="897"/>
        <v>198010</v>
      </c>
      <c r="D14705" s="25">
        <v>9.58E-3</v>
      </c>
      <c r="E14705" s="26">
        <v>6.1735987260290517E-2</v>
      </c>
      <c r="F14705" s="25" t="s">
        <v>9</v>
      </c>
      <c r="G14705" s="29">
        <f t="shared" si="898"/>
        <v>4.3384390203998958E-4</v>
      </c>
      <c r="H14705" s="29">
        <f t="shared" si="896"/>
        <v>4.3384390203998958E-4</v>
      </c>
    </row>
    <row r="14706" spans="1:8">
      <c r="A14706" s="3"/>
      <c r="B14706" s="23">
        <v>29518</v>
      </c>
      <c r="C14706" s="24">
        <f t="shared" si="897"/>
        <v>198010</v>
      </c>
      <c r="D14706" s="25">
        <v>9.58E-3</v>
      </c>
      <c r="E14706" s="26">
        <v>6.1735987260290517E-2</v>
      </c>
      <c r="F14706" s="25" t="s">
        <v>9</v>
      </c>
      <c r="G14706" s="29">
        <f t="shared" si="898"/>
        <v>4.3384390203998958E-4</v>
      </c>
      <c r="H14706" s="29">
        <f t="shared" si="896"/>
        <v>4.3384390203998958E-4</v>
      </c>
    </row>
    <row r="14707" spans="1:8">
      <c r="A14707" s="3"/>
      <c r="B14707" s="23">
        <v>29519</v>
      </c>
      <c r="C14707" s="24">
        <f t="shared" si="897"/>
        <v>198010</v>
      </c>
      <c r="D14707" s="25">
        <v>9.58E-3</v>
      </c>
      <c r="E14707" s="26">
        <v>6.1735987260290517E-2</v>
      </c>
      <c r="F14707" s="25" t="s">
        <v>9</v>
      </c>
      <c r="G14707" s="29">
        <f t="shared" si="898"/>
        <v>4.3384390203998958E-4</v>
      </c>
      <c r="H14707" s="29">
        <f t="shared" si="896"/>
        <v>4.3384390203998958E-4</v>
      </c>
    </row>
    <row r="14708" spans="1:8">
      <c r="A14708" s="3"/>
      <c r="B14708" s="23">
        <v>29520</v>
      </c>
      <c r="C14708" s="24">
        <f t="shared" si="897"/>
        <v>198010</v>
      </c>
      <c r="D14708" s="25">
        <v>9.58E-3</v>
      </c>
      <c r="E14708" s="26">
        <v>6.1735987260290517E-2</v>
      </c>
      <c r="F14708" s="25" t="s">
        <v>9</v>
      </c>
      <c r="G14708" s="29">
        <f t="shared" si="898"/>
        <v>4.3384390203998958E-4</v>
      </c>
      <c r="H14708" s="29">
        <f t="shared" si="896"/>
        <v>4.3384390203998958E-4</v>
      </c>
    </row>
    <row r="14709" spans="1:8">
      <c r="A14709" s="3"/>
      <c r="B14709" s="23">
        <v>29521</v>
      </c>
      <c r="C14709" s="24">
        <f t="shared" si="897"/>
        <v>198010</v>
      </c>
      <c r="D14709" s="25">
        <v>9.58E-3</v>
      </c>
      <c r="E14709" s="26">
        <v>6.1735987260290517E-2</v>
      </c>
      <c r="F14709" s="25" t="s">
        <v>9</v>
      </c>
      <c r="G14709" s="29">
        <f t="shared" si="898"/>
        <v>4.3384390203998958E-4</v>
      </c>
      <c r="H14709" s="29">
        <f t="shared" si="896"/>
        <v>4.3384390203998958E-4</v>
      </c>
    </row>
    <row r="14710" spans="1:8">
      <c r="A14710" s="3"/>
      <c r="B14710" s="23">
        <v>29522</v>
      </c>
      <c r="C14710" s="24">
        <f t="shared" si="897"/>
        <v>198010</v>
      </c>
      <c r="D14710" s="25">
        <v>9.58E-3</v>
      </c>
      <c r="E14710" s="26">
        <v>6.1735987260290517E-2</v>
      </c>
      <c r="F14710" s="25" t="s">
        <v>9</v>
      </c>
      <c r="G14710" s="29">
        <f t="shared" si="898"/>
        <v>4.3384390203998958E-4</v>
      </c>
      <c r="H14710" s="29">
        <f t="shared" si="896"/>
        <v>4.3384390203998958E-4</v>
      </c>
    </row>
    <row r="14711" spans="1:8">
      <c r="A14711" s="3"/>
      <c r="B14711" s="23">
        <v>29523</v>
      </c>
      <c r="C14711" s="24">
        <f t="shared" si="897"/>
        <v>198010</v>
      </c>
      <c r="D14711" s="25">
        <v>9.58E-3</v>
      </c>
      <c r="E14711" s="26">
        <v>6.1735987260290517E-2</v>
      </c>
      <c r="F14711" s="25" t="s">
        <v>9</v>
      </c>
      <c r="G14711" s="29">
        <f t="shared" si="898"/>
        <v>4.3384390203998958E-4</v>
      </c>
      <c r="H14711" s="29">
        <f t="shared" si="896"/>
        <v>4.3384390203998958E-4</v>
      </c>
    </row>
    <row r="14712" spans="1:8">
      <c r="A14712" s="3"/>
      <c r="B14712" s="23">
        <v>29524</v>
      </c>
      <c r="C14712" s="24">
        <f t="shared" si="897"/>
        <v>198010</v>
      </c>
      <c r="D14712" s="25">
        <v>9.58E-3</v>
      </c>
      <c r="E14712" s="26">
        <v>6.1735987260290517E-2</v>
      </c>
      <c r="F14712" s="25" t="s">
        <v>9</v>
      </c>
      <c r="G14712" s="29">
        <f t="shared" si="898"/>
        <v>4.3384390203998958E-4</v>
      </c>
      <c r="H14712" s="29">
        <f t="shared" si="896"/>
        <v>4.3384390203998958E-4</v>
      </c>
    </row>
    <row r="14713" spans="1:8">
      <c r="A14713" s="3"/>
      <c r="B14713" s="23">
        <v>29525</v>
      </c>
      <c r="C14713" s="24">
        <f t="shared" si="897"/>
        <v>198010</v>
      </c>
      <c r="D14713" s="25">
        <v>9.58E-3</v>
      </c>
      <c r="E14713" s="26">
        <v>6.1735987260290517E-2</v>
      </c>
      <c r="F14713" s="25" t="s">
        <v>9</v>
      </c>
      <c r="G14713" s="29">
        <f t="shared" si="898"/>
        <v>4.3384390203998958E-4</v>
      </c>
      <c r="H14713" s="29">
        <f t="shared" si="896"/>
        <v>4.3384390203998958E-4</v>
      </c>
    </row>
    <row r="14714" spans="1:8">
      <c r="A14714" s="3"/>
      <c r="B14714" s="23">
        <v>29526</v>
      </c>
      <c r="C14714" s="24">
        <f t="shared" si="897"/>
        <v>198011</v>
      </c>
      <c r="D14714" s="25">
        <v>9.75E-3</v>
      </c>
      <c r="E14714" s="26">
        <v>6.25950265948894E-2</v>
      </c>
      <c r="F14714" s="25" t="s">
        <v>9</v>
      </c>
      <c r="G14714" s="29">
        <f t="shared" si="898"/>
        <v>4.3988072097603232E-4</v>
      </c>
      <c r="H14714" s="29">
        <f t="shared" si="896"/>
        <v>4.3988072097603232E-4</v>
      </c>
    </row>
    <row r="14715" spans="1:8">
      <c r="A14715" s="3"/>
      <c r="B14715" s="23">
        <v>29527</v>
      </c>
      <c r="C14715" s="24">
        <f t="shared" si="897"/>
        <v>198011</v>
      </c>
      <c r="D14715" s="25">
        <v>9.75E-3</v>
      </c>
      <c r="E14715" s="26">
        <v>6.25950265948894E-2</v>
      </c>
      <c r="F14715" s="25" t="s">
        <v>9</v>
      </c>
      <c r="G14715" s="29">
        <f t="shared" si="898"/>
        <v>4.3988072097603232E-4</v>
      </c>
      <c r="H14715" s="29">
        <f t="shared" si="896"/>
        <v>4.3988072097603232E-4</v>
      </c>
    </row>
    <row r="14716" spans="1:8">
      <c r="A14716" s="3"/>
      <c r="B14716" s="23">
        <v>29528</v>
      </c>
      <c r="C14716" s="24">
        <f t="shared" si="897"/>
        <v>198011</v>
      </c>
      <c r="D14716" s="25">
        <v>9.75E-3</v>
      </c>
      <c r="E14716" s="26">
        <v>6.25950265948894E-2</v>
      </c>
      <c r="F14716" s="25" t="s">
        <v>9</v>
      </c>
      <c r="G14716" s="29">
        <f t="shared" si="898"/>
        <v>4.3988072097603232E-4</v>
      </c>
      <c r="H14716" s="29">
        <f t="shared" si="896"/>
        <v>4.3988072097603232E-4</v>
      </c>
    </row>
    <row r="14717" spans="1:8">
      <c r="A14717" s="3"/>
      <c r="B14717" s="23">
        <v>29529</v>
      </c>
      <c r="C14717" s="24">
        <f t="shared" si="897"/>
        <v>198011</v>
      </c>
      <c r="D14717" s="25">
        <v>9.75E-3</v>
      </c>
      <c r="E14717" s="26">
        <v>6.25950265948894E-2</v>
      </c>
      <c r="F14717" s="25" t="s">
        <v>9</v>
      </c>
      <c r="G14717" s="29">
        <f t="shared" si="898"/>
        <v>4.3988072097603232E-4</v>
      </c>
      <c r="H14717" s="29">
        <f t="shared" si="896"/>
        <v>4.3988072097603232E-4</v>
      </c>
    </row>
    <row r="14718" spans="1:8">
      <c r="A14718" s="3"/>
      <c r="B14718" s="23">
        <v>29530</v>
      </c>
      <c r="C14718" s="24">
        <f t="shared" si="897"/>
        <v>198011</v>
      </c>
      <c r="D14718" s="25">
        <v>9.75E-3</v>
      </c>
      <c r="E14718" s="26">
        <v>6.25950265948894E-2</v>
      </c>
      <c r="F14718" s="25" t="s">
        <v>9</v>
      </c>
      <c r="G14718" s="29">
        <f t="shared" si="898"/>
        <v>4.3988072097603232E-4</v>
      </c>
      <c r="H14718" s="29">
        <f t="shared" si="896"/>
        <v>4.3988072097603232E-4</v>
      </c>
    </row>
    <row r="14719" spans="1:8">
      <c r="A14719" s="3"/>
      <c r="B14719" s="23">
        <v>29531</v>
      </c>
      <c r="C14719" s="24">
        <f t="shared" si="897"/>
        <v>198011</v>
      </c>
      <c r="D14719" s="25">
        <v>9.75E-3</v>
      </c>
      <c r="E14719" s="26">
        <v>6.25950265948894E-2</v>
      </c>
      <c r="F14719" s="25" t="s">
        <v>9</v>
      </c>
      <c r="G14719" s="29">
        <f t="shared" si="898"/>
        <v>4.3988072097603232E-4</v>
      </c>
      <c r="H14719" s="29">
        <f t="shared" si="896"/>
        <v>4.3988072097603232E-4</v>
      </c>
    </row>
    <row r="14720" spans="1:8">
      <c r="A14720" s="3"/>
      <c r="B14720" s="23">
        <v>29532</v>
      </c>
      <c r="C14720" s="24">
        <f t="shared" si="897"/>
        <v>198011</v>
      </c>
      <c r="D14720" s="25">
        <v>9.75E-3</v>
      </c>
      <c r="E14720" s="26">
        <v>6.25950265948894E-2</v>
      </c>
      <c r="F14720" s="25" t="s">
        <v>9</v>
      </c>
      <c r="G14720" s="29">
        <f t="shared" si="898"/>
        <v>4.3988072097603232E-4</v>
      </c>
      <c r="H14720" s="29">
        <f t="shared" si="896"/>
        <v>4.3988072097603232E-4</v>
      </c>
    </row>
    <row r="14721" spans="1:8">
      <c r="A14721" s="3"/>
      <c r="B14721" s="23">
        <v>29533</v>
      </c>
      <c r="C14721" s="24">
        <f t="shared" si="897"/>
        <v>198011</v>
      </c>
      <c r="D14721" s="25">
        <v>9.75E-3</v>
      </c>
      <c r="E14721" s="26">
        <v>6.25950265948894E-2</v>
      </c>
      <c r="F14721" s="25" t="s">
        <v>9</v>
      </c>
      <c r="G14721" s="29">
        <f t="shared" si="898"/>
        <v>4.3988072097603232E-4</v>
      </c>
      <c r="H14721" s="29">
        <f t="shared" si="896"/>
        <v>4.3988072097603232E-4</v>
      </c>
    </row>
    <row r="14722" spans="1:8">
      <c r="A14722" s="3"/>
      <c r="B14722" s="23">
        <v>29534</v>
      </c>
      <c r="C14722" s="24">
        <f t="shared" si="897"/>
        <v>198011</v>
      </c>
      <c r="D14722" s="25">
        <v>9.75E-3</v>
      </c>
      <c r="E14722" s="26">
        <v>6.25950265948894E-2</v>
      </c>
      <c r="F14722" s="25" t="s">
        <v>9</v>
      </c>
      <c r="G14722" s="29">
        <f t="shared" si="898"/>
        <v>4.3988072097603232E-4</v>
      </c>
      <c r="H14722" s="29">
        <f t="shared" si="896"/>
        <v>4.3988072097603232E-4</v>
      </c>
    </row>
    <row r="14723" spans="1:8">
      <c r="A14723" s="3"/>
      <c r="B14723" s="23">
        <v>29535</v>
      </c>
      <c r="C14723" s="24">
        <f t="shared" si="897"/>
        <v>198011</v>
      </c>
      <c r="D14723" s="25">
        <v>9.75E-3</v>
      </c>
      <c r="E14723" s="26">
        <v>6.25950265948894E-2</v>
      </c>
      <c r="F14723" s="25" t="s">
        <v>9</v>
      </c>
      <c r="G14723" s="29">
        <f t="shared" si="898"/>
        <v>4.3988072097603232E-4</v>
      </c>
      <c r="H14723" s="29">
        <f t="shared" si="896"/>
        <v>4.3988072097603232E-4</v>
      </c>
    </row>
    <row r="14724" spans="1:8">
      <c r="A14724" s="3"/>
      <c r="B14724" s="23">
        <v>29536</v>
      </c>
      <c r="C14724" s="24">
        <f t="shared" si="897"/>
        <v>198011</v>
      </c>
      <c r="D14724" s="25">
        <v>9.75E-3</v>
      </c>
      <c r="E14724" s="26">
        <v>6.25950265948894E-2</v>
      </c>
      <c r="F14724" s="25" t="s">
        <v>9</v>
      </c>
      <c r="G14724" s="29">
        <f t="shared" si="898"/>
        <v>4.3988072097603232E-4</v>
      </c>
      <c r="H14724" s="29">
        <f t="shared" si="896"/>
        <v>4.3988072097603232E-4</v>
      </c>
    </row>
    <row r="14725" spans="1:8">
      <c r="A14725" s="3"/>
      <c r="B14725" s="23">
        <v>29537</v>
      </c>
      <c r="C14725" s="24">
        <f t="shared" si="897"/>
        <v>198011</v>
      </c>
      <c r="D14725" s="25">
        <v>9.75E-3</v>
      </c>
      <c r="E14725" s="26">
        <v>6.25950265948894E-2</v>
      </c>
      <c r="F14725" s="25" t="s">
        <v>9</v>
      </c>
      <c r="G14725" s="29">
        <f t="shared" si="898"/>
        <v>4.3988072097603232E-4</v>
      </c>
      <c r="H14725" s="29">
        <f t="shared" si="896"/>
        <v>4.3988072097603232E-4</v>
      </c>
    </row>
    <row r="14726" spans="1:8">
      <c r="A14726" s="3"/>
      <c r="B14726" s="23">
        <v>29538</v>
      </c>
      <c r="C14726" s="24">
        <f t="shared" si="897"/>
        <v>198011</v>
      </c>
      <c r="D14726" s="25">
        <v>9.75E-3</v>
      </c>
      <c r="E14726" s="26">
        <v>6.25950265948894E-2</v>
      </c>
      <c r="F14726" s="25" t="s">
        <v>9</v>
      </c>
      <c r="G14726" s="29">
        <f t="shared" si="898"/>
        <v>4.3988072097603232E-4</v>
      </c>
      <c r="H14726" s="29">
        <f t="shared" si="896"/>
        <v>4.3988072097603232E-4</v>
      </c>
    </row>
    <row r="14727" spans="1:8">
      <c r="A14727" s="3"/>
      <c r="B14727" s="23">
        <v>29539</v>
      </c>
      <c r="C14727" s="24">
        <f t="shared" si="897"/>
        <v>198011</v>
      </c>
      <c r="D14727" s="25">
        <v>9.75E-3</v>
      </c>
      <c r="E14727" s="26">
        <v>6.25950265948894E-2</v>
      </c>
      <c r="F14727" s="25" t="s">
        <v>9</v>
      </c>
      <c r="G14727" s="29">
        <f t="shared" si="898"/>
        <v>4.3988072097603232E-4</v>
      </c>
      <c r="H14727" s="29">
        <f t="shared" si="896"/>
        <v>4.3988072097603232E-4</v>
      </c>
    </row>
    <row r="14728" spans="1:8">
      <c r="A14728" s="3"/>
      <c r="B14728" s="23">
        <v>29540</v>
      </c>
      <c r="C14728" s="24">
        <f t="shared" si="897"/>
        <v>198011</v>
      </c>
      <c r="D14728" s="25">
        <v>9.75E-3</v>
      </c>
      <c r="E14728" s="26">
        <v>6.25950265948894E-2</v>
      </c>
      <c r="F14728" s="25" t="s">
        <v>9</v>
      </c>
      <c r="G14728" s="29">
        <f t="shared" si="898"/>
        <v>4.3988072097603232E-4</v>
      </c>
      <c r="H14728" s="29">
        <f t="shared" si="896"/>
        <v>4.3988072097603232E-4</v>
      </c>
    </row>
    <row r="14729" spans="1:8">
      <c r="A14729" s="3"/>
      <c r="B14729" s="23">
        <v>29541</v>
      </c>
      <c r="C14729" s="24">
        <f t="shared" si="897"/>
        <v>198011</v>
      </c>
      <c r="D14729" s="25">
        <v>9.75E-3</v>
      </c>
      <c r="E14729" s="26">
        <v>6.25950265948894E-2</v>
      </c>
      <c r="F14729" s="25" t="s">
        <v>9</v>
      </c>
      <c r="G14729" s="29">
        <f t="shared" si="898"/>
        <v>4.3988072097603232E-4</v>
      </c>
      <c r="H14729" s="29">
        <f t="shared" si="896"/>
        <v>4.3988072097603232E-4</v>
      </c>
    </row>
    <row r="14730" spans="1:8">
      <c r="A14730" s="3"/>
      <c r="B14730" s="23">
        <v>29542</v>
      </c>
      <c r="C14730" s="24">
        <f t="shared" si="897"/>
        <v>198011</v>
      </c>
      <c r="D14730" s="25">
        <v>9.75E-3</v>
      </c>
      <c r="E14730" s="26">
        <v>6.25950265948894E-2</v>
      </c>
      <c r="F14730" s="25" t="s">
        <v>9</v>
      </c>
      <c r="G14730" s="29">
        <f t="shared" si="898"/>
        <v>4.3988072097603232E-4</v>
      </c>
      <c r="H14730" s="29">
        <f t="shared" si="896"/>
        <v>4.3988072097603232E-4</v>
      </c>
    </row>
    <row r="14731" spans="1:8">
      <c r="A14731" s="3"/>
      <c r="B14731" s="23">
        <v>29543</v>
      </c>
      <c r="C14731" s="24">
        <f t="shared" si="897"/>
        <v>198011</v>
      </c>
      <c r="D14731" s="25">
        <v>9.75E-3</v>
      </c>
      <c r="E14731" s="26">
        <v>6.25950265948894E-2</v>
      </c>
      <c r="F14731" s="25" t="s">
        <v>9</v>
      </c>
      <c r="G14731" s="29">
        <f t="shared" si="898"/>
        <v>4.3988072097603232E-4</v>
      </c>
      <c r="H14731" s="29">
        <f t="shared" si="896"/>
        <v>4.3988072097603232E-4</v>
      </c>
    </row>
    <row r="14732" spans="1:8">
      <c r="A14732" s="3"/>
      <c r="B14732" s="23">
        <v>29544</v>
      </c>
      <c r="C14732" s="24">
        <f t="shared" si="897"/>
        <v>198011</v>
      </c>
      <c r="D14732" s="25">
        <v>9.75E-3</v>
      </c>
      <c r="E14732" s="26">
        <v>6.25950265948894E-2</v>
      </c>
      <c r="F14732" s="25" t="s">
        <v>9</v>
      </c>
      <c r="G14732" s="29">
        <f t="shared" si="898"/>
        <v>4.3988072097603232E-4</v>
      </c>
      <c r="H14732" s="29">
        <f t="shared" ref="H14732:H14795" si="899">+G14732</f>
        <v>4.3988072097603232E-4</v>
      </c>
    </row>
    <row r="14733" spans="1:8">
      <c r="A14733" s="3"/>
      <c r="B14733" s="23">
        <v>29545</v>
      </c>
      <c r="C14733" s="24">
        <f t="shared" ref="C14733:C14796" si="900">+YEAR(B14733)*100+MONTH(B14733)</f>
        <v>198011</v>
      </c>
      <c r="D14733" s="25">
        <v>9.75E-3</v>
      </c>
      <c r="E14733" s="26">
        <v>6.25950265948894E-2</v>
      </c>
      <c r="F14733" s="25" t="s">
        <v>9</v>
      </c>
      <c r="G14733" s="29">
        <f t="shared" ref="G14733:G14796" si="901">+$F$22595/$E$22595*E14733</f>
        <v>4.3988072097603232E-4</v>
      </c>
      <c r="H14733" s="29">
        <f t="shared" si="899"/>
        <v>4.3988072097603232E-4</v>
      </c>
    </row>
    <row r="14734" spans="1:8">
      <c r="A14734" s="3"/>
      <c r="B14734" s="23">
        <v>29546</v>
      </c>
      <c r="C14734" s="24">
        <f t="shared" si="900"/>
        <v>198011</v>
      </c>
      <c r="D14734" s="25">
        <v>9.75E-3</v>
      </c>
      <c r="E14734" s="26">
        <v>6.25950265948894E-2</v>
      </c>
      <c r="F14734" s="25" t="s">
        <v>9</v>
      </c>
      <c r="G14734" s="29">
        <f t="shared" si="901"/>
        <v>4.3988072097603232E-4</v>
      </c>
      <c r="H14734" s="29">
        <f t="shared" si="899"/>
        <v>4.3988072097603232E-4</v>
      </c>
    </row>
    <row r="14735" spans="1:8">
      <c r="A14735" s="3"/>
      <c r="B14735" s="23">
        <v>29547</v>
      </c>
      <c r="C14735" s="24">
        <f t="shared" si="900"/>
        <v>198011</v>
      </c>
      <c r="D14735" s="25">
        <v>9.75E-3</v>
      </c>
      <c r="E14735" s="26">
        <v>6.25950265948894E-2</v>
      </c>
      <c r="F14735" s="25" t="s">
        <v>9</v>
      </c>
      <c r="G14735" s="29">
        <f t="shared" si="901"/>
        <v>4.3988072097603232E-4</v>
      </c>
      <c r="H14735" s="29">
        <f t="shared" si="899"/>
        <v>4.3988072097603232E-4</v>
      </c>
    </row>
    <row r="14736" spans="1:8">
      <c r="A14736" s="3"/>
      <c r="B14736" s="23">
        <v>29548</v>
      </c>
      <c r="C14736" s="24">
        <f t="shared" si="900"/>
        <v>198011</v>
      </c>
      <c r="D14736" s="25">
        <v>9.75E-3</v>
      </c>
      <c r="E14736" s="26">
        <v>6.25950265948894E-2</v>
      </c>
      <c r="F14736" s="25" t="s">
        <v>9</v>
      </c>
      <c r="G14736" s="29">
        <f t="shared" si="901"/>
        <v>4.3988072097603232E-4</v>
      </c>
      <c r="H14736" s="29">
        <f t="shared" si="899"/>
        <v>4.3988072097603232E-4</v>
      </c>
    </row>
    <row r="14737" spans="1:8">
      <c r="A14737" s="3"/>
      <c r="B14737" s="23">
        <v>29549</v>
      </c>
      <c r="C14737" s="24">
        <f t="shared" si="900"/>
        <v>198011</v>
      </c>
      <c r="D14737" s="25">
        <v>9.75E-3</v>
      </c>
      <c r="E14737" s="26">
        <v>6.25950265948894E-2</v>
      </c>
      <c r="F14737" s="25" t="s">
        <v>9</v>
      </c>
      <c r="G14737" s="29">
        <f t="shared" si="901"/>
        <v>4.3988072097603232E-4</v>
      </c>
      <c r="H14737" s="29">
        <f t="shared" si="899"/>
        <v>4.3988072097603232E-4</v>
      </c>
    </row>
    <row r="14738" spans="1:8">
      <c r="A14738" s="3"/>
      <c r="B14738" s="23">
        <v>29550</v>
      </c>
      <c r="C14738" s="24">
        <f t="shared" si="900"/>
        <v>198011</v>
      </c>
      <c r="D14738" s="25">
        <v>9.75E-3</v>
      </c>
      <c r="E14738" s="26">
        <v>6.25950265948894E-2</v>
      </c>
      <c r="F14738" s="25" t="s">
        <v>9</v>
      </c>
      <c r="G14738" s="29">
        <f t="shared" si="901"/>
        <v>4.3988072097603232E-4</v>
      </c>
      <c r="H14738" s="29">
        <f t="shared" si="899"/>
        <v>4.3988072097603232E-4</v>
      </c>
    </row>
    <row r="14739" spans="1:8">
      <c r="A14739" s="3"/>
      <c r="B14739" s="23">
        <v>29551</v>
      </c>
      <c r="C14739" s="24">
        <f t="shared" si="900"/>
        <v>198011</v>
      </c>
      <c r="D14739" s="25">
        <v>9.75E-3</v>
      </c>
      <c r="E14739" s="26">
        <v>6.25950265948894E-2</v>
      </c>
      <c r="F14739" s="25" t="s">
        <v>9</v>
      </c>
      <c r="G14739" s="29">
        <f t="shared" si="901"/>
        <v>4.3988072097603232E-4</v>
      </c>
      <c r="H14739" s="29">
        <f t="shared" si="899"/>
        <v>4.3988072097603232E-4</v>
      </c>
    </row>
    <row r="14740" spans="1:8">
      <c r="A14740" s="3"/>
      <c r="B14740" s="23">
        <v>29552</v>
      </c>
      <c r="C14740" s="24">
        <f t="shared" si="900"/>
        <v>198011</v>
      </c>
      <c r="D14740" s="25">
        <v>9.75E-3</v>
      </c>
      <c r="E14740" s="26">
        <v>6.25950265948894E-2</v>
      </c>
      <c r="F14740" s="25" t="s">
        <v>9</v>
      </c>
      <c r="G14740" s="29">
        <f t="shared" si="901"/>
        <v>4.3988072097603232E-4</v>
      </c>
      <c r="H14740" s="29">
        <f t="shared" si="899"/>
        <v>4.3988072097603232E-4</v>
      </c>
    </row>
    <row r="14741" spans="1:8">
      <c r="A14741" s="3"/>
      <c r="B14741" s="23">
        <v>29553</v>
      </c>
      <c r="C14741" s="24">
        <f t="shared" si="900"/>
        <v>198011</v>
      </c>
      <c r="D14741" s="25">
        <v>9.75E-3</v>
      </c>
      <c r="E14741" s="26">
        <v>6.25950265948894E-2</v>
      </c>
      <c r="F14741" s="25" t="s">
        <v>9</v>
      </c>
      <c r="G14741" s="29">
        <f t="shared" si="901"/>
        <v>4.3988072097603232E-4</v>
      </c>
      <c r="H14741" s="29">
        <f t="shared" si="899"/>
        <v>4.3988072097603232E-4</v>
      </c>
    </row>
    <row r="14742" spans="1:8">
      <c r="A14742" s="3"/>
      <c r="B14742" s="23">
        <v>29554</v>
      </c>
      <c r="C14742" s="24">
        <f t="shared" si="900"/>
        <v>198011</v>
      </c>
      <c r="D14742" s="25">
        <v>9.75E-3</v>
      </c>
      <c r="E14742" s="26">
        <v>6.25950265948894E-2</v>
      </c>
      <c r="F14742" s="25" t="s">
        <v>9</v>
      </c>
      <c r="G14742" s="29">
        <f t="shared" si="901"/>
        <v>4.3988072097603232E-4</v>
      </c>
      <c r="H14742" s="29">
        <f t="shared" si="899"/>
        <v>4.3988072097603232E-4</v>
      </c>
    </row>
    <row r="14743" spans="1:8">
      <c r="A14743" s="3"/>
      <c r="B14743" s="23">
        <v>29555</v>
      </c>
      <c r="C14743" s="24">
        <f t="shared" si="900"/>
        <v>198011</v>
      </c>
      <c r="D14743" s="25">
        <v>9.75E-3</v>
      </c>
      <c r="E14743" s="26">
        <v>6.25950265948894E-2</v>
      </c>
      <c r="F14743" s="25" t="s">
        <v>9</v>
      </c>
      <c r="G14743" s="29">
        <f t="shared" si="901"/>
        <v>4.3988072097603232E-4</v>
      </c>
      <c r="H14743" s="29">
        <f t="shared" si="899"/>
        <v>4.3988072097603232E-4</v>
      </c>
    </row>
    <row r="14744" spans="1:8">
      <c r="A14744" s="3"/>
      <c r="B14744" s="23">
        <v>29556</v>
      </c>
      <c r="C14744" s="24">
        <f t="shared" si="900"/>
        <v>198012</v>
      </c>
      <c r="D14744" s="25">
        <v>9.92E-3</v>
      </c>
      <c r="E14744" s="26">
        <v>6.3104937643768955E-2</v>
      </c>
      <c r="F14744" s="25" t="s">
        <v>9</v>
      </c>
      <c r="G14744" s="29">
        <f t="shared" si="901"/>
        <v>4.4346407339261384E-4</v>
      </c>
      <c r="H14744" s="29">
        <f t="shared" si="899"/>
        <v>4.4346407339261384E-4</v>
      </c>
    </row>
    <row r="14745" spans="1:8">
      <c r="A14745" s="3"/>
      <c r="B14745" s="23">
        <v>29557</v>
      </c>
      <c r="C14745" s="24">
        <f t="shared" si="900"/>
        <v>198012</v>
      </c>
      <c r="D14745" s="25">
        <v>9.92E-3</v>
      </c>
      <c r="E14745" s="26">
        <v>6.3104937643768955E-2</v>
      </c>
      <c r="F14745" s="25" t="s">
        <v>9</v>
      </c>
      <c r="G14745" s="29">
        <f t="shared" si="901"/>
        <v>4.4346407339261384E-4</v>
      </c>
      <c r="H14745" s="29">
        <f t="shared" si="899"/>
        <v>4.4346407339261384E-4</v>
      </c>
    </row>
    <row r="14746" spans="1:8">
      <c r="A14746" s="3"/>
      <c r="B14746" s="23">
        <v>29558</v>
      </c>
      <c r="C14746" s="24">
        <f t="shared" si="900"/>
        <v>198012</v>
      </c>
      <c r="D14746" s="25">
        <v>9.92E-3</v>
      </c>
      <c r="E14746" s="26">
        <v>6.3104937643768955E-2</v>
      </c>
      <c r="F14746" s="25" t="s">
        <v>9</v>
      </c>
      <c r="G14746" s="29">
        <f t="shared" si="901"/>
        <v>4.4346407339261384E-4</v>
      </c>
      <c r="H14746" s="29">
        <f t="shared" si="899"/>
        <v>4.4346407339261384E-4</v>
      </c>
    </row>
    <row r="14747" spans="1:8">
      <c r="A14747" s="3"/>
      <c r="B14747" s="23">
        <v>29559</v>
      </c>
      <c r="C14747" s="24">
        <f t="shared" si="900"/>
        <v>198012</v>
      </c>
      <c r="D14747" s="25">
        <v>9.92E-3</v>
      </c>
      <c r="E14747" s="26">
        <v>6.3104937643768955E-2</v>
      </c>
      <c r="F14747" s="25" t="s">
        <v>9</v>
      </c>
      <c r="G14747" s="29">
        <f t="shared" si="901"/>
        <v>4.4346407339261384E-4</v>
      </c>
      <c r="H14747" s="29">
        <f t="shared" si="899"/>
        <v>4.4346407339261384E-4</v>
      </c>
    </row>
    <row r="14748" spans="1:8">
      <c r="A14748" s="3"/>
      <c r="B14748" s="23">
        <v>29560</v>
      </c>
      <c r="C14748" s="24">
        <f t="shared" si="900"/>
        <v>198012</v>
      </c>
      <c r="D14748" s="25">
        <v>9.92E-3</v>
      </c>
      <c r="E14748" s="26">
        <v>6.3104937643768955E-2</v>
      </c>
      <c r="F14748" s="25" t="s">
        <v>9</v>
      </c>
      <c r="G14748" s="29">
        <f t="shared" si="901"/>
        <v>4.4346407339261384E-4</v>
      </c>
      <c r="H14748" s="29">
        <f t="shared" si="899"/>
        <v>4.4346407339261384E-4</v>
      </c>
    </row>
    <row r="14749" spans="1:8">
      <c r="A14749" s="3"/>
      <c r="B14749" s="23">
        <v>29561</v>
      </c>
      <c r="C14749" s="24">
        <f t="shared" si="900"/>
        <v>198012</v>
      </c>
      <c r="D14749" s="25">
        <v>9.92E-3</v>
      </c>
      <c r="E14749" s="26">
        <v>6.3104937643768955E-2</v>
      </c>
      <c r="F14749" s="25" t="s">
        <v>9</v>
      </c>
      <c r="G14749" s="29">
        <f t="shared" si="901"/>
        <v>4.4346407339261384E-4</v>
      </c>
      <c r="H14749" s="29">
        <f t="shared" si="899"/>
        <v>4.4346407339261384E-4</v>
      </c>
    </row>
    <row r="14750" spans="1:8">
      <c r="A14750" s="3"/>
      <c r="B14750" s="23">
        <v>29562</v>
      </c>
      <c r="C14750" s="24">
        <f t="shared" si="900"/>
        <v>198012</v>
      </c>
      <c r="D14750" s="25">
        <v>9.92E-3</v>
      </c>
      <c r="E14750" s="26">
        <v>6.3104937643768955E-2</v>
      </c>
      <c r="F14750" s="25" t="s">
        <v>9</v>
      </c>
      <c r="G14750" s="29">
        <f t="shared" si="901"/>
        <v>4.4346407339261384E-4</v>
      </c>
      <c r="H14750" s="29">
        <f t="shared" si="899"/>
        <v>4.4346407339261384E-4</v>
      </c>
    </row>
    <row r="14751" spans="1:8">
      <c r="A14751" s="3"/>
      <c r="B14751" s="23">
        <v>29563</v>
      </c>
      <c r="C14751" s="24">
        <f t="shared" si="900"/>
        <v>198012</v>
      </c>
      <c r="D14751" s="25">
        <v>9.92E-3</v>
      </c>
      <c r="E14751" s="26">
        <v>6.3104937643768955E-2</v>
      </c>
      <c r="F14751" s="25" t="s">
        <v>9</v>
      </c>
      <c r="G14751" s="29">
        <f t="shared" si="901"/>
        <v>4.4346407339261384E-4</v>
      </c>
      <c r="H14751" s="29">
        <f t="shared" si="899"/>
        <v>4.4346407339261384E-4</v>
      </c>
    </row>
    <row r="14752" spans="1:8">
      <c r="A14752" s="3"/>
      <c r="B14752" s="23">
        <v>29564</v>
      </c>
      <c r="C14752" s="24">
        <f t="shared" si="900"/>
        <v>198012</v>
      </c>
      <c r="D14752" s="25">
        <v>9.92E-3</v>
      </c>
      <c r="E14752" s="26">
        <v>6.3104937643768955E-2</v>
      </c>
      <c r="F14752" s="25" t="s">
        <v>9</v>
      </c>
      <c r="G14752" s="29">
        <f t="shared" si="901"/>
        <v>4.4346407339261384E-4</v>
      </c>
      <c r="H14752" s="29">
        <f t="shared" si="899"/>
        <v>4.4346407339261384E-4</v>
      </c>
    </row>
    <row r="14753" spans="1:8">
      <c r="A14753" s="3"/>
      <c r="B14753" s="23">
        <v>29565</v>
      </c>
      <c r="C14753" s="24">
        <f t="shared" si="900"/>
        <v>198012</v>
      </c>
      <c r="D14753" s="25">
        <v>9.92E-3</v>
      </c>
      <c r="E14753" s="26">
        <v>6.3104937643768955E-2</v>
      </c>
      <c r="F14753" s="25" t="s">
        <v>9</v>
      </c>
      <c r="G14753" s="29">
        <f t="shared" si="901"/>
        <v>4.4346407339261384E-4</v>
      </c>
      <c r="H14753" s="29">
        <f t="shared" si="899"/>
        <v>4.4346407339261384E-4</v>
      </c>
    </row>
    <row r="14754" spans="1:8">
      <c r="A14754" s="3"/>
      <c r="B14754" s="23">
        <v>29566</v>
      </c>
      <c r="C14754" s="24">
        <f t="shared" si="900"/>
        <v>198012</v>
      </c>
      <c r="D14754" s="25">
        <v>9.92E-3</v>
      </c>
      <c r="E14754" s="26">
        <v>6.3104937643768955E-2</v>
      </c>
      <c r="F14754" s="25" t="s">
        <v>9</v>
      </c>
      <c r="G14754" s="29">
        <f t="shared" si="901"/>
        <v>4.4346407339261384E-4</v>
      </c>
      <c r="H14754" s="29">
        <f t="shared" si="899"/>
        <v>4.4346407339261384E-4</v>
      </c>
    </row>
    <row r="14755" spans="1:8">
      <c r="A14755" s="3"/>
      <c r="B14755" s="23">
        <v>29567</v>
      </c>
      <c r="C14755" s="24">
        <f t="shared" si="900"/>
        <v>198012</v>
      </c>
      <c r="D14755" s="25">
        <v>9.92E-3</v>
      </c>
      <c r="E14755" s="26">
        <v>6.3104937643768955E-2</v>
      </c>
      <c r="F14755" s="25" t="s">
        <v>9</v>
      </c>
      <c r="G14755" s="29">
        <f t="shared" si="901"/>
        <v>4.4346407339261384E-4</v>
      </c>
      <c r="H14755" s="29">
        <f t="shared" si="899"/>
        <v>4.4346407339261384E-4</v>
      </c>
    </row>
    <row r="14756" spans="1:8">
      <c r="A14756" s="3"/>
      <c r="B14756" s="23">
        <v>29568</v>
      </c>
      <c r="C14756" s="24">
        <f t="shared" si="900"/>
        <v>198012</v>
      </c>
      <c r="D14756" s="25">
        <v>9.92E-3</v>
      </c>
      <c r="E14756" s="26">
        <v>6.3104937643768955E-2</v>
      </c>
      <c r="F14756" s="25" t="s">
        <v>9</v>
      </c>
      <c r="G14756" s="29">
        <f t="shared" si="901"/>
        <v>4.4346407339261384E-4</v>
      </c>
      <c r="H14756" s="29">
        <f t="shared" si="899"/>
        <v>4.4346407339261384E-4</v>
      </c>
    </row>
    <row r="14757" spans="1:8">
      <c r="A14757" s="3"/>
      <c r="B14757" s="23">
        <v>29569</v>
      </c>
      <c r="C14757" s="24">
        <f t="shared" si="900"/>
        <v>198012</v>
      </c>
      <c r="D14757" s="25">
        <v>9.92E-3</v>
      </c>
      <c r="E14757" s="26">
        <v>6.3104937643768955E-2</v>
      </c>
      <c r="F14757" s="25" t="s">
        <v>9</v>
      </c>
      <c r="G14757" s="29">
        <f t="shared" si="901"/>
        <v>4.4346407339261384E-4</v>
      </c>
      <c r="H14757" s="29">
        <f t="shared" si="899"/>
        <v>4.4346407339261384E-4</v>
      </c>
    </row>
    <row r="14758" spans="1:8">
      <c r="A14758" s="3"/>
      <c r="B14758" s="23">
        <v>29570</v>
      </c>
      <c r="C14758" s="24">
        <f t="shared" si="900"/>
        <v>198012</v>
      </c>
      <c r="D14758" s="25">
        <v>9.92E-3</v>
      </c>
      <c r="E14758" s="26">
        <v>6.3104937643768955E-2</v>
      </c>
      <c r="F14758" s="25" t="s">
        <v>9</v>
      </c>
      <c r="G14758" s="29">
        <f t="shared" si="901"/>
        <v>4.4346407339261384E-4</v>
      </c>
      <c r="H14758" s="29">
        <f t="shared" si="899"/>
        <v>4.4346407339261384E-4</v>
      </c>
    </row>
    <row r="14759" spans="1:8">
      <c r="A14759" s="3"/>
      <c r="B14759" s="23">
        <v>29571</v>
      </c>
      <c r="C14759" s="24">
        <f t="shared" si="900"/>
        <v>198012</v>
      </c>
      <c r="D14759" s="25">
        <v>9.92E-3</v>
      </c>
      <c r="E14759" s="26">
        <v>6.3104937643768955E-2</v>
      </c>
      <c r="F14759" s="25" t="s">
        <v>9</v>
      </c>
      <c r="G14759" s="29">
        <f t="shared" si="901"/>
        <v>4.4346407339261384E-4</v>
      </c>
      <c r="H14759" s="29">
        <f t="shared" si="899"/>
        <v>4.4346407339261384E-4</v>
      </c>
    </row>
    <row r="14760" spans="1:8">
      <c r="A14760" s="3"/>
      <c r="B14760" s="23">
        <v>29572</v>
      </c>
      <c r="C14760" s="24">
        <f t="shared" si="900"/>
        <v>198012</v>
      </c>
      <c r="D14760" s="25">
        <v>9.92E-3</v>
      </c>
      <c r="E14760" s="26">
        <v>6.3104937643768955E-2</v>
      </c>
      <c r="F14760" s="25" t="s">
        <v>9</v>
      </c>
      <c r="G14760" s="29">
        <f t="shared" si="901"/>
        <v>4.4346407339261384E-4</v>
      </c>
      <c r="H14760" s="29">
        <f t="shared" si="899"/>
        <v>4.4346407339261384E-4</v>
      </c>
    </row>
    <row r="14761" spans="1:8">
      <c r="A14761" s="3"/>
      <c r="B14761" s="23">
        <v>29573</v>
      </c>
      <c r="C14761" s="24">
        <f t="shared" si="900"/>
        <v>198012</v>
      </c>
      <c r="D14761" s="25">
        <v>9.92E-3</v>
      </c>
      <c r="E14761" s="26">
        <v>6.3104937643768955E-2</v>
      </c>
      <c r="F14761" s="25" t="s">
        <v>9</v>
      </c>
      <c r="G14761" s="29">
        <f t="shared" si="901"/>
        <v>4.4346407339261384E-4</v>
      </c>
      <c r="H14761" s="29">
        <f t="shared" si="899"/>
        <v>4.4346407339261384E-4</v>
      </c>
    </row>
    <row r="14762" spans="1:8">
      <c r="A14762" s="3"/>
      <c r="B14762" s="23">
        <v>29574</v>
      </c>
      <c r="C14762" s="24">
        <f t="shared" si="900"/>
        <v>198012</v>
      </c>
      <c r="D14762" s="25">
        <v>9.92E-3</v>
      </c>
      <c r="E14762" s="26">
        <v>6.3104937643768955E-2</v>
      </c>
      <c r="F14762" s="25" t="s">
        <v>9</v>
      </c>
      <c r="G14762" s="29">
        <f t="shared" si="901"/>
        <v>4.4346407339261384E-4</v>
      </c>
      <c r="H14762" s="29">
        <f t="shared" si="899"/>
        <v>4.4346407339261384E-4</v>
      </c>
    </row>
    <row r="14763" spans="1:8">
      <c r="A14763" s="3"/>
      <c r="B14763" s="23">
        <v>29575</v>
      </c>
      <c r="C14763" s="24">
        <f t="shared" si="900"/>
        <v>198012</v>
      </c>
      <c r="D14763" s="25">
        <v>9.92E-3</v>
      </c>
      <c r="E14763" s="26">
        <v>6.3104937643768955E-2</v>
      </c>
      <c r="F14763" s="25" t="s">
        <v>9</v>
      </c>
      <c r="G14763" s="29">
        <f t="shared" si="901"/>
        <v>4.4346407339261384E-4</v>
      </c>
      <c r="H14763" s="29">
        <f t="shared" si="899"/>
        <v>4.4346407339261384E-4</v>
      </c>
    </row>
    <row r="14764" spans="1:8">
      <c r="A14764" s="3"/>
      <c r="B14764" s="23">
        <v>29576</v>
      </c>
      <c r="C14764" s="24">
        <f t="shared" si="900"/>
        <v>198012</v>
      </c>
      <c r="D14764" s="25">
        <v>9.92E-3</v>
      </c>
      <c r="E14764" s="26">
        <v>6.3104937643768955E-2</v>
      </c>
      <c r="F14764" s="25" t="s">
        <v>9</v>
      </c>
      <c r="G14764" s="29">
        <f t="shared" si="901"/>
        <v>4.4346407339261384E-4</v>
      </c>
      <c r="H14764" s="29">
        <f t="shared" si="899"/>
        <v>4.4346407339261384E-4</v>
      </c>
    </row>
    <row r="14765" spans="1:8">
      <c r="A14765" s="3"/>
      <c r="B14765" s="23">
        <v>29577</v>
      </c>
      <c r="C14765" s="24">
        <f t="shared" si="900"/>
        <v>198012</v>
      </c>
      <c r="D14765" s="25">
        <v>9.92E-3</v>
      </c>
      <c r="E14765" s="26">
        <v>6.3104937643768955E-2</v>
      </c>
      <c r="F14765" s="25" t="s">
        <v>9</v>
      </c>
      <c r="G14765" s="29">
        <f t="shared" si="901"/>
        <v>4.4346407339261384E-4</v>
      </c>
      <c r="H14765" s="29">
        <f t="shared" si="899"/>
        <v>4.4346407339261384E-4</v>
      </c>
    </row>
    <row r="14766" spans="1:8">
      <c r="A14766" s="3"/>
      <c r="B14766" s="23">
        <v>29578</v>
      </c>
      <c r="C14766" s="24">
        <f t="shared" si="900"/>
        <v>198012</v>
      </c>
      <c r="D14766" s="25">
        <v>9.92E-3</v>
      </c>
      <c r="E14766" s="26">
        <v>6.3104937643768955E-2</v>
      </c>
      <c r="F14766" s="25" t="s">
        <v>9</v>
      </c>
      <c r="G14766" s="29">
        <f t="shared" si="901"/>
        <v>4.4346407339261384E-4</v>
      </c>
      <c r="H14766" s="29">
        <f t="shared" si="899"/>
        <v>4.4346407339261384E-4</v>
      </c>
    </row>
    <row r="14767" spans="1:8">
      <c r="A14767" s="3"/>
      <c r="B14767" s="23">
        <v>29579</v>
      </c>
      <c r="C14767" s="24">
        <f t="shared" si="900"/>
        <v>198012</v>
      </c>
      <c r="D14767" s="25">
        <v>9.92E-3</v>
      </c>
      <c r="E14767" s="26">
        <v>6.3104937643768955E-2</v>
      </c>
      <c r="F14767" s="25" t="s">
        <v>9</v>
      </c>
      <c r="G14767" s="29">
        <f t="shared" si="901"/>
        <v>4.4346407339261384E-4</v>
      </c>
      <c r="H14767" s="29">
        <f t="shared" si="899"/>
        <v>4.4346407339261384E-4</v>
      </c>
    </row>
    <row r="14768" spans="1:8">
      <c r="A14768" s="3"/>
      <c r="B14768" s="23">
        <v>29580</v>
      </c>
      <c r="C14768" s="24">
        <f t="shared" si="900"/>
        <v>198012</v>
      </c>
      <c r="D14768" s="25">
        <v>9.92E-3</v>
      </c>
      <c r="E14768" s="26">
        <v>6.3104937643768955E-2</v>
      </c>
      <c r="F14768" s="25" t="s">
        <v>9</v>
      </c>
      <c r="G14768" s="29">
        <f t="shared" si="901"/>
        <v>4.4346407339261384E-4</v>
      </c>
      <c r="H14768" s="29">
        <f t="shared" si="899"/>
        <v>4.4346407339261384E-4</v>
      </c>
    </row>
    <row r="14769" spans="1:8">
      <c r="A14769" s="3"/>
      <c r="B14769" s="23">
        <v>29581</v>
      </c>
      <c r="C14769" s="24">
        <f t="shared" si="900"/>
        <v>198012</v>
      </c>
      <c r="D14769" s="25">
        <v>9.92E-3</v>
      </c>
      <c r="E14769" s="26">
        <v>6.3104937643768955E-2</v>
      </c>
      <c r="F14769" s="25" t="s">
        <v>9</v>
      </c>
      <c r="G14769" s="29">
        <f t="shared" si="901"/>
        <v>4.4346407339261384E-4</v>
      </c>
      <c r="H14769" s="29">
        <f t="shared" si="899"/>
        <v>4.4346407339261384E-4</v>
      </c>
    </row>
    <row r="14770" spans="1:8">
      <c r="A14770" s="3"/>
      <c r="B14770" s="23">
        <v>29582</v>
      </c>
      <c r="C14770" s="24">
        <f t="shared" si="900"/>
        <v>198012</v>
      </c>
      <c r="D14770" s="25">
        <v>9.92E-3</v>
      </c>
      <c r="E14770" s="26">
        <v>6.3104937643768955E-2</v>
      </c>
      <c r="F14770" s="25" t="s">
        <v>9</v>
      </c>
      <c r="G14770" s="29">
        <f t="shared" si="901"/>
        <v>4.4346407339261384E-4</v>
      </c>
      <c r="H14770" s="29">
        <f t="shared" si="899"/>
        <v>4.4346407339261384E-4</v>
      </c>
    </row>
    <row r="14771" spans="1:8">
      <c r="A14771" s="3"/>
      <c r="B14771" s="23">
        <v>29583</v>
      </c>
      <c r="C14771" s="24">
        <f t="shared" si="900"/>
        <v>198012</v>
      </c>
      <c r="D14771" s="25">
        <v>9.92E-3</v>
      </c>
      <c r="E14771" s="26">
        <v>6.3104937643768955E-2</v>
      </c>
      <c r="F14771" s="25" t="s">
        <v>9</v>
      </c>
      <c r="G14771" s="29">
        <f t="shared" si="901"/>
        <v>4.4346407339261384E-4</v>
      </c>
      <c r="H14771" s="29">
        <f t="shared" si="899"/>
        <v>4.4346407339261384E-4</v>
      </c>
    </row>
    <row r="14772" spans="1:8">
      <c r="A14772" s="3"/>
      <c r="B14772" s="23">
        <v>29584</v>
      </c>
      <c r="C14772" s="24">
        <f t="shared" si="900"/>
        <v>198012</v>
      </c>
      <c r="D14772" s="25">
        <v>9.92E-3</v>
      </c>
      <c r="E14772" s="26">
        <v>6.3104937643768955E-2</v>
      </c>
      <c r="F14772" s="25" t="s">
        <v>9</v>
      </c>
      <c r="G14772" s="29">
        <f t="shared" si="901"/>
        <v>4.4346407339261384E-4</v>
      </c>
      <c r="H14772" s="29">
        <f t="shared" si="899"/>
        <v>4.4346407339261384E-4</v>
      </c>
    </row>
    <row r="14773" spans="1:8">
      <c r="A14773" s="3"/>
      <c r="B14773" s="23">
        <v>29585</v>
      </c>
      <c r="C14773" s="24">
        <f t="shared" si="900"/>
        <v>198012</v>
      </c>
      <c r="D14773" s="25">
        <v>9.92E-3</v>
      </c>
      <c r="E14773" s="26">
        <v>6.3104937643768955E-2</v>
      </c>
      <c r="F14773" s="25" t="s">
        <v>9</v>
      </c>
      <c r="G14773" s="29">
        <f t="shared" si="901"/>
        <v>4.4346407339261384E-4</v>
      </c>
      <c r="H14773" s="29">
        <f t="shared" si="899"/>
        <v>4.4346407339261384E-4</v>
      </c>
    </row>
    <row r="14774" spans="1:8">
      <c r="A14774" s="3"/>
      <c r="B14774" s="23">
        <v>29586</v>
      </c>
      <c r="C14774" s="24">
        <f t="shared" si="900"/>
        <v>198012</v>
      </c>
      <c r="D14774" s="25">
        <v>9.92E-3</v>
      </c>
      <c r="E14774" s="26">
        <v>6.3104937643768955E-2</v>
      </c>
      <c r="F14774" s="25" t="s">
        <v>9</v>
      </c>
      <c r="G14774" s="29">
        <f t="shared" si="901"/>
        <v>4.4346407339261384E-4</v>
      </c>
      <c r="H14774" s="29">
        <f t="shared" si="899"/>
        <v>4.4346407339261384E-4</v>
      </c>
    </row>
    <row r="14775" spans="1:8">
      <c r="A14775" s="3"/>
      <c r="B14775" s="23">
        <v>29587</v>
      </c>
      <c r="C14775" s="24">
        <f t="shared" si="900"/>
        <v>198101</v>
      </c>
      <c r="D14775" s="25">
        <v>1.009E-2</v>
      </c>
      <c r="E14775" s="26">
        <v>6.448154434930263E-2</v>
      </c>
      <c r="F14775" s="25" t="s">
        <v>9</v>
      </c>
      <c r="G14775" s="29">
        <f t="shared" si="901"/>
        <v>4.5313804883557714E-4</v>
      </c>
      <c r="H14775" s="29">
        <f t="shared" si="899"/>
        <v>4.5313804883557714E-4</v>
      </c>
    </row>
    <row r="14776" spans="1:8">
      <c r="A14776" s="3"/>
      <c r="B14776" s="23">
        <v>29588</v>
      </c>
      <c r="C14776" s="24">
        <f t="shared" si="900"/>
        <v>198101</v>
      </c>
      <c r="D14776" s="25">
        <v>1.009E-2</v>
      </c>
      <c r="E14776" s="26">
        <v>6.448154434930263E-2</v>
      </c>
      <c r="F14776" s="25" t="s">
        <v>9</v>
      </c>
      <c r="G14776" s="29">
        <f t="shared" si="901"/>
        <v>4.5313804883557714E-4</v>
      </c>
      <c r="H14776" s="29">
        <f t="shared" si="899"/>
        <v>4.5313804883557714E-4</v>
      </c>
    </row>
    <row r="14777" spans="1:8">
      <c r="A14777" s="3"/>
      <c r="B14777" s="23">
        <v>29589</v>
      </c>
      <c r="C14777" s="24">
        <f t="shared" si="900"/>
        <v>198101</v>
      </c>
      <c r="D14777" s="25">
        <v>1.009E-2</v>
      </c>
      <c r="E14777" s="26">
        <v>6.448154434930263E-2</v>
      </c>
      <c r="F14777" s="25" t="s">
        <v>9</v>
      </c>
      <c r="G14777" s="29">
        <f t="shared" si="901"/>
        <v>4.5313804883557714E-4</v>
      </c>
      <c r="H14777" s="29">
        <f t="shared" si="899"/>
        <v>4.5313804883557714E-4</v>
      </c>
    </row>
    <row r="14778" spans="1:8">
      <c r="A14778" s="3"/>
      <c r="B14778" s="23">
        <v>29590</v>
      </c>
      <c r="C14778" s="24">
        <f t="shared" si="900"/>
        <v>198101</v>
      </c>
      <c r="D14778" s="25">
        <v>1.009E-2</v>
      </c>
      <c r="E14778" s="26">
        <v>6.448154434930263E-2</v>
      </c>
      <c r="F14778" s="25" t="s">
        <v>9</v>
      </c>
      <c r="G14778" s="29">
        <f t="shared" si="901"/>
        <v>4.5313804883557714E-4</v>
      </c>
      <c r="H14778" s="29">
        <f t="shared" si="899"/>
        <v>4.5313804883557714E-4</v>
      </c>
    </row>
    <row r="14779" spans="1:8">
      <c r="A14779" s="3"/>
      <c r="B14779" s="23">
        <v>29591</v>
      </c>
      <c r="C14779" s="24">
        <f t="shared" si="900"/>
        <v>198101</v>
      </c>
      <c r="D14779" s="25">
        <v>1.009E-2</v>
      </c>
      <c r="E14779" s="26">
        <v>6.448154434930263E-2</v>
      </c>
      <c r="F14779" s="25" t="s">
        <v>9</v>
      </c>
      <c r="G14779" s="29">
        <f t="shared" si="901"/>
        <v>4.5313804883557714E-4</v>
      </c>
      <c r="H14779" s="29">
        <f t="shared" si="899"/>
        <v>4.5313804883557714E-4</v>
      </c>
    </row>
    <row r="14780" spans="1:8">
      <c r="A14780" s="3"/>
      <c r="B14780" s="23">
        <v>29592</v>
      </c>
      <c r="C14780" s="24">
        <f t="shared" si="900"/>
        <v>198101</v>
      </c>
      <c r="D14780" s="25">
        <v>1.009E-2</v>
      </c>
      <c r="E14780" s="26">
        <v>6.448154434930263E-2</v>
      </c>
      <c r="F14780" s="25" t="s">
        <v>9</v>
      </c>
      <c r="G14780" s="29">
        <f t="shared" si="901"/>
        <v>4.5313804883557714E-4</v>
      </c>
      <c r="H14780" s="29">
        <f t="shared" si="899"/>
        <v>4.5313804883557714E-4</v>
      </c>
    </row>
    <row r="14781" spans="1:8">
      <c r="A14781" s="3"/>
      <c r="B14781" s="23">
        <v>29593</v>
      </c>
      <c r="C14781" s="24">
        <f t="shared" si="900"/>
        <v>198101</v>
      </c>
      <c r="D14781" s="25">
        <v>1.009E-2</v>
      </c>
      <c r="E14781" s="26">
        <v>6.448154434930263E-2</v>
      </c>
      <c r="F14781" s="25" t="s">
        <v>9</v>
      </c>
      <c r="G14781" s="29">
        <f t="shared" si="901"/>
        <v>4.5313804883557714E-4</v>
      </c>
      <c r="H14781" s="29">
        <f t="shared" si="899"/>
        <v>4.5313804883557714E-4</v>
      </c>
    </row>
    <row r="14782" spans="1:8">
      <c r="A14782" s="3"/>
      <c r="B14782" s="23">
        <v>29594</v>
      </c>
      <c r="C14782" s="24">
        <f t="shared" si="900"/>
        <v>198101</v>
      </c>
      <c r="D14782" s="25">
        <v>1.009E-2</v>
      </c>
      <c r="E14782" s="26">
        <v>6.448154434930263E-2</v>
      </c>
      <c r="F14782" s="25" t="s">
        <v>9</v>
      </c>
      <c r="G14782" s="29">
        <f t="shared" si="901"/>
        <v>4.5313804883557714E-4</v>
      </c>
      <c r="H14782" s="29">
        <f t="shared" si="899"/>
        <v>4.5313804883557714E-4</v>
      </c>
    </row>
    <row r="14783" spans="1:8">
      <c r="A14783" s="3"/>
      <c r="B14783" s="23">
        <v>29595</v>
      </c>
      <c r="C14783" s="24">
        <f t="shared" si="900"/>
        <v>198101</v>
      </c>
      <c r="D14783" s="25">
        <v>1.009E-2</v>
      </c>
      <c r="E14783" s="26">
        <v>6.448154434930263E-2</v>
      </c>
      <c r="F14783" s="25" t="s">
        <v>9</v>
      </c>
      <c r="G14783" s="29">
        <f t="shared" si="901"/>
        <v>4.5313804883557714E-4</v>
      </c>
      <c r="H14783" s="29">
        <f t="shared" si="899"/>
        <v>4.5313804883557714E-4</v>
      </c>
    </row>
    <row r="14784" spans="1:8">
      <c r="A14784" s="3"/>
      <c r="B14784" s="23">
        <v>29596</v>
      </c>
      <c r="C14784" s="24">
        <f t="shared" si="900"/>
        <v>198101</v>
      </c>
      <c r="D14784" s="25">
        <v>1.009E-2</v>
      </c>
      <c r="E14784" s="26">
        <v>6.448154434930263E-2</v>
      </c>
      <c r="F14784" s="25" t="s">
        <v>9</v>
      </c>
      <c r="G14784" s="29">
        <f t="shared" si="901"/>
        <v>4.5313804883557714E-4</v>
      </c>
      <c r="H14784" s="29">
        <f t="shared" si="899"/>
        <v>4.5313804883557714E-4</v>
      </c>
    </row>
    <row r="14785" spans="1:8">
      <c r="A14785" s="3"/>
      <c r="B14785" s="23">
        <v>29597</v>
      </c>
      <c r="C14785" s="24">
        <f t="shared" si="900"/>
        <v>198101</v>
      </c>
      <c r="D14785" s="25">
        <v>1.009E-2</v>
      </c>
      <c r="E14785" s="26">
        <v>6.448154434930263E-2</v>
      </c>
      <c r="F14785" s="25" t="s">
        <v>9</v>
      </c>
      <c r="G14785" s="29">
        <f t="shared" si="901"/>
        <v>4.5313804883557714E-4</v>
      </c>
      <c r="H14785" s="29">
        <f t="shared" si="899"/>
        <v>4.5313804883557714E-4</v>
      </c>
    </row>
    <row r="14786" spans="1:8">
      <c r="A14786" s="3"/>
      <c r="B14786" s="23">
        <v>29598</v>
      </c>
      <c r="C14786" s="24">
        <f t="shared" si="900"/>
        <v>198101</v>
      </c>
      <c r="D14786" s="25">
        <v>1.009E-2</v>
      </c>
      <c r="E14786" s="26">
        <v>6.448154434930263E-2</v>
      </c>
      <c r="F14786" s="25" t="s">
        <v>9</v>
      </c>
      <c r="G14786" s="29">
        <f t="shared" si="901"/>
        <v>4.5313804883557714E-4</v>
      </c>
      <c r="H14786" s="29">
        <f t="shared" si="899"/>
        <v>4.5313804883557714E-4</v>
      </c>
    </row>
    <row r="14787" spans="1:8">
      <c r="A14787" s="3"/>
      <c r="B14787" s="23">
        <v>29599</v>
      </c>
      <c r="C14787" s="24">
        <f t="shared" si="900"/>
        <v>198101</v>
      </c>
      <c r="D14787" s="25">
        <v>1.009E-2</v>
      </c>
      <c r="E14787" s="26">
        <v>6.448154434930263E-2</v>
      </c>
      <c r="F14787" s="25" t="s">
        <v>9</v>
      </c>
      <c r="G14787" s="29">
        <f t="shared" si="901"/>
        <v>4.5313804883557714E-4</v>
      </c>
      <c r="H14787" s="29">
        <f t="shared" si="899"/>
        <v>4.5313804883557714E-4</v>
      </c>
    </row>
    <row r="14788" spans="1:8">
      <c r="A14788" s="3"/>
      <c r="B14788" s="23">
        <v>29600</v>
      </c>
      <c r="C14788" s="24">
        <f t="shared" si="900"/>
        <v>198101</v>
      </c>
      <c r="D14788" s="25">
        <v>1.009E-2</v>
      </c>
      <c r="E14788" s="26">
        <v>6.448154434930263E-2</v>
      </c>
      <c r="F14788" s="25" t="s">
        <v>9</v>
      </c>
      <c r="G14788" s="29">
        <f t="shared" si="901"/>
        <v>4.5313804883557714E-4</v>
      </c>
      <c r="H14788" s="29">
        <f t="shared" si="899"/>
        <v>4.5313804883557714E-4</v>
      </c>
    </row>
    <row r="14789" spans="1:8">
      <c r="A14789" s="3"/>
      <c r="B14789" s="23">
        <v>29601</v>
      </c>
      <c r="C14789" s="24">
        <f t="shared" si="900"/>
        <v>198101</v>
      </c>
      <c r="D14789" s="25">
        <v>1.009E-2</v>
      </c>
      <c r="E14789" s="26">
        <v>6.448154434930263E-2</v>
      </c>
      <c r="F14789" s="25" t="s">
        <v>9</v>
      </c>
      <c r="G14789" s="29">
        <f t="shared" si="901"/>
        <v>4.5313804883557714E-4</v>
      </c>
      <c r="H14789" s="29">
        <f t="shared" si="899"/>
        <v>4.5313804883557714E-4</v>
      </c>
    </row>
    <row r="14790" spans="1:8">
      <c r="A14790" s="3"/>
      <c r="B14790" s="23">
        <v>29602</v>
      </c>
      <c r="C14790" s="24">
        <f t="shared" si="900"/>
        <v>198101</v>
      </c>
      <c r="D14790" s="25">
        <v>1.009E-2</v>
      </c>
      <c r="E14790" s="26">
        <v>6.448154434930263E-2</v>
      </c>
      <c r="F14790" s="25" t="s">
        <v>9</v>
      </c>
      <c r="G14790" s="29">
        <f t="shared" si="901"/>
        <v>4.5313804883557714E-4</v>
      </c>
      <c r="H14790" s="29">
        <f t="shared" si="899"/>
        <v>4.5313804883557714E-4</v>
      </c>
    </row>
    <row r="14791" spans="1:8">
      <c r="A14791" s="3"/>
      <c r="B14791" s="23">
        <v>29603</v>
      </c>
      <c r="C14791" s="24">
        <f t="shared" si="900"/>
        <v>198101</v>
      </c>
      <c r="D14791" s="25">
        <v>1.009E-2</v>
      </c>
      <c r="E14791" s="26">
        <v>6.448154434930263E-2</v>
      </c>
      <c r="F14791" s="25" t="s">
        <v>9</v>
      </c>
      <c r="G14791" s="29">
        <f t="shared" si="901"/>
        <v>4.5313804883557714E-4</v>
      </c>
      <c r="H14791" s="29">
        <f t="shared" si="899"/>
        <v>4.5313804883557714E-4</v>
      </c>
    </row>
    <row r="14792" spans="1:8">
      <c r="A14792" s="3"/>
      <c r="B14792" s="23">
        <v>29604</v>
      </c>
      <c r="C14792" s="24">
        <f t="shared" si="900"/>
        <v>198101</v>
      </c>
      <c r="D14792" s="25">
        <v>1.009E-2</v>
      </c>
      <c r="E14792" s="26">
        <v>6.448154434930263E-2</v>
      </c>
      <c r="F14792" s="25" t="s">
        <v>9</v>
      </c>
      <c r="G14792" s="29">
        <f t="shared" si="901"/>
        <v>4.5313804883557714E-4</v>
      </c>
      <c r="H14792" s="29">
        <f t="shared" si="899"/>
        <v>4.5313804883557714E-4</v>
      </c>
    </row>
    <row r="14793" spans="1:8">
      <c r="A14793" s="3"/>
      <c r="B14793" s="23">
        <v>29605</v>
      </c>
      <c r="C14793" s="24">
        <f t="shared" si="900"/>
        <v>198101</v>
      </c>
      <c r="D14793" s="25">
        <v>1.009E-2</v>
      </c>
      <c r="E14793" s="26">
        <v>6.448154434930263E-2</v>
      </c>
      <c r="F14793" s="25" t="s">
        <v>9</v>
      </c>
      <c r="G14793" s="29">
        <f t="shared" si="901"/>
        <v>4.5313804883557714E-4</v>
      </c>
      <c r="H14793" s="29">
        <f t="shared" si="899"/>
        <v>4.5313804883557714E-4</v>
      </c>
    </row>
    <row r="14794" spans="1:8">
      <c r="A14794" s="3"/>
      <c r="B14794" s="23">
        <v>29606</v>
      </c>
      <c r="C14794" s="24">
        <f t="shared" si="900"/>
        <v>198101</v>
      </c>
      <c r="D14794" s="25">
        <v>1.009E-2</v>
      </c>
      <c r="E14794" s="26">
        <v>6.448154434930263E-2</v>
      </c>
      <c r="F14794" s="25" t="s">
        <v>9</v>
      </c>
      <c r="G14794" s="29">
        <f t="shared" si="901"/>
        <v>4.5313804883557714E-4</v>
      </c>
      <c r="H14794" s="29">
        <f t="shared" si="899"/>
        <v>4.5313804883557714E-4</v>
      </c>
    </row>
    <row r="14795" spans="1:8">
      <c r="A14795" s="3"/>
      <c r="B14795" s="23">
        <v>29607</v>
      </c>
      <c r="C14795" s="24">
        <f t="shared" si="900"/>
        <v>198101</v>
      </c>
      <c r="D14795" s="25">
        <v>1.009E-2</v>
      </c>
      <c r="E14795" s="26">
        <v>6.448154434930263E-2</v>
      </c>
      <c r="F14795" s="25" t="s">
        <v>9</v>
      </c>
      <c r="G14795" s="29">
        <f t="shared" si="901"/>
        <v>4.5313804883557714E-4</v>
      </c>
      <c r="H14795" s="29">
        <f t="shared" si="899"/>
        <v>4.5313804883557714E-4</v>
      </c>
    </row>
    <row r="14796" spans="1:8">
      <c r="A14796" s="3"/>
      <c r="B14796" s="23">
        <v>29608</v>
      </c>
      <c r="C14796" s="24">
        <f t="shared" si="900"/>
        <v>198101</v>
      </c>
      <c r="D14796" s="25">
        <v>1.009E-2</v>
      </c>
      <c r="E14796" s="26">
        <v>6.448154434930263E-2</v>
      </c>
      <c r="F14796" s="25" t="s">
        <v>9</v>
      </c>
      <c r="G14796" s="29">
        <f t="shared" si="901"/>
        <v>4.5313804883557714E-4</v>
      </c>
      <c r="H14796" s="29">
        <f t="shared" ref="H14796:H14859" si="902">+G14796</f>
        <v>4.5313804883557714E-4</v>
      </c>
    </row>
    <row r="14797" spans="1:8">
      <c r="A14797" s="3"/>
      <c r="B14797" s="23">
        <v>29609</v>
      </c>
      <c r="C14797" s="24">
        <f t="shared" ref="C14797:C14860" si="903">+YEAR(B14797)*100+MONTH(B14797)</f>
        <v>198101</v>
      </c>
      <c r="D14797" s="25">
        <v>1.009E-2</v>
      </c>
      <c r="E14797" s="26">
        <v>6.448154434930263E-2</v>
      </c>
      <c r="F14797" s="25" t="s">
        <v>9</v>
      </c>
      <c r="G14797" s="29">
        <f t="shared" ref="G14797:G14860" si="904">+$F$22595/$E$22595*E14797</f>
        <v>4.5313804883557714E-4</v>
      </c>
      <c r="H14797" s="29">
        <f t="shared" si="902"/>
        <v>4.5313804883557714E-4</v>
      </c>
    </row>
    <row r="14798" spans="1:8">
      <c r="A14798" s="3"/>
      <c r="B14798" s="23">
        <v>29610</v>
      </c>
      <c r="C14798" s="24">
        <f t="shared" si="903"/>
        <v>198101</v>
      </c>
      <c r="D14798" s="25">
        <v>1.009E-2</v>
      </c>
      <c r="E14798" s="26">
        <v>6.448154434930263E-2</v>
      </c>
      <c r="F14798" s="25" t="s">
        <v>9</v>
      </c>
      <c r="G14798" s="29">
        <f t="shared" si="904"/>
        <v>4.5313804883557714E-4</v>
      </c>
      <c r="H14798" s="29">
        <f t="shared" si="902"/>
        <v>4.5313804883557714E-4</v>
      </c>
    </row>
    <row r="14799" spans="1:8">
      <c r="A14799" s="3"/>
      <c r="B14799" s="23">
        <v>29611</v>
      </c>
      <c r="C14799" s="24">
        <f t="shared" si="903"/>
        <v>198101</v>
      </c>
      <c r="D14799" s="25">
        <v>1.009E-2</v>
      </c>
      <c r="E14799" s="26">
        <v>6.448154434930263E-2</v>
      </c>
      <c r="F14799" s="25" t="s">
        <v>9</v>
      </c>
      <c r="G14799" s="29">
        <f t="shared" si="904"/>
        <v>4.5313804883557714E-4</v>
      </c>
      <c r="H14799" s="29">
        <f t="shared" si="902"/>
        <v>4.5313804883557714E-4</v>
      </c>
    </row>
    <row r="14800" spans="1:8">
      <c r="A14800" s="3"/>
      <c r="B14800" s="23">
        <v>29612</v>
      </c>
      <c r="C14800" s="24">
        <f t="shared" si="903"/>
        <v>198101</v>
      </c>
      <c r="D14800" s="25">
        <v>1.009E-2</v>
      </c>
      <c r="E14800" s="26">
        <v>6.448154434930263E-2</v>
      </c>
      <c r="F14800" s="25" t="s">
        <v>9</v>
      </c>
      <c r="G14800" s="29">
        <f t="shared" si="904"/>
        <v>4.5313804883557714E-4</v>
      </c>
      <c r="H14800" s="29">
        <f t="shared" si="902"/>
        <v>4.5313804883557714E-4</v>
      </c>
    </row>
    <row r="14801" spans="1:8">
      <c r="A14801" s="3"/>
      <c r="B14801" s="23">
        <v>29613</v>
      </c>
      <c r="C14801" s="24">
        <f t="shared" si="903"/>
        <v>198101</v>
      </c>
      <c r="D14801" s="25">
        <v>1.009E-2</v>
      </c>
      <c r="E14801" s="26">
        <v>6.448154434930263E-2</v>
      </c>
      <c r="F14801" s="25" t="s">
        <v>9</v>
      </c>
      <c r="G14801" s="29">
        <f t="shared" si="904"/>
        <v>4.5313804883557714E-4</v>
      </c>
      <c r="H14801" s="29">
        <f t="shared" si="902"/>
        <v>4.5313804883557714E-4</v>
      </c>
    </row>
    <row r="14802" spans="1:8">
      <c r="A14802" s="3"/>
      <c r="B14802" s="23">
        <v>29614</v>
      </c>
      <c r="C14802" s="24">
        <f t="shared" si="903"/>
        <v>198101</v>
      </c>
      <c r="D14802" s="25">
        <v>1.009E-2</v>
      </c>
      <c r="E14802" s="26">
        <v>6.448154434930263E-2</v>
      </c>
      <c r="F14802" s="25" t="s">
        <v>9</v>
      </c>
      <c r="G14802" s="29">
        <f t="shared" si="904"/>
        <v>4.5313804883557714E-4</v>
      </c>
      <c r="H14802" s="29">
        <f t="shared" si="902"/>
        <v>4.5313804883557714E-4</v>
      </c>
    </row>
    <row r="14803" spans="1:8">
      <c r="A14803" s="3"/>
      <c r="B14803" s="23">
        <v>29615</v>
      </c>
      <c r="C14803" s="24">
        <f t="shared" si="903"/>
        <v>198101</v>
      </c>
      <c r="D14803" s="25">
        <v>1.009E-2</v>
      </c>
      <c r="E14803" s="26">
        <v>6.448154434930263E-2</v>
      </c>
      <c r="F14803" s="25" t="s">
        <v>9</v>
      </c>
      <c r="G14803" s="29">
        <f t="shared" si="904"/>
        <v>4.5313804883557714E-4</v>
      </c>
      <c r="H14803" s="29">
        <f t="shared" si="902"/>
        <v>4.5313804883557714E-4</v>
      </c>
    </row>
    <row r="14804" spans="1:8">
      <c r="A14804" s="3"/>
      <c r="B14804" s="23">
        <v>29616</v>
      </c>
      <c r="C14804" s="24">
        <f t="shared" si="903"/>
        <v>198101</v>
      </c>
      <c r="D14804" s="25">
        <v>1.009E-2</v>
      </c>
      <c r="E14804" s="26">
        <v>6.448154434930263E-2</v>
      </c>
      <c r="F14804" s="25" t="s">
        <v>9</v>
      </c>
      <c r="G14804" s="29">
        <f t="shared" si="904"/>
        <v>4.5313804883557714E-4</v>
      </c>
      <c r="H14804" s="29">
        <f t="shared" si="902"/>
        <v>4.5313804883557714E-4</v>
      </c>
    </row>
    <row r="14805" spans="1:8">
      <c r="A14805" s="3"/>
      <c r="B14805" s="23">
        <v>29617</v>
      </c>
      <c r="C14805" s="24">
        <f t="shared" si="903"/>
        <v>198101</v>
      </c>
      <c r="D14805" s="25">
        <v>1.009E-2</v>
      </c>
      <c r="E14805" s="26">
        <v>6.448154434930263E-2</v>
      </c>
      <c r="F14805" s="25" t="s">
        <v>9</v>
      </c>
      <c r="G14805" s="29">
        <f t="shared" si="904"/>
        <v>4.5313804883557714E-4</v>
      </c>
      <c r="H14805" s="29">
        <f t="shared" si="902"/>
        <v>4.5313804883557714E-4</v>
      </c>
    </row>
    <row r="14806" spans="1:8">
      <c r="A14806" s="3"/>
      <c r="B14806" s="23">
        <v>29618</v>
      </c>
      <c r="C14806" s="24">
        <f t="shared" si="903"/>
        <v>198102</v>
      </c>
      <c r="D14806" s="25">
        <v>1.0230000000000001E-2</v>
      </c>
      <c r="E14806" s="26">
        <v>6.6121528533536866E-2</v>
      </c>
      <c r="F14806" s="25" t="s">
        <v>9</v>
      </c>
      <c r="G14806" s="29">
        <f t="shared" si="904"/>
        <v>4.6466288498620424E-4</v>
      </c>
      <c r="H14806" s="29">
        <f t="shared" si="902"/>
        <v>4.6466288498620424E-4</v>
      </c>
    </row>
    <row r="14807" spans="1:8">
      <c r="A14807" s="3"/>
      <c r="B14807" s="23">
        <v>29619</v>
      </c>
      <c r="C14807" s="24">
        <f t="shared" si="903"/>
        <v>198102</v>
      </c>
      <c r="D14807" s="25">
        <v>1.0230000000000001E-2</v>
      </c>
      <c r="E14807" s="26">
        <v>6.6121528533536866E-2</v>
      </c>
      <c r="F14807" s="25" t="s">
        <v>9</v>
      </c>
      <c r="G14807" s="29">
        <f t="shared" si="904"/>
        <v>4.6466288498620424E-4</v>
      </c>
      <c r="H14807" s="29">
        <f t="shared" si="902"/>
        <v>4.6466288498620424E-4</v>
      </c>
    </row>
    <row r="14808" spans="1:8">
      <c r="A14808" s="3"/>
      <c r="B14808" s="23">
        <v>29620</v>
      </c>
      <c r="C14808" s="24">
        <f t="shared" si="903"/>
        <v>198102</v>
      </c>
      <c r="D14808" s="25">
        <v>1.0230000000000001E-2</v>
      </c>
      <c r="E14808" s="26">
        <v>6.6121528533536866E-2</v>
      </c>
      <c r="F14808" s="25" t="s">
        <v>9</v>
      </c>
      <c r="G14808" s="29">
        <f t="shared" si="904"/>
        <v>4.6466288498620424E-4</v>
      </c>
      <c r="H14808" s="29">
        <f t="shared" si="902"/>
        <v>4.6466288498620424E-4</v>
      </c>
    </row>
    <row r="14809" spans="1:8">
      <c r="A14809" s="3"/>
      <c r="B14809" s="23">
        <v>29621</v>
      </c>
      <c r="C14809" s="24">
        <f t="shared" si="903"/>
        <v>198102</v>
      </c>
      <c r="D14809" s="25">
        <v>1.0230000000000001E-2</v>
      </c>
      <c r="E14809" s="26">
        <v>6.6121528533536866E-2</v>
      </c>
      <c r="F14809" s="25" t="s">
        <v>9</v>
      </c>
      <c r="G14809" s="29">
        <f t="shared" si="904"/>
        <v>4.6466288498620424E-4</v>
      </c>
      <c r="H14809" s="29">
        <f t="shared" si="902"/>
        <v>4.6466288498620424E-4</v>
      </c>
    </row>
    <row r="14810" spans="1:8">
      <c r="A14810" s="3"/>
      <c r="B14810" s="23">
        <v>29622</v>
      </c>
      <c r="C14810" s="24">
        <f t="shared" si="903"/>
        <v>198102</v>
      </c>
      <c r="D14810" s="25">
        <v>1.0230000000000001E-2</v>
      </c>
      <c r="E14810" s="26">
        <v>6.6121528533536866E-2</v>
      </c>
      <c r="F14810" s="25" t="s">
        <v>9</v>
      </c>
      <c r="G14810" s="29">
        <f t="shared" si="904"/>
        <v>4.6466288498620424E-4</v>
      </c>
      <c r="H14810" s="29">
        <f t="shared" si="902"/>
        <v>4.6466288498620424E-4</v>
      </c>
    </row>
    <row r="14811" spans="1:8">
      <c r="A14811" s="3"/>
      <c r="B14811" s="23">
        <v>29623</v>
      </c>
      <c r="C14811" s="24">
        <f t="shared" si="903"/>
        <v>198102</v>
      </c>
      <c r="D14811" s="25">
        <v>1.0230000000000001E-2</v>
      </c>
      <c r="E14811" s="26">
        <v>6.6121528533536866E-2</v>
      </c>
      <c r="F14811" s="25" t="s">
        <v>9</v>
      </c>
      <c r="G14811" s="29">
        <f t="shared" si="904"/>
        <v>4.6466288498620424E-4</v>
      </c>
      <c r="H14811" s="29">
        <f t="shared" si="902"/>
        <v>4.6466288498620424E-4</v>
      </c>
    </row>
    <row r="14812" spans="1:8">
      <c r="A14812" s="3"/>
      <c r="B14812" s="23">
        <v>29624</v>
      </c>
      <c r="C14812" s="24">
        <f t="shared" si="903"/>
        <v>198102</v>
      </c>
      <c r="D14812" s="25">
        <v>1.0230000000000001E-2</v>
      </c>
      <c r="E14812" s="26">
        <v>6.6121528533536866E-2</v>
      </c>
      <c r="F14812" s="25" t="s">
        <v>9</v>
      </c>
      <c r="G14812" s="29">
        <f t="shared" si="904"/>
        <v>4.6466288498620424E-4</v>
      </c>
      <c r="H14812" s="29">
        <f t="shared" si="902"/>
        <v>4.6466288498620424E-4</v>
      </c>
    </row>
    <row r="14813" spans="1:8">
      <c r="A14813" s="3"/>
      <c r="B14813" s="23">
        <v>29625</v>
      </c>
      <c r="C14813" s="24">
        <f t="shared" si="903"/>
        <v>198102</v>
      </c>
      <c r="D14813" s="25">
        <v>1.0230000000000001E-2</v>
      </c>
      <c r="E14813" s="26">
        <v>6.6121528533536866E-2</v>
      </c>
      <c r="F14813" s="25" t="s">
        <v>9</v>
      </c>
      <c r="G14813" s="29">
        <f t="shared" si="904"/>
        <v>4.6466288498620424E-4</v>
      </c>
      <c r="H14813" s="29">
        <f t="shared" si="902"/>
        <v>4.6466288498620424E-4</v>
      </c>
    </row>
    <row r="14814" spans="1:8">
      <c r="A14814" s="3"/>
      <c r="B14814" s="23">
        <v>29626</v>
      </c>
      <c r="C14814" s="24">
        <f t="shared" si="903"/>
        <v>198102</v>
      </c>
      <c r="D14814" s="25">
        <v>1.0230000000000001E-2</v>
      </c>
      <c r="E14814" s="26">
        <v>6.6121528533536866E-2</v>
      </c>
      <c r="F14814" s="25" t="s">
        <v>9</v>
      </c>
      <c r="G14814" s="29">
        <f t="shared" si="904"/>
        <v>4.6466288498620424E-4</v>
      </c>
      <c r="H14814" s="29">
        <f t="shared" si="902"/>
        <v>4.6466288498620424E-4</v>
      </c>
    </row>
    <row r="14815" spans="1:8">
      <c r="A14815" s="3"/>
      <c r="B14815" s="23">
        <v>29627</v>
      </c>
      <c r="C14815" s="24">
        <f t="shared" si="903"/>
        <v>198102</v>
      </c>
      <c r="D14815" s="25">
        <v>1.0230000000000001E-2</v>
      </c>
      <c r="E14815" s="26">
        <v>6.6121528533536866E-2</v>
      </c>
      <c r="F14815" s="25" t="s">
        <v>9</v>
      </c>
      <c r="G14815" s="29">
        <f t="shared" si="904"/>
        <v>4.6466288498620424E-4</v>
      </c>
      <c r="H14815" s="29">
        <f t="shared" si="902"/>
        <v>4.6466288498620424E-4</v>
      </c>
    </row>
    <row r="14816" spans="1:8">
      <c r="A14816" s="3"/>
      <c r="B14816" s="23">
        <v>29628</v>
      </c>
      <c r="C14816" s="24">
        <f t="shared" si="903"/>
        <v>198102</v>
      </c>
      <c r="D14816" s="25">
        <v>1.0230000000000001E-2</v>
      </c>
      <c r="E14816" s="26">
        <v>6.6121528533536866E-2</v>
      </c>
      <c r="F14816" s="25" t="s">
        <v>9</v>
      </c>
      <c r="G14816" s="29">
        <f t="shared" si="904"/>
        <v>4.6466288498620424E-4</v>
      </c>
      <c r="H14816" s="29">
        <f t="shared" si="902"/>
        <v>4.6466288498620424E-4</v>
      </c>
    </row>
    <row r="14817" spans="1:8">
      <c r="A14817" s="3"/>
      <c r="B14817" s="23">
        <v>29629</v>
      </c>
      <c r="C14817" s="24">
        <f t="shared" si="903"/>
        <v>198102</v>
      </c>
      <c r="D14817" s="25">
        <v>1.0230000000000001E-2</v>
      </c>
      <c r="E14817" s="26">
        <v>6.6121528533536866E-2</v>
      </c>
      <c r="F14817" s="25" t="s">
        <v>9</v>
      </c>
      <c r="G14817" s="29">
        <f t="shared" si="904"/>
        <v>4.6466288498620424E-4</v>
      </c>
      <c r="H14817" s="29">
        <f t="shared" si="902"/>
        <v>4.6466288498620424E-4</v>
      </c>
    </row>
    <row r="14818" spans="1:8">
      <c r="A14818" s="3"/>
      <c r="B14818" s="23">
        <v>29630</v>
      </c>
      <c r="C14818" s="24">
        <f t="shared" si="903"/>
        <v>198102</v>
      </c>
      <c r="D14818" s="25">
        <v>1.0230000000000001E-2</v>
      </c>
      <c r="E14818" s="26">
        <v>6.6121528533536866E-2</v>
      </c>
      <c r="F14818" s="25" t="s">
        <v>9</v>
      </c>
      <c r="G14818" s="29">
        <f t="shared" si="904"/>
        <v>4.6466288498620424E-4</v>
      </c>
      <c r="H14818" s="29">
        <f t="shared" si="902"/>
        <v>4.6466288498620424E-4</v>
      </c>
    </row>
    <row r="14819" spans="1:8">
      <c r="A14819" s="3"/>
      <c r="B14819" s="23">
        <v>29631</v>
      </c>
      <c r="C14819" s="24">
        <f t="shared" si="903"/>
        <v>198102</v>
      </c>
      <c r="D14819" s="25">
        <v>1.0230000000000001E-2</v>
      </c>
      <c r="E14819" s="26">
        <v>6.6121528533536866E-2</v>
      </c>
      <c r="F14819" s="25" t="s">
        <v>9</v>
      </c>
      <c r="G14819" s="29">
        <f t="shared" si="904"/>
        <v>4.6466288498620424E-4</v>
      </c>
      <c r="H14819" s="29">
        <f t="shared" si="902"/>
        <v>4.6466288498620424E-4</v>
      </c>
    </row>
    <row r="14820" spans="1:8">
      <c r="A14820" s="3"/>
      <c r="B14820" s="23">
        <v>29632</v>
      </c>
      <c r="C14820" s="24">
        <f t="shared" si="903"/>
        <v>198102</v>
      </c>
      <c r="D14820" s="25">
        <v>1.0230000000000001E-2</v>
      </c>
      <c r="E14820" s="26">
        <v>6.6121528533536866E-2</v>
      </c>
      <c r="F14820" s="25" t="s">
        <v>9</v>
      </c>
      <c r="G14820" s="29">
        <f t="shared" si="904"/>
        <v>4.6466288498620424E-4</v>
      </c>
      <c r="H14820" s="29">
        <f t="shared" si="902"/>
        <v>4.6466288498620424E-4</v>
      </c>
    </row>
    <row r="14821" spans="1:8">
      <c r="A14821" s="3"/>
      <c r="B14821" s="23">
        <v>29633</v>
      </c>
      <c r="C14821" s="24">
        <f t="shared" si="903"/>
        <v>198102</v>
      </c>
      <c r="D14821" s="25">
        <v>1.0230000000000001E-2</v>
      </c>
      <c r="E14821" s="26">
        <v>6.6121528533536866E-2</v>
      </c>
      <c r="F14821" s="25" t="s">
        <v>9</v>
      </c>
      <c r="G14821" s="29">
        <f t="shared" si="904"/>
        <v>4.6466288498620424E-4</v>
      </c>
      <c r="H14821" s="29">
        <f t="shared" si="902"/>
        <v>4.6466288498620424E-4</v>
      </c>
    </row>
    <row r="14822" spans="1:8">
      <c r="A14822" s="3"/>
      <c r="B14822" s="23">
        <v>29634</v>
      </c>
      <c r="C14822" s="24">
        <f t="shared" si="903"/>
        <v>198102</v>
      </c>
      <c r="D14822" s="25">
        <v>1.0230000000000001E-2</v>
      </c>
      <c r="E14822" s="26">
        <v>6.6121528533536866E-2</v>
      </c>
      <c r="F14822" s="25" t="s">
        <v>9</v>
      </c>
      <c r="G14822" s="29">
        <f t="shared" si="904"/>
        <v>4.6466288498620424E-4</v>
      </c>
      <c r="H14822" s="29">
        <f t="shared" si="902"/>
        <v>4.6466288498620424E-4</v>
      </c>
    </row>
    <row r="14823" spans="1:8">
      <c r="A14823" s="3"/>
      <c r="B14823" s="23">
        <v>29635</v>
      </c>
      <c r="C14823" s="24">
        <f t="shared" si="903"/>
        <v>198102</v>
      </c>
      <c r="D14823" s="25">
        <v>1.0230000000000001E-2</v>
      </c>
      <c r="E14823" s="26">
        <v>6.6121528533536866E-2</v>
      </c>
      <c r="F14823" s="25" t="s">
        <v>9</v>
      </c>
      <c r="G14823" s="29">
        <f t="shared" si="904"/>
        <v>4.6466288498620424E-4</v>
      </c>
      <c r="H14823" s="29">
        <f t="shared" si="902"/>
        <v>4.6466288498620424E-4</v>
      </c>
    </row>
    <row r="14824" spans="1:8">
      <c r="A14824" s="3"/>
      <c r="B14824" s="23">
        <v>29636</v>
      </c>
      <c r="C14824" s="24">
        <f t="shared" si="903"/>
        <v>198102</v>
      </c>
      <c r="D14824" s="25">
        <v>1.0230000000000001E-2</v>
      </c>
      <c r="E14824" s="26">
        <v>6.6121528533536866E-2</v>
      </c>
      <c r="F14824" s="25" t="s">
        <v>9</v>
      </c>
      <c r="G14824" s="29">
        <f t="shared" si="904"/>
        <v>4.6466288498620424E-4</v>
      </c>
      <c r="H14824" s="29">
        <f t="shared" si="902"/>
        <v>4.6466288498620424E-4</v>
      </c>
    </row>
    <row r="14825" spans="1:8">
      <c r="A14825" s="3"/>
      <c r="B14825" s="23">
        <v>29637</v>
      </c>
      <c r="C14825" s="24">
        <f t="shared" si="903"/>
        <v>198102</v>
      </c>
      <c r="D14825" s="25">
        <v>1.0230000000000001E-2</v>
      </c>
      <c r="E14825" s="26">
        <v>6.6121528533536866E-2</v>
      </c>
      <c r="F14825" s="25" t="s">
        <v>9</v>
      </c>
      <c r="G14825" s="29">
        <f t="shared" si="904"/>
        <v>4.6466288498620424E-4</v>
      </c>
      <c r="H14825" s="29">
        <f t="shared" si="902"/>
        <v>4.6466288498620424E-4</v>
      </c>
    </row>
    <row r="14826" spans="1:8">
      <c r="A14826" s="3"/>
      <c r="B14826" s="23">
        <v>29638</v>
      </c>
      <c r="C14826" s="24">
        <f t="shared" si="903"/>
        <v>198102</v>
      </c>
      <c r="D14826" s="25">
        <v>1.0230000000000001E-2</v>
      </c>
      <c r="E14826" s="26">
        <v>6.6121528533536866E-2</v>
      </c>
      <c r="F14826" s="25" t="s">
        <v>9</v>
      </c>
      <c r="G14826" s="29">
        <f t="shared" si="904"/>
        <v>4.6466288498620424E-4</v>
      </c>
      <c r="H14826" s="29">
        <f t="shared" si="902"/>
        <v>4.6466288498620424E-4</v>
      </c>
    </row>
    <row r="14827" spans="1:8">
      <c r="A14827" s="3"/>
      <c r="B14827" s="23">
        <v>29639</v>
      </c>
      <c r="C14827" s="24">
        <f t="shared" si="903"/>
        <v>198102</v>
      </c>
      <c r="D14827" s="25">
        <v>1.0230000000000001E-2</v>
      </c>
      <c r="E14827" s="26">
        <v>6.6121528533536866E-2</v>
      </c>
      <c r="F14827" s="25" t="s">
        <v>9</v>
      </c>
      <c r="G14827" s="29">
        <f t="shared" si="904"/>
        <v>4.6466288498620424E-4</v>
      </c>
      <c r="H14827" s="29">
        <f t="shared" si="902"/>
        <v>4.6466288498620424E-4</v>
      </c>
    </row>
    <row r="14828" spans="1:8">
      <c r="A14828" s="3"/>
      <c r="B14828" s="23">
        <v>29640</v>
      </c>
      <c r="C14828" s="24">
        <f t="shared" si="903"/>
        <v>198102</v>
      </c>
      <c r="D14828" s="25">
        <v>1.0230000000000001E-2</v>
      </c>
      <c r="E14828" s="26">
        <v>6.6121528533536866E-2</v>
      </c>
      <c r="F14828" s="25" t="s">
        <v>9</v>
      </c>
      <c r="G14828" s="29">
        <f t="shared" si="904"/>
        <v>4.6466288498620424E-4</v>
      </c>
      <c r="H14828" s="29">
        <f t="shared" si="902"/>
        <v>4.6466288498620424E-4</v>
      </c>
    </row>
    <row r="14829" spans="1:8">
      <c r="A14829" s="3"/>
      <c r="B14829" s="23">
        <v>29641</v>
      </c>
      <c r="C14829" s="24">
        <f t="shared" si="903"/>
        <v>198102</v>
      </c>
      <c r="D14829" s="25">
        <v>1.0230000000000001E-2</v>
      </c>
      <c r="E14829" s="26">
        <v>6.6121528533536866E-2</v>
      </c>
      <c r="F14829" s="25" t="s">
        <v>9</v>
      </c>
      <c r="G14829" s="29">
        <f t="shared" si="904"/>
        <v>4.6466288498620424E-4</v>
      </c>
      <c r="H14829" s="29">
        <f t="shared" si="902"/>
        <v>4.6466288498620424E-4</v>
      </c>
    </row>
    <row r="14830" spans="1:8">
      <c r="A14830" s="3"/>
      <c r="B14830" s="23">
        <v>29642</v>
      </c>
      <c r="C14830" s="24">
        <f t="shared" si="903"/>
        <v>198102</v>
      </c>
      <c r="D14830" s="25">
        <v>1.0230000000000001E-2</v>
      </c>
      <c r="E14830" s="26">
        <v>6.6121528533536866E-2</v>
      </c>
      <c r="F14830" s="25" t="s">
        <v>9</v>
      </c>
      <c r="G14830" s="29">
        <f t="shared" si="904"/>
        <v>4.6466288498620424E-4</v>
      </c>
      <c r="H14830" s="29">
        <f t="shared" si="902"/>
        <v>4.6466288498620424E-4</v>
      </c>
    </row>
    <row r="14831" spans="1:8">
      <c r="A14831" s="3"/>
      <c r="B14831" s="23">
        <v>29643</v>
      </c>
      <c r="C14831" s="24">
        <f t="shared" si="903"/>
        <v>198102</v>
      </c>
      <c r="D14831" s="25">
        <v>1.0230000000000001E-2</v>
      </c>
      <c r="E14831" s="26">
        <v>6.6121528533536866E-2</v>
      </c>
      <c r="F14831" s="25" t="s">
        <v>9</v>
      </c>
      <c r="G14831" s="29">
        <f t="shared" si="904"/>
        <v>4.6466288498620424E-4</v>
      </c>
      <c r="H14831" s="29">
        <f t="shared" si="902"/>
        <v>4.6466288498620424E-4</v>
      </c>
    </row>
    <row r="14832" spans="1:8">
      <c r="A14832" s="3"/>
      <c r="B14832" s="23">
        <v>29644</v>
      </c>
      <c r="C14832" s="24">
        <f t="shared" si="903"/>
        <v>198102</v>
      </c>
      <c r="D14832" s="25">
        <v>1.0230000000000001E-2</v>
      </c>
      <c r="E14832" s="26">
        <v>6.6121528533536866E-2</v>
      </c>
      <c r="F14832" s="25" t="s">
        <v>9</v>
      </c>
      <c r="G14832" s="29">
        <f t="shared" si="904"/>
        <v>4.6466288498620424E-4</v>
      </c>
      <c r="H14832" s="29">
        <f t="shared" si="902"/>
        <v>4.6466288498620424E-4</v>
      </c>
    </row>
    <row r="14833" spans="1:8">
      <c r="A14833" s="3"/>
      <c r="B14833" s="23">
        <v>29645</v>
      </c>
      <c r="C14833" s="24">
        <f t="shared" si="903"/>
        <v>198102</v>
      </c>
      <c r="D14833" s="25">
        <v>1.0230000000000001E-2</v>
      </c>
      <c r="E14833" s="26">
        <v>6.6121528533536866E-2</v>
      </c>
      <c r="F14833" s="25" t="s">
        <v>9</v>
      </c>
      <c r="G14833" s="29">
        <f t="shared" si="904"/>
        <v>4.6466288498620424E-4</v>
      </c>
      <c r="H14833" s="29">
        <f t="shared" si="902"/>
        <v>4.6466288498620424E-4</v>
      </c>
    </row>
    <row r="14834" spans="1:8">
      <c r="A14834" s="3"/>
      <c r="B14834" s="23">
        <v>29646</v>
      </c>
      <c r="C14834" s="24">
        <f t="shared" si="903"/>
        <v>198103</v>
      </c>
      <c r="D14834" s="25">
        <v>1.035E-2</v>
      </c>
      <c r="E14834" s="26">
        <v>6.7629823978420822E-2</v>
      </c>
      <c r="F14834" s="25" t="s">
        <v>9</v>
      </c>
      <c r="G14834" s="29">
        <f t="shared" si="904"/>
        <v>4.7526229078299941E-4</v>
      </c>
      <c r="H14834" s="29">
        <f t="shared" si="902"/>
        <v>4.7526229078299941E-4</v>
      </c>
    </row>
    <row r="14835" spans="1:8">
      <c r="A14835" s="3"/>
      <c r="B14835" s="23">
        <v>29647</v>
      </c>
      <c r="C14835" s="24">
        <f t="shared" si="903"/>
        <v>198103</v>
      </c>
      <c r="D14835" s="25">
        <v>1.035E-2</v>
      </c>
      <c r="E14835" s="26">
        <v>6.7629823978420822E-2</v>
      </c>
      <c r="F14835" s="25" t="s">
        <v>9</v>
      </c>
      <c r="G14835" s="29">
        <f t="shared" si="904"/>
        <v>4.7526229078299941E-4</v>
      </c>
      <c r="H14835" s="29">
        <f t="shared" si="902"/>
        <v>4.7526229078299941E-4</v>
      </c>
    </row>
    <row r="14836" spans="1:8">
      <c r="A14836" s="3"/>
      <c r="B14836" s="23">
        <v>29648</v>
      </c>
      <c r="C14836" s="24">
        <f t="shared" si="903"/>
        <v>198103</v>
      </c>
      <c r="D14836" s="25">
        <v>1.035E-2</v>
      </c>
      <c r="E14836" s="26">
        <v>6.7629823978420822E-2</v>
      </c>
      <c r="F14836" s="25" t="s">
        <v>9</v>
      </c>
      <c r="G14836" s="29">
        <f t="shared" si="904"/>
        <v>4.7526229078299941E-4</v>
      </c>
      <c r="H14836" s="29">
        <f t="shared" si="902"/>
        <v>4.7526229078299941E-4</v>
      </c>
    </row>
    <row r="14837" spans="1:8">
      <c r="A14837" s="3"/>
      <c r="B14837" s="23">
        <v>29649</v>
      </c>
      <c r="C14837" s="24">
        <f t="shared" si="903"/>
        <v>198103</v>
      </c>
      <c r="D14837" s="25">
        <v>1.035E-2</v>
      </c>
      <c r="E14837" s="26">
        <v>6.7629823978420822E-2</v>
      </c>
      <c r="F14837" s="25" t="s">
        <v>9</v>
      </c>
      <c r="G14837" s="29">
        <f t="shared" si="904"/>
        <v>4.7526229078299941E-4</v>
      </c>
      <c r="H14837" s="29">
        <f t="shared" si="902"/>
        <v>4.7526229078299941E-4</v>
      </c>
    </row>
    <row r="14838" spans="1:8">
      <c r="A14838" s="3"/>
      <c r="B14838" s="23">
        <v>29650</v>
      </c>
      <c r="C14838" s="24">
        <f t="shared" si="903"/>
        <v>198103</v>
      </c>
      <c r="D14838" s="25">
        <v>1.035E-2</v>
      </c>
      <c r="E14838" s="26">
        <v>6.7629823978420822E-2</v>
      </c>
      <c r="F14838" s="25" t="s">
        <v>9</v>
      </c>
      <c r="G14838" s="29">
        <f t="shared" si="904"/>
        <v>4.7526229078299941E-4</v>
      </c>
      <c r="H14838" s="29">
        <f t="shared" si="902"/>
        <v>4.7526229078299941E-4</v>
      </c>
    </row>
    <row r="14839" spans="1:8">
      <c r="A14839" s="3"/>
      <c r="B14839" s="23">
        <v>29651</v>
      </c>
      <c r="C14839" s="24">
        <f t="shared" si="903"/>
        <v>198103</v>
      </c>
      <c r="D14839" s="25">
        <v>1.035E-2</v>
      </c>
      <c r="E14839" s="26">
        <v>6.7629823978420822E-2</v>
      </c>
      <c r="F14839" s="25" t="s">
        <v>9</v>
      </c>
      <c r="G14839" s="29">
        <f t="shared" si="904"/>
        <v>4.7526229078299941E-4</v>
      </c>
      <c r="H14839" s="29">
        <f t="shared" si="902"/>
        <v>4.7526229078299941E-4</v>
      </c>
    </row>
    <row r="14840" spans="1:8">
      <c r="A14840" s="3"/>
      <c r="B14840" s="23">
        <v>29652</v>
      </c>
      <c r="C14840" s="24">
        <f t="shared" si="903"/>
        <v>198103</v>
      </c>
      <c r="D14840" s="25">
        <v>1.035E-2</v>
      </c>
      <c r="E14840" s="26">
        <v>6.7629823978420822E-2</v>
      </c>
      <c r="F14840" s="25" t="s">
        <v>9</v>
      </c>
      <c r="G14840" s="29">
        <f t="shared" si="904"/>
        <v>4.7526229078299941E-4</v>
      </c>
      <c r="H14840" s="29">
        <f t="shared" si="902"/>
        <v>4.7526229078299941E-4</v>
      </c>
    </row>
    <row r="14841" spans="1:8">
      <c r="A14841" s="3"/>
      <c r="B14841" s="23">
        <v>29653</v>
      </c>
      <c r="C14841" s="24">
        <f t="shared" si="903"/>
        <v>198103</v>
      </c>
      <c r="D14841" s="25">
        <v>1.035E-2</v>
      </c>
      <c r="E14841" s="26">
        <v>6.7629823978420822E-2</v>
      </c>
      <c r="F14841" s="25" t="s">
        <v>9</v>
      </c>
      <c r="G14841" s="29">
        <f t="shared" si="904"/>
        <v>4.7526229078299941E-4</v>
      </c>
      <c r="H14841" s="29">
        <f t="shared" si="902"/>
        <v>4.7526229078299941E-4</v>
      </c>
    </row>
    <row r="14842" spans="1:8">
      <c r="A14842" s="3"/>
      <c r="B14842" s="23">
        <v>29654</v>
      </c>
      <c r="C14842" s="24">
        <f t="shared" si="903"/>
        <v>198103</v>
      </c>
      <c r="D14842" s="25">
        <v>1.035E-2</v>
      </c>
      <c r="E14842" s="26">
        <v>6.7629823978420822E-2</v>
      </c>
      <c r="F14842" s="25" t="s">
        <v>9</v>
      </c>
      <c r="G14842" s="29">
        <f t="shared" si="904"/>
        <v>4.7526229078299941E-4</v>
      </c>
      <c r="H14842" s="29">
        <f t="shared" si="902"/>
        <v>4.7526229078299941E-4</v>
      </c>
    </row>
    <row r="14843" spans="1:8">
      <c r="A14843" s="3"/>
      <c r="B14843" s="23">
        <v>29655</v>
      </c>
      <c r="C14843" s="24">
        <f t="shared" si="903"/>
        <v>198103</v>
      </c>
      <c r="D14843" s="25">
        <v>1.035E-2</v>
      </c>
      <c r="E14843" s="26">
        <v>6.7629823978420822E-2</v>
      </c>
      <c r="F14843" s="25" t="s">
        <v>9</v>
      </c>
      <c r="G14843" s="29">
        <f t="shared" si="904"/>
        <v>4.7526229078299941E-4</v>
      </c>
      <c r="H14843" s="29">
        <f t="shared" si="902"/>
        <v>4.7526229078299941E-4</v>
      </c>
    </row>
    <row r="14844" spans="1:8">
      <c r="A14844" s="3"/>
      <c r="B14844" s="23">
        <v>29656</v>
      </c>
      <c r="C14844" s="24">
        <f t="shared" si="903"/>
        <v>198103</v>
      </c>
      <c r="D14844" s="25">
        <v>1.035E-2</v>
      </c>
      <c r="E14844" s="26">
        <v>6.7629823978420822E-2</v>
      </c>
      <c r="F14844" s="25" t="s">
        <v>9</v>
      </c>
      <c r="G14844" s="29">
        <f t="shared" si="904"/>
        <v>4.7526229078299941E-4</v>
      </c>
      <c r="H14844" s="29">
        <f t="shared" si="902"/>
        <v>4.7526229078299941E-4</v>
      </c>
    </row>
    <row r="14845" spans="1:8">
      <c r="A14845" s="3"/>
      <c r="B14845" s="23">
        <v>29657</v>
      </c>
      <c r="C14845" s="24">
        <f t="shared" si="903"/>
        <v>198103</v>
      </c>
      <c r="D14845" s="25">
        <v>1.035E-2</v>
      </c>
      <c r="E14845" s="26">
        <v>6.7629823978420822E-2</v>
      </c>
      <c r="F14845" s="25" t="s">
        <v>9</v>
      </c>
      <c r="G14845" s="29">
        <f t="shared" si="904"/>
        <v>4.7526229078299941E-4</v>
      </c>
      <c r="H14845" s="29">
        <f t="shared" si="902"/>
        <v>4.7526229078299941E-4</v>
      </c>
    </row>
    <row r="14846" spans="1:8">
      <c r="A14846" s="3"/>
      <c r="B14846" s="23">
        <v>29658</v>
      </c>
      <c r="C14846" s="24">
        <f t="shared" si="903"/>
        <v>198103</v>
      </c>
      <c r="D14846" s="25">
        <v>1.035E-2</v>
      </c>
      <c r="E14846" s="26">
        <v>6.7629823978420822E-2</v>
      </c>
      <c r="F14846" s="25" t="s">
        <v>9</v>
      </c>
      <c r="G14846" s="29">
        <f t="shared" si="904"/>
        <v>4.7526229078299941E-4</v>
      </c>
      <c r="H14846" s="29">
        <f t="shared" si="902"/>
        <v>4.7526229078299941E-4</v>
      </c>
    </row>
    <row r="14847" spans="1:8">
      <c r="A14847" s="3"/>
      <c r="B14847" s="23">
        <v>29659</v>
      </c>
      <c r="C14847" s="24">
        <f t="shared" si="903"/>
        <v>198103</v>
      </c>
      <c r="D14847" s="25">
        <v>1.035E-2</v>
      </c>
      <c r="E14847" s="26">
        <v>6.7629823978420822E-2</v>
      </c>
      <c r="F14847" s="25" t="s">
        <v>9</v>
      </c>
      <c r="G14847" s="29">
        <f t="shared" si="904"/>
        <v>4.7526229078299941E-4</v>
      </c>
      <c r="H14847" s="29">
        <f t="shared" si="902"/>
        <v>4.7526229078299941E-4</v>
      </c>
    </row>
    <row r="14848" spans="1:8">
      <c r="A14848" s="3"/>
      <c r="B14848" s="23">
        <v>29660</v>
      </c>
      <c r="C14848" s="24">
        <f t="shared" si="903"/>
        <v>198103</v>
      </c>
      <c r="D14848" s="25">
        <v>1.035E-2</v>
      </c>
      <c r="E14848" s="26">
        <v>6.7629823978420822E-2</v>
      </c>
      <c r="F14848" s="25" t="s">
        <v>9</v>
      </c>
      <c r="G14848" s="29">
        <f t="shared" si="904"/>
        <v>4.7526229078299941E-4</v>
      </c>
      <c r="H14848" s="29">
        <f t="shared" si="902"/>
        <v>4.7526229078299941E-4</v>
      </c>
    </row>
    <row r="14849" spans="1:8">
      <c r="A14849" s="3"/>
      <c r="B14849" s="23">
        <v>29661</v>
      </c>
      <c r="C14849" s="24">
        <f t="shared" si="903"/>
        <v>198103</v>
      </c>
      <c r="D14849" s="25">
        <v>1.035E-2</v>
      </c>
      <c r="E14849" s="26">
        <v>6.7629823978420822E-2</v>
      </c>
      <c r="F14849" s="25" t="s">
        <v>9</v>
      </c>
      <c r="G14849" s="29">
        <f t="shared" si="904"/>
        <v>4.7526229078299941E-4</v>
      </c>
      <c r="H14849" s="29">
        <f t="shared" si="902"/>
        <v>4.7526229078299941E-4</v>
      </c>
    </row>
    <row r="14850" spans="1:8">
      <c r="A14850" s="3"/>
      <c r="B14850" s="23">
        <v>29662</v>
      </c>
      <c r="C14850" s="24">
        <f t="shared" si="903"/>
        <v>198103</v>
      </c>
      <c r="D14850" s="25">
        <v>1.035E-2</v>
      </c>
      <c r="E14850" s="26">
        <v>6.7629823978420822E-2</v>
      </c>
      <c r="F14850" s="25" t="s">
        <v>9</v>
      </c>
      <c r="G14850" s="29">
        <f t="shared" si="904"/>
        <v>4.7526229078299941E-4</v>
      </c>
      <c r="H14850" s="29">
        <f t="shared" si="902"/>
        <v>4.7526229078299941E-4</v>
      </c>
    </row>
    <row r="14851" spans="1:8">
      <c r="A14851" s="3"/>
      <c r="B14851" s="23">
        <v>29663</v>
      </c>
      <c r="C14851" s="24">
        <f t="shared" si="903"/>
        <v>198103</v>
      </c>
      <c r="D14851" s="25">
        <v>1.035E-2</v>
      </c>
      <c r="E14851" s="26">
        <v>6.7629823978420822E-2</v>
      </c>
      <c r="F14851" s="25" t="s">
        <v>9</v>
      </c>
      <c r="G14851" s="29">
        <f t="shared" si="904"/>
        <v>4.7526229078299941E-4</v>
      </c>
      <c r="H14851" s="29">
        <f t="shared" si="902"/>
        <v>4.7526229078299941E-4</v>
      </c>
    </row>
    <row r="14852" spans="1:8">
      <c r="A14852" s="3"/>
      <c r="B14852" s="23">
        <v>29664</v>
      </c>
      <c r="C14852" s="24">
        <f t="shared" si="903"/>
        <v>198103</v>
      </c>
      <c r="D14852" s="25">
        <v>1.035E-2</v>
      </c>
      <c r="E14852" s="26">
        <v>6.7629823978420822E-2</v>
      </c>
      <c r="F14852" s="25" t="s">
        <v>9</v>
      </c>
      <c r="G14852" s="29">
        <f t="shared" si="904"/>
        <v>4.7526229078299941E-4</v>
      </c>
      <c r="H14852" s="29">
        <f t="shared" si="902"/>
        <v>4.7526229078299941E-4</v>
      </c>
    </row>
    <row r="14853" spans="1:8">
      <c r="A14853" s="3"/>
      <c r="B14853" s="23">
        <v>29665</v>
      </c>
      <c r="C14853" s="24">
        <f t="shared" si="903"/>
        <v>198103</v>
      </c>
      <c r="D14853" s="25">
        <v>1.035E-2</v>
      </c>
      <c r="E14853" s="26">
        <v>6.7629823978420822E-2</v>
      </c>
      <c r="F14853" s="25" t="s">
        <v>9</v>
      </c>
      <c r="G14853" s="29">
        <f t="shared" si="904"/>
        <v>4.7526229078299941E-4</v>
      </c>
      <c r="H14853" s="29">
        <f t="shared" si="902"/>
        <v>4.7526229078299941E-4</v>
      </c>
    </row>
    <row r="14854" spans="1:8">
      <c r="A14854" s="3"/>
      <c r="B14854" s="23">
        <v>29666</v>
      </c>
      <c r="C14854" s="24">
        <f t="shared" si="903"/>
        <v>198103</v>
      </c>
      <c r="D14854" s="25">
        <v>1.035E-2</v>
      </c>
      <c r="E14854" s="26">
        <v>6.7629823978420822E-2</v>
      </c>
      <c r="F14854" s="25" t="s">
        <v>9</v>
      </c>
      <c r="G14854" s="29">
        <f t="shared" si="904"/>
        <v>4.7526229078299941E-4</v>
      </c>
      <c r="H14854" s="29">
        <f t="shared" si="902"/>
        <v>4.7526229078299941E-4</v>
      </c>
    </row>
    <row r="14855" spans="1:8">
      <c r="A14855" s="3"/>
      <c r="B14855" s="23">
        <v>29667</v>
      </c>
      <c r="C14855" s="24">
        <f t="shared" si="903"/>
        <v>198103</v>
      </c>
      <c r="D14855" s="25">
        <v>1.035E-2</v>
      </c>
      <c r="E14855" s="26">
        <v>6.7629823978420822E-2</v>
      </c>
      <c r="F14855" s="25" t="s">
        <v>9</v>
      </c>
      <c r="G14855" s="29">
        <f t="shared" si="904"/>
        <v>4.7526229078299941E-4</v>
      </c>
      <c r="H14855" s="29">
        <f t="shared" si="902"/>
        <v>4.7526229078299941E-4</v>
      </c>
    </row>
    <row r="14856" spans="1:8">
      <c r="A14856" s="3"/>
      <c r="B14856" s="23">
        <v>29668</v>
      </c>
      <c r="C14856" s="24">
        <f t="shared" si="903"/>
        <v>198103</v>
      </c>
      <c r="D14856" s="25">
        <v>1.035E-2</v>
      </c>
      <c r="E14856" s="26">
        <v>6.7629823978420822E-2</v>
      </c>
      <c r="F14856" s="25" t="s">
        <v>9</v>
      </c>
      <c r="G14856" s="29">
        <f t="shared" si="904"/>
        <v>4.7526229078299941E-4</v>
      </c>
      <c r="H14856" s="29">
        <f t="shared" si="902"/>
        <v>4.7526229078299941E-4</v>
      </c>
    </row>
    <row r="14857" spans="1:8">
      <c r="A14857" s="3"/>
      <c r="B14857" s="23">
        <v>29669</v>
      </c>
      <c r="C14857" s="24">
        <f t="shared" si="903"/>
        <v>198103</v>
      </c>
      <c r="D14857" s="25">
        <v>1.035E-2</v>
      </c>
      <c r="E14857" s="26">
        <v>6.7629823978420822E-2</v>
      </c>
      <c r="F14857" s="25" t="s">
        <v>9</v>
      </c>
      <c r="G14857" s="29">
        <f t="shared" si="904"/>
        <v>4.7526229078299941E-4</v>
      </c>
      <c r="H14857" s="29">
        <f t="shared" si="902"/>
        <v>4.7526229078299941E-4</v>
      </c>
    </row>
    <row r="14858" spans="1:8">
      <c r="A14858" s="3"/>
      <c r="B14858" s="23">
        <v>29670</v>
      </c>
      <c r="C14858" s="24">
        <f t="shared" si="903"/>
        <v>198103</v>
      </c>
      <c r="D14858" s="25">
        <v>1.035E-2</v>
      </c>
      <c r="E14858" s="26">
        <v>6.7629823978420822E-2</v>
      </c>
      <c r="F14858" s="25" t="s">
        <v>9</v>
      </c>
      <c r="G14858" s="29">
        <f t="shared" si="904"/>
        <v>4.7526229078299941E-4</v>
      </c>
      <c r="H14858" s="29">
        <f t="shared" si="902"/>
        <v>4.7526229078299941E-4</v>
      </c>
    </row>
    <row r="14859" spans="1:8">
      <c r="A14859" s="3"/>
      <c r="B14859" s="23">
        <v>29671</v>
      </c>
      <c r="C14859" s="24">
        <f t="shared" si="903"/>
        <v>198103</v>
      </c>
      <c r="D14859" s="25">
        <v>1.035E-2</v>
      </c>
      <c r="E14859" s="26">
        <v>6.7629823978420822E-2</v>
      </c>
      <c r="F14859" s="25" t="s">
        <v>9</v>
      </c>
      <c r="G14859" s="29">
        <f t="shared" si="904"/>
        <v>4.7526229078299941E-4</v>
      </c>
      <c r="H14859" s="29">
        <f t="shared" si="902"/>
        <v>4.7526229078299941E-4</v>
      </c>
    </row>
    <row r="14860" spans="1:8">
      <c r="A14860" s="3"/>
      <c r="B14860" s="23">
        <v>29672</v>
      </c>
      <c r="C14860" s="24">
        <f t="shared" si="903"/>
        <v>198103</v>
      </c>
      <c r="D14860" s="25">
        <v>1.035E-2</v>
      </c>
      <c r="E14860" s="26">
        <v>6.7629823978420822E-2</v>
      </c>
      <c r="F14860" s="25" t="s">
        <v>9</v>
      </c>
      <c r="G14860" s="29">
        <f t="shared" si="904"/>
        <v>4.7526229078299941E-4</v>
      </c>
      <c r="H14860" s="29">
        <f t="shared" ref="H14860:H14923" si="905">+G14860</f>
        <v>4.7526229078299941E-4</v>
      </c>
    </row>
    <row r="14861" spans="1:8">
      <c r="A14861" s="3"/>
      <c r="B14861" s="23">
        <v>29673</v>
      </c>
      <c r="C14861" s="24">
        <f t="shared" ref="C14861:C14924" si="906">+YEAR(B14861)*100+MONTH(B14861)</f>
        <v>198103</v>
      </c>
      <c r="D14861" s="25">
        <v>1.035E-2</v>
      </c>
      <c r="E14861" s="26">
        <v>6.7629823978420822E-2</v>
      </c>
      <c r="F14861" s="25" t="s">
        <v>9</v>
      </c>
      <c r="G14861" s="29">
        <f t="shared" ref="G14861:G14924" si="907">+$F$22595/$E$22595*E14861</f>
        <v>4.7526229078299941E-4</v>
      </c>
      <c r="H14861" s="29">
        <f t="shared" si="905"/>
        <v>4.7526229078299941E-4</v>
      </c>
    </row>
    <row r="14862" spans="1:8">
      <c r="A14862" s="3"/>
      <c r="B14862" s="23">
        <v>29674</v>
      </c>
      <c r="C14862" s="24">
        <f t="shared" si="906"/>
        <v>198103</v>
      </c>
      <c r="D14862" s="25">
        <v>1.035E-2</v>
      </c>
      <c r="E14862" s="26">
        <v>6.7629823978420822E-2</v>
      </c>
      <c r="F14862" s="25" t="s">
        <v>9</v>
      </c>
      <c r="G14862" s="29">
        <f t="shared" si="907"/>
        <v>4.7526229078299941E-4</v>
      </c>
      <c r="H14862" s="29">
        <f t="shared" si="905"/>
        <v>4.7526229078299941E-4</v>
      </c>
    </row>
    <row r="14863" spans="1:8">
      <c r="A14863" s="3"/>
      <c r="B14863" s="23">
        <v>29675</v>
      </c>
      <c r="C14863" s="24">
        <f t="shared" si="906"/>
        <v>198103</v>
      </c>
      <c r="D14863" s="25">
        <v>1.035E-2</v>
      </c>
      <c r="E14863" s="26">
        <v>6.7629823978420822E-2</v>
      </c>
      <c r="F14863" s="25" t="s">
        <v>9</v>
      </c>
      <c r="G14863" s="29">
        <f t="shared" si="907"/>
        <v>4.7526229078299941E-4</v>
      </c>
      <c r="H14863" s="29">
        <f t="shared" si="905"/>
        <v>4.7526229078299941E-4</v>
      </c>
    </row>
    <row r="14864" spans="1:8">
      <c r="A14864" s="3"/>
      <c r="B14864" s="23">
        <v>29676</v>
      </c>
      <c r="C14864" s="24">
        <f t="shared" si="906"/>
        <v>198103</v>
      </c>
      <c r="D14864" s="25">
        <v>1.035E-2</v>
      </c>
      <c r="E14864" s="26">
        <v>6.7629823978420822E-2</v>
      </c>
      <c r="F14864" s="25" t="s">
        <v>9</v>
      </c>
      <c r="G14864" s="29">
        <f t="shared" si="907"/>
        <v>4.7526229078299941E-4</v>
      </c>
      <c r="H14864" s="29">
        <f t="shared" si="905"/>
        <v>4.7526229078299941E-4</v>
      </c>
    </row>
    <row r="14865" spans="1:8">
      <c r="A14865" s="3"/>
      <c r="B14865" s="23">
        <v>29677</v>
      </c>
      <c r="C14865" s="24">
        <f t="shared" si="906"/>
        <v>198104</v>
      </c>
      <c r="D14865" s="25">
        <v>1.048E-2</v>
      </c>
      <c r="E14865" s="26">
        <v>6.8957430222800903E-2</v>
      </c>
      <c r="F14865" s="25" t="s">
        <v>9</v>
      </c>
      <c r="G14865" s="29">
        <f t="shared" si="907"/>
        <v>4.8459192004779271E-4</v>
      </c>
      <c r="H14865" s="29">
        <f t="shared" si="905"/>
        <v>4.8459192004779271E-4</v>
      </c>
    </row>
    <row r="14866" spans="1:8">
      <c r="A14866" s="3"/>
      <c r="B14866" s="23">
        <v>29678</v>
      </c>
      <c r="C14866" s="24">
        <f t="shared" si="906"/>
        <v>198104</v>
      </c>
      <c r="D14866" s="25">
        <v>1.048E-2</v>
      </c>
      <c r="E14866" s="26">
        <v>6.8957430222800903E-2</v>
      </c>
      <c r="F14866" s="25" t="s">
        <v>9</v>
      </c>
      <c r="G14866" s="29">
        <f t="shared" si="907"/>
        <v>4.8459192004779271E-4</v>
      </c>
      <c r="H14866" s="29">
        <f t="shared" si="905"/>
        <v>4.8459192004779271E-4</v>
      </c>
    </row>
    <row r="14867" spans="1:8">
      <c r="A14867" s="3"/>
      <c r="B14867" s="23">
        <v>29679</v>
      </c>
      <c r="C14867" s="24">
        <f t="shared" si="906"/>
        <v>198104</v>
      </c>
      <c r="D14867" s="25">
        <v>1.048E-2</v>
      </c>
      <c r="E14867" s="26">
        <v>6.8957430222800903E-2</v>
      </c>
      <c r="F14867" s="25" t="s">
        <v>9</v>
      </c>
      <c r="G14867" s="29">
        <f t="shared" si="907"/>
        <v>4.8459192004779271E-4</v>
      </c>
      <c r="H14867" s="29">
        <f t="shared" si="905"/>
        <v>4.8459192004779271E-4</v>
      </c>
    </row>
    <row r="14868" spans="1:8">
      <c r="A14868" s="3"/>
      <c r="B14868" s="23">
        <v>29680</v>
      </c>
      <c r="C14868" s="24">
        <f t="shared" si="906"/>
        <v>198104</v>
      </c>
      <c r="D14868" s="25">
        <v>1.048E-2</v>
      </c>
      <c r="E14868" s="26">
        <v>6.8957430222800903E-2</v>
      </c>
      <c r="F14868" s="25" t="s">
        <v>9</v>
      </c>
      <c r="G14868" s="29">
        <f t="shared" si="907"/>
        <v>4.8459192004779271E-4</v>
      </c>
      <c r="H14868" s="29">
        <f t="shared" si="905"/>
        <v>4.8459192004779271E-4</v>
      </c>
    </row>
    <row r="14869" spans="1:8">
      <c r="A14869" s="3"/>
      <c r="B14869" s="23">
        <v>29681</v>
      </c>
      <c r="C14869" s="24">
        <f t="shared" si="906"/>
        <v>198104</v>
      </c>
      <c r="D14869" s="25">
        <v>1.048E-2</v>
      </c>
      <c r="E14869" s="26">
        <v>6.8957430222800903E-2</v>
      </c>
      <c r="F14869" s="25" t="s">
        <v>9</v>
      </c>
      <c r="G14869" s="29">
        <f t="shared" si="907"/>
        <v>4.8459192004779271E-4</v>
      </c>
      <c r="H14869" s="29">
        <f t="shared" si="905"/>
        <v>4.8459192004779271E-4</v>
      </c>
    </row>
    <row r="14870" spans="1:8">
      <c r="A14870" s="3"/>
      <c r="B14870" s="23">
        <v>29682</v>
      </c>
      <c r="C14870" s="24">
        <f t="shared" si="906"/>
        <v>198104</v>
      </c>
      <c r="D14870" s="25">
        <v>1.048E-2</v>
      </c>
      <c r="E14870" s="26">
        <v>6.8957430222800903E-2</v>
      </c>
      <c r="F14870" s="25" t="s">
        <v>9</v>
      </c>
      <c r="G14870" s="29">
        <f t="shared" si="907"/>
        <v>4.8459192004779271E-4</v>
      </c>
      <c r="H14870" s="29">
        <f t="shared" si="905"/>
        <v>4.8459192004779271E-4</v>
      </c>
    </row>
    <row r="14871" spans="1:8">
      <c r="A14871" s="3"/>
      <c r="B14871" s="23">
        <v>29683</v>
      </c>
      <c r="C14871" s="24">
        <f t="shared" si="906"/>
        <v>198104</v>
      </c>
      <c r="D14871" s="25">
        <v>1.048E-2</v>
      </c>
      <c r="E14871" s="26">
        <v>6.8957430222800903E-2</v>
      </c>
      <c r="F14871" s="25" t="s">
        <v>9</v>
      </c>
      <c r="G14871" s="29">
        <f t="shared" si="907"/>
        <v>4.8459192004779271E-4</v>
      </c>
      <c r="H14871" s="29">
        <f t="shared" si="905"/>
        <v>4.8459192004779271E-4</v>
      </c>
    </row>
    <row r="14872" spans="1:8">
      <c r="A14872" s="3"/>
      <c r="B14872" s="23">
        <v>29684</v>
      </c>
      <c r="C14872" s="24">
        <f t="shared" si="906"/>
        <v>198104</v>
      </c>
      <c r="D14872" s="25">
        <v>1.048E-2</v>
      </c>
      <c r="E14872" s="26">
        <v>6.8957430222800903E-2</v>
      </c>
      <c r="F14872" s="25" t="s">
        <v>9</v>
      </c>
      <c r="G14872" s="29">
        <f t="shared" si="907"/>
        <v>4.8459192004779271E-4</v>
      </c>
      <c r="H14872" s="29">
        <f t="shared" si="905"/>
        <v>4.8459192004779271E-4</v>
      </c>
    </row>
    <row r="14873" spans="1:8">
      <c r="A14873" s="3"/>
      <c r="B14873" s="23">
        <v>29685</v>
      </c>
      <c r="C14873" s="24">
        <f t="shared" si="906"/>
        <v>198104</v>
      </c>
      <c r="D14873" s="25">
        <v>1.048E-2</v>
      </c>
      <c r="E14873" s="26">
        <v>6.8957430222800903E-2</v>
      </c>
      <c r="F14873" s="25" t="s">
        <v>9</v>
      </c>
      <c r="G14873" s="29">
        <f t="shared" si="907"/>
        <v>4.8459192004779271E-4</v>
      </c>
      <c r="H14873" s="29">
        <f t="shared" si="905"/>
        <v>4.8459192004779271E-4</v>
      </c>
    </row>
    <row r="14874" spans="1:8">
      <c r="A14874" s="3"/>
      <c r="B14874" s="23">
        <v>29686</v>
      </c>
      <c r="C14874" s="24">
        <f t="shared" si="906"/>
        <v>198104</v>
      </c>
      <c r="D14874" s="25">
        <v>1.048E-2</v>
      </c>
      <c r="E14874" s="26">
        <v>6.8957430222800903E-2</v>
      </c>
      <c r="F14874" s="25" t="s">
        <v>9</v>
      </c>
      <c r="G14874" s="29">
        <f t="shared" si="907"/>
        <v>4.8459192004779271E-4</v>
      </c>
      <c r="H14874" s="29">
        <f t="shared" si="905"/>
        <v>4.8459192004779271E-4</v>
      </c>
    </row>
    <row r="14875" spans="1:8">
      <c r="A14875" s="3"/>
      <c r="B14875" s="23">
        <v>29687</v>
      </c>
      <c r="C14875" s="24">
        <f t="shared" si="906"/>
        <v>198104</v>
      </c>
      <c r="D14875" s="25">
        <v>1.048E-2</v>
      </c>
      <c r="E14875" s="26">
        <v>6.8957430222800903E-2</v>
      </c>
      <c r="F14875" s="25" t="s">
        <v>9</v>
      </c>
      <c r="G14875" s="29">
        <f t="shared" si="907"/>
        <v>4.8459192004779271E-4</v>
      </c>
      <c r="H14875" s="29">
        <f t="shared" si="905"/>
        <v>4.8459192004779271E-4</v>
      </c>
    </row>
    <row r="14876" spans="1:8">
      <c r="A14876" s="3"/>
      <c r="B14876" s="23">
        <v>29688</v>
      </c>
      <c r="C14876" s="24">
        <f t="shared" si="906"/>
        <v>198104</v>
      </c>
      <c r="D14876" s="25">
        <v>1.048E-2</v>
      </c>
      <c r="E14876" s="26">
        <v>6.8957430222800903E-2</v>
      </c>
      <c r="F14876" s="25" t="s">
        <v>9</v>
      </c>
      <c r="G14876" s="29">
        <f t="shared" si="907"/>
        <v>4.8459192004779271E-4</v>
      </c>
      <c r="H14876" s="29">
        <f t="shared" si="905"/>
        <v>4.8459192004779271E-4</v>
      </c>
    </row>
    <row r="14877" spans="1:8">
      <c r="A14877" s="3"/>
      <c r="B14877" s="23">
        <v>29689</v>
      </c>
      <c r="C14877" s="24">
        <f t="shared" si="906"/>
        <v>198104</v>
      </c>
      <c r="D14877" s="25">
        <v>1.048E-2</v>
      </c>
      <c r="E14877" s="26">
        <v>6.8957430222800903E-2</v>
      </c>
      <c r="F14877" s="25" t="s">
        <v>9</v>
      </c>
      <c r="G14877" s="29">
        <f t="shared" si="907"/>
        <v>4.8459192004779271E-4</v>
      </c>
      <c r="H14877" s="29">
        <f t="shared" si="905"/>
        <v>4.8459192004779271E-4</v>
      </c>
    </row>
    <row r="14878" spans="1:8">
      <c r="A14878" s="3"/>
      <c r="B14878" s="23">
        <v>29690</v>
      </c>
      <c r="C14878" s="24">
        <f t="shared" si="906"/>
        <v>198104</v>
      </c>
      <c r="D14878" s="25">
        <v>1.048E-2</v>
      </c>
      <c r="E14878" s="26">
        <v>6.8957430222800903E-2</v>
      </c>
      <c r="F14878" s="25" t="s">
        <v>9</v>
      </c>
      <c r="G14878" s="29">
        <f t="shared" si="907"/>
        <v>4.8459192004779271E-4</v>
      </c>
      <c r="H14878" s="29">
        <f t="shared" si="905"/>
        <v>4.8459192004779271E-4</v>
      </c>
    </row>
    <row r="14879" spans="1:8">
      <c r="A14879" s="3"/>
      <c r="B14879" s="23">
        <v>29691</v>
      </c>
      <c r="C14879" s="24">
        <f t="shared" si="906"/>
        <v>198104</v>
      </c>
      <c r="D14879" s="25">
        <v>1.048E-2</v>
      </c>
      <c r="E14879" s="26">
        <v>6.8957430222800903E-2</v>
      </c>
      <c r="F14879" s="25" t="s">
        <v>9</v>
      </c>
      <c r="G14879" s="29">
        <f t="shared" si="907"/>
        <v>4.8459192004779271E-4</v>
      </c>
      <c r="H14879" s="29">
        <f t="shared" si="905"/>
        <v>4.8459192004779271E-4</v>
      </c>
    </row>
    <row r="14880" spans="1:8">
      <c r="A14880" s="3"/>
      <c r="B14880" s="23">
        <v>29692</v>
      </c>
      <c r="C14880" s="24">
        <f t="shared" si="906"/>
        <v>198104</v>
      </c>
      <c r="D14880" s="25">
        <v>1.048E-2</v>
      </c>
      <c r="E14880" s="26">
        <v>6.8957430222800903E-2</v>
      </c>
      <c r="F14880" s="25" t="s">
        <v>9</v>
      </c>
      <c r="G14880" s="29">
        <f t="shared" si="907"/>
        <v>4.8459192004779271E-4</v>
      </c>
      <c r="H14880" s="29">
        <f t="shared" si="905"/>
        <v>4.8459192004779271E-4</v>
      </c>
    </row>
    <row r="14881" spans="1:8">
      <c r="A14881" s="3"/>
      <c r="B14881" s="23">
        <v>29693</v>
      </c>
      <c r="C14881" s="24">
        <f t="shared" si="906"/>
        <v>198104</v>
      </c>
      <c r="D14881" s="25">
        <v>1.048E-2</v>
      </c>
      <c r="E14881" s="26">
        <v>6.8957430222800903E-2</v>
      </c>
      <c r="F14881" s="25" t="s">
        <v>9</v>
      </c>
      <c r="G14881" s="29">
        <f t="shared" si="907"/>
        <v>4.8459192004779271E-4</v>
      </c>
      <c r="H14881" s="29">
        <f t="shared" si="905"/>
        <v>4.8459192004779271E-4</v>
      </c>
    </row>
    <row r="14882" spans="1:8">
      <c r="A14882" s="3"/>
      <c r="B14882" s="23">
        <v>29694</v>
      </c>
      <c r="C14882" s="24">
        <f t="shared" si="906"/>
        <v>198104</v>
      </c>
      <c r="D14882" s="25">
        <v>1.048E-2</v>
      </c>
      <c r="E14882" s="26">
        <v>6.8957430222800903E-2</v>
      </c>
      <c r="F14882" s="25" t="s">
        <v>9</v>
      </c>
      <c r="G14882" s="29">
        <f t="shared" si="907"/>
        <v>4.8459192004779271E-4</v>
      </c>
      <c r="H14882" s="29">
        <f t="shared" si="905"/>
        <v>4.8459192004779271E-4</v>
      </c>
    </row>
    <row r="14883" spans="1:8">
      <c r="A14883" s="3"/>
      <c r="B14883" s="23">
        <v>29695</v>
      </c>
      <c r="C14883" s="24">
        <f t="shared" si="906"/>
        <v>198104</v>
      </c>
      <c r="D14883" s="25">
        <v>1.048E-2</v>
      </c>
      <c r="E14883" s="26">
        <v>6.8957430222800903E-2</v>
      </c>
      <c r="F14883" s="25" t="s">
        <v>9</v>
      </c>
      <c r="G14883" s="29">
        <f t="shared" si="907"/>
        <v>4.8459192004779271E-4</v>
      </c>
      <c r="H14883" s="29">
        <f t="shared" si="905"/>
        <v>4.8459192004779271E-4</v>
      </c>
    </row>
    <row r="14884" spans="1:8">
      <c r="A14884" s="3"/>
      <c r="B14884" s="23">
        <v>29696</v>
      </c>
      <c r="C14884" s="24">
        <f t="shared" si="906"/>
        <v>198104</v>
      </c>
      <c r="D14884" s="25">
        <v>1.048E-2</v>
      </c>
      <c r="E14884" s="26">
        <v>6.8957430222800903E-2</v>
      </c>
      <c r="F14884" s="25" t="s">
        <v>9</v>
      </c>
      <c r="G14884" s="29">
        <f t="shared" si="907"/>
        <v>4.8459192004779271E-4</v>
      </c>
      <c r="H14884" s="29">
        <f t="shared" si="905"/>
        <v>4.8459192004779271E-4</v>
      </c>
    </row>
    <row r="14885" spans="1:8">
      <c r="A14885" s="3"/>
      <c r="B14885" s="23">
        <v>29697</v>
      </c>
      <c r="C14885" s="24">
        <f t="shared" si="906"/>
        <v>198104</v>
      </c>
      <c r="D14885" s="25">
        <v>1.048E-2</v>
      </c>
      <c r="E14885" s="26">
        <v>6.8957430222800903E-2</v>
      </c>
      <c r="F14885" s="25" t="s">
        <v>9</v>
      </c>
      <c r="G14885" s="29">
        <f t="shared" si="907"/>
        <v>4.8459192004779271E-4</v>
      </c>
      <c r="H14885" s="29">
        <f t="shared" si="905"/>
        <v>4.8459192004779271E-4</v>
      </c>
    </row>
    <row r="14886" spans="1:8">
      <c r="A14886" s="3"/>
      <c r="B14886" s="23">
        <v>29698</v>
      </c>
      <c r="C14886" s="24">
        <f t="shared" si="906"/>
        <v>198104</v>
      </c>
      <c r="D14886" s="25">
        <v>1.048E-2</v>
      </c>
      <c r="E14886" s="26">
        <v>6.8957430222800903E-2</v>
      </c>
      <c r="F14886" s="25" t="s">
        <v>9</v>
      </c>
      <c r="G14886" s="29">
        <f t="shared" si="907"/>
        <v>4.8459192004779271E-4</v>
      </c>
      <c r="H14886" s="29">
        <f t="shared" si="905"/>
        <v>4.8459192004779271E-4</v>
      </c>
    </row>
    <row r="14887" spans="1:8">
      <c r="A14887" s="3"/>
      <c r="B14887" s="23">
        <v>29699</v>
      </c>
      <c r="C14887" s="24">
        <f t="shared" si="906"/>
        <v>198104</v>
      </c>
      <c r="D14887" s="25">
        <v>1.048E-2</v>
      </c>
      <c r="E14887" s="26">
        <v>6.8957430222800903E-2</v>
      </c>
      <c r="F14887" s="25" t="s">
        <v>9</v>
      </c>
      <c r="G14887" s="29">
        <f t="shared" si="907"/>
        <v>4.8459192004779271E-4</v>
      </c>
      <c r="H14887" s="29">
        <f t="shared" si="905"/>
        <v>4.8459192004779271E-4</v>
      </c>
    </row>
    <row r="14888" spans="1:8">
      <c r="A14888" s="3"/>
      <c r="B14888" s="23">
        <v>29700</v>
      </c>
      <c r="C14888" s="24">
        <f t="shared" si="906"/>
        <v>198104</v>
      </c>
      <c r="D14888" s="25">
        <v>1.048E-2</v>
      </c>
      <c r="E14888" s="26">
        <v>6.8957430222800903E-2</v>
      </c>
      <c r="F14888" s="25" t="s">
        <v>9</v>
      </c>
      <c r="G14888" s="29">
        <f t="shared" si="907"/>
        <v>4.8459192004779271E-4</v>
      </c>
      <c r="H14888" s="29">
        <f t="shared" si="905"/>
        <v>4.8459192004779271E-4</v>
      </c>
    </row>
    <row r="14889" spans="1:8">
      <c r="A14889" s="3"/>
      <c r="B14889" s="23">
        <v>29701</v>
      </c>
      <c r="C14889" s="24">
        <f t="shared" si="906"/>
        <v>198104</v>
      </c>
      <c r="D14889" s="25">
        <v>1.048E-2</v>
      </c>
      <c r="E14889" s="26">
        <v>6.8957430222800903E-2</v>
      </c>
      <c r="F14889" s="25" t="s">
        <v>9</v>
      </c>
      <c r="G14889" s="29">
        <f t="shared" si="907"/>
        <v>4.8459192004779271E-4</v>
      </c>
      <c r="H14889" s="29">
        <f t="shared" si="905"/>
        <v>4.8459192004779271E-4</v>
      </c>
    </row>
    <row r="14890" spans="1:8">
      <c r="A14890" s="3"/>
      <c r="B14890" s="23">
        <v>29702</v>
      </c>
      <c r="C14890" s="24">
        <f t="shared" si="906"/>
        <v>198104</v>
      </c>
      <c r="D14890" s="25">
        <v>1.048E-2</v>
      </c>
      <c r="E14890" s="26">
        <v>6.8957430222800903E-2</v>
      </c>
      <c r="F14890" s="25" t="s">
        <v>9</v>
      </c>
      <c r="G14890" s="29">
        <f t="shared" si="907"/>
        <v>4.8459192004779271E-4</v>
      </c>
      <c r="H14890" s="29">
        <f t="shared" si="905"/>
        <v>4.8459192004779271E-4</v>
      </c>
    </row>
    <row r="14891" spans="1:8">
      <c r="A14891" s="3"/>
      <c r="B14891" s="23">
        <v>29703</v>
      </c>
      <c r="C14891" s="24">
        <f t="shared" si="906"/>
        <v>198104</v>
      </c>
      <c r="D14891" s="25">
        <v>1.048E-2</v>
      </c>
      <c r="E14891" s="26">
        <v>6.8957430222800903E-2</v>
      </c>
      <c r="F14891" s="25" t="s">
        <v>9</v>
      </c>
      <c r="G14891" s="29">
        <f t="shared" si="907"/>
        <v>4.8459192004779271E-4</v>
      </c>
      <c r="H14891" s="29">
        <f t="shared" si="905"/>
        <v>4.8459192004779271E-4</v>
      </c>
    </row>
    <row r="14892" spans="1:8">
      <c r="A14892" s="3"/>
      <c r="B14892" s="23">
        <v>29704</v>
      </c>
      <c r="C14892" s="24">
        <f t="shared" si="906"/>
        <v>198104</v>
      </c>
      <c r="D14892" s="25">
        <v>1.048E-2</v>
      </c>
      <c r="E14892" s="26">
        <v>6.8957430222800903E-2</v>
      </c>
      <c r="F14892" s="25" t="s">
        <v>9</v>
      </c>
      <c r="G14892" s="29">
        <f t="shared" si="907"/>
        <v>4.8459192004779271E-4</v>
      </c>
      <c r="H14892" s="29">
        <f t="shared" si="905"/>
        <v>4.8459192004779271E-4</v>
      </c>
    </row>
    <row r="14893" spans="1:8">
      <c r="A14893" s="3"/>
      <c r="B14893" s="23">
        <v>29705</v>
      </c>
      <c r="C14893" s="24">
        <f t="shared" si="906"/>
        <v>198104</v>
      </c>
      <c r="D14893" s="25">
        <v>1.048E-2</v>
      </c>
      <c r="E14893" s="26">
        <v>6.8957430222800903E-2</v>
      </c>
      <c r="F14893" s="25" t="s">
        <v>9</v>
      </c>
      <c r="G14893" s="29">
        <f t="shared" si="907"/>
        <v>4.8459192004779271E-4</v>
      </c>
      <c r="H14893" s="29">
        <f t="shared" si="905"/>
        <v>4.8459192004779271E-4</v>
      </c>
    </row>
    <row r="14894" spans="1:8">
      <c r="A14894" s="3"/>
      <c r="B14894" s="23">
        <v>29706</v>
      </c>
      <c r="C14894" s="24">
        <f t="shared" si="906"/>
        <v>198104</v>
      </c>
      <c r="D14894" s="25">
        <v>1.048E-2</v>
      </c>
      <c r="E14894" s="26">
        <v>6.8957430222800903E-2</v>
      </c>
      <c r="F14894" s="25" t="s">
        <v>9</v>
      </c>
      <c r="G14894" s="29">
        <f t="shared" si="907"/>
        <v>4.8459192004779271E-4</v>
      </c>
      <c r="H14894" s="29">
        <f t="shared" si="905"/>
        <v>4.8459192004779271E-4</v>
      </c>
    </row>
    <row r="14895" spans="1:8">
      <c r="A14895" s="3"/>
      <c r="B14895" s="23">
        <v>29707</v>
      </c>
      <c r="C14895" s="24">
        <f t="shared" si="906"/>
        <v>198105</v>
      </c>
      <c r="D14895" s="25">
        <v>1.06E-2</v>
      </c>
      <c r="E14895" s="26">
        <v>7.0298817846880426E-2</v>
      </c>
      <c r="F14895" s="25" t="s">
        <v>9</v>
      </c>
      <c r="G14895" s="29">
        <f t="shared" si="907"/>
        <v>4.940183966751962E-4</v>
      </c>
      <c r="H14895" s="29">
        <f t="shared" si="905"/>
        <v>4.940183966751962E-4</v>
      </c>
    </row>
    <row r="14896" spans="1:8">
      <c r="A14896" s="3"/>
      <c r="B14896" s="23">
        <v>29708</v>
      </c>
      <c r="C14896" s="24">
        <f t="shared" si="906"/>
        <v>198105</v>
      </c>
      <c r="D14896" s="25">
        <v>1.06E-2</v>
      </c>
      <c r="E14896" s="26">
        <v>7.0298817846880426E-2</v>
      </c>
      <c r="F14896" s="25" t="s">
        <v>9</v>
      </c>
      <c r="G14896" s="29">
        <f t="shared" si="907"/>
        <v>4.940183966751962E-4</v>
      </c>
      <c r="H14896" s="29">
        <f t="shared" si="905"/>
        <v>4.940183966751962E-4</v>
      </c>
    </row>
    <row r="14897" spans="1:8">
      <c r="A14897" s="3"/>
      <c r="B14897" s="23">
        <v>29709</v>
      </c>
      <c r="C14897" s="24">
        <f t="shared" si="906"/>
        <v>198105</v>
      </c>
      <c r="D14897" s="25">
        <v>1.06E-2</v>
      </c>
      <c r="E14897" s="26">
        <v>7.0298817846880426E-2</v>
      </c>
      <c r="F14897" s="25" t="s">
        <v>9</v>
      </c>
      <c r="G14897" s="29">
        <f t="shared" si="907"/>
        <v>4.940183966751962E-4</v>
      </c>
      <c r="H14897" s="29">
        <f t="shared" si="905"/>
        <v>4.940183966751962E-4</v>
      </c>
    </row>
    <row r="14898" spans="1:8">
      <c r="A14898" s="3"/>
      <c r="B14898" s="23">
        <v>29710</v>
      </c>
      <c r="C14898" s="24">
        <f t="shared" si="906"/>
        <v>198105</v>
      </c>
      <c r="D14898" s="25">
        <v>1.06E-2</v>
      </c>
      <c r="E14898" s="26">
        <v>7.0298817846880426E-2</v>
      </c>
      <c r="F14898" s="25" t="s">
        <v>9</v>
      </c>
      <c r="G14898" s="29">
        <f t="shared" si="907"/>
        <v>4.940183966751962E-4</v>
      </c>
      <c r="H14898" s="29">
        <f t="shared" si="905"/>
        <v>4.940183966751962E-4</v>
      </c>
    </row>
    <row r="14899" spans="1:8">
      <c r="A14899" s="3"/>
      <c r="B14899" s="23">
        <v>29711</v>
      </c>
      <c r="C14899" s="24">
        <f t="shared" si="906"/>
        <v>198105</v>
      </c>
      <c r="D14899" s="25">
        <v>1.06E-2</v>
      </c>
      <c r="E14899" s="26">
        <v>7.0298817846880426E-2</v>
      </c>
      <c r="F14899" s="25" t="s">
        <v>9</v>
      </c>
      <c r="G14899" s="29">
        <f t="shared" si="907"/>
        <v>4.940183966751962E-4</v>
      </c>
      <c r="H14899" s="29">
        <f t="shared" si="905"/>
        <v>4.940183966751962E-4</v>
      </c>
    </row>
    <row r="14900" spans="1:8">
      <c r="A14900" s="3"/>
      <c r="B14900" s="23">
        <v>29712</v>
      </c>
      <c r="C14900" s="24">
        <f t="shared" si="906"/>
        <v>198105</v>
      </c>
      <c r="D14900" s="25">
        <v>1.06E-2</v>
      </c>
      <c r="E14900" s="26">
        <v>7.0298817846880426E-2</v>
      </c>
      <c r="F14900" s="25" t="s">
        <v>9</v>
      </c>
      <c r="G14900" s="29">
        <f t="shared" si="907"/>
        <v>4.940183966751962E-4</v>
      </c>
      <c r="H14900" s="29">
        <f t="shared" si="905"/>
        <v>4.940183966751962E-4</v>
      </c>
    </row>
    <row r="14901" spans="1:8">
      <c r="A14901" s="3"/>
      <c r="B14901" s="23">
        <v>29713</v>
      </c>
      <c r="C14901" s="24">
        <f t="shared" si="906"/>
        <v>198105</v>
      </c>
      <c r="D14901" s="25">
        <v>1.06E-2</v>
      </c>
      <c r="E14901" s="26">
        <v>7.0298817846880426E-2</v>
      </c>
      <c r="F14901" s="25" t="s">
        <v>9</v>
      </c>
      <c r="G14901" s="29">
        <f t="shared" si="907"/>
        <v>4.940183966751962E-4</v>
      </c>
      <c r="H14901" s="29">
        <f t="shared" si="905"/>
        <v>4.940183966751962E-4</v>
      </c>
    </row>
    <row r="14902" spans="1:8">
      <c r="A14902" s="3"/>
      <c r="B14902" s="23">
        <v>29714</v>
      </c>
      <c r="C14902" s="24">
        <f t="shared" si="906"/>
        <v>198105</v>
      </c>
      <c r="D14902" s="25">
        <v>1.06E-2</v>
      </c>
      <c r="E14902" s="26">
        <v>7.0298817846880426E-2</v>
      </c>
      <c r="F14902" s="25" t="s">
        <v>9</v>
      </c>
      <c r="G14902" s="29">
        <f t="shared" si="907"/>
        <v>4.940183966751962E-4</v>
      </c>
      <c r="H14902" s="29">
        <f t="shared" si="905"/>
        <v>4.940183966751962E-4</v>
      </c>
    </row>
    <row r="14903" spans="1:8">
      <c r="A14903" s="3"/>
      <c r="B14903" s="23">
        <v>29715</v>
      </c>
      <c r="C14903" s="24">
        <f t="shared" si="906"/>
        <v>198105</v>
      </c>
      <c r="D14903" s="25">
        <v>1.06E-2</v>
      </c>
      <c r="E14903" s="26">
        <v>7.0298817846880426E-2</v>
      </c>
      <c r="F14903" s="25" t="s">
        <v>9</v>
      </c>
      <c r="G14903" s="29">
        <f t="shared" si="907"/>
        <v>4.940183966751962E-4</v>
      </c>
      <c r="H14903" s="29">
        <f t="shared" si="905"/>
        <v>4.940183966751962E-4</v>
      </c>
    </row>
    <row r="14904" spans="1:8">
      <c r="A14904" s="3"/>
      <c r="B14904" s="23">
        <v>29716</v>
      </c>
      <c r="C14904" s="24">
        <f t="shared" si="906"/>
        <v>198105</v>
      </c>
      <c r="D14904" s="25">
        <v>1.06E-2</v>
      </c>
      <c r="E14904" s="26">
        <v>7.0298817846880426E-2</v>
      </c>
      <c r="F14904" s="25" t="s">
        <v>9</v>
      </c>
      <c r="G14904" s="29">
        <f t="shared" si="907"/>
        <v>4.940183966751962E-4</v>
      </c>
      <c r="H14904" s="29">
        <f t="shared" si="905"/>
        <v>4.940183966751962E-4</v>
      </c>
    </row>
    <row r="14905" spans="1:8">
      <c r="A14905" s="3"/>
      <c r="B14905" s="23">
        <v>29717</v>
      </c>
      <c r="C14905" s="24">
        <f t="shared" si="906"/>
        <v>198105</v>
      </c>
      <c r="D14905" s="25">
        <v>1.06E-2</v>
      </c>
      <c r="E14905" s="26">
        <v>7.0298817846880426E-2</v>
      </c>
      <c r="F14905" s="25" t="s">
        <v>9</v>
      </c>
      <c r="G14905" s="29">
        <f t="shared" si="907"/>
        <v>4.940183966751962E-4</v>
      </c>
      <c r="H14905" s="29">
        <f t="shared" si="905"/>
        <v>4.940183966751962E-4</v>
      </c>
    </row>
    <row r="14906" spans="1:8">
      <c r="A14906" s="3"/>
      <c r="B14906" s="23">
        <v>29718</v>
      </c>
      <c r="C14906" s="24">
        <f t="shared" si="906"/>
        <v>198105</v>
      </c>
      <c r="D14906" s="25">
        <v>1.06E-2</v>
      </c>
      <c r="E14906" s="26">
        <v>7.0298817846880426E-2</v>
      </c>
      <c r="F14906" s="25" t="s">
        <v>9</v>
      </c>
      <c r="G14906" s="29">
        <f t="shared" si="907"/>
        <v>4.940183966751962E-4</v>
      </c>
      <c r="H14906" s="29">
        <f t="shared" si="905"/>
        <v>4.940183966751962E-4</v>
      </c>
    </row>
    <row r="14907" spans="1:8">
      <c r="A14907" s="3"/>
      <c r="B14907" s="23">
        <v>29719</v>
      </c>
      <c r="C14907" s="24">
        <f t="shared" si="906"/>
        <v>198105</v>
      </c>
      <c r="D14907" s="25">
        <v>1.06E-2</v>
      </c>
      <c r="E14907" s="26">
        <v>7.0298817846880426E-2</v>
      </c>
      <c r="F14907" s="25" t="s">
        <v>9</v>
      </c>
      <c r="G14907" s="29">
        <f t="shared" si="907"/>
        <v>4.940183966751962E-4</v>
      </c>
      <c r="H14907" s="29">
        <f t="shared" si="905"/>
        <v>4.940183966751962E-4</v>
      </c>
    </row>
    <row r="14908" spans="1:8">
      <c r="A14908" s="3"/>
      <c r="B14908" s="23">
        <v>29720</v>
      </c>
      <c r="C14908" s="24">
        <f t="shared" si="906"/>
        <v>198105</v>
      </c>
      <c r="D14908" s="25">
        <v>1.06E-2</v>
      </c>
      <c r="E14908" s="26">
        <v>7.0298817846880426E-2</v>
      </c>
      <c r="F14908" s="25" t="s">
        <v>9</v>
      </c>
      <c r="G14908" s="29">
        <f t="shared" si="907"/>
        <v>4.940183966751962E-4</v>
      </c>
      <c r="H14908" s="29">
        <f t="shared" si="905"/>
        <v>4.940183966751962E-4</v>
      </c>
    </row>
    <row r="14909" spans="1:8">
      <c r="A14909" s="3"/>
      <c r="B14909" s="23">
        <v>29721</v>
      </c>
      <c r="C14909" s="24">
        <f t="shared" si="906"/>
        <v>198105</v>
      </c>
      <c r="D14909" s="25">
        <v>1.06E-2</v>
      </c>
      <c r="E14909" s="26">
        <v>7.0298817846880426E-2</v>
      </c>
      <c r="F14909" s="25" t="s">
        <v>9</v>
      </c>
      <c r="G14909" s="29">
        <f t="shared" si="907"/>
        <v>4.940183966751962E-4</v>
      </c>
      <c r="H14909" s="29">
        <f t="shared" si="905"/>
        <v>4.940183966751962E-4</v>
      </c>
    </row>
    <row r="14910" spans="1:8">
      <c r="A14910" s="3"/>
      <c r="B14910" s="23">
        <v>29722</v>
      </c>
      <c r="C14910" s="24">
        <f t="shared" si="906"/>
        <v>198105</v>
      </c>
      <c r="D14910" s="25">
        <v>1.06E-2</v>
      </c>
      <c r="E14910" s="26">
        <v>7.0298817846880426E-2</v>
      </c>
      <c r="F14910" s="25" t="s">
        <v>9</v>
      </c>
      <c r="G14910" s="29">
        <f t="shared" si="907"/>
        <v>4.940183966751962E-4</v>
      </c>
      <c r="H14910" s="29">
        <f t="shared" si="905"/>
        <v>4.940183966751962E-4</v>
      </c>
    </row>
    <row r="14911" spans="1:8">
      <c r="A14911" s="3"/>
      <c r="B14911" s="23">
        <v>29723</v>
      </c>
      <c r="C14911" s="24">
        <f t="shared" si="906"/>
        <v>198105</v>
      </c>
      <c r="D14911" s="25">
        <v>1.06E-2</v>
      </c>
      <c r="E14911" s="26">
        <v>7.0298817846880426E-2</v>
      </c>
      <c r="F14911" s="25" t="s">
        <v>9</v>
      </c>
      <c r="G14911" s="29">
        <f t="shared" si="907"/>
        <v>4.940183966751962E-4</v>
      </c>
      <c r="H14911" s="29">
        <f t="shared" si="905"/>
        <v>4.940183966751962E-4</v>
      </c>
    </row>
    <row r="14912" spans="1:8">
      <c r="A14912" s="3"/>
      <c r="B14912" s="23">
        <v>29724</v>
      </c>
      <c r="C14912" s="24">
        <f t="shared" si="906"/>
        <v>198105</v>
      </c>
      <c r="D14912" s="25">
        <v>1.06E-2</v>
      </c>
      <c r="E14912" s="26">
        <v>7.0298817846880426E-2</v>
      </c>
      <c r="F14912" s="25" t="s">
        <v>9</v>
      </c>
      <c r="G14912" s="29">
        <f t="shared" si="907"/>
        <v>4.940183966751962E-4</v>
      </c>
      <c r="H14912" s="29">
        <f t="shared" si="905"/>
        <v>4.940183966751962E-4</v>
      </c>
    </row>
    <row r="14913" spans="1:8">
      <c r="A14913" s="3"/>
      <c r="B14913" s="23">
        <v>29725</v>
      </c>
      <c r="C14913" s="24">
        <f t="shared" si="906"/>
        <v>198105</v>
      </c>
      <c r="D14913" s="25">
        <v>1.06E-2</v>
      </c>
      <c r="E14913" s="26">
        <v>7.0298817846880426E-2</v>
      </c>
      <c r="F14913" s="25" t="s">
        <v>9</v>
      </c>
      <c r="G14913" s="29">
        <f t="shared" si="907"/>
        <v>4.940183966751962E-4</v>
      </c>
      <c r="H14913" s="29">
        <f t="shared" si="905"/>
        <v>4.940183966751962E-4</v>
      </c>
    </row>
    <row r="14914" spans="1:8">
      <c r="A14914" s="3"/>
      <c r="B14914" s="23">
        <v>29726</v>
      </c>
      <c r="C14914" s="24">
        <f t="shared" si="906"/>
        <v>198105</v>
      </c>
      <c r="D14914" s="25">
        <v>1.06E-2</v>
      </c>
      <c r="E14914" s="26">
        <v>7.0298817846880426E-2</v>
      </c>
      <c r="F14914" s="25" t="s">
        <v>9</v>
      </c>
      <c r="G14914" s="29">
        <f t="shared" si="907"/>
        <v>4.940183966751962E-4</v>
      </c>
      <c r="H14914" s="29">
        <f t="shared" si="905"/>
        <v>4.940183966751962E-4</v>
      </c>
    </row>
    <row r="14915" spans="1:8">
      <c r="A14915" s="3"/>
      <c r="B14915" s="23">
        <v>29727</v>
      </c>
      <c r="C14915" s="24">
        <f t="shared" si="906"/>
        <v>198105</v>
      </c>
      <c r="D14915" s="25">
        <v>1.06E-2</v>
      </c>
      <c r="E14915" s="26">
        <v>7.0298817846880426E-2</v>
      </c>
      <c r="F14915" s="25" t="s">
        <v>9</v>
      </c>
      <c r="G14915" s="29">
        <f t="shared" si="907"/>
        <v>4.940183966751962E-4</v>
      </c>
      <c r="H14915" s="29">
        <f t="shared" si="905"/>
        <v>4.940183966751962E-4</v>
      </c>
    </row>
    <row r="14916" spans="1:8">
      <c r="A14916" s="3"/>
      <c r="B14916" s="23">
        <v>29728</v>
      </c>
      <c r="C14916" s="24">
        <f t="shared" si="906"/>
        <v>198105</v>
      </c>
      <c r="D14916" s="25">
        <v>1.06E-2</v>
      </c>
      <c r="E14916" s="26">
        <v>7.0298817846880426E-2</v>
      </c>
      <c r="F14916" s="25" t="s">
        <v>9</v>
      </c>
      <c r="G14916" s="29">
        <f t="shared" si="907"/>
        <v>4.940183966751962E-4</v>
      </c>
      <c r="H14916" s="29">
        <f t="shared" si="905"/>
        <v>4.940183966751962E-4</v>
      </c>
    </row>
    <row r="14917" spans="1:8">
      <c r="A14917" s="3"/>
      <c r="B14917" s="23">
        <v>29729</v>
      </c>
      <c r="C14917" s="24">
        <f t="shared" si="906"/>
        <v>198105</v>
      </c>
      <c r="D14917" s="25">
        <v>1.06E-2</v>
      </c>
      <c r="E14917" s="26">
        <v>7.0298817846880426E-2</v>
      </c>
      <c r="F14917" s="25" t="s">
        <v>9</v>
      </c>
      <c r="G14917" s="29">
        <f t="shared" si="907"/>
        <v>4.940183966751962E-4</v>
      </c>
      <c r="H14917" s="29">
        <f t="shared" si="905"/>
        <v>4.940183966751962E-4</v>
      </c>
    </row>
    <row r="14918" spans="1:8">
      <c r="A14918" s="3"/>
      <c r="B14918" s="23">
        <v>29730</v>
      </c>
      <c r="C14918" s="24">
        <f t="shared" si="906"/>
        <v>198105</v>
      </c>
      <c r="D14918" s="25">
        <v>1.06E-2</v>
      </c>
      <c r="E14918" s="26">
        <v>7.0298817846880426E-2</v>
      </c>
      <c r="F14918" s="25" t="s">
        <v>9</v>
      </c>
      <c r="G14918" s="29">
        <f t="shared" si="907"/>
        <v>4.940183966751962E-4</v>
      </c>
      <c r="H14918" s="29">
        <f t="shared" si="905"/>
        <v>4.940183966751962E-4</v>
      </c>
    </row>
    <row r="14919" spans="1:8">
      <c r="A14919" s="3"/>
      <c r="B14919" s="23">
        <v>29731</v>
      </c>
      <c r="C14919" s="24">
        <f t="shared" si="906"/>
        <v>198105</v>
      </c>
      <c r="D14919" s="25">
        <v>1.06E-2</v>
      </c>
      <c r="E14919" s="26">
        <v>7.0298817846880426E-2</v>
      </c>
      <c r="F14919" s="25" t="s">
        <v>9</v>
      </c>
      <c r="G14919" s="29">
        <f t="shared" si="907"/>
        <v>4.940183966751962E-4</v>
      </c>
      <c r="H14919" s="29">
        <f t="shared" si="905"/>
        <v>4.940183966751962E-4</v>
      </c>
    </row>
    <row r="14920" spans="1:8">
      <c r="A14920" s="3"/>
      <c r="B14920" s="23">
        <v>29732</v>
      </c>
      <c r="C14920" s="24">
        <f t="shared" si="906"/>
        <v>198105</v>
      </c>
      <c r="D14920" s="25">
        <v>1.06E-2</v>
      </c>
      <c r="E14920" s="26">
        <v>7.0298817846880426E-2</v>
      </c>
      <c r="F14920" s="25" t="s">
        <v>9</v>
      </c>
      <c r="G14920" s="29">
        <f t="shared" si="907"/>
        <v>4.940183966751962E-4</v>
      </c>
      <c r="H14920" s="29">
        <f t="shared" si="905"/>
        <v>4.940183966751962E-4</v>
      </c>
    </row>
    <row r="14921" spans="1:8">
      <c r="A14921" s="3"/>
      <c r="B14921" s="23">
        <v>29733</v>
      </c>
      <c r="C14921" s="24">
        <f t="shared" si="906"/>
        <v>198105</v>
      </c>
      <c r="D14921" s="25">
        <v>1.06E-2</v>
      </c>
      <c r="E14921" s="26">
        <v>7.0298817846880426E-2</v>
      </c>
      <c r="F14921" s="25" t="s">
        <v>9</v>
      </c>
      <c r="G14921" s="29">
        <f t="shared" si="907"/>
        <v>4.940183966751962E-4</v>
      </c>
      <c r="H14921" s="29">
        <f t="shared" si="905"/>
        <v>4.940183966751962E-4</v>
      </c>
    </row>
    <row r="14922" spans="1:8">
      <c r="A14922" s="3"/>
      <c r="B14922" s="23">
        <v>29734</v>
      </c>
      <c r="C14922" s="24">
        <f t="shared" si="906"/>
        <v>198105</v>
      </c>
      <c r="D14922" s="25">
        <v>1.06E-2</v>
      </c>
      <c r="E14922" s="26">
        <v>7.0298817846880426E-2</v>
      </c>
      <c r="F14922" s="25" t="s">
        <v>9</v>
      </c>
      <c r="G14922" s="29">
        <f t="shared" si="907"/>
        <v>4.940183966751962E-4</v>
      </c>
      <c r="H14922" s="29">
        <f t="shared" si="905"/>
        <v>4.940183966751962E-4</v>
      </c>
    </row>
    <row r="14923" spans="1:8">
      <c r="A14923" s="3"/>
      <c r="B14923" s="23">
        <v>29735</v>
      </c>
      <c r="C14923" s="24">
        <f t="shared" si="906"/>
        <v>198105</v>
      </c>
      <c r="D14923" s="25">
        <v>1.06E-2</v>
      </c>
      <c r="E14923" s="26">
        <v>7.0298817846880426E-2</v>
      </c>
      <c r="F14923" s="25" t="s">
        <v>9</v>
      </c>
      <c r="G14923" s="29">
        <f t="shared" si="907"/>
        <v>4.940183966751962E-4</v>
      </c>
      <c r="H14923" s="29">
        <f t="shared" si="905"/>
        <v>4.940183966751962E-4</v>
      </c>
    </row>
    <row r="14924" spans="1:8">
      <c r="A14924" s="3"/>
      <c r="B14924" s="23">
        <v>29736</v>
      </c>
      <c r="C14924" s="24">
        <f t="shared" si="906"/>
        <v>198105</v>
      </c>
      <c r="D14924" s="25">
        <v>1.06E-2</v>
      </c>
      <c r="E14924" s="26">
        <v>7.0298817846880426E-2</v>
      </c>
      <c r="F14924" s="25" t="s">
        <v>9</v>
      </c>
      <c r="G14924" s="29">
        <f t="shared" si="907"/>
        <v>4.940183966751962E-4</v>
      </c>
      <c r="H14924" s="29">
        <f t="shared" ref="H14924:H14987" si="908">+G14924</f>
        <v>4.940183966751962E-4</v>
      </c>
    </row>
    <row r="14925" spans="1:8">
      <c r="A14925" s="3"/>
      <c r="B14925" s="23">
        <v>29737</v>
      </c>
      <c r="C14925" s="24">
        <f t="shared" ref="C14925:C14988" si="909">+YEAR(B14925)*100+MONTH(B14925)</f>
        <v>198105</v>
      </c>
      <c r="D14925" s="25">
        <v>1.06E-2</v>
      </c>
      <c r="E14925" s="26">
        <v>7.0298817846880426E-2</v>
      </c>
      <c r="F14925" s="25" t="s">
        <v>9</v>
      </c>
      <c r="G14925" s="29">
        <f t="shared" ref="G14925:G14988" si="910">+$F$22595/$E$22595*E14925</f>
        <v>4.940183966751962E-4</v>
      </c>
      <c r="H14925" s="29">
        <f t="shared" si="908"/>
        <v>4.940183966751962E-4</v>
      </c>
    </row>
    <row r="14926" spans="1:8">
      <c r="A14926" s="3"/>
      <c r="B14926" s="23">
        <v>29738</v>
      </c>
      <c r="C14926" s="24">
        <f t="shared" si="909"/>
        <v>198106</v>
      </c>
      <c r="D14926" s="25">
        <v>1.072E-2</v>
      </c>
      <c r="E14926" s="26">
        <v>7.2272617672723485E-2</v>
      </c>
      <c r="F14926" s="25" t="s">
        <v>9</v>
      </c>
      <c r="G14926" s="29">
        <f t="shared" si="910"/>
        <v>5.0788909116460633E-4</v>
      </c>
      <c r="H14926" s="29">
        <f t="shared" si="908"/>
        <v>5.0788909116460633E-4</v>
      </c>
    </row>
    <row r="14927" spans="1:8">
      <c r="A14927" s="3"/>
      <c r="B14927" s="23">
        <v>29739</v>
      </c>
      <c r="C14927" s="24">
        <f t="shared" si="909"/>
        <v>198106</v>
      </c>
      <c r="D14927" s="25">
        <v>1.072E-2</v>
      </c>
      <c r="E14927" s="26">
        <v>7.2272617672723485E-2</v>
      </c>
      <c r="F14927" s="25" t="s">
        <v>9</v>
      </c>
      <c r="G14927" s="29">
        <f t="shared" si="910"/>
        <v>5.0788909116460633E-4</v>
      </c>
      <c r="H14927" s="29">
        <f t="shared" si="908"/>
        <v>5.0788909116460633E-4</v>
      </c>
    </row>
    <row r="14928" spans="1:8">
      <c r="A14928" s="3"/>
      <c r="B14928" s="23">
        <v>29740</v>
      </c>
      <c r="C14928" s="24">
        <f t="shared" si="909"/>
        <v>198106</v>
      </c>
      <c r="D14928" s="25">
        <v>1.072E-2</v>
      </c>
      <c r="E14928" s="26">
        <v>7.2272617672723485E-2</v>
      </c>
      <c r="F14928" s="25" t="s">
        <v>9</v>
      </c>
      <c r="G14928" s="29">
        <f t="shared" si="910"/>
        <v>5.0788909116460633E-4</v>
      </c>
      <c r="H14928" s="29">
        <f t="shared" si="908"/>
        <v>5.0788909116460633E-4</v>
      </c>
    </row>
    <row r="14929" spans="1:8">
      <c r="A14929" s="3"/>
      <c r="B14929" s="23">
        <v>29741</v>
      </c>
      <c r="C14929" s="24">
        <f t="shared" si="909"/>
        <v>198106</v>
      </c>
      <c r="D14929" s="25">
        <v>1.072E-2</v>
      </c>
      <c r="E14929" s="26">
        <v>7.2272617672723485E-2</v>
      </c>
      <c r="F14929" s="25" t="s">
        <v>9</v>
      </c>
      <c r="G14929" s="29">
        <f t="shared" si="910"/>
        <v>5.0788909116460633E-4</v>
      </c>
      <c r="H14929" s="29">
        <f t="shared" si="908"/>
        <v>5.0788909116460633E-4</v>
      </c>
    </row>
    <row r="14930" spans="1:8">
      <c r="A14930" s="3"/>
      <c r="B14930" s="23">
        <v>29742</v>
      </c>
      <c r="C14930" s="24">
        <f t="shared" si="909"/>
        <v>198106</v>
      </c>
      <c r="D14930" s="25">
        <v>1.072E-2</v>
      </c>
      <c r="E14930" s="26">
        <v>7.2272617672723485E-2</v>
      </c>
      <c r="F14930" s="25" t="s">
        <v>9</v>
      </c>
      <c r="G14930" s="29">
        <f t="shared" si="910"/>
        <v>5.0788909116460633E-4</v>
      </c>
      <c r="H14930" s="29">
        <f t="shared" si="908"/>
        <v>5.0788909116460633E-4</v>
      </c>
    </row>
    <row r="14931" spans="1:8">
      <c r="A14931" s="3"/>
      <c r="B14931" s="23">
        <v>29743</v>
      </c>
      <c r="C14931" s="24">
        <f t="shared" si="909"/>
        <v>198106</v>
      </c>
      <c r="D14931" s="25">
        <v>1.072E-2</v>
      </c>
      <c r="E14931" s="26">
        <v>7.2272617672723485E-2</v>
      </c>
      <c r="F14931" s="25" t="s">
        <v>9</v>
      </c>
      <c r="G14931" s="29">
        <f t="shared" si="910"/>
        <v>5.0788909116460633E-4</v>
      </c>
      <c r="H14931" s="29">
        <f t="shared" si="908"/>
        <v>5.0788909116460633E-4</v>
      </c>
    </row>
    <row r="14932" spans="1:8">
      <c r="A14932" s="3"/>
      <c r="B14932" s="23">
        <v>29744</v>
      </c>
      <c r="C14932" s="24">
        <f t="shared" si="909"/>
        <v>198106</v>
      </c>
      <c r="D14932" s="25">
        <v>1.072E-2</v>
      </c>
      <c r="E14932" s="26">
        <v>7.2272617672723485E-2</v>
      </c>
      <c r="F14932" s="25" t="s">
        <v>9</v>
      </c>
      <c r="G14932" s="29">
        <f t="shared" si="910"/>
        <v>5.0788909116460633E-4</v>
      </c>
      <c r="H14932" s="29">
        <f t="shared" si="908"/>
        <v>5.0788909116460633E-4</v>
      </c>
    </row>
    <row r="14933" spans="1:8">
      <c r="A14933" s="3"/>
      <c r="B14933" s="23">
        <v>29745</v>
      </c>
      <c r="C14933" s="24">
        <f t="shared" si="909"/>
        <v>198106</v>
      </c>
      <c r="D14933" s="25">
        <v>1.072E-2</v>
      </c>
      <c r="E14933" s="26">
        <v>7.2272617672723485E-2</v>
      </c>
      <c r="F14933" s="25" t="s">
        <v>9</v>
      </c>
      <c r="G14933" s="29">
        <f t="shared" si="910"/>
        <v>5.0788909116460633E-4</v>
      </c>
      <c r="H14933" s="29">
        <f t="shared" si="908"/>
        <v>5.0788909116460633E-4</v>
      </c>
    </row>
    <row r="14934" spans="1:8">
      <c r="A14934" s="3"/>
      <c r="B14934" s="23">
        <v>29746</v>
      </c>
      <c r="C14934" s="24">
        <f t="shared" si="909"/>
        <v>198106</v>
      </c>
      <c r="D14934" s="25">
        <v>1.072E-2</v>
      </c>
      <c r="E14934" s="26">
        <v>7.2272617672723485E-2</v>
      </c>
      <c r="F14934" s="25" t="s">
        <v>9</v>
      </c>
      <c r="G14934" s="29">
        <f t="shared" si="910"/>
        <v>5.0788909116460633E-4</v>
      </c>
      <c r="H14934" s="29">
        <f t="shared" si="908"/>
        <v>5.0788909116460633E-4</v>
      </c>
    </row>
    <row r="14935" spans="1:8">
      <c r="A14935" s="3"/>
      <c r="B14935" s="23">
        <v>29747</v>
      </c>
      <c r="C14935" s="24">
        <f t="shared" si="909"/>
        <v>198106</v>
      </c>
      <c r="D14935" s="25">
        <v>1.072E-2</v>
      </c>
      <c r="E14935" s="26">
        <v>7.2272617672723485E-2</v>
      </c>
      <c r="F14935" s="25" t="s">
        <v>9</v>
      </c>
      <c r="G14935" s="29">
        <f t="shared" si="910"/>
        <v>5.0788909116460633E-4</v>
      </c>
      <c r="H14935" s="29">
        <f t="shared" si="908"/>
        <v>5.0788909116460633E-4</v>
      </c>
    </row>
    <row r="14936" spans="1:8">
      <c r="A14936" s="3"/>
      <c r="B14936" s="23">
        <v>29748</v>
      </c>
      <c r="C14936" s="24">
        <f t="shared" si="909"/>
        <v>198106</v>
      </c>
      <c r="D14936" s="25">
        <v>1.072E-2</v>
      </c>
      <c r="E14936" s="26">
        <v>7.2272617672723485E-2</v>
      </c>
      <c r="F14936" s="25" t="s">
        <v>9</v>
      </c>
      <c r="G14936" s="29">
        <f t="shared" si="910"/>
        <v>5.0788909116460633E-4</v>
      </c>
      <c r="H14936" s="29">
        <f t="shared" si="908"/>
        <v>5.0788909116460633E-4</v>
      </c>
    </row>
    <row r="14937" spans="1:8">
      <c r="A14937" s="3"/>
      <c r="B14937" s="23">
        <v>29749</v>
      </c>
      <c r="C14937" s="24">
        <f t="shared" si="909"/>
        <v>198106</v>
      </c>
      <c r="D14937" s="25">
        <v>1.072E-2</v>
      </c>
      <c r="E14937" s="26">
        <v>7.2272617672723485E-2</v>
      </c>
      <c r="F14937" s="25" t="s">
        <v>9</v>
      </c>
      <c r="G14937" s="29">
        <f t="shared" si="910"/>
        <v>5.0788909116460633E-4</v>
      </c>
      <c r="H14937" s="29">
        <f t="shared" si="908"/>
        <v>5.0788909116460633E-4</v>
      </c>
    </row>
    <row r="14938" spans="1:8">
      <c r="A14938" s="3"/>
      <c r="B14938" s="23">
        <v>29750</v>
      </c>
      <c r="C14938" s="24">
        <f t="shared" si="909"/>
        <v>198106</v>
      </c>
      <c r="D14938" s="25">
        <v>1.072E-2</v>
      </c>
      <c r="E14938" s="26">
        <v>7.2272617672723485E-2</v>
      </c>
      <c r="F14938" s="25" t="s">
        <v>9</v>
      </c>
      <c r="G14938" s="29">
        <f t="shared" si="910"/>
        <v>5.0788909116460633E-4</v>
      </c>
      <c r="H14938" s="29">
        <f t="shared" si="908"/>
        <v>5.0788909116460633E-4</v>
      </c>
    </row>
    <row r="14939" spans="1:8">
      <c r="A14939" s="3"/>
      <c r="B14939" s="23">
        <v>29751</v>
      </c>
      <c r="C14939" s="24">
        <f t="shared" si="909"/>
        <v>198106</v>
      </c>
      <c r="D14939" s="25">
        <v>1.072E-2</v>
      </c>
      <c r="E14939" s="26">
        <v>7.2272617672723485E-2</v>
      </c>
      <c r="F14939" s="25" t="s">
        <v>9</v>
      </c>
      <c r="G14939" s="29">
        <f t="shared" si="910"/>
        <v>5.0788909116460633E-4</v>
      </c>
      <c r="H14939" s="29">
        <f t="shared" si="908"/>
        <v>5.0788909116460633E-4</v>
      </c>
    </row>
    <row r="14940" spans="1:8">
      <c r="A14940" s="3"/>
      <c r="B14940" s="23">
        <v>29752</v>
      </c>
      <c r="C14940" s="24">
        <f t="shared" si="909"/>
        <v>198106</v>
      </c>
      <c r="D14940" s="25">
        <v>1.072E-2</v>
      </c>
      <c r="E14940" s="26">
        <v>7.2272617672723485E-2</v>
      </c>
      <c r="F14940" s="25" t="s">
        <v>9</v>
      </c>
      <c r="G14940" s="29">
        <f t="shared" si="910"/>
        <v>5.0788909116460633E-4</v>
      </c>
      <c r="H14940" s="29">
        <f t="shared" si="908"/>
        <v>5.0788909116460633E-4</v>
      </c>
    </row>
    <row r="14941" spans="1:8">
      <c r="A14941" s="3"/>
      <c r="B14941" s="23">
        <v>29753</v>
      </c>
      <c r="C14941" s="24">
        <f t="shared" si="909"/>
        <v>198106</v>
      </c>
      <c r="D14941" s="25">
        <v>1.072E-2</v>
      </c>
      <c r="E14941" s="26">
        <v>7.2272617672723485E-2</v>
      </c>
      <c r="F14941" s="25" t="s">
        <v>9</v>
      </c>
      <c r="G14941" s="29">
        <f t="shared" si="910"/>
        <v>5.0788909116460633E-4</v>
      </c>
      <c r="H14941" s="29">
        <f t="shared" si="908"/>
        <v>5.0788909116460633E-4</v>
      </c>
    </row>
    <row r="14942" spans="1:8">
      <c r="A14942" s="3"/>
      <c r="B14942" s="23">
        <v>29754</v>
      </c>
      <c r="C14942" s="24">
        <f t="shared" si="909"/>
        <v>198106</v>
      </c>
      <c r="D14942" s="25">
        <v>1.072E-2</v>
      </c>
      <c r="E14942" s="26">
        <v>7.2272617672723485E-2</v>
      </c>
      <c r="F14942" s="25" t="s">
        <v>9</v>
      </c>
      <c r="G14942" s="29">
        <f t="shared" si="910"/>
        <v>5.0788909116460633E-4</v>
      </c>
      <c r="H14942" s="29">
        <f t="shared" si="908"/>
        <v>5.0788909116460633E-4</v>
      </c>
    </row>
    <row r="14943" spans="1:8">
      <c r="A14943" s="3"/>
      <c r="B14943" s="23">
        <v>29755</v>
      </c>
      <c r="C14943" s="24">
        <f t="shared" si="909"/>
        <v>198106</v>
      </c>
      <c r="D14943" s="25">
        <v>1.072E-2</v>
      </c>
      <c r="E14943" s="26">
        <v>7.2272617672723485E-2</v>
      </c>
      <c r="F14943" s="25" t="s">
        <v>9</v>
      </c>
      <c r="G14943" s="29">
        <f t="shared" si="910"/>
        <v>5.0788909116460633E-4</v>
      </c>
      <c r="H14943" s="29">
        <f t="shared" si="908"/>
        <v>5.0788909116460633E-4</v>
      </c>
    </row>
    <row r="14944" spans="1:8">
      <c r="A14944" s="3"/>
      <c r="B14944" s="23">
        <v>29756</v>
      </c>
      <c r="C14944" s="24">
        <f t="shared" si="909"/>
        <v>198106</v>
      </c>
      <c r="D14944" s="25">
        <v>1.072E-2</v>
      </c>
      <c r="E14944" s="26">
        <v>7.2272617672723485E-2</v>
      </c>
      <c r="F14944" s="25" t="s">
        <v>9</v>
      </c>
      <c r="G14944" s="29">
        <f t="shared" si="910"/>
        <v>5.0788909116460633E-4</v>
      </c>
      <c r="H14944" s="29">
        <f t="shared" si="908"/>
        <v>5.0788909116460633E-4</v>
      </c>
    </row>
    <row r="14945" spans="1:8">
      <c r="A14945" s="3"/>
      <c r="B14945" s="23">
        <v>29757</v>
      </c>
      <c r="C14945" s="24">
        <f t="shared" si="909"/>
        <v>198106</v>
      </c>
      <c r="D14945" s="25">
        <v>1.072E-2</v>
      </c>
      <c r="E14945" s="26">
        <v>7.2272617672723485E-2</v>
      </c>
      <c r="F14945" s="25" t="s">
        <v>9</v>
      </c>
      <c r="G14945" s="29">
        <f t="shared" si="910"/>
        <v>5.0788909116460633E-4</v>
      </c>
      <c r="H14945" s="29">
        <f t="shared" si="908"/>
        <v>5.0788909116460633E-4</v>
      </c>
    </row>
    <row r="14946" spans="1:8">
      <c r="A14946" s="3"/>
      <c r="B14946" s="23">
        <v>29758</v>
      </c>
      <c r="C14946" s="24">
        <f t="shared" si="909"/>
        <v>198106</v>
      </c>
      <c r="D14946" s="25">
        <v>1.072E-2</v>
      </c>
      <c r="E14946" s="26">
        <v>7.2272617672723485E-2</v>
      </c>
      <c r="F14946" s="25" t="s">
        <v>9</v>
      </c>
      <c r="G14946" s="29">
        <f t="shared" si="910"/>
        <v>5.0788909116460633E-4</v>
      </c>
      <c r="H14946" s="29">
        <f t="shared" si="908"/>
        <v>5.0788909116460633E-4</v>
      </c>
    </row>
    <row r="14947" spans="1:8">
      <c r="A14947" s="3"/>
      <c r="B14947" s="23">
        <v>29759</v>
      </c>
      <c r="C14947" s="24">
        <f t="shared" si="909"/>
        <v>198106</v>
      </c>
      <c r="D14947" s="25">
        <v>1.072E-2</v>
      </c>
      <c r="E14947" s="26">
        <v>7.2272617672723485E-2</v>
      </c>
      <c r="F14947" s="25" t="s">
        <v>9</v>
      </c>
      <c r="G14947" s="29">
        <f t="shared" si="910"/>
        <v>5.0788909116460633E-4</v>
      </c>
      <c r="H14947" s="29">
        <f t="shared" si="908"/>
        <v>5.0788909116460633E-4</v>
      </c>
    </row>
    <row r="14948" spans="1:8">
      <c r="A14948" s="3"/>
      <c r="B14948" s="23">
        <v>29760</v>
      </c>
      <c r="C14948" s="24">
        <f t="shared" si="909"/>
        <v>198106</v>
      </c>
      <c r="D14948" s="25">
        <v>1.072E-2</v>
      </c>
      <c r="E14948" s="26">
        <v>7.2272617672723485E-2</v>
      </c>
      <c r="F14948" s="25" t="s">
        <v>9</v>
      </c>
      <c r="G14948" s="29">
        <f t="shared" si="910"/>
        <v>5.0788909116460633E-4</v>
      </c>
      <c r="H14948" s="29">
        <f t="shared" si="908"/>
        <v>5.0788909116460633E-4</v>
      </c>
    </row>
    <row r="14949" spans="1:8">
      <c r="A14949" s="3"/>
      <c r="B14949" s="23">
        <v>29761</v>
      </c>
      <c r="C14949" s="24">
        <f t="shared" si="909"/>
        <v>198106</v>
      </c>
      <c r="D14949" s="25">
        <v>1.072E-2</v>
      </c>
      <c r="E14949" s="26">
        <v>7.2272617672723485E-2</v>
      </c>
      <c r="F14949" s="25" t="s">
        <v>9</v>
      </c>
      <c r="G14949" s="29">
        <f t="shared" si="910"/>
        <v>5.0788909116460633E-4</v>
      </c>
      <c r="H14949" s="29">
        <f t="shared" si="908"/>
        <v>5.0788909116460633E-4</v>
      </c>
    </row>
    <row r="14950" spans="1:8">
      <c r="A14950" s="3"/>
      <c r="B14950" s="23">
        <v>29762</v>
      </c>
      <c r="C14950" s="24">
        <f t="shared" si="909"/>
        <v>198106</v>
      </c>
      <c r="D14950" s="25">
        <v>1.072E-2</v>
      </c>
      <c r="E14950" s="26">
        <v>7.2272617672723485E-2</v>
      </c>
      <c r="F14950" s="25" t="s">
        <v>9</v>
      </c>
      <c r="G14950" s="29">
        <f t="shared" si="910"/>
        <v>5.0788909116460633E-4</v>
      </c>
      <c r="H14950" s="29">
        <f t="shared" si="908"/>
        <v>5.0788909116460633E-4</v>
      </c>
    </row>
    <row r="14951" spans="1:8">
      <c r="A14951" s="3"/>
      <c r="B14951" s="23">
        <v>29763</v>
      </c>
      <c r="C14951" s="24">
        <f t="shared" si="909"/>
        <v>198106</v>
      </c>
      <c r="D14951" s="25">
        <v>1.072E-2</v>
      </c>
      <c r="E14951" s="26">
        <v>7.2272617672723485E-2</v>
      </c>
      <c r="F14951" s="25" t="s">
        <v>9</v>
      </c>
      <c r="G14951" s="29">
        <f t="shared" si="910"/>
        <v>5.0788909116460633E-4</v>
      </c>
      <c r="H14951" s="29">
        <f t="shared" si="908"/>
        <v>5.0788909116460633E-4</v>
      </c>
    </row>
    <row r="14952" spans="1:8">
      <c r="A14952" s="3"/>
      <c r="B14952" s="23">
        <v>29764</v>
      </c>
      <c r="C14952" s="24">
        <f t="shared" si="909"/>
        <v>198106</v>
      </c>
      <c r="D14952" s="25">
        <v>1.072E-2</v>
      </c>
      <c r="E14952" s="26">
        <v>7.2272617672723485E-2</v>
      </c>
      <c r="F14952" s="25" t="s">
        <v>9</v>
      </c>
      <c r="G14952" s="29">
        <f t="shared" si="910"/>
        <v>5.0788909116460633E-4</v>
      </c>
      <c r="H14952" s="29">
        <f t="shared" si="908"/>
        <v>5.0788909116460633E-4</v>
      </c>
    </row>
    <row r="14953" spans="1:8">
      <c r="A14953" s="3"/>
      <c r="B14953" s="23">
        <v>29765</v>
      </c>
      <c r="C14953" s="24">
        <f t="shared" si="909"/>
        <v>198106</v>
      </c>
      <c r="D14953" s="25">
        <v>1.072E-2</v>
      </c>
      <c r="E14953" s="26">
        <v>7.2272617672723485E-2</v>
      </c>
      <c r="F14953" s="25" t="s">
        <v>9</v>
      </c>
      <c r="G14953" s="29">
        <f t="shared" si="910"/>
        <v>5.0788909116460633E-4</v>
      </c>
      <c r="H14953" s="29">
        <f t="shared" si="908"/>
        <v>5.0788909116460633E-4</v>
      </c>
    </row>
    <row r="14954" spans="1:8">
      <c r="A14954" s="3"/>
      <c r="B14954" s="23">
        <v>29766</v>
      </c>
      <c r="C14954" s="24">
        <f t="shared" si="909"/>
        <v>198106</v>
      </c>
      <c r="D14954" s="25">
        <v>1.072E-2</v>
      </c>
      <c r="E14954" s="26">
        <v>7.2272617672723485E-2</v>
      </c>
      <c r="F14954" s="25" t="s">
        <v>9</v>
      </c>
      <c r="G14954" s="29">
        <f t="shared" si="910"/>
        <v>5.0788909116460633E-4</v>
      </c>
      <c r="H14954" s="29">
        <f t="shared" si="908"/>
        <v>5.0788909116460633E-4</v>
      </c>
    </row>
    <row r="14955" spans="1:8">
      <c r="A14955" s="3"/>
      <c r="B14955" s="23">
        <v>29767</v>
      </c>
      <c r="C14955" s="24">
        <f t="shared" si="909"/>
        <v>198106</v>
      </c>
      <c r="D14955" s="25">
        <v>1.072E-2</v>
      </c>
      <c r="E14955" s="26">
        <v>7.2272617672723485E-2</v>
      </c>
      <c r="F14955" s="25" t="s">
        <v>9</v>
      </c>
      <c r="G14955" s="29">
        <f t="shared" si="910"/>
        <v>5.0788909116460633E-4</v>
      </c>
      <c r="H14955" s="29">
        <f t="shared" si="908"/>
        <v>5.0788909116460633E-4</v>
      </c>
    </row>
    <row r="14956" spans="1:8">
      <c r="A14956" s="3"/>
      <c r="B14956" s="23">
        <v>29768</v>
      </c>
      <c r="C14956" s="24">
        <f t="shared" si="909"/>
        <v>198107</v>
      </c>
      <c r="D14956" s="25">
        <v>1.085E-2</v>
      </c>
      <c r="E14956" s="26">
        <v>7.4497544861978696E-2</v>
      </c>
      <c r="F14956" s="25" t="s">
        <v>9</v>
      </c>
      <c r="G14956" s="29">
        <f t="shared" si="910"/>
        <v>5.2352455981713767E-4</v>
      </c>
      <c r="H14956" s="29">
        <f t="shared" si="908"/>
        <v>5.2352455981713767E-4</v>
      </c>
    </row>
    <row r="14957" spans="1:8">
      <c r="A14957" s="3"/>
      <c r="B14957" s="23">
        <v>29769</v>
      </c>
      <c r="C14957" s="24">
        <f t="shared" si="909"/>
        <v>198107</v>
      </c>
      <c r="D14957" s="25">
        <v>1.085E-2</v>
      </c>
      <c r="E14957" s="26">
        <v>7.4497544861978696E-2</v>
      </c>
      <c r="F14957" s="25" t="s">
        <v>9</v>
      </c>
      <c r="G14957" s="29">
        <f t="shared" si="910"/>
        <v>5.2352455981713767E-4</v>
      </c>
      <c r="H14957" s="29">
        <f t="shared" si="908"/>
        <v>5.2352455981713767E-4</v>
      </c>
    </row>
    <row r="14958" spans="1:8">
      <c r="A14958" s="3"/>
      <c r="B14958" s="23">
        <v>29770</v>
      </c>
      <c r="C14958" s="24">
        <f t="shared" si="909"/>
        <v>198107</v>
      </c>
      <c r="D14958" s="25">
        <v>1.085E-2</v>
      </c>
      <c r="E14958" s="26">
        <v>7.4497544861978696E-2</v>
      </c>
      <c r="F14958" s="25" t="s">
        <v>9</v>
      </c>
      <c r="G14958" s="29">
        <f t="shared" si="910"/>
        <v>5.2352455981713767E-4</v>
      </c>
      <c r="H14958" s="29">
        <f t="shared" si="908"/>
        <v>5.2352455981713767E-4</v>
      </c>
    </row>
    <row r="14959" spans="1:8">
      <c r="A14959" s="3"/>
      <c r="B14959" s="23">
        <v>29771</v>
      </c>
      <c r="C14959" s="24">
        <f t="shared" si="909"/>
        <v>198107</v>
      </c>
      <c r="D14959" s="25">
        <v>1.085E-2</v>
      </c>
      <c r="E14959" s="26">
        <v>7.4497544861978696E-2</v>
      </c>
      <c r="F14959" s="25" t="s">
        <v>9</v>
      </c>
      <c r="G14959" s="29">
        <f t="shared" si="910"/>
        <v>5.2352455981713767E-4</v>
      </c>
      <c r="H14959" s="29">
        <f t="shared" si="908"/>
        <v>5.2352455981713767E-4</v>
      </c>
    </row>
    <row r="14960" spans="1:8">
      <c r="A14960" s="3"/>
      <c r="B14960" s="23">
        <v>29772</v>
      </c>
      <c r="C14960" s="24">
        <f t="shared" si="909"/>
        <v>198107</v>
      </c>
      <c r="D14960" s="25">
        <v>1.085E-2</v>
      </c>
      <c r="E14960" s="26">
        <v>7.4497544861978696E-2</v>
      </c>
      <c r="F14960" s="25" t="s">
        <v>9</v>
      </c>
      <c r="G14960" s="29">
        <f t="shared" si="910"/>
        <v>5.2352455981713767E-4</v>
      </c>
      <c r="H14960" s="29">
        <f t="shared" si="908"/>
        <v>5.2352455981713767E-4</v>
      </c>
    </row>
    <row r="14961" spans="1:8">
      <c r="A14961" s="3"/>
      <c r="B14961" s="23">
        <v>29773</v>
      </c>
      <c r="C14961" s="24">
        <f t="shared" si="909"/>
        <v>198107</v>
      </c>
      <c r="D14961" s="25">
        <v>1.085E-2</v>
      </c>
      <c r="E14961" s="26">
        <v>7.4497544861978696E-2</v>
      </c>
      <c r="F14961" s="25" t="s">
        <v>9</v>
      </c>
      <c r="G14961" s="29">
        <f t="shared" si="910"/>
        <v>5.2352455981713767E-4</v>
      </c>
      <c r="H14961" s="29">
        <f t="shared" si="908"/>
        <v>5.2352455981713767E-4</v>
      </c>
    </row>
    <row r="14962" spans="1:8">
      <c r="A14962" s="3"/>
      <c r="B14962" s="23">
        <v>29774</v>
      </c>
      <c r="C14962" s="24">
        <f t="shared" si="909"/>
        <v>198107</v>
      </c>
      <c r="D14962" s="25">
        <v>1.085E-2</v>
      </c>
      <c r="E14962" s="26">
        <v>7.4497544861978696E-2</v>
      </c>
      <c r="F14962" s="25" t="s">
        <v>9</v>
      </c>
      <c r="G14962" s="29">
        <f t="shared" si="910"/>
        <v>5.2352455981713767E-4</v>
      </c>
      <c r="H14962" s="29">
        <f t="shared" si="908"/>
        <v>5.2352455981713767E-4</v>
      </c>
    </row>
    <row r="14963" spans="1:8">
      <c r="A14963" s="3"/>
      <c r="B14963" s="23">
        <v>29775</v>
      </c>
      <c r="C14963" s="24">
        <f t="shared" si="909"/>
        <v>198107</v>
      </c>
      <c r="D14963" s="25">
        <v>1.085E-2</v>
      </c>
      <c r="E14963" s="26">
        <v>7.4497544861978696E-2</v>
      </c>
      <c r="F14963" s="25" t="s">
        <v>9</v>
      </c>
      <c r="G14963" s="29">
        <f t="shared" si="910"/>
        <v>5.2352455981713767E-4</v>
      </c>
      <c r="H14963" s="29">
        <f t="shared" si="908"/>
        <v>5.2352455981713767E-4</v>
      </c>
    </row>
    <row r="14964" spans="1:8">
      <c r="A14964" s="3"/>
      <c r="B14964" s="23">
        <v>29776</v>
      </c>
      <c r="C14964" s="24">
        <f t="shared" si="909"/>
        <v>198107</v>
      </c>
      <c r="D14964" s="25">
        <v>1.085E-2</v>
      </c>
      <c r="E14964" s="26">
        <v>7.4497544861978696E-2</v>
      </c>
      <c r="F14964" s="25" t="s">
        <v>9</v>
      </c>
      <c r="G14964" s="29">
        <f t="shared" si="910"/>
        <v>5.2352455981713767E-4</v>
      </c>
      <c r="H14964" s="29">
        <f t="shared" si="908"/>
        <v>5.2352455981713767E-4</v>
      </c>
    </row>
    <row r="14965" spans="1:8">
      <c r="A14965" s="3"/>
      <c r="B14965" s="23">
        <v>29777</v>
      </c>
      <c r="C14965" s="24">
        <f t="shared" si="909"/>
        <v>198107</v>
      </c>
      <c r="D14965" s="25">
        <v>1.085E-2</v>
      </c>
      <c r="E14965" s="26">
        <v>7.4497544861978696E-2</v>
      </c>
      <c r="F14965" s="25" t="s">
        <v>9</v>
      </c>
      <c r="G14965" s="29">
        <f t="shared" si="910"/>
        <v>5.2352455981713767E-4</v>
      </c>
      <c r="H14965" s="29">
        <f t="shared" si="908"/>
        <v>5.2352455981713767E-4</v>
      </c>
    </row>
    <row r="14966" spans="1:8">
      <c r="A14966" s="3"/>
      <c r="B14966" s="23">
        <v>29778</v>
      </c>
      <c r="C14966" s="24">
        <f t="shared" si="909"/>
        <v>198107</v>
      </c>
      <c r="D14966" s="25">
        <v>1.085E-2</v>
      </c>
      <c r="E14966" s="26">
        <v>7.4497544861978696E-2</v>
      </c>
      <c r="F14966" s="25" t="s">
        <v>9</v>
      </c>
      <c r="G14966" s="29">
        <f t="shared" si="910"/>
        <v>5.2352455981713767E-4</v>
      </c>
      <c r="H14966" s="29">
        <f t="shared" si="908"/>
        <v>5.2352455981713767E-4</v>
      </c>
    </row>
    <row r="14967" spans="1:8">
      <c r="A14967" s="3"/>
      <c r="B14967" s="23">
        <v>29779</v>
      </c>
      <c r="C14967" s="24">
        <f t="shared" si="909"/>
        <v>198107</v>
      </c>
      <c r="D14967" s="25">
        <v>1.085E-2</v>
      </c>
      <c r="E14967" s="26">
        <v>7.4497544861978696E-2</v>
      </c>
      <c r="F14967" s="25" t="s">
        <v>9</v>
      </c>
      <c r="G14967" s="29">
        <f t="shared" si="910"/>
        <v>5.2352455981713767E-4</v>
      </c>
      <c r="H14967" s="29">
        <f t="shared" si="908"/>
        <v>5.2352455981713767E-4</v>
      </c>
    </row>
    <row r="14968" spans="1:8">
      <c r="A14968" s="3"/>
      <c r="B14968" s="23">
        <v>29780</v>
      </c>
      <c r="C14968" s="24">
        <f t="shared" si="909"/>
        <v>198107</v>
      </c>
      <c r="D14968" s="25">
        <v>1.085E-2</v>
      </c>
      <c r="E14968" s="26">
        <v>7.4497544861978696E-2</v>
      </c>
      <c r="F14968" s="25" t="s">
        <v>9</v>
      </c>
      <c r="G14968" s="29">
        <f t="shared" si="910"/>
        <v>5.2352455981713767E-4</v>
      </c>
      <c r="H14968" s="29">
        <f t="shared" si="908"/>
        <v>5.2352455981713767E-4</v>
      </c>
    </row>
    <row r="14969" spans="1:8">
      <c r="A14969" s="3"/>
      <c r="B14969" s="23">
        <v>29781</v>
      </c>
      <c r="C14969" s="24">
        <f t="shared" si="909"/>
        <v>198107</v>
      </c>
      <c r="D14969" s="25">
        <v>1.085E-2</v>
      </c>
      <c r="E14969" s="26">
        <v>7.4497544861978696E-2</v>
      </c>
      <c r="F14969" s="25" t="s">
        <v>9</v>
      </c>
      <c r="G14969" s="29">
        <f t="shared" si="910"/>
        <v>5.2352455981713767E-4</v>
      </c>
      <c r="H14969" s="29">
        <f t="shared" si="908"/>
        <v>5.2352455981713767E-4</v>
      </c>
    </row>
    <row r="14970" spans="1:8">
      <c r="A14970" s="3"/>
      <c r="B14970" s="23">
        <v>29782</v>
      </c>
      <c r="C14970" s="24">
        <f t="shared" si="909"/>
        <v>198107</v>
      </c>
      <c r="D14970" s="25">
        <v>1.085E-2</v>
      </c>
      <c r="E14970" s="26">
        <v>7.4497544861978696E-2</v>
      </c>
      <c r="F14970" s="25" t="s">
        <v>9</v>
      </c>
      <c r="G14970" s="29">
        <f t="shared" si="910"/>
        <v>5.2352455981713767E-4</v>
      </c>
      <c r="H14970" s="29">
        <f t="shared" si="908"/>
        <v>5.2352455981713767E-4</v>
      </c>
    </row>
    <row r="14971" spans="1:8">
      <c r="A14971" s="3"/>
      <c r="B14971" s="23">
        <v>29783</v>
      </c>
      <c r="C14971" s="24">
        <f t="shared" si="909"/>
        <v>198107</v>
      </c>
      <c r="D14971" s="25">
        <v>1.085E-2</v>
      </c>
      <c r="E14971" s="26">
        <v>7.4497544861978696E-2</v>
      </c>
      <c r="F14971" s="25" t="s">
        <v>9</v>
      </c>
      <c r="G14971" s="29">
        <f t="shared" si="910"/>
        <v>5.2352455981713767E-4</v>
      </c>
      <c r="H14971" s="29">
        <f t="shared" si="908"/>
        <v>5.2352455981713767E-4</v>
      </c>
    </row>
    <row r="14972" spans="1:8">
      <c r="A14972" s="3"/>
      <c r="B14972" s="23">
        <v>29784</v>
      </c>
      <c r="C14972" s="24">
        <f t="shared" si="909"/>
        <v>198107</v>
      </c>
      <c r="D14972" s="25">
        <v>1.085E-2</v>
      </c>
      <c r="E14972" s="26">
        <v>7.4497544861978696E-2</v>
      </c>
      <c r="F14972" s="25" t="s">
        <v>9</v>
      </c>
      <c r="G14972" s="29">
        <f t="shared" si="910"/>
        <v>5.2352455981713767E-4</v>
      </c>
      <c r="H14972" s="29">
        <f t="shared" si="908"/>
        <v>5.2352455981713767E-4</v>
      </c>
    </row>
    <row r="14973" spans="1:8">
      <c r="A14973" s="3"/>
      <c r="B14973" s="23">
        <v>29785</v>
      </c>
      <c r="C14973" s="24">
        <f t="shared" si="909"/>
        <v>198107</v>
      </c>
      <c r="D14973" s="25">
        <v>1.085E-2</v>
      </c>
      <c r="E14973" s="26">
        <v>7.4497544861978696E-2</v>
      </c>
      <c r="F14973" s="25" t="s">
        <v>9</v>
      </c>
      <c r="G14973" s="29">
        <f t="shared" si="910"/>
        <v>5.2352455981713767E-4</v>
      </c>
      <c r="H14973" s="29">
        <f t="shared" si="908"/>
        <v>5.2352455981713767E-4</v>
      </c>
    </row>
    <row r="14974" spans="1:8">
      <c r="A14974" s="3"/>
      <c r="B14974" s="23">
        <v>29786</v>
      </c>
      <c r="C14974" s="24">
        <f t="shared" si="909"/>
        <v>198107</v>
      </c>
      <c r="D14974" s="25">
        <v>1.085E-2</v>
      </c>
      <c r="E14974" s="26">
        <v>7.4497544861978696E-2</v>
      </c>
      <c r="F14974" s="25" t="s">
        <v>9</v>
      </c>
      <c r="G14974" s="29">
        <f t="shared" si="910"/>
        <v>5.2352455981713767E-4</v>
      </c>
      <c r="H14974" s="29">
        <f t="shared" si="908"/>
        <v>5.2352455981713767E-4</v>
      </c>
    </row>
    <row r="14975" spans="1:8">
      <c r="A14975" s="3"/>
      <c r="B14975" s="23">
        <v>29787</v>
      </c>
      <c r="C14975" s="24">
        <f t="shared" si="909"/>
        <v>198107</v>
      </c>
      <c r="D14975" s="25">
        <v>1.085E-2</v>
      </c>
      <c r="E14975" s="26">
        <v>7.4497544861978696E-2</v>
      </c>
      <c r="F14975" s="25" t="s">
        <v>9</v>
      </c>
      <c r="G14975" s="29">
        <f t="shared" si="910"/>
        <v>5.2352455981713767E-4</v>
      </c>
      <c r="H14975" s="29">
        <f t="shared" si="908"/>
        <v>5.2352455981713767E-4</v>
      </c>
    </row>
    <row r="14976" spans="1:8">
      <c r="A14976" s="3"/>
      <c r="B14976" s="23">
        <v>29788</v>
      </c>
      <c r="C14976" s="24">
        <f t="shared" si="909"/>
        <v>198107</v>
      </c>
      <c r="D14976" s="25">
        <v>1.085E-2</v>
      </c>
      <c r="E14976" s="26">
        <v>7.4497544861978696E-2</v>
      </c>
      <c r="F14976" s="25" t="s">
        <v>9</v>
      </c>
      <c r="G14976" s="29">
        <f t="shared" si="910"/>
        <v>5.2352455981713767E-4</v>
      </c>
      <c r="H14976" s="29">
        <f t="shared" si="908"/>
        <v>5.2352455981713767E-4</v>
      </c>
    </row>
    <row r="14977" spans="1:8">
      <c r="A14977" s="3"/>
      <c r="B14977" s="23">
        <v>29789</v>
      </c>
      <c r="C14977" s="24">
        <f t="shared" si="909"/>
        <v>198107</v>
      </c>
      <c r="D14977" s="25">
        <v>1.085E-2</v>
      </c>
      <c r="E14977" s="26">
        <v>7.4497544861978696E-2</v>
      </c>
      <c r="F14977" s="25" t="s">
        <v>9</v>
      </c>
      <c r="G14977" s="29">
        <f t="shared" si="910"/>
        <v>5.2352455981713767E-4</v>
      </c>
      <c r="H14977" s="29">
        <f t="shared" si="908"/>
        <v>5.2352455981713767E-4</v>
      </c>
    </row>
    <row r="14978" spans="1:8">
      <c r="A14978" s="3"/>
      <c r="B14978" s="23">
        <v>29790</v>
      </c>
      <c r="C14978" s="24">
        <f t="shared" si="909"/>
        <v>198107</v>
      </c>
      <c r="D14978" s="25">
        <v>1.085E-2</v>
      </c>
      <c r="E14978" s="26">
        <v>7.4497544861978696E-2</v>
      </c>
      <c r="F14978" s="25" t="s">
        <v>9</v>
      </c>
      <c r="G14978" s="29">
        <f t="shared" si="910"/>
        <v>5.2352455981713767E-4</v>
      </c>
      <c r="H14978" s="29">
        <f t="shared" si="908"/>
        <v>5.2352455981713767E-4</v>
      </c>
    </row>
    <row r="14979" spans="1:8">
      <c r="A14979" s="3"/>
      <c r="B14979" s="23">
        <v>29791</v>
      </c>
      <c r="C14979" s="24">
        <f t="shared" si="909"/>
        <v>198107</v>
      </c>
      <c r="D14979" s="25">
        <v>1.085E-2</v>
      </c>
      <c r="E14979" s="26">
        <v>7.4497544861978696E-2</v>
      </c>
      <c r="F14979" s="25" t="s">
        <v>9</v>
      </c>
      <c r="G14979" s="29">
        <f t="shared" si="910"/>
        <v>5.2352455981713767E-4</v>
      </c>
      <c r="H14979" s="29">
        <f t="shared" si="908"/>
        <v>5.2352455981713767E-4</v>
      </c>
    </row>
    <row r="14980" spans="1:8">
      <c r="A14980" s="3"/>
      <c r="B14980" s="23">
        <v>29792</v>
      </c>
      <c r="C14980" s="24">
        <f t="shared" si="909"/>
        <v>198107</v>
      </c>
      <c r="D14980" s="25">
        <v>1.085E-2</v>
      </c>
      <c r="E14980" s="26">
        <v>7.4497544861978696E-2</v>
      </c>
      <c r="F14980" s="25" t="s">
        <v>9</v>
      </c>
      <c r="G14980" s="29">
        <f t="shared" si="910"/>
        <v>5.2352455981713767E-4</v>
      </c>
      <c r="H14980" s="29">
        <f t="shared" si="908"/>
        <v>5.2352455981713767E-4</v>
      </c>
    </row>
    <row r="14981" spans="1:8">
      <c r="A14981" s="3"/>
      <c r="B14981" s="23">
        <v>29793</v>
      </c>
      <c r="C14981" s="24">
        <f t="shared" si="909"/>
        <v>198107</v>
      </c>
      <c r="D14981" s="25">
        <v>1.085E-2</v>
      </c>
      <c r="E14981" s="26">
        <v>7.4497544861978696E-2</v>
      </c>
      <c r="F14981" s="25" t="s">
        <v>9</v>
      </c>
      <c r="G14981" s="29">
        <f t="shared" si="910"/>
        <v>5.2352455981713767E-4</v>
      </c>
      <c r="H14981" s="29">
        <f t="shared" si="908"/>
        <v>5.2352455981713767E-4</v>
      </c>
    </row>
    <row r="14982" spans="1:8">
      <c r="A14982" s="3"/>
      <c r="B14982" s="23">
        <v>29794</v>
      </c>
      <c r="C14982" s="24">
        <f t="shared" si="909"/>
        <v>198107</v>
      </c>
      <c r="D14982" s="25">
        <v>1.085E-2</v>
      </c>
      <c r="E14982" s="26">
        <v>7.4497544861978696E-2</v>
      </c>
      <c r="F14982" s="25" t="s">
        <v>9</v>
      </c>
      <c r="G14982" s="29">
        <f t="shared" si="910"/>
        <v>5.2352455981713767E-4</v>
      </c>
      <c r="H14982" s="29">
        <f t="shared" si="908"/>
        <v>5.2352455981713767E-4</v>
      </c>
    </row>
    <row r="14983" spans="1:8">
      <c r="A14983" s="3"/>
      <c r="B14983" s="23">
        <v>29795</v>
      </c>
      <c r="C14983" s="24">
        <f t="shared" si="909"/>
        <v>198107</v>
      </c>
      <c r="D14983" s="25">
        <v>1.085E-2</v>
      </c>
      <c r="E14983" s="26">
        <v>7.4497544861978696E-2</v>
      </c>
      <c r="F14983" s="25" t="s">
        <v>9</v>
      </c>
      <c r="G14983" s="29">
        <f t="shared" si="910"/>
        <v>5.2352455981713767E-4</v>
      </c>
      <c r="H14983" s="29">
        <f t="shared" si="908"/>
        <v>5.2352455981713767E-4</v>
      </c>
    </row>
    <row r="14984" spans="1:8">
      <c r="A14984" s="3"/>
      <c r="B14984" s="23">
        <v>29796</v>
      </c>
      <c r="C14984" s="24">
        <f t="shared" si="909"/>
        <v>198107</v>
      </c>
      <c r="D14984" s="25">
        <v>1.085E-2</v>
      </c>
      <c r="E14984" s="26">
        <v>7.4497544861978696E-2</v>
      </c>
      <c r="F14984" s="25" t="s">
        <v>9</v>
      </c>
      <c r="G14984" s="29">
        <f t="shared" si="910"/>
        <v>5.2352455981713767E-4</v>
      </c>
      <c r="H14984" s="29">
        <f t="shared" si="908"/>
        <v>5.2352455981713767E-4</v>
      </c>
    </row>
    <row r="14985" spans="1:8">
      <c r="A14985" s="3"/>
      <c r="B14985" s="23">
        <v>29797</v>
      </c>
      <c r="C14985" s="24">
        <f t="shared" si="909"/>
        <v>198107</v>
      </c>
      <c r="D14985" s="25">
        <v>1.085E-2</v>
      </c>
      <c r="E14985" s="26">
        <v>7.4497544861978696E-2</v>
      </c>
      <c r="F14985" s="25" t="s">
        <v>9</v>
      </c>
      <c r="G14985" s="29">
        <f t="shared" si="910"/>
        <v>5.2352455981713767E-4</v>
      </c>
      <c r="H14985" s="29">
        <f t="shared" si="908"/>
        <v>5.2352455981713767E-4</v>
      </c>
    </row>
    <row r="14986" spans="1:8">
      <c r="A14986" s="3"/>
      <c r="B14986" s="23">
        <v>29798</v>
      </c>
      <c r="C14986" s="24">
        <f t="shared" si="909"/>
        <v>198107</v>
      </c>
      <c r="D14986" s="25">
        <v>1.085E-2</v>
      </c>
      <c r="E14986" s="26">
        <v>7.4497544861978696E-2</v>
      </c>
      <c r="F14986" s="25" t="s">
        <v>9</v>
      </c>
      <c r="G14986" s="29">
        <f t="shared" si="910"/>
        <v>5.2352455981713767E-4</v>
      </c>
      <c r="H14986" s="29">
        <f t="shared" si="908"/>
        <v>5.2352455981713767E-4</v>
      </c>
    </row>
    <row r="14987" spans="1:8">
      <c r="A14987" s="3"/>
      <c r="B14987" s="23">
        <v>29799</v>
      </c>
      <c r="C14987" s="24">
        <f t="shared" si="909"/>
        <v>198108</v>
      </c>
      <c r="D14987" s="25">
        <v>1.098E-2</v>
      </c>
      <c r="E14987" s="26">
        <v>7.7062412750486933E-2</v>
      </c>
      <c r="F14987" s="25" t="s">
        <v>9</v>
      </c>
      <c r="G14987" s="29">
        <f t="shared" si="910"/>
        <v>5.4154893008072336E-4</v>
      </c>
      <c r="H14987" s="29">
        <f t="shared" si="908"/>
        <v>5.4154893008072336E-4</v>
      </c>
    </row>
    <row r="14988" spans="1:8">
      <c r="A14988" s="3"/>
      <c r="B14988" s="23">
        <v>29800</v>
      </c>
      <c r="C14988" s="24">
        <f t="shared" si="909"/>
        <v>198108</v>
      </c>
      <c r="D14988" s="25">
        <v>1.098E-2</v>
      </c>
      <c r="E14988" s="26">
        <v>7.7062412750486933E-2</v>
      </c>
      <c r="F14988" s="25" t="s">
        <v>9</v>
      </c>
      <c r="G14988" s="29">
        <f t="shared" si="910"/>
        <v>5.4154893008072336E-4</v>
      </c>
      <c r="H14988" s="29">
        <f t="shared" ref="H14988:H15051" si="911">+G14988</f>
        <v>5.4154893008072336E-4</v>
      </c>
    </row>
    <row r="14989" spans="1:8">
      <c r="A14989" s="3"/>
      <c r="B14989" s="23">
        <v>29801</v>
      </c>
      <c r="C14989" s="24">
        <f t="shared" ref="C14989:C15052" si="912">+YEAR(B14989)*100+MONTH(B14989)</f>
        <v>198108</v>
      </c>
      <c r="D14989" s="25">
        <v>1.098E-2</v>
      </c>
      <c r="E14989" s="26">
        <v>7.7062412750486933E-2</v>
      </c>
      <c r="F14989" s="25" t="s">
        <v>9</v>
      </c>
      <c r="G14989" s="29">
        <f t="shared" ref="G14989:G15052" si="913">+$F$22595/$E$22595*E14989</f>
        <v>5.4154893008072336E-4</v>
      </c>
      <c r="H14989" s="29">
        <f t="shared" si="911"/>
        <v>5.4154893008072336E-4</v>
      </c>
    </row>
    <row r="14990" spans="1:8">
      <c r="A14990" s="3"/>
      <c r="B14990" s="23">
        <v>29802</v>
      </c>
      <c r="C14990" s="24">
        <f t="shared" si="912"/>
        <v>198108</v>
      </c>
      <c r="D14990" s="25">
        <v>1.098E-2</v>
      </c>
      <c r="E14990" s="26">
        <v>7.7062412750486933E-2</v>
      </c>
      <c r="F14990" s="25" t="s">
        <v>9</v>
      </c>
      <c r="G14990" s="29">
        <f t="shared" si="913"/>
        <v>5.4154893008072336E-4</v>
      </c>
      <c r="H14990" s="29">
        <f t="shared" si="911"/>
        <v>5.4154893008072336E-4</v>
      </c>
    </row>
    <row r="14991" spans="1:8">
      <c r="A14991" s="3"/>
      <c r="B14991" s="23">
        <v>29803</v>
      </c>
      <c r="C14991" s="24">
        <f t="shared" si="912"/>
        <v>198108</v>
      </c>
      <c r="D14991" s="25">
        <v>1.098E-2</v>
      </c>
      <c r="E14991" s="26">
        <v>7.7062412750486933E-2</v>
      </c>
      <c r="F14991" s="25" t="s">
        <v>9</v>
      </c>
      <c r="G14991" s="29">
        <f t="shared" si="913"/>
        <v>5.4154893008072336E-4</v>
      </c>
      <c r="H14991" s="29">
        <f t="shared" si="911"/>
        <v>5.4154893008072336E-4</v>
      </c>
    </row>
    <row r="14992" spans="1:8">
      <c r="A14992" s="3"/>
      <c r="B14992" s="23">
        <v>29804</v>
      </c>
      <c r="C14992" s="24">
        <f t="shared" si="912"/>
        <v>198108</v>
      </c>
      <c r="D14992" s="25">
        <v>1.098E-2</v>
      </c>
      <c r="E14992" s="26">
        <v>7.7062412750486933E-2</v>
      </c>
      <c r="F14992" s="25" t="s">
        <v>9</v>
      </c>
      <c r="G14992" s="29">
        <f t="shared" si="913"/>
        <v>5.4154893008072336E-4</v>
      </c>
      <c r="H14992" s="29">
        <f t="shared" si="911"/>
        <v>5.4154893008072336E-4</v>
      </c>
    </row>
    <row r="14993" spans="1:8">
      <c r="A14993" s="3"/>
      <c r="B14993" s="23">
        <v>29805</v>
      </c>
      <c r="C14993" s="24">
        <f t="shared" si="912"/>
        <v>198108</v>
      </c>
      <c r="D14993" s="25">
        <v>1.098E-2</v>
      </c>
      <c r="E14993" s="26">
        <v>7.7062412750486933E-2</v>
      </c>
      <c r="F14993" s="25" t="s">
        <v>9</v>
      </c>
      <c r="G14993" s="29">
        <f t="shared" si="913"/>
        <v>5.4154893008072336E-4</v>
      </c>
      <c r="H14993" s="29">
        <f t="shared" si="911"/>
        <v>5.4154893008072336E-4</v>
      </c>
    </row>
    <row r="14994" spans="1:8">
      <c r="A14994" s="3"/>
      <c r="B14994" s="23">
        <v>29806</v>
      </c>
      <c r="C14994" s="24">
        <f t="shared" si="912"/>
        <v>198108</v>
      </c>
      <c r="D14994" s="25">
        <v>1.098E-2</v>
      </c>
      <c r="E14994" s="26">
        <v>7.7062412750486933E-2</v>
      </c>
      <c r="F14994" s="25" t="s">
        <v>9</v>
      </c>
      <c r="G14994" s="29">
        <f t="shared" si="913"/>
        <v>5.4154893008072336E-4</v>
      </c>
      <c r="H14994" s="29">
        <f t="shared" si="911"/>
        <v>5.4154893008072336E-4</v>
      </c>
    </row>
    <row r="14995" spans="1:8">
      <c r="A14995" s="3"/>
      <c r="B14995" s="23">
        <v>29807</v>
      </c>
      <c r="C14995" s="24">
        <f t="shared" si="912"/>
        <v>198108</v>
      </c>
      <c r="D14995" s="25">
        <v>1.098E-2</v>
      </c>
      <c r="E14995" s="26">
        <v>7.7062412750486933E-2</v>
      </c>
      <c r="F14995" s="25" t="s">
        <v>9</v>
      </c>
      <c r="G14995" s="29">
        <f t="shared" si="913"/>
        <v>5.4154893008072336E-4</v>
      </c>
      <c r="H14995" s="29">
        <f t="shared" si="911"/>
        <v>5.4154893008072336E-4</v>
      </c>
    </row>
    <row r="14996" spans="1:8">
      <c r="A14996" s="3"/>
      <c r="B14996" s="23">
        <v>29808</v>
      </c>
      <c r="C14996" s="24">
        <f t="shared" si="912"/>
        <v>198108</v>
      </c>
      <c r="D14996" s="25">
        <v>1.098E-2</v>
      </c>
      <c r="E14996" s="26">
        <v>7.7062412750486933E-2</v>
      </c>
      <c r="F14996" s="25" t="s">
        <v>9</v>
      </c>
      <c r="G14996" s="29">
        <f t="shared" si="913"/>
        <v>5.4154893008072336E-4</v>
      </c>
      <c r="H14996" s="29">
        <f t="shared" si="911"/>
        <v>5.4154893008072336E-4</v>
      </c>
    </row>
    <row r="14997" spans="1:8">
      <c r="A14997" s="3"/>
      <c r="B14997" s="23">
        <v>29809</v>
      </c>
      <c r="C14997" s="24">
        <f t="shared" si="912"/>
        <v>198108</v>
      </c>
      <c r="D14997" s="25">
        <v>1.098E-2</v>
      </c>
      <c r="E14997" s="26">
        <v>7.7062412750486933E-2</v>
      </c>
      <c r="F14997" s="25" t="s">
        <v>9</v>
      </c>
      <c r="G14997" s="29">
        <f t="shared" si="913"/>
        <v>5.4154893008072336E-4</v>
      </c>
      <c r="H14997" s="29">
        <f t="shared" si="911"/>
        <v>5.4154893008072336E-4</v>
      </c>
    </row>
    <row r="14998" spans="1:8">
      <c r="A14998" s="3"/>
      <c r="B14998" s="23">
        <v>29810</v>
      </c>
      <c r="C14998" s="24">
        <f t="shared" si="912"/>
        <v>198108</v>
      </c>
      <c r="D14998" s="25">
        <v>1.098E-2</v>
      </c>
      <c r="E14998" s="26">
        <v>7.7062412750486933E-2</v>
      </c>
      <c r="F14998" s="25" t="s">
        <v>9</v>
      </c>
      <c r="G14998" s="29">
        <f t="shared" si="913"/>
        <v>5.4154893008072336E-4</v>
      </c>
      <c r="H14998" s="29">
        <f t="shared" si="911"/>
        <v>5.4154893008072336E-4</v>
      </c>
    </row>
    <row r="14999" spans="1:8">
      <c r="A14999" s="3"/>
      <c r="B14999" s="23">
        <v>29811</v>
      </c>
      <c r="C14999" s="24">
        <f t="shared" si="912"/>
        <v>198108</v>
      </c>
      <c r="D14999" s="25">
        <v>1.098E-2</v>
      </c>
      <c r="E14999" s="26">
        <v>7.7062412750486933E-2</v>
      </c>
      <c r="F14999" s="25" t="s">
        <v>9</v>
      </c>
      <c r="G14999" s="29">
        <f t="shared" si="913"/>
        <v>5.4154893008072336E-4</v>
      </c>
      <c r="H14999" s="29">
        <f t="shared" si="911"/>
        <v>5.4154893008072336E-4</v>
      </c>
    </row>
    <row r="15000" spans="1:8">
      <c r="A15000" s="3"/>
      <c r="B15000" s="23">
        <v>29812</v>
      </c>
      <c r="C15000" s="24">
        <f t="shared" si="912"/>
        <v>198108</v>
      </c>
      <c r="D15000" s="25">
        <v>1.098E-2</v>
      </c>
      <c r="E15000" s="26">
        <v>7.7062412750486933E-2</v>
      </c>
      <c r="F15000" s="25" t="s">
        <v>9</v>
      </c>
      <c r="G15000" s="29">
        <f t="shared" si="913"/>
        <v>5.4154893008072336E-4</v>
      </c>
      <c r="H15000" s="29">
        <f t="shared" si="911"/>
        <v>5.4154893008072336E-4</v>
      </c>
    </row>
    <row r="15001" spans="1:8">
      <c r="A15001" s="3"/>
      <c r="B15001" s="23">
        <v>29813</v>
      </c>
      <c r="C15001" s="24">
        <f t="shared" si="912"/>
        <v>198108</v>
      </c>
      <c r="D15001" s="25">
        <v>1.098E-2</v>
      </c>
      <c r="E15001" s="26">
        <v>7.7062412750486933E-2</v>
      </c>
      <c r="F15001" s="25" t="s">
        <v>9</v>
      </c>
      <c r="G15001" s="29">
        <f t="shared" si="913"/>
        <v>5.4154893008072336E-4</v>
      </c>
      <c r="H15001" s="29">
        <f t="shared" si="911"/>
        <v>5.4154893008072336E-4</v>
      </c>
    </row>
    <row r="15002" spans="1:8">
      <c r="A15002" s="3"/>
      <c r="B15002" s="23">
        <v>29814</v>
      </c>
      <c r="C15002" s="24">
        <f t="shared" si="912"/>
        <v>198108</v>
      </c>
      <c r="D15002" s="25">
        <v>1.098E-2</v>
      </c>
      <c r="E15002" s="26">
        <v>7.7062412750486933E-2</v>
      </c>
      <c r="F15002" s="25" t="s">
        <v>9</v>
      </c>
      <c r="G15002" s="29">
        <f t="shared" si="913"/>
        <v>5.4154893008072336E-4</v>
      </c>
      <c r="H15002" s="29">
        <f t="shared" si="911"/>
        <v>5.4154893008072336E-4</v>
      </c>
    </row>
    <row r="15003" spans="1:8">
      <c r="A15003" s="3"/>
      <c r="B15003" s="23">
        <v>29815</v>
      </c>
      <c r="C15003" s="24">
        <f t="shared" si="912"/>
        <v>198108</v>
      </c>
      <c r="D15003" s="25">
        <v>1.098E-2</v>
      </c>
      <c r="E15003" s="26">
        <v>7.7062412750486933E-2</v>
      </c>
      <c r="F15003" s="25" t="s">
        <v>9</v>
      </c>
      <c r="G15003" s="29">
        <f t="shared" si="913"/>
        <v>5.4154893008072336E-4</v>
      </c>
      <c r="H15003" s="29">
        <f t="shared" si="911"/>
        <v>5.4154893008072336E-4</v>
      </c>
    </row>
    <row r="15004" spans="1:8">
      <c r="A15004" s="3"/>
      <c r="B15004" s="23">
        <v>29816</v>
      </c>
      <c r="C15004" s="24">
        <f t="shared" si="912"/>
        <v>198108</v>
      </c>
      <c r="D15004" s="25">
        <v>1.098E-2</v>
      </c>
      <c r="E15004" s="26">
        <v>7.7062412750486933E-2</v>
      </c>
      <c r="F15004" s="25" t="s">
        <v>9</v>
      </c>
      <c r="G15004" s="29">
        <f t="shared" si="913"/>
        <v>5.4154893008072336E-4</v>
      </c>
      <c r="H15004" s="29">
        <f t="shared" si="911"/>
        <v>5.4154893008072336E-4</v>
      </c>
    </row>
    <row r="15005" spans="1:8">
      <c r="A15005" s="3"/>
      <c r="B15005" s="23">
        <v>29817</v>
      </c>
      <c r="C15005" s="24">
        <f t="shared" si="912"/>
        <v>198108</v>
      </c>
      <c r="D15005" s="25">
        <v>1.098E-2</v>
      </c>
      <c r="E15005" s="26">
        <v>7.7062412750486933E-2</v>
      </c>
      <c r="F15005" s="25" t="s">
        <v>9</v>
      </c>
      <c r="G15005" s="29">
        <f t="shared" si="913"/>
        <v>5.4154893008072336E-4</v>
      </c>
      <c r="H15005" s="29">
        <f t="shared" si="911"/>
        <v>5.4154893008072336E-4</v>
      </c>
    </row>
    <row r="15006" spans="1:8">
      <c r="A15006" s="3"/>
      <c r="B15006" s="23">
        <v>29818</v>
      </c>
      <c r="C15006" s="24">
        <f t="shared" si="912"/>
        <v>198108</v>
      </c>
      <c r="D15006" s="25">
        <v>1.098E-2</v>
      </c>
      <c r="E15006" s="26">
        <v>7.7062412750486933E-2</v>
      </c>
      <c r="F15006" s="25" t="s">
        <v>9</v>
      </c>
      <c r="G15006" s="29">
        <f t="shared" si="913"/>
        <v>5.4154893008072336E-4</v>
      </c>
      <c r="H15006" s="29">
        <f t="shared" si="911"/>
        <v>5.4154893008072336E-4</v>
      </c>
    </row>
    <row r="15007" spans="1:8">
      <c r="A15007" s="3"/>
      <c r="B15007" s="23">
        <v>29819</v>
      </c>
      <c r="C15007" s="24">
        <f t="shared" si="912"/>
        <v>198108</v>
      </c>
      <c r="D15007" s="25">
        <v>1.098E-2</v>
      </c>
      <c r="E15007" s="26">
        <v>7.7062412750486933E-2</v>
      </c>
      <c r="F15007" s="25" t="s">
        <v>9</v>
      </c>
      <c r="G15007" s="29">
        <f t="shared" si="913"/>
        <v>5.4154893008072336E-4</v>
      </c>
      <c r="H15007" s="29">
        <f t="shared" si="911"/>
        <v>5.4154893008072336E-4</v>
      </c>
    </row>
    <row r="15008" spans="1:8">
      <c r="A15008" s="3"/>
      <c r="B15008" s="23">
        <v>29820</v>
      </c>
      <c r="C15008" s="24">
        <f t="shared" si="912"/>
        <v>198108</v>
      </c>
      <c r="D15008" s="25">
        <v>1.098E-2</v>
      </c>
      <c r="E15008" s="26">
        <v>7.7062412750486933E-2</v>
      </c>
      <c r="F15008" s="25" t="s">
        <v>9</v>
      </c>
      <c r="G15008" s="29">
        <f t="shared" si="913"/>
        <v>5.4154893008072336E-4</v>
      </c>
      <c r="H15008" s="29">
        <f t="shared" si="911"/>
        <v>5.4154893008072336E-4</v>
      </c>
    </row>
    <row r="15009" spans="1:8">
      <c r="A15009" s="3"/>
      <c r="B15009" s="23">
        <v>29821</v>
      </c>
      <c r="C15009" s="24">
        <f t="shared" si="912"/>
        <v>198108</v>
      </c>
      <c r="D15009" s="25">
        <v>1.098E-2</v>
      </c>
      <c r="E15009" s="26">
        <v>7.7062412750486933E-2</v>
      </c>
      <c r="F15009" s="25" t="s">
        <v>9</v>
      </c>
      <c r="G15009" s="29">
        <f t="shared" si="913"/>
        <v>5.4154893008072336E-4</v>
      </c>
      <c r="H15009" s="29">
        <f t="shared" si="911"/>
        <v>5.4154893008072336E-4</v>
      </c>
    </row>
    <row r="15010" spans="1:8">
      <c r="A15010" s="3"/>
      <c r="B15010" s="23">
        <v>29822</v>
      </c>
      <c r="C15010" s="24">
        <f t="shared" si="912"/>
        <v>198108</v>
      </c>
      <c r="D15010" s="25">
        <v>1.098E-2</v>
      </c>
      <c r="E15010" s="26">
        <v>7.7062412750486933E-2</v>
      </c>
      <c r="F15010" s="25" t="s">
        <v>9</v>
      </c>
      <c r="G15010" s="29">
        <f t="shared" si="913"/>
        <v>5.4154893008072336E-4</v>
      </c>
      <c r="H15010" s="29">
        <f t="shared" si="911"/>
        <v>5.4154893008072336E-4</v>
      </c>
    </row>
    <row r="15011" spans="1:8">
      <c r="A15011" s="3"/>
      <c r="B15011" s="23">
        <v>29823</v>
      </c>
      <c r="C15011" s="24">
        <f t="shared" si="912"/>
        <v>198108</v>
      </c>
      <c r="D15011" s="25">
        <v>1.098E-2</v>
      </c>
      <c r="E15011" s="26">
        <v>7.7062412750486933E-2</v>
      </c>
      <c r="F15011" s="25" t="s">
        <v>9</v>
      </c>
      <c r="G15011" s="29">
        <f t="shared" si="913"/>
        <v>5.4154893008072336E-4</v>
      </c>
      <c r="H15011" s="29">
        <f t="shared" si="911"/>
        <v>5.4154893008072336E-4</v>
      </c>
    </row>
    <row r="15012" spans="1:8">
      <c r="A15012" s="3"/>
      <c r="B15012" s="23">
        <v>29824</v>
      </c>
      <c r="C15012" s="24">
        <f t="shared" si="912"/>
        <v>198108</v>
      </c>
      <c r="D15012" s="25">
        <v>1.098E-2</v>
      </c>
      <c r="E15012" s="26">
        <v>7.7062412750486933E-2</v>
      </c>
      <c r="F15012" s="25" t="s">
        <v>9</v>
      </c>
      <c r="G15012" s="29">
        <f t="shared" si="913"/>
        <v>5.4154893008072336E-4</v>
      </c>
      <c r="H15012" s="29">
        <f t="shared" si="911"/>
        <v>5.4154893008072336E-4</v>
      </c>
    </row>
    <row r="15013" spans="1:8">
      <c r="A15013" s="3"/>
      <c r="B15013" s="23">
        <v>29825</v>
      </c>
      <c r="C15013" s="24">
        <f t="shared" si="912"/>
        <v>198108</v>
      </c>
      <c r="D15013" s="25">
        <v>1.098E-2</v>
      </c>
      <c r="E15013" s="26">
        <v>7.7062412750486933E-2</v>
      </c>
      <c r="F15013" s="25" t="s">
        <v>9</v>
      </c>
      <c r="G15013" s="29">
        <f t="shared" si="913"/>
        <v>5.4154893008072336E-4</v>
      </c>
      <c r="H15013" s="29">
        <f t="shared" si="911"/>
        <v>5.4154893008072336E-4</v>
      </c>
    </row>
    <row r="15014" spans="1:8">
      <c r="A15014" s="3"/>
      <c r="B15014" s="23">
        <v>29826</v>
      </c>
      <c r="C15014" s="24">
        <f t="shared" si="912"/>
        <v>198108</v>
      </c>
      <c r="D15014" s="25">
        <v>1.098E-2</v>
      </c>
      <c r="E15014" s="26">
        <v>7.7062412750486933E-2</v>
      </c>
      <c r="F15014" s="25" t="s">
        <v>9</v>
      </c>
      <c r="G15014" s="29">
        <f t="shared" si="913"/>
        <v>5.4154893008072336E-4</v>
      </c>
      <c r="H15014" s="29">
        <f t="shared" si="911"/>
        <v>5.4154893008072336E-4</v>
      </c>
    </row>
    <row r="15015" spans="1:8">
      <c r="A15015" s="3"/>
      <c r="B15015" s="23">
        <v>29827</v>
      </c>
      <c r="C15015" s="24">
        <f t="shared" si="912"/>
        <v>198108</v>
      </c>
      <c r="D15015" s="25">
        <v>1.098E-2</v>
      </c>
      <c r="E15015" s="26">
        <v>7.7062412750486933E-2</v>
      </c>
      <c r="F15015" s="25" t="s">
        <v>9</v>
      </c>
      <c r="G15015" s="29">
        <f t="shared" si="913"/>
        <v>5.4154893008072336E-4</v>
      </c>
      <c r="H15015" s="29">
        <f t="shared" si="911"/>
        <v>5.4154893008072336E-4</v>
      </c>
    </row>
    <row r="15016" spans="1:8">
      <c r="A15016" s="3"/>
      <c r="B15016" s="23">
        <v>29828</v>
      </c>
      <c r="C15016" s="24">
        <f t="shared" si="912"/>
        <v>198108</v>
      </c>
      <c r="D15016" s="25">
        <v>1.098E-2</v>
      </c>
      <c r="E15016" s="26">
        <v>7.7062412750486933E-2</v>
      </c>
      <c r="F15016" s="25" t="s">
        <v>9</v>
      </c>
      <c r="G15016" s="29">
        <f t="shared" si="913"/>
        <v>5.4154893008072336E-4</v>
      </c>
      <c r="H15016" s="29">
        <f t="shared" si="911"/>
        <v>5.4154893008072336E-4</v>
      </c>
    </row>
    <row r="15017" spans="1:8">
      <c r="A15017" s="3"/>
      <c r="B15017" s="23">
        <v>29829</v>
      </c>
      <c r="C15017" s="24">
        <f t="shared" si="912"/>
        <v>198108</v>
      </c>
      <c r="D15017" s="25">
        <v>1.098E-2</v>
      </c>
      <c r="E15017" s="26">
        <v>7.7062412750486933E-2</v>
      </c>
      <c r="F15017" s="25" t="s">
        <v>9</v>
      </c>
      <c r="G15017" s="29">
        <f t="shared" si="913"/>
        <v>5.4154893008072336E-4</v>
      </c>
      <c r="H15017" s="29">
        <f t="shared" si="911"/>
        <v>5.4154893008072336E-4</v>
      </c>
    </row>
    <row r="15018" spans="1:8">
      <c r="A15018" s="3"/>
      <c r="B15018" s="23">
        <v>29830</v>
      </c>
      <c r="C15018" s="24">
        <f t="shared" si="912"/>
        <v>198109</v>
      </c>
      <c r="D15018" s="25">
        <v>1.111E-2</v>
      </c>
      <c r="E15018" s="26">
        <v>7.8710053256776394E-2</v>
      </c>
      <c r="F15018" s="25" t="s">
        <v>9</v>
      </c>
      <c r="G15018" s="29">
        <f t="shared" si="913"/>
        <v>5.5312757032168933E-4</v>
      </c>
      <c r="H15018" s="29">
        <f t="shared" si="911"/>
        <v>5.5312757032168933E-4</v>
      </c>
    </row>
    <row r="15019" spans="1:8">
      <c r="A15019" s="3"/>
      <c r="B15019" s="23">
        <v>29831</v>
      </c>
      <c r="C15019" s="24">
        <f t="shared" si="912"/>
        <v>198109</v>
      </c>
      <c r="D15019" s="25">
        <v>1.111E-2</v>
      </c>
      <c r="E15019" s="26">
        <v>7.8710053256776394E-2</v>
      </c>
      <c r="F15019" s="25" t="s">
        <v>9</v>
      </c>
      <c r="G15019" s="29">
        <f t="shared" si="913"/>
        <v>5.5312757032168933E-4</v>
      </c>
      <c r="H15019" s="29">
        <f t="shared" si="911"/>
        <v>5.5312757032168933E-4</v>
      </c>
    </row>
    <row r="15020" spans="1:8">
      <c r="A15020" s="3"/>
      <c r="B15020" s="23">
        <v>29832</v>
      </c>
      <c r="C15020" s="24">
        <f t="shared" si="912"/>
        <v>198109</v>
      </c>
      <c r="D15020" s="25">
        <v>1.111E-2</v>
      </c>
      <c r="E15020" s="26">
        <v>7.8710053256776394E-2</v>
      </c>
      <c r="F15020" s="25" t="s">
        <v>9</v>
      </c>
      <c r="G15020" s="29">
        <f t="shared" si="913"/>
        <v>5.5312757032168933E-4</v>
      </c>
      <c r="H15020" s="29">
        <f t="shared" si="911"/>
        <v>5.5312757032168933E-4</v>
      </c>
    </row>
    <row r="15021" spans="1:8">
      <c r="A15021" s="3"/>
      <c r="B15021" s="23">
        <v>29833</v>
      </c>
      <c r="C15021" s="24">
        <f t="shared" si="912"/>
        <v>198109</v>
      </c>
      <c r="D15021" s="25">
        <v>1.111E-2</v>
      </c>
      <c r="E15021" s="26">
        <v>7.8710053256776394E-2</v>
      </c>
      <c r="F15021" s="25" t="s">
        <v>9</v>
      </c>
      <c r="G15021" s="29">
        <f t="shared" si="913"/>
        <v>5.5312757032168933E-4</v>
      </c>
      <c r="H15021" s="29">
        <f t="shared" si="911"/>
        <v>5.5312757032168933E-4</v>
      </c>
    </row>
    <row r="15022" spans="1:8">
      <c r="A15022" s="3"/>
      <c r="B15022" s="23">
        <v>29834</v>
      </c>
      <c r="C15022" s="24">
        <f t="shared" si="912"/>
        <v>198109</v>
      </c>
      <c r="D15022" s="25">
        <v>1.111E-2</v>
      </c>
      <c r="E15022" s="26">
        <v>7.8710053256776394E-2</v>
      </c>
      <c r="F15022" s="25" t="s">
        <v>9</v>
      </c>
      <c r="G15022" s="29">
        <f t="shared" si="913"/>
        <v>5.5312757032168933E-4</v>
      </c>
      <c r="H15022" s="29">
        <f t="shared" si="911"/>
        <v>5.5312757032168933E-4</v>
      </c>
    </row>
    <row r="15023" spans="1:8">
      <c r="A15023" s="3"/>
      <c r="B15023" s="23">
        <v>29835</v>
      </c>
      <c r="C15023" s="24">
        <f t="shared" si="912"/>
        <v>198109</v>
      </c>
      <c r="D15023" s="25">
        <v>1.111E-2</v>
      </c>
      <c r="E15023" s="26">
        <v>7.8710053256776394E-2</v>
      </c>
      <c r="F15023" s="25" t="s">
        <v>9</v>
      </c>
      <c r="G15023" s="29">
        <f t="shared" si="913"/>
        <v>5.5312757032168933E-4</v>
      </c>
      <c r="H15023" s="29">
        <f t="shared" si="911"/>
        <v>5.5312757032168933E-4</v>
      </c>
    </row>
    <row r="15024" spans="1:8">
      <c r="A15024" s="3"/>
      <c r="B15024" s="23">
        <v>29836</v>
      </c>
      <c r="C15024" s="24">
        <f t="shared" si="912"/>
        <v>198109</v>
      </c>
      <c r="D15024" s="25">
        <v>1.111E-2</v>
      </c>
      <c r="E15024" s="26">
        <v>7.8710053256776394E-2</v>
      </c>
      <c r="F15024" s="25" t="s">
        <v>9</v>
      </c>
      <c r="G15024" s="29">
        <f t="shared" si="913"/>
        <v>5.5312757032168933E-4</v>
      </c>
      <c r="H15024" s="29">
        <f t="shared" si="911"/>
        <v>5.5312757032168933E-4</v>
      </c>
    </row>
    <row r="15025" spans="1:8">
      <c r="A15025" s="3"/>
      <c r="B15025" s="23">
        <v>29837</v>
      </c>
      <c r="C15025" s="24">
        <f t="shared" si="912"/>
        <v>198109</v>
      </c>
      <c r="D15025" s="25">
        <v>1.111E-2</v>
      </c>
      <c r="E15025" s="26">
        <v>7.8710053256776394E-2</v>
      </c>
      <c r="F15025" s="25" t="s">
        <v>9</v>
      </c>
      <c r="G15025" s="29">
        <f t="shared" si="913"/>
        <v>5.5312757032168933E-4</v>
      </c>
      <c r="H15025" s="29">
        <f t="shared" si="911"/>
        <v>5.5312757032168933E-4</v>
      </c>
    </row>
    <row r="15026" spans="1:8">
      <c r="A15026" s="3"/>
      <c r="B15026" s="23">
        <v>29838</v>
      </c>
      <c r="C15026" s="24">
        <f t="shared" si="912"/>
        <v>198109</v>
      </c>
      <c r="D15026" s="25">
        <v>1.111E-2</v>
      </c>
      <c r="E15026" s="26">
        <v>7.8710053256776394E-2</v>
      </c>
      <c r="F15026" s="25" t="s">
        <v>9</v>
      </c>
      <c r="G15026" s="29">
        <f t="shared" si="913"/>
        <v>5.5312757032168933E-4</v>
      </c>
      <c r="H15026" s="29">
        <f t="shared" si="911"/>
        <v>5.5312757032168933E-4</v>
      </c>
    </row>
    <row r="15027" spans="1:8">
      <c r="A15027" s="3"/>
      <c r="B15027" s="23">
        <v>29839</v>
      </c>
      <c r="C15027" s="24">
        <f t="shared" si="912"/>
        <v>198109</v>
      </c>
      <c r="D15027" s="25">
        <v>1.111E-2</v>
      </c>
      <c r="E15027" s="26">
        <v>7.8710053256776394E-2</v>
      </c>
      <c r="F15027" s="25" t="s">
        <v>9</v>
      </c>
      <c r="G15027" s="29">
        <f t="shared" si="913"/>
        <v>5.5312757032168933E-4</v>
      </c>
      <c r="H15027" s="29">
        <f t="shared" si="911"/>
        <v>5.5312757032168933E-4</v>
      </c>
    </row>
    <row r="15028" spans="1:8">
      <c r="A15028" s="3"/>
      <c r="B15028" s="23">
        <v>29840</v>
      </c>
      <c r="C15028" s="24">
        <f t="shared" si="912"/>
        <v>198109</v>
      </c>
      <c r="D15028" s="25">
        <v>1.111E-2</v>
      </c>
      <c r="E15028" s="26">
        <v>7.8710053256776394E-2</v>
      </c>
      <c r="F15028" s="25" t="s">
        <v>9</v>
      </c>
      <c r="G15028" s="29">
        <f t="shared" si="913"/>
        <v>5.5312757032168933E-4</v>
      </c>
      <c r="H15028" s="29">
        <f t="shared" si="911"/>
        <v>5.5312757032168933E-4</v>
      </c>
    </row>
    <row r="15029" spans="1:8">
      <c r="A15029" s="3"/>
      <c r="B15029" s="23">
        <v>29841</v>
      </c>
      <c r="C15029" s="24">
        <f t="shared" si="912"/>
        <v>198109</v>
      </c>
      <c r="D15029" s="25">
        <v>1.111E-2</v>
      </c>
      <c r="E15029" s="26">
        <v>7.8710053256776394E-2</v>
      </c>
      <c r="F15029" s="25" t="s">
        <v>9</v>
      </c>
      <c r="G15029" s="29">
        <f t="shared" si="913"/>
        <v>5.5312757032168933E-4</v>
      </c>
      <c r="H15029" s="29">
        <f t="shared" si="911"/>
        <v>5.5312757032168933E-4</v>
      </c>
    </row>
    <row r="15030" spans="1:8">
      <c r="A15030" s="3"/>
      <c r="B15030" s="23">
        <v>29842</v>
      </c>
      <c r="C15030" s="24">
        <f t="shared" si="912"/>
        <v>198109</v>
      </c>
      <c r="D15030" s="25">
        <v>1.111E-2</v>
      </c>
      <c r="E15030" s="26">
        <v>7.8710053256776394E-2</v>
      </c>
      <c r="F15030" s="25" t="s">
        <v>9</v>
      </c>
      <c r="G15030" s="29">
        <f t="shared" si="913"/>
        <v>5.5312757032168933E-4</v>
      </c>
      <c r="H15030" s="29">
        <f t="shared" si="911"/>
        <v>5.5312757032168933E-4</v>
      </c>
    </row>
    <row r="15031" spans="1:8">
      <c r="A15031" s="3"/>
      <c r="B15031" s="23">
        <v>29843</v>
      </c>
      <c r="C15031" s="24">
        <f t="shared" si="912"/>
        <v>198109</v>
      </c>
      <c r="D15031" s="25">
        <v>1.111E-2</v>
      </c>
      <c r="E15031" s="26">
        <v>7.8710053256776394E-2</v>
      </c>
      <c r="F15031" s="25" t="s">
        <v>9</v>
      </c>
      <c r="G15031" s="29">
        <f t="shared" si="913"/>
        <v>5.5312757032168933E-4</v>
      </c>
      <c r="H15031" s="29">
        <f t="shared" si="911"/>
        <v>5.5312757032168933E-4</v>
      </c>
    </row>
    <row r="15032" spans="1:8">
      <c r="A15032" s="3"/>
      <c r="B15032" s="23">
        <v>29844</v>
      </c>
      <c r="C15032" s="24">
        <f t="shared" si="912"/>
        <v>198109</v>
      </c>
      <c r="D15032" s="25">
        <v>1.111E-2</v>
      </c>
      <c r="E15032" s="26">
        <v>7.8710053256776394E-2</v>
      </c>
      <c r="F15032" s="25" t="s">
        <v>9</v>
      </c>
      <c r="G15032" s="29">
        <f t="shared" si="913"/>
        <v>5.5312757032168933E-4</v>
      </c>
      <c r="H15032" s="29">
        <f t="shared" si="911"/>
        <v>5.5312757032168933E-4</v>
      </c>
    </row>
    <row r="15033" spans="1:8">
      <c r="A15033" s="3"/>
      <c r="B15033" s="23">
        <v>29845</v>
      </c>
      <c r="C15033" s="24">
        <f t="shared" si="912"/>
        <v>198109</v>
      </c>
      <c r="D15033" s="25">
        <v>1.111E-2</v>
      </c>
      <c r="E15033" s="26">
        <v>7.8710053256776394E-2</v>
      </c>
      <c r="F15033" s="25" t="s">
        <v>9</v>
      </c>
      <c r="G15033" s="29">
        <f t="shared" si="913"/>
        <v>5.5312757032168933E-4</v>
      </c>
      <c r="H15033" s="29">
        <f t="shared" si="911"/>
        <v>5.5312757032168933E-4</v>
      </c>
    </row>
    <row r="15034" spans="1:8">
      <c r="A15034" s="3"/>
      <c r="B15034" s="23">
        <v>29846</v>
      </c>
      <c r="C15034" s="24">
        <f t="shared" si="912"/>
        <v>198109</v>
      </c>
      <c r="D15034" s="25">
        <v>1.111E-2</v>
      </c>
      <c r="E15034" s="26">
        <v>7.8710053256776394E-2</v>
      </c>
      <c r="F15034" s="25" t="s">
        <v>9</v>
      </c>
      <c r="G15034" s="29">
        <f t="shared" si="913"/>
        <v>5.5312757032168933E-4</v>
      </c>
      <c r="H15034" s="29">
        <f t="shared" si="911"/>
        <v>5.5312757032168933E-4</v>
      </c>
    </row>
    <row r="15035" spans="1:8">
      <c r="A15035" s="3"/>
      <c r="B15035" s="23">
        <v>29847</v>
      </c>
      <c r="C15035" s="24">
        <f t="shared" si="912"/>
        <v>198109</v>
      </c>
      <c r="D15035" s="25">
        <v>1.111E-2</v>
      </c>
      <c r="E15035" s="26">
        <v>7.8710053256776394E-2</v>
      </c>
      <c r="F15035" s="25" t="s">
        <v>9</v>
      </c>
      <c r="G15035" s="29">
        <f t="shared" si="913"/>
        <v>5.5312757032168933E-4</v>
      </c>
      <c r="H15035" s="29">
        <f t="shared" si="911"/>
        <v>5.5312757032168933E-4</v>
      </c>
    </row>
    <row r="15036" spans="1:8">
      <c r="A15036" s="3"/>
      <c r="B15036" s="23">
        <v>29848</v>
      </c>
      <c r="C15036" s="24">
        <f t="shared" si="912"/>
        <v>198109</v>
      </c>
      <c r="D15036" s="25">
        <v>1.111E-2</v>
      </c>
      <c r="E15036" s="26">
        <v>7.8710053256776394E-2</v>
      </c>
      <c r="F15036" s="25" t="s">
        <v>9</v>
      </c>
      <c r="G15036" s="29">
        <f t="shared" si="913"/>
        <v>5.5312757032168933E-4</v>
      </c>
      <c r="H15036" s="29">
        <f t="shared" si="911"/>
        <v>5.5312757032168933E-4</v>
      </c>
    </row>
    <row r="15037" spans="1:8">
      <c r="A15037" s="3"/>
      <c r="B15037" s="23">
        <v>29849</v>
      </c>
      <c r="C15037" s="24">
        <f t="shared" si="912"/>
        <v>198109</v>
      </c>
      <c r="D15037" s="25">
        <v>1.111E-2</v>
      </c>
      <c r="E15037" s="26">
        <v>7.8710053256776394E-2</v>
      </c>
      <c r="F15037" s="25" t="s">
        <v>9</v>
      </c>
      <c r="G15037" s="29">
        <f t="shared" si="913"/>
        <v>5.5312757032168933E-4</v>
      </c>
      <c r="H15037" s="29">
        <f t="shared" si="911"/>
        <v>5.5312757032168933E-4</v>
      </c>
    </row>
    <row r="15038" spans="1:8">
      <c r="A15038" s="3"/>
      <c r="B15038" s="23">
        <v>29850</v>
      </c>
      <c r="C15038" s="24">
        <f t="shared" si="912"/>
        <v>198109</v>
      </c>
      <c r="D15038" s="25">
        <v>1.111E-2</v>
      </c>
      <c r="E15038" s="26">
        <v>7.8710053256776394E-2</v>
      </c>
      <c r="F15038" s="25" t="s">
        <v>9</v>
      </c>
      <c r="G15038" s="29">
        <f t="shared" si="913"/>
        <v>5.5312757032168933E-4</v>
      </c>
      <c r="H15038" s="29">
        <f t="shared" si="911"/>
        <v>5.5312757032168933E-4</v>
      </c>
    </row>
    <row r="15039" spans="1:8">
      <c r="A15039" s="3"/>
      <c r="B15039" s="23">
        <v>29851</v>
      </c>
      <c r="C15039" s="24">
        <f t="shared" si="912"/>
        <v>198109</v>
      </c>
      <c r="D15039" s="25">
        <v>1.111E-2</v>
      </c>
      <c r="E15039" s="26">
        <v>7.8710053256776394E-2</v>
      </c>
      <c r="F15039" s="25" t="s">
        <v>9</v>
      </c>
      <c r="G15039" s="29">
        <f t="shared" si="913"/>
        <v>5.5312757032168933E-4</v>
      </c>
      <c r="H15039" s="29">
        <f t="shared" si="911"/>
        <v>5.5312757032168933E-4</v>
      </c>
    </row>
    <row r="15040" spans="1:8">
      <c r="A15040" s="3"/>
      <c r="B15040" s="23">
        <v>29852</v>
      </c>
      <c r="C15040" s="24">
        <f t="shared" si="912"/>
        <v>198109</v>
      </c>
      <c r="D15040" s="25">
        <v>1.111E-2</v>
      </c>
      <c r="E15040" s="26">
        <v>7.8710053256776394E-2</v>
      </c>
      <c r="F15040" s="25" t="s">
        <v>9</v>
      </c>
      <c r="G15040" s="29">
        <f t="shared" si="913"/>
        <v>5.5312757032168933E-4</v>
      </c>
      <c r="H15040" s="29">
        <f t="shared" si="911"/>
        <v>5.5312757032168933E-4</v>
      </c>
    </row>
    <row r="15041" spans="1:8">
      <c r="A15041" s="3"/>
      <c r="B15041" s="23">
        <v>29853</v>
      </c>
      <c r="C15041" s="24">
        <f t="shared" si="912"/>
        <v>198109</v>
      </c>
      <c r="D15041" s="25">
        <v>1.111E-2</v>
      </c>
      <c r="E15041" s="26">
        <v>7.8710053256776394E-2</v>
      </c>
      <c r="F15041" s="25" t="s">
        <v>9</v>
      </c>
      <c r="G15041" s="29">
        <f t="shared" si="913"/>
        <v>5.5312757032168933E-4</v>
      </c>
      <c r="H15041" s="29">
        <f t="shared" si="911"/>
        <v>5.5312757032168933E-4</v>
      </c>
    </row>
    <row r="15042" spans="1:8">
      <c r="A15042" s="3"/>
      <c r="B15042" s="23">
        <v>29854</v>
      </c>
      <c r="C15042" s="24">
        <f t="shared" si="912"/>
        <v>198109</v>
      </c>
      <c r="D15042" s="25">
        <v>1.111E-2</v>
      </c>
      <c r="E15042" s="26">
        <v>7.8710053256776394E-2</v>
      </c>
      <c r="F15042" s="25" t="s">
        <v>9</v>
      </c>
      <c r="G15042" s="29">
        <f t="shared" si="913"/>
        <v>5.5312757032168933E-4</v>
      </c>
      <c r="H15042" s="29">
        <f t="shared" si="911"/>
        <v>5.5312757032168933E-4</v>
      </c>
    </row>
    <row r="15043" spans="1:8">
      <c r="A15043" s="3"/>
      <c r="B15043" s="23">
        <v>29855</v>
      </c>
      <c r="C15043" s="24">
        <f t="shared" si="912"/>
        <v>198109</v>
      </c>
      <c r="D15043" s="25">
        <v>1.111E-2</v>
      </c>
      <c r="E15043" s="26">
        <v>7.8710053256776394E-2</v>
      </c>
      <c r="F15043" s="25" t="s">
        <v>9</v>
      </c>
      <c r="G15043" s="29">
        <f t="shared" si="913"/>
        <v>5.5312757032168933E-4</v>
      </c>
      <c r="H15043" s="29">
        <f t="shared" si="911"/>
        <v>5.5312757032168933E-4</v>
      </c>
    </row>
    <row r="15044" spans="1:8">
      <c r="A15044" s="3"/>
      <c r="B15044" s="23">
        <v>29856</v>
      </c>
      <c r="C15044" s="24">
        <f t="shared" si="912"/>
        <v>198109</v>
      </c>
      <c r="D15044" s="25">
        <v>1.111E-2</v>
      </c>
      <c r="E15044" s="26">
        <v>7.8710053256776394E-2</v>
      </c>
      <c r="F15044" s="25" t="s">
        <v>9</v>
      </c>
      <c r="G15044" s="29">
        <f t="shared" si="913"/>
        <v>5.5312757032168933E-4</v>
      </c>
      <c r="H15044" s="29">
        <f t="shared" si="911"/>
        <v>5.5312757032168933E-4</v>
      </c>
    </row>
    <row r="15045" spans="1:8">
      <c r="A15045" s="3"/>
      <c r="B15045" s="23">
        <v>29857</v>
      </c>
      <c r="C15045" s="24">
        <f t="shared" si="912"/>
        <v>198109</v>
      </c>
      <c r="D15045" s="25">
        <v>1.111E-2</v>
      </c>
      <c r="E15045" s="26">
        <v>7.8710053256776394E-2</v>
      </c>
      <c r="F15045" s="25" t="s">
        <v>9</v>
      </c>
      <c r="G15045" s="29">
        <f t="shared" si="913"/>
        <v>5.5312757032168933E-4</v>
      </c>
      <c r="H15045" s="29">
        <f t="shared" si="911"/>
        <v>5.5312757032168933E-4</v>
      </c>
    </row>
    <row r="15046" spans="1:8">
      <c r="A15046" s="3"/>
      <c r="B15046" s="23">
        <v>29858</v>
      </c>
      <c r="C15046" s="24">
        <f t="shared" si="912"/>
        <v>198109</v>
      </c>
      <c r="D15046" s="25">
        <v>1.111E-2</v>
      </c>
      <c r="E15046" s="26">
        <v>7.8710053256776394E-2</v>
      </c>
      <c r="F15046" s="25" t="s">
        <v>9</v>
      </c>
      <c r="G15046" s="29">
        <f t="shared" si="913"/>
        <v>5.5312757032168933E-4</v>
      </c>
      <c r="H15046" s="29">
        <f t="shared" si="911"/>
        <v>5.5312757032168933E-4</v>
      </c>
    </row>
    <row r="15047" spans="1:8">
      <c r="A15047" s="3"/>
      <c r="B15047" s="23">
        <v>29859</v>
      </c>
      <c r="C15047" s="24">
        <f t="shared" si="912"/>
        <v>198109</v>
      </c>
      <c r="D15047" s="25">
        <v>1.111E-2</v>
      </c>
      <c r="E15047" s="26">
        <v>7.8710053256776394E-2</v>
      </c>
      <c r="F15047" s="25" t="s">
        <v>9</v>
      </c>
      <c r="G15047" s="29">
        <f t="shared" si="913"/>
        <v>5.5312757032168933E-4</v>
      </c>
      <c r="H15047" s="29">
        <f t="shared" si="911"/>
        <v>5.5312757032168933E-4</v>
      </c>
    </row>
    <row r="15048" spans="1:8">
      <c r="A15048" s="3"/>
      <c r="B15048" s="23">
        <v>29860</v>
      </c>
      <c r="C15048" s="24">
        <f t="shared" si="912"/>
        <v>198110</v>
      </c>
      <c r="D15048" s="25">
        <v>1.124E-2</v>
      </c>
      <c r="E15048" s="26">
        <v>8.0313287095145416E-2</v>
      </c>
      <c r="F15048" s="25" t="s">
        <v>9</v>
      </c>
      <c r="G15048" s="29">
        <f t="shared" si="913"/>
        <v>5.6439414683868874E-4</v>
      </c>
      <c r="H15048" s="29">
        <f t="shared" si="911"/>
        <v>5.6439414683868874E-4</v>
      </c>
    </row>
    <row r="15049" spans="1:8">
      <c r="A15049" s="3"/>
      <c r="B15049" s="23">
        <v>29861</v>
      </c>
      <c r="C15049" s="24">
        <f t="shared" si="912"/>
        <v>198110</v>
      </c>
      <c r="D15049" s="25">
        <v>1.124E-2</v>
      </c>
      <c r="E15049" s="26">
        <v>8.0313287095145416E-2</v>
      </c>
      <c r="F15049" s="25" t="s">
        <v>9</v>
      </c>
      <c r="G15049" s="29">
        <f t="shared" si="913"/>
        <v>5.6439414683868874E-4</v>
      </c>
      <c r="H15049" s="29">
        <f t="shared" si="911"/>
        <v>5.6439414683868874E-4</v>
      </c>
    </row>
    <row r="15050" spans="1:8">
      <c r="A15050" s="3"/>
      <c r="B15050" s="23">
        <v>29862</v>
      </c>
      <c r="C15050" s="24">
        <f t="shared" si="912"/>
        <v>198110</v>
      </c>
      <c r="D15050" s="25">
        <v>1.124E-2</v>
      </c>
      <c r="E15050" s="26">
        <v>8.0313287095145416E-2</v>
      </c>
      <c r="F15050" s="25" t="s">
        <v>9</v>
      </c>
      <c r="G15050" s="29">
        <f t="shared" si="913"/>
        <v>5.6439414683868874E-4</v>
      </c>
      <c r="H15050" s="29">
        <f t="shared" si="911"/>
        <v>5.6439414683868874E-4</v>
      </c>
    </row>
    <row r="15051" spans="1:8">
      <c r="A15051" s="3"/>
      <c r="B15051" s="23">
        <v>29863</v>
      </c>
      <c r="C15051" s="24">
        <f t="shared" si="912"/>
        <v>198110</v>
      </c>
      <c r="D15051" s="25">
        <v>1.124E-2</v>
      </c>
      <c r="E15051" s="26">
        <v>8.0313287095145416E-2</v>
      </c>
      <c r="F15051" s="25" t="s">
        <v>9</v>
      </c>
      <c r="G15051" s="29">
        <f t="shared" si="913"/>
        <v>5.6439414683868874E-4</v>
      </c>
      <c r="H15051" s="29">
        <f t="shared" si="911"/>
        <v>5.6439414683868874E-4</v>
      </c>
    </row>
    <row r="15052" spans="1:8">
      <c r="A15052" s="3"/>
      <c r="B15052" s="23">
        <v>29864</v>
      </c>
      <c r="C15052" s="24">
        <f t="shared" si="912"/>
        <v>198110</v>
      </c>
      <c r="D15052" s="25">
        <v>1.124E-2</v>
      </c>
      <c r="E15052" s="26">
        <v>8.0313287095145416E-2</v>
      </c>
      <c r="F15052" s="25" t="s">
        <v>9</v>
      </c>
      <c r="G15052" s="29">
        <f t="shared" si="913"/>
        <v>5.6439414683868874E-4</v>
      </c>
      <c r="H15052" s="29">
        <f t="shared" ref="H15052:H15115" si="914">+G15052</f>
        <v>5.6439414683868874E-4</v>
      </c>
    </row>
    <row r="15053" spans="1:8">
      <c r="A15053" s="3"/>
      <c r="B15053" s="23">
        <v>29865</v>
      </c>
      <c r="C15053" s="24">
        <f t="shared" ref="C15053:C15116" si="915">+YEAR(B15053)*100+MONTH(B15053)</f>
        <v>198110</v>
      </c>
      <c r="D15053" s="25">
        <v>1.124E-2</v>
      </c>
      <c r="E15053" s="26">
        <v>8.0313287095145416E-2</v>
      </c>
      <c r="F15053" s="25" t="s">
        <v>9</v>
      </c>
      <c r="G15053" s="29">
        <f t="shared" ref="G15053:G15116" si="916">+$F$22595/$E$22595*E15053</f>
        <v>5.6439414683868874E-4</v>
      </c>
      <c r="H15053" s="29">
        <f t="shared" si="914"/>
        <v>5.6439414683868874E-4</v>
      </c>
    </row>
    <row r="15054" spans="1:8">
      <c r="A15054" s="3"/>
      <c r="B15054" s="23">
        <v>29866</v>
      </c>
      <c r="C15054" s="24">
        <f t="shared" si="915"/>
        <v>198110</v>
      </c>
      <c r="D15054" s="25">
        <v>1.124E-2</v>
      </c>
      <c r="E15054" s="26">
        <v>8.0313287095145416E-2</v>
      </c>
      <c r="F15054" s="25" t="s">
        <v>9</v>
      </c>
      <c r="G15054" s="29">
        <f t="shared" si="916"/>
        <v>5.6439414683868874E-4</v>
      </c>
      <c r="H15054" s="29">
        <f t="shared" si="914"/>
        <v>5.6439414683868874E-4</v>
      </c>
    </row>
    <row r="15055" spans="1:8">
      <c r="A15055" s="3"/>
      <c r="B15055" s="23">
        <v>29867</v>
      </c>
      <c r="C15055" s="24">
        <f t="shared" si="915"/>
        <v>198110</v>
      </c>
      <c r="D15055" s="25">
        <v>1.124E-2</v>
      </c>
      <c r="E15055" s="26">
        <v>8.0313287095145416E-2</v>
      </c>
      <c r="F15055" s="25" t="s">
        <v>9</v>
      </c>
      <c r="G15055" s="29">
        <f t="shared" si="916"/>
        <v>5.6439414683868874E-4</v>
      </c>
      <c r="H15055" s="29">
        <f t="shared" si="914"/>
        <v>5.6439414683868874E-4</v>
      </c>
    </row>
    <row r="15056" spans="1:8">
      <c r="A15056" s="3"/>
      <c r="B15056" s="23">
        <v>29868</v>
      </c>
      <c r="C15056" s="24">
        <f t="shared" si="915"/>
        <v>198110</v>
      </c>
      <c r="D15056" s="25">
        <v>1.124E-2</v>
      </c>
      <c r="E15056" s="26">
        <v>8.0313287095145416E-2</v>
      </c>
      <c r="F15056" s="25" t="s">
        <v>9</v>
      </c>
      <c r="G15056" s="29">
        <f t="shared" si="916"/>
        <v>5.6439414683868874E-4</v>
      </c>
      <c r="H15056" s="29">
        <f t="shared" si="914"/>
        <v>5.6439414683868874E-4</v>
      </c>
    </row>
    <row r="15057" spans="1:8">
      <c r="A15057" s="3"/>
      <c r="B15057" s="23">
        <v>29869</v>
      </c>
      <c r="C15057" s="24">
        <f t="shared" si="915"/>
        <v>198110</v>
      </c>
      <c r="D15057" s="25">
        <v>1.124E-2</v>
      </c>
      <c r="E15057" s="26">
        <v>8.0313287095145416E-2</v>
      </c>
      <c r="F15057" s="25" t="s">
        <v>9</v>
      </c>
      <c r="G15057" s="29">
        <f t="shared" si="916"/>
        <v>5.6439414683868874E-4</v>
      </c>
      <c r="H15057" s="29">
        <f t="shared" si="914"/>
        <v>5.6439414683868874E-4</v>
      </c>
    </row>
    <row r="15058" spans="1:8">
      <c r="A15058" s="3"/>
      <c r="B15058" s="23">
        <v>29870</v>
      </c>
      <c r="C15058" s="24">
        <f t="shared" si="915"/>
        <v>198110</v>
      </c>
      <c r="D15058" s="25">
        <v>1.124E-2</v>
      </c>
      <c r="E15058" s="26">
        <v>8.0313287095145416E-2</v>
      </c>
      <c r="F15058" s="25" t="s">
        <v>9</v>
      </c>
      <c r="G15058" s="29">
        <f t="shared" si="916"/>
        <v>5.6439414683868874E-4</v>
      </c>
      <c r="H15058" s="29">
        <f t="shared" si="914"/>
        <v>5.6439414683868874E-4</v>
      </c>
    </row>
    <row r="15059" spans="1:8">
      <c r="A15059" s="3"/>
      <c r="B15059" s="23">
        <v>29871</v>
      </c>
      <c r="C15059" s="24">
        <f t="shared" si="915"/>
        <v>198110</v>
      </c>
      <c r="D15059" s="25">
        <v>1.124E-2</v>
      </c>
      <c r="E15059" s="26">
        <v>8.0313287095145416E-2</v>
      </c>
      <c r="F15059" s="25" t="s">
        <v>9</v>
      </c>
      <c r="G15059" s="29">
        <f t="shared" si="916"/>
        <v>5.6439414683868874E-4</v>
      </c>
      <c r="H15059" s="29">
        <f t="shared" si="914"/>
        <v>5.6439414683868874E-4</v>
      </c>
    </row>
    <row r="15060" spans="1:8">
      <c r="A15060" s="3"/>
      <c r="B15060" s="23">
        <v>29872</v>
      </c>
      <c r="C15060" s="24">
        <f t="shared" si="915"/>
        <v>198110</v>
      </c>
      <c r="D15060" s="25">
        <v>1.124E-2</v>
      </c>
      <c r="E15060" s="26">
        <v>8.0313287095145416E-2</v>
      </c>
      <c r="F15060" s="25" t="s">
        <v>9</v>
      </c>
      <c r="G15060" s="29">
        <f t="shared" si="916"/>
        <v>5.6439414683868874E-4</v>
      </c>
      <c r="H15060" s="29">
        <f t="shared" si="914"/>
        <v>5.6439414683868874E-4</v>
      </c>
    </row>
    <row r="15061" spans="1:8">
      <c r="A15061" s="3"/>
      <c r="B15061" s="23">
        <v>29873</v>
      </c>
      <c r="C15061" s="24">
        <f t="shared" si="915"/>
        <v>198110</v>
      </c>
      <c r="D15061" s="25">
        <v>1.124E-2</v>
      </c>
      <c r="E15061" s="26">
        <v>8.0313287095145416E-2</v>
      </c>
      <c r="F15061" s="25" t="s">
        <v>9</v>
      </c>
      <c r="G15061" s="29">
        <f t="shared" si="916"/>
        <v>5.6439414683868874E-4</v>
      </c>
      <c r="H15061" s="29">
        <f t="shared" si="914"/>
        <v>5.6439414683868874E-4</v>
      </c>
    </row>
    <row r="15062" spans="1:8">
      <c r="A15062" s="3"/>
      <c r="B15062" s="23">
        <v>29874</v>
      </c>
      <c r="C15062" s="24">
        <f t="shared" si="915"/>
        <v>198110</v>
      </c>
      <c r="D15062" s="25">
        <v>1.124E-2</v>
      </c>
      <c r="E15062" s="26">
        <v>8.0313287095145416E-2</v>
      </c>
      <c r="F15062" s="25" t="s">
        <v>9</v>
      </c>
      <c r="G15062" s="29">
        <f t="shared" si="916"/>
        <v>5.6439414683868874E-4</v>
      </c>
      <c r="H15062" s="29">
        <f t="shared" si="914"/>
        <v>5.6439414683868874E-4</v>
      </c>
    </row>
    <row r="15063" spans="1:8">
      <c r="A15063" s="3"/>
      <c r="B15063" s="23">
        <v>29875</v>
      </c>
      <c r="C15063" s="24">
        <f t="shared" si="915"/>
        <v>198110</v>
      </c>
      <c r="D15063" s="25">
        <v>1.124E-2</v>
      </c>
      <c r="E15063" s="26">
        <v>8.0313287095145416E-2</v>
      </c>
      <c r="F15063" s="25" t="s">
        <v>9</v>
      </c>
      <c r="G15063" s="29">
        <f t="shared" si="916"/>
        <v>5.6439414683868874E-4</v>
      </c>
      <c r="H15063" s="29">
        <f t="shared" si="914"/>
        <v>5.6439414683868874E-4</v>
      </c>
    </row>
    <row r="15064" spans="1:8">
      <c r="A15064" s="3"/>
      <c r="B15064" s="23">
        <v>29876</v>
      </c>
      <c r="C15064" s="24">
        <f t="shared" si="915"/>
        <v>198110</v>
      </c>
      <c r="D15064" s="25">
        <v>1.124E-2</v>
      </c>
      <c r="E15064" s="26">
        <v>8.0313287095145416E-2</v>
      </c>
      <c r="F15064" s="25" t="s">
        <v>9</v>
      </c>
      <c r="G15064" s="29">
        <f t="shared" si="916"/>
        <v>5.6439414683868874E-4</v>
      </c>
      <c r="H15064" s="29">
        <f t="shared" si="914"/>
        <v>5.6439414683868874E-4</v>
      </c>
    </row>
    <row r="15065" spans="1:8">
      <c r="A15065" s="3"/>
      <c r="B15065" s="23">
        <v>29877</v>
      </c>
      <c r="C15065" s="24">
        <f t="shared" si="915"/>
        <v>198110</v>
      </c>
      <c r="D15065" s="25">
        <v>1.124E-2</v>
      </c>
      <c r="E15065" s="26">
        <v>8.0313287095145416E-2</v>
      </c>
      <c r="F15065" s="25" t="s">
        <v>9</v>
      </c>
      <c r="G15065" s="29">
        <f t="shared" si="916"/>
        <v>5.6439414683868874E-4</v>
      </c>
      <c r="H15065" s="29">
        <f t="shared" si="914"/>
        <v>5.6439414683868874E-4</v>
      </c>
    </row>
    <row r="15066" spans="1:8">
      <c r="A15066" s="3"/>
      <c r="B15066" s="23">
        <v>29878</v>
      </c>
      <c r="C15066" s="24">
        <f t="shared" si="915"/>
        <v>198110</v>
      </c>
      <c r="D15066" s="25">
        <v>1.124E-2</v>
      </c>
      <c r="E15066" s="26">
        <v>8.0313287095145416E-2</v>
      </c>
      <c r="F15066" s="25" t="s">
        <v>9</v>
      </c>
      <c r="G15066" s="29">
        <f t="shared" si="916"/>
        <v>5.6439414683868874E-4</v>
      </c>
      <c r="H15066" s="29">
        <f t="shared" si="914"/>
        <v>5.6439414683868874E-4</v>
      </c>
    </row>
    <row r="15067" spans="1:8">
      <c r="A15067" s="3"/>
      <c r="B15067" s="23">
        <v>29879</v>
      </c>
      <c r="C15067" s="24">
        <f t="shared" si="915"/>
        <v>198110</v>
      </c>
      <c r="D15067" s="25">
        <v>1.124E-2</v>
      </c>
      <c r="E15067" s="26">
        <v>8.0313287095145416E-2</v>
      </c>
      <c r="F15067" s="25" t="s">
        <v>9</v>
      </c>
      <c r="G15067" s="29">
        <f t="shared" si="916"/>
        <v>5.6439414683868874E-4</v>
      </c>
      <c r="H15067" s="29">
        <f t="shared" si="914"/>
        <v>5.6439414683868874E-4</v>
      </c>
    </row>
    <row r="15068" spans="1:8">
      <c r="A15068" s="3"/>
      <c r="B15068" s="23">
        <v>29880</v>
      </c>
      <c r="C15068" s="24">
        <f t="shared" si="915"/>
        <v>198110</v>
      </c>
      <c r="D15068" s="25">
        <v>1.124E-2</v>
      </c>
      <c r="E15068" s="26">
        <v>8.0313287095145416E-2</v>
      </c>
      <c r="F15068" s="25" t="s">
        <v>9</v>
      </c>
      <c r="G15068" s="29">
        <f t="shared" si="916"/>
        <v>5.6439414683868874E-4</v>
      </c>
      <c r="H15068" s="29">
        <f t="shared" si="914"/>
        <v>5.6439414683868874E-4</v>
      </c>
    </row>
    <row r="15069" spans="1:8">
      <c r="A15069" s="3"/>
      <c r="B15069" s="23">
        <v>29881</v>
      </c>
      <c r="C15069" s="24">
        <f t="shared" si="915"/>
        <v>198110</v>
      </c>
      <c r="D15069" s="25">
        <v>1.124E-2</v>
      </c>
      <c r="E15069" s="26">
        <v>8.0313287095145416E-2</v>
      </c>
      <c r="F15069" s="25" t="s">
        <v>9</v>
      </c>
      <c r="G15069" s="29">
        <f t="shared" si="916"/>
        <v>5.6439414683868874E-4</v>
      </c>
      <c r="H15069" s="29">
        <f t="shared" si="914"/>
        <v>5.6439414683868874E-4</v>
      </c>
    </row>
    <row r="15070" spans="1:8">
      <c r="A15070" s="3"/>
      <c r="B15070" s="23">
        <v>29882</v>
      </c>
      <c r="C15070" s="24">
        <f t="shared" si="915"/>
        <v>198110</v>
      </c>
      <c r="D15070" s="25">
        <v>1.124E-2</v>
      </c>
      <c r="E15070" s="26">
        <v>8.0313287095145416E-2</v>
      </c>
      <c r="F15070" s="25" t="s">
        <v>9</v>
      </c>
      <c r="G15070" s="29">
        <f t="shared" si="916"/>
        <v>5.6439414683868874E-4</v>
      </c>
      <c r="H15070" s="29">
        <f t="shared" si="914"/>
        <v>5.6439414683868874E-4</v>
      </c>
    </row>
    <row r="15071" spans="1:8">
      <c r="A15071" s="3"/>
      <c r="B15071" s="23">
        <v>29883</v>
      </c>
      <c r="C15071" s="24">
        <f t="shared" si="915"/>
        <v>198110</v>
      </c>
      <c r="D15071" s="25">
        <v>1.124E-2</v>
      </c>
      <c r="E15071" s="26">
        <v>8.0313287095145416E-2</v>
      </c>
      <c r="F15071" s="25" t="s">
        <v>9</v>
      </c>
      <c r="G15071" s="29">
        <f t="shared" si="916"/>
        <v>5.6439414683868874E-4</v>
      </c>
      <c r="H15071" s="29">
        <f t="shared" si="914"/>
        <v>5.6439414683868874E-4</v>
      </c>
    </row>
    <row r="15072" spans="1:8">
      <c r="A15072" s="3"/>
      <c r="B15072" s="23">
        <v>29884</v>
      </c>
      <c r="C15072" s="24">
        <f t="shared" si="915"/>
        <v>198110</v>
      </c>
      <c r="D15072" s="25">
        <v>1.124E-2</v>
      </c>
      <c r="E15072" s="26">
        <v>8.0313287095145416E-2</v>
      </c>
      <c r="F15072" s="25" t="s">
        <v>9</v>
      </c>
      <c r="G15072" s="29">
        <f t="shared" si="916"/>
        <v>5.6439414683868874E-4</v>
      </c>
      <c r="H15072" s="29">
        <f t="shared" si="914"/>
        <v>5.6439414683868874E-4</v>
      </c>
    </row>
    <row r="15073" spans="1:8">
      <c r="A15073" s="3"/>
      <c r="B15073" s="23">
        <v>29885</v>
      </c>
      <c r="C15073" s="24">
        <f t="shared" si="915"/>
        <v>198110</v>
      </c>
      <c r="D15073" s="25">
        <v>1.124E-2</v>
      </c>
      <c r="E15073" s="26">
        <v>8.0313287095145416E-2</v>
      </c>
      <c r="F15073" s="25" t="s">
        <v>9</v>
      </c>
      <c r="G15073" s="29">
        <f t="shared" si="916"/>
        <v>5.6439414683868874E-4</v>
      </c>
      <c r="H15073" s="29">
        <f t="shared" si="914"/>
        <v>5.6439414683868874E-4</v>
      </c>
    </row>
    <row r="15074" spans="1:8">
      <c r="A15074" s="3"/>
      <c r="B15074" s="23">
        <v>29886</v>
      </c>
      <c r="C15074" s="24">
        <f t="shared" si="915"/>
        <v>198110</v>
      </c>
      <c r="D15074" s="25">
        <v>1.124E-2</v>
      </c>
      <c r="E15074" s="26">
        <v>8.0313287095145416E-2</v>
      </c>
      <c r="F15074" s="25" t="s">
        <v>9</v>
      </c>
      <c r="G15074" s="29">
        <f t="shared" si="916"/>
        <v>5.6439414683868874E-4</v>
      </c>
      <c r="H15074" s="29">
        <f t="shared" si="914"/>
        <v>5.6439414683868874E-4</v>
      </c>
    </row>
    <row r="15075" spans="1:8">
      <c r="A15075" s="3"/>
      <c r="B15075" s="23">
        <v>29887</v>
      </c>
      <c r="C15075" s="24">
        <f t="shared" si="915"/>
        <v>198110</v>
      </c>
      <c r="D15075" s="25">
        <v>1.124E-2</v>
      </c>
      <c r="E15075" s="26">
        <v>8.0313287095145416E-2</v>
      </c>
      <c r="F15075" s="25" t="s">
        <v>9</v>
      </c>
      <c r="G15075" s="29">
        <f t="shared" si="916"/>
        <v>5.6439414683868874E-4</v>
      </c>
      <c r="H15075" s="29">
        <f t="shared" si="914"/>
        <v>5.6439414683868874E-4</v>
      </c>
    </row>
    <row r="15076" spans="1:8">
      <c r="A15076" s="3"/>
      <c r="B15076" s="23">
        <v>29888</v>
      </c>
      <c r="C15076" s="24">
        <f t="shared" si="915"/>
        <v>198110</v>
      </c>
      <c r="D15076" s="25">
        <v>1.124E-2</v>
      </c>
      <c r="E15076" s="26">
        <v>8.0313287095145416E-2</v>
      </c>
      <c r="F15076" s="25" t="s">
        <v>9</v>
      </c>
      <c r="G15076" s="29">
        <f t="shared" si="916"/>
        <v>5.6439414683868874E-4</v>
      </c>
      <c r="H15076" s="29">
        <f t="shared" si="914"/>
        <v>5.6439414683868874E-4</v>
      </c>
    </row>
    <row r="15077" spans="1:8">
      <c r="A15077" s="3"/>
      <c r="B15077" s="23">
        <v>29889</v>
      </c>
      <c r="C15077" s="24">
        <f t="shared" si="915"/>
        <v>198110</v>
      </c>
      <c r="D15077" s="25">
        <v>1.124E-2</v>
      </c>
      <c r="E15077" s="26">
        <v>8.0313287095145416E-2</v>
      </c>
      <c r="F15077" s="25" t="s">
        <v>9</v>
      </c>
      <c r="G15077" s="29">
        <f t="shared" si="916"/>
        <v>5.6439414683868874E-4</v>
      </c>
      <c r="H15077" s="29">
        <f t="shared" si="914"/>
        <v>5.6439414683868874E-4</v>
      </c>
    </row>
    <row r="15078" spans="1:8">
      <c r="A15078" s="3"/>
      <c r="B15078" s="23">
        <v>29890</v>
      </c>
      <c r="C15078" s="24">
        <f t="shared" si="915"/>
        <v>198110</v>
      </c>
      <c r="D15078" s="25">
        <v>1.124E-2</v>
      </c>
      <c r="E15078" s="26">
        <v>8.0313287095145416E-2</v>
      </c>
      <c r="F15078" s="25" t="s">
        <v>9</v>
      </c>
      <c r="G15078" s="29">
        <f t="shared" si="916"/>
        <v>5.6439414683868874E-4</v>
      </c>
      <c r="H15078" s="29">
        <f t="shared" si="914"/>
        <v>5.6439414683868874E-4</v>
      </c>
    </row>
    <row r="15079" spans="1:8">
      <c r="A15079" s="3"/>
      <c r="B15079" s="23">
        <v>29891</v>
      </c>
      <c r="C15079" s="24">
        <f t="shared" si="915"/>
        <v>198111</v>
      </c>
      <c r="D15079" s="25">
        <v>1.137E-2</v>
      </c>
      <c r="E15079" s="26">
        <v>8.1611799315715564E-2</v>
      </c>
      <c r="F15079" s="25" t="s">
        <v>9</v>
      </c>
      <c r="G15079" s="29">
        <f t="shared" si="916"/>
        <v>5.7351932056019371E-4</v>
      </c>
      <c r="H15079" s="29">
        <f t="shared" si="914"/>
        <v>5.7351932056019371E-4</v>
      </c>
    </row>
    <row r="15080" spans="1:8">
      <c r="A15080" s="3"/>
      <c r="B15080" s="23">
        <v>29892</v>
      </c>
      <c r="C15080" s="24">
        <f t="shared" si="915"/>
        <v>198111</v>
      </c>
      <c r="D15080" s="25">
        <v>1.137E-2</v>
      </c>
      <c r="E15080" s="26">
        <v>8.1611799315715564E-2</v>
      </c>
      <c r="F15080" s="25" t="s">
        <v>9</v>
      </c>
      <c r="G15080" s="29">
        <f t="shared" si="916"/>
        <v>5.7351932056019371E-4</v>
      </c>
      <c r="H15080" s="29">
        <f t="shared" si="914"/>
        <v>5.7351932056019371E-4</v>
      </c>
    </row>
    <row r="15081" spans="1:8">
      <c r="A15081" s="3"/>
      <c r="B15081" s="23">
        <v>29893</v>
      </c>
      <c r="C15081" s="24">
        <f t="shared" si="915"/>
        <v>198111</v>
      </c>
      <c r="D15081" s="25">
        <v>1.137E-2</v>
      </c>
      <c r="E15081" s="26">
        <v>8.1611799315715564E-2</v>
      </c>
      <c r="F15081" s="25" t="s">
        <v>9</v>
      </c>
      <c r="G15081" s="29">
        <f t="shared" si="916"/>
        <v>5.7351932056019371E-4</v>
      </c>
      <c r="H15081" s="29">
        <f t="shared" si="914"/>
        <v>5.7351932056019371E-4</v>
      </c>
    </row>
    <row r="15082" spans="1:8">
      <c r="A15082" s="3"/>
      <c r="B15082" s="23">
        <v>29894</v>
      </c>
      <c r="C15082" s="24">
        <f t="shared" si="915"/>
        <v>198111</v>
      </c>
      <c r="D15082" s="25">
        <v>1.137E-2</v>
      </c>
      <c r="E15082" s="26">
        <v>8.1611799315715564E-2</v>
      </c>
      <c r="F15082" s="25" t="s">
        <v>9</v>
      </c>
      <c r="G15082" s="29">
        <f t="shared" si="916"/>
        <v>5.7351932056019371E-4</v>
      </c>
      <c r="H15082" s="29">
        <f t="shared" si="914"/>
        <v>5.7351932056019371E-4</v>
      </c>
    </row>
    <row r="15083" spans="1:8">
      <c r="A15083" s="3"/>
      <c r="B15083" s="23">
        <v>29895</v>
      </c>
      <c r="C15083" s="24">
        <f t="shared" si="915"/>
        <v>198111</v>
      </c>
      <c r="D15083" s="25">
        <v>1.137E-2</v>
      </c>
      <c r="E15083" s="26">
        <v>8.1611799315715564E-2</v>
      </c>
      <c r="F15083" s="25" t="s">
        <v>9</v>
      </c>
      <c r="G15083" s="29">
        <f t="shared" si="916"/>
        <v>5.7351932056019371E-4</v>
      </c>
      <c r="H15083" s="29">
        <f t="shared" si="914"/>
        <v>5.7351932056019371E-4</v>
      </c>
    </row>
    <row r="15084" spans="1:8">
      <c r="A15084" s="3"/>
      <c r="B15084" s="23">
        <v>29896</v>
      </c>
      <c r="C15084" s="24">
        <f t="shared" si="915"/>
        <v>198111</v>
      </c>
      <c r="D15084" s="25">
        <v>1.137E-2</v>
      </c>
      <c r="E15084" s="26">
        <v>8.1611799315715564E-2</v>
      </c>
      <c r="F15084" s="25" t="s">
        <v>9</v>
      </c>
      <c r="G15084" s="29">
        <f t="shared" si="916"/>
        <v>5.7351932056019371E-4</v>
      </c>
      <c r="H15084" s="29">
        <f t="shared" si="914"/>
        <v>5.7351932056019371E-4</v>
      </c>
    </row>
    <row r="15085" spans="1:8">
      <c r="A15085" s="3"/>
      <c r="B15085" s="23">
        <v>29897</v>
      </c>
      <c r="C15085" s="24">
        <f t="shared" si="915"/>
        <v>198111</v>
      </c>
      <c r="D15085" s="25">
        <v>1.137E-2</v>
      </c>
      <c r="E15085" s="26">
        <v>8.1611799315715564E-2</v>
      </c>
      <c r="F15085" s="25" t="s">
        <v>9</v>
      </c>
      <c r="G15085" s="29">
        <f t="shared" si="916"/>
        <v>5.7351932056019371E-4</v>
      </c>
      <c r="H15085" s="29">
        <f t="shared" si="914"/>
        <v>5.7351932056019371E-4</v>
      </c>
    </row>
    <row r="15086" spans="1:8">
      <c r="A15086" s="3"/>
      <c r="B15086" s="23">
        <v>29898</v>
      </c>
      <c r="C15086" s="24">
        <f t="shared" si="915"/>
        <v>198111</v>
      </c>
      <c r="D15086" s="25">
        <v>1.137E-2</v>
      </c>
      <c r="E15086" s="26">
        <v>8.1611799315715564E-2</v>
      </c>
      <c r="F15086" s="25" t="s">
        <v>9</v>
      </c>
      <c r="G15086" s="29">
        <f t="shared" si="916"/>
        <v>5.7351932056019371E-4</v>
      </c>
      <c r="H15086" s="29">
        <f t="shared" si="914"/>
        <v>5.7351932056019371E-4</v>
      </c>
    </row>
    <row r="15087" spans="1:8">
      <c r="A15087" s="3"/>
      <c r="B15087" s="23">
        <v>29899</v>
      </c>
      <c r="C15087" s="24">
        <f t="shared" si="915"/>
        <v>198111</v>
      </c>
      <c r="D15087" s="25">
        <v>1.137E-2</v>
      </c>
      <c r="E15087" s="26">
        <v>8.1611799315715564E-2</v>
      </c>
      <c r="F15087" s="25" t="s">
        <v>9</v>
      </c>
      <c r="G15087" s="29">
        <f t="shared" si="916"/>
        <v>5.7351932056019371E-4</v>
      </c>
      <c r="H15087" s="29">
        <f t="shared" si="914"/>
        <v>5.7351932056019371E-4</v>
      </c>
    </row>
    <row r="15088" spans="1:8">
      <c r="A15088" s="3"/>
      <c r="B15088" s="23">
        <v>29900</v>
      </c>
      <c r="C15088" s="24">
        <f t="shared" si="915"/>
        <v>198111</v>
      </c>
      <c r="D15088" s="25">
        <v>1.137E-2</v>
      </c>
      <c r="E15088" s="26">
        <v>8.1611799315715564E-2</v>
      </c>
      <c r="F15088" s="25" t="s">
        <v>9</v>
      </c>
      <c r="G15088" s="29">
        <f t="shared" si="916"/>
        <v>5.7351932056019371E-4</v>
      </c>
      <c r="H15088" s="29">
        <f t="shared" si="914"/>
        <v>5.7351932056019371E-4</v>
      </c>
    </row>
    <row r="15089" spans="1:8">
      <c r="A15089" s="3"/>
      <c r="B15089" s="23">
        <v>29901</v>
      </c>
      <c r="C15089" s="24">
        <f t="shared" si="915"/>
        <v>198111</v>
      </c>
      <c r="D15089" s="25">
        <v>1.137E-2</v>
      </c>
      <c r="E15089" s="26">
        <v>8.1611799315715564E-2</v>
      </c>
      <c r="F15089" s="25" t="s">
        <v>9</v>
      </c>
      <c r="G15089" s="29">
        <f t="shared" si="916"/>
        <v>5.7351932056019371E-4</v>
      </c>
      <c r="H15089" s="29">
        <f t="shared" si="914"/>
        <v>5.7351932056019371E-4</v>
      </c>
    </row>
    <row r="15090" spans="1:8">
      <c r="A15090" s="3"/>
      <c r="B15090" s="23">
        <v>29902</v>
      </c>
      <c r="C15090" s="24">
        <f t="shared" si="915"/>
        <v>198111</v>
      </c>
      <c r="D15090" s="25">
        <v>1.137E-2</v>
      </c>
      <c r="E15090" s="26">
        <v>8.1611799315715564E-2</v>
      </c>
      <c r="F15090" s="25" t="s">
        <v>9</v>
      </c>
      <c r="G15090" s="29">
        <f t="shared" si="916"/>
        <v>5.7351932056019371E-4</v>
      </c>
      <c r="H15090" s="29">
        <f t="shared" si="914"/>
        <v>5.7351932056019371E-4</v>
      </c>
    </row>
    <row r="15091" spans="1:8">
      <c r="A15091" s="3"/>
      <c r="B15091" s="23">
        <v>29903</v>
      </c>
      <c r="C15091" s="24">
        <f t="shared" si="915"/>
        <v>198111</v>
      </c>
      <c r="D15091" s="25">
        <v>1.137E-2</v>
      </c>
      <c r="E15091" s="26">
        <v>8.1611799315715564E-2</v>
      </c>
      <c r="F15091" s="25" t="s">
        <v>9</v>
      </c>
      <c r="G15091" s="29">
        <f t="shared" si="916"/>
        <v>5.7351932056019371E-4</v>
      </c>
      <c r="H15091" s="29">
        <f t="shared" si="914"/>
        <v>5.7351932056019371E-4</v>
      </c>
    </row>
    <row r="15092" spans="1:8">
      <c r="A15092" s="3"/>
      <c r="B15092" s="23">
        <v>29904</v>
      </c>
      <c r="C15092" s="24">
        <f t="shared" si="915"/>
        <v>198111</v>
      </c>
      <c r="D15092" s="25">
        <v>1.137E-2</v>
      </c>
      <c r="E15092" s="26">
        <v>8.1611799315715564E-2</v>
      </c>
      <c r="F15092" s="25" t="s">
        <v>9</v>
      </c>
      <c r="G15092" s="29">
        <f t="shared" si="916"/>
        <v>5.7351932056019371E-4</v>
      </c>
      <c r="H15092" s="29">
        <f t="shared" si="914"/>
        <v>5.7351932056019371E-4</v>
      </c>
    </row>
    <row r="15093" spans="1:8">
      <c r="A15093" s="3"/>
      <c r="B15093" s="23">
        <v>29905</v>
      </c>
      <c r="C15093" s="24">
        <f t="shared" si="915"/>
        <v>198111</v>
      </c>
      <c r="D15093" s="25">
        <v>1.137E-2</v>
      </c>
      <c r="E15093" s="26">
        <v>8.1611799315715564E-2</v>
      </c>
      <c r="F15093" s="25" t="s">
        <v>9</v>
      </c>
      <c r="G15093" s="29">
        <f t="shared" si="916"/>
        <v>5.7351932056019371E-4</v>
      </c>
      <c r="H15093" s="29">
        <f t="shared" si="914"/>
        <v>5.7351932056019371E-4</v>
      </c>
    </row>
    <row r="15094" spans="1:8">
      <c r="A15094" s="3"/>
      <c r="B15094" s="23">
        <v>29906</v>
      </c>
      <c r="C15094" s="24">
        <f t="shared" si="915"/>
        <v>198111</v>
      </c>
      <c r="D15094" s="25">
        <v>1.137E-2</v>
      </c>
      <c r="E15094" s="26">
        <v>8.1611799315715564E-2</v>
      </c>
      <c r="F15094" s="25" t="s">
        <v>9</v>
      </c>
      <c r="G15094" s="29">
        <f t="shared" si="916"/>
        <v>5.7351932056019371E-4</v>
      </c>
      <c r="H15094" s="29">
        <f t="shared" si="914"/>
        <v>5.7351932056019371E-4</v>
      </c>
    </row>
    <row r="15095" spans="1:8">
      <c r="A15095" s="3"/>
      <c r="B15095" s="23">
        <v>29907</v>
      </c>
      <c r="C15095" s="24">
        <f t="shared" si="915"/>
        <v>198111</v>
      </c>
      <c r="D15095" s="25">
        <v>1.137E-2</v>
      </c>
      <c r="E15095" s="26">
        <v>8.1611799315715564E-2</v>
      </c>
      <c r="F15095" s="25" t="s">
        <v>9</v>
      </c>
      <c r="G15095" s="29">
        <f t="shared" si="916"/>
        <v>5.7351932056019371E-4</v>
      </c>
      <c r="H15095" s="29">
        <f t="shared" si="914"/>
        <v>5.7351932056019371E-4</v>
      </c>
    </row>
    <row r="15096" spans="1:8">
      <c r="A15096" s="3"/>
      <c r="B15096" s="23">
        <v>29908</v>
      </c>
      <c r="C15096" s="24">
        <f t="shared" si="915"/>
        <v>198111</v>
      </c>
      <c r="D15096" s="25">
        <v>1.137E-2</v>
      </c>
      <c r="E15096" s="26">
        <v>8.1611799315715564E-2</v>
      </c>
      <c r="F15096" s="25" t="s">
        <v>9</v>
      </c>
      <c r="G15096" s="29">
        <f t="shared" si="916"/>
        <v>5.7351932056019371E-4</v>
      </c>
      <c r="H15096" s="29">
        <f t="shared" si="914"/>
        <v>5.7351932056019371E-4</v>
      </c>
    </row>
    <row r="15097" spans="1:8">
      <c r="A15097" s="3"/>
      <c r="B15097" s="23">
        <v>29909</v>
      </c>
      <c r="C15097" s="24">
        <f t="shared" si="915"/>
        <v>198111</v>
      </c>
      <c r="D15097" s="25">
        <v>1.137E-2</v>
      </c>
      <c r="E15097" s="26">
        <v>8.1611799315715564E-2</v>
      </c>
      <c r="F15097" s="25" t="s">
        <v>9</v>
      </c>
      <c r="G15097" s="29">
        <f t="shared" si="916"/>
        <v>5.7351932056019371E-4</v>
      </c>
      <c r="H15097" s="29">
        <f t="shared" si="914"/>
        <v>5.7351932056019371E-4</v>
      </c>
    </row>
    <row r="15098" spans="1:8">
      <c r="A15098" s="3"/>
      <c r="B15098" s="23">
        <v>29910</v>
      </c>
      <c r="C15098" s="24">
        <f t="shared" si="915"/>
        <v>198111</v>
      </c>
      <c r="D15098" s="25">
        <v>1.137E-2</v>
      </c>
      <c r="E15098" s="26">
        <v>8.1611799315715564E-2</v>
      </c>
      <c r="F15098" s="25" t="s">
        <v>9</v>
      </c>
      <c r="G15098" s="29">
        <f t="shared" si="916"/>
        <v>5.7351932056019371E-4</v>
      </c>
      <c r="H15098" s="29">
        <f t="shared" si="914"/>
        <v>5.7351932056019371E-4</v>
      </c>
    </row>
    <row r="15099" spans="1:8">
      <c r="A15099" s="3"/>
      <c r="B15099" s="23">
        <v>29911</v>
      </c>
      <c r="C15099" s="24">
        <f t="shared" si="915"/>
        <v>198111</v>
      </c>
      <c r="D15099" s="25">
        <v>1.137E-2</v>
      </c>
      <c r="E15099" s="26">
        <v>8.1611799315715564E-2</v>
      </c>
      <c r="F15099" s="25" t="s">
        <v>9</v>
      </c>
      <c r="G15099" s="29">
        <f t="shared" si="916"/>
        <v>5.7351932056019371E-4</v>
      </c>
      <c r="H15099" s="29">
        <f t="shared" si="914"/>
        <v>5.7351932056019371E-4</v>
      </c>
    </row>
    <row r="15100" spans="1:8">
      <c r="A15100" s="3"/>
      <c r="B15100" s="23">
        <v>29912</v>
      </c>
      <c r="C15100" s="24">
        <f t="shared" si="915"/>
        <v>198111</v>
      </c>
      <c r="D15100" s="25">
        <v>1.137E-2</v>
      </c>
      <c r="E15100" s="26">
        <v>8.1611799315715564E-2</v>
      </c>
      <c r="F15100" s="25" t="s">
        <v>9</v>
      </c>
      <c r="G15100" s="29">
        <f t="shared" si="916"/>
        <v>5.7351932056019371E-4</v>
      </c>
      <c r="H15100" s="29">
        <f t="shared" si="914"/>
        <v>5.7351932056019371E-4</v>
      </c>
    </row>
    <row r="15101" spans="1:8">
      <c r="A15101" s="3"/>
      <c r="B15101" s="23">
        <v>29913</v>
      </c>
      <c r="C15101" s="24">
        <f t="shared" si="915"/>
        <v>198111</v>
      </c>
      <c r="D15101" s="25">
        <v>1.137E-2</v>
      </c>
      <c r="E15101" s="26">
        <v>8.1611799315715564E-2</v>
      </c>
      <c r="F15101" s="25" t="s">
        <v>9</v>
      </c>
      <c r="G15101" s="29">
        <f t="shared" si="916"/>
        <v>5.7351932056019371E-4</v>
      </c>
      <c r="H15101" s="29">
        <f t="shared" si="914"/>
        <v>5.7351932056019371E-4</v>
      </c>
    </row>
    <row r="15102" spans="1:8">
      <c r="A15102" s="3"/>
      <c r="B15102" s="23">
        <v>29914</v>
      </c>
      <c r="C15102" s="24">
        <f t="shared" si="915"/>
        <v>198111</v>
      </c>
      <c r="D15102" s="25">
        <v>1.137E-2</v>
      </c>
      <c r="E15102" s="26">
        <v>8.1611799315715564E-2</v>
      </c>
      <c r="F15102" s="25" t="s">
        <v>9</v>
      </c>
      <c r="G15102" s="29">
        <f t="shared" si="916"/>
        <v>5.7351932056019371E-4</v>
      </c>
      <c r="H15102" s="29">
        <f t="shared" si="914"/>
        <v>5.7351932056019371E-4</v>
      </c>
    </row>
    <row r="15103" spans="1:8">
      <c r="A15103" s="3"/>
      <c r="B15103" s="23">
        <v>29915</v>
      </c>
      <c r="C15103" s="24">
        <f t="shared" si="915"/>
        <v>198111</v>
      </c>
      <c r="D15103" s="25">
        <v>1.137E-2</v>
      </c>
      <c r="E15103" s="26">
        <v>8.1611799315715564E-2</v>
      </c>
      <c r="F15103" s="25" t="s">
        <v>9</v>
      </c>
      <c r="G15103" s="29">
        <f t="shared" si="916"/>
        <v>5.7351932056019371E-4</v>
      </c>
      <c r="H15103" s="29">
        <f t="shared" si="914"/>
        <v>5.7351932056019371E-4</v>
      </c>
    </row>
    <row r="15104" spans="1:8">
      <c r="A15104" s="3"/>
      <c r="B15104" s="23">
        <v>29916</v>
      </c>
      <c r="C15104" s="24">
        <f t="shared" si="915"/>
        <v>198111</v>
      </c>
      <c r="D15104" s="25">
        <v>1.137E-2</v>
      </c>
      <c r="E15104" s="26">
        <v>8.1611799315715564E-2</v>
      </c>
      <c r="F15104" s="25" t="s">
        <v>9</v>
      </c>
      <c r="G15104" s="29">
        <f t="shared" si="916"/>
        <v>5.7351932056019371E-4</v>
      </c>
      <c r="H15104" s="29">
        <f t="shared" si="914"/>
        <v>5.7351932056019371E-4</v>
      </c>
    </row>
    <row r="15105" spans="1:8">
      <c r="A15105" s="3"/>
      <c r="B15105" s="23">
        <v>29917</v>
      </c>
      <c r="C15105" s="24">
        <f t="shared" si="915"/>
        <v>198111</v>
      </c>
      <c r="D15105" s="25">
        <v>1.137E-2</v>
      </c>
      <c r="E15105" s="26">
        <v>8.1611799315715564E-2</v>
      </c>
      <c r="F15105" s="25" t="s">
        <v>9</v>
      </c>
      <c r="G15105" s="29">
        <f t="shared" si="916"/>
        <v>5.7351932056019371E-4</v>
      </c>
      <c r="H15105" s="29">
        <f t="shared" si="914"/>
        <v>5.7351932056019371E-4</v>
      </c>
    </row>
    <row r="15106" spans="1:8">
      <c r="A15106" s="3"/>
      <c r="B15106" s="23">
        <v>29918</v>
      </c>
      <c r="C15106" s="24">
        <f t="shared" si="915"/>
        <v>198111</v>
      </c>
      <c r="D15106" s="25">
        <v>1.137E-2</v>
      </c>
      <c r="E15106" s="26">
        <v>8.1611799315715564E-2</v>
      </c>
      <c r="F15106" s="25" t="s">
        <v>9</v>
      </c>
      <c r="G15106" s="29">
        <f t="shared" si="916"/>
        <v>5.7351932056019371E-4</v>
      </c>
      <c r="H15106" s="29">
        <f t="shared" si="914"/>
        <v>5.7351932056019371E-4</v>
      </c>
    </row>
    <row r="15107" spans="1:8">
      <c r="A15107" s="3"/>
      <c r="B15107" s="23">
        <v>29919</v>
      </c>
      <c r="C15107" s="24">
        <f t="shared" si="915"/>
        <v>198111</v>
      </c>
      <c r="D15107" s="25">
        <v>1.137E-2</v>
      </c>
      <c r="E15107" s="26">
        <v>8.1611799315715564E-2</v>
      </c>
      <c r="F15107" s="25" t="s">
        <v>9</v>
      </c>
      <c r="G15107" s="29">
        <f t="shared" si="916"/>
        <v>5.7351932056019371E-4</v>
      </c>
      <c r="H15107" s="29">
        <f t="shared" si="914"/>
        <v>5.7351932056019371E-4</v>
      </c>
    </row>
    <row r="15108" spans="1:8">
      <c r="A15108" s="3"/>
      <c r="B15108" s="23">
        <v>29920</v>
      </c>
      <c r="C15108" s="24">
        <f t="shared" si="915"/>
        <v>198111</v>
      </c>
      <c r="D15108" s="25">
        <v>1.137E-2</v>
      </c>
      <c r="E15108" s="26">
        <v>8.1611799315715564E-2</v>
      </c>
      <c r="F15108" s="25" t="s">
        <v>9</v>
      </c>
      <c r="G15108" s="29">
        <f t="shared" si="916"/>
        <v>5.7351932056019371E-4</v>
      </c>
      <c r="H15108" s="29">
        <f t="shared" si="914"/>
        <v>5.7351932056019371E-4</v>
      </c>
    </row>
    <row r="15109" spans="1:8">
      <c r="A15109" s="3"/>
      <c r="B15109" s="23">
        <v>29921</v>
      </c>
      <c r="C15109" s="24">
        <f t="shared" si="915"/>
        <v>198112</v>
      </c>
      <c r="D15109" s="25">
        <v>1.15E-2</v>
      </c>
      <c r="E15109" s="26">
        <v>8.1633237017470273E-2</v>
      </c>
      <c r="F15109" s="25" t="s">
        <v>9</v>
      </c>
      <c r="G15109" s="29">
        <f t="shared" si="916"/>
        <v>5.7366997201314311E-4</v>
      </c>
      <c r="H15109" s="29">
        <f t="shared" si="914"/>
        <v>5.7366997201314311E-4</v>
      </c>
    </row>
    <row r="15110" spans="1:8">
      <c r="A15110" s="3"/>
      <c r="B15110" s="23">
        <v>29922</v>
      </c>
      <c r="C15110" s="24">
        <f t="shared" si="915"/>
        <v>198112</v>
      </c>
      <c r="D15110" s="25">
        <v>1.15E-2</v>
      </c>
      <c r="E15110" s="26">
        <v>8.1633237017470273E-2</v>
      </c>
      <c r="F15110" s="25" t="s">
        <v>9</v>
      </c>
      <c r="G15110" s="29">
        <f t="shared" si="916"/>
        <v>5.7366997201314311E-4</v>
      </c>
      <c r="H15110" s="29">
        <f t="shared" si="914"/>
        <v>5.7366997201314311E-4</v>
      </c>
    </row>
    <row r="15111" spans="1:8">
      <c r="A15111" s="3"/>
      <c r="B15111" s="23">
        <v>29923</v>
      </c>
      <c r="C15111" s="24">
        <f t="shared" si="915"/>
        <v>198112</v>
      </c>
      <c r="D15111" s="25">
        <v>1.15E-2</v>
      </c>
      <c r="E15111" s="26">
        <v>8.1633237017470273E-2</v>
      </c>
      <c r="F15111" s="25" t="s">
        <v>9</v>
      </c>
      <c r="G15111" s="29">
        <f t="shared" si="916"/>
        <v>5.7366997201314311E-4</v>
      </c>
      <c r="H15111" s="29">
        <f t="shared" si="914"/>
        <v>5.7366997201314311E-4</v>
      </c>
    </row>
    <row r="15112" spans="1:8">
      <c r="A15112" s="3"/>
      <c r="B15112" s="23">
        <v>29924</v>
      </c>
      <c r="C15112" s="24">
        <f t="shared" si="915"/>
        <v>198112</v>
      </c>
      <c r="D15112" s="25">
        <v>1.15E-2</v>
      </c>
      <c r="E15112" s="26">
        <v>8.1633237017470273E-2</v>
      </c>
      <c r="F15112" s="25" t="s">
        <v>9</v>
      </c>
      <c r="G15112" s="29">
        <f t="shared" si="916"/>
        <v>5.7366997201314311E-4</v>
      </c>
      <c r="H15112" s="29">
        <f t="shared" si="914"/>
        <v>5.7366997201314311E-4</v>
      </c>
    </row>
    <row r="15113" spans="1:8">
      <c r="A15113" s="3"/>
      <c r="B15113" s="23">
        <v>29925</v>
      </c>
      <c r="C15113" s="24">
        <f t="shared" si="915"/>
        <v>198112</v>
      </c>
      <c r="D15113" s="25">
        <v>1.15E-2</v>
      </c>
      <c r="E15113" s="26">
        <v>8.1633237017470273E-2</v>
      </c>
      <c r="F15113" s="25" t="s">
        <v>9</v>
      </c>
      <c r="G15113" s="29">
        <f t="shared" si="916"/>
        <v>5.7366997201314311E-4</v>
      </c>
      <c r="H15113" s="29">
        <f t="shared" si="914"/>
        <v>5.7366997201314311E-4</v>
      </c>
    </row>
    <row r="15114" spans="1:8">
      <c r="A15114" s="3"/>
      <c r="B15114" s="23">
        <v>29926</v>
      </c>
      <c r="C15114" s="24">
        <f t="shared" si="915"/>
        <v>198112</v>
      </c>
      <c r="D15114" s="25">
        <v>1.15E-2</v>
      </c>
      <c r="E15114" s="26">
        <v>8.1633237017470273E-2</v>
      </c>
      <c r="F15114" s="25" t="s">
        <v>9</v>
      </c>
      <c r="G15114" s="29">
        <f t="shared" si="916"/>
        <v>5.7366997201314311E-4</v>
      </c>
      <c r="H15114" s="29">
        <f t="shared" si="914"/>
        <v>5.7366997201314311E-4</v>
      </c>
    </row>
    <row r="15115" spans="1:8">
      <c r="A15115" s="3"/>
      <c r="B15115" s="23">
        <v>29927</v>
      </c>
      <c r="C15115" s="24">
        <f t="shared" si="915"/>
        <v>198112</v>
      </c>
      <c r="D15115" s="25">
        <v>1.15E-2</v>
      </c>
      <c r="E15115" s="26">
        <v>8.1633237017470273E-2</v>
      </c>
      <c r="F15115" s="25" t="s">
        <v>9</v>
      </c>
      <c r="G15115" s="29">
        <f t="shared" si="916"/>
        <v>5.7366997201314311E-4</v>
      </c>
      <c r="H15115" s="29">
        <f t="shared" si="914"/>
        <v>5.7366997201314311E-4</v>
      </c>
    </row>
    <row r="15116" spans="1:8">
      <c r="A15116" s="3"/>
      <c r="B15116" s="23">
        <v>29928</v>
      </c>
      <c r="C15116" s="24">
        <f t="shared" si="915"/>
        <v>198112</v>
      </c>
      <c r="D15116" s="25">
        <v>1.15E-2</v>
      </c>
      <c r="E15116" s="26">
        <v>8.1633237017470273E-2</v>
      </c>
      <c r="F15116" s="25" t="s">
        <v>9</v>
      </c>
      <c r="G15116" s="29">
        <f t="shared" si="916"/>
        <v>5.7366997201314311E-4</v>
      </c>
      <c r="H15116" s="29">
        <f t="shared" ref="H15116:H15179" si="917">+G15116</f>
        <v>5.7366997201314311E-4</v>
      </c>
    </row>
    <row r="15117" spans="1:8">
      <c r="A15117" s="3"/>
      <c r="B15117" s="23">
        <v>29929</v>
      </c>
      <c r="C15117" s="24">
        <f t="shared" ref="C15117:C15180" si="918">+YEAR(B15117)*100+MONTH(B15117)</f>
        <v>198112</v>
      </c>
      <c r="D15117" s="25">
        <v>1.15E-2</v>
      </c>
      <c r="E15117" s="26">
        <v>8.1633237017470273E-2</v>
      </c>
      <c r="F15117" s="25" t="s">
        <v>9</v>
      </c>
      <c r="G15117" s="29">
        <f t="shared" ref="G15117:G15180" si="919">+$F$22595/$E$22595*E15117</f>
        <v>5.7366997201314311E-4</v>
      </c>
      <c r="H15117" s="29">
        <f t="shared" si="917"/>
        <v>5.7366997201314311E-4</v>
      </c>
    </row>
    <row r="15118" spans="1:8">
      <c r="A15118" s="3"/>
      <c r="B15118" s="23">
        <v>29930</v>
      </c>
      <c r="C15118" s="24">
        <f t="shared" si="918"/>
        <v>198112</v>
      </c>
      <c r="D15118" s="25">
        <v>1.15E-2</v>
      </c>
      <c r="E15118" s="26">
        <v>8.1633237017470273E-2</v>
      </c>
      <c r="F15118" s="25" t="s">
        <v>9</v>
      </c>
      <c r="G15118" s="29">
        <f t="shared" si="919"/>
        <v>5.7366997201314311E-4</v>
      </c>
      <c r="H15118" s="29">
        <f t="shared" si="917"/>
        <v>5.7366997201314311E-4</v>
      </c>
    </row>
    <row r="15119" spans="1:8">
      <c r="A15119" s="3"/>
      <c r="B15119" s="23">
        <v>29931</v>
      </c>
      <c r="C15119" s="24">
        <f t="shared" si="918"/>
        <v>198112</v>
      </c>
      <c r="D15119" s="25">
        <v>1.15E-2</v>
      </c>
      <c r="E15119" s="26">
        <v>8.1633237017470273E-2</v>
      </c>
      <c r="F15119" s="25" t="s">
        <v>9</v>
      </c>
      <c r="G15119" s="29">
        <f t="shared" si="919"/>
        <v>5.7366997201314311E-4</v>
      </c>
      <c r="H15119" s="29">
        <f t="shared" si="917"/>
        <v>5.7366997201314311E-4</v>
      </c>
    </row>
    <row r="15120" spans="1:8">
      <c r="A15120" s="3"/>
      <c r="B15120" s="23">
        <v>29932</v>
      </c>
      <c r="C15120" s="24">
        <f t="shared" si="918"/>
        <v>198112</v>
      </c>
      <c r="D15120" s="25">
        <v>1.15E-2</v>
      </c>
      <c r="E15120" s="26">
        <v>8.1633237017470273E-2</v>
      </c>
      <c r="F15120" s="25" t="s">
        <v>9</v>
      </c>
      <c r="G15120" s="29">
        <f t="shared" si="919"/>
        <v>5.7366997201314311E-4</v>
      </c>
      <c r="H15120" s="29">
        <f t="shared" si="917"/>
        <v>5.7366997201314311E-4</v>
      </c>
    </row>
    <row r="15121" spans="1:8">
      <c r="A15121" s="3"/>
      <c r="B15121" s="23">
        <v>29933</v>
      </c>
      <c r="C15121" s="24">
        <f t="shared" si="918"/>
        <v>198112</v>
      </c>
      <c r="D15121" s="25">
        <v>1.15E-2</v>
      </c>
      <c r="E15121" s="26">
        <v>8.1633237017470273E-2</v>
      </c>
      <c r="F15121" s="25" t="s">
        <v>9</v>
      </c>
      <c r="G15121" s="29">
        <f t="shared" si="919"/>
        <v>5.7366997201314311E-4</v>
      </c>
      <c r="H15121" s="29">
        <f t="shared" si="917"/>
        <v>5.7366997201314311E-4</v>
      </c>
    </row>
    <row r="15122" spans="1:8">
      <c r="A15122" s="3"/>
      <c r="B15122" s="23">
        <v>29934</v>
      </c>
      <c r="C15122" s="24">
        <f t="shared" si="918"/>
        <v>198112</v>
      </c>
      <c r="D15122" s="25">
        <v>1.15E-2</v>
      </c>
      <c r="E15122" s="26">
        <v>8.1633237017470273E-2</v>
      </c>
      <c r="F15122" s="25" t="s">
        <v>9</v>
      </c>
      <c r="G15122" s="29">
        <f t="shared" si="919"/>
        <v>5.7366997201314311E-4</v>
      </c>
      <c r="H15122" s="29">
        <f t="shared" si="917"/>
        <v>5.7366997201314311E-4</v>
      </c>
    </row>
    <row r="15123" spans="1:8">
      <c r="A15123" s="3"/>
      <c r="B15123" s="23">
        <v>29935</v>
      </c>
      <c r="C15123" s="24">
        <f t="shared" si="918"/>
        <v>198112</v>
      </c>
      <c r="D15123" s="25">
        <v>1.15E-2</v>
      </c>
      <c r="E15123" s="26">
        <v>8.1633237017470273E-2</v>
      </c>
      <c r="F15123" s="25" t="s">
        <v>9</v>
      </c>
      <c r="G15123" s="29">
        <f t="shared" si="919"/>
        <v>5.7366997201314311E-4</v>
      </c>
      <c r="H15123" s="29">
        <f t="shared" si="917"/>
        <v>5.7366997201314311E-4</v>
      </c>
    </row>
    <row r="15124" spans="1:8">
      <c r="A15124" s="3"/>
      <c r="B15124" s="23">
        <v>29936</v>
      </c>
      <c r="C15124" s="24">
        <f t="shared" si="918"/>
        <v>198112</v>
      </c>
      <c r="D15124" s="25">
        <v>1.15E-2</v>
      </c>
      <c r="E15124" s="26">
        <v>8.1633237017470273E-2</v>
      </c>
      <c r="F15124" s="25" t="s">
        <v>9</v>
      </c>
      <c r="G15124" s="29">
        <f t="shared" si="919"/>
        <v>5.7366997201314311E-4</v>
      </c>
      <c r="H15124" s="29">
        <f t="shared" si="917"/>
        <v>5.7366997201314311E-4</v>
      </c>
    </row>
    <row r="15125" spans="1:8">
      <c r="A15125" s="3"/>
      <c r="B15125" s="23">
        <v>29937</v>
      </c>
      <c r="C15125" s="24">
        <f t="shared" si="918"/>
        <v>198112</v>
      </c>
      <c r="D15125" s="25">
        <v>1.15E-2</v>
      </c>
      <c r="E15125" s="26">
        <v>8.1633237017470273E-2</v>
      </c>
      <c r="F15125" s="25" t="s">
        <v>9</v>
      </c>
      <c r="G15125" s="29">
        <f t="shared" si="919"/>
        <v>5.7366997201314311E-4</v>
      </c>
      <c r="H15125" s="29">
        <f t="shared" si="917"/>
        <v>5.7366997201314311E-4</v>
      </c>
    </row>
    <row r="15126" spans="1:8">
      <c r="A15126" s="3"/>
      <c r="B15126" s="23">
        <v>29938</v>
      </c>
      <c r="C15126" s="24">
        <f t="shared" si="918"/>
        <v>198112</v>
      </c>
      <c r="D15126" s="25">
        <v>1.15E-2</v>
      </c>
      <c r="E15126" s="26">
        <v>8.1633237017470273E-2</v>
      </c>
      <c r="F15126" s="25" t="s">
        <v>9</v>
      </c>
      <c r="G15126" s="29">
        <f t="shared" si="919"/>
        <v>5.7366997201314311E-4</v>
      </c>
      <c r="H15126" s="29">
        <f t="shared" si="917"/>
        <v>5.7366997201314311E-4</v>
      </c>
    </row>
    <row r="15127" spans="1:8">
      <c r="A15127" s="3"/>
      <c r="B15127" s="23">
        <v>29939</v>
      </c>
      <c r="C15127" s="24">
        <f t="shared" si="918"/>
        <v>198112</v>
      </c>
      <c r="D15127" s="25">
        <v>1.15E-2</v>
      </c>
      <c r="E15127" s="26">
        <v>8.1633237017470273E-2</v>
      </c>
      <c r="F15127" s="25" t="s">
        <v>9</v>
      </c>
      <c r="G15127" s="29">
        <f t="shared" si="919"/>
        <v>5.7366997201314311E-4</v>
      </c>
      <c r="H15127" s="29">
        <f t="shared" si="917"/>
        <v>5.7366997201314311E-4</v>
      </c>
    </row>
    <row r="15128" spans="1:8">
      <c r="A15128" s="3"/>
      <c r="B15128" s="23">
        <v>29940</v>
      </c>
      <c r="C15128" s="24">
        <f t="shared" si="918"/>
        <v>198112</v>
      </c>
      <c r="D15128" s="25">
        <v>1.15E-2</v>
      </c>
      <c r="E15128" s="26">
        <v>8.1633237017470273E-2</v>
      </c>
      <c r="F15128" s="25" t="s">
        <v>9</v>
      </c>
      <c r="G15128" s="29">
        <f t="shared" si="919"/>
        <v>5.7366997201314311E-4</v>
      </c>
      <c r="H15128" s="29">
        <f t="shared" si="917"/>
        <v>5.7366997201314311E-4</v>
      </c>
    </row>
    <row r="15129" spans="1:8">
      <c r="A15129" s="3"/>
      <c r="B15129" s="23">
        <v>29941</v>
      </c>
      <c r="C15129" s="24">
        <f t="shared" si="918"/>
        <v>198112</v>
      </c>
      <c r="D15129" s="25">
        <v>1.15E-2</v>
      </c>
      <c r="E15129" s="26">
        <v>8.1633237017470273E-2</v>
      </c>
      <c r="F15129" s="25" t="s">
        <v>9</v>
      </c>
      <c r="G15129" s="29">
        <f t="shared" si="919"/>
        <v>5.7366997201314311E-4</v>
      </c>
      <c r="H15129" s="29">
        <f t="shared" si="917"/>
        <v>5.7366997201314311E-4</v>
      </c>
    </row>
    <row r="15130" spans="1:8">
      <c r="A15130" s="3"/>
      <c r="B15130" s="23">
        <v>29942</v>
      </c>
      <c r="C15130" s="24">
        <f t="shared" si="918"/>
        <v>198112</v>
      </c>
      <c r="D15130" s="25">
        <v>1.15E-2</v>
      </c>
      <c r="E15130" s="26">
        <v>8.1633237017470273E-2</v>
      </c>
      <c r="F15130" s="25" t="s">
        <v>9</v>
      </c>
      <c r="G15130" s="29">
        <f t="shared" si="919"/>
        <v>5.7366997201314311E-4</v>
      </c>
      <c r="H15130" s="29">
        <f t="shared" si="917"/>
        <v>5.7366997201314311E-4</v>
      </c>
    </row>
    <row r="15131" spans="1:8">
      <c r="A15131" s="3"/>
      <c r="B15131" s="23">
        <v>29943</v>
      </c>
      <c r="C15131" s="24">
        <f t="shared" si="918"/>
        <v>198112</v>
      </c>
      <c r="D15131" s="25">
        <v>1.15E-2</v>
      </c>
      <c r="E15131" s="26">
        <v>8.1633237017470273E-2</v>
      </c>
      <c r="F15131" s="25" t="s">
        <v>9</v>
      </c>
      <c r="G15131" s="29">
        <f t="shared" si="919"/>
        <v>5.7366997201314311E-4</v>
      </c>
      <c r="H15131" s="29">
        <f t="shared" si="917"/>
        <v>5.7366997201314311E-4</v>
      </c>
    </row>
    <row r="15132" spans="1:8">
      <c r="A15132" s="3"/>
      <c r="B15132" s="23">
        <v>29944</v>
      </c>
      <c r="C15132" s="24">
        <f t="shared" si="918"/>
        <v>198112</v>
      </c>
      <c r="D15132" s="25">
        <v>1.15E-2</v>
      </c>
      <c r="E15132" s="26">
        <v>8.1633237017470273E-2</v>
      </c>
      <c r="F15132" s="25" t="s">
        <v>9</v>
      </c>
      <c r="G15132" s="29">
        <f t="shared" si="919"/>
        <v>5.7366997201314311E-4</v>
      </c>
      <c r="H15132" s="29">
        <f t="shared" si="917"/>
        <v>5.7366997201314311E-4</v>
      </c>
    </row>
    <row r="15133" spans="1:8">
      <c r="A15133" s="3"/>
      <c r="B15133" s="23">
        <v>29945</v>
      </c>
      <c r="C15133" s="24">
        <f t="shared" si="918"/>
        <v>198112</v>
      </c>
      <c r="D15133" s="25">
        <v>1.15E-2</v>
      </c>
      <c r="E15133" s="26">
        <v>8.1633237017470273E-2</v>
      </c>
      <c r="F15133" s="25" t="s">
        <v>9</v>
      </c>
      <c r="G15133" s="29">
        <f t="shared" si="919"/>
        <v>5.7366997201314311E-4</v>
      </c>
      <c r="H15133" s="29">
        <f t="shared" si="917"/>
        <v>5.7366997201314311E-4</v>
      </c>
    </row>
    <row r="15134" spans="1:8">
      <c r="A15134" s="3"/>
      <c r="B15134" s="23">
        <v>29946</v>
      </c>
      <c r="C15134" s="24">
        <f t="shared" si="918"/>
        <v>198112</v>
      </c>
      <c r="D15134" s="25">
        <v>1.15E-2</v>
      </c>
      <c r="E15134" s="26">
        <v>8.1633237017470273E-2</v>
      </c>
      <c r="F15134" s="25" t="s">
        <v>9</v>
      </c>
      <c r="G15134" s="29">
        <f t="shared" si="919"/>
        <v>5.7366997201314311E-4</v>
      </c>
      <c r="H15134" s="29">
        <f t="shared" si="917"/>
        <v>5.7366997201314311E-4</v>
      </c>
    </row>
    <row r="15135" spans="1:8">
      <c r="A15135" s="3"/>
      <c r="B15135" s="23">
        <v>29947</v>
      </c>
      <c r="C15135" s="24">
        <f t="shared" si="918"/>
        <v>198112</v>
      </c>
      <c r="D15135" s="25">
        <v>1.15E-2</v>
      </c>
      <c r="E15135" s="26">
        <v>8.1633237017470273E-2</v>
      </c>
      <c r="F15135" s="25" t="s">
        <v>9</v>
      </c>
      <c r="G15135" s="29">
        <f t="shared" si="919"/>
        <v>5.7366997201314311E-4</v>
      </c>
      <c r="H15135" s="29">
        <f t="shared" si="917"/>
        <v>5.7366997201314311E-4</v>
      </c>
    </row>
    <row r="15136" spans="1:8">
      <c r="A15136" s="3"/>
      <c r="B15136" s="23">
        <v>29948</v>
      </c>
      <c r="C15136" s="24">
        <f t="shared" si="918"/>
        <v>198112</v>
      </c>
      <c r="D15136" s="25">
        <v>1.15E-2</v>
      </c>
      <c r="E15136" s="26">
        <v>8.1633237017470273E-2</v>
      </c>
      <c r="F15136" s="25" t="s">
        <v>9</v>
      </c>
      <c r="G15136" s="29">
        <f t="shared" si="919"/>
        <v>5.7366997201314311E-4</v>
      </c>
      <c r="H15136" s="29">
        <f t="shared" si="917"/>
        <v>5.7366997201314311E-4</v>
      </c>
    </row>
    <row r="15137" spans="1:8">
      <c r="A15137" s="3"/>
      <c r="B15137" s="23">
        <v>29949</v>
      </c>
      <c r="C15137" s="24">
        <f t="shared" si="918"/>
        <v>198112</v>
      </c>
      <c r="D15137" s="25">
        <v>1.15E-2</v>
      </c>
      <c r="E15137" s="26">
        <v>8.1633237017470273E-2</v>
      </c>
      <c r="F15137" s="25" t="s">
        <v>9</v>
      </c>
      <c r="G15137" s="29">
        <f t="shared" si="919"/>
        <v>5.7366997201314311E-4</v>
      </c>
      <c r="H15137" s="29">
        <f t="shared" si="917"/>
        <v>5.7366997201314311E-4</v>
      </c>
    </row>
    <row r="15138" spans="1:8">
      <c r="A15138" s="3"/>
      <c r="B15138" s="23">
        <v>29950</v>
      </c>
      <c r="C15138" s="24">
        <f t="shared" si="918"/>
        <v>198112</v>
      </c>
      <c r="D15138" s="25">
        <v>1.15E-2</v>
      </c>
      <c r="E15138" s="26">
        <v>8.1633237017470273E-2</v>
      </c>
      <c r="F15138" s="25" t="s">
        <v>9</v>
      </c>
      <c r="G15138" s="29">
        <f t="shared" si="919"/>
        <v>5.7366997201314311E-4</v>
      </c>
      <c r="H15138" s="29">
        <f t="shared" si="917"/>
        <v>5.7366997201314311E-4</v>
      </c>
    </row>
    <row r="15139" spans="1:8">
      <c r="A15139" s="3"/>
      <c r="B15139" s="23">
        <v>29951</v>
      </c>
      <c r="C15139" s="24">
        <f t="shared" si="918"/>
        <v>198112</v>
      </c>
      <c r="D15139" s="25">
        <v>1.15E-2</v>
      </c>
      <c r="E15139" s="26">
        <v>8.1633237017470273E-2</v>
      </c>
      <c r="F15139" s="25" t="s">
        <v>9</v>
      </c>
      <c r="G15139" s="29">
        <f t="shared" si="919"/>
        <v>5.7366997201314311E-4</v>
      </c>
      <c r="H15139" s="29">
        <f t="shared" si="917"/>
        <v>5.7366997201314311E-4</v>
      </c>
    </row>
    <row r="15140" spans="1:8">
      <c r="A15140" s="3"/>
      <c r="B15140" s="23">
        <v>29952</v>
      </c>
      <c r="C15140" s="24">
        <f t="shared" si="918"/>
        <v>198201</v>
      </c>
      <c r="D15140" s="25">
        <v>1.1640000000000001E-2</v>
      </c>
      <c r="E15140" s="26">
        <v>8.2495338880891236E-2</v>
      </c>
      <c r="F15140" s="25" t="s">
        <v>9</v>
      </c>
      <c r="G15140" s="29">
        <f t="shared" si="919"/>
        <v>5.797283125853214E-4</v>
      </c>
      <c r="H15140" s="29">
        <f t="shared" si="917"/>
        <v>5.797283125853214E-4</v>
      </c>
    </row>
    <row r="15141" spans="1:8">
      <c r="A15141" s="3"/>
      <c r="B15141" s="23">
        <v>29953</v>
      </c>
      <c r="C15141" s="24">
        <f t="shared" si="918"/>
        <v>198201</v>
      </c>
      <c r="D15141" s="25">
        <v>1.1640000000000001E-2</v>
      </c>
      <c r="E15141" s="26">
        <v>8.2495338880891236E-2</v>
      </c>
      <c r="F15141" s="25" t="s">
        <v>9</v>
      </c>
      <c r="G15141" s="29">
        <f t="shared" si="919"/>
        <v>5.797283125853214E-4</v>
      </c>
      <c r="H15141" s="29">
        <f t="shared" si="917"/>
        <v>5.797283125853214E-4</v>
      </c>
    </row>
    <row r="15142" spans="1:8">
      <c r="A15142" s="3"/>
      <c r="B15142" s="23">
        <v>29954</v>
      </c>
      <c r="C15142" s="24">
        <f t="shared" si="918"/>
        <v>198201</v>
      </c>
      <c r="D15142" s="25">
        <v>1.1640000000000001E-2</v>
      </c>
      <c r="E15142" s="26">
        <v>8.2495338880891236E-2</v>
      </c>
      <c r="F15142" s="25" t="s">
        <v>9</v>
      </c>
      <c r="G15142" s="29">
        <f t="shared" si="919"/>
        <v>5.797283125853214E-4</v>
      </c>
      <c r="H15142" s="29">
        <f t="shared" si="917"/>
        <v>5.797283125853214E-4</v>
      </c>
    </row>
    <row r="15143" spans="1:8">
      <c r="A15143" s="3"/>
      <c r="B15143" s="23">
        <v>29955</v>
      </c>
      <c r="C15143" s="24">
        <f t="shared" si="918"/>
        <v>198201</v>
      </c>
      <c r="D15143" s="25">
        <v>1.1640000000000001E-2</v>
      </c>
      <c r="E15143" s="26">
        <v>8.2495338880891236E-2</v>
      </c>
      <c r="F15143" s="25" t="s">
        <v>9</v>
      </c>
      <c r="G15143" s="29">
        <f t="shared" si="919"/>
        <v>5.797283125853214E-4</v>
      </c>
      <c r="H15143" s="29">
        <f t="shared" si="917"/>
        <v>5.797283125853214E-4</v>
      </c>
    </row>
    <row r="15144" spans="1:8">
      <c r="A15144" s="3"/>
      <c r="B15144" s="23">
        <v>29956</v>
      </c>
      <c r="C15144" s="24">
        <f t="shared" si="918"/>
        <v>198201</v>
      </c>
      <c r="D15144" s="25">
        <v>1.1640000000000001E-2</v>
      </c>
      <c r="E15144" s="26">
        <v>8.2495338880891236E-2</v>
      </c>
      <c r="F15144" s="25" t="s">
        <v>9</v>
      </c>
      <c r="G15144" s="29">
        <f t="shared" si="919"/>
        <v>5.797283125853214E-4</v>
      </c>
      <c r="H15144" s="29">
        <f t="shared" si="917"/>
        <v>5.797283125853214E-4</v>
      </c>
    </row>
    <row r="15145" spans="1:8">
      <c r="A15145" s="3"/>
      <c r="B15145" s="23">
        <v>29957</v>
      </c>
      <c r="C15145" s="24">
        <f t="shared" si="918"/>
        <v>198201</v>
      </c>
      <c r="D15145" s="25">
        <v>1.1640000000000001E-2</v>
      </c>
      <c r="E15145" s="26">
        <v>8.2495338880891236E-2</v>
      </c>
      <c r="F15145" s="25" t="s">
        <v>9</v>
      </c>
      <c r="G15145" s="29">
        <f t="shared" si="919"/>
        <v>5.797283125853214E-4</v>
      </c>
      <c r="H15145" s="29">
        <f t="shared" si="917"/>
        <v>5.797283125853214E-4</v>
      </c>
    </row>
    <row r="15146" spans="1:8">
      <c r="A15146" s="3"/>
      <c r="B15146" s="23">
        <v>29958</v>
      </c>
      <c r="C15146" s="24">
        <f t="shared" si="918"/>
        <v>198201</v>
      </c>
      <c r="D15146" s="25">
        <v>1.1640000000000001E-2</v>
      </c>
      <c r="E15146" s="26">
        <v>8.2495338880891236E-2</v>
      </c>
      <c r="F15146" s="25" t="s">
        <v>9</v>
      </c>
      <c r="G15146" s="29">
        <f t="shared" si="919"/>
        <v>5.797283125853214E-4</v>
      </c>
      <c r="H15146" s="29">
        <f t="shared" si="917"/>
        <v>5.797283125853214E-4</v>
      </c>
    </row>
    <row r="15147" spans="1:8">
      <c r="A15147" s="3"/>
      <c r="B15147" s="23">
        <v>29959</v>
      </c>
      <c r="C15147" s="24">
        <f t="shared" si="918"/>
        <v>198201</v>
      </c>
      <c r="D15147" s="25">
        <v>1.1640000000000001E-2</v>
      </c>
      <c r="E15147" s="26">
        <v>8.2495338880891236E-2</v>
      </c>
      <c r="F15147" s="25" t="s">
        <v>9</v>
      </c>
      <c r="G15147" s="29">
        <f t="shared" si="919"/>
        <v>5.797283125853214E-4</v>
      </c>
      <c r="H15147" s="29">
        <f t="shared" si="917"/>
        <v>5.797283125853214E-4</v>
      </c>
    </row>
    <row r="15148" spans="1:8">
      <c r="A15148" s="3"/>
      <c r="B15148" s="23">
        <v>29960</v>
      </c>
      <c r="C15148" s="24">
        <f t="shared" si="918"/>
        <v>198201</v>
      </c>
      <c r="D15148" s="25">
        <v>1.1640000000000001E-2</v>
      </c>
      <c r="E15148" s="26">
        <v>8.2495338880891236E-2</v>
      </c>
      <c r="F15148" s="25" t="s">
        <v>9</v>
      </c>
      <c r="G15148" s="29">
        <f t="shared" si="919"/>
        <v>5.797283125853214E-4</v>
      </c>
      <c r="H15148" s="29">
        <f t="shared" si="917"/>
        <v>5.797283125853214E-4</v>
      </c>
    </row>
    <row r="15149" spans="1:8">
      <c r="A15149" s="3"/>
      <c r="B15149" s="23">
        <v>29961</v>
      </c>
      <c r="C15149" s="24">
        <f t="shared" si="918"/>
        <v>198201</v>
      </c>
      <c r="D15149" s="25">
        <v>1.1640000000000001E-2</v>
      </c>
      <c r="E15149" s="26">
        <v>8.2495338880891236E-2</v>
      </c>
      <c r="F15149" s="25" t="s">
        <v>9</v>
      </c>
      <c r="G15149" s="29">
        <f t="shared" si="919"/>
        <v>5.797283125853214E-4</v>
      </c>
      <c r="H15149" s="29">
        <f t="shared" si="917"/>
        <v>5.797283125853214E-4</v>
      </c>
    </row>
    <row r="15150" spans="1:8">
      <c r="A15150" s="3"/>
      <c r="B15150" s="23">
        <v>29962</v>
      </c>
      <c r="C15150" s="24">
        <f t="shared" si="918"/>
        <v>198201</v>
      </c>
      <c r="D15150" s="25">
        <v>1.1640000000000001E-2</v>
      </c>
      <c r="E15150" s="26">
        <v>8.2495338880891236E-2</v>
      </c>
      <c r="F15150" s="25" t="s">
        <v>9</v>
      </c>
      <c r="G15150" s="29">
        <f t="shared" si="919"/>
        <v>5.797283125853214E-4</v>
      </c>
      <c r="H15150" s="29">
        <f t="shared" si="917"/>
        <v>5.797283125853214E-4</v>
      </c>
    </row>
    <row r="15151" spans="1:8">
      <c r="A15151" s="3"/>
      <c r="B15151" s="23">
        <v>29963</v>
      </c>
      <c r="C15151" s="24">
        <f t="shared" si="918"/>
        <v>198201</v>
      </c>
      <c r="D15151" s="25">
        <v>1.1640000000000001E-2</v>
      </c>
      <c r="E15151" s="26">
        <v>8.2495338880891236E-2</v>
      </c>
      <c r="F15151" s="25" t="s">
        <v>9</v>
      </c>
      <c r="G15151" s="29">
        <f t="shared" si="919"/>
        <v>5.797283125853214E-4</v>
      </c>
      <c r="H15151" s="29">
        <f t="shared" si="917"/>
        <v>5.797283125853214E-4</v>
      </c>
    </row>
    <row r="15152" spans="1:8">
      <c r="A15152" s="3"/>
      <c r="B15152" s="23">
        <v>29964</v>
      </c>
      <c r="C15152" s="24">
        <f t="shared" si="918"/>
        <v>198201</v>
      </c>
      <c r="D15152" s="25">
        <v>1.1640000000000001E-2</v>
      </c>
      <c r="E15152" s="26">
        <v>8.2495338880891236E-2</v>
      </c>
      <c r="F15152" s="25" t="s">
        <v>9</v>
      </c>
      <c r="G15152" s="29">
        <f t="shared" si="919"/>
        <v>5.797283125853214E-4</v>
      </c>
      <c r="H15152" s="29">
        <f t="shared" si="917"/>
        <v>5.797283125853214E-4</v>
      </c>
    </row>
    <row r="15153" spans="1:8">
      <c r="A15153" s="3"/>
      <c r="B15153" s="23">
        <v>29965</v>
      </c>
      <c r="C15153" s="24">
        <f t="shared" si="918"/>
        <v>198201</v>
      </c>
      <c r="D15153" s="25">
        <v>1.1640000000000001E-2</v>
      </c>
      <c r="E15153" s="26">
        <v>8.2495338880891236E-2</v>
      </c>
      <c r="F15153" s="25" t="s">
        <v>9</v>
      </c>
      <c r="G15153" s="29">
        <f t="shared" si="919"/>
        <v>5.797283125853214E-4</v>
      </c>
      <c r="H15153" s="29">
        <f t="shared" si="917"/>
        <v>5.797283125853214E-4</v>
      </c>
    </row>
    <row r="15154" spans="1:8">
      <c r="A15154" s="3"/>
      <c r="B15154" s="23">
        <v>29966</v>
      </c>
      <c r="C15154" s="24">
        <f t="shared" si="918"/>
        <v>198201</v>
      </c>
      <c r="D15154" s="25">
        <v>1.1640000000000001E-2</v>
      </c>
      <c r="E15154" s="26">
        <v>8.2495338880891236E-2</v>
      </c>
      <c r="F15154" s="25" t="s">
        <v>9</v>
      </c>
      <c r="G15154" s="29">
        <f t="shared" si="919"/>
        <v>5.797283125853214E-4</v>
      </c>
      <c r="H15154" s="29">
        <f t="shared" si="917"/>
        <v>5.797283125853214E-4</v>
      </c>
    </row>
    <row r="15155" spans="1:8">
      <c r="A15155" s="3"/>
      <c r="B15155" s="23">
        <v>29967</v>
      </c>
      <c r="C15155" s="24">
        <f t="shared" si="918"/>
        <v>198201</v>
      </c>
      <c r="D15155" s="25">
        <v>1.1640000000000001E-2</v>
      </c>
      <c r="E15155" s="26">
        <v>8.2495338880891236E-2</v>
      </c>
      <c r="F15155" s="25" t="s">
        <v>9</v>
      </c>
      <c r="G15155" s="29">
        <f t="shared" si="919"/>
        <v>5.797283125853214E-4</v>
      </c>
      <c r="H15155" s="29">
        <f t="shared" si="917"/>
        <v>5.797283125853214E-4</v>
      </c>
    </row>
    <row r="15156" spans="1:8">
      <c r="A15156" s="3"/>
      <c r="B15156" s="23">
        <v>29968</v>
      </c>
      <c r="C15156" s="24">
        <f t="shared" si="918"/>
        <v>198201</v>
      </c>
      <c r="D15156" s="25">
        <v>1.1640000000000001E-2</v>
      </c>
      <c r="E15156" s="26">
        <v>8.2495338880891236E-2</v>
      </c>
      <c r="F15156" s="25" t="s">
        <v>9</v>
      </c>
      <c r="G15156" s="29">
        <f t="shared" si="919"/>
        <v>5.797283125853214E-4</v>
      </c>
      <c r="H15156" s="29">
        <f t="shared" si="917"/>
        <v>5.797283125853214E-4</v>
      </c>
    </row>
    <row r="15157" spans="1:8">
      <c r="A15157" s="3"/>
      <c r="B15157" s="23">
        <v>29969</v>
      </c>
      <c r="C15157" s="24">
        <f t="shared" si="918"/>
        <v>198201</v>
      </c>
      <c r="D15157" s="25">
        <v>1.1640000000000001E-2</v>
      </c>
      <c r="E15157" s="26">
        <v>8.2495338880891236E-2</v>
      </c>
      <c r="F15157" s="25" t="s">
        <v>9</v>
      </c>
      <c r="G15157" s="29">
        <f t="shared" si="919"/>
        <v>5.797283125853214E-4</v>
      </c>
      <c r="H15157" s="29">
        <f t="shared" si="917"/>
        <v>5.797283125853214E-4</v>
      </c>
    </row>
    <row r="15158" spans="1:8">
      <c r="A15158" s="3"/>
      <c r="B15158" s="23">
        <v>29970</v>
      </c>
      <c r="C15158" s="24">
        <f t="shared" si="918"/>
        <v>198201</v>
      </c>
      <c r="D15158" s="25">
        <v>1.1640000000000001E-2</v>
      </c>
      <c r="E15158" s="26">
        <v>8.2495338880891236E-2</v>
      </c>
      <c r="F15158" s="25" t="s">
        <v>9</v>
      </c>
      <c r="G15158" s="29">
        <f t="shared" si="919"/>
        <v>5.797283125853214E-4</v>
      </c>
      <c r="H15158" s="29">
        <f t="shared" si="917"/>
        <v>5.797283125853214E-4</v>
      </c>
    </row>
    <row r="15159" spans="1:8">
      <c r="A15159" s="3"/>
      <c r="B15159" s="23">
        <v>29971</v>
      </c>
      <c r="C15159" s="24">
        <f t="shared" si="918"/>
        <v>198201</v>
      </c>
      <c r="D15159" s="25">
        <v>1.1640000000000001E-2</v>
      </c>
      <c r="E15159" s="26">
        <v>8.2495338880891236E-2</v>
      </c>
      <c r="F15159" s="25" t="s">
        <v>9</v>
      </c>
      <c r="G15159" s="29">
        <f t="shared" si="919"/>
        <v>5.797283125853214E-4</v>
      </c>
      <c r="H15159" s="29">
        <f t="shared" si="917"/>
        <v>5.797283125853214E-4</v>
      </c>
    </row>
    <row r="15160" spans="1:8">
      <c r="A15160" s="3"/>
      <c r="B15160" s="23">
        <v>29972</v>
      </c>
      <c r="C15160" s="24">
        <f t="shared" si="918"/>
        <v>198201</v>
      </c>
      <c r="D15160" s="25">
        <v>1.1640000000000001E-2</v>
      </c>
      <c r="E15160" s="26">
        <v>8.2495338880891236E-2</v>
      </c>
      <c r="F15160" s="25" t="s">
        <v>9</v>
      </c>
      <c r="G15160" s="29">
        <f t="shared" si="919"/>
        <v>5.797283125853214E-4</v>
      </c>
      <c r="H15160" s="29">
        <f t="shared" si="917"/>
        <v>5.797283125853214E-4</v>
      </c>
    </row>
    <row r="15161" spans="1:8">
      <c r="A15161" s="3"/>
      <c r="B15161" s="23">
        <v>29973</v>
      </c>
      <c r="C15161" s="24">
        <f t="shared" si="918"/>
        <v>198201</v>
      </c>
      <c r="D15161" s="25">
        <v>1.1640000000000001E-2</v>
      </c>
      <c r="E15161" s="26">
        <v>8.2495338880891236E-2</v>
      </c>
      <c r="F15161" s="25" t="s">
        <v>9</v>
      </c>
      <c r="G15161" s="29">
        <f t="shared" si="919"/>
        <v>5.797283125853214E-4</v>
      </c>
      <c r="H15161" s="29">
        <f t="shared" si="917"/>
        <v>5.797283125853214E-4</v>
      </c>
    </row>
    <row r="15162" spans="1:8">
      <c r="A15162" s="3"/>
      <c r="B15162" s="23">
        <v>29974</v>
      </c>
      <c r="C15162" s="24">
        <f t="shared" si="918"/>
        <v>198201</v>
      </c>
      <c r="D15162" s="25">
        <v>1.1640000000000001E-2</v>
      </c>
      <c r="E15162" s="26">
        <v>8.2495338880891236E-2</v>
      </c>
      <c r="F15162" s="25" t="s">
        <v>9</v>
      </c>
      <c r="G15162" s="29">
        <f t="shared" si="919"/>
        <v>5.797283125853214E-4</v>
      </c>
      <c r="H15162" s="29">
        <f t="shared" si="917"/>
        <v>5.797283125853214E-4</v>
      </c>
    </row>
    <row r="15163" spans="1:8">
      <c r="A15163" s="3"/>
      <c r="B15163" s="23">
        <v>29975</v>
      </c>
      <c r="C15163" s="24">
        <f t="shared" si="918"/>
        <v>198201</v>
      </c>
      <c r="D15163" s="25">
        <v>1.1640000000000001E-2</v>
      </c>
      <c r="E15163" s="26">
        <v>8.2495338880891236E-2</v>
      </c>
      <c r="F15163" s="25" t="s">
        <v>9</v>
      </c>
      <c r="G15163" s="29">
        <f t="shared" si="919"/>
        <v>5.797283125853214E-4</v>
      </c>
      <c r="H15163" s="29">
        <f t="shared" si="917"/>
        <v>5.797283125853214E-4</v>
      </c>
    </row>
    <row r="15164" spans="1:8">
      <c r="A15164" s="3"/>
      <c r="B15164" s="23">
        <v>29976</v>
      </c>
      <c r="C15164" s="24">
        <f t="shared" si="918"/>
        <v>198201</v>
      </c>
      <c r="D15164" s="25">
        <v>1.1640000000000001E-2</v>
      </c>
      <c r="E15164" s="26">
        <v>8.2495338880891236E-2</v>
      </c>
      <c r="F15164" s="25" t="s">
        <v>9</v>
      </c>
      <c r="G15164" s="29">
        <f t="shared" si="919"/>
        <v>5.797283125853214E-4</v>
      </c>
      <c r="H15164" s="29">
        <f t="shared" si="917"/>
        <v>5.797283125853214E-4</v>
      </c>
    </row>
    <row r="15165" spans="1:8">
      <c r="A15165" s="3"/>
      <c r="B15165" s="23">
        <v>29977</v>
      </c>
      <c r="C15165" s="24">
        <f t="shared" si="918"/>
        <v>198201</v>
      </c>
      <c r="D15165" s="25">
        <v>1.1640000000000001E-2</v>
      </c>
      <c r="E15165" s="26">
        <v>8.2495338880891236E-2</v>
      </c>
      <c r="F15165" s="25" t="s">
        <v>9</v>
      </c>
      <c r="G15165" s="29">
        <f t="shared" si="919"/>
        <v>5.797283125853214E-4</v>
      </c>
      <c r="H15165" s="29">
        <f t="shared" si="917"/>
        <v>5.797283125853214E-4</v>
      </c>
    </row>
    <row r="15166" spans="1:8">
      <c r="A15166" s="3"/>
      <c r="B15166" s="23">
        <v>29978</v>
      </c>
      <c r="C15166" s="24">
        <f t="shared" si="918"/>
        <v>198201</v>
      </c>
      <c r="D15166" s="25">
        <v>1.1640000000000001E-2</v>
      </c>
      <c r="E15166" s="26">
        <v>8.2495338880891236E-2</v>
      </c>
      <c r="F15166" s="25" t="s">
        <v>9</v>
      </c>
      <c r="G15166" s="29">
        <f t="shared" si="919"/>
        <v>5.797283125853214E-4</v>
      </c>
      <c r="H15166" s="29">
        <f t="shared" si="917"/>
        <v>5.797283125853214E-4</v>
      </c>
    </row>
    <row r="15167" spans="1:8">
      <c r="A15167" s="3"/>
      <c r="B15167" s="23">
        <v>29979</v>
      </c>
      <c r="C15167" s="24">
        <f t="shared" si="918"/>
        <v>198201</v>
      </c>
      <c r="D15167" s="25">
        <v>1.1640000000000001E-2</v>
      </c>
      <c r="E15167" s="26">
        <v>8.2495338880891236E-2</v>
      </c>
      <c r="F15167" s="25" t="s">
        <v>9</v>
      </c>
      <c r="G15167" s="29">
        <f t="shared" si="919"/>
        <v>5.797283125853214E-4</v>
      </c>
      <c r="H15167" s="29">
        <f t="shared" si="917"/>
        <v>5.797283125853214E-4</v>
      </c>
    </row>
    <row r="15168" spans="1:8">
      <c r="A15168" s="3"/>
      <c r="B15168" s="23">
        <v>29980</v>
      </c>
      <c r="C15168" s="24">
        <f t="shared" si="918"/>
        <v>198201</v>
      </c>
      <c r="D15168" s="25">
        <v>1.1640000000000001E-2</v>
      </c>
      <c r="E15168" s="26">
        <v>8.2495338880891236E-2</v>
      </c>
      <c r="F15168" s="25" t="s">
        <v>9</v>
      </c>
      <c r="G15168" s="29">
        <f t="shared" si="919"/>
        <v>5.797283125853214E-4</v>
      </c>
      <c r="H15168" s="29">
        <f t="shared" si="917"/>
        <v>5.797283125853214E-4</v>
      </c>
    </row>
    <row r="15169" spans="1:8">
      <c r="A15169" s="3"/>
      <c r="B15169" s="23">
        <v>29981</v>
      </c>
      <c r="C15169" s="24">
        <f t="shared" si="918"/>
        <v>198201</v>
      </c>
      <c r="D15169" s="25">
        <v>1.1640000000000001E-2</v>
      </c>
      <c r="E15169" s="26">
        <v>8.2495338880891236E-2</v>
      </c>
      <c r="F15169" s="25" t="s">
        <v>9</v>
      </c>
      <c r="G15169" s="29">
        <f t="shared" si="919"/>
        <v>5.797283125853214E-4</v>
      </c>
      <c r="H15169" s="29">
        <f t="shared" si="917"/>
        <v>5.797283125853214E-4</v>
      </c>
    </row>
    <row r="15170" spans="1:8">
      <c r="A15170" s="3"/>
      <c r="B15170" s="23">
        <v>29982</v>
      </c>
      <c r="C15170" s="24">
        <f t="shared" si="918"/>
        <v>198201</v>
      </c>
      <c r="D15170" s="25">
        <v>1.1640000000000001E-2</v>
      </c>
      <c r="E15170" s="26">
        <v>8.2495338880891236E-2</v>
      </c>
      <c r="F15170" s="25" t="s">
        <v>9</v>
      </c>
      <c r="G15170" s="29">
        <f t="shared" si="919"/>
        <v>5.797283125853214E-4</v>
      </c>
      <c r="H15170" s="29">
        <f t="shared" si="917"/>
        <v>5.797283125853214E-4</v>
      </c>
    </row>
    <row r="15171" spans="1:8">
      <c r="A15171" s="3"/>
      <c r="B15171" s="23">
        <v>29983</v>
      </c>
      <c r="C15171" s="24">
        <f t="shared" si="918"/>
        <v>198202</v>
      </c>
      <c r="D15171" s="25">
        <v>1.1769999999999999E-2</v>
      </c>
      <c r="E15171" s="26">
        <v>8.2928686709218311E-2</v>
      </c>
      <c r="F15171" s="25" t="s">
        <v>9</v>
      </c>
      <c r="G15171" s="29">
        <f t="shared" si="919"/>
        <v>5.8277362409851232E-4</v>
      </c>
      <c r="H15171" s="29">
        <f t="shared" si="917"/>
        <v>5.8277362409851232E-4</v>
      </c>
    </row>
    <row r="15172" spans="1:8">
      <c r="A15172" s="3"/>
      <c r="B15172" s="23">
        <v>29984</v>
      </c>
      <c r="C15172" s="24">
        <f t="shared" si="918"/>
        <v>198202</v>
      </c>
      <c r="D15172" s="25">
        <v>1.1769999999999999E-2</v>
      </c>
      <c r="E15172" s="26">
        <v>8.2928686709218311E-2</v>
      </c>
      <c r="F15172" s="25" t="s">
        <v>9</v>
      </c>
      <c r="G15172" s="29">
        <f t="shared" si="919"/>
        <v>5.8277362409851232E-4</v>
      </c>
      <c r="H15172" s="29">
        <f t="shared" si="917"/>
        <v>5.8277362409851232E-4</v>
      </c>
    </row>
    <row r="15173" spans="1:8">
      <c r="A15173" s="3"/>
      <c r="B15173" s="23">
        <v>29985</v>
      </c>
      <c r="C15173" s="24">
        <f t="shared" si="918"/>
        <v>198202</v>
      </c>
      <c r="D15173" s="25">
        <v>1.1769999999999999E-2</v>
      </c>
      <c r="E15173" s="26">
        <v>8.2928686709218311E-2</v>
      </c>
      <c r="F15173" s="25" t="s">
        <v>9</v>
      </c>
      <c r="G15173" s="29">
        <f t="shared" si="919"/>
        <v>5.8277362409851232E-4</v>
      </c>
      <c r="H15173" s="29">
        <f t="shared" si="917"/>
        <v>5.8277362409851232E-4</v>
      </c>
    </row>
    <row r="15174" spans="1:8">
      <c r="A15174" s="3"/>
      <c r="B15174" s="23">
        <v>29986</v>
      </c>
      <c r="C15174" s="24">
        <f t="shared" si="918"/>
        <v>198202</v>
      </c>
      <c r="D15174" s="25">
        <v>1.1769999999999999E-2</v>
      </c>
      <c r="E15174" s="26">
        <v>8.2928686709218311E-2</v>
      </c>
      <c r="F15174" s="25" t="s">
        <v>9</v>
      </c>
      <c r="G15174" s="29">
        <f t="shared" si="919"/>
        <v>5.8277362409851232E-4</v>
      </c>
      <c r="H15174" s="29">
        <f t="shared" si="917"/>
        <v>5.8277362409851232E-4</v>
      </c>
    </row>
    <row r="15175" spans="1:8">
      <c r="A15175" s="3"/>
      <c r="B15175" s="23">
        <v>29987</v>
      </c>
      <c r="C15175" s="24">
        <f t="shared" si="918"/>
        <v>198202</v>
      </c>
      <c r="D15175" s="25">
        <v>1.1769999999999999E-2</v>
      </c>
      <c r="E15175" s="26">
        <v>8.2928686709218311E-2</v>
      </c>
      <c r="F15175" s="25" t="s">
        <v>9</v>
      </c>
      <c r="G15175" s="29">
        <f t="shared" si="919"/>
        <v>5.8277362409851232E-4</v>
      </c>
      <c r="H15175" s="29">
        <f t="shared" si="917"/>
        <v>5.8277362409851232E-4</v>
      </c>
    </row>
    <row r="15176" spans="1:8">
      <c r="A15176" s="3"/>
      <c r="B15176" s="23">
        <v>29988</v>
      </c>
      <c r="C15176" s="24">
        <f t="shared" si="918"/>
        <v>198202</v>
      </c>
      <c r="D15176" s="25">
        <v>1.1769999999999999E-2</v>
      </c>
      <c r="E15176" s="26">
        <v>8.2928686709218311E-2</v>
      </c>
      <c r="F15176" s="25" t="s">
        <v>9</v>
      </c>
      <c r="G15176" s="29">
        <f t="shared" si="919"/>
        <v>5.8277362409851232E-4</v>
      </c>
      <c r="H15176" s="29">
        <f t="shared" si="917"/>
        <v>5.8277362409851232E-4</v>
      </c>
    </row>
    <row r="15177" spans="1:8">
      <c r="A15177" s="3"/>
      <c r="B15177" s="23">
        <v>29989</v>
      </c>
      <c r="C15177" s="24">
        <f t="shared" si="918"/>
        <v>198202</v>
      </c>
      <c r="D15177" s="25">
        <v>1.1769999999999999E-2</v>
      </c>
      <c r="E15177" s="26">
        <v>8.2928686709218311E-2</v>
      </c>
      <c r="F15177" s="25" t="s">
        <v>9</v>
      </c>
      <c r="G15177" s="29">
        <f t="shared" si="919"/>
        <v>5.8277362409851232E-4</v>
      </c>
      <c r="H15177" s="29">
        <f t="shared" si="917"/>
        <v>5.8277362409851232E-4</v>
      </c>
    </row>
    <row r="15178" spans="1:8">
      <c r="A15178" s="3"/>
      <c r="B15178" s="23">
        <v>29990</v>
      </c>
      <c r="C15178" s="24">
        <f t="shared" si="918"/>
        <v>198202</v>
      </c>
      <c r="D15178" s="25">
        <v>1.1769999999999999E-2</v>
      </c>
      <c r="E15178" s="26">
        <v>8.2928686709218311E-2</v>
      </c>
      <c r="F15178" s="25" t="s">
        <v>9</v>
      </c>
      <c r="G15178" s="29">
        <f t="shared" si="919"/>
        <v>5.8277362409851232E-4</v>
      </c>
      <c r="H15178" s="29">
        <f t="shared" si="917"/>
        <v>5.8277362409851232E-4</v>
      </c>
    </row>
    <row r="15179" spans="1:8">
      <c r="A15179" s="3"/>
      <c r="B15179" s="23">
        <v>29991</v>
      </c>
      <c r="C15179" s="24">
        <f t="shared" si="918"/>
        <v>198202</v>
      </c>
      <c r="D15179" s="25">
        <v>1.1769999999999999E-2</v>
      </c>
      <c r="E15179" s="26">
        <v>8.2928686709218311E-2</v>
      </c>
      <c r="F15179" s="25" t="s">
        <v>9</v>
      </c>
      <c r="G15179" s="29">
        <f t="shared" si="919"/>
        <v>5.8277362409851232E-4</v>
      </c>
      <c r="H15179" s="29">
        <f t="shared" si="917"/>
        <v>5.8277362409851232E-4</v>
      </c>
    </row>
    <row r="15180" spans="1:8">
      <c r="A15180" s="3"/>
      <c r="B15180" s="23">
        <v>29992</v>
      </c>
      <c r="C15180" s="24">
        <f t="shared" si="918"/>
        <v>198202</v>
      </c>
      <c r="D15180" s="25">
        <v>1.1769999999999999E-2</v>
      </c>
      <c r="E15180" s="26">
        <v>8.2928686709218311E-2</v>
      </c>
      <c r="F15180" s="25" t="s">
        <v>9</v>
      </c>
      <c r="G15180" s="29">
        <f t="shared" si="919"/>
        <v>5.8277362409851232E-4</v>
      </c>
      <c r="H15180" s="29">
        <f t="shared" ref="H15180:H15243" si="920">+G15180</f>
        <v>5.8277362409851232E-4</v>
      </c>
    </row>
    <row r="15181" spans="1:8">
      <c r="A15181" s="3"/>
      <c r="B15181" s="23">
        <v>29993</v>
      </c>
      <c r="C15181" s="24">
        <f t="shared" ref="C15181:C15244" si="921">+YEAR(B15181)*100+MONTH(B15181)</f>
        <v>198202</v>
      </c>
      <c r="D15181" s="25">
        <v>1.1769999999999999E-2</v>
      </c>
      <c r="E15181" s="26">
        <v>8.2928686709218311E-2</v>
      </c>
      <c r="F15181" s="25" t="s">
        <v>9</v>
      </c>
      <c r="G15181" s="29">
        <f t="shared" ref="G15181:G15244" si="922">+$F$22595/$E$22595*E15181</f>
        <v>5.8277362409851232E-4</v>
      </c>
      <c r="H15181" s="29">
        <f t="shared" si="920"/>
        <v>5.8277362409851232E-4</v>
      </c>
    </row>
    <row r="15182" spans="1:8">
      <c r="A15182" s="3"/>
      <c r="B15182" s="23">
        <v>29994</v>
      </c>
      <c r="C15182" s="24">
        <f t="shared" si="921"/>
        <v>198202</v>
      </c>
      <c r="D15182" s="25">
        <v>1.1769999999999999E-2</v>
      </c>
      <c r="E15182" s="26">
        <v>8.2928686709218311E-2</v>
      </c>
      <c r="F15182" s="25" t="s">
        <v>9</v>
      </c>
      <c r="G15182" s="29">
        <f t="shared" si="922"/>
        <v>5.8277362409851232E-4</v>
      </c>
      <c r="H15182" s="29">
        <f t="shared" si="920"/>
        <v>5.8277362409851232E-4</v>
      </c>
    </row>
    <row r="15183" spans="1:8">
      <c r="A15183" s="3"/>
      <c r="B15183" s="23">
        <v>29995</v>
      </c>
      <c r="C15183" s="24">
        <f t="shared" si="921"/>
        <v>198202</v>
      </c>
      <c r="D15183" s="25">
        <v>1.1769999999999999E-2</v>
      </c>
      <c r="E15183" s="26">
        <v>8.2928686709218311E-2</v>
      </c>
      <c r="F15183" s="25" t="s">
        <v>9</v>
      </c>
      <c r="G15183" s="29">
        <f t="shared" si="922"/>
        <v>5.8277362409851232E-4</v>
      </c>
      <c r="H15183" s="29">
        <f t="shared" si="920"/>
        <v>5.8277362409851232E-4</v>
      </c>
    </row>
    <row r="15184" spans="1:8">
      <c r="A15184" s="3"/>
      <c r="B15184" s="23">
        <v>29996</v>
      </c>
      <c r="C15184" s="24">
        <f t="shared" si="921"/>
        <v>198202</v>
      </c>
      <c r="D15184" s="25">
        <v>1.1769999999999999E-2</v>
      </c>
      <c r="E15184" s="26">
        <v>8.2928686709218311E-2</v>
      </c>
      <c r="F15184" s="25" t="s">
        <v>9</v>
      </c>
      <c r="G15184" s="29">
        <f t="shared" si="922"/>
        <v>5.8277362409851232E-4</v>
      </c>
      <c r="H15184" s="29">
        <f t="shared" si="920"/>
        <v>5.8277362409851232E-4</v>
      </c>
    </row>
    <row r="15185" spans="1:8">
      <c r="A15185" s="3"/>
      <c r="B15185" s="23">
        <v>29997</v>
      </c>
      <c r="C15185" s="24">
        <f t="shared" si="921"/>
        <v>198202</v>
      </c>
      <c r="D15185" s="25">
        <v>1.1769999999999999E-2</v>
      </c>
      <c r="E15185" s="26">
        <v>8.2928686709218311E-2</v>
      </c>
      <c r="F15185" s="25" t="s">
        <v>9</v>
      </c>
      <c r="G15185" s="29">
        <f t="shared" si="922"/>
        <v>5.8277362409851232E-4</v>
      </c>
      <c r="H15185" s="29">
        <f t="shared" si="920"/>
        <v>5.8277362409851232E-4</v>
      </c>
    </row>
    <row r="15186" spans="1:8">
      <c r="A15186" s="3"/>
      <c r="B15186" s="23">
        <v>29998</v>
      </c>
      <c r="C15186" s="24">
        <f t="shared" si="921"/>
        <v>198202</v>
      </c>
      <c r="D15186" s="25">
        <v>1.1769999999999999E-2</v>
      </c>
      <c r="E15186" s="26">
        <v>8.2928686709218311E-2</v>
      </c>
      <c r="F15186" s="25" t="s">
        <v>9</v>
      </c>
      <c r="G15186" s="29">
        <f t="shared" si="922"/>
        <v>5.8277362409851232E-4</v>
      </c>
      <c r="H15186" s="29">
        <f t="shared" si="920"/>
        <v>5.8277362409851232E-4</v>
      </c>
    </row>
    <row r="15187" spans="1:8">
      <c r="A15187" s="3"/>
      <c r="B15187" s="23">
        <v>29999</v>
      </c>
      <c r="C15187" s="24">
        <f t="shared" si="921"/>
        <v>198202</v>
      </c>
      <c r="D15187" s="25">
        <v>1.1769999999999999E-2</v>
      </c>
      <c r="E15187" s="26">
        <v>8.2928686709218311E-2</v>
      </c>
      <c r="F15187" s="25" t="s">
        <v>9</v>
      </c>
      <c r="G15187" s="29">
        <f t="shared" si="922"/>
        <v>5.8277362409851232E-4</v>
      </c>
      <c r="H15187" s="29">
        <f t="shared" si="920"/>
        <v>5.8277362409851232E-4</v>
      </c>
    </row>
    <row r="15188" spans="1:8">
      <c r="A15188" s="3"/>
      <c r="B15188" s="23">
        <v>30000</v>
      </c>
      <c r="C15188" s="24">
        <f t="shared" si="921"/>
        <v>198202</v>
      </c>
      <c r="D15188" s="25">
        <v>1.1769999999999999E-2</v>
      </c>
      <c r="E15188" s="26">
        <v>8.2928686709218311E-2</v>
      </c>
      <c r="F15188" s="25" t="s">
        <v>9</v>
      </c>
      <c r="G15188" s="29">
        <f t="shared" si="922"/>
        <v>5.8277362409851232E-4</v>
      </c>
      <c r="H15188" s="29">
        <f t="shared" si="920"/>
        <v>5.8277362409851232E-4</v>
      </c>
    </row>
    <row r="15189" spans="1:8">
      <c r="A15189" s="3"/>
      <c r="B15189" s="23">
        <v>30001</v>
      </c>
      <c r="C15189" s="24">
        <f t="shared" si="921"/>
        <v>198202</v>
      </c>
      <c r="D15189" s="25">
        <v>1.1769999999999999E-2</v>
      </c>
      <c r="E15189" s="26">
        <v>8.2928686709218311E-2</v>
      </c>
      <c r="F15189" s="25" t="s">
        <v>9</v>
      </c>
      <c r="G15189" s="29">
        <f t="shared" si="922"/>
        <v>5.8277362409851232E-4</v>
      </c>
      <c r="H15189" s="29">
        <f t="shared" si="920"/>
        <v>5.8277362409851232E-4</v>
      </c>
    </row>
    <row r="15190" spans="1:8">
      <c r="A15190" s="3"/>
      <c r="B15190" s="23">
        <v>30002</v>
      </c>
      <c r="C15190" s="24">
        <f t="shared" si="921"/>
        <v>198202</v>
      </c>
      <c r="D15190" s="25">
        <v>1.1769999999999999E-2</v>
      </c>
      <c r="E15190" s="26">
        <v>8.2928686709218311E-2</v>
      </c>
      <c r="F15190" s="25" t="s">
        <v>9</v>
      </c>
      <c r="G15190" s="29">
        <f t="shared" si="922"/>
        <v>5.8277362409851232E-4</v>
      </c>
      <c r="H15190" s="29">
        <f t="shared" si="920"/>
        <v>5.8277362409851232E-4</v>
      </c>
    </row>
    <row r="15191" spans="1:8">
      <c r="A15191" s="3"/>
      <c r="B15191" s="23">
        <v>30003</v>
      </c>
      <c r="C15191" s="24">
        <f t="shared" si="921"/>
        <v>198202</v>
      </c>
      <c r="D15191" s="25">
        <v>1.1769999999999999E-2</v>
      </c>
      <c r="E15191" s="26">
        <v>8.2928686709218311E-2</v>
      </c>
      <c r="F15191" s="25" t="s">
        <v>9</v>
      </c>
      <c r="G15191" s="29">
        <f t="shared" si="922"/>
        <v>5.8277362409851232E-4</v>
      </c>
      <c r="H15191" s="29">
        <f t="shared" si="920"/>
        <v>5.8277362409851232E-4</v>
      </c>
    </row>
    <row r="15192" spans="1:8">
      <c r="A15192" s="3"/>
      <c r="B15192" s="23">
        <v>30004</v>
      </c>
      <c r="C15192" s="24">
        <f t="shared" si="921"/>
        <v>198202</v>
      </c>
      <c r="D15192" s="25">
        <v>1.1769999999999999E-2</v>
      </c>
      <c r="E15192" s="26">
        <v>8.2928686709218311E-2</v>
      </c>
      <c r="F15192" s="25" t="s">
        <v>9</v>
      </c>
      <c r="G15192" s="29">
        <f t="shared" si="922"/>
        <v>5.8277362409851232E-4</v>
      </c>
      <c r="H15192" s="29">
        <f t="shared" si="920"/>
        <v>5.8277362409851232E-4</v>
      </c>
    </row>
    <row r="15193" spans="1:8">
      <c r="A15193" s="3"/>
      <c r="B15193" s="23">
        <v>30005</v>
      </c>
      <c r="C15193" s="24">
        <f t="shared" si="921"/>
        <v>198202</v>
      </c>
      <c r="D15193" s="25">
        <v>1.1769999999999999E-2</v>
      </c>
      <c r="E15193" s="26">
        <v>8.2928686709218311E-2</v>
      </c>
      <c r="F15193" s="25" t="s">
        <v>9</v>
      </c>
      <c r="G15193" s="29">
        <f t="shared" si="922"/>
        <v>5.8277362409851232E-4</v>
      </c>
      <c r="H15193" s="29">
        <f t="shared" si="920"/>
        <v>5.8277362409851232E-4</v>
      </c>
    </row>
    <row r="15194" spans="1:8">
      <c r="A15194" s="3"/>
      <c r="B15194" s="23">
        <v>30006</v>
      </c>
      <c r="C15194" s="24">
        <f t="shared" si="921"/>
        <v>198202</v>
      </c>
      <c r="D15194" s="25">
        <v>1.1769999999999999E-2</v>
      </c>
      <c r="E15194" s="26">
        <v>8.2928686709218311E-2</v>
      </c>
      <c r="F15194" s="25" t="s">
        <v>9</v>
      </c>
      <c r="G15194" s="29">
        <f t="shared" si="922"/>
        <v>5.8277362409851232E-4</v>
      </c>
      <c r="H15194" s="29">
        <f t="shared" si="920"/>
        <v>5.8277362409851232E-4</v>
      </c>
    </row>
    <row r="15195" spans="1:8">
      <c r="A15195" s="3"/>
      <c r="B15195" s="23">
        <v>30007</v>
      </c>
      <c r="C15195" s="24">
        <f t="shared" si="921"/>
        <v>198202</v>
      </c>
      <c r="D15195" s="25">
        <v>1.1769999999999999E-2</v>
      </c>
      <c r="E15195" s="26">
        <v>8.2928686709218311E-2</v>
      </c>
      <c r="F15195" s="25" t="s">
        <v>9</v>
      </c>
      <c r="G15195" s="29">
        <f t="shared" si="922"/>
        <v>5.8277362409851232E-4</v>
      </c>
      <c r="H15195" s="29">
        <f t="shared" si="920"/>
        <v>5.8277362409851232E-4</v>
      </c>
    </row>
    <row r="15196" spans="1:8">
      <c r="A15196" s="3"/>
      <c r="B15196" s="23">
        <v>30008</v>
      </c>
      <c r="C15196" s="24">
        <f t="shared" si="921"/>
        <v>198202</v>
      </c>
      <c r="D15196" s="25">
        <v>1.1769999999999999E-2</v>
      </c>
      <c r="E15196" s="26">
        <v>8.2928686709218311E-2</v>
      </c>
      <c r="F15196" s="25" t="s">
        <v>9</v>
      </c>
      <c r="G15196" s="29">
        <f t="shared" si="922"/>
        <v>5.8277362409851232E-4</v>
      </c>
      <c r="H15196" s="29">
        <f t="shared" si="920"/>
        <v>5.8277362409851232E-4</v>
      </c>
    </row>
    <row r="15197" spans="1:8">
      <c r="A15197" s="3"/>
      <c r="B15197" s="23">
        <v>30009</v>
      </c>
      <c r="C15197" s="24">
        <f t="shared" si="921"/>
        <v>198202</v>
      </c>
      <c r="D15197" s="25">
        <v>1.1769999999999999E-2</v>
      </c>
      <c r="E15197" s="26">
        <v>8.2928686709218311E-2</v>
      </c>
      <c r="F15197" s="25" t="s">
        <v>9</v>
      </c>
      <c r="G15197" s="29">
        <f t="shared" si="922"/>
        <v>5.8277362409851232E-4</v>
      </c>
      <c r="H15197" s="29">
        <f t="shared" si="920"/>
        <v>5.8277362409851232E-4</v>
      </c>
    </row>
    <row r="15198" spans="1:8">
      <c r="A15198" s="3"/>
      <c r="B15198" s="23">
        <v>30010</v>
      </c>
      <c r="C15198" s="24">
        <f t="shared" si="921"/>
        <v>198202</v>
      </c>
      <c r="D15198" s="25">
        <v>1.1769999999999999E-2</v>
      </c>
      <c r="E15198" s="26">
        <v>8.2928686709218311E-2</v>
      </c>
      <c r="F15198" s="25" t="s">
        <v>9</v>
      </c>
      <c r="G15198" s="29">
        <f t="shared" si="922"/>
        <v>5.8277362409851232E-4</v>
      </c>
      <c r="H15198" s="29">
        <f t="shared" si="920"/>
        <v>5.8277362409851232E-4</v>
      </c>
    </row>
    <row r="15199" spans="1:8">
      <c r="A15199" s="3"/>
      <c r="B15199" s="23">
        <v>30011</v>
      </c>
      <c r="C15199" s="24">
        <f t="shared" si="921"/>
        <v>198203</v>
      </c>
      <c r="D15199" s="25">
        <v>1.191E-2</v>
      </c>
      <c r="E15199" s="26">
        <v>8.2703590840794011E-2</v>
      </c>
      <c r="F15199" s="25" t="s">
        <v>9</v>
      </c>
      <c r="G15199" s="29">
        <f t="shared" si="922"/>
        <v>5.8119178384254393E-4</v>
      </c>
      <c r="H15199" s="29">
        <f t="shared" si="920"/>
        <v>5.8119178384254393E-4</v>
      </c>
    </row>
    <row r="15200" spans="1:8">
      <c r="A15200" s="3"/>
      <c r="B15200" s="23">
        <v>30012</v>
      </c>
      <c r="C15200" s="24">
        <f t="shared" si="921"/>
        <v>198203</v>
      </c>
      <c r="D15200" s="25">
        <v>1.191E-2</v>
      </c>
      <c r="E15200" s="26">
        <v>8.2703590840794011E-2</v>
      </c>
      <c r="F15200" s="25" t="s">
        <v>9</v>
      </c>
      <c r="G15200" s="29">
        <f t="shared" si="922"/>
        <v>5.8119178384254393E-4</v>
      </c>
      <c r="H15200" s="29">
        <f t="shared" si="920"/>
        <v>5.8119178384254393E-4</v>
      </c>
    </row>
    <row r="15201" spans="1:8">
      <c r="A15201" s="3"/>
      <c r="B15201" s="23">
        <v>30013</v>
      </c>
      <c r="C15201" s="24">
        <f t="shared" si="921"/>
        <v>198203</v>
      </c>
      <c r="D15201" s="25">
        <v>1.191E-2</v>
      </c>
      <c r="E15201" s="26">
        <v>8.2703590840794011E-2</v>
      </c>
      <c r="F15201" s="25" t="s">
        <v>9</v>
      </c>
      <c r="G15201" s="29">
        <f t="shared" si="922"/>
        <v>5.8119178384254393E-4</v>
      </c>
      <c r="H15201" s="29">
        <f t="shared" si="920"/>
        <v>5.8119178384254393E-4</v>
      </c>
    </row>
    <row r="15202" spans="1:8">
      <c r="A15202" s="3"/>
      <c r="B15202" s="23">
        <v>30014</v>
      </c>
      <c r="C15202" s="24">
        <f t="shared" si="921"/>
        <v>198203</v>
      </c>
      <c r="D15202" s="25">
        <v>1.191E-2</v>
      </c>
      <c r="E15202" s="26">
        <v>8.2703590840794011E-2</v>
      </c>
      <c r="F15202" s="25" t="s">
        <v>9</v>
      </c>
      <c r="G15202" s="29">
        <f t="shared" si="922"/>
        <v>5.8119178384254393E-4</v>
      </c>
      <c r="H15202" s="29">
        <f t="shared" si="920"/>
        <v>5.8119178384254393E-4</v>
      </c>
    </row>
    <row r="15203" spans="1:8">
      <c r="A15203" s="3"/>
      <c r="B15203" s="23">
        <v>30015</v>
      </c>
      <c r="C15203" s="24">
        <f t="shared" si="921"/>
        <v>198203</v>
      </c>
      <c r="D15203" s="25">
        <v>1.191E-2</v>
      </c>
      <c r="E15203" s="26">
        <v>8.2703590840794011E-2</v>
      </c>
      <c r="F15203" s="25" t="s">
        <v>9</v>
      </c>
      <c r="G15203" s="29">
        <f t="shared" si="922"/>
        <v>5.8119178384254393E-4</v>
      </c>
      <c r="H15203" s="29">
        <f t="shared" si="920"/>
        <v>5.8119178384254393E-4</v>
      </c>
    </row>
    <row r="15204" spans="1:8">
      <c r="A15204" s="3"/>
      <c r="B15204" s="23">
        <v>30016</v>
      </c>
      <c r="C15204" s="24">
        <f t="shared" si="921"/>
        <v>198203</v>
      </c>
      <c r="D15204" s="25">
        <v>1.191E-2</v>
      </c>
      <c r="E15204" s="26">
        <v>8.2703590840794011E-2</v>
      </c>
      <c r="F15204" s="25" t="s">
        <v>9</v>
      </c>
      <c r="G15204" s="29">
        <f t="shared" si="922"/>
        <v>5.8119178384254393E-4</v>
      </c>
      <c r="H15204" s="29">
        <f t="shared" si="920"/>
        <v>5.8119178384254393E-4</v>
      </c>
    </row>
    <row r="15205" spans="1:8">
      <c r="A15205" s="3"/>
      <c r="B15205" s="23">
        <v>30017</v>
      </c>
      <c r="C15205" s="24">
        <f t="shared" si="921"/>
        <v>198203</v>
      </c>
      <c r="D15205" s="25">
        <v>1.191E-2</v>
      </c>
      <c r="E15205" s="26">
        <v>8.2703590840794011E-2</v>
      </c>
      <c r="F15205" s="25" t="s">
        <v>9</v>
      </c>
      <c r="G15205" s="29">
        <f t="shared" si="922"/>
        <v>5.8119178384254393E-4</v>
      </c>
      <c r="H15205" s="29">
        <f t="shared" si="920"/>
        <v>5.8119178384254393E-4</v>
      </c>
    </row>
    <row r="15206" spans="1:8">
      <c r="A15206" s="3"/>
      <c r="B15206" s="23">
        <v>30018</v>
      </c>
      <c r="C15206" s="24">
        <f t="shared" si="921"/>
        <v>198203</v>
      </c>
      <c r="D15206" s="25">
        <v>1.191E-2</v>
      </c>
      <c r="E15206" s="26">
        <v>8.2703590840794011E-2</v>
      </c>
      <c r="F15206" s="25" t="s">
        <v>9</v>
      </c>
      <c r="G15206" s="29">
        <f t="shared" si="922"/>
        <v>5.8119178384254393E-4</v>
      </c>
      <c r="H15206" s="29">
        <f t="shared" si="920"/>
        <v>5.8119178384254393E-4</v>
      </c>
    </row>
    <row r="15207" spans="1:8">
      <c r="A15207" s="3"/>
      <c r="B15207" s="23">
        <v>30019</v>
      </c>
      <c r="C15207" s="24">
        <f t="shared" si="921"/>
        <v>198203</v>
      </c>
      <c r="D15207" s="25">
        <v>1.191E-2</v>
      </c>
      <c r="E15207" s="26">
        <v>8.2703590840794011E-2</v>
      </c>
      <c r="F15207" s="25" t="s">
        <v>9</v>
      </c>
      <c r="G15207" s="29">
        <f t="shared" si="922"/>
        <v>5.8119178384254393E-4</v>
      </c>
      <c r="H15207" s="29">
        <f t="shared" si="920"/>
        <v>5.8119178384254393E-4</v>
      </c>
    </row>
    <row r="15208" spans="1:8">
      <c r="A15208" s="3"/>
      <c r="B15208" s="23">
        <v>30020</v>
      </c>
      <c r="C15208" s="24">
        <f t="shared" si="921"/>
        <v>198203</v>
      </c>
      <c r="D15208" s="25">
        <v>1.191E-2</v>
      </c>
      <c r="E15208" s="26">
        <v>8.2703590840794011E-2</v>
      </c>
      <c r="F15208" s="25" t="s">
        <v>9</v>
      </c>
      <c r="G15208" s="29">
        <f t="shared" si="922"/>
        <v>5.8119178384254393E-4</v>
      </c>
      <c r="H15208" s="29">
        <f t="shared" si="920"/>
        <v>5.8119178384254393E-4</v>
      </c>
    </row>
    <row r="15209" spans="1:8">
      <c r="A15209" s="3"/>
      <c r="B15209" s="23">
        <v>30021</v>
      </c>
      <c r="C15209" s="24">
        <f t="shared" si="921"/>
        <v>198203</v>
      </c>
      <c r="D15209" s="25">
        <v>1.191E-2</v>
      </c>
      <c r="E15209" s="26">
        <v>8.2703590840794011E-2</v>
      </c>
      <c r="F15209" s="25" t="s">
        <v>9</v>
      </c>
      <c r="G15209" s="29">
        <f t="shared" si="922"/>
        <v>5.8119178384254393E-4</v>
      </c>
      <c r="H15209" s="29">
        <f t="shared" si="920"/>
        <v>5.8119178384254393E-4</v>
      </c>
    </row>
    <row r="15210" spans="1:8">
      <c r="A15210" s="3"/>
      <c r="B15210" s="23">
        <v>30022</v>
      </c>
      <c r="C15210" s="24">
        <f t="shared" si="921"/>
        <v>198203</v>
      </c>
      <c r="D15210" s="25">
        <v>1.191E-2</v>
      </c>
      <c r="E15210" s="26">
        <v>8.2703590840794011E-2</v>
      </c>
      <c r="F15210" s="25" t="s">
        <v>9</v>
      </c>
      <c r="G15210" s="29">
        <f t="shared" si="922"/>
        <v>5.8119178384254393E-4</v>
      </c>
      <c r="H15210" s="29">
        <f t="shared" si="920"/>
        <v>5.8119178384254393E-4</v>
      </c>
    </row>
    <row r="15211" spans="1:8">
      <c r="A15211" s="3"/>
      <c r="B15211" s="23">
        <v>30023</v>
      </c>
      <c r="C15211" s="24">
        <f t="shared" si="921"/>
        <v>198203</v>
      </c>
      <c r="D15211" s="25">
        <v>1.191E-2</v>
      </c>
      <c r="E15211" s="26">
        <v>8.2703590840794011E-2</v>
      </c>
      <c r="F15211" s="25" t="s">
        <v>9</v>
      </c>
      <c r="G15211" s="29">
        <f t="shared" si="922"/>
        <v>5.8119178384254393E-4</v>
      </c>
      <c r="H15211" s="29">
        <f t="shared" si="920"/>
        <v>5.8119178384254393E-4</v>
      </c>
    </row>
    <row r="15212" spans="1:8">
      <c r="A15212" s="3"/>
      <c r="B15212" s="23">
        <v>30024</v>
      </c>
      <c r="C15212" s="24">
        <f t="shared" si="921"/>
        <v>198203</v>
      </c>
      <c r="D15212" s="25">
        <v>1.191E-2</v>
      </c>
      <c r="E15212" s="26">
        <v>8.2703590840794011E-2</v>
      </c>
      <c r="F15212" s="25" t="s">
        <v>9</v>
      </c>
      <c r="G15212" s="29">
        <f t="shared" si="922"/>
        <v>5.8119178384254393E-4</v>
      </c>
      <c r="H15212" s="29">
        <f t="shared" si="920"/>
        <v>5.8119178384254393E-4</v>
      </c>
    </row>
    <row r="15213" spans="1:8">
      <c r="A15213" s="3"/>
      <c r="B15213" s="23">
        <v>30025</v>
      </c>
      <c r="C15213" s="24">
        <f t="shared" si="921"/>
        <v>198203</v>
      </c>
      <c r="D15213" s="25">
        <v>1.191E-2</v>
      </c>
      <c r="E15213" s="26">
        <v>8.2703590840794011E-2</v>
      </c>
      <c r="F15213" s="25" t="s">
        <v>9</v>
      </c>
      <c r="G15213" s="29">
        <f t="shared" si="922"/>
        <v>5.8119178384254393E-4</v>
      </c>
      <c r="H15213" s="29">
        <f t="shared" si="920"/>
        <v>5.8119178384254393E-4</v>
      </c>
    </row>
    <row r="15214" spans="1:8">
      <c r="A15214" s="3"/>
      <c r="B15214" s="23">
        <v>30026</v>
      </c>
      <c r="C15214" s="24">
        <f t="shared" si="921"/>
        <v>198203</v>
      </c>
      <c r="D15214" s="25">
        <v>1.191E-2</v>
      </c>
      <c r="E15214" s="26">
        <v>8.2703590840794011E-2</v>
      </c>
      <c r="F15214" s="25" t="s">
        <v>9</v>
      </c>
      <c r="G15214" s="29">
        <f t="shared" si="922"/>
        <v>5.8119178384254393E-4</v>
      </c>
      <c r="H15214" s="29">
        <f t="shared" si="920"/>
        <v>5.8119178384254393E-4</v>
      </c>
    </row>
    <row r="15215" spans="1:8">
      <c r="A15215" s="3"/>
      <c r="B15215" s="23">
        <v>30027</v>
      </c>
      <c r="C15215" s="24">
        <f t="shared" si="921"/>
        <v>198203</v>
      </c>
      <c r="D15215" s="25">
        <v>1.191E-2</v>
      </c>
      <c r="E15215" s="26">
        <v>8.2703590840794011E-2</v>
      </c>
      <c r="F15215" s="25" t="s">
        <v>9</v>
      </c>
      <c r="G15215" s="29">
        <f t="shared" si="922"/>
        <v>5.8119178384254393E-4</v>
      </c>
      <c r="H15215" s="29">
        <f t="shared" si="920"/>
        <v>5.8119178384254393E-4</v>
      </c>
    </row>
    <row r="15216" spans="1:8">
      <c r="A15216" s="3"/>
      <c r="B15216" s="23">
        <v>30028</v>
      </c>
      <c r="C15216" s="24">
        <f t="shared" si="921"/>
        <v>198203</v>
      </c>
      <c r="D15216" s="25">
        <v>1.191E-2</v>
      </c>
      <c r="E15216" s="26">
        <v>8.2703590840794011E-2</v>
      </c>
      <c r="F15216" s="25" t="s">
        <v>9</v>
      </c>
      <c r="G15216" s="29">
        <f t="shared" si="922"/>
        <v>5.8119178384254393E-4</v>
      </c>
      <c r="H15216" s="29">
        <f t="shared" si="920"/>
        <v>5.8119178384254393E-4</v>
      </c>
    </row>
    <row r="15217" spans="1:8">
      <c r="A15217" s="3"/>
      <c r="B15217" s="23">
        <v>30029</v>
      </c>
      <c r="C15217" s="24">
        <f t="shared" si="921"/>
        <v>198203</v>
      </c>
      <c r="D15217" s="25">
        <v>1.191E-2</v>
      </c>
      <c r="E15217" s="26">
        <v>8.2703590840794011E-2</v>
      </c>
      <c r="F15217" s="25" t="s">
        <v>9</v>
      </c>
      <c r="G15217" s="29">
        <f t="shared" si="922"/>
        <v>5.8119178384254393E-4</v>
      </c>
      <c r="H15217" s="29">
        <f t="shared" si="920"/>
        <v>5.8119178384254393E-4</v>
      </c>
    </row>
    <row r="15218" spans="1:8">
      <c r="A15218" s="3"/>
      <c r="B15218" s="23">
        <v>30030</v>
      </c>
      <c r="C15218" s="24">
        <f t="shared" si="921"/>
        <v>198203</v>
      </c>
      <c r="D15218" s="25">
        <v>1.191E-2</v>
      </c>
      <c r="E15218" s="26">
        <v>8.2703590840794011E-2</v>
      </c>
      <c r="F15218" s="25" t="s">
        <v>9</v>
      </c>
      <c r="G15218" s="29">
        <f t="shared" si="922"/>
        <v>5.8119178384254393E-4</v>
      </c>
      <c r="H15218" s="29">
        <f t="shared" si="920"/>
        <v>5.8119178384254393E-4</v>
      </c>
    </row>
    <row r="15219" spans="1:8">
      <c r="A15219" s="3"/>
      <c r="B15219" s="23">
        <v>30031</v>
      </c>
      <c r="C15219" s="24">
        <f t="shared" si="921"/>
        <v>198203</v>
      </c>
      <c r="D15219" s="25">
        <v>1.191E-2</v>
      </c>
      <c r="E15219" s="26">
        <v>8.2703590840794011E-2</v>
      </c>
      <c r="F15219" s="25" t="s">
        <v>9</v>
      </c>
      <c r="G15219" s="29">
        <f t="shared" si="922"/>
        <v>5.8119178384254393E-4</v>
      </c>
      <c r="H15219" s="29">
        <f t="shared" si="920"/>
        <v>5.8119178384254393E-4</v>
      </c>
    </row>
    <row r="15220" spans="1:8">
      <c r="A15220" s="3"/>
      <c r="B15220" s="23">
        <v>30032</v>
      </c>
      <c r="C15220" s="24">
        <f t="shared" si="921"/>
        <v>198203</v>
      </c>
      <c r="D15220" s="25">
        <v>1.191E-2</v>
      </c>
      <c r="E15220" s="26">
        <v>8.2703590840794011E-2</v>
      </c>
      <c r="F15220" s="25" t="s">
        <v>9</v>
      </c>
      <c r="G15220" s="29">
        <f t="shared" si="922"/>
        <v>5.8119178384254393E-4</v>
      </c>
      <c r="H15220" s="29">
        <f t="shared" si="920"/>
        <v>5.8119178384254393E-4</v>
      </c>
    </row>
    <row r="15221" spans="1:8">
      <c r="A15221" s="3"/>
      <c r="B15221" s="23">
        <v>30033</v>
      </c>
      <c r="C15221" s="24">
        <f t="shared" si="921"/>
        <v>198203</v>
      </c>
      <c r="D15221" s="25">
        <v>1.191E-2</v>
      </c>
      <c r="E15221" s="26">
        <v>8.2703590840794011E-2</v>
      </c>
      <c r="F15221" s="25" t="s">
        <v>9</v>
      </c>
      <c r="G15221" s="29">
        <f t="shared" si="922"/>
        <v>5.8119178384254393E-4</v>
      </c>
      <c r="H15221" s="29">
        <f t="shared" si="920"/>
        <v>5.8119178384254393E-4</v>
      </c>
    </row>
    <row r="15222" spans="1:8">
      <c r="A15222" s="3"/>
      <c r="B15222" s="23">
        <v>30034</v>
      </c>
      <c r="C15222" s="24">
        <f t="shared" si="921"/>
        <v>198203</v>
      </c>
      <c r="D15222" s="25">
        <v>1.191E-2</v>
      </c>
      <c r="E15222" s="26">
        <v>8.2703590840794011E-2</v>
      </c>
      <c r="F15222" s="25" t="s">
        <v>9</v>
      </c>
      <c r="G15222" s="29">
        <f t="shared" si="922"/>
        <v>5.8119178384254393E-4</v>
      </c>
      <c r="H15222" s="29">
        <f t="shared" si="920"/>
        <v>5.8119178384254393E-4</v>
      </c>
    </row>
    <row r="15223" spans="1:8">
      <c r="A15223" s="3"/>
      <c r="B15223" s="23">
        <v>30035</v>
      </c>
      <c r="C15223" s="24">
        <f t="shared" si="921"/>
        <v>198203</v>
      </c>
      <c r="D15223" s="25">
        <v>1.191E-2</v>
      </c>
      <c r="E15223" s="26">
        <v>8.2703590840794011E-2</v>
      </c>
      <c r="F15223" s="25" t="s">
        <v>9</v>
      </c>
      <c r="G15223" s="29">
        <f t="shared" si="922"/>
        <v>5.8119178384254393E-4</v>
      </c>
      <c r="H15223" s="29">
        <f t="shared" si="920"/>
        <v>5.8119178384254393E-4</v>
      </c>
    </row>
    <row r="15224" spans="1:8">
      <c r="A15224" s="3"/>
      <c r="B15224" s="23">
        <v>30036</v>
      </c>
      <c r="C15224" s="24">
        <f t="shared" si="921"/>
        <v>198203</v>
      </c>
      <c r="D15224" s="25">
        <v>1.191E-2</v>
      </c>
      <c r="E15224" s="26">
        <v>8.2703590840794011E-2</v>
      </c>
      <c r="F15224" s="25" t="s">
        <v>9</v>
      </c>
      <c r="G15224" s="29">
        <f t="shared" si="922"/>
        <v>5.8119178384254393E-4</v>
      </c>
      <c r="H15224" s="29">
        <f t="shared" si="920"/>
        <v>5.8119178384254393E-4</v>
      </c>
    </row>
    <row r="15225" spans="1:8">
      <c r="A15225" s="3"/>
      <c r="B15225" s="23">
        <v>30037</v>
      </c>
      <c r="C15225" s="24">
        <f t="shared" si="921"/>
        <v>198203</v>
      </c>
      <c r="D15225" s="25">
        <v>1.191E-2</v>
      </c>
      <c r="E15225" s="26">
        <v>8.2703590840794011E-2</v>
      </c>
      <c r="F15225" s="25" t="s">
        <v>9</v>
      </c>
      <c r="G15225" s="29">
        <f t="shared" si="922"/>
        <v>5.8119178384254393E-4</v>
      </c>
      <c r="H15225" s="29">
        <f t="shared" si="920"/>
        <v>5.8119178384254393E-4</v>
      </c>
    </row>
    <row r="15226" spans="1:8">
      <c r="A15226" s="3"/>
      <c r="B15226" s="23">
        <v>30038</v>
      </c>
      <c r="C15226" s="24">
        <f t="shared" si="921"/>
        <v>198203</v>
      </c>
      <c r="D15226" s="25">
        <v>1.191E-2</v>
      </c>
      <c r="E15226" s="26">
        <v>8.2703590840794011E-2</v>
      </c>
      <c r="F15226" s="25" t="s">
        <v>9</v>
      </c>
      <c r="G15226" s="29">
        <f t="shared" si="922"/>
        <v>5.8119178384254393E-4</v>
      </c>
      <c r="H15226" s="29">
        <f t="shared" si="920"/>
        <v>5.8119178384254393E-4</v>
      </c>
    </row>
    <row r="15227" spans="1:8">
      <c r="A15227" s="3"/>
      <c r="B15227" s="23">
        <v>30039</v>
      </c>
      <c r="C15227" s="24">
        <f t="shared" si="921"/>
        <v>198203</v>
      </c>
      <c r="D15227" s="25">
        <v>1.191E-2</v>
      </c>
      <c r="E15227" s="26">
        <v>8.2703590840794011E-2</v>
      </c>
      <c r="F15227" s="25" t="s">
        <v>9</v>
      </c>
      <c r="G15227" s="29">
        <f t="shared" si="922"/>
        <v>5.8119178384254393E-4</v>
      </c>
      <c r="H15227" s="29">
        <f t="shared" si="920"/>
        <v>5.8119178384254393E-4</v>
      </c>
    </row>
    <row r="15228" spans="1:8">
      <c r="A15228" s="3"/>
      <c r="B15228" s="23">
        <v>30040</v>
      </c>
      <c r="C15228" s="24">
        <f t="shared" si="921"/>
        <v>198203</v>
      </c>
      <c r="D15228" s="25">
        <v>1.191E-2</v>
      </c>
      <c r="E15228" s="26">
        <v>8.2703590840794011E-2</v>
      </c>
      <c r="F15228" s="25" t="s">
        <v>9</v>
      </c>
      <c r="G15228" s="29">
        <f t="shared" si="922"/>
        <v>5.8119178384254393E-4</v>
      </c>
      <c r="H15228" s="29">
        <f t="shared" si="920"/>
        <v>5.8119178384254393E-4</v>
      </c>
    </row>
    <row r="15229" spans="1:8">
      <c r="A15229" s="3"/>
      <c r="B15229" s="23">
        <v>30041</v>
      </c>
      <c r="C15229" s="24">
        <f t="shared" si="921"/>
        <v>198203</v>
      </c>
      <c r="D15229" s="25">
        <v>1.191E-2</v>
      </c>
      <c r="E15229" s="26">
        <v>8.2703590840794011E-2</v>
      </c>
      <c r="F15229" s="25" t="s">
        <v>9</v>
      </c>
      <c r="G15229" s="29">
        <f t="shared" si="922"/>
        <v>5.8119178384254393E-4</v>
      </c>
      <c r="H15229" s="29">
        <f t="shared" si="920"/>
        <v>5.8119178384254393E-4</v>
      </c>
    </row>
    <row r="15230" spans="1:8">
      <c r="A15230" s="3"/>
      <c r="B15230" s="23">
        <v>30042</v>
      </c>
      <c r="C15230" s="24">
        <f t="shared" si="921"/>
        <v>198204</v>
      </c>
      <c r="D15230" s="25">
        <v>1.2060000000000001E-2</v>
      </c>
      <c r="E15230" s="26">
        <v>8.4090916397205034E-2</v>
      </c>
      <c r="F15230" s="25" t="s">
        <v>9</v>
      </c>
      <c r="G15230" s="29">
        <f t="shared" si="922"/>
        <v>5.9094108501198193E-4</v>
      </c>
      <c r="H15230" s="29">
        <f t="shared" si="920"/>
        <v>5.9094108501198193E-4</v>
      </c>
    </row>
    <row r="15231" spans="1:8">
      <c r="A15231" s="3"/>
      <c r="B15231" s="23">
        <v>30043</v>
      </c>
      <c r="C15231" s="24">
        <f t="shared" si="921"/>
        <v>198204</v>
      </c>
      <c r="D15231" s="25">
        <v>1.2060000000000001E-2</v>
      </c>
      <c r="E15231" s="26">
        <v>8.4090916397205034E-2</v>
      </c>
      <c r="F15231" s="25" t="s">
        <v>9</v>
      </c>
      <c r="G15231" s="29">
        <f t="shared" si="922"/>
        <v>5.9094108501198193E-4</v>
      </c>
      <c r="H15231" s="29">
        <f t="shared" si="920"/>
        <v>5.9094108501198193E-4</v>
      </c>
    </row>
    <row r="15232" spans="1:8">
      <c r="A15232" s="3"/>
      <c r="B15232" s="23">
        <v>30044</v>
      </c>
      <c r="C15232" s="24">
        <f t="shared" si="921"/>
        <v>198204</v>
      </c>
      <c r="D15232" s="25">
        <v>1.2060000000000001E-2</v>
      </c>
      <c r="E15232" s="26">
        <v>8.4090916397205034E-2</v>
      </c>
      <c r="F15232" s="25" t="s">
        <v>9</v>
      </c>
      <c r="G15232" s="29">
        <f t="shared" si="922"/>
        <v>5.9094108501198193E-4</v>
      </c>
      <c r="H15232" s="29">
        <f t="shared" si="920"/>
        <v>5.9094108501198193E-4</v>
      </c>
    </row>
    <row r="15233" spans="1:8">
      <c r="A15233" s="3"/>
      <c r="B15233" s="23">
        <v>30045</v>
      </c>
      <c r="C15233" s="24">
        <f t="shared" si="921"/>
        <v>198204</v>
      </c>
      <c r="D15233" s="25">
        <v>1.2060000000000001E-2</v>
      </c>
      <c r="E15233" s="26">
        <v>8.4090916397205034E-2</v>
      </c>
      <c r="F15233" s="25" t="s">
        <v>9</v>
      </c>
      <c r="G15233" s="29">
        <f t="shared" si="922"/>
        <v>5.9094108501198193E-4</v>
      </c>
      <c r="H15233" s="29">
        <f t="shared" si="920"/>
        <v>5.9094108501198193E-4</v>
      </c>
    </row>
    <row r="15234" spans="1:8">
      <c r="A15234" s="3"/>
      <c r="B15234" s="23">
        <v>30046</v>
      </c>
      <c r="C15234" s="24">
        <f t="shared" si="921"/>
        <v>198204</v>
      </c>
      <c r="D15234" s="25">
        <v>1.2060000000000001E-2</v>
      </c>
      <c r="E15234" s="26">
        <v>8.4090916397205034E-2</v>
      </c>
      <c r="F15234" s="25" t="s">
        <v>9</v>
      </c>
      <c r="G15234" s="29">
        <f t="shared" si="922"/>
        <v>5.9094108501198193E-4</v>
      </c>
      <c r="H15234" s="29">
        <f t="shared" si="920"/>
        <v>5.9094108501198193E-4</v>
      </c>
    </row>
    <row r="15235" spans="1:8">
      <c r="A15235" s="3"/>
      <c r="B15235" s="23">
        <v>30047</v>
      </c>
      <c r="C15235" s="24">
        <f t="shared" si="921"/>
        <v>198204</v>
      </c>
      <c r="D15235" s="25">
        <v>1.2060000000000001E-2</v>
      </c>
      <c r="E15235" s="26">
        <v>8.4090916397205034E-2</v>
      </c>
      <c r="F15235" s="25" t="s">
        <v>9</v>
      </c>
      <c r="G15235" s="29">
        <f t="shared" si="922"/>
        <v>5.9094108501198193E-4</v>
      </c>
      <c r="H15235" s="29">
        <f t="shared" si="920"/>
        <v>5.9094108501198193E-4</v>
      </c>
    </row>
    <row r="15236" spans="1:8">
      <c r="A15236" s="3"/>
      <c r="B15236" s="23">
        <v>30048</v>
      </c>
      <c r="C15236" s="24">
        <f t="shared" si="921"/>
        <v>198204</v>
      </c>
      <c r="D15236" s="25">
        <v>1.2060000000000001E-2</v>
      </c>
      <c r="E15236" s="26">
        <v>8.4090916397205034E-2</v>
      </c>
      <c r="F15236" s="25" t="s">
        <v>9</v>
      </c>
      <c r="G15236" s="29">
        <f t="shared" si="922"/>
        <v>5.9094108501198193E-4</v>
      </c>
      <c r="H15236" s="29">
        <f t="shared" si="920"/>
        <v>5.9094108501198193E-4</v>
      </c>
    </row>
    <row r="15237" spans="1:8">
      <c r="A15237" s="3"/>
      <c r="B15237" s="23">
        <v>30049</v>
      </c>
      <c r="C15237" s="24">
        <f t="shared" si="921"/>
        <v>198204</v>
      </c>
      <c r="D15237" s="25">
        <v>1.2060000000000001E-2</v>
      </c>
      <c r="E15237" s="26">
        <v>8.4090916397205034E-2</v>
      </c>
      <c r="F15237" s="25" t="s">
        <v>9</v>
      </c>
      <c r="G15237" s="29">
        <f t="shared" si="922"/>
        <v>5.9094108501198193E-4</v>
      </c>
      <c r="H15237" s="29">
        <f t="shared" si="920"/>
        <v>5.9094108501198193E-4</v>
      </c>
    </row>
    <row r="15238" spans="1:8">
      <c r="A15238" s="3"/>
      <c r="B15238" s="23">
        <v>30050</v>
      </c>
      <c r="C15238" s="24">
        <f t="shared" si="921"/>
        <v>198204</v>
      </c>
      <c r="D15238" s="25">
        <v>1.2060000000000001E-2</v>
      </c>
      <c r="E15238" s="26">
        <v>8.4090916397205034E-2</v>
      </c>
      <c r="F15238" s="25" t="s">
        <v>9</v>
      </c>
      <c r="G15238" s="29">
        <f t="shared" si="922"/>
        <v>5.9094108501198193E-4</v>
      </c>
      <c r="H15238" s="29">
        <f t="shared" si="920"/>
        <v>5.9094108501198193E-4</v>
      </c>
    </row>
    <row r="15239" spans="1:8">
      <c r="A15239" s="3"/>
      <c r="B15239" s="23">
        <v>30051</v>
      </c>
      <c r="C15239" s="24">
        <f t="shared" si="921"/>
        <v>198204</v>
      </c>
      <c r="D15239" s="25">
        <v>1.2060000000000001E-2</v>
      </c>
      <c r="E15239" s="26">
        <v>8.4090916397205034E-2</v>
      </c>
      <c r="F15239" s="25" t="s">
        <v>9</v>
      </c>
      <c r="G15239" s="29">
        <f t="shared" si="922"/>
        <v>5.9094108501198193E-4</v>
      </c>
      <c r="H15239" s="29">
        <f t="shared" si="920"/>
        <v>5.9094108501198193E-4</v>
      </c>
    </row>
    <row r="15240" spans="1:8">
      <c r="A15240" s="3"/>
      <c r="B15240" s="23">
        <v>30052</v>
      </c>
      <c r="C15240" s="24">
        <f t="shared" si="921"/>
        <v>198204</v>
      </c>
      <c r="D15240" s="25">
        <v>1.2060000000000001E-2</v>
      </c>
      <c r="E15240" s="26">
        <v>8.4090916397205034E-2</v>
      </c>
      <c r="F15240" s="25" t="s">
        <v>9</v>
      </c>
      <c r="G15240" s="29">
        <f t="shared" si="922"/>
        <v>5.9094108501198193E-4</v>
      </c>
      <c r="H15240" s="29">
        <f t="shared" si="920"/>
        <v>5.9094108501198193E-4</v>
      </c>
    </row>
    <row r="15241" spans="1:8">
      <c r="A15241" s="3"/>
      <c r="B15241" s="23">
        <v>30053</v>
      </c>
      <c r="C15241" s="24">
        <f t="shared" si="921"/>
        <v>198204</v>
      </c>
      <c r="D15241" s="25">
        <v>1.2060000000000001E-2</v>
      </c>
      <c r="E15241" s="26">
        <v>8.4090916397205034E-2</v>
      </c>
      <c r="F15241" s="25" t="s">
        <v>9</v>
      </c>
      <c r="G15241" s="29">
        <f t="shared" si="922"/>
        <v>5.9094108501198193E-4</v>
      </c>
      <c r="H15241" s="29">
        <f t="shared" si="920"/>
        <v>5.9094108501198193E-4</v>
      </c>
    </row>
    <row r="15242" spans="1:8">
      <c r="A15242" s="3"/>
      <c r="B15242" s="23">
        <v>30054</v>
      </c>
      <c r="C15242" s="24">
        <f t="shared" si="921"/>
        <v>198204</v>
      </c>
      <c r="D15242" s="25">
        <v>1.2060000000000001E-2</v>
      </c>
      <c r="E15242" s="26">
        <v>8.4090916397205034E-2</v>
      </c>
      <c r="F15242" s="25" t="s">
        <v>9</v>
      </c>
      <c r="G15242" s="29">
        <f t="shared" si="922"/>
        <v>5.9094108501198193E-4</v>
      </c>
      <c r="H15242" s="29">
        <f t="shared" si="920"/>
        <v>5.9094108501198193E-4</v>
      </c>
    </row>
    <row r="15243" spans="1:8">
      <c r="A15243" s="3"/>
      <c r="B15243" s="23">
        <v>30055</v>
      </c>
      <c r="C15243" s="24">
        <f t="shared" si="921"/>
        <v>198204</v>
      </c>
      <c r="D15243" s="25">
        <v>1.2060000000000001E-2</v>
      </c>
      <c r="E15243" s="26">
        <v>8.4090916397205034E-2</v>
      </c>
      <c r="F15243" s="25" t="s">
        <v>9</v>
      </c>
      <c r="G15243" s="29">
        <f t="shared" si="922"/>
        <v>5.9094108501198193E-4</v>
      </c>
      <c r="H15243" s="29">
        <f t="shared" si="920"/>
        <v>5.9094108501198193E-4</v>
      </c>
    </row>
    <row r="15244" spans="1:8">
      <c r="A15244" s="3"/>
      <c r="B15244" s="23">
        <v>30056</v>
      </c>
      <c r="C15244" s="24">
        <f t="shared" si="921"/>
        <v>198204</v>
      </c>
      <c r="D15244" s="25">
        <v>1.2060000000000001E-2</v>
      </c>
      <c r="E15244" s="26">
        <v>8.4090916397205034E-2</v>
      </c>
      <c r="F15244" s="25" t="s">
        <v>9</v>
      </c>
      <c r="G15244" s="29">
        <f t="shared" si="922"/>
        <v>5.9094108501198193E-4</v>
      </c>
      <c r="H15244" s="29">
        <f t="shared" ref="H15244:H15307" si="923">+G15244</f>
        <v>5.9094108501198193E-4</v>
      </c>
    </row>
    <row r="15245" spans="1:8">
      <c r="A15245" s="3"/>
      <c r="B15245" s="23">
        <v>30057</v>
      </c>
      <c r="C15245" s="24">
        <f t="shared" ref="C15245:C15308" si="924">+YEAR(B15245)*100+MONTH(B15245)</f>
        <v>198204</v>
      </c>
      <c r="D15245" s="25">
        <v>1.2060000000000001E-2</v>
      </c>
      <c r="E15245" s="26">
        <v>8.4090916397205034E-2</v>
      </c>
      <c r="F15245" s="25" t="s">
        <v>9</v>
      </c>
      <c r="G15245" s="29">
        <f t="shared" ref="G15245:G15308" si="925">+$F$22595/$E$22595*E15245</f>
        <v>5.9094108501198193E-4</v>
      </c>
      <c r="H15245" s="29">
        <f t="shared" si="923"/>
        <v>5.9094108501198193E-4</v>
      </c>
    </row>
    <row r="15246" spans="1:8">
      <c r="A15246" s="3"/>
      <c r="B15246" s="23">
        <v>30058</v>
      </c>
      <c r="C15246" s="24">
        <f t="shared" si="924"/>
        <v>198204</v>
      </c>
      <c r="D15246" s="25">
        <v>1.2060000000000001E-2</v>
      </c>
      <c r="E15246" s="26">
        <v>8.4090916397205034E-2</v>
      </c>
      <c r="F15246" s="25" t="s">
        <v>9</v>
      </c>
      <c r="G15246" s="29">
        <f t="shared" si="925"/>
        <v>5.9094108501198193E-4</v>
      </c>
      <c r="H15246" s="29">
        <f t="shared" si="923"/>
        <v>5.9094108501198193E-4</v>
      </c>
    </row>
    <row r="15247" spans="1:8">
      <c r="A15247" s="3"/>
      <c r="B15247" s="23">
        <v>30059</v>
      </c>
      <c r="C15247" s="24">
        <f t="shared" si="924"/>
        <v>198204</v>
      </c>
      <c r="D15247" s="25">
        <v>1.2060000000000001E-2</v>
      </c>
      <c r="E15247" s="26">
        <v>8.4090916397205034E-2</v>
      </c>
      <c r="F15247" s="25" t="s">
        <v>9</v>
      </c>
      <c r="G15247" s="29">
        <f t="shared" si="925"/>
        <v>5.9094108501198193E-4</v>
      </c>
      <c r="H15247" s="29">
        <f t="shared" si="923"/>
        <v>5.9094108501198193E-4</v>
      </c>
    </row>
    <row r="15248" spans="1:8">
      <c r="A15248" s="3"/>
      <c r="B15248" s="23">
        <v>30060</v>
      </c>
      <c r="C15248" s="24">
        <f t="shared" si="924"/>
        <v>198204</v>
      </c>
      <c r="D15248" s="25">
        <v>1.2060000000000001E-2</v>
      </c>
      <c r="E15248" s="26">
        <v>8.4090916397205034E-2</v>
      </c>
      <c r="F15248" s="25" t="s">
        <v>9</v>
      </c>
      <c r="G15248" s="29">
        <f t="shared" si="925"/>
        <v>5.9094108501198193E-4</v>
      </c>
      <c r="H15248" s="29">
        <f t="shared" si="923"/>
        <v>5.9094108501198193E-4</v>
      </c>
    </row>
    <row r="15249" spans="1:8">
      <c r="A15249" s="3"/>
      <c r="B15249" s="23">
        <v>30061</v>
      </c>
      <c r="C15249" s="24">
        <f t="shared" si="924"/>
        <v>198204</v>
      </c>
      <c r="D15249" s="25">
        <v>1.2060000000000001E-2</v>
      </c>
      <c r="E15249" s="26">
        <v>8.4090916397205034E-2</v>
      </c>
      <c r="F15249" s="25" t="s">
        <v>9</v>
      </c>
      <c r="G15249" s="29">
        <f t="shared" si="925"/>
        <v>5.9094108501198193E-4</v>
      </c>
      <c r="H15249" s="29">
        <f t="shared" si="923"/>
        <v>5.9094108501198193E-4</v>
      </c>
    </row>
    <row r="15250" spans="1:8">
      <c r="A15250" s="3"/>
      <c r="B15250" s="23">
        <v>30062</v>
      </c>
      <c r="C15250" s="24">
        <f t="shared" si="924"/>
        <v>198204</v>
      </c>
      <c r="D15250" s="25">
        <v>1.2060000000000001E-2</v>
      </c>
      <c r="E15250" s="26">
        <v>8.4090916397205034E-2</v>
      </c>
      <c r="F15250" s="25" t="s">
        <v>9</v>
      </c>
      <c r="G15250" s="29">
        <f t="shared" si="925"/>
        <v>5.9094108501198193E-4</v>
      </c>
      <c r="H15250" s="29">
        <f t="shared" si="923"/>
        <v>5.9094108501198193E-4</v>
      </c>
    </row>
    <row r="15251" spans="1:8">
      <c r="A15251" s="3"/>
      <c r="B15251" s="23">
        <v>30063</v>
      </c>
      <c r="C15251" s="24">
        <f t="shared" si="924"/>
        <v>198204</v>
      </c>
      <c r="D15251" s="25">
        <v>1.2060000000000001E-2</v>
      </c>
      <c r="E15251" s="26">
        <v>8.4090916397205034E-2</v>
      </c>
      <c r="F15251" s="25" t="s">
        <v>9</v>
      </c>
      <c r="G15251" s="29">
        <f t="shared" si="925"/>
        <v>5.9094108501198193E-4</v>
      </c>
      <c r="H15251" s="29">
        <f t="shared" si="923"/>
        <v>5.9094108501198193E-4</v>
      </c>
    </row>
    <row r="15252" spans="1:8">
      <c r="A15252" s="3"/>
      <c r="B15252" s="23">
        <v>30064</v>
      </c>
      <c r="C15252" s="24">
        <f t="shared" si="924"/>
        <v>198204</v>
      </c>
      <c r="D15252" s="25">
        <v>1.2060000000000001E-2</v>
      </c>
      <c r="E15252" s="26">
        <v>8.4090916397205034E-2</v>
      </c>
      <c r="F15252" s="25" t="s">
        <v>9</v>
      </c>
      <c r="G15252" s="29">
        <f t="shared" si="925"/>
        <v>5.9094108501198193E-4</v>
      </c>
      <c r="H15252" s="29">
        <f t="shared" si="923"/>
        <v>5.9094108501198193E-4</v>
      </c>
    </row>
    <row r="15253" spans="1:8">
      <c r="A15253" s="3"/>
      <c r="B15253" s="23">
        <v>30065</v>
      </c>
      <c r="C15253" s="24">
        <f t="shared" si="924"/>
        <v>198204</v>
      </c>
      <c r="D15253" s="25">
        <v>1.2060000000000001E-2</v>
      </c>
      <c r="E15253" s="26">
        <v>8.4090916397205034E-2</v>
      </c>
      <c r="F15253" s="25" t="s">
        <v>9</v>
      </c>
      <c r="G15253" s="29">
        <f t="shared" si="925"/>
        <v>5.9094108501198193E-4</v>
      </c>
      <c r="H15253" s="29">
        <f t="shared" si="923"/>
        <v>5.9094108501198193E-4</v>
      </c>
    </row>
    <row r="15254" spans="1:8">
      <c r="A15254" s="3"/>
      <c r="B15254" s="23">
        <v>30066</v>
      </c>
      <c r="C15254" s="24">
        <f t="shared" si="924"/>
        <v>198204</v>
      </c>
      <c r="D15254" s="25">
        <v>1.2060000000000001E-2</v>
      </c>
      <c r="E15254" s="26">
        <v>8.4090916397205034E-2</v>
      </c>
      <c r="F15254" s="25" t="s">
        <v>9</v>
      </c>
      <c r="G15254" s="29">
        <f t="shared" si="925"/>
        <v>5.9094108501198193E-4</v>
      </c>
      <c r="H15254" s="29">
        <f t="shared" si="923"/>
        <v>5.9094108501198193E-4</v>
      </c>
    </row>
    <row r="15255" spans="1:8">
      <c r="A15255" s="3"/>
      <c r="B15255" s="23">
        <v>30067</v>
      </c>
      <c r="C15255" s="24">
        <f t="shared" si="924"/>
        <v>198204</v>
      </c>
      <c r="D15255" s="25">
        <v>1.2060000000000001E-2</v>
      </c>
      <c r="E15255" s="26">
        <v>8.4090916397205034E-2</v>
      </c>
      <c r="F15255" s="25" t="s">
        <v>9</v>
      </c>
      <c r="G15255" s="29">
        <f t="shared" si="925"/>
        <v>5.9094108501198193E-4</v>
      </c>
      <c r="H15255" s="29">
        <f t="shared" si="923"/>
        <v>5.9094108501198193E-4</v>
      </c>
    </row>
    <row r="15256" spans="1:8">
      <c r="A15256" s="3"/>
      <c r="B15256" s="23">
        <v>30068</v>
      </c>
      <c r="C15256" s="24">
        <f t="shared" si="924"/>
        <v>198204</v>
      </c>
      <c r="D15256" s="25">
        <v>1.2060000000000001E-2</v>
      </c>
      <c r="E15256" s="26">
        <v>8.4090916397205034E-2</v>
      </c>
      <c r="F15256" s="25" t="s">
        <v>9</v>
      </c>
      <c r="G15256" s="29">
        <f t="shared" si="925"/>
        <v>5.9094108501198193E-4</v>
      </c>
      <c r="H15256" s="29">
        <f t="shared" si="923"/>
        <v>5.9094108501198193E-4</v>
      </c>
    </row>
    <row r="15257" spans="1:8">
      <c r="A15257" s="3"/>
      <c r="B15257" s="23">
        <v>30069</v>
      </c>
      <c r="C15257" s="24">
        <f t="shared" si="924"/>
        <v>198204</v>
      </c>
      <c r="D15257" s="25">
        <v>1.2060000000000001E-2</v>
      </c>
      <c r="E15257" s="26">
        <v>8.4090916397205034E-2</v>
      </c>
      <c r="F15257" s="25" t="s">
        <v>9</v>
      </c>
      <c r="G15257" s="29">
        <f t="shared" si="925"/>
        <v>5.9094108501198193E-4</v>
      </c>
      <c r="H15257" s="29">
        <f t="shared" si="923"/>
        <v>5.9094108501198193E-4</v>
      </c>
    </row>
    <row r="15258" spans="1:8">
      <c r="A15258" s="3"/>
      <c r="B15258" s="23">
        <v>30070</v>
      </c>
      <c r="C15258" s="24">
        <f t="shared" si="924"/>
        <v>198204</v>
      </c>
      <c r="D15258" s="25">
        <v>1.2060000000000001E-2</v>
      </c>
      <c r="E15258" s="26">
        <v>8.4090916397205034E-2</v>
      </c>
      <c r="F15258" s="25" t="s">
        <v>9</v>
      </c>
      <c r="G15258" s="29">
        <f t="shared" si="925"/>
        <v>5.9094108501198193E-4</v>
      </c>
      <c r="H15258" s="29">
        <f t="shared" si="923"/>
        <v>5.9094108501198193E-4</v>
      </c>
    </row>
    <row r="15259" spans="1:8">
      <c r="A15259" s="3"/>
      <c r="B15259" s="23">
        <v>30071</v>
      </c>
      <c r="C15259" s="24">
        <f t="shared" si="924"/>
        <v>198204</v>
      </c>
      <c r="D15259" s="25">
        <v>1.2060000000000001E-2</v>
      </c>
      <c r="E15259" s="26">
        <v>8.4090916397205034E-2</v>
      </c>
      <c r="F15259" s="25" t="s">
        <v>9</v>
      </c>
      <c r="G15259" s="29">
        <f t="shared" si="925"/>
        <v>5.9094108501198193E-4</v>
      </c>
      <c r="H15259" s="29">
        <f t="shared" si="923"/>
        <v>5.9094108501198193E-4</v>
      </c>
    </row>
    <row r="15260" spans="1:8">
      <c r="A15260" s="3"/>
      <c r="B15260" s="23">
        <v>30072</v>
      </c>
      <c r="C15260" s="24">
        <f t="shared" si="924"/>
        <v>198205</v>
      </c>
      <c r="D15260" s="25">
        <v>1.222E-2</v>
      </c>
      <c r="E15260" s="26">
        <v>8.4865736189196184E-2</v>
      </c>
      <c r="F15260" s="25" t="s">
        <v>9</v>
      </c>
      <c r="G15260" s="29">
        <f t="shared" si="925"/>
        <v>5.9638605895429497E-4</v>
      </c>
      <c r="H15260" s="29">
        <f t="shared" si="923"/>
        <v>5.9638605895429497E-4</v>
      </c>
    </row>
    <row r="15261" spans="1:8">
      <c r="A15261" s="3"/>
      <c r="B15261" s="23">
        <v>30073</v>
      </c>
      <c r="C15261" s="24">
        <f t="shared" si="924"/>
        <v>198205</v>
      </c>
      <c r="D15261" s="25">
        <v>1.222E-2</v>
      </c>
      <c r="E15261" s="26">
        <v>8.4865736189196184E-2</v>
      </c>
      <c r="F15261" s="25" t="s">
        <v>9</v>
      </c>
      <c r="G15261" s="29">
        <f t="shared" si="925"/>
        <v>5.9638605895429497E-4</v>
      </c>
      <c r="H15261" s="29">
        <f t="shared" si="923"/>
        <v>5.9638605895429497E-4</v>
      </c>
    </row>
    <row r="15262" spans="1:8">
      <c r="A15262" s="3"/>
      <c r="B15262" s="23">
        <v>30074</v>
      </c>
      <c r="C15262" s="24">
        <f t="shared" si="924"/>
        <v>198205</v>
      </c>
      <c r="D15262" s="25">
        <v>1.222E-2</v>
      </c>
      <c r="E15262" s="26">
        <v>8.4865736189196184E-2</v>
      </c>
      <c r="F15262" s="25" t="s">
        <v>9</v>
      </c>
      <c r="G15262" s="29">
        <f t="shared" si="925"/>
        <v>5.9638605895429497E-4</v>
      </c>
      <c r="H15262" s="29">
        <f t="shared" si="923"/>
        <v>5.9638605895429497E-4</v>
      </c>
    </row>
    <row r="15263" spans="1:8">
      <c r="A15263" s="3"/>
      <c r="B15263" s="23">
        <v>30075</v>
      </c>
      <c r="C15263" s="24">
        <f t="shared" si="924"/>
        <v>198205</v>
      </c>
      <c r="D15263" s="25">
        <v>1.222E-2</v>
      </c>
      <c r="E15263" s="26">
        <v>8.4865736189196184E-2</v>
      </c>
      <c r="F15263" s="25" t="s">
        <v>9</v>
      </c>
      <c r="G15263" s="29">
        <f t="shared" si="925"/>
        <v>5.9638605895429497E-4</v>
      </c>
      <c r="H15263" s="29">
        <f t="shared" si="923"/>
        <v>5.9638605895429497E-4</v>
      </c>
    </row>
    <row r="15264" spans="1:8">
      <c r="A15264" s="3"/>
      <c r="B15264" s="23">
        <v>30076</v>
      </c>
      <c r="C15264" s="24">
        <f t="shared" si="924"/>
        <v>198205</v>
      </c>
      <c r="D15264" s="25">
        <v>1.222E-2</v>
      </c>
      <c r="E15264" s="26">
        <v>8.4865736189196184E-2</v>
      </c>
      <c r="F15264" s="25" t="s">
        <v>9</v>
      </c>
      <c r="G15264" s="29">
        <f t="shared" si="925"/>
        <v>5.9638605895429497E-4</v>
      </c>
      <c r="H15264" s="29">
        <f t="shared" si="923"/>
        <v>5.9638605895429497E-4</v>
      </c>
    </row>
    <row r="15265" spans="1:8">
      <c r="A15265" s="3"/>
      <c r="B15265" s="23">
        <v>30077</v>
      </c>
      <c r="C15265" s="24">
        <f t="shared" si="924"/>
        <v>198205</v>
      </c>
      <c r="D15265" s="25">
        <v>1.222E-2</v>
      </c>
      <c r="E15265" s="26">
        <v>8.4865736189196184E-2</v>
      </c>
      <c r="F15265" s="25" t="s">
        <v>9</v>
      </c>
      <c r="G15265" s="29">
        <f t="shared" si="925"/>
        <v>5.9638605895429497E-4</v>
      </c>
      <c r="H15265" s="29">
        <f t="shared" si="923"/>
        <v>5.9638605895429497E-4</v>
      </c>
    </row>
    <row r="15266" spans="1:8">
      <c r="A15266" s="3"/>
      <c r="B15266" s="23">
        <v>30078</v>
      </c>
      <c r="C15266" s="24">
        <f t="shared" si="924"/>
        <v>198205</v>
      </c>
      <c r="D15266" s="25">
        <v>1.222E-2</v>
      </c>
      <c r="E15266" s="26">
        <v>8.4865736189196184E-2</v>
      </c>
      <c r="F15266" s="25" t="s">
        <v>9</v>
      </c>
      <c r="G15266" s="29">
        <f t="shared" si="925"/>
        <v>5.9638605895429497E-4</v>
      </c>
      <c r="H15266" s="29">
        <f t="shared" si="923"/>
        <v>5.9638605895429497E-4</v>
      </c>
    </row>
    <row r="15267" spans="1:8">
      <c r="A15267" s="3"/>
      <c r="B15267" s="23">
        <v>30079</v>
      </c>
      <c r="C15267" s="24">
        <f t="shared" si="924"/>
        <v>198205</v>
      </c>
      <c r="D15267" s="25">
        <v>1.222E-2</v>
      </c>
      <c r="E15267" s="26">
        <v>8.4865736189196184E-2</v>
      </c>
      <c r="F15267" s="25" t="s">
        <v>9</v>
      </c>
      <c r="G15267" s="29">
        <f t="shared" si="925"/>
        <v>5.9638605895429497E-4</v>
      </c>
      <c r="H15267" s="29">
        <f t="shared" si="923"/>
        <v>5.9638605895429497E-4</v>
      </c>
    </row>
    <row r="15268" spans="1:8">
      <c r="A15268" s="3"/>
      <c r="B15268" s="23">
        <v>30080</v>
      </c>
      <c r="C15268" s="24">
        <f t="shared" si="924"/>
        <v>198205</v>
      </c>
      <c r="D15268" s="25">
        <v>1.222E-2</v>
      </c>
      <c r="E15268" s="26">
        <v>8.4865736189196184E-2</v>
      </c>
      <c r="F15268" s="25" t="s">
        <v>9</v>
      </c>
      <c r="G15268" s="29">
        <f t="shared" si="925"/>
        <v>5.9638605895429497E-4</v>
      </c>
      <c r="H15268" s="29">
        <f t="shared" si="923"/>
        <v>5.9638605895429497E-4</v>
      </c>
    </row>
    <row r="15269" spans="1:8">
      <c r="A15269" s="3"/>
      <c r="B15269" s="23">
        <v>30081</v>
      </c>
      <c r="C15269" s="24">
        <f t="shared" si="924"/>
        <v>198205</v>
      </c>
      <c r="D15269" s="25">
        <v>1.222E-2</v>
      </c>
      <c r="E15269" s="26">
        <v>8.4865736189196184E-2</v>
      </c>
      <c r="F15269" s="25" t="s">
        <v>9</v>
      </c>
      <c r="G15269" s="29">
        <f t="shared" si="925"/>
        <v>5.9638605895429497E-4</v>
      </c>
      <c r="H15269" s="29">
        <f t="shared" si="923"/>
        <v>5.9638605895429497E-4</v>
      </c>
    </row>
    <row r="15270" spans="1:8">
      <c r="A15270" s="3"/>
      <c r="B15270" s="23">
        <v>30082</v>
      </c>
      <c r="C15270" s="24">
        <f t="shared" si="924"/>
        <v>198205</v>
      </c>
      <c r="D15270" s="25">
        <v>1.222E-2</v>
      </c>
      <c r="E15270" s="26">
        <v>8.4865736189196184E-2</v>
      </c>
      <c r="F15270" s="25" t="s">
        <v>9</v>
      </c>
      <c r="G15270" s="29">
        <f t="shared" si="925"/>
        <v>5.9638605895429497E-4</v>
      </c>
      <c r="H15270" s="29">
        <f t="shared" si="923"/>
        <v>5.9638605895429497E-4</v>
      </c>
    </row>
    <row r="15271" spans="1:8">
      <c r="A15271" s="3"/>
      <c r="B15271" s="23">
        <v>30083</v>
      </c>
      <c r="C15271" s="24">
        <f t="shared" si="924"/>
        <v>198205</v>
      </c>
      <c r="D15271" s="25">
        <v>1.222E-2</v>
      </c>
      <c r="E15271" s="26">
        <v>8.4865736189196184E-2</v>
      </c>
      <c r="F15271" s="25" t="s">
        <v>9</v>
      </c>
      <c r="G15271" s="29">
        <f t="shared" si="925"/>
        <v>5.9638605895429497E-4</v>
      </c>
      <c r="H15271" s="29">
        <f t="shared" si="923"/>
        <v>5.9638605895429497E-4</v>
      </c>
    </row>
    <row r="15272" spans="1:8">
      <c r="A15272" s="3"/>
      <c r="B15272" s="23">
        <v>30084</v>
      </c>
      <c r="C15272" s="24">
        <f t="shared" si="924"/>
        <v>198205</v>
      </c>
      <c r="D15272" s="25">
        <v>1.222E-2</v>
      </c>
      <c r="E15272" s="26">
        <v>8.4865736189196184E-2</v>
      </c>
      <c r="F15272" s="25" t="s">
        <v>9</v>
      </c>
      <c r="G15272" s="29">
        <f t="shared" si="925"/>
        <v>5.9638605895429497E-4</v>
      </c>
      <c r="H15272" s="29">
        <f t="shared" si="923"/>
        <v>5.9638605895429497E-4</v>
      </c>
    </row>
    <row r="15273" spans="1:8">
      <c r="A15273" s="3"/>
      <c r="B15273" s="23">
        <v>30085</v>
      </c>
      <c r="C15273" s="24">
        <f t="shared" si="924"/>
        <v>198205</v>
      </c>
      <c r="D15273" s="25">
        <v>1.222E-2</v>
      </c>
      <c r="E15273" s="26">
        <v>8.4865736189196184E-2</v>
      </c>
      <c r="F15273" s="25" t="s">
        <v>9</v>
      </c>
      <c r="G15273" s="29">
        <f t="shared" si="925"/>
        <v>5.9638605895429497E-4</v>
      </c>
      <c r="H15273" s="29">
        <f t="shared" si="923"/>
        <v>5.9638605895429497E-4</v>
      </c>
    </row>
    <row r="15274" spans="1:8">
      <c r="A15274" s="3"/>
      <c r="B15274" s="23">
        <v>30086</v>
      </c>
      <c r="C15274" s="24">
        <f t="shared" si="924"/>
        <v>198205</v>
      </c>
      <c r="D15274" s="25">
        <v>1.222E-2</v>
      </c>
      <c r="E15274" s="26">
        <v>8.4865736189196184E-2</v>
      </c>
      <c r="F15274" s="25" t="s">
        <v>9</v>
      </c>
      <c r="G15274" s="29">
        <f t="shared" si="925"/>
        <v>5.9638605895429497E-4</v>
      </c>
      <c r="H15274" s="29">
        <f t="shared" si="923"/>
        <v>5.9638605895429497E-4</v>
      </c>
    </row>
    <row r="15275" spans="1:8">
      <c r="A15275" s="3"/>
      <c r="B15275" s="23">
        <v>30087</v>
      </c>
      <c r="C15275" s="24">
        <f t="shared" si="924"/>
        <v>198205</v>
      </c>
      <c r="D15275" s="25">
        <v>1.222E-2</v>
      </c>
      <c r="E15275" s="26">
        <v>8.4865736189196184E-2</v>
      </c>
      <c r="F15275" s="25" t="s">
        <v>9</v>
      </c>
      <c r="G15275" s="29">
        <f t="shared" si="925"/>
        <v>5.9638605895429497E-4</v>
      </c>
      <c r="H15275" s="29">
        <f t="shared" si="923"/>
        <v>5.9638605895429497E-4</v>
      </c>
    </row>
    <row r="15276" spans="1:8">
      <c r="A15276" s="3"/>
      <c r="B15276" s="23">
        <v>30088</v>
      </c>
      <c r="C15276" s="24">
        <f t="shared" si="924"/>
        <v>198205</v>
      </c>
      <c r="D15276" s="25">
        <v>1.222E-2</v>
      </c>
      <c r="E15276" s="26">
        <v>8.4865736189196184E-2</v>
      </c>
      <c r="F15276" s="25" t="s">
        <v>9</v>
      </c>
      <c r="G15276" s="29">
        <f t="shared" si="925"/>
        <v>5.9638605895429497E-4</v>
      </c>
      <c r="H15276" s="29">
        <f t="shared" si="923"/>
        <v>5.9638605895429497E-4</v>
      </c>
    </row>
    <row r="15277" spans="1:8">
      <c r="A15277" s="3"/>
      <c r="B15277" s="23">
        <v>30089</v>
      </c>
      <c r="C15277" s="24">
        <f t="shared" si="924"/>
        <v>198205</v>
      </c>
      <c r="D15277" s="25">
        <v>1.222E-2</v>
      </c>
      <c r="E15277" s="26">
        <v>8.4865736189196184E-2</v>
      </c>
      <c r="F15277" s="25" t="s">
        <v>9</v>
      </c>
      <c r="G15277" s="29">
        <f t="shared" si="925"/>
        <v>5.9638605895429497E-4</v>
      </c>
      <c r="H15277" s="29">
        <f t="shared" si="923"/>
        <v>5.9638605895429497E-4</v>
      </c>
    </row>
    <row r="15278" spans="1:8">
      <c r="A15278" s="3"/>
      <c r="B15278" s="23">
        <v>30090</v>
      </c>
      <c r="C15278" s="24">
        <f t="shared" si="924"/>
        <v>198205</v>
      </c>
      <c r="D15278" s="25">
        <v>1.222E-2</v>
      </c>
      <c r="E15278" s="26">
        <v>8.4865736189196184E-2</v>
      </c>
      <c r="F15278" s="25" t="s">
        <v>9</v>
      </c>
      <c r="G15278" s="29">
        <f t="shared" si="925"/>
        <v>5.9638605895429497E-4</v>
      </c>
      <c r="H15278" s="29">
        <f t="shared" si="923"/>
        <v>5.9638605895429497E-4</v>
      </c>
    </row>
    <row r="15279" spans="1:8">
      <c r="A15279" s="3"/>
      <c r="B15279" s="23">
        <v>30091</v>
      </c>
      <c r="C15279" s="24">
        <f t="shared" si="924"/>
        <v>198205</v>
      </c>
      <c r="D15279" s="25">
        <v>1.222E-2</v>
      </c>
      <c r="E15279" s="26">
        <v>8.4865736189196184E-2</v>
      </c>
      <c r="F15279" s="25" t="s">
        <v>9</v>
      </c>
      <c r="G15279" s="29">
        <f t="shared" si="925"/>
        <v>5.9638605895429497E-4</v>
      </c>
      <c r="H15279" s="29">
        <f t="shared" si="923"/>
        <v>5.9638605895429497E-4</v>
      </c>
    </row>
    <row r="15280" spans="1:8">
      <c r="A15280" s="3"/>
      <c r="B15280" s="23">
        <v>30092</v>
      </c>
      <c r="C15280" s="24">
        <f t="shared" si="924"/>
        <v>198205</v>
      </c>
      <c r="D15280" s="25">
        <v>1.222E-2</v>
      </c>
      <c r="E15280" s="26">
        <v>8.4865736189196184E-2</v>
      </c>
      <c r="F15280" s="25" t="s">
        <v>9</v>
      </c>
      <c r="G15280" s="29">
        <f t="shared" si="925"/>
        <v>5.9638605895429497E-4</v>
      </c>
      <c r="H15280" s="29">
        <f t="shared" si="923"/>
        <v>5.9638605895429497E-4</v>
      </c>
    </row>
    <row r="15281" spans="1:8">
      <c r="A15281" s="3"/>
      <c r="B15281" s="23">
        <v>30093</v>
      </c>
      <c r="C15281" s="24">
        <f t="shared" si="924"/>
        <v>198205</v>
      </c>
      <c r="D15281" s="25">
        <v>1.222E-2</v>
      </c>
      <c r="E15281" s="26">
        <v>8.4865736189196184E-2</v>
      </c>
      <c r="F15281" s="25" t="s">
        <v>9</v>
      </c>
      <c r="G15281" s="29">
        <f t="shared" si="925"/>
        <v>5.9638605895429497E-4</v>
      </c>
      <c r="H15281" s="29">
        <f t="shared" si="923"/>
        <v>5.9638605895429497E-4</v>
      </c>
    </row>
    <row r="15282" spans="1:8">
      <c r="A15282" s="3"/>
      <c r="B15282" s="23">
        <v>30094</v>
      </c>
      <c r="C15282" s="24">
        <f t="shared" si="924"/>
        <v>198205</v>
      </c>
      <c r="D15282" s="25">
        <v>1.222E-2</v>
      </c>
      <c r="E15282" s="26">
        <v>8.4865736189196184E-2</v>
      </c>
      <c r="F15282" s="25" t="s">
        <v>9</v>
      </c>
      <c r="G15282" s="29">
        <f t="shared" si="925"/>
        <v>5.9638605895429497E-4</v>
      </c>
      <c r="H15282" s="29">
        <f t="shared" si="923"/>
        <v>5.9638605895429497E-4</v>
      </c>
    </row>
    <row r="15283" spans="1:8">
      <c r="A15283" s="3"/>
      <c r="B15283" s="23">
        <v>30095</v>
      </c>
      <c r="C15283" s="24">
        <f t="shared" si="924"/>
        <v>198205</v>
      </c>
      <c r="D15283" s="25">
        <v>1.222E-2</v>
      </c>
      <c r="E15283" s="26">
        <v>8.4865736189196184E-2</v>
      </c>
      <c r="F15283" s="25" t="s">
        <v>9</v>
      </c>
      <c r="G15283" s="29">
        <f t="shared" si="925"/>
        <v>5.9638605895429497E-4</v>
      </c>
      <c r="H15283" s="29">
        <f t="shared" si="923"/>
        <v>5.9638605895429497E-4</v>
      </c>
    </row>
    <row r="15284" spans="1:8">
      <c r="A15284" s="3"/>
      <c r="B15284" s="23">
        <v>30096</v>
      </c>
      <c r="C15284" s="24">
        <f t="shared" si="924"/>
        <v>198205</v>
      </c>
      <c r="D15284" s="25">
        <v>1.222E-2</v>
      </c>
      <c r="E15284" s="26">
        <v>8.4865736189196184E-2</v>
      </c>
      <c r="F15284" s="25" t="s">
        <v>9</v>
      </c>
      <c r="G15284" s="29">
        <f t="shared" si="925"/>
        <v>5.9638605895429497E-4</v>
      </c>
      <c r="H15284" s="29">
        <f t="shared" si="923"/>
        <v>5.9638605895429497E-4</v>
      </c>
    </row>
    <row r="15285" spans="1:8">
      <c r="A15285" s="3"/>
      <c r="B15285" s="23">
        <v>30097</v>
      </c>
      <c r="C15285" s="24">
        <f t="shared" si="924"/>
        <v>198205</v>
      </c>
      <c r="D15285" s="25">
        <v>1.222E-2</v>
      </c>
      <c r="E15285" s="26">
        <v>8.4865736189196184E-2</v>
      </c>
      <c r="F15285" s="25" t="s">
        <v>9</v>
      </c>
      <c r="G15285" s="29">
        <f t="shared" si="925"/>
        <v>5.9638605895429497E-4</v>
      </c>
      <c r="H15285" s="29">
        <f t="shared" si="923"/>
        <v>5.9638605895429497E-4</v>
      </c>
    </row>
    <row r="15286" spans="1:8">
      <c r="A15286" s="3"/>
      <c r="B15286" s="23">
        <v>30098</v>
      </c>
      <c r="C15286" s="24">
        <f t="shared" si="924"/>
        <v>198205</v>
      </c>
      <c r="D15286" s="25">
        <v>1.222E-2</v>
      </c>
      <c r="E15286" s="26">
        <v>8.4865736189196184E-2</v>
      </c>
      <c r="F15286" s="25" t="s">
        <v>9</v>
      </c>
      <c r="G15286" s="29">
        <f t="shared" si="925"/>
        <v>5.9638605895429497E-4</v>
      </c>
      <c r="H15286" s="29">
        <f t="shared" si="923"/>
        <v>5.9638605895429497E-4</v>
      </c>
    </row>
    <row r="15287" spans="1:8">
      <c r="A15287" s="3"/>
      <c r="B15287" s="23">
        <v>30099</v>
      </c>
      <c r="C15287" s="24">
        <f t="shared" si="924"/>
        <v>198205</v>
      </c>
      <c r="D15287" s="25">
        <v>1.222E-2</v>
      </c>
      <c r="E15287" s="26">
        <v>8.4865736189196184E-2</v>
      </c>
      <c r="F15287" s="25" t="s">
        <v>9</v>
      </c>
      <c r="G15287" s="29">
        <f t="shared" si="925"/>
        <v>5.9638605895429497E-4</v>
      </c>
      <c r="H15287" s="29">
        <f t="shared" si="923"/>
        <v>5.9638605895429497E-4</v>
      </c>
    </row>
    <row r="15288" spans="1:8">
      <c r="A15288" s="3"/>
      <c r="B15288" s="23">
        <v>30100</v>
      </c>
      <c r="C15288" s="24">
        <f t="shared" si="924"/>
        <v>198205</v>
      </c>
      <c r="D15288" s="25">
        <v>1.222E-2</v>
      </c>
      <c r="E15288" s="26">
        <v>8.4865736189196184E-2</v>
      </c>
      <c r="F15288" s="25" t="s">
        <v>9</v>
      </c>
      <c r="G15288" s="29">
        <f t="shared" si="925"/>
        <v>5.9638605895429497E-4</v>
      </c>
      <c r="H15288" s="29">
        <f t="shared" si="923"/>
        <v>5.9638605895429497E-4</v>
      </c>
    </row>
    <row r="15289" spans="1:8">
      <c r="A15289" s="3"/>
      <c r="B15289" s="23">
        <v>30101</v>
      </c>
      <c r="C15289" s="24">
        <f t="shared" si="924"/>
        <v>198205</v>
      </c>
      <c r="D15289" s="25">
        <v>1.222E-2</v>
      </c>
      <c r="E15289" s="26">
        <v>8.4865736189196184E-2</v>
      </c>
      <c r="F15289" s="25" t="s">
        <v>9</v>
      </c>
      <c r="G15289" s="29">
        <f t="shared" si="925"/>
        <v>5.9638605895429497E-4</v>
      </c>
      <c r="H15289" s="29">
        <f t="shared" si="923"/>
        <v>5.9638605895429497E-4</v>
      </c>
    </row>
    <row r="15290" spans="1:8">
      <c r="A15290" s="3"/>
      <c r="B15290" s="23">
        <v>30102</v>
      </c>
      <c r="C15290" s="24">
        <f t="shared" si="924"/>
        <v>198205</v>
      </c>
      <c r="D15290" s="25">
        <v>1.222E-2</v>
      </c>
      <c r="E15290" s="26">
        <v>8.4865736189196184E-2</v>
      </c>
      <c r="F15290" s="25" t="s">
        <v>9</v>
      </c>
      <c r="G15290" s="29">
        <f t="shared" si="925"/>
        <v>5.9638605895429497E-4</v>
      </c>
      <c r="H15290" s="29">
        <f t="shared" si="923"/>
        <v>5.9638605895429497E-4</v>
      </c>
    </row>
    <row r="15291" spans="1:8">
      <c r="A15291" s="3"/>
      <c r="B15291" s="23">
        <v>30103</v>
      </c>
      <c r="C15291" s="24">
        <f t="shared" si="924"/>
        <v>198206</v>
      </c>
      <c r="D15291" s="25">
        <v>1.239E-2</v>
      </c>
      <c r="E15291" s="26">
        <v>8.5951402656630413E-2</v>
      </c>
      <c r="F15291" s="25" t="s">
        <v>9</v>
      </c>
      <c r="G15291" s="29">
        <f t="shared" si="925"/>
        <v>6.0401547896437387E-4</v>
      </c>
      <c r="H15291" s="29">
        <f t="shared" si="923"/>
        <v>6.0401547896437387E-4</v>
      </c>
    </row>
    <row r="15292" spans="1:8">
      <c r="A15292" s="3"/>
      <c r="B15292" s="23">
        <v>30104</v>
      </c>
      <c r="C15292" s="24">
        <f t="shared" si="924"/>
        <v>198206</v>
      </c>
      <c r="D15292" s="25">
        <v>1.239E-2</v>
      </c>
      <c r="E15292" s="26">
        <v>8.5951402656630413E-2</v>
      </c>
      <c r="F15292" s="25" t="s">
        <v>9</v>
      </c>
      <c r="G15292" s="29">
        <f t="shared" si="925"/>
        <v>6.0401547896437387E-4</v>
      </c>
      <c r="H15292" s="29">
        <f t="shared" si="923"/>
        <v>6.0401547896437387E-4</v>
      </c>
    </row>
    <row r="15293" spans="1:8">
      <c r="A15293" s="3"/>
      <c r="B15293" s="23">
        <v>30105</v>
      </c>
      <c r="C15293" s="24">
        <f t="shared" si="924"/>
        <v>198206</v>
      </c>
      <c r="D15293" s="25">
        <v>1.239E-2</v>
      </c>
      <c r="E15293" s="26">
        <v>8.5951402656630413E-2</v>
      </c>
      <c r="F15293" s="25" t="s">
        <v>9</v>
      </c>
      <c r="G15293" s="29">
        <f t="shared" si="925"/>
        <v>6.0401547896437387E-4</v>
      </c>
      <c r="H15293" s="29">
        <f t="shared" si="923"/>
        <v>6.0401547896437387E-4</v>
      </c>
    </row>
    <row r="15294" spans="1:8">
      <c r="A15294" s="3"/>
      <c r="B15294" s="23">
        <v>30106</v>
      </c>
      <c r="C15294" s="24">
        <f t="shared" si="924"/>
        <v>198206</v>
      </c>
      <c r="D15294" s="25">
        <v>1.239E-2</v>
      </c>
      <c r="E15294" s="26">
        <v>8.5951402656630413E-2</v>
      </c>
      <c r="F15294" s="25" t="s">
        <v>9</v>
      </c>
      <c r="G15294" s="29">
        <f t="shared" si="925"/>
        <v>6.0401547896437387E-4</v>
      </c>
      <c r="H15294" s="29">
        <f t="shared" si="923"/>
        <v>6.0401547896437387E-4</v>
      </c>
    </row>
    <row r="15295" spans="1:8">
      <c r="A15295" s="3"/>
      <c r="B15295" s="23">
        <v>30107</v>
      </c>
      <c r="C15295" s="24">
        <f t="shared" si="924"/>
        <v>198206</v>
      </c>
      <c r="D15295" s="25">
        <v>1.239E-2</v>
      </c>
      <c r="E15295" s="26">
        <v>8.5951402656630413E-2</v>
      </c>
      <c r="F15295" s="25" t="s">
        <v>9</v>
      </c>
      <c r="G15295" s="29">
        <f t="shared" si="925"/>
        <v>6.0401547896437387E-4</v>
      </c>
      <c r="H15295" s="29">
        <f t="shared" si="923"/>
        <v>6.0401547896437387E-4</v>
      </c>
    </row>
    <row r="15296" spans="1:8">
      <c r="A15296" s="3"/>
      <c r="B15296" s="23">
        <v>30108</v>
      </c>
      <c r="C15296" s="24">
        <f t="shared" si="924"/>
        <v>198206</v>
      </c>
      <c r="D15296" s="25">
        <v>1.239E-2</v>
      </c>
      <c r="E15296" s="26">
        <v>8.5951402656630413E-2</v>
      </c>
      <c r="F15296" s="25" t="s">
        <v>9</v>
      </c>
      <c r="G15296" s="29">
        <f t="shared" si="925"/>
        <v>6.0401547896437387E-4</v>
      </c>
      <c r="H15296" s="29">
        <f t="shared" si="923"/>
        <v>6.0401547896437387E-4</v>
      </c>
    </row>
    <row r="15297" spans="1:8">
      <c r="A15297" s="3"/>
      <c r="B15297" s="23">
        <v>30109</v>
      </c>
      <c r="C15297" s="24">
        <f t="shared" si="924"/>
        <v>198206</v>
      </c>
      <c r="D15297" s="25">
        <v>1.239E-2</v>
      </c>
      <c r="E15297" s="26">
        <v>8.5951402656630413E-2</v>
      </c>
      <c r="F15297" s="25" t="s">
        <v>9</v>
      </c>
      <c r="G15297" s="29">
        <f t="shared" si="925"/>
        <v>6.0401547896437387E-4</v>
      </c>
      <c r="H15297" s="29">
        <f t="shared" si="923"/>
        <v>6.0401547896437387E-4</v>
      </c>
    </row>
    <row r="15298" spans="1:8">
      <c r="A15298" s="3"/>
      <c r="B15298" s="23">
        <v>30110</v>
      </c>
      <c r="C15298" s="24">
        <f t="shared" si="924"/>
        <v>198206</v>
      </c>
      <c r="D15298" s="25">
        <v>1.239E-2</v>
      </c>
      <c r="E15298" s="26">
        <v>8.5951402656630413E-2</v>
      </c>
      <c r="F15298" s="25" t="s">
        <v>9</v>
      </c>
      <c r="G15298" s="29">
        <f t="shared" si="925"/>
        <v>6.0401547896437387E-4</v>
      </c>
      <c r="H15298" s="29">
        <f t="shared" si="923"/>
        <v>6.0401547896437387E-4</v>
      </c>
    </row>
    <row r="15299" spans="1:8">
      <c r="A15299" s="3"/>
      <c r="B15299" s="23">
        <v>30111</v>
      </c>
      <c r="C15299" s="24">
        <f t="shared" si="924"/>
        <v>198206</v>
      </c>
      <c r="D15299" s="25">
        <v>1.239E-2</v>
      </c>
      <c r="E15299" s="26">
        <v>8.5951402656630413E-2</v>
      </c>
      <c r="F15299" s="25" t="s">
        <v>9</v>
      </c>
      <c r="G15299" s="29">
        <f t="shared" si="925"/>
        <v>6.0401547896437387E-4</v>
      </c>
      <c r="H15299" s="29">
        <f t="shared" si="923"/>
        <v>6.0401547896437387E-4</v>
      </c>
    </row>
    <row r="15300" spans="1:8">
      <c r="A15300" s="3"/>
      <c r="B15300" s="23">
        <v>30112</v>
      </c>
      <c r="C15300" s="24">
        <f t="shared" si="924"/>
        <v>198206</v>
      </c>
      <c r="D15300" s="25">
        <v>1.239E-2</v>
      </c>
      <c r="E15300" s="26">
        <v>8.5951402656630413E-2</v>
      </c>
      <c r="F15300" s="25" t="s">
        <v>9</v>
      </c>
      <c r="G15300" s="29">
        <f t="shared" si="925"/>
        <v>6.0401547896437387E-4</v>
      </c>
      <c r="H15300" s="29">
        <f t="shared" si="923"/>
        <v>6.0401547896437387E-4</v>
      </c>
    </row>
    <row r="15301" spans="1:8">
      <c r="A15301" s="3"/>
      <c r="B15301" s="23">
        <v>30113</v>
      </c>
      <c r="C15301" s="24">
        <f t="shared" si="924"/>
        <v>198206</v>
      </c>
      <c r="D15301" s="25">
        <v>1.239E-2</v>
      </c>
      <c r="E15301" s="26">
        <v>8.5951402656630413E-2</v>
      </c>
      <c r="F15301" s="25" t="s">
        <v>9</v>
      </c>
      <c r="G15301" s="29">
        <f t="shared" si="925"/>
        <v>6.0401547896437387E-4</v>
      </c>
      <c r="H15301" s="29">
        <f t="shared" si="923"/>
        <v>6.0401547896437387E-4</v>
      </c>
    </row>
    <row r="15302" spans="1:8">
      <c r="A15302" s="3"/>
      <c r="B15302" s="23">
        <v>30114</v>
      </c>
      <c r="C15302" s="24">
        <f t="shared" si="924"/>
        <v>198206</v>
      </c>
      <c r="D15302" s="25">
        <v>1.239E-2</v>
      </c>
      <c r="E15302" s="26">
        <v>8.5951402656630413E-2</v>
      </c>
      <c r="F15302" s="25" t="s">
        <v>9</v>
      </c>
      <c r="G15302" s="29">
        <f t="shared" si="925"/>
        <v>6.0401547896437387E-4</v>
      </c>
      <c r="H15302" s="29">
        <f t="shared" si="923"/>
        <v>6.0401547896437387E-4</v>
      </c>
    </row>
    <row r="15303" spans="1:8">
      <c r="A15303" s="3"/>
      <c r="B15303" s="23">
        <v>30115</v>
      </c>
      <c r="C15303" s="24">
        <f t="shared" si="924"/>
        <v>198206</v>
      </c>
      <c r="D15303" s="25">
        <v>1.239E-2</v>
      </c>
      <c r="E15303" s="26">
        <v>8.5951402656630413E-2</v>
      </c>
      <c r="F15303" s="25" t="s">
        <v>9</v>
      </c>
      <c r="G15303" s="29">
        <f t="shared" si="925"/>
        <v>6.0401547896437387E-4</v>
      </c>
      <c r="H15303" s="29">
        <f t="shared" si="923"/>
        <v>6.0401547896437387E-4</v>
      </c>
    </row>
    <row r="15304" spans="1:8">
      <c r="A15304" s="3"/>
      <c r="B15304" s="23">
        <v>30116</v>
      </c>
      <c r="C15304" s="24">
        <f t="shared" si="924"/>
        <v>198206</v>
      </c>
      <c r="D15304" s="25">
        <v>1.239E-2</v>
      </c>
      <c r="E15304" s="26">
        <v>8.5951402656630413E-2</v>
      </c>
      <c r="F15304" s="25" t="s">
        <v>9</v>
      </c>
      <c r="G15304" s="29">
        <f t="shared" si="925"/>
        <v>6.0401547896437387E-4</v>
      </c>
      <c r="H15304" s="29">
        <f t="shared" si="923"/>
        <v>6.0401547896437387E-4</v>
      </c>
    </row>
    <row r="15305" spans="1:8">
      <c r="A15305" s="3"/>
      <c r="B15305" s="23">
        <v>30117</v>
      </c>
      <c r="C15305" s="24">
        <f t="shared" si="924"/>
        <v>198206</v>
      </c>
      <c r="D15305" s="25">
        <v>1.239E-2</v>
      </c>
      <c r="E15305" s="26">
        <v>8.5951402656630413E-2</v>
      </c>
      <c r="F15305" s="25" t="s">
        <v>9</v>
      </c>
      <c r="G15305" s="29">
        <f t="shared" si="925"/>
        <v>6.0401547896437387E-4</v>
      </c>
      <c r="H15305" s="29">
        <f t="shared" si="923"/>
        <v>6.0401547896437387E-4</v>
      </c>
    </row>
    <row r="15306" spans="1:8">
      <c r="A15306" s="3"/>
      <c r="B15306" s="23">
        <v>30118</v>
      </c>
      <c r="C15306" s="24">
        <f t="shared" si="924"/>
        <v>198206</v>
      </c>
      <c r="D15306" s="25">
        <v>1.239E-2</v>
      </c>
      <c r="E15306" s="26">
        <v>8.5951402656630413E-2</v>
      </c>
      <c r="F15306" s="25" t="s">
        <v>9</v>
      </c>
      <c r="G15306" s="29">
        <f t="shared" si="925"/>
        <v>6.0401547896437387E-4</v>
      </c>
      <c r="H15306" s="29">
        <f t="shared" si="923"/>
        <v>6.0401547896437387E-4</v>
      </c>
    </row>
    <row r="15307" spans="1:8">
      <c r="A15307" s="3"/>
      <c r="B15307" s="23">
        <v>30119</v>
      </c>
      <c r="C15307" s="24">
        <f t="shared" si="924"/>
        <v>198206</v>
      </c>
      <c r="D15307" s="25">
        <v>1.239E-2</v>
      </c>
      <c r="E15307" s="26">
        <v>8.5951402656630413E-2</v>
      </c>
      <c r="F15307" s="25" t="s">
        <v>9</v>
      </c>
      <c r="G15307" s="29">
        <f t="shared" si="925"/>
        <v>6.0401547896437387E-4</v>
      </c>
      <c r="H15307" s="29">
        <f t="shared" si="923"/>
        <v>6.0401547896437387E-4</v>
      </c>
    </row>
    <row r="15308" spans="1:8">
      <c r="A15308" s="3"/>
      <c r="B15308" s="23">
        <v>30120</v>
      </c>
      <c r="C15308" s="24">
        <f t="shared" si="924"/>
        <v>198206</v>
      </c>
      <c r="D15308" s="25">
        <v>1.239E-2</v>
      </c>
      <c r="E15308" s="26">
        <v>8.5951402656630413E-2</v>
      </c>
      <c r="F15308" s="25" t="s">
        <v>9</v>
      </c>
      <c r="G15308" s="29">
        <f t="shared" si="925"/>
        <v>6.0401547896437387E-4</v>
      </c>
      <c r="H15308" s="29">
        <f t="shared" ref="H15308:H15371" si="926">+G15308</f>
        <v>6.0401547896437387E-4</v>
      </c>
    </row>
    <row r="15309" spans="1:8">
      <c r="A15309" s="3"/>
      <c r="B15309" s="23">
        <v>30121</v>
      </c>
      <c r="C15309" s="24">
        <f t="shared" ref="C15309:C15372" si="927">+YEAR(B15309)*100+MONTH(B15309)</f>
        <v>198206</v>
      </c>
      <c r="D15309" s="25">
        <v>1.239E-2</v>
      </c>
      <c r="E15309" s="26">
        <v>8.5951402656630413E-2</v>
      </c>
      <c r="F15309" s="25" t="s">
        <v>9</v>
      </c>
      <c r="G15309" s="29">
        <f t="shared" ref="G15309:G15372" si="928">+$F$22595/$E$22595*E15309</f>
        <v>6.0401547896437387E-4</v>
      </c>
      <c r="H15309" s="29">
        <f t="shared" si="926"/>
        <v>6.0401547896437387E-4</v>
      </c>
    </row>
    <row r="15310" spans="1:8">
      <c r="A15310" s="3"/>
      <c r="B15310" s="23">
        <v>30122</v>
      </c>
      <c r="C15310" s="24">
        <f t="shared" si="927"/>
        <v>198206</v>
      </c>
      <c r="D15310" s="25">
        <v>1.239E-2</v>
      </c>
      <c r="E15310" s="26">
        <v>8.5951402656630413E-2</v>
      </c>
      <c r="F15310" s="25" t="s">
        <v>9</v>
      </c>
      <c r="G15310" s="29">
        <f t="shared" si="928"/>
        <v>6.0401547896437387E-4</v>
      </c>
      <c r="H15310" s="29">
        <f t="shared" si="926"/>
        <v>6.0401547896437387E-4</v>
      </c>
    </row>
    <row r="15311" spans="1:8">
      <c r="A15311" s="3"/>
      <c r="B15311" s="23">
        <v>30123</v>
      </c>
      <c r="C15311" s="24">
        <f t="shared" si="927"/>
        <v>198206</v>
      </c>
      <c r="D15311" s="25">
        <v>1.239E-2</v>
      </c>
      <c r="E15311" s="26">
        <v>8.5951402656630413E-2</v>
      </c>
      <c r="F15311" s="25" t="s">
        <v>9</v>
      </c>
      <c r="G15311" s="29">
        <f t="shared" si="928"/>
        <v>6.0401547896437387E-4</v>
      </c>
      <c r="H15311" s="29">
        <f t="shared" si="926"/>
        <v>6.0401547896437387E-4</v>
      </c>
    </row>
    <row r="15312" spans="1:8">
      <c r="A15312" s="3"/>
      <c r="B15312" s="23">
        <v>30124</v>
      </c>
      <c r="C15312" s="24">
        <f t="shared" si="927"/>
        <v>198206</v>
      </c>
      <c r="D15312" s="25">
        <v>1.239E-2</v>
      </c>
      <c r="E15312" s="26">
        <v>8.5951402656630413E-2</v>
      </c>
      <c r="F15312" s="25" t="s">
        <v>9</v>
      </c>
      <c r="G15312" s="29">
        <f t="shared" si="928"/>
        <v>6.0401547896437387E-4</v>
      </c>
      <c r="H15312" s="29">
        <f t="shared" si="926"/>
        <v>6.0401547896437387E-4</v>
      </c>
    </row>
    <row r="15313" spans="1:8">
      <c r="A15313" s="3"/>
      <c r="B15313" s="23">
        <v>30125</v>
      </c>
      <c r="C15313" s="24">
        <f t="shared" si="927"/>
        <v>198206</v>
      </c>
      <c r="D15313" s="25">
        <v>1.239E-2</v>
      </c>
      <c r="E15313" s="26">
        <v>8.5951402656630413E-2</v>
      </c>
      <c r="F15313" s="25" t="s">
        <v>9</v>
      </c>
      <c r="G15313" s="29">
        <f t="shared" si="928"/>
        <v>6.0401547896437387E-4</v>
      </c>
      <c r="H15313" s="29">
        <f t="shared" si="926"/>
        <v>6.0401547896437387E-4</v>
      </c>
    </row>
    <row r="15314" spans="1:8">
      <c r="A15314" s="3"/>
      <c r="B15314" s="23">
        <v>30126</v>
      </c>
      <c r="C15314" s="24">
        <f t="shared" si="927"/>
        <v>198206</v>
      </c>
      <c r="D15314" s="25">
        <v>1.239E-2</v>
      </c>
      <c r="E15314" s="26">
        <v>8.5951402656630413E-2</v>
      </c>
      <c r="F15314" s="25" t="s">
        <v>9</v>
      </c>
      <c r="G15314" s="29">
        <f t="shared" si="928"/>
        <v>6.0401547896437387E-4</v>
      </c>
      <c r="H15314" s="29">
        <f t="shared" si="926"/>
        <v>6.0401547896437387E-4</v>
      </c>
    </row>
    <row r="15315" spans="1:8">
      <c r="A15315" s="3"/>
      <c r="B15315" s="23">
        <v>30127</v>
      </c>
      <c r="C15315" s="24">
        <f t="shared" si="927"/>
        <v>198206</v>
      </c>
      <c r="D15315" s="25">
        <v>1.239E-2</v>
      </c>
      <c r="E15315" s="26">
        <v>8.5951402656630413E-2</v>
      </c>
      <c r="F15315" s="25" t="s">
        <v>9</v>
      </c>
      <c r="G15315" s="29">
        <f t="shared" si="928"/>
        <v>6.0401547896437387E-4</v>
      </c>
      <c r="H15315" s="29">
        <f t="shared" si="926"/>
        <v>6.0401547896437387E-4</v>
      </c>
    </row>
    <row r="15316" spans="1:8">
      <c r="A15316" s="3"/>
      <c r="B15316" s="23">
        <v>30128</v>
      </c>
      <c r="C15316" s="24">
        <f t="shared" si="927"/>
        <v>198206</v>
      </c>
      <c r="D15316" s="25">
        <v>1.239E-2</v>
      </c>
      <c r="E15316" s="26">
        <v>8.5951402656630413E-2</v>
      </c>
      <c r="F15316" s="25" t="s">
        <v>9</v>
      </c>
      <c r="G15316" s="29">
        <f t="shared" si="928"/>
        <v>6.0401547896437387E-4</v>
      </c>
      <c r="H15316" s="29">
        <f t="shared" si="926"/>
        <v>6.0401547896437387E-4</v>
      </c>
    </row>
    <row r="15317" spans="1:8">
      <c r="A15317" s="3"/>
      <c r="B15317" s="23">
        <v>30129</v>
      </c>
      <c r="C15317" s="24">
        <f t="shared" si="927"/>
        <v>198206</v>
      </c>
      <c r="D15317" s="25">
        <v>1.239E-2</v>
      </c>
      <c r="E15317" s="26">
        <v>8.5951402656630413E-2</v>
      </c>
      <c r="F15317" s="25" t="s">
        <v>9</v>
      </c>
      <c r="G15317" s="29">
        <f t="shared" si="928"/>
        <v>6.0401547896437387E-4</v>
      </c>
      <c r="H15317" s="29">
        <f t="shared" si="926"/>
        <v>6.0401547896437387E-4</v>
      </c>
    </row>
    <row r="15318" spans="1:8">
      <c r="A15318" s="3"/>
      <c r="B15318" s="23">
        <v>30130</v>
      </c>
      <c r="C15318" s="24">
        <f t="shared" si="927"/>
        <v>198206</v>
      </c>
      <c r="D15318" s="25">
        <v>1.239E-2</v>
      </c>
      <c r="E15318" s="26">
        <v>8.5951402656630413E-2</v>
      </c>
      <c r="F15318" s="25" t="s">
        <v>9</v>
      </c>
      <c r="G15318" s="29">
        <f t="shared" si="928"/>
        <v>6.0401547896437387E-4</v>
      </c>
      <c r="H15318" s="29">
        <f t="shared" si="926"/>
        <v>6.0401547896437387E-4</v>
      </c>
    </row>
    <row r="15319" spans="1:8">
      <c r="A15319" s="3"/>
      <c r="B15319" s="23">
        <v>30131</v>
      </c>
      <c r="C15319" s="24">
        <f t="shared" si="927"/>
        <v>198206</v>
      </c>
      <c r="D15319" s="25">
        <v>1.239E-2</v>
      </c>
      <c r="E15319" s="26">
        <v>8.5951402656630413E-2</v>
      </c>
      <c r="F15319" s="25" t="s">
        <v>9</v>
      </c>
      <c r="G15319" s="29">
        <f t="shared" si="928"/>
        <v>6.0401547896437387E-4</v>
      </c>
      <c r="H15319" s="29">
        <f t="shared" si="926"/>
        <v>6.0401547896437387E-4</v>
      </c>
    </row>
    <row r="15320" spans="1:8">
      <c r="A15320" s="3"/>
      <c r="B15320" s="23">
        <v>30132</v>
      </c>
      <c r="C15320" s="24">
        <f t="shared" si="927"/>
        <v>198206</v>
      </c>
      <c r="D15320" s="25">
        <v>1.239E-2</v>
      </c>
      <c r="E15320" s="26">
        <v>8.5951402656630413E-2</v>
      </c>
      <c r="F15320" s="25" t="s">
        <v>9</v>
      </c>
      <c r="G15320" s="29">
        <f t="shared" si="928"/>
        <v>6.0401547896437387E-4</v>
      </c>
      <c r="H15320" s="29">
        <f t="shared" si="926"/>
        <v>6.0401547896437387E-4</v>
      </c>
    </row>
    <row r="15321" spans="1:8">
      <c r="A15321" s="3"/>
      <c r="B15321" s="23">
        <v>30133</v>
      </c>
      <c r="C15321" s="24">
        <f t="shared" si="927"/>
        <v>198207</v>
      </c>
      <c r="D15321" s="25">
        <v>1.259E-2</v>
      </c>
      <c r="E15321" s="26">
        <v>8.8320268700524285E-2</v>
      </c>
      <c r="F15321" s="25" t="s">
        <v>9</v>
      </c>
      <c r="G15321" s="29">
        <f t="shared" si="928"/>
        <v>6.2066246451527955E-4</v>
      </c>
      <c r="H15321" s="29">
        <f t="shared" si="926"/>
        <v>6.2066246451527955E-4</v>
      </c>
    </row>
    <row r="15322" spans="1:8">
      <c r="A15322" s="3"/>
      <c r="B15322" s="23">
        <v>30134</v>
      </c>
      <c r="C15322" s="24">
        <f t="shared" si="927"/>
        <v>198207</v>
      </c>
      <c r="D15322" s="25">
        <v>1.259E-2</v>
      </c>
      <c r="E15322" s="26">
        <v>8.8320268700524285E-2</v>
      </c>
      <c r="F15322" s="25" t="s">
        <v>9</v>
      </c>
      <c r="G15322" s="29">
        <f t="shared" si="928"/>
        <v>6.2066246451527955E-4</v>
      </c>
      <c r="H15322" s="29">
        <f t="shared" si="926"/>
        <v>6.2066246451527955E-4</v>
      </c>
    </row>
    <row r="15323" spans="1:8">
      <c r="A15323" s="3"/>
      <c r="B15323" s="23">
        <v>30135</v>
      </c>
      <c r="C15323" s="24">
        <f t="shared" si="927"/>
        <v>198207</v>
      </c>
      <c r="D15323" s="25">
        <v>1.259E-2</v>
      </c>
      <c r="E15323" s="26">
        <v>8.8320268700524285E-2</v>
      </c>
      <c r="F15323" s="25" t="s">
        <v>9</v>
      </c>
      <c r="G15323" s="29">
        <f t="shared" si="928"/>
        <v>6.2066246451527955E-4</v>
      </c>
      <c r="H15323" s="29">
        <f t="shared" si="926"/>
        <v>6.2066246451527955E-4</v>
      </c>
    </row>
    <row r="15324" spans="1:8">
      <c r="A15324" s="3"/>
      <c r="B15324" s="23">
        <v>30136</v>
      </c>
      <c r="C15324" s="24">
        <f t="shared" si="927"/>
        <v>198207</v>
      </c>
      <c r="D15324" s="25">
        <v>1.259E-2</v>
      </c>
      <c r="E15324" s="26">
        <v>8.8320268700524285E-2</v>
      </c>
      <c r="F15324" s="25" t="s">
        <v>9</v>
      </c>
      <c r="G15324" s="29">
        <f t="shared" si="928"/>
        <v>6.2066246451527955E-4</v>
      </c>
      <c r="H15324" s="29">
        <f t="shared" si="926"/>
        <v>6.2066246451527955E-4</v>
      </c>
    </row>
    <row r="15325" spans="1:8">
      <c r="A15325" s="3"/>
      <c r="B15325" s="23">
        <v>30137</v>
      </c>
      <c r="C15325" s="24">
        <f t="shared" si="927"/>
        <v>198207</v>
      </c>
      <c r="D15325" s="25">
        <v>1.259E-2</v>
      </c>
      <c r="E15325" s="26">
        <v>8.8320268700524285E-2</v>
      </c>
      <c r="F15325" s="25" t="s">
        <v>9</v>
      </c>
      <c r="G15325" s="29">
        <f t="shared" si="928"/>
        <v>6.2066246451527955E-4</v>
      </c>
      <c r="H15325" s="29">
        <f t="shared" si="926"/>
        <v>6.2066246451527955E-4</v>
      </c>
    </row>
    <row r="15326" spans="1:8">
      <c r="A15326" s="3"/>
      <c r="B15326" s="23">
        <v>30138</v>
      </c>
      <c r="C15326" s="24">
        <f t="shared" si="927"/>
        <v>198207</v>
      </c>
      <c r="D15326" s="25">
        <v>1.259E-2</v>
      </c>
      <c r="E15326" s="26">
        <v>8.8320268700524285E-2</v>
      </c>
      <c r="F15326" s="25" t="s">
        <v>9</v>
      </c>
      <c r="G15326" s="29">
        <f t="shared" si="928"/>
        <v>6.2066246451527955E-4</v>
      </c>
      <c r="H15326" s="29">
        <f t="shared" si="926"/>
        <v>6.2066246451527955E-4</v>
      </c>
    </row>
    <row r="15327" spans="1:8">
      <c r="A15327" s="3"/>
      <c r="B15327" s="23">
        <v>30139</v>
      </c>
      <c r="C15327" s="24">
        <f t="shared" si="927"/>
        <v>198207</v>
      </c>
      <c r="D15327" s="25">
        <v>1.259E-2</v>
      </c>
      <c r="E15327" s="26">
        <v>8.8320268700524285E-2</v>
      </c>
      <c r="F15327" s="25" t="s">
        <v>9</v>
      </c>
      <c r="G15327" s="29">
        <f t="shared" si="928"/>
        <v>6.2066246451527955E-4</v>
      </c>
      <c r="H15327" s="29">
        <f t="shared" si="926"/>
        <v>6.2066246451527955E-4</v>
      </c>
    </row>
    <row r="15328" spans="1:8">
      <c r="A15328" s="3"/>
      <c r="B15328" s="23">
        <v>30140</v>
      </c>
      <c r="C15328" s="24">
        <f t="shared" si="927"/>
        <v>198207</v>
      </c>
      <c r="D15328" s="25">
        <v>1.259E-2</v>
      </c>
      <c r="E15328" s="26">
        <v>8.8320268700524285E-2</v>
      </c>
      <c r="F15328" s="25" t="s">
        <v>9</v>
      </c>
      <c r="G15328" s="29">
        <f t="shared" si="928"/>
        <v>6.2066246451527955E-4</v>
      </c>
      <c r="H15328" s="29">
        <f t="shared" si="926"/>
        <v>6.2066246451527955E-4</v>
      </c>
    </row>
    <row r="15329" spans="1:8">
      <c r="A15329" s="3"/>
      <c r="B15329" s="23">
        <v>30141</v>
      </c>
      <c r="C15329" s="24">
        <f t="shared" si="927"/>
        <v>198207</v>
      </c>
      <c r="D15329" s="25">
        <v>1.259E-2</v>
      </c>
      <c r="E15329" s="26">
        <v>8.8320268700524285E-2</v>
      </c>
      <c r="F15329" s="25" t="s">
        <v>9</v>
      </c>
      <c r="G15329" s="29">
        <f t="shared" si="928"/>
        <v>6.2066246451527955E-4</v>
      </c>
      <c r="H15329" s="29">
        <f t="shared" si="926"/>
        <v>6.2066246451527955E-4</v>
      </c>
    </row>
    <row r="15330" spans="1:8">
      <c r="A15330" s="3"/>
      <c r="B15330" s="23">
        <v>30142</v>
      </c>
      <c r="C15330" s="24">
        <f t="shared" si="927"/>
        <v>198207</v>
      </c>
      <c r="D15330" s="25">
        <v>1.259E-2</v>
      </c>
      <c r="E15330" s="26">
        <v>8.8320268700524285E-2</v>
      </c>
      <c r="F15330" s="25" t="s">
        <v>9</v>
      </c>
      <c r="G15330" s="29">
        <f t="shared" si="928"/>
        <v>6.2066246451527955E-4</v>
      </c>
      <c r="H15330" s="29">
        <f t="shared" si="926"/>
        <v>6.2066246451527955E-4</v>
      </c>
    </row>
    <row r="15331" spans="1:8">
      <c r="A15331" s="3"/>
      <c r="B15331" s="23">
        <v>30143</v>
      </c>
      <c r="C15331" s="24">
        <f t="shared" si="927"/>
        <v>198207</v>
      </c>
      <c r="D15331" s="25">
        <v>1.259E-2</v>
      </c>
      <c r="E15331" s="26">
        <v>8.8320268700524285E-2</v>
      </c>
      <c r="F15331" s="25" t="s">
        <v>9</v>
      </c>
      <c r="G15331" s="29">
        <f t="shared" si="928"/>
        <v>6.2066246451527955E-4</v>
      </c>
      <c r="H15331" s="29">
        <f t="shared" si="926"/>
        <v>6.2066246451527955E-4</v>
      </c>
    </row>
    <row r="15332" spans="1:8">
      <c r="A15332" s="3"/>
      <c r="B15332" s="23">
        <v>30144</v>
      </c>
      <c r="C15332" s="24">
        <f t="shared" si="927"/>
        <v>198207</v>
      </c>
      <c r="D15332" s="25">
        <v>1.259E-2</v>
      </c>
      <c r="E15332" s="26">
        <v>8.8320268700524285E-2</v>
      </c>
      <c r="F15332" s="25" t="s">
        <v>9</v>
      </c>
      <c r="G15332" s="29">
        <f t="shared" si="928"/>
        <v>6.2066246451527955E-4</v>
      </c>
      <c r="H15332" s="29">
        <f t="shared" si="926"/>
        <v>6.2066246451527955E-4</v>
      </c>
    </row>
    <row r="15333" spans="1:8">
      <c r="A15333" s="3"/>
      <c r="B15333" s="23">
        <v>30145</v>
      </c>
      <c r="C15333" s="24">
        <f t="shared" si="927"/>
        <v>198207</v>
      </c>
      <c r="D15333" s="25">
        <v>1.259E-2</v>
      </c>
      <c r="E15333" s="26">
        <v>8.8320268700524285E-2</v>
      </c>
      <c r="F15333" s="25" t="s">
        <v>9</v>
      </c>
      <c r="G15333" s="29">
        <f t="shared" si="928"/>
        <v>6.2066246451527955E-4</v>
      </c>
      <c r="H15333" s="29">
        <f t="shared" si="926"/>
        <v>6.2066246451527955E-4</v>
      </c>
    </row>
    <row r="15334" spans="1:8">
      <c r="A15334" s="3"/>
      <c r="B15334" s="23">
        <v>30146</v>
      </c>
      <c r="C15334" s="24">
        <f t="shared" si="927"/>
        <v>198207</v>
      </c>
      <c r="D15334" s="25">
        <v>1.259E-2</v>
      </c>
      <c r="E15334" s="26">
        <v>8.8320268700524285E-2</v>
      </c>
      <c r="F15334" s="25" t="s">
        <v>9</v>
      </c>
      <c r="G15334" s="29">
        <f t="shared" si="928"/>
        <v>6.2066246451527955E-4</v>
      </c>
      <c r="H15334" s="29">
        <f t="shared" si="926"/>
        <v>6.2066246451527955E-4</v>
      </c>
    </row>
    <row r="15335" spans="1:8">
      <c r="A15335" s="3"/>
      <c r="B15335" s="23">
        <v>30147</v>
      </c>
      <c r="C15335" s="24">
        <f t="shared" si="927"/>
        <v>198207</v>
      </c>
      <c r="D15335" s="25">
        <v>1.259E-2</v>
      </c>
      <c r="E15335" s="26">
        <v>8.8320268700524285E-2</v>
      </c>
      <c r="F15335" s="25" t="s">
        <v>9</v>
      </c>
      <c r="G15335" s="29">
        <f t="shared" si="928"/>
        <v>6.2066246451527955E-4</v>
      </c>
      <c r="H15335" s="29">
        <f t="shared" si="926"/>
        <v>6.2066246451527955E-4</v>
      </c>
    </row>
    <row r="15336" spans="1:8">
      <c r="A15336" s="3"/>
      <c r="B15336" s="23">
        <v>30148</v>
      </c>
      <c r="C15336" s="24">
        <f t="shared" si="927"/>
        <v>198207</v>
      </c>
      <c r="D15336" s="25">
        <v>1.259E-2</v>
      </c>
      <c r="E15336" s="26">
        <v>8.8320268700524285E-2</v>
      </c>
      <c r="F15336" s="25" t="s">
        <v>9</v>
      </c>
      <c r="G15336" s="29">
        <f t="shared" si="928"/>
        <v>6.2066246451527955E-4</v>
      </c>
      <c r="H15336" s="29">
        <f t="shared" si="926"/>
        <v>6.2066246451527955E-4</v>
      </c>
    </row>
    <row r="15337" spans="1:8">
      <c r="A15337" s="3"/>
      <c r="B15337" s="23">
        <v>30149</v>
      </c>
      <c r="C15337" s="24">
        <f t="shared" si="927"/>
        <v>198207</v>
      </c>
      <c r="D15337" s="25">
        <v>1.259E-2</v>
      </c>
      <c r="E15337" s="26">
        <v>8.8320268700524285E-2</v>
      </c>
      <c r="F15337" s="25" t="s">
        <v>9</v>
      </c>
      <c r="G15337" s="29">
        <f t="shared" si="928"/>
        <v>6.2066246451527955E-4</v>
      </c>
      <c r="H15337" s="29">
        <f t="shared" si="926"/>
        <v>6.2066246451527955E-4</v>
      </c>
    </row>
    <row r="15338" spans="1:8">
      <c r="A15338" s="3"/>
      <c r="B15338" s="23">
        <v>30150</v>
      </c>
      <c r="C15338" s="24">
        <f t="shared" si="927"/>
        <v>198207</v>
      </c>
      <c r="D15338" s="25">
        <v>1.259E-2</v>
      </c>
      <c r="E15338" s="26">
        <v>8.8320268700524285E-2</v>
      </c>
      <c r="F15338" s="25" t="s">
        <v>9</v>
      </c>
      <c r="G15338" s="29">
        <f t="shared" si="928"/>
        <v>6.2066246451527955E-4</v>
      </c>
      <c r="H15338" s="29">
        <f t="shared" si="926"/>
        <v>6.2066246451527955E-4</v>
      </c>
    </row>
    <row r="15339" spans="1:8">
      <c r="A15339" s="3"/>
      <c r="B15339" s="23">
        <v>30151</v>
      </c>
      <c r="C15339" s="24">
        <f t="shared" si="927"/>
        <v>198207</v>
      </c>
      <c r="D15339" s="25">
        <v>1.259E-2</v>
      </c>
      <c r="E15339" s="26">
        <v>8.8320268700524285E-2</v>
      </c>
      <c r="F15339" s="25" t="s">
        <v>9</v>
      </c>
      <c r="G15339" s="29">
        <f t="shared" si="928"/>
        <v>6.2066246451527955E-4</v>
      </c>
      <c r="H15339" s="29">
        <f t="shared" si="926"/>
        <v>6.2066246451527955E-4</v>
      </c>
    </row>
    <row r="15340" spans="1:8">
      <c r="A15340" s="3"/>
      <c r="B15340" s="23">
        <v>30152</v>
      </c>
      <c r="C15340" s="24">
        <f t="shared" si="927"/>
        <v>198207</v>
      </c>
      <c r="D15340" s="25">
        <v>1.259E-2</v>
      </c>
      <c r="E15340" s="26">
        <v>8.8320268700524285E-2</v>
      </c>
      <c r="F15340" s="25" t="s">
        <v>9</v>
      </c>
      <c r="G15340" s="29">
        <f t="shared" si="928"/>
        <v>6.2066246451527955E-4</v>
      </c>
      <c r="H15340" s="29">
        <f t="shared" si="926"/>
        <v>6.2066246451527955E-4</v>
      </c>
    </row>
    <row r="15341" spans="1:8">
      <c r="A15341" s="3"/>
      <c r="B15341" s="23">
        <v>30153</v>
      </c>
      <c r="C15341" s="24">
        <f t="shared" si="927"/>
        <v>198207</v>
      </c>
      <c r="D15341" s="25">
        <v>1.259E-2</v>
      </c>
      <c r="E15341" s="26">
        <v>8.8320268700524285E-2</v>
      </c>
      <c r="F15341" s="25" t="s">
        <v>9</v>
      </c>
      <c r="G15341" s="29">
        <f t="shared" si="928"/>
        <v>6.2066246451527955E-4</v>
      </c>
      <c r="H15341" s="29">
        <f t="shared" si="926"/>
        <v>6.2066246451527955E-4</v>
      </c>
    </row>
    <row r="15342" spans="1:8">
      <c r="A15342" s="3"/>
      <c r="B15342" s="23">
        <v>30154</v>
      </c>
      <c r="C15342" s="24">
        <f t="shared" si="927"/>
        <v>198207</v>
      </c>
      <c r="D15342" s="25">
        <v>1.259E-2</v>
      </c>
      <c r="E15342" s="26">
        <v>8.8320268700524285E-2</v>
      </c>
      <c r="F15342" s="25" t="s">
        <v>9</v>
      </c>
      <c r="G15342" s="29">
        <f t="shared" si="928"/>
        <v>6.2066246451527955E-4</v>
      </c>
      <c r="H15342" s="29">
        <f t="shared" si="926"/>
        <v>6.2066246451527955E-4</v>
      </c>
    </row>
    <row r="15343" spans="1:8">
      <c r="A15343" s="3"/>
      <c r="B15343" s="23">
        <v>30155</v>
      </c>
      <c r="C15343" s="24">
        <f t="shared" si="927"/>
        <v>198207</v>
      </c>
      <c r="D15343" s="25">
        <v>1.259E-2</v>
      </c>
      <c r="E15343" s="26">
        <v>8.8320268700524285E-2</v>
      </c>
      <c r="F15343" s="25" t="s">
        <v>9</v>
      </c>
      <c r="G15343" s="29">
        <f t="shared" si="928"/>
        <v>6.2066246451527955E-4</v>
      </c>
      <c r="H15343" s="29">
        <f t="shared" si="926"/>
        <v>6.2066246451527955E-4</v>
      </c>
    </row>
    <row r="15344" spans="1:8">
      <c r="A15344" s="3"/>
      <c r="B15344" s="23">
        <v>30156</v>
      </c>
      <c r="C15344" s="24">
        <f t="shared" si="927"/>
        <v>198207</v>
      </c>
      <c r="D15344" s="25">
        <v>1.259E-2</v>
      </c>
      <c r="E15344" s="26">
        <v>8.8320268700524285E-2</v>
      </c>
      <c r="F15344" s="25" t="s">
        <v>9</v>
      </c>
      <c r="G15344" s="29">
        <f t="shared" si="928"/>
        <v>6.2066246451527955E-4</v>
      </c>
      <c r="H15344" s="29">
        <f t="shared" si="926"/>
        <v>6.2066246451527955E-4</v>
      </c>
    </row>
    <row r="15345" spans="1:8">
      <c r="A15345" s="3"/>
      <c r="B15345" s="23">
        <v>30157</v>
      </c>
      <c r="C15345" s="24">
        <f t="shared" si="927"/>
        <v>198207</v>
      </c>
      <c r="D15345" s="25">
        <v>1.259E-2</v>
      </c>
      <c r="E15345" s="26">
        <v>8.8320268700524285E-2</v>
      </c>
      <c r="F15345" s="25" t="s">
        <v>9</v>
      </c>
      <c r="G15345" s="29">
        <f t="shared" si="928"/>
        <v>6.2066246451527955E-4</v>
      </c>
      <c r="H15345" s="29">
        <f t="shared" si="926"/>
        <v>6.2066246451527955E-4</v>
      </c>
    </row>
    <row r="15346" spans="1:8">
      <c r="A15346" s="3"/>
      <c r="B15346" s="23">
        <v>30158</v>
      </c>
      <c r="C15346" s="24">
        <f t="shared" si="927"/>
        <v>198207</v>
      </c>
      <c r="D15346" s="25">
        <v>1.259E-2</v>
      </c>
      <c r="E15346" s="26">
        <v>8.8320268700524285E-2</v>
      </c>
      <c r="F15346" s="25" t="s">
        <v>9</v>
      </c>
      <c r="G15346" s="29">
        <f t="shared" si="928"/>
        <v>6.2066246451527955E-4</v>
      </c>
      <c r="H15346" s="29">
        <f t="shared" si="926"/>
        <v>6.2066246451527955E-4</v>
      </c>
    </row>
    <row r="15347" spans="1:8">
      <c r="A15347" s="3"/>
      <c r="B15347" s="23">
        <v>30159</v>
      </c>
      <c r="C15347" s="24">
        <f t="shared" si="927"/>
        <v>198207</v>
      </c>
      <c r="D15347" s="25">
        <v>1.259E-2</v>
      </c>
      <c r="E15347" s="26">
        <v>8.8320268700524285E-2</v>
      </c>
      <c r="F15347" s="25" t="s">
        <v>9</v>
      </c>
      <c r="G15347" s="29">
        <f t="shared" si="928"/>
        <v>6.2066246451527955E-4</v>
      </c>
      <c r="H15347" s="29">
        <f t="shared" si="926"/>
        <v>6.2066246451527955E-4</v>
      </c>
    </row>
    <row r="15348" spans="1:8">
      <c r="A15348" s="3"/>
      <c r="B15348" s="23">
        <v>30160</v>
      </c>
      <c r="C15348" s="24">
        <f t="shared" si="927"/>
        <v>198207</v>
      </c>
      <c r="D15348" s="25">
        <v>1.259E-2</v>
      </c>
      <c r="E15348" s="26">
        <v>8.8320268700524285E-2</v>
      </c>
      <c r="F15348" s="25" t="s">
        <v>9</v>
      </c>
      <c r="G15348" s="29">
        <f t="shared" si="928"/>
        <v>6.2066246451527955E-4</v>
      </c>
      <c r="H15348" s="29">
        <f t="shared" si="926"/>
        <v>6.2066246451527955E-4</v>
      </c>
    </row>
    <row r="15349" spans="1:8">
      <c r="A15349" s="3"/>
      <c r="B15349" s="23">
        <v>30161</v>
      </c>
      <c r="C15349" s="24">
        <f t="shared" si="927"/>
        <v>198207</v>
      </c>
      <c r="D15349" s="25">
        <v>1.259E-2</v>
      </c>
      <c r="E15349" s="26">
        <v>8.8320268700524285E-2</v>
      </c>
      <c r="F15349" s="25" t="s">
        <v>9</v>
      </c>
      <c r="G15349" s="29">
        <f t="shared" si="928"/>
        <v>6.2066246451527955E-4</v>
      </c>
      <c r="H15349" s="29">
        <f t="shared" si="926"/>
        <v>6.2066246451527955E-4</v>
      </c>
    </row>
    <row r="15350" spans="1:8">
      <c r="A15350" s="3"/>
      <c r="B15350" s="23">
        <v>30162</v>
      </c>
      <c r="C15350" s="24">
        <f t="shared" si="927"/>
        <v>198207</v>
      </c>
      <c r="D15350" s="25">
        <v>1.259E-2</v>
      </c>
      <c r="E15350" s="26">
        <v>8.8320268700524285E-2</v>
      </c>
      <c r="F15350" s="25" t="s">
        <v>9</v>
      </c>
      <c r="G15350" s="29">
        <f t="shared" si="928"/>
        <v>6.2066246451527955E-4</v>
      </c>
      <c r="H15350" s="29">
        <f t="shared" si="926"/>
        <v>6.2066246451527955E-4</v>
      </c>
    </row>
    <row r="15351" spans="1:8">
      <c r="A15351" s="3"/>
      <c r="B15351" s="23">
        <v>30163</v>
      </c>
      <c r="C15351" s="24">
        <f t="shared" si="927"/>
        <v>198207</v>
      </c>
      <c r="D15351" s="25">
        <v>1.259E-2</v>
      </c>
      <c r="E15351" s="26">
        <v>8.8320268700524285E-2</v>
      </c>
      <c r="F15351" s="25" t="s">
        <v>9</v>
      </c>
      <c r="G15351" s="29">
        <f t="shared" si="928"/>
        <v>6.2066246451527955E-4</v>
      </c>
      <c r="H15351" s="29">
        <f t="shared" si="926"/>
        <v>6.2066246451527955E-4</v>
      </c>
    </row>
    <row r="15352" spans="1:8">
      <c r="A15352" s="3"/>
      <c r="B15352" s="23">
        <v>30164</v>
      </c>
      <c r="C15352" s="24">
        <f t="shared" si="927"/>
        <v>198208</v>
      </c>
      <c r="D15352" s="25">
        <v>1.2829999999999999E-2</v>
      </c>
      <c r="E15352" s="26">
        <v>8.9647874944904365E-2</v>
      </c>
      <c r="F15352" s="25" t="s">
        <v>9</v>
      </c>
      <c r="G15352" s="29">
        <f t="shared" si="928"/>
        <v>6.299920937800728E-4</v>
      </c>
      <c r="H15352" s="29">
        <f t="shared" si="926"/>
        <v>6.299920937800728E-4</v>
      </c>
    </row>
    <row r="15353" spans="1:8">
      <c r="A15353" s="3"/>
      <c r="B15353" s="23">
        <v>30165</v>
      </c>
      <c r="C15353" s="24">
        <f t="shared" si="927"/>
        <v>198208</v>
      </c>
      <c r="D15353" s="25">
        <v>1.2829999999999999E-2</v>
      </c>
      <c r="E15353" s="26">
        <v>8.9647874944904365E-2</v>
      </c>
      <c r="F15353" s="25" t="s">
        <v>9</v>
      </c>
      <c r="G15353" s="29">
        <f t="shared" si="928"/>
        <v>6.299920937800728E-4</v>
      </c>
      <c r="H15353" s="29">
        <f t="shared" si="926"/>
        <v>6.299920937800728E-4</v>
      </c>
    </row>
    <row r="15354" spans="1:8">
      <c r="A15354" s="3"/>
      <c r="B15354" s="23">
        <v>30166</v>
      </c>
      <c r="C15354" s="24">
        <f t="shared" si="927"/>
        <v>198208</v>
      </c>
      <c r="D15354" s="25">
        <v>1.2829999999999999E-2</v>
      </c>
      <c r="E15354" s="26">
        <v>8.9647874944904365E-2</v>
      </c>
      <c r="F15354" s="25" t="s">
        <v>9</v>
      </c>
      <c r="G15354" s="29">
        <f t="shared" si="928"/>
        <v>6.299920937800728E-4</v>
      </c>
      <c r="H15354" s="29">
        <f t="shared" si="926"/>
        <v>6.299920937800728E-4</v>
      </c>
    </row>
    <row r="15355" spans="1:8">
      <c r="A15355" s="3"/>
      <c r="B15355" s="23">
        <v>30167</v>
      </c>
      <c r="C15355" s="24">
        <f t="shared" si="927"/>
        <v>198208</v>
      </c>
      <c r="D15355" s="25">
        <v>1.2829999999999999E-2</v>
      </c>
      <c r="E15355" s="26">
        <v>8.9647874944904365E-2</v>
      </c>
      <c r="F15355" s="25" t="s">
        <v>9</v>
      </c>
      <c r="G15355" s="29">
        <f t="shared" si="928"/>
        <v>6.299920937800728E-4</v>
      </c>
      <c r="H15355" s="29">
        <f t="shared" si="926"/>
        <v>6.299920937800728E-4</v>
      </c>
    </row>
    <row r="15356" spans="1:8">
      <c r="A15356" s="3"/>
      <c r="B15356" s="23">
        <v>30168</v>
      </c>
      <c r="C15356" s="24">
        <f t="shared" si="927"/>
        <v>198208</v>
      </c>
      <c r="D15356" s="25">
        <v>1.2829999999999999E-2</v>
      </c>
      <c r="E15356" s="26">
        <v>8.9647874944904365E-2</v>
      </c>
      <c r="F15356" s="25" t="s">
        <v>9</v>
      </c>
      <c r="G15356" s="29">
        <f t="shared" si="928"/>
        <v>6.299920937800728E-4</v>
      </c>
      <c r="H15356" s="29">
        <f t="shared" si="926"/>
        <v>6.299920937800728E-4</v>
      </c>
    </row>
    <row r="15357" spans="1:8">
      <c r="A15357" s="3"/>
      <c r="B15357" s="23">
        <v>30169</v>
      </c>
      <c r="C15357" s="24">
        <f t="shared" si="927"/>
        <v>198208</v>
      </c>
      <c r="D15357" s="25">
        <v>1.2829999999999999E-2</v>
      </c>
      <c r="E15357" s="26">
        <v>8.9647874944904365E-2</v>
      </c>
      <c r="F15357" s="25" t="s">
        <v>9</v>
      </c>
      <c r="G15357" s="29">
        <f t="shared" si="928"/>
        <v>6.299920937800728E-4</v>
      </c>
      <c r="H15357" s="29">
        <f t="shared" si="926"/>
        <v>6.299920937800728E-4</v>
      </c>
    </row>
    <row r="15358" spans="1:8">
      <c r="A15358" s="3"/>
      <c r="B15358" s="23">
        <v>30170</v>
      </c>
      <c r="C15358" s="24">
        <f t="shared" si="927"/>
        <v>198208</v>
      </c>
      <c r="D15358" s="25">
        <v>1.2829999999999999E-2</v>
      </c>
      <c r="E15358" s="26">
        <v>8.9647874944904365E-2</v>
      </c>
      <c r="F15358" s="25" t="s">
        <v>9</v>
      </c>
      <c r="G15358" s="29">
        <f t="shared" si="928"/>
        <v>6.299920937800728E-4</v>
      </c>
      <c r="H15358" s="29">
        <f t="shared" si="926"/>
        <v>6.299920937800728E-4</v>
      </c>
    </row>
    <row r="15359" spans="1:8">
      <c r="A15359" s="3"/>
      <c r="B15359" s="23">
        <v>30171</v>
      </c>
      <c r="C15359" s="24">
        <f t="shared" si="927"/>
        <v>198208</v>
      </c>
      <c r="D15359" s="25">
        <v>1.2829999999999999E-2</v>
      </c>
      <c r="E15359" s="26">
        <v>8.9647874944904365E-2</v>
      </c>
      <c r="F15359" s="25" t="s">
        <v>9</v>
      </c>
      <c r="G15359" s="29">
        <f t="shared" si="928"/>
        <v>6.299920937800728E-4</v>
      </c>
      <c r="H15359" s="29">
        <f t="shared" si="926"/>
        <v>6.299920937800728E-4</v>
      </c>
    </row>
    <row r="15360" spans="1:8">
      <c r="A15360" s="3"/>
      <c r="B15360" s="23">
        <v>30172</v>
      </c>
      <c r="C15360" s="24">
        <f t="shared" si="927"/>
        <v>198208</v>
      </c>
      <c r="D15360" s="25">
        <v>1.2829999999999999E-2</v>
      </c>
      <c r="E15360" s="26">
        <v>8.9647874944904365E-2</v>
      </c>
      <c r="F15360" s="25" t="s">
        <v>9</v>
      </c>
      <c r="G15360" s="29">
        <f t="shared" si="928"/>
        <v>6.299920937800728E-4</v>
      </c>
      <c r="H15360" s="29">
        <f t="shared" si="926"/>
        <v>6.299920937800728E-4</v>
      </c>
    </row>
    <row r="15361" spans="1:8">
      <c r="A15361" s="3"/>
      <c r="B15361" s="23">
        <v>30173</v>
      </c>
      <c r="C15361" s="24">
        <f t="shared" si="927"/>
        <v>198208</v>
      </c>
      <c r="D15361" s="25">
        <v>1.2829999999999999E-2</v>
      </c>
      <c r="E15361" s="26">
        <v>8.9647874944904365E-2</v>
      </c>
      <c r="F15361" s="25" t="s">
        <v>9</v>
      </c>
      <c r="G15361" s="29">
        <f t="shared" si="928"/>
        <v>6.299920937800728E-4</v>
      </c>
      <c r="H15361" s="29">
        <f t="shared" si="926"/>
        <v>6.299920937800728E-4</v>
      </c>
    </row>
    <row r="15362" spans="1:8">
      <c r="A15362" s="3"/>
      <c r="B15362" s="23">
        <v>30174</v>
      </c>
      <c r="C15362" s="24">
        <f t="shared" si="927"/>
        <v>198208</v>
      </c>
      <c r="D15362" s="25">
        <v>1.2829999999999999E-2</v>
      </c>
      <c r="E15362" s="26">
        <v>8.9647874944904365E-2</v>
      </c>
      <c r="F15362" s="25" t="s">
        <v>9</v>
      </c>
      <c r="G15362" s="29">
        <f t="shared" si="928"/>
        <v>6.299920937800728E-4</v>
      </c>
      <c r="H15362" s="29">
        <f t="shared" si="926"/>
        <v>6.299920937800728E-4</v>
      </c>
    </row>
    <row r="15363" spans="1:8">
      <c r="A15363" s="3"/>
      <c r="B15363" s="23">
        <v>30175</v>
      </c>
      <c r="C15363" s="24">
        <f t="shared" si="927"/>
        <v>198208</v>
      </c>
      <c r="D15363" s="25">
        <v>1.2829999999999999E-2</v>
      </c>
      <c r="E15363" s="26">
        <v>8.9647874944904365E-2</v>
      </c>
      <c r="F15363" s="25" t="s">
        <v>9</v>
      </c>
      <c r="G15363" s="29">
        <f t="shared" si="928"/>
        <v>6.299920937800728E-4</v>
      </c>
      <c r="H15363" s="29">
        <f t="shared" si="926"/>
        <v>6.299920937800728E-4</v>
      </c>
    </row>
    <row r="15364" spans="1:8">
      <c r="A15364" s="3"/>
      <c r="B15364" s="23">
        <v>30176</v>
      </c>
      <c r="C15364" s="24">
        <f t="shared" si="927"/>
        <v>198208</v>
      </c>
      <c r="D15364" s="25">
        <v>1.2829999999999999E-2</v>
      </c>
      <c r="E15364" s="26">
        <v>8.9647874944904365E-2</v>
      </c>
      <c r="F15364" s="25" t="s">
        <v>9</v>
      </c>
      <c r="G15364" s="29">
        <f t="shared" si="928"/>
        <v>6.299920937800728E-4</v>
      </c>
      <c r="H15364" s="29">
        <f t="shared" si="926"/>
        <v>6.299920937800728E-4</v>
      </c>
    </row>
    <row r="15365" spans="1:8">
      <c r="A15365" s="3"/>
      <c r="B15365" s="23">
        <v>30177</v>
      </c>
      <c r="C15365" s="24">
        <f t="shared" si="927"/>
        <v>198208</v>
      </c>
      <c r="D15365" s="25">
        <v>1.2829999999999999E-2</v>
      </c>
      <c r="E15365" s="26">
        <v>8.9647874944904365E-2</v>
      </c>
      <c r="F15365" s="25" t="s">
        <v>9</v>
      </c>
      <c r="G15365" s="29">
        <f t="shared" si="928"/>
        <v>6.299920937800728E-4</v>
      </c>
      <c r="H15365" s="29">
        <f t="shared" si="926"/>
        <v>6.299920937800728E-4</v>
      </c>
    </row>
    <row r="15366" spans="1:8">
      <c r="A15366" s="3"/>
      <c r="B15366" s="23">
        <v>30178</v>
      </c>
      <c r="C15366" s="24">
        <f t="shared" si="927"/>
        <v>198208</v>
      </c>
      <c r="D15366" s="25">
        <v>1.2829999999999999E-2</v>
      </c>
      <c r="E15366" s="26">
        <v>8.9647874944904365E-2</v>
      </c>
      <c r="F15366" s="25" t="s">
        <v>9</v>
      </c>
      <c r="G15366" s="29">
        <f t="shared" si="928"/>
        <v>6.299920937800728E-4</v>
      </c>
      <c r="H15366" s="29">
        <f t="shared" si="926"/>
        <v>6.299920937800728E-4</v>
      </c>
    </row>
    <row r="15367" spans="1:8">
      <c r="A15367" s="3"/>
      <c r="B15367" s="23">
        <v>30179</v>
      </c>
      <c r="C15367" s="24">
        <f t="shared" si="927"/>
        <v>198208</v>
      </c>
      <c r="D15367" s="25">
        <v>1.2829999999999999E-2</v>
      </c>
      <c r="E15367" s="26">
        <v>8.9647874944904365E-2</v>
      </c>
      <c r="F15367" s="25" t="s">
        <v>9</v>
      </c>
      <c r="G15367" s="29">
        <f t="shared" si="928"/>
        <v>6.299920937800728E-4</v>
      </c>
      <c r="H15367" s="29">
        <f t="shared" si="926"/>
        <v>6.299920937800728E-4</v>
      </c>
    </row>
    <row r="15368" spans="1:8">
      <c r="A15368" s="3"/>
      <c r="B15368" s="23">
        <v>30180</v>
      </c>
      <c r="C15368" s="24">
        <f t="shared" si="927"/>
        <v>198208</v>
      </c>
      <c r="D15368" s="25">
        <v>1.2829999999999999E-2</v>
      </c>
      <c r="E15368" s="26">
        <v>8.9647874944904365E-2</v>
      </c>
      <c r="F15368" s="25" t="s">
        <v>9</v>
      </c>
      <c r="G15368" s="29">
        <f t="shared" si="928"/>
        <v>6.299920937800728E-4</v>
      </c>
      <c r="H15368" s="29">
        <f t="shared" si="926"/>
        <v>6.299920937800728E-4</v>
      </c>
    </row>
    <row r="15369" spans="1:8">
      <c r="A15369" s="3"/>
      <c r="B15369" s="23">
        <v>30181</v>
      </c>
      <c r="C15369" s="24">
        <f t="shared" si="927"/>
        <v>198208</v>
      </c>
      <c r="D15369" s="25">
        <v>1.2829999999999999E-2</v>
      </c>
      <c r="E15369" s="26">
        <v>8.9647874944904365E-2</v>
      </c>
      <c r="F15369" s="25" t="s">
        <v>9</v>
      </c>
      <c r="G15369" s="29">
        <f t="shared" si="928"/>
        <v>6.299920937800728E-4</v>
      </c>
      <c r="H15369" s="29">
        <f t="shared" si="926"/>
        <v>6.299920937800728E-4</v>
      </c>
    </row>
    <row r="15370" spans="1:8">
      <c r="A15370" s="3"/>
      <c r="B15370" s="23">
        <v>30182</v>
      </c>
      <c r="C15370" s="24">
        <f t="shared" si="927"/>
        <v>198208</v>
      </c>
      <c r="D15370" s="25">
        <v>1.2829999999999999E-2</v>
      </c>
      <c r="E15370" s="26">
        <v>8.9647874944904365E-2</v>
      </c>
      <c r="F15370" s="25" t="s">
        <v>9</v>
      </c>
      <c r="G15370" s="29">
        <f t="shared" si="928"/>
        <v>6.299920937800728E-4</v>
      </c>
      <c r="H15370" s="29">
        <f t="shared" si="926"/>
        <v>6.299920937800728E-4</v>
      </c>
    </row>
    <row r="15371" spans="1:8">
      <c r="A15371" s="3"/>
      <c r="B15371" s="23">
        <v>30183</v>
      </c>
      <c r="C15371" s="24">
        <f t="shared" si="927"/>
        <v>198208</v>
      </c>
      <c r="D15371" s="25">
        <v>1.2829999999999999E-2</v>
      </c>
      <c r="E15371" s="26">
        <v>8.9647874944904365E-2</v>
      </c>
      <c r="F15371" s="25" t="s">
        <v>9</v>
      </c>
      <c r="G15371" s="29">
        <f t="shared" si="928"/>
        <v>6.299920937800728E-4</v>
      </c>
      <c r="H15371" s="29">
        <f t="shared" si="926"/>
        <v>6.299920937800728E-4</v>
      </c>
    </row>
    <row r="15372" spans="1:8">
      <c r="A15372" s="3"/>
      <c r="B15372" s="23">
        <v>30184</v>
      </c>
      <c r="C15372" s="24">
        <f t="shared" si="927"/>
        <v>198208</v>
      </c>
      <c r="D15372" s="25">
        <v>1.2829999999999999E-2</v>
      </c>
      <c r="E15372" s="26">
        <v>8.9647874944904365E-2</v>
      </c>
      <c r="F15372" s="25" t="s">
        <v>9</v>
      </c>
      <c r="G15372" s="29">
        <f t="shared" si="928"/>
        <v>6.299920937800728E-4</v>
      </c>
      <c r="H15372" s="29">
        <f t="shared" ref="H15372:H15435" si="929">+G15372</f>
        <v>6.299920937800728E-4</v>
      </c>
    </row>
    <row r="15373" spans="1:8">
      <c r="A15373" s="3"/>
      <c r="B15373" s="23">
        <v>30185</v>
      </c>
      <c r="C15373" s="24">
        <f t="shared" ref="C15373:C15436" si="930">+YEAR(B15373)*100+MONTH(B15373)</f>
        <v>198208</v>
      </c>
      <c r="D15373" s="25">
        <v>1.2829999999999999E-2</v>
      </c>
      <c r="E15373" s="26">
        <v>8.9647874944904365E-2</v>
      </c>
      <c r="F15373" s="25" t="s">
        <v>9</v>
      </c>
      <c r="G15373" s="29">
        <f t="shared" ref="G15373:G15436" si="931">+$F$22595/$E$22595*E15373</f>
        <v>6.299920937800728E-4</v>
      </c>
      <c r="H15373" s="29">
        <f t="shared" si="929"/>
        <v>6.299920937800728E-4</v>
      </c>
    </row>
    <row r="15374" spans="1:8">
      <c r="A15374" s="3"/>
      <c r="B15374" s="23">
        <v>30186</v>
      </c>
      <c r="C15374" s="24">
        <f t="shared" si="930"/>
        <v>198208</v>
      </c>
      <c r="D15374" s="25">
        <v>1.2829999999999999E-2</v>
      </c>
      <c r="E15374" s="26">
        <v>8.9647874944904365E-2</v>
      </c>
      <c r="F15374" s="25" t="s">
        <v>9</v>
      </c>
      <c r="G15374" s="29">
        <f t="shared" si="931"/>
        <v>6.299920937800728E-4</v>
      </c>
      <c r="H15374" s="29">
        <f t="shared" si="929"/>
        <v>6.299920937800728E-4</v>
      </c>
    </row>
    <row r="15375" spans="1:8">
      <c r="A15375" s="3"/>
      <c r="B15375" s="23">
        <v>30187</v>
      </c>
      <c r="C15375" s="24">
        <f t="shared" si="930"/>
        <v>198208</v>
      </c>
      <c r="D15375" s="25">
        <v>1.2829999999999999E-2</v>
      </c>
      <c r="E15375" s="26">
        <v>8.9647874944904365E-2</v>
      </c>
      <c r="F15375" s="25" t="s">
        <v>9</v>
      </c>
      <c r="G15375" s="29">
        <f t="shared" si="931"/>
        <v>6.299920937800728E-4</v>
      </c>
      <c r="H15375" s="29">
        <f t="shared" si="929"/>
        <v>6.299920937800728E-4</v>
      </c>
    </row>
    <row r="15376" spans="1:8">
      <c r="A15376" s="3"/>
      <c r="B15376" s="23">
        <v>30188</v>
      </c>
      <c r="C15376" s="24">
        <f t="shared" si="930"/>
        <v>198208</v>
      </c>
      <c r="D15376" s="25">
        <v>1.2829999999999999E-2</v>
      </c>
      <c r="E15376" s="26">
        <v>8.9647874944904365E-2</v>
      </c>
      <c r="F15376" s="25" t="s">
        <v>9</v>
      </c>
      <c r="G15376" s="29">
        <f t="shared" si="931"/>
        <v>6.299920937800728E-4</v>
      </c>
      <c r="H15376" s="29">
        <f t="shared" si="929"/>
        <v>6.299920937800728E-4</v>
      </c>
    </row>
    <row r="15377" spans="1:8">
      <c r="A15377" s="3"/>
      <c r="B15377" s="23">
        <v>30189</v>
      </c>
      <c r="C15377" s="24">
        <f t="shared" si="930"/>
        <v>198208</v>
      </c>
      <c r="D15377" s="25">
        <v>1.2829999999999999E-2</v>
      </c>
      <c r="E15377" s="26">
        <v>8.9647874944904365E-2</v>
      </c>
      <c r="F15377" s="25" t="s">
        <v>9</v>
      </c>
      <c r="G15377" s="29">
        <f t="shared" si="931"/>
        <v>6.299920937800728E-4</v>
      </c>
      <c r="H15377" s="29">
        <f t="shared" si="929"/>
        <v>6.299920937800728E-4</v>
      </c>
    </row>
    <row r="15378" spans="1:8">
      <c r="A15378" s="3"/>
      <c r="B15378" s="23">
        <v>30190</v>
      </c>
      <c r="C15378" s="24">
        <f t="shared" si="930"/>
        <v>198208</v>
      </c>
      <c r="D15378" s="25">
        <v>1.2829999999999999E-2</v>
      </c>
      <c r="E15378" s="26">
        <v>8.9647874944904365E-2</v>
      </c>
      <c r="F15378" s="25" t="s">
        <v>9</v>
      </c>
      <c r="G15378" s="29">
        <f t="shared" si="931"/>
        <v>6.299920937800728E-4</v>
      </c>
      <c r="H15378" s="29">
        <f t="shared" si="929"/>
        <v>6.299920937800728E-4</v>
      </c>
    </row>
    <row r="15379" spans="1:8">
      <c r="A15379" s="3"/>
      <c r="B15379" s="23">
        <v>30191</v>
      </c>
      <c r="C15379" s="24">
        <f t="shared" si="930"/>
        <v>198208</v>
      </c>
      <c r="D15379" s="25">
        <v>1.2829999999999999E-2</v>
      </c>
      <c r="E15379" s="26">
        <v>8.9647874944904365E-2</v>
      </c>
      <c r="F15379" s="25" t="s">
        <v>9</v>
      </c>
      <c r="G15379" s="29">
        <f t="shared" si="931"/>
        <v>6.299920937800728E-4</v>
      </c>
      <c r="H15379" s="29">
        <f t="shared" si="929"/>
        <v>6.299920937800728E-4</v>
      </c>
    </row>
    <row r="15380" spans="1:8">
      <c r="A15380" s="3"/>
      <c r="B15380" s="23">
        <v>30192</v>
      </c>
      <c r="C15380" s="24">
        <f t="shared" si="930"/>
        <v>198208</v>
      </c>
      <c r="D15380" s="25">
        <v>1.2829999999999999E-2</v>
      </c>
      <c r="E15380" s="26">
        <v>8.9647874944904365E-2</v>
      </c>
      <c r="F15380" s="25" t="s">
        <v>9</v>
      </c>
      <c r="G15380" s="29">
        <f t="shared" si="931"/>
        <v>6.299920937800728E-4</v>
      </c>
      <c r="H15380" s="29">
        <f t="shared" si="929"/>
        <v>6.299920937800728E-4</v>
      </c>
    </row>
    <row r="15381" spans="1:8">
      <c r="A15381" s="3"/>
      <c r="B15381" s="23">
        <v>30193</v>
      </c>
      <c r="C15381" s="24">
        <f t="shared" si="930"/>
        <v>198208</v>
      </c>
      <c r="D15381" s="25">
        <v>1.2829999999999999E-2</v>
      </c>
      <c r="E15381" s="26">
        <v>8.9647874944904365E-2</v>
      </c>
      <c r="F15381" s="25" t="s">
        <v>9</v>
      </c>
      <c r="G15381" s="29">
        <f t="shared" si="931"/>
        <v>6.299920937800728E-4</v>
      </c>
      <c r="H15381" s="29">
        <f t="shared" si="929"/>
        <v>6.299920937800728E-4</v>
      </c>
    </row>
    <row r="15382" spans="1:8">
      <c r="A15382" s="3"/>
      <c r="B15382" s="23">
        <v>30194</v>
      </c>
      <c r="C15382" s="24">
        <f t="shared" si="930"/>
        <v>198208</v>
      </c>
      <c r="D15382" s="25">
        <v>1.2829999999999999E-2</v>
      </c>
      <c r="E15382" s="26">
        <v>8.9647874944904365E-2</v>
      </c>
      <c r="F15382" s="25" t="s">
        <v>9</v>
      </c>
      <c r="G15382" s="29">
        <f t="shared" si="931"/>
        <v>6.299920937800728E-4</v>
      </c>
      <c r="H15382" s="29">
        <f t="shared" si="929"/>
        <v>6.299920937800728E-4</v>
      </c>
    </row>
    <row r="15383" spans="1:8">
      <c r="A15383" s="3"/>
      <c r="B15383" s="23">
        <v>30195</v>
      </c>
      <c r="C15383" s="24">
        <f t="shared" si="930"/>
        <v>198209</v>
      </c>
      <c r="D15383" s="25">
        <v>1.3089999999999999E-2</v>
      </c>
      <c r="E15383" s="26">
        <v>9.0309381170477834E-2</v>
      </c>
      <c r="F15383" s="25" t="s">
        <v>9</v>
      </c>
      <c r="G15383" s="29">
        <f t="shared" si="931"/>
        <v>6.3464076718536776E-4</v>
      </c>
      <c r="H15383" s="29">
        <f t="shared" si="929"/>
        <v>6.3464076718536776E-4</v>
      </c>
    </row>
    <row r="15384" spans="1:8">
      <c r="A15384" s="3"/>
      <c r="B15384" s="23">
        <v>30196</v>
      </c>
      <c r="C15384" s="24">
        <f t="shared" si="930"/>
        <v>198209</v>
      </c>
      <c r="D15384" s="25">
        <v>1.3089999999999999E-2</v>
      </c>
      <c r="E15384" s="26">
        <v>9.0309381170477834E-2</v>
      </c>
      <c r="F15384" s="25" t="s">
        <v>9</v>
      </c>
      <c r="G15384" s="29">
        <f t="shared" si="931"/>
        <v>6.3464076718536776E-4</v>
      </c>
      <c r="H15384" s="29">
        <f t="shared" si="929"/>
        <v>6.3464076718536776E-4</v>
      </c>
    </row>
    <row r="15385" spans="1:8">
      <c r="A15385" s="3"/>
      <c r="B15385" s="23">
        <v>30197</v>
      </c>
      <c r="C15385" s="24">
        <f t="shared" si="930"/>
        <v>198209</v>
      </c>
      <c r="D15385" s="25">
        <v>1.3089999999999999E-2</v>
      </c>
      <c r="E15385" s="26">
        <v>9.0309381170477834E-2</v>
      </c>
      <c r="F15385" s="25" t="s">
        <v>9</v>
      </c>
      <c r="G15385" s="29">
        <f t="shared" si="931"/>
        <v>6.3464076718536776E-4</v>
      </c>
      <c r="H15385" s="29">
        <f t="shared" si="929"/>
        <v>6.3464076718536776E-4</v>
      </c>
    </row>
    <row r="15386" spans="1:8">
      <c r="A15386" s="3"/>
      <c r="B15386" s="23">
        <v>30198</v>
      </c>
      <c r="C15386" s="24">
        <f t="shared" si="930"/>
        <v>198209</v>
      </c>
      <c r="D15386" s="25">
        <v>1.3089999999999999E-2</v>
      </c>
      <c r="E15386" s="26">
        <v>9.0309381170477834E-2</v>
      </c>
      <c r="F15386" s="25" t="s">
        <v>9</v>
      </c>
      <c r="G15386" s="29">
        <f t="shared" si="931"/>
        <v>6.3464076718536776E-4</v>
      </c>
      <c r="H15386" s="29">
        <f t="shared" si="929"/>
        <v>6.3464076718536776E-4</v>
      </c>
    </row>
    <row r="15387" spans="1:8">
      <c r="A15387" s="3"/>
      <c r="B15387" s="23">
        <v>30199</v>
      </c>
      <c r="C15387" s="24">
        <f t="shared" si="930"/>
        <v>198209</v>
      </c>
      <c r="D15387" s="25">
        <v>1.3089999999999999E-2</v>
      </c>
      <c r="E15387" s="26">
        <v>9.0309381170477834E-2</v>
      </c>
      <c r="F15387" s="25" t="s">
        <v>9</v>
      </c>
      <c r="G15387" s="29">
        <f t="shared" si="931"/>
        <v>6.3464076718536776E-4</v>
      </c>
      <c r="H15387" s="29">
        <f t="shared" si="929"/>
        <v>6.3464076718536776E-4</v>
      </c>
    </row>
    <row r="15388" spans="1:8">
      <c r="A15388" s="3"/>
      <c r="B15388" s="23">
        <v>30200</v>
      </c>
      <c r="C15388" s="24">
        <f t="shared" si="930"/>
        <v>198209</v>
      </c>
      <c r="D15388" s="25">
        <v>1.3089999999999999E-2</v>
      </c>
      <c r="E15388" s="26">
        <v>9.0309381170477834E-2</v>
      </c>
      <c r="F15388" s="25" t="s">
        <v>9</v>
      </c>
      <c r="G15388" s="29">
        <f t="shared" si="931"/>
        <v>6.3464076718536776E-4</v>
      </c>
      <c r="H15388" s="29">
        <f t="shared" si="929"/>
        <v>6.3464076718536776E-4</v>
      </c>
    </row>
    <row r="15389" spans="1:8">
      <c r="A15389" s="3"/>
      <c r="B15389" s="23">
        <v>30201</v>
      </c>
      <c r="C15389" s="24">
        <f t="shared" si="930"/>
        <v>198209</v>
      </c>
      <c r="D15389" s="25">
        <v>1.3089999999999999E-2</v>
      </c>
      <c r="E15389" s="26">
        <v>9.0309381170477834E-2</v>
      </c>
      <c r="F15389" s="25" t="s">
        <v>9</v>
      </c>
      <c r="G15389" s="29">
        <f t="shared" si="931"/>
        <v>6.3464076718536776E-4</v>
      </c>
      <c r="H15389" s="29">
        <f t="shared" si="929"/>
        <v>6.3464076718536776E-4</v>
      </c>
    </row>
    <row r="15390" spans="1:8">
      <c r="A15390" s="3"/>
      <c r="B15390" s="23">
        <v>30202</v>
      </c>
      <c r="C15390" s="24">
        <f t="shared" si="930"/>
        <v>198209</v>
      </c>
      <c r="D15390" s="25">
        <v>1.3089999999999999E-2</v>
      </c>
      <c r="E15390" s="26">
        <v>9.0309381170477834E-2</v>
      </c>
      <c r="F15390" s="25" t="s">
        <v>9</v>
      </c>
      <c r="G15390" s="29">
        <f t="shared" si="931"/>
        <v>6.3464076718536776E-4</v>
      </c>
      <c r="H15390" s="29">
        <f t="shared" si="929"/>
        <v>6.3464076718536776E-4</v>
      </c>
    </row>
    <row r="15391" spans="1:8">
      <c r="A15391" s="3"/>
      <c r="B15391" s="23">
        <v>30203</v>
      </c>
      <c r="C15391" s="24">
        <f t="shared" si="930"/>
        <v>198209</v>
      </c>
      <c r="D15391" s="25">
        <v>1.3089999999999999E-2</v>
      </c>
      <c r="E15391" s="26">
        <v>9.0309381170477834E-2</v>
      </c>
      <c r="F15391" s="25" t="s">
        <v>9</v>
      </c>
      <c r="G15391" s="29">
        <f t="shared" si="931"/>
        <v>6.3464076718536776E-4</v>
      </c>
      <c r="H15391" s="29">
        <f t="shared" si="929"/>
        <v>6.3464076718536776E-4</v>
      </c>
    </row>
    <row r="15392" spans="1:8">
      <c r="A15392" s="3"/>
      <c r="B15392" s="23">
        <v>30204</v>
      </c>
      <c r="C15392" s="24">
        <f t="shared" si="930"/>
        <v>198209</v>
      </c>
      <c r="D15392" s="25">
        <v>1.3089999999999999E-2</v>
      </c>
      <c r="E15392" s="26">
        <v>9.0309381170477834E-2</v>
      </c>
      <c r="F15392" s="25" t="s">
        <v>9</v>
      </c>
      <c r="G15392" s="29">
        <f t="shared" si="931"/>
        <v>6.3464076718536776E-4</v>
      </c>
      <c r="H15392" s="29">
        <f t="shared" si="929"/>
        <v>6.3464076718536776E-4</v>
      </c>
    </row>
    <row r="15393" spans="1:8">
      <c r="A15393" s="3"/>
      <c r="B15393" s="23">
        <v>30205</v>
      </c>
      <c r="C15393" s="24">
        <f t="shared" si="930"/>
        <v>198209</v>
      </c>
      <c r="D15393" s="25">
        <v>1.3089999999999999E-2</v>
      </c>
      <c r="E15393" s="26">
        <v>9.0309381170477834E-2</v>
      </c>
      <c r="F15393" s="25" t="s">
        <v>9</v>
      </c>
      <c r="G15393" s="29">
        <f t="shared" si="931"/>
        <v>6.3464076718536776E-4</v>
      </c>
      <c r="H15393" s="29">
        <f t="shared" si="929"/>
        <v>6.3464076718536776E-4</v>
      </c>
    </row>
    <row r="15394" spans="1:8">
      <c r="A15394" s="3"/>
      <c r="B15394" s="23">
        <v>30206</v>
      </c>
      <c r="C15394" s="24">
        <f t="shared" si="930"/>
        <v>198209</v>
      </c>
      <c r="D15394" s="25">
        <v>1.3089999999999999E-2</v>
      </c>
      <c r="E15394" s="26">
        <v>9.0309381170477834E-2</v>
      </c>
      <c r="F15394" s="25" t="s">
        <v>9</v>
      </c>
      <c r="G15394" s="29">
        <f t="shared" si="931"/>
        <v>6.3464076718536776E-4</v>
      </c>
      <c r="H15394" s="29">
        <f t="shared" si="929"/>
        <v>6.3464076718536776E-4</v>
      </c>
    </row>
    <row r="15395" spans="1:8">
      <c r="A15395" s="3"/>
      <c r="B15395" s="23">
        <v>30207</v>
      </c>
      <c r="C15395" s="24">
        <f t="shared" si="930"/>
        <v>198209</v>
      </c>
      <c r="D15395" s="25">
        <v>1.3089999999999999E-2</v>
      </c>
      <c r="E15395" s="26">
        <v>9.0309381170477834E-2</v>
      </c>
      <c r="F15395" s="25" t="s">
        <v>9</v>
      </c>
      <c r="G15395" s="29">
        <f t="shared" si="931"/>
        <v>6.3464076718536776E-4</v>
      </c>
      <c r="H15395" s="29">
        <f t="shared" si="929"/>
        <v>6.3464076718536776E-4</v>
      </c>
    </row>
    <row r="15396" spans="1:8">
      <c r="A15396" s="3"/>
      <c r="B15396" s="23">
        <v>30208</v>
      </c>
      <c r="C15396" s="24">
        <f t="shared" si="930"/>
        <v>198209</v>
      </c>
      <c r="D15396" s="25">
        <v>1.3089999999999999E-2</v>
      </c>
      <c r="E15396" s="26">
        <v>9.0309381170477834E-2</v>
      </c>
      <c r="F15396" s="25" t="s">
        <v>9</v>
      </c>
      <c r="G15396" s="29">
        <f t="shared" si="931"/>
        <v>6.3464076718536776E-4</v>
      </c>
      <c r="H15396" s="29">
        <f t="shared" si="929"/>
        <v>6.3464076718536776E-4</v>
      </c>
    </row>
    <row r="15397" spans="1:8">
      <c r="A15397" s="3"/>
      <c r="B15397" s="23">
        <v>30209</v>
      </c>
      <c r="C15397" s="24">
        <f t="shared" si="930"/>
        <v>198209</v>
      </c>
      <c r="D15397" s="25">
        <v>1.3089999999999999E-2</v>
      </c>
      <c r="E15397" s="26">
        <v>9.0309381170477834E-2</v>
      </c>
      <c r="F15397" s="25" t="s">
        <v>9</v>
      </c>
      <c r="G15397" s="29">
        <f t="shared" si="931"/>
        <v>6.3464076718536776E-4</v>
      </c>
      <c r="H15397" s="29">
        <f t="shared" si="929"/>
        <v>6.3464076718536776E-4</v>
      </c>
    </row>
    <row r="15398" spans="1:8">
      <c r="A15398" s="3"/>
      <c r="B15398" s="23">
        <v>30210</v>
      </c>
      <c r="C15398" s="24">
        <f t="shared" si="930"/>
        <v>198209</v>
      </c>
      <c r="D15398" s="25">
        <v>1.3089999999999999E-2</v>
      </c>
      <c r="E15398" s="26">
        <v>9.0309381170477834E-2</v>
      </c>
      <c r="F15398" s="25" t="s">
        <v>9</v>
      </c>
      <c r="G15398" s="29">
        <f t="shared" si="931"/>
        <v>6.3464076718536776E-4</v>
      </c>
      <c r="H15398" s="29">
        <f t="shared" si="929"/>
        <v>6.3464076718536776E-4</v>
      </c>
    </row>
    <row r="15399" spans="1:8">
      <c r="A15399" s="3"/>
      <c r="B15399" s="23">
        <v>30211</v>
      </c>
      <c r="C15399" s="24">
        <f t="shared" si="930"/>
        <v>198209</v>
      </c>
      <c r="D15399" s="25">
        <v>1.3089999999999999E-2</v>
      </c>
      <c r="E15399" s="26">
        <v>9.0309381170477834E-2</v>
      </c>
      <c r="F15399" s="25" t="s">
        <v>9</v>
      </c>
      <c r="G15399" s="29">
        <f t="shared" si="931"/>
        <v>6.3464076718536776E-4</v>
      </c>
      <c r="H15399" s="29">
        <f t="shared" si="929"/>
        <v>6.3464076718536776E-4</v>
      </c>
    </row>
    <row r="15400" spans="1:8">
      <c r="A15400" s="3"/>
      <c r="B15400" s="23">
        <v>30212</v>
      </c>
      <c r="C15400" s="24">
        <f t="shared" si="930"/>
        <v>198209</v>
      </c>
      <c r="D15400" s="25">
        <v>1.3089999999999999E-2</v>
      </c>
      <c r="E15400" s="26">
        <v>9.0309381170477834E-2</v>
      </c>
      <c r="F15400" s="25" t="s">
        <v>9</v>
      </c>
      <c r="G15400" s="29">
        <f t="shared" si="931"/>
        <v>6.3464076718536776E-4</v>
      </c>
      <c r="H15400" s="29">
        <f t="shared" si="929"/>
        <v>6.3464076718536776E-4</v>
      </c>
    </row>
    <row r="15401" spans="1:8">
      <c r="A15401" s="3"/>
      <c r="B15401" s="23">
        <v>30213</v>
      </c>
      <c r="C15401" s="24">
        <f t="shared" si="930"/>
        <v>198209</v>
      </c>
      <c r="D15401" s="25">
        <v>1.3089999999999999E-2</v>
      </c>
      <c r="E15401" s="26">
        <v>9.0309381170477834E-2</v>
      </c>
      <c r="F15401" s="25" t="s">
        <v>9</v>
      </c>
      <c r="G15401" s="29">
        <f t="shared" si="931"/>
        <v>6.3464076718536776E-4</v>
      </c>
      <c r="H15401" s="29">
        <f t="shared" si="929"/>
        <v>6.3464076718536776E-4</v>
      </c>
    </row>
    <row r="15402" spans="1:8">
      <c r="A15402" s="3"/>
      <c r="B15402" s="23">
        <v>30214</v>
      </c>
      <c r="C15402" s="24">
        <f t="shared" si="930"/>
        <v>198209</v>
      </c>
      <c r="D15402" s="25">
        <v>1.3089999999999999E-2</v>
      </c>
      <c r="E15402" s="26">
        <v>9.0309381170477834E-2</v>
      </c>
      <c r="F15402" s="25" t="s">
        <v>9</v>
      </c>
      <c r="G15402" s="29">
        <f t="shared" si="931"/>
        <v>6.3464076718536776E-4</v>
      </c>
      <c r="H15402" s="29">
        <f t="shared" si="929"/>
        <v>6.3464076718536776E-4</v>
      </c>
    </row>
    <row r="15403" spans="1:8">
      <c r="A15403" s="3"/>
      <c r="B15403" s="23">
        <v>30215</v>
      </c>
      <c r="C15403" s="24">
        <f t="shared" si="930"/>
        <v>198209</v>
      </c>
      <c r="D15403" s="25">
        <v>1.3089999999999999E-2</v>
      </c>
      <c r="E15403" s="26">
        <v>9.0309381170477834E-2</v>
      </c>
      <c r="F15403" s="25" t="s">
        <v>9</v>
      </c>
      <c r="G15403" s="29">
        <f t="shared" si="931"/>
        <v>6.3464076718536776E-4</v>
      </c>
      <c r="H15403" s="29">
        <f t="shared" si="929"/>
        <v>6.3464076718536776E-4</v>
      </c>
    </row>
    <row r="15404" spans="1:8">
      <c r="A15404" s="3"/>
      <c r="B15404" s="23">
        <v>30216</v>
      </c>
      <c r="C15404" s="24">
        <f t="shared" si="930"/>
        <v>198209</v>
      </c>
      <c r="D15404" s="25">
        <v>1.3089999999999999E-2</v>
      </c>
      <c r="E15404" s="26">
        <v>9.0309381170477834E-2</v>
      </c>
      <c r="F15404" s="25" t="s">
        <v>9</v>
      </c>
      <c r="G15404" s="29">
        <f t="shared" si="931"/>
        <v>6.3464076718536776E-4</v>
      </c>
      <c r="H15404" s="29">
        <f t="shared" si="929"/>
        <v>6.3464076718536776E-4</v>
      </c>
    </row>
    <row r="15405" spans="1:8">
      <c r="A15405" s="3"/>
      <c r="B15405" s="23">
        <v>30217</v>
      </c>
      <c r="C15405" s="24">
        <f t="shared" si="930"/>
        <v>198209</v>
      </c>
      <c r="D15405" s="25">
        <v>1.3089999999999999E-2</v>
      </c>
      <c r="E15405" s="26">
        <v>9.0309381170477834E-2</v>
      </c>
      <c r="F15405" s="25" t="s">
        <v>9</v>
      </c>
      <c r="G15405" s="29">
        <f t="shared" si="931"/>
        <v>6.3464076718536776E-4</v>
      </c>
      <c r="H15405" s="29">
        <f t="shared" si="929"/>
        <v>6.3464076718536776E-4</v>
      </c>
    </row>
    <row r="15406" spans="1:8">
      <c r="A15406" s="3"/>
      <c r="B15406" s="23">
        <v>30218</v>
      </c>
      <c r="C15406" s="24">
        <f t="shared" si="930"/>
        <v>198209</v>
      </c>
      <c r="D15406" s="25">
        <v>1.3089999999999999E-2</v>
      </c>
      <c r="E15406" s="26">
        <v>9.0309381170477834E-2</v>
      </c>
      <c r="F15406" s="25" t="s">
        <v>9</v>
      </c>
      <c r="G15406" s="29">
        <f t="shared" si="931"/>
        <v>6.3464076718536776E-4</v>
      </c>
      <c r="H15406" s="29">
        <f t="shared" si="929"/>
        <v>6.3464076718536776E-4</v>
      </c>
    </row>
    <row r="15407" spans="1:8">
      <c r="A15407" s="3"/>
      <c r="B15407" s="23">
        <v>30219</v>
      </c>
      <c r="C15407" s="24">
        <f t="shared" si="930"/>
        <v>198209</v>
      </c>
      <c r="D15407" s="25">
        <v>1.3089999999999999E-2</v>
      </c>
      <c r="E15407" s="26">
        <v>9.0309381170477834E-2</v>
      </c>
      <c r="F15407" s="25" t="s">
        <v>9</v>
      </c>
      <c r="G15407" s="29">
        <f t="shared" si="931"/>
        <v>6.3464076718536776E-4</v>
      </c>
      <c r="H15407" s="29">
        <f t="shared" si="929"/>
        <v>6.3464076718536776E-4</v>
      </c>
    </row>
    <row r="15408" spans="1:8">
      <c r="A15408" s="3"/>
      <c r="B15408" s="23">
        <v>30220</v>
      </c>
      <c r="C15408" s="24">
        <f t="shared" si="930"/>
        <v>198209</v>
      </c>
      <c r="D15408" s="25">
        <v>1.3089999999999999E-2</v>
      </c>
      <c r="E15408" s="26">
        <v>9.0309381170477834E-2</v>
      </c>
      <c r="F15408" s="25" t="s">
        <v>9</v>
      </c>
      <c r="G15408" s="29">
        <f t="shared" si="931"/>
        <v>6.3464076718536776E-4</v>
      </c>
      <c r="H15408" s="29">
        <f t="shared" si="929"/>
        <v>6.3464076718536776E-4</v>
      </c>
    </row>
    <row r="15409" spans="1:8">
      <c r="A15409" s="3"/>
      <c r="B15409" s="23">
        <v>30221</v>
      </c>
      <c r="C15409" s="24">
        <f t="shared" si="930"/>
        <v>198209</v>
      </c>
      <c r="D15409" s="25">
        <v>1.3089999999999999E-2</v>
      </c>
      <c r="E15409" s="26">
        <v>9.0309381170477834E-2</v>
      </c>
      <c r="F15409" s="25" t="s">
        <v>9</v>
      </c>
      <c r="G15409" s="29">
        <f t="shared" si="931"/>
        <v>6.3464076718536776E-4</v>
      </c>
      <c r="H15409" s="29">
        <f t="shared" si="929"/>
        <v>6.3464076718536776E-4</v>
      </c>
    </row>
    <row r="15410" spans="1:8">
      <c r="A15410" s="3"/>
      <c r="B15410" s="23">
        <v>30222</v>
      </c>
      <c r="C15410" s="24">
        <f t="shared" si="930"/>
        <v>198209</v>
      </c>
      <c r="D15410" s="25">
        <v>1.3089999999999999E-2</v>
      </c>
      <c r="E15410" s="26">
        <v>9.0309381170477834E-2</v>
      </c>
      <c r="F15410" s="25" t="s">
        <v>9</v>
      </c>
      <c r="G15410" s="29">
        <f t="shared" si="931"/>
        <v>6.3464076718536776E-4</v>
      </c>
      <c r="H15410" s="29">
        <f t="shared" si="929"/>
        <v>6.3464076718536776E-4</v>
      </c>
    </row>
    <row r="15411" spans="1:8">
      <c r="A15411" s="3"/>
      <c r="B15411" s="23">
        <v>30223</v>
      </c>
      <c r="C15411" s="24">
        <f t="shared" si="930"/>
        <v>198209</v>
      </c>
      <c r="D15411" s="25">
        <v>1.3089999999999999E-2</v>
      </c>
      <c r="E15411" s="26">
        <v>9.0309381170477834E-2</v>
      </c>
      <c r="F15411" s="25" t="s">
        <v>9</v>
      </c>
      <c r="G15411" s="29">
        <f t="shared" si="931"/>
        <v>6.3464076718536776E-4</v>
      </c>
      <c r="H15411" s="29">
        <f t="shared" si="929"/>
        <v>6.3464076718536776E-4</v>
      </c>
    </row>
    <row r="15412" spans="1:8">
      <c r="A15412" s="3"/>
      <c r="B15412" s="23">
        <v>30224</v>
      </c>
      <c r="C15412" s="24">
        <f t="shared" si="930"/>
        <v>198209</v>
      </c>
      <c r="D15412" s="25">
        <v>1.3089999999999999E-2</v>
      </c>
      <c r="E15412" s="26">
        <v>9.0309381170477834E-2</v>
      </c>
      <c r="F15412" s="25" t="s">
        <v>9</v>
      </c>
      <c r="G15412" s="29">
        <f t="shared" si="931"/>
        <v>6.3464076718536776E-4</v>
      </c>
      <c r="H15412" s="29">
        <f t="shared" si="929"/>
        <v>6.3464076718536776E-4</v>
      </c>
    </row>
    <row r="15413" spans="1:8">
      <c r="A15413" s="3"/>
      <c r="B15413" s="23">
        <v>30225</v>
      </c>
      <c r="C15413" s="24">
        <f t="shared" si="930"/>
        <v>198210</v>
      </c>
      <c r="D15413" s="25">
        <v>1.3380000000000001E-2</v>
      </c>
      <c r="E15413" s="26">
        <v>9.1116357515101026E-2</v>
      </c>
      <c r="F15413" s="25" t="s">
        <v>9</v>
      </c>
      <c r="G15413" s="29">
        <f t="shared" si="931"/>
        <v>6.4031171830710484E-4</v>
      </c>
      <c r="H15413" s="29">
        <f t="shared" si="929"/>
        <v>6.4031171830710484E-4</v>
      </c>
    </row>
    <row r="15414" spans="1:8">
      <c r="A15414" s="3"/>
      <c r="B15414" s="23">
        <v>30226</v>
      </c>
      <c r="C15414" s="24">
        <f t="shared" si="930"/>
        <v>198210</v>
      </c>
      <c r="D15414" s="25">
        <v>1.3380000000000001E-2</v>
      </c>
      <c r="E15414" s="26">
        <v>9.1116357515101026E-2</v>
      </c>
      <c r="F15414" s="25" t="s">
        <v>9</v>
      </c>
      <c r="G15414" s="29">
        <f t="shared" si="931"/>
        <v>6.4031171830710484E-4</v>
      </c>
      <c r="H15414" s="29">
        <f t="shared" si="929"/>
        <v>6.4031171830710484E-4</v>
      </c>
    </row>
    <row r="15415" spans="1:8">
      <c r="A15415" s="3"/>
      <c r="B15415" s="23">
        <v>30227</v>
      </c>
      <c r="C15415" s="24">
        <f t="shared" si="930"/>
        <v>198210</v>
      </c>
      <c r="D15415" s="25">
        <v>1.3380000000000001E-2</v>
      </c>
      <c r="E15415" s="26">
        <v>9.1116357515101026E-2</v>
      </c>
      <c r="F15415" s="25" t="s">
        <v>9</v>
      </c>
      <c r="G15415" s="29">
        <f t="shared" si="931"/>
        <v>6.4031171830710484E-4</v>
      </c>
      <c r="H15415" s="29">
        <f t="shared" si="929"/>
        <v>6.4031171830710484E-4</v>
      </c>
    </row>
    <row r="15416" spans="1:8">
      <c r="A15416" s="3"/>
      <c r="B15416" s="23">
        <v>30228</v>
      </c>
      <c r="C15416" s="24">
        <f t="shared" si="930"/>
        <v>198210</v>
      </c>
      <c r="D15416" s="25">
        <v>1.3380000000000001E-2</v>
      </c>
      <c r="E15416" s="26">
        <v>9.1116357515101026E-2</v>
      </c>
      <c r="F15416" s="25" t="s">
        <v>9</v>
      </c>
      <c r="G15416" s="29">
        <f t="shared" si="931"/>
        <v>6.4031171830710484E-4</v>
      </c>
      <c r="H15416" s="29">
        <f t="shared" si="929"/>
        <v>6.4031171830710484E-4</v>
      </c>
    </row>
    <row r="15417" spans="1:8">
      <c r="A15417" s="3"/>
      <c r="B15417" s="23">
        <v>30229</v>
      </c>
      <c r="C15417" s="24">
        <f t="shared" si="930"/>
        <v>198210</v>
      </c>
      <c r="D15417" s="25">
        <v>1.3380000000000001E-2</v>
      </c>
      <c r="E15417" s="26">
        <v>9.1116357515101026E-2</v>
      </c>
      <c r="F15417" s="25" t="s">
        <v>9</v>
      </c>
      <c r="G15417" s="29">
        <f t="shared" si="931"/>
        <v>6.4031171830710484E-4</v>
      </c>
      <c r="H15417" s="29">
        <f t="shared" si="929"/>
        <v>6.4031171830710484E-4</v>
      </c>
    </row>
    <row r="15418" spans="1:8">
      <c r="A15418" s="3"/>
      <c r="B15418" s="23">
        <v>30230</v>
      </c>
      <c r="C15418" s="24">
        <f t="shared" si="930"/>
        <v>198210</v>
      </c>
      <c r="D15418" s="25">
        <v>1.3380000000000001E-2</v>
      </c>
      <c r="E15418" s="26">
        <v>9.1116357515101026E-2</v>
      </c>
      <c r="F15418" s="25" t="s">
        <v>9</v>
      </c>
      <c r="G15418" s="29">
        <f t="shared" si="931"/>
        <v>6.4031171830710484E-4</v>
      </c>
      <c r="H15418" s="29">
        <f t="shared" si="929"/>
        <v>6.4031171830710484E-4</v>
      </c>
    </row>
    <row r="15419" spans="1:8">
      <c r="A15419" s="3"/>
      <c r="B15419" s="23">
        <v>30231</v>
      </c>
      <c r="C15419" s="24">
        <f t="shared" si="930"/>
        <v>198210</v>
      </c>
      <c r="D15419" s="25">
        <v>1.3380000000000001E-2</v>
      </c>
      <c r="E15419" s="26">
        <v>9.1116357515101026E-2</v>
      </c>
      <c r="F15419" s="25" t="s">
        <v>9</v>
      </c>
      <c r="G15419" s="29">
        <f t="shared" si="931"/>
        <v>6.4031171830710484E-4</v>
      </c>
      <c r="H15419" s="29">
        <f t="shared" si="929"/>
        <v>6.4031171830710484E-4</v>
      </c>
    </row>
    <row r="15420" spans="1:8">
      <c r="A15420" s="3"/>
      <c r="B15420" s="23">
        <v>30232</v>
      </c>
      <c r="C15420" s="24">
        <f t="shared" si="930"/>
        <v>198210</v>
      </c>
      <c r="D15420" s="25">
        <v>1.3380000000000001E-2</v>
      </c>
      <c r="E15420" s="26">
        <v>9.1116357515101026E-2</v>
      </c>
      <c r="F15420" s="25" t="s">
        <v>9</v>
      </c>
      <c r="G15420" s="29">
        <f t="shared" si="931"/>
        <v>6.4031171830710484E-4</v>
      </c>
      <c r="H15420" s="29">
        <f t="shared" si="929"/>
        <v>6.4031171830710484E-4</v>
      </c>
    </row>
    <row r="15421" spans="1:8">
      <c r="A15421" s="3"/>
      <c r="B15421" s="23">
        <v>30233</v>
      </c>
      <c r="C15421" s="24">
        <f t="shared" si="930"/>
        <v>198210</v>
      </c>
      <c r="D15421" s="25">
        <v>1.3380000000000001E-2</v>
      </c>
      <c r="E15421" s="26">
        <v>9.1116357515101026E-2</v>
      </c>
      <c r="F15421" s="25" t="s">
        <v>9</v>
      </c>
      <c r="G15421" s="29">
        <f t="shared" si="931"/>
        <v>6.4031171830710484E-4</v>
      </c>
      <c r="H15421" s="29">
        <f t="shared" si="929"/>
        <v>6.4031171830710484E-4</v>
      </c>
    </row>
    <row r="15422" spans="1:8">
      <c r="A15422" s="3"/>
      <c r="B15422" s="23">
        <v>30234</v>
      </c>
      <c r="C15422" s="24">
        <f t="shared" si="930"/>
        <v>198210</v>
      </c>
      <c r="D15422" s="25">
        <v>1.3380000000000001E-2</v>
      </c>
      <c r="E15422" s="26">
        <v>9.1116357515101026E-2</v>
      </c>
      <c r="F15422" s="25" t="s">
        <v>9</v>
      </c>
      <c r="G15422" s="29">
        <f t="shared" si="931"/>
        <v>6.4031171830710484E-4</v>
      </c>
      <c r="H15422" s="29">
        <f t="shared" si="929"/>
        <v>6.4031171830710484E-4</v>
      </c>
    </row>
    <row r="15423" spans="1:8">
      <c r="A15423" s="3"/>
      <c r="B15423" s="23">
        <v>30235</v>
      </c>
      <c r="C15423" s="24">
        <f t="shared" si="930"/>
        <v>198210</v>
      </c>
      <c r="D15423" s="25">
        <v>1.3380000000000001E-2</v>
      </c>
      <c r="E15423" s="26">
        <v>9.1116357515101026E-2</v>
      </c>
      <c r="F15423" s="25" t="s">
        <v>9</v>
      </c>
      <c r="G15423" s="29">
        <f t="shared" si="931"/>
        <v>6.4031171830710484E-4</v>
      </c>
      <c r="H15423" s="29">
        <f t="shared" si="929"/>
        <v>6.4031171830710484E-4</v>
      </c>
    </row>
    <row r="15424" spans="1:8">
      <c r="A15424" s="3"/>
      <c r="B15424" s="23">
        <v>30236</v>
      </c>
      <c r="C15424" s="24">
        <f t="shared" si="930"/>
        <v>198210</v>
      </c>
      <c r="D15424" s="25">
        <v>1.3380000000000001E-2</v>
      </c>
      <c r="E15424" s="26">
        <v>9.1116357515101026E-2</v>
      </c>
      <c r="F15424" s="25" t="s">
        <v>9</v>
      </c>
      <c r="G15424" s="29">
        <f t="shared" si="931"/>
        <v>6.4031171830710484E-4</v>
      </c>
      <c r="H15424" s="29">
        <f t="shared" si="929"/>
        <v>6.4031171830710484E-4</v>
      </c>
    </row>
    <row r="15425" spans="1:8">
      <c r="A15425" s="3"/>
      <c r="B15425" s="23">
        <v>30237</v>
      </c>
      <c r="C15425" s="24">
        <f t="shared" si="930"/>
        <v>198210</v>
      </c>
      <c r="D15425" s="25">
        <v>1.3380000000000001E-2</v>
      </c>
      <c r="E15425" s="26">
        <v>9.1116357515101026E-2</v>
      </c>
      <c r="F15425" s="25" t="s">
        <v>9</v>
      </c>
      <c r="G15425" s="29">
        <f t="shared" si="931"/>
        <v>6.4031171830710484E-4</v>
      </c>
      <c r="H15425" s="29">
        <f t="shared" si="929"/>
        <v>6.4031171830710484E-4</v>
      </c>
    </row>
    <row r="15426" spans="1:8">
      <c r="A15426" s="3"/>
      <c r="B15426" s="23">
        <v>30238</v>
      </c>
      <c r="C15426" s="24">
        <f t="shared" si="930"/>
        <v>198210</v>
      </c>
      <c r="D15426" s="25">
        <v>1.3380000000000001E-2</v>
      </c>
      <c r="E15426" s="26">
        <v>9.1116357515101026E-2</v>
      </c>
      <c r="F15426" s="25" t="s">
        <v>9</v>
      </c>
      <c r="G15426" s="29">
        <f t="shared" si="931"/>
        <v>6.4031171830710484E-4</v>
      </c>
      <c r="H15426" s="29">
        <f t="shared" si="929"/>
        <v>6.4031171830710484E-4</v>
      </c>
    </row>
    <row r="15427" spans="1:8">
      <c r="A15427" s="3"/>
      <c r="B15427" s="23">
        <v>30239</v>
      </c>
      <c r="C15427" s="24">
        <f t="shared" si="930"/>
        <v>198210</v>
      </c>
      <c r="D15427" s="25">
        <v>1.3380000000000001E-2</v>
      </c>
      <c r="E15427" s="26">
        <v>9.1116357515101026E-2</v>
      </c>
      <c r="F15427" s="25" t="s">
        <v>9</v>
      </c>
      <c r="G15427" s="29">
        <f t="shared" si="931"/>
        <v>6.4031171830710484E-4</v>
      </c>
      <c r="H15427" s="29">
        <f t="shared" si="929"/>
        <v>6.4031171830710484E-4</v>
      </c>
    </row>
    <row r="15428" spans="1:8">
      <c r="A15428" s="3"/>
      <c r="B15428" s="23">
        <v>30240</v>
      </c>
      <c r="C15428" s="24">
        <f t="shared" si="930"/>
        <v>198210</v>
      </c>
      <c r="D15428" s="25">
        <v>1.3380000000000001E-2</v>
      </c>
      <c r="E15428" s="26">
        <v>9.1116357515101026E-2</v>
      </c>
      <c r="F15428" s="25" t="s">
        <v>9</v>
      </c>
      <c r="G15428" s="29">
        <f t="shared" si="931"/>
        <v>6.4031171830710484E-4</v>
      </c>
      <c r="H15428" s="29">
        <f t="shared" si="929"/>
        <v>6.4031171830710484E-4</v>
      </c>
    </row>
    <row r="15429" spans="1:8">
      <c r="A15429" s="3"/>
      <c r="B15429" s="23">
        <v>30241</v>
      </c>
      <c r="C15429" s="24">
        <f t="shared" si="930"/>
        <v>198210</v>
      </c>
      <c r="D15429" s="25">
        <v>1.3380000000000001E-2</v>
      </c>
      <c r="E15429" s="26">
        <v>9.1116357515101026E-2</v>
      </c>
      <c r="F15429" s="25" t="s">
        <v>9</v>
      </c>
      <c r="G15429" s="29">
        <f t="shared" si="931"/>
        <v>6.4031171830710484E-4</v>
      </c>
      <c r="H15429" s="29">
        <f t="shared" si="929"/>
        <v>6.4031171830710484E-4</v>
      </c>
    </row>
    <row r="15430" spans="1:8">
      <c r="A15430" s="3"/>
      <c r="B15430" s="23">
        <v>30242</v>
      </c>
      <c r="C15430" s="24">
        <f t="shared" si="930"/>
        <v>198210</v>
      </c>
      <c r="D15430" s="25">
        <v>1.3380000000000001E-2</v>
      </c>
      <c r="E15430" s="26">
        <v>9.1116357515101026E-2</v>
      </c>
      <c r="F15430" s="25" t="s">
        <v>9</v>
      </c>
      <c r="G15430" s="29">
        <f t="shared" si="931"/>
        <v>6.4031171830710484E-4</v>
      </c>
      <c r="H15430" s="29">
        <f t="shared" si="929"/>
        <v>6.4031171830710484E-4</v>
      </c>
    </row>
    <row r="15431" spans="1:8">
      <c r="A15431" s="3"/>
      <c r="B15431" s="23">
        <v>30243</v>
      </c>
      <c r="C15431" s="24">
        <f t="shared" si="930"/>
        <v>198210</v>
      </c>
      <c r="D15431" s="25">
        <v>1.3380000000000001E-2</v>
      </c>
      <c r="E15431" s="26">
        <v>9.1116357515101026E-2</v>
      </c>
      <c r="F15431" s="25" t="s">
        <v>9</v>
      </c>
      <c r="G15431" s="29">
        <f t="shared" si="931"/>
        <v>6.4031171830710484E-4</v>
      </c>
      <c r="H15431" s="29">
        <f t="shared" si="929"/>
        <v>6.4031171830710484E-4</v>
      </c>
    </row>
    <row r="15432" spans="1:8">
      <c r="A15432" s="3"/>
      <c r="B15432" s="23">
        <v>30244</v>
      </c>
      <c r="C15432" s="24">
        <f t="shared" si="930"/>
        <v>198210</v>
      </c>
      <c r="D15432" s="25">
        <v>1.3380000000000001E-2</v>
      </c>
      <c r="E15432" s="26">
        <v>9.1116357515101026E-2</v>
      </c>
      <c r="F15432" s="25" t="s">
        <v>9</v>
      </c>
      <c r="G15432" s="29">
        <f t="shared" si="931"/>
        <v>6.4031171830710484E-4</v>
      </c>
      <c r="H15432" s="29">
        <f t="shared" si="929"/>
        <v>6.4031171830710484E-4</v>
      </c>
    </row>
    <row r="15433" spans="1:8">
      <c r="A15433" s="3"/>
      <c r="B15433" s="23">
        <v>30245</v>
      </c>
      <c r="C15433" s="24">
        <f t="shared" si="930"/>
        <v>198210</v>
      </c>
      <c r="D15433" s="25">
        <v>1.3380000000000001E-2</v>
      </c>
      <c r="E15433" s="26">
        <v>9.1116357515101026E-2</v>
      </c>
      <c r="F15433" s="25" t="s">
        <v>9</v>
      </c>
      <c r="G15433" s="29">
        <f t="shared" si="931"/>
        <v>6.4031171830710484E-4</v>
      </c>
      <c r="H15433" s="29">
        <f t="shared" si="929"/>
        <v>6.4031171830710484E-4</v>
      </c>
    </row>
    <row r="15434" spans="1:8">
      <c r="A15434" s="3"/>
      <c r="B15434" s="23">
        <v>30246</v>
      </c>
      <c r="C15434" s="24">
        <f t="shared" si="930"/>
        <v>198210</v>
      </c>
      <c r="D15434" s="25">
        <v>1.3380000000000001E-2</v>
      </c>
      <c r="E15434" s="26">
        <v>9.1116357515101026E-2</v>
      </c>
      <c r="F15434" s="25" t="s">
        <v>9</v>
      </c>
      <c r="G15434" s="29">
        <f t="shared" si="931"/>
        <v>6.4031171830710484E-4</v>
      </c>
      <c r="H15434" s="29">
        <f t="shared" si="929"/>
        <v>6.4031171830710484E-4</v>
      </c>
    </row>
    <row r="15435" spans="1:8">
      <c r="A15435" s="3"/>
      <c r="B15435" s="23">
        <v>30247</v>
      </c>
      <c r="C15435" s="24">
        <f t="shared" si="930"/>
        <v>198210</v>
      </c>
      <c r="D15435" s="25">
        <v>1.3380000000000001E-2</v>
      </c>
      <c r="E15435" s="26">
        <v>9.1116357515101026E-2</v>
      </c>
      <c r="F15435" s="25" t="s">
        <v>9</v>
      </c>
      <c r="G15435" s="29">
        <f t="shared" si="931"/>
        <v>6.4031171830710484E-4</v>
      </c>
      <c r="H15435" s="29">
        <f t="shared" si="929"/>
        <v>6.4031171830710484E-4</v>
      </c>
    </row>
    <row r="15436" spans="1:8">
      <c r="A15436" s="3"/>
      <c r="B15436" s="23">
        <v>30248</v>
      </c>
      <c r="C15436" s="24">
        <f t="shared" si="930"/>
        <v>198210</v>
      </c>
      <c r="D15436" s="25">
        <v>1.3380000000000001E-2</v>
      </c>
      <c r="E15436" s="26">
        <v>9.1116357515101026E-2</v>
      </c>
      <c r="F15436" s="25" t="s">
        <v>9</v>
      </c>
      <c r="G15436" s="29">
        <f t="shared" si="931"/>
        <v>6.4031171830710484E-4</v>
      </c>
      <c r="H15436" s="29">
        <f t="shared" ref="H15436:H15499" si="932">+G15436</f>
        <v>6.4031171830710484E-4</v>
      </c>
    </row>
    <row r="15437" spans="1:8">
      <c r="A15437" s="3"/>
      <c r="B15437" s="23">
        <v>30249</v>
      </c>
      <c r="C15437" s="24">
        <f t="shared" ref="C15437:C15500" si="933">+YEAR(B15437)*100+MONTH(B15437)</f>
        <v>198210</v>
      </c>
      <c r="D15437" s="25">
        <v>1.3380000000000001E-2</v>
      </c>
      <c r="E15437" s="26">
        <v>9.1116357515101026E-2</v>
      </c>
      <c r="F15437" s="25" t="s">
        <v>9</v>
      </c>
      <c r="G15437" s="29">
        <f t="shared" ref="G15437:G15500" si="934">+$F$22595/$E$22595*E15437</f>
        <v>6.4031171830710484E-4</v>
      </c>
      <c r="H15437" s="29">
        <f t="shared" si="932"/>
        <v>6.4031171830710484E-4</v>
      </c>
    </row>
    <row r="15438" spans="1:8">
      <c r="A15438" s="3"/>
      <c r="B15438" s="23">
        <v>30250</v>
      </c>
      <c r="C15438" s="24">
        <f t="shared" si="933"/>
        <v>198210</v>
      </c>
      <c r="D15438" s="25">
        <v>1.3380000000000001E-2</v>
      </c>
      <c r="E15438" s="26">
        <v>9.1116357515101026E-2</v>
      </c>
      <c r="F15438" s="25" t="s">
        <v>9</v>
      </c>
      <c r="G15438" s="29">
        <f t="shared" si="934"/>
        <v>6.4031171830710484E-4</v>
      </c>
      <c r="H15438" s="29">
        <f t="shared" si="932"/>
        <v>6.4031171830710484E-4</v>
      </c>
    </row>
    <row r="15439" spans="1:8">
      <c r="A15439" s="3"/>
      <c r="B15439" s="23">
        <v>30251</v>
      </c>
      <c r="C15439" s="24">
        <f t="shared" si="933"/>
        <v>198210</v>
      </c>
      <c r="D15439" s="25">
        <v>1.3380000000000001E-2</v>
      </c>
      <c r="E15439" s="26">
        <v>9.1116357515101026E-2</v>
      </c>
      <c r="F15439" s="25" t="s">
        <v>9</v>
      </c>
      <c r="G15439" s="29">
        <f t="shared" si="934"/>
        <v>6.4031171830710484E-4</v>
      </c>
      <c r="H15439" s="29">
        <f t="shared" si="932"/>
        <v>6.4031171830710484E-4</v>
      </c>
    </row>
    <row r="15440" spans="1:8">
      <c r="A15440" s="3"/>
      <c r="B15440" s="23">
        <v>30252</v>
      </c>
      <c r="C15440" s="24">
        <f t="shared" si="933"/>
        <v>198210</v>
      </c>
      <c r="D15440" s="25">
        <v>1.3380000000000001E-2</v>
      </c>
      <c r="E15440" s="26">
        <v>9.1116357515101026E-2</v>
      </c>
      <c r="F15440" s="25" t="s">
        <v>9</v>
      </c>
      <c r="G15440" s="29">
        <f t="shared" si="934"/>
        <v>6.4031171830710484E-4</v>
      </c>
      <c r="H15440" s="29">
        <f t="shared" si="932"/>
        <v>6.4031171830710484E-4</v>
      </c>
    </row>
    <row r="15441" spans="1:8">
      <c r="A15441" s="3"/>
      <c r="B15441" s="23">
        <v>30253</v>
      </c>
      <c r="C15441" s="24">
        <f t="shared" si="933"/>
        <v>198210</v>
      </c>
      <c r="D15441" s="25">
        <v>1.3380000000000001E-2</v>
      </c>
      <c r="E15441" s="26">
        <v>9.1116357515101026E-2</v>
      </c>
      <c r="F15441" s="25" t="s">
        <v>9</v>
      </c>
      <c r="G15441" s="29">
        <f t="shared" si="934"/>
        <v>6.4031171830710484E-4</v>
      </c>
      <c r="H15441" s="29">
        <f t="shared" si="932"/>
        <v>6.4031171830710484E-4</v>
      </c>
    </row>
    <row r="15442" spans="1:8">
      <c r="A15442" s="3"/>
      <c r="B15442" s="23">
        <v>30254</v>
      </c>
      <c r="C15442" s="24">
        <f t="shared" si="933"/>
        <v>198210</v>
      </c>
      <c r="D15442" s="25">
        <v>1.3380000000000001E-2</v>
      </c>
      <c r="E15442" s="26">
        <v>9.1116357515101026E-2</v>
      </c>
      <c r="F15442" s="25" t="s">
        <v>9</v>
      </c>
      <c r="G15442" s="29">
        <f t="shared" si="934"/>
        <v>6.4031171830710484E-4</v>
      </c>
      <c r="H15442" s="29">
        <f t="shared" si="932"/>
        <v>6.4031171830710484E-4</v>
      </c>
    </row>
    <row r="15443" spans="1:8">
      <c r="A15443" s="3"/>
      <c r="B15443" s="23">
        <v>30255</v>
      </c>
      <c r="C15443" s="24">
        <f t="shared" si="933"/>
        <v>198210</v>
      </c>
      <c r="D15443" s="25">
        <v>1.3380000000000001E-2</v>
      </c>
      <c r="E15443" s="26">
        <v>9.1116357515101026E-2</v>
      </c>
      <c r="F15443" s="25" t="s">
        <v>9</v>
      </c>
      <c r="G15443" s="29">
        <f t="shared" si="934"/>
        <v>6.4031171830710484E-4</v>
      </c>
      <c r="H15443" s="29">
        <f t="shared" si="932"/>
        <v>6.4031171830710484E-4</v>
      </c>
    </row>
    <row r="15444" spans="1:8">
      <c r="A15444" s="3"/>
      <c r="B15444" s="23">
        <v>30256</v>
      </c>
      <c r="C15444" s="24">
        <f t="shared" si="933"/>
        <v>198211</v>
      </c>
      <c r="D15444" s="25">
        <v>1.4150000000000001E-2</v>
      </c>
      <c r="E15444" s="26">
        <v>9.0581946235644695E-2</v>
      </c>
      <c r="F15444" s="25" t="s">
        <v>9</v>
      </c>
      <c r="G15444" s="29">
        <f t="shared" si="934"/>
        <v>6.3655619280143848E-4</v>
      </c>
      <c r="H15444" s="29">
        <f t="shared" si="932"/>
        <v>6.3655619280143848E-4</v>
      </c>
    </row>
    <row r="15445" spans="1:8">
      <c r="A15445" s="3"/>
      <c r="B15445" s="23">
        <v>30257</v>
      </c>
      <c r="C15445" s="24">
        <f t="shared" si="933"/>
        <v>198211</v>
      </c>
      <c r="D15445" s="25">
        <v>1.4150000000000001E-2</v>
      </c>
      <c r="E15445" s="26">
        <v>9.0581946235644695E-2</v>
      </c>
      <c r="F15445" s="25" t="s">
        <v>9</v>
      </c>
      <c r="G15445" s="29">
        <f t="shared" si="934"/>
        <v>6.3655619280143848E-4</v>
      </c>
      <c r="H15445" s="29">
        <f t="shared" si="932"/>
        <v>6.3655619280143848E-4</v>
      </c>
    </row>
    <row r="15446" spans="1:8">
      <c r="A15446" s="3"/>
      <c r="B15446" s="23">
        <v>30258</v>
      </c>
      <c r="C15446" s="24">
        <f t="shared" si="933"/>
        <v>198211</v>
      </c>
      <c r="D15446" s="25">
        <v>1.4150000000000001E-2</v>
      </c>
      <c r="E15446" s="26">
        <v>9.0581946235644695E-2</v>
      </c>
      <c r="F15446" s="25" t="s">
        <v>9</v>
      </c>
      <c r="G15446" s="29">
        <f t="shared" si="934"/>
        <v>6.3655619280143848E-4</v>
      </c>
      <c r="H15446" s="29">
        <f t="shared" si="932"/>
        <v>6.3655619280143848E-4</v>
      </c>
    </row>
    <row r="15447" spans="1:8">
      <c r="A15447" s="3"/>
      <c r="B15447" s="23">
        <v>30259</v>
      </c>
      <c r="C15447" s="24">
        <f t="shared" si="933"/>
        <v>198211</v>
      </c>
      <c r="D15447" s="25">
        <v>1.4150000000000001E-2</v>
      </c>
      <c r="E15447" s="26">
        <v>9.0581946235644695E-2</v>
      </c>
      <c r="F15447" s="25" t="s">
        <v>9</v>
      </c>
      <c r="G15447" s="29">
        <f t="shared" si="934"/>
        <v>6.3655619280143848E-4</v>
      </c>
      <c r="H15447" s="29">
        <f t="shared" si="932"/>
        <v>6.3655619280143848E-4</v>
      </c>
    </row>
    <row r="15448" spans="1:8">
      <c r="A15448" s="3"/>
      <c r="B15448" s="23">
        <v>30260</v>
      </c>
      <c r="C15448" s="24">
        <f t="shared" si="933"/>
        <v>198211</v>
      </c>
      <c r="D15448" s="25">
        <v>1.4150000000000001E-2</v>
      </c>
      <c r="E15448" s="26">
        <v>9.0581946235644695E-2</v>
      </c>
      <c r="F15448" s="25" t="s">
        <v>9</v>
      </c>
      <c r="G15448" s="29">
        <f t="shared" si="934"/>
        <v>6.3655619280143848E-4</v>
      </c>
      <c r="H15448" s="29">
        <f t="shared" si="932"/>
        <v>6.3655619280143848E-4</v>
      </c>
    </row>
    <row r="15449" spans="1:8">
      <c r="A15449" s="3"/>
      <c r="B15449" s="23">
        <v>30261</v>
      </c>
      <c r="C15449" s="24">
        <f t="shared" si="933"/>
        <v>198211</v>
      </c>
      <c r="D15449" s="25">
        <v>1.4150000000000001E-2</v>
      </c>
      <c r="E15449" s="26">
        <v>9.0581946235644695E-2</v>
      </c>
      <c r="F15449" s="25" t="s">
        <v>9</v>
      </c>
      <c r="G15449" s="29">
        <f t="shared" si="934"/>
        <v>6.3655619280143848E-4</v>
      </c>
      <c r="H15449" s="29">
        <f t="shared" si="932"/>
        <v>6.3655619280143848E-4</v>
      </c>
    </row>
    <row r="15450" spans="1:8">
      <c r="A15450" s="3"/>
      <c r="B15450" s="23">
        <v>30262</v>
      </c>
      <c r="C15450" s="24">
        <f t="shared" si="933"/>
        <v>198211</v>
      </c>
      <c r="D15450" s="25">
        <v>1.4150000000000001E-2</v>
      </c>
      <c r="E15450" s="26">
        <v>9.0581946235644695E-2</v>
      </c>
      <c r="F15450" s="25" t="s">
        <v>9</v>
      </c>
      <c r="G15450" s="29">
        <f t="shared" si="934"/>
        <v>6.3655619280143848E-4</v>
      </c>
      <c r="H15450" s="29">
        <f t="shared" si="932"/>
        <v>6.3655619280143848E-4</v>
      </c>
    </row>
    <row r="15451" spans="1:8">
      <c r="A15451" s="3"/>
      <c r="B15451" s="23">
        <v>30263</v>
      </c>
      <c r="C15451" s="24">
        <f t="shared" si="933"/>
        <v>198211</v>
      </c>
      <c r="D15451" s="25">
        <v>1.4150000000000001E-2</v>
      </c>
      <c r="E15451" s="26">
        <v>9.0581946235644695E-2</v>
      </c>
      <c r="F15451" s="25" t="s">
        <v>9</v>
      </c>
      <c r="G15451" s="29">
        <f t="shared" si="934"/>
        <v>6.3655619280143848E-4</v>
      </c>
      <c r="H15451" s="29">
        <f t="shared" si="932"/>
        <v>6.3655619280143848E-4</v>
      </c>
    </row>
    <row r="15452" spans="1:8">
      <c r="A15452" s="3"/>
      <c r="B15452" s="23">
        <v>30264</v>
      </c>
      <c r="C15452" s="24">
        <f t="shared" si="933"/>
        <v>198211</v>
      </c>
      <c r="D15452" s="25">
        <v>1.4150000000000001E-2</v>
      </c>
      <c r="E15452" s="26">
        <v>9.0581946235644695E-2</v>
      </c>
      <c r="F15452" s="25" t="s">
        <v>9</v>
      </c>
      <c r="G15452" s="29">
        <f t="shared" si="934"/>
        <v>6.3655619280143848E-4</v>
      </c>
      <c r="H15452" s="29">
        <f t="shared" si="932"/>
        <v>6.3655619280143848E-4</v>
      </c>
    </row>
    <row r="15453" spans="1:8">
      <c r="A15453" s="3"/>
      <c r="B15453" s="23">
        <v>30265</v>
      </c>
      <c r="C15453" s="24">
        <f t="shared" si="933"/>
        <v>198211</v>
      </c>
      <c r="D15453" s="25">
        <v>1.4150000000000001E-2</v>
      </c>
      <c r="E15453" s="26">
        <v>9.0581946235644695E-2</v>
      </c>
      <c r="F15453" s="25" t="s">
        <v>9</v>
      </c>
      <c r="G15453" s="29">
        <f t="shared" si="934"/>
        <v>6.3655619280143848E-4</v>
      </c>
      <c r="H15453" s="29">
        <f t="shared" si="932"/>
        <v>6.3655619280143848E-4</v>
      </c>
    </row>
    <row r="15454" spans="1:8">
      <c r="A15454" s="3"/>
      <c r="B15454" s="23">
        <v>30266</v>
      </c>
      <c r="C15454" s="24">
        <f t="shared" si="933"/>
        <v>198211</v>
      </c>
      <c r="D15454" s="25">
        <v>1.4150000000000001E-2</v>
      </c>
      <c r="E15454" s="26">
        <v>9.0581946235644695E-2</v>
      </c>
      <c r="F15454" s="25" t="s">
        <v>9</v>
      </c>
      <c r="G15454" s="29">
        <f t="shared" si="934"/>
        <v>6.3655619280143848E-4</v>
      </c>
      <c r="H15454" s="29">
        <f t="shared" si="932"/>
        <v>6.3655619280143848E-4</v>
      </c>
    </row>
    <row r="15455" spans="1:8">
      <c r="A15455" s="3"/>
      <c r="B15455" s="23">
        <v>30267</v>
      </c>
      <c r="C15455" s="24">
        <f t="shared" si="933"/>
        <v>198211</v>
      </c>
      <c r="D15455" s="25">
        <v>1.4150000000000001E-2</v>
      </c>
      <c r="E15455" s="26">
        <v>9.0581946235644695E-2</v>
      </c>
      <c r="F15455" s="25" t="s">
        <v>9</v>
      </c>
      <c r="G15455" s="29">
        <f t="shared" si="934"/>
        <v>6.3655619280143848E-4</v>
      </c>
      <c r="H15455" s="29">
        <f t="shared" si="932"/>
        <v>6.3655619280143848E-4</v>
      </c>
    </row>
    <row r="15456" spans="1:8">
      <c r="A15456" s="3"/>
      <c r="B15456" s="23">
        <v>30268</v>
      </c>
      <c r="C15456" s="24">
        <f t="shared" si="933"/>
        <v>198211</v>
      </c>
      <c r="D15456" s="25">
        <v>1.4150000000000001E-2</v>
      </c>
      <c r="E15456" s="26">
        <v>9.0581946235644695E-2</v>
      </c>
      <c r="F15456" s="25" t="s">
        <v>9</v>
      </c>
      <c r="G15456" s="29">
        <f t="shared" si="934"/>
        <v>6.3655619280143848E-4</v>
      </c>
      <c r="H15456" s="29">
        <f t="shared" si="932"/>
        <v>6.3655619280143848E-4</v>
      </c>
    </row>
    <row r="15457" spans="1:8">
      <c r="A15457" s="3"/>
      <c r="B15457" s="23">
        <v>30269</v>
      </c>
      <c r="C15457" s="24">
        <f t="shared" si="933"/>
        <v>198211</v>
      </c>
      <c r="D15457" s="25">
        <v>1.4150000000000001E-2</v>
      </c>
      <c r="E15457" s="26">
        <v>9.0581946235644695E-2</v>
      </c>
      <c r="F15457" s="25" t="s">
        <v>9</v>
      </c>
      <c r="G15457" s="29">
        <f t="shared" si="934"/>
        <v>6.3655619280143848E-4</v>
      </c>
      <c r="H15457" s="29">
        <f t="shared" si="932"/>
        <v>6.3655619280143848E-4</v>
      </c>
    </row>
    <row r="15458" spans="1:8">
      <c r="A15458" s="3"/>
      <c r="B15458" s="23">
        <v>30270</v>
      </c>
      <c r="C15458" s="24">
        <f t="shared" si="933"/>
        <v>198211</v>
      </c>
      <c r="D15458" s="25">
        <v>1.4150000000000001E-2</v>
      </c>
      <c r="E15458" s="26">
        <v>9.0581946235644695E-2</v>
      </c>
      <c r="F15458" s="25" t="s">
        <v>9</v>
      </c>
      <c r="G15458" s="29">
        <f t="shared" si="934"/>
        <v>6.3655619280143848E-4</v>
      </c>
      <c r="H15458" s="29">
        <f t="shared" si="932"/>
        <v>6.3655619280143848E-4</v>
      </c>
    </row>
    <row r="15459" spans="1:8">
      <c r="A15459" s="3"/>
      <c r="B15459" s="23">
        <v>30271</v>
      </c>
      <c r="C15459" s="24">
        <f t="shared" si="933"/>
        <v>198211</v>
      </c>
      <c r="D15459" s="25">
        <v>1.4150000000000001E-2</v>
      </c>
      <c r="E15459" s="26">
        <v>9.0581946235644695E-2</v>
      </c>
      <c r="F15459" s="25" t="s">
        <v>9</v>
      </c>
      <c r="G15459" s="29">
        <f t="shared" si="934"/>
        <v>6.3655619280143848E-4</v>
      </c>
      <c r="H15459" s="29">
        <f t="shared" si="932"/>
        <v>6.3655619280143848E-4</v>
      </c>
    </row>
    <row r="15460" spans="1:8">
      <c r="A15460" s="3"/>
      <c r="B15460" s="23">
        <v>30272</v>
      </c>
      <c r="C15460" s="24">
        <f t="shared" si="933"/>
        <v>198211</v>
      </c>
      <c r="D15460" s="25">
        <v>1.4150000000000001E-2</v>
      </c>
      <c r="E15460" s="26">
        <v>9.0581946235644695E-2</v>
      </c>
      <c r="F15460" s="25" t="s">
        <v>9</v>
      </c>
      <c r="G15460" s="29">
        <f t="shared" si="934"/>
        <v>6.3655619280143848E-4</v>
      </c>
      <c r="H15460" s="29">
        <f t="shared" si="932"/>
        <v>6.3655619280143848E-4</v>
      </c>
    </row>
    <row r="15461" spans="1:8">
      <c r="A15461" s="3"/>
      <c r="B15461" s="23">
        <v>30273</v>
      </c>
      <c r="C15461" s="24">
        <f t="shared" si="933"/>
        <v>198211</v>
      </c>
      <c r="D15461" s="25">
        <v>1.4150000000000001E-2</v>
      </c>
      <c r="E15461" s="26">
        <v>9.0581946235644695E-2</v>
      </c>
      <c r="F15461" s="25" t="s">
        <v>9</v>
      </c>
      <c r="G15461" s="29">
        <f t="shared" si="934"/>
        <v>6.3655619280143848E-4</v>
      </c>
      <c r="H15461" s="29">
        <f t="shared" si="932"/>
        <v>6.3655619280143848E-4</v>
      </c>
    </row>
    <row r="15462" spans="1:8">
      <c r="A15462" s="3"/>
      <c r="B15462" s="23">
        <v>30274</v>
      </c>
      <c r="C15462" s="24">
        <f t="shared" si="933"/>
        <v>198211</v>
      </c>
      <c r="D15462" s="25">
        <v>1.4150000000000001E-2</v>
      </c>
      <c r="E15462" s="26">
        <v>9.0581946235644695E-2</v>
      </c>
      <c r="F15462" s="25" t="s">
        <v>9</v>
      </c>
      <c r="G15462" s="29">
        <f t="shared" si="934"/>
        <v>6.3655619280143848E-4</v>
      </c>
      <c r="H15462" s="29">
        <f t="shared" si="932"/>
        <v>6.3655619280143848E-4</v>
      </c>
    </row>
    <row r="15463" spans="1:8">
      <c r="A15463" s="3"/>
      <c r="B15463" s="23">
        <v>30275</v>
      </c>
      <c r="C15463" s="24">
        <f t="shared" si="933"/>
        <v>198211</v>
      </c>
      <c r="D15463" s="25">
        <v>1.4150000000000001E-2</v>
      </c>
      <c r="E15463" s="26">
        <v>9.0581946235644695E-2</v>
      </c>
      <c r="F15463" s="25" t="s">
        <v>9</v>
      </c>
      <c r="G15463" s="29">
        <f t="shared" si="934"/>
        <v>6.3655619280143848E-4</v>
      </c>
      <c r="H15463" s="29">
        <f t="shared" si="932"/>
        <v>6.3655619280143848E-4</v>
      </c>
    </row>
    <row r="15464" spans="1:8">
      <c r="A15464" s="3"/>
      <c r="B15464" s="23">
        <v>30276</v>
      </c>
      <c r="C15464" s="24">
        <f t="shared" si="933"/>
        <v>198211</v>
      </c>
      <c r="D15464" s="25">
        <v>1.4150000000000001E-2</v>
      </c>
      <c r="E15464" s="26">
        <v>9.0581946235644695E-2</v>
      </c>
      <c r="F15464" s="25" t="s">
        <v>9</v>
      </c>
      <c r="G15464" s="29">
        <f t="shared" si="934"/>
        <v>6.3655619280143848E-4</v>
      </c>
      <c r="H15464" s="29">
        <f t="shared" si="932"/>
        <v>6.3655619280143848E-4</v>
      </c>
    </row>
    <row r="15465" spans="1:8">
      <c r="A15465" s="3"/>
      <c r="B15465" s="23">
        <v>30277</v>
      </c>
      <c r="C15465" s="24">
        <f t="shared" si="933"/>
        <v>198211</v>
      </c>
      <c r="D15465" s="25">
        <v>1.4150000000000001E-2</v>
      </c>
      <c r="E15465" s="26">
        <v>9.0581946235644695E-2</v>
      </c>
      <c r="F15465" s="25" t="s">
        <v>9</v>
      </c>
      <c r="G15465" s="29">
        <f t="shared" si="934"/>
        <v>6.3655619280143848E-4</v>
      </c>
      <c r="H15465" s="29">
        <f t="shared" si="932"/>
        <v>6.3655619280143848E-4</v>
      </c>
    </row>
    <row r="15466" spans="1:8">
      <c r="A15466" s="3"/>
      <c r="B15466" s="23">
        <v>30278</v>
      </c>
      <c r="C15466" s="24">
        <f t="shared" si="933"/>
        <v>198211</v>
      </c>
      <c r="D15466" s="25">
        <v>1.4150000000000001E-2</v>
      </c>
      <c r="E15466" s="26">
        <v>9.0581946235644695E-2</v>
      </c>
      <c r="F15466" s="25" t="s">
        <v>9</v>
      </c>
      <c r="G15466" s="29">
        <f t="shared" si="934"/>
        <v>6.3655619280143848E-4</v>
      </c>
      <c r="H15466" s="29">
        <f t="shared" si="932"/>
        <v>6.3655619280143848E-4</v>
      </c>
    </row>
    <row r="15467" spans="1:8">
      <c r="A15467" s="3"/>
      <c r="B15467" s="23">
        <v>30279</v>
      </c>
      <c r="C15467" s="24">
        <f t="shared" si="933"/>
        <v>198211</v>
      </c>
      <c r="D15467" s="25">
        <v>1.4150000000000001E-2</v>
      </c>
      <c r="E15467" s="26">
        <v>9.0581946235644695E-2</v>
      </c>
      <c r="F15467" s="25" t="s">
        <v>9</v>
      </c>
      <c r="G15467" s="29">
        <f t="shared" si="934"/>
        <v>6.3655619280143848E-4</v>
      </c>
      <c r="H15467" s="29">
        <f t="shared" si="932"/>
        <v>6.3655619280143848E-4</v>
      </c>
    </row>
    <row r="15468" spans="1:8">
      <c r="A15468" s="3"/>
      <c r="B15468" s="23">
        <v>30280</v>
      </c>
      <c r="C15468" s="24">
        <f t="shared" si="933"/>
        <v>198211</v>
      </c>
      <c r="D15468" s="25">
        <v>1.4150000000000001E-2</v>
      </c>
      <c r="E15468" s="26">
        <v>9.0581946235644695E-2</v>
      </c>
      <c r="F15468" s="25" t="s">
        <v>9</v>
      </c>
      <c r="G15468" s="29">
        <f t="shared" si="934"/>
        <v>6.3655619280143848E-4</v>
      </c>
      <c r="H15468" s="29">
        <f t="shared" si="932"/>
        <v>6.3655619280143848E-4</v>
      </c>
    </row>
    <row r="15469" spans="1:8">
      <c r="A15469" s="3"/>
      <c r="B15469" s="23">
        <v>30281</v>
      </c>
      <c r="C15469" s="24">
        <f t="shared" si="933"/>
        <v>198211</v>
      </c>
      <c r="D15469" s="25">
        <v>1.4150000000000001E-2</v>
      </c>
      <c r="E15469" s="26">
        <v>9.0581946235644695E-2</v>
      </c>
      <c r="F15469" s="25" t="s">
        <v>9</v>
      </c>
      <c r="G15469" s="29">
        <f t="shared" si="934"/>
        <v>6.3655619280143848E-4</v>
      </c>
      <c r="H15469" s="29">
        <f t="shared" si="932"/>
        <v>6.3655619280143848E-4</v>
      </c>
    </row>
    <row r="15470" spans="1:8">
      <c r="A15470" s="3"/>
      <c r="B15470" s="23">
        <v>30282</v>
      </c>
      <c r="C15470" s="24">
        <f t="shared" si="933"/>
        <v>198211</v>
      </c>
      <c r="D15470" s="25">
        <v>1.4150000000000001E-2</v>
      </c>
      <c r="E15470" s="26">
        <v>9.0581946235644695E-2</v>
      </c>
      <c r="F15470" s="25" t="s">
        <v>9</v>
      </c>
      <c r="G15470" s="29">
        <f t="shared" si="934"/>
        <v>6.3655619280143848E-4</v>
      </c>
      <c r="H15470" s="29">
        <f t="shared" si="932"/>
        <v>6.3655619280143848E-4</v>
      </c>
    </row>
    <row r="15471" spans="1:8">
      <c r="A15471" s="3"/>
      <c r="B15471" s="23">
        <v>30283</v>
      </c>
      <c r="C15471" s="24">
        <f t="shared" si="933"/>
        <v>198211</v>
      </c>
      <c r="D15471" s="25">
        <v>1.4150000000000001E-2</v>
      </c>
      <c r="E15471" s="26">
        <v>9.0581946235644695E-2</v>
      </c>
      <c r="F15471" s="25" t="s">
        <v>9</v>
      </c>
      <c r="G15471" s="29">
        <f t="shared" si="934"/>
        <v>6.3655619280143848E-4</v>
      </c>
      <c r="H15471" s="29">
        <f t="shared" si="932"/>
        <v>6.3655619280143848E-4</v>
      </c>
    </row>
    <row r="15472" spans="1:8">
      <c r="A15472" s="3"/>
      <c r="B15472" s="23">
        <v>30284</v>
      </c>
      <c r="C15472" s="24">
        <f t="shared" si="933"/>
        <v>198211</v>
      </c>
      <c r="D15472" s="25">
        <v>1.4150000000000001E-2</v>
      </c>
      <c r="E15472" s="26">
        <v>9.0581946235644695E-2</v>
      </c>
      <c r="F15472" s="25" t="s">
        <v>9</v>
      </c>
      <c r="G15472" s="29">
        <f t="shared" si="934"/>
        <v>6.3655619280143848E-4</v>
      </c>
      <c r="H15472" s="29">
        <f t="shared" si="932"/>
        <v>6.3655619280143848E-4</v>
      </c>
    </row>
    <row r="15473" spans="1:8">
      <c r="A15473" s="3"/>
      <c r="B15473" s="23">
        <v>30285</v>
      </c>
      <c r="C15473" s="24">
        <f t="shared" si="933"/>
        <v>198211</v>
      </c>
      <c r="D15473" s="25">
        <v>1.4150000000000001E-2</v>
      </c>
      <c r="E15473" s="26">
        <v>9.0581946235644695E-2</v>
      </c>
      <c r="F15473" s="25" t="s">
        <v>9</v>
      </c>
      <c r="G15473" s="29">
        <f t="shared" si="934"/>
        <v>6.3655619280143848E-4</v>
      </c>
      <c r="H15473" s="29">
        <f t="shared" si="932"/>
        <v>6.3655619280143848E-4</v>
      </c>
    </row>
    <row r="15474" spans="1:8">
      <c r="A15474" s="3"/>
      <c r="B15474" s="23">
        <v>30286</v>
      </c>
      <c r="C15474" s="24">
        <f t="shared" si="933"/>
        <v>198212</v>
      </c>
      <c r="D15474" s="25">
        <v>2.8210000000000002E-2</v>
      </c>
      <c r="E15474" s="26">
        <v>9.8394457260820217E-2</v>
      </c>
      <c r="F15474" s="25" t="s">
        <v>9</v>
      </c>
      <c r="G15474" s="29">
        <f t="shared" si="934"/>
        <v>6.9145788658341685E-4</v>
      </c>
      <c r="H15474" s="29">
        <f t="shared" si="932"/>
        <v>6.9145788658341685E-4</v>
      </c>
    </row>
    <row r="15475" spans="1:8">
      <c r="A15475" s="3"/>
      <c r="B15475" s="23">
        <v>30287</v>
      </c>
      <c r="C15475" s="24">
        <f t="shared" si="933"/>
        <v>198212</v>
      </c>
      <c r="D15475" s="25">
        <v>2.8210000000000002E-2</v>
      </c>
      <c r="E15475" s="26">
        <v>9.8394457260820217E-2</v>
      </c>
      <c r="F15475" s="25" t="s">
        <v>9</v>
      </c>
      <c r="G15475" s="29">
        <f t="shared" si="934"/>
        <v>6.9145788658341685E-4</v>
      </c>
      <c r="H15475" s="29">
        <f t="shared" si="932"/>
        <v>6.9145788658341685E-4</v>
      </c>
    </row>
    <row r="15476" spans="1:8">
      <c r="A15476" s="3"/>
      <c r="B15476" s="23">
        <v>30288</v>
      </c>
      <c r="C15476" s="24">
        <f t="shared" si="933"/>
        <v>198212</v>
      </c>
      <c r="D15476" s="25">
        <v>2.8210000000000002E-2</v>
      </c>
      <c r="E15476" s="26">
        <v>9.8394457260820217E-2</v>
      </c>
      <c r="F15476" s="25" t="s">
        <v>9</v>
      </c>
      <c r="G15476" s="29">
        <f t="shared" si="934"/>
        <v>6.9145788658341685E-4</v>
      </c>
      <c r="H15476" s="29">
        <f t="shared" si="932"/>
        <v>6.9145788658341685E-4</v>
      </c>
    </row>
    <row r="15477" spans="1:8">
      <c r="A15477" s="3"/>
      <c r="B15477" s="23">
        <v>30289</v>
      </c>
      <c r="C15477" s="24">
        <f t="shared" si="933"/>
        <v>198212</v>
      </c>
      <c r="D15477" s="25">
        <v>2.8210000000000002E-2</v>
      </c>
      <c r="E15477" s="26">
        <v>9.8394457260820217E-2</v>
      </c>
      <c r="F15477" s="25" t="s">
        <v>9</v>
      </c>
      <c r="G15477" s="29">
        <f t="shared" si="934"/>
        <v>6.9145788658341685E-4</v>
      </c>
      <c r="H15477" s="29">
        <f t="shared" si="932"/>
        <v>6.9145788658341685E-4</v>
      </c>
    </row>
    <row r="15478" spans="1:8">
      <c r="A15478" s="3"/>
      <c r="B15478" s="23">
        <v>30290</v>
      </c>
      <c r="C15478" s="24">
        <f t="shared" si="933"/>
        <v>198212</v>
      </c>
      <c r="D15478" s="25">
        <v>2.8210000000000002E-2</v>
      </c>
      <c r="E15478" s="26">
        <v>9.8394457260820217E-2</v>
      </c>
      <c r="F15478" s="25" t="s">
        <v>9</v>
      </c>
      <c r="G15478" s="29">
        <f t="shared" si="934"/>
        <v>6.9145788658341685E-4</v>
      </c>
      <c r="H15478" s="29">
        <f t="shared" si="932"/>
        <v>6.9145788658341685E-4</v>
      </c>
    </row>
    <row r="15479" spans="1:8">
      <c r="A15479" s="3"/>
      <c r="B15479" s="23">
        <v>30291</v>
      </c>
      <c r="C15479" s="24">
        <f t="shared" si="933"/>
        <v>198212</v>
      </c>
      <c r="D15479" s="25">
        <v>2.8210000000000002E-2</v>
      </c>
      <c r="E15479" s="26">
        <v>9.8394457260820217E-2</v>
      </c>
      <c r="F15479" s="25" t="s">
        <v>9</v>
      </c>
      <c r="G15479" s="29">
        <f t="shared" si="934"/>
        <v>6.9145788658341685E-4</v>
      </c>
      <c r="H15479" s="29">
        <f t="shared" si="932"/>
        <v>6.9145788658341685E-4</v>
      </c>
    </row>
    <row r="15480" spans="1:8">
      <c r="A15480" s="3"/>
      <c r="B15480" s="23">
        <v>30292</v>
      </c>
      <c r="C15480" s="24">
        <f t="shared" si="933"/>
        <v>198212</v>
      </c>
      <c r="D15480" s="25">
        <v>2.8210000000000002E-2</v>
      </c>
      <c r="E15480" s="26">
        <v>9.8394457260820217E-2</v>
      </c>
      <c r="F15480" s="25" t="s">
        <v>9</v>
      </c>
      <c r="G15480" s="29">
        <f t="shared" si="934"/>
        <v>6.9145788658341685E-4</v>
      </c>
      <c r="H15480" s="29">
        <f t="shared" si="932"/>
        <v>6.9145788658341685E-4</v>
      </c>
    </row>
    <row r="15481" spans="1:8">
      <c r="A15481" s="3"/>
      <c r="B15481" s="23">
        <v>30293</v>
      </c>
      <c r="C15481" s="24">
        <f t="shared" si="933"/>
        <v>198212</v>
      </c>
      <c r="D15481" s="25">
        <v>2.8210000000000002E-2</v>
      </c>
      <c r="E15481" s="26">
        <v>9.8394457260820217E-2</v>
      </c>
      <c r="F15481" s="25" t="s">
        <v>9</v>
      </c>
      <c r="G15481" s="29">
        <f t="shared" si="934"/>
        <v>6.9145788658341685E-4</v>
      </c>
      <c r="H15481" s="29">
        <f t="shared" si="932"/>
        <v>6.9145788658341685E-4</v>
      </c>
    </row>
    <row r="15482" spans="1:8">
      <c r="A15482" s="3"/>
      <c r="B15482" s="23">
        <v>30294</v>
      </c>
      <c r="C15482" s="24">
        <f t="shared" si="933"/>
        <v>198212</v>
      </c>
      <c r="D15482" s="25">
        <v>2.8210000000000002E-2</v>
      </c>
      <c r="E15482" s="26">
        <v>9.8394457260820217E-2</v>
      </c>
      <c r="F15482" s="25" t="s">
        <v>9</v>
      </c>
      <c r="G15482" s="29">
        <f t="shared" si="934"/>
        <v>6.9145788658341685E-4</v>
      </c>
      <c r="H15482" s="29">
        <f t="shared" si="932"/>
        <v>6.9145788658341685E-4</v>
      </c>
    </row>
    <row r="15483" spans="1:8">
      <c r="A15483" s="3"/>
      <c r="B15483" s="23">
        <v>30295</v>
      </c>
      <c r="C15483" s="24">
        <f t="shared" si="933"/>
        <v>198212</v>
      </c>
      <c r="D15483" s="25">
        <v>2.8210000000000002E-2</v>
      </c>
      <c r="E15483" s="26">
        <v>9.8394457260820217E-2</v>
      </c>
      <c r="F15483" s="25" t="s">
        <v>9</v>
      </c>
      <c r="G15483" s="29">
        <f t="shared" si="934"/>
        <v>6.9145788658341685E-4</v>
      </c>
      <c r="H15483" s="29">
        <f t="shared" si="932"/>
        <v>6.9145788658341685E-4</v>
      </c>
    </row>
    <row r="15484" spans="1:8">
      <c r="A15484" s="3"/>
      <c r="B15484" s="23">
        <v>30296</v>
      </c>
      <c r="C15484" s="24">
        <f t="shared" si="933"/>
        <v>198212</v>
      </c>
      <c r="D15484" s="25">
        <v>2.8210000000000002E-2</v>
      </c>
      <c r="E15484" s="26">
        <v>9.8394457260820217E-2</v>
      </c>
      <c r="F15484" s="25" t="s">
        <v>9</v>
      </c>
      <c r="G15484" s="29">
        <f t="shared" si="934"/>
        <v>6.9145788658341685E-4</v>
      </c>
      <c r="H15484" s="29">
        <f t="shared" si="932"/>
        <v>6.9145788658341685E-4</v>
      </c>
    </row>
    <row r="15485" spans="1:8">
      <c r="A15485" s="3"/>
      <c r="B15485" s="23">
        <v>30297</v>
      </c>
      <c r="C15485" s="24">
        <f t="shared" si="933"/>
        <v>198212</v>
      </c>
      <c r="D15485" s="25">
        <v>2.8210000000000002E-2</v>
      </c>
      <c r="E15485" s="26">
        <v>9.8394457260820217E-2</v>
      </c>
      <c r="F15485" s="25" t="s">
        <v>9</v>
      </c>
      <c r="G15485" s="29">
        <f t="shared" si="934"/>
        <v>6.9145788658341685E-4</v>
      </c>
      <c r="H15485" s="29">
        <f t="shared" si="932"/>
        <v>6.9145788658341685E-4</v>
      </c>
    </row>
    <row r="15486" spans="1:8">
      <c r="A15486" s="3"/>
      <c r="B15486" s="23">
        <v>30298</v>
      </c>
      <c r="C15486" s="24">
        <f t="shared" si="933"/>
        <v>198212</v>
      </c>
      <c r="D15486" s="25">
        <v>2.8210000000000002E-2</v>
      </c>
      <c r="E15486" s="26">
        <v>9.8394457260820217E-2</v>
      </c>
      <c r="F15486" s="25" t="s">
        <v>9</v>
      </c>
      <c r="G15486" s="29">
        <f t="shared" si="934"/>
        <v>6.9145788658341685E-4</v>
      </c>
      <c r="H15486" s="29">
        <f t="shared" si="932"/>
        <v>6.9145788658341685E-4</v>
      </c>
    </row>
    <row r="15487" spans="1:8">
      <c r="A15487" s="3"/>
      <c r="B15487" s="23">
        <v>30299</v>
      </c>
      <c r="C15487" s="24">
        <f t="shared" si="933"/>
        <v>198212</v>
      </c>
      <c r="D15487" s="25">
        <v>2.8210000000000002E-2</v>
      </c>
      <c r="E15487" s="26">
        <v>9.8394457260820217E-2</v>
      </c>
      <c r="F15487" s="25" t="s">
        <v>9</v>
      </c>
      <c r="G15487" s="29">
        <f t="shared" si="934"/>
        <v>6.9145788658341685E-4</v>
      </c>
      <c r="H15487" s="29">
        <f t="shared" si="932"/>
        <v>6.9145788658341685E-4</v>
      </c>
    </row>
    <row r="15488" spans="1:8">
      <c r="A15488" s="3"/>
      <c r="B15488" s="23">
        <v>30300</v>
      </c>
      <c r="C15488" s="24">
        <f t="shared" si="933"/>
        <v>198212</v>
      </c>
      <c r="D15488" s="25">
        <v>2.8210000000000002E-2</v>
      </c>
      <c r="E15488" s="26">
        <v>9.8394457260820217E-2</v>
      </c>
      <c r="F15488" s="25" t="s">
        <v>9</v>
      </c>
      <c r="G15488" s="29">
        <f t="shared" si="934"/>
        <v>6.9145788658341685E-4</v>
      </c>
      <c r="H15488" s="29">
        <f t="shared" si="932"/>
        <v>6.9145788658341685E-4</v>
      </c>
    </row>
    <row r="15489" spans="1:8">
      <c r="A15489" s="3"/>
      <c r="B15489" s="23">
        <v>30301</v>
      </c>
      <c r="C15489" s="24">
        <f t="shared" si="933"/>
        <v>198212</v>
      </c>
      <c r="D15489" s="25">
        <v>2.8210000000000002E-2</v>
      </c>
      <c r="E15489" s="26">
        <v>9.8394457260820217E-2</v>
      </c>
      <c r="F15489" s="25" t="s">
        <v>9</v>
      </c>
      <c r="G15489" s="29">
        <f t="shared" si="934"/>
        <v>6.9145788658341685E-4</v>
      </c>
      <c r="H15489" s="29">
        <f t="shared" si="932"/>
        <v>6.9145788658341685E-4</v>
      </c>
    </row>
    <row r="15490" spans="1:8">
      <c r="A15490" s="3"/>
      <c r="B15490" s="23">
        <v>30302</v>
      </c>
      <c r="C15490" s="24">
        <f t="shared" si="933"/>
        <v>198212</v>
      </c>
      <c r="D15490" s="25">
        <v>2.8210000000000002E-2</v>
      </c>
      <c r="E15490" s="26">
        <v>9.8394457260820217E-2</v>
      </c>
      <c r="F15490" s="25" t="s">
        <v>9</v>
      </c>
      <c r="G15490" s="29">
        <f t="shared" si="934"/>
        <v>6.9145788658341685E-4</v>
      </c>
      <c r="H15490" s="29">
        <f t="shared" si="932"/>
        <v>6.9145788658341685E-4</v>
      </c>
    </row>
    <row r="15491" spans="1:8">
      <c r="A15491" s="3"/>
      <c r="B15491" s="23">
        <v>30303</v>
      </c>
      <c r="C15491" s="24">
        <f t="shared" si="933"/>
        <v>198212</v>
      </c>
      <c r="D15491" s="25">
        <v>2.8210000000000002E-2</v>
      </c>
      <c r="E15491" s="26">
        <v>9.8394457260820217E-2</v>
      </c>
      <c r="F15491" s="25" t="s">
        <v>9</v>
      </c>
      <c r="G15491" s="29">
        <f t="shared" si="934"/>
        <v>6.9145788658341685E-4</v>
      </c>
      <c r="H15491" s="29">
        <f t="shared" si="932"/>
        <v>6.9145788658341685E-4</v>
      </c>
    </row>
    <row r="15492" spans="1:8">
      <c r="A15492" s="3"/>
      <c r="B15492" s="23">
        <v>30304</v>
      </c>
      <c r="C15492" s="24">
        <f t="shared" si="933"/>
        <v>198212</v>
      </c>
      <c r="D15492" s="25">
        <v>2.8210000000000002E-2</v>
      </c>
      <c r="E15492" s="26">
        <v>9.8394457260820217E-2</v>
      </c>
      <c r="F15492" s="25" t="s">
        <v>9</v>
      </c>
      <c r="G15492" s="29">
        <f t="shared" si="934"/>
        <v>6.9145788658341685E-4</v>
      </c>
      <c r="H15492" s="29">
        <f t="shared" si="932"/>
        <v>6.9145788658341685E-4</v>
      </c>
    </row>
    <row r="15493" spans="1:8">
      <c r="A15493" s="3"/>
      <c r="B15493" s="23">
        <v>30305</v>
      </c>
      <c r="C15493" s="24">
        <f t="shared" si="933"/>
        <v>198212</v>
      </c>
      <c r="D15493" s="25">
        <v>2.8210000000000002E-2</v>
      </c>
      <c r="E15493" s="26">
        <v>9.8394457260820217E-2</v>
      </c>
      <c r="F15493" s="25" t="s">
        <v>9</v>
      </c>
      <c r="G15493" s="29">
        <f t="shared" si="934"/>
        <v>6.9145788658341685E-4</v>
      </c>
      <c r="H15493" s="29">
        <f t="shared" si="932"/>
        <v>6.9145788658341685E-4</v>
      </c>
    </row>
    <row r="15494" spans="1:8">
      <c r="A15494" s="3"/>
      <c r="B15494" s="23">
        <v>30306</v>
      </c>
      <c r="C15494" s="24">
        <f t="shared" si="933"/>
        <v>198212</v>
      </c>
      <c r="D15494" s="25">
        <v>2.8210000000000002E-2</v>
      </c>
      <c r="E15494" s="26">
        <v>9.8394457260820217E-2</v>
      </c>
      <c r="F15494" s="25" t="s">
        <v>9</v>
      </c>
      <c r="G15494" s="29">
        <f t="shared" si="934"/>
        <v>6.9145788658341685E-4</v>
      </c>
      <c r="H15494" s="29">
        <f t="shared" si="932"/>
        <v>6.9145788658341685E-4</v>
      </c>
    </row>
    <row r="15495" spans="1:8">
      <c r="A15495" s="3"/>
      <c r="B15495" s="23">
        <v>30307</v>
      </c>
      <c r="C15495" s="24">
        <f t="shared" si="933"/>
        <v>198212</v>
      </c>
      <c r="D15495" s="25">
        <v>2.8210000000000002E-2</v>
      </c>
      <c r="E15495" s="26">
        <v>9.8394457260820217E-2</v>
      </c>
      <c r="F15495" s="25" t="s">
        <v>9</v>
      </c>
      <c r="G15495" s="29">
        <f t="shared" si="934"/>
        <v>6.9145788658341685E-4</v>
      </c>
      <c r="H15495" s="29">
        <f t="shared" si="932"/>
        <v>6.9145788658341685E-4</v>
      </c>
    </row>
    <row r="15496" spans="1:8">
      <c r="A15496" s="3"/>
      <c r="B15496" s="23">
        <v>30308</v>
      </c>
      <c r="C15496" s="24">
        <f t="shared" si="933"/>
        <v>198212</v>
      </c>
      <c r="D15496" s="25">
        <v>2.8210000000000002E-2</v>
      </c>
      <c r="E15496" s="26">
        <v>9.8394457260820217E-2</v>
      </c>
      <c r="F15496" s="25" t="s">
        <v>9</v>
      </c>
      <c r="G15496" s="29">
        <f t="shared" si="934"/>
        <v>6.9145788658341685E-4</v>
      </c>
      <c r="H15496" s="29">
        <f t="shared" si="932"/>
        <v>6.9145788658341685E-4</v>
      </c>
    </row>
    <row r="15497" spans="1:8">
      <c r="A15497" s="3"/>
      <c r="B15497" s="23">
        <v>30309</v>
      </c>
      <c r="C15497" s="24">
        <f t="shared" si="933"/>
        <v>198212</v>
      </c>
      <c r="D15497" s="25">
        <v>2.8210000000000002E-2</v>
      </c>
      <c r="E15497" s="26">
        <v>9.8394457260820217E-2</v>
      </c>
      <c r="F15497" s="25" t="s">
        <v>9</v>
      </c>
      <c r="G15497" s="29">
        <f t="shared" si="934"/>
        <v>6.9145788658341685E-4</v>
      </c>
      <c r="H15497" s="29">
        <f t="shared" si="932"/>
        <v>6.9145788658341685E-4</v>
      </c>
    </row>
    <row r="15498" spans="1:8">
      <c r="A15498" s="3"/>
      <c r="B15498" s="23">
        <v>30310</v>
      </c>
      <c r="C15498" s="24">
        <f t="shared" si="933"/>
        <v>198212</v>
      </c>
      <c r="D15498" s="25">
        <v>2.8210000000000002E-2</v>
      </c>
      <c r="E15498" s="26">
        <v>9.8394457260820217E-2</v>
      </c>
      <c r="F15498" s="25" t="s">
        <v>9</v>
      </c>
      <c r="G15498" s="29">
        <f t="shared" si="934"/>
        <v>6.9145788658341685E-4</v>
      </c>
      <c r="H15498" s="29">
        <f t="shared" si="932"/>
        <v>6.9145788658341685E-4</v>
      </c>
    </row>
    <row r="15499" spans="1:8">
      <c r="A15499" s="3"/>
      <c r="B15499" s="23">
        <v>30311</v>
      </c>
      <c r="C15499" s="24">
        <f t="shared" si="933"/>
        <v>198212</v>
      </c>
      <c r="D15499" s="25">
        <v>2.8210000000000002E-2</v>
      </c>
      <c r="E15499" s="26">
        <v>9.8394457260820217E-2</v>
      </c>
      <c r="F15499" s="25" t="s">
        <v>9</v>
      </c>
      <c r="G15499" s="29">
        <f t="shared" si="934"/>
        <v>6.9145788658341685E-4</v>
      </c>
      <c r="H15499" s="29">
        <f t="shared" si="932"/>
        <v>6.9145788658341685E-4</v>
      </c>
    </row>
    <row r="15500" spans="1:8">
      <c r="A15500" s="3"/>
      <c r="B15500" s="23">
        <v>30312</v>
      </c>
      <c r="C15500" s="24">
        <f t="shared" si="933"/>
        <v>198212</v>
      </c>
      <c r="D15500" s="25">
        <v>2.8210000000000002E-2</v>
      </c>
      <c r="E15500" s="26">
        <v>9.8394457260820217E-2</v>
      </c>
      <c r="F15500" s="25" t="s">
        <v>9</v>
      </c>
      <c r="G15500" s="29">
        <f t="shared" si="934"/>
        <v>6.9145788658341685E-4</v>
      </c>
      <c r="H15500" s="29">
        <f t="shared" ref="H15500:H15563" si="935">+G15500</f>
        <v>6.9145788658341685E-4</v>
      </c>
    </row>
    <row r="15501" spans="1:8">
      <c r="A15501" s="3"/>
      <c r="B15501" s="23">
        <v>30313</v>
      </c>
      <c r="C15501" s="24">
        <f t="shared" ref="C15501:C15564" si="936">+YEAR(B15501)*100+MONTH(B15501)</f>
        <v>198212</v>
      </c>
      <c r="D15501" s="25">
        <v>2.8210000000000002E-2</v>
      </c>
      <c r="E15501" s="26">
        <v>9.8394457260820217E-2</v>
      </c>
      <c r="F15501" s="25" t="s">
        <v>9</v>
      </c>
      <c r="G15501" s="29">
        <f t="shared" ref="G15501:G15564" si="937">+$F$22595/$E$22595*E15501</f>
        <v>6.9145788658341685E-4</v>
      </c>
      <c r="H15501" s="29">
        <f t="shared" si="935"/>
        <v>6.9145788658341685E-4</v>
      </c>
    </row>
    <row r="15502" spans="1:8">
      <c r="A15502" s="3"/>
      <c r="B15502" s="23">
        <v>30314</v>
      </c>
      <c r="C15502" s="24">
        <f t="shared" si="936"/>
        <v>198212</v>
      </c>
      <c r="D15502" s="25">
        <v>2.8210000000000002E-2</v>
      </c>
      <c r="E15502" s="26">
        <v>9.8394457260820217E-2</v>
      </c>
      <c r="F15502" s="25" t="s">
        <v>9</v>
      </c>
      <c r="G15502" s="29">
        <f t="shared" si="937"/>
        <v>6.9145788658341685E-4</v>
      </c>
      <c r="H15502" s="29">
        <f t="shared" si="935"/>
        <v>6.9145788658341685E-4</v>
      </c>
    </row>
    <row r="15503" spans="1:8">
      <c r="A15503" s="3"/>
      <c r="B15503" s="23">
        <v>30315</v>
      </c>
      <c r="C15503" s="24">
        <f t="shared" si="936"/>
        <v>198212</v>
      </c>
      <c r="D15503" s="25">
        <v>2.8210000000000002E-2</v>
      </c>
      <c r="E15503" s="26">
        <v>9.8394457260820217E-2</v>
      </c>
      <c r="F15503" s="25" t="s">
        <v>9</v>
      </c>
      <c r="G15503" s="29">
        <f t="shared" si="937"/>
        <v>6.9145788658341685E-4</v>
      </c>
      <c r="H15503" s="29">
        <f t="shared" si="935"/>
        <v>6.9145788658341685E-4</v>
      </c>
    </row>
    <row r="15504" spans="1:8">
      <c r="A15504" s="3"/>
      <c r="B15504" s="23">
        <v>30316</v>
      </c>
      <c r="C15504" s="24">
        <f t="shared" si="936"/>
        <v>198212</v>
      </c>
      <c r="D15504" s="25">
        <v>2.8210000000000002E-2</v>
      </c>
      <c r="E15504" s="26">
        <v>9.8394457260820217E-2</v>
      </c>
      <c r="F15504" s="25" t="s">
        <v>9</v>
      </c>
      <c r="G15504" s="29">
        <f t="shared" si="937"/>
        <v>6.9145788658341685E-4</v>
      </c>
      <c r="H15504" s="29">
        <f t="shared" si="935"/>
        <v>6.9145788658341685E-4</v>
      </c>
    </row>
    <row r="15505" spans="1:8">
      <c r="A15505" s="3"/>
      <c r="B15505" s="23">
        <v>30317</v>
      </c>
      <c r="C15505" s="24">
        <f t="shared" si="936"/>
        <v>198301</v>
      </c>
      <c r="D15505" s="25">
        <v>3.0089999999999999E-2</v>
      </c>
      <c r="E15505" s="26">
        <v>0.11356469378108953</v>
      </c>
      <c r="F15505" s="25" t="s">
        <v>9</v>
      </c>
      <c r="G15505" s="29">
        <f t="shared" si="937"/>
        <v>7.9806531118123349E-4</v>
      </c>
      <c r="H15505" s="29">
        <f t="shared" si="935"/>
        <v>7.9806531118123349E-4</v>
      </c>
    </row>
    <row r="15506" spans="1:8">
      <c r="A15506" s="3"/>
      <c r="B15506" s="23">
        <v>30318</v>
      </c>
      <c r="C15506" s="24">
        <f t="shared" si="936"/>
        <v>198301</v>
      </c>
      <c r="D15506" s="25">
        <v>3.0089999999999999E-2</v>
      </c>
      <c r="E15506" s="26">
        <v>0.11356469378108953</v>
      </c>
      <c r="F15506" s="25" t="s">
        <v>9</v>
      </c>
      <c r="G15506" s="29">
        <f t="shared" si="937"/>
        <v>7.9806531118123349E-4</v>
      </c>
      <c r="H15506" s="29">
        <f t="shared" si="935"/>
        <v>7.9806531118123349E-4</v>
      </c>
    </row>
    <row r="15507" spans="1:8">
      <c r="A15507" s="3"/>
      <c r="B15507" s="23">
        <v>30319</v>
      </c>
      <c r="C15507" s="24">
        <f t="shared" si="936"/>
        <v>198301</v>
      </c>
      <c r="D15507" s="25">
        <v>3.0089999999999999E-2</v>
      </c>
      <c r="E15507" s="26">
        <v>0.11356469378108953</v>
      </c>
      <c r="F15507" s="25" t="s">
        <v>9</v>
      </c>
      <c r="G15507" s="29">
        <f t="shared" si="937"/>
        <v>7.9806531118123349E-4</v>
      </c>
      <c r="H15507" s="29">
        <f t="shared" si="935"/>
        <v>7.9806531118123349E-4</v>
      </c>
    </row>
    <row r="15508" spans="1:8">
      <c r="A15508" s="3"/>
      <c r="B15508" s="23">
        <v>30320</v>
      </c>
      <c r="C15508" s="24">
        <f t="shared" si="936"/>
        <v>198301</v>
      </c>
      <c r="D15508" s="25">
        <v>3.0089999999999999E-2</v>
      </c>
      <c r="E15508" s="26">
        <v>0.11356469378108953</v>
      </c>
      <c r="F15508" s="25" t="s">
        <v>9</v>
      </c>
      <c r="G15508" s="29">
        <f t="shared" si="937"/>
        <v>7.9806531118123349E-4</v>
      </c>
      <c r="H15508" s="29">
        <f t="shared" si="935"/>
        <v>7.9806531118123349E-4</v>
      </c>
    </row>
    <row r="15509" spans="1:8">
      <c r="A15509" s="3"/>
      <c r="B15509" s="23">
        <v>30321</v>
      </c>
      <c r="C15509" s="24">
        <f t="shared" si="936"/>
        <v>198301</v>
      </c>
      <c r="D15509" s="25">
        <v>3.0089999999999999E-2</v>
      </c>
      <c r="E15509" s="26">
        <v>0.11356469378108953</v>
      </c>
      <c r="F15509" s="25" t="s">
        <v>9</v>
      </c>
      <c r="G15509" s="29">
        <f t="shared" si="937"/>
        <v>7.9806531118123349E-4</v>
      </c>
      <c r="H15509" s="29">
        <f t="shared" si="935"/>
        <v>7.9806531118123349E-4</v>
      </c>
    </row>
    <row r="15510" spans="1:8">
      <c r="A15510" s="3"/>
      <c r="B15510" s="23">
        <v>30322</v>
      </c>
      <c r="C15510" s="24">
        <f t="shared" si="936"/>
        <v>198301</v>
      </c>
      <c r="D15510" s="25">
        <v>3.0089999999999999E-2</v>
      </c>
      <c r="E15510" s="26">
        <v>0.11356469378108953</v>
      </c>
      <c r="F15510" s="25" t="s">
        <v>9</v>
      </c>
      <c r="G15510" s="29">
        <f t="shared" si="937"/>
        <v>7.9806531118123349E-4</v>
      </c>
      <c r="H15510" s="29">
        <f t="shared" si="935"/>
        <v>7.9806531118123349E-4</v>
      </c>
    </row>
    <row r="15511" spans="1:8">
      <c r="A15511" s="3"/>
      <c r="B15511" s="23">
        <v>30323</v>
      </c>
      <c r="C15511" s="24">
        <f t="shared" si="936"/>
        <v>198301</v>
      </c>
      <c r="D15511" s="25">
        <v>3.0089999999999999E-2</v>
      </c>
      <c r="E15511" s="26">
        <v>0.11356469378108953</v>
      </c>
      <c r="F15511" s="25" t="s">
        <v>9</v>
      </c>
      <c r="G15511" s="29">
        <f t="shared" si="937"/>
        <v>7.9806531118123349E-4</v>
      </c>
      <c r="H15511" s="29">
        <f t="shared" si="935"/>
        <v>7.9806531118123349E-4</v>
      </c>
    </row>
    <row r="15512" spans="1:8">
      <c r="A15512" s="3"/>
      <c r="B15512" s="23">
        <v>30324</v>
      </c>
      <c r="C15512" s="24">
        <f t="shared" si="936"/>
        <v>198301</v>
      </c>
      <c r="D15512" s="25">
        <v>3.0089999999999999E-2</v>
      </c>
      <c r="E15512" s="26">
        <v>0.11356469378108953</v>
      </c>
      <c r="F15512" s="25" t="s">
        <v>9</v>
      </c>
      <c r="G15512" s="29">
        <f t="shared" si="937"/>
        <v>7.9806531118123349E-4</v>
      </c>
      <c r="H15512" s="29">
        <f t="shared" si="935"/>
        <v>7.9806531118123349E-4</v>
      </c>
    </row>
    <row r="15513" spans="1:8">
      <c r="A15513" s="3"/>
      <c r="B15513" s="23">
        <v>30325</v>
      </c>
      <c r="C15513" s="24">
        <f t="shared" si="936"/>
        <v>198301</v>
      </c>
      <c r="D15513" s="25">
        <v>3.0089999999999999E-2</v>
      </c>
      <c r="E15513" s="26">
        <v>0.11356469378108953</v>
      </c>
      <c r="F15513" s="25" t="s">
        <v>9</v>
      </c>
      <c r="G15513" s="29">
        <f t="shared" si="937"/>
        <v>7.9806531118123349E-4</v>
      </c>
      <c r="H15513" s="29">
        <f t="shared" si="935"/>
        <v>7.9806531118123349E-4</v>
      </c>
    </row>
    <row r="15514" spans="1:8">
      <c r="A15514" s="3"/>
      <c r="B15514" s="23">
        <v>30326</v>
      </c>
      <c r="C15514" s="24">
        <f t="shared" si="936"/>
        <v>198301</v>
      </c>
      <c r="D15514" s="25">
        <v>3.0089999999999999E-2</v>
      </c>
      <c r="E15514" s="26">
        <v>0.11356469378108953</v>
      </c>
      <c r="F15514" s="25" t="s">
        <v>9</v>
      </c>
      <c r="G15514" s="29">
        <f t="shared" si="937"/>
        <v>7.9806531118123349E-4</v>
      </c>
      <c r="H15514" s="29">
        <f t="shared" si="935"/>
        <v>7.9806531118123349E-4</v>
      </c>
    </row>
    <row r="15515" spans="1:8">
      <c r="A15515" s="3"/>
      <c r="B15515" s="23">
        <v>30327</v>
      </c>
      <c r="C15515" s="24">
        <f t="shared" si="936"/>
        <v>198301</v>
      </c>
      <c r="D15515" s="25">
        <v>3.0089999999999999E-2</v>
      </c>
      <c r="E15515" s="26">
        <v>0.11356469378108953</v>
      </c>
      <c r="F15515" s="25" t="s">
        <v>9</v>
      </c>
      <c r="G15515" s="29">
        <f t="shared" si="937"/>
        <v>7.9806531118123349E-4</v>
      </c>
      <c r="H15515" s="29">
        <f t="shared" si="935"/>
        <v>7.9806531118123349E-4</v>
      </c>
    </row>
    <row r="15516" spans="1:8">
      <c r="A15516" s="3"/>
      <c r="B15516" s="23">
        <v>30328</v>
      </c>
      <c r="C15516" s="24">
        <f t="shared" si="936"/>
        <v>198301</v>
      </c>
      <c r="D15516" s="25">
        <v>3.0089999999999999E-2</v>
      </c>
      <c r="E15516" s="26">
        <v>0.11356469378108953</v>
      </c>
      <c r="F15516" s="25" t="s">
        <v>9</v>
      </c>
      <c r="G15516" s="29">
        <f t="shared" si="937"/>
        <v>7.9806531118123349E-4</v>
      </c>
      <c r="H15516" s="29">
        <f t="shared" si="935"/>
        <v>7.9806531118123349E-4</v>
      </c>
    </row>
    <row r="15517" spans="1:8">
      <c r="A15517" s="3"/>
      <c r="B15517" s="23">
        <v>30329</v>
      </c>
      <c r="C15517" s="24">
        <f t="shared" si="936"/>
        <v>198301</v>
      </c>
      <c r="D15517" s="25">
        <v>3.0089999999999999E-2</v>
      </c>
      <c r="E15517" s="26">
        <v>0.11356469378108953</v>
      </c>
      <c r="F15517" s="25" t="s">
        <v>9</v>
      </c>
      <c r="G15517" s="29">
        <f t="shared" si="937"/>
        <v>7.9806531118123349E-4</v>
      </c>
      <c r="H15517" s="29">
        <f t="shared" si="935"/>
        <v>7.9806531118123349E-4</v>
      </c>
    </row>
    <row r="15518" spans="1:8">
      <c r="A15518" s="3"/>
      <c r="B15518" s="23">
        <v>30330</v>
      </c>
      <c r="C15518" s="24">
        <f t="shared" si="936"/>
        <v>198301</v>
      </c>
      <c r="D15518" s="25">
        <v>3.0089999999999999E-2</v>
      </c>
      <c r="E15518" s="26">
        <v>0.11356469378108953</v>
      </c>
      <c r="F15518" s="25" t="s">
        <v>9</v>
      </c>
      <c r="G15518" s="29">
        <f t="shared" si="937"/>
        <v>7.9806531118123349E-4</v>
      </c>
      <c r="H15518" s="29">
        <f t="shared" si="935"/>
        <v>7.9806531118123349E-4</v>
      </c>
    </row>
    <row r="15519" spans="1:8">
      <c r="A15519" s="3"/>
      <c r="B15519" s="23">
        <v>30331</v>
      </c>
      <c r="C15519" s="24">
        <f t="shared" si="936"/>
        <v>198301</v>
      </c>
      <c r="D15519" s="25">
        <v>3.0089999999999999E-2</v>
      </c>
      <c r="E15519" s="26">
        <v>0.11356469378108953</v>
      </c>
      <c r="F15519" s="25" t="s">
        <v>9</v>
      </c>
      <c r="G15519" s="29">
        <f t="shared" si="937"/>
        <v>7.9806531118123349E-4</v>
      </c>
      <c r="H15519" s="29">
        <f t="shared" si="935"/>
        <v>7.9806531118123349E-4</v>
      </c>
    </row>
    <row r="15520" spans="1:8">
      <c r="A15520" s="3"/>
      <c r="B15520" s="23">
        <v>30332</v>
      </c>
      <c r="C15520" s="24">
        <f t="shared" si="936"/>
        <v>198301</v>
      </c>
      <c r="D15520" s="25">
        <v>3.0089999999999999E-2</v>
      </c>
      <c r="E15520" s="26">
        <v>0.11356469378108953</v>
      </c>
      <c r="F15520" s="25" t="s">
        <v>9</v>
      </c>
      <c r="G15520" s="29">
        <f t="shared" si="937"/>
        <v>7.9806531118123349E-4</v>
      </c>
      <c r="H15520" s="29">
        <f t="shared" si="935"/>
        <v>7.9806531118123349E-4</v>
      </c>
    </row>
    <row r="15521" spans="1:8">
      <c r="A15521" s="3"/>
      <c r="B15521" s="23">
        <v>30333</v>
      </c>
      <c r="C15521" s="24">
        <f t="shared" si="936"/>
        <v>198301</v>
      </c>
      <c r="D15521" s="25">
        <v>3.0089999999999999E-2</v>
      </c>
      <c r="E15521" s="26">
        <v>0.11356469378108953</v>
      </c>
      <c r="F15521" s="25" t="s">
        <v>9</v>
      </c>
      <c r="G15521" s="29">
        <f t="shared" si="937"/>
        <v>7.9806531118123349E-4</v>
      </c>
      <c r="H15521" s="29">
        <f t="shared" si="935"/>
        <v>7.9806531118123349E-4</v>
      </c>
    </row>
    <row r="15522" spans="1:8">
      <c r="A15522" s="3"/>
      <c r="B15522" s="23">
        <v>30334</v>
      </c>
      <c r="C15522" s="24">
        <f t="shared" si="936"/>
        <v>198301</v>
      </c>
      <c r="D15522" s="25">
        <v>3.0089999999999999E-2</v>
      </c>
      <c r="E15522" s="26">
        <v>0.11356469378108953</v>
      </c>
      <c r="F15522" s="25" t="s">
        <v>9</v>
      </c>
      <c r="G15522" s="29">
        <f t="shared" si="937"/>
        <v>7.9806531118123349E-4</v>
      </c>
      <c r="H15522" s="29">
        <f t="shared" si="935"/>
        <v>7.9806531118123349E-4</v>
      </c>
    </row>
    <row r="15523" spans="1:8">
      <c r="A15523" s="3"/>
      <c r="B15523" s="23">
        <v>30335</v>
      </c>
      <c r="C15523" s="24">
        <f t="shared" si="936"/>
        <v>198301</v>
      </c>
      <c r="D15523" s="25">
        <v>3.0089999999999999E-2</v>
      </c>
      <c r="E15523" s="26">
        <v>0.11356469378108953</v>
      </c>
      <c r="F15523" s="25" t="s">
        <v>9</v>
      </c>
      <c r="G15523" s="29">
        <f t="shared" si="937"/>
        <v>7.9806531118123349E-4</v>
      </c>
      <c r="H15523" s="29">
        <f t="shared" si="935"/>
        <v>7.9806531118123349E-4</v>
      </c>
    </row>
    <row r="15524" spans="1:8">
      <c r="A15524" s="3"/>
      <c r="B15524" s="23">
        <v>30336</v>
      </c>
      <c r="C15524" s="24">
        <f t="shared" si="936"/>
        <v>198301</v>
      </c>
      <c r="D15524" s="25">
        <v>3.0089999999999999E-2</v>
      </c>
      <c r="E15524" s="26">
        <v>0.11356469378108953</v>
      </c>
      <c r="F15524" s="25" t="s">
        <v>9</v>
      </c>
      <c r="G15524" s="29">
        <f t="shared" si="937"/>
        <v>7.9806531118123349E-4</v>
      </c>
      <c r="H15524" s="29">
        <f t="shared" si="935"/>
        <v>7.9806531118123349E-4</v>
      </c>
    </row>
    <row r="15525" spans="1:8">
      <c r="A15525" s="3"/>
      <c r="B15525" s="23">
        <v>30337</v>
      </c>
      <c r="C15525" s="24">
        <f t="shared" si="936"/>
        <v>198301</v>
      </c>
      <c r="D15525" s="25">
        <v>3.0089999999999999E-2</v>
      </c>
      <c r="E15525" s="26">
        <v>0.11356469378108953</v>
      </c>
      <c r="F15525" s="25" t="s">
        <v>9</v>
      </c>
      <c r="G15525" s="29">
        <f t="shared" si="937"/>
        <v>7.9806531118123349E-4</v>
      </c>
      <c r="H15525" s="29">
        <f t="shared" si="935"/>
        <v>7.9806531118123349E-4</v>
      </c>
    </row>
    <row r="15526" spans="1:8">
      <c r="A15526" s="3"/>
      <c r="B15526" s="23">
        <v>30338</v>
      </c>
      <c r="C15526" s="24">
        <f t="shared" si="936"/>
        <v>198301</v>
      </c>
      <c r="D15526" s="25">
        <v>3.0089999999999999E-2</v>
      </c>
      <c r="E15526" s="26">
        <v>0.11356469378108953</v>
      </c>
      <c r="F15526" s="25" t="s">
        <v>9</v>
      </c>
      <c r="G15526" s="29">
        <f t="shared" si="937"/>
        <v>7.9806531118123349E-4</v>
      </c>
      <c r="H15526" s="29">
        <f t="shared" si="935"/>
        <v>7.9806531118123349E-4</v>
      </c>
    </row>
    <row r="15527" spans="1:8">
      <c r="A15527" s="3"/>
      <c r="B15527" s="23">
        <v>30339</v>
      </c>
      <c r="C15527" s="24">
        <f t="shared" si="936"/>
        <v>198301</v>
      </c>
      <c r="D15527" s="25">
        <v>3.0089999999999999E-2</v>
      </c>
      <c r="E15527" s="26">
        <v>0.11356469378108953</v>
      </c>
      <c r="F15527" s="25" t="s">
        <v>9</v>
      </c>
      <c r="G15527" s="29">
        <f t="shared" si="937"/>
        <v>7.9806531118123349E-4</v>
      </c>
      <c r="H15527" s="29">
        <f t="shared" si="935"/>
        <v>7.9806531118123349E-4</v>
      </c>
    </row>
    <row r="15528" spans="1:8">
      <c r="A15528" s="3"/>
      <c r="B15528" s="23">
        <v>30340</v>
      </c>
      <c r="C15528" s="24">
        <f t="shared" si="936"/>
        <v>198301</v>
      </c>
      <c r="D15528" s="25">
        <v>3.0089999999999999E-2</v>
      </c>
      <c r="E15528" s="26">
        <v>0.11356469378108953</v>
      </c>
      <c r="F15528" s="25" t="s">
        <v>9</v>
      </c>
      <c r="G15528" s="29">
        <f t="shared" si="937"/>
        <v>7.9806531118123349E-4</v>
      </c>
      <c r="H15528" s="29">
        <f t="shared" si="935"/>
        <v>7.9806531118123349E-4</v>
      </c>
    </row>
    <row r="15529" spans="1:8">
      <c r="A15529" s="3"/>
      <c r="B15529" s="23">
        <v>30341</v>
      </c>
      <c r="C15529" s="24">
        <f t="shared" si="936"/>
        <v>198301</v>
      </c>
      <c r="D15529" s="25">
        <v>3.0089999999999999E-2</v>
      </c>
      <c r="E15529" s="26">
        <v>0.11356469378108953</v>
      </c>
      <c r="F15529" s="25" t="s">
        <v>9</v>
      </c>
      <c r="G15529" s="29">
        <f t="shared" si="937"/>
        <v>7.9806531118123349E-4</v>
      </c>
      <c r="H15529" s="29">
        <f t="shared" si="935"/>
        <v>7.9806531118123349E-4</v>
      </c>
    </row>
    <row r="15530" spans="1:8">
      <c r="A15530" s="3"/>
      <c r="B15530" s="23">
        <v>30342</v>
      </c>
      <c r="C15530" s="24">
        <f t="shared" si="936"/>
        <v>198301</v>
      </c>
      <c r="D15530" s="25">
        <v>3.0089999999999999E-2</v>
      </c>
      <c r="E15530" s="26">
        <v>0.11356469378108953</v>
      </c>
      <c r="F15530" s="25" t="s">
        <v>9</v>
      </c>
      <c r="G15530" s="29">
        <f t="shared" si="937"/>
        <v>7.9806531118123349E-4</v>
      </c>
      <c r="H15530" s="29">
        <f t="shared" si="935"/>
        <v>7.9806531118123349E-4</v>
      </c>
    </row>
    <row r="15531" spans="1:8">
      <c r="A15531" s="3"/>
      <c r="B15531" s="23">
        <v>30343</v>
      </c>
      <c r="C15531" s="24">
        <f t="shared" si="936"/>
        <v>198301</v>
      </c>
      <c r="D15531" s="25">
        <v>3.0089999999999999E-2</v>
      </c>
      <c r="E15531" s="26">
        <v>0.11356469378108953</v>
      </c>
      <c r="F15531" s="25" t="s">
        <v>9</v>
      </c>
      <c r="G15531" s="29">
        <f t="shared" si="937"/>
        <v>7.9806531118123349E-4</v>
      </c>
      <c r="H15531" s="29">
        <f t="shared" si="935"/>
        <v>7.9806531118123349E-4</v>
      </c>
    </row>
    <row r="15532" spans="1:8">
      <c r="A15532" s="3"/>
      <c r="B15532" s="23">
        <v>30344</v>
      </c>
      <c r="C15532" s="24">
        <f t="shared" si="936"/>
        <v>198301</v>
      </c>
      <c r="D15532" s="25">
        <v>3.0089999999999999E-2</v>
      </c>
      <c r="E15532" s="26">
        <v>0.11356469378108953</v>
      </c>
      <c r="F15532" s="25" t="s">
        <v>9</v>
      </c>
      <c r="G15532" s="29">
        <f t="shared" si="937"/>
        <v>7.9806531118123349E-4</v>
      </c>
      <c r="H15532" s="29">
        <f t="shared" si="935"/>
        <v>7.9806531118123349E-4</v>
      </c>
    </row>
    <row r="15533" spans="1:8">
      <c r="A15533" s="3"/>
      <c r="B15533" s="23">
        <v>30345</v>
      </c>
      <c r="C15533" s="24">
        <f t="shared" si="936"/>
        <v>198301</v>
      </c>
      <c r="D15533" s="25">
        <v>3.0089999999999999E-2</v>
      </c>
      <c r="E15533" s="26">
        <v>0.11356469378108953</v>
      </c>
      <c r="F15533" s="25" t="s">
        <v>9</v>
      </c>
      <c r="G15533" s="29">
        <f t="shared" si="937"/>
        <v>7.9806531118123349E-4</v>
      </c>
      <c r="H15533" s="29">
        <f t="shared" si="935"/>
        <v>7.9806531118123349E-4</v>
      </c>
    </row>
    <row r="15534" spans="1:8">
      <c r="A15534" s="3"/>
      <c r="B15534" s="23">
        <v>30346</v>
      </c>
      <c r="C15534" s="24">
        <f t="shared" si="936"/>
        <v>198301</v>
      </c>
      <c r="D15534" s="25">
        <v>3.0089999999999999E-2</v>
      </c>
      <c r="E15534" s="26">
        <v>0.11356469378108953</v>
      </c>
      <c r="F15534" s="25" t="s">
        <v>9</v>
      </c>
      <c r="G15534" s="29">
        <f t="shared" si="937"/>
        <v>7.9806531118123349E-4</v>
      </c>
      <c r="H15534" s="29">
        <f t="shared" si="935"/>
        <v>7.9806531118123349E-4</v>
      </c>
    </row>
    <row r="15535" spans="1:8">
      <c r="A15535" s="3"/>
      <c r="B15535" s="23">
        <v>30347</v>
      </c>
      <c r="C15535" s="24">
        <f t="shared" si="936"/>
        <v>198301</v>
      </c>
      <c r="D15535" s="25">
        <v>3.0089999999999999E-2</v>
      </c>
      <c r="E15535" s="26">
        <v>0.11356469378108953</v>
      </c>
      <c r="F15535" s="25" t="s">
        <v>9</v>
      </c>
      <c r="G15535" s="29">
        <f t="shared" si="937"/>
        <v>7.9806531118123349E-4</v>
      </c>
      <c r="H15535" s="29">
        <f t="shared" si="935"/>
        <v>7.9806531118123349E-4</v>
      </c>
    </row>
    <row r="15536" spans="1:8">
      <c r="A15536" s="3"/>
      <c r="B15536" s="23">
        <v>30348</v>
      </c>
      <c r="C15536" s="24">
        <f t="shared" si="936"/>
        <v>198302</v>
      </c>
      <c r="D15536" s="25">
        <v>2.9559999999999999E-2</v>
      </c>
      <c r="E15536" s="26">
        <v>0.11672828605431822</v>
      </c>
      <c r="F15536" s="25" t="s">
        <v>9</v>
      </c>
      <c r="G15536" s="29">
        <f t="shared" si="937"/>
        <v>8.2029716130933383E-4</v>
      </c>
      <c r="H15536" s="29">
        <f t="shared" si="935"/>
        <v>8.2029716130933383E-4</v>
      </c>
    </row>
    <row r="15537" spans="1:8">
      <c r="A15537" s="3"/>
      <c r="B15537" s="23">
        <v>30349</v>
      </c>
      <c r="C15537" s="24">
        <f t="shared" si="936"/>
        <v>198302</v>
      </c>
      <c r="D15537" s="25">
        <v>2.9559999999999999E-2</v>
      </c>
      <c r="E15537" s="26">
        <v>0.11672828605431822</v>
      </c>
      <c r="F15537" s="25" t="s">
        <v>9</v>
      </c>
      <c r="G15537" s="29">
        <f t="shared" si="937"/>
        <v>8.2029716130933383E-4</v>
      </c>
      <c r="H15537" s="29">
        <f t="shared" si="935"/>
        <v>8.2029716130933383E-4</v>
      </c>
    </row>
    <row r="15538" spans="1:8">
      <c r="A15538" s="3"/>
      <c r="B15538" s="23">
        <v>30350</v>
      </c>
      <c r="C15538" s="24">
        <f t="shared" si="936"/>
        <v>198302</v>
      </c>
      <c r="D15538" s="25">
        <v>2.9559999999999999E-2</v>
      </c>
      <c r="E15538" s="26">
        <v>0.11672828605431822</v>
      </c>
      <c r="F15538" s="25" t="s">
        <v>9</v>
      </c>
      <c r="G15538" s="29">
        <f t="shared" si="937"/>
        <v>8.2029716130933383E-4</v>
      </c>
      <c r="H15538" s="29">
        <f t="shared" si="935"/>
        <v>8.2029716130933383E-4</v>
      </c>
    </row>
    <row r="15539" spans="1:8">
      <c r="A15539" s="3"/>
      <c r="B15539" s="23">
        <v>30351</v>
      </c>
      <c r="C15539" s="24">
        <f t="shared" si="936"/>
        <v>198302</v>
      </c>
      <c r="D15539" s="25">
        <v>2.9559999999999999E-2</v>
      </c>
      <c r="E15539" s="26">
        <v>0.11672828605431822</v>
      </c>
      <c r="F15539" s="25" t="s">
        <v>9</v>
      </c>
      <c r="G15539" s="29">
        <f t="shared" si="937"/>
        <v>8.2029716130933383E-4</v>
      </c>
      <c r="H15539" s="29">
        <f t="shared" si="935"/>
        <v>8.2029716130933383E-4</v>
      </c>
    </row>
    <row r="15540" spans="1:8">
      <c r="A15540" s="3"/>
      <c r="B15540" s="23">
        <v>30352</v>
      </c>
      <c r="C15540" s="24">
        <f t="shared" si="936"/>
        <v>198302</v>
      </c>
      <c r="D15540" s="25">
        <v>2.9559999999999999E-2</v>
      </c>
      <c r="E15540" s="26">
        <v>0.11672828605431822</v>
      </c>
      <c r="F15540" s="25" t="s">
        <v>9</v>
      </c>
      <c r="G15540" s="29">
        <f t="shared" si="937"/>
        <v>8.2029716130933383E-4</v>
      </c>
      <c r="H15540" s="29">
        <f t="shared" si="935"/>
        <v>8.2029716130933383E-4</v>
      </c>
    </row>
    <row r="15541" spans="1:8">
      <c r="A15541" s="3"/>
      <c r="B15541" s="23">
        <v>30353</v>
      </c>
      <c r="C15541" s="24">
        <f t="shared" si="936"/>
        <v>198302</v>
      </c>
      <c r="D15541" s="25">
        <v>2.9559999999999999E-2</v>
      </c>
      <c r="E15541" s="26">
        <v>0.11672828605431822</v>
      </c>
      <c r="F15541" s="25" t="s">
        <v>9</v>
      </c>
      <c r="G15541" s="29">
        <f t="shared" si="937"/>
        <v>8.2029716130933383E-4</v>
      </c>
      <c r="H15541" s="29">
        <f t="shared" si="935"/>
        <v>8.2029716130933383E-4</v>
      </c>
    </row>
    <row r="15542" spans="1:8">
      <c r="A15542" s="3"/>
      <c r="B15542" s="23">
        <v>30354</v>
      </c>
      <c r="C15542" s="24">
        <f t="shared" si="936"/>
        <v>198302</v>
      </c>
      <c r="D15542" s="25">
        <v>2.9559999999999999E-2</v>
      </c>
      <c r="E15542" s="26">
        <v>0.11672828605431822</v>
      </c>
      <c r="F15542" s="25" t="s">
        <v>9</v>
      </c>
      <c r="G15542" s="29">
        <f t="shared" si="937"/>
        <v>8.2029716130933383E-4</v>
      </c>
      <c r="H15542" s="29">
        <f t="shared" si="935"/>
        <v>8.2029716130933383E-4</v>
      </c>
    </row>
    <row r="15543" spans="1:8">
      <c r="A15543" s="3"/>
      <c r="B15543" s="23">
        <v>30355</v>
      </c>
      <c r="C15543" s="24">
        <f t="shared" si="936"/>
        <v>198302</v>
      </c>
      <c r="D15543" s="25">
        <v>2.9559999999999999E-2</v>
      </c>
      <c r="E15543" s="26">
        <v>0.11672828605431822</v>
      </c>
      <c r="F15543" s="25" t="s">
        <v>9</v>
      </c>
      <c r="G15543" s="29">
        <f t="shared" si="937"/>
        <v>8.2029716130933383E-4</v>
      </c>
      <c r="H15543" s="29">
        <f t="shared" si="935"/>
        <v>8.2029716130933383E-4</v>
      </c>
    </row>
    <row r="15544" spans="1:8">
      <c r="A15544" s="3"/>
      <c r="B15544" s="23">
        <v>30356</v>
      </c>
      <c r="C15544" s="24">
        <f t="shared" si="936"/>
        <v>198302</v>
      </c>
      <c r="D15544" s="25">
        <v>2.9559999999999999E-2</v>
      </c>
      <c r="E15544" s="26">
        <v>0.11672828605431822</v>
      </c>
      <c r="F15544" s="25" t="s">
        <v>9</v>
      </c>
      <c r="G15544" s="29">
        <f t="shared" si="937"/>
        <v>8.2029716130933383E-4</v>
      </c>
      <c r="H15544" s="29">
        <f t="shared" si="935"/>
        <v>8.2029716130933383E-4</v>
      </c>
    </row>
    <row r="15545" spans="1:8">
      <c r="A15545" s="3"/>
      <c r="B15545" s="23">
        <v>30357</v>
      </c>
      <c r="C15545" s="24">
        <f t="shared" si="936"/>
        <v>198302</v>
      </c>
      <c r="D15545" s="25">
        <v>2.9559999999999999E-2</v>
      </c>
      <c r="E15545" s="26">
        <v>0.11672828605431822</v>
      </c>
      <c r="F15545" s="25" t="s">
        <v>9</v>
      </c>
      <c r="G15545" s="29">
        <f t="shared" si="937"/>
        <v>8.2029716130933383E-4</v>
      </c>
      <c r="H15545" s="29">
        <f t="shared" si="935"/>
        <v>8.2029716130933383E-4</v>
      </c>
    </row>
    <row r="15546" spans="1:8">
      <c r="A15546" s="3"/>
      <c r="B15546" s="23">
        <v>30358</v>
      </c>
      <c r="C15546" s="24">
        <f t="shared" si="936"/>
        <v>198302</v>
      </c>
      <c r="D15546" s="25">
        <v>2.9559999999999999E-2</v>
      </c>
      <c r="E15546" s="26">
        <v>0.11672828605431822</v>
      </c>
      <c r="F15546" s="25" t="s">
        <v>9</v>
      </c>
      <c r="G15546" s="29">
        <f t="shared" si="937"/>
        <v>8.2029716130933383E-4</v>
      </c>
      <c r="H15546" s="29">
        <f t="shared" si="935"/>
        <v>8.2029716130933383E-4</v>
      </c>
    </row>
    <row r="15547" spans="1:8">
      <c r="A15547" s="3"/>
      <c r="B15547" s="23">
        <v>30359</v>
      </c>
      <c r="C15547" s="24">
        <f t="shared" si="936"/>
        <v>198302</v>
      </c>
      <c r="D15547" s="25">
        <v>2.9559999999999999E-2</v>
      </c>
      <c r="E15547" s="26">
        <v>0.11672828605431822</v>
      </c>
      <c r="F15547" s="25" t="s">
        <v>9</v>
      </c>
      <c r="G15547" s="29">
        <f t="shared" si="937"/>
        <v>8.2029716130933383E-4</v>
      </c>
      <c r="H15547" s="29">
        <f t="shared" si="935"/>
        <v>8.2029716130933383E-4</v>
      </c>
    </row>
    <row r="15548" spans="1:8">
      <c r="A15548" s="3"/>
      <c r="B15548" s="23">
        <v>30360</v>
      </c>
      <c r="C15548" s="24">
        <f t="shared" si="936"/>
        <v>198302</v>
      </c>
      <c r="D15548" s="25">
        <v>2.9559999999999999E-2</v>
      </c>
      <c r="E15548" s="26">
        <v>0.11672828605431822</v>
      </c>
      <c r="F15548" s="25" t="s">
        <v>9</v>
      </c>
      <c r="G15548" s="29">
        <f t="shared" si="937"/>
        <v>8.2029716130933383E-4</v>
      </c>
      <c r="H15548" s="29">
        <f t="shared" si="935"/>
        <v>8.2029716130933383E-4</v>
      </c>
    </row>
    <row r="15549" spans="1:8">
      <c r="A15549" s="3"/>
      <c r="B15549" s="23">
        <v>30361</v>
      </c>
      <c r="C15549" s="24">
        <f t="shared" si="936"/>
        <v>198302</v>
      </c>
      <c r="D15549" s="25">
        <v>2.9559999999999999E-2</v>
      </c>
      <c r="E15549" s="26">
        <v>0.11672828605431822</v>
      </c>
      <c r="F15549" s="25" t="s">
        <v>9</v>
      </c>
      <c r="G15549" s="29">
        <f t="shared" si="937"/>
        <v>8.2029716130933383E-4</v>
      </c>
      <c r="H15549" s="29">
        <f t="shared" si="935"/>
        <v>8.2029716130933383E-4</v>
      </c>
    </row>
    <row r="15550" spans="1:8">
      <c r="A15550" s="3"/>
      <c r="B15550" s="23">
        <v>30362</v>
      </c>
      <c r="C15550" s="24">
        <f t="shared" si="936"/>
        <v>198302</v>
      </c>
      <c r="D15550" s="25">
        <v>2.9559999999999999E-2</v>
      </c>
      <c r="E15550" s="26">
        <v>0.11672828605431822</v>
      </c>
      <c r="F15550" s="25" t="s">
        <v>9</v>
      </c>
      <c r="G15550" s="29">
        <f t="shared" si="937"/>
        <v>8.2029716130933383E-4</v>
      </c>
      <c r="H15550" s="29">
        <f t="shared" si="935"/>
        <v>8.2029716130933383E-4</v>
      </c>
    </row>
    <row r="15551" spans="1:8">
      <c r="A15551" s="3"/>
      <c r="B15551" s="23">
        <v>30363</v>
      </c>
      <c r="C15551" s="24">
        <f t="shared" si="936"/>
        <v>198302</v>
      </c>
      <c r="D15551" s="25">
        <v>2.9559999999999999E-2</v>
      </c>
      <c r="E15551" s="26">
        <v>0.11672828605431822</v>
      </c>
      <c r="F15551" s="25" t="s">
        <v>9</v>
      </c>
      <c r="G15551" s="29">
        <f t="shared" si="937"/>
        <v>8.2029716130933383E-4</v>
      </c>
      <c r="H15551" s="29">
        <f t="shared" si="935"/>
        <v>8.2029716130933383E-4</v>
      </c>
    </row>
    <row r="15552" spans="1:8">
      <c r="A15552" s="3"/>
      <c r="B15552" s="23">
        <v>30364</v>
      </c>
      <c r="C15552" s="24">
        <f t="shared" si="936"/>
        <v>198302</v>
      </c>
      <c r="D15552" s="25">
        <v>2.9559999999999999E-2</v>
      </c>
      <c r="E15552" s="26">
        <v>0.11672828605431822</v>
      </c>
      <c r="F15552" s="25" t="s">
        <v>9</v>
      </c>
      <c r="G15552" s="29">
        <f t="shared" si="937"/>
        <v>8.2029716130933383E-4</v>
      </c>
      <c r="H15552" s="29">
        <f t="shared" si="935"/>
        <v>8.2029716130933383E-4</v>
      </c>
    </row>
    <row r="15553" spans="1:8">
      <c r="A15553" s="3"/>
      <c r="B15553" s="23">
        <v>30365</v>
      </c>
      <c r="C15553" s="24">
        <f t="shared" si="936"/>
        <v>198302</v>
      </c>
      <c r="D15553" s="25">
        <v>2.9559999999999999E-2</v>
      </c>
      <c r="E15553" s="26">
        <v>0.11672828605431822</v>
      </c>
      <c r="F15553" s="25" t="s">
        <v>9</v>
      </c>
      <c r="G15553" s="29">
        <f t="shared" si="937"/>
        <v>8.2029716130933383E-4</v>
      </c>
      <c r="H15553" s="29">
        <f t="shared" si="935"/>
        <v>8.2029716130933383E-4</v>
      </c>
    </row>
    <row r="15554" spans="1:8">
      <c r="A15554" s="3"/>
      <c r="B15554" s="23">
        <v>30366</v>
      </c>
      <c r="C15554" s="24">
        <f t="shared" si="936"/>
        <v>198302</v>
      </c>
      <c r="D15554" s="25">
        <v>2.9559999999999999E-2</v>
      </c>
      <c r="E15554" s="26">
        <v>0.11672828605431822</v>
      </c>
      <c r="F15554" s="25" t="s">
        <v>9</v>
      </c>
      <c r="G15554" s="29">
        <f t="shared" si="937"/>
        <v>8.2029716130933383E-4</v>
      </c>
      <c r="H15554" s="29">
        <f t="shared" si="935"/>
        <v>8.2029716130933383E-4</v>
      </c>
    </row>
    <row r="15555" spans="1:8">
      <c r="A15555" s="3"/>
      <c r="B15555" s="23">
        <v>30367</v>
      </c>
      <c r="C15555" s="24">
        <f t="shared" si="936"/>
        <v>198302</v>
      </c>
      <c r="D15555" s="25">
        <v>2.9559999999999999E-2</v>
      </c>
      <c r="E15555" s="26">
        <v>0.11672828605431822</v>
      </c>
      <c r="F15555" s="25" t="s">
        <v>9</v>
      </c>
      <c r="G15555" s="29">
        <f t="shared" si="937"/>
        <v>8.2029716130933383E-4</v>
      </c>
      <c r="H15555" s="29">
        <f t="shared" si="935"/>
        <v>8.2029716130933383E-4</v>
      </c>
    </row>
    <row r="15556" spans="1:8">
      <c r="A15556" s="3"/>
      <c r="B15556" s="23">
        <v>30368</v>
      </c>
      <c r="C15556" s="24">
        <f t="shared" si="936"/>
        <v>198302</v>
      </c>
      <c r="D15556" s="25">
        <v>2.9559999999999999E-2</v>
      </c>
      <c r="E15556" s="26">
        <v>0.11672828605431822</v>
      </c>
      <c r="F15556" s="25" t="s">
        <v>9</v>
      </c>
      <c r="G15556" s="29">
        <f t="shared" si="937"/>
        <v>8.2029716130933383E-4</v>
      </c>
      <c r="H15556" s="29">
        <f t="shared" si="935"/>
        <v>8.2029716130933383E-4</v>
      </c>
    </row>
    <row r="15557" spans="1:8">
      <c r="A15557" s="3"/>
      <c r="B15557" s="23">
        <v>30369</v>
      </c>
      <c r="C15557" s="24">
        <f t="shared" si="936"/>
        <v>198302</v>
      </c>
      <c r="D15557" s="25">
        <v>2.9559999999999999E-2</v>
      </c>
      <c r="E15557" s="26">
        <v>0.11672828605431822</v>
      </c>
      <c r="F15557" s="25" t="s">
        <v>9</v>
      </c>
      <c r="G15557" s="29">
        <f t="shared" si="937"/>
        <v>8.2029716130933383E-4</v>
      </c>
      <c r="H15557" s="29">
        <f t="shared" si="935"/>
        <v>8.2029716130933383E-4</v>
      </c>
    </row>
    <row r="15558" spans="1:8">
      <c r="A15558" s="3"/>
      <c r="B15558" s="23">
        <v>30370</v>
      </c>
      <c r="C15558" s="24">
        <f t="shared" si="936"/>
        <v>198302</v>
      </c>
      <c r="D15558" s="25">
        <v>2.9559999999999999E-2</v>
      </c>
      <c r="E15558" s="26">
        <v>0.11672828605431822</v>
      </c>
      <c r="F15558" s="25" t="s">
        <v>9</v>
      </c>
      <c r="G15558" s="29">
        <f t="shared" si="937"/>
        <v>8.2029716130933383E-4</v>
      </c>
      <c r="H15558" s="29">
        <f t="shared" si="935"/>
        <v>8.2029716130933383E-4</v>
      </c>
    </row>
    <row r="15559" spans="1:8">
      <c r="A15559" s="3"/>
      <c r="B15559" s="23">
        <v>30371</v>
      </c>
      <c r="C15559" s="24">
        <f t="shared" si="936"/>
        <v>198302</v>
      </c>
      <c r="D15559" s="25">
        <v>2.9559999999999999E-2</v>
      </c>
      <c r="E15559" s="26">
        <v>0.11672828605431822</v>
      </c>
      <c r="F15559" s="25" t="s">
        <v>9</v>
      </c>
      <c r="G15559" s="29">
        <f t="shared" si="937"/>
        <v>8.2029716130933383E-4</v>
      </c>
      <c r="H15559" s="29">
        <f t="shared" si="935"/>
        <v>8.2029716130933383E-4</v>
      </c>
    </row>
    <row r="15560" spans="1:8">
      <c r="A15560" s="3"/>
      <c r="B15560" s="23">
        <v>30372</v>
      </c>
      <c r="C15560" s="24">
        <f t="shared" si="936"/>
        <v>198302</v>
      </c>
      <c r="D15560" s="25">
        <v>2.9559999999999999E-2</v>
      </c>
      <c r="E15560" s="26">
        <v>0.11672828605431822</v>
      </c>
      <c r="F15560" s="25" t="s">
        <v>9</v>
      </c>
      <c r="G15560" s="29">
        <f t="shared" si="937"/>
        <v>8.2029716130933383E-4</v>
      </c>
      <c r="H15560" s="29">
        <f t="shared" si="935"/>
        <v>8.2029716130933383E-4</v>
      </c>
    </row>
    <row r="15561" spans="1:8">
      <c r="A15561" s="3"/>
      <c r="B15561" s="23">
        <v>30373</v>
      </c>
      <c r="C15561" s="24">
        <f t="shared" si="936"/>
        <v>198302</v>
      </c>
      <c r="D15561" s="25">
        <v>2.9559999999999999E-2</v>
      </c>
      <c r="E15561" s="26">
        <v>0.11672828605431822</v>
      </c>
      <c r="F15561" s="25" t="s">
        <v>9</v>
      </c>
      <c r="G15561" s="29">
        <f t="shared" si="937"/>
        <v>8.2029716130933383E-4</v>
      </c>
      <c r="H15561" s="29">
        <f t="shared" si="935"/>
        <v>8.2029716130933383E-4</v>
      </c>
    </row>
    <row r="15562" spans="1:8">
      <c r="A15562" s="3"/>
      <c r="B15562" s="23">
        <v>30374</v>
      </c>
      <c r="C15562" s="24">
        <f t="shared" si="936"/>
        <v>198302</v>
      </c>
      <c r="D15562" s="25">
        <v>2.9559999999999999E-2</v>
      </c>
      <c r="E15562" s="26">
        <v>0.11672828605431822</v>
      </c>
      <c r="F15562" s="25" t="s">
        <v>9</v>
      </c>
      <c r="G15562" s="29">
        <f t="shared" si="937"/>
        <v>8.2029716130933383E-4</v>
      </c>
      <c r="H15562" s="29">
        <f t="shared" si="935"/>
        <v>8.2029716130933383E-4</v>
      </c>
    </row>
    <row r="15563" spans="1:8">
      <c r="A15563" s="3"/>
      <c r="B15563" s="23">
        <v>30375</v>
      </c>
      <c r="C15563" s="24">
        <f t="shared" si="936"/>
        <v>198302</v>
      </c>
      <c r="D15563" s="25">
        <v>2.9559999999999999E-2</v>
      </c>
      <c r="E15563" s="26">
        <v>0.11672828605431822</v>
      </c>
      <c r="F15563" s="25" t="s">
        <v>9</v>
      </c>
      <c r="G15563" s="29">
        <f t="shared" si="937"/>
        <v>8.2029716130933383E-4</v>
      </c>
      <c r="H15563" s="29">
        <f t="shared" si="935"/>
        <v>8.2029716130933383E-4</v>
      </c>
    </row>
    <row r="15564" spans="1:8">
      <c r="A15564" s="3"/>
      <c r="B15564" s="23">
        <v>30376</v>
      </c>
      <c r="C15564" s="24">
        <f t="shared" si="936"/>
        <v>198303</v>
      </c>
      <c r="D15564" s="25">
        <v>3.1890000000000002E-2</v>
      </c>
      <c r="E15564" s="26">
        <v>0.11817226839393809</v>
      </c>
      <c r="F15564" s="25" t="s">
        <v>9</v>
      </c>
      <c r="G15564" s="29">
        <f t="shared" si="937"/>
        <v>8.3044461274728093E-4</v>
      </c>
      <c r="H15564" s="29">
        <f t="shared" ref="H15564:H15627" si="938">+G15564</f>
        <v>8.3044461274728093E-4</v>
      </c>
    </row>
    <row r="15565" spans="1:8">
      <c r="A15565" s="3"/>
      <c r="B15565" s="23">
        <v>30377</v>
      </c>
      <c r="C15565" s="24">
        <f t="shared" ref="C15565:C15628" si="939">+YEAR(B15565)*100+MONTH(B15565)</f>
        <v>198303</v>
      </c>
      <c r="D15565" s="25">
        <v>3.1890000000000002E-2</v>
      </c>
      <c r="E15565" s="26">
        <v>0.11817226839393809</v>
      </c>
      <c r="F15565" s="25" t="s">
        <v>9</v>
      </c>
      <c r="G15565" s="29">
        <f t="shared" ref="G15565:G15628" si="940">+$F$22595/$E$22595*E15565</f>
        <v>8.3044461274728093E-4</v>
      </c>
      <c r="H15565" s="29">
        <f t="shared" si="938"/>
        <v>8.3044461274728093E-4</v>
      </c>
    </row>
    <row r="15566" spans="1:8">
      <c r="A15566" s="3"/>
      <c r="B15566" s="23">
        <v>30378</v>
      </c>
      <c r="C15566" s="24">
        <f t="shared" si="939"/>
        <v>198303</v>
      </c>
      <c r="D15566" s="25">
        <v>3.1890000000000002E-2</v>
      </c>
      <c r="E15566" s="26">
        <v>0.11817226839393809</v>
      </c>
      <c r="F15566" s="25" t="s">
        <v>9</v>
      </c>
      <c r="G15566" s="29">
        <f t="shared" si="940"/>
        <v>8.3044461274728093E-4</v>
      </c>
      <c r="H15566" s="29">
        <f t="shared" si="938"/>
        <v>8.3044461274728093E-4</v>
      </c>
    </row>
    <row r="15567" spans="1:8">
      <c r="A15567" s="3"/>
      <c r="B15567" s="23">
        <v>30379</v>
      </c>
      <c r="C15567" s="24">
        <f t="shared" si="939"/>
        <v>198303</v>
      </c>
      <c r="D15567" s="25">
        <v>3.1890000000000002E-2</v>
      </c>
      <c r="E15567" s="26">
        <v>0.11817226839393809</v>
      </c>
      <c r="F15567" s="25" t="s">
        <v>9</v>
      </c>
      <c r="G15567" s="29">
        <f t="shared" si="940"/>
        <v>8.3044461274728093E-4</v>
      </c>
      <c r="H15567" s="29">
        <f t="shared" si="938"/>
        <v>8.3044461274728093E-4</v>
      </c>
    </row>
    <row r="15568" spans="1:8">
      <c r="A15568" s="3"/>
      <c r="B15568" s="23">
        <v>30380</v>
      </c>
      <c r="C15568" s="24">
        <f t="shared" si="939"/>
        <v>198303</v>
      </c>
      <c r="D15568" s="25">
        <v>3.1890000000000002E-2</v>
      </c>
      <c r="E15568" s="26">
        <v>0.11817226839393809</v>
      </c>
      <c r="F15568" s="25" t="s">
        <v>9</v>
      </c>
      <c r="G15568" s="29">
        <f t="shared" si="940"/>
        <v>8.3044461274728093E-4</v>
      </c>
      <c r="H15568" s="29">
        <f t="shared" si="938"/>
        <v>8.3044461274728093E-4</v>
      </c>
    </row>
    <row r="15569" spans="1:8">
      <c r="A15569" s="3"/>
      <c r="B15569" s="23">
        <v>30381</v>
      </c>
      <c r="C15569" s="24">
        <f t="shared" si="939"/>
        <v>198303</v>
      </c>
      <c r="D15569" s="25">
        <v>3.1890000000000002E-2</v>
      </c>
      <c r="E15569" s="26">
        <v>0.11817226839393809</v>
      </c>
      <c r="F15569" s="25" t="s">
        <v>9</v>
      </c>
      <c r="G15569" s="29">
        <f t="shared" si="940"/>
        <v>8.3044461274728093E-4</v>
      </c>
      <c r="H15569" s="29">
        <f t="shared" si="938"/>
        <v>8.3044461274728093E-4</v>
      </c>
    </row>
    <row r="15570" spans="1:8">
      <c r="A15570" s="3"/>
      <c r="B15570" s="23">
        <v>30382</v>
      </c>
      <c r="C15570" s="24">
        <f t="shared" si="939"/>
        <v>198303</v>
      </c>
      <c r="D15570" s="25">
        <v>3.1890000000000002E-2</v>
      </c>
      <c r="E15570" s="26">
        <v>0.11817226839393809</v>
      </c>
      <c r="F15570" s="25" t="s">
        <v>9</v>
      </c>
      <c r="G15570" s="29">
        <f t="shared" si="940"/>
        <v>8.3044461274728093E-4</v>
      </c>
      <c r="H15570" s="29">
        <f t="shared" si="938"/>
        <v>8.3044461274728093E-4</v>
      </c>
    </row>
    <row r="15571" spans="1:8">
      <c r="A15571" s="3"/>
      <c r="B15571" s="23">
        <v>30383</v>
      </c>
      <c r="C15571" s="24">
        <f t="shared" si="939"/>
        <v>198303</v>
      </c>
      <c r="D15571" s="25">
        <v>3.1890000000000002E-2</v>
      </c>
      <c r="E15571" s="26">
        <v>0.11817226839393809</v>
      </c>
      <c r="F15571" s="25" t="s">
        <v>9</v>
      </c>
      <c r="G15571" s="29">
        <f t="shared" si="940"/>
        <v>8.3044461274728093E-4</v>
      </c>
      <c r="H15571" s="29">
        <f t="shared" si="938"/>
        <v>8.3044461274728093E-4</v>
      </c>
    </row>
    <row r="15572" spans="1:8">
      <c r="A15572" s="3"/>
      <c r="B15572" s="23">
        <v>30384</v>
      </c>
      <c r="C15572" s="24">
        <f t="shared" si="939"/>
        <v>198303</v>
      </c>
      <c r="D15572" s="25">
        <v>3.1890000000000002E-2</v>
      </c>
      <c r="E15572" s="26">
        <v>0.11817226839393809</v>
      </c>
      <c r="F15572" s="25" t="s">
        <v>9</v>
      </c>
      <c r="G15572" s="29">
        <f t="shared" si="940"/>
        <v>8.3044461274728093E-4</v>
      </c>
      <c r="H15572" s="29">
        <f t="shared" si="938"/>
        <v>8.3044461274728093E-4</v>
      </c>
    </row>
    <row r="15573" spans="1:8">
      <c r="A15573" s="3"/>
      <c r="B15573" s="23">
        <v>30385</v>
      </c>
      <c r="C15573" s="24">
        <f t="shared" si="939"/>
        <v>198303</v>
      </c>
      <c r="D15573" s="25">
        <v>3.1890000000000002E-2</v>
      </c>
      <c r="E15573" s="26">
        <v>0.11817226839393809</v>
      </c>
      <c r="F15573" s="25" t="s">
        <v>9</v>
      </c>
      <c r="G15573" s="29">
        <f t="shared" si="940"/>
        <v>8.3044461274728093E-4</v>
      </c>
      <c r="H15573" s="29">
        <f t="shared" si="938"/>
        <v>8.3044461274728093E-4</v>
      </c>
    </row>
    <row r="15574" spans="1:8">
      <c r="A15574" s="3"/>
      <c r="B15574" s="23">
        <v>30386</v>
      </c>
      <c r="C15574" s="24">
        <f t="shared" si="939"/>
        <v>198303</v>
      </c>
      <c r="D15574" s="25">
        <v>3.1890000000000002E-2</v>
      </c>
      <c r="E15574" s="26">
        <v>0.11817226839393809</v>
      </c>
      <c r="F15574" s="25" t="s">
        <v>9</v>
      </c>
      <c r="G15574" s="29">
        <f t="shared" si="940"/>
        <v>8.3044461274728093E-4</v>
      </c>
      <c r="H15574" s="29">
        <f t="shared" si="938"/>
        <v>8.3044461274728093E-4</v>
      </c>
    </row>
    <row r="15575" spans="1:8">
      <c r="A15575" s="3"/>
      <c r="B15575" s="23">
        <v>30387</v>
      </c>
      <c r="C15575" s="24">
        <f t="shared" si="939"/>
        <v>198303</v>
      </c>
      <c r="D15575" s="25">
        <v>3.1890000000000002E-2</v>
      </c>
      <c r="E15575" s="26">
        <v>0.11817226839393809</v>
      </c>
      <c r="F15575" s="25" t="s">
        <v>9</v>
      </c>
      <c r="G15575" s="29">
        <f t="shared" si="940"/>
        <v>8.3044461274728093E-4</v>
      </c>
      <c r="H15575" s="29">
        <f t="shared" si="938"/>
        <v>8.3044461274728093E-4</v>
      </c>
    </row>
    <row r="15576" spans="1:8">
      <c r="A15576" s="3"/>
      <c r="B15576" s="23">
        <v>30388</v>
      </c>
      <c r="C15576" s="24">
        <f t="shared" si="939"/>
        <v>198303</v>
      </c>
      <c r="D15576" s="25">
        <v>3.1890000000000002E-2</v>
      </c>
      <c r="E15576" s="26">
        <v>0.11817226839393809</v>
      </c>
      <c r="F15576" s="25" t="s">
        <v>9</v>
      </c>
      <c r="G15576" s="29">
        <f t="shared" si="940"/>
        <v>8.3044461274728093E-4</v>
      </c>
      <c r="H15576" s="29">
        <f t="shared" si="938"/>
        <v>8.3044461274728093E-4</v>
      </c>
    </row>
    <row r="15577" spans="1:8">
      <c r="A15577" s="3"/>
      <c r="B15577" s="23">
        <v>30389</v>
      </c>
      <c r="C15577" s="24">
        <f t="shared" si="939"/>
        <v>198303</v>
      </c>
      <c r="D15577" s="25">
        <v>3.1890000000000002E-2</v>
      </c>
      <c r="E15577" s="26">
        <v>0.11817226839393809</v>
      </c>
      <c r="F15577" s="25" t="s">
        <v>9</v>
      </c>
      <c r="G15577" s="29">
        <f t="shared" si="940"/>
        <v>8.3044461274728093E-4</v>
      </c>
      <c r="H15577" s="29">
        <f t="shared" si="938"/>
        <v>8.3044461274728093E-4</v>
      </c>
    </row>
    <row r="15578" spans="1:8">
      <c r="A15578" s="3"/>
      <c r="B15578" s="23">
        <v>30390</v>
      </c>
      <c r="C15578" s="24">
        <f t="shared" si="939"/>
        <v>198303</v>
      </c>
      <c r="D15578" s="25">
        <v>3.1890000000000002E-2</v>
      </c>
      <c r="E15578" s="26">
        <v>0.11817226839393809</v>
      </c>
      <c r="F15578" s="25" t="s">
        <v>9</v>
      </c>
      <c r="G15578" s="29">
        <f t="shared" si="940"/>
        <v>8.3044461274728093E-4</v>
      </c>
      <c r="H15578" s="29">
        <f t="shared" si="938"/>
        <v>8.3044461274728093E-4</v>
      </c>
    </row>
    <row r="15579" spans="1:8">
      <c r="A15579" s="3"/>
      <c r="B15579" s="23">
        <v>30391</v>
      </c>
      <c r="C15579" s="24">
        <f t="shared" si="939"/>
        <v>198303</v>
      </c>
      <c r="D15579" s="25">
        <v>3.1890000000000002E-2</v>
      </c>
      <c r="E15579" s="26">
        <v>0.11817226839393809</v>
      </c>
      <c r="F15579" s="25" t="s">
        <v>9</v>
      </c>
      <c r="G15579" s="29">
        <f t="shared" si="940"/>
        <v>8.3044461274728093E-4</v>
      </c>
      <c r="H15579" s="29">
        <f t="shared" si="938"/>
        <v>8.3044461274728093E-4</v>
      </c>
    </row>
    <row r="15580" spans="1:8">
      <c r="A15580" s="3"/>
      <c r="B15580" s="23">
        <v>30392</v>
      </c>
      <c r="C15580" s="24">
        <f t="shared" si="939"/>
        <v>198303</v>
      </c>
      <c r="D15580" s="25">
        <v>3.1890000000000002E-2</v>
      </c>
      <c r="E15580" s="26">
        <v>0.11817226839393809</v>
      </c>
      <c r="F15580" s="25" t="s">
        <v>9</v>
      </c>
      <c r="G15580" s="29">
        <f t="shared" si="940"/>
        <v>8.3044461274728093E-4</v>
      </c>
      <c r="H15580" s="29">
        <f t="shared" si="938"/>
        <v>8.3044461274728093E-4</v>
      </c>
    </row>
    <row r="15581" spans="1:8">
      <c r="A15581" s="3"/>
      <c r="B15581" s="23">
        <v>30393</v>
      </c>
      <c r="C15581" s="24">
        <f t="shared" si="939"/>
        <v>198303</v>
      </c>
      <c r="D15581" s="25">
        <v>3.1890000000000002E-2</v>
      </c>
      <c r="E15581" s="26">
        <v>0.11817226839393809</v>
      </c>
      <c r="F15581" s="25" t="s">
        <v>9</v>
      </c>
      <c r="G15581" s="29">
        <f t="shared" si="940"/>
        <v>8.3044461274728093E-4</v>
      </c>
      <c r="H15581" s="29">
        <f t="shared" si="938"/>
        <v>8.3044461274728093E-4</v>
      </c>
    </row>
    <row r="15582" spans="1:8">
      <c r="A15582" s="3"/>
      <c r="B15582" s="23">
        <v>30394</v>
      </c>
      <c r="C15582" s="24">
        <f t="shared" si="939"/>
        <v>198303</v>
      </c>
      <c r="D15582" s="25">
        <v>3.1890000000000002E-2</v>
      </c>
      <c r="E15582" s="26">
        <v>0.11817226839393809</v>
      </c>
      <c r="F15582" s="25" t="s">
        <v>9</v>
      </c>
      <c r="G15582" s="29">
        <f t="shared" si="940"/>
        <v>8.3044461274728093E-4</v>
      </c>
      <c r="H15582" s="29">
        <f t="shared" si="938"/>
        <v>8.3044461274728093E-4</v>
      </c>
    </row>
    <row r="15583" spans="1:8">
      <c r="A15583" s="3"/>
      <c r="B15583" s="23">
        <v>30395</v>
      </c>
      <c r="C15583" s="24">
        <f t="shared" si="939"/>
        <v>198303</v>
      </c>
      <c r="D15583" s="25">
        <v>3.1890000000000002E-2</v>
      </c>
      <c r="E15583" s="26">
        <v>0.11817226839393809</v>
      </c>
      <c r="F15583" s="25" t="s">
        <v>9</v>
      </c>
      <c r="G15583" s="29">
        <f t="shared" si="940"/>
        <v>8.3044461274728093E-4</v>
      </c>
      <c r="H15583" s="29">
        <f t="shared" si="938"/>
        <v>8.3044461274728093E-4</v>
      </c>
    </row>
    <row r="15584" spans="1:8">
      <c r="A15584" s="3"/>
      <c r="B15584" s="23">
        <v>30396</v>
      </c>
      <c r="C15584" s="24">
        <f t="shared" si="939"/>
        <v>198303</v>
      </c>
      <c r="D15584" s="25">
        <v>3.1890000000000002E-2</v>
      </c>
      <c r="E15584" s="26">
        <v>0.11817226839393809</v>
      </c>
      <c r="F15584" s="25" t="s">
        <v>9</v>
      </c>
      <c r="G15584" s="29">
        <f t="shared" si="940"/>
        <v>8.3044461274728093E-4</v>
      </c>
      <c r="H15584" s="29">
        <f t="shared" si="938"/>
        <v>8.3044461274728093E-4</v>
      </c>
    </row>
    <row r="15585" spans="1:8">
      <c r="A15585" s="3"/>
      <c r="B15585" s="23">
        <v>30397</v>
      </c>
      <c r="C15585" s="24">
        <f t="shared" si="939"/>
        <v>198303</v>
      </c>
      <c r="D15585" s="25">
        <v>3.1890000000000002E-2</v>
      </c>
      <c r="E15585" s="26">
        <v>0.11817226839393809</v>
      </c>
      <c r="F15585" s="25" t="s">
        <v>9</v>
      </c>
      <c r="G15585" s="29">
        <f t="shared" si="940"/>
        <v>8.3044461274728093E-4</v>
      </c>
      <c r="H15585" s="29">
        <f t="shared" si="938"/>
        <v>8.3044461274728093E-4</v>
      </c>
    </row>
    <row r="15586" spans="1:8">
      <c r="A15586" s="3"/>
      <c r="B15586" s="23">
        <v>30398</v>
      </c>
      <c r="C15586" s="24">
        <f t="shared" si="939"/>
        <v>198303</v>
      </c>
      <c r="D15586" s="25">
        <v>3.1890000000000002E-2</v>
      </c>
      <c r="E15586" s="26">
        <v>0.11817226839393809</v>
      </c>
      <c r="F15586" s="25" t="s">
        <v>9</v>
      </c>
      <c r="G15586" s="29">
        <f t="shared" si="940"/>
        <v>8.3044461274728093E-4</v>
      </c>
      <c r="H15586" s="29">
        <f t="shared" si="938"/>
        <v>8.3044461274728093E-4</v>
      </c>
    </row>
    <row r="15587" spans="1:8">
      <c r="A15587" s="3"/>
      <c r="B15587" s="23">
        <v>30399</v>
      </c>
      <c r="C15587" s="24">
        <f t="shared" si="939"/>
        <v>198303</v>
      </c>
      <c r="D15587" s="25">
        <v>3.1890000000000002E-2</v>
      </c>
      <c r="E15587" s="26">
        <v>0.11817226839393809</v>
      </c>
      <c r="F15587" s="25" t="s">
        <v>9</v>
      </c>
      <c r="G15587" s="29">
        <f t="shared" si="940"/>
        <v>8.3044461274728093E-4</v>
      </c>
      <c r="H15587" s="29">
        <f t="shared" si="938"/>
        <v>8.3044461274728093E-4</v>
      </c>
    </row>
    <row r="15588" spans="1:8">
      <c r="A15588" s="3"/>
      <c r="B15588" s="23">
        <v>30400</v>
      </c>
      <c r="C15588" s="24">
        <f t="shared" si="939"/>
        <v>198303</v>
      </c>
      <c r="D15588" s="25">
        <v>3.1890000000000002E-2</v>
      </c>
      <c r="E15588" s="26">
        <v>0.11817226839393809</v>
      </c>
      <c r="F15588" s="25" t="s">
        <v>9</v>
      </c>
      <c r="G15588" s="29">
        <f t="shared" si="940"/>
        <v>8.3044461274728093E-4</v>
      </c>
      <c r="H15588" s="29">
        <f t="shared" si="938"/>
        <v>8.3044461274728093E-4</v>
      </c>
    </row>
    <row r="15589" spans="1:8">
      <c r="A15589" s="3"/>
      <c r="B15589" s="23">
        <v>30401</v>
      </c>
      <c r="C15589" s="24">
        <f t="shared" si="939"/>
        <v>198303</v>
      </c>
      <c r="D15589" s="25">
        <v>3.1890000000000002E-2</v>
      </c>
      <c r="E15589" s="26">
        <v>0.11817226839393809</v>
      </c>
      <c r="F15589" s="25" t="s">
        <v>9</v>
      </c>
      <c r="G15589" s="29">
        <f t="shared" si="940"/>
        <v>8.3044461274728093E-4</v>
      </c>
      <c r="H15589" s="29">
        <f t="shared" si="938"/>
        <v>8.3044461274728093E-4</v>
      </c>
    </row>
    <row r="15590" spans="1:8">
      <c r="A15590" s="3"/>
      <c r="B15590" s="23">
        <v>30402</v>
      </c>
      <c r="C15590" s="24">
        <f t="shared" si="939"/>
        <v>198303</v>
      </c>
      <c r="D15590" s="25">
        <v>3.1890000000000002E-2</v>
      </c>
      <c r="E15590" s="26">
        <v>0.11817226839393809</v>
      </c>
      <c r="F15590" s="25" t="s">
        <v>9</v>
      </c>
      <c r="G15590" s="29">
        <f t="shared" si="940"/>
        <v>8.3044461274728093E-4</v>
      </c>
      <c r="H15590" s="29">
        <f t="shared" si="938"/>
        <v>8.3044461274728093E-4</v>
      </c>
    </row>
    <row r="15591" spans="1:8">
      <c r="A15591" s="3"/>
      <c r="B15591" s="23">
        <v>30403</v>
      </c>
      <c r="C15591" s="24">
        <f t="shared" si="939"/>
        <v>198303</v>
      </c>
      <c r="D15591" s="25">
        <v>3.1890000000000002E-2</v>
      </c>
      <c r="E15591" s="26">
        <v>0.11817226839393809</v>
      </c>
      <c r="F15591" s="25" t="s">
        <v>9</v>
      </c>
      <c r="G15591" s="29">
        <f t="shared" si="940"/>
        <v>8.3044461274728093E-4</v>
      </c>
      <c r="H15591" s="29">
        <f t="shared" si="938"/>
        <v>8.3044461274728093E-4</v>
      </c>
    </row>
    <row r="15592" spans="1:8">
      <c r="A15592" s="3"/>
      <c r="B15592" s="23">
        <v>30404</v>
      </c>
      <c r="C15592" s="24">
        <f t="shared" si="939"/>
        <v>198303</v>
      </c>
      <c r="D15592" s="25">
        <v>3.1890000000000002E-2</v>
      </c>
      <c r="E15592" s="26">
        <v>0.11817226839393809</v>
      </c>
      <c r="F15592" s="25" t="s">
        <v>9</v>
      </c>
      <c r="G15592" s="29">
        <f t="shared" si="940"/>
        <v>8.3044461274728093E-4</v>
      </c>
      <c r="H15592" s="29">
        <f t="shared" si="938"/>
        <v>8.3044461274728093E-4</v>
      </c>
    </row>
    <row r="15593" spans="1:8">
      <c r="A15593" s="3"/>
      <c r="B15593" s="23">
        <v>30405</v>
      </c>
      <c r="C15593" s="24">
        <f t="shared" si="939"/>
        <v>198303</v>
      </c>
      <c r="D15593" s="25">
        <v>3.1890000000000002E-2</v>
      </c>
      <c r="E15593" s="26">
        <v>0.11817226839393809</v>
      </c>
      <c r="F15593" s="25" t="s">
        <v>9</v>
      </c>
      <c r="G15593" s="29">
        <f t="shared" si="940"/>
        <v>8.3044461274728093E-4</v>
      </c>
      <c r="H15593" s="29">
        <f t="shared" si="938"/>
        <v>8.3044461274728093E-4</v>
      </c>
    </row>
    <row r="15594" spans="1:8">
      <c r="A15594" s="3"/>
      <c r="B15594" s="23">
        <v>30406</v>
      </c>
      <c r="C15594" s="24">
        <f t="shared" si="939"/>
        <v>198303</v>
      </c>
      <c r="D15594" s="25">
        <v>3.1890000000000002E-2</v>
      </c>
      <c r="E15594" s="26">
        <v>0.11817226839393809</v>
      </c>
      <c r="F15594" s="25" t="s">
        <v>9</v>
      </c>
      <c r="G15594" s="29">
        <f t="shared" si="940"/>
        <v>8.3044461274728093E-4</v>
      </c>
      <c r="H15594" s="29">
        <f t="shared" si="938"/>
        <v>8.3044461274728093E-4</v>
      </c>
    </row>
    <row r="15595" spans="1:8">
      <c r="A15595" s="3"/>
      <c r="B15595" s="23">
        <v>30407</v>
      </c>
      <c r="C15595" s="24">
        <f t="shared" si="939"/>
        <v>198304</v>
      </c>
      <c r="D15595" s="25">
        <v>3.3530000000000004E-2</v>
      </c>
      <c r="E15595" s="26">
        <v>0.1228717188714496</v>
      </c>
      <c r="F15595" s="25" t="s">
        <v>9</v>
      </c>
      <c r="G15595" s="29">
        <f t="shared" si="940"/>
        <v>8.6346956339739694E-4</v>
      </c>
      <c r="H15595" s="29">
        <f t="shared" si="938"/>
        <v>8.6346956339739694E-4</v>
      </c>
    </row>
    <row r="15596" spans="1:8">
      <c r="A15596" s="3"/>
      <c r="B15596" s="23">
        <v>30408</v>
      </c>
      <c r="C15596" s="24">
        <f t="shared" si="939"/>
        <v>198304</v>
      </c>
      <c r="D15596" s="25">
        <v>3.3530000000000004E-2</v>
      </c>
      <c r="E15596" s="26">
        <v>0.1228717188714496</v>
      </c>
      <c r="F15596" s="25" t="s">
        <v>9</v>
      </c>
      <c r="G15596" s="29">
        <f t="shared" si="940"/>
        <v>8.6346956339739694E-4</v>
      </c>
      <c r="H15596" s="29">
        <f t="shared" si="938"/>
        <v>8.6346956339739694E-4</v>
      </c>
    </row>
    <row r="15597" spans="1:8">
      <c r="A15597" s="3"/>
      <c r="B15597" s="23">
        <v>30409</v>
      </c>
      <c r="C15597" s="24">
        <f t="shared" si="939"/>
        <v>198304</v>
      </c>
      <c r="D15597" s="25">
        <v>3.3530000000000004E-2</v>
      </c>
      <c r="E15597" s="26">
        <v>0.1228717188714496</v>
      </c>
      <c r="F15597" s="25" t="s">
        <v>9</v>
      </c>
      <c r="G15597" s="29">
        <f t="shared" si="940"/>
        <v>8.6346956339739694E-4</v>
      </c>
      <c r="H15597" s="29">
        <f t="shared" si="938"/>
        <v>8.6346956339739694E-4</v>
      </c>
    </row>
    <row r="15598" spans="1:8">
      <c r="A15598" s="3"/>
      <c r="B15598" s="23">
        <v>30410</v>
      </c>
      <c r="C15598" s="24">
        <f t="shared" si="939"/>
        <v>198304</v>
      </c>
      <c r="D15598" s="25">
        <v>3.3530000000000004E-2</v>
      </c>
      <c r="E15598" s="26">
        <v>0.1228717188714496</v>
      </c>
      <c r="F15598" s="25" t="s">
        <v>9</v>
      </c>
      <c r="G15598" s="29">
        <f t="shared" si="940"/>
        <v>8.6346956339739694E-4</v>
      </c>
      <c r="H15598" s="29">
        <f t="shared" si="938"/>
        <v>8.6346956339739694E-4</v>
      </c>
    </row>
    <row r="15599" spans="1:8">
      <c r="A15599" s="3"/>
      <c r="B15599" s="23">
        <v>30411</v>
      </c>
      <c r="C15599" s="24">
        <f t="shared" si="939"/>
        <v>198304</v>
      </c>
      <c r="D15599" s="25">
        <v>3.3530000000000004E-2</v>
      </c>
      <c r="E15599" s="26">
        <v>0.1228717188714496</v>
      </c>
      <c r="F15599" s="25" t="s">
        <v>9</v>
      </c>
      <c r="G15599" s="29">
        <f t="shared" si="940"/>
        <v>8.6346956339739694E-4</v>
      </c>
      <c r="H15599" s="29">
        <f t="shared" si="938"/>
        <v>8.6346956339739694E-4</v>
      </c>
    </row>
    <row r="15600" spans="1:8">
      <c r="A15600" s="3"/>
      <c r="B15600" s="23">
        <v>30412</v>
      </c>
      <c r="C15600" s="24">
        <f t="shared" si="939"/>
        <v>198304</v>
      </c>
      <c r="D15600" s="25">
        <v>3.3530000000000004E-2</v>
      </c>
      <c r="E15600" s="26">
        <v>0.1228717188714496</v>
      </c>
      <c r="F15600" s="25" t="s">
        <v>9</v>
      </c>
      <c r="G15600" s="29">
        <f t="shared" si="940"/>
        <v>8.6346956339739694E-4</v>
      </c>
      <c r="H15600" s="29">
        <f t="shared" si="938"/>
        <v>8.6346956339739694E-4</v>
      </c>
    </row>
    <row r="15601" spans="1:8">
      <c r="A15601" s="3"/>
      <c r="B15601" s="23">
        <v>30413</v>
      </c>
      <c r="C15601" s="24">
        <f t="shared" si="939"/>
        <v>198304</v>
      </c>
      <c r="D15601" s="25">
        <v>3.3530000000000004E-2</v>
      </c>
      <c r="E15601" s="26">
        <v>0.1228717188714496</v>
      </c>
      <c r="F15601" s="25" t="s">
        <v>9</v>
      </c>
      <c r="G15601" s="29">
        <f t="shared" si="940"/>
        <v>8.6346956339739694E-4</v>
      </c>
      <c r="H15601" s="29">
        <f t="shared" si="938"/>
        <v>8.6346956339739694E-4</v>
      </c>
    </row>
    <row r="15602" spans="1:8">
      <c r="A15602" s="3"/>
      <c r="B15602" s="23">
        <v>30414</v>
      </c>
      <c r="C15602" s="24">
        <f t="shared" si="939"/>
        <v>198304</v>
      </c>
      <c r="D15602" s="25">
        <v>3.3530000000000004E-2</v>
      </c>
      <c r="E15602" s="26">
        <v>0.1228717188714496</v>
      </c>
      <c r="F15602" s="25" t="s">
        <v>9</v>
      </c>
      <c r="G15602" s="29">
        <f t="shared" si="940"/>
        <v>8.6346956339739694E-4</v>
      </c>
      <c r="H15602" s="29">
        <f t="shared" si="938"/>
        <v>8.6346956339739694E-4</v>
      </c>
    </row>
    <row r="15603" spans="1:8">
      <c r="A15603" s="3"/>
      <c r="B15603" s="23">
        <v>30415</v>
      </c>
      <c r="C15603" s="24">
        <f t="shared" si="939"/>
        <v>198304</v>
      </c>
      <c r="D15603" s="25">
        <v>3.3530000000000004E-2</v>
      </c>
      <c r="E15603" s="26">
        <v>0.1228717188714496</v>
      </c>
      <c r="F15603" s="25" t="s">
        <v>9</v>
      </c>
      <c r="G15603" s="29">
        <f t="shared" si="940"/>
        <v>8.6346956339739694E-4</v>
      </c>
      <c r="H15603" s="29">
        <f t="shared" si="938"/>
        <v>8.6346956339739694E-4</v>
      </c>
    </row>
    <row r="15604" spans="1:8">
      <c r="A15604" s="3"/>
      <c r="B15604" s="23">
        <v>30416</v>
      </c>
      <c r="C15604" s="24">
        <f t="shared" si="939"/>
        <v>198304</v>
      </c>
      <c r="D15604" s="25">
        <v>3.3530000000000004E-2</v>
      </c>
      <c r="E15604" s="26">
        <v>0.1228717188714496</v>
      </c>
      <c r="F15604" s="25" t="s">
        <v>9</v>
      </c>
      <c r="G15604" s="29">
        <f t="shared" si="940"/>
        <v>8.6346956339739694E-4</v>
      </c>
      <c r="H15604" s="29">
        <f t="shared" si="938"/>
        <v>8.6346956339739694E-4</v>
      </c>
    </row>
    <row r="15605" spans="1:8">
      <c r="A15605" s="3"/>
      <c r="B15605" s="23">
        <v>30417</v>
      </c>
      <c r="C15605" s="24">
        <f t="shared" si="939"/>
        <v>198304</v>
      </c>
      <c r="D15605" s="25">
        <v>3.3530000000000004E-2</v>
      </c>
      <c r="E15605" s="26">
        <v>0.1228717188714496</v>
      </c>
      <c r="F15605" s="25" t="s">
        <v>9</v>
      </c>
      <c r="G15605" s="29">
        <f t="shared" si="940"/>
        <v>8.6346956339739694E-4</v>
      </c>
      <c r="H15605" s="29">
        <f t="shared" si="938"/>
        <v>8.6346956339739694E-4</v>
      </c>
    </row>
    <row r="15606" spans="1:8">
      <c r="A15606" s="3"/>
      <c r="B15606" s="23">
        <v>30418</v>
      </c>
      <c r="C15606" s="24">
        <f t="shared" si="939"/>
        <v>198304</v>
      </c>
      <c r="D15606" s="25">
        <v>3.3530000000000004E-2</v>
      </c>
      <c r="E15606" s="26">
        <v>0.1228717188714496</v>
      </c>
      <c r="F15606" s="25" t="s">
        <v>9</v>
      </c>
      <c r="G15606" s="29">
        <f t="shared" si="940"/>
        <v>8.6346956339739694E-4</v>
      </c>
      <c r="H15606" s="29">
        <f t="shared" si="938"/>
        <v>8.6346956339739694E-4</v>
      </c>
    </row>
    <row r="15607" spans="1:8">
      <c r="A15607" s="3"/>
      <c r="B15607" s="23">
        <v>30419</v>
      </c>
      <c r="C15607" s="24">
        <f t="shared" si="939"/>
        <v>198304</v>
      </c>
      <c r="D15607" s="25">
        <v>3.3530000000000004E-2</v>
      </c>
      <c r="E15607" s="26">
        <v>0.1228717188714496</v>
      </c>
      <c r="F15607" s="25" t="s">
        <v>9</v>
      </c>
      <c r="G15607" s="29">
        <f t="shared" si="940"/>
        <v>8.6346956339739694E-4</v>
      </c>
      <c r="H15607" s="29">
        <f t="shared" si="938"/>
        <v>8.6346956339739694E-4</v>
      </c>
    </row>
    <row r="15608" spans="1:8">
      <c r="A15608" s="3"/>
      <c r="B15608" s="23">
        <v>30420</v>
      </c>
      <c r="C15608" s="24">
        <f t="shared" si="939"/>
        <v>198304</v>
      </c>
      <c r="D15608" s="25">
        <v>3.3530000000000004E-2</v>
      </c>
      <c r="E15608" s="26">
        <v>0.1228717188714496</v>
      </c>
      <c r="F15608" s="25" t="s">
        <v>9</v>
      </c>
      <c r="G15608" s="29">
        <f t="shared" si="940"/>
        <v>8.6346956339739694E-4</v>
      </c>
      <c r="H15608" s="29">
        <f t="shared" si="938"/>
        <v>8.6346956339739694E-4</v>
      </c>
    </row>
    <row r="15609" spans="1:8">
      <c r="A15609" s="3"/>
      <c r="B15609" s="23">
        <v>30421</v>
      </c>
      <c r="C15609" s="24">
        <f t="shared" si="939"/>
        <v>198304</v>
      </c>
      <c r="D15609" s="25">
        <v>3.3530000000000004E-2</v>
      </c>
      <c r="E15609" s="26">
        <v>0.1228717188714496</v>
      </c>
      <c r="F15609" s="25" t="s">
        <v>9</v>
      </c>
      <c r="G15609" s="29">
        <f t="shared" si="940"/>
        <v>8.6346956339739694E-4</v>
      </c>
      <c r="H15609" s="29">
        <f t="shared" si="938"/>
        <v>8.6346956339739694E-4</v>
      </c>
    </row>
    <row r="15610" spans="1:8">
      <c r="A15610" s="3"/>
      <c r="B15610" s="23">
        <v>30422</v>
      </c>
      <c r="C15610" s="24">
        <f t="shared" si="939"/>
        <v>198304</v>
      </c>
      <c r="D15610" s="25">
        <v>3.3530000000000004E-2</v>
      </c>
      <c r="E15610" s="26">
        <v>0.1228717188714496</v>
      </c>
      <c r="F15610" s="25" t="s">
        <v>9</v>
      </c>
      <c r="G15610" s="29">
        <f t="shared" si="940"/>
        <v>8.6346956339739694E-4</v>
      </c>
      <c r="H15610" s="29">
        <f t="shared" si="938"/>
        <v>8.6346956339739694E-4</v>
      </c>
    </row>
    <row r="15611" spans="1:8">
      <c r="A15611" s="3"/>
      <c r="B15611" s="23">
        <v>30423</v>
      </c>
      <c r="C15611" s="24">
        <f t="shared" si="939"/>
        <v>198304</v>
      </c>
      <c r="D15611" s="25">
        <v>3.3530000000000004E-2</v>
      </c>
      <c r="E15611" s="26">
        <v>0.1228717188714496</v>
      </c>
      <c r="F15611" s="25" t="s">
        <v>9</v>
      </c>
      <c r="G15611" s="29">
        <f t="shared" si="940"/>
        <v>8.6346956339739694E-4</v>
      </c>
      <c r="H15611" s="29">
        <f t="shared" si="938"/>
        <v>8.6346956339739694E-4</v>
      </c>
    </row>
    <row r="15612" spans="1:8">
      <c r="A15612" s="3"/>
      <c r="B15612" s="23">
        <v>30424</v>
      </c>
      <c r="C15612" s="24">
        <f t="shared" si="939"/>
        <v>198304</v>
      </c>
      <c r="D15612" s="25">
        <v>3.3530000000000004E-2</v>
      </c>
      <c r="E15612" s="26">
        <v>0.1228717188714496</v>
      </c>
      <c r="F15612" s="25" t="s">
        <v>9</v>
      </c>
      <c r="G15612" s="29">
        <f t="shared" si="940"/>
        <v>8.6346956339739694E-4</v>
      </c>
      <c r="H15612" s="29">
        <f t="shared" si="938"/>
        <v>8.6346956339739694E-4</v>
      </c>
    </row>
    <row r="15613" spans="1:8">
      <c r="A15613" s="3"/>
      <c r="B15613" s="23">
        <v>30425</v>
      </c>
      <c r="C15613" s="24">
        <f t="shared" si="939"/>
        <v>198304</v>
      </c>
      <c r="D15613" s="25">
        <v>3.3530000000000004E-2</v>
      </c>
      <c r="E15613" s="26">
        <v>0.1228717188714496</v>
      </c>
      <c r="F15613" s="25" t="s">
        <v>9</v>
      </c>
      <c r="G15613" s="29">
        <f t="shared" si="940"/>
        <v>8.6346956339739694E-4</v>
      </c>
      <c r="H15613" s="29">
        <f t="shared" si="938"/>
        <v>8.6346956339739694E-4</v>
      </c>
    </row>
    <row r="15614" spans="1:8">
      <c r="A15614" s="3"/>
      <c r="B15614" s="23">
        <v>30426</v>
      </c>
      <c r="C15614" s="24">
        <f t="shared" si="939"/>
        <v>198304</v>
      </c>
      <c r="D15614" s="25">
        <v>3.3530000000000004E-2</v>
      </c>
      <c r="E15614" s="26">
        <v>0.1228717188714496</v>
      </c>
      <c r="F15614" s="25" t="s">
        <v>9</v>
      </c>
      <c r="G15614" s="29">
        <f t="shared" si="940"/>
        <v>8.6346956339739694E-4</v>
      </c>
      <c r="H15614" s="29">
        <f t="shared" si="938"/>
        <v>8.6346956339739694E-4</v>
      </c>
    </row>
    <row r="15615" spans="1:8">
      <c r="A15615" s="3"/>
      <c r="B15615" s="23">
        <v>30427</v>
      </c>
      <c r="C15615" s="24">
        <f t="shared" si="939"/>
        <v>198304</v>
      </c>
      <c r="D15615" s="25">
        <v>3.3530000000000004E-2</v>
      </c>
      <c r="E15615" s="26">
        <v>0.1228717188714496</v>
      </c>
      <c r="F15615" s="25" t="s">
        <v>9</v>
      </c>
      <c r="G15615" s="29">
        <f t="shared" si="940"/>
        <v>8.6346956339739694E-4</v>
      </c>
      <c r="H15615" s="29">
        <f t="shared" si="938"/>
        <v>8.6346956339739694E-4</v>
      </c>
    </row>
    <row r="15616" spans="1:8">
      <c r="A15616" s="3"/>
      <c r="B15616" s="23">
        <v>30428</v>
      </c>
      <c r="C15616" s="24">
        <f t="shared" si="939"/>
        <v>198304</v>
      </c>
      <c r="D15616" s="25">
        <v>3.3530000000000004E-2</v>
      </c>
      <c r="E15616" s="26">
        <v>0.1228717188714496</v>
      </c>
      <c r="F15616" s="25" t="s">
        <v>9</v>
      </c>
      <c r="G15616" s="29">
        <f t="shared" si="940"/>
        <v>8.6346956339739694E-4</v>
      </c>
      <c r="H15616" s="29">
        <f t="shared" si="938"/>
        <v>8.6346956339739694E-4</v>
      </c>
    </row>
    <row r="15617" spans="1:8">
      <c r="A15617" s="3"/>
      <c r="B15617" s="23">
        <v>30429</v>
      </c>
      <c r="C15617" s="24">
        <f t="shared" si="939"/>
        <v>198304</v>
      </c>
      <c r="D15617" s="25">
        <v>3.3530000000000004E-2</v>
      </c>
      <c r="E15617" s="26">
        <v>0.1228717188714496</v>
      </c>
      <c r="F15617" s="25" t="s">
        <v>9</v>
      </c>
      <c r="G15617" s="29">
        <f t="shared" si="940"/>
        <v>8.6346956339739694E-4</v>
      </c>
      <c r="H15617" s="29">
        <f t="shared" si="938"/>
        <v>8.6346956339739694E-4</v>
      </c>
    </row>
    <row r="15618" spans="1:8">
      <c r="A15618" s="3"/>
      <c r="B15618" s="23">
        <v>30430</v>
      </c>
      <c r="C15618" s="24">
        <f t="shared" si="939"/>
        <v>198304</v>
      </c>
      <c r="D15618" s="25">
        <v>3.3530000000000004E-2</v>
      </c>
      <c r="E15618" s="26">
        <v>0.1228717188714496</v>
      </c>
      <c r="F15618" s="25" t="s">
        <v>9</v>
      </c>
      <c r="G15618" s="29">
        <f t="shared" si="940"/>
        <v>8.6346956339739694E-4</v>
      </c>
      <c r="H15618" s="29">
        <f t="shared" si="938"/>
        <v>8.6346956339739694E-4</v>
      </c>
    </row>
    <row r="15619" spans="1:8">
      <c r="A15619" s="3"/>
      <c r="B15619" s="23">
        <v>30431</v>
      </c>
      <c r="C15619" s="24">
        <f t="shared" si="939"/>
        <v>198304</v>
      </c>
      <c r="D15619" s="25">
        <v>3.3530000000000004E-2</v>
      </c>
      <c r="E15619" s="26">
        <v>0.1228717188714496</v>
      </c>
      <c r="F15619" s="25" t="s">
        <v>9</v>
      </c>
      <c r="G15619" s="29">
        <f t="shared" si="940"/>
        <v>8.6346956339739694E-4</v>
      </c>
      <c r="H15619" s="29">
        <f t="shared" si="938"/>
        <v>8.6346956339739694E-4</v>
      </c>
    </row>
    <row r="15620" spans="1:8">
      <c r="A15620" s="3"/>
      <c r="B15620" s="23">
        <v>30432</v>
      </c>
      <c r="C15620" s="24">
        <f t="shared" si="939"/>
        <v>198304</v>
      </c>
      <c r="D15620" s="25">
        <v>3.3530000000000004E-2</v>
      </c>
      <c r="E15620" s="26">
        <v>0.1228717188714496</v>
      </c>
      <c r="F15620" s="25" t="s">
        <v>9</v>
      </c>
      <c r="G15620" s="29">
        <f t="shared" si="940"/>
        <v>8.6346956339739694E-4</v>
      </c>
      <c r="H15620" s="29">
        <f t="shared" si="938"/>
        <v>8.6346956339739694E-4</v>
      </c>
    </row>
    <row r="15621" spans="1:8">
      <c r="A15621" s="3"/>
      <c r="B15621" s="23">
        <v>30433</v>
      </c>
      <c r="C15621" s="24">
        <f t="shared" si="939"/>
        <v>198304</v>
      </c>
      <c r="D15621" s="25">
        <v>3.3530000000000004E-2</v>
      </c>
      <c r="E15621" s="26">
        <v>0.1228717188714496</v>
      </c>
      <c r="F15621" s="25" t="s">
        <v>9</v>
      </c>
      <c r="G15621" s="29">
        <f t="shared" si="940"/>
        <v>8.6346956339739694E-4</v>
      </c>
      <c r="H15621" s="29">
        <f t="shared" si="938"/>
        <v>8.6346956339739694E-4</v>
      </c>
    </row>
    <row r="15622" spans="1:8">
      <c r="A15622" s="3"/>
      <c r="B15622" s="23">
        <v>30434</v>
      </c>
      <c r="C15622" s="24">
        <f t="shared" si="939"/>
        <v>198304</v>
      </c>
      <c r="D15622" s="25">
        <v>3.3530000000000004E-2</v>
      </c>
      <c r="E15622" s="26">
        <v>0.1228717188714496</v>
      </c>
      <c r="F15622" s="25" t="s">
        <v>9</v>
      </c>
      <c r="G15622" s="29">
        <f t="shared" si="940"/>
        <v>8.6346956339739694E-4</v>
      </c>
      <c r="H15622" s="29">
        <f t="shared" si="938"/>
        <v>8.6346956339739694E-4</v>
      </c>
    </row>
    <row r="15623" spans="1:8">
      <c r="A15623" s="3"/>
      <c r="B15623" s="23">
        <v>30435</v>
      </c>
      <c r="C15623" s="24">
        <f t="shared" si="939"/>
        <v>198304</v>
      </c>
      <c r="D15623" s="25">
        <v>3.3530000000000004E-2</v>
      </c>
      <c r="E15623" s="26">
        <v>0.1228717188714496</v>
      </c>
      <c r="F15623" s="25" t="s">
        <v>9</v>
      </c>
      <c r="G15623" s="29">
        <f t="shared" si="940"/>
        <v>8.6346956339739694E-4</v>
      </c>
      <c r="H15623" s="29">
        <f t="shared" si="938"/>
        <v>8.6346956339739694E-4</v>
      </c>
    </row>
    <row r="15624" spans="1:8">
      <c r="A15624" s="3"/>
      <c r="B15624" s="23">
        <v>30436</v>
      </c>
      <c r="C15624" s="24">
        <f t="shared" si="939"/>
        <v>198304</v>
      </c>
      <c r="D15624" s="25">
        <v>3.3530000000000004E-2</v>
      </c>
      <c r="E15624" s="26">
        <v>0.1228717188714496</v>
      </c>
      <c r="F15624" s="25" t="s">
        <v>9</v>
      </c>
      <c r="G15624" s="29">
        <f t="shared" si="940"/>
        <v>8.6346956339739694E-4</v>
      </c>
      <c r="H15624" s="29">
        <f t="shared" si="938"/>
        <v>8.6346956339739694E-4</v>
      </c>
    </row>
    <row r="15625" spans="1:8">
      <c r="A15625" s="3"/>
      <c r="B15625" s="23">
        <v>30437</v>
      </c>
      <c r="C15625" s="24">
        <f t="shared" si="939"/>
        <v>198305</v>
      </c>
      <c r="D15625" s="25">
        <v>3.2619999999999996E-2</v>
      </c>
      <c r="E15625" s="26">
        <v>0.12382263407071145</v>
      </c>
      <c r="F15625" s="25" t="s">
        <v>9</v>
      </c>
      <c r="G15625" s="29">
        <f t="shared" si="940"/>
        <v>8.7015203141750836E-4</v>
      </c>
      <c r="H15625" s="29">
        <f t="shared" si="938"/>
        <v>8.7015203141750836E-4</v>
      </c>
    </row>
    <row r="15626" spans="1:8">
      <c r="A15626" s="3"/>
      <c r="B15626" s="23">
        <v>30438</v>
      </c>
      <c r="C15626" s="24">
        <f t="shared" si="939"/>
        <v>198305</v>
      </c>
      <c r="D15626" s="25">
        <v>3.2619999999999996E-2</v>
      </c>
      <c r="E15626" s="26">
        <v>0.12382263407071145</v>
      </c>
      <c r="F15626" s="25" t="s">
        <v>9</v>
      </c>
      <c r="G15626" s="29">
        <f t="shared" si="940"/>
        <v>8.7015203141750836E-4</v>
      </c>
      <c r="H15626" s="29">
        <f t="shared" si="938"/>
        <v>8.7015203141750836E-4</v>
      </c>
    </row>
    <row r="15627" spans="1:8">
      <c r="A15627" s="3"/>
      <c r="B15627" s="23">
        <v>30439</v>
      </c>
      <c r="C15627" s="24">
        <f t="shared" si="939"/>
        <v>198305</v>
      </c>
      <c r="D15627" s="25">
        <v>3.2619999999999996E-2</v>
      </c>
      <c r="E15627" s="26">
        <v>0.12382263407071145</v>
      </c>
      <c r="F15627" s="25" t="s">
        <v>9</v>
      </c>
      <c r="G15627" s="29">
        <f t="shared" si="940"/>
        <v>8.7015203141750836E-4</v>
      </c>
      <c r="H15627" s="29">
        <f t="shared" si="938"/>
        <v>8.7015203141750836E-4</v>
      </c>
    </row>
    <row r="15628" spans="1:8">
      <c r="A15628" s="3"/>
      <c r="B15628" s="23">
        <v>30440</v>
      </c>
      <c r="C15628" s="24">
        <f t="shared" si="939"/>
        <v>198305</v>
      </c>
      <c r="D15628" s="25">
        <v>3.2619999999999996E-2</v>
      </c>
      <c r="E15628" s="26">
        <v>0.12382263407071145</v>
      </c>
      <c r="F15628" s="25" t="s">
        <v>9</v>
      </c>
      <c r="G15628" s="29">
        <f t="shared" si="940"/>
        <v>8.7015203141750836E-4</v>
      </c>
      <c r="H15628" s="29">
        <f t="shared" ref="H15628:H15691" si="941">+G15628</f>
        <v>8.7015203141750836E-4</v>
      </c>
    </row>
    <row r="15629" spans="1:8">
      <c r="A15629" s="3"/>
      <c r="B15629" s="23">
        <v>30441</v>
      </c>
      <c r="C15629" s="24">
        <f t="shared" ref="C15629:C15692" si="942">+YEAR(B15629)*100+MONTH(B15629)</f>
        <v>198305</v>
      </c>
      <c r="D15629" s="25">
        <v>3.2619999999999996E-2</v>
      </c>
      <c r="E15629" s="26">
        <v>0.12382263407071145</v>
      </c>
      <c r="F15629" s="25" t="s">
        <v>9</v>
      </c>
      <c r="G15629" s="29">
        <f t="shared" ref="G15629:G15692" si="943">+$F$22595/$E$22595*E15629</f>
        <v>8.7015203141750836E-4</v>
      </c>
      <c r="H15629" s="29">
        <f t="shared" si="941"/>
        <v>8.7015203141750836E-4</v>
      </c>
    </row>
    <row r="15630" spans="1:8">
      <c r="A15630" s="3"/>
      <c r="B15630" s="23">
        <v>30442</v>
      </c>
      <c r="C15630" s="24">
        <f t="shared" si="942"/>
        <v>198305</v>
      </c>
      <c r="D15630" s="25">
        <v>3.2619999999999996E-2</v>
      </c>
      <c r="E15630" s="26">
        <v>0.12382263407071145</v>
      </c>
      <c r="F15630" s="25" t="s">
        <v>9</v>
      </c>
      <c r="G15630" s="29">
        <f t="shared" si="943"/>
        <v>8.7015203141750836E-4</v>
      </c>
      <c r="H15630" s="29">
        <f t="shared" si="941"/>
        <v>8.7015203141750836E-4</v>
      </c>
    </row>
    <row r="15631" spans="1:8">
      <c r="A15631" s="3"/>
      <c r="B15631" s="23">
        <v>30443</v>
      </c>
      <c r="C15631" s="24">
        <f t="shared" si="942"/>
        <v>198305</v>
      </c>
      <c r="D15631" s="25">
        <v>3.2619999999999996E-2</v>
      </c>
      <c r="E15631" s="26">
        <v>0.12382263407071145</v>
      </c>
      <c r="F15631" s="25" t="s">
        <v>9</v>
      </c>
      <c r="G15631" s="29">
        <f t="shared" si="943"/>
        <v>8.7015203141750836E-4</v>
      </c>
      <c r="H15631" s="29">
        <f t="shared" si="941"/>
        <v>8.7015203141750836E-4</v>
      </c>
    </row>
    <row r="15632" spans="1:8">
      <c r="A15632" s="3"/>
      <c r="B15632" s="23">
        <v>30444</v>
      </c>
      <c r="C15632" s="24">
        <f t="shared" si="942"/>
        <v>198305</v>
      </c>
      <c r="D15632" s="25">
        <v>3.2619999999999996E-2</v>
      </c>
      <c r="E15632" s="26">
        <v>0.12382263407071145</v>
      </c>
      <c r="F15632" s="25" t="s">
        <v>9</v>
      </c>
      <c r="G15632" s="29">
        <f t="shared" si="943"/>
        <v>8.7015203141750836E-4</v>
      </c>
      <c r="H15632" s="29">
        <f t="shared" si="941"/>
        <v>8.7015203141750836E-4</v>
      </c>
    </row>
    <row r="15633" spans="1:8">
      <c r="A15633" s="3"/>
      <c r="B15633" s="23">
        <v>30445</v>
      </c>
      <c r="C15633" s="24">
        <f t="shared" si="942"/>
        <v>198305</v>
      </c>
      <c r="D15633" s="25">
        <v>3.2619999999999996E-2</v>
      </c>
      <c r="E15633" s="26">
        <v>0.12382263407071145</v>
      </c>
      <c r="F15633" s="25" t="s">
        <v>9</v>
      </c>
      <c r="G15633" s="29">
        <f t="shared" si="943"/>
        <v>8.7015203141750836E-4</v>
      </c>
      <c r="H15633" s="29">
        <f t="shared" si="941"/>
        <v>8.7015203141750836E-4</v>
      </c>
    </row>
    <row r="15634" spans="1:8">
      <c r="A15634" s="3"/>
      <c r="B15634" s="23">
        <v>30446</v>
      </c>
      <c r="C15634" s="24">
        <f t="shared" si="942"/>
        <v>198305</v>
      </c>
      <c r="D15634" s="25">
        <v>3.2619999999999996E-2</v>
      </c>
      <c r="E15634" s="26">
        <v>0.12382263407071145</v>
      </c>
      <c r="F15634" s="25" t="s">
        <v>9</v>
      </c>
      <c r="G15634" s="29">
        <f t="shared" si="943"/>
        <v>8.7015203141750836E-4</v>
      </c>
      <c r="H15634" s="29">
        <f t="shared" si="941"/>
        <v>8.7015203141750836E-4</v>
      </c>
    </row>
    <row r="15635" spans="1:8">
      <c r="A15635" s="3"/>
      <c r="B15635" s="23">
        <v>30447</v>
      </c>
      <c r="C15635" s="24">
        <f t="shared" si="942"/>
        <v>198305</v>
      </c>
      <c r="D15635" s="25">
        <v>3.2619999999999996E-2</v>
      </c>
      <c r="E15635" s="26">
        <v>0.12382263407071145</v>
      </c>
      <c r="F15635" s="25" t="s">
        <v>9</v>
      </c>
      <c r="G15635" s="29">
        <f t="shared" si="943"/>
        <v>8.7015203141750836E-4</v>
      </c>
      <c r="H15635" s="29">
        <f t="shared" si="941"/>
        <v>8.7015203141750836E-4</v>
      </c>
    </row>
    <row r="15636" spans="1:8">
      <c r="A15636" s="3"/>
      <c r="B15636" s="23">
        <v>30448</v>
      </c>
      <c r="C15636" s="24">
        <f t="shared" si="942"/>
        <v>198305</v>
      </c>
      <c r="D15636" s="25">
        <v>3.2619999999999996E-2</v>
      </c>
      <c r="E15636" s="26">
        <v>0.12382263407071145</v>
      </c>
      <c r="F15636" s="25" t="s">
        <v>9</v>
      </c>
      <c r="G15636" s="29">
        <f t="shared" si="943"/>
        <v>8.7015203141750836E-4</v>
      </c>
      <c r="H15636" s="29">
        <f t="shared" si="941"/>
        <v>8.7015203141750836E-4</v>
      </c>
    </row>
    <row r="15637" spans="1:8">
      <c r="A15637" s="3"/>
      <c r="B15637" s="23">
        <v>30449</v>
      </c>
      <c r="C15637" s="24">
        <f t="shared" si="942"/>
        <v>198305</v>
      </c>
      <c r="D15637" s="25">
        <v>3.2619999999999996E-2</v>
      </c>
      <c r="E15637" s="26">
        <v>0.12382263407071145</v>
      </c>
      <c r="F15637" s="25" t="s">
        <v>9</v>
      </c>
      <c r="G15637" s="29">
        <f t="shared" si="943"/>
        <v>8.7015203141750836E-4</v>
      </c>
      <c r="H15637" s="29">
        <f t="shared" si="941"/>
        <v>8.7015203141750836E-4</v>
      </c>
    </row>
    <row r="15638" spans="1:8">
      <c r="A15638" s="3"/>
      <c r="B15638" s="23">
        <v>30450</v>
      </c>
      <c r="C15638" s="24">
        <f t="shared" si="942"/>
        <v>198305</v>
      </c>
      <c r="D15638" s="25">
        <v>3.2619999999999996E-2</v>
      </c>
      <c r="E15638" s="26">
        <v>0.12382263407071145</v>
      </c>
      <c r="F15638" s="25" t="s">
        <v>9</v>
      </c>
      <c r="G15638" s="29">
        <f t="shared" si="943"/>
        <v>8.7015203141750836E-4</v>
      </c>
      <c r="H15638" s="29">
        <f t="shared" si="941"/>
        <v>8.7015203141750836E-4</v>
      </c>
    </row>
    <row r="15639" spans="1:8">
      <c r="A15639" s="3"/>
      <c r="B15639" s="23">
        <v>30451</v>
      </c>
      <c r="C15639" s="24">
        <f t="shared" si="942"/>
        <v>198305</v>
      </c>
      <c r="D15639" s="25">
        <v>3.2619999999999996E-2</v>
      </c>
      <c r="E15639" s="26">
        <v>0.12382263407071145</v>
      </c>
      <c r="F15639" s="25" t="s">
        <v>9</v>
      </c>
      <c r="G15639" s="29">
        <f t="shared" si="943"/>
        <v>8.7015203141750836E-4</v>
      </c>
      <c r="H15639" s="29">
        <f t="shared" si="941"/>
        <v>8.7015203141750836E-4</v>
      </c>
    </row>
    <row r="15640" spans="1:8">
      <c r="A15640" s="3"/>
      <c r="B15640" s="23">
        <v>30452</v>
      </c>
      <c r="C15640" s="24">
        <f t="shared" si="942"/>
        <v>198305</v>
      </c>
      <c r="D15640" s="25">
        <v>3.2619999999999996E-2</v>
      </c>
      <c r="E15640" s="26">
        <v>0.12382263407071145</v>
      </c>
      <c r="F15640" s="25" t="s">
        <v>9</v>
      </c>
      <c r="G15640" s="29">
        <f t="shared" si="943"/>
        <v>8.7015203141750836E-4</v>
      </c>
      <c r="H15640" s="29">
        <f t="shared" si="941"/>
        <v>8.7015203141750836E-4</v>
      </c>
    </row>
    <row r="15641" spans="1:8">
      <c r="A15641" s="3"/>
      <c r="B15641" s="23">
        <v>30453</v>
      </c>
      <c r="C15641" s="24">
        <f t="shared" si="942"/>
        <v>198305</v>
      </c>
      <c r="D15641" s="25">
        <v>3.2619999999999996E-2</v>
      </c>
      <c r="E15641" s="26">
        <v>0.12382263407071145</v>
      </c>
      <c r="F15641" s="25" t="s">
        <v>9</v>
      </c>
      <c r="G15641" s="29">
        <f t="shared" si="943"/>
        <v>8.7015203141750836E-4</v>
      </c>
      <c r="H15641" s="29">
        <f t="shared" si="941"/>
        <v>8.7015203141750836E-4</v>
      </c>
    </row>
    <row r="15642" spans="1:8">
      <c r="A15642" s="3"/>
      <c r="B15642" s="23">
        <v>30454</v>
      </c>
      <c r="C15642" s="24">
        <f t="shared" si="942"/>
        <v>198305</v>
      </c>
      <c r="D15642" s="25">
        <v>3.2619999999999996E-2</v>
      </c>
      <c r="E15642" s="26">
        <v>0.12382263407071145</v>
      </c>
      <c r="F15642" s="25" t="s">
        <v>9</v>
      </c>
      <c r="G15642" s="29">
        <f t="shared" si="943"/>
        <v>8.7015203141750836E-4</v>
      </c>
      <c r="H15642" s="29">
        <f t="shared" si="941"/>
        <v>8.7015203141750836E-4</v>
      </c>
    </row>
    <row r="15643" spans="1:8">
      <c r="A15643" s="3"/>
      <c r="B15643" s="23">
        <v>30455</v>
      </c>
      <c r="C15643" s="24">
        <f t="shared" si="942"/>
        <v>198305</v>
      </c>
      <c r="D15643" s="25">
        <v>3.2619999999999996E-2</v>
      </c>
      <c r="E15643" s="26">
        <v>0.12382263407071145</v>
      </c>
      <c r="F15643" s="25" t="s">
        <v>9</v>
      </c>
      <c r="G15643" s="29">
        <f t="shared" si="943"/>
        <v>8.7015203141750836E-4</v>
      </c>
      <c r="H15643" s="29">
        <f t="shared" si="941"/>
        <v>8.7015203141750836E-4</v>
      </c>
    </row>
    <row r="15644" spans="1:8">
      <c r="A15644" s="3"/>
      <c r="B15644" s="23">
        <v>30456</v>
      </c>
      <c r="C15644" s="24">
        <f t="shared" si="942"/>
        <v>198305</v>
      </c>
      <c r="D15644" s="25">
        <v>3.2619999999999996E-2</v>
      </c>
      <c r="E15644" s="26">
        <v>0.12382263407071145</v>
      </c>
      <c r="F15644" s="25" t="s">
        <v>9</v>
      </c>
      <c r="G15644" s="29">
        <f t="shared" si="943"/>
        <v>8.7015203141750836E-4</v>
      </c>
      <c r="H15644" s="29">
        <f t="shared" si="941"/>
        <v>8.7015203141750836E-4</v>
      </c>
    </row>
    <row r="15645" spans="1:8">
      <c r="A15645" s="3"/>
      <c r="B15645" s="23">
        <v>30457</v>
      </c>
      <c r="C15645" s="24">
        <f t="shared" si="942"/>
        <v>198305</v>
      </c>
      <c r="D15645" s="25">
        <v>3.2619999999999996E-2</v>
      </c>
      <c r="E15645" s="26">
        <v>0.12382263407071145</v>
      </c>
      <c r="F15645" s="25" t="s">
        <v>9</v>
      </c>
      <c r="G15645" s="29">
        <f t="shared" si="943"/>
        <v>8.7015203141750836E-4</v>
      </c>
      <c r="H15645" s="29">
        <f t="shared" si="941"/>
        <v>8.7015203141750836E-4</v>
      </c>
    </row>
    <row r="15646" spans="1:8">
      <c r="A15646" s="3"/>
      <c r="B15646" s="23">
        <v>30458</v>
      </c>
      <c r="C15646" s="24">
        <f t="shared" si="942"/>
        <v>198305</v>
      </c>
      <c r="D15646" s="25">
        <v>3.2619999999999996E-2</v>
      </c>
      <c r="E15646" s="26">
        <v>0.12382263407071145</v>
      </c>
      <c r="F15646" s="25" t="s">
        <v>9</v>
      </c>
      <c r="G15646" s="29">
        <f t="shared" si="943"/>
        <v>8.7015203141750836E-4</v>
      </c>
      <c r="H15646" s="29">
        <f t="shared" si="941"/>
        <v>8.7015203141750836E-4</v>
      </c>
    </row>
    <row r="15647" spans="1:8">
      <c r="A15647" s="3"/>
      <c r="B15647" s="23">
        <v>30459</v>
      </c>
      <c r="C15647" s="24">
        <f t="shared" si="942"/>
        <v>198305</v>
      </c>
      <c r="D15647" s="25">
        <v>3.2619999999999996E-2</v>
      </c>
      <c r="E15647" s="26">
        <v>0.12382263407071145</v>
      </c>
      <c r="F15647" s="25" t="s">
        <v>9</v>
      </c>
      <c r="G15647" s="29">
        <f t="shared" si="943"/>
        <v>8.7015203141750836E-4</v>
      </c>
      <c r="H15647" s="29">
        <f t="shared" si="941"/>
        <v>8.7015203141750836E-4</v>
      </c>
    </row>
    <row r="15648" spans="1:8">
      <c r="A15648" s="3"/>
      <c r="B15648" s="23">
        <v>30460</v>
      </c>
      <c r="C15648" s="24">
        <f t="shared" si="942"/>
        <v>198305</v>
      </c>
      <c r="D15648" s="25">
        <v>3.2619999999999996E-2</v>
      </c>
      <c r="E15648" s="26">
        <v>0.12382263407071145</v>
      </c>
      <c r="F15648" s="25" t="s">
        <v>9</v>
      </c>
      <c r="G15648" s="29">
        <f t="shared" si="943"/>
        <v>8.7015203141750836E-4</v>
      </c>
      <c r="H15648" s="29">
        <f t="shared" si="941"/>
        <v>8.7015203141750836E-4</v>
      </c>
    </row>
    <row r="15649" spans="1:8">
      <c r="A15649" s="3"/>
      <c r="B15649" s="23">
        <v>30461</v>
      </c>
      <c r="C15649" s="24">
        <f t="shared" si="942"/>
        <v>198305</v>
      </c>
      <c r="D15649" s="25">
        <v>3.2619999999999996E-2</v>
      </c>
      <c r="E15649" s="26">
        <v>0.12382263407071145</v>
      </c>
      <c r="F15649" s="25" t="s">
        <v>9</v>
      </c>
      <c r="G15649" s="29">
        <f t="shared" si="943"/>
        <v>8.7015203141750836E-4</v>
      </c>
      <c r="H15649" s="29">
        <f t="shared" si="941"/>
        <v>8.7015203141750836E-4</v>
      </c>
    </row>
    <row r="15650" spans="1:8">
      <c r="A15650" s="3"/>
      <c r="B15650" s="23">
        <v>30462</v>
      </c>
      <c r="C15650" s="24">
        <f t="shared" si="942"/>
        <v>198305</v>
      </c>
      <c r="D15650" s="25">
        <v>3.2619999999999996E-2</v>
      </c>
      <c r="E15650" s="26">
        <v>0.12382263407071145</v>
      </c>
      <c r="F15650" s="25" t="s">
        <v>9</v>
      </c>
      <c r="G15650" s="29">
        <f t="shared" si="943"/>
        <v>8.7015203141750836E-4</v>
      </c>
      <c r="H15650" s="29">
        <f t="shared" si="941"/>
        <v>8.7015203141750836E-4</v>
      </c>
    </row>
    <row r="15651" spans="1:8">
      <c r="A15651" s="3"/>
      <c r="B15651" s="23">
        <v>30463</v>
      </c>
      <c r="C15651" s="24">
        <f t="shared" si="942"/>
        <v>198305</v>
      </c>
      <c r="D15651" s="25">
        <v>3.2619999999999996E-2</v>
      </c>
      <c r="E15651" s="26">
        <v>0.12382263407071145</v>
      </c>
      <c r="F15651" s="25" t="s">
        <v>9</v>
      </c>
      <c r="G15651" s="29">
        <f t="shared" si="943"/>
        <v>8.7015203141750836E-4</v>
      </c>
      <c r="H15651" s="29">
        <f t="shared" si="941"/>
        <v>8.7015203141750836E-4</v>
      </c>
    </row>
    <row r="15652" spans="1:8">
      <c r="A15652" s="3"/>
      <c r="B15652" s="23">
        <v>30464</v>
      </c>
      <c r="C15652" s="24">
        <f t="shared" si="942"/>
        <v>198305</v>
      </c>
      <c r="D15652" s="25">
        <v>3.2619999999999996E-2</v>
      </c>
      <c r="E15652" s="26">
        <v>0.12382263407071145</v>
      </c>
      <c r="F15652" s="25" t="s">
        <v>9</v>
      </c>
      <c r="G15652" s="29">
        <f t="shared" si="943"/>
        <v>8.7015203141750836E-4</v>
      </c>
      <c r="H15652" s="29">
        <f t="shared" si="941"/>
        <v>8.7015203141750836E-4</v>
      </c>
    </row>
    <row r="15653" spans="1:8">
      <c r="A15653" s="3"/>
      <c r="B15653" s="23">
        <v>30465</v>
      </c>
      <c r="C15653" s="24">
        <f t="shared" si="942"/>
        <v>198305</v>
      </c>
      <c r="D15653" s="25">
        <v>3.2619999999999996E-2</v>
      </c>
      <c r="E15653" s="26">
        <v>0.12382263407071145</v>
      </c>
      <c r="F15653" s="25" t="s">
        <v>9</v>
      </c>
      <c r="G15653" s="29">
        <f t="shared" si="943"/>
        <v>8.7015203141750836E-4</v>
      </c>
      <c r="H15653" s="29">
        <f t="shared" si="941"/>
        <v>8.7015203141750836E-4</v>
      </c>
    </row>
    <row r="15654" spans="1:8">
      <c r="A15654" s="3"/>
      <c r="B15654" s="23">
        <v>30466</v>
      </c>
      <c r="C15654" s="24">
        <f t="shared" si="942"/>
        <v>198305</v>
      </c>
      <c r="D15654" s="25">
        <v>3.2619999999999996E-2</v>
      </c>
      <c r="E15654" s="26">
        <v>0.12382263407071145</v>
      </c>
      <c r="F15654" s="25" t="s">
        <v>9</v>
      </c>
      <c r="G15654" s="29">
        <f t="shared" si="943"/>
        <v>8.7015203141750836E-4</v>
      </c>
      <c r="H15654" s="29">
        <f t="shared" si="941"/>
        <v>8.7015203141750836E-4</v>
      </c>
    </row>
    <row r="15655" spans="1:8">
      <c r="A15655" s="3"/>
      <c r="B15655" s="23">
        <v>30467</v>
      </c>
      <c r="C15655" s="24">
        <f t="shared" si="942"/>
        <v>198305</v>
      </c>
      <c r="D15655" s="25">
        <v>3.2619999999999996E-2</v>
      </c>
      <c r="E15655" s="26">
        <v>0.12382263407071145</v>
      </c>
      <c r="F15655" s="25" t="s">
        <v>9</v>
      </c>
      <c r="G15655" s="29">
        <f t="shared" si="943"/>
        <v>8.7015203141750836E-4</v>
      </c>
      <c r="H15655" s="29">
        <f t="shared" si="941"/>
        <v>8.7015203141750836E-4</v>
      </c>
    </row>
    <row r="15656" spans="1:8">
      <c r="A15656" s="3"/>
      <c r="B15656" s="23">
        <v>30468</v>
      </c>
      <c r="C15656" s="24">
        <f t="shared" si="942"/>
        <v>198306</v>
      </c>
      <c r="D15656" s="25">
        <v>3.2159999999999994E-2</v>
      </c>
      <c r="E15656" s="26">
        <v>0.12651612816974786</v>
      </c>
      <c r="F15656" s="25" t="s">
        <v>9</v>
      </c>
      <c r="G15656" s="29">
        <f t="shared" si="943"/>
        <v>8.8908031039879021E-4</v>
      </c>
      <c r="H15656" s="29">
        <f t="shared" si="941"/>
        <v>8.8908031039879021E-4</v>
      </c>
    </row>
    <row r="15657" spans="1:8">
      <c r="A15657" s="3"/>
      <c r="B15657" s="23">
        <v>30469</v>
      </c>
      <c r="C15657" s="24">
        <f t="shared" si="942"/>
        <v>198306</v>
      </c>
      <c r="D15657" s="25">
        <v>3.2159999999999994E-2</v>
      </c>
      <c r="E15657" s="26">
        <v>0.12651612816974786</v>
      </c>
      <c r="F15657" s="25" t="s">
        <v>9</v>
      </c>
      <c r="G15657" s="29">
        <f t="shared" si="943"/>
        <v>8.8908031039879021E-4</v>
      </c>
      <c r="H15657" s="29">
        <f t="shared" si="941"/>
        <v>8.8908031039879021E-4</v>
      </c>
    </row>
    <row r="15658" spans="1:8">
      <c r="A15658" s="3"/>
      <c r="B15658" s="23">
        <v>30470</v>
      </c>
      <c r="C15658" s="24">
        <f t="shared" si="942"/>
        <v>198306</v>
      </c>
      <c r="D15658" s="25">
        <v>3.2159999999999994E-2</v>
      </c>
      <c r="E15658" s="26">
        <v>0.12651612816974786</v>
      </c>
      <c r="F15658" s="25" t="s">
        <v>9</v>
      </c>
      <c r="G15658" s="29">
        <f t="shared" si="943"/>
        <v>8.8908031039879021E-4</v>
      </c>
      <c r="H15658" s="29">
        <f t="shared" si="941"/>
        <v>8.8908031039879021E-4</v>
      </c>
    </row>
    <row r="15659" spans="1:8">
      <c r="A15659" s="3"/>
      <c r="B15659" s="23">
        <v>30471</v>
      </c>
      <c r="C15659" s="24">
        <f t="shared" si="942"/>
        <v>198306</v>
      </c>
      <c r="D15659" s="25">
        <v>3.2159999999999994E-2</v>
      </c>
      <c r="E15659" s="26">
        <v>0.12651612816974786</v>
      </c>
      <c r="F15659" s="25" t="s">
        <v>9</v>
      </c>
      <c r="G15659" s="29">
        <f t="shared" si="943"/>
        <v>8.8908031039879021E-4</v>
      </c>
      <c r="H15659" s="29">
        <f t="shared" si="941"/>
        <v>8.8908031039879021E-4</v>
      </c>
    </row>
    <row r="15660" spans="1:8">
      <c r="A15660" s="3"/>
      <c r="B15660" s="23">
        <v>30472</v>
      </c>
      <c r="C15660" s="24">
        <f t="shared" si="942"/>
        <v>198306</v>
      </c>
      <c r="D15660" s="25">
        <v>3.2159999999999994E-2</v>
      </c>
      <c r="E15660" s="26">
        <v>0.12651612816974786</v>
      </c>
      <c r="F15660" s="25" t="s">
        <v>9</v>
      </c>
      <c r="G15660" s="29">
        <f t="shared" si="943"/>
        <v>8.8908031039879021E-4</v>
      </c>
      <c r="H15660" s="29">
        <f t="shared" si="941"/>
        <v>8.8908031039879021E-4</v>
      </c>
    </row>
    <row r="15661" spans="1:8">
      <c r="A15661" s="3"/>
      <c r="B15661" s="23">
        <v>30473</v>
      </c>
      <c r="C15661" s="24">
        <f t="shared" si="942"/>
        <v>198306</v>
      </c>
      <c r="D15661" s="25">
        <v>3.2159999999999994E-2</v>
      </c>
      <c r="E15661" s="26">
        <v>0.12651612816974786</v>
      </c>
      <c r="F15661" s="25" t="s">
        <v>9</v>
      </c>
      <c r="G15661" s="29">
        <f t="shared" si="943"/>
        <v>8.8908031039879021E-4</v>
      </c>
      <c r="H15661" s="29">
        <f t="shared" si="941"/>
        <v>8.8908031039879021E-4</v>
      </c>
    </row>
    <row r="15662" spans="1:8">
      <c r="A15662" s="3"/>
      <c r="B15662" s="23">
        <v>30474</v>
      </c>
      <c r="C15662" s="24">
        <f t="shared" si="942"/>
        <v>198306</v>
      </c>
      <c r="D15662" s="25">
        <v>3.2159999999999994E-2</v>
      </c>
      <c r="E15662" s="26">
        <v>0.12651612816974786</v>
      </c>
      <c r="F15662" s="25" t="s">
        <v>9</v>
      </c>
      <c r="G15662" s="29">
        <f t="shared" si="943"/>
        <v>8.8908031039879021E-4</v>
      </c>
      <c r="H15662" s="29">
        <f t="shared" si="941"/>
        <v>8.8908031039879021E-4</v>
      </c>
    </row>
    <row r="15663" spans="1:8">
      <c r="A15663" s="3"/>
      <c r="B15663" s="23">
        <v>30475</v>
      </c>
      <c r="C15663" s="24">
        <f t="shared" si="942"/>
        <v>198306</v>
      </c>
      <c r="D15663" s="25">
        <v>3.2159999999999994E-2</v>
      </c>
      <c r="E15663" s="26">
        <v>0.12651612816974786</v>
      </c>
      <c r="F15663" s="25" t="s">
        <v>9</v>
      </c>
      <c r="G15663" s="29">
        <f t="shared" si="943"/>
        <v>8.8908031039879021E-4</v>
      </c>
      <c r="H15663" s="29">
        <f t="shared" si="941"/>
        <v>8.8908031039879021E-4</v>
      </c>
    </row>
    <row r="15664" spans="1:8">
      <c r="A15664" s="3"/>
      <c r="B15664" s="23">
        <v>30476</v>
      </c>
      <c r="C15664" s="24">
        <f t="shared" si="942"/>
        <v>198306</v>
      </c>
      <c r="D15664" s="25">
        <v>3.2159999999999994E-2</v>
      </c>
      <c r="E15664" s="26">
        <v>0.12651612816974786</v>
      </c>
      <c r="F15664" s="25" t="s">
        <v>9</v>
      </c>
      <c r="G15664" s="29">
        <f t="shared" si="943"/>
        <v>8.8908031039879021E-4</v>
      </c>
      <c r="H15664" s="29">
        <f t="shared" si="941"/>
        <v>8.8908031039879021E-4</v>
      </c>
    </row>
    <row r="15665" spans="1:8">
      <c r="A15665" s="3"/>
      <c r="B15665" s="23">
        <v>30477</v>
      </c>
      <c r="C15665" s="24">
        <f t="shared" si="942"/>
        <v>198306</v>
      </c>
      <c r="D15665" s="25">
        <v>3.2159999999999994E-2</v>
      </c>
      <c r="E15665" s="26">
        <v>0.12651612816974786</v>
      </c>
      <c r="F15665" s="25" t="s">
        <v>9</v>
      </c>
      <c r="G15665" s="29">
        <f t="shared" si="943"/>
        <v>8.8908031039879021E-4</v>
      </c>
      <c r="H15665" s="29">
        <f t="shared" si="941"/>
        <v>8.8908031039879021E-4</v>
      </c>
    </row>
    <row r="15666" spans="1:8">
      <c r="A15666" s="3"/>
      <c r="B15666" s="23">
        <v>30478</v>
      </c>
      <c r="C15666" s="24">
        <f t="shared" si="942"/>
        <v>198306</v>
      </c>
      <c r="D15666" s="25">
        <v>3.2159999999999994E-2</v>
      </c>
      <c r="E15666" s="26">
        <v>0.12651612816974786</v>
      </c>
      <c r="F15666" s="25" t="s">
        <v>9</v>
      </c>
      <c r="G15666" s="29">
        <f t="shared" si="943"/>
        <v>8.8908031039879021E-4</v>
      </c>
      <c r="H15666" s="29">
        <f t="shared" si="941"/>
        <v>8.8908031039879021E-4</v>
      </c>
    </row>
    <row r="15667" spans="1:8">
      <c r="A15667" s="3"/>
      <c r="B15667" s="23">
        <v>30479</v>
      </c>
      <c r="C15667" s="24">
        <f t="shared" si="942"/>
        <v>198306</v>
      </c>
      <c r="D15667" s="25">
        <v>3.2159999999999994E-2</v>
      </c>
      <c r="E15667" s="26">
        <v>0.12651612816974786</v>
      </c>
      <c r="F15667" s="25" t="s">
        <v>9</v>
      </c>
      <c r="G15667" s="29">
        <f t="shared" si="943"/>
        <v>8.8908031039879021E-4</v>
      </c>
      <c r="H15667" s="29">
        <f t="shared" si="941"/>
        <v>8.8908031039879021E-4</v>
      </c>
    </row>
    <row r="15668" spans="1:8">
      <c r="A15668" s="3"/>
      <c r="B15668" s="23">
        <v>30480</v>
      </c>
      <c r="C15668" s="24">
        <f t="shared" si="942"/>
        <v>198306</v>
      </c>
      <c r="D15668" s="25">
        <v>3.2159999999999994E-2</v>
      </c>
      <c r="E15668" s="26">
        <v>0.12651612816974786</v>
      </c>
      <c r="F15668" s="25" t="s">
        <v>9</v>
      </c>
      <c r="G15668" s="29">
        <f t="shared" si="943"/>
        <v>8.8908031039879021E-4</v>
      </c>
      <c r="H15668" s="29">
        <f t="shared" si="941"/>
        <v>8.8908031039879021E-4</v>
      </c>
    </row>
    <row r="15669" spans="1:8">
      <c r="A15669" s="3"/>
      <c r="B15669" s="23">
        <v>30481</v>
      </c>
      <c r="C15669" s="24">
        <f t="shared" si="942"/>
        <v>198306</v>
      </c>
      <c r="D15669" s="25">
        <v>3.2159999999999994E-2</v>
      </c>
      <c r="E15669" s="26">
        <v>0.12651612816974786</v>
      </c>
      <c r="F15669" s="25" t="s">
        <v>9</v>
      </c>
      <c r="G15669" s="29">
        <f t="shared" si="943"/>
        <v>8.8908031039879021E-4</v>
      </c>
      <c r="H15669" s="29">
        <f t="shared" si="941"/>
        <v>8.8908031039879021E-4</v>
      </c>
    </row>
    <row r="15670" spans="1:8">
      <c r="A15670" s="3"/>
      <c r="B15670" s="23">
        <v>30482</v>
      </c>
      <c r="C15670" s="24">
        <f t="shared" si="942"/>
        <v>198306</v>
      </c>
      <c r="D15670" s="25">
        <v>3.2159999999999994E-2</v>
      </c>
      <c r="E15670" s="26">
        <v>0.12651612816974786</v>
      </c>
      <c r="F15670" s="25" t="s">
        <v>9</v>
      </c>
      <c r="G15670" s="29">
        <f t="shared" si="943"/>
        <v>8.8908031039879021E-4</v>
      </c>
      <c r="H15670" s="29">
        <f t="shared" si="941"/>
        <v>8.8908031039879021E-4</v>
      </c>
    </row>
    <row r="15671" spans="1:8">
      <c r="A15671" s="3"/>
      <c r="B15671" s="23">
        <v>30483</v>
      </c>
      <c r="C15671" s="24">
        <f t="shared" si="942"/>
        <v>198306</v>
      </c>
      <c r="D15671" s="25">
        <v>3.2159999999999994E-2</v>
      </c>
      <c r="E15671" s="26">
        <v>0.12651612816974786</v>
      </c>
      <c r="F15671" s="25" t="s">
        <v>9</v>
      </c>
      <c r="G15671" s="29">
        <f t="shared" si="943"/>
        <v>8.8908031039879021E-4</v>
      </c>
      <c r="H15671" s="29">
        <f t="shared" si="941"/>
        <v>8.8908031039879021E-4</v>
      </c>
    </row>
    <row r="15672" spans="1:8">
      <c r="A15672" s="3"/>
      <c r="B15672" s="23">
        <v>30484</v>
      </c>
      <c r="C15672" s="24">
        <f t="shared" si="942"/>
        <v>198306</v>
      </c>
      <c r="D15672" s="25">
        <v>3.2159999999999994E-2</v>
      </c>
      <c r="E15672" s="26">
        <v>0.12651612816974786</v>
      </c>
      <c r="F15672" s="25" t="s">
        <v>9</v>
      </c>
      <c r="G15672" s="29">
        <f t="shared" si="943"/>
        <v>8.8908031039879021E-4</v>
      </c>
      <c r="H15672" s="29">
        <f t="shared" si="941"/>
        <v>8.8908031039879021E-4</v>
      </c>
    </row>
    <row r="15673" spans="1:8">
      <c r="A15673" s="3"/>
      <c r="B15673" s="23">
        <v>30485</v>
      </c>
      <c r="C15673" s="24">
        <f t="shared" si="942"/>
        <v>198306</v>
      </c>
      <c r="D15673" s="25">
        <v>3.2159999999999994E-2</v>
      </c>
      <c r="E15673" s="26">
        <v>0.12651612816974786</v>
      </c>
      <c r="F15673" s="25" t="s">
        <v>9</v>
      </c>
      <c r="G15673" s="29">
        <f t="shared" si="943"/>
        <v>8.8908031039879021E-4</v>
      </c>
      <c r="H15673" s="29">
        <f t="shared" si="941"/>
        <v>8.8908031039879021E-4</v>
      </c>
    </row>
    <row r="15674" spans="1:8">
      <c r="A15674" s="3"/>
      <c r="B15674" s="23">
        <v>30486</v>
      </c>
      <c r="C15674" s="24">
        <f t="shared" si="942"/>
        <v>198306</v>
      </c>
      <c r="D15674" s="25">
        <v>3.2159999999999994E-2</v>
      </c>
      <c r="E15674" s="26">
        <v>0.12651612816974786</v>
      </c>
      <c r="F15674" s="25" t="s">
        <v>9</v>
      </c>
      <c r="G15674" s="29">
        <f t="shared" si="943"/>
        <v>8.8908031039879021E-4</v>
      </c>
      <c r="H15674" s="29">
        <f t="shared" si="941"/>
        <v>8.8908031039879021E-4</v>
      </c>
    </row>
    <row r="15675" spans="1:8">
      <c r="A15675" s="3"/>
      <c r="B15675" s="23">
        <v>30487</v>
      </c>
      <c r="C15675" s="24">
        <f t="shared" si="942"/>
        <v>198306</v>
      </c>
      <c r="D15675" s="25">
        <v>3.2159999999999994E-2</v>
      </c>
      <c r="E15675" s="26">
        <v>0.12651612816974786</v>
      </c>
      <c r="F15675" s="25" t="s">
        <v>9</v>
      </c>
      <c r="G15675" s="29">
        <f t="shared" si="943"/>
        <v>8.8908031039879021E-4</v>
      </c>
      <c r="H15675" s="29">
        <f t="shared" si="941"/>
        <v>8.8908031039879021E-4</v>
      </c>
    </row>
    <row r="15676" spans="1:8">
      <c r="A15676" s="3"/>
      <c r="B15676" s="23">
        <v>30488</v>
      </c>
      <c r="C15676" s="24">
        <f t="shared" si="942"/>
        <v>198306</v>
      </c>
      <c r="D15676" s="25">
        <v>3.2159999999999994E-2</v>
      </c>
      <c r="E15676" s="26">
        <v>0.12651612816974786</v>
      </c>
      <c r="F15676" s="25" t="s">
        <v>9</v>
      </c>
      <c r="G15676" s="29">
        <f t="shared" si="943"/>
        <v>8.8908031039879021E-4</v>
      </c>
      <c r="H15676" s="29">
        <f t="shared" si="941"/>
        <v>8.8908031039879021E-4</v>
      </c>
    </row>
    <row r="15677" spans="1:8">
      <c r="A15677" s="3"/>
      <c r="B15677" s="23">
        <v>30489</v>
      </c>
      <c r="C15677" s="24">
        <f t="shared" si="942"/>
        <v>198306</v>
      </c>
      <c r="D15677" s="25">
        <v>3.2159999999999994E-2</v>
      </c>
      <c r="E15677" s="26">
        <v>0.12651612816974786</v>
      </c>
      <c r="F15677" s="25" t="s">
        <v>9</v>
      </c>
      <c r="G15677" s="29">
        <f t="shared" si="943"/>
        <v>8.8908031039879021E-4</v>
      </c>
      <c r="H15677" s="29">
        <f t="shared" si="941"/>
        <v>8.8908031039879021E-4</v>
      </c>
    </row>
    <row r="15678" spans="1:8">
      <c r="A15678" s="3"/>
      <c r="B15678" s="23">
        <v>30490</v>
      </c>
      <c r="C15678" s="24">
        <f t="shared" si="942"/>
        <v>198306</v>
      </c>
      <c r="D15678" s="25">
        <v>3.2159999999999994E-2</v>
      </c>
      <c r="E15678" s="26">
        <v>0.12651612816974786</v>
      </c>
      <c r="F15678" s="25" t="s">
        <v>9</v>
      </c>
      <c r="G15678" s="29">
        <f t="shared" si="943"/>
        <v>8.8908031039879021E-4</v>
      </c>
      <c r="H15678" s="29">
        <f t="shared" si="941"/>
        <v>8.8908031039879021E-4</v>
      </c>
    </row>
    <row r="15679" spans="1:8">
      <c r="A15679" s="3"/>
      <c r="B15679" s="23">
        <v>30491</v>
      </c>
      <c r="C15679" s="24">
        <f t="shared" si="942"/>
        <v>198306</v>
      </c>
      <c r="D15679" s="25">
        <v>3.2159999999999994E-2</v>
      </c>
      <c r="E15679" s="26">
        <v>0.12651612816974786</v>
      </c>
      <c r="F15679" s="25" t="s">
        <v>9</v>
      </c>
      <c r="G15679" s="29">
        <f t="shared" si="943"/>
        <v>8.8908031039879021E-4</v>
      </c>
      <c r="H15679" s="29">
        <f t="shared" si="941"/>
        <v>8.8908031039879021E-4</v>
      </c>
    </row>
    <row r="15680" spans="1:8">
      <c r="A15680" s="3"/>
      <c r="B15680" s="23">
        <v>30492</v>
      </c>
      <c r="C15680" s="24">
        <f t="shared" si="942"/>
        <v>198306</v>
      </c>
      <c r="D15680" s="25">
        <v>3.2159999999999994E-2</v>
      </c>
      <c r="E15680" s="26">
        <v>0.12651612816974786</v>
      </c>
      <c r="F15680" s="25" t="s">
        <v>9</v>
      </c>
      <c r="G15680" s="29">
        <f t="shared" si="943"/>
        <v>8.8908031039879021E-4</v>
      </c>
      <c r="H15680" s="29">
        <f t="shared" si="941"/>
        <v>8.8908031039879021E-4</v>
      </c>
    </row>
    <row r="15681" spans="1:8">
      <c r="A15681" s="3"/>
      <c r="B15681" s="23">
        <v>30493</v>
      </c>
      <c r="C15681" s="24">
        <f t="shared" si="942"/>
        <v>198306</v>
      </c>
      <c r="D15681" s="25">
        <v>3.2159999999999994E-2</v>
      </c>
      <c r="E15681" s="26">
        <v>0.12651612816974786</v>
      </c>
      <c r="F15681" s="25" t="s">
        <v>9</v>
      </c>
      <c r="G15681" s="29">
        <f t="shared" si="943"/>
        <v>8.8908031039879021E-4</v>
      </c>
      <c r="H15681" s="29">
        <f t="shared" si="941"/>
        <v>8.8908031039879021E-4</v>
      </c>
    </row>
    <row r="15682" spans="1:8">
      <c r="A15682" s="3"/>
      <c r="B15682" s="23">
        <v>30494</v>
      </c>
      <c r="C15682" s="24">
        <f t="shared" si="942"/>
        <v>198306</v>
      </c>
      <c r="D15682" s="25">
        <v>3.2159999999999994E-2</v>
      </c>
      <c r="E15682" s="26">
        <v>0.12651612816974786</v>
      </c>
      <c r="F15682" s="25" t="s">
        <v>9</v>
      </c>
      <c r="G15682" s="29">
        <f t="shared" si="943"/>
        <v>8.8908031039879021E-4</v>
      </c>
      <c r="H15682" s="29">
        <f t="shared" si="941"/>
        <v>8.8908031039879021E-4</v>
      </c>
    </row>
    <row r="15683" spans="1:8">
      <c r="A15683" s="3"/>
      <c r="B15683" s="23">
        <v>30495</v>
      </c>
      <c r="C15683" s="24">
        <f t="shared" si="942"/>
        <v>198306</v>
      </c>
      <c r="D15683" s="25">
        <v>3.2159999999999994E-2</v>
      </c>
      <c r="E15683" s="26">
        <v>0.12651612816974786</v>
      </c>
      <c r="F15683" s="25" t="s">
        <v>9</v>
      </c>
      <c r="G15683" s="29">
        <f t="shared" si="943"/>
        <v>8.8908031039879021E-4</v>
      </c>
      <c r="H15683" s="29">
        <f t="shared" si="941"/>
        <v>8.8908031039879021E-4</v>
      </c>
    </row>
    <row r="15684" spans="1:8">
      <c r="A15684" s="3"/>
      <c r="B15684" s="23">
        <v>30496</v>
      </c>
      <c r="C15684" s="24">
        <f t="shared" si="942"/>
        <v>198306</v>
      </c>
      <c r="D15684" s="25">
        <v>3.2159999999999994E-2</v>
      </c>
      <c r="E15684" s="26">
        <v>0.12651612816974786</v>
      </c>
      <c r="F15684" s="25" t="s">
        <v>9</v>
      </c>
      <c r="G15684" s="29">
        <f t="shared" si="943"/>
        <v>8.8908031039879021E-4</v>
      </c>
      <c r="H15684" s="29">
        <f t="shared" si="941"/>
        <v>8.8908031039879021E-4</v>
      </c>
    </row>
    <row r="15685" spans="1:8">
      <c r="A15685" s="3"/>
      <c r="B15685" s="23">
        <v>30497</v>
      </c>
      <c r="C15685" s="24">
        <f t="shared" si="942"/>
        <v>198306</v>
      </c>
      <c r="D15685" s="25">
        <v>3.2159999999999994E-2</v>
      </c>
      <c r="E15685" s="26">
        <v>0.12651612816974786</v>
      </c>
      <c r="F15685" s="25" t="s">
        <v>9</v>
      </c>
      <c r="G15685" s="29">
        <f t="shared" si="943"/>
        <v>8.8908031039879021E-4</v>
      </c>
      <c r="H15685" s="29">
        <f t="shared" si="941"/>
        <v>8.8908031039879021E-4</v>
      </c>
    </row>
    <row r="15686" spans="1:8">
      <c r="A15686" s="3"/>
      <c r="B15686" s="23">
        <v>30498</v>
      </c>
      <c r="C15686" s="24">
        <f t="shared" si="942"/>
        <v>198307</v>
      </c>
      <c r="D15686" s="25">
        <v>3.3619999999999997E-2</v>
      </c>
      <c r="E15686" s="26">
        <v>0.12944849951690804</v>
      </c>
      <c r="F15686" s="25" t="s">
        <v>9</v>
      </c>
      <c r="G15686" s="29">
        <f t="shared" si="943"/>
        <v>9.0968727699865097E-4</v>
      </c>
      <c r="H15686" s="29">
        <f t="shared" si="941"/>
        <v>9.0968727699865097E-4</v>
      </c>
    </row>
    <row r="15687" spans="1:8">
      <c r="A15687" s="3"/>
      <c r="B15687" s="23">
        <v>30499</v>
      </c>
      <c r="C15687" s="24">
        <f t="shared" si="942"/>
        <v>198307</v>
      </c>
      <c r="D15687" s="25">
        <v>3.3619999999999997E-2</v>
      </c>
      <c r="E15687" s="26">
        <v>0.12944849951690804</v>
      </c>
      <c r="F15687" s="25" t="s">
        <v>9</v>
      </c>
      <c r="G15687" s="29">
        <f t="shared" si="943"/>
        <v>9.0968727699865097E-4</v>
      </c>
      <c r="H15687" s="29">
        <f t="shared" si="941"/>
        <v>9.0968727699865097E-4</v>
      </c>
    </row>
    <row r="15688" spans="1:8">
      <c r="A15688" s="3"/>
      <c r="B15688" s="23">
        <v>30500</v>
      </c>
      <c r="C15688" s="24">
        <f t="shared" si="942"/>
        <v>198307</v>
      </c>
      <c r="D15688" s="25">
        <v>3.3619999999999997E-2</v>
      </c>
      <c r="E15688" s="26">
        <v>0.12944849951690804</v>
      </c>
      <c r="F15688" s="25" t="s">
        <v>9</v>
      </c>
      <c r="G15688" s="29">
        <f t="shared" si="943"/>
        <v>9.0968727699865097E-4</v>
      </c>
      <c r="H15688" s="29">
        <f t="shared" si="941"/>
        <v>9.0968727699865097E-4</v>
      </c>
    </row>
    <row r="15689" spans="1:8">
      <c r="A15689" s="3"/>
      <c r="B15689" s="23">
        <v>30501</v>
      </c>
      <c r="C15689" s="24">
        <f t="shared" si="942"/>
        <v>198307</v>
      </c>
      <c r="D15689" s="25">
        <v>3.3619999999999997E-2</v>
      </c>
      <c r="E15689" s="26">
        <v>0.12944849951690804</v>
      </c>
      <c r="F15689" s="25" t="s">
        <v>9</v>
      </c>
      <c r="G15689" s="29">
        <f t="shared" si="943"/>
        <v>9.0968727699865097E-4</v>
      </c>
      <c r="H15689" s="29">
        <f t="shared" si="941"/>
        <v>9.0968727699865097E-4</v>
      </c>
    </row>
    <row r="15690" spans="1:8">
      <c r="A15690" s="3"/>
      <c r="B15690" s="23">
        <v>30502</v>
      </c>
      <c r="C15690" s="24">
        <f t="shared" si="942"/>
        <v>198307</v>
      </c>
      <c r="D15690" s="25">
        <v>3.3619999999999997E-2</v>
      </c>
      <c r="E15690" s="26">
        <v>0.12944849951690804</v>
      </c>
      <c r="F15690" s="25" t="s">
        <v>9</v>
      </c>
      <c r="G15690" s="29">
        <f t="shared" si="943"/>
        <v>9.0968727699865097E-4</v>
      </c>
      <c r="H15690" s="29">
        <f t="shared" si="941"/>
        <v>9.0968727699865097E-4</v>
      </c>
    </row>
    <row r="15691" spans="1:8">
      <c r="A15691" s="3"/>
      <c r="B15691" s="23">
        <v>30503</v>
      </c>
      <c r="C15691" s="24">
        <f t="shared" si="942"/>
        <v>198307</v>
      </c>
      <c r="D15691" s="25">
        <v>3.3619999999999997E-2</v>
      </c>
      <c r="E15691" s="26">
        <v>0.12944849951690804</v>
      </c>
      <c r="F15691" s="25" t="s">
        <v>9</v>
      </c>
      <c r="G15691" s="29">
        <f t="shared" si="943"/>
        <v>9.0968727699865097E-4</v>
      </c>
      <c r="H15691" s="29">
        <f t="shared" si="941"/>
        <v>9.0968727699865097E-4</v>
      </c>
    </row>
    <row r="15692" spans="1:8">
      <c r="A15692" s="3"/>
      <c r="B15692" s="23">
        <v>30504</v>
      </c>
      <c r="C15692" s="24">
        <f t="shared" si="942"/>
        <v>198307</v>
      </c>
      <c r="D15692" s="25">
        <v>3.3619999999999997E-2</v>
      </c>
      <c r="E15692" s="26">
        <v>0.12944849951690804</v>
      </c>
      <c r="F15692" s="25" t="s">
        <v>9</v>
      </c>
      <c r="G15692" s="29">
        <f t="shared" si="943"/>
        <v>9.0968727699865097E-4</v>
      </c>
      <c r="H15692" s="29">
        <f t="shared" ref="H15692:H15755" si="944">+G15692</f>
        <v>9.0968727699865097E-4</v>
      </c>
    </row>
    <row r="15693" spans="1:8">
      <c r="A15693" s="3"/>
      <c r="B15693" s="23">
        <v>30505</v>
      </c>
      <c r="C15693" s="24">
        <f t="shared" ref="C15693:C15756" si="945">+YEAR(B15693)*100+MONTH(B15693)</f>
        <v>198307</v>
      </c>
      <c r="D15693" s="25">
        <v>3.3619999999999997E-2</v>
      </c>
      <c r="E15693" s="26">
        <v>0.12944849951690804</v>
      </c>
      <c r="F15693" s="25" t="s">
        <v>9</v>
      </c>
      <c r="G15693" s="29">
        <f t="shared" ref="G15693:G15756" si="946">+$F$22595/$E$22595*E15693</f>
        <v>9.0968727699865097E-4</v>
      </c>
      <c r="H15693" s="29">
        <f t="shared" si="944"/>
        <v>9.0968727699865097E-4</v>
      </c>
    </row>
    <row r="15694" spans="1:8">
      <c r="A15694" s="3"/>
      <c r="B15694" s="23">
        <v>30506</v>
      </c>
      <c r="C15694" s="24">
        <f t="shared" si="945"/>
        <v>198307</v>
      </c>
      <c r="D15694" s="25">
        <v>3.3619999999999997E-2</v>
      </c>
      <c r="E15694" s="26">
        <v>0.12944849951690804</v>
      </c>
      <c r="F15694" s="25" t="s">
        <v>9</v>
      </c>
      <c r="G15694" s="29">
        <f t="shared" si="946"/>
        <v>9.0968727699865097E-4</v>
      </c>
      <c r="H15694" s="29">
        <f t="shared" si="944"/>
        <v>9.0968727699865097E-4</v>
      </c>
    </row>
    <row r="15695" spans="1:8">
      <c r="A15695" s="3"/>
      <c r="B15695" s="23">
        <v>30507</v>
      </c>
      <c r="C15695" s="24">
        <f t="shared" si="945"/>
        <v>198307</v>
      </c>
      <c r="D15695" s="25">
        <v>3.3619999999999997E-2</v>
      </c>
      <c r="E15695" s="26">
        <v>0.12944849951690804</v>
      </c>
      <c r="F15695" s="25" t="s">
        <v>9</v>
      </c>
      <c r="G15695" s="29">
        <f t="shared" si="946"/>
        <v>9.0968727699865097E-4</v>
      </c>
      <c r="H15695" s="29">
        <f t="shared" si="944"/>
        <v>9.0968727699865097E-4</v>
      </c>
    </row>
    <row r="15696" spans="1:8">
      <c r="A15696" s="3"/>
      <c r="B15696" s="23">
        <v>30508</v>
      </c>
      <c r="C15696" s="24">
        <f t="shared" si="945"/>
        <v>198307</v>
      </c>
      <c r="D15696" s="25">
        <v>3.3619999999999997E-2</v>
      </c>
      <c r="E15696" s="26">
        <v>0.12944849951690804</v>
      </c>
      <c r="F15696" s="25" t="s">
        <v>9</v>
      </c>
      <c r="G15696" s="29">
        <f t="shared" si="946"/>
        <v>9.0968727699865097E-4</v>
      </c>
      <c r="H15696" s="29">
        <f t="shared" si="944"/>
        <v>9.0968727699865097E-4</v>
      </c>
    </row>
    <row r="15697" spans="1:8">
      <c r="A15697" s="3"/>
      <c r="B15697" s="23">
        <v>30509</v>
      </c>
      <c r="C15697" s="24">
        <f t="shared" si="945"/>
        <v>198307</v>
      </c>
      <c r="D15697" s="25">
        <v>3.3619999999999997E-2</v>
      </c>
      <c r="E15697" s="26">
        <v>0.12944849951690804</v>
      </c>
      <c r="F15697" s="25" t="s">
        <v>9</v>
      </c>
      <c r="G15697" s="29">
        <f t="shared" si="946"/>
        <v>9.0968727699865097E-4</v>
      </c>
      <c r="H15697" s="29">
        <f t="shared" si="944"/>
        <v>9.0968727699865097E-4</v>
      </c>
    </row>
    <row r="15698" spans="1:8">
      <c r="A15698" s="3"/>
      <c r="B15698" s="23">
        <v>30510</v>
      </c>
      <c r="C15698" s="24">
        <f t="shared" si="945"/>
        <v>198307</v>
      </c>
      <c r="D15698" s="25">
        <v>3.3619999999999997E-2</v>
      </c>
      <c r="E15698" s="26">
        <v>0.12944849951690804</v>
      </c>
      <c r="F15698" s="25" t="s">
        <v>9</v>
      </c>
      <c r="G15698" s="29">
        <f t="shared" si="946"/>
        <v>9.0968727699865097E-4</v>
      </c>
      <c r="H15698" s="29">
        <f t="shared" si="944"/>
        <v>9.0968727699865097E-4</v>
      </c>
    </row>
    <row r="15699" spans="1:8">
      <c r="A15699" s="3"/>
      <c r="B15699" s="23">
        <v>30511</v>
      </c>
      <c r="C15699" s="24">
        <f t="shared" si="945"/>
        <v>198307</v>
      </c>
      <c r="D15699" s="25">
        <v>3.3619999999999997E-2</v>
      </c>
      <c r="E15699" s="26">
        <v>0.12944849951690804</v>
      </c>
      <c r="F15699" s="25" t="s">
        <v>9</v>
      </c>
      <c r="G15699" s="29">
        <f t="shared" si="946"/>
        <v>9.0968727699865097E-4</v>
      </c>
      <c r="H15699" s="29">
        <f t="shared" si="944"/>
        <v>9.0968727699865097E-4</v>
      </c>
    </row>
    <row r="15700" spans="1:8">
      <c r="A15700" s="3"/>
      <c r="B15700" s="23">
        <v>30512</v>
      </c>
      <c r="C15700" s="24">
        <f t="shared" si="945"/>
        <v>198307</v>
      </c>
      <c r="D15700" s="25">
        <v>3.3619999999999997E-2</v>
      </c>
      <c r="E15700" s="26">
        <v>0.12944849951690804</v>
      </c>
      <c r="F15700" s="25" t="s">
        <v>9</v>
      </c>
      <c r="G15700" s="29">
        <f t="shared" si="946"/>
        <v>9.0968727699865097E-4</v>
      </c>
      <c r="H15700" s="29">
        <f t="shared" si="944"/>
        <v>9.0968727699865097E-4</v>
      </c>
    </row>
    <row r="15701" spans="1:8">
      <c r="A15701" s="3"/>
      <c r="B15701" s="23">
        <v>30513</v>
      </c>
      <c r="C15701" s="24">
        <f t="shared" si="945"/>
        <v>198307</v>
      </c>
      <c r="D15701" s="25">
        <v>3.3619999999999997E-2</v>
      </c>
      <c r="E15701" s="26">
        <v>0.12944849951690804</v>
      </c>
      <c r="F15701" s="25" t="s">
        <v>9</v>
      </c>
      <c r="G15701" s="29">
        <f t="shared" si="946"/>
        <v>9.0968727699865097E-4</v>
      </c>
      <c r="H15701" s="29">
        <f t="shared" si="944"/>
        <v>9.0968727699865097E-4</v>
      </c>
    </row>
    <row r="15702" spans="1:8">
      <c r="A15702" s="3"/>
      <c r="B15702" s="23">
        <v>30514</v>
      </c>
      <c r="C15702" s="24">
        <f t="shared" si="945"/>
        <v>198307</v>
      </c>
      <c r="D15702" s="25">
        <v>3.3619999999999997E-2</v>
      </c>
      <c r="E15702" s="26">
        <v>0.12944849951690804</v>
      </c>
      <c r="F15702" s="25" t="s">
        <v>9</v>
      </c>
      <c r="G15702" s="29">
        <f t="shared" si="946"/>
        <v>9.0968727699865097E-4</v>
      </c>
      <c r="H15702" s="29">
        <f t="shared" si="944"/>
        <v>9.0968727699865097E-4</v>
      </c>
    </row>
    <row r="15703" spans="1:8">
      <c r="A15703" s="3"/>
      <c r="B15703" s="23">
        <v>30515</v>
      </c>
      <c r="C15703" s="24">
        <f t="shared" si="945"/>
        <v>198307</v>
      </c>
      <c r="D15703" s="25">
        <v>3.3619999999999997E-2</v>
      </c>
      <c r="E15703" s="26">
        <v>0.12944849951690804</v>
      </c>
      <c r="F15703" s="25" t="s">
        <v>9</v>
      </c>
      <c r="G15703" s="29">
        <f t="shared" si="946"/>
        <v>9.0968727699865097E-4</v>
      </c>
      <c r="H15703" s="29">
        <f t="shared" si="944"/>
        <v>9.0968727699865097E-4</v>
      </c>
    </row>
    <row r="15704" spans="1:8">
      <c r="A15704" s="3"/>
      <c r="B15704" s="23">
        <v>30516</v>
      </c>
      <c r="C15704" s="24">
        <f t="shared" si="945"/>
        <v>198307</v>
      </c>
      <c r="D15704" s="25">
        <v>3.3619999999999997E-2</v>
      </c>
      <c r="E15704" s="26">
        <v>0.12944849951690804</v>
      </c>
      <c r="F15704" s="25" t="s">
        <v>9</v>
      </c>
      <c r="G15704" s="29">
        <f t="shared" si="946"/>
        <v>9.0968727699865097E-4</v>
      </c>
      <c r="H15704" s="29">
        <f t="shared" si="944"/>
        <v>9.0968727699865097E-4</v>
      </c>
    </row>
    <row r="15705" spans="1:8">
      <c r="A15705" s="3"/>
      <c r="B15705" s="23">
        <v>30517</v>
      </c>
      <c r="C15705" s="24">
        <f t="shared" si="945"/>
        <v>198307</v>
      </c>
      <c r="D15705" s="25">
        <v>3.3619999999999997E-2</v>
      </c>
      <c r="E15705" s="26">
        <v>0.12944849951690804</v>
      </c>
      <c r="F15705" s="25" t="s">
        <v>9</v>
      </c>
      <c r="G15705" s="29">
        <f t="shared" si="946"/>
        <v>9.0968727699865097E-4</v>
      </c>
      <c r="H15705" s="29">
        <f t="shared" si="944"/>
        <v>9.0968727699865097E-4</v>
      </c>
    </row>
    <row r="15706" spans="1:8">
      <c r="A15706" s="3"/>
      <c r="B15706" s="23">
        <v>30518</v>
      </c>
      <c r="C15706" s="24">
        <f t="shared" si="945"/>
        <v>198307</v>
      </c>
      <c r="D15706" s="25">
        <v>3.3619999999999997E-2</v>
      </c>
      <c r="E15706" s="26">
        <v>0.12944849951690804</v>
      </c>
      <c r="F15706" s="25" t="s">
        <v>9</v>
      </c>
      <c r="G15706" s="29">
        <f t="shared" si="946"/>
        <v>9.0968727699865097E-4</v>
      </c>
      <c r="H15706" s="29">
        <f t="shared" si="944"/>
        <v>9.0968727699865097E-4</v>
      </c>
    </row>
    <row r="15707" spans="1:8">
      <c r="A15707" s="3"/>
      <c r="B15707" s="23">
        <v>30519</v>
      </c>
      <c r="C15707" s="24">
        <f t="shared" si="945"/>
        <v>198307</v>
      </c>
      <c r="D15707" s="25">
        <v>3.3619999999999997E-2</v>
      </c>
      <c r="E15707" s="26">
        <v>0.12944849951690804</v>
      </c>
      <c r="F15707" s="25" t="s">
        <v>9</v>
      </c>
      <c r="G15707" s="29">
        <f t="shared" si="946"/>
        <v>9.0968727699865097E-4</v>
      </c>
      <c r="H15707" s="29">
        <f t="shared" si="944"/>
        <v>9.0968727699865097E-4</v>
      </c>
    </row>
    <row r="15708" spans="1:8">
      <c r="A15708" s="3"/>
      <c r="B15708" s="23">
        <v>30520</v>
      </c>
      <c r="C15708" s="24">
        <f t="shared" si="945"/>
        <v>198307</v>
      </c>
      <c r="D15708" s="25">
        <v>3.3619999999999997E-2</v>
      </c>
      <c r="E15708" s="26">
        <v>0.12944849951690804</v>
      </c>
      <c r="F15708" s="25" t="s">
        <v>9</v>
      </c>
      <c r="G15708" s="29">
        <f t="shared" si="946"/>
        <v>9.0968727699865097E-4</v>
      </c>
      <c r="H15708" s="29">
        <f t="shared" si="944"/>
        <v>9.0968727699865097E-4</v>
      </c>
    </row>
    <row r="15709" spans="1:8">
      <c r="A15709" s="3"/>
      <c r="B15709" s="23">
        <v>30521</v>
      </c>
      <c r="C15709" s="24">
        <f t="shared" si="945"/>
        <v>198307</v>
      </c>
      <c r="D15709" s="25">
        <v>3.3619999999999997E-2</v>
      </c>
      <c r="E15709" s="26">
        <v>0.12944849951690804</v>
      </c>
      <c r="F15709" s="25" t="s">
        <v>9</v>
      </c>
      <c r="G15709" s="29">
        <f t="shared" si="946"/>
        <v>9.0968727699865097E-4</v>
      </c>
      <c r="H15709" s="29">
        <f t="shared" si="944"/>
        <v>9.0968727699865097E-4</v>
      </c>
    </row>
    <row r="15710" spans="1:8">
      <c r="A15710" s="3"/>
      <c r="B15710" s="23">
        <v>30522</v>
      </c>
      <c r="C15710" s="24">
        <f t="shared" si="945"/>
        <v>198307</v>
      </c>
      <c r="D15710" s="25">
        <v>3.3619999999999997E-2</v>
      </c>
      <c r="E15710" s="26">
        <v>0.12944849951690804</v>
      </c>
      <c r="F15710" s="25" t="s">
        <v>9</v>
      </c>
      <c r="G15710" s="29">
        <f t="shared" si="946"/>
        <v>9.0968727699865097E-4</v>
      </c>
      <c r="H15710" s="29">
        <f t="shared" si="944"/>
        <v>9.0968727699865097E-4</v>
      </c>
    </row>
    <row r="15711" spans="1:8">
      <c r="A15711" s="3"/>
      <c r="B15711" s="23">
        <v>30523</v>
      </c>
      <c r="C15711" s="24">
        <f t="shared" si="945"/>
        <v>198307</v>
      </c>
      <c r="D15711" s="25">
        <v>3.3619999999999997E-2</v>
      </c>
      <c r="E15711" s="26">
        <v>0.12944849951690804</v>
      </c>
      <c r="F15711" s="25" t="s">
        <v>9</v>
      </c>
      <c r="G15711" s="29">
        <f t="shared" si="946"/>
        <v>9.0968727699865097E-4</v>
      </c>
      <c r="H15711" s="29">
        <f t="shared" si="944"/>
        <v>9.0968727699865097E-4</v>
      </c>
    </row>
    <row r="15712" spans="1:8">
      <c r="A15712" s="3"/>
      <c r="B15712" s="23">
        <v>30524</v>
      </c>
      <c r="C15712" s="24">
        <f t="shared" si="945"/>
        <v>198307</v>
      </c>
      <c r="D15712" s="25">
        <v>3.3619999999999997E-2</v>
      </c>
      <c r="E15712" s="26">
        <v>0.12944849951690804</v>
      </c>
      <c r="F15712" s="25" t="s">
        <v>9</v>
      </c>
      <c r="G15712" s="29">
        <f t="shared" si="946"/>
        <v>9.0968727699865097E-4</v>
      </c>
      <c r="H15712" s="29">
        <f t="shared" si="944"/>
        <v>9.0968727699865097E-4</v>
      </c>
    </row>
    <row r="15713" spans="1:8">
      <c r="A15713" s="3"/>
      <c r="B15713" s="23">
        <v>30525</v>
      </c>
      <c r="C15713" s="24">
        <f t="shared" si="945"/>
        <v>198307</v>
      </c>
      <c r="D15713" s="25">
        <v>3.3619999999999997E-2</v>
      </c>
      <c r="E15713" s="26">
        <v>0.12944849951690804</v>
      </c>
      <c r="F15713" s="25" t="s">
        <v>9</v>
      </c>
      <c r="G15713" s="29">
        <f t="shared" si="946"/>
        <v>9.0968727699865097E-4</v>
      </c>
      <c r="H15713" s="29">
        <f t="shared" si="944"/>
        <v>9.0968727699865097E-4</v>
      </c>
    </row>
    <row r="15714" spans="1:8">
      <c r="A15714" s="3"/>
      <c r="B15714" s="23">
        <v>30526</v>
      </c>
      <c r="C15714" s="24">
        <f t="shared" si="945"/>
        <v>198307</v>
      </c>
      <c r="D15714" s="25">
        <v>3.3619999999999997E-2</v>
      </c>
      <c r="E15714" s="26">
        <v>0.12944849951690804</v>
      </c>
      <c r="F15714" s="25" t="s">
        <v>9</v>
      </c>
      <c r="G15714" s="29">
        <f t="shared" si="946"/>
        <v>9.0968727699865097E-4</v>
      </c>
      <c r="H15714" s="29">
        <f t="shared" si="944"/>
        <v>9.0968727699865097E-4</v>
      </c>
    </row>
    <row r="15715" spans="1:8">
      <c r="A15715" s="3"/>
      <c r="B15715" s="23">
        <v>30527</v>
      </c>
      <c r="C15715" s="24">
        <f t="shared" si="945"/>
        <v>198307</v>
      </c>
      <c r="D15715" s="25">
        <v>3.3619999999999997E-2</v>
      </c>
      <c r="E15715" s="26">
        <v>0.12944849951690804</v>
      </c>
      <c r="F15715" s="25" t="s">
        <v>9</v>
      </c>
      <c r="G15715" s="29">
        <f t="shared" si="946"/>
        <v>9.0968727699865097E-4</v>
      </c>
      <c r="H15715" s="29">
        <f t="shared" si="944"/>
        <v>9.0968727699865097E-4</v>
      </c>
    </row>
    <row r="15716" spans="1:8">
      <c r="A15716" s="3"/>
      <c r="B15716" s="23">
        <v>30528</v>
      </c>
      <c r="C15716" s="24">
        <f t="shared" si="945"/>
        <v>198307</v>
      </c>
      <c r="D15716" s="25">
        <v>3.3619999999999997E-2</v>
      </c>
      <c r="E15716" s="26">
        <v>0.12944849951690804</v>
      </c>
      <c r="F15716" s="25" t="s">
        <v>9</v>
      </c>
      <c r="G15716" s="29">
        <f t="shared" si="946"/>
        <v>9.0968727699865097E-4</v>
      </c>
      <c r="H15716" s="29">
        <f t="shared" si="944"/>
        <v>9.0968727699865097E-4</v>
      </c>
    </row>
    <row r="15717" spans="1:8">
      <c r="A15717" s="3"/>
      <c r="B15717" s="23">
        <v>30529</v>
      </c>
      <c r="C15717" s="24">
        <f t="shared" si="945"/>
        <v>198308</v>
      </c>
      <c r="D15717" s="25">
        <v>3.5130000000000002E-2</v>
      </c>
      <c r="E15717" s="26">
        <v>0.1335216628503002</v>
      </c>
      <c r="F15717" s="25" t="s">
        <v>9</v>
      </c>
      <c r="G15717" s="29">
        <f t="shared" si="946"/>
        <v>9.3831105305903161E-4</v>
      </c>
      <c r="H15717" s="29">
        <f t="shared" si="944"/>
        <v>9.3831105305903161E-4</v>
      </c>
    </row>
    <row r="15718" spans="1:8">
      <c r="A15718" s="3"/>
      <c r="B15718" s="23">
        <v>30530</v>
      </c>
      <c r="C15718" s="24">
        <f t="shared" si="945"/>
        <v>198308</v>
      </c>
      <c r="D15718" s="25">
        <v>3.5130000000000002E-2</v>
      </c>
      <c r="E15718" s="26">
        <v>0.1335216628503002</v>
      </c>
      <c r="F15718" s="25" t="s">
        <v>9</v>
      </c>
      <c r="G15718" s="29">
        <f t="shared" si="946"/>
        <v>9.3831105305903161E-4</v>
      </c>
      <c r="H15718" s="29">
        <f t="shared" si="944"/>
        <v>9.3831105305903161E-4</v>
      </c>
    </row>
    <row r="15719" spans="1:8">
      <c r="A15719" s="3"/>
      <c r="B15719" s="23">
        <v>30531</v>
      </c>
      <c r="C15719" s="24">
        <f t="shared" si="945"/>
        <v>198308</v>
      </c>
      <c r="D15719" s="25">
        <v>3.5130000000000002E-2</v>
      </c>
      <c r="E15719" s="26">
        <v>0.1335216628503002</v>
      </c>
      <c r="F15719" s="25" t="s">
        <v>9</v>
      </c>
      <c r="G15719" s="29">
        <f t="shared" si="946"/>
        <v>9.3831105305903161E-4</v>
      </c>
      <c r="H15719" s="29">
        <f t="shared" si="944"/>
        <v>9.3831105305903161E-4</v>
      </c>
    </row>
    <row r="15720" spans="1:8">
      <c r="A15720" s="3"/>
      <c r="B15720" s="23">
        <v>30532</v>
      </c>
      <c r="C15720" s="24">
        <f t="shared" si="945"/>
        <v>198308</v>
      </c>
      <c r="D15720" s="25">
        <v>3.5130000000000002E-2</v>
      </c>
      <c r="E15720" s="26">
        <v>0.1335216628503002</v>
      </c>
      <c r="F15720" s="25" t="s">
        <v>9</v>
      </c>
      <c r="G15720" s="29">
        <f t="shared" si="946"/>
        <v>9.3831105305903161E-4</v>
      </c>
      <c r="H15720" s="29">
        <f t="shared" si="944"/>
        <v>9.3831105305903161E-4</v>
      </c>
    </row>
    <row r="15721" spans="1:8">
      <c r="A15721" s="3"/>
      <c r="B15721" s="23">
        <v>30533</v>
      </c>
      <c r="C15721" s="24">
        <f t="shared" si="945"/>
        <v>198308</v>
      </c>
      <c r="D15721" s="25">
        <v>3.5130000000000002E-2</v>
      </c>
      <c r="E15721" s="26">
        <v>0.1335216628503002</v>
      </c>
      <c r="F15721" s="25" t="s">
        <v>9</v>
      </c>
      <c r="G15721" s="29">
        <f t="shared" si="946"/>
        <v>9.3831105305903161E-4</v>
      </c>
      <c r="H15721" s="29">
        <f t="shared" si="944"/>
        <v>9.3831105305903161E-4</v>
      </c>
    </row>
    <row r="15722" spans="1:8">
      <c r="A15722" s="3"/>
      <c r="B15722" s="23">
        <v>30534</v>
      </c>
      <c r="C15722" s="24">
        <f t="shared" si="945"/>
        <v>198308</v>
      </c>
      <c r="D15722" s="25">
        <v>3.5130000000000002E-2</v>
      </c>
      <c r="E15722" s="26">
        <v>0.1335216628503002</v>
      </c>
      <c r="F15722" s="25" t="s">
        <v>9</v>
      </c>
      <c r="G15722" s="29">
        <f t="shared" si="946"/>
        <v>9.3831105305903161E-4</v>
      </c>
      <c r="H15722" s="29">
        <f t="shared" si="944"/>
        <v>9.3831105305903161E-4</v>
      </c>
    </row>
    <row r="15723" spans="1:8">
      <c r="A15723" s="3"/>
      <c r="B15723" s="23">
        <v>30535</v>
      </c>
      <c r="C15723" s="24">
        <f t="shared" si="945"/>
        <v>198308</v>
      </c>
      <c r="D15723" s="25">
        <v>3.5130000000000002E-2</v>
      </c>
      <c r="E15723" s="26">
        <v>0.1335216628503002</v>
      </c>
      <c r="F15723" s="25" t="s">
        <v>9</v>
      </c>
      <c r="G15723" s="29">
        <f t="shared" si="946"/>
        <v>9.3831105305903161E-4</v>
      </c>
      <c r="H15723" s="29">
        <f t="shared" si="944"/>
        <v>9.3831105305903161E-4</v>
      </c>
    </row>
    <row r="15724" spans="1:8">
      <c r="A15724" s="3"/>
      <c r="B15724" s="23">
        <v>30536</v>
      </c>
      <c r="C15724" s="24">
        <f t="shared" si="945"/>
        <v>198308</v>
      </c>
      <c r="D15724" s="25">
        <v>3.5130000000000002E-2</v>
      </c>
      <c r="E15724" s="26">
        <v>0.1335216628503002</v>
      </c>
      <c r="F15724" s="25" t="s">
        <v>9</v>
      </c>
      <c r="G15724" s="29">
        <f t="shared" si="946"/>
        <v>9.3831105305903161E-4</v>
      </c>
      <c r="H15724" s="29">
        <f t="shared" si="944"/>
        <v>9.3831105305903161E-4</v>
      </c>
    </row>
    <row r="15725" spans="1:8">
      <c r="A15725" s="3"/>
      <c r="B15725" s="23">
        <v>30537</v>
      </c>
      <c r="C15725" s="24">
        <f t="shared" si="945"/>
        <v>198308</v>
      </c>
      <c r="D15725" s="25">
        <v>3.5130000000000002E-2</v>
      </c>
      <c r="E15725" s="26">
        <v>0.1335216628503002</v>
      </c>
      <c r="F15725" s="25" t="s">
        <v>9</v>
      </c>
      <c r="G15725" s="29">
        <f t="shared" si="946"/>
        <v>9.3831105305903161E-4</v>
      </c>
      <c r="H15725" s="29">
        <f t="shared" si="944"/>
        <v>9.3831105305903161E-4</v>
      </c>
    </row>
    <row r="15726" spans="1:8">
      <c r="A15726" s="3"/>
      <c r="B15726" s="23">
        <v>30538</v>
      </c>
      <c r="C15726" s="24">
        <f t="shared" si="945"/>
        <v>198308</v>
      </c>
      <c r="D15726" s="25">
        <v>3.5130000000000002E-2</v>
      </c>
      <c r="E15726" s="26">
        <v>0.1335216628503002</v>
      </c>
      <c r="F15726" s="25" t="s">
        <v>9</v>
      </c>
      <c r="G15726" s="29">
        <f t="shared" si="946"/>
        <v>9.3831105305903161E-4</v>
      </c>
      <c r="H15726" s="29">
        <f t="shared" si="944"/>
        <v>9.3831105305903161E-4</v>
      </c>
    </row>
    <row r="15727" spans="1:8">
      <c r="A15727" s="3"/>
      <c r="B15727" s="23">
        <v>30539</v>
      </c>
      <c r="C15727" s="24">
        <f t="shared" si="945"/>
        <v>198308</v>
      </c>
      <c r="D15727" s="25">
        <v>3.5130000000000002E-2</v>
      </c>
      <c r="E15727" s="26">
        <v>0.1335216628503002</v>
      </c>
      <c r="F15727" s="25" t="s">
        <v>9</v>
      </c>
      <c r="G15727" s="29">
        <f t="shared" si="946"/>
        <v>9.3831105305903161E-4</v>
      </c>
      <c r="H15727" s="29">
        <f t="shared" si="944"/>
        <v>9.3831105305903161E-4</v>
      </c>
    </row>
    <row r="15728" spans="1:8">
      <c r="A15728" s="3"/>
      <c r="B15728" s="23">
        <v>30540</v>
      </c>
      <c r="C15728" s="24">
        <f t="shared" si="945"/>
        <v>198308</v>
      </c>
      <c r="D15728" s="25">
        <v>3.5130000000000002E-2</v>
      </c>
      <c r="E15728" s="26">
        <v>0.1335216628503002</v>
      </c>
      <c r="F15728" s="25" t="s">
        <v>9</v>
      </c>
      <c r="G15728" s="29">
        <f t="shared" si="946"/>
        <v>9.3831105305903161E-4</v>
      </c>
      <c r="H15728" s="29">
        <f t="shared" si="944"/>
        <v>9.3831105305903161E-4</v>
      </c>
    </row>
    <row r="15729" spans="1:8">
      <c r="A15729" s="3"/>
      <c r="B15729" s="23">
        <v>30541</v>
      </c>
      <c r="C15729" s="24">
        <f t="shared" si="945"/>
        <v>198308</v>
      </c>
      <c r="D15729" s="25">
        <v>3.5130000000000002E-2</v>
      </c>
      <c r="E15729" s="26">
        <v>0.1335216628503002</v>
      </c>
      <c r="F15729" s="25" t="s">
        <v>9</v>
      </c>
      <c r="G15729" s="29">
        <f t="shared" si="946"/>
        <v>9.3831105305903161E-4</v>
      </c>
      <c r="H15729" s="29">
        <f t="shared" si="944"/>
        <v>9.3831105305903161E-4</v>
      </c>
    </row>
    <row r="15730" spans="1:8">
      <c r="A15730" s="3"/>
      <c r="B15730" s="23">
        <v>30542</v>
      </c>
      <c r="C15730" s="24">
        <f t="shared" si="945"/>
        <v>198308</v>
      </c>
      <c r="D15730" s="25">
        <v>3.5130000000000002E-2</v>
      </c>
      <c r="E15730" s="26">
        <v>0.1335216628503002</v>
      </c>
      <c r="F15730" s="25" t="s">
        <v>9</v>
      </c>
      <c r="G15730" s="29">
        <f t="shared" si="946"/>
        <v>9.3831105305903161E-4</v>
      </c>
      <c r="H15730" s="29">
        <f t="shared" si="944"/>
        <v>9.3831105305903161E-4</v>
      </c>
    </row>
    <row r="15731" spans="1:8">
      <c r="A15731" s="3"/>
      <c r="B15731" s="23">
        <v>30543</v>
      </c>
      <c r="C15731" s="24">
        <f t="shared" si="945"/>
        <v>198308</v>
      </c>
      <c r="D15731" s="25">
        <v>3.5130000000000002E-2</v>
      </c>
      <c r="E15731" s="26">
        <v>0.1335216628503002</v>
      </c>
      <c r="F15731" s="25" t="s">
        <v>9</v>
      </c>
      <c r="G15731" s="29">
        <f t="shared" si="946"/>
        <v>9.3831105305903161E-4</v>
      </c>
      <c r="H15731" s="29">
        <f t="shared" si="944"/>
        <v>9.3831105305903161E-4</v>
      </c>
    </row>
    <row r="15732" spans="1:8">
      <c r="A15732" s="3"/>
      <c r="B15732" s="23">
        <v>30544</v>
      </c>
      <c r="C15732" s="24">
        <f t="shared" si="945"/>
        <v>198308</v>
      </c>
      <c r="D15732" s="25">
        <v>3.5130000000000002E-2</v>
      </c>
      <c r="E15732" s="26">
        <v>0.1335216628503002</v>
      </c>
      <c r="F15732" s="25" t="s">
        <v>9</v>
      </c>
      <c r="G15732" s="29">
        <f t="shared" si="946"/>
        <v>9.3831105305903161E-4</v>
      </c>
      <c r="H15732" s="29">
        <f t="shared" si="944"/>
        <v>9.3831105305903161E-4</v>
      </c>
    </row>
    <row r="15733" spans="1:8">
      <c r="A15733" s="3"/>
      <c r="B15733" s="23">
        <v>30545</v>
      </c>
      <c r="C15733" s="24">
        <f t="shared" si="945"/>
        <v>198308</v>
      </c>
      <c r="D15733" s="25">
        <v>3.5130000000000002E-2</v>
      </c>
      <c r="E15733" s="26">
        <v>0.1335216628503002</v>
      </c>
      <c r="F15733" s="25" t="s">
        <v>9</v>
      </c>
      <c r="G15733" s="29">
        <f t="shared" si="946"/>
        <v>9.3831105305903161E-4</v>
      </c>
      <c r="H15733" s="29">
        <f t="shared" si="944"/>
        <v>9.3831105305903161E-4</v>
      </c>
    </row>
    <row r="15734" spans="1:8">
      <c r="A15734" s="3"/>
      <c r="B15734" s="23">
        <v>30546</v>
      </c>
      <c r="C15734" s="24">
        <f t="shared" si="945"/>
        <v>198308</v>
      </c>
      <c r="D15734" s="25">
        <v>3.5130000000000002E-2</v>
      </c>
      <c r="E15734" s="26">
        <v>0.1335216628503002</v>
      </c>
      <c r="F15734" s="25" t="s">
        <v>9</v>
      </c>
      <c r="G15734" s="29">
        <f t="shared" si="946"/>
        <v>9.3831105305903161E-4</v>
      </c>
      <c r="H15734" s="29">
        <f t="shared" si="944"/>
        <v>9.3831105305903161E-4</v>
      </c>
    </row>
    <row r="15735" spans="1:8">
      <c r="A15735" s="3"/>
      <c r="B15735" s="23">
        <v>30547</v>
      </c>
      <c r="C15735" s="24">
        <f t="shared" si="945"/>
        <v>198308</v>
      </c>
      <c r="D15735" s="25">
        <v>3.5130000000000002E-2</v>
      </c>
      <c r="E15735" s="26">
        <v>0.1335216628503002</v>
      </c>
      <c r="F15735" s="25" t="s">
        <v>9</v>
      </c>
      <c r="G15735" s="29">
        <f t="shared" si="946"/>
        <v>9.3831105305903161E-4</v>
      </c>
      <c r="H15735" s="29">
        <f t="shared" si="944"/>
        <v>9.3831105305903161E-4</v>
      </c>
    </row>
    <row r="15736" spans="1:8">
      <c r="A15736" s="3"/>
      <c r="B15736" s="23">
        <v>30548</v>
      </c>
      <c r="C15736" s="24">
        <f t="shared" si="945"/>
        <v>198308</v>
      </c>
      <c r="D15736" s="25">
        <v>3.5130000000000002E-2</v>
      </c>
      <c r="E15736" s="26">
        <v>0.1335216628503002</v>
      </c>
      <c r="F15736" s="25" t="s">
        <v>9</v>
      </c>
      <c r="G15736" s="29">
        <f t="shared" si="946"/>
        <v>9.3831105305903161E-4</v>
      </c>
      <c r="H15736" s="29">
        <f t="shared" si="944"/>
        <v>9.3831105305903161E-4</v>
      </c>
    </row>
    <row r="15737" spans="1:8">
      <c r="A15737" s="3"/>
      <c r="B15737" s="23">
        <v>30549</v>
      </c>
      <c r="C15737" s="24">
        <f t="shared" si="945"/>
        <v>198308</v>
      </c>
      <c r="D15737" s="25">
        <v>3.5130000000000002E-2</v>
      </c>
      <c r="E15737" s="26">
        <v>0.1335216628503002</v>
      </c>
      <c r="F15737" s="25" t="s">
        <v>9</v>
      </c>
      <c r="G15737" s="29">
        <f t="shared" si="946"/>
        <v>9.3831105305903161E-4</v>
      </c>
      <c r="H15737" s="29">
        <f t="shared" si="944"/>
        <v>9.3831105305903161E-4</v>
      </c>
    </row>
    <row r="15738" spans="1:8">
      <c r="A15738" s="3"/>
      <c r="B15738" s="23">
        <v>30550</v>
      </c>
      <c r="C15738" s="24">
        <f t="shared" si="945"/>
        <v>198308</v>
      </c>
      <c r="D15738" s="25">
        <v>3.5130000000000002E-2</v>
      </c>
      <c r="E15738" s="26">
        <v>0.1335216628503002</v>
      </c>
      <c r="F15738" s="25" t="s">
        <v>9</v>
      </c>
      <c r="G15738" s="29">
        <f t="shared" si="946"/>
        <v>9.3831105305903161E-4</v>
      </c>
      <c r="H15738" s="29">
        <f t="shared" si="944"/>
        <v>9.3831105305903161E-4</v>
      </c>
    </row>
    <row r="15739" spans="1:8">
      <c r="A15739" s="3"/>
      <c r="B15739" s="23">
        <v>30551</v>
      </c>
      <c r="C15739" s="24">
        <f t="shared" si="945"/>
        <v>198308</v>
      </c>
      <c r="D15739" s="25">
        <v>3.5130000000000002E-2</v>
      </c>
      <c r="E15739" s="26">
        <v>0.1335216628503002</v>
      </c>
      <c r="F15739" s="25" t="s">
        <v>9</v>
      </c>
      <c r="G15739" s="29">
        <f t="shared" si="946"/>
        <v>9.3831105305903161E-4</v>
      </c>
      <c r="H15739" s="29">
        <f t="shared" si="944"/>
        <v>9.3831105305903161E-4</v>
      </c>
    </row>
    <row r="15740" spans="1:8">
      <c r="A15740" s="3"/>
      <c r="B15740" s="23">
        <v>30552</v>
      </c>
      <c r="C15740" s="24">
        <f t="shared" si="945"/>
        <v>198308</v>
      </c>
      <c r="D15740" s="25">
        <v>3.5130000000000002E-2</v>
      </c>
      <c r="E15740" s="26">
        <v>0.1335216628503002</v>
      </c>
      <c r="F15740" s="25" t="s">
        <v>9</v>
      </c>
      <c r="G15740" s="29">
        <f t="shared" si="946"/>
        <v>9.3831105305903161E-4</v>
      </c>
      <c r="H15740" s="29">
        <f t="shared" si="944"/>
        <v>9.3831105305903161E-4</v>
      </c>
    </row>
    <row r="15741" spans="1:8">
      <c r="A15741" s="3"/>
      <c r="B15741" s="23">
        <v>30553</v>
      </c>
      <c r="C15741" s="24">
        <f t="shared" si="945"/>
        <v>198308</v>
      </c>
      <c r="D15741" s="25">
        <v>3.5130000000000002E-2</v>
      </c>
      <c r="E15741" s="26">
        <v>0.1335216628503002</v>
      </c>
      <c r="F15741" s="25" t="s">
        <v>9</v>
      </c>
      <c r="G15741" s="29">
        <f t="shared" si="946"/>
        <v>9.3831105305903161E-4</v>
      </c>
      <c r="H15741" s="29">
        <f t="shared" si="944"/>
        <v>9.3831105305903161E-4</v>
      </c>
    </row>
    <row r="15742" spans="1:8">
      <c r="A15742" s="3"/>
      <c r="B15742" s="23">
        <v>30554</v>
      </c>
      <c r="C15742" s="24">
        <f t="shared" si="945"/>
        <v>198308</v>
      </c>
      <c r="D15742" s="25">
        <v>3.5130000000000002E-2</v>
      </c>
      <c r="E15742" s="26">
        <v>0.1335216628503002</v>
      </c>
      <c r="F15742" s="25" t="s">
        <v>9</v>
      </c>
      <c r="G15742" s="29">
        <f t="shared" si="946"/>
        <v>9.3831105305903161E-4</v>
      </c>
      <c r="H15742" s="29">
        <f t="shared" si="944"/>
        <v>9.3831105305903161E-4</v>
      </c>
    </row>
    <row r="15743" spans="1:8">
      <c r="A15743" s="3"/>
      <c r="B15743" s="23">
        <v>30555</v>
      </c>
      <c r="C15743" s="24">
        <f t="shared" si="945"/>
        <v>198308</v>
      </c>
      <c r="D15743" s="25">
        <v>3.5130000000000002E-2</v>
      </c>
      <c r="E15743" s="26">
        <v>0.1335216628503002</v>
      </c>
      <c r="F15743" s="25" t="s">
        <v>9</v>
      </c>
      <c r="G15743" s="29">
        <f t="shared" si="946"/>
        <v>9.3831105305903161E-4</v>
      </c>
      <c r="H15743" s="29">
        <f t="shared" si="944"/>
        <v>9.3831105305903161E-4</v>
      </c>
    </row>
    <row r="15744" spans="1:8">
      <c r="A15744" s="3"/>
      <c r="B15744" s="23">
        <v>30556</v>
      </c>
      <c r="C15744" s="24">
        <f t="shared" si="945"/>
        <v>198308</v>
      </c>
      <c r="D15744" s="25">
        <v>3.5130000000000002E-2</v>
      </c>
      <c r="E15744" s="26">
        <v>0.1335216628503002</v>
      </c>
      <c r="F15744" s="25" t="s">
        <v>9</v>
      </c>
      <c r="G15744" s="29">
        <f t="shared" si="946"/>
        <v>9.3831105305903161E-4</v>
      </c>
      <c r="H15744" s="29">
        <f t="shared" si="944"/>
        <v>9.3831105305903161E-4</v>
      </c>
    </row>
    <row r="15745" spans="1:8">
      <c r="A15745" s="3"/>
      <c r="B15745" s="23">
        <v>30557</v>
      </c>
      <c r="C15745" s="24">
        <f t="shared" si="945"/>
        <v>198308</v>
      </c>
      <c r="D15745" s="25">
        <v>3.5130000000000002E-2</v>
      </c>
      <c r="E15745" s="26">
        <v>0.1335216628503002</v>
      </c>
      <c r="F15745" s="25" t="s">
        <v>9</v>
      </c>
      <c r="G15745" s="29">
        <f t="shared" si="946"/>
        <v>9.3831105305903161E-4</v>
      </c>
      <c r="H15745" s="29">
        <f t="shared" si="944"/>
        <v>9.3831105305903161E-4</v>
      </c>
    </row>
    <row r="15746" spans="1:8">
      <c r="A15746" s="3"/>
      <c r="B15746" s="23">
        <v>30558</v>
      </c>
      <c r="C15746" s="24">
        <f t="shared" si="945"/>
        <v>198308</v>
      </c>
      <c r="D15746" s="25">
        <v>3.5130000000000002E-2</v>
      </c>
      <c r="E15746" s="26">
        <v>0.1335216628503002</v>
      </c>
      <c r="F15746" s="25" t="s">
        <v>9</v>
      </c>
      <c r="G15746" s="29">
        <f t="shared" si="946"/>
        <v>9.3831105305903161E-4</v>
      </c>
      <c r="H15746" s="29">
        <f t="shared" si="944"/>
        <v>9.3831105305903161E-4</v>
      </c>
    </row>
    <row r="15747" spans="1:8">
      <c r="A15747" s="3"/>
      <c r="B15747" s="23">
        <v>30559</v>
      </c>
      <c r="C15747" s="24">
        <f t="shared" si="945"/>
        <v>198308</v>
      </c>
      <c r="D15747" s="25">
        <v>3.5130000000000002E-2</v>
      </c>
      <c r="E15747" s="26">
        <v>0.1335216628503002</v>
      </c>
      <c r="F15747" s="25" t="s">
        <v>9</v>
      </c>
      <c r="G15747" s="29">
        <f t="shared" si="946"/>
        <v>9.3831105305903161E-4</v>
      </c>
      <c r="H15747" s="29">
        <f t="shared" si="944"/>
        <v>9.3831105305903161E-4</v>
      </c>
    </row>
    <row r="15748" spans="1:8">
      <c r="A15748" s="3"/>
      <c r="B15748" s="23">
        <v>30560</v>
      </c>
      <c r="C15748" s="24">
        <f t="shared" si="945"/>
        <v>198309</v>
      </c>
      <c r="D15748" s="25">
        <v>3.6049999999999999E-2</v>
      </c>
      <c r="E15748" s="26">
        <v>0.14009078717370338</v>
      </c>
      <c r="F15748" s="25" t="s">
        <v>9</v>
      </c>
      <c r="G15748" s="29">
        <f t="shared" si="946"/>
        <v>9.8447496256994643E-4</v>
      </c>
      <c r="H15748" s="29">
        <f t="shared" si="944"/>
        <v>9.8447496256994643E-4</v>
      </c>
    </row>
    <row r="15749" spans="1:8">
      <c r="A15749" s="3"/>
      <c r="B15749" s="23">
        <v>30561</v>
      </c>
      <c r="C15749" s="24">
        <f t="shared" si="945"/>
        <v>198309</v>
      </c>
      <c r="D15749" s="25">
        <v>3.6049999999999999E-2</v>
      </c>
      <c r="E15749" s="26">
        <v>0.14009078717370338</v>
      </c>
      <c r="F15749" s="25" t="s">
        <v>9</v>
      </c>
      <c r="G15749" s="29">
        <f t="shared" si="946"/>
        <v>9.8447496256994643E-4</v>
      </c>
      <c r="H15749" s="29">
        <f t="shared" si="944"/>
        <v>9.8447496256994643E-4</v>
      </c>
    </row>
    <row r="15750" spans="1:8">
      <c r="A15750" s="3"/>
      <c r="B15750" s="23">
        <v>30562</v>
      </c>
      <c r="C15750" s="24">
        <f t="shared" si="945"/>
        <v>198309</v>
      </c>
      <c r="D15750" s="25">
        <v>3.6049999999999999E-2</v>
      </c>
      <c r="E15750" s="26">
        <v>0.14009078717370338</v>
      </c>
      <c r="F15750" s="25" t="s">
        <v>9</v>
      </c>
      <c r="G15750" s="29">
        <f t="shared" si="946"/>
        <v>9.8447496256994643E-4</v>
      </c>
      <c r="H15750" s="29">
        <f t="shared" si="944"/>
        <v>9.8447496256994643E-4</v>
      </c>
    </row>
    <row r="15751" spans="1:8">
      <c r="A15751" s="3"/>
      <c r="B15751" s="23">
        <v>30563</v>
      </c>
      <c r="C15751" s="24">
        <f t="shared" si="945"/>
        <v>198309</v>
      </c>
      <c r="D15751" s="25">
        <v>3.6049999999999999E-2</v>
      </c>
      <c r="E15751" s="26">
        <v>0.14009078717370338</v>
      </c>
      <c r="F15751" s="25" t="s">
        <v>9</v>
      </c>
      <c r="G15751" s="29">
        <f t="shared" si="946"/>
        <v>9.8447496256994643E-4</v>
      </c>
      <c r="H15751" s="29">
        <f t="shared" si="944"/>
        <v>9.8447496256994643E-4</v>
      </c>
    </row>
    <row r="15752" spans="1:8">
      <c r="A15752" s="3"/>
      <c r="B15752" s="23">
        <v>30564</v>
      </c>
      <c r="C15752" s="24">
        <f t="shared" si="945"/>
        <v>198309</v>
      </c>
      <c r="D15752" s="25">
        <v>3.6049999999999999E-2</v>
      </c>
      <c r="E15752" s="26">
        <v>0.14009078717370338</v>
      </c>
      <c r="F15752" s="25" t="s">
        <v>9</v>
      </c>
      <c r="G15752" s="29">
        <f t="shared" si="946"/>
        <v>9.8447496256994643E-4</v>
      </c>
      <c r="H15752" s="29">
        <f t="shared" si="944"/>
        <v>9.8447496256994643E-4</v>
      </c>
    </row>
    <row r="15753" spans="1:8">
      <c r="A15753" s="3"/>
      <c r="B15753" s="23">
        <v>30565</v>
      </c>
      <c r="C15753" s="24">
        <f t="shared" si="945"/>
        <v>198309</v>
      </c>
      <c r="D15753" s="25">
        <v>3.6049999999999999E-2</v>
      </c>
      <c r="E15753" s="26">
        <v>0.14009078717370338</v>
      </c>
      <c r="F15753" s="25" t="s">
        <v>9</v>
      </c>
      <c r="G15753" s="29">
        <f t="shared" si="946"/>
        <v>9.8447496256994643E-4</v>
      </c>
      <c r="H15753" s="29">
        <f t="shared" si="944"/>
        <v>9.8447496256994643E-4</v>
      </c>
    </row>
    <row r="15754" spans="1:8">
      <c r="A15754" s="3"/>
      <c r="B15754" s="23">
        <v>30566</v>
      </c>
      <c r="C15754" s="24">
        <f t="shared" si="945"/>
        <v>198309</v>
      </c>
      <c r="D15754" s="25">
        <v>3.6049999999999999E-2</v>
      </c>
      <c r="E15754" s="26">
        <v>0.14009078717370338</v>
      </c>
      <c r="F15754" s="25" t="s">
        <v>9</v>
      </c>
      <c r="G15754" s="29">
        <f t="shared" si="946"/>
        <v>9.8447496256994643E-4</v>
      </c>
      <c r="H15754" s="29">
        <f t="shared" si="944"/>
        <v>9.8447496256994643E-4</v>
      </c>
    </row>
    <row r="15755" spans="1:8">
      <c r="A15755" s="3"/>
      <c r="B15755" s="23">
        <v>30567</v>
      </c>
      <c r="C15755" s="24">
        <f t="shared" si="945"/>
        <v>198309</v>
      </c>
      <c r="D15755" s="25">
        <v>3.6049999999999999E-2</v>
      </c>
      <c r="E15755" s="26">
        <v>0.14009078717370338</v>
      </c>
      <c r="F15755" s="25" t="s">
        <v>9</v>
      </c>
      <c r="G15755" s="29">
        <f t="shared" si="946"/>
        <v>9.8447496256994643E-4</v>
      </c>
      <c r="H15755" s="29">
        <f t="shared" si="944"/>
        <v>9.8447496256994643E-4</v>
      </c>
    </row>
    <row r="15756" spans="1:8">
      <c r="A15756" s="3"/>
      <c r="B15756" s="23">
        <v>30568</v>
      </c>
      <c r="C15756" s="24">
        <f t="shared" si="945"/>
        <v>198309</v>
      </c>
      <c r="D15756" s="25">
        <v>3.6049999999999999E-2</v>
      </c>
      <c r="E15756" s="26">
        <v>0.14009078717370338</v>
      </c>
      <c r="F15756" s="25" t="s">
        <v>9</v>
      </c>
      <c r="G15756" s="29">
        <f t="shared" si="946"/>
        <v>9.8447496256994643E-4</v>
      </c>
      <c r="H15756" s="29">
        <f t="shared" ref="H15756:H15819" si="947">+G15756</f>
        <v>9.8447496256994643E-4</v>
      </c>
    </row>
    <row r="15757" spans="1:8">
      <c r="A15757" s="3"/>
      <c r="B15757" s="23">
        <v>30569</v>
      </c>
      <c r="C15757" s="24">
        <f t="shared" ref="C15757:C15820" si="948">+YEAR(B15757)*100+MONTH(B15757)</f>
        <v>198309</v>
      </c>
      <c r="D15757" s="25">
        <v>3.6049999999999999E-2</v>
      </c>
      <c r="E15757" s="26">
        <v>0.14009078717370338</v>
      </c>
      <c r="F15757" s="25" t="s">
        <v>9</v>
      </c>
      <c r="G15757" s="29">
        <f t="shared" ref="G15757:G15820" si="949">+$F$22595/$E$22595*E15757</f>
        <v>9.8447496256994643E-4</v>
      </c>
      <c r="H15757" s="29">
        <f t="shared" si="947"/>
        <v>9.8447496256994643E-4</v>
      </c>
    </row>
    <row r="15758" spans="1:8">
      <c r="A15758" s="3"/>
      <c r="B15758" s="23">
        <v>30570</v>
      </c>
      <c r="C15758" s="24">
        <f t="shared" si="948"/>
        <v>198309</v>
      </c>
      <c r="D15758" s="25">
        <v>3.6049999999999999E-2</v>
      </c>
      <c r="E15758" s="26">
        <v>0.14009078717370338</v>
      </c>
      <c r="F15758" s="25" t="s">
        <v>9</v>
      </c>
      <c r="G15758" s="29">
        <f t="shared" si="949"/>
        <v>9.8447496256994643E-4</v>
      </c>
      <c r="H15758" s="29">
        <f t="shared" si="947"/>
        <v>9.8447496256994643E-4</v>
      </c>
    </row>
    <row r="15759" spans="1:8">
      <c r="A15759" s="3"/>
      <c r="B15759" s="23">
        <v>30571</v>
      </c>
      <c r="C15759" s="24">
        <f t="shared" si="948"/>
        <v>198309</v>
      </c>
      <c r="D15759" s="25">
        <v>3.6049999999999999E-2</v>
      </c>
      <c r="E15759" s="26">
        <v>0.14009078717370338</v>
      </c>
      <c r="F15759" s="25" t="s">
        <v>9</v>
      </c>
      <c r="G15759" s="29">
        <f t="shared" si="949"/>
        <v>9.8447496256994643E-4</v>
      </c>
      <c r="H15759" s="29">
        <f t="shared" si="947"/>
        <v>9.8447496256994643E-4</v>
      </c>
    </row>
    <row r="15760" spans="1:8">
      <c r="A15760" s="3"/>
      <c r="B15760" s="23">
        <v>30572</v>
      </c>
      <c r="C15760" s="24">
        <f t="shared" si="948"/>
        <v>198309</v>
      </c>
      <c r="D15760" s="25">
        <v>3.6049999999999999E-2</v>
      </c>
      <c r="E15760" s="26">
        <v>0.14009078717370338</v>
      </c>
      <c r="F15760" s="25" t="s">
        <v>9</v>
      </c>
      <c r="G15760" s="29">
        <f t="shared" si="949"/>
        <v>9.8447496256994643E-4</v>
      </c>
      <c r="H15760" s="29">
        <f t="shared" si="947"/>
        <v>9.8447496256994643E-4</v>
      </c>
    </row>
    <row r="15761" spans="1:8">
      <c r="A15761" s="3"/>
      <c r="B15761" s="23">
        <v>30573</v>
      </c>
      <c r="C15761" s="24">
        <f t="shared" si="948"/>
        <v>198309</v>
      </c>
      <c r="D15761" s="25">
        <v>3.6049999999999999E-2</v>
      </c>
      <c r="E15761" s="26">
        <v>0.14009078717370338</v>
      </c>
      <c r="F15761" s="25" t="s">
        <v>9</v>
      </c>
      <c r="G15761" s="29">
        <f t="shared" si="949"/>
        <v>9.8447496256994643E-4</v>
      </c>
      <c r="H15761" s="29">
        <f t="shared" si="947"/>
        <v>9.8447496256994643E-4</v>
      </c>
    </row>
    <row r="15762" spans="1:8">
      <c r="A15762" s="3"/>
      <c r="B15762" s="23">
        <v>30574</v>
      </c>
      <c r="C15762" s="24">
        <f t="shared" si="948"/>
        <v>198309</v>
      </c>
      <c r="D15762" s="25">
        <v>3.6049999999999999E-2</v>
      </c>
      <c r="E15762" s="26">
        <v>0.14009078717370338</v>
      </c>
      <c r="F15762" s="25" t="s">
        <v>9</v>
      </c>
      <c r="G15762" s="29">
        <f t="shared" si="949"/>
        <v>9.8447496256994643E-4</v>
      </c>
      <c r="H15762" s="29">
        <f t="shared" si="947"/>
        <v>9.8447496256994643E-4</v>
      </c>
    </row>
    <row r="15763" spans="1:8">
      <c r="A15763" s="3"/>
      <c r="B15763" s="23">
        <v>30575</v>
      </c>
      <c r="C15763" s="24">
        <f t="shared" si="948"/>
        <v>198309</v>
      </c>
      <c r="D15763" s="25">
        <v>3.6049999999999999E-2</v>
      </c>
      <c r="E15763" s="26">
        <v>0.14009078717370338</v>
      </c>
      <c r="F15763" s="25" t="s">
        <v>9</v>
      </c>
      <c r="G15763" s="29">
        <f t="shared" si="949"/>
        <v>9.8447496256994643E-4</v>
      </c>
      <c r="H15763" s="29">
        <f t="shared" si="947"/>
        <v>9.8447496256994643E-4</v>
      </c>
    </row>
    <row r="15764" spans="1:8">
      <c r="A15764" s="3"/>
      <c r="B15764" s="23">
        <v>30576</v>
      </c>
      <c r="C15764" s="24">
        <f t="shared" si="948"/>
        <v>198309</v>
      </c>
      <c r="D15764" s="25">
        <v>3.6049999999999999E-2</v>
      </c>
      <c r="E15764" s="26">
        <v>0.14009078717370338</v>
      </c>
      <c r="F15764" s="25" t="s">
        <v>9</v>
      </c>
      <c r="G15764" s="29">
        <f t="shared" si="949"/>
        <v>9.8447496256994643E-4</v>
      </c>
      <c r="H15764" s="29">
        <f t="shared" si="947"/>
        <v>9.8447496256994643E-4</v>
      </c>
    </row>
    <row r="15765" spans="1:8">
      <c r="A15765" s="3"/>
      <c r="B15765" s="23">
        <v>30577</v>
      </c>
      <c r="C15765" s="24">
        <f t="shared" si="948"/>
        <v>198309</v>
      </c>
      <c r="D15765" s="25">
        <v>3.6049999999999999E-2</v>
      </c>
      <c r="E15765" s="26">
        <v>0.14009078717370338</v>
      </c>
      <c r="F15765" s="25" t="s">
        <v>9</v>
      </c>
      <c r="G15765" s="29">
        <f t="shared" si="949"/>
        <v>9.8447496256994643E-4</v>
      </c>
      <c r="H15765" s="29">
        <f t="shared" si="947"/>
        <v>9.8447496256994643E-4</v>
      </c>
    </row>
    <row r="15766" spans="1:8">
      <c r="A15766" s="3"/>
      <c r="B15766" s="23">
        <v>30578</v>
      </c>
      <c r="C15766" s="24">
        <f t="shared" si="948"/>
        <v>198309</v>
      </c>
      <c r="D15766" s="25">
        <v>3.6049999999999999E-2</v>
      </c>
      <c r="E15766" s="26">
        <v>0.14009078717370338</v>
      </c>
      <c r="F15766" s="25" t="s">
        <v>9</v>
      </c>
      <c r="G15766" s="29">
        <f t="shared" si="949"/>
        <v>9.8447496256994643E-4</v>
      </c>
      <c r="H15766" s="29">
        <f t="shared" si="947"/>
        <v>9.8447496256994643E-4</v>
      </c>
    </row>
    <row r="15767" spans="1:8">
      <c r="A15767" s="3"/>
      <c r="B15767" s="23">
        <v>30579</v>
      </c>
      <c r="C15767" s="24">
        <f t="shared" si="948"/>
        <v>198309</v>
      </c>
      <c r="D15767" s="25">
        <v>3.6049999999999999E-2</v>
      </c>
      <c r="E15767" s="26">
        <v>0.14009078717370338</v>
      </c>
      <c r="F15767" s="25" t="s">
        <v>9</v>
      </c>
      <c r="G15767" s="29">
        <f t="shared" si="949"/>
        <v>9.8447496256994643E-4</v>
      </c>
      <c r="H15767" s="29">
        <f t="shared" si="947"/>
        <v>9.8447496256994643E-4</v>
      </c>
    </row>
    <row r="15768" spans="1:8">
      <c r="A15768" s="3"/>
      <c r="B15768" s="23">
        <v>30580</v>
      </c>
      <c r="C15768" s="24">
        <f t="shared" si="948"/>
        <v>198309</v>
      </c>
      <c r="D15768" s="25">
        <v>3.6049999999999999E-2</v>
      </c>
      <c r="E15768" s="26">
        <v>0.14009078717370338</v>
      </c>
      <c r="F15768" s="25" t="s">
        <v>9</v>
      </c>
      <c r="G15768" s="29">
        <f t="shared" si="949"/>
        <v>9.8447496256994643E-4</v>
      </c>
      <c r="H15768" s="29">
        <f t="shared" si="947"/>
        <v>9.8447496256994643E-4</v>
      </c>
    </row>
    <row r="15769" spans="1:8">
      <c r="A15769" s="3"/>
      <c r="B15769" s="23">
        <v>30581</v>
      </c>
      <c r="C15769" s="24">
        <f t="shared" si="948"/>
        <v>198309</v>
      </c>
      <c r="D15769" s="25">
        <v>3.6049999999999999E-2</v>
      </c>
      <c r="E15769" s="26">
        <v>0.14009078717370338</v>
      </c>
      <c r="F15769" s="25" t="s">
        <v>9</v>
      </c>
      <c r="G15769" s="29">
        <f t="shared" si="949"/>
        <v>9.8447496256994643E-4</v>
      </c>
      <c r="H15769" s="29">
        <f t="shared" si="947"/>
        <v>9.8447496256994643E-4</v>
      </c>
    </row>
    <row r="15770" spans="1:8">
      <c r="A15770" s="3"/>
      <c r="B15770" s="23">
        <v>30582</v>
      </c>
      <c r="C15770" s="24">
        <f t="shared" si="948"/>
        <v>198309</v>
      </c>
      <c r="D15770" s="25">
        <v>3.6049999999999999E-2</v>
      </c>
      <c r="E15770" s="26">
        <v>0.14009078717370338</v>
      </c>
      <c r="F15770" s="25" t="s">
        <v>9</v>
      </c>
      <c r="G15770" s="29">
        <f t="shared" si="949"/>
        <v>9.8447496256994643E-4</v>
      </c>
      <c r="H15770" s="29">
        <f t="shared" si="947"/>
        <v>9.8447496256994643E-4</v>
      </c>
    </row>
    <row r="15771" spans="1:8">
      <c r="A15771" s="3"/>
      <c r="B15771" s="23">
        <v>30583</v>
      </c>
      <c r="C15771" s="24">
        <f t="shared" si="948"/>
        <v>198309</v>
      </c>
      <c r="D15771" s="25">
        <v>3.6049999999999999E-2</v>
      </c>
      <c r="E15771" s="26">
        <v>0.14009078717370338</v>
      </c>
      <c r="F15771" s="25" t="s">
        <v>9</v>
      </c>
      <c r="G15771" s="29">
        <f t="shared" si="949"/>
        <v>9.8447496256994643E-4</v>
      </c>
      <c r="H15771" s="29">
        <f t="shared" si="947"/>
        <v>9.8447496256994643E-4</v>
      </c>
    </row>
    <row r="15772" spans="1:8">
      <c r="A15772" s="3"/>
      <c r="B15772" s="23">
        <v>30584</v>
      </c>
      <c r="C15772" s="24">
        <f t="shared" si="948"/>
        <v>198309</v>
      </c>
      <c r="D15772" s="25">
        <v>3.6049999999999999E-2</v>
      </c>
      <c r="E15772" s="26">
        <v>0.14009078717370338</v>
      </c>
      <c r="F15772" s="25" t="s">
        <v>9</v>
      </c>
      <c r="G15772" s="29">
        <f t="shared" si="949"/>
        <v>9.8447496256994643E-4</v>
      </c>
      <c r="H15772" s="29">
        <f t="shared" si="947"/>
        <v>9.8447496256994643E-4</v>
      </c>
    </row>
    <row r="15773" spans="1:8">
      <c r="A15773" s="3"/>
      <c r="B15773" s="23">
        <v>30585</v>
      </c>
      <c r="C15773" s="24">
        <f t="shared" si="948"/>
        <v>198309</v>
      </c>
      <c r="D15773" s="25">
        <v>3.6049999999999999E-2</v>
      </c>
      <c r="E15773" s="26">
        <v>0.14009078717370338</v>
      </c>
      <c r="F15773" s="25" t="s">
        <v>9</v>
      </c>
      <c r="G15773" s="29">
        <f t="shared" si="949"/>
        <v>9.8447496256994643E-4</v>
      </c>
      <c r="H15773" s="29">
        <f t="shared" si="947"/>
        <v>9.8447496256994643E-4</v>
      </c>
    </row>
    <row r="15774" spans="1:8">
      <c r="A15774" s="3"/>
      <c r="B15774" s="23">
        <v>30586</v>
      </c>
      <c r="C15774" s="24">
        <f t="shared" si="948"/>
        <v>198309</v>
      </c>
      <c r="D15774" s="25">
        <v>3.6049999999999999E-2</v>
      </c>
      <c r="E15774" s="26">
        <v>0.14009078717370338</v>
      </c>
      <c r="F15774" s="25" t="s">
        <v>9</v>
      </c>
      <c r="G15774" s="29">
        <f t="shared" si="949"/>
        <v>9.8447496256994643E-4</v>
      </c>
      <c r="H15774" s="29">
        <f t="shared" si="947"/>
        <v>9.8447496256994643E-4</v>
      </c>
    </row>
    <row r="15775" spans="1:8">
      <c r="A15775" s="3"/>
      <c r="B15775" s="23">
        <v>30587</v>
      </c>
      <c r="C15775" s="24">
        <f t="shared" si="948"/>
        <v>198309</v>
      </c>
      <c r="D15775" s="25">
        <v>3.6049999999999999E-2</v>
      </c>
      <c r="E15775" s="26">
        <v>0.14009078717370338</v>
      </c>
      <c r="F15775" s="25" t="s">
        <v>9</v>
      </c>
      <c r="G15775" s="29">
        <f t="shared" si="949"/>
        <v>9.8447496256994643E-4</v>
      </c>
      <c r="H15775" s="29">
        <f t="shared" si="947"/>
        <v>9.8447496256994643E-4</v>
      </c>
    </row>
    <row r="15776" spans="1:8">
      <c r="A15776" s="3"/>
      <c r="B15776" s="23">
        <v>30588</v>
      </c>
      <c r="C15776" s="24">
        <f t="shared" si="948"/>
        <v>198309</v>
      </c>
      <c r="D15776" s="25">
        <v>3.6049999999999999E-2</v>
      </c>
      <c r="E15776" s="26">
        <v>0.14009078717370338</v>
      </c>
      <c r="F15776" s="25" t="s">
        <v>9</v>
      </c>
      <c r="G15776" s="29">
        <f t="shared" si="949"/>
        <v>9.8447496256994643E-4</v>
      </c>
      <c r="H15776" s="29">
        <f t="shared" si="947"/>
        <v>9.8447496256994643E-4</v>
      </c>
    </row>
    <row r="15777" spans="1:8">
      <c r="A15777" s="3"/>
      <c r="B15777" s="23">
        <v>30589</v>
      </c>
      <c r="C15777" s="24">
        <f t="shared" si="948"/>
        <v>198309</v>
      </c>
      <c r="D15777" s="25">
        <v>3.6049999999999999E-2</v>
      </c>
      <c r="E15777" s="26">
        <v>0.14009078717370338</v>
      </c>
      <c r="F15777" s="25" t="s">
        <v>9</v>
      </c>
      <c r="G15777" s="29">
        <f t="shared" si="949"/>
        <v>9.8447496256994643E-4</v>
      </c>
      <c r="H15777" s="29">
        <f t="shared" si="947"/>
        <v>9.8447496256994643E-4</v>
      </c>
    </row>
    <row r="15778" spans="1:8">
      <c r="A15778" s="3"/>
      <c r="B15778" s="23">
        <v>30590</v>
      </c>
      <c r="C15778" s="24">
        <f t="shared" si="948"/>
        <v>198310</v>
      </c>
      <c r="D15778" s="25">
        <v>3.7109999999999997E-2</v>
      </c>
      <c r="E15778" s="26">
        <v>0.14739951220764358</v>
      </c>
      <c r="F15778" s="25" t="s">
        <v>9</v>
      </c>
      <c r="G15778" s="29">
        <f t="shared" si="949"/>
        <v>1.0358363472076147E-3</v>
      </c>
      <c r="H15778" s="29">
        <f t="shared" si="947"/>
        <v>1.0358363472076147E-3</v>
      </c>
    </row>
    <row r="15779" spans="1:8">
      <c r="A15779" s="3"/>
      <c r="B15779" s="23">
        <v>30591</v>
      </c>
      <c r="C15779" s="24">
        <f t="shared" si="948"/>
        <v>198310</v>
      </c>
      <c r="D15779" s="25">
        <v>3.7109999999999997E-2</v>
      </c>
      <c r="E15779" s="26">
        <v>0.14739951220764358</v>
      </c>
      <c r="F15779" s="25" t="s">
        <v>9</v>
      </c>
      <c r="G15779" s="29">
        <f t="shared" si="949"/>
        <v>1.0358363472076147E-3</v>
      </c>
      <c r="H15779" s="29">
        <f t="shared" si="947"/>
        <v>1.0358363472076147E-3</v>
      </c>
    </row>
    <row r="15780" spans="1:8">
      <c r="A15780" s="3"/>
      <c r="B15780" s="23">
        <v>30592</v>
      </c>
      <c r="C15780" s="24">
        <f t="shared" si="948"/>
        <v>198310</v>
      </c>
      <c r="D15780" s="25">
        <v>3.7109999999999997E-2</v>
      </c>
      <c r="E15780" s="26">
        <v>0.14739951220764358</v>
      </c>
      <c r="F15780" s="25" t="s">
        <v>9</v>
      </c>
      <c r="G15780" s="29">
        <f t="shared" si="949"/>
        <v>1.0358363472076147E-3</v>
      </c>
      <c r="H15780" s="29">
        <f t="shared" si="947"/>
        <v>1.0358363472076147E-3</v>
      </c>
    </row>
    <row r="15781" spans="1:8">
      <c r="A15781" s="3"/>
      <c r="B15781" s="23">
        <v>30593</v>
      </c>
      <c r="C15781" s="24">
        <f t="shared" si="948"/>
        <v>198310</v>
      </c>
      <c r="D15781" s="25">
        <v>3.7109999999999997E-2</v>
      </c>
      <c r="E15781" s="26">
        <v>0.14739951220764358</v>
      </c>
      <c r="F15781" s="25" t="s">
        <v>9</v>
      </c>
      <c r="G15781" s="29">
        <f t="shared" si="949"/>
        <v>1.0358363472076147E-3</v>
      </c>
      <c r="H15781" s="29">
        <f t="shared" si="947"/>
        <v>1.0358363472076147E-3</v>
      </c>
    </row>
    <row r="15782" spans="1:8">
      <c r="A15782" s="3"/>
      <c r="B15782" s="23">
        <v>30594</v>
      </c>
      <c r="C15782" s="24">
        <f t="shared" si="948"/>
        <v>198310</v>
      </c>
      <c r="D15782" s="25">
        <v>3.7109999999999997E-2</v>
      </c>
      <c r="E15782" s="26">
        <v>0.14739951220764358</v>
      </c>
      <c r="F15782" s="25" t="s">
        <v>9</v>
      </c>
      <c r="G15782" s="29">
        <f t="shared" si="949"/>
        <v>1.0358363472076147E-3</v>
      </c>
      <c r="H15782" s="29">
        <f t="shared" si="947"/>
        <v>1.0358363472076147E-3</v>
      </c>
    </row>
    <row r="15783" spans="1:8">
      <c r="A15783" s="3"/>
      <c r="B15783" s="23">
        <v>30595</v>
      </c>
      <c r="C15783" s="24">
        <f t="shared" si="948"/>
        <v>198310</v>
      </c>
      <c r="D15783" s="25">
        <v>3.7109999999999997E-2</v>
      </c>
      <c r="E15783" s="26">
        <v>0.14739951220764358</v>
      </c>
      <c r="F15783" s="25" t="s">
        <v>9</v>
      </c>
      <c r="G15783" s="29">
        <f t="shared" si="949"/>
        <v>1.0358363472076147E-3</v>
      </c>
      <c r="H15783" s="29">
        <f t="shared" si="947"/>
        <v>1.0358363472076147E-3</v>
      </c>
    </row>
    <row r="15784" spans="1:8">
      <c r="A15784" s="3"/>
      <c r="B15784" s="23">
        <v>30596</v>
      </c>
      <c r="C15784" s="24">
        <f t="shared" si="948"/>
        <v>198310</v>
      </c>
      <c r="D15784" s="25">
        <v>3.7109999999999997E-2</v>
      </c>
      <c r="E15784" s="26">
        <v>0.14739951220764358</v>
      </c>
      <c r="F15784" s="25" t="s">
        <v>9</v>
      </c>
      <c r="G15784" s="29">
        <f t="shared" si="949"/>
        <v>1.0358363472076147E-3</v>
      </c>
      <c r="H15784" s="29">
        <f t="shared" si="947"/>
        <v>1.0358363472076147E-3</v>
      </c>
    </row>
    <row r="15785" spans="1:8">
      <c r="A15785" s="3"/>
      <c r="B15785" s="23">
        <v>30597</v>
      </c>
      <c r="C15785" s="24">
        <f t="shared" si="948"/>
        <v>198310</v>
      </c>
      <c r="D15785" s="25">
        <v>3.7109999999999997E-2</v>
      </c>
      <c r="E15785" s="26">
        <v>0.14739951220764358</v>
      </c>
      <c r="F15785" s="25" t="s">
        <v>9</v>
      </c>
      <c r="G15785" s="29">
        <f t="shared" si="949"/>
        <v>1.0358363472076147E-3</v>
      </c>
      <c r="H15785" s="29">
        <f t="shared" si="947"/>
        <v>1.0358363472076147E-3</v>
      </c>
    </row>
    <row r="15786" spans="1:8">
      <c r="A15786" s="3"/>
      <c r="B15786" s="23">
        <v>30598</v>
      </c>
      <c r="C15786" s="24">
        <f t="shared" si="948"/>
        <v>198310</v>
      </c>
      <c r="D15786" s="25">
        <v>3.7109999999999997E-2</v>
      </c>
      <c r="E15786" s="26">
        <v>0.14739951220764358</v>
      </c>
      <c r="F15786" s="25" t="s">
        <v>9</v>
      </c>
      <c r="G15786" s="29">
        <f t="shared" si="949"/>
        <v>1.0358363472076147E-3</v>
      </c>
      <c r="H15786" s="29">
        <f t="shared" si="947"/>
        <v>1.0358363472076147E-3</v>
      </c>
    </row>
    <row r="15787" spans="1:8">
      <c r="A15787" s="3"/>
      <c r="B15787" s="23">
        <v>30599</v>
      </c>
      <c r="C15787" s="24">
        <f t="shared" si="948"/>
        <v>198310</v>
      </c>
      <c r="D15787" s="25">
        <v>3.7109999999999997E-2</v>
      </c>
      <c r="E15787" s="26">
        <v>0.14739951220764358</v>
      </c>
      <c r="F15787" s="25" t="s">
        <v>9</v>
      </c>
      <c r="G15787" s="29">
        <f t="shared" si="949"/>
        <v>1.0358363472076147E-3</v>
      </c>
      <c r="H15787" s="29">
        <f t="shared" si="947"/>
        <v>1.0358363472076147E-3</v>
      </c>
    </row>
    <row r="15788" spans="1:8">
      <c r="A15788" s="3"/>
      <c r="B15788" s="23">
        <v>30600</v>
      </c>
      <c r="C15788" s="24">
        <f t="shared" si="948"/>
        <v>198310</v>
      </c>
      <c r="D15788" s="25">
        <v>3.7109999999999997E-2</v>
      </c>
      <c r="E15788" s="26">
        <v>0.14739951220764358</v>
      </c>
      <c r="F15788" s="25" t="s">
        <v>9</v>
      </c>
      <c r="G15788" s="29">
        <f t="shared" si="949"/>
        <v>1.0358363472076147E-3</v>
      </c>
      <c r="H15788" s="29">
        <f t="shared" si="947"/>
        <v>1.0358363472076147E-3</v>
      </c>
    </row>
    <row r="15789" spans="1:8">
      <c r="A15789" s="3"/>
      <c r="B15789" s="23">
        <v>30601</v>
      </c>
      <c r="C15789" s="24">
        <f t="shared" si="948"/>
        <v>198310</v>
      </c>
      <c r="D15789" s="25">
        <v>3.7109999999999997E-2</v>
      </c>
      <c r="E15789" s="26">
        <v>0.14739951220764358</v>
      </c>
      <c r="F15789" s="25" t="s">
        <v>9</v>
      </c>
      <c r="G15789" s="29">
        <f t="shared" si="949"/>
        <v>1.0358363472076147E-3</v>
      </c>
      <c r="H15789" s="29">
        <f t="shared" si="947"/>
        <v>1.0358363472076147E-3</v>
      </c>
    </row>
    <row r="15790" spans="1:8">
      <c r="A15790" s="3"/>
      <c r="B15790" s="23">
        <v>30602</v>
      </c>
      <c r="C15790" s="24">
        <f t="shared" si="948"/>
        <v>198310</v>
      </c>
      <c r="D15790" s="25">
        <v>3.7109999999999997E-2</v>
      </c>
      <c r="E15790" s="26">
        <v>0.14739951220764358</v>
      </c>
      <c r="F15790" s="25" t="s">
        <v>9</v>
      </c>
      <c r="G15790" s="29">
        <f t="shared" si="949"/>
        <v>1.0358363472076147E-3</v>
      </c>
      <c r="H15790" s="29">
        <f t="shared" si="947"/>
        <v>1.0358363472076147E-3</v>
      </c>
    </row>
    <row r="15791" spans="1:8">
      <c r="A15791" s="3"/>
      <c r="B15791" s="23">
        <v>30603</v>
      </c>
      <c r="C15791" s="24">
        <f t="shared" si="948"/>
        <v>198310</v>
      </c>
      <c r="D15791" s="25">
        <v>3.7109999999999997E-2</v>
      </c>
      <c r="E15791" s="26">
        <v>0.14739951220764358</v>
      </c>
      <c r="F15791" s="25" t="s">
        <v>9</v>
      </c>
      <c r="G15791" s="29">
        <f t="shared" si="949"/>
        <v>1.0358363472076147E-3</v>
      </c>
      <c r="H15791" s="29">
        <f t="shared" si="947"/>
        <v>1.0358363472076147E-3</v>
      </c>
    </row>
    <row r="15792" spans="1:8">
      <c r="A15792" s="3"/>
      <c r="B15792" s="23">
        <v>30604</v>
      </c>
      <c r="C15792" s="24">
        <f t="shared" si="948"/>
        <v>198310</v>
      </c>
      <c r="D15792" s="25">
        <v>3.7109999999999997E-2</v>
      </c>
      <c r="E15792" s="26">
        <v>0.14739951220764358</v>
      </c>
      <c r="F15792" s="25" t="s">
        <v>9</v>
      </c>
      <c r="G15792" s="29">
        <f t="shared" si="949"/>
        <v>1.0358363472076147E-3</v>
      </c>
      <c r="H15792" s="29">
        <f t="shared" si="947"/>
        <v>1.0358363472076147E-3</v>
      </c>
    </row>
    <row r="15793" spans="1:8">
      <c r="A15793" s="3"/>
      <c r="B15793" s="23">
        <v>30605</v>
      </c>
      <c r="C15793" s="24">
        <f t="shared" si="948"/>
        <v>198310</v>
      </c>
      <c r="D15793" s="25">
        <v>3.7109999999999997E-2</v>
      </c>
      <c r="E15793" s="26">
        <v>0.14739951220764358</v>
      </c>
      <c r="F15793" s="25" t="s">
        <v>9</v>
      </c>
      <c r="G15793" s="29">
        <f t="shared" si="949"/>
        <v>1.0358363472076147E-3</v>
      </c>
      <c r="H15793" s="29">
        <f t="shared" si="947"/>
        <v>1.0358363472076147E-3</v>
      </c>
    </row>
    <row r="15794" spans="1:8">
      <c r="A15794" s="3"/>
      <c r="B15794" s="23">
        <v>30606</v>
      </c>
      <c r="C15794" s="24">
        <f t="shared" si="948"/>
        <v>198310</v>
      </c>
      <c r="D15794" s="25">
        <v>3.7109999999999997E-2</v>
      </c>
      <c r="E15794" s="26">
        <v>0.14739951220764358</v>
      </c>
      <c r="F15794" s="25" t="s">
        <v>9</v>
      </c>
      <c r="G15794" s="29">
        <f t="shared" si="949"/>
        <v>1.0358363472076147E-3</v>
      </c>
      <c r="H15794" s="29">
        <f t="shared" si="947"/>
        <v>1.0358363472076147E-3</v>
      </c>
    </row>
    <row r="15795" spans="1:8">
      <c r="A15795" s="3"/>
      <c r="B15795" s="23">
        <v>30607</v>
      </c>
      <c r="C15795" s="24">
        <f t="shared" si="948"/>
        <v>198310</v>
      </c>
      <c r="D15795" s="25">
        <v>3.7109999999999997E-2</v>
      </c>
      <c r="E15795" s="26">
        <v>0.14739951220764358</v>
      </c>
      <c r="F15795" s="25" t="s">
        <v>9</v>
      </c>
      <c r="G15795" s="29">
        <f t="shared" si="949"/>
        <v>1.0358363472076147E-3</v>
      </c>
      <c r="H15795" s="29">
        <f t="shared" si="947"/>
        <v>1.0358363472076147E-3</v>
      </c>
    </row>
    <row r="15796" spans="1:8">
      <c r="A15796" s="3"/>
      <c r="B15796" s="23">
        <v>30608</v>
      </c>
      <c r="C15796" s="24">
        <f t="shared" si="948"/>
        <v>198310</v>
      </c>
      <c r="D15796" s="25">
        <v>3.7109999999999997E-2</v>
      </c>
      <c r="E15796" s="26">
        <v>0.14739951220764358</v>
      </c>
      <c r="F15796" s="25" t="s">
        <v>9</v>
      </c>
      <c r="G15796" s="29">
        <f t="shared" si="949"/>
        <v>1.0358363472076147E-3</v>
      </c>
      <c r="H15796" s="29">
        <f t="shared" si="947"/>
        <v>1.0358363472076147E-3</v>
      </c>
    </row>
    <row r="15797" spans="1:8">
      <c r="A15797" s="3"/>
      <c r="B15797" s="23">
        <v>30609</v>
      </c>
      <c r="C15797" s="24">
        <f t="shared" si="948"/>
        <v>198310</v>
      </c>
      <c r="D15797" s="25">
        <v>3.7109999999999997E-2</v>
      </c>
      <c r="E15797" s="26">
        <v>0.14739951220764358</v>
      </c>
      <c r="F15797" s="25" t="s">
        <v>9</v>
      </c>
      <c r="G15797" s="29">
        <f t="shared" si="949"/>
        <v>1.0358363472076147E-3</v>
      </c>
      <c r="H15797" s="29">
        <f t="shared" si="947"/>
        <v>1.0358363472076147E-3</v>
      </c>
    </row>
    <row r="15798" spans="1:8">
      <c r="A15798" s="3"/>
      <c r="B15798" s="23">
        <v>30610</v>
      </c>
      <c r="C15798" s="24">
        <f t="shared" si="948"/>
        <v>198310</v>
      </c>
      <c r="D15798" s="25">
        <v>3.7109999999999997E-2</v>
      </c>
      <c r="E15798" s="26">
        <v>0.14739951220764358</v>
      </c>
      <c r="F15798" s="25" t="s">
        <v>9</v>
      </c>
      <c r="G15798" s="29">
        <f t="shared" si="949"/>
        <v>1.0358363472076147E-3</v>
      </c>
      <c r="H15798" s="29">
        <f t="shared" si="947"/>
        <v>1.0358363472076147E-3</v>
      </c>
    </row>
    <row r="15799" spans="1:8">
      <c r="A15799" s="3"/>
      <c r="B15799" s="23">
        <v>30611</v>
      </c>
      <c r="C15799" s="24">
        <f t="shared" si="948"/>
        <v>198310</v>
      </c>
      <c r="D15799" s="25">
        <v>3.7109999999999997E-2</v>
      </c>
      <c r="E15799" s="26">
        <v>0.14739951220764358</v>
      </c>
      <c r="F15799" s="25" t="s">
        <v>9</v>
      </c>
      <c r="G15799" s="29">
        <f t="shared" si="949"/>
        <v>1.0358363472076147E-3</v>
      </c>
      <c r="H15799" s="29">
        <f t="shared" si="947"/>
        <v>1.0358363472076147E-3</v>
      </c>
    </row>
    <row r="15800" spans="1:8">
      <c r="A15800" s="3"/>
      <c r="B15800" s="23">
        <v>30612</v>
      </c>
      <c r="C15800" s="24">
        <f t="shared" si="948"/>
        <v>198310</v>
      </c>
      <c r="D15800" s="25">
        <v>3.7109999999999997E-2</v>
      </c>
      <c r="E15800" s="26">
        <v>0.14739951220764358</v>
      </c>
      <c r="F15800" s="25" t="s">
        <v>9</v>
      </c>
      <c r="G15800" s="29">
        <f t="shared" si="949"/>
        <v>1.0358363472076147E-3</v>
      </c>
      <c r="H15800" s="29">
        <f t="shared" si="947"/>
        <v>1.0358363472076147E-3</v>
      </c>
    </row>
    <row r="15801" spans="1:8">
      <c r="A15801" s="3"/>
      <c r="B15801" s="23">
        <v>30613</v>
      </c>
      <c r="C15801" s="24">
        <f t="shared" si="948"/>
        <v>198310</v>
      </c>
      <c r="D15801" s="25">
        <v>3.7109999999999997E-2</v>
      </c>
      <c r="E15801" s="26">
        <v>0.14739951220764358</v>
      </c>
      <c r="F15801" s="25" t="s">
        <v>9</v>
      </c>
      <c r="G15801" s="29">
        <f t="shared" si="949"/>
        <v>1.0358363472076147E-3</v>
      </c>
      <c r="H15801" s="29">
        <f t="shared" si="947"/>
        <v>1.0358363472076147E-3</v>
      </c>
    </row>
    <row r="15802" spans="1:8">
      <c r="A15802" s="3"/>
      <c r="B15802" s="23">
        <v>30614</v>
      </c>
      <c r="C15802" s="24">
        <f t="shared" si="948"/>
        <v>198310</v>
      </c>
      <c r="D15802" s="25">
        <v>3.7109999999999997E-2</v>
      </c>
      <c r="E15802" s="26">
        <v>0.14739951220764358</v>
      </c>
      <c r="F15802" s="25" t="s">
        <v>9</v>
      </c>
      <c r="G15802" s="29">
        <f t="shared" si="949"/>
        <v>1.0358363472076147E-3</v>
      </c>
      <c r="H15802" s="29">
        <f t="shared" si="947"/>
        <v>1.0358363472076147E-3</v>
      </c>
    </row>
    <row r="15803" spans="1:8">
      <c r="A15803" s="3"/>
      <c r="B15803" s="23">
        <v>30615</v>
      </c>
      <c r="C15803" s="24">
        <f t="shared" si="948"/>
        <v>198310</v>
      </c>
      <c r="D15803" s="25">
        <v>3.7109999999999997E-2</v>
      </c>
      <c r="E15803" s="26">
        <v>0.14739951220764358</v>
      </c>
      <c r="F15803" s="25" t="s">
        <v>9</v>
      </c>
      <c r="G15803" s="29">
        <f t="shared" si="949"/>
        <v>1.0358363472076147E-3</v>
      </c>
      <c r="H15803" s="29">
        <f t="shared" si="947"/>
        <v>1.0358363472076147E-3</v>
      </c>
    </row>
    <row r="15804" spans="1:8">
      <c r="A15804" s="3"/>
      <c r="B15804" s="23">
        <v>30616</v>
      </c>
      <c r="C15804" s="24">
        <f t="shared" si="948"/>
        <v>198310</v>
      </c>
      <c r="D15804" s="25">
        <v>3.7109999999999997E-2</v>
      </c>
      <c r="E15804" s="26">
        <v>0.14739951220764358</v>
      </c>
      <c r="F15804" s="25" t="s">
        <v>9</v>
      </c>
      <c r="G15804" s="29">
        <f t="shared" si="949"/>
        <v>1.0358363472076147E-3</v>
      </c>
      <c r="H15804" s="29">
        <f t="shared" si="947"/>
        <v>1.0358363472076147E-3</v>
      </c>
    </row>
    <row r="15805" spans="1:8">
      <c r="A15805" s="3"/>
      <c r="B15805" s="23">
        <v>30617</v>
      </c>
      <c r="C15805" s="24">
        <f t="shared" si="948"/>
        <v>198310</v>
      </c>
      <c r="D15805" s="25">
        <v>3.7109999999999997E-2</v>
      </c>
      <c r="E15805" s="26">
        <v>0.14739951220764358</v>
      </c>
      <c r="F15805" s="25" t="s">
        <v>9</v>
      </c>
      <c r="G15805" s="29">
        <f t="shared" si="949"/>
        <v>1.0358363472076147E-3</v>
      </c>
      <c r="H15805" s="29">
        <f t="shared" si="947"/>
        <v>1.0358363472076147E-3</v>
      </c>
    </row>
    <row r="15806" spans="1:8">
      <c r="A15806" s="3"/>
      <c r="B15806" s="23">
        <v>30618</v>
      </c>
      <c r="C15806" s="24">
        <f t="shared" si="948"/>
        <v>198310</v>
      </c>
      <c r="D15806" s="25">
        <v>3.7109999999999997E-2</v>
      </c>
      <c r="E15806" s="26">
        <v>0.14739951220764358</v>
      </c>
      <c r="F15806" s="25" t="s">
        <v>9</v>
      </c>
      <c r="G15806" s="29">
        <f t="shared" si="949"/>
        <v>1.0358363472076147E-3</v>
      </c>
      <c r="H15806" s="29">
        <f t="shared" si="947"/>
        <v>1.0358363472076147E-3</v>
      </c>
    </row>
    <row r="15807" spans="1:8">
      <c r="A15807" s="3"/>
      <c r="B15807" s="23">
        <v>30619</v>
      </c>
      <c r="C15807" s="24">
        <f t="shared" si="948"/>
        <v>198310</v>
      </c>
      <c r="D15807" s="25">
        <v>3.7109999999999997E-2</v>
      </c>
      <c r="E15807" s="26">
        <v>0.14739951220764358</v>
      </c>
      <c r="F15807" s="25" t="s">
        <v>9</v>
      </c>
      <c r="G15807" s="29">
        <f t="shared" si="949"/>
        <v>1.0358363472076147E-3</v>
      </c>
      <c r="H15807" s="29">
        <f t="shared" si="947"/>
        <v>1.0358363472076147E-3</v>
      </c>
    </row>
    <row r="15808" spans="1:8">
      <c r="A15808" s="3"/>
      <c r="B15808" s="23">
        <v>30620</v>
      </c>
      <c r="C15808" s="24">
        <f t="shared" si="948"/>
        <v>198310</v>
      </c>
      <c r="D15808" s="25">
        <v>3.7109999999999997E-2</v>
      </c>
      <c r="E15808" s="26">
        <v>0.14739951220764358</v>
      </c>
      <c r="F15808" s="25" t="s">
        <v>9</v>
      </c>
      <c r="G15808" s="29">
        <f t="shared" si="949"/>
        <v>1.0358363472076147E-3</v>
      </c>
      <c r="H15808" s="29">
        <f t="shared" si="947"/>
        <v>1.0358363472076147E-3</v>
      </c>
    </row>
    <row r="15809" spans="1:8">
      <c r="A15809" s="3"/>
      <c r="B15809" s="23">
        <v>30621</v>
      </c>
      <c r="C15809" s="24">
        <f t="shared" si="948"/>
        <v>198311</v>
      </c>
      <c r="D15809" s="25">
        <v>3.8249999999999999E-2</v>
      </c>
      <c r="E15809" s="26">
        <v>0.14745616899085243</v>
      </c>
      <c r="F15809" s="25" t="s">
        <v>9</v>
      </c>
      <c r="G15809" s="29">
        <f t="shared" si="949"/>
        <v>1.0362344974761239E-3</v>
      </c>
      <c r="H15809" s="29">
        <f t="shared" si="947"/>
        <v>1.0362344974761239E-3</v>
      </c>
    </row>
    <row r="15810" spans="1:8">
      <c r="A15810" s="3"/>
      <c r="B15810" s="23">
        <v>30622</v>
      </c>
      <c r="C15810" s="24">
        <f t="shared" si="948"/>
        <v>198311</v>
      </c>
      <c r="D15810" s="25">
        <v>3.8249999999999999E-2</v>
      </c>
      <c r="E15810" s="26">
        <v>0.14745616899085243</v>
      </c>
      <c r="F15810" s="25" t="s">
        <v>9</v>
      </c>
      <c r="G15810" s="29">
        <f t="shared" si="949"/>
        <v>1.0362344974761239E-3</v>
      </c>
      <c r="H15810" s="29">
        <f t="shared" si="947"/>
        <v>1.0362344974761239E-3</v>
      </c>
    </row>
    <row r="15811" spans="1:8">
      <c r="A15811" s="3"/>
      <c r="B15811" s="23">
        <v>30623</v>
      </c>
      <c r="C15811" s="24">
        <f t="shared" si="948"/>
        <v>198311</v>
      </c>
      <c r="D15811" s="25">
        <v>3.8249999999999999E-2</v>
      </c>
      <c r="E15811" s="26">
        <v>0.14745616899085243</v>
      </c>
      <c r="F15811" s="25" t="s">
        <v>9</v>
      </c>
      <c r="G15811" s="29">
        <f t="shared" si="949"/>
        <v>1.0362344974761239E-3</v>
      </c>
      <c r="H15811" s="29">
        <f t="shared" si="947"/>
        <v>1.0362344974761239E-3</v>
      </c>
    </row>
    <row r="15812" spans="1:8">
      <c r="A15812" s="3"/>
      <c r="B15812" s="23">
        <v>30624</v>
      </c>
      <c r="C15812" s="24">
        <f t="shared" si="948"/>
        <v>198311</v>
      </c>
      <c r="D15812" s="25">
        <v>3.8249999999999999E-2</v>
      </c>
      <c r="E15812" s="26">
        <v>0.14745616899085243</v>
      </c>
      <c r="F15812" s="25" t="s">
        <v>9</v>
      </c>
      <c r="G15812" s="29">
        <f t="shared" si="949"/>
        <v>1.0362344974761239E-3</v>
      </c>
      <c r="H15812" s="29">
        <f t="shared" si="947"/>
        <v>1.0362344974761239E-3</v>
      </c>
    </row>
    <row r="15813" spans="1:8">
      <c r="A15813" s="3"/>
      <c r="B15813" s="23">
        <v>30625</v>
      </c>
      <c r="C15813" s="24">
        <f t="shared" si="948"/>
        <v>198311</v>
      </c>
      <c r="D15813" s="25">
        <v>3.8249999999999999E-2</v>
      </c>
      <c r="E15813" s="26">
        <v>0.14745616899085243</v>
      </c>
      <c r="F15813" s="25" t="s">
        <v>9</v>
      </c>
      <c r="G15813" s="29">
        <f t="shared" si="949"/>
        <v>1.0362344974761239E-3</v>
      </c>
      <c r="H15813" s="29">
        <f t="shared" si="947"/>
        <v>1.0362344974761239E-3</v>
      </c>
    </row>
    <row r="15814" spans="1:8">
      <c r="A15814" s="3"/>
      <c r="B15814" s="23">
        <v>30626</v>
      </c>
      <c r="C15814" s="24">
        <f t="shared" si="948"/>
        <v>198311</v>
      </c>
      <c r="D15814" s="25">
        <v>3.8249999999999999E-2</v>
      </c>
      <c r="E15814" s="26">
        <v>0.14745616899085243</v>
      </c>
      <c r="F15814" s="25" t="s">
        <v>9</v>
      </c>
      <c r="G15814" s="29">
        <f t="shared" si="949"/>
        <v>1.0362344974761239E-3</v>
      </c>
      <c r="H15814" s="29">
        <f t="shared" si="947"/>
        <v>1.0362344974761239E-3</v>
      </c>
    </row>
    <row r="15815" spans="1:8">
      <c r="A15815" s="3"/>
      <c r="B15815" s="23">
        <v>30627</v>
      </c>
      <c r="C15815" s="24">
        <f t="shared" si="948"/>
        <v>198311</v>
      </c>
      <c r="D15815" s="25">
        <v>3.8249999999999999E-2</v>
      </c>
      <c r="E15815" s="26">
        <v>0.14745616899085243</v>
      </c>
      <c r="F15815" s="25" t="s">
        <v>9</v>
      </c>
      <c r="G15815" s="29">
        <f t="shared" si="949"/>
        <v>1.0362344974761239E-3</v>
      </c>
      <c r="H15815" s="29">
        <f t="shared" si="947"/>
        <v>1.0362344974761239E-3</v>
      </c>
    </row>
    <row r="15816" spans="1:8">
      <c r="A15816" s="3"/>
      <c r="B15816" s="23">
        <v>30628</v>
      </c>
      <c r="C15816" s="24">
        <f t="shared" si="948"/>
        <v>198311</v>
      </c>
      <c r="D15816" s="25">
        <v>3.8249999999999999E-2</v>
      </c>
      <c r="E15816" s="26">
        <v>0.14745616899085243</v>
      </c>
      <c r="F15816" s="25" t="s">
        <v>9</v>
      </c>
      <c r="G15816" s="29">
        <f t="shared" si="949"/>
        <v>1.0362344974761239E-3</v>
      </c>
      <c r="H15816" s="29">
        <f t="shared" si="947"/>
        <v>1.0362344974761239E-3</v>
      </c>
    </row>
    <row r="15817" spans="1:8">
      <c r="A15817" s="3"/>
      <c r="B15817" s="23">
        <v>30629</v>
      </c>
      <c r="C15817" s="24">
        <f t="shared" si="948"/>
        <v>198311</v>
      </c>
      <c r="D15817" s="25">
        <v>3.8249999999999999E-2</v>
      </c>
      <c r="E15817" s="26">
        <v>0.14745616899085243</v>
      </c>
      <c r="F15817" s="25" t="s">
        <v>9</v>
      </c>
      <c r="G15817" s="29">
        <f t="shared" si="949"/>
        <v>1.0362344974761239E-3</v>
      </c>
      <c r="H15817" s="29">
        <f t="shared" si="947"/>
        <v>1.0362344974761239E-3</v>
      </c>
    </row>
    <row r="15818" spans="1:8">
      <c r="A15818" s="3"/>
      <c r="B15818" s="23">
        <v>30630</v>
      </c>
      <c r="C15818" s="24">
        <f t="shared" si="948"/>
        <v>198311</v>
      </c>
      <c r="D15818" s="25">
        <v>3.8249999999999999E-2</v>
      </c>
      <c r="E15818" s="26">
        <v>0.14745616899085243</v>
      </c>
      <c r="F15818" s="25" t="s">
        <v>9</v>
      </c>
      <c r="G15818" s="29">
        <f t="shared" si="949"/>
        <v>1.0362344974761239E-3</v>
      </c>
      <c r="H15818" s="29">
        <f t="shared" si="947"/>
        <v>1.0362344974761239E-3</v>
      </c>
    </row>
    <row r="15819" spans="1:8">
      <c r="A15819" s="3"/>
      <c r="B15819" s="23">
        <v>30631</v>
      </c>
      <c r="C15819" s="24">
        <f t="shared" si="948"/>
        <v>198311</v>
      </c>
      <c r="D15819" s="25">
        <v>3.8249999999999999E-2</v>
      </c>
      <c r="E15819" s="26">
        <v>0.14745616899085243</v>
      </c>
      <c r="F15819" s="25" t="s">
        <v>9</v>
      </c>
      <c r="G15819" s="29">
        <f t="shared" si="949"/>
        <v>1.0362344974761239E-3</v>
      </c>
      <c r="H15819" s="29">
        <f t="shared" si="947"/>
        <v>1.0362344974761239E-3</v>
      </c>
    </row>
    <row r="15820" spans="1:8">
      <c r="A15820" s="3"/>
      <c r="B15820" s="23">
        <v>30632</v>
      </c>
      <c r="C15820" s="24">
        <f t="shared" si="948"/>
        <v>198311</v>
      </c>
      <c r="D15820" s="25">
        <v>3.8249999999999999E-2</v>
      </c>
      <c r="E15820" s="26">
        <v>0.14745616899085243</v>
      </c>
      <c r="F15820" s="25" t="s">
        <v>9</v>
      </c>
      <c r="G15820" s="29">
        <f t="shared" si="949"/>
        <v>1.0362344974761239E-3</v>
      </c>
      <c r="H15820" s="29">
        <f t="shared" ref="H15820:H15883" si="950">+G15820</f>
        <v>1.0362344974761239E-3</v>
      </c>
    </row>
    <row r="15821" spans="1:8">
      <c r="A15821" s="3"/>
      <c r="B15821" s="23">
        <v>30633</v>
      </c>
      <c r="C15821" s="24">
        <f t="shared" ref="C15821:C15884" si="951">+YEAR(B15821)*100+MONTH(B15821)</f>
        <v>198311</v>
      </c>
      <c r="D15821" s="25">
        <v>3.8249999999999999E-2</v>
      </c>
      <c r="E15821" s="26">
        <v>0.14745616899085243</v>
      </c>
      <c r="F15821" s="25" t="s">
        <v>9</v>
      </c>
      <c r="G15821" s="29">
        <f t="shared" ref="G15821:G15884" si="952">+$F$22595/$E$22595*E15821</f>
        <v>1.0362344974761239E-3</v>
      </c>
      <c r="H15821" s="29">
        <f t="shared" si="950"/>
        <v>1.0362344974761239E-3</v>
      </c>
    </row>
    <row r="15822" spans="1:8">
      <c r="A15822" s="3"/>
      <c r="B15822" s="23">
        <v>30634</v>
      </c>
      <c r="C15822" s="24">
        <f t="shared" si="951"/>
        <v>198311</v>
      </c>
      <c r="D15822" s="25">
        <v>3.8249999999999999E-2</v>
      </c>
      <c r="E15822" s="26">
        <v>0.14745616899085243</v>
      </c>
      <c r="F15822" s="25" t="s">
        <v>9</v>
      </c>
      <c r="G15822" s="29">
        <f t="shared" si="952"/>
        <v>1.0362344974761239E-3</v>
      </c>
      <c r="H15822" s="29">
        <f t="shared" si="950"/>
        <v>1.0362344974761239E-3</v>
      </c>
    </row>
    <row r="15823" spans="1:8">
      <c r="A15823" s="3"/>
      <c r="B15823" s="23">
        <v>30635</v>
      </c>
      <c r="C15823" s="24">
        <f t="shared" si="951"/>
        <v>198311</v>
      </c>
      <c r="D15823" s="25">
        <v>3.8249999999999999E-2</v>
      </c>
      <c r="E15823" s="26">
        <v>0.14745616899085243</v>
      </c>
      <c r="F15823" s="25" t="s">
        <v>9</v>
      </c>
      <c r="G15823" s="29">
        <f t="shared" si="952"/>
        <v>1.0362344974761239E-3</v>
      </c>
      <c r="H15823" s="29">
        <f t="shared" si="950"/>
        <v>1.0362344974761239E-3</v>
      </c>
    </row>
    <row r="15824" spans="1:8">
      <c r="A15824" s="3"/>
      <c r="B15824" s="23">
        <v>30636</v>
      </c>
      <c r="C15824" s="24">
        <f t="shared" si="951"/>
        <v>198311</v>
      </c>
      <c r="D15824" s="25">
        <v>3.8249999999999999E-2</v>
      </c>
      <c r="E15824" s="26">
        <v>0.14745616899085243</v>
      </c>
      <c r="F15824" s="25" t="s">
        <v>9</v>
      </c>
      <c r="G15824" s="29">
        <f t="shared" si="952"/>
        <v>1.0362344974761239E-3</v>
      </c>
      <c r="H15824" s="29">
        <f t="shared" si="950"/>
        <v>1.0362344974761239E-3</v>
      </c>
    </row>
    <row r="15825" spans="1:8">
      <c r="A15825" s="3"/>
      <c r="B15825" s="23">
        <v>30637</v>
      </c>
      <c r="C15825" s="24">
        <f t="shared" si="951"/>
        <v>198311</v>
      </c>
      <c r="D15825" s="25">
        <v>3.8249999999999999E-2</v>
      </c>
      <c r="E15825" s="26">
        <v>0.14745616899085243</v>
      </c>
      <c r="F15825" s="25" t="s">
        <v>9</v>
      </c>
      <c r="G15825" s="29">
        <f t="shared" si="952"/>
        <v>1.0362344974761239E-3</v>
      </c>
      <c r="H15825" s="29">
        <f t="shared" si="950"/>
        <v>1.0362344974761239E-3</v>
      </c>
    </row>
    <row r="15826" spans="1:8">
      <c r="A15826" s="3"/>
      <c r="B15826" s="23">
        <v>30638</v>
      </c>
      <c r="C15826" s="24">
        <f t="shared" si="951"/>
        <v>198311</v>
      </c>
      <c r="D15826" s="25">
        <v>3.8249999999999999E-2</v>
      </c>
      <c r="E15826" s="26">
        <v>0.14745616899085243</v>
      </c>
      <c r="F15826" s="25" t="s">
        <v>9</v>
      </c>
      <c r="G15826" s="29">
        <f t="shared" si="952"/>
        <v>1.0362344974761239E-3</v>
      </c>
      <c r="H15826" s="29">
        <f t="shared" si="950"/>
        <v>1.0362344974761239E-3</v>
      </c>
    </row>
    <row r="15827" spans="1:8">
      <c r="A15827" s="3"/>
      <c r="B15827" s="23">
        <v>30639</v>
      </c>
      <c r="C15827" s="24">
        <f t="shared" si="951"/>
        <v>198311</v>
      </c>
      <c r="D15827" s="25">
        <v>3.8249999999999999E-2</v>
      </c>
      <c r="E15827" s="26">
        <v>0.14745616899085243</v>
      </c>
      <c r="F15827" s="25" t="s">
        <v>9</v>
      </c>
      <c r="G15827" s="29">
        <f t="shared" si="952"/>
        <v>1.0362344974761239E-3</v>
      </c>
      <c r="H15827" s="29">
        <f t="shared" si="950"/>
        <v>1.0362344974761239E-3</v>
      </c>
    </row>
    <row r="15828" spans="1:8">
      <c r="A15828" s="3"/>
      <c r="B15828" s="23">
        <v>30640</v>
      </c>
      <c r="C15828" s="24">
        <f t="shared" si="951"/>
        <v>198311</v>
      </c>
      <c r="D15828" s="25">
        <v>3.8249999999999999E-2</v>
      </c>
      <c r="E15828" s="26">
        <v>0.14745616899085243</v>
      </c>
      <c r="F15828" s="25" t="s">
        <v>9</v>
      </c>
      <c r="G15828" s="29">
        <f t="shared" si="952"/>
        <v>1.0362344974761239E-3</v>
      </c>
      <c r="H15828" s="29">
        <f t="shared" si="950"/>
        <v>1.0362344974761239E-3</v>
      </c>
    </row>
    <row r="15829" spans="1:8">
      <c r="A15829" s="3"/>
      <c r="B15829" s="23">
        <v>30641</v>
      </c>
      <c r="C15829" s="24">
        <f t="shared" si="951"/>
        <v>198311</v>
      </c>
      <c r="D15829" s="25">
        <v>3.8249999999999999E-2</v>
      </c>
      <c r="E15829" s="26">
        <v>0.14745616899085243</v>
      </c>
      <c r="F15829" s="25" t="s">
        <v>9</v>
      </c>
      <c r="G15829" s="29">
        <f t="shared" si="952"/>
        <v>1.0362344974761239E-3</v>
      </c>
      <c r="H15829" s="29">
        <f t="shared" si="950"/>
        <v>1.0362344974761239E-3</v>
      </c>
    </row>
    <row r="15830" spans="1:8">
      <c r="A15830" s="3"/>
      <c r="B15830" s="23">
        <v>30642</v>
      </c>
      <c r="C15830" s="24">
        <f t="shared" si="951"/>
        <v>198311</v>
      </c>
      <c r="D15830" s="25">
        <v>3.8249999999999999E-2</v>
      </c>
      <c r="E15830" s="26">
        <v>0.14745616899085243</v>
      </c>
      <c r="F15830" s="25" t="s">
        <v>9</v>
      </c>
      <c r="G15830" s="29">
        <f t="shared" si="952"/>
        <v>1.0362344974761239E-3</v>
      </c>
      <c r="H15830" s="29">
        <f t="shared" si="950"/>
        <v>1.0362344974761239E-3</v>
      </c>
    </row>
    <row r="15831" spans="1:8">
      <c r="A15831" s="3"/>
      <c r="B15831" s="23">
        <v>30643</v>
      </c>
      <c r="C15831" s="24">
        <f t="shared" si="951"/>
        <v>198311</v>
      </c>
      <c r="D15831" s="25">
        <v>3.8249999999999999E-2</v>
      </c>
      <c r="E15831" s="26">
        <v>0.14745616899085243</v>
      </c>
      <c r="F15831" s="25" t="s">
        <v>9</v>
      </c>
      <c r="G15831" s="29">
        <f t="shared" si="952"/>
        <v>1.0362344974761239E-3</v>
      </c>
      <c r="H15831" s="29">
        <f t="shared" si="950"/>
        <v>1.0362344974761239E-3</v>
      </c>
    </row>
    <row r="15832" spans="1:8">
      <c r="A15832" s="3"/>
      <c r="B15832" s="23">
        <v>30644</v>
      </c>
      <c r="C15832" s="24">
        <f t="shared" si="951"/>
        <v>198311</v>
      </c>
      <c r="D15832" s="25">
        <v>3.8249999999999999E-2</v>
      </c>
      <c r="E15832" s="26">
        <v>0.14745616899085243</v>
      </c>
      <c r="F15832" s="25" t="s">
        <v>9</v>
      </c>
      <c r="G15832" s="29">
        <f t="shared" si="952"/>
        <v>1.0362344974761239E-3</v>
      </c>
      <c r="H15832" s="29">
        <f t="shared" si="950"/>
        <v>1.0362344974761239E-3</v>
      </c>
    </row>
    <row r="15833" spans="1:8">
      <c r="A15833" s="3"/>
      <c r="B15833" s="23">
        <v>30645</v>
      </c>
      <c r="C15833" s="24">
        <f t="shared" si="951"/>
        <v>198311</v>
      </c>
      <c r="D15833" s="25">
        <v>3.8249999999999999E-2</v>
      </c>
      <c r="E15833" s="26">
        <v>0.14745616899085243</v>
      </c>
      <c r="F15833" s="25" t="s">
        <v>9</v>
      </c>
      <c r="G15833" s="29">
        <f t="shared" si="952"/>
        <v>1.0362344974761239E-3</v>
      </c>
      <c r="H15833" s="29">
        <f t="shared" si="950"/>
        <v>1.0362344974761239E-3</v>
      </c>
    </row>
    <row r="15834" spans="1:8">
      <c r="A15834" s="3"/>
      <c r="B15834" s="23">
        <v>30646</v>
      </c>
      <c r="C15834" s="24">
        <f t="shared" si="951"/>
        <v>198311</v>
      </c>
      <c r="D15834" s="25">
        <v>3.8249999999999999E-2</v>
      </c>
      <c r="E15834" s="26">
        <v>0.14745616899085243</v>
      </c>
      <c r="F15834" s="25" t="s">
        <v>9</v>
      </c>
      <c r="G15834" s="29">
        <f t="shared" si="952"/>
        <v>1.0362344974761239E-3</v>
      </c>
      <c r="H15834" s="29">
        <f t="shared" si="950"/>
        <v>1.0362344974761239E-3</v>
      </c>
    </row>
    <row r="15835" spans="1:8">
      <c r="A15835" s="3"/>
      <c r="B15835" s="23">
        <v>30647</v>
      </c>
      <c r="C15835" s="24">
        <f t="shared" si="951"/>
        <v>198311</v>
      </c>
      <c r="D15835" s="25">
        <v>3.8249999999999999E-2</v>
      </c>
      <c r="E15835" s="26">
        <v>0.14745616899085243</v>
      </c>
      <c r="F15835" s="25" t="s">
        <v>9</v>
      </c>
      <c r="G15835" s="29">
        <f t="shared" si="952"/>
        <v>1.0362344974761239E-3</v>
      </c>
      <c r="H15835" s="29">
        <f t="shared" si="950"/>
        <v>1.0362344974761239E-3</v>
      </c>
    </row>
    <row r="15836" spans="1:8">
      <c r="A15836" s="3"/>
      <c r="B15836" s="23">
        <v>30648</v>
      </c>
      <c r="C15836" s="24">
        <f t="shared" si="951"/>
        <v>198311</v>
      </c>
      <c r="D15836" s="25">
        <v>3.8249999999999999E-2</v>
      </c>
      <c r="E15836" s="26">
        <v>0.14745616899085243</v>
      </c>
      <c r="F15836" s="25" t="s">
        <v>9</v>
      </c>
      <c r="G15836" s="29">
        <f t="shared" si="952"/>
        <v>1.0362344974761239E-3</v>
      </c>
      <c r="H15836" s="29">
        <f t="shared" si="950"/>
        <v>1.0362344974761239E-3</v>
      </c>
    </row>
    <row r="15837" spans="1:8">
      <c r="A15837" s="3"/>
      <c r="B15837" s="23">
        <v>30649</v>
      </c>
      <c r="C15837" s="24">
        <f t="shared" si="951"/>
        <v>198311</v>
      </c>
      <c r="D15837" s="25">
        <v>3.8249999999999999E-2</v>
      </c>
      <c r="E15837" s="26">
        <v>0.14745616899085243</v>
      </c>
      <c r="F15837" s="25" t="s">
        <v>9</v>
      </c>
      <c r="G15837" s="29">
        <f t="shared" si="952"/>
        <v>1.0362344974761239E-3</v>
      </c>
      <c r="H15837" s="29">
        <f t="shared" si="950"/>
        <v>1.0362344974761239E-3</v>
      </c>
    </row>
    <row r="15838" spans="1:8">
      <c r="A15838" s="3"/>
      <c r="B15838" s="23">
        <v>30650</v>
      </c>
      <c r="C15838" s="24">
        <f t="shared" si="951"/>
        <v>198311</v>
      </c>
      <c r="D15838" s="25">
        <v>3.8249999999999999E-2</v>
      </c>
      <c r="E15838" s="26">
        <v>0.14745616899085243</v>
      </c>
      <c r="F15838" s="25" t="s">
        <v>9</v>
      </c>
      <c r="G15838" s="29">
        <f t="shared" si="952"/>
        <v>1.0362344974761239E-3</v>
      </c>
      <c r="H15838" s="29">
        <f t="shared" si="950"/>
        <v>1.0362344974761239E-3</v>
      </c>
    </row>
    <row r="15839" spans="1:8">
      <c r="A15839" s="3"/>
      <c r="B15839" s="23">
        <v>30651</v>
      </c>
      <c r="C15839" s="24">
        <f t="shared" si="951"/>
        <v>198312</v>
      </c>
      <c r="D15839" s="25">
        <v>4.2500000000000003E-2</v>
      </c>
      <c r="E15839" s="26">
        <v>0.14907777800215405</v>
      </c>
      <c r="F15839" s="25" t="s">
        <v>9</v>
      </c>
      <c r="G15839" s="29">
        <f t="shared" si="952"/>
        <v>1.0476302038099369E-3</v>
      </c>
      <c r="H15839" s="29">
        <f t="shared" si="950"/>
        <v>1.0476302038099369E-3</v>
      </c>
    </row>
    <row r="15840" spans="1:8">
      <c r="A15840" s="3"/>
      <c r="B15840" s="23">
        <v>30652</v>
      </c>
      <c r="C15840" s="24">
        <f t="shared" si="951"/>
        <v>198312</v>
      </c>
      <c r="D15840" s="25">
        <v>4.2500000000000003E-2</v>
      </c>
      <c r="E15840" s="26">
        <v>0.14907777800215405</v>
      </c>
      <c r="F15840" s="25" t="s">
        <v>9</v>
      </c>
      <c r="G15840" s="29">
        <f t="shared" si="952"/>
        <v>1.0476302038099369E-3</v>
      </c>
      <c r="H15840" s="29">
        <f t="shared" si="950"/>
        <v>1.0476302038099369E-3</v>
      </c>
    </row>
    <row r="15841" spans="1:8">
      <c r="A15841" s="3"/>
      <c r="B15841" s="23">
        <v>30653</v>
      </c>
      <c r="C15841" s="24">
        <f t="shared" si="951"/>
        <v>198312</v>
      </c>
      <c r="D15841" s="25">
        <v>4.2500000000000003E-2</v>
      </c>
      <c r="E15841" s="26">
        <v>0.14907777800215405</v>
      </c>
      <c r="F15841" s="25" t="s">
        <v>9</v>
      </c>
      <c r="G15841" s="29">
        <f t="shared" si="952"/>
        <v>1.0476302038099369E-3</v>
      </c>
      <c r="H15841" s="29">
        <f t="shared" si="950"/>
        <v>1.0476302038099369E-3</v>
      </c>
    </row>
    <row r="15842" spans="1:8">
      <c r="A15842" s="3"/>
      <c r="B15842" s="23">
        <v>30654</v>
      </c>
      <c r="C15842" s="24">
        <f t="shared" si="951"/>
        <v>198312</v>
      </c>
      <c r="D15842" s="25">
        <v>4.2500000000000003E-2</v>
      </c>
      <c r="E15842" s="26">
        <v>0.14907777800215405</v>
      </c>
      <c r="F15842" s="25" t="s">
        <v>9</v>
      </c>
      <c r="G15842" s="29">
        <f t="shared" si="952"/>
        <v>1.0476302038099369E-3</v>
      </c>
      <c r="H15842" s="29">
        <f t="shared" si="950"/>
        <v>1.0476302038099369E-3</v>
      </c>
    </row>
    <row r="15843" spans="1:8">
      <c r="A15843" s="3"/>
      <c r="B15843" s="23">
        <v>30655</v>
      </c>
      <c r="C15843" s="24">
        <f t="shared" si="951"/>
        <v>198312</v>
      </c>
      <c r="D15843" s="25">
        <v>4.2500000000000003E-2</v>
      </c>
      <c r="E15843" s="26">
        <v>0.14907777800215405</v>
      </c>
      <c r="F15843" s="25" t="s">
        <v>9</v>
      </c>
      <c r="G15843" s="29">
        <f t="shared" si="952"/>
        <v>1.0476302038099369E-3</v>
      </c>
      <c r="H15843" s="29">
        <f t="shared" si="950"/>
        <v>1.0476302038099369E-3</v>
      </c>
    </row>
    <row r="15844" spans="1:8">
      <c r="A15844" s="3"/>
      <c r="B15844" s="23">
        <v>30656</v>
      </c>
      <c r="C15844" s="24">
        <f t="shared" si="951"/>
        <v>198312</v>
      </c>
      <c r="D15844" s="25">
        <v>4.2500000000000003E-2</v>
      </c>
      <c r="E15844" s="26">
        <v>0.14907777800215405</v>
      </c>
      <c r="F15844" s="25" t="s">
        <v>9</v>
      </c>
      <c r="G15844" s="29">
        <f t="shared" si="952"/>
        <v>1.0476302038099369E-3</v>
      </c>
      <c r="H15844" s="29">
        <f t="shared" si="950"/>
        <v>1.0476302038099369E-3</v>
      </c>
    </row>
    <row r="15845" spans="1:8">
      <c r="A15845" s="3"/>
      <c r="B15845" s="23">
        <v>30657</v>
      </c>
      <c r="C15845" s="24">
        <f t="shared" si="951"/>
        <v>198312</v>
      </c>
      <c r="D15845" s="25">
        <v>4.2500000000000003E-2</v>
      </c>
      <c r="E15845" s="26">
        <v>0.14907777800215405</v>
      </c>
      <c r="F15845" s="25" t="s">
        <v>9</v>
      </c>
      <c r="G15845" s="29">
        <f t="shared" si="952"/>
        <v>1.0476302038099369E-3</v>
      </c>
      <c r="H15845" s="29">
        <f t="shared" si="950"/>
        <v>1.0476302038099369E-3</v>
      </c>
    </row>
    <row r="15846" spans="1:8">
      <c r="A15846" s="3"/>
      <c r="B15846" s="23">
        <v>30658</v>
      </c>
      <c r="C15846" s="24">
        <f t="shared" si="951"/>
        <v>198312</v>
      </c>
      <c r="D15846" s="25">
        <v>4.2500000000000003E-2</v>
      </c>
      <c r="E15846" s="26">
        <v>0.14907777800215405</v>
      </c>
      <c r="F15846" s="25" t="s">
        <v>9</v>
      </c>
      <c r="G15846" s="29">
        <f t="shared" si="952"/>
        <v>1.0476302038099369E-3</v>
      </c>
      <c r="H15846" s="29">
        <f t="shared" si="950"/>
        <v>1.0476302038099369E-3</v>
      </c>
    </row>
    <row r="15847" spans="1:8">
      <c r="A15847" s="3"/>
      <c r="B15847" s="23">
        <v>30659</v>
      </c>
      <c r="C15847" s="24">
        <f t="shared" si="951"/>
        <v>198312</v>
      </c>
      <c r="D15847" s="25">
        <v>4.2500000000000003E-2</v>
      </c>
      <c r="E15847" s="26">
        <v>0.14907777800215405</v>
      </c>
      <c r="F15847" s="25" t="s">
        <v>9</v>
      </c>
      <c r="G15847" s="29">
        <f t="shared" si="952"/>
        <v>1.0476302038099369E-3</v>
      </c>
      <c r="H15847" s="29">
        <f t="shared" si="950"/>
        <v>1.0476302038099369E-3</v>
      </c>
    </row>
    <row r="15848" spans="1:8">
      <c r="A15848" s="3"/>
      <c r="B15848" s="23">
        <v>30660</v>
      </c>
      <c r="C15848" s="24">
        <f t="shared" si="951"/>
        <v>198312</v>
      </c>
      <c r="D15848" s="25">
        <v>4.2500000000000003E-2</v>
      </c>
      <c r="E15848" s="26">
        <v>0.14907777800215405</v>
      </c>
      <c r="F15848" s="25" t="s">
        <v>9</v>
      </c>
      <c r="G15848" s="29">
        <f t="shared" si="952"/>
        <v>1.0476302038099369E-3</v>
      </c>
      <c r="H15848" s="29">
        <f t="shared" si="950"/>
        <v>1.0476302038099369E-3</v>
      </c>
    </row>
    <row r="15849" spans="1:8">
      <c r="A15849" s="3"/>
      <c r="B15849" s="23">
        <v>30661</v>
      </c>
      <c r="C15849" s="24">
        <f t="shared" si="951"/>
        <v>198312</v>
      </c>
      <c r="D15849" s="25">
        <v>4.2500000000000003E-2</v>
      </c>
      <c r="E15849" s="26">
        <v>0.14907777800215405</v>
      </c>
      <c r="F15849" s="25" t="s">
        <v>9</v>
      </c>
      <c r="G15849" s="29">
        <f t="shared" si="952"/>
        <v>1.0476302038099369E-3</v>
      </c>
      <c r="H15849" s="29">
        <f t="shared" si="950"/>
        <v>1.0476302038099369E-3</v>
      </c>
    </row>
    <row r="15850" spans="1:8">
      <c r="A15850" s="3"/>
      <c r="B15850" s="23">
        <v>30662</v>
      </c>
      <c r="C15850" s="24">
        <f t="shared" si="951"/>
        <v>198312</v>
      </c>
      <c r="D15850" s="25">
        <v>4.2500000000000003E-2</v>
      </c>
      <c r="E15850" s="26">
        <v>0.14907777800215405</v>
      </c>
      <c r="F15850" s="25" t="s">
        <v>9</v>
      </c>
      <c r="G15850" s="29">
        <f t="shared" si="952"/>
        <v>1.0476302038099369E-3</v>
      </c>
      <c r="H15850" s="29">
        <f t="shared" si="950"/>
        <v>1.0476302038099369E-3</v>
      </c>
    </row>
    <row r="15851" spans="1:8">
      <c r="A15851" s="3"/>
      <c r="B15851" s="23">
        <v>30663</v>
      </c>
      <c r="C15851" s="24">
        <f t="shared" si="951"/>
        <v>198312</v>
      </c>
      <c r="D15851" s="25">
        <v>4.2500000000000003E-2</v>
      </c>
      <c r="E15851" s="26">
        <v>0.14907777800215405</v>
      </c>
      <c r="F15851" s="25" t="s">
        <v>9</v>
      </c>
      <c r="G15851" s="29">
        <f t="shared" si="952"/>
        <v>1.0476302038099369E-3</v>
      </c>
      <c r="H15851" s="29">
        <f t="shared" si="950"/>
        <v>1.0476302038099369E-3</v>
      </c>
    </row>
    <row r="15852" spans="1:8">
      <c r="A15852" s="3"/>
      <c r="B15852" s="23">
        <v>30664</v>
      </c>
      <c r="C15852" s="24">
        <f t="shared" si="951"/>
        <v>198312</v>
      </c>
      <c r="D15852" s="25">
        <v>4.2500000000000003E-2</v>
      </c>
      <c r="E15852" s="26">
        <v>0.14907777800215405</v>
      </c>
      <c r="F15852" s="25" t="s">
        <v>9</v>
      </c>
      <c r="G15852" s="29">
        <f t="shared" si="952"/>
        <v>1.0476302038099369E-3</v>
      </c>
      <c r="H15852" s="29">
        <f t="shared" si="950"/>
        <v>1.0476302038099369E-3</v>
      </c>
    </row>
    <row r="15853" spans="1:8">
      <c r="A15853" s="3"/>
      <c r="B15853" s="23">
        <v>30665</v>
      </c>
      <c r="C15853" s="24">
        <f t="shared" si="951"/>
        <v>198312</v>
      </c>
      <c r="D15853" s="25">
        <v>4.2500000000000003E-2</v>
      </c>
      <c r="E15853" s="26">
        <v>0.14907777800215405</v>
      </c>
      <c r="F15853" s="25" t="s">
        <v>9</v>
      </c>
      <c r="G15853" s="29">
        <f t="shared" si="952"/>
        <v>1.0476302038099369E-3</v>
      </c>
      <c r="H15853" s="29">
        <f t="shared" si="950"/>
        <v>1.0476302038099369E-3</v>
      </c>
    </row>
    <row r="15854" spans="1:8">
      <c r="A15854" s="3"/>
      <c r="B15854" s="23">
        <v>30666</v>
      </c>
      <c r="C15854" s="24">
        <f t="shared" si="951"/>
        <v>198312</v>
      </c>
      <c r="D15854" s="25">
        <v>4.2500000000000003E-2</v>
      </c>
      <c r="E15854" s="26">
        <v>0.14907777800215405</v>
      </c>
      <c r="F15854" s="25" t="s">
        <v>9</v>
      </c>
      <c r="G15854" s="29">
        <f t="shared" si="952"/>
        <v>1.0476302038099369E-3</v>
      </c>
      <c r="H15854" s="29">
        <f t="shared" si="950"/>
        <v>1.0476302038099369E-3</v>
      </c>
    </row>
    <row r="15855" spans="1:8">
      <c r="A15855" s="3"/>
      <c r="B15855" s="23">
        <v>30667</v>
      </c>
      <c r="C15855" s="24">
        <f t="shared" si="951"/>
        <v>198312</v>
      </c>
      <c r="D15855" s="25">
        <v>4.2500000000000003E-2</v>
      </c>
      <c r="E15855" s="26">
        <v>0.14907777800215405</v>
      </c>
      <c r="F15855" s="25" t="s">
        <v>9</v>
      </c>
      <c r="G15855" s="29">
        <f t="shared" si="952"/>
        <v>1.0476302038099369E-3</v>
      </c>
      <c r="H15855" s="29">
        <f t="shared" si="950"/>
        <v>1.0476302038099369E-3</v>
      </c>
    </row>
    <row r="15856" spans="1:8">
      <c r="A15856" s="3"/>
      <c r="B15856" s="23">
        <v>30668</v>
      </c>
      <c r="C15856" s="24">
        <f t="shared" si="951"/>
        <v>198312</v>
      </c>
      <c r="D15856" s="25">
        <v>4.2500000000000003E-2</v>
      </c>
      <c r="E15856" s="26">
        <v>0.14907777800215405</v>
      </c>
      <c r="F15856" s="25" t="s">
        <v>9</v>
      </c>
      <c r="G15856" s="29">
        <f t="shared" si="952"/>
        <v>1.0476302038099369E-3</v>
      </c>
      <c r="H15856" s="29">
        <f t="shared" si="950"/>
        <v>1.0476302038099369E-3</v>
      </c>
    </row>
    <row r="15857" spans="1:8">
      <c r="A15857" s="3"/>
      <c r="B15857" s="23">
        <v>30669</v>
      </c>
      <c r="C15857" s="24">
        <f t="shared" si="951"/>
        <v>198312</v>
      </c>
      <c r="D15857" s="25">
        <v>4.2500000000000003E-2</v>
      </c>
      <c r="E15857" s="26">
        <v>0.14907777800215405</v>
      </c>
      <c r="F15857" s="25" t="s">
        <v>9</v>
      </c>
      <c r="G15857" s="29">
        <f t="shared" si="952"/>
        <v>1.0476302038099369E-3</v>
      </c>
      <c r="H15857" s="29">
        <f t="shared" si="950"/>
        <v>1.0476302038099369E-3</v>
      </c>
    </row>
    <row r="15858" spans="1:8">
      <c r="A15858" s="3"/>
      <c r="B15858" s="23">
        <v>30670</v>
      </c>
      <c r="C15858" s="24">
        <f t="shared" si="951"/>
        <v>198312</v>
      </c>
      <c r="D15858" s="25">
        <v>4.2500000000000003E-2</v>
      </c>
      <c r="E15858" s="26">
        <v>0.14907777800215405</v>
      </c>
      <c r="F15858" s="25" t="s">
        <v>9</v>
      </c>
      <c r="G15858" s="29">
        <f t="shared" si="952"/>
        <v>1.0476302038099369E-3</v>
      </c>
      <c r="H15858" s="29">
        <f t="shared" si="950"/>
        <v>1.0476302038099369E-3</v>
      </c>
    </row>
    <row r="15859" spans="1:8">
      <c r="A15859" s="3"/>
      <c r="B15859" s="23">
        <v>30671</v>
      </c>
      <c r="C15859" s="24">
        <f t="shared" si="951"/>
        <v>198312</v>
      </c>
      <c r="D15859" s="25">
        <v>4.2500000000000003E-2</v>
      </c>
      <c r="E15859" s="26">
        <v>0.14907777800215405</v>
      </c>
      <c r="F15859" s="25" t="s">
        <v>9</v>
      </c>
      <c r="G15859" s="29">
        <f t="shared" si="952"/>
        <v>1.0476302038099369E-3</v>
      </c>
      <c r="H15859" s="29">
        <f t="shared" si="950"/>
        <v>1.0476302038099369E-3</v>
      </c>
    </row>
    <row r="15860" spans="1:8">
      <c r="A15860" s="3"/>
      <c r="B15860" s="23">
        <v>30672</v>
      </c>
      <c r="C15860" s="24">
        <f t="shared" si="951"/>
        <v>198312</v>
      </c>
      <c r="D15860" s="25">
        <v>4.2500000000000003E-2</v>
      </c>
      <c r="E15860" s="26">
        <v>0.14907777800215405</v>
      </c>
      <c r="F15860" s="25" t="s">
        <v>9</v>
      </c>
      <c r="G15860" s="29">
        <f t="shared" si="952"/>
        <v>1.0476302038099369E-3</v>
      </c>
      <c r="H15860" s="29">
        <f t="shared" si="950"/>
        <v>1.0476302038099369E-3</v>
      </c>
    </row>
    <row r="15861" spans="1:8">
      <c r="A15861" s="3"/>
      <c r="B15861" s="23">
        <v>30673</v>
      </c>
      <c r="C15861" s="24">
        <f t="shared" si="951"/>
        <v>198312</v>
      </c>
      <c r="D15861" s="25">
        <v>4.2500000000000003E-2</v>
      </c>
      <c r="E15861" s="26">
        <v>0.14907777800215405</v>
      </c>
      <c r="F15861" s="25" t="s">
        <v>9</v>
      </c>
      <c r="G15861" s="29">
        <f t="shared" si="952"/>
        <v>1.0476302038099369E-3</v>
      </c>
      <c r="H15861" s="29">
        <f t="shared" si="950"/>
        <v>1.0476302038099369E-3</v>
      </c>
    </row>
    <row r="15862" spans="1:8">
      <c r="A15862" s="3"/>
      <c r="B15862" s="23">
        <v>30674</v>
      </c>
      <c r="C15862" s="24">
        <f t="shared" si="951"/>
        <v>198312</v>
      </c>
      <c r="D15862" s="25">
        <v>4.2500000000000003E-2</v>
      </c>
      <c r="E15862" s="26">
        <v>0.14907777800215405</v>
      </c>
      <c r="F15862" s="25" t="s">
        <v>9</v>
      </c>
      <c r="G15862" s="29">
        <f t="shared" si="952"/>
        <v>1.0476302038099369E-3</v>
      </c>
      <c r="H15862" s="29">
        <f t="shared" si="950"/>
        <v>1.0476302038099369E-3</v>
      </c>
    </row>
    <row r="15863" spans="1:8">
      <c r="A15863" s="3"/>
      <c r="B15863" s="23">
        <v>30675</v>
      </c>
      <c r="C15863" s="24">
        <f t="shared" si="951"/>
        <v>198312</v>
      </c>
      <c r="D15863" s="25">
        <v>4.2500000000000003E-2</v>
      </c>
      <c r="E15863" s="26">
        <v>0.14907777800215405</v>
      </c>
      <c r="F15863" s="25" t="s">
        <v>9</v>
      </c>
      <c r="G15863" s="29">
        <f t="shared" si="952"/>
        <v>1.0476302038099369E-3</v>
      </c>
      <c r="H15863" s="29">
        <f t="shared" si="950"/>
        <v>1.0476302038099369E-3</v>
      </c>
    </row>
    <row r="15864" spans="1:8">
      <c r="A15864" s="3"/>
      <c r="B15864" s="23">
        <v>30676</v>
      </c>
      <c r="C15864" s="24">
        <f t="shared" si="951"/>
        <v>198312</v>
      </c>
      <c r="D15864" s="25">
        <v>4.2500000000000003E-2</v>
      </c>
      <c r="E15864" s="26">
        <v>0.14907777800215405</v>
      </c>
      <c r="F15864" s="25" t="s">
        <v>9</v>
      </c>
      <c r="G15864" s="29">
        <f t="shared" si="952"/>
        <v>1.0476302038099369E-3</v>
      </c>
      <c r="H15864" s="29">
        <f t="shared" si="950"/>
        <v>1.0476302038099369E-3</v>
      </c>
    </row>
    <row r="15865" spans="1:8">
      <c r="A15865" s="3"/>
      <c r="B15865" s="23">
        <v>30677</v>
      </c>
      <c r="C15865" s="24">
        <f t="shared" si="951"/>
        <v>198312</v>
      </c>
      <c r="D15865" s="25">
        <v>4.2500000000000003E-2</v>
      </c>
      <c r="E15865" s="26">
        <v>0.14907777800215405</v>
      </c>
      <c r="F15865" s="25" t="s">
        <v>9</v>
      </c>
      <c r="G15865" s="29">
        <f t="shared" si="952"/>
        <v>1.0476302038099369E-3</v>
      </c>
      <c r="H15865" s="29">
        <f t="shared" si="950"/>
        <v>1.0476302038099369E-3</v>
      </c>
    </row>
    <row r="15866" spans="1:8">
      <c r="A15866" s="3"/>
      <c r="B15866" s="23">
        <v>30678</v>
      </c>
      <c r="C15866" s="24">
        <f t="shared" si="951"/>
        <v>198312</v>
      </c>
      <c r="D15866" s="25">
        <v>4.2500000000000003E-2</v>
      </c>
      <c r="E15866" s="26">
        <v>0.14907777800215405</v>
      </c>
      <c r="F15866" s="25" t="s">
        <v>9</v>
      </c>
      <c r="G15866" s="29">
        <f t="shared" si="952"/>
        <v>1.0476302038099369E-3</v>
      </c>
      <c r="H15866" s="29">
        <f t="shared" si="950"/>
        <v>1.0476302038099369E-3</v>
      </c>
    </row>
    <row r="15867" spans="1:8">
      <c r="A15867" s="3"/>
      <c r="B15867" s="23">
        <v>30679</v>
      </c>
      <c r="C15867" s="24">
        <f t="shared" si="951"/>
        <v>198312</v>
      </c>
      <c r="D15867" s="25">
        <v>4.2500000000000003E-2</v>
      </c>
      <c r="E15867" s="26">
        <v>0.14907777800215405</v>
      </c>
      <c r="F15867" s="25" t="s">
        <v>9</v>
      </c>
      <c r="G15867" s="29">
        <f t="shared" si="952"/>
        <v>1.0476302038099369E-3</v>
      </c>
      <c r="H15867" s="29">
        <f t="shared" si="950"/>
        <v>1.0476302038099369E-3</v>
      </c>
    </row>
    <row r="15868" spans="1:8">
      <c r="A15868" s="3"/>
      <c r="B15868" s="23">
        <v>30680</v>
      </c>
      <c r="C15868" s="24">
        <f t="shared" si="951"/>
        <v>198312</v>
      </c>
      <c r="D15868" s="25">
        <v>4.2500000000000003E-2</v>
      </c>
      <c r="E15868" s="26">
        <v>0.14907777800215405</v>
      </c>
      <c r="F15868" s="25" t="s">
        <v>9</v>
      </c>
      <c r="G15868" s="29">
        <f t="shared" si="952"/>
        <v>1.0476302038099369E-3</v>
      </c>
      <c r="H15868" s="29">
        <f t="shared" si="950"/>
        <v>1.0476302038099369E-3</v>
      </c>
    </row>
    <row r="15869" spans="1:8">
      <c r="A15869" s="3"/>
      <c r="B15869" s="23">
        <v>30681</v>
      </c>
      <c r="C15869" s="24">
        <f t="shared" si="951"/>
        <v>198312</v>
      </c>
      <c r="D15869" s="25">
        <v>4.2500000000000003E-2</v>
      </c>
      <c r="E15869" s="26">
        <v>0.14907777800215405</v>
      </c>
      <c r="F15869" s="25" t="s">
        <v>9</v>
      </c>
      <c r="G15869" s="29">
        <f t="shared" si="952"/>
        <v>1.0476302038099369E-3</v>
      </c>
      <c r="H15869" s="29">
        <f t="shared" si="950"/>
        <v>1.0476302038099369E-3</v>
      </c>
    </row>
    <row r="15870" spans="1:8">
      <c r="A15870" s="3"/>
      <c r="B15870" s="23">
        <v>30682</v>
      </c>
      <c r="C15870" s="24">
        <f t="shared" si="951"/>
        <v>198401</v>
      </c>
      <c r="D15870" s="25">
        <v>4.5659999999999999E-2</v>
      </c>
      <c r="E15870" s="26">
        <v>0.15983031669654499</v>
      </c>
      <c r="F15870" s="25" t="s">
        <v>9</v>
      </c>
      <c r="G15870" s="29">
        <f t="shared" si="952"/>
        <v>1.123192668282115E-3</v>
      </c>
      <c r="H15870" s="29">
        <f t="shared" si="950"/>
        <v>1.123192668282115E-3</v>
      </c>
    </row>
    <row r="15871" spans="1:8">
      <c r="A15871" s="3"/>
      <c r="B15871" s="23">
        <v>30683</v>
      </c>
      <c r="C15871" s="24">
        <f t="shared" si="951"/>
        <v>198401</v>
      </c>
      <c r="D15871" s="25">
        <v>4.5659999999999999E-2</v>
      </c>
      <c r="E15871" s="26">
        <v>0.15983031669654499</v>
      </c>
      <c r="F15871" s="25" t="s">
        <v>9</v>
      </c>
      <c r="G15871" s="29">
        <f t="shared" si="952"/>
        <v>1.123192668282115E-3</v>
      </c>
      <c r="H15871" s="29">
        <f t="shared" si="950"/>
        <v>1.123192668282115E-3</v>
      </c>
    </row>
    <row r="15872" spans="1:8">
      <c r="A15872" s="3"/>
      <c r="B15872" s="23">
        <v>30684</v>
      </c>
      <c r="C15872" s="24">
        <f t="shared" si="951"/>
        <v>198401</v>
      </c>
      <c r="D15872" s="25">
        <v>4.5659999999999999E-2</v>
      </c>
      <c r="E15872" s="26">
        <v>0.15983031669654499</v>
      </c>
      <c r="F15872" s="25" t="s">
        <v>9</v>
      </c>
      <c r="G15872" s="29">
        <f t="shared" si="952"/>
        <v>1.123192668282115E-3</v>
      </c>
      <c r="H15872" s="29">
        <f t="shared" si="950"/>
        <v>1.123192668282115E-3</v>
      </c>
    </row>
    <row r="15873" spans="1:8">
      <c r="A15873" s="3"/>
      <c r="B15873" s="23">
        <v>30685</v>
      </c>
      <c r="C15873" s="24">
        <f t="shared" si="951"/>
        <v>198401</v>
      </c>
      <c r="D15873" s="25">
        <v>4.5659999999999999E-2</v>
      </c>
      <c r="E15873" s="26">
        <v>0.15983031669654499</v>
      </c>
      <c r="F15873" s="25" t="s">
        <v>9</v>
      </c>
      <c r="G15873" s="29">
        <f t="shared" si="952"/>
        <v>1.123192668282115E-3</v>
      </c>
      <c r="H15873" s="29">
        <f t="shared" si="950"/>
        <v>1.123192668282115E-3</v>
      </c>
    </row>
    <row r="15874" spans="1:8">
      <c r="A15874" s="3"/>
      <c r="B15874" s="23">
        <v>30686</v>
      </c>
      <c r="C15874" s="24">
        <f t="shared" si="951"/>
        <v>198401</v>
      </c>
      <c r="D15874" s="25">
        <v>4.5659999999999999E-2</v>
      </c>
      <c r="E15874" s="26">
        <v>0.15983031669654499</v>
      </c>
      <c r="F15874" s="25" t="s">
        <v>9</v>
      </c>
      <c r="G15874" s="29">
        <f t="shared" si="952"/>
        <v>1.123192668282115E-3</v>
      </c>
      <c r="H15874" s="29">
        <f t="shared" si="950"/>
        <v>1.123192668282115E-3</v>
      </c>
    </row>
    <row r="15875" spans="1:8">
      <c r="A15875" s="3"/>
      <c r="B15875" s="23">
        <v>30687</v>
      </c>
      <c r="C15875" s="24">
        <f t="shared" si="951"/>
        <v>198401</v>
      </c>
      <c r="D15875" s="25">
        <v>4.5659999999999999E-2</v>
      </c>
      <c r="E15875" s="26">
        <v>0.15983031669654499</v>
      </c>
      <c r="F15875" s="25" t="s">
        <v>9</v>
      </c>
      <c r="G15875" s="29">
        <f t="shared" si="952"/>
        <v>1.123192668282115E-3</v>
      </c>
      <c r="H15875" s="29">
        <f t="shared" si="950"/>
        <v>1.123192668282115E-3</v>
      </c>
    </row>
    <row r="15876" spans="1:8">
      <c r="A15876" s="3"/>
      <c r="B15876" s="23">
        <v>30688</v>
      </c>
      <c r="C15876" s="24">
        <f t="shared" si="951"/>
        <v>198401</v>
      </c>
      <c r="D15876" s="25">
        <v>4.5659999999999999E-2</v>
      </c>
      <c r="E15876" s="26">
        <v>0.15983031669654499</v>
      </c>
      <c r="F15876" s="25" t="s">
        <v>9</v>
      </c>
      <c r="G15876" s="29">
        <f t="shared" si="952"/>
        <v>1.123192668282115E-3</v>
      </c>
      <c r="H15876" s="29">
        <f t="shared" si="950"/>
        <v>1.123192668282115E-3</v>
      </c>
    </row>
    <row r="15877" spans="1:8">
      <c r="A15877" s="3"/>
      <c r="B15877" s="23">
        <v>30689</v>
      </c>
      <c r="C15877" s="24">
        <f t="shared" si="951"/>
        <v>198401</v>
      </c>
      <c r="D15877" s="25">
        <v>4.5659999999999999E-2</v>
      </c>
      <c r="E15877" s="26">
        <v>0.15983031669654499</v>
      </c>
      <c r="F15877" s="25" t="s">
        <v>9</v>
      </c>
      <c r="G15877" s="29">
        <f t="shared" si="952"/>
        <v>1.123192668282115E-3</v>
      </c>
      <c r="H15877" s="29">
        <f t="shared" si="950"/>
        <v>1.123192668282115E-3</v>
      </c>
    </row>
    <row r="15878" spans="1:8">
      <c r="A15878" s="3"/>
      <c r="B15878" s="23">
        <v>30690</v>
      </c>
      <c r="C15878" s="24">
        <f t="shared" si="951"/>
        <v>198401</v>
      </c>
      <c r="D15878" s="25">
        <v>4.5659999999999999E-2</v>
      </c>
      <c r="E15878" s="26">
        <v>0.15983031669654499</v>
      </c>
      <c r="F15878" s="25" t="s">
        <v>9</v>
      </c>
      <c r="G15878" s="29">
        <f t="shared" si="952"/>
        <v>1.123192668282115E-3</v>
      </c>
      <c r="H15878" s="29">
        <f t="shared" si="950"/>
        <v>1.123192668282115E-3</v>
      </c>
    </row>
    <row r="15879" spans="1:8">
      <c r="A15879" s="3"/>
      <c r="B15879" s="23">
        <v>30691</v>
      </c>
      <c r="C15879" s="24">
        <f t="shared" si="951"/>
        <v>198401</v>
      </c>
      <c r="D15879" s="25">
        <v>4.5659999999999999E-2</v>
      </c>
      <c r="E15879" s="26">
        <v>0.15983031669654499</v>
      </c>
      <c r="F15879" s="25" t="s">
        <v>9</v>
      </c>
      <c r="G15879" s="29">
        <f t="shared" si="952"/>
        <v>1.123192668282115E-3</v>
      </c>
      <c r="H15879" s="29">
        <f t="shared" si="950"/>
        <v>1.123192668282115E-3</v>
      </c>
    </row>
    <row r="15880" spans="1:8">
      <c r="A15880" s="3"/>
      <c r="B15880" s="23">
        <v>30692</v>
      </c>
      <c r="C15880" s="24">
        <f t="shared" si="951"/>
        <v>198401</v>
      </c>
      <c r="D15880" s="25">
        <v>4.5659999999999999E-2</v>
      </c>
      <c r="E15880" s="26">
        <v>0.15983031669654499</v>
      </c>
      <c r="F15880" s="25" t="s">
        <v>9</v>
      </c>
      <c r="G15880" s="29">
        <f t="shared" si="952"/>
        <v>1.123192668282115E-3</v>
      </c>
      <c r="H15880" s="29">
        <f t="shared" si="950"/>
        <v>1.123192668282115E-3</v>
      </c>
    </row>
    <row r="15881" spans="1:8">
      <c r="A15881" s="3"/>
      <c r="B15881" s="23">
        <v>30693</v>
      </c>
      <c r="C15881" s="24">
        <f t="shared" si="951"/>
        <v>198401</v>
      </c>
      <c r="D15881" s="25">
        <v>4.5659999999999999E-2</v>
      </c>
      <c r="E15881" s="26">
        <v>0.15983031669654499</v>
      </c>
      <c r="F15881" s="25" t="s">
        <v>9</v>
      </c>
      <c r="G15881" s="29">
        <f t="shared" si="952"/>
        <v>1.123192668282115E-3</v>
      </c>
      <c r="H15881" s="29">
        <f t="shared" si="950"/>
        <v>1.123192668282115E-3</v>
      </c>
    </row>
    <row r="15882" spans="1:8">
      <c r="A15882" s="3"/>
      <c r="B15882" s="23">
        <v>30694</v>
      </c>
      <c r="C15882" s="24">
        <f t="shared" si="951"/>
        <v>198401</v>
      </c>
      <c r="D15882" s="25">
        <v>4.5659999999999999E-2</v>
      </c>
      <c r="E15882" s="26">
        <v>0.15983031669654499</v>
      </c>
      <c r="F15882" s="25" t="s">
        <v>9</v>
      </c>
      <c r="G15882" s="29">
        <f t="shared" si="952"/>
        <v>1.123192668282115E-3</v>
      </c>
      <c r="H15882" s="29">
        <f t="shared" si="950"/>
        <v>1.123192668282115E-3</v>
      </c>
    </row>
    <row r="15883" spans="1:8">
      <c r="A15883" s="3"/>
      <c r="B15883" s="23">
        <v>30695</v>
      </c>
      <c r="C15883" s="24">
        <f t="shared" si="951"/>
        <v>198401</v>
      </c>
      <c r="D15883" s="25">
        <v>4.5659999999999999E-2</v>
      </c>
      <c r="E15883" s="26">
        <v>0.15983031669654499</v>
      </c>
      <c r="F15883" s="25" t="s">
        <v>9</v>
      </c>
      <c r="G15883" s="29">
        <f t="shared" si="952"/>
        <v>1.123192668282115E-3</v>
      </c>
      <c r="H15883" s="29">
        <f t="shared" si="950"/>
        <v>1.123192668282115E-3</v>
      </c>
    </row>
    <row r="15884" spans="1:8">
      <c r="A15884" s="3"/>
      <c r="B15884" s="23">
        <v>30696</v>
      </c>
      <c r="C15884" s="24">
        <f t="shared" si="951"/>
        <v>198401</v>
      </c>
      <c r="D15884" s="25">
        <v>4.5659999999999999E-2</v>
      </c>
      <c r="E15884" s="26">
        <v>0.15983031669654499</v>
      </c>
      <c r="F15884" s="25" t="s">
        <v>9</v>
      </c>
      <c r="G15884" s="29">
        <f t="shared" si="952"/>
        <v>1.123192668282115E-3</v>
      </c>
      <c r="H15884" s="29">
        <f t="shared" ref="H15884:H15947" si="953">+G15884</f>
        <v>1.123192668282115E-3</v>
      </c>
    </row>
    <row r="15885" spans="1:8">
      <c r="A15885" s="3"/>
      <c r="B15885" s="23">
        <v>30697</v>
      </c>
      <c r="C15885" s="24">
        <f t="shared" ref="C15885:C15948" si="954">+YEAR(B15885)*100+MONTH(B15885)</f>
        <v>198401</v>
      </c>
      <c r="D15885" s="25">
        <v>4.5659999999999999E-2</v>
      </c>
      <c r="E15885" s="26">
        <v>0.15983031669654499</v>
      </c>
      <c r="F15885" s="25" t="s">
        <v>9</v>
      </c>
      <c r="G15885" s="29">
        <f t="shared" ref="G15885:G15948" si="955">+$F$22595/$E$22595*E15885</f>
        <v>1.123192668282115E-3</v>
      </c>
      <c r="H15885" s="29">
        <f t="shared" si="953"/>
        <v>1.123192668282115E-3</v>
      </c>
    </row>
    <row r="15886" spans="1:8">
      <c r="A15886" s="3"/>
      <c r="B15886" s="23">
        <v>30698</v>
      </c>
      <c r="C15886" s="24">
        <f t="shared" si="954"/>
        <v>198401</v>
      </c>
      <c r="D15886" s="25">
        <v>4.5659999999999999E-2</v>
      </c>
      <c r="E15886" s="26">
        <v>0.15983031669654499</v>
      </c>
      <c r="F15886" s="25" t="s">
        <v>9</v>
      </c>
      <c r="G15886" s="29">
        <f t="shared" si="955"/>
        <v>1.123192668282115E-3</v>
      </c>
      <c r="H15886" s="29">
        <f t="shared" si="953"/>
        <v>1.123192668282115E-3</v>
      </c>
    </row>
    <row r="15887" spans="1:8">
      <c r="A15887" s="3"/>
      <c r="B15887" s="23">
        <v>30699</v>
      </c>
      <c r="C15887" s="24">
        <f t="shared" si="954"/>
        <v>198401</v>
      </c>
      <c r="D15887" s="25">
        <v>4.5659999999999999E-2</v>
      </c>
      <c r="E15887" s="26">
        <v>0.15983031669654499</v>
      </c>
      <c r="F15887" s="25" t="s">
        <v>9</v>
      </c>
      <c r="G15887" s="29">
        <f t="shared" si="955"/>
        <v>1.123192668282115E-3</v>
      </c>
      <c r="H15887" s="29">
        <f t="shared" si="953"/>
        <v>1.123192668282115E-3</v>
      </c>
    </row>
    <row r="15888" spans="1:8">
      <c r="A15888" s="3"/>
      <c r="B15888" s="23">
        <v>30700</v>
      </c>
      <c r="C15888" s="24">
        <f t="shared" si="954"/>
        <v>198401</v>
      </c>
      <c r="D15888" s="25">
        <v>4.5659999999999999E-2</v>
      </c>
      <c r="E15888" s="26">
        <v>0.15983031669654499</v>
      </c>
      <c r="F15888" s="25" t="s">
        <v>9</v>
      </c>
      <c r="G15888" s="29">
        <f t="shared" si="955"/>
        <v>1.123192668282115E-3</v>
      </c>
      <c r="H15888" s="29">
        <f t="shared" si="953"/>
        <v>1.123192668282115E-3</v>
      </c>
    </row>
    <row r="15889" spans="1:8">
      <c r="A15889" s="3"/>
      <c r="B15889" s="23">
        <v>30701</v>
      </c>
      <c r="C15889" s="24">
        <f t="shared" si="954"/>
        <v>198401</v>
      </c>
      <c r="D15889" s="25">
        <v>4.5659999999999999E-2</v>
      </c>
      <c r="E15889" s="26">
        <v>0.15983031669654499</v>
      </c>
      <c r="F15889" s="25" t="s">
        <v>9</v>
      </c>
      <c r="G15889" s="29">
        <f t="shared" si="955"/>
        <v>1.123192668282115E-3</v>
      </c>
      <c r="H15889" s="29">
        <f t="shared" si="953"/>
        <v>1.123192668282115E-3</v>
      </c>
    </row>
    <row r="15890" spans="1:8">
      <c r="A15890" s="3"/>
      <c r="B15890" s="23">
        <v>30702</v>
      </c>
      <c r="C15890" s="24">
        <f t="shared" si="954"/>
        <v>198401</v>
      </c>
      <c r="D15890" s="25">
        <v>4.5659999999999999E-2</v>
      </c>
      <c r="E15890" s="26">
        <v>0.15983031669654499</v>
      </c>
      <c r="F15890" s="25" t="s">
        <v>9</v>
      </c>
      <c r="G15890" s="29">
        <f t="shared" si="955"/>
        <v>1.123192668282115E-3</v>
      </c>
      <c r="H15890" s="29">
        <f t="shared" si="953"/>
        <v>1.123192668282115E-3</v>
      </c>
    </row>
    <row r="15891" spans="1:8">
      <c r="A15891" s="3"/>
      <c r="B15891" s="23">
        <v>30703</v>
      </c>
      <c r="C15891" s="24">
        <f t="shared" si="954"/>
        <v>198401</v>
      </c>
      <c r="D15891" s="25">
        <v>4.5659999999999999E-2</v>
      </c>
      <c r="E15891" s="26">
        <v>0.15983031669654499</v>
      </c>
      <c r="F15891" s="25" t="s">
        <v>9</v>
      </c>
      <c r="G15891" s="29">
        <f t="shared" si="955"/>
        <v>1.123192668282115E-3</v>
      </c>
      <c r="H15891" s="29">
        <f t="shared" si="953"/>
        <v>1.123192668282115E-3</v>
      </c>
    </row>
    <row r="15892" spans="1:8">
      <c r="A15892" s="3"/>
      <c r="B15892" s="23">
        <v>30704</v>
      </c>
      <c r="C15892" s="24">
        <f t="shared" si="954"/>
        <v>198401</v>
      </c>
      <c r="D15892" s="25">
        <v>4.5659999999999999E-2</v>
      </c>
      <c r="E15892" s="26">
        <v>0.15983031669654499</v>
      </c>
      <c r="F15892" s="25" t="s">
        <v>9</v>
      </c>
      <c r="G15892" s="29">
        <f t="shared" si="955"/>
        <v>1.123192668282115E-3</v>
      </c>
      <c r="H15892" s="29">
        <f t="shared" si="953"/>
        <v>1.123192668282115E-3</v>
      </c>
    </row>
    <row r="15893" spans="1:8">
      <c r="A15893" s="3"/>
      <c r="B15893" s="23">
        <v>30705</v>
      </c>
      <c r="C15893" s="24">
        <f t="shared" si="954"/>
        <v>198401</v>
      </c>
      <c r="D15893" s="25">
        <v>4.5659999999999999E-2</v>
      </c>
      <c r="E15893" s="26">
        <v>0.15983031669654499</v>
      </c>
      <c r="F15893" s="25" t="s">
        <v>9</v>
      </c>
      <c r="G15893" s="29">
        <f t="shared" si="955"/>
        <v>1.123192668282115E-3</v>
      </c>
      <c r="H15893" s="29">
        <f t="shared" si="953"/>
        <v>1.123192668282115E-3</v>
      </c>
    </row>
    <row r="15894" spans="1:8">
      <c r="A15894" s="3"/>
      <c r="B15894" s="23">
        <v>30706</v>
      </c>
      <c r="C15894" s="24">
        <f t="shared" si="954"/>
        <v>198401</v>
      </c>
      <c r="D15894" s="25">
        <v>4.5659999999999999E-2</v>
      </c>
      <c r="E15894" s="26">
        <v>0.15983031669654499</v>
      </c>
      <c r="F15894" s="25" t="s">
        <v>9</v>
      </c>
      <c r="G15894" s="29">
        <f t="shared" si="955"/>
        <v>1.123192668282115E-3</v>
      </c>
      <c r="H15894" s="29">
        <f t="shared" si="953"/>
        <v>1.123192668282115E-3</v>
      </c>
    </row>
    <row r="15895" spans="1:8">
      <c r="A15895" s="3"/>
      <c r="B15895" s="23">
        <v>30707</v>
      </c>
      <c r="C15895" s="24">
        <f t="shared" si="954"/>
        <v>198401</v>
      </c>
      <c r="D15895" s="25">
        <v>4.5659999999999999E-2</v>
      </c>
      <c r="E15895" s="26">
        <v>0.15983031669654499</v>
      </c>
      <c r="F15895" s="25" t="s">
        <v>9</v>
      </c>
      <c r="G15895" s="29">
        <f t="shared" si="955"/>
        <v>1.123192668282115E-3</v>
      </c>
      <c r="H15895" s="29">
        <f t="shared" si="953"/>
        <v>1.123192668282115E-3</v>
      </c>
    </row>
    <row r="15896" spans="1:8">
      <c r="A15896" s="3"/>
      <c r="B15896" s="23">
        <v>30708</v>
      </c>
      <c r="C15896" s="24">
        <f t="shared" si="954"/>
        <v>198401</v>
      </c>
      <c r="D15896" s="25">
        <v>4.5659999999999999E-2</v>
      </c>
      <c r="E15896" s="26">
        <v>0.15983031669654499</v>
      </c>
      <c r="F15896" s="25" t="s">
        <v>9</v>
      </c>
      <c r="G15896" s="29">
        <f t="shared" si="955"/>
        <v>1.123192668282115E-3</v>
      </c>
      <c r="H15896" s="29">
        <f t="shared" si="953"/>
        <v>1.123192668282115E-3</v>
      </c>
    </row>
    <row r="15897" spans="1:8">
      <c r="A15897" s="3"/>
      <c r="B15897" s="23">
        <v>30709</v>
      </c>
      <c r="C15897" s="24">
        <f t="shared" si="954"/>
        <v>198401</v>
      </c>
      <c r="D15897" s="25">
        <v>4.5659999999999999E-2</v>
      </c>
      <c r="E15897" s="26">
        <v>0.15983031669654499</v>
      </c>
      <c r="F15897" s="25" t="s">
        <v>9</v>
      </c>
      <c r="G15897" s="29">
        <f t="shared" si="955"/>
        <v>1.123192668282115E-3</v>
      </c>
      <c r="H15897" s="29">
        <f t="shared" si="953"/>
        <v>1.123192668282115E-3</v>
      </c>
    </row>
    <row r="15898" spans="1:8">
      <c r="A15898" s="3"/>
      <c r="B15898" s="23">
        <v>30710</v>
      </c>
      <c r="C15898" s="24">
        <f t="shared" si="954"/>
        <v>198401</v>
      </c>
      <c r="D15898" s="25">
        <v>4.5659999999999999E-2</v>
      </c>
      <c r="E15898" s="26">
        <v>0.15983031669654499</v>
      </c>
      <c r="F15898" s="25" t="s">
        <v>9</v>
      </c>
      <c r="G15898" s="29">
        <f t="shared" si="955"/>
        <v>1.123192668282115E-3</v>
      </c>
      <c r="H15898" s="29">
        <f t="shared" si="953"/>
        <v>1.123192668282115E-3</v>
      </c>
    </row>
    <row r="15899" spans="1:8">
      <c r="A15899" s="3"/>
      <c r="B15899" s="23">
        <v>30711</v>
      </c>
      <c r="C15899" s="24">
        <f t="shared" si="954"/>
        <v>198401</v>
      </c>
      <c r="D15899" s="25">
        <v>4.5659999999999999E-2</v>
      </c>
      <c r="E15899" s="26">
        <v>0.15983031669654499</v>
      </c>
      <c r="F15899" s="25" t="s">
        <v>9</v>
      </c>
      <c r="G15899" s="29">
        <f t="shared" si="955"/>
        <v>1.123192668282115E-3</v>
      </c>
      <c r="H15899" s="29">
        <f t="shared" si="953"/>
        <v>1.123192668282115E-3</v>
      </c>
    </row>
    <row r="15900" spans="1:8">
      <c r="A15900" s="3"/>
      <c r="B15900" s="23">
        <v>30712</v>
      </c>
      <c r="C15900" s="24">
        <f t="shared" si="954"/>
        <v>198401</v>
      </c>
      <c r="D15900" s="25">
        <v>4.5659999999999999E-2</v>
      </c>
      <c r="E15900" s="26">
        <v>0.15983031669654499</v>
      </c>
      <c r="F15900" s="25" t="s">
        <v>9</v>
      </c>
      <c r="G15900" s="29">
        <f t="shared" si="955"/>
        <v>1.123192668282115E-3</v>
      </c>
      <c r="H15900" s="29">
        <f t="shared" si="953"/>
        <v>1.123192668282115E-3</v>
      </c>
    </row>
    <row r="15901" spans="1:8">
      <c r="A15901" s="3"/>
      <c r="B15901" s="23">
        <v>30713</v>
      </c>
      <c r="C15901" s="24">
        <f t="shared" si="954"/>
        <v>198402</v>
      </c>
      <c r="D15901" s="25">
        <v>4.6759999999999996E-2</v>
      </c>
      <c r="E15901" s="26">
        <v>0.16629837756881891</v>
      </c>
      <c r="F15901" s="25" t="s">
        <v>9</v>
      </c>
      <c r="G15901" s="29">
        <f t="shared" si="955"/>
        <v>1.1686463638005545E-3</v>
      </c>
      <c r="H15901" s="29">
        <f t="shared" si="953"/>
        <v>1.1686463638005545E-3</v>
      </c>
    </row>
    <row r="15902" spans="1:8">
      <c r="A15902" s="3"/>
      <c r="B15902" s="23">
        <v>30714</v>
      </c>
      <c r="C15902" s="24">
        <f t="shared" si="954"/>
        <v>198402</v>
      </c>
      <c r="D15902" s="25">
        <v>4.6759999999999996E-2</v>
      </c>
      <c r="E15902" s="26">
        <v>0.16629837756881891</v>
      </c>
      <c r="F15902" s="25" t="s">
        <v>9</v>
      </c>
      <c r="G15902" s="29">
        <f t="shared" si="955"/>
        <v>1.1686463638005545E-3</v>
      </c>
      <c r="H15902" s="29">
        <f t="shared" si="953"/>
        <v>1.1686463638005545E-3</v>
      </c>
    </row>
    <row r="15903" spans="1:8">
      <c r="A15903" s="3"/>
      <c r="B15903" s="23">
        <v>30715</v>
      </c>
      <c r="C15903" s="24">
        <f t="shared" si="954"/>
        <v>198402</v>
      </c>
      <c r="D15903" s="25">
        <v>4.6759999999999996E-2</v>
      </c>
      <c r="E15903" s="26">
        <v>0.16629837756881891</v>
      </c>
      <c r="F15903" s="25" t="s">
        <v>9</v>
      </c>
      <c r="G15903" s="29">
        <f t="shared" si="955"/>
        <v>1.1686463638005545E-3</v>
      </c>
      <c r="H15903" s="29">
        <f t="shared" si="953"/>
        <v>1.1686463638005545E-3</v>
      </c>
    </row>
    <row r="15904" spans="1:8">
      <c r="A15904" s="3"/>
      <c r="B15904" s="23">
        <v>30716</v>
      </c>
      <c r="C15904" s="24">
        <f t="shared" si="954"/>
        <v>198402</v>
      </c>
      <c r="D15904" s="25">
        <v>4.6759999999999996E-2</v>
      </c>
      <c r="E15904" s="26">
        <v>0.16629837756881891</v>
      </c>
      <c r="F15904" s="25" t="s">
        <v>9</v>
      </c>
      <c r="G15904" s="29">
        <f t="shared" si="955"/>
        <v>1.1686463638005545E-3</v>
      </c>
      <c r="H15904" s="29">
        <f t="shared" si="953"/>
        <v>1.1686463638005545E-3</v>
      </c>
    </row>
    <row r="15905" spans="1:8">
      <c r="A15905" s="3"/>
      <c r="B15905" s="23">
        <v>30717</v>
      </c>
      <c r="C15905" s="24">
        <f t="shared" si="954"/>
        <v>198402</v>
      </c>
      <c r="D15905" s="25">
        <v>4.6759999999999996E-2</v>
      </c>
      <c r="E15905" s="26">
        <v>0.16629837756881891</v>
      </c>
      <c r="F15905" s="25" t="s">
        <v>9</v>
      </c>
      <c r="G15905" s="29">
        <f t="shared" si="955"/>
        <v>1.1686463638005545E-3</v>
      </c>
      <c r="H15905" s="29">
        <f t="shared" si="953"/>
        <v>1.1686463638005545E-3</v>
      </c>
    </row>
    <row r="15906" spans="1:8">
      <c r="A15906" s="3"/>
      <c r="B15906" s="23">
        <v>30718</v>
      </c>
      <c r="C15906" s="24">
        <f t="shared" si="954"/>
        <v>198402</v>
      </c>
      <c r="D15906" s="25">
        <v>4.6759999999999996E-2</v>
      </c>
      <c r="E15906" s="26">
        <v>0.16629837756881891</v>
      </c>
      <c r="F15906" s="25" t="s">
        <v>9</v>
      </c>
      <c r="G15906" s="29">
        <f t="shared" si="955"/>
        <v>1.1686463638005545E-3</v>
      </c>
      <c r="H15906" s="29">
        <f t="shared" si="953"/>
        <v>1.1686463638005545E-3</v>
      </c>
    </row>
    <row r="15907" spans="1:8">
      <c r="A15907" s="3"/>
      <c r="B15907" s="23">
        <v>30719</v>
      </c>
      <c r="C15907" s="24">
        <f t="shared" si="954"/>
        <v>198402</v>
      </c>
      <c r="D15907" s="25">
        <v>4.6759999999999996E-2</v>
      </c>
      <c r="E15907" s="26">
        <v>0.16629837756881891</v>
      </c>
      <c r="F15907" s="25" t="s">
        <v>9</v>
      </c>
      <c r="G15907" s="29">
        <f t="shared" si="955"/>
        <v>1.1686463638005545E-3</v>
      </c>
      <c r="H15907" s="29">
        <f t="shared" si="953"/>
        <v>1.1686463638005545E-3</v>
      </c>
    </row>
    <row r="15908" spans="1:8">
      <c r="A15908" s="3"/>
      <c r="B15908" s="23">
        <v>30720</v>
      </c>
      <c r="C15908" s="24">
        <f t="shared" si="954"/>
        <v>198402</v>
      </c>
      <c r="D15908" s="25">
        <v>4.6759999999999996E-2</v>
      </c>
      <c r="E15908" s="26">
        <v>0.16629837756881891</v>
      </c>
      <c r="F15908" s="25" t="s">
        <v>9</v>
      </c>
      <c r="G15908" s="29">
        <f t="shared" si="955"/>
        <v>1.1686463638005545E-3</v>
      </c>
      <c r="H15908" s="29">
        <f t="shared" si="953"/>
        <v>1.1686463638005545E-3</v>
      </c>
    </row>
    <row r="15909" spans="1:8">
      <c r="A15909" s="3"/>
      <c r="B15909" s="23">
        <v>30721</v>
      </c>
      <c r="C15909" s="24">
        <f t="shared" si="954"/>
        <v>198402</v>
      </c>
      <c r="D15909" s="25">
        <v>4.6759999999999996E-2</v>
      </c>
      <c r="E15909" s="26">
        <v>0.16629837756881891</v>
      </c>
      <c r="F15909" s="25" t="s">
        <v>9</v>
      </c>
      <c r="G15909" s="29">
        <f t="shared" si="955"/>
        <v>1.1686463638005545E-3</v>
      </c>
      <c r="H15909" s="29">
        <f t="shared" si="953"/>
        <v>1.1686463638005545E-3</v>
      </c>
    </row>
    <row r="15910" spans="1:8">
      <c r="A15910" s="3"/>
      <c r="B15910" s="23">
        <v>30722</v>
      </c>
      <c r="C15910" s="24">
        <f t="shared" si="954"/>
        <v>198402</v>
      </c>
      <c r="D15910" s="25">
        <v>4.6759999999999996E-2</v>
      </c>
      <c r="E15910" s="26">
        <v>0.16629837756881891</v>
      </c>
      <c r="F15910" s="25" t="s">
        <v>9</v>
      </c>
      <c r="G15910" s="29">
        <f t="shared" si="955"/>
        <v>1.1686463638005545E-3</v>
      </c>
      <c r="H15910" s="29">
        <f t="shared" si="953"/>
        <v>1.1686463638005545E-3</v>
      </c>
    </row>
    <row r="15911" spans="1:8">
      <c r="A15911" s="3"/>
      <c r="B15911" s="23">
        <v>30723</v>
      </c>
      <c r="C15911" s="24">
        <f t="shared" si="954"/>
        <v>198402</v>
      </c>
      <c r="D15911" s="25">
        <v>4.6759999999999996E-2</v>
      </c>
      <c r="E15911" s="26">
        <v>0.16629837756881891</v>
      </c>
      <c r="F15911" s="25" t="s">
        <v>9</v>
      </c>
      <c r="G15911" s="29">
        <f t="shared" si="955"/>
        <v>1.1686463638005545E-3</v>
      </c>
      <c r="H15911" s="29">
        <f t="shared" si="953"/>
        <v>1.1686463638005545E-3</v>
      </c>
    </row>
    <row r="15912" spans="1:8">
      <c r="A15912" s="3"/>
      <c r="B15912" s="23">
        <v>30724</v>
      </c>
      <c r="C15912" s="24">
        <f t="shared" si="954"/>
        <v>198402</v>
      </c>
      <c r="D15912" s="25">
        <v>4.6759999999999996E-2</v>
      </c>
      <c r="E15912" s="26">
        <v>0.16629837756881891</v>
      </c>
      <c r="F15912" s="25" t="s">
        <v>9</v>
      </c>
      <c r="G15912" s="29">
        <f t="shared" si="955"/>
        <v>1.1686463638005545E-3</v>
      </c>
      <c r="H15912" s="29">
        <f t="shared" si="953"/>
        <v>1.1686463638005545E-3</v>
      </c>
    </row>
    <row r="15913" spans="1:8">
      <c r="A15913" s="3"/>
      <c r="B15913" s="23">
        <v>30725</v>
      </c>
      <c r="C15913" s="24">
        <f t="shared" si="954"/>
        <v>198402</v>
      </c>
      <c r="D15913" s="25">
        <v>4.6759999999999996E-2</v>
      </c>
      <c r="E15913" s="26">
        <v>0.16629837756881891</v>
      </c>
      <c r="F15913" s="25" t="s">
        <v>9</v>
      </c>
      <c r="G15913" s="29">
        <f t="shared" si="955"/>
        <v>1.1686463638005545E-3</v>
      </c>
      <c r="H15913" s="29">
        <f t="shared" si="953"/>
        <v>1.1686463638005545E-3</v>
      </c>
    </row>
    <row r="15914" spans="1:8">
      <c r="A15914" s="3"/>
      <c r="B15914" s="23">
        <v>30726</v>
      </c>
      <c r="C15914" s="24">
        <f t="shared" si="954"/>
        <v>198402</v>
      </c>
      <c r="D15914" s="25">
        <v>4.6759999999999996E-2</v>
      </c>
      <c r="E15914" s="26">
        <v>0.16629837756881891</v>
      </c>
      <c r="F15914" s="25" t="s">
        <v>9</v>
      </c>
      <c r="G15914" s="29">
        <f t="shared" si="955"/>
        <v>1.1686463638005545E-3</v>
      </c>
      <c r="H15914" s="29">
        <f t="shared" si="953"/>
        <v>1.1686463638005545E-3</v>
      </c>
    </row>
    <row r="15915" spans="1:8">
      <c r="A15915" s="3"/>
      <c r="B15915" s="23">
        <v>30727</v>
      </c>
      <c r="C15915" s="24">
        <f t="shared" si="954"/>
        <v>198402</v>
      </c>
      <c r="D15915" s="25">
        <v>4.6759999999999996E-2</v>
      </c>
      <c r="E15915" s="26">
        <v>0.16629837756881891</v>
      </c>
      <c r="F15915" s="25" t="s">
        <v>9</v>
      </c>
      <c r="G15915" s="29">
        <f t="shared" si="955"/>
        <v>1.1686463638005545E-3</v>
      </c>
      <c r="H15915" s="29">
        <f t="shared" si="953"/>
        <v>1.1686463638005545E-3</v>
      </c>
    </row>
    <row r="15916" spans="1:8">
      <c r="A15916" s="3"/>
      <c r="B15916" s="23">
        <v>30728</v>
      </c>
      <c r="C15916" s="24">
        <f t="shared" si="954"/>
        <v>198402</v>
      </c>
      <c r="D15916" s="25">
        <v>4.6759999999999996E-2</v>
      </c>
      <c r="E15916" s="26">
        <v>0.16629837756881891</v>
      </c>
      <c r="F15916" s="25" t="s">
        <v>9</v>
      </c>
      <c r="G15916" s="29">
        <f t="shared" si="955"/>
        <v>1.1686463638005545E-3</v>
      </c>
      <c r="H15916" s="29">
        <f t="shared" si="953"/>
        <v>1.1686463638005545E-3</v>
      </c>
    </row>
    <row r="15917" spans="1:8">
      <c r="A15917" s="3"/>
      <c r="B15917" s="23">
        <v>30729</v>
      </c>
      <c r="C15917" s="24">
        <f t="shared" si="954"/>
        <v>198402</v>
      </c>
      <c r="D15917" s="25">
        <v>4.6759999999999996E-2</v>
      </c>
      <c r="E15917" s="26">
        <v>0.16629837756881891</v>
      </c>
      <c r="F15917" s="25" t="s">
        <v>9</v>
      </c>
      <c r="G15917" s="29">
        <f t="shared" si="955"/>
        <v>1.1686463638005545E-3</v>
      </c>
      <c r="H15917" s="29">
        <f t="shared" si="953"/>
        <v>1.1686463638005545E-3</v>
      </c>
    </row>
    <row r="15918" spans="1:8">
      <c r="A15918" s="3"/>
      <c r="B15918" s="23">
        <v>30730</v>
      </c>
      <c r="C15918" s="24">
        <f t="shared" si="954"/>
        <v>198402</v>
      </c>
      <c r="D15918" s="25">
        <v>4.6759999999999996E-2</v>
      </c>
      <c r="E15918" s="26">
        <v>0.16629837756881891</v>
      </c>
      <c r="F15918" s="25" t="s">
        <v>9</v>
      </c>
      <c r="G15918" s="29">
        <f t="shared" si="955"/>
        <v>1.1686463638005545E-3</v>
      </c>
      <c r="H15918" s="29">
        <f t="shared" si="953"/>
        <v>1.1686463638005545E-3</v>
      </c>
    </row>
    <row r="15919" spans="1:8">
      <c r="A15919" s="3"/>
      <c r="B15919" s="23">
        <v>30731</v>
      </c>
      <c r="C15919" s="24">
        <f t="shared" si="954"/>
        <v>198402</v>
      </c>
      <c r="D15919" s="25">
        <v>4.6759999999999996E-2</v>
      </c>
      <c r="E15919" s="26">
        <v>0.16629837756881891</v>
      </c>
      <c r="F15919" s="25" t="s">
        <v>9</v>
      </c>
      <c r="G15919" s="29">
        <f t="shared" si="955"/>
        <v>1.1686463638005545E-3</v>
      </c>
      <c r="H15919" s="29">
        <f t="shared" si="953"/>
        <v>1.1686463638005545E-3</v>
      </c>
    </row>
    <row r="15920" spans="1:8">
      <c r="A15920" s="3"/>
      <c r="B15920" s="23">
        <v>30732</v>
      </c>
      <c r="C15920" s="24">
        <f t="shared" si="954"/>
        <v>198402</v>
      </c>
      <c r="D15920" s="25">
        <v>4.6759999999999996E-2</v>
      </c>
      <c r="E15920" s="26">
        <v>0.16629837756881891</v>
      </c>
      <c r="F15920" s="25" t="s">
        <v>9</v>
      </c>
      <c r="G15920" s="29">
        <f t="shared" si="955"/>
        <v>1.1686463638005545E-3</v>
      </c>
      <c r="H15920" s="29">
        <f t="shared" si="953"/>
        <v>1.1686463638005545E-3</v>
      </c>
    </row>
    <row r="15921" spans="1:8">
      <c r="A15921" s="3"/>
      <c r="B15921" s="23">
        <v>30733</v>
      </c>
      <c r="C15921" s="24">
        <f t="shared" si="954"/>
        <v>198402</v>
      </c>
      <c r="D15921" s="25">
        <v>4.6759999999999996E-2</v>
      </c>
      <c r="E15921" s="26">
        <v>0.16629837756881891</v>
      </c>
      <c r="F15921" s="25" t="s">
        <v>9</v>
      </c>
      <c r="G15921" s="29">
        <f t="shared" si="955"/>
        <v>1.1686463638005545E-3</v>
      </c>
      <c r="H15921" s="29">
        <f t="shared" si="953"/>
        <v>1.1686463638005545E-3</v>
      </c>
    </row>
    <row r="15922" spans="1:8">
      <c r="A15922" s="3"/>
      <c r="B15922" s="23">
        <v>30734</v>
      </c>
      <c r="C15922" s="24">
        <f t="shared" si="954"/>
        <v>198402</v>
      </c>
      <c r="D15922" s="25">
        <v>4.6759999999999996E-2</v>
      </c>
      <c r="E15922" s="26">
        <v>0.16629837756881891</v>
      </c>
      <c r="F15922" s="25" t="s">
        <v>9</v>
      </c>
      <c r="G15922" s="29">
        <f t="shared" si="955"/>
        <v>1.1686463638005545E-3</v>
      </c>
      <c r="H15922" s="29">
        <f t="shared" si="953"/>
        <v>1.1686463638005545E-3</v>
      </c>
    </row>
    <row r="15923" spans="1:8">
      <c r="A15923" s="3"/>
      <c r="B15923" s="23">
        <v>30735</v>
      </c>
      <c r="C15923" s="24">
        <f t="shared" si="954"/>
        <v>198402</v>
      </c>
      <c r="D15923" s="25">
        <v>4.6759999999999996E-2</v>
      </c>
      <c r="E15923" s="26">
        <v>0.16629837756881891</v>
      </c>
      <c r="F15923" s="25" t="s">
        <v>9</v>
      </c>
      <c r="G15923" s="29">
        <f t="shared" si="955"/>
        <v>1.1686463638005545E-3</v>
      </c>
      <c r="H15923" s="29">
        <f t="shared" si="953"/>
        <v>1.1686463638005545E-3</v>
      </c>
    </row>
    <row r="15924" spans="1:8">
      <c r="A15924" s="3"/>
      <c r="B15924" s="23">
        <v>30736</v>
      </c>
      <c r="C15924" s="24">
        <f t="shared" si="954"/>
        <v>198402</v>
      </c>
      <c r="D15924" s="25">
        <v>4.6759999999999996E-2</v>
      </c>
      <c r="E15924" s="26">
        <v>0.16629837756881891</v>
      </c>
      <c r="F15924" s="25" t="s">
        <v>9</v>
      </c>
      <c r="G15924" s="29">
        <f t="shared" si="955"/>
        <v>1.1686463638005545E-3</v>
      </c>
      <c r="H15924" s="29">
        <f t="shared" si="953"/>
        <v>1.1686463638005545E-3</v>
      </c>
    </row>
    <row r="15925" spans="1:8">
      <c r="A15925" s="3"/>
      <c r="B15925" s="23">
        <v>30737</v>
      </c>
      <c r="C15925" s="24">
        <f t="shared" si="954"/>
        <v>198402</v>
      </c>
      <c r="D15925" s="25">
        <v>4.6759999999999996E-2</v>
      </c>
      <c r="E15925" s="26">
        <v>0.16629837756881891</v>
      </c>
      <c r="F15925" s="25" t="s">
        <v>9</v>
      </c>
      <c r="G15925" s="29">
        <f t="shared" si="955"/>
        <v>1.1686463638005545E-3</v>
      </c>
      <c r="H15925" s="29">
        <f t="shared" si="953"/>
        <v>1.1686463638005545E-3</v>
      </c>
    </row>
    <row r="15926" spans="1:8">
      <c r="A15926" s="3"/>
      <c r="B15926" s="23">
        <v>30738</v>
      </c>
      <c r="C15926" s="24">
        <f t="shared" si="954"/>
        <v>198402</v>
      </c>
      <c r="D15926" s="25">
        <v>4.6759999999999996E-2</v>
      </c>
      <c r="E15926" s="26">
        <v>0.16629837756881891</v>
      </c>
      <c r="F15926" s="25" t="s">
        <v>9</v>
      </c>
      <c r="G15926" s="29">
        <f t="shared" si="955"/>
        <v>1.1686463638005545E-3</v>
      </c>
      <c r="H15926" s="29">
        <f t="shared" si="953"/>
        <v>1.1686463638005545E-3</v>
      </c>
    </row>
    <row r="15927" spans="1:8">
      <c r="A15927" s="3"/>
      <c r="B15927" s="23">
        <v>30739</v>
      </c>
      <c r="C15927" s="24">
        <f t="shared" si="954"/>
        <v>198402</v>
      </c>
      <c r="D15927" s="25">
        <v>4.6759999999999996E-2</v>
      </c>
      <c r="E15927" s="26">
        <v>0.16629837756881891</v>
      </c>
      <c r="F15927" s="25" t="s">
        <v>9</v>
      </c>
      <c r="G15927" s="29">
        <f t="shared" si="955"/>
        <v>1.1686463638005545E-3</v>
      </c>
      <c r="H15927" s="29">
        <f t="shared" si="953"/>
        <v>1.1686463638005545E-3</v>
      </c>
    </row>
    <row r="15928" spans="1:8">
      <c r="A15928" s="3"/>
      <c r="B15928" s="23">
        <v>30740</v>
      </c>
      <c r="C15928" s="24">
        <f t="shared" si="954"/>
        <v>198402</v>
      </c>
      <c r="D15928" s="25">
        <v>4.6759999999999996E-2</v>
      </c>
      <c r="E15928" s="26">
        <v>0.16629837756881891</v>
      </c>
      <c r="F15928" s="25" t="s">
        <v>9</v>
      </c>
      <c r="G15928" s="29">
        <f t="shared" si="955"/>
        <v>1.1686463638005545E-3</v>
      </c>
      <c r="H15928" s="29">
        <f t="shared" si="953"/>
        <v>1.1686463638005545E-3</v>
      </c>
    </row>
    <row r="15929" spans="1:8">
      <c r="A15929" s="3"/>
      <c r="B15929" s="23">
        <v>30741</v>
      </c>
      <c r="C15929" s="24">
        <f t="shared" si="954"/>
        <v>198402</v>
      </c>
      <c r="D15929" s="25">
        <v>4.6759999999999996E-2</v>
      </c>
      <c r="E15929" s="26">
        <v>0.16629837756881891</v>
      </c>
      <c r="F15929" s="25" t="s">
        <v>9</v>
      </c>
      <c r="G15929" s="29">
        <f t="shared" si="955"/>
        <v>1.1686463638005545E-3</v>
      </c>
      <c r="H15929" s="29">
        <f t="shared" si="953"/>
        <v>1.1686463638005545E-3</v>
      </c>
    </row>
    <row r="15930" spans="1:8">
      <c r="A15930" s="3"/>
      <c r="B15930" s="23">
        <v>30742</v>
      </c>
      <c r="C15930" s="24">
        <f t="shared" si="954"/>
        <v>198403</v>
      </c>
      <c r="D15930" s="25">
        <v>5.0540000000000002E-2</v>
      </c>
      <c r="E15930" s="26">
        <v>0.17008213192852267</v>
      </c>
      <c r="F15930" s="25" t="s">
        <v>9</v>
      </c>
      <c r="G15930" s="29">
        <f t="shared" si="955"/>
        <v>1.1952363452461185E-3</v>
      </c>
      <c r="H15930" s="29">
        <f t="shared" si="953"/>
        <v>1.1952363452461185E-3</v>
      </c>
    </row>
    <row r="15931" spans="1:8">
      <c r="A15931" s="3"/>
      <c r="B15931" s="23">
        <v>30743</v>
      </c>
      <c r="C15931" s="24">
        <f t="shared" si="954"/>
        <v>198403</v>
      </c>
      <c r="D15931" s="25">
        <v>5.0540000000000002E-2</v>
      </c>
      <c r="E15931" s="26">
        <v>0.17008213192852267</v>
      </c>
      <c r="F15931" s="25" t="s">
        <v>9</v>
      </c>
      <c r="G15931" s="29">
        <f t="shared" si="955"/>
        <v>1.1952363452461185E-3</v>
      </c>
      <c r="H15931" s="29">
        <f t="shared" si="953"/>
        <v>1.1952363452461185E-3</v>
      </c>
    </row>
    <row r="15932" spans="1:8">
      <c r="A15932" s="3"/>
      <c r="B15932" s="23">
        <v>30744</v>
      </c>
      <c r="C15932" s="24">
        <f t="shared" si="954"/>
        <v>198403</v>
      </c>
      <c r="D15932" s="25">
        <v>5.0540000000000002E-2</v>
      </c>
      <c r="E15932" s="26">
        <v>0.17008213192852267</v>
      </c>
      <c r="F15932" s="25" t="s">
        <v>9</v>
      </c>
      <c r="G15932" s="29">
        <f t="shared" si="955"/>
        <v>1.1952363452461185E-3</v>
      </c>
      <c r="H15932" s="29">
        <f t="shared" si="953"/>
        <v>1.1952363452461185E-3</v>
      </c>
    </row>
    <row r="15933" spans="1:8">
      <c r="A15933" s="3"/>
      <c r="B15933" s="23">
        <v>30745</v>
      </c>
      <c r="C15933" s="24">
        <f t="shared" si="954"/>
        <v>198403</v>
      </c>
      <c r="D15933" s="25">
        <v>5.0540000000000002E-2</v>
      </c>
      <c r="E15933" s="26">
        <v>0.17008213192852267</v>
      </c>
      <c r="F15933" s="25" t="s">
        <v>9</v>
      </c>
      <c r="G15933" s="29">
        <f t="shared" si="955"/>
        <v>1.1952363452461185E-3</v>
      </c>
      <c r="H15933" s="29">
        <f t="shared" si="953"/>
        <v>1.1952363452461185E-3</v>
      </c>
    </row>
    <row r="15934" spans="1:8">
      <c r="A15934" s="3"/>
      <c r="B15934" s="23">
        <v>30746</v>
      </c>
      <c r="C15934" s="24">
        <f t="shared" si="954"/>
        <v>198403</v>
      </c>
      <c r="D15934" s="25">
        <v>5.0540000000000002E-2</v>
      </c>
      <c r="E15934" s="26">
        <v>0.17008213192852267</v>
      </c>
      <c r="F15934" s="25" t="s">
        <v>9</v>
      </c>
      <c r="G15934" s="29">
        <f t="shared" si="955"/>
        <v>1.1952363452461185E-3</v>
      </c>
      <c r="H15934" s="29">
        <f t="shared" si="953"/>
        <v>1.1952363452461185E-3</v>
      </c>
    </row>
    <row r="15935" spans="1:8">
      <c r="A15935" s="3"/>
      <c r="B15935" s="23">
        <v>30747</v>
      </c>
      <c r="C15935" s="24">
        <f t="shared" si="954"/>
        <v>198403</v>
      </c>
      <c r="D15935" s="25">
        <v>5.0540000000000002E-2</v>
      </c>
      <c r="E15935" s="26">
        <v>0.17008213192852267</v>
      </c>
      <c r="F15935" s="25" t="s">
        <v>9</v>
      </c>
      <c r="G15935" s="29">
        <f t="shared" si="955"/>
        <v>1.1952363452461185E-3</v>
      </c>
      <c r="H15935" s="29">
        <f t="shared" si="953"/>
        <v>1.1952363452461185E-3</v>
      </c>
    </row>
    <row r="15936" spans="1:8">
      <c r="A15936" s="3"/>
      <c r="B15936" s="23">
        <v>30748</v>
      </c>
      <c r="C15936" s="24">
        <f t="shared" si="954"/>
        <v>198403</v>
      </c>
      <c r="D15936" s="25">
        <v>5.0540000000000002E-2</v>
      </c>
      <c r="E15936" s="26">
        <v>0.17008213192852267</v>
      </c>
      <c r="F15936" s="25" t="s">
        <v>9</v>
      </c>
      <c r="G15936" s="29">
        <f t="shared" si="955"/>
        <v>1.1952363452461185E-3</v>
      </c>
      <c r="H15936" s="29">
        <f t="shared" si="953"/>
        <v>1.1952363452461185E-3</v>
      </c>
    </row>
    <row r="15937" spans="1:8">
      <c r="A15937" s="3"/>
      <c r="B15937" s="23">
        <v>30749</v>
      </c>
      <c r="C15937" s="24">
        <f t="shared" si="954"/>
        <v>198403</v>
      </c>
      <c r="D15937" s="25">
        <v>5.0540000000000002E-2</v>
      </c>
      <c r="E15937" s="26">
        <v>0.17008213192852267</v>
      </c>
      <c r="F15937" s="25" t="s">
        <v>9</v>
      </c>
      <c r="G15937" s="29">
        <f t="shared" si="955"/>
        <v>1.1952363452461185E-3</v>
      </c>
      <c r="H15937" s="29">
        <f t="shared" si="953"/>
        <v>1.1952363452461185E-3</v>
      </c>
    </row>
    <row r="15938" spans="1:8">
      <c r="A15938" s="3"/>
      <c r="B15938" s="23">
        <v>30750</v>
      </c>
      <c r="C15938" s="24">
        <f t="shared" si="954"/>
        <v>198403</v>
      </c>
      <c r="D15938" s="25">
        <v>5.0540000000000002E-2</v>
      </c>
      <c r="E15938" s="26">
        <v>0.17008213192852267</v>
      </c>
      <c r="F15938" s="25" t="s">
        <v>9</v>
      </c>
      <c r="G15938" s="29">
        <f t="shared" si="955"/>
        <v>1.1952363452461185E-3</v>
      </c>
      <c r="H15938" s="29">
        <f t="shared" si="953"/>
        <v>1.1952363452461185E-3</v>
      </c>
    </row>
    <row r="15939" spans="1:8">
      <c r="A15939" s="3"/>
      <c r="B15939" s="23">
        <v>30751</v>
      </c>
      <c r="C15939" s="24">
        <f t="shared" si="954"/>
        <v>198403</v>
      </c>
      <c r="D15939" s="25">
        <v>5.0540000000000002E-2</v>
      </c>
      <c r="E15939" s="26">
        <v>0.17008213192852267</v>
      </c>
      <c r="F15939" s="25" t="s">
        <v>9</v>
      </c>
      <c r="G15939" s="29">
        <f t="shared" si="955"/>
        <v>1.1952363452461185E-3</v>
      </c>
      <c r="H15939" s="29">
        <f t="shared" si="953"/>
        <v>1.1952363452461185E-3</v>
      </c>
    </row>
    <row r="15940" spans="1:8">
      <c r="A15940" s="3"/>
      <c r="B15940" s="23">
        <v>30752</v>
      </c>
      <c r="C15940" s="24">
        <f t="shared" si="954"/>
        <v>198403</v>
      </c>
      <c r="D15940" s="25">
        <v>5.0540000000000002E-2</v>
      </c>
      <c r="E15940" s="26">
        <v>0.17008213192852267</v>
      </c>
      <c r="F15940" s="25" t="s">
        <v>9</v>
      </c>
      <c r="G15940" s="29">
        <f t="shared" si="955"/>
        <v>1.1952363452461185E-3</v>
      </c>
      <c r="H15940" s="29">
        <f t="shared" si="953"/>
        <v>1.1952363452461185E-3</v>
      </c>
    </row>
    <row r="15941" spans="1:8">
      <c r="A15941" s="3"/>
      <c r="B15941" s="23">
        <v>30753</v>
      </c>
      <c r="C15941" s="24">
        <f t="shared" si="954"/>
        <v>198403</v>
      </c>
      <c r="D15941" s="25">
        <v>5.0540000000000002E-2</v>
      </c>
      <c r="E15941" s="26">
        <v>0.17008213192852267</v>
      </c>
      <c r="F15941" s="25" t="s">
        <v>9</v>
      </c>
      <c r="G15941" s="29">
        <f t="shared" si="955"/>
        <v>1.1952363452461185E-3</v>
      </c>
      <c r="H15941" s="29">
        <f t="shared" si="953"/>
        <v>1.1952363452461185E-3</v>
      </c>
    </row>
    <row r="15942" spans="1:8">
      <c r="A15942" s="3"/>
      <c r="B15942" s="23">
        <v>30754</v>
      </c>
      <c r="C15942" s="24">
        <f t="shared" si="954"/>
        <v>198403</v>
      </c>
      <c r="D15942" s="25">
        <v>5.0540000000000002E-2</v>
      </c>
      <c r="E15942" s="26">
        <v>0.17008213192852267</v>
      </c>
      <c r="F15942" s="25" t="s">
        <v>9</v>
      </c>
      <c r="G15942" s="29">
        <f t="shared" si="955"/>
        <v>1.1952363452461185E-3</v>
      </c>
      <c r="H15942" s="29">
        <f t="shared" si="953"/>
        <v>1.1952363452461185E-3</v>
      </c>
    </row>
    <row r="15943" spans="1:8">
      <c r="A15943" s="3"/>
      <c r="B15943" s="23">
        <v>30755</v>
      </c>
      <c r="C15943" s="24">
        <f t="shared" si="954"/>
        <v>198403</v>
      </c>
      <c r="D15943" s="25">
        <v>5.0540000000000002E-2</v>
      </c>
      <c r="E15943" s="26">
        <v>0.17008213192852267</v>
      </c>
      <c r="F15943" s="25" t="s">
        <v>9</v>
      </c>
      <c r="G15943" s="29">
        <f t="shared" si="955"/>
        <v>1.1952363452461185E-3</v>
      </c>
      <c r="H15943" s="29">
        <f t="shared" si="953"/>
        <v>1.1952363452461185E-3</v>
      </c>
    </row>
    <row r="15944" spans="1:8">
      <c r="A15944" s="3"/>
      <c r="B15944" s="23">
        <v>30756</v>
      </c>
      <c r="C15944" s="24">
        <f t="shared" si="954"/>
        <v>198403</v>
      </c>
      <c r="D15944" s="25">
        <v>5.0540000000000002E-2</v>
      </c>
      <c r="E15944" s="26">
        <v>0.17008213192852267</v>
      </c>
      <c r="F15944" s="25" t="s">
        <v>9</v>
      </c>
      <c r="G15944" s="29">
        <f t="shared" si="955"/>
        <v>1.1952363452461185E-3</v>
      </c>
      <c r="H15944" s="29">
        <f t="shared" si="953"/>
        <v>1.1952363452461185E-3</v>
      </c>
    </row>
    <row r="15945" spans="1:8">
      <c r="A15945" s="3"/>
      <c r="B15945" s="23">
        <v>30757</v>
      </c>
      <c r="C15945" s="24">
        <f t="shared" si="954"/>
        <v>198403</v>
      </c>
      <c r="D15945" s="25">
        <v>5.0540000000000002E-2</v>
      </c>
      <c r="E15945" s="26">
        <v>0.17008213192852267</v>
      </c>
      <c r="F15945" s="25" t="s">
        <v>9</v>
      </c>
      <c r="G15945" s="29">
        <f t="shared" si="955"/>
        <v>1.1952363452461185E-3</v>
      </c>
      <c r="H15945" s="29">
        <f t="shared" si="953"/>
        <v>1.1952363452461185E-3</v>
      </c>
    </row>
    <row r="15946" spans="1:8">
      <c r="A15946" s="3"/>
      <c r="B15946" s="23">
        <v>30758</v>
      </c>
      <c r="C15946" s="24">
        <f t="shared" si="954"/>
        <v>198403</v>
      </c>
      <c r="D15946" s="25">
        <v>5.0540000000000002E-2</v>
      </c>
      <c r="E15946" s="26">
        <v>0.17008213192852267</v>
      </c>
      <c r="F15946" s="25" t="s">
        <v>9</v>
      </c>
      <c r="G15946" s="29">
        <f t="shared" si="955"/>
        <v>1.1952363452461185E-3</v>
      </c>
      <c r="H15946" s="29">
        <f t="shared" si="953"/>
        <v>1.1952363452461185E-3</v>
      </c>
    </row>
    <row r="15947" spans="1:8">
      <c r="A15947" s="3"/>
      <c r="B15947" s="23">
        <v>30759</v>
      </c>
      <c r="C15947" s="24">
        <f t="shared" si="954"/>
        <v>198403</v>
      </c>
      <c r="D15947" s="25">
        <v>5.0540000000000002E-2</v>
      </c>
      <c r="E15947" s="26">
        <v>0.17008213192852267</v>
      </c>
      <c r="F15947" s="25" t="s">
        <v>9</v>
      </c>
      <c r="G15947" s="29">
        <f t="shared" si="955"/>
        <v>1.1952363452461185E-3</v>
      </c>
      <c r="H15947" s="29">
        <f t="shared" si="953"/>
        <v>1.1952363452461185E-3</v>
      </c>
    </row>
    <row r="15948" spans="1:8">
      <c r="A15948" s="3"/>
      <c r="B15948" s="23">
        <v>30760</v>
      </c>
      <c r="C15948" s="24">
        <f t="shared" si="954"/>
        <v>198403</v>
      </c>
      <c r="D15948" s="25">
        <v>5.0540000000000002E-2</v>
      </c>
      <c r="E15948" s="26">
        <v>0.17008213192852267</v>
      </c>
      <c r="F15948" s="25" t="s">
        <v>9</v>
      </c>
      <c r="G15948" s="29">
        <f t="shared" si="955"/>
        <v>1.1952363452461185E-3</v>
      </c>
      <c r="H15948" s="29">
        <f t="shared" ref="H15948:H16011" si="956">+G15948</f>
        <v>1.1952363452461185E-3</v>
      </c>
    </row>
    <row r="15949" spans="1:8">
      <c r="A15949" s="3"/>
      <c r="B15949" s="23">
        <v>30761</v>
      </c>
      <c r="C15949" s="24">
        <f t="shared" ref="C15949:C16012" si="957">+YEAR(B15949)*100+MONTH(B15949)</f>
        <v>198403</v>
      </c>
      <c r="D15949" s="25">
        <v>5.0540000000000002E-2</v>
      </c>
      <c r="E15949" s="26">
        <v>0.17008213192852267</v>
      </c>
      <c r="F15949" s="25" t="s">
        <v>9</v>
      </c>
      <c r="G15949" s="29">
        <f t="shared" ref="G15949:G16012" si="958">+$F$22595/$E$22595*E15949</f>
        <v>1.1952363452461185E-3</v>
      </c>
      <c r="H15949" s="29">
        <f t="shared" si="956"/>
        <v>1.1952363452461185E-3</v>
      </c>
    </row>
    <row r="15950" spans="1:8">
      <c r="A15950" s="3"/>
      <c r="B15950" s="23">
        <v>30762</v>
      </c>
      <c r="C15950" s="24">
        <f t="shared" si="957"/>
        <v>198403</v>
      </c>
      <c r="D15950" s="25">
        <v>5.0540000000000002E-2</v>
      </c>
      <c r="E15950" s="26">
        <v>0.17008213192852267</v>
      </c>
      <c r="F15950" s="25" t="s">
        <v>9</v>
      </c>
      <c r="G15950" s="29">
        <f t="shared" si="958"/>
        <v>1.1952363452461185E-3</v>
      </c>
      <c r="H15950" s="29">
        <f t="shared" si="956"/>
        <v>1.1952363452461185E-3</v>
      </c>
    </row>
    <row r="15951" spans="1:8">
      <c r="A15951" s="3"/>
      <c r="B15951" s="23">
        <v>30763</v>
      </c>
      <c r="C15951" s="24">
        <f t="shared" si="957"/>
        <v>198403</v>
      </c>
      <c r="D15951" s="25">
        <v>5.0540000000000002E-2</v>
      </c>
      <c r="E15951" s="26">
        <v>0.17008213192852267</v>
      </c>
      <c r="F15951" s="25" t="s">
        <v>9</v>
      </c>
      <c r="G15951" s="29">
        <f t="shared" si="958"/>
        <v>1.1952363452461185E-3</v>
      </c>
      <c r="H15951" s="29">
        <f t="shared" si="956"/>
        <v>1.1952363452461185E-3</v>
      </c>
    </row>
    <row r="15952" spans="1:8">
      <c r="A15952" s="3"/>
      <c r="B15952" s="23">
        <v>30764</v>
      </c>
      <c r="C15952" s="24">
        <f t="shared" si="957"/>
        <v>198403</v>
      </c>
      <c r="D15952" s="25">
        <v>5.0540000000000002E-2</v>
      </c>
      <c r="E15952" s="26">
        <v>0.17008213192852267</v>
      </c>
      <c r="F15952" s="25" t="s">
        <v>9</v>
      </c>
      <c r="G15952" s="29">
        <f t="shared" si="958"/>
        <v>1.1952363452461185E-3</v>
      </c>
      <c r="H15952" s="29">
        <f t="shared" si="956"/>
        <v>1.1952363452461185E-3</v>
      </c>
    </row>
    <row r="15953" spans="1:8">
      <c r="A15953" s="3"/>
      <c r="B15953" s="23">
        <v>30765</v>
      </c>
      <c r="C15953" s="24">
        <f t="shared" si="957"/>
        <v>198403</v>
      </c>
      <c r="D15953" s="25">
        <v>5.0540000000000002E-2</v>
      </c>
      <c r="E15953" s="26">
        <v>0.17008213192852267</v>
      </c>
      <c r="F15953" s="25" t="s">
        <v>9</v>
      </c>
      <c r="G15953" s="29">
        <f t="shared" si="958"/>
        <v>1.1952363452461185E-3</v>
      </c>
      <c r="H15953" s="29">
        <f t="shared" si="956"/>
        <v>1.1952363452461185E-3</v>
      </c>
    </row>
    <row r="15954" spans="1:8">
      <c r="A15954" s="3"/>
      <c r="B15954" s="23">
        <v>30766</v>
      </c>
      <c r="C15954" s="24">
        <f t="shared" si="957"/>
        <v>198403</v>
      </c>
      <c r="D15954" s="25">
        <v>5.0540000000000002E-2</v>
      </c>
      <c r="E15954" s="26">
        <v>0.17008213192852267</v>
      </c>
      <c r="F15954" s="25" t="s">
        <v>9</v>
      </c>
      <c r="G15954" s="29">
        <f t="shared" si="958"/>
        <v>1.1952363452461185E-3</v>
      </c>
      <c r="H15954" s="29">
        <f t="shared" si="956"/>
        <v>1.1952363452461185E-3</v>
      </c>
    </row>
    <row r="15955" spans="1:8">
      <c r="A15955" s="3"/>
      <c r="B15955" s="23">
        <v>30767</v>
      </c>
      <c r="C15955" s="24">
        <f t="shared" si="957"/>
        <v>198403</v>
      </c>
      <c r="D15955" s="25">
        <v>5.0540000000000002E-2</v>
      </c>
      <c r="E15955" s="26">
        <v>0.17008213192852267</v>
      </c>
      <c r="F15955" s="25" t="s">
        <v>9</v>
      </c>
      <c r="G15955" s="29">
        <f t="shared" si="958"/>
        <v>1.1952363452461185E-3</v>
      </c>
      <c r="H15955" s="29">
        <f t="shared" si="956"/>
        <v>1.1952363452461185E-3</v>
      </c>
    </row>
    <row r="15956" spans="1:8">
      <c r="A15956" s="3"/>
      <c r="B15956" s="23">
        <v>30768</v>
      </c>
      <c r="C15956" s="24">
        <f t="shared" si="957"/>
        <v>198403</v>
      </c>
      <c r="D15956" s="25">
        <v>5.0540000000000002E-2</v>
      </c>
      <c r="E15956" s="26">
        <v>0.17008213192852267</v>
      </c>
      <c r="F15956" s="25" t="s">
        <v>9</v>
      </c>
      <c r="G15956" s="29">
        <f t="shared" si="958"/>
        <v>1.1952363452461185E-3</v>
      </c>
      <c r="H15956" s="29">
        <f t="shared" si="956"/>
        <v>1.1952363452461185E-3</v>
      </c>
    </row>
    <row r="15957" spans="1:8">
      <c r="A15957" s="3"/>
      <c r="B15957" s="23">
        <v>30769</v>
      </c>
      <c r="C15957" s="24">
        <f t="shared" si="957"/>
        <v>198403</v>
      </c>
      <c r="D15957" s="25">
        <v>5.0540000000000002E-2</v>
      </c>
      <c r="E15957" s="26">
        <v>0.17008213192852267</v>
      </c>
      <c r="F15957" s="25" t="s">
        <v>9</v>
      </c>
      <c r="G15957" s="29">
        <f t="shared" si="958"/>
        <v>1.1952363452461185E-3</v>
      </c>
      <c r="H15957" s="29">
        <f t="shared" si="956"/>
        <v>1.1952363452461185E-3</v>
      </c>
    </row>
    <row r="15958" spans="1:8">
      <c r="A15958" s="3"/>
      <c r="B15958" s="23">
        <v>30770</v>
      </c>
      <c r="C15958" s="24">
        <f t="shared" si="957"/>
        <v>198403</v>
      </c>
      <c r="D15958" s="25">
        <v>5.0540000000000002E-2</v>
      </c>
      <c r="E15958" s="26">
        <v>0.17008213192852267</v>
      </c>
      <c r="F15958" s="25" t="s">
        <v>9</v>
      </c>
      <c r="G15958" s="29">
        <f t="shared" si="958"/>
        <v>1.1952363452461185E-3</v>
      </c>
      <c r="H15958" s="29">
        <f t="shared" si="956"/>
        <v>1.1952363452461185E-3</v>
      </c>
    </row>
    <row r="15959" spans="1:8">
      <c r="A15959" s="3"/>
      <c r="B15959" s="23">
        <v>30771</v>
      </c>
      <c r="C15959" s="24">
        <f t="shared" si="957"/>
        <v>198403</v>
      </c>
      <c r="D15959" s="25">
        <v>5.0540000000000002E-2</v>
      </c>
      <c r="E15959" s="26">
        <v>0.17008213192852267</v>
      </c>
      <c r="F15959" s="25" t="s">
        <v>9</v>
      </c>
      <c r="G15959" s="29">
        <f t="shared" si="958"/>
        <v>1.1952363452461185E-3</v>
      </c>
      <c r="H15959" s="29">
        <f t="shared" si="956"/>
        <v>1.1952363452461185E-3</v>
      </c>
    </row>
    <row r="15960" spans="1:8">
      <c r="A15960" s="3"/>
      <c r="B15960" s="23">
        <v>30772</v>
      </c>
      <c r="C15960" s="24">
        <f t="shared" si="957"/>
        <v>198403</v>
      </c>
      <c r="D15960" s="25">
        <v>5.0540000000000002E-2</v>
      </c>
      <c r="E15960" s="26">
        <v>0.17008213192852267</v>
      </c>
      <c r="F15960" s="25" t="s">
        <v>9</v>
      </c>
      <c r="G15960" s="29">
        <f t="shared" si="958"/>
        <v>1.1952363452461185E-3</v>
      </c>
      <c r="H15960" s="29">
        <f t="shared" si="956"/>
        <v>1.1952363452461185E-3</v>
      </c>
    </row>
    <row r="15961" spans="1:8">
      <c r="A15961" s="3"/>
      <c r="B15961" s="23">
        <v>30773</v>
      </c>
      <c r="C15961" s="24">
        <f t="shared" si="957"/>
        <v>198404</v>
      </c>
      <c r="D15961" s="25">
        <v>5.1479999999999998E-2</v>
      </c>
      <c r="E15961" s="26">
        <v>0.17780889214667944</v>
      </c>
      <c r="F15961" s="25" t="s">
        <v>9</v>
      </c>
      <c r="G15961" s="29">
        <f t="shared" si="958"/>
        <v>1.2495354332162996E-3</v>
      </c>
      <c r="H15961" s="29">
        <f t="shared" si="956"/>
        <v>1.2495354332162996E-3</v>
      </c>
    </row>
    <row r="15962" spans="1:8">
      <c r="A15962" s="3"/>
      <c r="B15962" s="23">
        <v>30774</v>
      </c>
      <c r="C15962" s="24">
        <f t="shared" si="957"/>
        <v>198404</v>
      </c>
      <c r="D15962" s="25">
        <v>5.1479999999999998E-2</v>
      </c>
      <c r="E15962" s="26">
        <v>0.17780889214667944</v>
      </c>
      <c r="F15962" s="25" t="s">
        <v>9</v>
      </c>
      <c r="G15962" s="29">
        <f t="shared" si="958"/>
        <v>1.2495354332162996E-3</v>
      </c>
      <c r="H15962" s="29">
        <f t="shared" si="956"/>
        <v>1.2495354332162996E-3</v>
      </c>
    </row>
    <row r="15963" spans="1:8">
      <c r="A15963" s="3"/>
      <c r="B15963" s="23">
        <v>30775</v>
      </c>
      <c r="C15963" s="24">
        <f t="shared" si="957"/>
        <v>198404</v>
      </c>
      <c r="D15963" s="25">
        <v>5.1479999999999998E-2</v>
      </c>
      <c r="E15963" s="26">
        <v>0.17780889214667944</v>
      </c>
      <c r="F15963" s="25" t="s">
        <v>9</v>
      </c>
      <c r="G15963" s="29">
        <f t="shared" si="958"/>
        <v>1.2495354332162996E-3</v>
      </c>
      <c r="H15963" s="29">
        <f t="shared" si="956"/>
        <v>1.2495354332162996E-3</v>
      </c>
    </row>
    <row r="15964" spans="1:8">
      <c r="A15964" s="3"/>
      <c r="B15964" s="23">
        <v>30776</v>
      </c>
      <c r="C15964" s="24">
        <f t="shared" si="957"/>
        <v>198404</v>
      </c>
      <c r="D15964" s="25">
        <v>5.1479999999999998E-2</v>
      </c>
      <c r="E15964" s="26">
        <v>0.17780889214667944</v>
      </c>
      <c r="F15964" s="25" t="s">
        <v>9</v>
      </c>
      <c r="G15964" s="29">
        <f t="shared" si="958"/>
        <v>1.2495354332162996E-3</v>
      </c>
      <c r="H15964" s="29">
        <f t="shared" si="956"/>
        <v>1.2495354332162996E-3</v>
      </c>
    </row>
    <row r="15965" spans="1:8">
      <c r="A15965" s="3"/>
      <c r="B15965" s="23">
        <v>30777</v>
      </c>
      <c r="C15965" s="24">
        <f t="shared" si="957"/>
        <v>198404</v>
      </c>
      <c r="D15965" s="25">
        <v>5.1479999999999998E-2</v>
      </c>
      <c r="E15965" s="26">
        <v>0.17780889214667944</v>
      </c>
      <c r="F15965" s="25" t="s">
        <v>9</v>
      </c>
      <c r="G15965" s="29">
        <f t="shared" si="958"/>
        <v>1.2495354332162996E-3</v>
      </c>
      <c r="H15965" s="29">
        <f t="shared" si="956"/>
        <v>1.2495354332162996E-3</v>
      </c>
    </row>
    <row r="15966" spans="1:8">
      <c r="A15966" s="3"/>
      <c r="B15966" s="23">
        <v>30778</v>
      </c>
      <c r="C15966" s="24">
        <f t="shared" si="957"/>
        <v>198404</v>
      </c>
      <c r="D15966" s="25">
        <v>5.1479999999999998E-2</v>
      </c>
      <c r="E15966" s="26">
        <v>0.17780889214667944</v>
      </c>
      <c r="F15966" s="25" t="s">
        <v>9</v>
      </c>
      <c r="G15966" s="29">
        <f t="shared" si="958"/>
        <v>1.2495354332162996E-3</v>
      </c>
      <c r="H15966" s="29">
        <f t="shared" si="956"/>
        <v>1.2495354332162996E-3</v>
      </c>
    </row>
    <row r="15967" spans="1:8">
      <c r="A15967" s="3"/>
      <c r="B15967" s="23">
        <v>30779</v>
      </c>
      <c r="C15967" s="24">
        <f t="shared" si="957"/>
        <v>198404</v>
      </c>
      <c r="D15967" s="25">
        <v>5.1479999999999998E-2</v>
      </c>
      <c r="E15967" s="26">
        <v>0.17780889214667944</v>
      </c>
      <c r="F15967" s="25" t="s">
        <v>9</v>
      </c>
      <c r="G15967" s="29">
        <f t="shared" si="958"/>
        <v>1.2495354332162996E-3</v>
      </c>
      <c r="H15967" s="29">
        <f t="shared" si="956"/>
        <v>1.2495354332162996E-3</v>
      </c>
    </row>
    <row r="15968" spans="1:8">
      <c r="A15968" s="3"/>
      <c r="B15968" s="23">
        <v>30780</v>
      </c>
      <c r="C15968" s="24">
        <f t="shared" si="957"/>
        <v>198404</v>
      </c>
      <c r="D15968" s="25">
        <v>5.1479999999999998E-2</v>
      </c>
      <c r="E15968" s="26">
        <v>0.17780889214667944</v>
      </c>
      <c r="F15968" s="25" t="s">
        <v>9</v>
      </c>
      <c r="G15968" s="29">
        <f t="shared" si="958"/>
        <v>1.2495354332162996E-3</v>
      </c>
      <c r="H15968" s="29">
        <f t="shared" si="956"/>
        <v>1.2495354332162996E-3</v>
      </c>
    </row>
    <row r="15969" spans="1:8">
      <c r="A15969" s="3"/>
      <c r="B15969" s="23">
        <v>30781</v>
      </c>
      <c r="C15969" s="24">
        <f t="shared" si="957"/>
        <v>198404</v>
      </c>
      <c r="D15969" s="25">
        <v>5.1479999999999998E-2</v>
      </c>
      <c r="E15969" s="26">
        <v>0.17780889214667944</v>
      </c>
      <c r="F15969" s="25" t="s">
        <v>9</v>
      </c>
      <c r="G15969" s="29">
        <f t="shared" si="958"/>
        <v>1.2495354332162996E-3</v>
      </c>
      <c r="H15969" s="29">
        <f t="shared" si="956"/>
        <v>1.2495354332162996E-3</v>
      </c>
    </row>
    <row r="15970" spans="1:8">
      <c r="A15970" s="3"/>
      <c r="B15970" s="23">
        <v>30782</v>
      </c>
      <c r="C15970" s="24">
        <f t="shared" si="957"/>
        <v>198404</v>
      </c>
      <c r="D15970" s="25">
        <v>5.1479999999999998E-2</v>
      </c>
      <c r="E15970" s="26">
        <v>0.17780889214667944</v>
      </c>
      <c r="F15970" s="25" t="s">
        <v>9</v>
      </c>
      <c r="G15970" s="29">
        <f t="shared" si="958"/>
        <v>1.2495354332162996E-3</v>
      </c>
      <c r="H15970" s="29">
        <f t="shared" si="956"/>
        <v>1.2495354332162996E-3</v>
      </c>
    </row>
    <row r="15971" spans="1:8">
      <c r="A15971" s="3"/>
      <c r="B15971" s="23">
        <v>30783</v>
      </c>
      <c r="C15971" s="24">
        <f t="shared" si="957"/>
        <v>198404</v>
      </c>
      <c r="D15971" s="25">
        <v>5.1479999999999998E-2</v>
      </c>
      <c r="E15971" s="26">
        <v>0.17780889214667944</v>
      </c>
      <c r="F15971" s="25" t="s">
        <v>9</v>
      </c>
      <c r="G15971" s="29">
        <f t="shared" si="958"/>
        <v>1.2495354332162996E-3</v>
      </c>
      <c r="H15971" s="29">
        <f t="shared" si="956"/>
        <v>1.2495354332162996E-3</v>
      </c>
    </row>
    <row r="15972" spans="1:8">
      <c r="A15972" s="3"/>
      <c r="B15972" s="23">
        <v>30784</v>
      </c>
      <c r="C15972" s="24">
        <f t="shared" si="957"/>
        <v>198404</v>
      </c>
      <c r="D15972" s="25">
        <v>5.1479999999999998E-2</v>
      </c>
      <c r="E15972" s="26">
        <v>0.17780889214667944</v>
      </c>
      <c r="F15972" s="25" t="s">
        <v>9</v>
      </c>
      <c r="G15972" s="29">
        <f t="shared" si="958"/>
        <v>1.2495354332162996E-3</v>
      </c>
      <c r="H15972" s="29">
        <f t="shared" si="956"/>
        <v>1.2495354332162996E-3</v>
      </c>
    </row>
    <row r="15973" spans="1:8">
      <c r="A15973" s="3"/>
      <c r="B15973" s="23">
        <v>30785</v>
      </c>
      <c r="C15973" s="24">
        <f t="shared" si="957"/>
        <v>198404</v>
      </c>
      <c r="D15973" s="25">
        <v>5.1479999999999998E-2</v>
      </c>
      <c r="E15973" s="26">
        <v>0.17780889214667944</v>
      </c>
      <c r="F15973" s="25" t="s">
        <v>9</v>
      </c>
      <c r="G15973" s="29">
        <f t="shared" si="958"/>
        <v>1.2495354332162996E-3</v>
      </c>
      <c r="H15973" s="29">
        <f t="shared" si="956"/>
        <v>1.2495354332162996E-3</v>
      </c>
    </row>
    <row r="15974" spans="1:8">
      <c r="A15974" s="3"/>
      <c r="B15974" s="23">
        <v>30786</v>
      </c>
      <c r="C15974" s="24">
        <f t="shared" si="957"/>
        <v>198404</v>
      </c>
      <c r="D15974" s="25">
        <v>5.1479999999999998E-2</v>
      </c>
      <c r="E15974" s="26">
        <v>0.17780889214667944</v>
      </c>
      <c r="F15974" s="25" t="s">
        <v>9</v>
      </c>
      <c r="G15974" s="29">
        <f t="shared" si="958"/>
        <v>1.2495354332162996E-3</v>
      </c>
      <c r="H15974" s="29">
        <f t="shared" si="956"/>
        <v>1.2495354332162996E-3</v>
      </c>
    </row>
    <row r="15975" spans="1:8">
      <c r="A15975" s="3"/>
      <c r="B15975" s="23">
        <v>30787</v>
      </c>
      <c r="C15975" s="24">
        <f t="shared" si="957"/>
        <v>198404</v>
      </c>
      <c r="D15975" s="25">
        <v>5.1479999999999998E-2</v>
      </c>
      <c r="E15975" s="26">
        <v>0.17780889214667944</v>
      </c>
      <c r="F15975" s="25" t="s">
        <v>9</v>
      </c>
      <c r="G15975" s="29">
        <f t="shared" si="958"/>
        <v>1.2495354332162996E-3</v>
      </c>
      <c r="H15975" s="29">
        <f t="shared" si="956"/>
        <v>1.2495354332162996E-3</v>
      </c>
    </row>
    <row r="15976" spans="1:8">
      <c r="A15976" s="3"/>
      <c r="B15976" s="23">
        <v>30788</v>
      </c>
      <c r="C15976" s="24">
        <f t="shared" si="957"/>
        <v>198404</v>
      </c>
      <c r="D15976" s="25">
        <v>5.1479999999999998E-2</v>
      </c>
      <c r="E15976" s="26">
        <v>0.17780889214667944</v>
      </c>
      <c r="F15976" s="25" t="s">
        <v>9</v>
      </c>
      <c r="G15976" s="29">
        <f t="shared" si="958"/>
        <v>1.2495354332162996E-3</v>
      </c>
      <c r="H15976" s="29">
        <f t="shared" si="956"/>
        <v>1.2495354332162996E-3</v>
      </c>
    </row>
    <row r="15977" spans="1:8">
      <c r="A15977" s="3"/>
      <c r="B15977" s="23">
        <v>30789</v>
      </c>
      <c r="C15977" s="24">
        <f t="shared" si="957"/>
        <v>198404</v>
      </c>
      <c r="D15977" s="25">
        <v>5.1479999999999998E-2</v>
      </c>
      <c r="E15977" s="26">
        <v>0.17780889214667944</v>
      </c>
      <c r="F15977" s="25" t="s">
        <v>9</v>
      </c>
      <c r="G15977" s="29">
        <f t="shared" si="958"/>
        <v>1.2495354332162996E-3</v>
      </c>
      <c r="H15977" s="29">
        <f t="shared" si="956"/>
        <v>1.2495354332162996E-3</v>
      </c>
    </row>
    <row r="15978" spans="1:8">
      <c r="A15978" s="3"/>
      <c r="B15978" s="23">
        <v>30790</v>
      </c>
      <c r="C15978" s="24">
        <f t="shared" si="957"/>
        <v>198404</v>
      </c>
      <c r="D15978" s="25">
        <v>5.1479999999999998E-2</v>
      </c>
      <c r="E15978" s="26">
        <v>0.17780889214667944</v>
      </c>
      <c r="F15978" s="25" t="s">
        <v>9</v>
      </c>
      <c r="G15978" s="29">
        <f t="shared" si="958"/>
        <v>1.2495354332162996E-3</v>
      </c>
      <c r="H15978" s="29">
        <f t="shared" si="956"/>
        <v>1.2495354332162996E-3</v>
      </c>
    </row>
    <row r="15979" spans="1:8">
      <c r="A15979" s="3"/>
      <c r="B15979" s="23">
        <v>30791</v>
      </c>
      <c r="C15979" s="24">
        <f t="shared" si="957"/>
        <v>198404</v>
      </c>
      <c r="D15979" s="25">
        <v>5.1479999999999998E-2</v>
      </c>
      <c r="E15979" s="26">
        <v>0.17780889214667944</v>
      </c>
      <c r="F15979" s="25" t="s">
        <v>9</v>
      </c>
      <c r="G15979" s="29">
        <f t="shared" si="958"/>
        <v>1.2495354332162996E-3</v>
      </c>
      <c r="H15979" s="29">
        <f t="shared" si="956"/>
        <v>1.2495354332162996E-3</v>
      </c>
    </row>
    <row r="15980" spans="1:8">
      <c r="A15980" s="3"/>
      <c r="B15980" s="23">
        <v>30792</v>
      </c>
      <c r="C15980" s="24">
        <f t="shared" si="957"/>
        <v>198404</v>
      </c>
      <c r="D15980" s="25">
        <v>5.1479999999999998E-2</v>
      </c>
      <c r="E15980" s="26">
        <v>0.17780889214667944</v>
      </c>
      <c r="F15980" s="25" t="s">
        <v>9</v>
      </c>
      <c r="G15980" s="29">
        <f t="shared" si="958"/>
        <v>1.2495354332162996E-3</v>
      </c>
      <c r="H15980" s="29">
        <f t="shared" si="956"/>
        <v>1.2495354332162996E-3</v>
      </c>
    </row>
    <row r="15981" spans="1:8">
      <c r="A15981" s="3"/>
      <c r="B15981" s="23">
        <v>30793</v>
      </c>
      <c r="C15981" s="24">
        <f t="shared" si="957"/>
        <v>198404</v>
      </c>
      <c r="D15981" s="25">
        <v>5.1479999999999998E-2</v>
      </c>
      <c r="E15981" s="26">
        <v>0.17780889214667944</v>
      </c>
      <c r="F15981" s="25" t="s">
        <v>9</v>
      </c>
      <c r="G15981" s="29">
        <f t="shared" si="958"/>
        <v>1.2495354332162996E-3</v>
      </c>
      <c r="H15981" s="29">
        <f t="shared" si="956"/>
        <v>1.2495354332162996E-3</v>
      </c>
    </row>
    <row r="15982" spans="1:8">
      <c r="A15982" s="3"/>
      <c r="B15982" s="23">
        <v>30794</v>
      </c>
      <c r="C15982" s="24">
        <f t="shared" si="957"/>
        <v>198404</v>
      </c>
      <c r="D15982" s="25">
        <v>5.1479999999999998E-2</v>
      </c>
      <c r="E15982" s="26">
        <v>0.17780889214667944</v>
      </c>
      <c r="F15982" s="25" t="s">
        <v>9</v>
      </c>
      <c r="G15982" s="29">
        <f t="shared" si="958"/>
        <v>1.2495354332162996E-3</v>
      </c>
      <c r="H15982" s="29">
        <f t="shared" si="956"/>
        <v>1.2495354332162996E-3</v>
      </c>
    </row>
    <row r="15983" spans="1:8">
      <c r="A15983" s="3"/>
      <c r="B15983" s="23">
        <v>30795</v>
      </c>
      <c r="C15983" s="24">
        <f t="shared" si="957"/>
        <v>198404</v>
      </c>
      <c r="D15983" s="25">
        <v>5.1479999999999998E-2</v>
      </c>
      <c r="E15983" s="26">
        <v>0.17780889214667944</v>
      </c>
      <c r="F15983" s="25" t="s">
        <v>9</v>
      </c>
      <c r="G15983" s="29">
        <f t="shared" si="958"/>
        <v>1.2495354332162996E-3</v>
      </c>
      <c r="H15983" s="29">
        <f t="shared" si="956"/>
        <v>1.2495354332162996E-3</v>
      </c>
    </row>
    <row r="15984" spans="1:8">
      <c r="A15984" s="3"/>
      <c r="B15984" s="23">
        <v>30796</v>
      </c>
      <c r="C15984" s="24">
        <f t="shared" si="957"/>
        <v>198404</v>
      </c>
      <c r="D15984" s="25">
        <v>5.1479999999999998E-2</v>
      </c>
      <c r="E15984" s="26">
        <v>0.17780889214667944</v>
      </c>
      <c r="F15984" s="25" t="s">
        <v>9</v>
      </c>
      <c r="G15984" s="29">
        <f t="shared" si="958"/>
        <v>1.2495354332162996E-3</v>
      </c>
      <c r="H15984" s="29">
        <f t="shared" si="956"/>
        <v>1.2495354332162996E-3</v>
      </c>
    </row>
    <row r="15985" spans="1:8">
      <c r="A15985" s="3"/>
      <c r="B15985" s="23">
        <v>30797</v>
      </c>
      <c r="C15985" s="24">
        <f t="shared" si="957"/>
        <v>198404</v>
      </c>
      <c r="D15985" s="25">
        <v>5.1479999999999998E-2</v>
      </c>
      <c r="E15985" s="26">
        <v>0.17780889214667944</v>
      </c>
      <c r="F15985" s="25" t="s">
        <v>9</v>
      </c>
      <c r="G15985" s="29">
        <f t="shared" si="958"/>
        <v>1.2495354332162996E-3</v>
      </c>
      <c r="H15985" s="29">
        <f t="shared" si="956"/>
        <v>1.2495354332162996E-3</v>
      </c>
    </row>
    <row r="15986" spans="1:8">
      <c r="A15986" s="3"/>
      <c r="B15986" s="23">
        <v>30798</v>
      </c>
      <c r="C15986" s="24">
        <f t="shared" si="957"/>
        <v>198404</v>
      </c>
      <c r="D15986" s="25">
        <v>5.1479999999999998E-2</v>
      </c>
      <c r="E15986" s="26">
        <v>0.17780889214667944</v>
      </c>
      <c r="F15986" s="25" t="s">
        <v>9</v>
      </c>
      <c r="G15986" s="29">
        <f t="shared" si="958"/>
        <v>1.2495354332162996E-3</v>
      </c>
      <c r="H15986" s="29">
        <f t="shared" si="956"/>
        <v>1.2495354332162996E-3</v>
      </c>
    </row>
    <row r="15987" spans="1:8">
      <c r="A15987" s="3"/>
      <c r="B15987" s="23">
        <v>30799</v>
      </c>
      <c r="C15987" s="24">
        <f t="shared" si="957"/>
        <v>198404</v>
      </c>
      <c r="D15987" s="25">
        <v>5.1479999999999998E-2</v>
      </c>
      <c r="E15987" s="26">
        <v>0.17780889214667944</v>
      </c>
      <c r="F15987" s="25" t="s">
        <v>9</v>
      </c>
      <c r="G15987" s="29">
        <f t="shared" si="958"/>
        <v>1.2495354332162996E-3</v>
      </c>
      <c r="H15987" s="29">
        <f t="shared" si="956"/>
        <v>1.2495354332162996E-3</v>
      </c>
    </row>
    <row r="15988" spans="1:8">
      <c r="A15988" s="3"/>
      <c r="B15988" s="23">
        <v>30800</v>
      </c>
      <c r="C15988" s="24">
        <f t="shared" si="957"/>
        <v>198404</v>
      </c>
      <c r="D15988" s="25">
        <v>5.1479999999999998E-2</v>
      </c>
      <c r="E15988" s="26">
        <v>0.17780889214667944</v>
      </c>
      <c r="F15988" s="25" t="s">
        <v>9</v>
      </c>
      <c r="G15988" s="29">
        <f t="shared" si="958"/>
        <v>1.2495354332162996E-3</v>
      </c>
      <c r="H15988" s="29">
        <f t="shared" si="956"/>
        <v>1.2495354332162996E-3</v>
      </c>
    </row>
    <row r="15989" spans="1:8">
      <c r="A15989" s="3"/>
      <c r="B15989" s="23">
        <v>30801</v>
      </c>
      <c r="C15989" s="24">
        <f t="shared" si="957"/>
        <v>198404</v>
      </c>
      <c r="D15989" s="25">
        <v>5.1479999999999998E-2</v>
      </c>
      <c r="E15989" s="26">
        <v>0.17780889214667944</v>
      </c>
      <c r="F15989" s="25" t="s">
        <v>9</v>
      </c>
      <c r="G15989" s="29">
        <f t="shared" si="958"/>
        <v>1.2495354332162996E-3</v>
      </c>
      <c r="H15989" s="29">
        <f t="shared" si="956"/>
        <v>1.2495354332162996E-3</v>
      </c>
    </row>
    <row r="15990" spans="1:8">
      <c r="A15990" s="3"/>
      <c r="B15990" s="23">
        <v>30802</v>
      </c>
      <c r="C15990" s="24">
        <f t="shared" si="957"/>
        <v>198404</v>
      </c>
      <c r="D15990" s="25">
        <v>5.1479999999999998E-2</v>
      </c>
      <c r="E15990" s="26">
        <v>0.17780889214667944</v>
      </c>
      <c r="F15990" s="25" t="s">
        <v>9</v>
      </c>
      <c r="G15990" s="29">
        <f t="shared" si="958"/>
        <v>1.2495354332162996E-3</v>
      </c>
      <c r="H15990" s="29">
        <f t="shared" si="956"/>
        <v>1.2495354332162996E-3</v>
      </c>
    </row>
    <row r="15991" spans="1:8">
      <c r="A15991" s="3"/>
      <c r="B15991" s="23">
        <v>30803</v>
      </c>
      <c r="C15991" s="24">
        <f t="shared" si="957"/>
        <v>198405</v>
      </c>
      <c r="D15991" s="25">
        <v>5.3869999999999994E-2</v>
      </c>
      <c r="E15991" s="26">
        <v>0.18583731145381302</v>
      </c>
      <c r="F15991" s="25" t="s">
        <v>9</v>
      </c>
      <c r="G15991" s="29">
        <f t="shared" si="958"/>
        <v>1.3059544023458398E-3</v>
      </c>
      <c r="H15991" s="29">
        <f t="shared" si="956"/>
        <v>1.3059544023458398E-3</v>
      </c>
    </row>
    <row r="15992" spans="1:8">
      <c r="A15992" s="3"/>
      <c r="B15992" s="23">
        <v>30804</v>
      </c>
      <c r="C15992" s="24">
        <f t="shared" si="957"/>
        <v>198405</v>
      </c>
      <c r="D15992" s="25">
        <v>5.3869999999999994E-2</v>
      </c>
      <c r="E15992" s="26">
        <v>0.18583731145381302</v>
      </c>
      <c r="F15992" s="25" t="s">
        <v>9</v>
      </c>
      <c r="G15992" s="29">
        <f t="shared" si="958"/>
        <v>1.3059544023458398E-3</v>
      </c>
      <c r="H15992" s="29">
        <f t="shared" si="956"/>
        <v>1.3059544023458398E-3</v>
      </c>
    </row>
    <row r="15993" spans="1:8">
      <c r="A15993" s="3"/>
      <c r="B15993" s="23">
        <v>30805</v>
      </c>
      <c r="C15993" s="24">
        <f t="shared" si="957"/>
        <v>198405</v>
      </c>
      <c r="D15993" s="25">
        <v>5.3869999999999994E-2</v>
      </c>
      <c r="E15993" s="26">
        <v>0.18583731145381302</v>
      </c>
      <c r="F15993" s="25" t="s">
        <v>9</v>
      </c>
      <c r="G15993" s="29">
        <f t="shared" si="958"/>
        <v>1.3059544023458398E-3</v>
      </c>
      <c r="H15993" s="29">
        <f t="shared" si="956"/>
        <v>1.3059544023458398E-3</v>
      </c>
    </row>
    <row r="15994" spans="1:8">
      <c r="A15994" s="3"/>
      <c r="B15994" s="23">
        <v>30806</v>
      </c>
      <c r="C15994" s="24">
        <f t="shared" si="957"/>
        <v>198405</v>
      </c>
      <c r="D15994" s="25">
        <v>5.3869999999999994E-2</v>
      </c>
      <c r="E15994" s="26">
        <v>0.18583731145381302</v>
      </c>
      <c r="F15994" s="25" t="s">
        <v>9</v>
      </c>
      <c r="G15994" s="29">
        <f t="shared" si="958"/>
        <v>1.3059544023458398E-3</v>
      </c>
      <c r="H15994" s="29">
        <f t="shared" si="956"/>
        <v>1.3059544023458398E-3</v>
      </c>
    </row>
    <row r="15995" spans="1:8">
      <c r="A15995" s="3"/>
      <c r="B15995" s="23">
        <v>30807</v>
      </c>
      <c r="C15995" s="24">
        <f t="shared" si="957"/>
        <v>198405</v>
      </c>
      <c r="D15995" s="25">
        <v>5.3869999999999994E-2</v>
      </c>
      <c r="E15995" s="26">
        <v>0.18583731145381302</v>
      </c>
      <c r="F15995" s="25" t="s">
        <v>9</v>
      </c>
      <c r="G15995" s="29">
        <f t="shared" si="958"/>
        <v>1.3059544023458398E-3</v>
      </c>
      <c r="H15995" s="29">
        <f t="shared" si="956"/>
        <v>1.3059544023458398E-3</v>
      </c>
    </row>
    <row r="15996" spans="1:8">
      <c r="A15996" s="3"/>
      <c r="B15996" s="23">
        <v>30808</v>
      </c>
      <c r="C15996" s="24">
        <f t="shared" si="957"/>
        <v>198405</v>
      </c>
      <c r="D15996" s="25">
        <v>5.3869999999999994E-2</v>
      </c>
      <c r="E15996" s="26">
        <v>0.18583731145381302</v>
      </c>
      <c r="F15996" s="25" t="s">
        <v>9</v>
      </c>
      <c r="G15996" s="29">
        <f t="shared" si="958"/>
        <v>1.3059544023458398E-3</v>
      </c>
      <c r="H15996" s="29">
        <f t="shared" si="956"/>
        <v>1.3059544023458398E-3</v>
      </c>
    </row>
    <row r="15997" spans="1:8">
      <c r="A15997" s="3"/>
      <c r="B15997" s="23">
        <v>30809</v>
      </c>
      <c r="C15997" s="24">
        <f t="shared" si="957"/>
        <v>198405</v>
      </c>
      <c r="D15997" s="25">
        <v>5.3869999999999994E-2</v>
      </c>
      <c r="E15997" s="26">
        <v>0.18583731145381302</v>
      </c>
      <c r="F15997" s="25" t="s">
        <v>9</v>
      </c>
      <c r="G15997" s="29">
        <f t="shared" si="958"/>
        <v>1.3059544023458398E-3</v>
      </c>
      <c r="H15997" s="29">
        <f t="shared" si="956"/>
        <v>1.3059544023458398E-3</v>
      </c>
    </row>
    <row r="15998" spans="1:8">
      <c r="A15998" s="3"/>
      <c r="B15998" s="23">
        <v>30810</v>
      </c>
      <c r="C15998" s="24">
        <f t="shared" si="957"/>
        <v>198405</v>
      </c>
      <c r="D15998" s="25">
        <v>5.3869999999999994E-2</v>
      </c>
      <c r="E15998" s="26">
        <v>0.18583731145381302</v>
      </c>
      <c r="F15998" s="25" t="s">
        <v>9</v>
      </c>
      <c r="G15998" s="29">
        <f t="shared" si="958"/>
        <v>1.3059544023458398E-3</v>
      </c>
      <c r="H15998" s="29">
        <f t="shared" si="956"/>
        <v>1.3059544023458398E-3</v>
      </c>
    </row>
    <row r="15999" spans="1:8">
      <c r="A15999" s="3"/>
      <c r="B15999" s="23">
        <v>30811</v>
      </c>
      <c r="C15999" s="24">
        <f t="shared" si="957"/>
        <v>198405</v>
      </c>
      <c r="D15999" s="25">
        <v>5.3869999999999994E-2</v>
      </c>
      <c r="E15999" s="26">
        <v>0.18583731145381302</v>
      </c>
      <c r="F15999" s="25" t="s">
        <v>9</v>
      </c>
      <c r="G15999" s="29">
        <f t="shared" si="958"/>
        <v>1.3059544023458398E-3</v>
      </c>
      <c r="H15999" s="29">
        <f t="shared" si="956"/>
        <v>1.3059544023458398E-3</v>
      </c>
    </row>
    <row r="16000" spans="1:8">
      <c r="A16000" s="3"/>
      <c r="B16000" s="23">
        <v>30812</v>
      </c>
      <c r="C16000" s="24">
        <f t="shared" si="957"/>
        <v>198405</v>
      </c>
      <c r="D16000" s="25">
        <v>5.3869999999999994E-2</v>
      </c>
      <c r="E16000" s="26">
        <v>0.18583731145381302</v>
      </c>
      <c r="F16000" s="25" t="s">
        <v>9</v>
      </c>
      <c r="G16000" s="29">
        <f t="shared" si="958"/>
        <v>1.3059544023458398E-3</v>
      </c>
      <c r="H16000" s="29">
        <f t="shared" si="956"/>
        <v>1.3059544023458398E-3</v>
      </c>
    </row>
    <row r="16001" spans="1:8">
      <c r="A16001" s="3"/>
      <c r="B16001" s="23">
        <v>30813</v>
      </c>
      <c r="C16001" s="24">
        <f t="shared" si="957"/>
        <v>198405</v>
      </c>
      <c r="D16001" s="25">
        <v>5.3869999999999994E-2</v>
      </c>
      <c r="E16001" s="26">
        <v>0.18583731145381302</v>
      </c>
      <c r="F16001" s="25" t="s">
        <v>9</v>
      </c>
      <c r="G16001" s="29">
        <f t="shared" si="958"/>
        <v>1.3059544023458398E-3</v>
      </c>
      <c r="H16001" s="29">
        <f t="shared" si="956"/>
        <v>1.3059544023458398E-3</v>
      </c>
    </row>
    <row r="16002" spans="1:8">
      <c r="A16002" s="3"/>
      <c r="B16002" s="23">
        <v>30814</v>
      </c>
      <c r="C16002" s="24">
        <f t="shared" si="957"/>
        <v>198405</v>
      </c>
      <c r="D16002" s="25">
        <v>5.3869999999999994E-2</v>
      </c>
      <c r="E16002" s="26">
        <v>0.18583731145381302</v>
      </c>
      <c r="F16002" s="25" t="s">
        <v>9</v>
      </c>
      <c r="G16002" s="29">
        <f t="shared" si="958"/>
        <v>1.3059544023458398E-3</v>
      </c>
      <c r="H16002" s="29">
        <f t="shared" si="956"/>
        <v>1.3059544023458398E-3</v>
      </c>
    </row>
    <row r="16003" spans="1:8">
      <c r="A16003" s="3"/>
      <c r="B16003" s="23">
        <v>30815</v>
      </c>
      <c r="C16003" s="24">
        <f t="shared" si="957"/>
        <v>198405</v>
      </c>
      <c r="D16003" s="25">
        <v>5.3869999999999994E-2</v>
      </c>
      <c r="E16003" s="26">
        <v>0.18583731145381302</v>
      </c>
      <c r="F16003" s="25" t="s">
        <v>9</v>
      </c>
      <c r="G16003" s="29">
        <f t="shared" si="958"/>
        <v>1.3059544023458398E-3</v>
      </c>
      <c r="H16003" s="29">
        <f t="shared" si="956"/>
        <v>1.3059544023458398E-3</v>
      </c>
    </row>
    <row r="16004" spans="1:8">
      <c r="A16004" s="3"/>
      <c r="B16004" s="23">
        <v>30816</v>
      </c>
      <c r="C16004" s="24">
        <f t="shared" si="957"/>
        <v>198405</v>
      </c>
      <c r="D16004" s="25">
        <v>5.3869999999999994E-2</v>
      </c>
      <c r="E16004" s="26">
        <v>0.18583731145381302</v>
      </c>
      <c r="F16004" s="25" t="s">
        <v>9</v>
      </c>
      <c r="G16004" s="29">
        <f t="shared" si="958"/>
        <v>1.3059544023458398E-3</v>
      </c>
      <c r="H16004" s="29">
        <f t="shared" si="956"/>
        <v>1.3059544023458398E-3</v>
      </c>
    </row>
    <row r="16005" spans="1:8">
      <c r="A16005" s="3"/>
      <c r="B16005" s="23">
        <v>30817</v>
      </c>
      <c r="C16005" s="24">
        <f t="shared" si="957"/>
        <v>198405</v>
      </c>
      <c r="D16005" s="25">
        <v>5.3869999999999994E-2</v>
      </c>
      <c r="E16005" s="26">
        <v>0.18583731145381302</v>
      </c>
      <c r="F16005" s="25" t="s">
        <v>9</v>
      </c>
      <c r="G16005" s="29">
        <f t="shared" si="958"/>
        <v>1.3059544023458398E-3</v>
      </c>
      <c r="H16005" s="29">
        <f t="shared" si="956"/>
        <v>1.3059544023458398E-3</v>
      </c>
    </row>
    <row r="16006" spans="1:8">
      <c r="A16006" s="3"/>
      <c r="B16006" s="23">
        <v>30818</v>
      </c>
      <c r="C16006" s="24">
        <f t="shared" si="957"/>
        <v>198405</v>
      </c>
      <c r="D16006" s="25">
        <v>5.3869999999999994E-2</v>
      </c>
      <c r="E16006" s="26">
        <v>0.18583731145381302</v>
      </c>
      <c r="F16006" s="25" t="s">
        <v>9</v>
      </c>
      <c r="G16006" s="29">
        <f t="shared" si="958"/>
        <v>1.3059544023458398E-3</v>
      </c>
      <c r="H16006" s="29">
        <f t="shared" si="956"/>
        <v>1.3059544023458398E-3</v>
      </c>
    </row>
    <row r="16007" spans="1:8">
      <c r="A16007" s="3"/>
      <c r="B16007" s="23">
        <v>30819</v>
      </c>
      <c r="C16007" s="24">
        <f t="shared" si="957"/>
        <v>198405</v>
      </c>
      <c r="D16007" s="25">
        <v>5.3869999999999994E-2</v>
      </c>
      <c r="E16007" s="26">
        <v>0.18583731145381302</v>
      </c>
      <c r="F16007" s="25" t="s">
        <v>9</v>
      </c>
      <c r="G16007" s="29">
        <f t="shared" si="958"/>
        <v>1.3059544023458398E-3</v>
      </c>
      <c r="H16007" s="29">
        <f t="shared" si="956"/>
        <v>1.3059544023458398E-3</v>
      </c>
    </row>
    <row r="16008" spans="1:8">
      <c r="A16008" s="3"/>
      <c r="B16008" s="23">
        <v>30820</v>
      </c>
      <c r="C16008" s="24">
        <f t="shared" si="957"/>
        <v>198405</v>
      </c>
      <c r="D16008" s="25">
        <v>5.3869999999999994E-2</v>
      </c>
      <c r="E16008" s="26">
        <v>0.18583731145381302</v>
      </c>
      <c r="F16008" s="25" t="s">
        <v>9</v>
      </c>
      <c r="G16008" s="29">
        <f t="shared" si="958"/>
        <v>1.3059544023458398E-3</v>
      </c>
      <c r="H16008" s="29">
        <f t="shared" si="956"/>
        <v>1.3059544023458398E-3</v>
      </c>
    </row>
    <row r="16009" spans="1:8">
      <c r="A16009" s="3"/>
      <c r="B16009" s="23">
        <v>30821</v>
      </c>
      <c r="C16009" s="24">
        <f t="shared" si="957"/>
        <v>198405</v>
      </c>
      <c r="D16009" s="25">
        <v>5.3869999999999994E-2</v>
      </c>
      <c r="E16009" s="26">
        <v>0.18583731145381302</v>
      </c>
      <c r="F16009" s="25" t="s">
        <v>9</v>
      </c>
      <c r="G16009" s="29">
        <f t="shared" si="958"/>
        <v>1.3059544023458398E-3</v>
      </c>
      <c r="H16009" s="29">
        <f t="shared" si="956"/>
        <v>1.3059544023458398E-3</v>
      </c>
    </row>
    <row r="16010" spans="1:8">
      <c r="A16010" s="3"/>
      <c r="B16010" s="23">
        <v>30822</v>
      </c>
      <c r="C16010" s="24">
        <f t="shared" si="957"/>
        <v>198405</v>
      </c>
      <c r="D16010" s="25">
        <v>5.3869999999999994E-2</v>
      </c>
      <c r="E16010" s="26">
        <v>0.18583731145381302</v>
      </c>
      <c r="F16010" s="25" t="s">
        <v>9</v>
      </c>
      <c r="G16010" s="29">
        <f t="shared" si="958"/>
        <v>1.3059544023458398E-3</v>
      </c>
      <c r="H16010" s="29">
        <f t="shared" si="956"/>
        <v>1.3059544023458398E-3</v>
      </c>
    </row>
    <row r="16011" spans="1:8">
      <c r="A16011" s="3"/>
      <c r="B16011" s="23">
        <v>30823</v>
      </c>
      <c r="C16011" s="24">
        <f t="shared" si="957"/>
        <v>198405</v>
      </c>
      <c r="D16011" s="25">
        <v>5.3869999999999994E-2</v>
      </c>
      <c r="E16011" s="26">
        <v>0.18583731145381302</v>
      </c>
      <c r="F16011" s="25" t="s">
        <v>9</v>
      </c>
      <c r="G16011" s="29">
        <f t="shared" si="958"/>
        <v>1.3059544023458398E-3</v>
      </c>
      <c r="H16011" s="29">
        <f t="shared" si="956"/>
        <v>1.3059544023458398E-3</v>
      </c>
    </row>
    <row r="16012" spans="1:8">
      <c r="A16012" s="3"/>
      <c r="B16012" s="23">
        <v>30824</v>
      </c>
      <c r="C16012" s="24">
        <f t="shared" si="957"/>
        <v>198405</v>
      </c>
      <c r="D16012" s="25">
        <v>5.3869999999999994E-2</v>
      </c>
      <c r="E16012" s="26">
        <v>0.18583731145381302</v>
      </c>
      <c r="F16012" s="25" t="s">
        <v>9</v>
      </c>
      <c r="G16012" s="29">
        <f t="shared" si="958"/>
        <v>1.3059544023458398E-3</v>
      </c>
      <c r="H16012" s="29">
        <f t="shared" ref="H16012:H16075" si="959">+G16012</f>
        <v>1.3059544023458398E-3</v>
      </c>
    </row>
    <row r="16013" spans="1:8">
      <c r="A16013" s="3"/>
      <c r="B16013" s="23">
        <v>30825</v>
      </c>
      <c r="C16013" s="24">
        <f t="shared" ref="C16013:C16076" si="960">+YEAR(B16013)*100+MONTH(B16013)</f>
        <v>198405</v>
      </c>
      <c r="D16013" s="25">
        <v>5.3869999999999994E-2</v>
      </c>
      <c r="E16013" s="26">
        <v>0.18583731145381302</v>
      </c>
      <c r="F16013" s="25" t="s">
        <v>9</v>
      </c>
      <c r="G16013" s="29">
        <f t="shared" ref="G16013:G16076" si="961">+$F$22595/$E$22595*E16013</f>
        <v>1.3059544023458398E-3</v>
      </c>
      <c r="H16013" s="29">
        <f t="shared" si="959"/>
        <v>1.3059544023458398E-3</v>
      </c>
    </row>
    <row r="16014" spans="1:8">
      <c r="A16014" s="3"/>
      <c r="B16014" s="23">
        <v>30826</v>
      </c>
      <c r="C16014" s="24">
        <f t="shared" si="960"/>
        <v>198405</v>
      </c>
      <c r="D16014" s="25">
        <v>5.3869999999999994E-2</v>
      </c>
      <c r="E16014" s="26">
        <v>0.18583731145381302</v>
      </c>
      <c r="F16014" s="25" t="s">
        <v>9</v>
      </c>
      <c r="G16014" s="29">
        <f t="shared" si="961"/>
        <v>1.3059544023458398E-3</v>
      </c>
      <c r="H16014" s="29">
        <f t="shared" si="959"/>
        <v>1.3059544023458398E-3</v>
      </c>
    </row>
    <row r="16015" spans="1:8">
      <c r="A16015" s="3"/>
      <c r="B16015" s="23">
        <v>30827</v>
      </c>
      <c r="C16015" s="24">
        <f t="shared" si="960"/>
        <v>198405</v>
      </c>
      <c r="D16015" s="25">
        <v>5.3869999999999994E-2</v>
      </c>
      <c r="E16015" s="26">
        <v>0.18583731145381302</v>
      </c>
      <c r="F16015" s="25" t="s">
        <v>9</v>
      </c>
      <c r="G16015" s="29">
        <f t="shared" si="961"/>
        <v>1.3059544023458398E-3</v>
      </c>
      <c r="H16015" s="29">
        <f t="shared" si="959"/>
        <v>1.3059544023458398E-3</v>
      </c>
    </row>
    <row r="16016" spans="1:8">
      <c r="A16016" s="3"/>
      <c r="B16016" s="23">
        <v>30828</v>
      </c>
      <c r="C16016" s="24">
        <f t="shared" si="960"/>
        <v>198405</v>
      </c>
      <c r="D16016" s="25">
        <v>5.3869999999999994E-2</v>
      </c>
      <c r="E16016" s="26">
        <v>0.18583731145381302</v>
      </c>
      <c r="F16016" s="25" t="s">
        <v>9</v>
      </c>
      <c r="G16016" s="29">
        <f t="shared" si="961"/>
        <v>1.3059544023458398E-3</v>
      </c>
      <c r="H16016" s="29">
        <f t="shared" si="959"/>
        <v>1.3059544023458398E-3</v>
      </c>
    </row>
    <row r="16017" spans="1:8">
      <c r="A16017" s="3"/>
      <c r="B16017" s="23">
        <v>30829</v>
      </c>
      <c r="C16017" s="24">
        <f t="shared" si="960"/>
        <v>198405</v>
      </c>
      <c r="D16017" s="25">
        <v>5.3869999999999994E-2</v>
      </c>
      <c r="E16017" s="26">
        <v>0.18583731145381302</v>
      </c>
      <c r="F16017" s="25" t="s">
        <v>9</v>
      </c>
      <c r="G16017" s="29">
        <f t="shared" si="961"/>
        <v>1.3059544023458398E-3</v>
      </c>
      <c r="H16017" s="29">
        <f t="shared" si="959"/>
        <v>1.3059544023458398E-3</v>
      </c>
    </row>
    <row r="16018" spans="1:8">
      <c r="A16018" s="3"/>
      <c r="B16018" s="23">
        <v>30830</v>
      </c>
      <c r="C16018" s="24">
        <f t="shared" si="960"/>
        <v>198405</v>
      </c>
      <c r="D16018" s="25">
        <v>5.3869999999999994E-2</v>
      </c>
      <c r="E16018" s="26">
        <v>0.18583731145381302</v>
      </c>
      <c r="F16018" s="25" t="s">
        <v>9</v>
      </c>
      <c r="G16018" s="29">
        <f t="shared" si="961"/>
        <v>1.3059544023458398E-3</v>
      </c>
      <c r="H16018" s="29">
        <f t="shared" si="959"/>
        <v>1.3059544023458398E-3</v>
      </c>
    </row>
    <row r="16019" spans="1:8">
      <c r="A16019" s="3"/>
      <c r="B16019" s="23">
        <v>30831</v>
      </c>
      <c r="C16019" s="24">
        <f t="shared" si="960"/>
        <v>198405</v>
      </c>
      <c r="D16019" s="25">
        <v>5.3869999999999994E-2</v>
      </c>
      <c r="E16019" s="26">
        <v>0.18583731145381302</v>
      </c>
      <c r="F16019" s="25" t="s">
        <v>9</v>
      </c>
      <c r="G16019" s="29">
        <f t="shared" si="961"/>
        <v>1.3059544023458398E-3</v>
      </c>
      <c r="H16019" s="29">
        <f t="shared" si="959"/>
        <v>1.3059544023458398E-3</v>
      </c>
    </row>
    <row r="16020" spans="1:8">
      <c r="A16020" s="3"/>
      <c r="B16020" s="23">
        <v>30832</v>
      </c>
      <c r="C16020" s="24">
        <f t="shared" si="960"/>
        <v>198405</v>
      </c>
      <c r="D16020" s="25">
        <v>5.3869999999999994E-2</v>
      </c>
      <c r="E16020" s="26">
        <v>0.18583731145381302</v>
      </c>
      <c r="F16020" s="25" t="s">
        <v>9</v>
      </c>
      <c r="G16020" s="29">
        <f t="shared" si="961"/>
        <v>1.3059544023458398E-3</v>
      </c>
      <c r="H16020" s="29">
        <f t="shared" si="959"/>
        <v>1.3059544023458398E-3</v>
      </c>
    </row>
    <row r="16021" spans="1:8">
      <c r="A16021" s="3"/>
      <c r="B16021" s="23">
        <v>30833</v>
      </c>
      <c r="C16021" s="24">
        <f t="shared" si="960"/>
        <v>198405</v>
      </c>
      <c r="D16021" s="25">
        <v>5.3869999999999994E-2</v>
      </c>
      <c r="E16021" s="26">
        <v>0.18583731145381302</v>
      </c>
      <c r="F16021" s="25" t="s">
        <v>9</v>
      </c>
      <c r="G16021" s="29">
        <f t="shared" si="961"/>
        <v>1.3059544023458398E-3</v>
      </c>
      <c r="H16021" s="29">
        <f t="shared" si="959"/>
        <v>1.3059544023458398E-3</v>
      </c>
    </row>
    <row r="16022" spans="1:8">
      <c r="A16022" s="3"/>
      <c r="B16022" s="23">
        <v>30834</v>
      </c>
      <c r="C16022" s="24">
        <f t="shared" si="960"/>
        <v>198406</v>
      </c>
      <c r="D16022" s="25">
        <v>5.3719999999999997E-2</v>
      </c>
      <c r="E16022" s="26">
        <v>0.19761579730360726</v>
      </c>
      <c r="F16022" s="25" t="s">
        <v>9</v>
      </c>
      <c r="G16022" s="29">
        <f t="shared" si="961"/>
        <v>1.3887266149234523E-3</v>
      </c>
      <c r="H16022" s="29">
        <f t="shared" si="959"/>
        <v>1.3887266149234523E-3</v>
      </c>
    </row>
    <row r="16023" spans="1:8">
      <c r="A16023" s="3"/>
      <c r="B16023" s="23">
        <v>30835</v>
      </c>
      <c r="C16023" s="24">
        <f t="shared" si="960"/>
        <v>198406</v>
      </c>
      <c r="D16023" s="25">
        <v>5.3719999999999997E-2</v>
      </c>
      <c r="E16023" s="26">
        <v>0.19761579730360726</v>
      </c>
      <c r="F16023" s="25" t="s">
        <v>9</v>
      </c>
      <c r="G16023" s="29">
        <f t="shared" si="961"/>
        <v>1.3887266149234523E-3</v>
      </c>
      <c r="H16023" s="29">
        <f t="shared" si="959"/>
        <v>1.3887266149234523E-3</v>
      </c>
    </row>
    <row r="16024" spans="1:8">
      <c r="A16024" s="3"/>
      <c r="B16024" s="23">
        <v>30836</v>
      </c>
      <c r="C16024" s="24">
        <f t="shared" si="960"/>
        <v>198406</v>
      </c>
      <c r="D16024" s="25">
        <v>5.3719999999999997E-2</v>
      </c>
      <c r="E16024" s="26">
        <v>0.19761579730360726</v>
      </c>
      <c r="F16024" s="25" t="s">
        <v>9</v>
      </c>
      <c r="G16024" s="29">
        <f t="shared" si="961"/>
        <v>1.3887266149234523E-3</v>
      </c>
      <c r="H16024" s="29">
        <f t="shared" si="959"/>
        <v>1.3887266149234523E-3</v>
      </c>
    </row>
    <row r="16025" spans="1:8">
      <c r="A16025" s="3"/>
      <c r="B16025" s="23">
        <v>30837</v>
      </c>
      <c r="C16025" s="24">
        <f t="shared" si="960"/>
        <v>198406</v>
      </c>
      <c r="D16025" s="25">
        <v>5.3719999999999997E-2</v>
      </c>
      <c r="E16025" s="26">
        <v>0.19761579730360726</v>
      </c>
      <c r="F16025" s="25" t="s">
        <v>9</v>
      </c>
      <c r="G16025" s="29">
        <f t="shared" si="961"/>
        <v>1.3887266149234523E-3</v>
      </c>
      <c r="H16025" s="29">
        <f t="shared" si="959"/>
        <v>1.3887266149234523E-3</v>
      </c>
    </row>
    <row r="16026" spans="1:8">
      <c r="A16026" s="3"/>
      <c r="B16026" s="23">
        <v>30838</v>
      </c>
      <c r="C16026" s="24">
        <f t="shared" si="960"/>
        <v>198406</v>
      </c>
      <c r="D16026" s="25">
        <v>5.3719999999999997E-2</v>
      </c>
      <c r="E16026" s="26">
        <v>0.19761579730360726</v>
      </c>
      <c r="F16026" s="25" t="s">
        <v>9</v>
      </c>
      <c r="G16026" s="29">
        <f t="shared" si="961"/>
        <v>1.3887266149234523E-3</v>
      </c>
      <c r="H16026" s="29">
        <f t="shared" si="959"/>
        <v>1.3887266149234523E-3</v>
      </c>
    </row>
    <row r="16027" spans="1:8">
      <c r="A16027" s="3"/>
      <c r="B16027" s="23">
        <v>30839</v>
      </c>
      <c r="C16027" s="24">
        <f t="shared" si="960"/>
        <v>198406</v>
      </c>
      <c r="D16027" s="25">
        <v>5.3719999999999997E-2</v>
      </c>
      <c r="E16027" s="26">
        <v>0.19761579730360726</v>
      </c>
      <c r="F16027" s="25" t="s">
        <v>9</v>
      </c>
      <c r="G16027" s="29">
        <f t="shared" si="961"/>
        <v>1.3887266149234523E-3</v>
      </c>
      <c r="H16027" s="29">
        <f t="shared" si="959"/>
        <v>1.3887266149234523E-3</v>
      </c>
    </row>
    <row r="16028" spans="1:8">
      <c r="A16028" s="3"/>
      <c r="B16028" s="23">
        <v>30840</v>
      </c>
      <c r="C16028" s="24">
        <f t="shared" si="960"/>
        <v>198406</v>
      </c>
      <c r="D16028" s="25">
        <v>5.3719999999999997E-2</v>
      </c>
      <c r="E16028" s="26">
        <v>0.19761579730360726</v>
      </c>
      <c r="F16028" s="25" t="s">
        <v>9</v>
      </c>
      <c r="G16028" s="29">
        <f t="shared" si="961"/>
        <v>1.3887266149234523E-3</v>
      </c>
      <c r="H16028" s="29">
        <f t="shared" si="959"/>
        <v>1.3887266149234523E-3</v>
      </c>
    </row>
    <row r="16029" spans="1:8">
      <c r="A16029" s="3"/>
      <c r="B16029" s="23">
        <v>30841</v>
      </c>
      <c r="C16029" s="24">
        <f t="shared" si="960"/>
        <v>198406</v>
      </c>
      <c r="D16029" s="25">
        <v>5.3719999999999997E-2</v>
      </c>
      <c r="E16029" s="26">
        <v>0.19761579730360726</v>
      </c>
      <c r="F16029" s="25" t="s">
        <v>9</v>
      </c>
      <c r="G16029" s="29">
        <f t="shared" si="961"/>
        <v>1.3887266149234523E-3</v>
      </c>
      <c r="H16029" s="29">
        <f t="shared" si="959"/>
        <v>1.3887266149234523E-3</v>
      </c>
    </row>
    <row r="16030" spans="1:8">
      <c r="A16030" s="3"/>
      <c r="B16030" s="23">
        <v>30842</v>
      </c>
      <c r="C16030" s="24">
        <f t="shared" si="960"/>
        <v>198406</v>
      </c>
      <c r="D16030" s="25">
        <v>5.3719999999999997E-2</v>
      </c>
      <c r="E16030" s="26">
        <v>0.19761579730360726</v>
      </c>
      <c r="F16030" s="25" t="s">
        <v>9</v>
      </c>
      <c r="G16030" s="29">
        <f t="shared" si="961"/>
        <v>1.3887266149234523E-3</v>
      </c>
      <c r="H16030" s="29">
        <f t="shared" si="959"/>
        <v>1.3887266149234523E-3</v>
      </c>
    </row>
    <row r="16031" spans="1:8">
      <c r="A16031" s="3"/>
      <c r="B16031" s="23">
        <v>30843</v>
      </c>
      <c r="C16031" s="24">
        <f t="shared" si="960"/>
        <v>198406</v>
      </c>
      <c r="D16031" s="25">
        <v>5.3719999999999997E-2</v>
      </c>
      <c r="E16031" s="26">
        <v>0.19761579730360726</v>
      </c>
      <c r="F16031" s="25" t="s">
        <v>9</v>
      </c>
      <c r="G16031" s="29">
        <f t="shared" si="961"/>
        <v>1.3887266149234523E-3</v>
      </c>
      <c r="H16031" s="29">
        <f t="shared" si="959"/>
        <v>1.3887266149234523E-3</v>
      </c>
    </row>
    <row r="16032" spans="1:8">
      <c r="A16032" s="3"/>
      <c r="B16032" s="23">
        <v>30844</v>
      </c>
      <c r="C16032" s="24">
        <f t="shared" si="960"/>
        <v>198406</v>
      </c>
      <c r="D16032" s="25">
        <v>5.3719999999999997E-2</v>
      </c>
      <c r="E16032" s="26">
        <v>0.19761579730360726</v>
      </c>
      <c r="F16032" s="25" t="s">
        <v>9</v>
      </c>
      <c r="G16032" s="29">
        <f t="shared" si="961"/>
        <v>1.3887266149234523E-3</v>
      </c>
      <c r="H16032" s="29">
        <f t="shared" si="959"/>
        <v>1.3887266149234523E-3</v>
      </c>
    </row>
    <row r="16033" spans="1:8">
      <c r="A16033" s="3"/>
      <c r="B16033" s="23">
        <v>30845</v>
      </c>
      <c r="C16033" s="24">
        <f t="shared" si="960"/>
        <v>198406</v>
      </c>
      <c r="D16033" s="25">
        <v>5.3719999999999997E-2</v>
      </c>
      <c r="E16033" s="26">
        <v>0.19761579730360726</v>
      </c>
      <c r="F16033" s="25" t="s">
        <v>9</v>
      </c>
      <c r="G16033" s="29">
        <f t="shared" si="961"/>
        <v>1.3887266149234523E-3</v>
      </c>
      <c r="H16033" s="29">
        <f t="shared" si="959"/>
        <v>1.3887266149234523E-3</v>
      </c>
    </row>
    <row r="16034" spans="1:8">
      <c r="A16034" s="3"/>
      <c r="B16034" s="23">
        <v>30846</v>
      </c>
      <c r="C16034" s="24">
        <f t="shared" si="960"/>
        <v>198406</v>
      </c>
      <c r="D16034" s="25">
        <v>5.3719999999999997E-2</v>
      </c>
      <c r="E16034" s="26">
        <v>0.19761579730360726</v>
      </c>
      <c r="F16034" s="25" t="s">
        <v>9</v>
      </c>
      <c r="G16034" s="29">
        <f t="shared" si="961"/>
        <v>1.3887266149234523E-3</v>
      </c>
      <c r="H16034" s="29">
        <f t="shared" si="959"/>
        <v>1.3887266149234523E-3</v>
      </c>
    </row>
    <row r="16035" spans="1:8">
      <c r="A16035" s="3"/>
      <c r="B16035" s="23">
        <v>30847</v>
      </c>
      <c r="C16035" s="24">
        <f t="shared" si="960"/>
        <v>198406</v>
      </c>
      <c r="D16035" s="25">
        <v>5.3719999999999997E-2</v>
      </c>
      <c r="E16035" s="26">
        <v>0.19761579730360726</v>
      </c>
      <c r="F16035" s="25" t="s">
        <v>9</v>
      </c>
      <c r="G16035" s="29">
        <f t="shared" si="961"/>
        <v>1.3887266149234523E-3</v>
      </c>
      <c r="H16035" s="29">
        <f t="shared" si="959"/>
        <v>1.3887266149234523E-3</v>
      </c>
    </row>
    <row r="16036" spans="1:8">
      <c r="A16036" s="3"/>
      <c r="B16036" s="23">
        <v>30848</v>
      </c>
      <c r="C16036" s="24">
        <f t="shared" si="960"/>
        <v>198406</v>
      </c>
      <c r="D16036" s="25">
        <v>5.3719999999999997E-2</v>
      </c>
      <c r="E16036" s="26">
        <v>0.19761579730360726</v>
      </c>
      <c r="F16036" s="25" t="s">
        <v>9</v>
      </c>
      <c r="G16036" s="29">
        <f t="shared" si="961"/>
        <v>1.3887266149234523E-3</v>
      </c>
      <c r="H16036" s="29">
        <f t="shared" si="959"/>
        <v>1.3887266149234523E-3</v>
      </c>
    </row>
    <row r="16037" spans="1:8">
      <c r="A16037" s="3"/>
      <c r="B16037" s="23">
        <v>30849</v>
      </c>
      <c r="C16037" s="24">
        <f t="shared" si="960"/>
        <v>198406</v>
      </c>
      <c r="D16037" s="25">
        <v>5.3719999999999997E-2</v>
      </c>
      <c r="E16037" s="26">
        <v>0.19761579730360726</v>
      </c>
      <c r="F16037" s="25" t="s">
        <v>9</v>
      </c>
      <c r="G16037" s="29">
        <f t="shared" si="961"/>
        <v>1.3887266149234523E-3</v>
      </c>
      <c r="H16037" s="29">
        <f t="shared" si="959"/>
        <v>1.3887266149234523E-3</v>
      </c>
    </row>
    <row r="16038" spans="1:8">
      <c r="A16038" s="3"/>
      <c r="B16038" s="23">
        <v>30850</v>
      </c>
      <c r="C16038" s="24">
        <f t="shared" si="960"/>
        <v>198406</v>
      </c>
      <c r="D16038" s="25">
        <v>5.3719999999999997E-2</v>
      </c>
      <c r="E16038" s="26">
        <v>0.19761579730360726</v>
      </c>
      <c r="F16038" s="25" t="s">
        <v>9</v>
      </c>
      <c r="G16038" s="29">
        <f t="shared" si="961"/>
        <v>1.3887266149234523E-3</v>
      </c>
      <c r="H16038" s="29">
        <f t="shared" si="959"/>
        <v>1.3887266149234523E-3</v>
      </c>
    </row>
    <row r="16039" spans="1:8">
      <c r="A16039" s="3"/>
      <c r="B16039" s="23">
        <v>30851</v>
      </c>
      <c r="C16039" s="24">
        <f t="shared" si="960"/>
        <v>198406</v>
      </c>
      <c r="D16039" s="25">
        <v>5.3719999999999997E-2</v>
      </c>
      <c r="E16039" s="26">
        <v>0.19761579730360726</v>
      </c>
      <c r="F16039" s="25" t="s">
        <v>9</v>
      </c>
      <c r="G16039" s="29">
        <f t="shared" si="961"/>
        <v>1.3887266149234523E-3</v>
      </c>
      <c r="H16039" s="29">
        <f t="shared" si="959"/>
        <v>1.3887266149234523E-3</v>
      </c>
    </row>
    <row r="16040" spans="1:8">
      <c r="A16040" s="3"/>
      <c r="B16040" s="23">
        <v>30852</v>
      </c>
      <c r="C16040" s="24">
        <f t="shared" si="960"/>
        <v>198406</v>
      </c>
      <c r="D16040" s="25">
        <v>5.3719999999999997E-2</v>
      </c>
      <c r="E16040" s="26">
        <v>0.19761579730360726</v>
      </c>
      <c r="F16040" s="25" t="s">
        <v>9</v>
      </c>
      <c r="G16040" s="29">
        <f t="shared" si="961"/>
        <v>1.3887266149234523E-3</v>
      </c>
      <c r="H16040" s="29">
        <f t="shared" si="959"/>
        <v>1.3887266149234523E-3</v>
      </c>
    </row>
    <row r="16041" spans="1:8">
      <c r="A16041" s="3"/>
      <c r="B16041" s="23">
        <v>30853</v>
      </c>
      <c r="C16041" s="24">
        <f t="shared" si="960"/>
        <v>198406</v>
      </c>
      <c r="D16041" s="25">
        <v>5.3719999999999997E-2</v>
      </c>
      <c r="E16041" s="26">
        <v>0.19761579730360726</v>
      </c>
      <c r="F16041" s="25" t="s">
        <v>9</v>
      </c>
      <c r="G16041" s="29">
        <f t="shared" si="961"/>
        <v>1.3887266149234523E-3</v>
      </c>
      <c r="H16041" s="29">
        <f t="shared" si="959"/>
        <v>1.3887266149234523E-3</v>
      </c>
    </row>
    <row r="16042" spans="1:8">
      <c r="A16042" s="3"/>
      <c r="B16042" s="23">
        <v>30854</v>
      </c>
      <c r="C16042" s="24">
        <f t="shared" si="960"/>
        <v>198406</v>
      </c>
      <c r="D16042" s="25">
        <v>5.3719999999999997E-2</v>
      </c>
      <c r="E16042" s="26">
        <v>0.19761579730360726</v>
      </c>
      <c r="F16042" s="25" t="s">
        <v>9</v>
      </c>
      <c r="G16042" s="29">
        <f t="shared" si="961"/>
        <v>1.3887266149234523E-3</v>
      </c>
      <c r="H16042" s="29">
        <f t="shared" si="959"/>
        <v>1.3887266149234523E-3</v>
      </c>
    </row>
    <row r="16043" spans="1:8">
      <c r="A16043" s="3"/>
      <c r="B16043" s="23">
        <v>30855</v>
      </c>
      <c r="C16043" s="24">
        <f t="shared" si="960"/>
        <v>198406</v>
      </c>
      <c r="D16043" s="25">
        <v>5.3719999999999997E-2</v>
      </c>
      <c r="E16043" s="26">
        <v>0.19761579730360726</v>
      </c>
      <c r="F16043" s="25" t="s">
        <v>9</v>
      </c>
      <c r="G16043" s="29">
        <f t="shared" si="961"/>
        <v>1.3887266149234523E-3</v>
      </c>
      <c r="H16043" s="29">
        <f t="shared" si="959"/>
        <v>1.3887266149234523E-3</v>
      </c>
    </row>
    <row r="16044" spans="1:8">
      <c r="A16044" s="3"/>
      <c r="B16044" s="23">
        <v>30856</v>
      </c>
      <c r="C16044" s="24">
        <f t="shared" si="960"/>
        <v>198406</v>
      </c>
      <c r="D16044" s="25">
        <v>5.3719999999999997E-2</v>
      </c>
      <c r="E16044" s="26">
        <v>0.19761579730360726</v>
      </c>
      <c r="F16044" s="25" t="s">
        <v>9</v>
      </c>
      <c r="G16044" s="29">
        <f t="shared" si="961"/>
        <v>1.3887266149234523E-3</v>
      </c>
      <c r="H16044" s="29">
        <f t="shared" si="959"/>
        <v>1.3887266149234523E-3</v>
      </c>
    </row>
    <row r="16045" spans="1:8">
      <c r="A16045" s="3"/>
      <c r="B16045" s="23">
        <v>30857</v>
      </c>
      <c r="C16045" s="24">
        <f t="shared" si="960"/>
        <v>198406</v>
      </c>
      <c r="D16045" s="25">
        <v>5.3719999999999997E-2</v>
      </c>
      <c r="E16045" s="26">
        <v>0.19761579730360726</v>
      </c>
      <c r="F16045" s="25" t="s">
        <v>9</v>
      </c>
      <c r="G16045" s="29">
        <f t="shared" si="961"/>
        <v>1.3887266149234523E-3</v>
      </c>
      <c r="H16045" s="29">
        <f t="shared" si="959"/>
        <v>1.3887266149234523E-3</v>
      </c>
    </row>
    <row r="16046" spans="1:8">
      <c r="A16046" s="3"/>
      <c r="B16046" s="23">
        <v>30858</v>
      </c>
      <c r="C16046" s="24">
        <f t="shared" si="960"/>
        <v>198406</v>
      </c>
      <c r="D16046" s="25">
        <v>5.3719999999999997E-2</v>
      </c>
      <c r="E16046" s="26">
        <v>0.19761579730360726</v>
      </c>
      <c r="F16046" s="25" t="s">
        <v>9</v>
      </c>
      <c r="G16046" s="29">
        <f t="shared" si="961"/>
        <v>1.3887266149234523E-3</v>
      </c>
      <c r="H16046" s="29">
        <f t="shared" si="959"/>
        <v>1.3887266149234523E-3</v>
      </c>
    </row>
    <row r="16047" spans="1:8">
      <c r="A16047" s="3"/>
      <c r="B16047" s="23">
        <v>30859</v>
      </c>
      <c r="C16047" s="24">
        <f t="shared" si="960"/>
        <v>198406</v>
      </c>
      <c r="D16047" s="25">
        <v>5.3719999999999997E-2</v>
      </c>
      <c r="E16047" s="26">
        <v>0.19761579730360726</v>
      </c>
      <c r="F16047" s="25" t="s">
        <v>9</v>
      </c>
      <c r="G16047" s="29">
        <f t="shared" si="961"/>
        <v>1.3887266149234523E-3</v>
      </c>
      <c r="H16047" s="29">
        <f t="shared" si="959"/>
        <v>1.3887266149234523E-3</v>
      </c>
    </row>
    <row r="16048" spans="1:8">
      <c r="A16048" s="3"/>
      <c r="B16048" s="23">
        <v>30860</v>
      </c>
      <c r="C16048" s="24">
        <f t="shared" si="960"/>
        <v>198406</v>
      </c>
      <c r="D16048" s="25">
        <v>5.3719999999999997E-2</v>
      </c>
      <c r="E16048" s="26">
        <v>0.19761579730360726</v>
      </c>
      <c r="F16048" s="25" t="s">
        <v>9</v>
      </c>
      <c r="G16048" s="29">
        <f t="shared" si="961"/>
        <v>1.3887266149234523E-3</v>
      </c>
      <c r="H16048" s="29">
        <f t="shared" si="959"/>
        <v>1.3887266149234523E-3</v>
      </c>
    </row>
    <row r="16049" spans="1:8">
      <c r="A16049" s="3"/>
      <c r="B16049" s="23">
        <v>30861</v>
      </c>
      <c r="C16049" s="24">
        <f t="shared" si="960"/>
        <v>198406</v>
      </c>
      <c r="D16049" s="25">
        <v>5.3719999999999997E-2</v>
      </c>
      <c r="E16049" s="26">
        <v>0.19761579730360726</v>
      </c>
      <c r="F16049" s="25" t="s">
        <v>9</v>
      </c>
      <c r="G16049" s="29">
        <f t="shared" si="961"/>
        <v>1.3887266149234523E-3</v>
      </c>
      <c r="H16049" s="29">
        <f t="shared" si="959"/>
        <v>1.3887266149234523E-3</v>
      </c>
    </row>
    <row r="16050" spans="1:8">
      <c r="A16050" s="3"/>
      <c r="B16050" s="23">
        <v>30862</v>
      </c>
      <c r="C16050" s="24">
        <f t="shared" si="960"/>
        <v>198406</v>
      </c>
      <c r="D16050" s="25">
        <v>5.3719999999999997E-2</v>
      </c>
      <c r="E16050" s="26">
        <v>0.19761579730360726</v>
      </c>
      <c r="F16050" s="25" t="s">
        <v>9</v>
      </c>
      <c r="G16050" s="29">
        <f t="shared" si="961"/>
        <v>1.3887266149234523E-3</v>
      </c>
      <c r="H16050" s="29">
        <f t="shared" si="959"/>
        <v>1.3887266149234523E-3</v>
      </c>
    </row>
    <row r="16051" spans="1:8">
      <c r="A16051" s="3"/>
      <c r="B16051" s="23">
        <v>30863</v>
      </c>
      <c r="C16051" s="24">
        <f t="shared" si="960"/>
        <v>198406</v>
      </c>
      <c r="D16051" s="25">
        <v>5.3719999999999997E-2</v>
      </c>
      <c r="E16051" s="26">
        <v>0.19761579730360726</v>
      </c>
      <c r="F16051" s="25" t="s">
        <v>9</v>
      </c>
      <c r="G16051" s="29">
        <f t="shared" si="961"/>
        <v>1.3887266149234523E-3</v>
      </c>
      <c r="H16051" s="29">
        <f t="shared" si="959"/>
        <v>1.3887266149234523E-3</v>
      </c>
    </row>
    <row r="16052" spans="1:8">
      <c r="A16052" s="3"/>
      <c r="B16052" s="23">
        <v>30864</v>
      </c>
      <c r="C16052" s="24">
        <f t="shared" si="960"/>
        <v>198407</v>
      </c>
      <c r="D16052" s="25">
        <v>5.5359999999999999E-2</v>
      </c>
      <c r="E16052" s="26">
        <v>0.20972656753059929</v>
      </c>
      <c r="F16052" s="25" t="s">
        <v>9</v>
      </c>
      <c r="G16052" s="29">
        <f t="shared" si="961"/>
        <v>1.4738339250217798E-3</v>
      </c>
      <c r="H16052" s="29">
        <f t="shared" si="959"/>
        <v>1.4738339250217798E-3</v>
      </c>
    </row>
    <row r="16053" spans="1:8">
      <c r="A16053" s="3"/>
      <c r="B16053" s="23">
        <v>30865</v>
      </c>
      <c r="C16053" s="24">
        <f t="shared" si="960"/>
        <v>198407</v>
      </c>
      <c r="D16053" s="25">
        <v>5.5359999999999999E-2</v>
      </c>
      <c r="E16053" s="26">
        <v>0.20972656753059929</v>
      </c>
      <c r="F16053" s="25" t="s">
        <v>9</v>
      </c>
      <c r="G16053" s="29">
        <f t="shared" si="961"/>
        <v>1.4738339250217798E-3</v>
      </c>
      <c r="H16053" s="29">
        <f t="shared" si="959"/>
        <v>1.4738339250217798E-3</v>
      </c>
    </row>
    <row r="16054" spans="1:8">
      <c r="A16054" s="3"/>
      <c r="B16054" s="23">
        <v>30866</v>
      </c>
      <c r="C16054" s="24">
        <f t="shared" si="960"/>
        <v>198407</v>
      </c>
      <c r="D16054" s="25">
        <v>5.5359999999999999E-2</v>
      </c>
      <c r="E16054" s="26">
        <v>0.20972656753059929</v>
      </c>
      <c r="F16054" s="25" t="s">
        <v>9</v>
      </c>
      <c r="G16054" s="29">
        <f t="shared" si="961"/>
        <v>1.4738339250217798E-3</v>
      </c>
      <c r="H16054" s="29">
        <f t="shared" si="959"/>
        <v>1.4738339250217798E-3</v>
      </c>
    </row>
    <row r="16055" spans="1:8">
      <c r="A16055" s="3"/>
      <c r="B16055" s="23">
        <v>30867</v>
      </c>
      <c r="C16055" s="24">
        <f t="shared" si="960"/>
        <v>198407</v>
      </c>
      <c r="D16055" s="25">
        <v>5.5359999999999999E-2</v>
      </c>
      <c r="E16055" s="26">
        <v>0.20972656753059929</v>
      </c>
      <c r="F16055" s="25" t="s">
        <v>9</v>
      </c>
      <c r="G16055" s="29">
        <f t="shared" si="961"/>
        <v>1.4738339250217798E-3</v>
      </c>
      <c r="H16055" s="29">
        <f t="shared" si="959"/>
        <v>1.4738339250217798E-3</v>
      </c>
    </row>
    <row r="16056" spans="1:8">
      <c r="A16056" s="3"/>
      <c r="B16056" s="23">
        <v>30868</v>
      </c>
      <c r="C16056" s="24">
        <f t="shared" si="960"/>
        <v>198407</v>
      </c>
      <c r="D16056" s="25">
        <v>5.5359999999999999E-2</v>
      </c>
      <c r="E16056" s="26">
        <v>0.20972656753059929</v>
      </c>
      <c r="F16056" s="25" t="s">
        <v>9</v>
      </c>
      <c r="G16056" s="29">
        <f t="shared" si="961"/>
        <v>1.4738339250217798E-3</v>
      </c>
      <c r="H16056" s="29">
        <f t="shared" si="959"/>
        <v>1.4738339250217798E-3</v>
      </c>
    </row>
    <row r="16057" spans="1:8">
      <c r="A16057" s="3"/>
      <c r="B16057" s="23">
        <v>30869</v>
      </c>
      <c r="C16057" s="24">
        <f t="shared" si="960"/>
        <v>198407</v>
      </c>
      <c r="D16057" s="25">
        <v>5.5359999999999999E-2</v>
      </c>
      <c r="E16057" s="26">
        <v>0.20972656753059929</v>
      </c>
      <c r="F16057" s="25" t="s">
        <v>9</v>
      </c>
      <c r="G16057" s="29">
        <f t="shared" si="961"/>
        <v>1.4738339250217798E-3</v>
      </c>
      <c r="H16057" s="29">
        <f t="shared" si="959"/>
        <v>1.4738339250217798E-3</v>
      </c>
    </row>
    <row r="16058" spans="1:8">
      <c r="A16058" s="3"/>
      <c r="B16058" s="23">
        <v>30870</v>
      </c>
      <c r="C16058" s="24">
        <f t="shared" si="960"/>
        <v>198407</v>
      </c>
      <c r="D16058" s="25">
        <v>5.5359999999999999E-2</v>
      </c>
      <c r="E16058" s="26">
        <v>0.20972656753059929</v>
      </c>
      <c r="F16058" s="25" t="s">
        <v>9</v>
      </c>
      <c r="G16058" s="29">
        <f t="shared" si="961"/>
        <v>1.4738339250217798E-3</v>
      </c>
      <c r="H16058" s="29">
        <f t="shared" si="959"/>
        <v>1.4738339250217798E-3</v>
      </c>
    </row>
    <row r="16059" spans="1:8">
      <c r="A16059" s="3"/>
      <c r="B16059" s="23">
        <v>30871</v>
      </c>
      <c r="C16059" s="24">
        <f t="shared" si="960"/>
        <v>198407</v>
      </c>
      <c r="D16059" s="25">
        <v>5.5359999999999999E-2</v>
      </c>
      <c r="E16059" s="26">
        <v>0.20972656753059929</v>
      </c>
      <c r="F16059" s="25" t="s">
        <v>9</v>
      </c>
      <c r="G16059" s="29">
        <f t="shared" si="961"/>
        <v>1.4738339250217798E-3</v>
      </c>
      <c r="H16059" s="29">
        <f t="shared" si="959"/>
        <v>1.4738339250217798E-3</v>
      </c>
    </row>
    <row r="16060" spans="1:8">
      <c r="A16060" s="3"/>
      <c r="B16060" s="23">
        <v>30872</v>
      </c>
      <c r="C16060" s="24">
        <f t="shared" si="960"/>
        <v>198407</v>
      </c>
      <c r="D16060" s="25">
        <v>5.5359999999999999E-2</v>
      </c>
      <c r="E16060" s="26">
        <v>0.20972656753059929</v>
      </c>
      <c r="F16060" s="25" t="s">
        <v>9</v>
      </c>
      <c r="G16060" s="29">
        <f t="shared" si="961"/>
        <v>1.4738339250217798E-3</v>
      </c>
      <c r="H16060" s="29">
        <f t="shared" si="959"/>
        <v>1.4738339250217798E-3</v>
      </c>
    </row>
    <row r="16061" spans="1:8">
      <c r="A16061" s="3"/>
      <c r="B16061" s="23">
        <v>30873</v>
      </c>
      <c r="C16061" s="24">
        <f t="shared" si="960"/>
        <v>198407</v>
      </c>
      <c r="D16061" s="25">
        <v>5.5359999999999999E-2</v>
      </c>
      <c r="E16061" s="26">
        <v>0.20972656753059929</v>
      </c>
      <c r="F16061" s="25" t="s">
        <v>9</v>
      </c>
      <c r="G16061" s="29">
        <f t="shared" si="961"/>
        <v>1.4738339250217798E-3</v>
      </c>
      <c r="H16061" s="29">
        <f t="shared" si="959"/>
        <v>1.4738339250217798E-3</v>
      </c>
    </row>
    <row r="16062" spans="1:8">
      <c r="A16062" s="3"/>
      <c r="B16062" s="23">
        <v>30874</v>
      </c>
      <c r="C16062" s="24">
        <f t="shared" si="960"/>
        <v>198407</v>
      </c>
      <c r="D16062" s="25">
        <v>5.5359999999999999E-2</v>
      </c>
      <c r="E16062" s="26">
        <v>0.20972656753059929</v>
      </c>
      <c r="F16062" s="25" t="s">
        <v>9</v>
      </c>
      <c r="G16062" s="29">
        <f t="shared" si="961"/>
        <v>1.4738339250217798E-3</v>
      </c>
      <c r="H16062" s="29">
        <f t="shared" si="959"/>
        <v>1.4738339250217798E-3</v>
      </c>
    </row>
    <row r="16063" spans="1:8">
      <c r="A16063" s="3"/>
      <c r="B16063" s="23">
        <v>30875</v>
      </c>
      <c r="C16063" s="24">
        <f t="shared" si="960"/>
        <v>198407</v>
      </c>
      <c r="D16063" s="25">
        <v>5.5359999999999999E-2</v>
      </c>
      <c r="E16063" s="26">
        <v>0.20972656753059929</v>
      </c>
      <c r="F16063" s="25" t="s">
        <v>9</v>
      </c>
      <c r="G16063" s="29">
        <f t="shared" si="961"/>
        <v>1.4738339250217798E-3</v>
      </c>
      <c r="H16063" s="29">
        <f t="shared" si="959"/>
        <v>1.4738339250217798E-3</v>
      </c>
    </row>
    <row r="16064" spans="1:8">
      <c r="A16064" s="3"/>
      <c r="B16064" s="23">
        <v>30876</v>
      </c>
      <c r="C16064" s="24">
        <f t="shared" si="960"/>
        <v>198407</v>
      </c>
      <c r="D16064" s="25">
        <v>5.5359999999999999E-2</v>
      </c>
      <c r="E16064" s="26">
        <v>0.20972656753059929</v>
      </c>
      <c r="F16064" s="25" t="s">
        <v>9</v>
      </c>
      <c r="G16064" s="29">
        <f t="shared" si="961"/>
        <v>1.4738339250217798E-3</v>
      </c>
      <c r="H16064" s="29">
        <f t="shared" si="959"/>
        <v>1.4738339250217798E-3</v>
      </c>
    </row>
    <row r="16065" spans="1:8">
      <c r="A16065" s="3"/>
      <c r="B16065" s="23">
        <v>30877</v>
      </c>
      <c r="C16065" s="24">
        <f t="shared" si="960"/>
        <v>198407</v>
      </c>
      <c r="D16065" s="25">
        <v>5.5359999999999999E-2</v>
      </c>
      <c r="E16065" s="26">
        <v>0.20972656753059929</v>
      </c>
      <c r="F16065" s="25" t="s">
        <v>9</v>
      </c>
      <c r="G16065" s="29">
        <f t="shared" si="961"/>
        <v>1.4738339250217798E-3</v>
      </c>
      <c r="H16065" s="29">
        <f t="shared" si="959"/>
        <v>1.4738339250217798E-3</v>
      </c>
    </row>
    <row r="16066" spans="1:8">
      <c r="A16066" s="3"/>
      <c r="B16066" s="23">
        <v>30878</v>
      </c>
      <c r="C16066" s="24">
        <f t="shared" si="960"/>
        <v>198407</v>
      </c>
      <c r="D16066" s="25">
        <v>5.5359999999999999E-2</v>
      </c>
      <c r="E16066" s="26">
        <v>0.20972656753059929</v>
      </c>
      <c r="F16066" s="25" t="s">
        <v>9</v>
      </c>
      <c r="G16066" s="29">
        <f t="shared" si="961"/>
        <v>1.4738339250217798E-3</v>
      </c>
      <c r="H16066" s="29">
        <f t="shared" si="959"/>
        <v>1.4738339250217798E-3</v>
      </c>
    </row>
    <row r="16067" spans="1:8">
      <c r="A16067" s="3"/>
      <c r="B16067" s="23">
        <v>30879</v>
      </c>
      <c r="C16067" s="24">
        <f t="shared" si="960"/>
        <v>198407</v>
      </c>
      <c r="D16067" s="25">
        <v>5.5359999999999999E-2</v>
      </c>
      <c r="E16067" s="26">
        <v>0.20972656753059929</v>
      </c>
      <c r="F16067" s="25" t="s">
        <v>9</v>
      </c>
      <c r="G16067" s="29">
        <f t="shared" si="961"/>
        <v>1.4738339250217798E-3</v>
      </c>
      <c r="H16067" s="29">
        <f t="shared" si="959"/>
        <v>1.4738339250217798E-3</v>
      </c>
    </row>
    <row r="16068" spans="1:8">
      <c r="A16068" s="3"/>
      <c r="B16068" s="23">
        <v>30880</v>
      </c>
      <c r="C16068" s="24">
        <f t="shared" si="960"/>
        <v>198407</v>
      </c>
      <c r="D16068" s="25">
        <v>5.5359999999999999E-2</v>
      </c>
      <c r="E16068" s="26">
        <v>0.20972656753059929</v>
      </c>
      <c r="F16068" s="25" t="s">
        <v>9</v>
      </c>
      <c r="G16068" s="29">
        <f t="shared" si="961"/>
        <v>1.4738339250217798E-3</v>
      </c>
      <c r="H16068" s="29">
        <f t="shared" si="959"/>
        <v>1.4738339250217798E-3</v>
      </c>
    </row>
    <row r="16069" spans="1:8">
      <c r="A16069" s="3"/>
      <c r="B16069" s="23">
        <v>30881</v>
      </c>
      <c r="C16069" s="24">
        <f t="shared" si="960"/>
        <v>198407</v>
      </c>
      <c r="D16069" s="25">
        <v>5.5359999999999999E-2</v>
      </c>
      <c r="E16069" s="26">
        <v>0.20972656753059929</v>
      </c>
      <c r="F16069" s="25" t="s">
        <v>9</v>
      </c>
      <c r="G16069" s="29">
        <f t="shared" si="961"/>
        <v>1.4738339250217798E-3</v>
      </c>
      <c r="H16069" s="29">
        <f t="shared" si="959"/>
        <v>1.4738339250217798E-3</v>
      </c>
    </row>
    <row r="16070" spans="1:8">
      <c r="A16070" s="3"/>
      <c r="B16070" s="23">
        <v>30882</v>
      </c>
      <c r="C16070" s="24">
        <f t="shared" si="960"/>
        <v>198407</v>
      </c>
      <c r="D16070" s="25">
        <v>5.5359999999999999E-2</v>
      </c>
      <c r="E16070" s="26">
        <v>0.20972656753059929</v>
      </c>
      <c r="F16070" s="25" t="s">
        <v>9</v>
      </c>
      <c r="G16070" s="29">
        <f t="shared" si="961"/>
        <v>1.4738339250217798E-3</v>
      </c>
      <c r="H16070" s="29">
        <f t="shared" si="959"/>
        <v>1.4738339250217798E-3</v>
      </c>
    </row>
    <row r="16071" spans="1:8">
      <c r="A16071" s="3"/>
      <c r="B16071" s="23">
        <v>30883</v>
      </c>
      <c r="C16071" s="24">
        <f t="shared" si="960"/>
        <v>198407</v>
      </c>
      <c r="D16071" s="25">
        <v>5.5359999999999999E-2</v>
      </c>
      <c r="E16071" s="26">
        <v>0.20972656753059929</v>
      </c>
      <c r="F16071" s="25" t="s">
        <v>9</v>
      </c>
      <c r="G16071" s="29">
        <f t="shared" si="961"/>
        <v>1.4738339250217798E-3</v>
      </c>
      <c r="H16071" s="29">
        <f t="shared" si="959"/>
        <v>1.4738339250217798E-3</v>
      </c>
    </row>
    <row r="16072" spans="1:8">
      <c r="A16072" s="3"/>
      <c r="B16072" s="23">
        <v>30884</v>
      </c>
      <c r="C16072" s="24">
        <f t="shared" si="960"/>
        <v>198407</v>
      </c>
      <c r="D16072" s="25">
        <v>5.5359999999999999E-2</v>
      </c>
      <c r="E16072" s="26">
        <v>0.20972656753059929</v>
      </c>
      <c r="F16072" s="25" t="s">
        <v>9</v>
      </c>
      <c r="G16072" s="29">
        <f t="shared" si="961"/>
        <v>1.4738339250217798E-3</v>
      </c>
      <c r="H16072" s="29">
        <f t="shared" si="959"/>
        <v>1.4738339250217798E-3</v>
      </c>
    </row>
    <row r="16073" spans="1:8">
      <c r="A16073" s="3"/>
      <c r="B16073" s="23">
        <v>30885</v>
      </c>
      <c r="C16073" s="24">
        <f t="shared" si="960"/>
        <v>198407</v>
      </c>
      <c r="D16073" s="25">
        <v>5.5359999999999999E-2</v>
      </c>
      <c r="E16073" s="26">
        <v>0.20972656753059929</v>
      </c>
      <c r="F16073" s="25" t="s">
        <v>9</v>
      </c>
      <c r="G16073" s="29">
        <f t="shared" si="961"/>
        <v>1.4738339250217798E-3</v>
      </c>
      <c r="H16073" s="29">
        <f t="shared" si="959"/>
        <v>1.4738339250217798E-3</v>
      </c>
    </row>
    <row r="16074" spans="1:8">
      <c r="A16074" s="3"/>
      <c r="B16074" s="23">
        <v>30886</v>
      </c>
      <c r="C16074" s="24">
        <f t="shared" si="960"/>
        <v>198407</v>
      </c>
      <c r="D16074" s="25">
        <v>5.5359999999999999E-2</v>
      </c>
      <c r="E16074" s="26">
        <v>0.20972656753059929</v>
      </c>
      <c r="F16074" s="25" t="s">
        <v>9</v>
      </c>
      <c r="G16074" s="29">
        <f t="shared" si="961"/>
        <v>1.4738339250217798E-3</v>
      </c>
      <c r="H16074" s="29">
        <f t="shared" si="959"/>
        <v>1.4738339250217798E-3</v>
      </c>
    </row>
    <row r="16075" spans="1:8">
      <c r="A16075" s="3"/>
      <c r="B16075" s="23">
        <v>30887</v>
      </c>
      <c r="C16075" s="24">
        <f t="shared" si="960"/>
        <v>198407</v>
      </c>
      <c r="D16075" s="25">
        <v>5.5359999999999999E-2</v>
      </c>
      <c r="E16075" s="26">
        <v>0.20972656753059929</v>
      </c>
      <c r="F16075" s="25" t="s">
        <v>9</v>
      </c>
      <c r="G16075" s="29">
        <f t="shared" si="961"/>
        <v>1.4738339250217798E-3</v>
      </c>
      <c r="H16075" s="29">
        <f t="shared" si="959"/>
        <v>1.4738339250217798E-3</v>
      </c>
    </row>
    <row r="16076" spans="1:8">
      <c r="A16076" s="3"/>
      <c r="B16076" s="23">
        <v>30888</v>
      </c>
      <c r="C16076" s="24">
        <f t="shared" si="960"/>
        <v>198407</v>
      </c>
      <c r="D16076" s="25">
        <v>5.5359999999999999E-2</v>
      </c>
      <c r="E16076" s="26">
        <v>0.20972656753059929</v>
      </c>
      <c r="F16076" s="25" t="s">
        <v>9</v>
      </c>
      <c r="G16076" s="29">
        <f t="shared" si="961"/>
        <v>1.4738339250217798E-3</v>
      </c>
      <c r="H16076" s="29">
        <f t="shared" ref="H16076:H16139" si="962">+G16076</f>
        <v>1.4738339250217798E-3</v>
      </c>
    </row>
    <row r="16077" spans="1:8">
      <c r="A16077" s="3"/>
      <c r="B16077" s="23">
        <v>30889</v>
      </c>
      <c r="C16077" s="24">
        <f t="shared" ref="C16077:C16140" si="963">+YEAR(B16077)*100+MONTH(B16077)</f>
        <v>198407</v>
      </c>
      <c r="D16077" s="25">
        <v>5.5359999999999999E-2</v>
      </c>
      <c r="E16077" s="26">
        <v>0.20972656753059929</v>
      </c>
      <c r="F16077" s="25" t="s">
        <v>9</v>
      </c>
      <c r="G16077" s="29">
        <f t="shared" ref="G16077:G16140" si="964">+$F$22595/$E$22595*E16077</f>
        <v>1.4738339250217798E-3</v>
      </c>
      <c r="H16077" s="29">
        <f t="shared" si="962"/>
        <v>1.4738339250217798E-3</v>
      </c>
    </row>
    <row r="16078" spans="1:8">
      <c r="A16078" s="3"/>
      <c r="B16078" s="23">
        <v>30890</v>
      </c>
      <c r="C16078" s="24">
        <f t="shared" si="963"/>
        <v>198407</v>
      </c>
      <c r="D16078" s="25">
        <v>5.5359999999999999E-2</v>
      </c>
      <c r="E16078" s="26">
        <v>0.20972656753059929</v>
      </c>
      <c r="F16078" s="25" t="s">
        <v>9</v>
      </c>
      <c r="G16078" s="29">
        <f t="shared" si="964"/>
        <v>1.4738339250217798E-3</v>
      </c>
      <c r="H16078" s="29">
        <f t="shared" si="962"/>
        <v>1.4738339250217798E-3</v>
      </c>
    </row>
    <row r="16079" spans="1:8">
      <c r="A16079" s="3"/>
      <c r="B16079" s="23">
        <v>30891</v>
      </c>
      <c r="C16079" s="24">
        <f t="shared" si="963"/>
        <v>198407</v>
      </c>
      <c r="D16079" s="25">
        <v>5.5359999999999999E-2</v>
      </c>
      <c r="E16079" s="26">
        <v>0.20972656753059929</v>
      </c>
      <c r="F16079" s="25" t="s">
        <v>9</v>
      </c>
      <c r="G16079" s="29">
        <f t="shared" si="964"/>
        <v>1.4738339250217798E-3</v>
      </c>
      <c r="H16079" s="29">
        <f t="shared" si="962"/>
        <v>1.4738339250217798E-3</v>
      </c>
    </row>
    <row r="16080" spans="1:8">
      <c r="A16080" s="3"/>
      <c r="B16080" s="23">
        <v>30892</v>
      </c>
      <c r="C16080" s="24">
        <f t="shared" si="963"/>
        <v>198407</v>
      </c>
      <c r="D16080" s="25">
        <v>5.5359999999999999E-2</v>
      </c>
      <c r="E16080" s="26">
        <v>0.20972656753059929</v>
      </c>
      <c r="F16080" s="25" t="s">
        <v>9</v>
      </c>
      <c r="G16080" s="29">
        <f t="shared" si="964"/>
        <v>1.4738339250217798E-3</v>
      </c>
      <c r="H16080" s="29">
        <f t="shared" si="962"/>
        <v>1.4738339250217798E-3</v>
      </c>
    </row>
    <row r="16081" spans="1:8">
      <c r="A16081" s="3"/>
      <c r="B16081" s="23">
        <v>30893</v>
      </c>
      <c r="C16081" s="24">
        <f t="shared" si="963"/>
        <v>198407</v>
      </c>
      <c r="D16081" s="25">
        <v>5.5359999999999999E-2</v>
      </c>
      <c r="E16081" s="26">
        <v>0.20972656753059929</v>
      </c>
      <c r="F16081" s="25" t="s">
        <v>9</v>
      </c>
      <c r="G16081" s="29">
        <f t="shared" si="964"/>
        <v>1.4738339250217798E-3</v>
      </c>
      <c r="H16081" s="29">
        <f t="shared" si="962"/>
        <v>1.4738339250217798E-3</v>
      </c>
    </row>
    <row r="16082" spans="1:8">
      <c r="A16082" s="3"/>
      <c r="B16082" s="23">
        <v>30894</v>
      </c>
      <c r="C16082" s="24">
        <f t="shared" si="963"/>
        <v>198407</v>
      </c>
      <c r="D16082" s="25">
        <v>5.5359999999999999E-2</v>
      </c>
      <c r="E16082" s="26">
        <v>0.20972656753059929</v>
      </c>
      <c r="F16082" s="25" t="s">
        <v>9</v>
      </c>
      <c r="G16082" s="29">
        <f t="shared" si="964"/>
        <v>1.4738339250217798E-3</v>
      </c>
      <c r="H16082" s="29">
        <f t="shared" si="962"/>
        <v>1.4738339250217798E-3</v>
      </c>
    </row>
    <row r="16083" spans="1:8">
      <c r="A16083" s="3"/>
      <c r="B16083" s="23">
        <v>30895</v>
      </c>
      <c r="C16083" s="24">
        <f t="shared" si="963"/>
        <v>198408</v>
      </c>
      <c r="D16083" s="25">
        <v>5.6180000000000001E-2</v>
      </c>
      <c r="E16083" s="26">
        <v>0.21811024018109634</v>
      </c>
      <c r="F16083" s="25" t="s">
        <v>9</v>
      </c>
      <c r="G16083" s="29">
        <f t="shared" si="964"/>
        <v>1.5327494039430523E-3</v>
      </c>
      <c r="H16083" s="29">
        <f t="shared" si="962"/>
        <v>1.5327494039430523E-3</v>
      </c>
    </row>
    <row r="16084" spans="1:8">
      <c r="A16084" s="3"/>
      <c r="B16084" s="23">
        <v>30896</v>
      </c>
      <c r="C16084" s="24">
        <f t="shared" si="963"/>
        <v>198408</v>
      </c>
      <c r="D16084" s="25">
        <v>5.6180000000000001E-2</v>
      </c>
      <c r="E16084" s="26">
        <v>0.21811024018109634</v>
      </c>
      <c r="F16084" s="25" t="s">
        <v>9</v>
      </c>
      <c r="G16084" s="29">
        <f t="shared" si="964"/>
        <v>1.5327494039430523E-3</v>
      </c>
      <c r="H16084" s="29">
        <f t="shared" si="962"/>
        <v>1.5327494039430523E-3</v>
      </c>
    </row>
    <row r="16085" spans="1:8">
      <c r="A16085" s="3"/>
      <c r="B16085" s="23">
        <v>30897</v>
      </c>
      <c r="C16085" s="24">
        <f t="shared" si="963"/>
        <v>198408</v>
      </c>
      <c r="D16085" s="25">
        <v>5.6180000000000001E-2</v>
      </c>
      <c r="E16085" s="26">
        <v>0.21811024018109634</v>
      </c>
      <c r="F16085" s="25" t="s">
        <v>9</v>
      </c>
      <c r="G16085" s="29">
        <f t="shared" si="964"/>
        <v>1.5327494039430523E-3</v>
      </c>
      <c r="H16085" s="29">
        <f t="shared" si="962"/>
        <v>1.5327494039430523E-3</v>
      </c>
    </row>
    <row r="16086" spans="1:8">
      <c r="A16086" s="3"/>
      <c r="B16086" s="23">
        <v>30898</v>
      </c>
      <c r="C16086" s="24">
        <f t="shared" si="963"/>
        <v>198408</v>
      </c>
      <c r="D16086" s="25">
        <v>5.6180000000000001E-2</v>
      </c>
      <c r="E16086" s="26">
        <v>0.21811024018109634</v>
      </c>
      <c r="F16086" s="25" t="s">
        <v>9</v>
      </c>
      <c r="G16086" s="29">
        <f t="shared" si="964"/>
        <v>1.5327494039430523E-3</v>
      </c>
      <c r="H16086" s="29">
        <f t="shared" si="962"/>
        <v>1.5327494039430523E-3</v>
      </c>
    </row>
    <row r="16087" spans="1:8">
      <c r="A16087" s="3"/>
      <c r="B16087" s="23">
        <v>30899</v>
      </c>
      <c r="C16087" s="24">
        <f t="shared" si="963"/>
        <v>198408</v>
      </c>
      <c r="D16087" s="25">
        <v>5.6180000000000001E-2</v>
      </c>
      <c r="E16087" s="26">
        <v>0.21811024018109634</v>
      </c>
      <c r="F16087" s="25" t="s">
        <v>9</v>
      </c>
      <c r="G16087" s="29">
        <f t="shared" si="964"/>
        <v>1.5327494039430523E-3</v>
      </c>
      <c r="H16087" s="29">
        <f t="shared" si="962"/>
        <v>1.5327494039430523E-3</v>
      </c>
    </row>
    <row r="16088" spans="1:8">
      <c r="A16088" s="3"/>
      <c r="B16088" s="23">
        <v>30900</v>
      </c>
      <c r="C16088" s="24">
        <f t="shared" si="963"/>
        <v>198408</v>
      </c>
      <c r="D16088" s="25">
        <v>5.6180000000000001E-2</v>
      </c>
      <c r="E16088" s="26">
        <v>0.21811024018109634</v>
      </c>
      <c r="F16088" s="25" t="s">
        <v>9</v>
      </c>
      <c r="G16088" s="29">
        <f t="shared" si="964"/>
        <v>1.5327494039430523E-3</v>
      </c>
      <c r="H16088" s="29">
        <f t="shared" si="962"/>
        <v>1.5327494039430523E-3</v>
      </c>
    </row>
    <row r="16089" spans="1:8">
      <c r="A16089" s="3"/>
      <c r="B16089" s="23">
        <v>30901</v>
      </c>
      <c r="C16089" s="24">
        <f t="shared" si="963"/>
        <v>198408</v>
      </c>
      <c r="D16089" s="25">
        <v>5.6180000000000001E-2</v>
      </c>
      <c r="E16089" s="26">
        <v>0.21811024018109634</v>
      </c>
      <c r="F16089" s="25" t="s">
        <v>9</v>
      </c>
      <c r="G16089" s="29">
        <f t="shared" si="964"/>
        <v>1.5327494039430523E-3</v>
      </c>
      <c r="H16089" s="29">
        <f t="shared" si="962"/>
        <v>1.5327494039430523E-3</v>
      </c>
    </row>
    <row r="16090" spans="1:8">
      <c r="A16090" s="3"/>
      <c r="B16090" s="23">
        <v>30902</v>
      </c>
      <c r="C16090" s="24">
        <f t="shared" si="963"/>
        <v>198408</v>
      </c>
      <c r="D16090" s="25">
        <v>5.6180000000000001E-2</v>
      </c>
      <c r="E16090" s="26">
        <v>0.21811024018109634</v>
      </c>
      <c r="F16090" s="25" t="s">
        <v>9</v>
      </c>
      <c r="G16090" s="29">
        <f t="shared" si="964"/>
        <v>1.5327494039430523E-3</v>
      </c>
      <c r="H16090" s="29">
        <f t="shared" si="962"/>
        <v>1.5327494039430523E-3</v>
      </c>
    </row>
    <row r="16091" spans="1:8">
      <c r="A16091" s="3"/>
      <c r="B16091" s="23">
        <v>30903</v>
      </c>
      <c r="C16091" s="24">
        <f t="shared" si="963"/>
        <v>198408</v>
      </c>
      <c r="D16091" s="25">
        <v>5.6180000000000001E-2</v>
      </c>
      <c r="E16091" s="26">
        <v>0.21811024018109634</v>
      </c>
      <c r="F16091" s="25" t="s">
        <v>9</v>
      </c>
      <c r="G16091" s="29">
        <f t="shared" si="964"/>
        <v>1.5327494039430523E-3</v>
      </c>
      <c r="H16091" s="29">
        <f t="shared" si="962"/>
        <v>1.5327494039430523E-3</v>
      </c>
    </row>
    <row r="16092" spans="1:8">
      <c r="A16092" s="3"/>
      <c r="B16092" s="23">
        <v>30904</v>
      </c>
      <c r="C16092" s="24">
        <f t="shared" si="963"/>
        <v>198408</v>
      </c>
      <c r="D16092" s="25">
        <v>5.6180000000000001E-2</v>
      </c>
      <c r="E16092" s="26">
        <v>0.21811024018109634</v>
      </c>
      <c r="F16092" s="25" t="s">
        <v>9</v>
      </c>
      <c r="G16092" s="29">
        <f t="shared" si="964"/>
        <v>1.5327494039430523E-3</v>
      </c>
      <c r="H16092" s="29">
        <f t="shared" si="962"/>
        <v>1.5327494039430523E-3</v>
      </c>
    </row>
    <row r="16093" spans="1:8">
      <c r="A16093" s="3"/>
      <c r="B16093" s="23">
        <v>30905</v>
      </c>
      <c r="C16093" s="24">
        <f t="shared" si="963"/>
        <v>198408</v>
      </c>
      <c r="D16093" s="25">
        <v>5.6180000000000001E-2</v>
      </c>
      <c r="E16093" s="26">
        <v>0.21811024018109634</v>
      </c>
      <c r="F16093" s="25" t="s">
        <v>9</v>
      </c>
      <c r="G16093" s="29">
        <f t="shared" si="964"/>
        <v>1.5327494039430523E-3</v>
      </c>
      <c r="H16093" s="29">
        <f t="shared" si="962"/>
        <v>1.5327494039430523E-3</v>
      </c>
    </row>
    <row r="16094" spans="1:8">
      <c r="A16094" s="3"/>
      <c r="B16094" s="23">
        <v>30906</v>
      </c>
      <c r="C16094" s="24">
        <f t="shared" si="963"/>
        <v>198408</v>
      </c>
      <c r="D16094" s="25">
        <v>5.6180000000000001E-2</v>
      </c>
      <c r="E16094" s="26">
        <v>0.21811024018109634</v>
      </c>
      <c r="F16094" s="25" t="s">
        <v>9</v>
      </c>
      <c r="G16094" s="29">
        <f t="shared" si="964"/>
        <v>1.5327494039430523E-3</v>
      </c>
      <c r="H16094" s="29">
        <f t="shared" si="962"/>
        <v>1.5327494039430523E-3</v>
      </c>
    </row>
    <row r="16095" spans="1:8">
      <c r="A16095" s="3"/>
      <c r="B16095" s="23">
        <v>30907</v>
      </c>
      <c r="C16095" s="24">
        <f t="shared" si="963"/>
        <v>198408</v>
      </c>
      <c r="D16095" s="25">
        <v>5.6180000000000001E-2</v>
      </c>
      <c r="E16095" s="26">
        <v>0.21811024018109634</v>
      </c>
      <c r="F16095" s="25" t="s">
        <v>9</v>
      </c>
      <c r="G16095" s="29">
        <f t="shared" si="964"/>
        <v>1.5327494039430523E-3</v>
      </c>
      <c r="H16095" s="29">
        <f t="shared" si="962"/>
        <v>1.5327494039430523E-3</v>
      </c>
    </row>
    <row r="16096" spans="1:8">
      <c r="A16096" s="3"/>
      <c r="B16096" s="23">
        <v>30908</v>
      </c>
      <c r="C16096" s="24">
        <f t="shared" si="963"/>
        <v>198408</v>
      </c>
      <c r="D16096" s="25">
        <v>5.6180000000000001E-2</v>
      </c>
      <c r="E16096" s="26">
        <v>0.21811024018109634</v>
      </c>
      <c r="F16096" s="25" t="s">
        <v>9</v>
      </c>
      <c r="G16096" s="29">
        <f t="shared" si="964"/>
        <v>1.5327494039430523E-3</v>
      </c>
      <c r="H16096" s="29">
        <f t="shared" si="962"/>
        <v>1.5327494039430523E-3</v>
      </c>
    </row>
    <row r="16097" spans="1:8">
      <c r="A16097" s="3"/>
      <c r="B16097" s="23">
        <v>30909</v>
      </c>
      <c r="C16097" s="24">
        <f t="shared" si="963"/>
        <v>198408</v>
      </c>
      <c r="D16097" s="25">
        <v>5.6180000000000001E-2</v>
      </c>
      <c r="E16097" s="26">
        <v>0.21811024018109634</v>
      </c>
      <c r="F16097" s="25" t="s">
        <v>9</v>
      </c>
      <c r="G16097" s="29">
        <f t="shared" si="964"/>
        <v>1.5327494039430523E-3</v>
      </c>
      <c r="H16097" s="29">
        <f t="shared" si="962"/>
        <v>1.5327494039430523E-3</v>
      </c>
    </row>
    <row r="16098" spans="1:8">
      <c r="A16098" s="3"/>
      <c r="B16098" s="23">
        <v>30910</v>
      </c>
      <c r="C16098" s="24">
        <f t="shared" si="963"/>
        <v>198408</v>
      </c>
      <c r="D16098" s="25">
        <v>5.6180000000000001E-2</v>
      </c>
      <c r="E16098" s="26">
        <v>0.21811024018109634</v>
      </c>
      <c r="F16098" s="25" t="s">
        <v>9</v>
      </c>
      <c r="G16098" s="29">
        <f t="shared" si="964"/>
        <v>1.5327494039430523E-3</v>
      </c>
      <c r="H16098" s="29">
        <f t="shared" si="962"/>
        <v>1.5327494039430523E-3</v>
      </c>
    </row>
    <row r="16099" spans="1:8">
      <c r="A16099" s="3"/>
      <c r="B16099" s="23">
        <v>30911</v>
      </c>
      <c r="C16099" s="24">
        <f t="shared" si="963"/>
        <v>198408</v>
      </c>
      <c r="D16099" s="25">
        <v>5.6180000000000001E-2</v>
      </c>
      <c r="E16099" s="26">
        <v>0.21811024018109634</v>
      </c>
      <c r="F16099" s="25" t="s">
        <v>9</v>
      </c>
      <c r="G16099" s="29">
        <f t="shared" si="964"/>
        <v>1.5327494039430523E-3</v>
      </c>
      <c r="H16099" s="29">
        <f t="shared" si="962"/>
        <v>1.5327494039430523E-3</v>
      </c>
    </row>
    <row r="16100" spans="1:8">
      <c r="A16100" s="3"/>
      <c r="B16100" s="23">
        <v>30912</v>
      </c>
      <c r="C16100" s="24">
        <f t="shared" si="963"/>
        <v>198408</v>
      </c>
      <c r="D16100" s="25">
        <v>5.6180000000000001E-2</v>
      </c>
      <c r="E16100" s="26">
        <v>0.21811024018109634</v>
      </c>
      <c r="F16100" s="25" t="s">
        <v>9</v>
      </c>
      <c r="G16100" s="29">
        <f t="shared" si="964"/>
        <v>1.5327494039430523E-3</v>
      </c>
      <c r="H16100" s="29">
        <f t="shared" si="962"/>
        <v>1.5327494039430523E-3</v>
      </c>
    </row>
    <row r="16101" spans="1:8">
      <c r="A16101" s="3"/>
      <c r="B16101" s="23">
        <v>30913</v>
      </c>
      <c r="C16101" s="24">
        <f t="shared" si="963"/>
        <v>198408</v>
      </c>
      <c r="D16101" s="25">
        <v>5.6180000000000001E-2</v>
      </c>
      <c r="E16101" s="26">
        <v>0.21811024018109634</v>
      </c>
      <c r="F16101" s="25" t="s">
        <v>9</v>
      </c>
      <c r="G16101" s="29">
        <f t="shared" si="964"/>
        <v>1.5327494039430523E-3</v>
      </c>
      <c r="H16101" s="29">
        <f t="shared" si="962"/>
        <v>1.5327494039430523E-3</v>
      </c>
    </row>
    <row r="16102" spans="1:8">
      <c r="A16102" s="3"/>
      <c r="B16102" s="23">
        <v>30914</v>
      </c>
      <c r="C16102" s="24">
        <f t="shared" si="963"/>
        <v>198408</v>
      </c>
      <c r="D16102" s="25">
        <v>5.6180000000000001E-2</v>
      </c>
      <c r="E16102" s="26">
        <v>0.21811024018109634</v>
      </c>
      <c r="F16102" s="25" t="s">
        <v>9</v>
      </c>
      <c r="G16102" s="29">
        <f t="shared" si="964"/>
        <v>1.5327494039430523E-3</v>
      </c>
      <c r="H16102" s="29">
        <f t="shared" si="962"/>
        <v>1.5327494039430523E-3</v>
      </c>
    </row>
    <row r="16103" spans="1:8">
      <c r="A16103" s="3"/>
      <c r="B16103" s="23">
        <v>30915</v>
      </c>
      <c r="C16103" s="24">
        <f t="shared" si="963"/>
        <v>198408</v>
      </c>
      <c r="D16103" s="25">
        <v>5.6180000000000001E-2</v>
      </c>
      <c r="E16103" s="26">
        <v>0.21811024018109634</v>
      </c>
      <c r="F16103" s="25" t="s">
        <v>9</v>
      </c>
      <c r="G16103" s="29">
        <f t="shared" si="964"/>
        <v>1.5327494039430523E-3</v>
      </c>
      <c r="H16103" s="29">
        <f t="shared" si="962"/>
        <v>1.5327494039430523E-3</v>
      </c>
    </row>
    <row r="16104" spans="1:8">
      <c r="A16104" s="3"/>
      <c r="B16104" s="23">
        <v>30916</v>
      </c>
      <c r="C16104" s="24">
        <f t="shared" si="963"/>
        <v>198408</v>
      </c>
      <c r="D16104" s="25">
        <v>5.6180000000000001E-2</v>
      </c>
      <c r="E16104" s="26">
        <v>0.21811024018109634</v>
      </c>
      <c r="F16104" s="25" t="s">
        <v>9</v>
      </c>
      <c r="G16104" s="29">
        <f t="shared" si="964"/>
        <v>1.5327494039430523E-3</v>
      </c>
      <c r="H16104" s="29">
        <f t="shared" si="962"/>
        <v>1.5327494039430523E-3</v>
      </c>
    </row>
    <row r="16105" spans="1:8">
      <c r="A16105" s="3"/>
      <c r="B16105" s="23">
        <v>30917</v>
      </c>
      <c r="C16105" s="24">
        <f t="shared" si="963"/>
        <v>198408</v>
      </c>
      <c r="D16105" s="25">
        <v>5.6180000000000001E-2</v>
      </c>
      <c r="E16105" s="26">
        <v>0.21811024018109634</v>
      </c>
      <c r="F16105" s="25" t="s">
        <v>9</v>
      </c>
      <c r="G16105" s="29">
        <f t="shared" si="964"/>
        <v>1.5327494039430523E-3</v>
      </c>
      <c r="H16105" s="29">
        <f t="shared" si="962"/>
        <v>1.5327494039430523E-3</v>
      </c>
    </row>
    <row r="16106" spans="1:8">
      <c r="A16106" s="3"/>
      <c r="B16106" s="23">
        <v>30918</v>
      </c>
      <c r="C16106" s="24">
        <f t="shared" si="963"/>
        <v>198408</v>
      </c>
      <c r="D16106" s="25">
        <v>5.6180000000000001E-2</v>
      </c>
      <c r="E16106" s="26">
        <v>0.21811024018109634</v>
      </c>
      <c r="F16106" s="25" t="s">
        <v>9</v>
      </c>
      <c r="G16106" s="29">
        <f t="shared" si="964"/>
        <v>1.5327494039430523E-3</v>
      </c>
      <c r="H16106" s="29">
        <f t="shared" si="962"/>
        <v>1.5327494039430523E-3</v>
      </c>
    </row>
    <row r="16107" spans="1:8">
      <c r="A16107" s="3"/>
      <c r="B16107" s="23">
        <v>30919</v>
      </c>
      <c r="C16107" s="24">
        <f t="shared" si="963"/>
        <v>198408</v>
      </c>
      <c r="D16107" s="25">
        <v>5.6180000000000001E-2</v>
      </c>
      <c r="E16107" s="26">
        <v>0.21811024018109634</v>
      </c>
      <c r="F16107" s="25" t="s">
        <v>9</v>
      </c>
      <c r="G16107" s="29">
        <f t="shared" si="964"/>
        <v>1.5327494039430523E-3</v>
      </c>
      <c r="H16107" s="29">
        <f t="shared" si="962"/>
        <v>1.5327494039430523E-3</v>
      </c>
    </row>
    <row r="16108" spans="1:8">
      <c r="A16108" s="3"/>
      <c r="B16108" s="23">
        <v>30920</v>
      </c>
      <c r="C16108" s="24">
        <f t="shared" si="963"/>
        <v>198408</v>
      </c>
      <c r="D16108" s="25">
        <v>5.6180000000000001E-2</v>
      </c>
      <c r="E16108" s="26">
        <v>0.21811024018109634</v>
      </c>
      <c r="F16108" s="25" t="s">
        <v>9</v>
      </c>
      <c r="G16108" s="29">
        <f t="shared" si="964"/>
        <v>1.5327494039430523E-3</v>
      </c>
      <c r="H16108" s="29">
        <f t="shared" si="962"/>
        <v>1.5327494039430523E-3</v>
      </c>
    </row>
    <row r="16109" spans="1:8">
      <c r="A16109" s="3"/>
      <c r="B16109" s="23">
        <v>30921</v>
      </c>
      <c r="C16109" s="24">
        <f t="shared" si="963"/>
        <v>198408</v>
      </c>
      <c r="D16109" s="25">
        <v>5.6180000000000001E-2</v>
      </c>
      <c r="E16109" s="26">
        <v>0.21811024018109634</v>
      </c>
      <c r="F16109" s="25" t="s">
        <v>9</v>
      </c>
      <c r="G16109" s="29">
        <f t="shared" si="964"/>
        <v>1.5327494039430523E-3</v>
      </c>
      <c r="H16109" s="29">
        <f t="shared" si="962"/>
        <v>1.5327494039430523E-3</v>
      </c>
    </row>
    <row r="16110" spans="1:8">
      <c r="A16110" s="3"/>
      <c r="B16110" s="23">
        <v>30922</v>
      </c>
      <c r="C16110" s="24">
        <f t="shared" si="963"/>
        <v>198408</v>
      </c>
      <c r="D16110" s="25">
        <v>5.6180000000000001E-2</v>
      </c>
      <c r="E16110" s="26">
        <v>0.21811024018109634</v>
      </c>
      <c r="F16110" s="25" t="s">
        <v>9</v>
      </c>
      <c r="G16110" s="29">
        <f t="shared" si="964"/>
        <v>1.5327494039430523E-3</v>
      </c>
      <c r="H16110" s="29">
        <f t="shared" si="962"/>
        <v>1.5327494039430523E-3</v>
      </c>
    </row>
    <row r="16111" spans="1:8">
      <c r="A16111" s="3"/>
      <c r="B16111" s="23">
        <v>30923</v>
      </c>
      <c r="C16111" s="24">
        <f t="shared" si="963"/>
        <v>198408</v>
      </c>
      <c r="D16111" s="25">
        <v>5.6180000000000001E-2</v>
      </c>
      <c r="E16111" s="26">
        <v>0.21811024018109634</v>
      </c>
      <c r="F16111" s="25" t="s">
        <v>9</v>
      </c>
      <c r="G16111" s="29">
        <f t="shared" si="964"/>
        <v>1.5327494039430523E-3</v>
      </c>
      <c r="H16111" s="29">
        <f t="shared" si="962"/>
        <v>1.5327494039430523E-3</v>
      </c>
    </row>
    <row r="16112" spans="1:8">
      <c r="A16112" s="3"/>
      <c r="B16112" s="23">
        <v>30924</v>
      </c>
      <c r="C16112" s="24">
        <f t="shared" si="963"/>
        <v>198408</v>
      </c>
      <c r="D16112" s="25">
        <v>5.6180000000000001E-2</v>
      </c>
      <c r="E16112" s="26">
        <v>0.21811024018109634</v>
      </c>
      <c r="F16112" s="25" t="s">
        <v>9</v>
      </c>
      <c r="G16112" s="29">
        <f t="shared" si="964"/>
        <v>1.5327494039430523E-3</v>
      </c>
      <c r="H16112" s="29">
        <f t="shared" si="962"/>
        <v>1.5327494039430523E-3</v>
      </c>
    </row>
    <row r="16113" spans="1:8">
      <c r="A16113" s="3"/>
      <c r="B16113" s="23">
        <v>30925</v>
      </c>
      <c r="C16113" s="24">
        <f t="shared" si="963"/>
        <v>198408</v>
      </c>
      <c r="D16113" s="25">
        <v>5.6180000000000001E-2</v>
      </c>
      <c r="E16113" s="26">
        <v>0.21811024018109634</v>
      </c>
      <c r="F16113" s="25" t="s">
        <v>9</v>
      </c>
      <c r="G16113" s="29">
        <f t="shared" si="964"/>
        <v>1.5327494039430523E-3</v>
      </c>
      <c r="H16113" s="29">
        <f t="shared" si="962"/>
        <v>1.5327494039430523E-3</v>
      </c>
    </row>
    <row r="16114" spans="1:8">
      <c r="A16114" s="3"/>
      <c r="B16114" s="23">
        <v>30926</v>
      </c>
      <c r="C16114" s="24">
        <f t="shared" si="963"/>
        <v>198409</v>
      </c>
      <c r="D16114" s="25">
        <v>5.7700000000000001E-2</v>
      </c>
      <c r="E16114" s="26">
        <v>0.22469161461978798</v>
      </c>
      <c r="F16114" s="25" t="s">
        <v>9</v>
      </c>
      <c r="G16114" s="29">
        <f t="shared" si="964"/>
        <v>1.57899939999851E-3</v>
      </c>
      <c r="H16114" s="29">
        <f t="shared" si="962"/>
        <v>1.57899939999851E-3</v>
      </c>
    </row>
    <row r="16115" spans="1:8">
      <c r="A16115" s="3"/>
      <c r="B16115" s="23">
        <v>30927</v>
      </c>
      <c r="C16115" s="24">
        <f t="shared" si="963"/>
        <v>198409</v>
      </c>
      <c r="D16115" s="25">
        <v>5.7700000000000001E-2</v>
      </c>
      <c r="E16115" s="26">
        <v>0.22469161461978798</v>
      </c>
      <c r="F16115" s="25" t="s">
        <v>9</v>
      </c>
      <c r="G16115" s="29">
        <f t="shared" si="964"/>
        <v>1.57899939999851E-3</v>
      </c>
      <c r="H16115" s="29">
        <f t="shared" si="962"/>
        <v>1.57899939999851E-3</v>
      </c>
    </row>
    <row r="16116" spans="1:8">
      <c r="A16116" s="3"/>
      <c r="B16116" s="23">
        <v>30928</v>
      </c>
      <c r="C16116" s="24">
        <f t="shared" si="963"/>
        <v>198409</v>
      </c>
      <c r="D16116" s="25">
        <v>5.7700000000000001E-2</v>
      </c>
      <c r="E16116" s="26">
        <v>0.22469161461978798</v>
      </c>
      <c r="F16116" s="25" t="s">
        <v>9</v>
      </c>
      <c r="G16116" s="29">
        <f t="shared" si="964"/>
        <v>1.57899939999851E-3</v>
      </c>
      <c r="H16116" s="29">
        <f t="shared" si="962"/>
        <v>1.57899939999851E-3</v>
      </c>
    </row>
    <row r="16117" spans="1:8">
      <c r="A16117" s="3"/>
      <c r="B16117" s="23">
        <v>30929</v>
      </c>
      <c r="C16117" s="24">
        <f t="shared" si="963"/>
        <v>198409</v>
      </c>
      <c r="D16117" s="25">
        <v>5.7700000000000001E-2</v>
      </c>
      <c r="E16117" s="26">
        <v>0.22469161461978798</v>
      </c>
      <c r="F16117" s="25" t="s">
        <v>9</v>
      </c>
      <c r="G16117" s="29">
        <f t="shared" si="964"/>
        <v>1.57899939999851E-3</v>
      </c>
      <c r="H16117" s="29">
        <f t="shared" si="962"/>
        <v>1.57899939999851E-3</v>
      </c>
    </row>
    <row r="16118" spans="1:8">
      <c r="A16118" s="3"/>
      <c r="B16118" s="23">
        <v>30930</v>
      </c>
      <c r="C16118" s="24">
        <f t="shared" si="963"/>
        <v>198409</v>
      </c>
      <c r="D16118" s="25">
        <v>5.7700000000000001E-2</v>
      </c>
      <c r="E16118" s="26">
        <v>0.22469161461978798</v>
      </c>
      <c r="F16118" s="25" t="s">
        <v>9</v>
      </c>
      <c r="G16118" s="29">
        <f t="shared" si="964"/>
        <v>1.57899939999851E-3</v>
      </c>
      <c r="H16118" s="29">
        <f t="shared" si="962"/>
        <v>1.57899939999851E-3</v>
      </c>
    </row>
    <row r="16119" spans="1:8">
      <c r="A16119" s="3"/>
      <c r="B16119" s="23">
        <v>30931</v>
      </c>
      <c r="C16119" s="24">
        <f t="shared" si="963"/>
        <v>198409</v>
      </c>
      <c r="D16119" s="25">
        <v>5.7700000000000001E-2</v>
      </c>
      <c r="E16119" s="26">
        <v>0.22469161461978798</v>
      </c>
      <c r="F16119" s="25" t="s">
        <v>9</v>
      </c>
      <c r="G16119" s="29">
        <f t="shared" si="964"/>
        <v>1.57899939999851E-3</v>
      </c>
      <c r="H16119" s="29">
        <f t="shared" si="962"/>
        <v>1.57899939999851E-3</v>
      </c>
    </row>
    <row r="16120" spans="1:8">
      <c r="A16120" s="3"/>
      <c r="B16120" s="23">
        <v>30932</v>
      </c>
      <c r="C16120" s="24">
        <f t="shared" si="963"/>
        <v>198409</v>
      </c>
      <c r="D16120" s="25">
        <v>5.7700000000000001E-2</v>
      </c>
      <c r="E16120" s="26">
        <v>0.22469161461978798</v>
      </c>
      <c r="F16120" s="25" t="s">
        <v>9</v>
      </c>
      <c r="G16120" s="29">
        <f t="shared" si="964"/>
        <v>1.57899939999851E-3</v>
      </c>
      <c r="H16120" s="29">
        <f t="shared" si="962"/>
        <v>1.57899939999851E-3</v>
      </c>
    </row>
    <row r="16121" spans="1:8">
      <c r="A16121" s="3"/>
      <c r="B16121" s="23">
        <v>30933</v>
      </c>
      <c r="C16121" s="24">
        <f t="shared" si="963"/>
        <v>198409</v>
      </c>
      <c r="D16121" s="25">
        <v>5.7700000000000001E-2</v>
      </c>
      <c r="E16121" s="26">
        <v>0.22469161461978798</v>
      </c>
      <c r="F16121" s="25" t="s">
        <v>9</v>
      </c>
      <c r="G16121" s="29">
        <f t="shared" si="964"/>
        <v>1.57899939999851E-3</v>
      </c>
      <c r="H16121" s="29">
        <f t="shared" si="962"/>
        <v>1.57899939999851E-3</v>
      </c>
    </row>
    <row r="16122" spans="1:8">
      <c r="A16122" s="3"/>
      <c r="B16122" s="23">
        <v>30934</v>
      </c>
      <c r="C16122" s="24">
        <f t="shared" si="963"/>
        <v>198409</v>
      </c>
      <c r="D16122" s="25">
        <v>5.7700000000000001E-2</v>
      </c>
      <c r="E16122" s="26">
        <v>0.22469161461978798</v>
      </c>
      <c r="F16122" s="25" t="s">
        <v>9</v>
      </c>
      <c r="G16122" s="29">
        <f t="shared" si="964"/>
        <v>1.57899939999851E-3</v>
      </c>
      <c r="H16122" s="29">
        <f t="shared" si="962"/>
        <v>1.57899939999851E-3</v>
      </c>
    </row>
    <row r="16123" spans="1:8">
      <c r="A16123" s="3"/>
      <c r="B16123" s="23">
        <v>30935</v>
      </c>
      <c r="C16123" s="24">
        <f t="shared" si="963"/>
        <v>198409</v>
      </c>
      <c r="D16123" s="25">
        <v>5.7700000000000001E-2</v>
      </c>
      <c r="E16123" s="26">
        <v>0.22469161461978798</v>
      </c>
      <c r="F16123" s="25" t="s">
        <v>9</v>
      </c>
      <c r="G16123" s="29">
        <f t="shared" si="964"/>
        <v>1.57899939999851E-3</v>
      </c>
      <c r="H16123" s="29">
        <f t="shared" si="962"/>
        <v>1.57899939999851E-3</v>
      </c>
    </row>
    <row r="16124" spans="1:8">
      <c r="A16124" s="3"/>
      <c r="B16124" s="23">
        <v>30936</v>
      </c>
      <c r="C16124" s="24">
        <f t="shared" si="963"/>
        <v>198409</v>
      </c>
      <c r="D16124" s="25">
        <v>5.7700000000000001E-2</v>
      </c>
      <c r="E16124" s="26">
        <v>0.22469161461978798</v>
      </c>
      <c r="F16124" s="25" t="s">
        <v>9</v>
      </c>
      <c r="G16124" s="29">
        <f t="shared" si="964"/>
        <v>1.57899939999851E-3</v>
      </c>
      <c r="H16124" s="29">
        <f t="shared" si="962"/>
        <v>1.57899939999851E-3</v>
      </c>
    </row>
    <row r="16125" spans="1:8">
      <c r="A16125" s="3"/>
      <c r="B16125" s="23">
        <v>30937</v>
      </c>
      <c r="C16125" s="24">
        <f t="shared" si="963"/>
        <v>198409</v>
      </c>
      <c r="D16125" s="25">
        <v>5.7700000000000001E-2</v>
      </c>
      <c r="E16125" s="26">
        <v>0.22469161461978798</v>
      </c>
      <c r="F16125" s="25" t="s">
        <v>9</v>
      </c>
      <c r="G16125" s="29">
        <f t="shared" si="964"/>
        <v>1.57899939999851E-3</v>
      </c>
      <c r="H16125" s="29">
        <f t="shared" si="962"/>
        <v>1.57899939999851E-3</v>
      </c>
    </row>
    <row r="16126" spans="1:8">
      <c r="A16126" s="3"/>
      <c r="B16126" s="23">
        <v>30938</v>
      </c>
      <c r="C16126" s="24">
        <f t="shared" si="963"/>
        <v>198409</v>
      </c>
      <c r="D16126" s="25">
        <v>5.7700000000000001E-2</v>
      </c>
      <c r="E16126" s="26">
        <v>0.22469161461978798</v>
      </c>
      <c r="F16126" s="25" t="s">
        <v>9</v>
      </c>
      <c r="G16126" s="29">
        <f t="shared" si="964"/>
        <v>1.57899939999851E-3</v>
      </c>
      <c r="H16126" s="29">
        <f t="shared" si="962"/>
        <v>1.57899939999851E-3</v>
      </c>
    </row>
    <row r="16127" spans="1:8">
      <c r="A16127" s="3"/>
      <c r="B16127" s="23">
        <v>30939</v>
      </c>
      <c r="C16127" s="24">
        <f t="shared" si="963"/>
        <v>198409</v>
      </c>
      <c r="D16127" s="25">
        <v>5.7700000000000001E-2</v>
      </c>
      <c r="E16127" s="26">
        <v>0.22469161461978798</v>
      </c>
      <c r="F16127" s="25" t="s">
        <v>9</v>
      </c>
      <c r="G16127" s="29">
        <f t="shared" si="964"/>
        <v>1.57899939999851E-3</v>
      </c>
      <c r="H16127" s="29">
        <f t="shared" si="962"/>
        <v>1.57899939999851E-3</v>
      </c>
    </row>
    <row r="16128" spans="1:8">
      <c r="A16128" s="3"/>
      <c r="B16128" s="23">
        <v>30940</v>
      </c>
      <c r="C16128" s="24">
        <f t="shared" si="963"/>
        <v>198409</v>
      </c>
      <c r="D16128" s="25">
        <v>5.7700000000000001E-2</v>
      </c>
      <c r="E16128" s="26">
        <v>0.22469161461978798</v>
      </c>
      <c r="F16128" s="25" t="s">
        <v>9</v>
      </c>
      <c r="G16128" s="29">
        <f t="shared" si="964"/>
        <v>1.57899939999851E-3</v>
      </c>
      <c r="H16128" s="29">
        <f t="shared" si="962"/>
        <v>1.57899939999851E-3</v>
      </c>
    </row>
    <row r="16129" spans="1:8">
      <c r="A16129" s="3"/>
      <c r="B16129" s="23">
        <v>30941</v>
      </c>
      <c r="C16129" s="24">
        <f t="shared" si="963"/>
        <v>198409</v>
      </c>
      <c r="D16129" s="25">
        <v>5.7700000000000001E-2</v>
      </c>
      <c r="E16129" s="26">
        <v>0.22469161461978798</v>
      </c>
      <c r="F16129" s="25" t="s">
        <v>9</v>
      </c>
      <c r="G16129" s="29">
        <f t="shared" si="964"/>
        <v>1.57899939999851E-3</v>
      </c>
      <c r="H16129" s="29">
        <f t="shared" si="962"/>
        <v>1.57899939999851E-3</v>
      </c>
    </row>
    <row r="16130" spans="1:8">
      <c r="A16130" s="3"/>
      <c r="B16130" s="23">
        <v>30942</v>
      </c>
      <c r="C16130" s="24">
        <f t="shared" si="963"/>
        <v>198409</v>
      </c>
      <c r="D16130" s="25">
        <v>5.7700000000000001E-2</v>
      </c>
      <c r="E16130" s="26">
        <v>0.22469161461978798</v>
      </c>
      <c r="F16130" s="25" t="s">
        <v>9</v>
      </c>
      <c r="G16130" s="29">
        <f t="shared" si="964"/>
        <v>1.57899939999851E-3</v>
      </c>
      <c r="H16130" s="29">
        <f t="shared" si="962"/>
        <v>1.57899939999851E-3</v>
      </c>
    </row>
    <row r="16131" spans="1:8">
      <c r="A16131" s="3"/>
      <c r="B16131" s="23">
        <v>30943</v>
      </c>
      <c r="C16131" s="24">
        <f t="shared" si="963"/>
        <v>198409</v>
      </c>
      <c r="D16131" s="25">
        <v>5.7700000000000001E-2</v>
      </c>
      <c r="E16131" s="26">
        <v>0.22469161461978798</v>
      </c>
      <c r="F16131" s="25" t="s">
        <v>9</v>
      </c>
      <c r="G16131" s="29">
        <f t="shared" si="964"/>
        <v>1.57899939999851E-3</v>
      </c>
      <c r="H16131" s="29">
        <f t="shared" si="962"/>
        <v>1.57899939999851E-3</v>
      </c>
    </row>
    <row r="16132" spans="1:8">
      <c r="A16132" s="3"/>
      <c r="B16132" s="23">
        <v>30944</v>
      </c>
      <c r="C16132" s="24">
        <f t="shared" si="963"/>
        <v>198409</v>
      </c>
      <c r="D16132" s="25">
        <v>5.7700000000000001E-2</v>
      </c>
      <c r="E16132" s="26">
        <v>0.22469161461978798</v>
      </c>
      <c r="F16132" s="25" t="s">
        <v>9</v>
      </c>
      <c r="G16132" s="29">
        <f t="shared" si="964"/>
        <v>1.57899939999851E-3</v>
      </c>
      <c r="H16132" s="29">
        <f t="shared" si="962"/>
        <v>1.57899939999851E-3</v>
      </c>
    </row>
    <row r="16133" spans="1:8">
      <c r="A16133" s="3"/>
      <c r="B16133" s="23">
        <v>30945</v>
      </c>
      <c r="C16133" s="24">
        <f t="shared" si="963"/>
        <v>198409</v>
      </c>
      <c r="D16133" s="25">
        <v>5.7700000000000001E-2</v>
      </c>
      <c r="E16133" s="26">
        <v>0.22469161461978798</v>
      </c>
      <c r="F16133" s="25" t="s">
        <v>9</v>
      </c>
      <c r="G16133" s="29">
        <f t="shared" si="964"/>
        <v>1.57899939999851E-3</v>
      </c>
      <c r="H16133" s="29">
        <f t="shared" si="962"/>
        <v>1.57899939999851E-3</v>
      </c>
    </row>
    <row r="16134" spans="1:8">
      <c r="A16134" s="3"/>
      <c r="B16134" s="23">
        <v>30946</v>
      </c>
      <c r="C16134" s="24">
        <f t="shared" si="963"/>
        <v>198409</v>
      </c>
      <c r="D16134" s="25">
        <v>5.7700000000000001E-2</v>
      </c>
      <c r="E16134" s="26">
        <v>0.22469161461978798</v>
      </c>
      <c r="F16134" s="25" t="s">
        <v>9</v>
      </c>
      <c r="G16134" s="29">
        <f t="shared" si="964"/>
        <v>1.57899939999851E-3</v>
      </c>
      <c r="H16134" s="29">
        <f t="shared" si="962"/>
        <v>1.57899939999851E-3</v>
      </c>
    </row>
    <row r="16135" spans="1:8">
      <c r="A16135" s="3"/>
      <c r="B16135" s="23">
        <v>30947</v>
      </c>
      <c r="C16135" s="24">
        <f t="shared" si="963"/>
        <v>198409</v>
      </c>
      <c r="D16135" s="25">
        <v>5.7700000000000001E-2</v>
      </c>
      <c r="E16135" s="26">
        <v>0.22469161461978798</v>
      </c>
      <c r="F16135" s="25" t="s">
        <v>9</v>
      </c>
      <c r="G16135" s="29">
        <f t="shared" si="964"/>
        <v>1.57899939999851E-3</v>
      </c>
      <c r="H16135" s="29">
        <f t="shared" si="962"/>
        <v>1.57899939999851E-3</v>
      </c>
    </row>
    <row r="16136" spans="1:8">
      <c r="A16136" s="3"/>
      <c r="B16136" s="23">
        <v>30948</v>
      </c>
      <c r="C16136" s="24">
        <f t="shared" si="963"/>
        <v>198409</v>
      </c>
      <c r="D16136" s="25">
        <v>5.7700000000000001E-2</v>
      </c>
      <c r="E16136" s="26">
        <v>0.22469161461978798</v>
      </c>
      <c r="F16136" s="25" t="s">
        <v>9</v>
      </c>
      <c r="G16136" s="29">
        <f t="shared" si="964"/>
        <v>1.57899939999851E-3</v>
      </c>
      <c r="H16136" s="29">
        <f t="shared" si="962"/>
        <v>1.57899939999851E-3</v>
      </c>
    </row>
    <row r="16137" spans="1:8">
      <c r="A16137" s="3"/>
      <c r="B16137" s="23">
        <v>30949</v>
      </c>
      <c r="C16137" s="24">
        <f t="shared" si="963"/>
        <v>198409</v>
      </c>
      <c r="D16137" s="25">
        <v>5.7700000000000001E-2</v>
      </c>
      <c r="E16137" s="26">
        <v>0.22469161461978798</v>
      </c>
      <c r="F16137" s="25" t="s">
        <v>9</v>
      </c>
      <c r="G16137" s="29">
        <f t="shared" si="964"/>
        <v>1.57899939999851E-3</v>
      </c>
      <c r="H16137" s="29">
        <f t="shared" si="962"/>
        <v>1.57899939999851E-3</v>
      </c>
    </row>
    <row r="16138" spans="1:8">
      <c r="A16138" s="3"/>
      <c r="B16138" s="23">
        <v>30950</v>
      </c>
      <c r="C16138" s="24">
        <f t="shared" si="963"/>
        <v>198409</v>
      </c>
      <c r="D16138" s="25">
        <v>5.7700000000000001E-2</v>
      </c>
      <c r="E16138" s="26">
        <v>0.22469161461978798</v>
      </c>
      <c r="F16138" s="25" t="s">
        <v>9</v>
      </c>
      <c r="G16138" s="29">
        <f t="shared" si="964"/>
        <v>1.57899939999851E-3</v>
      </c>
      <c r="H16138" s="29">
        <f t="shared" si="962"/>
        <v>1.57899939999851E-3</v>
      </c>
    </row>
    <row r="16139" spans="1:8">
      <c r="A16139" s="3"/>
      <c r="B16139" s="23">
        <v>30951</v>
      </c>
      <c r="C16139" s="24">
        <f t="shared" si="963"/>
        <v>198409</v>
      </c>
      <c r="D16139" s="25">
        <v>5.7700000000000001E-2</v>
      </c>
      <c r="E16139" s="26">
        <v>0.22469161461978798</v>
      </c>
      <c r="F16139" s="25" t="s">
        <v>9</v>
      </c>
      <c r="G16139" s="29">
        <f t="shared" si="964"/>
        <v>1.57899939999851E-3</v>
      </c>
      <c r="H16139" s="29">
        <f t="shared" si="962"/>
        <v>1.57899939999851E-3</v>
      </c>
    </row>
    <row r="16140" spans="1:8">
      <c r="A16140" s="3"/>
      <c r="B16140" s="23">
        <v>30952</v>
      </c>
      <c r="C16140" s="24">
        <f t="shared" si="963"/>
        <v>198409</v>
      </c>
      <c r="D16140" s="25">
        <v>5.7700000000000001E-2</v>
      </c>
      <c r="E16140" s="26">
        <v>0.22469161461978798</v>
      </c>
      <c r="F16140" s="25" t="s">
        <v>9</v>
      </c>
      <c r="G16140" s="29">
        <f t="shared" si="964"/>
        <v>1.57899939999851E-3</v>
      </c>
      <c r="H16140" s="29">
        <f t="shared" ref="H16140:H16203" si="965">+G16140</f>
        <v>1.57899939999851E-3</v>
      </c>
    </row>
    <row r="16141" spans="1:8">
      <c r="A16141" s="3"/>
      <c r="B16141" s="23">
        <v>30953</v>
      </c>
      <c r="C16141" s="24">
        <f t="shared" ref="C16141:C16204" si="966">+YEAR(B16141)*100+MONTH(B16141)</f>
        <v>198409</v>
      </c>
      <c r="D16141" s="25">
        <v>5.7700000000000001E-2</v>
      </c>
      <c r="E16141" s="26">
        <v>0.22469161461978798</v>
      </c>
      <c r="F16141" s="25" t="s">
        <v>9</v>
      </c>
      <c r="G16141" s="29">
        <f t="shared" ref="G16141:G16204" si="967">+$F$22595/$E$22595*E16141</f>
        <v>1.57899939999851E-3</v>
      </c>
      <c r="H16141" s="29">
        <f t="shared" si="965"/>
        <v>1.57899939999851E-3</v>
      </c>
    </row>
    <row r="16142" spans="1:8">
      <c r="A16142" s="3"/>
      <c r="B16142" s="23">
        <v>30954</v>
      </c>
      <c r="C16142" s="24">
        <f t="shared" si="966"/>
        <v>198409</v>
      </c>
      <c r="D16142" s="25">
        <v>5.7700000000000001E-2</v>
      </c>
      <c r="E16142" s="26">
        <v>0.22469161461978798</v>
      </c>
      <c r="F16142" s="25" t="s">
        <v>9</v>
      </c>
      <c r="G16142" s="29">
        <f t="shared" si="967"/>
        <v>1.57899939999851E-3</v>
      </c>
      <c r="H16142" s="29">
        <f t="shared" si="965"/>
        <v>1.57899939999851E-3</v>
      </c>
    </row>
    <row r="16143" spans="1:8">
      <c r="A16143" s="3"/>
      <c r="B16143" s="23">
        <v>30955</v>
      </c>
      <c r="C16143" s="24">
        <f t="shared" si="966"/>
        <v>198409</v>
      </c>
      <c r="D16143" s="25">
        <v>5.7700000000000001E-2</v>
      </c>
      <c r="E16143" s="26">
        <v>0.22469161461978798</v>
      </c>
      <c r="F16143" s="25" t="s">
        <v>9</v>
      </c>
      <c r="G16143" s="29">
        <f t="shared" si="967"/>
        <v>1.57899939999851E-3</v>
      </c>
      <c r="H16143" s="29">
        <f t="shared" si="965"/>
        <v>1.57899939999851E-3</v>
      </c>
    </row>
    <row r="16144" spans="1:8">
      <c r="A16144" s="3"/>
      <c r="B16144" s="23">
        <v>30956</v>
      </c>
      <c r="C16144" s="24">
        <f t="shared" si="966"/>
        <v>198410</v>
      </c>
      <c r="D16144" s="25">
        <v>6.1409999999999999E-2</v>
      </c>
      <c r="E16144" s="26">
        <v>0.2371193565798673</v>
      </c>
      <c r="F16144" s="25" t="s">
        <v>9</v>
      </c>
      <c r="G16144" s="29">
        <f t="shared" si="967"/>
        <v>1.6663341994368748E-3</v>
      </c>
      <c r="H16144" s="29">
        <f t="shared" si="965"/>
        <v>1.6663341994368748E-3</v>
      </c>
    </row>
    <row r="16145" spans="1:8">
      <c r="A16145" s="3"/>
      <c r="B16145" s="23">
        <v>30957</v>
      </c>
      <c r="C16145" s="24">
        <f t="shared" si="966"/>
        <v>198410</v>
      </c>
      <c r="D16145" s="25">
        <v>6.1409999999999999E-2</v>
      </c>
      <c r="E16145" s="26">
        <v>0.2371193565798673</v>
      </c>
      <c r="F16145" s="25" t="s">
        <v>9</v>
      </c>
      <c r="G16145" s="29">
        <f t="shared" si="967"/>
        <v>1.6663341994368748E-3</v>
      </c>
      <c r="H16145" s="29">
        <f t="shared" si="965"/>
        <v>1.6663341994368748E-3</v>
      </c>
    </row>
    <row r="16146" spans="1:8">
      <c r="A16146" s="3"/>
      <c r="B16146" s="23">
        <v>30958</v>
      </c>
      <c r="C16146" s="24">
        <f t="shared" si="966"/>
        <v>198410</v>
      </c>
      <c r="D16146" s="25">
        <v>6.1409999999999999E-2</v>
      </c>
      <c r="E16146" s="26">
        <v>0.2371193565798673</v>
      </c>
      <c r="F16146" s="25" t="s">
        <v>9</v>
      </c>
      <c r="G16146" s="29">
        <f t="shared" si="967"/>
        <v>1.6663341994368748E-3</v>
      </c>
      <c r="H16146" s="29">
        <f t="shared" si="965"/>
        <v>1.6663341994368748E-3</v>
      </c>
    </row>
    <row r="16147" spans="1:8">
      <c r="A16147" s="3"/>
      <c r="B16147" s="23">
        <v>30959</v>
      </c>
      <c r="C16147" s="24">
        <f t="shared" si="966"/>
        <v>198410</v>
      </c>
      <c r="D16147" s="25">
        <v>6.1409999999999999E-2</v>
      </c>
      <c r="E16147" s="26">
        <v>0.2371193565798673</v>
      </c>
      <c r="F16147" s="25" t="s">
        <v>9</v>
      </c>
      <c r="G16147" s="29">
        <f t="shared" si="967"/>
        <v>1.6663341994368748E-3</v>
      </c>
      <c r="H16147" s="29">
        <f t="shared" si="965"/>
        <v>1.6663341994368748E-3</v>
      </c>
    </row>
    <row r="16148" spans="1:8">
      <c r="A16148" s="3"/>
      <c r="B16148" s="23">
        <v>30960</v>
      </c>
      <c r="C16148" s="24">
        <f t="shared" si="966"/>
        <v>198410</v>
      </c>
      <c r="D16148" s="25">
        <v>6.1409999999999999E-2</v>
      </c>
      <c r="E16148" s="26">
        <v>0.2371193565798673</v>
      </c>
      <c r="F16148" s="25" t="s">
        <v>9</v>
      </c>
      <c r="G16148" s="29">
        <f t="shared" si="967"/>
        <v>1.6663341994368748E-3</v>
      </c>
      <c r="H16148" s="29">
        <f t="shared" si="965"/>
        <v>1.6663341994368748E-3</v>
      </c>
    </row>
    <row r="16149" spans="1:8">
      <c r="A16149" s="3"/>
      <c r="B16149" s="23">
        <v>30961</v>
      </c>
      <c r="C16149" s="24">
        <f t="shared" si="966"/>
        <v>198410</v>
      </c>
      <c r="D16149" s="25">
        <v>6.1409999999999999E-2</v>
      </c>
      <c r="E16149" s="26">
        <v>0.2371193565798673</v>
      </c>
      <c r="F16149" s="25" t="s">
        <v>9</v>
      </c>
      <c r="G16149" s="29">
        <f t="shared" si="967"/>
        <v>1.6663341994368748E-3</v>
      </c>
      <c r="H16149" s="29">
        <f t="shared" si="965"/>
        <v>1.6663341994368748E-3</v>
      </c>
    </row>
    <row r="16150" spans="1:8">
      <c r="A16150" s="3"/>
      <c r="B16150" s="23">
        <v>30962</v>
      </c>
      <c r="C16150" s="24">
        <f t="shared" si="966"/>
        <v>198410</v>
      </c>
      <c r="D16150" s="25">
        <v>6.1409999999999999E-2</v>
      </c>
      <c r="E16150" s="26">
        <v>0.2371193565798673</v>
      </c>
      <c r="F16150" s="25" t="s">
        <v>9</v>
      </c>
      <c r="G16150" s="29">
        <f t="shared" si="967"/>
        <v>1.6663341994368748E-3</v>
      </c>
      <c r="H16150" s="29">
        <f t="shared" si="965"/>
        <v>1.6663341994368748E-3</v>
      </c>
    </row>
    <row r="16151" spans="1:8">
      <c r="A16151" s="3"/>
      <c r="B16151" s="23">
        <v>30963</v>
      </c>
      <c r="C16151" s="24">
        <f t="shared" si="966"/>
        <v>198410</v>
      </c>
      <c r="D16151" s="25">
        <v>6.1409999999999999E-2</v>
      </c>
      <c r="E16151" s="26">
        <v>0.2371193565798673</v>
      </c>
      <c r="F16151" s="25" t="s">
        <v>9</v>
      </c>
      <c r="G16151" s="29">
        <f t="shared" si="967"/>
        <v>1.6663341994368748E-3</v>
      </c>
      <c r="H16151" s="29">
        <f t="shared" si="965"/>
        <v>1.6663341994368748E-3</v>
      </c>
    </row>
    <row r="16152" spans="1:8">
      <c r="A16152" s="3"/>
      <c r="B16152" s="23">
        <v>30964</v>
      </c>
      <c r="C16152" s="24">
        <f t="shared" si="966"/>
        <v>198410</v>
      </c>
      <c r="D16152" s="25">
        <v>6.1409999999999999E-2</v>
      </c>
      <c r="E16152" s="26">
        <v>0.2371193565798673</v>
      </c>
      <c r="F16152" s="25" t="s">
        <v>9</v>
      </c>
      <c r="G16152" s="29">
        <f t="shared" si="967"/>
        <v>1.6663341994368748E-3</v>
      </c>
      <c r="H16152" s="29">
        <f t="shared" si="965"/>
        <v>1.6663341994368748E-3</v>
      </c>
    </row>
    <row r="16153" spans="1:8">
      <c r="A16153" s="3"/>
      <c r="B16153" s="23">
        <v>30965</v>
      </c>
      <c r="C16153" s="24">
        <f t="shared" si="966"/>
        <v>198410</v>
      </c>
      <c r="D16153" s="25">
        <v>6.1409999999999999E-2</v>
      </c>
      <c r="E16153" s="26">
        <v>0.2371193565798673</v>
      </c>
      <c r="F16153" s="25" t="s">
        <v>9</v>
      </c>
      <c r="G16153" s="29">
        <f t="shared" si="967"/>
        <v>1.6663341994368748E-3</v>
      </c>
      <c r="H16153" s="29">
        <f t="shared" si="965"/>
        <v>1.6663341994368748E-3</v>
      </c>
    </row>
    <row r="16154" spans="1:8">
      <c r="A16154" s="3"/>
      <c r="B16154" s="23">
        <v>30966</v>
      </c>
      <c r="C16154" s="24">
        <f t="shared" si="966"/>
        <v>198410</v>
      </c>
      <c r="D16154" s="25">
        <v>6.1409999999999999E-2</v>
      </c>
      <c r="E16154" s="26">
        <v>0.2371193565798673</v>
      </c>
      <c r="F16154" s="25" t="s">
        <v>9</v>
      </c>
      <c r="G16154" s="29">
        <f t="shared" si="967"/>
        <v>1.6663341994368748E-3</v>
      </c>
      <c r="H16154" s="29">
        <f t="shared" si="965"/>
        <v>1.6663341994368748E-3</v>
      </c>
    </row>
    <row r="16155" spans="1:8">
      <c r="A16155" s="3"/>
      <c r="B16155" s="23">
        <v>30967</v>
      </c>
      <c r="C16155" s="24">
        <f t="shared" si="966"/>
        <v>198410</v>
      </c>
      <c r="D16155" s="25">
        <v>6.1409999999999999E-2</v>
      </c>
      <c r="E16155" s="26">
        <v>0.2371193565798673</v>
      </c>
      <c r="F16155" s="25" t="s">
        <v>9</v>
      </c>
      <c r="G16155" s="29">
        <f t="shared" si="967"/>
        <v>1.6663341994368748E-3</v>
      </c>
      <c r="H16155" s="29">
        <f t="shared" si="965"/>
        <v>1.6663341994368748E-3</v>
      </c>
    </row>
    <row r="16156" spans="1:8">
      <c r="A16156" s="3"/>
      <c r="B16156" s="23">
        <v>30968</v>
      </c>
      <c r="C16156" s="24">
        <f t="shared" si="966"/>
        <v>198410</v>
      </c>
      <c r="D16156" s="25">
        <v>6.1409999999999999E-2</v>
      </c>
      <c r="E16156" s="26">
        <v>0.2371193565798673</v>
      </c>
      <c r="F16156" s="25" t="s">
        <v>9</v>
      </c>
      <c r="G16156" s="29">
        <f t="shared" si="967"/>
        <v>1.6663341994368748E-3</v>
      </c>
      <c r="H16156" s="29">
        <f t="shared" si="965"/>
        <v>1.6663341994368748E-3</v>
      </c>
    </row>
    <row r="16157" spans="1:8">
      <c r="A16157" s="3"/>
      <c r="B16157" s="23">
        <v>30969</v>
      </c>
      <c r="C16157" s="24">
        <f t="shared" si="966"/>
        <v>198410</v>
      </c>
      <c r="D16157" s="25">
        <v>6.1409999999999999E-2</v>
      </c>
      <c r="E16157" s="26">
        <v>0.2371193565798673</v>
      </c>
      <c r="F16157" s="25" t="s">
        <v>9</v>
      </c>
      <c r="G16157" s="29">
        <f t="shared" si="967"/>
        <v>1.6663341994368748E-3</v>
      </c>
      <c r="H16157" s="29">
        <f t="shared" si="965"/>
        <v>1.6663341994368748E-3</v>
      </c>
    </row>
    <row r="16158" spans="1:8">
      <c r="A16158" s="3"/>
      <c r="B16158" s="23">
        <v>30970</v>
      </c>
      <c r="C16158" s="24">
        <f t="shared" si="966"/>
        <v>198410</v>
      </c>
      <c r="D16158" s="25">
        <v>6.1409999999999999E-2</v>
      </c>
      <c r="E16158" s="26">
        <v>0.2371193565798673</v>
      </c>
      <c r="F16158" s="25" t="s">
        <v>9</v>
      </c>
      <c r="G16158" s="29">
        <f t="shared" si="967"/>
        <v>1.6663341994368748E-3</v>
      </c>
      <c r="H16158" s="29">
        <f t="shared" si="965"/>
        <v>1.6663341994368748E-3</v>
      </c>
    </row>
    <row r="16159" spans="1:8">
      <c r="A16159" s="3"/>
      <c r="B16159" s="23">
        <v>30971</v>
      </c>
      <c r="C16159" s="24">
        <f t="shared" si="966"/>
        <v>198410</v>
      </c>
      <c r="D16159" s="25">
        <v>6.1409999999999999E-2</v>
      </c>
      <c r="E16159" s="26">
        <v>0.2371193565798673</v>
      </c>
      <c r="F16159" s="25" t="s">
        <v>9</v>
      </c>
      <c r="G16159" s="29">
        <f t="shared" si="967"/>
        <v>1.6663341994368748E-3</v>
      </c>
      <c r="H16159" s="29">
        <f t="shared" si="965"/>
        <v>1.6663341994368748E-3</v>
      </c>
    </row>
    <row r="16160" spans="1:8">
      <c r="A16160" s="3"/>
      <c r="B16160" s="23">
        <v>30972</v>
      </c>
      <c r="C16160" s="24">
        <f t="shared" si="966"/>
        <v>198410</v>
      </c>
      <c r="D16160" s="25">
        <v>6.1409999999999999E-2</v>
      </c>
      <c r="E16160" s="26">
        <v>0.2371193565798673</v>
      </c>
      <c r="F16160" s="25" t="s">
        <v>9</v>
      </c>
      <c r="G16160" s="29">
        <f t="shared" si="967"/>
        <v>1.6663341994368748E-3</v>
      </c>
      <c r="H16160" s="29">
        <f t="shared" si="965"/>
        <v>1.6663341994368748E-3</v>
      </c>
    </row>
    <row r="16161" spans="1:8">
      <c r="A16161" s="3"/>
      <c r="B16161" s="23">
        <v>30973</v>
      </c>
      <c r="C16161" s="24">
        <f t="shared" si="966"/>
        <v>198410</v>
      </c>
      <c r="D16161" s="25">
        <v>6.1409999999999999E-2</v>
      </c>
      <c r="E16161" s="26">
        <v>0.2371193565798673</v>
      </c>
      <c r="F16161" s="25" t="s">
        <v>9</v>
      </c>
      <c r="G16161" s="29">
        <f t="shared" si="967"/>
        <v>1.6663341994368748E-3</v>
      </c>
      <c r="H16161" s="29">
        <f t="shared" si="965"/>
        <v>1.6663341994368748E-3</v>
      </c>
    </row>
    <row r="16162" spans="1:8">
      <c r="A16162" s="3"/>
      <c r="B16162" s="23">
        <v>30974</v>
      </c>
      <c r="C16162" s="24">
        <f t="shared" si="966"/>
        <v>198410</v>
      </c>
      <c r="D16162" s="25">
        <v>6.1409999999999999E-2</v>
      </c>
      <c r="E16162" s="26">
        <v>0.2371193565798673</v>
      </c>
      <c r="F16162" s="25" t="s">
        <v>9</v>
      </c>
      <c r="G16162" s="29">
        <f t="shared" si="967"/>
        <v>1.6663341994368748E-3</v>
      </c>
      <c r="H16162" s="29">
        <f t="shared" si="965"/>
        <v>1.6663341994368748E-3</v>
      </c>
    </row>
    <row r="16163" spans="1:8">
      <c r="A16163" s="3"/>
      <c r="B16163" s="23">
        <v>30975</v>
      </c>
      <c r="C16163" s="24">
        <f t="shared" si="966"/>
        <v>198410</v>
      </c>
      <c r="D16163" s="25">
        <v>6.1409999999999999E-2</v>
      </c>
      <c r="E16163" s="26">
        <v>0.2371193565798673</v>
      </c>
      <c r="F16163" s="25" t="s">
        <v>9</v>
      </c>
      <c r="G16163" s="29">
        <f t="shared" si="967"/>
        <v>1.6663341994368748E-3</v>
      </c>
      <c r="H16163" s="29">
        <f t="shared" si="965"/>
        <v>1.6663341994368748E-3</v>
      </c>
    </row>
    <row r="16164" spans="1:8">
      <c r="A16164" s="3"/>
      <c r="B16164" s="23">
        <v>30976</v>
      </c>
      <c r="C16164" s="24">
        <f t="shared" si="966"/>
        <v>198410</v>
      </c>
      <c r="D16164" s="25">
        <v>6.1409999999999999E-2</v>
      </c>
      <c r="E16164" s="26">
        <v>0.2371193565798673</v>
      </c>
      <c r="F16164" s="25" t="s">
        <v>9</v>
      </c>
      <c r="G16164" s="29">
        <f t="shared" si="967"/>
        <v>1.6663341994368748E-3</v>
      </c>
      <c r="H16164" s="29">
        <f t="shared" si="965"/>
        <v>1.6663341994368748E-3</v>
      </c>
    </row>
    <row r="16165" spans="1:8">
      <c r="A16165" s="3"/>
      <c r="B16165" s="23">
        <v>30977</v>
      </c>
      <c r="C16165" s="24">
        <f t="shared" si="966"/>
        <v>198410</v>
      </c>
      <c r="D16165" s="25">
        <v>6.1409999999999999E-2</v>
      </c>
      <c r="E16165" s="26">
        <v>0.2371193565798673</v>
      </c>
      <c r="F16165" s="25" t="s">
        <v>9</v>
      </c>
      <c r="G16165" s="29">
        <f t="shared" si="967"/>
        <v>1.6663341994368748E-3</v>
      </c>
      <c r="H16165" s="29">
        <f t="shared" si="965"/>
        <v>1.6663341994368748E-3</v>
      </c>
    </row>
    <row r="16166" spans="1:8">
      <c r="A16166" s="3"/>
      <c r="B16166" s="23">
        <v>30978</v>
      </c>
      <c r="C16166" s="24">
        <f t="shared" si="966"/>
        <v>198410</v>
      </c>
      <c r="D16166" s="25">
        <v>6.1409999999999999E-2</v>
      </c>
      <c r="E16166" s="26">
        <v>0.2371193565798673</v>
      </c>
      <c r="F16166" s="25" t="s">
        <v>9</v>
      </c>
      <c r="G16166" s="29">
        <f t="shared" si="967"/>
        <v>1.6663341994368748E-3</v>
      </c>
      <c r="H16166" s="29">
        <f t="shared" si="965"/>
        <v>1.6663341994368748E-3</v>
      </c>
    </row>
    <row r="16167" spans="1:8">
      <c r="A16167" s="3"/>
      <c r="B16167" s="23">
        <v>30979</v>
      </c>
      <c r="C16167" s="24">
        <f t="shared" si="966"/>
        <v>198410</v>
      </c>
      <c r="D16167" s="25">
        <v>6.1409999999999999E-2</v>
      </c>
      <c r="E16167" s="26">
        <v>0.2371193565798673</v>
      </c>
      <c r="F16167" s="25" t="s">
        <v>9</v>
      </c>
      <c r="G16167" s="29">
        <f t="shared" si="967"/>
        <v>1.6663341994368748E-3</v>
      </c>
      <c r="H16167" s="29">
        <f t="shared" si="965"/>
        <v>1.6663341994368748E-3</v>
      </c>
    </row>
    <row r="16168" spans="1:8">
      <c r="A16168" s="3"/>
      <c r="B16168" s="23">
        <v>30980</v>
      </c>
      <c r="C16168" s="24">
        <f t="shared" si="966"/>
        <v>198410</v>
      </c>
      <c r="D16168" s="25">
        <v>6.1409999999999999E-2</v>
      </c>
      <c r="E16168" s="26">
        <v>0.2371193565798673</v>
      </c>
      <c r="F16168" s="25" t="s">
        <v>9</v>
      </c>
      <c r="G16168" s="29">
        <f t="shared" si="967"/>
        <v>1.6663341994368748E-3</v>
      </c>
      <c r="H16168" s="29">
        <f t="shared" si="965"/>
        <v>1.6663341994368748E-3</v>
      </c>
    </row>
    <row r="16169" spans="1:8">
      <c r="A16169" s="3"/>
      <c r="B16169" s="23">
        <v>30981</v>
      </c>
      <c r="C16169" s="24">
        <f t="shared" si="966"/>
        <v>198410</v>
      </c>
      <c r="D16169" s="25">
        <v>6.1409999999999999E-2</v>
      </c>
      <c r="E16169" s="26">
        <v>0.2371193565798673</v>
      </c>
      <c r="F16169" s="25" t="s">
        <v>9</v>
      </c>
      <c r="G16169" s="29">
        <f t="shared" si="967"/>
        <v>1.6663341994368748E-3</v>
      </c>
      <c r="H16169" s="29">
        <f t="shared" si="965"/>
        <v>1.6663341994368748E-3</v>
      </c>
    </row>
    <row r="16170" spans="1:8">
      <c r="A16170" s="3"/>
      <c r="B16170" s="23">
        <v>30982</v>
      </c>
      <c r="C16170" s="24">
        <f t="shared" si="966"/>
        <v>198410</v>
      </c>
      <c r="D16170" s="25">
        <v>6.1409999999999999E-2</v>
      </c>
      <c r="E16170" s="26">
        <v>0.2371193565798673</v>
      </c>
      <c r="F16170" s="25" t="s">
        <v>9</v>
      </c>
      <c r="G16170" s="29">
        <f t="shared" si="967"/>
        <v>1.6663341994368748E-3</v>
      </c>
      <c r="H16170" s="29">
        <f t="shared" si="965"/>
        <v>1.6663341994368748E-3</v>
      </c>
    </row>
    <row r="16171" spans="1:8">
      <c r="A16171" s="3"/>
      <c r="B16171" s="23">
        <v>30983</v>
      </c>
      <c r="C16171" s="24">
        <f t="shared" si="966"/>
        <v>198410</v>
      </c>
      <c r="D16171" s="25">
        <v>6.1409999999999999E-2</v>
      </c>
      <c r="E16171" s="26">
        <v>0.2371193565798673</v>
      </c>
      <c r="F16171" s="25" t="s">
        <v>9</v>
      </c>
      <c r="G16171" s="29">
        <f t="shared" si="967"/>
        <v>1.6663341994368748E-3</v>
      </c>
      <c r="H16171" s="29">
        <f t="shared" si="965"/>
        <v>1.6663341994368748E-3</v>
      </c>
    </row>
    <row r="16172" spans="1:8">
      <c r="A16172" s="3"/>
      <c r="B16172" s="23">
        <v>30984</v>
      </c>
      <c r="C16172" s="24">
        <f t="shared" si="966"/>
        <v>198410</v>
      </c>
      <c r="D16172" s="25">
        <v>6.1409999999999999E-2</v>
      </c>
      <c r="E16172" s="26">
        <v>0.2371193565798673</v>
      </c>
      <c r="F16172" s="25" t="s">
        <v>9</v>
      </c>
      <c r="G16172" s="29">
        <f t="shared" si="967"/>
        <v>1.6663341994368748E-3</v>
      </c>
      <c r="H16172" s="29">
        <f t="shared" si="965"/>
        <v>1.6663341994368748E-3</v>
      </c>
    </row>
    <row r="16173" spans="1:8">
      <c r="A16173" s="3"/>
      <c r="B16173" s="23">
        <v>30985</v>
      </c>
      <c r="C16173" s="24">
        <f t="shared" si="966"/>
        <v>198410</v>
      </c>
      <c r="D16173" s="25">
        <v>6.1409999999999999E-2</v>
      </c>
      <c r="E16173" s="26">
        <v>0.2371193565798673</v>
      </c>
      <c r="F16173" s="25" t="s">
        <v>9</v>
      </c>
      <c r="G16173" s="29">
        <f t="shared" si="967"/>
        <v>1.6663341994368748E-3</v>
      </c>
      <c r="H16173" s="29">
        <f t="shared" si="965"/>
        <v>1.6663341994368748E-3</v>
      </c>
    </row>
    <row r="16174" spans="1:8">
      <c r="A16174" s="3"/>
      <c r="B16174" s="23">
        <v>30986</v>
      </c>
      <c r="C16174" s="24">
        <f t="shared" si="966"/>
        <v>198410</v>
      </c>
      <c r="D16174" s="25">
        <v>6.1409999999999999E-2</v>
      </c>
      <c r="E16174" s="26">
        <v>0.2371193565798673</v>
      </c>
      <c r="F16174" s="25" t="s">
        <v>9</v>
      </c>
      <c r="G16174" s="29">
        <f t="shared" si="967"/>
        <v>1.6663341994368748E-3</v>
      </c>
      <c r="H16174" s="29">
        <f t="shared" si="965"/>
        <v>1.6663341994368748E-3</v>
      </c>
    </row>
    <row r="16175" spans="1:8">
      <c r="A16175" s="3"/>
      <c r="B16175" s="23">
        <v>30987</v>
      </c>
      <c r="C16175" s="24">
        <f t="shared" si="966"/>
        <v>198411</v>
      </c>
      <c r="D16175" s="25">
        <v>6.6060000000000008E-2</v>
      </c>
      <c r="E16175" s="26">
        <v>0.24145436612754897</v>
      </c>
      <c r="F16175" s="25" t="s">
        <v>9</v>
      </c>
      <c r="G16175" s="29">
        <f t="shared" si="967"/>
        <v>1.6967980753868515E-3</v>
      </c>
      <c r="H16175" s="29">
        <f t="shared" si="965"/>
        <v>1.6967980753868515E-3</v>
      </c>
    </row>
    <row r="16176" spans="1:8">
      <c r="A16176" s="3"/>
      <c r="B16176" s="23">
        <v>30988</v>
      </c>
      <c r="C16176" s="24">
        <f t="shared" si="966"/>
        <v>198411</v>
      </c>
      <c r="D16176" s="25">
        <v>6.6060000000000008E-2</v>
      </c>
      <c r="E16176" s="26">
        <v>0.24145436612754897</v>
      </c>
      <c r="F16176" s="25" t="s">
        <v>9</v>
      </c>
      <c r="G16176" s="29">
        <f t="shared" si="967"/>
        <v>1.6967980753868515E-3</v>
      </c>
      <c r="H16176" s="29">
        <f t="shared" si="965"/>
        <v>1.6967980753868515E-3</v>
      </c>
    </row>
    <row r="16177" spans="1:8">
      <c r="A16177" s="3"/>
      <c r="B16177" s="23">
        <v>30989</v>
      </c>
      <c r="C16177" s="24">
        <f t="shared" si="966"/>
        <v>198411</v>
      </c>
      <c r="D16177" s="25">
        <v>6.6060000000000008E-2</v>
      </c>
      <c r="E16177" s="26">
        <v>0.24145436612754897</v>
      </c>
      <c r="F16177" s="25" t="s">
        <v>9</v>
      </c>
      <c r="G16177" s="29">
        <f t="shared" si="967"/>
        <v>1.6967980753868515E-3</v>
      </c>
      <c r="H16177" s="29">
        <f t="shared" si="965"/>
        <v>1.6967980753868515E-3</v>
      </c>
    </row>
    <row r="16178" spans="1:8">
      <c r="A16178" s="3"/>
      <c r="B16178" s="23">
        <v>30990</v>
      </c>
      <c r="C16178" s="24">
        <f t="shared" si="966"/>
        <v>198411</v>
      </c>
      <c r="D16178" s="25">
        <v>6.6060000000000008E-2</v>
      </c>
      <c r="E16178" s="26">
        <v>0.24145436612754897</v>
      </c>
      <c r="F16178" s="25" t="s">
        <v>9</v>
      </c>
      <c r="G16178" s="29">
        <f t="shared" si="967"/>
        <v>1.6967980753868515E-3</v>
      </c>
      <c r="H16178" s="29">
        <f t="shared" si="965"/>
        <v>1.6967980753868515E-3</v>
      </c>
    </row>
    <row r="16179" spans="1:8">
      <c r="A16179" s="3"/>
      <c r="B16179" s="23">
        <v>30991</v>
      </c>
      <c r="C16179" s="24">
        <f t="shared" si="966"/>
        <v>198411</v>
      </c>
      <c r="D16179" s="25">
        <v>6.6060000000000008E-2</v>
      </c>
      <c r="E16179" s="26">
        <v>0.24145436612754897</v>
      </c>
      <c r="F16179" s="25" t="s">
        <v>9</v>
      </c>
      <c r="G16179" s="29">
        <f t="shared" si="967"/>
        <v>1.6967980753868515E-3</v>
      </c>
      <c r="H16179" s="29">
        <f t="shared" si="965"/>
        <v>1.6967980753868515E-3</v>
      </c>
    </row>
    <row r="16180" spans="1:8">
      <c r="A16180" s="3"/>
      <c r="B16180" s="23">
        <v>30992</v>
      </c>
      <c r="C16180" s="24">
        <f t="shared" si="966"/>
        <v>198411</v>
      </c>
      <c r="D16180" s="25">
        <v>6.6060000000000008E-2</v>
      </c>
      <c r="E16180" s="26">
        <v>0.24145436612754897</v>
      </c>
      <c r="F16180" s="25" t="s">
        <v>9</v>
      </c>
      <c r="G16180" s="29">
        <f t="shared" si="967"/>
        <v>1.6967980753868515E-3</v>
      </c>
      <c r="H16180" s="29">
        <f t="shared" si="965"/>
        <v>1.6967980753868515E-3</v>
      </c>
    </row>
    <row r="16181" spans="1:8">
      <c r="A16181" s="3"/>
      <c r="B16181" s="23">
        <v>30993</v>
      </c>
      <c r="C16181" s="24">
        <f t="shared" si="966"/>
        <v>198411</v>
      </c>
      <c r="D16181" s="25">
        <v>6.6060000000000008E-2</v>
      </c>
      <c r="E16181" s="26">
        <v>0.24145436612754897</v>
      </c>
      <c r="F16181" s="25" t="s">
        <v>9</v>
      </c>
      <c r="G16181" s="29">
        <f t="shared" si="967"/>
        <v>1.6967980753868515E-3</v>
      </c>
      <c r="H16181" s="29">
        <f t="shared" si="965"/>
        <v>1.6967980753868515E-3</v>
      </c>
    </row>
    <row r="16182" spans="1:8">
      <c r="A16182" s="3"/>
      <c r="B16182" s="23">
        <v>30994</v>
      </c>
      <c r="C16182" s="24">
        <f t="shared" si="966"/>
        <v>198411</v>
      </c>
      <c r="D16182" s="25">
        <v>6.6060000000000008E-2</v>
      </c>
      <c r="E16182" s="26">
        <v>0.24145436612754897</v>
      </c>
      <c r="F16182" s="25" t="s">
        <v>9</v>
      </c>
      <c r="G16182" s="29">
        <f t="shared" si="967"/>
        <v>1.6967980753868515E-3</v>
      </c>
      <c r="H16182" s="29">
        <f t="shared" si="965"/>
        <v>1.6967980753868515E-3</v>
      </c>
    </row>
    <row r="16183" spans="1:8">
      <c r="A16183" s="3"/>
      <c r="B16183" s="23">
        <v>30995</v>
      </c>
      <c r="C16183" s="24">
        <f t="shared" si="966"/>
        <v>198411</v>
      </c>
      <c r="D16183" s="25">
        <v>6.6060000000000008E-2</v>
      </c>
      <c r="E16183" s="26">
        <v>0.24145436612754897</v>
      </c>
      <c r="F16183" s="25" t="s">
        <v>9</v>
      </c>
      <c r="G16183" s="29">
        <f t="shared" si="967"/>
        <v>1.6967980753868515E-3</v>
      </c>
      <c r="H16183" s="29">
        <f t="shared" si="965"/>
        <v>1.6967980753868515E-3</v>
      </c>
    </row>
    <row r="16184" spans="1:8">
      <c r="A16184" s="3"/>
      <c r="B16184" s="23">
        <v>30996</v>
      </c>
      <c r="C16184" s="24">
        <f t="shared" si="966"/>
        <v>198411</v>
      </c>
      <c r="D16184" s="25">
        <v>6.6060000000000008E-2</v>
      </c>
      <c r="E16184" s="26">
        <v>0.24145436612754897</v>
      </c>
      <c r="F16184" s="25" t="s">
        <v>9</v>
      </c>
      <c r="G16184" s="29">
        <f t="shared" si="967"/>
        <v>1.6967980753868515E-3</v>
      </c>
      <c r="H16184" s="29">
        <f t="shared" si="965"/>
        <v>1.6967980753868515E-3</v>
      </c>
    </row>
    <row r="16185" spans="1:8">
      <c r="A16185" s="3"/>
      <c r="B16185" s="23">
        <v>30997</v>
      </c>
      <c r="C16185" s="24">
        <f t="shared" si="966"/>
        <v>198411</v>
      </c>
      <c r="D16185" s="25">
        <v>6.6060000000000008E-2</v>
      </c>
      <c r="E16185" s="26">
        <v>0.24145436612754897</v>
      </c>
      <c r="F16185" s="25" t="s">
        <v>9</v>
      </c>
      <c r="G16185" s="29">
        <f t="shared" si="967"/>
        <v>1.6967980753868515E-3</v>
      </c>
      <c r="H16185" s="29">
        <f t="shared" si="965"/>
        <v>1.6967980753868515E-3</v>
      </c>
    </row>
    <row r="16186" spans="1:8">
      <c r="A16186" s="3"/>
      <c r="B16186" s="23">
        <v>30998</v>
      </c>
      <c r="C16186" s="24">
        <f t="shared" si="966"/>
        <v>198411</v>
      </c>
      <c r="D16186" s="25">
        <v>6.6060000000000008E-2</v>
      </c>
      <c r="E16186" s="26">
        <v>0.24145436612754897</v>
      </c>
      <c r="F16186" s="25" t="s">
        <v>9</v>
      </c>
      <c r="G16186" s="29">
        <f t="shared" si="967"/>
        <v>1.6967980753868515E-3</v>
      </c>
      <c r="H16186" s="29">
        <f t="shared" si="965"/>
        <v>1.6967980753868515E-3</v>
      </c>
    </row>
    <row r="16187" spans="1:8">
      <c r="A16187" s="3"/>
      <c r="B16187" s="23">
        <v>30999</v>
      </c>
      <c r="C16187" s="24">
        <f t="shared" si="966"/>
        <v>198411</v>
      </c>
      <c r="D16187" s="25">
        <v>6.6060000000000008E-2</v>
      </c>
      <c r="E16187" s="26">
        <v>0.24145436612754897</v>
      </c>
      <c r="F16187" s="25" t="s">
        <v>9</v>
      </c>
      <c r="G16187" s="29">
        <f t="shared" si="967"/>
        <v>1.6967980753868515E-3</v>
      </c>
      <c r="H16187" s="29">
        <f t="shared" si="965"/>
        <v>1.6967980753868515E-3</v>
      </c>
    </row>
    <row r="16188" spans="1:8">
      <c r="A16188" s="3"/>
      <c r="B16188" s="23">
        <v>31000</v>
      </c>
      <c r="C16188" s="24">
        <f t="shared" si="966"/>
        <v>198411</v>
      </c>
      <c r="D16188" s="25">
        <v>6.6060000000000008E-2</v>
      </c>
      <c r="E16188" s="26">
        <v>0.24145436612754897</v>
      </c>
      <c r="F16188" s="25" t="s">
        <v>9</v>
      </c>
      <c r="G16188" s="29">
        <f t="shared" si="967"/>
        <v>1.6967980753868515E-3</v>
      </c>
      <c r="H16188" s="29">
        <f t="shared" si="965"/>
        <v>1.6967980753868515E-3</v>
      </c>
    </row>
    <row r="16189" spans="1:8">
      <c r="A16189" s="3"/>
      <c r="B16189" s="23">
        <v>31001</v>
      </c>
      <c r="C16189" s="24">
        <f t="shared" si="966"/>
        <v>198411</v>
      </c>
      <c r="D16189" s="25">
        <v>6.6060000000000008E-2</v>
      </c>
      <c r="E16189" s="26">
        <v>0.24145436612754897</v>
      </c>
      <c r="F16189" s="25" t="s">
        <v>9</v>
      </c>
      <c r="G16189" s="29">
        <f t="shared" si="967"/>
        <v>1.6967980753868515E-3</v>
      </c>
      <c r="H16189" s="29">
        <f t="shared" si="965"/>
        <v>1.6967980753868515E-3</v>
      </c>
    </row>
    <row r="16190" spans="1:8">
      <c r="A16190" s="3"/>
      <c r="B16190" s="23">
        <v>31002</v>
      </c>
      <c r="C16190" s="24">
        <f t="shared" si="966"/>
        <v>198411</v>
      </c>
      <c r="D16190" s="25">
        <v>6.6060000000000008E-2</v>
      </c>
      <c r="E16190" s="26">
        <v>0.24145436612754897</v>
      </c>
      <c r="F16190" s="25" t="s">
        <v>9</v>
      </c>
      <c r="G16190" s="29">
        <f t="shared" si="967"/>
        <v>1.6967980753868515E-3</v>
      </c>
      <c r="H16190" s="29">
        <f t="shared" si="965"/>
        <v>1.6967980753868515E-3</v>
      </c>
    </row>
    <row r="16191" spans="1:8">
      <c r="A16191" s="3"/>
      <c r="B16191" s="23">
        <v>31003</v>
      </c>
      <c r="C16191" s="24">
        <f t="shared" si="966"/>
        <v>198411</v>
      </c>
      <c r="D16191" s="25">
        <v>6.6060000000000008E-2</v>
      </c>
      <c r="E16191" s="26">
        <v>0.24145436612754897</v>
      </c>
      <c r="F16191" s="25" t="s">
        <v>9</v>
      </c>
      <c r="G16191" s="29">
        <f t="shared" si="967"/>
        <v>1.6967980753868515E-3</v>
      </c>
      <c r="H16191" s="29">
        <f t="shared" si="965"/>
        <v>1.6967980753868515E-3</v>
      </c>
    </row>
    <row r="16192" spans="1:8">
      <c r="A16192" s="3"/>
      <c r="B16192" s="23">
        <v>31004</v>
      </c>
      <c r="C16192" s="24">
        <f t="shared" si="966"/>
        <v>198411</v>
      </c>
      <c r="D16192" s="25">
        <v>6.6060000000000008E-2</v>
      </c>
      <c r="E16192" s="26">
        <v>0.24145436612754897</v>
      </c>
      <c r="F16192" s="25" t="s">
        <v>9</v>
      </c>
      <c r="G16192" s="29">
        <f t="shared" si="967"/>
        <v>1.6967980753868515E-3</v>
      </c>
      <c r="H16192" s="29">
        <f t="shared" si="965"/>
        <v>1.6967980753868515E-3</v>
      </c>
    </row>
    <row r="16193" spans="1:8">
      <c r="A16193" s="3"/>
      <c r="B16193" s="23">
        <v>31005</v>
      </c>
      <c r="C16193" s="24">
        <f t="shared" si="966"/>
        <v>198411</v>
      </c>
      <c r="D16193" s="25">
        <v>6.6060000000000008E-2</v>
      </c>
      <c r="E16193" s="26">
        <v>0.24145436612754897</v>
      </c>
      <c r="F16193" s="25" t="s">
        <v>9</v>
      </c>
      <c r="G16193" s="29">
        <f t="shared" si="967"/>
        <v>1.6967980753868515E-3</v>
      </c>
      <c r="H16193" s="29">
        <f t="shared" si="965"/>
        <v>1.6967980753868515E-3</v>
      </c>
    </row>
    <row r="16194" spans="1:8">
      <c r="A16194" s="3"/>
      <c r="B16194" s="23">
        <v>31006</v>
      </c>
      <c r="C16194" s="24">
        <f t="shared" si="966"/>
        <v>198411</v>
      </c>
      <c r="D16194" s="25">
        <v>6.6060000000000008E-2</v>
      </c>
      <c r="E16194" s="26">
        <v>0.24145436612754897</v>
      </c>
      <c r="F16194" s="25" t="s">
        <v>9</v>
      </c>
      <c r="G16194" s="29">
        <f t="shared" si="967"/>
        <v>1.6967980753868515E-3</v>
      </c>
      <c r="H16194" s="29">
        <f t="shared" si="965"/>
        <v>1.6967980753868515E-3</v>
      </c>
    </row>
    <row r="16195" spans="1:8">
      <c r="A16195" s="3"/>
      <c r="B16195" s="23">
        <v>31007</v>
      </c>
      <c r="C16195" s="24">
        <f t="shared" si="966"/>
        <v>198411</v>
      </c>
      <c r="D16195" s="25">
        <v>6.6060000000000008E-2</v>
      </c>
      <c r="E16195" s="26">
        <v>0.24145436612754897</v>
      </c>
      <c r="F16195" s="25" t="s">
        <v>9</v>
      </c>
      <c r="G16195" s="29">
        <f t="shared" si="967"/>
        <v>1.6967980753868515E-3</v>
      </c>
      <c r="H16195" s="29">
        <f t="shared" si="965"/>
        <v>1.6967980753868515E-3</v>
      </c>
    </row>
    <row r="16196" spans="1:8">
      <c r="A16196" s="3"/>
      <c r="B16196" s="23">
        <v>31008</v>
      </c>
      <c r="C16196" s="24">
        <f t="shared" si="966"/>
        <v>198411</v>
      </c>
      <c r="D16196" s="25">
        <v>6.6060000000000008E-2</v>
      </c>
      <c r="E16196" s="26">
        <v>0.24145436612754897</v>
      </c>
      <c r="F16196" s="25" t="s">
        <v>9</v>
      </c>
      <c r="G16196" s="29">
        <f t="shared" si="967"/>
        <v>1.6967980753868515E-3</v>
      </c>
      <c r="H16196" s="29">
        <f t="shared" si="965"/>
        <v>1.6967980753868515E-3</v>
      </c>
    </row>
    <row r="16197" spans="1:8">
      <c r="A16197" s="3"/>
      <c r="B16197" s="23">
        <v>31009</v>
      </c>
      <c r="C16197" s="24">
        <f t="shared" si="966"/>
        <v>198411</v>
      </c>
      <c r="D16197" s="25">
        <v>6.6060000000000008E-2</v>
      </c>
      <c r="E16197" s="26">
        <v>0.24145436612754897</v>
      </c>
      <c r="F16197" s="25" t="s">
        <v>9</v>
      </c>
      <c r="G16197" s="29">
        <f t="shared" si="967"/>
        <v>1.6967980753868515E-3</v>
      </c>
      <c r="H16197" s="29">
        <f t="shared" si="965"/>
        <v>1.6967980753868515E-3</v>
      </c>
    </row>
    <row r="16198" spans="1:8">
      <c r="A16198" s="3"/>
      <c r="B16198" s="23">
        <v>31010</v>
      </c>
      <c r="C16198" s="24">
        <f t="shared" si="966"/>
        <v>198411</v>
      </c>
      <c r="D16198" s="25">
        <v>6.6060000000000008E-2</v>
      </c>
      <c r="E16198" s="26">
        <v>0.24145436612754897</v>
      </c>
      <c r="F16198" s="25" t="s">
        <v>9</v>
      </c>
      <c r="G16198" s="29">
        <f t="shared" si="967"/>
        <v>1.6967980753868515E-3</v>
      </c>
      <c r="H16198" s="29">
        <f t="shared" si="965"/>
        <v>1.6967980753868515E-3</v>
      </c>
    </row>
    <row r="16199" spans="1:8">
      <c r="A16199" s="3"/>
      <c r="B16199" s="23">
        <v>31011</v>
      </c>
      <c r="C16199" s="24">
        <f t="shared" si="966"/>
        <v>198411</v>
      </c>
      <c r="D16199" s="25">
        <v>6.6060000000000008E-2</v>
      </c>
      <c r="E16199" s="26">
        <v>0.24145436612754897</v>
      </c>
      <c r="F16199" s="25" t="s">
        <v>9</v>
      </c>
      <c r="G16199" s="29">
        <f t="shared" si="967"/>
        <v>1.6967980753868515E-3</v>
      </c>
      <c r="H16199" s="29">
        <f t="shared" si="965"/>
        <v>1.6967980753868515E-3</v>
      </c>
    </row>
    <row r="16200" spans="1:8">
      <c r="A16200" s="3"/>
      <c r="B16200" s="23">
        <v>31012</v>
      </c>
      <c r="C16200" s="24">
        <f t="shared" si="966"/>
        <v>198411</v>
      </c>
      <c r="D16200" s="25">
        <v>6.6060000000000008E-2</v>
      </c>
      <c r="E16200" s="26">
        <v>0.24145436612754897</v>
      </c>
      <c r="F16200" s="25" t="s">
        <v>9</v>
      </c>
      <c r="G16200" s="29">
        <f t="shared" si="967"/>
        <v>1.6967980753868515E-3</v>
      </c>
      <c r="H16200" s="29">
        <f t="shared" si="965"/>
        <v>1.6967980753868515E-3</v>
      </c>
    </row>
    <row r="16201" spans="1:8">
      <c r="A16201" s="3"/>
      <c r="B16201" s="23">
        <v>31013</v>
      </c>
      <c r="C16201" s="24">
        <f t="shared" si="966"/>
        <v>198411</v>
      </c>
      <c r="D16201" s="25">
        <v>6.6060000000000008E-2</v>
      </c>
      <c r="E16201" s="26">
        <v>0.24145436612754897</v>
      </c>
      <c r="F16201" s="25" t="s">
        <v>9</v>
      </c>
      <c r="G16201" s="29">
        <f t="shared" si="967"/>
        <v>1.6967980753868515E-3</v>
      </c>
      <c r="H16201" s="29">
        <f t="shared" si="965"/>
        <v>1.6967980753868515E-3</v>
      </c>
    </row>
    <row r="16202" spans="1:8">
      <c r="A16202" s="3"/>
      <c r="B16202" s="23">
        <v>31014</v>
      </c>
      <c r="C16202" s="24">
        <f t="shared" si="966"/>
        <v>198411</v>
      </c>
      <c r="D16202" s="25">
        <v>6.6060000000000008E-2</v>
      </c>
      <c r="E16202" s="26">
        <v>0.24145436612754897</v>
      </c>
      <c r="F16202" s="25" t="s">
        <v>9</v>
      </c>
      <c r="G16202" s="29">
        <f t="shared" si="967"/>
        <v>1.6967980753868515E-3</v>
      </c>
      <c r="H16202" s="29">
        <f t="shared" si="965"/>
        <v>1.6967980753868515E-3</v>
      </c>
    </row>
    <row r="16203" spans="1:8">
      <c r="A16203" s="3"/>
      <c r="B16203" s="23">
        <v>31015</v>
      </c>
      <c r="C16203" s="24">
        <f t="shared" si="966"/>
        <v>198411</v>
      </c>
      <c r="D16203" s="25">
        <v>6.6060000000000008E-2</v>
      </c>
      <c r="E16203" s="26">
        <v>0.24145436612754897</v>
      </c>
      <c r="F16203" s="25" t="s">
        <v>9</v>
      </c>
      <c r="G16203" s="29">
        <f t="shared" si="967"/>
        <v>1.6967980753868515E-3</v>
      </c>
      <c r="H16203" s="29">
        <f t="shared" si="965"/>
        <v>1.6967980753868515E-3</v>
      </c>
    </row>
    <row r="16204" spans="1:8">
      <c r="A16204" s="3"/>
      <c r="B16204" s="23">
        <v>31016</v>
      </c>
      <c r="C16204" s="24">
        <f t="shared" si="966"/>
        <v>198411</v>
      </c>
      <c r="D16204" s="25">
        <v>6.6060000000000008E-2</v>
      </c>
      <c r="E16204" s="26">
        <v>0.24145436612754897</v>
      </c>
      <c r="F16204" s="25" t="s">
        <v>9</v>
      </c>
      <c r="G16204" s="29">
        <f t="shared" si="967"/>
        <v>1.6967980753868515E-3</v>
      </c>
      <c r="H16204" s="29">
        <f t="shared" ref="H16204:H16267" si="968">+G16204</f>
        <v>1.6967980753868515E-3</v>
      </c>
    </row>
    <row r="16205" spans="1:8">
      <c r="A16205" s="3"/>
      <c r="B16205" s="23">
        <v>31017</v>
      </c>
      <c r="C16205" s="24">
        <f t="shared" ref="C16205:C16268" si="969">+YEAR(B16205)*100+MONTH(B16205)</f>
        <v>198412</v>
      </c>
      <c r="D16205" s="25">
        <v>7.1980000000000002E-2</v>
      </c>
      <c r="E16205" s="26">
        <v>0.24765598699230024</v>
      </c>
      <c r="F16205" s="25" t="s">
        <v>9</v>
      </c>
      <c r="G16205" s="29">
        <f t="shared" ref="G16205:G16268" si="970">+$F$22595/$E$22595*E16205</f>
        <v>1.7403793885614914E-3</v>
      </c>
      <c r="H16205" s="29">
        <f t="shared" si="968"/>
        <v>1.7403793885614914E-3</v>
      </c>
    </row>
    <row r="16206" spans="1:8">
      <c r="A16206" s="3"/>
      <c r="B16206" s="23">
        <v>31018</v>
      </c>
      <c r="C16206" s="24">
        <f t="shared" si="969"/>
        <v>198412</v>
      </c>
      <c r="D16206" s="25">
        <v>7.1980000000000002E-2</v>
      </c>
      <c r="E16206" s="26">
        <v>0.24765598699230024</v>
      </c>
      <c r="F16206" s="25" t="s">
        <v>9</v>
      </c>
      <c r="G16206" s="29">
        <f t="shared" si="970"/>
        <v>1.7403793885614914E-3</v>
      </c>
      <c r="H16206" s="29">
        <f t="shared" si="968"/>
        <v>1.7403793885614914E-3</v>
      </c>
    </row>
    <row r="16207" spans="1:8">
      <c r="A16207" s="3"/>
      <c r="B16207" s="23">
        <v>31019</v>
      </c>
      <c r="C16207" s="24">
        <f t="shared" si="969"/>
        <v>198412</v>
      </c>
      <c r="D16207" s="25">
        <v>7.1980000000000002E-2</v>
      </c>
      <c r="E16207" s="26">
        <v>0.24765598699230024</v>
      </c>
      <c r="F16207" s="25" t="s">
        <v>9</v>
      </c>
      <c r="G16207" s="29">
        <f t="shared" si="970"/>
        <v>1.7403793885614914E-3</v>
      </c>
      <c r="H16207" s="29">
        <f t="shared" si="968"/>
        <v>1.7403793885614914E-3</v>
      </c>
    </row>
    <row r="16208" spans="1:8">
      <c r="A16208" s="3"/>
      <c r="B16208" s="23">
        <v>31020</v>
      </c>
      <c r="C16208" s="24">
        <f t="shared" si="969"/>
        <v>198412</v>
      </c>
      <c r="D16208" s="25">
        <v>7.1980000000000002E-2</v>
      </c>
      <c r="E16208" s="26">
        <v>0.24765598699230024</v>
      </c>
      <c r="F16208" s="25" t="s">
        <v>9</v>
      </c>
      <c r="G16208" s="29">
        <f t="shared" si="970"/>
        <v>1.7403793885614914E-3</v>
      </c>
      <c r="H16208" s="29">
        <f t="shared" si="968"/>
        <v>1.7403793885614914E-3</v>
      </c>
    </row>
    <row r="16209" spans="1:8">
      <c r="A16209" s="3"/>
      <c r="B16209" s="23">
        <v>31021</v>
      </c>
      <c r="C16209" s="24">
        <f t="shared" si="969"/>
        <v>198412</v>
      </c>
      <c r="D16209" s="25">
        <v>7.1980000000000002E-2</v>
      </c>
      <c r="E16209" s="26">
        <v>0.24765598699230024</v>
      </c>
      <c r="F16209" s="25" t="s">
        <v>9</v>
      </c>
      <c r="G16209" s="29">
        <f t="shared" si="970"/>
        <v>1.7403793885614914E-3</v>
      </c>
      <c r="H16209" s="29">
        <f t="shared" si="968"/>
        <v>1.7403793885614914E-3</v>
      </c>
    </row>
    <row r="16210" spans="1:8">
      <c r="A16210" s="3"/>
      <c r="B16210" s="23">
        <v>31022</v>
      </c>
      <c r="C16210" s="24">
        <f t="shared" si="969"/>
        <v>198412</v>
      </c>
      <c r="D16210" s="25">
        <v>7.1980000000000002E-2</v>
      </c>
      <c r="E16210" s="26">
        <v>0.24765598699230024</v>
      </c>
      <c r="F16210" s="25" t="s">
        <v>9</v>
      </c>
      <c r="G16210" s="29">
        <f t="shared" si="970"/>
        <v>1.7403793885614914E-3</v>
      </c>
      <c r="H16210" s="29">
        <f t="shared" si="968"/>
        <v>1.7403793885614914E-3</v>
      </c>
    </row>
    <row r="16211" spans="1:8">
      <c r="A16211" s="3"/>
      <c r="B16211" s="23">
        <v>31023</v>
      </c>
      <c r="C16211" s="24">
        <f t="shared" si="969"/>
        <v>198412</v>
      </c>
      <c r="D16211" s="25">
        <v>7.1980000000000002E-2</v>
      </c>
      <c r="E16211" s="26">
        <v>0.24765598699230024</v>
      </c>
      <c r="F16211" s="25" t="s">
        <v>9</v>
      </c>
      <c r="G16211" s="29">
        <f t="shared" si="970"/>
        <v>1.7403793885614914E-3</v>
      </c>
      <c r="H16211" s="29">
        <f t="shared" si="968"/>
        <v>1.7403793885614914E-3</v>
      </c>
    </row>
    <row r="16212" spans="1:8">
      <c r="A16212" s="3"/>
      <c r="B16212" s="23">
        <v>31024</v>
      </c>
      <c r="C16212" s="24">
        <f t="shared" si="969"/>
        <v>198412</v>
      </c>
      <c r="D16212" s="25">
        <v>7.1980000000000002E-2</v>
      </c>
      <c r="E16212" s="26">
        <v>0.24765598699230024</v>
      </c>
      <c r="F16212" s="25" t="s">
        <v>9</v>
      </c>
      <c r="G16212" s="29">
        <f t="shared" si="970"/>
        <v>1.7403793885614914E-3</v>
      </c>
      <c r="H16212" s="29">
        <f t="shared" si="968"/>
        <v>1.7403793885614914E-3</v>
      </c>
    </row>
    <row r="16213" spans="1:8">
      <c r="A16213" s="3"/>
      <c r="B16213" s="23">
        <v>31025</v>
      </c>
      <c r="C16213" s="24">
        <f t="shared" si="969"/>
        <v>198412</v>
      </c>
      <c r="D16213" s="25">
        <v>7.1980000000000002E-2</v>
      </c>
      <c r="E16213" s="26">
        <v>0.24765598699230024</v>
      </c>
      <c r="F16213" s="25" t="s">
        <v>9</v>
      </c>
      <c r="G16213" s="29">
        <f t="shared" si="970"/>
        <v>1.7403793885614914E-3</v>
      </c>
      <c r="H16213" s="29">
        <f t="shared" si="968"/>
        <v>1.7403793885614914E-3</v>
      </c>
    </row>
    <row r="16214" spans="1:8">
      <c r="A16214" s="3"/>
      <c r="B16214" s="23">
        <v>31026</v>
      </c>
      <c r="C16214" s="24">
        <f t="shared" si="969"/>
        <v>198412</v>
      </c>
      <c r="D16214" s="25">
        <v>7.1980000000000002E-2</v>
      </c>
      <c r="E16214" s="26">
        <v>0.24765598699230024</v>
      </c>
      <c r="F16214" s="25" t="s">
        <v>9</v>
      </c>
      <c r="G16214" s="29">
        <f t="shared" si="970"/>
        <v>1.7403793885614914E-3</v>
      </c>
      <c r="H16214" s="29">
        <f t="shared" si="968"/>
        <v>1.7403793885614914E-3</v>
      </c>
    </row>
    <row r="16215" spans="1:8">
      <c r="A16215" s="3"/>
      <c r="B16215" s="23">
        <v>31027</v>
      </c>
      <c r="C16215" s="24">
        <f t="shared" si="969"/>
        <v>198412</v>
      </c>
      <c r="D16215" s="25">
        <v>7.1980000000000002E-2</v>
      </c>
      <c r="E16215" s="26">
        <v>0.24765598699230024</v>
      </c>
      <c r="F16215" s="25" t="s">
        <v>9</v>
      </c>
      <c r="G16215" s="29">
        <f t="shared" si="970"/>
        <v>1.7403793885614914E-3</v>
      </c>
      <c r="H16215" s="29">
        <f t="shared" si="968"/>
        <v>1.7403793885614914E-3</v>
      </c>
    </row>
    <row r="16216" spans="1:8">
      <c r="A16216" s="3"/>
      <c r="B16216" s="23">
        <v>31028</v>
      </c>
      <c r="C16216" s="24">
        <f t="shared" si="969"/>
        <v>198412</v>
      </c>
      <c r="D16216" s="25">
        <v>7.1980000000000002E-2</v>
      </c>
      <c r="E16216" s="26">
        <v>0.24765598699230024</v>
      </c>
      <c r="F16216" s="25" t="s">
        <v>9</v>
      </c>
      <c r="G16216" s="29">
        <f t="shared" si="970"/>
        <v>1.7403793885614914E-3</v>
      </c>
      <c r="H16216" s="29">
        <f t="shared" si="968"/>
        <v>1.7403793885614914E-3</v>
      </c>
    </row>
    <row r="16217" spans="1:8">
      <c r="A16217" s="3"/>
      <c r="B16217" s="23">
        <v>31029</v>
      </c>
      <c r="C16217" s="24">
        <f t="shared" si="969"/>
        <v>198412</v>
      </c>
      <c r="D16217" s="25">
        <v>7.1980000000000002E-2</v>
      </c>
      <c r="E16217" s="26">
        <v>0.24765598699230024</v>
      </c>
      <c r="F16217" s="25" t="s">
        <v>9</v>
      </c>
      <c r="G16217" s="29">
        <f t="shared" si="970"/>
        <v>1.7403793885614914E-3</v>
      </c>
      <c r="H16217" s="29">
        <f t="shared" si="968"/>
        <v>1.7403793885614914E-3</v>
      </c>
    </row>
    <row r="16218" spans="1:8">
      <c r="A16218" s="3"/>
      <c r="B16218" s="23">
        <v>31030</v>
      </c>
      <c r="C16218" s="24">
        <f t="shared" si="969"/>
        <v>198412</v>
      </c>
      <c r="D16218" s="25">
        <v>7.1980000000000002E-2</v>
      </c>
      <c r="E16218" s="26">
        <v>0.24765598699230024</v>
      </c>
      <c r="F16218" s="25" t="s">
        <v>9</v>
      </c>
      <c r="G16218" s="29">
        <f t="shared" si="970"/>
        <v>1.7403793885614914E-3</v>
      </c>
      <c r="H16218" s="29">
        <f t="shared" si="968"/>
        <v>1.7403793885614914E-3</v>
      </c>
    </row>
    <row r="16219" spans="1:8">
      <c r="A16219" s="3"/>
      <c r="B16219" s="23">
        <v>31031</v>
      </c>
      <c r="C16219" s="24">
        <f t="shared" si="969"/>
        <v>198412</v>
      </c>
      <c r="D16219" s="25">
        <v>7.1980000000000002E-2</v>
      </c>
      <c r="E16219" s="26">
        <v>0.24765598699230024</v>
      </c>
      <c r="F16219" s="25" t="s">
        <v>9</v>
      </c>
      <c r="G16219" s="29">
        <f t="shared" si="970"/>
        <v>1.7403793885614914E-3</v>
      </c>
      <c r="H16219" s="29">
        <f t="shared" si="968"/>
        <v>1.7403793885614914E-3</v>
      </c>
    </row>
    <row r="16220" spans="1:8">
      <c r="A16220" s="3"/>
      <c r="B16220" s="23">
        <v>31032</v>
      </c>
      <c r="C16220" s="24">
        <f t="shared" si="969"/>
        <v>198412</v>
      </c>
      <c r="D16220" s="25">
        <v>7.1980000000000002E-2</v>
      </c>
      <c r="E16220" s="26">
        <v>0.24765598699230024</v>
      </c>
      <c r="F16220" s="25" t="s">
        <v>9</v>
      </c>
      <c r="G16220" s="29">
        <f t="shared" si="970"/>
        <v>1.7403793885614914E-3</v>
      </c>
      <c r="H16220" s="29">
        <f t="shared" si="968"/>
        <v>1.7403793885614914E-3</v>
      </c>
    </row>
    <row r="16221" spans="1:8">
      <c r="A16221" s="3"/>
      <c r="B16221" s="23">
        <v>31033</v>
      </c>
      <c r="C16221" s="24">
        <f t="shared" si="969"/>
        <v>198412</v>
      </c>
      <c r="D16221" s="25">
        <v>7.1980000000000002E-2</v>
      </c>
      <c r="E16221" s="26">
        <v>0.24765598699230024</v>
      </c>
      <c r="F16221" s="25" t="s">
        <v>9</v>
      </c>
      <c r="G16221" s="29">
        <f t="shared" si="970"/>
        <v>1.7403793885614914E-3</v>
      </c>
      <c r="H16221" s="29">
        <f t="shared" si="968"/>
        <v>1.7403793885614914E-3</v>
      </c>
    </row>
    <row r="16222" spans="1:8">
      <c r="A16222" s="3"/>
      <c r="B16222" s="23">
        <v>31034</v>
      </c>
      <c r="C16222" s="24">
        <f t="shared" si="969"/>
        <v>198412</v>
      </c>
      <c r="D16222" s="25">
        <v>7.1980000000000002E-2</v>
      </c>
      <c r="E16222" s="26">
        <v>0.24765598699230024</v>
      </c>
      <c r="F16222" s="25" t="s">
        <v>9</v>
      </c>
      <c r="G16222" s="29">
        <f t="shared" si="970"/>
        <v>1.7403793885614914E-3</v>
      </c>
      <c r="H16222" s="29">
        <f t="shared" si="968"/>
        <v>1.7403793885614914E-3</v>
      </c>
    </row>
    <row r="16223" spans="1:8">
      <c r="A16223" s="3"/>
      <c r="B16223" s="23">
        <v>31035</v>
      </c>
      <c r="C16223" s="24">
        <f t="shared" si="969"/>
        <v>198412</v>
      </c>
      <c r="D16223" s="25">
        <v>7.1980000000000002E-2</v>
      </c>
      <c r="E16223" s="26">
        <v>0.24765598699230024</v>
      </c>
      <c r="F16223" s="25" t="s">
        <v>9</v>
      </c>
      <c r="G16223" s="29">
        <f t="shared" si="970"/>
        <v>1.7403793885614914E-3</v>
      </c>
      <c r="H16223" s="29">
        <f t="shared" si="968"/>
        <v>1.7403793885614914E-3</v>
      </c>
    </row>
    <row r="16224" spans="1:8">
      <c r="A16224" s="3"/>
      <c r="B16224" s="23">
        <v>31036</v>
      </c>
      <c r="C16224" s="24">
        <f t="shared" si="969"/>
        <v>198412</v>
      </c>
      <c r="D16224" s="25">
        <v>7.1980000000000002E-2</v>
      </c>
      <c r="E16224" s="26">
        <v>0.24765598699230024</v>
      </c>
      <c r="F16224" s="25" t="s">
        <v>9</v>
      </c>
      <c r="G16224" s="29">
        <f t="shared" si="970"/>
        <v>1.7403793885614914E-3</v>
      </c>
      <c r="H16224" s="29">
        <f t="shared" si="968"/>
        <v>1.7403793885614914E-3</v>
      </c>
    </row>
    <row r="16225" spans="1:8">
      <c r="A16225" s="3"/>
      <c r="B16225" s="23">
        <v>31037</v>
      </c>
      <c r="C16225" s="24">
        <f t="shared" si="969"/>
        <v>198412</v>
      </c>
      <c r="D16225" s="25">
        <v>7.1980000000000002E-2</v>
      </c>
      <c r="E16225" s="26">
        <v>0.24765598699230024</v>
      </c>
      <c r="F16225" s="25" t="s">
        <v>9</v>
      </c>
      <c r="G16225" s="29">
        <f t="shared" si="970"/>
        <v>1.7403793885614914E-3</v>
      </c>
      <c r="H16225" s="29">
        <f t="shared" si="968"/>
        <v>1.7403793885614914E-3</v>
      </c>
    </row>
    <row r="16226" spans="1:8">
      <c r="A16226" s="3"/>
      <c r="B16226" s="23">
        <v>31038</v>
      </c>
      <c r="C16226" s="24">
        <f t="shared" si="969"/>
        <v>198412</v>
      </c>
      <c r="D16226" s="25">
        <v>7.1980000000000002E-2</v>
      </c>
      <c r="E16226" s="26">
        <v>0.24765598699230024</v>
      </c>
      <c r="F16226" s="25" t="s">
        <v>9</v>
      </c>
      <c r="G16226" s="29">
        <f t="shared" si="970"/>
        <v>1.7403793885614914E-3</v>
      </c>
      <c r="H16226" s="29">
        <f t="shared" si="968"/>
        <v>1.7403793885614914E-3</v>
      </c>
    </row>
    <row r="16227" spans="1:8">
      <c r="A16227" s="3"/>
      <c r="B16227" s="23">
        <v>31039</v>
      </c>
      <c r="C16227" s="24">
        <f t="shared" si="969"/>
        <v>198412</v>
      </c>
      <c r="D16227" s="25">
        <v>7.1980000000000002E-2</v>
      </c>
      <c r="E16227" s="26">
        <v>0.24765598699230024</v>
      </c>
      <c r="F16227" s="25" t="s">
        <v>9</v>
      </c>
      <c r="G16227" s="29">
        <f t="shared" si="970"/>
        <v>1.7403793885614914E-3</v>
      </c>
      <c r="H16227" s="29">
        <f t="shared" si="968"/>
        <v>1.7403793885614914E-3</v>
      </c>
    </row>
    <row r="16228" spans="1:8">
      <c r="A16228" s="3"/>
      <c r="B16228" s="23">
        <v>31040</v>
      </c>
      <c r="C16228" s="24">
        <f t="shared" si="969"/>
        <v>198412</v>
      </c>
      <c r="D16228" s="25">
        <v>7.1980000000000002E-2</v>
      </c>
      <c r="E16228" s="26">
        <v>0.24765598699230024</v>
      </c>
      <c r="F16228" s="25" t="s">
        <v>9</v>
      </c>
      <c r="G16228" s="29">
        <f t="shared" si="970"/>
        <v>1.7403793885614914E-3</v>
      </c>
      <c r="H16228" s="29">
        <f t="shared" si="968"/>
        <v>1.7403793885614914E-3</v>
      </c>
    </row>
    <row r="16229" spans="1:8">
      <c r="A16229" s="3"/>
      <c r="B16229" s="23">
        <v>31041</v>
      </c>
      <c r="C16229" s="24">
        <f t="shared" si="969"/>
        <v>198412</v>
      </c>
      <c r="D16229" s="25">
        <v>7.1980000000000002E-2</v>
      </c>
      <c r="E16229" s="26">
        <v>0.24765598699230024</v>
      </c>
      <c r="F16229" s="25" t="s">
        <v>9</v>
      </c>
      <c r="G16229" s="29">
        <f t="shared" si="970"/>
        <v>1.7403793885614914E-3</v>
      </c>
      <c r="H16229" s="29">
        <f t="shared" si="968"/>
        <v>1.7403793885614914E-3</v>
      </c>
    </row>
    <row r="16230" spans="1:8">
      <c r="A16230" s="3"/>
      <c r="B16230" s="23">
        <v>31042</v>
      </c>
      <c r="C16230" s="24">
        <f t="shared" si="969"/>
        <v>198412</v>
      </c>
      <c r="D16230" s="25">
        <v>7.1980000000000002E-2</v>
      </c>
      <c r="E16230" s="26">
        <v>0.24765598699230024</v>
      </c>
      <c r="F16230" s="25" t="s">
        <v>9</v>
      </c>
      <c r="G16230" s="29">
        <f t="shared" si="970"/>
        <v>1.7403793885614914E-3</v>
      </c>
      <c r="H16230" s="29">
        <f t="shared" si="968"/>
        <v>1.7403793885614914E-3</v>
      </c>
    </row>
    <row r="16231" spans="1:8">
      <c r="A16231" s="3"/>
      <c r="B16231" s="23">
        <v>31043</v>
      </c>
      <c r="C16231" s="24">
        <f t="shared" si="969"/>
        <v>198412</v>
      </c>
      <c r="D16231" s="25">
        <v>7.1980000000000002E-2</v>
      </c>
      <c r="E16231" s="26">
        <v>0.24765598699230024</v>
      </c>
      <c r="F16231" s="25" t="s">
        <v>9</v>
      </c>
      <c r="G16231" s="29">
        <f t="shared" si="970"/>
        <v>1.7403793885614914E-3</v>
      </c>
      <c r="H16231" s="29">
        <f t="shared" si="968"/>
        <v>1.7403793885614914E-3</v>
      </c>
    </row>
    <row r="16232" spans="1:8">
      <c r="A16232" s="3"/>
      <c r="B16232" s="23">
        <v>31044</v>
      </c>
      <c r="C16232" s="24">
        <f t="shared" si="969"/>
        <v>198412</v>
      </c>
      <c r="D16232" s="25">
        <v>7.1980000000000002E-2</v>
      </c>
      <c r="E16232" s="26">
        <v>0.24765598699230024</v>
      </c>
      <c r="F16232" s="25" t="s">
        <v>9</v>
      </c>
      <c r="G16232" s="29">
        <f t="shared" si="970"/>
        <v>1.7403793885614914E-3</v>
      </c>
      <c r="H16232" s="29">
        <f t="shared" si="968"/>
        <v>1.7403793885614914E-3</v>
      </c>
    </row>
    <row r="16233" spans="1:8">
      <c r="A16233" s="3"/>
      <c r="B16233" s="23">
        <v>31045</v>
      </c>
      <c r="C16233" s="24">
        <f t="shared" si="969"/>
        <v>198412</v>
      </c>
      <c r="D16233" s="25">
        <v>7.1980000000000002E-2</v>
      </c>
      <c r="E16233" s="26">
        <v>0.24765598699230024</v>
      </c>
      <c r="F16233" s="25" t="s">
        <v>9</v>
      </c>
      <c r="G16233" s="29">
        <f t="shared" si="970"/>
        <v>1.7403793885614914E-3</v>
      </c>
      <c r="H16233" s="29">
        <f t="shared" si="968"/>
        <v>1.7403793885614914E-3</v>
      </c>
    </row>
    <row r="16234" spans="1:8">
      <c r="A16234" s="3"/>
      <c r="B16234" s="23">
        <v>31046</v>
      </c>
      <c r="C16234" s="24">
        <f t="shared" si="969"/>
        <v>198412</v>
      </c>
      <c r="D16234" s="25">
        <v>7.1980000000000002E-2</v>
      </c>
      <c r="E16234" s="26">
        <v>0.24765598699230024</v>
      </c>
      <c r="F16234" s="25" t="s">
        <v>9</v>
      </c>
      <c r="G16234" s="29">
        <f t="shared" si="970"/>
        <v>1.7403793885614914E-3</v>
      </c>
      <c r="H16234" s="29">
        <f t="shared" si="968"/>
        <v>1.7403793885614914E-3</v>
      </c>
    </row>
    <row r="16235" spans="1:8">
      <c r="A16235" s="3"/>
      <c r="B16235" s="23">
        <v>31047</v>
      </c>
      <c r="C16235" s="24">
        <f t="shared" si="969"/>
        <v>198412</v>
      </c>
      <c r="D16235" s="25">
        <v>7.1980000000000002E-2</v>
      </c>
      <c r="E16235" s="26">
        <v>0.24765598699230024</v>
      </c>
      <c r="F16235" s="25" t="s">
        <v>9</v>
      </c>
      <c r="G16235" s="29">
        <f t="shared" si="970"/>
        <v>1.7403793885614914E-3</v>
      </c>
      <c r="H16235" s="29">
        <f t="shared" si="968"/>
        <v>1.7403793885614914E-3</v>
      </c>
    </row>
    <row r="16236" spans="1:8">
      <c r="A16236" s="3"/>
      <c r="B16236" s="23">
        <v>31048</v>
      </c>
      <c r="C16236" s="24">
        <f t="shared" si="969"/>
        <v>198501</v>
      </c>
      <c r="D16236" s="25">
        <v>7.6420000000000002E-2</v>
      </c>
      <c r="E16236" s="26">
        <v>0.25970091284961716</v>
      </c>
      <c r="F16236" s="25" t="s">
        <v>9</v>
      </c>
      <c r="G16236" s="29">
        <f t="shared" si="970"/>
        <v>1.8250239834829032E-3</v>
      </c>
      <c r="H16236" s="29">
        <f t="shared" si="968"/>
        <v>1.8250239834829032E-3</v>
      </c>
    </row>
    <row r="16237" spans="1:8">
      <c r="A16237" s="3"/>
      <c r="B16237" s="23">
        <v>31049</v>
      </c>
      <c r="C16237" s="24">
        <f t="shared" si="969"/>
        <v>198501</v>
      </c>
      <c r="D16237" s="25">
        <v>7.6420000000000002E-2</v>
      </c>
      <c r="E16237" s="26">
        <v>0.25970091284961716</v>
      </c>
      <c r="F16237" s="25" t="s">
        <v>9</v>
      </c>
      <c r="G16237" s="29">
        <f t="shared" si="970"/>
        <v>1.8250239834829032E-3</v>
      </c>
      <c r="H16237" s="29">
        <f t="shared" si="968"/>
        <v>1.8250239834829032E-3</v>
      </c>
    </row>
    <row r="16238" spans="1:8">
      <c r="A16238" s="3"/>
      <c r="B16238" s="23">
        <v>31050</v>
      </c>
      <c r="C16238" s="24">
        <f t="shared" si="969"/>
        <v>198501</v>
      </c>
      <c r="D16238" s="25">
        <v>7.6420000000000002E-2</v>
      </c>
      <c r="E16238" s="26">
        <v>0.25970091284961716</v>
      </c>
      <c r="F16238" s="25" t="s">
        <v>9</v>
      </c>
      <c r="G16238" s="29">
        <f t="shared" si="970"/>
        <v>1.8250239834829032E-3</v>
      </c>
      <c r="H16238" s="29">
        <f t="shared" si="968"/>
        <v>1.8250239834829032E-3</v>
      </c>
    </row>
    <row r="16239" spans="1:8">
      <c r="A16239" s="3"/>
      <c r="B16239" s="23">
        <v>31051</v>
      </c>
      <c r="C16239" s="24">
        <f t="shared" si="969"/>
        <v>198501</v>
      </c>
      <c r="D16239" s="25">
        <v>7.6420000000000002E-2</v>
      </c>
      <c r="E16239" s="26">
        <v>0.25970091284961716</v>
      </c>
      <c r="F16239" s="25" t="s">
        <v>9</v>
      </c>
      <c r="G16239" s="29">
        <f t="shared" si="970"/>
        <v>1.8250239834829032E-3</v>
      </c>
      <c r="H16239" s="29">
        <f t="shared" si="968"/>
        <v>1.8250239834829032E-3</v>
      </c>
    </row>
    <row r="16240" spans="1:8">
      <c r="A16240" s="3"/>
      <c r="B16240" s="23">
        <v>31052</v>
      </c>
      <c r="C16240" s="24">
        <f t="shared" si="969"/>
        <v>198501</v>
      </c>
      <c r="D16240" s="25">
        <v>7.6420000000000002E-2</v>
      </c>
      <c r="E16240" s="26">
        <v>0.25970091284961716</v>
      </c>
      <c r="F16240" s="25" t="s">
        <v>9</v>
      </c>
      <c r="G16240" s="29">
        <f t="shared" si="970"/>
        <v>1.8250239834829032E-3</v>
      </c>
      <c r="H16240" s="29">
        <f t="shared" si="968"/>
        <v>1.8250239834829032E-3</v>
      </c>
    </row>
    <row r="16241" spans="1:8">
      <c r="A16241" s="3"/>
      <c r="B16241" s="23">
        <v>31053</v>
      </c>
      <c r="C16241" s="24">
        <f t="shared" si="969"/>
        <v>198501</v>
      </c>
      <c r="D16241" s="25">
        <v>7.6420000000000002E-2</v>
      </c>
      <c r="E16241" s="26">
        <v>0.25970091284961716</v>
      </c>
      <c r="F16241" s="25" t="s">
        <v>9</v>
      </c>
      <c r="G16241" s="29">
        <f t="shared" si="970"/>
        <v>1.8250239834829032E-3</v>
      </c>
      <c r="H16241" s="29">
        <f t="shared" si="968"/>
        <v>1.8250239834829032E-3</v>
      </c>
    </row>
    <row r="16242" spans="1:8">
      <c r="A16242" s="3"/>
      <c r="B16242" s="23">
        <v>31054</v>
      </c>
      <c r="C16242" s="24">
        <f t="shared" si="969"/>
        <v>198501</v>
      </c>
      <c r="D16242" s="25">
        <v>7.6420000000000002E-2</v>
      </c>
      <c r="E16242" s="26">
        <v>0.25970091284961716</v>
      </c>
      <c r="F16242" s="25" t="s">
        <v>9</v>
      </c>
      <c r="G16242" s="29">
        <f t="shared" si="970"/>
        <v>1.8250239834829032E-3</v>
      </c>
      <c r="H16242" s="29">
        <f t="shared" si="968"/>
        <v>1.8250239834829032E-3</v>
      </c>
    </row>
    <row r="16243" spans="1:8">
      <c r="A16243" s="3"/>
      <c r="B16243" s="23">
        <v>31055</v>
      </c>
      <c r="C16243" s="24">
        <f t="shared" si="969"/>
        <v>198501</v>
      </c>
      <c r="D16243" s="25">
        <v>7.6420000000000002E-2</v>
      </c>
      <c r="E16243" s="26">
        <v>0.25970091284961716</v>
      </c>
      <c r="F16243" s="25" t="s">
        <v>9</v>
      </c>
      <c r="G16243" s="29">
        <f t="shared" si="970"/>
        <v>1.8250239834829032E-3</v>
      </c>
      <c r="H16243" s="29">
        <f t="shared" si="968"/>
        <v>1.8250239834829032E-3</v>
      </c>
    </row>
    <row r="16244" spans="1:8">
      <c r="A16244" s="3"/>
      <c r="B16244" s="23">
        <v>31056</v>
      </c>
      <c r="C16244" s="24">
        <f t="shared" si="969"/>
        <v>198501</v>
      </c>
      <c r="D16244" s="25">
        <v>7.6420000000000002E-2</v>
      </c>
      <c r="E16244" s="26">
        <v>0.25970091284961716</v>
      </c>
      <c r="F16244" s="25" t="s">
        <v>9</v>
      </c>
      <c r="G16244" s="29">
        <f t="shared" si="970"/>
        <v>1.8250239834829032E-3</v>
      </c>
      <c r="H16244" s="29">
        <f t="shared" si="968"/>
        <v>1.8250239834829032E-3</v>
      </c>
    </row>
    <row r="16245" spans="1:8">
      <c r="A16245" s="3"/>
      <c r="B16245" s="23">
        <v>31057</v>
      </c>
      <c r="C16245" s="24">
        <f t="shared" si="969"/>
        <v>198501</v>
      </c>
      <c r="D16245" s="25">
        <v>7.6420000000000002E-2</v>
      </c>
      <c r="E16245" s="26">
        <v>0.25970091284961716</v>
      </c>
      <c r="F16245" s="25" t="s">
        <v>9</v>
      </c>
      <c r="G16245" s="29">
        <f t="shared" si="970"/>
        <v>1.8250239834829032E-3</v>
      </c>
      <c r="H16245" s="29">
        <f t="shared" si="968"/>
        <v>1.8250239834829032E-3</v>
      </c>
    </row>
    <row r="16246" spans="1:8">
      <c r="A16246" s="3"/>
      <c r="B16246" s="23">
        <v>31058</v>
      </c>
      <c r="C16246" s="24">
        <f t="shared" si="969"/>
        <v>198501</v>
      </c>
      <c r="D16246" s="25">
        <v>7.6420000000000002E-2</v>
      </c>
      <c r="E16246" s="26">
        <v>0.25970091284961716</v>
      </c>
      <c r="F16246" s="25" t="s">
        <v>9</v>
      </c>
      <c r="G16246" s="29">
        <f t="shared" si="970"/>
        <v>1.8250239834829032E-3</v>
      </c>
      <c r="H16246" s="29">
        <f t="shared" si="968"/>
        <v>1.8250239834829032E-3</v>
      </c>
    </row>
    <row r="16247" spans="1:8">
      <c r="A16247" s="3"/>
      <c r="B16247" s="23">
        <v>31059</v>
      </c>
      <c r="C16247" s="24">
        <f t="shared" si="969"/>
        <v>198501</v>
      </c>
      <c r="D16247" s="25">
        <v>7.6420000000000002E-2</v>
      </c>
      <c r="E16247" s="26">
        <v>0.25970091284961716</v>
      </c>
      <c r="F16247" s="25" t="s">
        <v>9</v>
      </c>
      <c r="G16247" s="29">
        <f t="shared" si="970"/>
        <v>1.8250239834829032E-3</v>
      </c>
      <c r="H16247" s="29">
        <f t="shared" si="968"/>
        <v>1.8250239834829032E-3</v>
      </c>
    </row>
    <row r="16248" spans="1:8">
      <c r="A16248" s="3"/>
      <c r="B16248" s="23">
        <v>31060</v>
      </c>
      <c r="C16248" s="24">
        <f t="shared" si="969"/>
        <v>198501</v>
      </c>
      <c r="D16248" s="25">
        <v>7.6420000000000002E-2</v>
      </c>
      <c r="E16248" s="26">
        <v>0.25970091284961716</v>
      </c>
      <c r="F16248" s="25" t="s">
        <v>9</v>
      </c>
      <c r="G16248" s="29">
        <f t="shared" si="970"/>
        <v>1.8250239834829032E-3</v>
      </c>
      <c r="H16248" s="29">
        <f t="shared" si="968"/>
        <v>1.8250239834829032E-3</v>
      </c>
    </row>
    <row r="16249" spans="1:8">
      <c r="A16249" s="3"/>
      <c r="B16249" s="23">
        <v>31061</v>
      </c>
      <c r="C16249" s="24">
        <f t="shared" si="969"/>
        <v>198501</v>
      </c>
      <c r="D16249" s="25">
        <v>7.6420000000000002E-2</v>
      </c>
      <c r="E16249" s="26">
        <v>0.25970091284961716</v>
      </c>
      <c r="F16249" s="25" t="s">
        <v>9</v>
      </c>
      <c r="G16249" s="29">
        <f t="shared" si="970"/>
        <v>1.8250239834829032E-3</v>
      </c>
      <c r="H16249" s="29">
        <f t="shared" si="968"/>
        <v>1.8250239834829032E-3</v>
      </c>
    </row>
    <row r="16250" spans="1:8">
      <c r="A16250" s="3"/>
      <c r="B16250" s="23">
        <v>31062</v>
      </c>
      <c r="C16250" s="24">
        <f t="shared" si="969"/>
        <v>198501</v>
      </c>
      <c r="D16250" s="25">
        <v>7.6420000000000002E-2</v>
      </c>
      <c r="E16250" s="26">
        <v>0.25970091284961716</v>
      </c>
      <c r="F16250" s="25" t="s">
        <v>9</v>
      </c>
      <c r="G16250" s="29">
        <f t="shared" si="970"/>
        <v>1.8250239834829032E-3</v>
      </c>
      <c r="H16250" s="29">
        <f t="shared" si="968"/>
        <v>1.8250239834829032E-3</v>
      </c>
    </row>
    <row r="16251" spans="1:8">
      <c r="A16251" s="3"/>
      <c r="B16251" s="23">
        <v>31063</v>
      </c>
      <c r="C16251" s="24">
        <f t="shared" si="969"/>
        <v>198501</v>
      </c>
      <c r="D16251" s="25">
        <v>7.6420000000000002E-2</v>
      </c>
      <c r="E16251" s="26">
        <v>0.25970091284961716</v>
      </c>
      <c r="F16251" s="25" t="s">
        <v>9</v>
      </c>
      <c r="G16251" s="29">
        <f t="shared" si="970"/>
        <v>1.8250239834829032E-3</v>
      </c>
      <c r="H16251" s="29">
        <f t="shared" si="968"/>
        <v>1.8250239834829032E-3</v>
      </c>
    </row>
    <row r="16252" spans="1:8">
      <c r="A16252" s="3"/>
      <c r="B16252" s="23">
        <v>31064</v>
      </c>
      <c r="C16252" s="24">
        <f t="shared" si="969"/>
        <v>198501</v>
      </c>
      <c r="D16252" s="25">
        <v>7.6420000000000002E-2</v>
      </c>
      <c r="E16252" s="26">
        <v>0.25970091284961716</v>
      </c>
      <c r="F16252" s="25" t="s">
        <v>9</v>
      </c>
      <c r="G16252" s="29">
        <f t="shared" si="970"/>
        <v>1.8250239834829032E-3</v>
      </c>
      <c r="H16252" s="29">
        <f t="shared" si="968"/>
        <v>1.8250239834829032E-3</v>
      </c>
    </row>
    <row r="16253" spans="1:8">
      <c r="A16253" s="3"/>
      <c r="B16253" s="23">
        <v>31065</v>
      </c>
      <c r="C16253" s="24">
        <f t="shared" si="969"/>
        <v>198501</v>
      </c>
      <c r="D16253" s="25">
        <v>7.6420000000000002E-2</v>
      </c>
      <c r="E16253" s="26">
        <v>0.25970091284961716</v>
      </c>
      <c r="F16253" s="25" t="s">
        <v>9</v>
      </c>
      <c r="G16253" s="29">
        <f t="shared" si="970"/>
        <v>1.8250239834829032E-3</v>
      </c>
      <c r="H16253" s="29">
        <f t="shared" si="968"/>
        <v>1.8250239834829032E-3</v>
      </c>
    </row>
    <row r="16254" spans="1:8">
      <c r="A16254" s="3"/>
      <c r="B16254" s="23">
        <v>31066</v>
      </c>
      <c r="C16254" s="24">
        <f t="shared" si="969"/>
        <v>198501</v>
      </c>
      <c r="D16254" s="25">
        <v>7.6420000000000002E-2</v>
      </c>
      <c r="E16254" s="26">
        <v>0.25970091284961716</v>
      </c>
      <c r="F16254" s="25" t="s">
        <v>9</v>
      </c>
      <c r="G16254" s="29">
        <f t="shared" si="970"/>
        <v>1.8250239834829032E-3</v>
      </c>
      <c r="H16254" s="29">
        <f t="shared" si="968"/>
        <v>1.8250239834829032E-3</v>
      </c>
    </row>
    <row r="16255" spans="1:8">
      <c r="A16255" s="3"/>
      <c r="B16255" s="23">
        <v>31067</v>
      </c>
      <c r="C16255" s="24">
        <f t="shared" si="969"/>
        <v>198501</v>
      </c>
      <c r="D16255" s="25">
        <v>7.6420000000000002E-2</v>
      </c>
      <c r="E16255" s="26">
        <v>0.25970091284961716</v>
      </c>
      <c r="F16255" s="25" t="s">
        <v>9</v>
      </c>
      <c r="G16255" s="29">
        <f t="shared" si="970"/>
        <v>1.8250239834829032E-3</v>
      </c>
      <c r="H16255" s="29">
        <f t="shared" si="968"/>
        <v>1.8250239834829032E-3</v>
      </c>
    </row>
    <row r="16256" spans="1:8">
      <c r="A16256" s="3"/>
      <c r="B16256" s="23">
        <v>31068</v>
      </c>
      <c r="C16256" s="24">
        <f t="shared" si="969"/>
        <v>198501</v>
      </c>
      <c r="D16256" s="25">
        <v>7.6420000000000002E-2</v>
      </c>
      <c r="E16256" s="26">
        <v>0.25970091284961716</v>
      </c>
      <c r="F16256" s="25" t="s">
        <v>9</v>
      </c>
      <c r="G16256" s="29">
        <f t="shared" si="970"/>
        <v>1.8250239834829032E-3</v>
      </c>
      <c r="H16256" s="29">
        <f t="shared" si="968"/>
        <v>1.8250239834829032E-3</v>
      </c>
    </row>
    <row r="16257" spans="1:8">
      <c r="A16257" s="3"/>
      <c r="B16257" s="23">
        <v>31069</v>
      </c>
      <c r="C16257" s="24">
        <f t="shared" si="969"/>
        <v>198501</v>
      </c>
      <c r="D16257" s="25">
        <v>7.6420000000000002E-2</v>
      </c>
      <c r="E16257" s="26">
        <v>0.25970091284961716</v>
      </c>
      <c r="F16257" s="25" t="s">
        <v>9</v>
      </c>
      <c r="G16257" s="29">
        <f t="shared" si="970"/>
        <v>1.8250239834829032E-3</v>
      </c>
      <c r="H16257" s="29">
        <f t="shared" si="968"/>
        <v>1.8250239834829032E-3</v>
      </c>
    </row>
    <row r="16258" spans="1:8">
      <c r="A16258" s="3"/>
      <c r="B16258" s="23">
        <v>31070</v>
      </c>
      <c r="C16258" s="24">
        <f t="shared" si="969"/>
        <v>198501</v>
      </c>
      <c r="D16258" s="25">
        <v>7.6420000000000002E-2</v>
      </c>
      <c r="E16258" s="26">
        <v>0.25970091284961716</v>
      </c>
      <c r="F16258" s="25" t="s">
        <v>9</v>
      </c>
      <c r="G16258" s="29">
        <f t="shared" si="970"/>
        <v>1.8250239834829032E-3</v>
      </c>
      <c r="H16258" s="29">
        <f t="shared" si="968"/>
        <v>1.8250239834829032E-3</v>
      </c>
    </row>
    <row r="16259" spans="1:8">
      <c r="A16259" s="3"/>
      <c r="B16259" s="23">
        <v>31071</v>
      </c>
      <c r="C16259" s="24">
        <f t="shared" si="969"/>
        <v>198501</v>
      </c>
      <c r="D16259" s="25">
        <v>7.6420000000000002E-2</v>
      </c>
      <c r="E16259" s="26">
        <v>0.25970091284961716</v>
      </c>
      <c r="F16259" s="25" t="s">
        <v>9</v>
      </c>
      <c r="G16259" s="29">
        <f t="shared" si="970"/>
        <v>1.8250239834829032E-3</v>
      </c>
      <c r="H16259" s="29">
        <f t="shared" si="968"/>
        <v>1.8250239834829032E-3</v>
      </c>
    </row>
    <row r="16260" spans="1:8">
      <c r="A16260" s="3"/>
      <c r="B16260" s="23">
        <v>31072</v>
      </c>
      <c r="C16260" s="24">
        <f t="shared" si="969"/>
        <v>198501</v>
      </c>
      <c r="D16260" s="25">
        <v>7.6420000000000002E-2</v>
      </c>
      <c r="E16260" s="26">
        <v>0.25970091284961716</v>
      </c>
      <c r="F16260" s="25" t="s">
        <v>9</v>
      </c>
      <c r="G16260" s="29">
        <f t="shared" si="970"/>
        <v>1.8250239834829032E-3</v>
      </c>
      <c r="H16260" s="29">
        <f t="shared" si="968"/>
        <v>1.8250239834829032E-3</v>
      </c>
    </row>
    <row r="16261" spans="1:8">
      <c r="A16261" s="3"/>
      <c r="B16261" s="23">
        <v>31073</v>
      </c>
      <c r="C16261" s="24">
        <f t="shared" si="969"/>
        <v>198501</v>
      </c>
      <c r="D16261" s="25">
        <v>7.6420000000000002E-2</v>
      </c>
      <c r="E16261" s="26">
        <v>0.25970091284961716</v>
      </c>
      <c r="F16261" s="25" t="s">
        <v>9</v>
      </c>
      <c r="G16261" s="29">
        <f t="shared" si="970"/>
        <v>1.8250239834829032E-3</v>
      </c>
      <c r="H16261" s="29">
        <f t="shared" si="968"/>
        <v>1.8250239834829032E-3</v>
      </c>
    </row>
    <row r="16262" spans="1:8">
      <c r="A16262" s="3"/>
      <c r="B16262" s="23">
        <v>31074</v>
      </c>
      <c r="C16262" s="24">
        <f t="shared" si="969"/>
        <v>198501</v>
      </c>
      <c r="D16262" s="25">
        <v>7.6420000000000002E-2</v>
      </c>
      <c r="E16262" s="26">
        <v>0.25970091284961716</v>
      </c>
      <c r="F16262" s="25" t="s">
        <v>9</v>
      </c>
      <c r="G16262" s="29">
        <f t="shared" si="970"/>
        <v>1.8250239834829032E-3</v>
      </c>
      <c r="H16262" s="29">
        <f t="shared" si="968"/>
        <v>1.8250239834829032E-3</v>
      </c>
    </row>
    <row r="16263" spans="1:8">
      <c r="A16263" s="3"/>
      <c r="B16263" s="23">
        <v>31075</v>
      </c>
      <c r="C16263" s="24">
        <f t="shared" si="969"/>
        <v>198501</v>
      </c>
      <c r="D16263" s="25">
        <v>7.6420000000000002E-2</v>
      </c>
      <c r="E16263" s="26">
        <v>0.25970091284961716</v>
      </c>
      <c r="F16263" s="25" t="s">
        <v>9</v>
      </c>
      <c r="G16263" s="29">
        <f t="shared" si="970"/>
        <v>1.8250239834829032E-3</v>
      </c>
      <c r="H16263" s="29">
        <f t="shared" si="968"/>
        <v>1.8250239834829032E-3</v>
      </c>
    </row>
    <row r="16264" spans="1:8">
      <c r="A16264" s="3"/>
      <c r="B16264" s="23">
        <v>31076</v>
      </c>
      <c r="C16264" s="24">
        <f t="shared" si="969"/>
        <v>198501</v>
      </c>
      <c r="D16264" s="25">
        <v>7.6420000000000002E-2</v>
      </c>
      <c r="E16264" s="26">
        <v>0.25970091284961716</v>
      </c>
      <c r="F16264" s="25" t="s">
        <v>9</v>
      </c>
      <c r="G16264" s="29">
        <f t="shared" si="970"/>
        <v>1.8250239834829032E-3</v>
      </c>
      <c r="H16264" s="29">
        <f t="shared" si="968"/>
        <v>1.8250239834829032E-3</v>
      </c>
    </row>
    <row r="16265" spans="1:8">
      <c r="A16265" s="3"/>
      <c r="B16265" s="23">
        <v>31077</v>
      </c>
      <c r="C16265" s="24">
        <f t="shared" si="969"/>
        <v>198501</v>
      </c>
      <c r="D16265" s="25">
        <v>7.6420000000000002E-2</v>
      </c>
      <c r="E16265" s="26">
        <v>0.25970091284961716</v>
      </c>
      <c r="F16265" s="25" t="s">
        <v>9</v>
      </c>
      <c r="G16265" s="29">
        <f t="shared" si="970"/>
        <v>1.8250239834829032E-3</v>
      </c>
      <c r="H16265" s="29">
        <f t="shared" si="968"/>
        <v>1.8250239834829032E-3</v>
      </c>
    </row>
    <row r="16266" spans="1:8">
      <c r="A16266" s="3"/>
      <c r="B16266" s="23">
        <v>31078</v>
      </c>
      <c r="C16266" s="24">
        <f t="shared" si="969"/>
        <v>198501</v>
      </c>
      <c r="D16266" s="25">
        <v>7.6420000000000002E-2</v>
      </c>
      <c r="E16266" s="26">
        <v>0.25970091284961716</v>
      </c>
      <c r="F16266" s="25" t="s">
        <v>9</v>
      </c>
      <c r="G16266" s="29">
        <f t="shared" si="970"/>
        <v>1.8250239834829032E-3</v>
      </c>
      <c r="H16266" s="29">
        <f t="shared" si="968"/>
        <v>1.8250239834829032E-3</v>
      </c>
    </row>
    <row r="16267" spans="1:8">
      <c r="A16267" s="3"/>
      <c r="B16267" s="23">
        <v>31079</v>
      </c>
      <c r="C16267" s="24">
        <f t="shared" si="969"/>
        <v>198502</v>
      </c>
      <c r="D16267" s="25">
        <v>8.4379999999999997E-2</v>
      </c>
      <c r="E16267" s="26">
        <v>0.26810755446627998</v>
      </c>
      <c r="F16267" s="25" t="s">
        <v>9</v>
      </c>
      <c r="G16267" s="29">
        <f t="shared" si="970"/>
        <v>1.884100874675193E-3</v>
      </c>
      <c r="H16267" s="29">
        <f t="shared" si="968"/>
        <v>1.884100874675193E-3</v>
      </c>
    </row>
    <row r="16268" spans="1:8">
      <c r="A16268" s="3"/>
      <c r="B16268" s="23">
        <v>31080</v>
      </c>
      <c r="C16268" s="24">
        <f t="shared" si="969"/>
        <v>198502</v>
      </c>
      <c r="D16268" s="25">
        <v>8.4379999999999997E-2</v>
      </c>
      <c r="E16268" s="26">
        <v>0.26810755446627998</v>
      </c>
      <c r="F16268" s="25" t="s">
        <v>9</v>
      </c>
      <c r="G16268" s="29">
        <f t="shared" si="970"/>
        <v>1.884100874675193E-3</v>
      </c>
      <c r="H16268" s="29">
        <f t="shared" ref="H16268:H16331" si="971">+G16268</f>
        <v>1.884100874675193E-3</v>
      </c>
    </row>
    <row r="16269" spans="1:8">
      <c r="A16269" s="3"/>
      <c r="B16269" s="23">
        <v>31081</v>
      </c>
      <c r="C16269" s="24">
        <f t="shared" ref="C16269:C16332" si="972">+YEAR(B16269)*100+MONTH(B16269)</f>
        <v>198502</v>
      </c>
      <c r="D16269" s="25">
        <v>8.4379999999999997E-2</v>
      </c>
      <c r="E16269" s="26">
        <v>0.26810755446627998</v>
      </c>
      <c r="F16269" s="25" t="s">
        <v>9</v>
      </c>
      <c r="G16269" s="29">
        <f t="shared" ref="G16269:G16332" si="973">+$F$22595/$E$22595*E16269</f>
        <v>1.884100874675193E-3</v>
      </c>
      <c r="H16269" s="29">
        <f t="shared" si="971"/>
        <v>1.884100874675193E-3</v>
      </c>
    </row>
    <row r="16270" spans="1:8">
      <c r="A16270" s="3"/>
      <c r="B16270" s="23">
        <v>31082</v>
      </c>
      <c r="C16270" s="24">
        <f t="shared" si="972"/>
        <v>198502</v>
      </c>
      <c r="D16270" s="25">
        <v>8.4379999999999997E-2</v>
      </c>
      <c r="E16270" s="26">
        <v>0.26810755446627998</v>
      </c>
      <c r="F16270" s="25" t="s">
        <v>9</v>
      </c>
      <c r="G16270" s="29">
        <f t="shared" si="973"/>
        <v>1.884100874675193E-3</v>
      </c>
      <c r="H16270" s="29">
        <f t="shared" si="971"/>
        <v>1.884100874675193E-3</v>
      </c>
    </row>
    <row r="16271" spans="1:8">
      <c r="A16271" s="3"/>
      <c r="B16271" s="23">
        <v>31083</v>
      </c>
      <c r="C16271" s="24">
        <f t="shared" si="972"/>
        <v>198502</v>
      </c>
      <c r="D16271" s="25">
        <v>8.4379999999999997E-2</v>
      </c>
      <c r="E16271" s="26">
        <v>0.26810755446627998</v>
      </c>
      <c r="F16271" s="25" t="s">
        <v>9</v>
      </c>
      <c r="G16271" s="29">
        <f t="shared" si="973"/>
        <v>1.884100874675193E-3</v>
      </c>
      <c r="H16271" s="29">
        <f t="shared" si="971"/>
        <v>1.884100874675193E-3</v>
      </c>
    </row>
    <row r="16272" spans="1:8">
      <c r="A16272" s="3"/>
      <c r="B16272" s="23">
        <v>31084</v>
      </c>
      <c r="C16272" s="24">
        <f t="shared" si="972"/>
        <v>198502</v>
      </c>
      <c r="D16272" s="25">
        <v>8.4379999999999997E-2</v>
      </c>
      <c r="E16272" s="26">
        <v>0.26810755446627998</v>
      </c>
      <c r="F16272" s="25" t="s">
        <v>9</v>
      </c>
      <c r="G16272" s="29">
        <f t="shared" si="973"/>
        <v>1.884100874675193E-3</v>
      </c>
      <c r="H16272" s="29">
        <f t="shared" si="971"/>
        <v>1.884100874675193E-3</v>
      </c>
    </row>
    <row r="16273" spans="1:8">
      <c r="A16273" s="3"/>
      <c r="B16273" s="23">
        <v>31085</v>
      </c>
      <c r="C16273" s="24">
        <f t="shared" si="972"/>
        <v>198502</v>
      </c>
      <c r="D16273" s="25">
        <v>8.4379999999999997E-2</v>
      </c>
      <c r="E16273" s="26">
        <v>0.26810755446627998</v>
      </c>
      <c r="F16273" s="25" t="s">
        <v>9</v>
      </c>
      <c r="G16273" s="29">
        <f t="shared" si="973"/>
        <v>1.884100874675193E-3</v>
      </c>
      <c r="H16273" s="29">
        <f t="shared" si="971"/>
        <v>1.884100874675193E-3</v>
      </c>
    </row>
    <row r="16274" spans="1:8">
      <c r="A16274" s="3"/>
      <c r="B16274" s="23">
        <v>31086</v>
      </c>
      <c r="C16274" s="24">
        <f t="shared" si="972"/>
        <v>198502</v>
      </c>
      <c r="D16274" s="25">
        <v>8.4379999999999997E-2</v>
      </c>
      <c r="E16274" s="26">
        <v>0.26810755446627998</v>
      </c>
      <c r="F16274" s="25" t="s">
        <v>9</v>
      </c>
      <c r="G16274" s="29">
        <f t="shared" si="973"/>
        <v>1.884100874675193E-3</v>
      </c>
      <c r="H16274" s="29">
        <f t="shared" si="971"/>
        <v>1.884100874675193E-3</v>
      </c>
    </row>
    <row r="16275" spans="1:8">
      <c r="A16275" s="3"/>
      <c r="B16275" s="23">
        <v>31087</v>
      </c>
      <c r="C16275" s="24">
        <f t="shared" si="972"/>
        <v>198502</v>
      </c>
      <c r="D16275" s="25">
        <v>8.4379999999999997E-2</v>
      </c>
      <c r="E16275" s="26">
        <v>0.26810755446627998</v>
      </c>
      <c r="F16275" s="25" t="s">
        <v>9</v>
      </c>
      <c r="G16275" s="29">
        <f t="shared" si="973"/>
        <v>1.884100874675193E-3</v>
      </c>
      <c r="H16275" s="29">
        <f t="shared" si="971"/>
        <v>1.884100874675193E-3</v>
      </c>
    </row>
    <row r="16276" spans="1:8">
      <c r="A16276" s="3"/>
      <c r="B16276" s="23">
        <v>31088</v>
      </c>
      <c r="C16276" s="24">
        <f t="shared" si="972"/>
        <v>198502</v>
      </c>
      <c r="D16276" s="25">
        <v>8.4379999999999997E-2</v>
      </c>
      <c r="E16276" s="26">
        <v>0.26810755446627998</v>
      </c>
      <c r="F16276" s="25" t="s">
        <v>9</v>
      </c>
      <c r="G16276" s="29">
        <f t="shared" si="973"/>
        <v>1.884100874675193E-3</v>
      </c>
      <c r="H16276" s="29">
        <f t="shared" si="971"/>
        <v>1.884100874675193E-3</v>
      </c>
    </row>
    <row r="16277" spans="1:8">
      <c r="A16277" s="3"/>
      <c r="B16277" s="23">
        <v>31089</v>
      </c>
      <c r="C16277" s="24">
        <f t="shared" si="972"/>
        <v>198502</v>
      </c>
      <c r="D16277" s="25">
        <v>8.4379999999999997E-2</v>
      </c>
      <c r="E16277" s="26">
        <v>0.26810755446627998</v>
      </c>
      <c r="F16277" s="25" t="s">
        <v>9</v>
      </c>
      <c r="G16277" s="29">
        <f t="shared" si="973"/>
        <v>1.884100874675193E-3</v>
      </c>
      <c r="H16277" s="29">
        <f t="shared" si="971"/>
        <v>1.884100874675193E-3</v>
      </c>
    </row>
    <row r="16278" spans="1:8">
      <c r="A16278" s="3"/>
      <c r="B16278" s="23">
        <v>31090</v>
      </c>
      <c r="C16278" s="24">
        <f t="shared" si="972"/>
        <v>198502</v>
      </c>
      <c r="D16278" s="25">
        <v>8.4379999999999997E-2</v>
      </c>
      <c r="E16278" s="26">
        <v>0.26810755446627998</v>
      </c>
      <c r="F16278" s="25" t="s">
        <v>9</v>
      </c>
      <c r="G16278" s="29">
        <f t="shared" si="973"/>
        <v>1.884100874675193E-3</v>
      </c>
      <c r="H16278" s="29">
        <f t="shared" si="971"/>
        <v>1.884100874675193E-3</v>
      </c>
    </row>
    <row r="16279" spans="1:8">
      <c r="A16279" s="3"/>
      <c r="B16279" s="23">
        <v>31091</v>
      </c>
      <c r="C16279" s="24">
        <f t="shared" si="972"/>
        <v>198502</v>
      </c>
      <c r="D16279" s="25">
        <v>8.4379999999999997E-2</v>
      </c>
      <c r="E16279" s="26">
        <v>0.26810755446627998</v>
      </c>
      <c r="F16279" s="25" t="s">
        <v>9</v>
      </c>
      <c r="G16279" s="29">
        <f t="shared" si="973"/>
        <v>1.884100874675193E-3</v>
      </c>
      <c r="H16279" s="29">
        <f t="shared" si="971"/>
        <v>1.884100874675193E-3</v>
      </c>
    </row>
    <row r="16280" spans="1:8">
      <c r="A16280" s="3"/>
      <c r="B16280" s="23">
        <v>31092</v>
      </c>
      <c r="C16280" s="24">
        <f t="shared" si="972"/>
        <v>198502</v>
      </c>
      <c r="D16280" s="25">
        <v>8.4379999999999997E-2</v>
      </c>
      <c r="E16280" s="26">
        <v>0.26810755446627998</v>
      </c>
      <c r="F16280" s="25" t="s">
        <v>9</v>
      </c>
      <c r="G16280" s="29">
        <f t="shared" si="973"/>
        <v>1.884100874675193E-3</v>
      </c>
      <c r="H16280" s="29">
        <f t="shared" si="971"/>
        <v>1.884100874675193E-3</v>
      </c>
    </row>
    <row r="16281" spans="1:8">
      <c r="A16281" s="3"/>
      <c r="B16281" s="23">
        <v>31093</v>
      </c>
      <c r="C16281" s="24">
        <f t="shared" si="972"/>
        <v>198502</v>
      </c>
      <c r="D16281" s="25">
        <v>8.4379999999999997E-2</v>
      </c>
      <c r="E16281" s="26">
        <v>0.26810755446627998</v>
      </c>
      <c r="F16281" s="25" t="s">
        <v>9</v>
      </c>
      <c r="G16281" s="29">
        <f t="shared" si="973"/>
        <v>1.884100874675193E-3</v>
      </c>
      <c r="H16281" s="29">
        <f t="shared" si="971"/>
        <v>1.884100874675193E-3</v>
      </c>
    </row>
    <row r="16282" spans="1:8">
      <c r="A16282" s="3"/>
      <c r="B16282" s="23">
        <v>31094</v>
      </c>
      <c r="C16282" s="24">
        <f t="shared" si="972"/>
        <v>198502</v>
      </c>
      <c r="D16282" s="25">
        <v>8.4379999999999997E-2</v>
      </c>
      <c r="E16282" s="26">
        <v>0.26810755446627998</v>
      </c>
      <c r="F16282" s="25" t="s">
        <v>9</v>
      </c>
      <c r="G16282" s="29">
        <f t="shared" si="973"/>
        <v>1.884100874675193E-3</v>
      </c>
      <c r="H16282" s="29">
        <f t="shared" si="971"/>
        <v>1.884100874675193E-3</v>
      </c>
    </row>
    <row r="16283" spans="1:8">
      <c r="A16283" s="3"/>
      <c r="B16283" s="23">
        <v>31095</v>
      </c>
      <c r="C16283" s="24">
        <f t="shared" si="972"/>
        <v>198502</v>
      </c>
      <c r="D16283" s="25">
        <v>8.4379999999999997E-2</v>
      </c>
      <c r="E16283" s="26">
        <v>0.26810755446627998</v>
      </c>
      <c r="F16283" s="25" t="s">
        <v>9</v>
      </c>
      <c r="G16283" s="29">
        <f t="shared" si="973"/>
        <v>1.884100874675193E-3</v>
      </c>
      <c r="H16283" s="29">
        <f t="shared" si="971"/>
        <v>1.884100874675193E-3</v>
      </c>
    </row>
    <row r="16284" spans="1:8">
      <c r="A16284" s="3"/>
      <c r="B16284" s="23">
        <v>31096</v>
      </c>
      <c r="C16284" s="24">
        <f t="shared" si="972"/>
        <v>198502</v>
      </c>
      <c r="D16284" s="25">
        <v>8.4379999999999997E-2</v>
      </c>
      <c r="E16284" s="26">
        <v>0.26810755446627998</v>
      </c>
      <c r="F16284" s="25" t="s">
        <v>9</v>
      </c>
      <c r="G16284" s="29">
        <f t="shared" si="973"/>
        <v>1.884100874675193E-3</v>
      </c>
      <c r="H16284" s="29">
        <f t="shared" si="971"/>
        <v>1.884100874675193E-3</v>
      </c>
    </row>
    <row r="16285" spans="1:8">
      <c r="A16285" s="3"/>
      <c r="B16285" s="23">
        <v>31097</v>
      </c>
      <c r="C16285" s="24">
        <f t="shared" si="972"/>
        <v>198502</v>
      </c>
      <c r="D16285" s="25">
        <v>8.4379999999999997E-2</v>
      </c>
      <c r="E16285" s="26">
        <v>0.26810755446627998</v>
      </c>
      <c r="F16285" s="25" t="s">
        <v>9</v>
      </c>
      <c r="G16285" s="29">
        <f t="shared" si="973"/>
        <v>1.884100874675193E-3</v>
      </c>
      <c r="H16285" s="29">
        <f t="shared" si="971"/>
        <v>1.884100874675193E-3</v>
      </c>
    </row>
    <row r="16286" spans="1:8">
      <c r="A16286" s="3"/>
      <c r="B16286" s="23">
        <v>31098</v>
      </c>
      <c r="C16286" s="24">
        <f t="shared" si="972"/>
        <v>198502</v>
      </c>
      <c r="D16286" s="25">
        <v>8.4379999999999997E-2</v>
      </c>
      <c r="E16286" s="26">
        <v>0.26810755446627998</v>
      </c>
      <c r="F16286" s="25" t="s">
        <v>9</v>
      </c>
      <c r="G16286" s="29">
        <f t="shared" si="973"/>
        <v>1.884100874675193E-3</v>
      </c>
      <c r="H16286" s="29">
        <f t="shared" si="971"/>
        <v>1.884100874675193E-3</v>
      </c>
    </row>
    <row r="16287" spans="1:8">
      <c r="A16287" s="3"/>
      <c r="B16287" s="23">
        <v>31099</v>
      </c>
      <c r="C16287" s="24">
        <f t="shared" si="972"/>
        <v>198502</v>
      </c>
      <c r="D16287" s="25">
        <v>8.4379999999999997E-2</v>
      </c>
      <c r="E16287" s="26">
        <v>0.26810755446627998</v>
      </c>
      <c r="F16287" s="25" t="s">
        <v>9</v>
      </c>
      <c r="G16287" s="29">
        <f t="shared" si="973"/>
        <v>1.884100874675193E-3</v>
      </c>
      <c r="H16287" s="29">
        <f t="shared" si="971"/>
        <v>1.884100874675193E-3</v>
      </c>
    </row>
    <row r="16288" spans="1:8">
      <c r="A16288" s="3"/>
      <c r="B16288" s="23">
        <v>31100</v>
      </c>
      <c r="C16288" s="24">
        <f t="shared" si="972"/>
        <v>198502</v>
      </c>
      <c r="D16288" s="25">
        <v>8.4379999999999997E-2</v>
      </c>
      <c r="E16288" s="26">
        <v>0.26810755446627998</v>
      </c>
      <c r="F16288" s="25" t="s">
        <v>9</v>
      </c>
      <c r="G16288" s="29">
        <f t="shared" si="973"/>
        <v>1.884100874675193E-3</v>
      </c>
      <c r="H16288" s="29">
        <f t="shared" si="971"/>
        <v>1.884100874675193E-3</v>
      </c>
    </row>
    <row r="16289" spans="1:8">
      <c r="A16289" s="3"/>
      <c r="B16289" s="23">
        <v>31101</v>
      </c>
      <c r="C16289" s="24">
        <f t="shared" si="972"/>
        <v>198502</v>
      </c>
      <c r="D16289" s="25">
        <v>8.4379999999999997E-2</v>
      </c>
      <c r="E16289" s="26">
        <v>0.26810755446627998</v>
      </c>
      <c r="F16289" s="25" t="s">
        <v>9</v>
      </c>
      <c r="G16289" s="29">
        <f t="shared" si="973"/>
        <v>1.884100874675193E-3</v>
      </c>
      <c r="H16289" s="29">
        <f t="shared" si="971"/>
        <v>1.884100874675193E-3</v>
      </c>
    </row>
    <row r="16290" spans="1:8">
      <c r="A16290" s="3"/>
      <c r="B16290" s="23">
        <v>31102</v>
      </c>
      <c r="C16290" s="24">
        <f t="shared" si="972"/>
        <v>198502</v>
      </c>
      <c r="D16290" s="25">
        <v>8.4379999999999997E-2</v>
      </c>
      <c r="E16290" s="26">
        <v>0.26810755446627998</v>
      </c>
      <c r="F16290" s="25" t="s">
        <v>9</v>
      </c>
      <c r="G16290" s="29">
        <f t="shared" si="973"/>
        <v>1.884100874675193E-3</v>
      </c>
      <c r="H16290" s="29">
        <f t="shared" si="971"/>
        <v>1.884100874675193E-3</v>
      </c>
    </row>
    <row r="16291" spans="1:8">
      <c r="A16291" s="3"/>
      <c r="B16291" s="23">
        <v>31103</v>
      </c>
      <c r="C16291" s="24">
        <f t="shared" si="972"/>
        <v>198502</v>
      </c>
      <c r="D16291" s="25">
        <v>8.4379999999999997E-2</v>
      </c>
      <c r="E16291" s="26">
        <v>0.26810755446627998</v>
      </c>
      <c r="F16291" s="25" t="s">
        <v>9</v>
      </c>
      <c r="G16291" s="29">
        <f t="shared" si="973"/>
        <v>1.884100874675193E-3</v>
      </c>
      <c r="H16291" s="29">
        <f t="shared" si="971"/>
        <v>1.884100874675193E-3</v>
      </c>
    </row>
    <row r="16292" spans="1:8">
      <c r="A16292" s="3"/>
      <c r="B16292" s="23">
        <v>31104</v>
      </c>
      <c r="C16292" s="24">
        <f t="shared" si="972"/>
        <v>198502</v>
      </c>
      <c r="D16292" s="25">
        <v>8.4379999999999997E-2</v>
      </c>
      <c r="E16292" s="26">
        <v>0.26810755446627998</v>
      </c>
      <c r="F16292" s="25" t="s">
        <v>9</v>
      </c>
      <c r="G16292" s="29">
        <f t="shared" si="973"/>
        <v>1.884100874675193E-3</v>
      </c>
      <c r="H16292" s="29">
        <f t="shared" si="971"/>
        <v>1.884100874675193E-3</v>
      </c>
    </row>
    <row r="16293" spans="1:8">
      <c r="A16293" s="3"/>
      <c r="B16293" s="23">
        <v>31105</v>
      </c>
      <c r="C16293" s="24">
        <f t="shared" si="972"/>
        <v>198502</v>
      </c>
      <c r="D16293" s="25">
        <v>8.4379999999999997E-2</v>
      </c>
      <c r="E16293" s="26">
        <v>0.26810755446627998</v>
      </c>
      <c r="F16293" s="25" t="s">
        <v>9</v>
      </c>
      <c r="G16293" s="29">
        <f t="shared" si="973"/>
        <v>1.884100874675193E-3</v>
      </c>
      <c r="H16293" s="29">
        <f t="shared" si="971"/>
        <v>1.884100874675193E-3</v>
      </c>
    </row>
    <row r="16294" spans="1:8">
      <c r="A16294" s="3"/>
      <c r="B16294" s="23">
        <v>31106</v>
      </c>
      <c r="C16294" s="24">
        <f t="shared" si="972"/>
        <v>198502</v>
      </c>
      <c r="D16294" s="25">
        <v>8.4379999999999997E-2</v>
      </c>
      <c r="E16294" s="26">
        <v>0.26810755446627998</v>
      </c>
      <c r="F16294" s="25" t="s">
        <v>9</v>
      </c>
      <c r="G16294" s="29">
        <f t="shared" si="973"/>
        <v>1.884100874675193E-3</v>
      </c>
      <c r="H16294" s="29">
        <f t="shared" si="971"/>
        <v>1.884100874675193E-3</v>
      </c>
    </row>
    <row r="16295" spans="1:8">
      <c r="A16295" s="3"/>
      <c r="B16295" s="23">
        <v>31107</v>
      </c>
      <c r="C16295" s="24">
        <f t="shared" si="972"/>
        <v>198503</v>
      </c>
      <c r="D16295" s="25">
        <v>9.2239999999999989E-2</v>
      </c>
      <c r="E16295" s="26">
        <v>0.28557162507430173</v>
      </c>
      <c r="F16295" s="25" t="s">
        <v>9</v>
      </c>
      <c r="G16295" s="29">
        <f t="shared" si="973"/>
        <v>2.0068280047385923E-3</v>
      </c>
      <c r="H16295" s="29">
        <f t="shared" si="971"/>
        <v>2.0068280047385923E-3</v>
      </c>
    </row>
    <row r="16296" spans="1:8">
      <c r="A16296" s="3"/>
      <c r="B16296" s="23">
        <v>31108</v>
      </c>
      <c r="C16296" s="24">
        <f t="shared" si="972"/>
        <v>198503</v>
      </c>
      <c r="D16296" s="25">
        <v>9.2239999999999989E-2</v>
      </c>
      <c r="E16296" s="26">
        <v>0.28557162507430173</v>
      </c>
      <c r="F16296" s="25" t="s">
        <v>9</v>
      </c>
      <c r="G16296" s="29">
        <f t="shared" si="973"/>
        <v>2.0068280047385923E-3</v>
      </c>
      <c r="H16296" s="29">
        <f t="shared" si="971"/>
        <v>2.0068280047385923E-3</v>
      </c>
    </row>
    <row r="16297" spans="1:8">
      <c r="A16297" s="3"/>
      <c r="B16297" s="23">
        <v>31109</v>
      </c>
      <c r="C16297" s="24">
        <f t="shared" si="972"/>
        <v>198503</v>
      </c>
      <c r="D16297" s="25">
        <v>9.2239999999999989E-2</v>
      </c>
      <c r="E16297" s="26">
        <v>0.28557162507430173</v>
      </c>
      <c r="F16297" s="25" t="s">
        <v>9</v>
      </c>
      <c r="G16297" s="29">
        <f t="shared" si="973"/>
        <v>2.0068280047385923E-3</v>
      </c>
      <c r="H16297" s="29">
        <f t="shared" si="971"/>
        <v>2.0068280047385923E-3</v>
      </c>
    </row>
    <row r="16298" spans="1:8">
      <c r="A16298" s="3"/>
      <c r="B16298" s="23">
        <v>31110</v>
      </c>
      <c r="C16298" s="24">
        <f t="shared" si="972"/>
        <v>198503</v>
      </c>
      <c r="D16298" s="25">
        <v>9.2239999999999989E-2</v>
      </c>
      <c r="E16298" s="26">
        <v>0.28557162507430173</v>
      </c>
      <c r="F16298" s="25" t="s">
        <v>9</v>
      </c>
      <c r="G16298" s="29">
        <f t="shared" si="973"/>
        <v>2.0068280047385923E-3</v>
      </c>
      <c r="H16298" s="29">
        <f t="shared" si="971"/>
        <v>2.0068280047385923E-3</v>
      </c>
    </row>
    <row r="16299" spans="1:8">
      <c r="A16299" s="3"/>
      <c r="B16299" s="23">
        <v>31111</v>
      </c>
      <c r="C16299" s="24">
        <f t="shared" si="972"/>
        <v>198503</v>
      </c>
      <c r="D16299" s="25">
        <v>9.2239999999999989E-2</v>
      </c>
      <c r="E16299" s="26">
        <v>0.28557162507430173</v>
      </c>
      <c r="F16299" s="25" t="s">
        <v>9</v>
      </c>
      <c r="G16299" s="29">
        <f t="shared" si="973"/>
        <v>2.0068280047385923E-3</v>
      </c>
      <c r="H16299" s="29">
        <f t="shared" si="971"/>
        <v>2.0068280047385923E-3</v>
      </c>
    </row>
    <row r="16300" spans="1:8">
      <c r="A16300" s="3"/>
      <c r="B16300" s="23">
        <v>31112</v>
      </c>
      <c r="C16300" s="24">
        <f t="shared" si="972"/>
        <v>198503</v>
      </c>
      <c r="D16300" s="25">
        <v>9.2239999999999989E-2</v>
      </c>
      <c r="E16300" s="26">
        <v>0.28557162507430173</v>
      </c>
      <c r="F16300" s="25" t="s">
        <v>9</v>
      </c>
      <c r="G16300" s="29">
        <f t="shared" si="973"/>
        <v>2.0068280047385923E-3</v>
      </c>
      <c r="H16300" s="29">
        <f t="shared" si="971"/>
        <v>2.0068280047385923E-3</v>
      </c>
    </row>
    <row r="16301" spans="1:8">
      <c r="A16301" s="3"/>
      <c r="B16301" s="23">
        <v>31113</v>
      </c>
      <c r="C16301" s="24">
        <f t="shared" si="972"/>
        <v>198503</v>
      </c>
      <c r="D16301" s="25">
        <v>9.2239999999999989E-2</v>
      </c>
      <c r="E16301" s="26">
        <v>0.28557162507430173</v>
      </c>
      <c r="F16301" s="25" t="s">
        <v>9</v>
      </c>
      <c r="G16301" s="29">
        <f t="shared" si="973"/>
        <v>2.0068280047385923E-3</v>
      </c>
      <c r="H16301" s="29">
        <f t="shared" si="971"/>
        <v>2.0068280047385923E-3</v>
      </c>
    </row>
    <row r="16302" spans="1:8">
      <c r="A16302" s="3"/>
      <c r="B16302" s="23">
        <v>31114</v>
      </c>
      <c r="C16302" s="24">
        <f t="shared" si="972"/>
        <v>198503</v>
      </c>
      <c r="D16302" s="25">
        <v>9.2239999999999989E-2</v>
      </c>
      <c r="E16302" s="26">
        <v>0.28557162507430173</v>
      </c>
      <c r="F16302" s="25" t="s">
        <v>9</v>
      </c>
      <c r="G16302" s="29">
        <f t="shared" si="973"/>
        <v>2.0068280047385923E-3</v>
      </c>
      <c r="H16302" s="29">
        <f t="shared" si="971"/>
        <v>2.0068280047385923E-3</v>
      </c>
    </row>
    <row r="16303" spans="1:8">
      <c r="A16303" s="3"/>
      <c r="B16303" s="23">
        <v>31115</v>
      </c>
      <c r="C16303" s="24">
        <f t="shared" si="972"/>
        <v>198503</v>
      </c>
      <c r="D16303" s="25">
        <v>9.2239999999999989E-2</v>
      </c>
      <c r="E16303" s="26">
        <v>0.28557162507430173</v>
      </c>
      <c r="F16303" s="25" t="s">
        <v>9</v>
      </c>
      <c r="G16303" s="29">
        <f t="shared" si="973"/>
        <v>2.0068280047385923E-3</v>
      </c>
      <c r="H16303" s="29">
        <f t="shared" si="971"/>
        <v>2.0068280047385923E-3</v>
      </c>
    </row>
    <row r="16304" spans="1:8">
      <c r="A16304" s="3"/>
      <c r="B16304" s="23">
        <v>31116</v>
      </c>
      <c r="C16304" s="24">
        <f t="shared" si="972"/>
        <v>198503</v>
      </c>
      <c r="D16304" s="25">
        <v>9.2239999999999989E-2</v>
      </c>
      <c r="E16304" s="26">
        <v>0.28557162507430173</v>
      </c>
      <c r="F16304" s="25" t="s">
        <v>9</v>
      </c>
      <c r="G16304" s="29">
        <f t="shared" si="973"/>
        <v>2.0068280047385923E-3</v>
      </c>
      <c r="H16304" s="29">
        <f t="shared" si="971"/>
        <v>2.0068280047385923E-3</v>
      </c>
    </row>
    <row r="16305" spans="1:8">
      <c r="A16305" s="3"/>
      <c r="B16305" s="23">
        <v>31117</v>
      </c>
      <c r="C16305" s="24">
        <f t="shared" si="972"/>
        <v>198503</v>
      </c>
      <c r="D16305" s="25">
        <v>9.2239999999999989E-2</v>
      </c>
      <c r="E16305" s="26">
        <v>0.28557162507430173</v>
      </c>
      <c r="F16305" s="25" t="s">
        <v>9</v>
      </c>
      <c r="G16305" s="29">
        <f t="shared" si="973"/>
        <v>2.0068280047385923E-3</v>
      </c>
      <c r="H16305" s="29">
        <f t="shared" si="971"/>
        <v>2.0068280047385923E-3</v>
      </c>
    </row>
    <row r="16306" spans="1:8">
      <c r="A16306" s="3"/>
      <c r="B16306" s="23">
        <v>31118</v>
      </c>
      <c r="C16306" s="24">
        <f t="shared" si="972"/>
        <v>198503</v>
      </c>
      <c r="D16306" s="25">
        <v>9.2239999999999989E-2</v>
      </c>
      <c r="E16306" s="26">
        <v>0.28557162507430173</v>
      </c>
      <c r="F16306" s="25" t="s">
        <v>9</v>
      </c>
      <c r="G16306" s="29">
        <f t="shared" si="973"/>
        <v>2.0068280047385923E-3</v>
      </c>
      <c r="H16306" s="29">
        <f t="shared" si="971"/>
        <v>2.0068280047385923E-3</v>
      </c>
    </row>
    <row r="16307" spans="1:8">
      <c r="A16307" s="3"/>
      <c r="B16307" s="23">
        <v>31119</v>
      </c>
      <c r="C16307" s="24">
        <f t="shared" si="972"/>
        <v>198503</v>
      </c>
      <c r="D16307" s="25">
        <v>9.2239999999999989E-2</v>
      </c>
      <c r="E16307" s="26">
        <v>0.28557162507430173</v>
      </c>
      <c r="F16307" s="25" t="s">
        <v>9</v>
      </c>
      <c r="G16307" s="29">
        <f t="shared" si="973"/>
        <v>2.0068280047385923E-3</v>
      </c>
      <c r="H16307" s="29">
        <f t="shared" si="971"/>
        <v>2.0068280047385923E-3</v>
      </c>
    </row>
    <row r="16308" spans="1:8">
      <c r="A16308" s="3"/>
      <c r="B16308" s="23">
        <v>31120</v>
      </c>
      <c r="C16308" s="24">
        <f t="shared" si="972"/>
        <v>198503</v>
      </c>
      <c r="D16308" s="25">
        <v>9.2239999999999989E-2</v>
      </c>
      <c r="E16308" s="26">
        <v>0.28557162507430173</v>
      </c>
      <c r="F16308" s="25" t="s">
        <v>9</v>
      </c>
      <c r="G16308" s="29">
        <f t="shared" si="973"/>
        <v>2.0068280047385923E-3</v>
      </c>
      <c r="H16308" s="29">
        <f t="shared" si="971"/>
        <v>2.0068280047385923E-3</v>
      </c>
    </row>
    <row r="16309" spans="1:8">
      <c r="A16309" s="3"/>
      <c r="B16309" s="23">
        <v>31121</v>
      </c>
      <c r="C16309" s="24">
        <f t="shared" si="972"/>
        <v>198503</v>
      </c>
      <c r="D16309" s="25">
        <v>9.2239999999999989E-2</v>
      </c>
      <c r="E16309" s="26">
        <v>0.28557162507430173</v>
      </c>
      <c r="F16309" s="25" t="s">
        <v>9</v>
      </c>
      <c r="G16309" s="29">
        <f t="shared" si="973"/>
        <v>2.0068280047385923E-3</v>
      </c>
      <c r="H16309" s="29">
        <f t="shared" si="971"/>
        <v>2.0068280047385923E-3</v>
      </c>
    </row>
    <row r="16310" spans="1:8">
      <c r="A16310" s="3"/>
      <c r="B16310" s="23">
        <v>31122</v>
      </c>
      <c r="C16310" s="24">
        <f t="shared" si="972"/>
        <v>198503</v>
      </c>
      <c r="D16310" s="25">
        <v>9.2239999999999989E-2</v>
      </c>
      <c r="E16310" s="26">
        <v>0.28557162507430173</v>
      </c>
      <c r="F16310" s="25" t="s">
        <v>9</v>
      </c>
      <c r="G16310" s="29">
        <f t="shared" si="973"/>
        <v>2.0068280047385923E-3</v>
      </c>
      <c r="H16310" s="29">
        <f t="shared" si="971"/>
        <v>2.0068280047385923E-3</v>
      </c>
    </row>
    <row r="16311" spans="1:8">
      <c r="A16311" s="3"/>
      <c r="B16311" s="23">
        <v>31123</v>
      </c>
      <c r="C16311" s="24">
        <f t="shared" si="972"/>
        <v>198503</v>
      </c>
      <c r="D16311" s="25">
        <v>9.2239999999999989E-2</v>
      </c>
      <c r="E16311" s="26">
        <v>0.28557162507430173</v>
      </c>
      <c r="F16311" s="25" t="s">
        <v>9</v>
      </c>
      <c r="G16311" s="29">
        <f t="shared" si="973"/>
        <v>2.0068280047385923E-3</v>
      </c>
      <c r="H16311" s="29">
        <f t="shared" si="971"/>
        <v>2.0068280047385923E-3</v>
      </c>
    </row>
    <row r="16312" spans="1:8">
      <c r="A16312" s="3"/>
      <c r="B16312" s="23">
        <v>31124</v>
      </c>
      <c r="C16312" s="24">
        <f t="shared" si="972"/>
        <v>198503</v>
      </c>
      <c r="D16312" s="25">
        <v>9.2239999999999989E-2</v>
      </c>
      <c r="E16312" s="26">
        <v>0.28557162507430173</v>
      </c>
      <c r="F16312" s="25" t="s">
        <v>9</v>
      </c>
      <c r="G16312" s="29">
        <f t="shared" si="973"/>
        <v>2.0068280047385923E-3</v>
      </c>
      <c r="H16312" s="29">
        <f t="shared" si="971"/>
        <v>2.0068280047385923E-3</v>
      </c>
    </row>
    <row r="16313" spans="1:8">
      <c r="A16313" s="3"/>
      <c r="B16313" s="23">
        <v>31125</v>
      </c>
      <c r="C16313" s="24">
        <f t="shared" si="972"/>
        <v>198503</v>
      </c>
      <c r="D16313" s="25">
        <v>9.2239999999999989E-2</v>
      </c>
      <c r="E16313" s="26">
        <v>0.28557162507430173</v>
      </c>
      <c r="F16313" s="25" t="s">
        <v>9</v>
      </c>
      <c r="G16313" s="29">
        <f t="shared" si="973"/>
        <v>2.0068280047385923E-3</v>
      </c>
      <c r="H16313" s="29">
        <f t="shared" si="971"/>
        <v>2.0068280047385923E-3</v>
      </c>
    </row>
    <row r="16314" spans="1:8">
      <c r="A16314" s="3"/>
      <c r="B16314" s="23">
        <v>31126</v>
      </c>
      <c r="C16314" s="24">
        <f t="shared" si="972"/>
        <v>198503</v>
      </c>
      <c r="D16314" s="25">
        <v>9.2239999999999989E-2</v>
      </c>
      <c r="E16314" s="26">
        <v>0.28557162507430173</v>
      </c>
      <c r="F16314" s="25" t="s">
        <v>9</v>
      </c>
      <c r="G16314" s="29">
        <f t="shared" si="973"/>
        <v>2.0068280047385923E-3</v>
      </c>
      <c r="H16314" s="29">
        <f t="shared" si="971"/>
        <v>2.0068280047385923E-3</v>
      </c>
    </row>
    <row r="16315" spans="1:8">
      <c r="A16315" s="3"/>
      <c r="B16315" s="23">
        <v>31127</v>
      </c>
      <c r="C16315" s="24">
        <f t="shared" si="972"/>
        <v>198503</v>
      </c>
      <c r="D16315" s="25">
        <v>9.2239999999999989E-2</v>
      </c>
      <c r="E16315" s="26">
        <v>0.28557162507430173</v>
      </c>
      <c r="F16315" s="25" t="s">
        <v>9</v>
      </c>
      <c r="G16315" s="29">
        <f t="shared" si="973"/>
        <v>2.0068280047385923E-3</v>
      </c>
      <c r="H16315" s="29">
        <f t="shared" si="971"/>
        <v>2.0068280047385923E-3</v>
      </c>
    </row>
    <row r="16316" spans="1:8">
      <c r="A16316" s="3"/>
      <c r="B16316" s="23">
        <v>31128</v>
      </c>
      <c r="C16316" s="24">
        <f t="shared" si="972"/>
        <v>198503</v>
      </c>
      <c r="D16316" s="25">
        <v>9.2239999999999989E-2</v>
      </c>
      <c r="E16316" s="26">
        <v>0.28557162507430173</v>
      </c>
      <c r="F16316" s="25" t="s">
        <v>9</v>
      </c>
      <c r="G16316" s="29">
        <f t="shared" si="973"/>
        <v>2.0068280047385923E-3</v>
      </c>
      <c r="H16316" s="29">
        <f t="shared" si="971"/>
        <v>2.0068280047385923E-3</v>
      </c>
    </row>
    <row r="16317" spans="1:8">
      <c r="A16317" s="3"/>
      <c r="B16317" s="23">
        <v>31129</v>
      </c>
      <c r="C16317" s="24">
        <f t="shared" si="972"/>
        <v>198503</v>
      </c>
      <c r="D16317" s="25">
        <v>9.2239999999999989E-2</v>
      </c>
      <c r="E16317" s="26">
        <v>0.28557162507430173</v>
      </c>
      <c r="F16317" s="25" t="s">
        <v>9</v>
      </c>
      <c r="G16317" s="29">
        <f t="shared" si="973"/>
        <v>2.0068280047385923E-3</v>
      </c>
      <c r="H16317" s="29">
        <f t="shared" si="971"/>
        <v>2.0068280047385923E-3</v>
      </c>
    </row>
    <row r="16318" spans="1:8">
      <c r="A16318" s="3"/>
      <c r="B16318" s="23">
        <v>31130</v>
      </c>
      <c r="C16318" s="24">
        <f t="shared" si="972"/>
        <v>198503</v>
      </c>
      <c r="D16318" s="25">
        <v>9.2239999999999989E-2</v>
      </c>
      <c r="E16318" s="26">
        <v>0.28557162507430173</v>
      </c>
      <c r="F16318" s="25" t="s">
        <v>9</v>
      </c>
      <c r="G16318" s="29">
        <f t="shared" si="973"/>
        <v>2.0068280047385923E-3</v>
      </c>
      <c r="H16318" s="29">
        <f t="shared" si="971"/>
        <v>2.0068280047385923E-3</v>
      </c>
    </row>
    <row r="16319" spans="1:8">
      <c r="A16319" s="3"/>
      <c r="B16319" s="23">
        <v>31131</v>
      </c>
      <c r="C16319" s="24">
        <f t="shared" si="972"/>
        <v>198503</v>
      </c>
      <c r="D16319" s="25">
        <v>9.2239999999999989E-2</v>
      </c>
      <c r="E16319" s="26">
        <v>0.28557162507430173</v>
      </c>
      <c r="F16319" s="25" t="s">
        <v>9</v>
      </c>
      <c r="G16319" s="29">
        <f t="shared" si="973"/>
        <v>2.0068280047385923E-3</v>
      </c>
      <c r="H16319" s="29">
        <f t="shared" si="971"/>
        <v>2.0068280047385923E-3</v>
      </c>
    </row>
    <row r="16320" spans="1:8">
      <c r="A16320" s="3"/>
      <c r="B16320" s="23">
        <v>31132</v>
      </c>
      <c r="C16320" s="24">
        <f t="shared" si="972"/>
        <v>198503</v>
      </c>
      <c r="D16320" s="25">
        <v>9.2239999999999989E-2</v>
      </c>
      <c r="E16320" s="26">
        <v>0.28557162507430173</v>
      </c>
      <c r="F16320" s="25" t="s">
        <v>9</v>
      </c>
      <c r="G16320" s="29">
        <f t="shared" si="973"/>
        <v>2.0068280047385923E-3</v>
      </c>
      <c r="H16320" s="29">
        <f t="shared" si="971"/>
        <v>2.0068280047385923E-3</v>
      </c>
    </row>
    <row r="16321" spans="1:8">
      <c r="A16321" s="3"/>
      <c r="B16321" s="23">
        <v>31133</v>
      </c>
      <c r="C16321" s="24">
        <f t="shared" si="972"/>
        <v>198503</v>
      </c>
      <c r="D16321" s="25">
        <v>9.2239999999999989E-2</v>
      </c>
      <c r="E16321" s="26">
        <v>0.28557162507430173</v>
      </c>
      <c r="F16321" s="25" t="s">
        <v>9</v>
      </c>
      <c r="G16321" s="29">
        <f t="shared" si="973"/>
        <v>2.0068280047385923E-3</v>
      </c>
      <c r="H16321" s="29">
        <f t="shared" si="971"/>
        <v>2.0068280047385923E-3</v>
      </c>
    </row>
    <row r="16322" spans="1:8">
      <c r="A16322" s="3"/>
      <c r="B16322" s="23">
        <v>31134</v>
      </c>
      <c r="C16322" s="24">
        <f t="shared" si="972"/>
        <v>198503</v>
      </c>
      <c r="D16322" s="25">
        <v>9.2239999999999989E-2</v>
      </c>
      <c r="E16322" s="26">
        <v>0.28557162507430173</v>
      </c>
      <c r="F16322" s="25" t="s">
        <v>9</v>
      </c>
      <c r="G16322" s="29">
        <f t="shared" si="973"/>
        <v>2.0068280047385923E-3</v>
      </c>
      <c r="H16322" s="29">
        <f t="shared" si="971"/>
        <v>2.0068280047385923E-3</v>
      </c>
    </row>
    <row r="16323" spans="1:8">
      <c r="A16323" s="3"/>
      <c r="B16323" s="23">
        <v>31135</v>
      </c>
      <c r="C16323" s="24">
        <f t="shared" si="972"/>
        <v>198503</v>
      </c>
      <c r="D16323" s="25">
        <v>9.2239999999999989E-2</v>
      </c>
      <c r="E16323" s="26">
        <v>0.28557162507430173</v>
      </c>
      <c r="F16323" s="25" t="s">
        <v>9</v>
      </c>
      <c r="G16323" s="29">
        <f t="shared" si="973"/>
        <v>2.0068280047385923E-3</v>
      </c>
      <c r="H16323" s="29">
        <f t="shared" si="971"/>
        <v>2.0068280047385923E-3</v>
      </c>
    </row>
    <row r="16324" spans="1:8">
      <c r="A16324" s="3"/>
      <c r="B16324" s="23">
        <v>31136</v>
      </c>
      <c r="C16324" s="24">
        <f t="shared" si="972"/>
        <v>198503</v>
      </c>
      <c r="D16324" s="25">
        <v>9.2239999999999989E-2</v>
      </c>
      <c r="E16324" s="26">
        <v>0.28557162507430173</v>
      </c>
      <c r="F16324" s="25" t="s">
        <v>9</v>
      </c>
      <c r="G16324" s="29">
        <f t="shared" si="973"/>
        <v>2.0068280047385923E-3</v>
      </c>
      <c r="H16324" s="29">
        <f t="shared" si="971"/>
        <v>2.0068280047385923E-3</v>
      </c>
    </row>
    <row r="16325" spans="1:8">
      <c r="A16325" s="3"/>
      <c r="B16325" s="23">
        <v>31137</v>
      </c>
      <c r="C16325" s="24">
        <f t="shared" si="972"/>
        <v>198503</v>
      </c>
      <c r="D16325" s="25">
        <v>9.2239999999999989E-2</v>
      </c>
      <c r="E16325" s="26">
        <v>0.28557162507430173</v>
      </c>
      <c r="F16325" s="25" t="s">
        <v>9</v>
      </c>
      <c r="G16325" s="29">
        <f t="shared" si="973"/>
        <v>2.0068280047385923E-3</v>
      </c>
      <c r="H16325" s="29">
        <f t="shared" si="971"/>
        <v>2.0068280047385923E-3</v>
      </c>
    </row>
    <row r="16326" spans="1:8">
      <c r="A16326" s="3"/>
      <c r="B16326" s="23">
        <v>31138</v>
      </c>
      <c r="C16326" s="24">
        <f t="shared" si="972"/>
        <v>198504</v>
      </c>
      <c r="D16326" s="25">
        <v>9.4340000000000007E-2</v>
      </c>
      <c r="E16326" s="26">
        <v>0.31411745622509007</v>
      </c>
      <c r="F16326" s="25" t="s">
        <v>9</v>
      </c>
      <c r="G16326" s="29">
        <f t="shared" si="973"/>
        <v>2.2074311751587496E-3</v>
      </c>
      <c r="H16326" s="29">
        <f t="shared" si="971"/>
        <v>2.2074311751587496E-3</v>
      </c>
    </row>
    <row r="16327" spans="1:8">
      <c r="A16327" s="3"/>
      <c r="B16327" s="23">
        <v>31139</v>
      </c>
      <c r="C16327" s="24">
        <f t="shared" si="972"/>
        <v>198504</v>
      </c>
      <c r="D16327" s="25">
        <v>9.4340000000000007E-2</v>
      </c>
      <c r="E16327" s="26">
        <v>0.31411745622509007</v>
      </c>
      <c r="F16327" s="25" t="s">
        <v>9</v>
      </c>
      <c r="G16327" s="29">
        <f t="shared" si="973"/>
        <v>2.2074311751587496E-3</v>
      </c>
      <c r="H16327" s="29">
        <f t="shared" si="971"/>
        <v>2.2074311751587496E-3</v>
      </c>
    </row>
    <row r="16328" spans="1:8">
      <c r="A16328" s="3"/>
      <c r="B16328" s="23">
        <v>31140</v>
      </c>
      <c r="C16328" s="24">
        <f t="shared" si="972"/>
        <v>198504</v>
      </c>
      <c r="D16328" s="25">
        <v>9.4340000000000007E-2</v>
      </c>
      <c r="E16328" s="26">
        <v>0.31411745622509007</v>
      </c>
      <c r="F16328" s="25" t="s">
        <v>9</v>
      </c>
      <c r="G16328" s="29">
        <f t="shared" si="973"/>
        <v>2.2074311751587496E-3</v>
      </c>
      <c r="H16328" s="29">
        <f t="shared" si="971"/>
        <v>2.2074311751587496E-3</v>
      </c>
    </row>
    <row r="16329" spans="1:8">
      <c r="A16329" s="3"/>
      <c r="B16329" s="23">
        <v>31141</v>
      </c>
      <c r="C16329" s="24">
        <f t="shared" si="972"/>
        <v>198504</v>
      </c>
      <c r="D16329" s="25">
        <v>9.4340000000000007E-2</v>
      </c>
      <c r="E16329" s="26">
        <v>0.31411745622509007</v>
      </c>
      <c r="F16329" s="25" t="s">
        <v>9</v>
      </c>
      <c r="G16329" s="29">
        <f t="shared" si="973"/>
        <v>2.2074311751587496E-3</v>
      </c>
      <c r="H16329" s="29">
        <f t="shared" si="971"/>
        <v>2.2074311751587496E-3</v>
      </c>
    </row>
    <row r="16330" spans="1:8">
      <c r="A16330" s="3"/>
      <c r="B16330" s="23">
        <v>31142</v>
      </c>
      <c r="C16330" s="24">
        <f t="shared" si="972"/>
        <v>198504</v>
      </c>
      <c r="D16330" s="25">
        <v>9.4340000000000007E-2</v>
      </c>
      <c r="E16330" s="26">
        <v>0.31411745622509007</v>
      </c>
      <c r="F16330" s="25" t="s">
        <v>9</v>
      </c>
      <c r="G16330" s="29">
        <f t="shared" si="973"/>
        <v>2.2074311751587496E-3</v>
      </c>
      <c r="H16330" s="29">
        <f t="shared" si="971"/>
        <v>2.2074311751587496E-3</v>
      </c>
    </row>
    <row r="16331" spans="1:8">
      <c r="A16331" s="3"/>
      <c r="B16331" s="23">
        <v>31143</v>
      </c>
      <c r="C16331" s="24">
        <f t="shared" si="972"/>
        <v>198504</v>
      </c>
      <c r="D16331" s="25">
        <v>9.4340000000000007E-2</v>
      </c>
      <c r="E16331" s="26">
        <v>0.31411745622509007</v>
      </c>
      <c r="F16331" s="25" t="s">
        <v>9</v>
      </c>
      <c r="G16331" s="29">
        <f t="shared" si="973"/>
        <v>2.2074311751587496E-3</v>
      </c>
      <c r="H16331" s="29">
        <f t="shared" si="971"/>
        <v>2.2074311751587496E-3</v>
      </c>
    </row>
    <row r="16332" spans="1:8">
      <c r="A16332" s="3"/>
      <c r="B16332" s="23">
        <v>31144</v>
      </c>
      <c r="C16332" s="24">
        <f t="shared" si="972"/>
        <v>198504</v>
      </c>
      <c r="D16332" s="25">
        <v>9.4340000000000007E-2</v>
      </c>
      <c r="E16332" s="26">
        <v>0.31411745622509007</v>
      </c>
      <c r="F16332" s="25" t="s">
        <v>9</v>
      </c>
      <c r="G16332" s="29">
        <f t="shared" si="973"/>
        <v>2.2074311751587496E-3</v>
      </c>
      <c r="H16332" s="29">
        <f t="shared" ref="H16332:H16395" si="974">+G16332</f>
        <v>2.2074311751587496E-3</v>
      </c>
    </row>
    <row r="16333" spans="1:8">
      <c r="A16333" s="3"/>
      <c r="B16333" s="23">
        <v>31145</v>
      </c>
      <c r="C16333" s="24">
        <f t="shared" ref="C16333:C16396" si="975">+YEAR(B16333)*100+MONTH(B16333)</f>
        <v>198504</v>
      </c>
      <c r="D16333" s="25">
        <v>9.4340000000000007E-2</v>
      </c>
      <c r="E16333" s="26">
        <v>0.31411745622509007</v>
      </c>
      <c r="F16333" s="25" t="s">
        <v>9</v>
      </c>
      <c r="G16333" s="29">
        <f t="shared" ref="G16333:G16396" si="976">+$F$22595/$E$22595*E16333</f>
        <v>2.2074311751587496E-3</v>
      </c>
      <c r="H16333" s="29">
        <f t="shared" si="974"/>
        <v>2.2074311751587496E-3</v>
      </c>
    </row>
    <row r="16334" spans="1:8">
      <c r="A16334" s="3"/>
      <c r="B16334" s="23">
        <v>31146</v>
      </c>
      <c r="C16334" s="24">
        <f t="shared" si="975"/>
        <v>198504</v>
      </c>
      <c r="D16334" s="25">
        <v>9.4340000000000007E-2</v>
      </c>
      <c r="E16334" s="26">
        <v>0.31411745622509007</v>
      </c>
      <c r="F16334" s="25" t="s">
        <v>9</v>
      </c>
      <c r="G16334" s="29">
        <f t="shared" si="976"/>
        <v>2.2074311751587496E-3</v>
      </c>
      <c r="H16334" s="29">
        <f t="shared" si="974"/>
        <v>2.2074311751587496E-3</v>
      </c>
    </row>
    <row r="16335" spans="1:8">
      <c r="A16335" s="3"/>
      <c r="B16335" s="23">
        <v>31147</v>
      </c>
      <c r="C16335" s="24">
        <f t="shared" si="975"/>
        <v>198504</v>
      </c>
      <c r="D16335" s="25">
        <v>9.4340000000000007E-2</v>
      </c>
      <c r="E16335" s="26">
        <v>0.31411745622509007</v>
      </c>
      <c r="F16335" s="25" t="s">
        <v>9</v>
      </c>
      <c r="G16335" s="29">
        <f t="shared" si="976"/>
        <v>2.2074311751587496E-3</v>
      </c>
      <c r="H16335" s="29">
        <f t="shared" si="974"/>
        <v>2.2074311751587496E-3</v>
      </c>
    </row>
    <row r="16336" spans="1:8">
      <c r="A16336" s="3"/>
      <c r="B16336" s="23">
        <v>31148</v>
      </c>
      <c r="C16336" s="24">
        <f t="shared" si="975"/>
        <v>198504</v>
      </c>
      <c r="D16336" s="25">
        <v>9.4340000000000007E-2</v>
      </c>
      <c r="E16336" s="26">
        <v>0.31411745622509007</v>
      </c>
      <c r="F16336" s="25" t="s">
        <v>9</v>
      </c>
      <c r="G16336" s="29">
        <f t="shared" si="976"/>
        <v>2.2074311751587496E-3</v>
      </c>
      <c r="H16336" s="29">
        <f t="shared" si="974"/>
        <v>2.2074311751587496E-3</v>
      </c>
    </row>
    <row r="16337" spans="1:8">
      <c r="A16337" s="3"/>
      <c r="B16337" s="23">
        <v>31149</v>
      </c>
      <c r="C16337" s="24">
        <f t="shared" si="975"/>
        <v>198504</v>
      </c>
      <c r="D16337" s="25">
        <v>9.4340000000000007E-2</v>
      </c>
      <c r="E16337" s="26">
        <v>0.31411745622509007</v>
      </c>
      <c r="F16337" s="25" t="s">
        <v>9</v>
      </c>
      <c r="G16337" s="29">
        <f t="shared" si="976"/>
        <v>2.2074311751587496E-3</v>
      </c>
      <c r="H16337" s="29">
        <f t="shared" si="974"/>
        <v>2.2074311751587496E-3</v>
      </c>
    </row>
    <row r="16338" spans="1:8">
      <c r="A16338" s="3"/>
      <c r="B16338" s="23">
        <v>31150</v>
      </c>
      <c r="C16338" s="24">
        <f t="shared" si="975"/>
        <v>198504</v>
      </c>
      <c r="D16338" s="25">
        <v>9.4340000000000007E-2</v>
      </c>
      <c r="E16338" s="26">
        <v>0.31411745622509007</v>
      </c>
      <c r="F16338" s="25" t="s">
        <v>9</v>
      </c>
      <c r="G16338" s="29">
        <f t="shared" si="976"/>
        <v>2.2074311751587496E-3</v>
      </c>
      <c r="H16338" s="29">
        <f t="shared" si="974"/>
        <v>2.2074311751587496E-3</v>
      </c>
    </row>
    <row r="16339" spans="1:8">
      <c r="A16339" s="3"/>
      <c r="B16339" s="23">
        <v>31151</v>
      </c>
      <c r="C16339" s="24">
        <f t="shared" si="975"/>
        <v>198504</v>
      </c>
      <c r="D16339" s="25">
        <v>9.4340000000000007E-2</v>
      </c>
      <c r="E16339" s="26">
        <v>0.31411745622509007</v>
      </c>
      <c r="F16339" s="25" t="s">
        <v>9</v>
      </c>
      <c r="G16339" s="29">
        <f t="shared" si="976"/>
        <v>2.2074311751587496E-3</v>
      </c>
      <c r="H16339" s="29">
        <f t="shared" si="974"/>
        <v>2.2074311751587496E-3</v>
      </c>
    </row>
    <row r="16340" spans="1:8">
      <c r="A16340" s="3"/>
      <c r="B16340" s="23">
        <v>31152</v>
      </c>
      <c r="C16340" s="24">
        <f t="shared" si="975"/>
        <v>198504</v>
      </c>
      <c r="D16340" s="25">
        <v>9.4340000000000007E-2</v>
      </c>
      <c r="E16340" s="26">
        <v>0.31411745622509007</v>
      </c>
      <c r="F16340" s="25" t="s">
        <v>9</v>
      </c>
      <c r="G16340" s="29">
        <f t="shared" si="976"/>
        <v>2.2074311751587496E-3</v>
      </c>
      <c r="H16340" s="29">
        <f t="shared" si="974"/>
        <v>2.2074311751587496E-3</v>
      </c>
    </row>
    <row r="16341" spans="1:8">
      <c r="A16341" s="3"/>
      <c r="B16341" s="23">
        <v>31153</v>
      </c>
      <c r="C16341" s="24">
        <f t="shared" si="975"/>
        <v>198504</v>
      </c>
      <c r="D16341" s="25">
        <v>9.4340000000000007E-2</v>
      </c>
      <c r="E16341" s="26">
        <v>0.31411745622509007</v>
      </c>
      <c r="F16341" s="25" t="s">
        <v>9</v>
      </c>
      <c r="G16341" s="29">
        <f t="shared" si="976"/>
        <v>2.2074311751587496E-3</v>
      </c>
      <c r="H16341" s="29">
        <f t="shared" si="974"/>
        <v>2.2074311751587496E-3</v>
      </c>
    </row>
    <row r="16342" spans="1:8">
      <c r="A16342" s="3"/>
      <c r="B16342" s="23">
        <v>31154</v>
      </c>
      <c r="C16342" s="24">
        <f t="shared" si="975"/>
        <v>198504</v>
      </c>
      <c r="D16342" s="25">
        <v>9.4340000000000007E-2</v>
      </c>
      <c r="E16342" s="26">
        <v>0.31411745622509007</v>
      </c>
      <c r="F16342" s="25" t="s">
        <v>9</v>
      </c>
      <c r="G16342" s="29">
        <f t="shared" si="976"/>
        <v>2.2074311751587496E-3</v>
      </c>
      <c r="H16342" s="29">
        <f t="shared" si="974"/>
        <v>2.2074311751587496E-3</v>
      </c>
    </row>
    <row r="16343" spans="1:8">
      <c r="A16343" s="3"/>
      <c r="B16343" s="23">
        <v>31155</v>
      </c>
      <c r="C16343" s="24">
        <f t="shared" si="975"/>
        <v>198504</v>
      </c>
      <c r="D16343" s="25">
        <v>9.4340000000000007E-2</v>
      </c>
      <c r="E16343" s="26">
        <v>0.31411745622509007</v>
      </c>
      <c r="F16343" s="25" t="s">
        <v>9</v>
      </c>
      <c r="G16343" s="29">
        <f t="shared" si="976"/>
        <v>2.2074311751587496E-3</v>
      </c>
      <c r="H16343" s="29">
        <f t="shared" si="974"/>
        <v>2.2074311751587496E-3</v>
      </c>
    </row>
    <row r="16344" spans="1:8">
      <c r="A16344" s="3"/>
      <c r="B16344" s="23">
        <v>31156</v>
      </c>
      <c r="C16344" s="24">
        <f t="shared" si="975"/>
        <v>198504</v>
      </c>
      <c r="D16344" s="25">
        <v>9.4340000000000007E-2</v>
      </c>
      <c r="E16344" s="26">
        <v>0.31411745622509007</v>
      </c>
      <c r="F16344" s="25" t="s">
        <v>9</v>
      </c>
      <c r="G16344" s="29">
        <f t="shared" si="976"/>
        <v>2.2074311751587496E-3</v>
      </c>
      <c r="H16344" s="29">
        <f t="shared" si="974"/>
        <v>2.2074311751587496E-3</v>
      </c>
    </row>
    <row r="16345" spans="1:8">
      <c r="A16345" s="3"/>
      <c r="B16345" s="23">
        <v>31157</v>
      </c>
      <c r="C16345" s="24">
        <f t="shared" si="975"/>
        <v>198504</v>
      </c>
      <c r="D16345" s="25">
        <v>9.4340000000000007E-2</v>
      </c>
      <c r="E16345" s="26">
        <v>0.31411745622509007</v>
      </c>
      <c r="F16345" s="25" t="s">
        <v>9</v>
      </c>
      <c r="G16345" s="29">
        <f t="shared" si="976"/>
        <v>2.2074311751587496E-3</v>
      </c>
      <c r="H16345" s="29">
        <f t="shared" si="974"/>
        <v>2.2074311751587496E-3</v>
      </c>
    </row>
    <row r="16346" spans="1:8">
      <c r="A16346" s="3"/>
      <c r="B16346" s="23">
        <v>31158</v>
      </c>
      <c r="C16346" s="24">
        <f t="shared" si="975"/>
        <v>198504</v>
      </c>
      <c r="D16346" s="25">
        <v>9.4340000000000007E-2</v>
      </c>
      <c r="E16346" s="26">
        <v>0.31411745622509007</v>
      </c>
      <c r="F16346" s="25" t="s">
        <v>9</v>
      </c>
      <c r="G16346" s="29">
        <f t="shared" si="976"/>
        <v>2.2074311751587496E-3</v>
      </c>
      <c r="H16346" s="29">
        <f t="shared" si="974"/>
        <v>2.2074311751587496E-3</v>
      </c>
    </row>
    <row r="16347" spans="1:8">
      <c r="A16347" s="3"/>
      <c r="B16347" s="23">
        <v>31159</v>
      </c>
      <c r="C16347" s="24">
        <f t="shared" si="975"/>
        <v>198504</v>
      </c>
      <c r="D16347" s="25">
        <v>9.4340000000000007E-2</v>
      </c>
      <c r="E16347" s="26">
        <v>0.31411745622509007</v>
      </c>
      <c r="F16347" s="25" t="s">
        <v>9</v>
      </c>
      <c r="G16347" s="29">
        <f t="shared" si="976"/>
        <v>2.2074311751587496E-3</v>
      </c>
      <c r="H16347" s="29">
        <f t="shared" si="974"/>
        <v>2.2074311751587496E-3</v>
      </c>
    </row>
    <row r="16348" spans="1:8">
      <c r="A16348" s="3"/>
      <c r="B16348" s="23">
        <v>31160</v>
      </c>
      <c r="C16348" s="24">
        <f t="shared" si="975"/>
        <v>198504</v>
      </c>
      <c r="D16348" s="25">
        <v>9.4340000000000007E-2</v>
      </c>
      <c r="E16348" s="26">
        <v>0.31411745622509007</v>
      </c>
      <c r="F16348" s="25" t="s">
        <v>9</v>
      </c>
      <c r="G16348" s="29">
        <f t="shared" si="976"/>
        <v>2.2074311751587496E-3</v>
      </c>
      <c r="H16348" s="29">
        <f t="shared" si="974"/>
        <v>2.2074311751587496E-3</v>
      </c>
    </row>
    <row r="16349" spans="1:8">
      <c r="A16349" s="3"/>
      <c r="B16349" s="23">
        <v>31161</v>
      </c>
      <c r="C16349" s="24">
        <f t="shared" si="975"/>
        <v>198504</v>
      </c>
      <c r="D16349" s="25">
        <v>9.4340000000000007E-2</v>
      </c>
      <c r="E16349" s="26">
        <v>0.31411745622509007</v>
      </c>
      <c r="F16349" s="25" t="s">
        <v>9</v>
      </c>
      <c r="G16349" s="29">
        <f t="shared" si="976"/>
        <v>2.2074311751587496E-3</v>
      </c>
      <c r="H16349" s="29">
        <f t="shared" si="974"/>
        <v>2.2074311751587496E-3</v>
      </c>
    </row>
    <row r="16350" spans="1:8">
      <c r="A16350" s="3"/>
      <c r="B16350" s="23">
        <v>31162</v>
      </c>
      <c r="C16350" s="24">
        <f t="shared" si="975"/>
        <v>198504</v>
      </c>
      <c r="D16350" s="25">
        <v>9.4340000000000007E-2</v>
      </c>
      <c r="E16350" s="26">
        <v>0.31411745622509007</v>
      </c>
      <c r="F16350" s="25" t="s">
        <v>9</v>
      </c>
      <c r="G16350" s="29">
        <f t="shared" si="976"/>
        <v>2.2074311751587496E-3</v>
      </c>
      <c r="H16350" s="29">
        <f t="shared" si="974"/>
        <v>2.2074311751587496E-3</v>
      </c>
    </row>
    <row r="16351" spans="1:8">
      <c r="A16351" s="3"/>
      <c r="B16351" s="23">
        <v>31163</v>
      </c>
      <c r="C16351" s="24">
        <f t="shared" si="975"/>
        <v>198504</v>
      </c>
      <c r="D16351" s="25">
        <v>9.4340000000000007E-2</v>
      </c>
      <c r="E16351" s="26">
        <v>0.31411745622509007</v>
      </c>
      <c r="F16351" s="25" t="s">
        <v>9</v>
      </c>
      <c r="G16351" s="29">
        <f t="shared" si="976"/>
        <v>2.2074311751587496E-3</v>
      </c>
      <c r="H16351" s="29">
        <f t="shared" si="974"/>
        <v>2.2074311751587496E-3</v>
      </c>
    </row>
    <row r="16352" spans="1:8">
      <c r="A16352" s="3"/>
      <c r="B16352" s="23">
        <v>31164</v>
      </c>
      <c r="C16352" s="24">
        <f t="shared" si="975"/>
        <v>198504</v>
      </c>
      <c r="D16352" s="25">
        <v>9.4340000000000007E-2</v>
      </c>
      <c r="E16352" s="26">
        <v>0.31411745622509007</v>
      </c>
      <c r="F16352" s="25" t="s">
        <v>9</v>
      </c>
      <c r="G16352" s="29">
        <f t="shared" si="976"/>
        <v>2.2074311751587496E-3</v>
      </c>
      <c r="H16352" s="29">
        <f t="shared" si="974"/>
        <v>2.2074311751587496E-3</v>
      </c>
    </row>
    <row r="16353" spans="1:8">
      <c r="A16353" s="3"/>
      <c r="B16353" s="23">
        <v>31165</v>
      </c>
      <c r="C16353" s="24">
        <f t="shared" si="975"/>
        <v>198504</v>
      </c>
      <c r="D16353" s="25">
        <v>9.4340000000000007E-2</v>
      </c>
      <c r="E16353" s="26">
        <v>0.31411745622509007</v>
      </c>
      <c r="F16353" s="25" t="s">
        <v>9</v>
      </c>
      <c r="G16353" s="29">
        <f t="shared" si="976"/>
        <v>2.2074311751587496E-3</v>
      </c>
      <c r="H16353" s="29">
        <f t="shared" si="974"/>
        <v>2.2074311751587496E-3</v>
      </c>
    </row>
    <row r="16354" spans="1:8">
      <c r="A16354" s="3"/>
      <c r="B16354" s="23">
        <v>31166</v>
      </c>
      <c r="C16354" s="24">
        <f t="shared" si="975"/>
        <v>198504</v>
      </c>
      <c r="D16354" s="25">
        <v>9.4340000000000007E-2</v>
      </c>
      <c r="E16354" s="26">
        <v>0.31411745622509007</v>
      </c>
      <c r="F16354" s="25" t="s">
        <v>9</v>
      </c>
      <c r="G16354" s="29">
        <f t="shared" si="976"/>
        <v>2.2074311751587496E-3</v>
      </c>
      <c r="H16354" s="29">
        <f t="shared" si="974"/>
        <v>2.2074311751587496E-3</v>
      </c>
    </row>
    <row r="16355" spans="1:8">
      <c r="A16355" s="3"/>
      <c r="B16355" s="23">
        <v>31167</v>
      </c>
      <c r="C16355" s="24">
        <f t="shared" si="975"/>
        <v>198504</v>
      </c>
      <c r="D16355" s="25">
        <v>9.4340000000000007E-2</v>
      </c>
      <c r="E16355" s="26">
        <v>0.31411745622509007</v>
      </c>
      <c r="F16355" s="25" t="s">
        <v>9</v>
      </c>
      <c r="G16355" s="29">
        <f t="shared" si="976"/>
        <v>2.2074311751587496E-3</v>
      </c>
      <c r="H16355" s="29">
        <f t="shared" si="974"/>
        <v>2.2074311751587496E-3</v>
      </c>
    </row>
    <row r="16356" spans="1:8">
      <c r="A16356" s="3"/>
      <c r="B16356" s="23">
        <v>31168</v>
      </c>
      <c r="C16356" s="24">
        <f t="shared" si="975"/>
        <v>198505</v>
      </c>
      <c r="D16356" s="25">
        <v>9.2999999999999999E-2</v>
      </c>
      <c r="E16356" s="26">
        <v>0.3270964533731473</v>
      </c>
      <c r="F16356" s="25" t="s">
        <v>9</v>
      </c>
      <c r="G16356" s="29">
        <f t="shared" si="976"/>
        <v>2.2986398691015267E-3</v>
      </c>
      <c r="H16356" s="29">
        <f t="shared" si="974"/>
        <v>2.2986398691015267E-3</v>
      </c>
    </row>
    <row r="16357" spans="1:8">
      <c r="A16357" s="3"/>
      <c r="B16357" s="23">
        <v>31169</v>
      </c>
      <c r="C16357" s="24">
        <f t="shared" si="975"/>
        <v>198505</v>
      </c>
      <c r="D16357" s="25">
        <v>9.2999999999999999E-2</v>
      </c>
      <c r="E16357" s="26">
        <v>0.3270964533731473</v>
      </c>
      <c r="F16357" s="25" t="s">
        <v>9</v>
      </c>
      <c r="G16357" s="29">
        <f t="shared" si="976"/>
        <v>2.2986398691015267E-3</v>
      </c>
      <c r="H16357" s="29">
        <f t="shared" si="974"/>
        <v>2.2986398691015267E-3</v>
      </c>
    </row>
    <row r="16358" spans="1:8">
      <c r="A16358" s="3"/>
      <c r="B16358" s="23">
        <v>31170</v>
      </c>
      <c r="C16358" s="24">
        <f t="shared" si="975"/>
        <v>198505</v>
      </c>
      <c r="D16358" s="25">
        <v>9.2999999999999999E-2</v>
      </c>
      <c r="E16358" s="26">
        <v>0.3270964533731473</v>
      </c>
      <c r="F16358" s="25" t="s">
        <v>9</v>
      </c>
      <c r="G16358" s="29">
        <f t="shared" si="976"/>
        <v>2.2986398691015267E-3</v>
      </c>
      <c r="H16358" s="29">
        <f t="shared" si="974"/>
        <v>2.2986398691015267E-3</v>
      </c>
    </row>
    <row r="16359" spans="1:8">
      <c r="A16359" s="3"/>
      <c r="B16359" s="23">
        <v>31171</v>
      </c>
      <c r="C16359" s="24">
        <f t="shared" si="975"/>
        <v>198505</v>
      </c>
      <c r="D16359" s="25">
        <v>9.2999999999999999E-2</v>
      </c>
      <c r="E16359" s="26">
        <v>0.3270964533731473</v>
      </c>
      <c r="F16359" s="25" t="s">
        <v>9</v>
      </c>
      <c r="G16359" s="29">
        <f t="shared" si="976"/>
        <v>2.2986398691015267E-3</v>
      </c>
      <c r="H16359" s="29">
        <f t="shared" si="974"/>
        <v>2.2986398691015267E-3</v>
      </c>
    </row>
    <row r="16360" spans="1:8">
      <c r="A16360" s="3"/>
      <c r="B16360" s="23">
        <v>31172</v>
      </c>
      <c r="C16360" s="24">
        <f t="shared" si="975"/>
        <v>198505</v>
      </c>
      <c r="D16360" s="25">
        <v>9.2999999999999999E-2</v>
      </c>
      <c r="E16360" s="26">
        <v>0.3270964533731473</v>
      </c>
      <c r="F16360" s="25" t="s">
        <v>9</v>
      </c>
      <c r="G16360" s="29">
        <f t="shared" si="976"/>
        <v>2.2986398691015267E-3</v>
      </c>
      <c r="H16360" s="29">
        <f t="shared" si="974"/>
        <v>2.2986398691015267E-3</v>
      </c>
    </row>
    <row r="16361" spans="1:8">
      <c r="A16361" s="3"/>
      <c r="B16361" s="23">
        <v>31173</v>
      </c>
      <c r="C16361" s="24">
        <f t="shared" si="975"/>
        <v>198505</v>
      </c>
      <c r="D16361" s="25">
        <v>9.2999999999999999E-2</v>
      </c>
      <c r="E16361" s="26">
        <v>0.3270964533731473</v>
      </c>
      <c r="F16361" s="25" t="s">
        <v>9</v>
      </c>
      <c r="G16361" s="29">
        <f t="shared" si="976"/>
        <v>2.2986398691015267E-3</v>
      </c>
      <c r="H16361" s="29">
        <f t="shared" si="974"/>
        <v>2.2986398691015267E-3</v>
      </c>
    </row>
    <row r="16362" spans="1:8">
      <c r="A16362" s="3"/>
      <c r="B16362" s="23">
        <v>31174</v>
      </c>
      <c r="C16362" s="24">
        <f t="shared" si="975"/>
        <v>198505</v>
      </c>
      <c r="D16362" s="25">
        <v>9.2999999999999999E-2</v>
      </c>
      <c r="E16362" s="26">
        <v>0.3270964533731473</v>
      </c>
      <c r="F16362" s="25" t="s">
        <v>9</v>
      </c>
      <c r="G16362" s="29">
        <f t="shared" si="976"/>
        <v>2.2986398691015267E-3</v>
      </c>
      <c r="H16362" s="29">
        <f t="shared" si="974"/>
        <v>2.2986398691015267E-3</v>
      </c>
    </row>
    <row r="16363" spans="1:8">
      <c r="A16363" s="3"/>
      <c r="B16363" s="23">
        <v>31175</v>
      </c>
      <c r="C16363" s="24">
        <f t="shared" si="975"/>
        <v>198505</v>
      </c>
      <c r="D16363" s="25">
        <v>9.2999999999999999E-2</v>
      </c>
      <c r="E16363" s="26">
        <v>0.3270964533731473</v>
      </c>
      <c r="F16363" s="25" t="s">
        <v>9</v>
      </c>
      <c r="G16363" s="29">
        <f t="shared" si="976"/>
        <v>2.2986398691015267E-3</v>
      </c>
      <c r="H16363" s="29">
        <f t="shared" si="974"/>
        <v>2.2986398691015267E-3</v>
      </c>
    </row>
    <row r="16364" spans="1:8">
      <c r="A16364" s="3"/>
      <c r="B16364" s="23">
        <v>31176</v>
      </c>
      <c r="C16364" s="24">
        <f t="shared" si="975"/>
        <v>198505</v>
      </c>
      <c r="D16364" s="25">
        <v>9.2999999999999999E-2</v>
      </c>
      <c r="E16364" s="26">
        <v>0.3270964533731473</v>
      </c>
      <c r="F16364" s="25" t="s">
        <v>9</v>
      </c>
      <c r="G16364" s="29">
        <f t="shared" si="976"/>
        <v>2.2986398691015267E-3</v>
      </c>
      <c r="H16364" s="29">
        <f t="shared" si="974"/>
        <v>2.2986398691015267E-3</v>
      </c>
    </row>
    <row r="16365" spans="1:8">
      <c r="A16365" s="3"/>
      <c r="B16365" s="23">
        <v>31177</v>
      </c>
      <c r="C16365" s="24">
        <f t="shared" si="975"/>
        <v>198505</v>
      </c>
      <c r="D16365" s="25">
        <v>9.2999999999999999E-2</v>
      </c>
      <c r="E16365" s="26">
        <v>0.3270964533731473</v>
      </c>
      <c r="F16365" s="25" t="s">
        <v>9</v>
      </c>
      <c r="G16365" s="29">
        <f t="shared" si="976"/>
        <v>2.2986398691015267E-3</v>
      </c>
      <c r="H16365" s="29">
        <f t="shared" si="974"/>
        <v>2.2986398691015267E-3</v>
      </c>
    </row>
    <row r="16366" spans="1:8">
      <c r="A16366" s="3"/>
      <c r="B16366" s="23">
        <v>31178</v>
      </c>
      <c r="C16366" s="24">
        <f t="shared" si="975"/>
        <v>198505</v>
      </c>
      <c r="D16366" s="25">
        <v>9.2999999999999999E-2</v>
      </c>
      <c r="E16366" s="26">
        <v>0.3270964533731473</v>
      </c>
      <c r="F16366" s="25" t="s">
        <v>9</v>
      </c>
      <c r="G16366" s="29">
        <f t="shared" si="976"/>
        <v>2.2986398691015267E-3</v>
      </c>
      <c r="H16366" s="29">
        <f t="shared" si="974"/>
        <v>2.2986398691015267E-3</v>
      </c>
    </row>
    <row r="16367" spans="1:8">
      <c r="A16367" s="3"/>
      <c r="B16367" s="23">
        <v>31179</v>
      </c>
      <c r="C16367" s="24">
        <f t="shared" si="975"/>
        <v>198505</v>
      </c>
      <c r="D16367" s="25">
        <v>9.2999999999999999E-2</v>
      </c>
      <c r="E16367" s="26">
        <v>0.3270964533731473</v>
      </c>
      <c r="F16367" s="25" t="s">
        <v>9</v>
      </c>
      <c r="G16367" s="29">
        <f t="shared" si="976"/>
        <v>2.2986398691015267E-3</v>
      </c>
      <c r="H16367" s="29">
        <f t="shared" si="974"/>
        <v>2.2986398691015267E-3</v>
      </c>
    </row>
    <row r="16368" spans="1:8">
      <c r="A16368" s="3"/>
      <c r="B16368" s="23">
        <v>31180</v>
      </c>
      <c r="C16368" s="24">
        <f t="shared" si="975"/>
        <v>198505</v>
      </c>
      <c r="D16368" s="25">
        <v>9.2999999999999999E-2</v>
      </c>
      <c r="E16368" s="26">
        <v>0.3270964533731473</v>
      </c>
      <c r="F16368" s="25" t="s">
        <v>9</v>
      </c>
      <c r="G16368" s="29">
        <f t="shared" si="976"/>
        <v>2.2986398691015267E-3</v>
      </c>
      <c r="H16368" s="29">
        <f t="shared" si="974"/>
        <v>2.2986398691015267E-3</v>
      </c>
    </row>
    <row r="16369" spans="1:8">
      <c r="A16369" s="3"/>
      <c r="B16369" s="23">
        <v>31181</v>
      </c>
      <c r="C16369" s="24">
        <f t="shared" si="975"/>
        <v>198505</v>
      </c>
      <c r="D16369" s="25">
        <v>9.2999999999999999E-2</v>
      </c>
      <c r="E16369" s="26">
        <v>0.3270964533731473</v>
      </c>
      <c r="F16369" s="25" t="s">
        <v>9</v>
      </c>
      <c r="G16369" s="29">
        <f t="shared" si="976"/>
        <v>2.2986398691015267E-3</v>
      </c>
      <c r="H16369" s="29">
        <f t="shared" si="974"/>
        <v>2.2986398691015267E-3</v>
      </c>
    </row>
    <row r="16370" spans="1:8">
      <c r="A16370" s="3"/>
      <c r="B16370" s="23">
        <v>31182</v>
      </c>
      <c r="C16370" s="24">
        <f t="shared" si="975"/>
        <v>198505</v>
      </c>
      <c r="D16370" s="25">
        <v>9.2999999999999999E-2</v>
      </c>
      <c r="E16370" s="26">
        <v>0.3270964533731473</v>
      </c>
      <c r="F16370" s="25" t="s">
        <v>9</v>
      </c>
      <c r="G16370" s="29">
        <f t="shared" si="976"/>
        <v>2.2986398691015267E-3</v>
      </c>
      <c r="H16370" s="29">
        <f t="shared" si="974"/>
        <v>2.2986398691015267E-3</v>
      </c>
    </row>
    <row r="16371" spans="1:8">
      <c r="A16371" s="3"/>
      <c r="B16371" s="23">
        <v>31183</v>
      </c>
      <c r="C16371" s="24">
        <f t="shared" si="975"/>
        <v>198505</v>
      </c>
      <c r="D16371" s="25">
        <v>9.2999999999999999E-2</v>
      </c>
      <c r="E16371" s="26">
        <v>0.3270964533731473</v>
      </c>
      <c r="F16371" s="25" t="s">
        <v>9</v>
      </c>
      <c r="G16371" s="29">
        <f t="shared" si="976"/>
        <v>2.2986398691015267E-3</v>
      </c>
      <c r="H16371" s="29">
        <f t="shared" si="974"/>
        <v>2.2986398691015267E-3</v>
      </c>
    </row>
    <row r="16372" spans="1:8">
      <c r="A16372" s="3"/>
      <c r="B16372" s="23">
        <v>31184</v>
      </c>
      <c r="C16372" s="24">
        <f t="shared" si="975"/>
        <v>198505</v>
      </c>
      <c r="D16372" s="25">
        <v>9.2999999999999999E-2</v>
      </c>
      <c r="E16372" s="26">
        <v>0.3270964533731473</v>
      </c>
      <c r="F16372" s="25" t="s">
        <v>9</v>
      </c>
      <c r="G16372" s="29">
        <f t="shared" si="976"/>
        <v>2.2986398691015267E-3</v>
      </c>
      <c r="H16372" s="29">
        <f t="shared" si="974"/>
        <v>2.2986398691015267E-3</v>
      </c>
    </row>
    <row r="16373" spans="1:8">
      <c r="A16373" s="3"/>
      <c r="B16373" s="23">
        <v>31185</v>
      </c>
      <c r="C16373" s="24">
        <f t="shared" si="975"/>
        <v>198505</v>
      </c>
      <c r="D16373" s="25">
        <v>9.2999999999999999E-2</v>
      </c>
      <c r="E16373" s="26">
        <v>0.3270964533731473</v>
      </c>
      <c r="F16373" s="25" t="s">
        <v>9</v>
      </c>
      <c r="G16373" s="29">
        <f t="shared" si="976"/>
        <v>2.2986398691015267E-3</v>
      </c>
      <c r="H16373" s="29">
        <f t="shared" si="974"/>
        <v>2.2986398691015267E-3</v>
      </c>
    </row>
    <row r="16374" spans="1:8">
      <c r="A16374" s="3"/>
      <c r="B16374" s="23">
        <v>31186</v>
      </c>
      <c r="C16374" s="24">
        <f t="shared" si="975"/>
        <v>198505</v>
      </c>
      <c r="D16374" s="25">
        <v>9.2999999999999999E-2</v>
      </c>
      <c r="E16374" s="26">
        <v>0.3270964533731473</v>
      </c>
      <c r="F16374" s="25" t="s">
        <v>9</v>
      </c>
      <c r="G16374" s="29">
        <f t="shared" si="976"/>
        <v>2.2986398691015267E-3</v>
      </c>
      <c r="H16374" s="29">
        <f t="shared" si="974"/>
        <v>2.2986398691015267E-3</v>
      </c>
    </row>
    <row r="16375" spans="1:8">
      <c r="A16375" s="3"/>
      <c r="B16375" s="23">
        <v>31187</v>
      </c>
      <c r="C16375" s="24">
        <f t="shared" si="975"/>
        <v>198505</v>
      </c>
      <c r="D16375" s="25">
        <v>9.2999999999999999E-2</v>
      </c>
      <c r="E16375" s="26">
        <v>0.3270964533731473</v>
      </c>
      <c r="F16375" s="25" t="s">
        <v>9</v>
      </c>
      <c r="G16375" s="29">
        <f t="shared" si="976"/>
        <v>2.2986398691015267E-3</v>
      </c>
      <c r="H16375" s="29">
        <f t="shared" si="974"/>
        <v>2.2986398691015267E-3</v>
      </c>
    </row>
    <row r="16376" spans="1:8">
      <c r="A16376" s="3"/>
      <c r="B16376" s="23">
        <v>31188</v>
      </c>
      <c r="C16376" s="24">
        <f t="shared" si="975"/>
        <v>198505</v>
      </c>
      <c r="D16376" s="25">
        <v>9.2999999999999999E-2</v>
      </c>
      <c r="E16376" s="26">
        <v>0.3270964533731473</v>
      </c>
      <c r="F16376" s="25" t="s">
        <v>9</v>
      </c>
      <c r="G16376" s="29">
        <f t="shared" si="976"/>
        <v>2.2986398691015267E-3</v>
      </c>
      <c r="H16376" s="29">
        <f t="shared" si="974"/>
        <v>2.2986398691015267E-3</v>
      </c>
    </row>
    <row r="16377" spans="1:8">
      <c r="A16377" s="3"/>
      <c r="B16377" s="23">
        <v>31189</v>
      </c>
      <c r="C16377" s="24">
        <f t="shared" si="975"/>
        <v>198505</v>
      </c>
      <c r="D16377" s="25">
        <v>9.2999999999999999E-2</v>
      </c>
      <c r="E16377" s="26">
        <v>0.3270964533731473</v>
      </c>
      <c r="F16377" s="25" t="s">
        <v>9</v>
      </c>
      <c r="G16377" s="29">
        <f t="shared" si="976"/>
        <v>2.2986398691015267E-3</v>
      </c>
      <c r="H16377" s="29">
        <f t="shared" si="974"/>
        <v>2.2986398691015267E-3</v>
      </c>
    </row>
    <row r="16378" spans="1:8">
      <c r="A16378" s="3"/>
      <c r="B16378" s="23">
        <v>31190</v>
      </c>
      <c r="C16378" s="24">
        <f t="shared" si="975"/>
        <v>198505</v>
      </c>
      <c r="D16378" s="25">
        <v>9.2999999999999999E-2</v>
      </c>
      <c r="E16378" s="26">
        <v>0.3270964533731473</v>
      </c>
      <c r="F16378" s="25" t="s">
        <v>9</v>
      </c>
      <c r="G16378" s="29">
        <f t="shared" si="976"/>
        <v>2.2986398691015267E-3</v>
      </c>
      <c r="H16378" s="29">
        <f t="shared" si="974"/>
        <v>2.2986398691015267E-3</v>
      </c>
    </row>
    <row r="16379" spans="1:8">
      <c r="A16379" s="3"/>
      <c r="B16379" s="23">
        <v>31191</v>
      </c>
      <c r="C16379" s="24">
        <f t="shared" si="975"/>
        <v>198505</v>
      </c>
      <c r="D16379" s="25">
        <v>9.2999999999999999E-2</v>
      </c>
      <c r="E16379" s="26">
        <v>0.3270964533731473</v>
      </c>
      <c r="F16379" s="25" t="s">
        <v>9</v>
      </c>
      <c r="G16379" s="29">
        <f t="shared" si="976"/>
        <v>2.2986398691015267E-3</v>
      </c>
      <c r="H16379" s="29">
        <f t="shared" si="974"/>
        <v>2.2986398691015267E-3</v>
      </c>
    </row>
    <row r="16380" spans="1:8">
      <c r="A16380" s="3"/>
      <c r="B16380" s="23">
        <v>31192</v>
      </c>
      <c r="C16380" s="24">
        <f t="shared" si="975"/>
        <v>198505</v>
      </c>
      <c r="D16380" s="25">
        <v>9.2999999999999999E-2</v>
      </c>
      <c r="E16380" s="26">
        <v>0.3270964533731473</v>
      </c>
      <c r="F16380" s="25" t="s">
        <v>9</v>
      </c>
      <c r="G16380" s="29">
        <f t="shared" si="976"/>
        <v>2.2986398691015267E-3</v>
      </c>
      <c r="H16380" s="29">
        <f t="shared" si="974"/>
        <v>2.2986398691015267E-3</v>
      </c>
    </row>
    <row r="16381" spans="1:8">
      <c r="A16381" s="3"/>
      <c r="B16381" s="23">
        <v>31193</v>
      </c>
      <c r="C16381" s="24">
        <f t="shared" si="975"/>
        <v>198505</v>
      </c>
      <c r="D16381" s="25">
        <v>9.2999999999999999E-2</v>
      </c>
      <c r="E16381" s="26">
        <v>0.3270964533731473</v>
      </c>
      <c r="F16381" s="25" t="s">
        <v>9</v>
      </c>
      <c r="G16381" s="29">
        <f t="shared" si="976"/>
        <v>2.2986398691015267E-3</v>
      </c>
      <c r="H16381" s="29">
        <f t="shared" si="974"/>
        <v>2.2986398691015267E-3</v>
      </c>
    </row>
    <row r="16382" spans="1:8">
      <c r="A16382" s="3"/>
      <c r="B16382" s="23">
        <v>31194</v>
      </c>
      <c r="C16382" s="24">
        <f t="shared" si="975"/>
        <v>198505</v>
      </c>
      <c r="D16382" s="25">
        <v>9.2999999999999999E-2</v>
      </c>
      <c r="E16382" s="26">
        <v>0.3270964533731473</v>
      </c>
      <c r="F16382" s="25" t="s">
        <v>9</v>
      </c>
      <c r="G16382" s="29">
        <f t="shared" si="976"/>
        <v>2.2986398691015267E-3</v>
      </c>
      <c r="H16382" s="29">
        <f t="shared" si="974"/>
        <v>2.2986398691015267E-3</v>
      </c>
    </row>
    <row r="16383" spans="1:8">
      <c r="A16383" s="3"/>
      <c r="B16383" s="23">
        <v>31195</v>
      </c>
      <c r="C16383" s="24">
        <f t="shared" si="975"/>
        <v>198505</v>
      </c>
      <c r="D16383" s="25">
        <v>9.2999999999999999E-2</v>
      </c>
      <c r="E16383" s="26">
        <v>0.3270964533731473</v>
      </c>
      <c r="F16383" s="25" t="s">
        <v>9</v>
      </c>
      <c r="G16383" s="29">
        <f t="shared" si="976"/>
        <v>2.2986398691015267E-3</v>
      </c>
      <c r="H16383" s="29">
        <f t="shared" si="974"/>
        <v>2.2986398691015267E-3</v>
      </c>
    </row>
    <row r="16384" spans="1:8">
      <c r="A16384" s="3"/>
      <c r="B16384" s="23">
        <v>31196</v>
      </c>
      <c r="C16384" s="24">
        <f t="shared" si="975"/>
        <v>198505</v>
      </c>
      <c r="D16384" s="25">
        <v>9.2999999999999999E-2</v>
      </c>
      <c r="E16384" s="26">
        <v>0.3270964533731473</v>
      </c>
      <c r="F16384" s="25" t="s">
        <v>9</v>
      </c>
      <c r="G16384" s="29">
        <f t="shared" si="976"/>
        <v>2.2986398691015267E-3</v>
      </c>
      <c r="H16384" s="29">
        <f t="shared" si="974"/>
        <v>2.2986398691015267E-3</v>
      </c>
    </row>
    <row r="16385" spans="1:8">
      <c r="A16385" s="3"/>
      <c r="B16385" s="23">
        <v>31197</v>
      </c>
      <c r="C16385" s="24">
        <f t="shared" si="975"/>
        <v>198505</v>
      </c>
      <c r="D16385" s="25">
        <v>9.2999999999999999E-2</v>
      </c>
      <c r="E16385" s="26">
        <v>0.3270964533731473</v>
      </c>
      <c r="F16385" s="25" t="s">
        <v>9</v>
      </c>
      <c r="G16385" s="29">
        <f t="shared" si="976"/>
        <v>2.2986398691015267E-3</v>
      </c>
      <c r="H16385" s="29">
        <f t="shared" si="974"/>
        <v>2.2986398691015267E-3</v>
      </c>
    </row>
    <row r="16386" spans="1:8">
      <c r="A16386" s="3"/>
      <c r="B16386" s="23">
        <v>31198</v>
      </c>
      <c r="C16386" s="24">
        <f t="shared" si="975"/>
        <v>198505</v>
      </c>
      <c r="D16386" s="25">
        <v>9.2999999999999999E-2</v>
      </c>
      <c r="E16386" s="26">
        <v>0.3270964533731473</v>
      </c>
      <c r="F16386" s="25" t="s">
        <v>9</v>
      </c>
      <c r="G16386" s="29">
        <f t="shared" si="976"/>
        <v>2.2986398691015267E-3</v>
      </c>
      <c r="H16386" s="29">
        <f t="shared" si="974"/>
        <v>2.2986398691015267E-3</v>
      </c>
    </row>
    <row r="16387" spans="1:8">
      <c r="A16387" s="3"/>
      <c r="B16387" s="23">
        <v>31199</v>
      </c>
      <c r="C16387" s="24">
        <f t="shared" si="975"/>
        <v>198506</v>
      </c>
      <c r="D16387" s="25">
        <v>9.4280000000000003E-2</v>
      </c>
      <c r="E16387" s="26">
        <v>0.33688000000000001</v>
      </c>
      <c r="F16387" s="25" t="s">
        <v>9</v>
      </c>
      <c r="G16387" s="29">
        <f t="shared" si="976"/>
        <v>2.3673928320449753E-3</v>
      </c>
      <c r="H16387" s="29">
        <f t="shared" si="974"/>
        <v>2.3673928320449753E-3</v>
      </c>
    </row>
    <row r="16388" spans="1:8">
      <c r="A16388" s="3"/>
      <c r="B16388" s="23">
        <v>31200</v>
      </c>
      <c r="C16388" s="24">
        <f t="shared" si="975"/>
        <v>198506</v>
      </c>
      <c r="D16388" s="25">
        <v>9.4280000000000003E-2</v>
      </c>
      <c r="E16388" s="26">
        <v>0.33688000000000001</v>
      </c>
      <c r="F16388" s="25" t="s">
        <v>9</v>
      </c>
      <c r="G16388" s="29">
        <f t="shared" si="976"/>
        <v>2.3673928320449753E-3</v>
      </c>
      <c r="H16388" s="29">
        <f t="shared" si="974"/>
        <v>2.3673928320449753E-3</v>
      </c>
    </row>
    <row r="16389" spans="1:8">
      <c r="A16389" s="3"/>
      <c r="B16389" s="23">
        <v>31201</v>
      </c>
      <c r="C16389" s="24">
        <f t="shared" si="975"/>
        <v>198506</v>
      </c>
      <c r="D16389" s="25">
        <v>9.4280000000000003E-2</v>
      </c>
      <c r="E16389" s="26">
        <v>0.33688000000000001</v>
      </c>
      <c r="F16389" s="25" t="s">
        <v>9</v>
      </c>
      <c r="G16389" s="29">
        <f t="shared" si="976"/>
        <v>2.3673928320449753E-3</v>
      </c>
      <c r="H16389" s="29">
        <f t="shared" si="974"/>
        <v>2.3673928320449753E-3</v>
      </c>
    </row>
    <row r="16390" spans="1:8">
      <c r="A16390" s="3"/>
      <c r="B16390" s="23">
        <v>31202</v>
      </c>
      <c r="C16390" s="24">
        <f t="shared" si="975"/>
        <v>198506</v>
      </c>
      <c r="D16390" s="25">
        <v>9.4280000000000003E-2</v>
      </c>
      <c r="E16390" s="26">
        <v>0.33688000000000001</v>
      </c>
      <c r="F16390" s="25" t="s">
        <v>9</v>
      </c>
      <c r="G16390" s="29">
        <f t="shared" si="976"/>
        <v>2.3673928320449753E-3</v>
      </c>
      <c r="H16390" s="29">
        <f t="shared" si="974"/>
        <v>2.3673928320449753E-3</v>
      </c>
    </row>
    <row r="16391" spans="1:8">
      <c r="A16391" s="3"/>
      <c r="B16391" s="23">
        <v>31203</v>
      </c>
      <c r="C16391" s="24">
        <f t="shared" si="975"/>
        <v>198506</v>
      </c>
      <c r="D16391" s="25">
        <v>9.4280000000000003E-2</v>
      </c>
      <c r="E16391" s="26">
        <v>0.33688000000000001</v>
      </c>
      <c r="F16391" s="25" t="s">
        <v>9</v>
      </c>
      <c r="G16391" s="29">
        <f t="shared" si="976"/>
        <v>2.3673928320449753E-3</v>
      </c>
      <c r="H16391" s="29">
        <f t="shared" si="974"/>
        <v>2.3673928320449753E-3</v>
      </c>
    </row>
    <row r="16392" spans="1:8">
      <c r="A16392" s="3"/>
      <c r="B16392" s="23">
        <v>31204</v>
      </c>
      <c r="C16392" s="24">
        <f t="shared" si="975"/>
        <v>198506</v>
      </c>
      <c r="D16392" s="25">
        <v>9.4280000000000003E-2</v>
      </c>
      <c r="E16392" s="26">
        <v>0.33688000000000001</v>
      </c>
      <c r="F16392" s="25" t="s">
        <v>9</v>
      </c>
      <c r="G16392" s="29">
        <f t="shared" si="976"/>
        <v>2.3673928320449753E-3</v>
      </c>
      <c r="H16392" s="29">
        <f t="shared" si="974"/>
        <v>2.3673928320449753E-3</v>
      </c>
    </row>
    <row r="16393" spans="1:8">
      <c r="A16393" s="3"/>
      <c r="B16393" s="23">
        <v>31205</v>
      </c>
      <c r="C16393" s="24">
        <f t="shared" si="975"/>
        <v>198506</v>
      </c>
      <c r="D16393" s="25">
        <v>9.4280000000000003E-2</v>
      </c>
      <c r="E16393" s="26">
        <v>0.33688000000000001</v>
      </c>
      <c r="F16393" s="25" t="s">
        <v>9</v>
      </c>
      <c r="G16393" s="29">
        <f t="shared" si="976"/>
        <v>2.3673928320449753E-3</v>
      </c>
      <c r="H16393" s="29">
        <f t="shared" si="974"/>
        <v>2.3673928320449753E-3</v>
      </c>
    </row>
    <row r="16394" spans="1:8">
      <c r="A16394" s="3"/>
      <c r="B16394" s="23">
        <v>31206</v>
      </c>
      <c r="C16394" s="24">
        <f t="shared" si="975"/>
        <v>198506</v>
      </c>
      <c r="D16394" s="25">
        <v>9.4280000000000003E-2</v>
      </c>
      <c r="E16394" s="26">
        <v>0.33688000000000001</v>
      </c>
      <c r="F16394" s="25" t="s">
        <v>9</v>
      </c>
      <c r="G16394" s="29">
        <f t="shared" si="976"/>
        <v>2.3673928320449753E-3</v>
      </c>
      <c r="H16394" s="29">
        <f t="shared" si="974"/>
        <v>2.3673928320449753E-3</v>
      </c>
    </row>
    <row r="16395" spans="1:8">
      <c r="A16395" s="3"/>
      <c r="B16395" s="23">
        <v>31207</v>
      </c>
      <c r="C16395" s="24">
        <f t="shared" si="975"/>
        <v>198506</v>
      </c>
      <c r="D16395" s="25">
        <v>9.4280000000000003E-2</v>
      </c>
      <c r="E16395" s="26">
        <v>0.33688000000000001</v>
      </c>
      <c r="F16395" s="25" t="s">
        <v>9</v>
      </c>
      <c r="G16395" s="29">
        <f t="shared" si="976"/>
        <v>2.3673928320449753E-3</v>
      </c>
      <c r="H16395" s="29">
        <f t="shared" si="974"/>
        <v>2.3673928320449753E-3</v>
      </c>
    </row>
    <row r="16396" spans="1:8">
      <c r="A16396" s="3"/>
      <c r="B16396" s="23">
        <v>31208</v>
      </c>
      <c r="C16396" s="24">
        <f t="shared" si="975"/>
        <v>198506</v>
      </c>
      <c r="D16396" s="25">
        <v>9.4280000000000003E-2</v>
      </c>
      <c r="E16396" s="26">
        <v>0.33688000000000001</v>
      </c>
      <c r="F16396" s="25" t="s">
        <v>9</v>
      </c>
      <c r="G16396" s="29">
        <f t="shared" si="976"/>
        <v>2.3673928320449753E-3</v>
      </c>
      <c r="H16396" s="29">
        <f t="shared" ref="H16396:H16459" si="977">+G16396</f>
        <v>2.3673928320449753E-3</v>
      </c>
    </row>
    <row r="16397" spans="1:8">
      <c r="A16397" s="3"/>
      <c r="B16397" s="23">
        <v>31209</v>
      </c>
      <c r="C16397" s="24">
        <f t="shared" ref="C16397:C16460" si="978">+YEAR(B16397)*100+MONTH(B16397)</f>
        <v>198506</v>
      </c>
      <c r="D16397" s="25">
        <v>9.4280000000000003E-2</v>
      </c>
      <c r="E16397" s="26">
        <v>0.33688000000000001</v>
      </c>
      <c r="F16397" s="25" t="s">
        <v>9</v>
      </c>
      <c r="G16397" s="29">
        <f t="shared" ref="G16397:G16460" si="979">+$F$22595/$E$22595*E16397</f>
        <v>2.3673928320449753E-3</v>
      </c>
      <c r="H16397" s="29">
        <f t="shared" si="977"/>
        <v>2.3673928320449753E-3</v>
      </c>
    </row>
    <row r="16398" spans="1:8">
      <c r="A16398" s="3"/>
      <c r="B16398" s="23">
        <v>31210</v>
      </c>
      <c r="C16398" s="24">
        <f t="shared" si="978"/>
        <v>198506</v>
      </c>
      <c r="D16398" s="25">
        <v>9.4280000000000003E-2</v>
      </c>
      <c r="E16398" s="26">
        <v>0.33688000000000001</v>
      </c>
      <c r="F16398" s="25" t="s">
        <v>9</v>
      </c>
      <c r="G16398" s="29">
        <f t="shared" si="979"/>
        <v>2.3673928320449753E-3</v>
      </c>
      <c r="H16398" s="29">
        <f t="shared" si="977"/>
        <v>2.3673928320449753E-3</v>
      </c>
    </row>
    <row r="16399" spans="1:8">
      <c r="A16399" s="3"/>
      <c r="B16399" s="23">
        <v>31211</v>
      </c>
      <c r="C16399" s="24">
        <f t="shared" si="978"/>
        <v>198506</v>
      </c>
      <c r="D16399" s="25">
        <v>9.4280000000000003E-2</v>
      </c>
      <c r="E16399" s="26">
        <v>0.33688000000000001</v>
      </c>
      <c r="F16399" s="25" t="s">
        <v>9</v>
      </c>
      <c r="G16399" s="29">
        <f t="shared" si="979"/>
        <v>2.3673928320449753E-3</v>
      </c>
      <c r="H16399" s="29">
        <f t="shared" si="977"/>
        <v>2.3673928320449753E-3</v>
      </c>
    </row>
    <row r="16400" spans="1:8">
      <c r="A16400" s="3"/>
      <c r="B16400" s="23">
        <v>31212</v>
      </c>
      <c r="C16400" s="24">
        <f t="shared" si="978"/>
        <v>198506</v>
      </c>
      <c r="D16400" s="25">
        <v>9.4280000000000003E-2</v>
      </c>
      <c r="E16400" s="26">
        <v>0.33688000000000001</v>
      </c>
      <c r="F16400" s="25" t="s">
        <v>9</v>
      </c>
      <c r="G16400" s="29">
        <f t="shared" si="979"/>
        <v>2.3673928320449753E-3</v>
      </c>
      <c r="H16400" s="29">
        <f t="shared" si="977"/>
        <v>2.3673928320449753E-3</v>
      </c>
    </row>
    <row r="16401" spans="1:8">
      <c r="A16401" s="3"/>
      <c r="B16401" s="23">
        <v>31213</v>
      </c>
      <c r="C16401" s="24">
        <f t="shared" si="978"/>
        <v>198506</v>
      </c>
      <c r="D16401" s="25">
        <v>9.4280000000000003E-2</v>
      </c>
      <c r="E16401" s="26">
        <v>0.33688000000000001</v>
      </c>
      <c r="F16401" s="25" t="s">
        <v>9</v>
      </c>
      <c r="G16401" s="29">
        <f t="shared" si="979"/>
        <v>2.3673928320449753E-3</v>
      </c>
      <c r="H16401" s="29">
        <f t="shared" si="977"/>
        <v>2.3673928320449753E-3</v>
      </c>
    </row>
    <row r="16402" spans="1:8">
      <c r="A16402" s="3"/>
      <c r="B16402" s="23">
        <v>31214</v>
      </c>
      <c r="C16402" s="24">
        <f t="shared" si="978"/>
        <v>198506</v>
      </c>
      <c r="D16402" s="25">
        <v>9.4280000000000003E-2</v>
      </c>
      <c r="E16402" s="26">
        <v>0.33688000000000001</v>
      </c>
      <c r="F16402" s="25" t="s">
        <v>9</v>
      </c>
      <c r="G16402" s="29">
        <f t="shared" si="979"/>
        <v>2.3673928320449753E-3</v>
      </c>
      <c r="H16402" s="29">
        <f t="shared" si="977"/>
        <v>2.3673928320449753E-3</v>
      </c>
    </row>
    <row r="16403" spans="1:8">
      <c r="A16403" s="3"/>
      <c r="B16403" s="23">
        <v>31215</v>
      </c>
      <c r="C16403" s="24">
        <f t="shared" si="978"/>
        <v>198506</v>
      </c>
      <c r="D16403" s="25">
        <v>9.4280000000000003E-2</v>
      </c>
      <c r="E16403" s="26">
        <v>0.33688000000000001</v>
      </c>
      <c r="F16403" s="25" t="s">
        <v>9</v>
      </c>
      <c r="G16403" s="29">
        <f t="shared" si="979"/>
        <v>2.3673928320449753E-3</v>
      </c>
      <c r="H16403" s="29">
        <f t="shared" si="977"/>
        <v>2.3673928320449753E-3</v>
      </c>
    </row>
    <row r="16404" spans="1:8">
      <c r="A16404" s="3"/>
      <c r="B16404" s="23">
        <v>31216</v>
      </c>
      <c r="C16404" s="24">
        <f t="shared" si="978"/>
        <v>198506</v>
      </c>
      <c r="D16404" s="25">
        <v>9.4280000000000003E-2</v>
      </c>
      <c r="E16404" s="26">
        <v>0.33688000000000001</v>
      </c>
      <c r="F16404" s="25" t="s">
        <v>9</v>
      </c>
      <c r="G16404" s="29">
        <f t="shared" si="979"/>
        <v>2.3673928320449753E-3</v>
      </c>
      <c r="H16404" s="29">
        <f t="shared" si="977"/>
        <v>2.3673928320449753E-3</v>
      </c>
    </row>
    <row r="16405" spans="1:8">
      <c r="A16405" s="3"/>
      <c r="B16405" s="23">
        <v>31217</v>
      </c>
      <c r="C16405" s="24">
        <f t="shared" si="978"/>
        <v>198506</v>
      </c>
      <c r="D16405" s="25">
        <v>9.4280000000000003E-2</v>
      </c>
      <c r="E16405" s="26">
        <v>0.33688000000000001</v>
      </c>
      <c r="F16405" s="25" t="s">
        <v>9</v>
      </c>
      <c r="G16405" s="29">
        <f t="shared" si="979"/>
        <v>2.3673928320449753E-3</v>
      </c>
      <c r="H16405" s="29">
        <f t="shared" si="977"/>
        <v>2.3673928320449753E-3</v>
      </c>
    </row>
    <row r="16406" spans="1:8">
      <c r="A16406" s="3"/>
      <c r="B16406" s="23">
        <v>31218</v>
      </c>
      <c r="C16406" s="24">
        <f t="shared" si="978"/>
        <v>198506</v>
      </c>
      <c r="D16406" s="25">
        <v>9.4280000000000003E-2</v>
      </c>
      <c r="E16406" s="26">
        <v>0.33688000000000001</v>
      </c>
      <c r="F16406" s="25" t="s">
        <v>9</v>
      </c>
      <c r="G16406" s="29">
        <f t="shared" si="979"/>
        <v>2.3673928320449753E-3</v>
      </c>
      <c r="H16406" s="29">
        <f t="shared" si="977"/>
        <v>2.3673928320449753E-3</v>
      </c>
    </row>
    <row r="16407" spans="1:8">
      <c r="A16407" s="3"/>
      <c r="B16407" s="23">
        <v>31219</v>
      </c>
      <c r="C16407" s="24">
        <f t="shared" si="978"/>
        <v>198506</v>
      </c>
      <c r="D16407" s="25">
        <v>9.4280000000000003E-2</v>
      </c>
      <c r="E16407" s="26">
        <v>0.33688000000000001</v>
      </c>
      <c r="F16407" s="25" t="s">
        <v>9</v>
      </c>
      <c r="G16407" s="29">
        <f t="shared" si="979"/>
        <v>2.3673928320449753E-3</v>
      </c>
      <c r="H16407" s="29">
        <f t="shared" si="977"/>
        <v>2.3673928320449753E-3</v>
      </c>
    </row>
    <row r="16408" spans="1:8">
      <c r="A16408" s="3"/>
      <c r="B16408" s="23">
        <v>31220</v>
      </c>
      <c r="C16408" s="24">
        <f t="shared" si="978"/>
        <v>198506</v>
      </c>
      <c r="D16408" s="25">
        <v>9.4280000000000003E-2</v>
      </c>
      <c r="E16408" s="26">
        <v>0.33688000000000001</v>
      </c>
      <c r="F16408" s="25" t="s">
        <v>9</v>
      </c>
      <c r="G16408" s="29">
        <f t="shared" si="979"/>
        <v>2.3673928320449753E-3</v>
      </c>
      <c r="H16408" s="29">
        <f t="shared" si="977"/>
        <v>2.3673928320449753E-3</v>
      </c>
    </row>
    <row r="16409" spans="1:8">
      <c r="A16409" s="3"/>
      <c r="B16409" s="23">
        <v>31221</v>
      </c>
      <c r="C16409" s="24">
        <f t="shared" si="978"/>
        <v>198506</v>
      </c>
      <c r="D16409" s="25">
        <v>9.4280000000000003E-2</v>
      </c>
      <c r="E16409" s="26">
        <v>0.33688000000000001</v>
      </c>
      <c r="F16409" s="25" t="s">
        <v>9</v>
      </c>
      <c r="G16409" s="29">
        <f t="shared" si="979"/>
        <v>2.3673928320449753E-3</v>
      </c>
      <c r="H16409" s="29">
        <f t="shared" si="977"/>
        <v>2.3673928320449753E-3</v>
      </c>
    </row>
    <row r="16410" spans="1:8">
      <c r="A16410" s="3"/>
      <c r="B16410" s="23">
        <v>31222</v>
      </c>
      <c r="C16410" s="24">
        <f t="shared" si="978"/>
        <v>198506</v>
      </c>
      <c r="D16410" s="25">
        <v>9.4280000000000003E-2</v>
      </c>
      <c r="E16410" s="26">
        <v>0.33688000000000001</v>
      </c>
      <c r="F16410" s="25" t="s">
        <v>9</v>
      </c>
      <c r="G16410" s="29">
        <f t="shared" si="979"/>
        <v>2.3673928320449753E-3</v>
      </c>
      <c r="H16410" s="29">
        <f t="shared" si="977"/>
        <v>2.3673928320449753E-3</v>
      </c>
    </row>
    <row r="16411" spans="1:8">
      <c r="A16411" s="3"/>
      <c r="B16411" s="23">
        <v>31223</v>
      </c>
      <c r="C16411" s="24">
        <f t="shared" si="978"/>
        <v>198506</v>
      </c>
      <c r="D16411" s="25">
        <v>9.4280000000000003E-2</v>
      </c>
      <c r="E16411" s="26">
        <v>0.33688000000000001</v>
      </c>
      <c r="F16411" s="25" t="s">
        <v>9</v>
      </c>
      <c r="G16411" s="29">
        <f t="shared" si="979"/>
        <v>2.3673928320449753E-3</v>
      </c>
      <c r="H16411" s="29">
        <f t="shared" si="977"/>
        <v>2.3673928320449753E-3</v>
      </c>
    </row>
    <row r="16412" spans="1:8">
      <c r="A16412" s="3"/>
      <c r="B16412" s="23">
        <v>31224</v>
      </c>
      <c r="C16412" s="24">
        <f t="shared" si="978"/>
        <v>198506</v>
      </c>
      <c r="D16412" s="25">
        <v>9.4280000000000003E-2</v>
      </c>
      <c r="E16412" s="26">
        <v>0.33688000000000001</v>
      </c>
      <c r="F16412" s="25" t="s">
        <v>9</v>
      </c>
      <c r="G16412" s="29">
        <f t="shared" si="979"/>
        <v>2.3673928320449753E-3</v>
      </c>
      <c r="H16412" s="29">
        <f t="shared" si="977"/>
        <v>2.3673928320449753E-3</v>
      </c>
    </row>
    <row r="16413" spans="1:8">
      <c r="A16413" s="3"/>
      <c r="B16413" s="23">
        <v>31225</v>
      </c>
      <c r="C16413" s="24">
        <f t="shared" si="978"/>
        <v>198506</v>
      </c>
      <c r="D16413" s="25">
        <v>9.4280000000000003E-2</v>
      </c>
      <c r="E16413" s="26">
        <v>0.33688000000000001</v>
      </c>
      <c r="F16413" s="25" t="s">
        <v>9</v>
      </c>
      <c r="G16413" s="29">
        <f t="shared" si="979"/>
        <v>2.3673928320449753E-3</v>
      </c>
      <c r="H16413" s="29">
        <f t="shared" si="977"/>
        <v>2.3673928320449753E-3</v>
      </c>
    </row>
    <row r="16414" spans="1:8">
      <c r="A16414" s="3"/>
      <c r="B16414" s="23">
        <v>31226</v>
      </c>
      <c r="C16414" s="24">
        <f t="shared" si="978"/>
        <v>198506</v>
      </c>
      <c r="D16414" s="25">
        <v>9.4280000000000003E-2</v>
      </c>
      <c r="E16414" s="26">
        <v>0.33688000000000001</v>
      </c>
      <c r="F16414" s="25" t="s">
        <v>9</v>
      </c>
      <c r="G16414" s="29">
        <f t="shared" si="979"/>
        <v>2.3673928320449753E-3</v>
      </c>
      <c r="H16414" s="29">
        <f t="shared" si="977"/>
        <v>2.3673928320449753E-3</v>
      </c>
    </row>
    <row r="16415" spans="1:8">
      <c r="A16415" s="3"/>
      <c r="B16415" s="23">
        <v>31227</v>
      </c>
      <c r="C16415" s="24">
        <f t="shared" si="978"/>
        <v>198506</v>
      </c>
      <c r="D16415" s="25">
        <v>9.4280000000000003E-2</v>
      </c>
      <c r="E16415" s="26">
        <v>0.33688000000000001</v>
      </c>
      <c r="F16415" s="25" t="s">
        <v>9</v>
      </c>
      <c r="G16415" s="29">
        <f t="shared" si="979"/>
        <v>2.3673928320449753E-3</v>
      </c>
      <c r="H16415" s="29">
        <f t="shared" si="977"/>
        <v>2.3673928320449753E-3</v>
      </c>
    </row>
    <row r="16416" spans="1:8">
      <c r="A16416" s="3"/>
      <c r="B16416" s="23">
        <v>31228</v>
      </c>
      <c r="C16416" s="24">
        <f t="shared" si="978"/>
        <v>198506</v>
      </c>
      <c r="D16416" s="25">
        <v>9.4280000000000003E-2</v>
      </c>
      <c r="E16416" s="26">
        <v>0.33688000000000001</v>
      </c>
      <c r="F16416" s="25" t="s">
        <v>9</v>
      </c>
      <c r="G16416" s="29">
        <f t="shared" si="979"/>
        <v>2.3673928320449753E-3</v>
      </c>
      <c r="H16416" s="29">
        <f t="shared" si="977"/>
        <v>2.3673928320449753E-3</v>
      </c>
    </row>
    <row r="16417" spans="1:8">
      <c r="A16417" s="3"/>
      <c r="B16417" s="23">
        <v>31229</v>
      </c>
      <c r="C16417" s="24">
        <f t="shared" si="978"/>
        <v>198507</v>
      </c>
      <c r="D16417" s="25">
        <v>9.9720000000000003E-2</v>
      </c>
      <c r="E16417" s="26">
        <v>0.35992216855281961</v>
      </c>
      <c r="F16417" s="25" t="s">
        <v>9</v>
      </c>
      <c r="G16417" s="29">
        <f t="shared" si="979"/>
        <v>2.52931952602122E-3</v>
      </c>
      <c r="H16417" s="29">
        <f t="shared" si="977"/>
        <v>2.52931952602122E-3</v>
      </c>
    </row>
    <row r="16418" spans="1:8">
      <c r="A16418" s="3"/>
      <c r="B16418" s="23">
        <v>31230</v>
      </c>
      <c r="C16418" s="24">
        <f t="shared" si="978"/>
        <v>198507</v>
      </c>
      <c r="D16418" s="25">
        <v>9.9720000000000003E-2</v>
      </c>
      <c r="E16418" s="26">
        <v>0.35992216855281961</v>
      </c>
      <c r="F16418" s="25" t="s">
        <v>9</v>
      </c>
      <c r="G16418" s="29">
        <f t="shared" si="979"/>
        <v>2.52931952602122E-3</v>
      </c>
      <c r="H16418" s="29">
        <f t="shared" si="977"/>
        <v>2.52931952602122E-3</v>
      </c>
    </row>
    <row r="16419" spans="1:8">
      <c r="A16419" s="3"/>
      <c r="B16419" s="23">
        <v>31231</v>
      </c>
      <c r="C16419" s="24">
        <f t="shared" si="978"/>
        <v>198507</v>
      </c>
      <c r="D16419" s="25">
        <v>9.9720000000000003E-2</v>
      </c>
      <c r="E16419" s="26">
        <v>0.35992216855281961</v>
      </c>
      <c r="F16419" s="25" t="s">
        <v>9</v>
      </c>
      <c r="G16419" s="29">
        <f t="shared" si="979"/>
        <v>2.52931952602122E-3</v>
      </c>
      <c r="H16419" s="29">
        <f t="shared" si="977"/>
        <v>2.52931952602122E-3</v>
      </c>
    </row>
    <row r="16420" spans="1:8">
      <c r="A16420" s="3"/>
      <c r="B16420" s="23">
        <v>31232</v>
      </c>
      <c r="C16420" s="24">
        <f t="shared" si="978"/>
        <v>198507</v>
      </c>
      <c r="D16420" s="25">
        <v>9.9720000000000003E-2</v>
      </c>
      <c r="E16420" s="26">
        <v>0.35992216855281961</v>
      </c>
      <c r="F16420" s="25" t="s">
        <v>9</v>
      </c>
      <c r="G16420" s="29">
        <f t="shared" si="979"/>
        <v>2.52931952602122E-3</v>
      </c>
      <c r="H16420" s="29">
        <f t="shared" si="977"/>
        <v>2.52931952602122E-3</v>
      </c>
    </row>
    <row r="16421" spans="1:8">
      <c r="A16421" s="3"/>
      <c r="B16421" s="23">
        <v>31233</v>
      </c>
      <c r="C16421" s="24">
        <f t="shared" si="978"/>
        <v>198507</v>
      </c>
      <c r="D16421" s="25">
        <v>9.9720000000000003E-2</v>
      </c>
      <c r="E16421" s="26">
        <v>0.35992216855281961</v>
      </c>
      <c r="F16421" s="25" t="s">
        <v>9</v>
      </c>
      <c r="G16421" s="29">
        <f t="shared" si="979"/>
        <v>2.52931952602122E-3</v>
      </c>
      <c r="H16421" s="29">
        <f t="shared" si="977"/>
        <v>2.52931952602122E-3</v>
      </c>
    </row>
    <row r="16422" spans="1:8">
      <c r="A16422" s="3"/>
      <c r="B16422" s="23">
        <v>31234</v>
      </c>
      <c r="C16422" s="24">
        <f t="shared" si="978"/>
        <v>198507</v>
      </c>
      <c r="D16422" s="25">
        <v>9.9720000000000003E-2</v>
      </c>
      <c r="E16422" s="26">
        <v>0.35992216855281961</v>
      </c>
      <c r="F16422" s="25" t="s">
        <v>9</v>
      </c>
      <c r="G16422" s="29">
        <f t="shared" si="979"/>
        <v>2.52931952602122E-3</v>
      </c>
      <c r="H16422" s="29">
        <f t="shared" si="977"/>
        <v>2.52931952602122E-3</v>
      </c>
    </row>
    <row r="16423" spans="1:8">
      <c r="A16423" s="3"/>
      <c r="B16423" s="23">
        <v>31235</v>
      </c>
      <c r="C16423" s="24">
        <f t="shared" si="978"/>
        <v>198507</v>
      </c>
      <c r="D16423" s="25">
        <v>9.9720000000000003E-2</v>
      </c>
      <c r="E16423" s="26">
        <v>0.35992216855281961</v>
      </c>
      <c r="F16423" s="25" t="s">
        <v>9</v>
      </c>
      <c r="G16423" s="29">
        <f t="shared" si="979"/>
        <v>2.52931952602122E-3</v>
      </c>
      <c r="H16423" s="29">
        <f t="shared" si="977"/>
        <v>2.52931952602122E-3</v>
      </c>
    </row>
    <row r="16424" spans="1:8">
      <c r="A16424" s="3"/>
      <c r="B16424" s="23">
        <v>31236</v>
      </c>
      <c r="C16424" s="24">
        <f t="shared" si="978"/>
        <v>198507</v>
      </c>
      <c r="D16424" s="25">
        <v>9.9720000000000003E-2</v>
      </c>
      <c r="E16424" s="26">
        <v>0.35992216855281961</v>
      </c>
      <c r="F16424" s="25" t="s">
        <v>9</v>
      </c>
      <c r="G16424" s="29">
        <f t="shared" si="979"/>
        <v>2.52931952602122E-3</v>
      </c>
      <c r="H16424" s="29">
        <f t="shared" si="977"/>
        <v>2.52931952602122E-3</v>
      </c>
    </row>
    <row r="16425" spans="1:8">
      <c r="A16425" s="3"/>
      <c r="B16425" s="23">
        <v>31237</v>
      </c>
      <c r="C16425" s="24">
        <f t="shared" si="978"/>
        <v>198507</v>
      </c>
      <c r="D16425" s="25">
        <v>9.9720000000000003E-2</v>
      </c>
      <c r="E16425" s="26">
        <v>0.35992216855281961</v>
      </c>
      <c r="F16425" s="25" t="s">
        <v>9</v>
      </c>
      <c r="G16425" s="29">
        <f t="shared" si="979"/>
        <v>2.52931952602122E-3</v>
      </c>
      <c r="H16425" s="29">
        <f t="shared" si="977"/>
        <v>2.52931952602122E-3</v>
      </c>
    </row>
    <row r="16426" spans="1:8">
      <c r="A16426" s="3"/>
      <c r="B16426" s="23">
        <v>31238</v>
      </c>
      <c r="C16426" s="24">
        <f t="shared" si="978"/>
        <v>198507</v>
      </c>
      <c r="D16426" s="25">
        <v>9.9720000000000003E-2</v>
      </c>
      <c r="E16426" s="26">
        <v>0.35992216855281961</v>
      </c>
      <c r="F16426" s="25" t="s">
        <v>9</v>
      </c>
      <c r="G16426" s="29">
        <f t="shared" si="979"/>
        <v>2.52931952602122E-3</v>
      </c>
      <c r="H16426" s="29">
        <f t="shared" si="977"/>
        <v>2.52931952602122E-3</v>
      </c>
    </row>
    <row r="16427" spans="1:8">
      <c r="A16427" s="3"/>
      <c r="B16427" s="23">
        <v>31239</v>
      </c>
      <c r="C16427" s="24">
        <f t="shared" si="978"/>
        <v>198507</v>
      </c>
      <c r="D16427" s="25">
        <v>9.9720000000000003E-2</v>
      </c>
      <c r="E16427" s="26">
        <v>0.35992216855281961</v>
      </c>
      <c r="F16427" s="25" t="s">
        <v>9</v>
      </c>
      <c r="G16427" s="29">
        <f t="shared" si="979"/>
        <v>2.52931952602122E-3</v>
      </c>
      <c r="H16427" s="29">
        <f t="shared" si="977"/>
        <v>2.52931952602122E-3</v>
      </c>
    </row>
    <row r="16428" spans="1:8">
      <c r="A16428" s="3"/>
      <c r="B16428" s="23">
        <v>31240</v>
      </c>
      <c r="C16428" s="24">
        <f t="shared" si="978"/>
        <v>198507</v>
      </c>
      <c r="D16428" s="25">
        <v>9.9720000000000003E-2</v>
      </c>
      <c r="E16428" s="26">
        <v>0.35992216855281961</v>
      </c>
      <c r="F16428" s="25" t="s">
        <v>9</v>
      </c>
      <c r="G16428" s="29">
        <f t="shared" si="979"/>
        <v>2.52931952602122E-3</v>
      </c>
      <c r="H16428" s="29">
        <f t="shared" si="977"/>
        <v>2.52931952602122E-3</v>
      </c>
    </row>
    <row r="16429" spans="1:8">
      <c r="A16429" s="3"/>
      <c r="B16429" s="23">
        <v>31241</v>
      </c>
      <c r="C16429" s="24">
        <f t="shared" si="978"/>
        <v>198507</v>
      </c>
      <c r="D16429" s="25">
        <v>9.9720000000000003E-2</v>
      </c>
      <c r="E16429" s="26">
        <v>0.35992216855281961</v>
      </c>
      <c r="F16429" s="25" t="s">
        <v>9</v>
      </c>
      <c r="G16429" s="29">
        <f t="shared" si="979"/>
        <v>2.52931952602122E-3</v>
      </c>
      <c r="H16429" s="29">
        <f t="shared" si="977"/>
        <v>2.52931952602122E-3</v>
      </c>
    </row>
    <row r="16430" spans="1:8">
      <c r="A16430" s="3"/>
      <c r="B16430" s="23">
        <v>31242</v>
      </c>
      <c r="C16430" s="24">
        <f t="shared" si="978"/>
        <v>198507</v>
      </c>
      <c r="D16430" s="25">
        <v>9.9720000000000003E-2</v>
      </c>
      <c r="E16430" s="26">
        <v>0.35992216855281961</v>
      </c>
      <c r="F16430" s="25" t="s">
        <v>9</v>
      </c>
      <c r="G16430" s="29">
        <f t="shared" si="979"/>
        <v>2.52931952602122E-3</v>
      </c>
      <c r="H16430" s="29">
        <f t="shared" si="977"/>
        <v>2.52931952602122E-3</v>
      </c>
    </row>
    <row r="16431" spans="1:8">
      <c r="A16431" s="3"/>
      <c r="B16431" s="23">
        <v>31243</v>
      </c>
      <c r="C16431" s="24">
        <f t="shared" si="978"/>
        <v>198507</v>
      </c>
      <c r="D16431" s="25">
        <v>9.9720000000000003E-2</v>
      </c>
      <c r="E16431" s="26">
        <v>0.35992216855281961</v>
      </c>
      <c r="F16431" s="25" t="s">
        <v>9</v>
      </c>
      <c r="G16431" s="29">
        <f t="shared" si="979"/>
        <v>2.52931952602122E-3</v>
      </c>
      <c r="H16431" s="29">
        <f t="shared" si="977"/>
        <v>2.52931952602122E-3</v>
      </c>
    </row>
    <row r="16432" spans="1:8">
      <c r="A16432" s="3"/>
      <c r="B16432" s="23">
        <v>31244</v>
      </c>
      <c r="C16432" s="24">
        <f t="shared" si="978"/>
        <v>198507</v>
      </c>
      <c r="D16432" s="25">
        <v>9.9720000000000003E-2</v>
      </c>
      <c r="E16432" s="26">
        <v>0.35992216855281961</v>
      </c>
      <c r="F16432" s="25" t="s">
        <v>9</v>
      </c>
      <c r="G16432" s="29">
        <f t="shared" si="979"/>
        <v>2.52931952602122E-3</v>
      </c>
      <c r="H16432" s="29">
        <f t="shared" si="977"/>
        <v>2.52931952602122E-3</v>
      </c>
    </row>
    <row r="16433" spans="1:8">
      <c r="A16433" s="3"/>
      <c r="B16433" s="23">
        <v>31245</v>
      </c>
      <c r="C16433" s="24">
        <f t="shared" si="978"/>
        <v>198507</v>
      </c>
      <c r="D16433" s="25">
        <v>9.9720000000000003E-2</v>
      </c>
      <c r="E16433" s="26">
        <v>0.35992216855281961</v>
      </c>
      <c r="F16433" s="25" t="s">
        <v>9</v>
      </c>
      <c r="G16433" s="29">
        <f t="shared" si="979"/>
        <v>2.52931952602122E-3</v>
      </c>
      <c r="H16433" s="29">
        <f t="shared" si="977"/>
        <v>2.52931952602122E-3</v>
      </c>
    </row>
    <row r="16434" spans="1:8">
      <c r="A16434" s="3"/>
      <c r="B16434" s="23">
        <v>31246</v>
      </c>
      <c r="C16434" s="24">
        <f t="shared" si="978"/>
        <v>198507</v>
      </c>
      <c r="D16434" s="25">
        <v>9.9720000000000003E-2</v>
      </c>
      <c r="E16434" s="26">
        <v>0.35992216855281961</v>
      </c>
      <c r="F16434" s="25" t="s">
        <v>9</v>
      </c>
      <c r="G16434" s="29">
        <f t="shared" si="979"/>
        <v>2.52931952602122E-3</v>
      </c>
      <c r="H16434" s="29">
        <f t="shared" si="977"/>
        <v>2.52931952602122E-3</v>
      </c>
    </row>
    <row r="16435" spans="1:8">
      <c r="A16435" s="3"/>
      <c r="B16435" s="23">
        <v>31247</v>
      </c>
      <c r="C16435" s="24">
        <f t="shared" si="978"/>
        <v>198507</v>
      </c>
      <c r="D16435" s="25">
        <v>9.9720000000000003E-2</v>
      </c>
      <c r="E16435" s="26">
        <v>0.35992216855281961</v>
      </c>
      <c r="F16435" s="25" t="s">
        <v>9</v>
      </c>
      <c r="G16435" s="29">
        <f t="shared" si="979"/>
        <v>2.52931952602122E-3</v>
      </c>
      <c r="H16435" s="29">
        <f t="shared" si="977"/>
        <v>2.52931952602122E-3</v>
      </c>
    </row>
    <row r="16436" spans="1:8">
      <c r="A16436" s="3"/>
      <c r="B16436" s="23">
        <v>31248</v>
      </c>
      <c r="C16436" s="24">
        <f t="shared" si="978"/>
        <v>198507</v>
      </c>
      <c r="D16436" s="25">
        <v>9.9720000000000003E-2</v>
      </c>
      <c r="E16436" s="26">
        <v>0.35992216855281961</v>
      </c>
      <c r="F16436" s="25" t="s">
        <v>9</v>
      </c>
      <c r="G16436" s="29">
        <f t="shared" si="979"/>
        <v>2.52931952602122E-3</v>
      </c>
      <c r="H16436" s="29">
        <f t="shared" si="977"/>
        <v>2.52931952602122E-3</v>
      </c>
    </row>
    <row r="16437" spans="1:8">
      <c r="A16437" s="3"/>
      <c r="B16437" s="23">
        <v>31249</v>
      </c>
      <c r="C16437" s="24">
        <f t="shared" si="978"/>
        <v>198507</v>
      </c>
      <c r="D16437" s="25">
        <v>9.9720000000000003E-2</v>
      </c>
      <c r="E16437" s="26">
        <v>0.35992216855281961</v>
      </c>
      <c r="F16437" s="25" t="s">
        <v>9</v>
      </c>
      <c r="G16437" s="29">
        <f t="shared" si="979"/>
        <v>2.52931952602122E-3</v>
      </c>
      <c r="H16437" s="29">
        <f t="shared" si="977"/>
        <v>2.52931952602122E-3</v>
      </c>
    </row>
    <row r="16438" spans="1:8">
      <c r="A16438" s="3"/>
      <c r="B16438" s="23">
        <v>31250</v>
      </c>
      <c r="C16438" s="24">
        <f t="shared" si="978"/>
        <v>198507</v>
      </c>
      <c r="D16438" s="25">
        <v>9.9720000000000003E-2</v>
      </c>
      <c r="E16438" s="26">
        <v>0.35992216855281961</v>
      </c>
      <c r="F16438" s="25" t="s">
        <v>9</v>
      </c>
      <c r="G16438" s="29">
        <f t="shared" si="979"/>
        <v>2.52931952602122E-3</v>
      </c>
      <c r="H16438" s="29">
        <f t="shared" si="977"/>
        <v>2.52931952602122E-3</v>
      </c>
    </row>
    <row r="16439" spans="1:8">
      <c r="A16439" s="3"/>
      <c r="B16439" s="23">
        <v>31251</v>
      </c>
      <c r="C16439" s="24">
        <f t="shared" si="978"/>
        <v>198507</v>
      </c>
      <c r="D16439" s="25">
        <v>9.9720000000000003E-2</v>
      </c>
      <c r="E16439" s="26">
        <v>0.35992216855281961</v>
      </c>
      <c r="F16439" s="25" t="s">
        <v>9</v>
      </c>
      <c r="G16439" s="29">
        <f t="shared" si="979"/>
        <v>2.52931952602122E-3</v>
      </c>
      <c r="H16439" s="29">
        <f t="shared" si="977"/>
        <v>2.52931952602122E-3</v>
      </c>
    </row>
    <row r="16440" spans="1:8">
      <c r="A16440" s="3"/>
      <c r="B16440" s="23">
        <v>31252</v>
      </c>
      <c r="C16440" s="24">
        <f t="shared" si="978"/>
        <v>198507</v>
      </c>
      <c r="D16440" s="25">
        <v>9.9720000000000003E-2</v>
      </c>
      <c r="E16440" s="26">
        <v>0.35992216855281961</v>
      </c>
      <c r="F16440" s="25" t="s">
        <v>9</v>
      </c>
      <c r="G16440" s="29">
        <f t="shared" si="979"/>
        <v>2.52931952602122E-3</v>
      </c>
      <c r="H16440" s="29">
        <f t="shared" si="977"/>
        <v>2.52931952602122E-3</v>
      </c>
    </row>
    <row r="16441" spans="1:8">
      <c r="A16441" s="3"/>
      <c r="B16441" s="23">
        <v>31253</v>
      </c>
      <c r="C16441" s="24">
        <f t="shared" si="978"/>
        <v>198507</v>
      </c>
      <c r="D16441" s="25">
        <v>9.9720000000000003E-2</v>
      </c>
      <c r="E16441" s="26">
        <v>0.35992216855281961</v>
      </c>
      <c r="F16441" s="25" t="s">
        <v>9</v>
      </c>
      <c r="G16441" s="29">
        <f t="shared" si="979"/>
        <v>2.52931952602122E-3</v>
      </c>
      <c r="H16441" s="29">
        <f t="shared" si="977"/>
        <v>2.52931952602122E-3</v>
      </c>
    </row>
    <row r="16442" spans="1:8">
      <c r="A16442" s="3"/>
      <c r="B16442" s="23">
        <v>31254</v>
      </c>
      <c r="C16442" s="24">
        <f t="shared" si="978"/>
        <v>198507</v>
      </c>
      <c r="D16442" s="25">
        <v>9.9720000000000003E-2</v>
      </c>
      <c r="E16442" s="26">
        <v>0.35992216855281961</v>
      </c>
      <c r="F16442" s="25" t="s">
        <v>9</v>
      </c>
      <c r="G16442" s="29">
        <f t="shared" si="979"/>
        <v>2.52931952602122E-3</v>
      </c>
      <c r="H16442" s="29">
        <f t="shared" si="977"/>
        <v>2.52931952602122E-3</v>
      </c>
    </row>
    <row r="16443" spans="1:8">
      <c r="A16443" s="3"/>
      <c r="B16443" s="23">
        <v>31255</v>
      </c>
      <c r="C16443" s="24">
        <f t="shared" si="978"/>
        <v>198507</v>
      </c>
      <c r="D16443" s="25">
        <v>9.9720000000000003E-2</v>
      </c>
      <c r="E16443" s="26">
        <v>0.35992216855281961</v>
      </c>
      <c r="F16443" s="25" t="s">
        <v>9</v>
      </c>
      <c r="G16443" s="29">
        <f t="shared" si="979"/>
        <v>2.52931952602122E-3</v>
      </c>
      <c r="H16443" s="29">
        <f t="shared" si="977"/>
        <v>2.52931952602122E-3</v>
      </c>
    </row>
    <row r="16444" spans="1:8">
      <c r="A16444" s="3"/>
      <c r="B16444" s="23">
        <v>31256</v>
      </c>
      <c r="C16444" s="24">
        <f t="shared" si="978"/>
        <v>198507</v>
      </c>
      <c r="D16444" s="25">
        <v>9.9720000000000003E-2</v>
      </c>
      <c r="E16444" s="26">
        <v>0.35992216855281961</v>
      </c>
      <c r="F16444" s="25" t="s">
        <v>9</v>
      </c>
      <c r="G16444" s="29">
        <f t="shared" si="979"/>
        <v>2.52931952602122E-3</v>
      </c>
      <c r="H16444" s="29">
        <f t="shared" si="977"/>
        <v>2.52931952602122E-3</v>
      </c>
    </row>
    <row r="16445" spans="1:8">
      <c r="A16445" s="3"/>
      <c r="B16445" s="23">
        <v>31257</v>
      </c>
      <c r="C16445" s="24">
        <f t="shared" si="978"/>
        <v>198507</v>
      </c>
      <c r="D16445" s="25">
        <v>9.9720000000000003E-2</v>
      </c>
      <c r="E16445" s="26">
        <v>0.35992216855281961</v>
      </c>
      <c r="F16445" s="25" t="s">
        <v>9</v>
      </c>
      <c r="G16445" s="29">
        <f t="shared" si="979"/>
        <v>2.52931952602122E-3</v>
      </c>
      <c r="H16445" s="29">
        <f t="shared" si="977"/>
        <v>2.52931952602122E-3</v>
      </c>
    </row>
    <row r="16446" spans="1:8">
      <c r="A16446" s="3"/>
      <c r="B16446" s="23">
        <v>31258</v>
      </c>
      <c r="C16446" s="24">
        <f t="shared" si="978"/>
        <v>198507</v>
      </c>
      <c r="D16446" s="25">
        <v>9.9720000000000003E-2</v>
      </c>
      <c r="E16446" s="26">
        <v>0.35992216855281961</v>
      </c>
      <c r="F16446" s="25" t="s">
        <v>9</v>
      </c>
      <c r="G16446" s="29">
        <f t="shared" si="979"/>
        <v>2.52931952602122E-3</v>
      </c>
      <c r="H16446" s="29">
        <f t="shared" si="977"/>
        <v>2.52931952602122E-3</v>
      </c>
    </row>
    <row r="16447" spans="1:8">
      <c r="A16447" s="3"/>
      <c r="B16447" s="23">
        <v>31259</v>
      </c>
      <c r="C16447" s="24">
        <f t="shared" si="978"/>
        <v>198507</v>
      </c>
      <c r="D16447" s="25">
        <v>9.9720000000000003E-2</v>
      </c>
      <c r="E16447" s="26">
        <v>0.35992216855281961</v>
      </c>
      <c r="F16447" s="25" t="s">
        <v>9</v>
      </c>
      <c r="G16447" s="29">
        <f t="shared" si="979"/>
        <v>2.52931952602122E-3</v>
      </c>
      <c r="H16447" s="29">
        <f t="shared" si="977"/>
        <v>2.52931952602122E-3</v>
      </c>
    </row>
    <row r="16448" spans="1:8">
      <c r="A16448" s="3"/>
      <c r="B16448" s="23">
        <v>31260</v>
      </c>
      <c r="C16448" s="24">
        <f t="shared" si="978"/>
        <v>198508</v>
      </c>
      <c r="D16448" s="25">
        <v>0.10715000000000001</v>
      </c>
      <c r="E16448" s="26">
        <v>0.37348151491266462</v>
      </c>
      <c r="F16448" s="25" t="s">
        <v>9</v>
      </c>
      <c r="G16448" s="29">
        <f t="shared" si="979"/>
        <v>2.6246065700116978E-3</v>
      </c>
      <c r="H16448" s="29">
        <f t="shared" si="977"/>
        <v>2.6246065700116978E-3</v>
      </c>
    </row>
    <row r="16449" spans="1:8">
      <c r="A16449" s="3"/>
      <c r="B16449" s="23">
        <v>31261</v>
      </c>
      <c r="C16449" s="24">
        <f t="shared" si="978"/>
        <v>198508</v>
      </c>
      <c r="D16449" s="25">
        <v>0.10715000000000001</v>
      </c>
      <c r="E16449" s="26">
        <v>0.37348151491266462</v>
      </c>
      <c r="F16449" s="25" t="s">
        <v>9</v>
      </c>
      <c r="G16449" s="29">
        <f t="shared" si="979"/>
        <v>2.6246065700116978E-3</v>
      </c>
      <c r="H16449" s="29">
        <f t="shared" si="977"/>
        <v>2.6246065700116978E-3</v>
      </c>
    </row>
    <row r="16450" spans="1:8">
      <c r="A16450" s="3"/>
      <c r="B16450" s="23">
        <v>31262</v>
      </c>
      <c r="C16450" s="24">
        <f t="shared" si="978"/>
        <v>198508</v>
      </c>
      <c r="D16450" s="25">
        <v>0.10715000000000001</v>
      </c>
      <c r="E16450" s="26">
        <v>0.37348151491266462</v>
      </c>
      <c r="F16450" s="25" t="s">
        <v>9</v>
      </c>
      <c r="G16450" s="29">
        <f t="shared" si="979"/>
        <v>2.6246065700116978E-3</v>
      </c>
      <c r="H16450" s="29">
        <f t="shared" si="977"/>
        <v>2.6246065700116978E-3</v>
      </c>
    </row>
    <row r="16451" spans="1:8">
      <c r="A16451" s="3"/>
      <c r="B16451" s="23">
        <v>31263</v>
      </c>
      <c r="C16451" s="24">
        <f t="shared" si="978"/>
        <v>198508</v>
      </c>
      <c r="D16451" s="25">
        <v>0.10715000000000001</v>
      </c>
      <c r="E16451" s="26">
        <v>0.37348151491266462</v>
      </c>
      <c r="F16451" s="25" t="s">
        <v>9</v>
      </c>
      <c r="G16451" s="29">
        <f t="shared" si="979"/>
        <v>2.6246065700116978E-3</v>
      </c>
      <c r="H16451" s="29">
        <f t="shared" si="977"/>
        <v>2.6246065700116978E-3</v>
      </c>
    </row>
    <row r="16452" spans="1:8">
      <c r="A16452" s="3"/>
      <c r="B16452" s="23">
        <v>31264</v>
      </c>
      <c r="C16452" s="24">
        <f t="shared" si="978"/>
        <v>198508</v>
      </c>
      <c r="D16452" s="25">
        <v>0.10715000000000001</v>
      </c>
      <c r="E16452" s="26">
        <v>0.37348151491266462</v>
      </c>
      <c r="F16452" s="25" t="s">
        <v>9</v>
      </c>
      <c r="G16452" s="29">
        <f t="shared" si="979"/>
        <v>2.6246065700116978E-3</v>
      </c>
      <c r="H16452" s="29">
        <f t="shared" si="977"/>
        <v>2.6246065700116978E-3</v>
      </c>
    </row>
    <row r="16453" spans="1:8">
      <c r="A16453" s="3"/>
      <c r="B16453" s="23">
        <v>31265</v>
      </c>
      <c r="C16453" s="24">
        <f t="shared" si="978"/>
        <v>198508</v>
      </c>
      <c r="D16453" s="25">
        <v>0.10715000000000001</v>
      </c>
      <c r="E16453" s="26">
        <v>0.37348151491266462</v>
      </c>
      <c r="F16453" s="25" t="s">
        <v>9</v>
      </c>
      <c r="G16453" s="29">
        <f t="shared" si="979"/>
        <v>2.6246065700116978E-3</v>
      </c>
      <c r="H16453" s="29">
        <f t="shared" si="977"/>
        <v>2.6246065700116978E-3</v>
      </c>
    </row>
    <row r="16454" spans="1:8">
      <c r="A16454" s="3"/>
      <c r="B16454" s="23">
        <v>31266</v>
      </c>
      <c r="C16454" s="24">
        <f t="shared" si="978"/>
        <v>198508</v>
      </c>
      <c r="D16454" s="25">
        <v>0.10715000000000001</v>
      </c>
      <c r="E16454" s="26">
        <v>0.37348151491266462</v>
      </c>
      <c r="F16454" s="25" t="s">
        <v>9</v>
      </c>
      <c r="G16454" s="29">
        <f t="shared" si="979"/>
        <v>2.6246065700116978E-3</v>
      </c>
      <c r="H16454" s="29">
        <f t="shared" si="977"/>
        <v>2.6246065700116978E-3</v>
      </c>
    </row>
    <row r="16455" spans="1:8">
      <c r="A16455" s="3"/>
      <c r="B16455" s="23">
        <v>31267</v>
      </c>
      <c r="C16455" s="24">
        <f t="shared" si="978"/>
        <v>198508</v>
      </c>
      <c r="D16455" s="25">
        <v>0.10715000000000001</v>
      </c>
      <c r="E16455" s="26">
        <v>0.37348151491266462</v>
      </c>
      <c r="F16455" s="25" t="s">
        <v>9</v>
      </c>
      <c r="G16455" s="29">
        <f t="shared" si="979"/>
        <v>2.6246065700116978E-3</v>
      </c>
      <c r="H16455" s="29">
        <f t="shared" si="977"/>
        <v>2.6246065700116978E-3</v>
      </c>
    </row>
    <row r="16456" spans="1:8">
      <c r="A16456" s="3"/>
      <c r="B16456" s="23">
        <v>31268</v>
      </c>
      <c r="C16456" s="24">
        <f t="shared" si="978"/>
        <v>198508</v>
      </c>
      <c r="D16456" s="25">
        <v>0.10715000000000001</v>
      </c>
      <c r="E16456" s="26">
        <v>0.37348151491266462</v>
      </c>
      <c r="F16456" s="25" t="s">
        <v>9</v>
      </c>
      <c r="G16456" s="29">
        <f t="shared" si="979"/>
        <v>2.6246065700116978E-3</v>
      </c>
      <c r="H16456" s="29">
        <f t="shared" si="977"/>
        <v>2.6246065700116978E-3</v>
      </c>
    </row>
    <row r="16457" spans="1:8">
      <c r="A16457" s="3"/>
      <c r="B16457" s="23">
        <v>31269</v>
      </c>
      <c r="C16457" s="24">
        <f t="shared" si="978"/>
        <v>198508</v>
      </c>
      <c r="D16457" s="25">
        <v>0.10715000000000001</v>
      </c>
      <c r="E16457" s="26">
        <v>0.37348151491266462</v>
      </c>
      <c r="F16457" s="25" t="s">
        <v>9</v>
      </c>
      <c r="G16457" s="29">
        <f t="shared" si="979"/>
        <v>2.6246065700116978E-3</v>
      </c>
      <c r="H16457" s="29">
        <f t="shared" si="977"/>
        <v>2.6246065700116978E-3</v>
      </c>
    </row>
    <row r="16458" spans="1:8">
      <c r="A16458" s="3"/>
      <c r="B16458" s="23">
        <v>31270</v>
      </c>
      <c r="C16458" s="24">
        <f t="shared" si="978"/>
        <v>198508</v>
      </c>
      <c r="D16458" s="25">
        <v>0.10715000000000001</v>
      </c>
      <c r="E16458" s="26">
        <v>0.37348151491266462</v>
      </c>
      <c r="F16458" s="25" t="s">
        <v>9</v>
      </c>
      <c r="G16458" s="29">
        <f t="shared" si="979"/>
        <v>2.6246065700116978E-3</v>
      </c>
      <c r="H16458" s="29">
        <f t="shared" si="977"/>
        <v>2.6246065700116978E-3</v>
      </c>
    </row>
    <row r="16459" spans="1:8">
      <c r="A16459" s="3"/>
      <c r="B16459" s="23">
        <v>31271</v>
      </c>
      <c r="C16459" s="24">
        <f t="shared" si="978"/>
        <v>198508</v>
      </c>
      <c r="D16459" s="25">
        <v>0.10715000000000001</v>
      </c>
      <c r="E16459" s="26">
        <v>0.37348151491266462</v>
      </c>
      <c r="F16459" s="25" t="s">
        <v>9</v>
      </c>
      <c r="G16459" s="29">
        <f t="shared" si="979"/>
        <v>2.6246065700116978E-3</v>
      </c>
      <c r="H16459" s="29">
        <f t="shared" si="977"/>
        <v>2.6246065700116978E-3</v>
      </c>
    </row>
    <row r="16460" spans="1:8">
      <c r="A16460" s="3"/>
      <c r="B16460" s="23">
        <v>31272</v>
      </c>
      <c r="C16460" s="24">
        <f t="shared" si="978"/>
        <v>198508</v>
      </c>
      <c r="D16460" s="25">
        <v>0.10715000000000001</v>
      </c>
      <c r="E16460" s="26">
        <v>0.37348151491266462</v>
      </c>
      <c r="F16460" s="25" t="s">
        <v>9</v>
      </c>
      <c r="G16460" s="29">
        <f t="shared" si="979"/>
        <v>2.6246065700116978E-3</v>
      </c>
      <c r="H16460" s="29">
        <f t="shared" ref="H16460:H16523" si="980">+G16460</f>
        <v>2.6246065700116978E-3</v>
      </c>
    </row>
    <row r="16461" spans="1:8">
      <c r="A16461" s="3"/>
      <c r="B16461" s="23">
        <v>31273</v>
      </c>
      <c r="C16461" s="24">
        <f t="shared" ref="C16461:C16524" si="981">+YEAR(B16461)*100+MONTH(B16461)</f>
        <v>198508</v>
      </c>
      <c r="D16461" s="25">
        <v>0.10715000000000001</v>
      </c>
      <c r="E16461" s="26">
        <v>0.37348151491266462</v>
      </c>
      <c r="F16461" s="25" t="s">
        <v>9</v>
      </c>
      <c r="G16461" s="29">
        <f t="shared" ref="G16461:G16524" si="982">+$F$22595/$E$22595*E16461</f>
        <v>2.6246065700116978E-3</v>
      </c>
      <c r="H16461" s="29">
        <f t="shared" si="980"/>
        <v>2.6246065700116978E-3</v>
      </c>
    </row>
    <row r="16462" spans="1:8">
      <c r="A16462" s="3"/>
      <c r="B16462" s="23">
        <v>31274</v>
      </c>
      <c r="C16462" s="24">
        <f t="shared" si="981"/>
        <v>198508</v>
      </c>
      <c r="D16462" s="25">
        <v>0.10715000000000001</v>
      </c>
      <c r="E16462" s="26">
        <v>0.37348151491266462</v>
      </c>
      <c r="F16462" s="25" t="s">
        <v>9</v>
      </c>
      <c r="G16462" s="29">
        <f t="shared" si="982"/>
        <v>2.6246065700116978E-3</v>
      </c>
      <c r="H16462" s="29">
        <f t="shared" si="980"/>
        <v>2.6246065700116978E-3</v>
      </c>
    </row>
    <row r="16463" spans="1:8">
      <c r="A16463" s="3"/>
      <c r="B16463" s="23">
        <v>31275</v>
      </c>
      <c r="C16463" s="24">
        <f t="shared" si="981"/>
        <v>198508</v>
      </c>
      <c r="D16463" s="25">
        <v>0.10715000000000001</v>
      </c>
      <c r="E16463" s="26">
        <v>0.37348151491266462</v>
      </c>
      <c r="F16463" s="25" t="s">
        <v>9</v>
      </c>
      <c r="G16463" s="29">
        <f t="shared" si="982"/>
        <v>2.6246065700116978E-3</v>
      </c>
      <c r="H16463" s="29">
        <f t="shared" si="980"/>
        <v>2.6246065700116978E-3</v>
      </c>
    </row>
    <row r="16464" spans="1:8">
      <c r="A16464" s="3"/>
      <c r="B16464" s="23">
        <v>31276</v>
      </c>
      <c r="C16464" s="24">
        <f t="shared" si="981"/>
        <v>198508</v>
      </c>
      <c r="D16464" s="25">
        <v>0.10715000000000001</v>
      </c>
      <c r="E16464" s="26">
        <v>0.37348151491266462</v>
      </c>
      <c r="F16464" s="25" t="s">
        <v>9</v>
      </c>
      <c r="G16464" s="29">
        <f t="shared" si="982"/>
        <v>2.6246065700116978E-3</v>
      </c>
      <c r="H16464" s="29">
        <f t="shared" si="980"/>
        <v>2.6246065700116978E-3</v>
      </c>
    </row>
    <row r="16465" spans="1:8">
      <c r="A16465" s="3"/>
      <c r="B16465" s="23">
        <v>31277</v>
      </c>
      <c r="C16465" s="24">
        <f t="shared" si="981"/>
        <v>198508</v>
      </c>
      <c r="D16465" s="25">
        <v>0.10715000000000001</v>
      </c>
      <c r="E16465" s="26">
        <v>0.37348151491266462</v>
      </c>
      <c r="F16465" s="25" t="s">
        <v>9</v>
      </c>
      <c r="G16465" s="29">
        <f t="shared" si="982"/>
        <v>2.6246065700116978E-3</v>
      </c>
      <c r="H16465" s="29">
        <f t="shared" si="980"/>
        <v>2.6246065700116978E-3</v>
      </c>
    </row>
    <row r="16466" spans="1:8">
      <c r="A16466" s="3"/>
      <c r="B16466" s="23">
        <v>31278</v>
      </c>
      <c r="C16466" s="24">
        <f t="shared" si="981"/>
        <v>198508</v>
      </c>
      <c r="D16466" s="25">
        <v>0.10715000000000001</v>
      </c>
      <c r="E16466" s="26">
        <v>0.37348151491266462</v>
      </c>
      <c r="F16466" s="25" t="s">
        <v>9</v>
      </c>
      <c r="G16466" s="29">
        <f t="shared" si="982"/>
        <v>2.6246065700116978E-3</v>
      </c>
      <c r="H16466" s="29">
        <f t="shared" si="980"/>
        <v>2.6246065700116978E-3</v>
      </c>
    </row>
    <row r="16467" spans="1:8">
      <c r="A16467" s="3"/>
      <c r="B16467" s="23">
        <v>31279</v>
      </c>
      <c r="C16467" s="24">
        <f t="shared" si="981"/>
        <v>198508</v>
      </c>
      <c r="D16467" s="25">
        <v>0.10715000000000001</v>
      </c>
      <c r="E16467" s="26">
        <v>0.37348151491266462</v>
      </c>
      <c r="F16467" s="25" t="s">
        <v>9</v>
      </c>
      <c r="G16467" s="29">
        <f t="shared" si="982"/>
        <v>2.6246065700116978E-3</v>
      </c>
      <c r="H16467" s="29">
        <f t="shared" si="980"/>
        <v>2.6246065700116978E-3</v>
      </c>
    </row>
    <row r="16468" spans="1:8">
      <c r="A16468" s="3"/>
      <c r="B16468" s="23">
        <v>31280</v>
      </c>
      <c r="C16468" s="24">
        <f t="shared" si="981"/>
        <v>198508</v>
      </c>
      <c r="D16468" s="25">
        <v>0.10715000000000001</v>
      </c>
      <c r="E16468" s="26">
        <v>0.37348151491266462</v>
      </c>
      <c r="F16468" s="25" t="s">
        <v>9</v>
      </c>
      <c r="G16468" s="29">
        <f t="shared" si="982"/>
        <v>2.6246065700116978E-3</v>
      </c>
      <c r="H16468" s="29">
        <f t="shared" si="980"/>
        <v>2.6246065700116978E-3</v>
      </c>
    </row>
    <row r="16469" spans="1:8">
      <c r="A16469" s="3"/>
      <c r="B16469" s="23">
        <v>31281</v>
      </c>
      <c r="C16469" s="24">
        <f t="shared" si="981"/>
        <v>198508</v>
      </c>
      <c r="D16469" s="25">
        <v>0.10715000000000001</v>
      </c>
      <c r="E16469" s="26">
        <v>0.37348151491266462</v>
      </c>
      <c r="F16469" s="25" t="s">
        <v>9</v>
      </c>
      <c r="G16469" s="29">
        <f t="shared" si="982"/>
        <v>2.6246065700116978E-3</v>
      </c>
      <c r="H16469" s="29">
        <f t="shared" si="980"/>
        <v>2.6246065700116978E-3</v>
      </c>
    </row>
    <row r="16470" spans="1:8">
      <c r="A16470" s="3"/>
      <c r="B16470" s="23">
        <v>31282</v>
      </c>
      <c r="C16470" s="24">
        <f t="shared" si="981"/>
        <v>198508</v>
      </c>
      <c r="D16470" s="25">
        <v>0.10715000000000001</v>
      </c>
      <c r="E16470" s="26">
        <v>0.37348151491266462</v>
      </c>
      <c r="F16470" s="25" t="s">
        <v>9</v>
      </c>
      <c r="G16470" s="29">
        <f t="shared" si="982"/>
        <v>2.6246065700116978E-3</v>
      </c>
      <c r="H16470" s="29">
        <f t="shared" si="980"/>
        <v>2.6246065700116978E-3</v>
      </c>
    </row>
    <row r="16471" spans="1:8">
      <c r="A16471" s="3"/>
      <c r="B16471" s="23">
        <v>31283</v>
      </c>
      <c r="C16471" s="24">
        <f t="shared" si="981"/>
        <v>198508</v>
      </c>
      <c r="D16471" s="25">
        <v>0.10715000000000001</v>
      </c>
      <c r="E16471" s="26">
        <v>0.37348151491266462</v>
      </c>
      <c r="F16471" s="25" t="s">
        <v>9</v>
      </c>
      <c r="G16471" s="29">
        <f t="shared" si="982"/>
        <v>2.6246065700116978E-3</v>
      </c>
      <c r="H16471" s="29">
        <f t="shared" si="980"/>
        <v>2.6246065700116978E-3</v>
      </c>
    </row>
    <row r="16472" spans="1:8">
      <c r="A16472" s="3"/>
      <c r="B16472" s="23">
        <v>31284</v>
      </c>
      <c r="C16472" s="24">
        <f t="shared" si="981"/>
        <v>198508</v>
      </c>
      <c r="D16472" s="25">
        <v>0.10715000000000001</v>
      </c>
      <c r="E16472" s="26">
        <v>0.37348151491266462</v>
      </c>
      <c r="F16472" s="25" t="s">
        <v>9</v>
      </c>
      <c r="G16472" s="29">
        <f t="shared" si="982"/>
        <v>2.6246065700116978E-3</v>
      </c>
      <c r="H16472" s="29">
        <f t="shared" si="980"/>
        <v>2.6246065700116978E-3</v>
      </c>
    </row>
    <row r="16473" spans="1:8">
      <c r="A16473" s="3"/>
      <c r="B16473" s="23">
        <v>31285</v>
      </c>
      <c r="C16473" s="24">
        <f t="shared" si="981"/>
        <v>198508</v>
      </c>
      <c r="D16473" s="25">
        <v>0.10715000000000001</v>
      </c>
      <c r="E16473" s="26">
        <v>0.37348151491266462</v>
      </c>
      <c r="F16473" s="25" t="s">
        <v>9</v>
      </c>
      <c r="G16473" s="29">
        <f t="shared" si="982"/>
        <v>2.6246065700116978E-3</v>
      </c>
      <c r="H16473" s="29">
        <f t="shared" si="980"/>
        <v>2.6246065700116978E-3</v>
      </c>
    </row>
    <row r="16474" spans="1:8">
      <c r="A16474" s="3"/>
      <c r="B16474" s="23">
        <v>31286</v>
      </c>
      <c r="C16474" s="24">
        <f t="shared" si="981"/>
        <v>198508</v>
      </c>
      <c r="D16474" s="25">
        <v>0.10715000000000001</v>
      </c>
      <c r="E16474" s="26">
        <v>0.37348151491266462</v>
      </c>
      <c r="F16474" s="25" t="s">
        <v>9</v>
      </c>
      <c r="G16474" s="29">
        <f t="shared" si="982"/>
        <v>2.6246065700116978E-3</v>
      </c>
      <c r="H16474" s="29">
        <f t="shared" si="980"/>
        <v>2.6246065700116978E-3</v>
      </c>
    </row>
    <row r="16475" spans="1:8">
      <c r="A16475" s="3"/>
      <c r="B16475" s="23">
        <v>31287</v>
      </c>
      <c r="C16475" s="24">
        <f t="shared" si="981"/>
        <v>198508</v>
      </c>
      <c r="D16475" s="25">
        <v>0.10715000000000001</v>
      </c>
      <c r="E16475" s="26">
        <v>0.37348151491266462</v>
      </c>
      <c r="F16475" s="25" t="s">
        <v>9</v>
      </c>
      <c r="G16475" s="29">
        <f t="shared" si="982"/>
        <v>2.6246065700116978E-3</v>
      </c>
      <c r="H16475" s="29">
        <f t="shared" si="980"/>
        <v>2.6246065700116978E-3</v>
      </c>
    </row>
    <row r="16476" spans="1:8">
      <c r="A16476" s="3"/>
      <c r="B16476" s="23">
        <v>31288</v>
      </c>
      <c r="C16476" s="24">
        <f t="shared" si="981"/>
        <v>198508</v>
      </c>
      <c r="D16476" s="25">
        <v>0.10715000000000001</v>
      </c>
      <c r="E16476" s="26">
        <v>0.37348151491266462</v>
      </c>
      <c r="F16476" s="25" t="s">
        <v>9</v>
      </c>
      <c r="G16476" s="29">
        <f t="shared" si="982"/>
        <v>2.6246065700116978E-3</v>
      </c>
      <c r="H16476" s="29">
        <f t="shared" si="980"/>
        <v>2.6246065700116978E-3</v>
      </c>
    </row>
    <row r="16477" spans="1:8">
      <c r="A16477" s="3"/>
      <c r="B16477" s="23">
        <v>31289</v>
      </c>
      <c r="C16477" s="24">
        <f t="shared" si="981"/>
        <v>198508</v>
      </c>
      <c r="D16477" s="25">
        <v>0.10715000000000001</v>
      </c>
      <c r="E16477" s="26">
        <v>0.37348151491266462</v>
      </c>
      <c r="F16477" s="25" t="s">
        <v>9</v>
      </c>
      <c r="G16477" s="29">
        <f t="shared" si="982"/>
        <v>2.6246065700116978E-3</v>
      </c>
      <c r="H16477" s="29">
        <f t="shared" si="980"/>
        <v>2.6246065700116978E-3</v>
      </c>
    </row>
    <row r="16478" spans="1:8">
      <c r="A16478" s="3"/>
      <c r="B16478" s="23">
        <v>31290</v>
      </c>
      <c r="C16478" s="24">
        <f t="shared" si="981"/>
        <v>198508</v>
      </c>
      <c r="D16478" s="25">
        <v>0.10715000000000001</v>
      </c>
      <c r="E16478" s="26">
        <v>0.37348151491266462</v>
      </c>
      <c r="F16478" s="25" t="s">
        <v>9</v>
      </c>
      <c r="G16478" s="29">
        <f t="shared" si="982"/>
        <v>2.6246065700116978E-3</v>
      </c>
      <c r="H16478" s="29">
        <f t="shared" si="980"/>
        <v>2.6246065700116978E-3</v>
      </c>
    </row>
    <row r="16479" spans="1:8">
      <c r="A16479" s="3"/>
      <c r="B16479" s="23">
        <v>31291</v>
      </c>
      <c r="C16479" s="24">
        <f t="shared" si="981"/>
        <v>198509</v>
      </c>
      <c r="D16479" s="25">
        <v>0.11141</v>
      </c>
      <c r="E16479" s="26">
        <v>0.38654473160332953</v>
      </c>
      <c r="F16479" s="25" t="s">
        <v>9</v>
      </c>
      <c r="G16479" s="29">
        <f t="shared" si="982"/>
        <v>2.7164071089482047E-3</v>
      </c>
      <c r="H16479" s="29">
        <f t="shared" si="980"/>
        <v>2.7164071089482047E-3</v>
      </c>
    </row>
    <row r="16480" spans="1:8">
      <c r="A16480" s="3"/>
      <c r="B16480" s="23">
        <v>31292</v>
      </c>
      <c r="C16480" s="24">
        <f t="shared" si="981"/>
        <v>198509</v>
      </c>
      <c r="D16480" s="25">
        <v>0.11141</v>
      </c>
      <c r="E16480" s="26">
        <v>0.38654473160332953</v>
      </c>
      <c r="F16480" s="25" t="s">
        <v>9</v>
      </c>
      <c r="G16480" s="29">
        <f t="shared" si="982"/>
        <v>2.7164071089482047E-3</v>
      </c>
      <c r="H16480" s="29">
        <f t="shared" si="980"/>
        <v>2.7164071089482047E-3</v>
      </c>
    </row>
    <row r="16481" spans="1:8">
      <c r="A16481" s="3"/>
      <c r="B16481" s="23">
        <v>31293</v>
      </c>
      <c r="C16481" s="24">
        <f t="shared" si="981"/>
        <v>198509</v>
      </c>
      <c r="D16481" s="25">
        <v>0.11141</v>
      </c>
      <c r="E16481" s="26">
        <v>0.38654473160332953</v>
      </c>
      <c r="F16481" s="25" t="s">
        <v>9</v>
      </c>
      <c r="G16481" s="29">
        <f t="shared" si="982"/>
        <v>2.7164071089482047E-3</v>
      </c>
      <c r="H16481" s="29">
        <f t="shared" si="980"/>
        <v>2.7164071089482047E-3</v>
      </c>
    </row>
    <row r="16482" spans="1:8">
      <c r="A16482" s="3"/>
      <c r="B16482" s="23">
        <v>31294</v>
      </c>
      <c r="C16482" s="24">
        <f t="shared" si="981"/>
        <v>198509</v>
      </c>
      <c r="D16482" s="25">
        <v>0.11141</v>
      </c>
      <c r="E16482" s="26">
        <v>0.38654473160332953</v>
      </c>
      <c r="F16482" s="25" t="s">
        <v>9</v>
      </c>
      <c r="G16482" s="29">
        <f t="shared" si="982"/>
        <v>2.7164071089482047E-3</v>
      </c>
      <c r="H16482" s="29">
        <f t="shared" si="980"/>
        <v>2.7164071089482047E-3</v>
      </c>
    </row>
    <row r="16483" spans="1:8">
      <c r="A16483" s="3"/>
      <c r="B16483" s="23">
        <v>31295</v>
      </c>
      <c r="C16483" s="24">
        <f t="shared" si="981"/>
        <v>198509</v>
      </c>
      <c r="D16483" s="25">
        <v>0.11141</v>
      </c>
      <c r="E16483" s="26">
        <v>0.38654473160332953</v>
      </c>
      <c r="F16483" s="25" t="s">
        <v>9</v>
      </c>
      <c r="G16483" s="29">
        <f t="shared" si="982"/>
        <v>2.7164071089482047E-3</v>
      </c>
      <c r="H16483" s="29">
        <f t="shared" si="980"/>
        <v>2.7164071089482047E-3</v>
      </c>
    </row>
    <row r="16484" spans="1:8">
      <c r="A16484" s="3"/>
      <c r="B16484" s="23">
        <v>31296</v>
      </c>
      <c r="C16484" s="24">
        <f t="shared" si="981"/>
        <v>198509</v>
      </c>
      <c r="D16484" s="25">
        <v>0.11141</v>
      </c>
      <c r="E16484" s="26">
        <v>0.38654473160332953</v>
      </c>
      <c r="F16484" s="25" t="s">
        <v>9</v>
      </c>
      <c r="G16484" s="29">
        <f t="shared" si="982"/>
        <v>2.7164071089482047E-3</v>
      </c>
      <c r="H16484" s="29">
        <f t="shared" si="980"/>
        <v>2.7164071089482047E-3</v>
      </c>
    </row>
    <row r="16485" spans="1:8">
      <c r="A16485" s="3"/>
      <c r="B16485" s="23">
        <v>31297</v>
      </c>
      <c r="C16485" s="24">
        <f t="shared" si="981"/>
        <v>198509</v>
      </c>
      <c r="D16485" s="25">
        <v>0.11141</v>
      </c>
      <c r="E16485" s="26">
        <v>0.38654473160332953</v>
      </c>
      <c r="F16485" s="25" t="s">
        <v>9</v>
      </c>
      <c r="G16485" s="29">
        <f t="shared" si="982"/>
        <v>2.7164071089482047E-3</v>
      </c>
      <c r="H16485" s="29">
        <f t="shared" si="980"/>
        <v>2.7164071089482047E-3</v>
      </c>
    </row>
    <row r="16486" spans="1:8">
      <c r="A16486" s="3"/>
      <c r="B16486" s="23">
        <v>31298</v>
      </c>
      <c r="C16486" s="24">
        <f t="shared" si="981"/>
        <v>198509</v>
      </c>
      <c r="D16486" s="25">
        <v>0.11141</v>
      </c>
      <c r="E16486" s="26">
        <v>0.38654473160332953</v>
      </c>
      <c r="F16486" s="25" t="s">
        <v>9</v>
      </c>
      <c r="G16486" s="29">
        <f t="shared" si="982"/>
        <v>2.7164071089482047E-3</v>
      </c>
      <c r="H16486" s="29">
        <f t="shared" si="980"/>
        <v>2.7164071089482047E-3</v>
      </c>
    </row>
    <row r="16487" spans="1:8">
      <c r="A16487" s="3"/>
      <c r="B16487" s="23">
        <v>31299</v>
      </c>
      <c r="C16487" s="24">
        <f t="shared" si="981"/>
        <v>198509</v>
      </c>
      <c r="D16487" s="25">
        <v>0.11141</v>
      </c>
      <c r="E16487" s="26">
        <v>0.38654473160332953</v>
      </c>
      <c r="F16487" s="25" t="s">
        <v>9</v>
      </c>
      <c r="G16487" s="29">
        <f t="shared" si="982"/>
        <v>2.7164071089482047E-3</v>
      </c>
      <c r="H16487" s="29">
        <f t="shared" si="980"/>
        <v>2.7164071089482047E-3</v>
      </c>
    </row>
    <row r="16488" spans="1:8">
      <c r="A16488" s="3"/>
      <c r="B16488" s="23">
        <v>31300</v>
      </c>
      <c r="C16488" s="24">
        <f t="shared" si="981"/>
        <v>198509</v>
      </c>
      <c r="D16488" s="25">
        <v>0.11141</v>
      </c>
      <c r="E16488" s="26">
        <v>0.38654473160332953</v>
      </c>
      <c r="F16488" s="25" t="s">
        <v>9</v>
      </c>
      <c r="G16488" s="29">
        <f t="shared" si="982"/>
        <v>2.7164071089482047E-3</v>
      </c>
      <c r="H16488" s="29">
        <f t="shared" si="980"/>
        <v>2.7164071089482047E-3</v>
      </c>
    </row>
    <row r="16489" spans="1:8">
      <c r="A16489" s="3"/>
      <c r="B16489" s="23">
        <v>31301</v>
      </c>
      <c r="C16489" s="24">
        <f t="shared" si="981"/>
        <v>198509</v>
      </c>
      <c r="D16489" s="25">
        <v>0.11141</v>
      </c>
      <c r="E16489" s="26">
        <v>0.38654473160332953</v>
      </c>
      <c r="F16489" s="25" t="s">
        <v>9</v>
      </c>
      <c r="G16489" s="29">
        <f t="shared" si="982"/>
        <v>2.7164071089482047E-3</v>
      </c>
      <c r="H16489" s="29">
        <f t="shared" si="980"/>
        <v>2.7164071089482047E-3</v>
      </c>
    </row>
    <row r="16490" spans="1:8">
      <c r="A16490" s="3"/>
      <c r="B16490" s="23">
        <v>31302</v>
      </c>
      <c r="C16490" s="24">
        <f t="shared" si="981"/>
        <v>198509</v>
      </c>
      <c r="D16490" s="25">
        <v>0.11141</v>
      </c>
      <c r="E16490" s="26">
        <v>0.38654473160332953</v>
      </c>
      <c r="F16490" s="25" t="s">
        <v>9</v>
      </c>
      <c r="G16490" s="29">
        <f t="shared" si="982"/>
        <v>2.7164071089482047E-3</v>
      </c>
      <c r="H16490" s="29">
        <f t="shared" si="980"/>
        <v>2.7164071089482047E-3</v>
      </c>
    </row>
    <row r="16491" spans="1:8">
      <c r="A16491" s="3"/>
      <c r="B16491" s="23">
        <v>31303</v>
      </c>
      <c r="C16491" s="24">
        <f t="shared" si="981"/>
        <v>198509</v>
      </c>
      <c r="D16491" s="25">
        <v>0.11141</v>
      </c>
      <c r="E16491" s="26">
        <v>0.38654473160332953</v>
      </c>
      <c r="F16491" s="25" t="s">
        <v>9</v>
      </c>
      <c r="G16491" s="29">
        <f t="shared" si="982"/>
        <v>2.7164071089482047E-3</v>
      </c>
      <c r="H16491" s="29">
        <f t="shared" si="980"/>
        <v>2.7164071089482047E-3</v>
      </c>
    </row>
    <row r="16492" spans="1:8">
      <c r="A16492" s="3"/>
      <c r="B16492" s="23">
        <v>31304</v>
      </c>
      <c r="C16492" s="24">
        <f t="shared" si="981"/>
        <v>198509</v>
      </c>
      <c r="D16492" s="25">
        <v>0.11141</v>
      </c>
      <c r="E16492" s="26">
        <v>0.38654473160332953</v>
      </c>
      <c r="F16492" s="25" t="s">
        <v>9</v>
      </c>
      <c r="G16492" s="29">
        <f t="shared" si="982"/>
        <v>2.7164071089482047E-3</v>
      </c>
      <c r="H16492" s="29">
        <f t="shared" si="980"/>
        <v>2.7164071089482047E-3</v>
      </c>
    </row>
    <row r="16493" spans="1:8">
      <c r="A16493" s="3"/>
      <c r="B16493" s="23">
        <v>31305</v>
      </c>
      <c r="C16493" s="24">
        <f t="shared" si="981"/>
        <v>198509</v>
      </c>
      <c r="D16493" s="25">
        <v>0.11141</v>
      </c>
      <c r="E16493" s="26">
        <v>0.38654473160332953</v>
      </c>
      <c r="F16493" s="25" t="s">
        <v>9</v>
      </c>
      <c r="G16493" s="29">
        <f t="shared" si="982"/>
        <v>2.7164071089482047E-3</v>
      </c>
      <c r="H16493" s="29">
        <f t="shared" si="980"/>
        <v>2.7164071089482047E-3</v>
      </c>
    </row>
    <row r="16494" spans="1:8">
      <c r="A16494" s="3"/>
      <c r="B16494" s="23">
        <v>31306</v>
      </c>
      <c r="C16494" s="24">
        <f t="shared" si="981"/>
        <v>198509</v>
      </c>
      <c r="D16494" s="25">
        <v>0.11141</v>
      </c>
      <c r="E16494" s="26">
        <v>0.38654473160332953</v>
      </c>
      <c r="F16494" s="25" t="s">
        <v>9</v>
      </c>
      <c r="G16494" s="29">
        <f t="shared" si="982"/>
        <v>2.7164071089482047E-3</v>
      </c>
      <c r="H16494" s="29">
        <f t="shared" si="980"/>
        <v>2.7164071089482047E-3</v>
      </c>
    </row>
    <row r="16495" spans="1:8">
      <c r="A16495" s="3"/>
      <c r="B16495" s="23">
        <v>31307</v>
      </c>
      <c r="C16495" s="24">
        <f t="shared" si="981"/>
        <v>198509</v>
      </c>
      <c r="D16495" s="25">
        <v>0.11141</v>
      </c>
      <c r="E16495" s="26">
        <v>0.38654473160332953</v>
      </c>
      <c r="F16495" s="25" t="s">
        <v>9</v>
      </c>
      <c r="G16495" s="29">
        <f t="shared" si="982"/>
        <v>2.7164071089482047E-3</v>
      </c>
      <c r="H16495" s="29">
        <f t="shared" si="980"/>
        <v>2.7164071089482047E-3</v>
      </c>
    </row>
    <row r="16496" spans="1:8">
      <c r="A16496" s="3"/>
      <c r="B16496" s="23">
        <v>31308</v>
      </c>
      <c r="C16496" s="24">
        <f t="shared" si="981"/>
        <v>198509</v>
      </c>
      <c r="D16496" s="25">
        <v>0.11141</v>
      </c>
      <c r="E16496" s="26">
        <v>0.38654473160332953</v>
      </c>
      <c r="F16496" s="25" t="s">
        <v>9</v>
      </c>
      <c r="G16496" s="29">
        <f t="shared" si="982"/>
        <v>2.7164071089482047E-3</v>
      </c>
      <c r="H16496" s="29">
        <f t="shared" si="980"/>
        <v>2.7164071089482047E-3</v>
      </c>
    </row>
    <row r="16497" spans="1:8">
      <c r="A16497" s="3"/>
      <c r="B16497" s="23">
        <v>31309</v>
      </c>
      <c r="C16497" s="24">
        <f t="shared" si="981"/>
        <v>198509</v>
      </c>
      <c r="D16497" s="25">
        <v>0.11141</v>
      </c>
      <c r="E16497" s="26">
        <v>0.38654473160332953</v>
      </c>
      <c r="F16497" s="25" t="s">
        <v>9</v>
      </c>
      <c r="G16497" s="29">
        <f t="shared" si="982"/>
        <v>2.7164071089482047E-3</v>
      </c>
      <c r="H16497" s="29">
        <f t="shared" si="980"/>
        <v>2.7164071089482047E-3</v>
      </c>
    </row>
    <row r="16498" spans="1:8">
      <c r="A16498" s="3"/>
      <c r="B16498" s="23">
        <v>31310</v>
      </c>
      <c r="C16498" s="24">
        <f t="shared" si="981"/>
        <v>198509</v>
      </c>
      <c r="D16498" s="25">
        <v>0.11141</v>
      </c>
      <c r="E16498" s="26">
        <v>0.38654473160332953</v>
      </c>
      <c r="F16498" s="25" t="s">
        <v>9</v>
      </c>
      <c r="G16498" s="29">
        <f t="shared" si="982"/>
        <v>2.7164071089482047E-3</v>
      </c>
      <c r="H16498" s="29">
        <f t="shared" si="980"/>
        <v>2.7164071089482047E-3</v>
      </c>
    </row>
    <row r="16499" spans="1:8">
      <c r="A16499" s="3"/>
      <c r="B16499" s="23">
        <v>31311</v>
      </c>
      <c r="C16499" s="24">
        <f t="shared" si="981"/>
        <v>198509</v>
      </c>
      <c r="D16499" s="25">
        <v>0.11141</v>
      </c>
      <c r="E16499" s="26">
        <v>0.38654473160332953</v>
      </c>
      <c r="F16499" s="25" t="s">
        <v>9</v>
      </c>
      <c r="G16499" s="29">
        <f t="shared" si="982"/>
        <v>2.7164071089482047E-3</v>
      </c>
      <c r="H16499" s="29">
        <f t="shared" si="980"/>
        <v>2.7164071089482047E-3</v>
      </c>
    </row>
    <row r="16500" spans="1:8">
      <c r="A16500" s="3"/>
      <c r="B16500" s="23">
        <v>31312</v>
      </c>
      <c r="C16500" s="24">
        <f t="shared" si="981"/>
        <v>198509</v>
      </c>
      <c r="D16500" s="25">
        <v>0.11141</v>
      </c>
      <c r="E16500" s="26">
        <v>0.38654473160332953</v>
      </c>
      <c r="F16500" s="25" t="s">
        <v>9</v>
      </c>
      <c r="G16500" s="29">
        <f t="shared" si="982"/>
        <v>2.7164071089482047E-3</v>
      </c>
      <c r="H16500" s="29">
        <f t="shared" si="980"/>
        <v>2.7164071089482047E-3</v>
      </c>
    </row>
    <row r="16501" spans="1:8">
      <c r="A16501" s="3"/>
      <c r="B16501" s="23">
        <v>31313</v>
      </c>
      <c r="C16501" s="24">
        <f t="shared" si="981"/>
        <v>198509</v>
      </c>
      <c r="D16501" s="25">
        <v>0.11141</v>
      </c>
      <c r="E16501" s="26">
        <v>0.38654473160332953</v>
      </c>
      <c r="F16501" s="25" t="s">
        <v>9</v>
      </c>
      <c r="G16501" s="29">
        <f t="shared" si="982"/>
        <v>2.7164071089482047E-3</v>
      </c>
      <c r="H16501" s="29">
        <f t="shared" si="980"/>
        <v>2.7164071089482047E-3</v>
      </c>
    </row>
    <row r="16502" spans="1:8">
      <c r="A16502" s="3"/>
      <c r="B16502" s="23">
        <v>31314</v>
      </c>
      <c r="C16502" s="24">
        <f t="shared" si="981"/>
        <v>198509</v>
      </c>
      <c r="D16502" s="25">
        <v>0.11141</v>
      </c>
      <c r="E16502" s="26">
        <v>0.38654473160332953</v>
      </c>
      <c r="F16502" s="25" t="s">
        <v>9</v>
      </c>
      <c r="G16502" s="29">
        <f t="shared" si="982"/>
        <v>2.7164071089482047E-3</v>
      </c>
      <c r="H16502" s="29">
        <f t="shared" si="980"/>
        <v>2.7164071089482047E-3</v>
      </c>
    </row>
    <row r="16503" spans="1:8">
      <c r="A16503" s="3"/>
      <c r="B16503" s="23">
        <v>31315</v>
      </c>
      <c r="C16503" s="24">
        <f t="shared" si="981"/>
        <v>198509</v>
      </c>
      <c r="D16503" s="25">
        <v>0.11141</v>
      </c>
      <c r="E16503" s="26">
        <v>0.38654473160332953</v>
      </c>
      <c r="F16503" s="25" t="s">
        <v>9</v>
      </c>
      <c r="G16503" s="29">
        <f t="shared" si="982"/>
        <v>2.7164071089482047E-3</v>
      </c>
      <c r="H16503" s="29">
        <f t="shared" si="980"/>
        <v>2.7164071089482047E-3</v>
      </c>
    </row>
    <row r="16504" spans="1:8">
      <c r="A16504" s="3"/>
      <c r="B16504" s="23">
        <v>31316</v>
      </c>
      <c r="C16504" s="24">
        <f t="shared" si="981"/>
        <v>198509</v>
      </c>
      <c r="D16504" s="25">
        <v>0.11141</v>
      </c>
      <c r="E16504" s="26">
        <v>0.38654473160332953</v>
      </c>
      <c r="F16504" s="25" t="s">
        <v>9</v>
      </c>
      <c r="G16504" s="29">
        <f t="shared" si="982"/>
        <v>2.7164071089482047E-3</v>
      </c>
      <c r="H16504" s="29">
        <f t="shared" si="980"/>
        <v>2.7164071089482047E-3</v>
      </c>
    </row>
    <row r="16505" spans="1:8">
      <c r="A16505" s="3"/>
      <c r="B16505" s="23">
        <v>31317</v>
      </c>
      <c r="C16505" s="24">
        <f t="shared" si="981"/>
        <v>198509</v>
      </c>
      <c r="D16505" s="25">
        <v>0.11141</v>
      </c>
      <c r="E16505" s="26">
        <v>0.38654473160332953</v>
      </c>
      <c r="F16505" s="25" t="s">
        <v>9</v>
      </c>
      <c r="G16505" s="29">
        <f t="shared" si="982"/>
        <v>2.7164071089482047E-3</v>
      </c>
      <c r="H16505" s="29">
        <f t="shared" si="980"/>
        <v>2.7164071089482047E-3</v>
      </c>
    </row>
    <row r="16506" spans="1:8">
      <c r="A16506" s="3"/>
      <c r="B16506" s="23">
        <v>31318</v>
      </c>
      <c r="C16506" s="24">
        <f t="shared" si="981"/>
        <v>198509</v>
      </c>
      <c r="D16506" s="25">
        <v>0.11141</v>
      </c>
      <c r="E16506" s="26">
        <v>0.38654473160332953</v>
      </c>
      <c r="F16506" s="25" t="s">
        <v>9</v>
      </c>
      <c r="G16506" s="29">
        <f t="shared" si="982"/>
        <v>2.7164071089482047E-3</v>
      </c>
      <c r="H16506" s="29">
        <f t="shared" si="980"/>
        <v>2.7164071089482047E-3</v>
      </c>
    </row>
    <row r="16507" spans="1:8">
      <c r="A16507" s="3"/>
      <c r="B16507" s="23">
        <v>31319</v>
      </c>
      <c r="C16507" s="24">
        <f t="shared" si="981"/>
        <v>198509</v>
      </c>
      <c r="D16507" s="25">
        <v>0.11141</v>
      </c>
      <c r="E16507" s="26">
        <v>0.38654473160332953</v>
      </c>
      <c r="F16507" s="25" t="s">
        <v>9</v>
      </c>
      <c r="G16507" s="29">
        <f t="shared" si="982"/>
        <v>2.7164071089482047E-3</v>
      </c>
      <c r="H16507" s="29">
        <f t="shared" si="980"/>
        <v>2.7164071089482047E-3</v>
      </c>
    </row>
    <row r="16508" spans="1:8">
      <c r="A16508" s="3"/>
      <c r="B16508" s="23">
        <v>31320</v>
      </c>
      <c r="C16508" s="24">
        <f t="shared" si="981"/>
        <v>198509</v>
      </c>
      <c r="D16508" s="25">
        <v>0.11141</v>
      </c>
      <c r="E16508" s="26">
        <v>0.38654473160332953</v>
      </c>
      <c r="F16508" s="25" t="s">
        <v>9</v>
      </c>
      <c r="G16508" s="29">
        <f t="shared" si="982"/>
        <v>2.7164071089482047E-3</v>
      </c>
      <c r="H16508" s="29">
        <f t="shared" si="980"/>
        <v>2.7164071089482047E-3</v>
      </c>
    </row>
    <row r="16509" spans="1:8">
      <c r="A16509" s="3"/>
      <c r="B16509" s="23">
        <v>31321</v>
      </c>
      <c r="C16509" s="24">
        <f t="shared" si="981"/>
        <v>198510</v>
      </c>
      <c r="D16509" s="25">
        <v>0.11549</v>
      </c>
      <c r="E16509" s="26">
        <v>0.40214372215869276</v>
      </c>
      <c r="F16509" s="25" t="s">
        <v>9</v>
      </c>
      <c r="G16509" s="29">
        <f t="shared" si="982"/>
        <v>2.8260275626050086E-3</v>
      </c>
      <c r="H16509" s="29">
        <f t="shared" si="980"/>
        <v>2.8260275626050086E-3</v>
      </c>
    </row>
    <row r="16510" spans="1:8">
      <c r="A16510" s="3"/>
      <c r="B16510" s="23">
        <v>31322</v>
      </c>
      <c r="C16510" s="24">
        <f t="shared" si="981"/>
        <v>198510</v>
      </c>
      <c r="D16510" s="25">
        <v>0.11549</v>
      </c>
      <c r="E16510" s="26">
        <v>0.40214372215869276</v>
      </c>
      <c r="F16510" s="25" t="s">
        <v>9</v>
      </c>
      <c r="G16510" s="29">
        <f t="shared" si="982"/>
        <v>2.8260275626050086E-3</v>
      </c>
      <c r="H16510" s="29">
        <f t="shared" si="980"/>
        <v>2.8260275626050086E-3</v>
      </c>
    </row>
    <row r="16511" spans="1:8">
      <c r="A16511" s="3"/>
      <c r="B16511" s="23">
        <v>31323</v>
      </c>
      <c r="C16511" s="24">
        <f t="shared" si="981"/>
        <v>198510</v>
      </c>
      <c r="D16511" s="25">
        <v>0.11549</v>
      </c>
      <c r="E16511" s="26">
        <v>0.40214372215869276</v>
      </c>
      <c r="F16511" s="25" t="s">
        <v>9</v>
      </c>
      <c r="G16511" s="29">
        <f t="shared" si="982"/>
        <v>2.8260275626050086E-3</v>
      </c>
      <c r="H16511" s="29">
        <f t="shared" si="980"/>
        <v>2.8260275626050086E-3</v>
      </c>
    </row>
    <row r="16512" spans="1:8">
      <c r="A16512" s="3"/>
      <c r="B16512" s="23">
        <v>31324</v>
      </c>
      <c r="C16512" s="24">
        <f t="shared" si="981"/>
        <v>198510</v>
      </c>
      <c r="D16512" s="25">
        <v>0.11549</v>
      </c>
      <c r="E16512" s="26">
        <v>0.40214372215869276</v>
      </c>
      <c r="F16512" s="25" t="s">
        <v>9</v>
      </c>
      <c r="G16512" s="29">
        <f t="shared" si="982"/>
        <v>2.8260275626050086E-3</v>
      </c>
      <c r="H16512" s="29">
        <f t="shared" si="980"/>
        <v>2.8260275626050086E-3</v>
      </c>
    </row>
    <row r="16513" spans="1:8">
      <c r="A16513" s="3"/>
      <c r="B16513" s="23">
        <v>31325</v>
      </c>
      <c r="C16513" s="24">
        <f t="shared" si="981"/>
        <v>198510</v>
      </c>
      <c r="D16513" s="25">
        <v>0.11549</v>
      </c>
      <c r="E16513" s="26">
        <v>0.40214372215869276</v>
      </c>
      <c r="F16513" s="25" t="s">
        <v>9</v>
      </c>
      <c r="G16513" s="29">
        <f t="shared" si="982"/>
        <v>2.8260275626050086E-3</v>
      </c>
      <c r="H16513" s="29">
        <f t="shared" si="980"/>
        <v>2.8260275626050086E-3</v>
      </c>
    </row>
    <row r="16514" spans="1:8">
      <c r="A16514" s="3"/>
      <c r="B16514" s="23">
        <v>31326</v>
      </c>
      <c r="C16514" s="24">
        <f t="shared" si="981"/>
        <v>198510</v>
      </c>
      <c r="D16514" s="25">
        <v>0.11549</v>
      </c>
      <c r="E16514" s="26">
        <v>0.40214372215869276</v>
      </c>
      <c r="F16514" s="25" t="s">
        <v>9</v>
      </c>
      <c r="G16514" s="29">
        <f t="shared" si="982"/>
        <v>2.8260275626050086E-3</v>
      </c>
      <c r="H16514" s="29">
        <f t="shared" si="980"/>
        <v>2.8260275626050086E-3</v>
      </c>
    </row>
    <row r="16515" spans="1:8">
      <c r="A16515" s="3"/>
      <c r="B16515" s="23">
        <v>31327</v>
      </c>
      <c r="C16515" s="24">
        <f t="shared" si="981"/>
        <v>198510</v>
      </c>
      <c r="D16515" s="25">
        <v>0.11549</v>
      </c>
      <c r="E16515" s="26">
        <v>0.40214372215869276</v>
      </c>
      <c r="F16515" s="25" t="s">
        <v>9</v>
      </c>
      <c r="G16515" s="29">
        <f t="shared" si="982"/>
        <v>2.8260275626050086E-3</v>
      </c>
      <c r="H16515" s="29">
        <f t="shared" si="980"/>
        <v>2.8260275626050086E-3</v>
      </c>
    </row>
    <row r="16516" spans="1:8">
      <c r="A16516" s="3"/>
      <c r="B16516" s="23">
        <v>31328</v>
      </c>
      <c r="C16516" s="24">
        <f t="shared" si="981"/>
        <v>198510</v>
      </c>
      <c r="D16516" s="25">
        <v>0.11549</v>
      </c>
      <c r="E16516" s="26">
        <v>0.40214372215869276</v>
      </c>
      <c r="F16516" s="25" t="s">
        <v>9</v>
      </c>
      <c r="G16516" s="29">
        <f t="shared" si="982"/>
        <v>2.8260275626050086E-3</v>
      </c>
      <c r="H16516" s="29">
        <f t="shared" si="980"/>
        <v>2.8260275626050086E-3</v>
      </c>
    </row>
    <row r="16517" spans="1:8">
      <c r="A16517" s="3"/>
      <c r="B16517" s="23">
        <v>31329</v>
      </c>
      <c r="C16517" s="24">
        <f t="shared" si="981"/>
        <v>198510</v>
      </c>
      <c r="D16517" s="25">
        <v>0.11549</v>
      </c>
      <c r="E16517" s="26">
        <v>0.40214372215869276</v>
      </c>
      <c r="F16517" s="25" t="s">
        <v>9</v>
      </c>
      <c r="G16517" s="29">
        <f t="shared" si="982"/>
        <v>2.8260275626050086E-3</v>
      </c>
      <c r="H16517" s="29">
        <f t="shared" si="980"/>
        <v>2.8260275626050086E-3</v>
      </c>
    </row>
    <row r="16518" spans="1:8">
      <c r="A16518" s="3"/>
      <c r="B16518" s="23">
        <v>31330</v>
      </c>
      <c r="C16518" s="24">
        <f t="shared" si="981"/>
        <v>198510</v>
      </c>
      <c r="D16518" s="25">
        <v>0.11549</v>
      </c>
      <c r="E16518" s="26">
        <v>0.40214372215869276</v>
      </c>
      <c r="F16518" s="25" t="s">
        <v>9</v>
      </c>
      <c r="G16518" s="29">
        <f t="shared" si="982"/>
        <v>2.8260275626050086E-3</v>
      </c>
      <c r="H16518" s="29">
        <f t="shared" si="980"/>
        <v>2.8260275626050086E-3</v>
      </c>
    </row>
    <row r="16519" spans="1:8">
      <c r="A16519" s="3"/>
      <c r="B16519" s="23">
        <v>31331</v>
      </c>
      <c r="C16519" s="24">
        <f t="shared" si="981"/>
        <v>198510</v>
      </c>
      <c r="D16519" s="25">
        <v>0.11549</v>
      </c>
      <c r="E16519" s="26">
        <v>0.40214372215869276</v>
      </c>
      <c r="F16519" s="25" t="s">
        <v>9</v>
      </c>
      <c r="G16519" s="29">
        <f t="shared" si="982"/>
        <v>2.8260275626050086E-3</v>
      </c>
      <c r="H16519" s="29">
        <f t="shared" si="980"/>
        <v>2.8260275626050086E-3</v>
      </c>
    </row>
    <row r="16520" spans="1:8">
      <c r="A16520" s="3"/>
      <c r="B16520" s="23">
        <v>31332</v>
      </c>
      <c r="C16520" s="24">
        <f t="shared" si="981"/>
        <v>198510</v>
      </c>
      <c r="D16520" s="25">
        <v>0.11549</v>
      </c>
      <c r="E16520" s="26">
        <v>0.40214372215869276</v>
      </c>
      <c r="F16520" s="25" t="s">
        <v>9</v>
      </c>
      <c r="G16520" s="29">
        <f t="shared" si="982"/>
        <v>2.8260275626050086E-3</v>
      </c>
      <c r="H16520" s="29">
        <f t="shared" si="980"/>
        <v>2.8260275626050086E-3</v>
      </c>
    </row>
    <row r="16521" spans="1:8">
      <c r="A16521" s="3"/>
      <c r="B16521" s="23">
        <v>31333</v>
      </c>
      <c r="C16521" s="24">
        <f t="shared" si="981"/>
        <v>198510</v>
      </c>
      <c r="D16521" s="25">
        <v>0.11549</v>
      </c>
      <c r="E16521" s="26">
        <v>0.40214372215869276</v>
      </c>
      <c r="F16521" s="25" t="s">
        <v>9</v>
      </c>
      <c r="G16521" s="29">
        <f t="shared" si="982"/>
        <v>2.8260275626050086E-3</v>
      </c>
      <c r="H16521" s="29">
        <f t="shared" si="980"/>
        <v>2.8260275626050086E-3</v>
      </c>
    </row>
    <row r="16522" spans="1:8">
      <c r="A16522" s="3"/>
      <c r="B16522" s="23">
        <v>31334</v>
      </c>
      <c r="C16522" s="24">
        <f t="shared" si="981"/>
        <v>198510</v>
      </c>
      <c r="D16522" s="25">
        <v>0.11549</v>
      </c>
      <c r="E16522" s="26">
        <v>0.40214372215869276</v>
      </c>
      <c r="F16522" s="25" t="s">
        <v>9</v>
      </c>
      <c r="G16522" s="29">
        <f t="shared" si="982"/>
        <v>2.8260275626050086E-3</v>
      </c>
      <c r="H16522" s="29">
        <f t="shared" si="980"/>
        <v>2.8260275626050086E-3</v>
      </c>
    </row>
    <row r="16523" spans="1:8">
      <c r="A16523" s="3"/>
      <c r="B16523" s="23">
        <v>31335</v>
      </c>
      <c r="C16523" s="24">
        <f t="shared" si="981"/>
        <v>198510</v>
      </c>
      <c r="D16523" s="25">
        <v>0.11549</v>
      </c>
      <c r="E16523" s="26">
        <v>0.40214372215869276</v>
      </c>
      <c r="F16523" s="25" t="s">
        <v>9</v>
      </c>
      <c r="G16523" s="29">
        <f t="shared" si="982"/>
        <v>2.8260275626050086E-3</v>
      </c>
      <c r="H16523" s="29">
        <f t="shared" si="980"/>
        <v>2.8260275626050086E-3</v>
      </c>
    </row>
    <row r="16524" spans="1:8">
      <c r="A16524" s="3"/>
      <c r="B16524" s="23">
        <v>31336</v>
      </c>
      <c r="C16524" s="24">
        <f t="shared" si="981"/>
        <v>198510</v>
      </c>
      <c r="D16524" s="25">
        <v>0.11549</v>
      </c>
      <c r="E16524" s="26">
        <v>0.40214372215869276</v>
      </c>
      <c r="F16524" s="25" t="s">
        <v>9</v>
      </c>
      <c r="G16524" s="29">
        <f t="shared" si="982"/>
        <v>2.8260275626050086E-3</v>
      </c>
      <c r="H16524" s="29">
        <f t="shared" ref="H16524:H16587" si="983">+G16524</f>
        <v>2.8260275626050086E-3</v>
      </c>
    </row>
    <row r="16525" spans="1:8">
      <c r="A16525" s="3"/>
      <c r="B16525" s="23">
        <v>31337</v>
      </c>
      <c r="C16525" s="24">
        <f t="shared" ref="C16525:C16588" si="984">+YEAR(B16525)*100+MONTH(B16525)</f>
        <v>198510</v>
      </c>
      <c r="D16525" s="25">
        <v>0.11549</v>
      </c>
      <c r="E16525" s="26">
        <v>0.40214372215869276</v>
      </c>
      <c r="F16525" s="25" t="s">
        <v>9</v>
      </c>
      <c r="G16525" s="29">
        <f t="shared" ref="G16525:G16588" si="985">+$F$22595/$E$22595*E16525</f>
        <v>2.8260275626050086E-3</v>
      </c>
      <c r="H16525" s="29">
        <f t="shared" si="983"/>
        <v>2.8260275626050086E-3</v>
      </c>
    </row>
    <row r="16526" spans="1:8">
      <c r="A16526" s="3"/>
      <c r="B16526" s="23">
        <v>31338</v>
      </c>
      <c r="C16526" s="24">
        <f t="shared" si="984"/>
        <v>198510</v>
      </c>
      <c r="D16526" s="25">
        <v>0.11549</v>
      </c>
      <c r="E16526" s="26">
        <v>0.40214372215869276</v>
      </c>
      <c r="F16526" s="25" t="s">
        <v>9</v>
      </c>
      <c r="G16526" s="29">
        <f t="shared" si="985"/>
        <v>2.8260275626050086E-3</v>
      </c>
      <c r="H16526" s="29">
        <f t="shared" si="983"/>
        <v>2.8260275626050086E-3</v>
      </c>
    </row>
    <row r="16527" spans="1:8">
      <c r="A16527" s="3"/>
      <c r="B16527" s="23">
        <v>31339</v>
      </c>
      <c r="C16527" s="24">
        <f t="shared" si="984"/>
        <v>198510</v>
      </c>
      <c r="D16527" s="25">
        <v>0.11549</v>
      </c>
      <c r="E16527" s="26">
        <v>0.40214372215869276</v>
      </c>
      <c r="F16527" s="25" t="s">
        <v>9</v>
      </c>
      <c r="G16527" s="29">
        <f t="shared" si="985"/>
        <v>2.8260275626050086E-3</v>
      </c>
      <c r="H16527" s="29">
        <f t="shared" si="983"/>
        <v>2.8260275626050086E-3</v>
      </c>
    </row>
    <row r="16528" spans="1:8">
      <c r="A16528" s="3"/>
      <c r="B16528" s="23">
        <v>31340</v>
      </c>
      <c r="C16528" s="24">
        <f t="shared" si="984"/>
        <v>198510</v>
      </c>
      <c r="D16528" s="25">
        <v>0.11549</v>
      </c>
      <c r="E16528" s="26">
        <v>0.40214372215869276</v>
      </c>
      <c r="F16528" s="25" t="s">
        <v>9</v>
      </c>
      <c r="G16528" s="29">
        <f t="shared" si="985"/>
        <v>2.8260275626050086E-3</v>
      </c>
      <c r="H16528" s="29">
        <f t="shared" si="983"/>
        <v>2.8260275626050086E-3</v>
      </c>
    </row>
    <row r="16529" spans="1:8">
      <c r="A16529" s="3"/>
      <c r="B16529" s="23">
        <v>31341</v>
      </c>
      <c r="C16529" s="24">
        <f t="shared" si="984"/>
        <v>198510</v>
      </c>
      <c r="D16529" s="25">
        <v>0.11549</v>
      </c>
      <c r="E16529" s="26">
        <v>0.40214372215869276</v>
      </c>
      <c r="F16529" s="25" t="s">
        <v>9</v>
      </c>
      <c r="G16529" s="29">
        <f t="shared" si="985"/>
        <v>2.8260275626050086E-3</v>
      </c>
      <c r="H16529" s="29">
        <f t="shared" si="983"/>
        <v>2.8260275626050086E-3</v>
      </c>
    </row>
    <row r="16530" spans="1:8">
      <c r="A16530" s="3"/>
      <c r="B16530" s="23">
        <v>31342</v>
      </c>
      <c r="C16530" s="24">
        <f t="shared" si="984"/>
        <v>198510</v>
      </c>
      <c r="D16530" s="25">
        <v>0.11549</v>
      </c>
      <c r="E16530" s="26">
        <v>0.40214372215869276</v>
      </c>
      <c r="F16530" s="25" t="s">
        <v>9</v>
      </c>
      <c r="G16530" s="29">
        <f t="shared" si="985"/>
        <v>2.8260275626050086E-3</v>
      </c>
      <c r="H16530" s="29">
        <f t="shared" si="983"/>
        <v>2.8260275626050086E-3</v>
      </c>
    </row>
    <row r="16531" spans="1:8">
      <c r="A16531" s="3"/>
      <c r="B16531" s="23">
        <v>31343</v>
      </c>
      <c r="C16531" s="24">
        <f t="shared" si="984"/>
        <v>198510</v>
      </c>
      <c r="D16531" s="25">
        <v>0.11549</v>
      </c>
      <c r="E16531" s="26">
        <v>0.40214372215869276</v>
      </c>
      <c r="F16531" s="25" t="s">
        <v>9</v>
      </c>
      <c r="G16531" s="29">
        <f t="shared" si="985"/>
        <v>2.8260275626050086E-3</v>
      </c>
      <c r="H16531" s="29">
        <f t="shared" si="983"/>
        <v>2.8260275626050086E-3</v>
      </c>
    </row>
    <row r="16532" spans="1:8">
      <c r="A16532" s="3"/>
      <c r="B16532" s="23">
        <v>31344</v>
      </c>
      <c r="C16532" s="24">
        <f t="shared" si="984"/>
        <v>198510</v>
      </c>
      <c r="D16532" s="25">
        <v>0.11549</v>
      </c>
      <c r="E16532" s="26">
        <v>0.40214372215869276</v>
      </c>
      <c r="F16532" s="25" t="s">
        <v>9</v>
      </c>
      <c r="G16532" s="29">
        <f t="shared" si="985"/>
        <v>2.8260275626050086E-3</v>
      </c>
      <c r="H16532" s="29">
        <f t="shared" si="983"/>
        <v>2.8260275626050086E-3</v>
      </c>
    </row>
    <row r="16533" spans="1:8">
      <c r="A16533" s="3"/>
      <c r="B16533" s="23">
        <v>31345</v>
      </c>
      <c r="C16533" s="24">
        <f t="shared" si="984"/>
        <v>198510</v>
      </c>
      <c r="D16533" s="25">
        <v>0.11549</v>
      </c>
      <c r="E16533" s="26">
        <v>0.40214372215869276</v>
      </c>
      <c r="F16533" s="25" t="s">
        <v>9</v>
      </c>
      <c r="G16533" s="29">
        <f t="shared" si="985"/>
        <v>2.8260275626050086E-3</v>
      </c>
      <c r="H16533" s="29">
        <f t="shared" si="983"/>
        <v>2.8260275626050086E-3</v>
      </c>
    </row>
    <row r="16534" spans="1:8">
      <c r="A16534" s="3"/>
      <c r="B16534" s="23">
        <v>31346</v>
      </c>
      <c r="C16534" s="24">
        <f t="shared" si="984"/>
        <v>198510</v>
      </c>
      <c r="D16534" s="25">
        <v>0.11549</v>
      </c>
      <c r="E16534" s="26">
        <v>0.40214372215869276</v>
      </c>
      <c r="F16534" s="25" t="s">
        <v>9</v>
      </c>
      <c r="G16534" s="29">
        <f t="shared" si="985"/>
        <v>2.8260275626050086E-3</v>
      </c>
      <c r="H16534" s="29">
        <f t="shared" si="983"/>
        <v>2.8260275626050086E-3</v>
      </c>
    </row>
    <row r="16535" spans="1:8">
      <c r="A16535" s="3"/>
      <c r="B16535" s="23">
        <v>31347</v>
      </c>
      <c r="C16535" s="24">
        <f t="shared" si="984"/>
        <v>198510</v>
      </c>
      <c r="D16535" s="25">
        <v>0.11549</v>
      </c>
      <c r="E16535" s="26">
        <v>0.40214372215869276</v>
      </c>
      <c r="F16535" s="25" t="s">
        <v>9</v>
      </c>
      <c r="G16535" s="29">
        <f t="shared" si="985"/>
        <v>2.8260275626050086E-3</v>
      </c>
      <c r="H16535" s="29">
        <f t="shared" si="983"/>
        <v>2.8260275626050086E-3</v>
      </c>
    </row>
    <row r="16536" spans="1:8">
      <c r="A16536" s="3"/>
      <c r="B16536" s="23">
        <v>31348</v>
      </c>
      <c r="C16536" s="24">
        <f t="shared" si="984"/>
        <v>198510</v>
      </c>
      <c r="D16536" s="25">
        <v>0.11549</v>
      </c>
      <c r="E16536" s="26">
        <v>0.40214372215869276</v>
      </c>
      <c r="F16536" s="25" t="s">
        <v>9</v>
      </c>
      <c r="G16536" s="29">
        <f t="shared" si="985"/>
        <v>2.8260275626050086E-3</v>
      </c>
      <c r="H16536" s="29">
        <f t="shared" si="983"/>
        <v>2.8260275626050086E-3</v>
      </c>
    </row>
    <row r="16537" spans="1:8">
      <c r="A16537" s="3"/>
      <c r="B16537" s="23">
        <v>31349</v>
      </c>
      <c r="C16537" s="24">
        <f t="shared" si="984"/>
        <v>198510</v>
      </c>
      <c r="D16537" s="25">
        <v>0.11549</v>
      </c>
      <c r="E16537" s="26">
        <v>0.40214372215869276</v>
      </c>
      <c r="F16537" s="25" t="s">
        <v>9</v>
      </c>
      <c r="G16537" s="29">
        <f t="shared" si="985"/>
        <v>2.8260275626050086E-3</v>
      </c>
      <c r="H16537" s="29">
        <f t="shared" si="983"/>
        <v>2.8260275626050086E-3</v>
      </c>
    </row>
    <row r="16538" spans="1:8">
      <c r="A16538" s="3"/>
      <c r="B16538" s="23">
        <v>31350</v>
      </c>
      <c r="C16538" s="24">
        <f t="shared" si="984"/>
        <v>198510</v>
      </c>
      <c r="D16538" s="25">
        <v>0.11549</v>
      </c>
      <c r="E16538" s="26">
        <v>0.40214372215869276</v>
      </c>
      <c r="F16538" s="25" t="s">
        <v>9</v>
      </c>
      <c r="G16538" s="29">
        <f t="shared" si="985"/>
        <v>2.8260275626050086E-3</v>
      </c>
      <c r="H16538" s="29">
        <f t="shared" si="983"/>
        <v>2.8260275626050086E-3</v>
      </c>
    </row>
    <row r="16539" spans="1:8">
      <c r="A16539" s="3"/>
      <c r="B16539" s="23">
        <v>31351</v>
      </c>
      <c r="C16539" s="24">
        <f t="shared" si="984"/>
        <v>198510</v>
      </c>
      <c r="D16539" s="25">
        <v>0.11549</v>
      </c>
      <c r="E16539" s="26">
        <v>0.40214372215869276</v>
      </c>
      <c r="F16539" s="25" t="s">
        <v>9</v>
      </c>
      <c r="G16539" s="29">
        <f t="shared" si="985"/>
        <v>2.8260275626050086E-3</v>
      </c>
      <c r="H16539" s="29">
        <f t="shared" si="983"/>
        <v>2.8260275626050086E-3</v>
      </c>
    </row>
    <row r="16540" spans="1:8">
      <c r="A16540" s="3"/>
      <c r="B16540" s="23">
        <v>31352</v>
      </c>
      <c r="C16540" s="24">
        <f t="shared" si="984"/>
        <v>198511</v>
      </c>
      <c r="D16540" s="25">
        <v>0.12074</v>
      </c>
      <c r="E16540" s="26">
        <v>0.428865817395921</v>
      </c>
      <c r="F16540" s="25" t="s">
        <v>9</v>
      </c>
      <c r="G16540" s="29">
        <f t="shared" si="985"/>
        <v>3.0138145987064018E-3</v>
      </c>
      <c r="H16540" s="29">
        <f t="shared" si="983"/>
        <v>3.0138145987064018E-3</v>
      </c>
    </row>
    <row r="16541" spans="1:8">
      <c r="A16541" s="3"/>
      <c r="B16541" s="23">
        <v>31353</v>
      </c>
      <c r="C16541" s="24">
        <f t="shared" si="984"/>
        <v>198511</v>
      </c>
      <c r="D16541" s="25">
        <v>0.12074</v>
      </c>
      <c r="E16541" s="26">
        <v>0.428865817395921</v>
      </c>
      <c r="F16541" s="25" t="s">
        <v>9</v>
      </c>
      <c r="G16541" s="29">
        <f t="shared" si="985"/>
        <v>3.0138145987064018E-3</v>
      </c>
      <c r="H16541" s="29">
        <f t="shared" si="983"/>
        <v>3.0138145987064018E-3</v>
      </c>
    </row>
    <row r="16542" spans="1:8">
      <c r="A16542" s="3"/>
      <c r="B16542" s="23">
        <v>31354</v>
      </c>
      <c r="C16542" s="24">
        <f t="shared" si="984"/>
        <v>198511</v>
      </c>
      <c r="D16542" s="25">
        <v>0.12074</v>
      </c>
      <c r="E16542" s="26">
        <v>0.428865817395921</v>
      </c>
      <c r="F16542" s="25" t="s">
        <v>9</v>
      </c>
      <c r="G16542" s="29">
        <f t="shared" si="985"/>
        <v>3.0138145987064018E-3</v>
      </c>
      <c r="H16542" s="29">
        <f t="shared" si="983"/>
        <v>3.0138145987064018E-3</v>
      </c>
    </row>
    <row r="16543" spans="1:8">
      <c r="A16543" s="3"/>
      <c r="B16543" s="23">
        <v>31355</v>
      </c>
      <c r="C16543" s="24">
        <f t="shared" si="984"/>
        <v>198511</v>
      </c>
      <c r="D16543" s="25">
        <v>0.12074</v>
      </c>
      <c r="E16543" s="26">
        <v>0.428865817395921</v>
      </c>
      <c r="F16543" s="25" t="s">
        <v>9</v>
      </c>
      <c r="G16543" s="29">
        <f t="shared" si="985"/>
        <v>3.0138145987064018E-3</v>
      </c>
      <c r="H16543" s="29">
        <f t="shared" si="983"/>
        <v>3.0138145987064018E-3</v>
      </c>
    </row>
    <row r="16544" spans="1:8">
      <c r="A16544" s="3"/>
      <c r="B16544" s="23">
        <v>31356</v>
      </c>
      <c r="C16544" s="24">
        <f t="shared" si="984"/>
        <v>198511</v>
      </c>
      <c r="D16544" s="25">
        <v>0.12074</v>
      </c>
      <c r="E16544" s="26">
        <v>0.428865817395921</v>
      </c>
      <c r="F16544" s="25" t="s">
        <v>9</v>
      </c>
      <c r="G16544" s="29">
        <f t="shared" si="985"/>
        <v>3.0138145987064018E-3</v>
      </c>
      <c r="H16544" s="29">
        <f t="shared" si="983"/>
        <v>3.0138145987064018E-3</v>
      </c>
    </row>
    <row r="16545" spans="1:8">
      <c r="A16545" s="3"/>
      <c r="B16545" s="23">
        <v>31357</v>
      </c>
      <c r="C16545" s="24">
        <f t="shared" si="984"/>
        <v>198511</v>
      </c>
      <c r="D16545" s="25">
        <v>0.12074</v>
      </c>
      <c r="E16545" s="26">
        <v>0.428865817395921</v>
      </c>
      <c r="F16545" s="25" t="s">
        <v>9</v>
      </c>
      <c r="G16545" s="29">
        <f t="shared" si="985"/>
        <v>3.0138145987064018E-3</v>
      </c>
      <c r="H16545" s="29">
        <f t="shared" si="983"/>
        <v>3.0138145987064018E-3</v>
      </c>
    </row>
    <row r="16546" spans="1:8">
      <c r="A16546" s="3"/>
      <c r="B16546" s="23">
        <v>31358</v>
      </c>
      <c r="C16546" s="24">
        <f t="shared" si="984"/>
        <v>198511</v>
      </c>
      <c r="D16546" s="25">
        <v>0.12074</v>
      </c>
      <c r="E16546" s="26">
        <v>0.428865817395921</v>
      </c>
      <c r="F16546" s="25" t="s">
        <v>9</v>
      </c>
      <c r="G16546" s="29">
        <f t="shared" si="985"/>
        <v>3.0138145987064018E-3</v>
      </c>
      <c r="H16546" s="29">
        <f t="shared" si="983"/>
        <v>3.0138145987064018E-3</v>
      </c>
    </row>
    <row r="16547" spans="1:8">
      <c r="A16547" s="3"/>
      <c r="B16547" s="23">
        <v>31359</v>
      </c>
      <c r="C16547" s="24">
        <f t="shared" si="984"/>
        <v>198511</v>
      </c>
      <c r="D16547" s="25">
        <v>0.12074</v>
      </c>
      <c r="E16547" s="26">
        <v>0.428865817395921</v>
      </c>
      <c r="F16547" s="25" t="s">
        <v>9</v>
      </c>
      <c r="G16547" s="29">
        <f t="shared" si="985"/>
        <v>3.0138145987064018E-3</v>
      </c>
      <c r="H16547" s="29">
        <f t="shared" si="983"/>
        <v>3.0138145987064018E-3</v>
      </c>
    </row>
    <row r="16548" spans="1:8">
      <c r="A16548" s="3"/>
      <c r="B16548" s="23">
        <v>31360</v>
      </c>
      <c r="C16548" s="24">
        <f t="shared" si="984"/>
        <v>198511</v>
      </c>
      <c r="D16548" s="25">
        <v>0.12074</v>
      </c>
      <c r="E16548" s="26">
        <v>0.428865817395921</v>
      </c>
      <c r="F16548" s="25" t="s">
        <v>9</v>
      </c>
      <c r="G16548" s="29">
        <f t="shared" si="985"/>
        <v>3.0138145987064018E-3</v>
      </c>
      <c r="H16548" s="29">
        <f t="shared" si="983"/>
        <v>3.0138145987064018E-3</v>
      </c>
    </row>
    <row r="16549" spans="1:8">
      <c r="A16549" s="3"/>
      <c r="B16549" s="23">
        <v>31361</v>
      </c>
      <c r="C16549" s="24">
        <f t="shared" si="984"/>
        <v>198511</v>
      </c>
      <c r="D16549" s="25">
        <v>0.12074</v>
      </c>
      <c r="E16549" s="26">
        <v>0.428865817395921</v>
      </c>
      <c r="F16549" s="25" t="s">
        <v>9</v>
      </c>
      <c r="G16549" s="29">
        <f t="shared" si="985"/>
        <v>3.0138145987064018E-3</v>
      </c>
      <c r="H16549" s="29">
        <f t="shared" si="983"/>
        <v>3.0138145987064018E-3</v>
      </c>
    </row>
    <row r="16550" spans="1:8">
      <c r="A16550" s="3"/>
      <c r="B16550" s="23">
        <v>31362</v>
      </c>
      <c r="C16550" s="24">
        <f t="shared" si="984"/>
        <v>198511</v>
      </c>
      <c r="D16550" s="25">
        <v>0.12074</v>
      </c>
      <c r="E16550" s="26">
        <v>0.428865817395921</v>
      </c>
      <c r="F16550" s="25" t="s">
        <v>9</v>
      </c>
      <c r="G16550" s="29">
        <f t="shared" si="985"/>
        <v>3.0138145987064018E-3</v>
      </c>
      <c r="H16550" s="29">
        <f t="shared" si="983"/>
        <v>3.0138145987064018E-3</v>
      </c>
    </row>
    <row r="16551" spans="1:8">
      <c r="A16551" s="3"/>
      <c r="B16551" s="23">
        <v>31363</v>
      </c>
      <c r="C16551" s="24">
        <f t="shared" si="984"/>
        <v>198511</v>
      </c>
      <c r="D16551" s="25">
        <v>0.12074</v>
      </c>
      <c r="E16551" s="26">
        <v>0.428865817395921</v>
      </c>
      <c r="F16551" s="25" t="s">
        <v>9</v>
      </c>
      <c r="G16551" s="29">
        <f t="shared" si="985"/>
        <v>3.0138145987064018E-3</v>
      </c>
      <c r="H16551" s="29">
        <f t="shared" si="983"/>
        <v>3.0138145987064018E-3</v>
      </c>
    </row>
    <row r="16552" spans="1:8">
      <c r="A16552" s="3"/>
      <c r="B16552" s="23">
        <v>31364</v>
      </c>
      <c r="C16552" s="24">
        <f t="shared" si="984"/>
        <v>198511</v>
      </c>
      <c r="D16552" s="25">
        <v>0.12074</v>
      </c>
      <c r="E16552" s="26">
        <v>0.428865817395921</v>
      </c>
      <c r="F16552" s="25" t="s">
        <v>9</v>
      </c>
      <c r="G16552" s="29">
        <f t="shared" si="985"/>
        <v>3.0138145987064018E-3</v>
      </c>
      <c r="H16552" s="29">
        <f t="shared" si="983"/>
        <v>3.0138145987064018E-3</v>
      </c>
    </row>
    <row r="16553" spans="1:8">
      <c r="A16553" s="3"/>
      <c r="B16553" s="23">
        <v>31365</v>
      </c>
      <c r="C16553" s="24">
        <f t="shared" si="984"/>
        <v>198511</v>
      </c>
      <c r="D16553" s="25">
        <v>0.12074</v>
      </c>
      <c r="E16553" s="26">
        <v>0.428865817395921</v>
      </c>
      <c r="F16553" s="25" t="s">
        <v>9</v>
      </c>
      <c r="G16553" s="29">
        <f t="shared" si="985"/>
        <v>3.0138145987064018E-3</v>
      </c>
      <c r="H16553" s="29">
        <f t="shared" si="983"/>
        <v>3.0138145987064018E-3</v>
      </c>
    </row>
    <row r="16554" spans="1:8">
      <c r="A16554" s="3"/>
      <c r="B16554" s="23">
        <v>31366</v>
      </c>
      <c r="C16554" s="24">
        <f t="shared" si="984"/>
        <v>198511</v>
      </c>
      <c r="D16554" s="25">
        <v>0.12074</v>
      </c>
      <c r="E16554" s="26">
        <v>0.428865817395921</v>
      </c>
      <c r="F16554" s="25" t="s">
        <v>9</v>
      </c>
      <c r="G16554" s="29">
        <f t="shared" si="985"/>
        <v>3.0138145987064018E-3</v>
      </c>
      <c r="H16554" s="29">
        <f t="shared" si="983"/>
        <v>3.0138145987064018E-3</v>
      </c>
    </row>
    <row r="16555" spans="1:8">
      <c r="A16555" s="3"/>
      <c r="B16555" s="23">
        <v>31367</v>
      </c>
      <c r="C16555" s="24">
        <f t="shared" si="984"/>
        <v>198511</v>
      </c>
      <c r="D16555" s="25">
        <v>0.12074</v>
      </c>
      <c r="E16555" s="26">
        <v>0.428865817395921</v>
      </c>
      <c r="F16555" s="25" t="s">
        <v>9</v>
      </c>
      <c r="G16555" s="29">
        <f t="shared" si="985"/>
        <v>3.0138145987064018E-3</v>
      </c>
      <c r="H16555" s="29">
        <f t="shared" si="983"/>
        <v>3.0138145987064018E-3</v>
      </c>
    </row>
    <row r="16556" spans="1:8">
      <c r="A16556" s="3"/>
      <c r="B16556" s="23">
        <v>31368</v>
      </c>
      <c r="C16556" s="24">
        <f t="shared" si="984"/>
        <v>198511</v>
      </c>
      <c r="D16556" s="25">
        <v>0.12074</v>
      </c>
      <c r="E16556" s="26">
        <v>0.428865817395921</v>
      </c>
      <c r="F16556" s="25" t="s">
        <v>9</v>
      </c>
      <c r="G16556" s="29">
        <f t="shared" si="985"/>
        <v>3.0138145987064018E-3</v>
      </c>
      <c r="H16556" s="29">
        <f t="shared" si="983"/>
        <v>3.0138145987064018E-3</v>
      </c>
    </row>
    <row r="16557" spans="1:8">
      <c r="A16557" s="3"/>
      <c r="B16557" s="23">
        <v>31369</v>
      </c>
      <c r="C16557" s="24">
        <f t="shared" si="984"/>
        <v>198511</v>
      </c>
      <c r="D16557" s="25">
        <v>0.12074</v>
      </c>
      <c r="E16557" s="26">
        <v>0.428865817395921</v>
      </c>
      <c r="F16557" s="25" t="s">
        <v>9</v>
      </c>
      <c r="G16557" s="29">
        <f t="shared" si="985"/>
        <v>3.0138145987064018E-3</v>
      </c>
      <c r="H16557" s="29">
        <f t="shared" si="983"/>
        <v>3.0138145987064018E-3</v>
      </c>
    </row>
    <row r="16558" spans="1:8">
      <c r="A16558" s="3"/>
      <c r="B16558" s="23">
        <v>31370</v>
      </c>
      <c r="C16558" s="24">
        <f t="shared" si="984"/>
        <v>198511</v>
      </c>
      <c r="D16558" s="25">
        <v>0.12074</v>
      </c>
      <c r="E16558" s="26">
        <v>0.428865817395921</v>
      </c>
      <c r="F16558" s="25" t="s">
        <v>9</v>
      </c>
      <c r="G16558" s="29">
        <f t="shared" si="985"/>
        <v>3.0138145987064018E-3</v>
      </c>
      <c r="H16558" s="29">
        <f t="shared" si="983"/>
        <v>3.0138145987064018E-3</v>
      </c>
    </row>
    <row r="16559" spans="1:8">
      <c r="A16559" s="3"/>
      <c r="B16559" s="23">
        <v>31371</v>
      </c>
      <c r="C16559" s="24">
        <f t="shared" si="984"/>
        <v>198511</v>
      </c>
      <c r="D16559" s="25">
        <v>0.12074</v>
      </c>
      <c r="E16559" s="26">
        <v>0.428865817395921</v>
      </c>
      <c r="F16559" s="25" t="s">
        <v>9</v>
      </c>
      <c r="G16559" s="29">
        <f t="shared" si="985"/>
        <v>3.0138145987064018E-3</v>
      </c>
      <c r="H16559" s="29">
        <f t="shared" si="983"/>
        <v>3.0138145987064018E-3</v>
      </c>
    </row>
    <row r="16560" spans="1:8">
      <c r="A16560" s="3"/>
      <c r="B16560" s="23">
        <v>31372</v>
      </c>
      <c r="C16560" s="24">
        <f t="shared" si="984"/>
        <v>198511</v>
      </c>
      <c r="D16560" s="25">
        <v>0.12074</v>
      </c>
      <c r="E16560" s="26">
        <v>0.428865817395921</v>
      </c>
      <c r="F16560" s="25" t="s">
        <v>9</v>
      </c>
      <c r="G16560" s="29">
        <f t="shared" si="985"/>
        <v>3.0138145987064018E-3</v>
      </c>
      <c r="H16560" s="29">
        <f t="shared" si="983"/>
        <v>3.0138145987064018E-3</v>
      </c>
    </row>
    <row r="16561" spans="1:8">
      <c r="A16561" s="3"/>
      <c r="B16561" s="23">
        <v>31373</v>
      </c>
      <c r="C16561" s="24">
        <f t="shared" si="984"/>
        <v>198511</v>
      </c>
      <c r="D16561" s="25">
        <v>0.12074</v>
      </c>
      <c r="E16561" s="26">
        <v>0.428865817395921</v>
      </c>
      <c r="F16561" s="25" t="s">
        <v>9</v>
      </c>
      <c r="G16561" s="29">
        <f t="shared" si="985"/>
        <v>3.0138145987064018E-3</v>
      </c>
      <c r="H16561" s="29">
        <f t="shared" si="983"/>
        <v>3.0138145987064018E-3</v>
      </c>
    </row>
    <row r="16562" spans="1:8">
      <c r="A16562" s="3"/>
      <c r="B16562" s="23">
        <v>31374</v>
      </c>
      <c r="C16562" s="24">
        <f t="shared" si="984"/>
        <v>198511</v>
      </c>
      <c r="D16562" s="25">
        <v>0.12074</v>
      </c>
      <c r="E16562" s="26">
        <v>0.428865817395921</v>
      </c>
      <c r="F16562" s="25" t="s">
        <v>9</v>
      </c>
      <c r="G16562" s="29">
        <f t="shared" si="985"/>
        <v>3.0138145987064018E-3</v>
      </c>
      <c r="H16562" s="29">
        <f t="shared" si="983"/>
        <v>3.0138145987064018E-3</v>
      </c>
    </row>
    <row r="16563" spans="1:8">
      <c r="A16563" s="3"/>
      <c r="B16563" s="23">
        <v>31375</v>
      </c>
      <c r="C16563" s="24">
        <f t="shared" si="984"/>
        <v>198511</v>
      </c>
      <c r="D16563" s="25">
        <v>0.12074</v>
      </c>
      <c r="E16563" s="26">
        <v>0.428865817395921</v>
      </c>
      <c r="F16563" s="25" t="s">
        <v>9</v>
      </c>
      <c r="G16563" s="29">
        <f t="shared" si="985"/>
        <v>3.0138145987064018E-3</v>
      </c>
      <c r="H16563" s="29">
        <f t="shared" si="983"/>
        <v>3.0138145987064018E-3</v>
      </c>
    </row>
    <row r="16564" spans="1:8">
      <c r="A16564" s="3"/>
      <c r="B16564" s="23">
        <v>31376</v>
      </c>
      <c r="C16564" s="24">
        <f t="shared" si="984"/>
        <v>198511</v>
      </c>
      <c r="D16564" s="25">
        <v>0.12074</v>
      </c>
      <c r="E16564" s="26">
        <v>0.428865817395921</v>
      </c>
      <c r="F16564" s="25" t="s">
        <v>9</v>
      </c>
      <c r="G16564" s="29">
        <f t="shared" si="985"/>
        <v>3.0138145987064018E-3</v>
      </c>
      <c r="H16564" s="29">
        <f t="shared" si="983"/>
        <v>3.0138145987064018E-3</v>
      </c>
    </row>
    <row r="16565" spans="1:8">
      <c r="A16565" s="3"/>
      <c r="B16565" s="23">
        <v>31377</v>
      </c>
      <c r="C16565" s="24">
        <f t="shared" si="984"/>
        <v>198511</v>
      </c>
      <c r="D16565" s="25">
        <v>0.12074</v>
      </c>
      <c r="E16565" s="26">
        <v>0.428865817395921</v>
      </c>
      <c r="F16565" s="25" t="s">
        <v>9</v>
      </c>
      <c r="G16565" s="29">
        <f t="shared" si="985"/>
        <v>3.0138145987064018E-3</v>
      </c>
      <c r="H16565" s="29">
        <f t="shared" si="983"/>
        <v>3.0138145987064018E-3</v>
      </c>
    </row>
    <row r="16566" spans="1:8">
      <c r="A16566" s="3"/>
      <c r="B16566" s="23">
        <v>31378</v>
      </c>
      <c r="C16566" s="24">
        <f t="shared" si="984"/>
        <v>198511</v>
      </c>
      <c r="D16566" s="25">
        <v>0.12074</v>
      </c>
      <c r="E16566" s="26">
        <v>0.428865817395921</v>
      </c>
      <c r="F16566" s="25" t="s">
        <v>9</v>
      </c>
      <c r="G16566" s="29">
        <f t="shared" si="985"/>
        <v>3.0138145987064018E-3</v>
      </c>
      <c r="H16566" s="29">
        <f t="shared" si="983"/>
        <v>3.0138145987064018E-3</v>
      </c>
    </row>
    <row r="16567" spans="1:8">
      <c r="A16567" s="3"/>
      <c r="B16567" s="23">
        <v>31379</v>
      </c>
      <c r="C16567" s="24">
        <f t="shared" si="984"/>
        <v>198511</v>
      </c>
      <c r="D16567" s="25">
        <v>0.12074</v>
      </c>
      <c r="E16567" s="26">
        <v>0.428865817395921</v>
      </c>
      <c r="F16567" s="25" t="s">
        <v>9</v>
      </c>
      <c r="G16567" s="29">
        <f t="shared" si="985"/>
        <v>3.0138145987064018E-3</v>
      </c>
      <c r="H16567" s="29">
        <f t="shared" si="983"/>
        <v>3.0138145987064018E-3</v>
      </c>
    </row>
    <row r="16568" spans="1:8">
      <c r="A16568" s="3"/>
      <c r="B16568" s="23">
        <v>31380</v>
      </c>
      <c r="C16568" s="24">
        <f t="shared" si="984"/>
        <v>198511</v>
      </c>
      <c r="D16568" s="25">
        <v>0.12074</v>
      </c>
      <c r="E16568" s="26">
        <v>0.428865817395921</v>
      </c>
      <c r="F16568" s="25" t="s">
        <v>9</v>
      </c>
      <c r="G16568" s="29">
        <f t="shared" si="985"/>
        <v>3.0138145987064018E-3</v>
      </c>
      <c r="H16568" s="29">
        <f t="shared" si="983"/>
        <v>3.0138145987064018E-3</v>
      </c>
    </row>
    <row r="16569" spans="1:8">
      <c r="A16569" s="3"/>
      <c r="B16569" s="23">
        <v>31381</v>
      </c>
      <c r="C16569" s="24">
        <f t="shared" si="984"/>
        <v>198511</v>
      </c>
      <c r="D16569" s="25">
        <v>0.12074</v>
      </c>
      <c r="E16569" s="26">
        <v>0.428865817395921</v>
      </c>
      <c r="F16569" s="25" t="s">
        <v>9</v>
      </c>
      <c r="G16569" s="29">
        <f t="shared" si="985"/>
        <v>3.0138145987064018E-3</v>
      </c>
      <c r="H16569" s="29">
        <f t="shared" si="983"/>
        <v>3.0138145987064018E-3</v>
      </c>
    </row>
    <row r="16570" spans="1:8">
      <c r="A16570" s="3"/>
      <c r="B16570" s="23">
        <v>31382</v>
      </c>
      <c r="C16570" s="24">
        <f t="shared" si="984"/>
        <v>198512</v>
      </c>
      <c r="D16570" s="25">
        <v>0.12470000000000001</v>
      </c>
      <c r="E16570" s="26">
        <v>0.45328182843010839</v>
      </c>
      <c r="F16570" s="25" t="s">
        <v>9</v>
      </c>
      <c r="G16570" s="29">
        <f t="shared" si="985"/>
        <v>3.1853958427976695E-3</v>
      </c>
      <c r="H16570" s="29">
        <f t="shared" si="983"/>
        <v>3.1853958427976695E-3</v>
      </c>
    </row>
    <row r="16571" spans="1:8">
      <c r="A16571" s="3"/>
      <c r="B16571" s="23">
        <v>31383</v>
      </c>
      <c r="C16571" s="24">
        <f t="shared" si="984"/>
        <v>198512</v>
      </c>
      <c r="D16571" s="25">
        <v>0.12470000000000001</v>
      </c>
      <c r="E16571" s="26">
        <v>0.45328182843010839</v>
      </c>
      <c r="F16571" s="25" t="s">
        <v>9</v>
      </c>
      <c r="G16571" s="29">
        <f t="shared" si="985"/>
        <v>3.1853958427976695E-3</v>
      </c>
      <c r="H16571" s="29">
        <f t="shared" si="983"/>
        <v>3.1853958427976695E-3</v>
      </c>
    </row>
    <row r="16572" spans="1:8">
      <c r="A16572" s="3"/>
      <c r="B16572" s="23">
        <v>31384</v>
      </c>
      <c r="C16572" s="24">
        <f t="shared" si="984"/>
        <v>198512</v>
      </c>
      <c r="D16572" s="25">
        <v>0.12470000000000001</v>
      </c>
      <c r="E16572" s="26">
        <v>0.45328182843010839</v>
      </c>
      <c r="F16572" s="25" t="s">
        <v>9</v>
      </c>
      <c r="G16572" s="29">
        <f t="shared" si="985"/>
        <v>3.1853958427976695E-3</v>
      </c>
      <c r="H16572" s="29">
        <f t="shared" si="983"/>
        <v>3.1853958427976695E-3</v>
      </c>
    </row>
    <row r="16573" spans="1:8">
      <c r="A16573" s="3"/>
      <c r="B16573" s="23">
        <v>31385</v>
      </c>
      <c r="C16573" s="24">
        <f t="shared" si="984"/>
        <v>198512</v>
      </c>
      <c r="D16573" s="25">
        <v>0.12470000000000001</v>
      </c>
      <c r="E16573" s="26">
        <v>0.45328182843010839</v>
      </c>
      <c r="F16573" s="25" t="s">
        <v>9</v>
      </c>
      <c r="G16573" s="29">
        <f t="shared" si="985"/>
        <v>3.1853958427976695E-3</v>
      </c>
      <c r="H16573" s="29">
        <f t="shared" si="983"/>
        <v>3.1853958427976695E-3</v>
      </c>
    </row>
    <row r="16574" spans="1:8">
      <c r="A16574" s="3"/>
      <c r="B16574" s="23">
        <v>31386</v>
      </c>
      <c r="C16574" s="24">
        <f t="shared" si="984"/>
        <v>198512</v>
      </c>
      <c r="D16574" s="25">
        <v>0.12470000000000001</v>
      </c>
      <c r="E16574" s="26">
        <v>0.45328182843010839</v>
      </c>
      <c r="F16574" s="25" t="s">
        <v>9</v>
      </c>
      <c r="G16574" s="29">
        <f t="shared" si="985"/>
        <v>3.1853958427976695E-3</v>
      </c>
      <c r="H16574" s="29">
        <f t="shared" si="983"/>
        <v>3.1853958427976695E-3</v>
      </c>
    </row>
    <row r="16575" spans="1:8">
      <c r="A16575" s="3"/>
      <c r="B16575" s="23">
        <v>31387</v>
      </c>
      <c r="C16575" s="24">
        <f t="shared" si="984"/>
        <v>198512</v>
      </c>
      <c r="D16575" s="25">
        <v>0.12470000000000001</v>
      </c>
      <c r="E16575" s="26">
        <v>0.45328182843010839</v>
      </c>
      <c r="F16575" s="25" t="s">
        <v>9</v>
      </c>
      <c r="G16575" s="29">
        <f t="shared" si="985"/>
        <v>3.1853958427976695E-3</v>
      </c>
      <c r="H16575" s="29">
        <f t="shared" si="983"/>
        <v>3.1853958427976695E-3</v>
      </c>
    </row>
    <row r="16576" spans="1:8">
      <c r="A16576" s="3"/>
      <c r="B16576" s="23">
        <v>31388</v>
      </c>
      <c r="C16576" s="24">
        <f t="shared" si="984"/>
        <v>198512</v>
      </c>
      <c r="D16576" s="25">
        <v>0.12470000000000001</v>
      </c>
      <c r="E16576" s="26">
        <v>0.45328182843010839</v>
      </c>
      <c r="F16576" s="25" t="s">
        <v>9</v>
      </c>
      <c r="G16576" s="29">
        <f t="shared" si="985"/>
        <v>3.1853958427976695E-3</v>
      </c>
      <c r="H16576" s="29">
        <f t="shared" si="983"/>
        <v>3.1853958427976695E-3</v>
      </c>
    </row>
    <row r="16577" spans="1:8">
      <c r="A16577" s="3"/>
      <c r="B16577" s="23">
        <v>31389</v>
      </c>
      <c r="C16577" s="24">
        <f t="shared" si="984"/>
        <v>198512</v>
      </c>
      <c r="D16577" s="25">
        <v>0.12470000000000001</v>
      </c>
      <c r="E16577" s="26">
        <v>0.45328182843010839</v>
      </c>
      <c r="F16577" s="25" t="s">
        <v>9</v>
      </c>
      <c r="G16577" s="29">
        <f t="shared" si="985"/>
        <v>3.1853958427976695E-3</v>
      </c>
      <c r="H16577" s="29">
        <f t="shared" si="983"/>
        <v>3.1853958427976695E-3</v>
      </c>
    </row>
    <row r="16578" spans="1:8">
      <c r="A16578" s="3"/>
      <c r="B16578" s="23">
        <v>31390</v>
      </c>
      <c r="C16578" s="24">
        <f t="shared" si="984"/>
        <v>198512</v>
      </c>
      <c r="D16578" s="25">
        <v>0.12470000000000001</v>
      </c>
      <c r="E16578" s="26">
        <v>0.45328182843010839</v>
      </c>
      <c r="F16578" s="25" t="s">
        <v>9</v>
      </c>
      <c r="G16578" s="29">
        <f t="shared" si="985"/>
        <v>3.1853958427976695E-3</v>
      </c>
      <c r="H16578" s="29">
        <f t="shared" si="983"/>
        <v>3.1853958427976695E-3</v>
      </c>
    </row>
    <row r="16579" spans="1:8">
      <c r="A16579" s="3"/>
      <c r="B16579" s="23">
        <v>31391</v>
      </c>
      <c r="C16579" s="24">
        <f t="shared" si="984"/>
        <v>198512</v>
      </c>
      <c r="D16579" s="25">
        <v>0.12470000000000001</v>
      </c>
      <c r="E16579" s="26">
        <v>0.45328182843010839</v>
      </c>
      <c r="F16579" s="25" t="s">
        <v>9</v>
      </c>
      <c r="G16579" s="29">
        <f t="shared" si="985"/>
        <v>3.1853958427976695E-3</v>
      </c>
      <c r="H16579" s="29">
        <f t="shared" si="983"/>
        <v>3.1853958427976695E-3</v>
      </c>
    </row>
    <row r="16580" spans="1:8">
      <c r="A16580" s="3"/>
      <c r="B16580" s="23">
        <v>31392</v>
      </c>
      <c r="C16580" s="24">
        <f t="shared" si="984"/>
        <v>198512</v>
      </c>
      <c r="D16580" s="25">
        <v>0.12470000000000001</v>
      </c>
      <c r="E16580" s="26">
        <v>0.45328182843010839</v>
      </c>
      <c r="F16580" s="25" t="s">
        <v>9</v>
      </c>
      <c r="G16580" s="29">
        <f t="shared" si="985"/>
        <v>3.1853958427976695E-3</v>
      </c>
      <c r="H16580" s="29">
        <f t="shared" si="983"/>
        <v>3.1853958427976695E-3</v>
      </c>
    </row>
    <row r="16581" spans="1:8">
      <c r="A16581" s="3"/>
      <c r="B16581" s="23">
        <v>31393</v>
      </c>
      <c r="C16581" s="24">
        <f t="shared" si="984"/>
        <v>198512</v>
      </c>
      <c r="D16581" s="25">
        <v>0.12470000000000001</v>
      </c>
      <c r="E16581" s="26">
        <v>0.45328182843010839</v>
      </c>
      <c r="F16581" s="25" t="s">
        <v>9</v>
      </c>
      <c r="G16581" s="29">
        <f t="shared" si="985"/>
        <v>3.1853958427976695E-3</v>
      </c>
      <c r="H16581" s="29">
        <f t="shared" si="983"/>
        <v>3.1853958427976695E-3</v>
      </c>
    </row>
    <row r="16582" spans="1:8">
      <c r="A16582" s="3"/>
      <c r="B16582" s="23">
        <v>31394</v>
      </c>
      <c r="C16582" s="24">
        <f t="shared" si="984"/>
        <v>198512</v>
      </c>
      <c r="D16582" s="25">
        <v>0.12470000000000001</v>
      </c>
      <c r="E16582" s="26">
        <v>0.45328182843010839</v>
      </c>
      <c r="F16582" s="25" t="s">
        <v>9</v>
      </c>
      <c r="G16582" s="29">
        <f t="shared" si="985"/>
        <v>3.1853958427976695E-3</v>
      </c>
      <c r="H16582" s="29">
        <f t="shared" si="983"/>
        <v>3.1853958427976695E-3</v>
      </c>
    </row>
    <row r="16583" spans="1:8">
      <c r="A16583" s="3"/>
      <c r="B16583" s="23">
        <v>31395</v>
      </c>
      <c r="C16583" s="24">
        <f t="shared" si="984"/>
        <v>198512</v>
      </c>
      <c r="D16583" s="25">
        <v>0.12470000000000001</v>
      </c>
      <c r="E16583" s="26">
        <v>0.45328182843010839</v>
      </c>
      <c r="F16583" s="25" t="s">
        <v>9</v>
      </c>
      <c r="G16583" s="29">
        <f t="shared" si="985"/>
        <v>3.1853958427976695E-3</v>
      </c>
      <c r="H16583" s="29">
        <f t="shared" si="983"/>
        <v>3.1853958427976695E-3</v>
      </c>
    </row>
    <row r="16584" spans="1:8">
      <c r="A16584" s="3"/>
      <c r="B16584" s="23">
        <v>31396</v>
      </c>
      <c r="C16584" s="24">
        <f t="shared" si="984"/>
        <v>198512</v>
      </c>
      <c r="D16584" s="25">
        <v>0.12470000000000001</v>
      </c>
      <c r="E16584" s="26">
        <v>0.45328182843010839</v>
      </c>
      <c r="F16584" s="25" t="s">
        <v>9</v>
      </c>
      <c r="G16584" s="29">
        <f t="shared" si="985"/>
        <v>3.1853958427976695E-3</v>
      </c>
      <c r="H16584" s="29">
        <f t="shared" si="983"/>
        <v>3.1853958427976695E-3</v>
      </c>
    </row>
    <row r="16585" spans="1:8">
      <c r="A16585" s="3"/>
      <c r="B16585" s="23">
        <v>31397</v>
      </c>
      <c r="C16585" s="24">
        <f t="shared" si="984"/>
        <v>198512</v>
      </c>
      <c r="D16585" s="25">
        <v>0.12470000000000001</v>
      </c>
      <c r="E16585" s="26">
        <v>0.45328182843010839</v>
      </c>
      <c r="F16585" s="25" t="s">
        <v>9</v>
      </c>
      <c r="G16585" s="29">
        <f t="shared" si="985"/>
        <v>3.1853958427976695E-3</v>
      </c>
      <c r="H16585" s="29">
        <f t="shared" si="983"/>
        <v>3.1853958427976695E-3</v>
      </c>
    </row>
    <row r="16586" spans="1:8">
      <c r="A16586" s="3"/>
      <c r="B16586" s="23">
        <v>31398</v>
      </c>
      <c r="C16586" s="24">
        <f t="shared" si="984"/>
        <v>198512</v>
      </c>
      <c r="D16586" s="25">
        <v>0.12470000000000001</v>
      </c>
      <c r="E16586" s="26">
        <v>0.45328182843010839</v>
      </c>
      <c r="F16586" s="25" t="s">
        <v>9</v>
      </c>
      <c r="G16586" s="29">
        <f t="shared" si="985"/>
        <v>3.1853958427976695E-3</v>
      </c>
      <c r="H16586" s="29">
        <f t="shared" si="983"/>
        <v>3.1853958427976695E-3</v>
      </c>
    </row>
    <row r="16587" spans="1:8">
      <c r="A16587" s="3"/>
      <c r="B16587" s="23">
        <v>31399</v>
      </c>
      <c r="C16587" s="24">
        <f t="shared" si="984"/>
        <v>198512</v>
      </c>
      <c r="D16587" s="25">
        <v>0.12470000000000001</v>
      </c>
      <c r="E16587" s="26">
        <v>0.45328182843010839</v>
      </c>
      <c r="F16587" s="25" t="s">
        <v>9</v>
      </c>
      <c r="G16587" s="29">
        <f t="shared" si="985"/>
        <v>3.1853958427976695E-3</v>
      </c>
      <c r="H16587" s="29">
        <f t="shared" si="983"/>
        <v>3.1853958427976695E-3</v>
      </c>
    </row>
    <row r="16588" spans="1:8">
      <c r="A16588" s="3"/>
      <c r="B16588" s="23">
        <v>31400</v>
      </c>
      <c r="C16588" s="24">
        <f t="shared" si="984"/>
        <v>198512</v>
      </c>
      <c r="D16588" s="25">
        <v>0.12470000000000001</v>
      </c>
      <c r="E16588" s="26">
        <v>0.45328182843010839</v>
      </c>
      <c r="F16588" s="25" t="s">
        <v>9</v>
      </c>
      <c r="G16588" s="29">
        <f t="shared" si="985"/>
        <v>3.1853958427976695E-3</v>
      </c>
      <c r="H16588" s="29">
        <f t="shared" ref="H16588:H16651" si="986">+G16588</f>
        <v>3.1853958427976695E-3</v>
      </c>
    </row>
    <row r="16589" spans="1:8">
      <c r="A16589" s="3"/>
      <c r="B16589" s="23">
        <v>31401</v>
      </c>
      <c r="C16589" s="24">
        <f t="shared" ref="C16589:C16652" si="987">+YEAR(B16589)*100+MONTH(B16589)</f>
        <v>198512</v>
      </c>
      <c r="D16589" s="25">
        <v>0.12470000000000001</v>
      </c>
      <c r="E16589" s="26">
        <v>0.45328182843010839</v>
      </c>
      <c r="F16589" s="25" t="s">
        <v>9</v>
      </c>
      <c r="G16589" s="29">
        <f t="shared" ref="G16589:G16652" si="988">+$F$22595/$E$22595*E16589</f>
        <v>3.1853958427976695E-3</v>
      </c>
      <c r="H16589" s="29">
        <f t="shared" si="986"/>
        <v>3.1853958427976695E-3</v>
      </c>
    </row>
    <row r="16590" spans="1:8">
      <c r="A16590" s="3"/>
      <c r="B16590" s="23">
        <v>31402</v>
      </c>
      <c r="C16590" s="24">
        <f t="shared" si="987"/>
        <v>198512</v>
      </c>
      <c r="D16590" s="25">
        <v>0.12470000000000001</v>
      </c>
      <c r="E16590" s="26">
        <v>0.45328182843010839</v>
      </c>
      <c r="F16590" s="25" t="s">
        <v>9</v>
      </c>
      <c r="G16590" s="29">
        <f t="shared" si="988"/>
        <v>3.1853958427976695E-3</v>
      </c>
      <c r="H16590" s="29">
        <f t="shared" si="986"/>
        <v>3.1853958427976695E-3</v>
      </c>
    </row>
    <row r="16591" spans="1:8">
      <c r="A16591" s="3"/>
      <c r="B16591" s="23">
        <v>31403</v>
      </c>
      <c r="C16591" s="24">
        <f t="shared" si="987"/>
        <v>198512</v>
      </c>
      <c r="D16591" s="25">
        <v>0.12470000000000001</v>
      </c>
      <c r="E16591" s="26">
        <v>0.45328182843010839</v>
      </c>
      <c r="F16591" s="25" t="s">
        <v>9</v>
      </c>
      <c r="G16591" s="29">
        <f t="shared" si="988"/>
        <v>3.1853958427976695E-3</v>
      </c>
      <c r="H16591" s="29">
        <f t="shared" si="986"/>
        <v>3.1853958427976695E-3</v>
      </c>
    </row>
    <row r="16592" spans="1:8">
      <c r="A16592" s="3"/>
      <c r="B16592" s="23">
        <v>31404</v>
      </c>
      <c r="C16592" s="24">
        <f t="shared" si="987"/>
        <v>198512</v>
      </c>
      <c r="D16592" s="25">
        <v>0.12470000000000001</v>
      </c>
      <c r="E16592" s="26">
        <v>0.45328182843010839</v>
      </c>
      <c r="F16592" s="25" t="s">
        <v>9</v>
      </c>
      <c r="G16592" s="29">
        <f t="shared" si="988"/>
        <v>3.1853958427976695E-3</v>
      </c>
      <c r="H16592" s="29">
        <f t="shared" si="986"/>
        <v>3.1853958427976695E-3</v>
      </c>
    </row>
    <row r="16593" spans="1:8">
      <c r="A16593" s="3"/>
      <c r="B16593" s="23">
        <v>31405</v>
      </c>
      <c r="C16593" s="24">
        <f t="shared" si="987"/>
        <v>198512</v>
      </c>
      <c r="D16593" s="25">
        <v>0.12470000000000001</v>
      </c>
      <c r="E16593" s="26">
        <v>0.45328182843010839</v>
      </c>
      <c r="F16593" s="25" t="s">
        <v>9</v>
      </c>
      <c r="G16593" s="29">
        <f t="shared" si="988"/>
        <v>3.1853958427976695E-3</v>
      </c>
      <c r="H16593" s="29">
        <f t="shared" si="986"/>
        <v>3.1853958427976695E-3</v>
      </c>
    </row>
    <row r="16594" spans="1:8">
      <c r="A16594" s="3"/>
      <c r="B16594" s="23">
        <v>31406</v>
      </c>
      <c r="C16594" s="24">
        <f t="shared" si="987"/>
        <v>198512</v>
      </c>
      <c r="D16594" s="25">
        <v>0.12470000000000001</v>
      </c>
      <c r="E16594" s="26">
        <v>0.45328182843010839</v>
      </c>
      <c r="F16594" s="25" t="s">
        <v>9</v>
      </c>
      <c r="G16594" s="29">
        <f t="shared" si="988"/>
        <v>3.1853958427976695E-3</v>
      </c>
      <c r="H16594" s="29">
        <f t="shared" si="986"/>
        <v>3.1853958427976695E-3</v>
      </c>
    </row>
    <row r="16595" spans="1:8">
      <c r="A16595" s="3"/>
      <c r="B16595" s="23">
        <v>31407</v>
      </c>
      <c r="C16595" s="24">
        <f t="shared" si="987"/>
        <v>198512</v>
      </c>
      <c r="D16595" s="25">
        <v>0.12470000000000001</v>
      </c>
      <c r="E16595" s="26">
        <v>0.45328182843010839</v>
      </c>
      <c r="F16595" s="25" t="s">
        <v>9</v>
      </c>
      <c r="G16595" s="29">
        <f t="shared" si="988"/>
        <v>3.1853958427976695E-3</v>
      </c>
      <c r="H16595" s="29">
        <f t="shared" si="986"/>
        <v>3.1853958427976695E-3</v>
      </c>
    </row>
    <row r="16596" spans="1:8">
      <c r="A16596" s="3"/>
      <c r="B16596" s="23">
        <v>31408</v>
      </c>
      <c r="C16596" s="24">
        <f t="shared" si="987"/>
        <v>198512</v>
      </c>
      <c r="D16596" s="25">
        <v>0.12470000000000001</v>
      </c>
      <c r="E16596" s="26">
        <v>0.45328182843010839</v>
      </c>
      <c r="F16596" s="25" t="s">
        <v>9</v>
      </c>
      <c r="G16596" s="29">
        <f t="shared" si="988"/>
        <v>3.1853958427976695E-3</v>
      </c>
      <c r="H16596" s="29">
        <f t="shared" si="986"/>
        <v>3.1853958427976695E-3</v>
      </c>
    </row>
    <row r="16597" spans="1:8">
      <c r="A16597" s="3"/>
      <c r="B16597" s="23">
        <v>31409</v>
      </c>
      <c r="C16597" s="24">
        <f t="shared" si="987"/>
        <v>198512</v>
      </c>
      <c r="D16597" s="25">
        <v>0.12470000000000001</v>
      </c>
      <c r="E16597" s="26">
        <v>0.45328182843010839</v>
      </c>
      <c r="F16597" s="25" t="s">
        <v>9</v>
      </c>
      <c r="G16597" s="29">
        <f t="shared" si="988"/>
        <v>3.1853958427976695E-3</v>
      </c>
      <c r="H16597" s="29">
        <f t="shared" si="986"/>
        <v>3.1853958427976695E-3</v>
      </c>
    </row>
    <row r="16598" spans="1:8">
      <c r="A16598" s="3"/>
      <c r="B16598" s="23">
        <v>31410</v>
      </c>
      <c r="C16598" s="24">
        <f t="shared" si="987"/>
        <v>198512</v>
      </c>
      <c r="D16598" s="25">
        <v>0.12470000000000001</v>
      </c>
      <c r="E16598" s="26">
        <v>0.45328182843010839</v>
      </c>
      <c r="F16598" s="25" t="s">
        <v>9</v>
      </c>
      <c r="G16598" s="29">
        <f t="shared" si="988"/>
        <v>3.1853958427976695E-3</v>
      </c>
      <c r="H16598" s="29">
        <f t="shared" si="986"/>
        <v>3.1853958427976695E-3</v>
      </c>
    </row>
    <row r="16599" spans="1:8">
      <c r="A16599" s="3"/>
      <c r="B16599" s="23">
        <v>31411</v>
      </c>
      <c r="C16599" s="24">
        <f t="shared" si="987"/>
        <v>198512</v>
      </c>
      <c r="D16599" s="25">
        <v>0.12470000000000001</v>
      </c>
      <c r="E16599" s="26">
        <v>0.45328182843010839</v>
      </c>
      <c r="F16599" s="25" t="s">
        <v>9</v>
      </c>
      <c r="G16599" s="29">
        <f t="shared" si="988"/>
        <v>3.1853958427976695E-3</v>
      </c>
      <c r="H16599" s="29">
        <f t="shared" si="986"/>
        <v>3.1853958427976695E-3</v>
      </c>
    </row>
    <row r="16600" spans="1:8">
      <c r="A16600" s="3"/>
      <c r="B16600" s="23">
        <v>31412</v>
      </c>
      <c r="C16600" s="24">
        <f t="shared" si="987"/>
        <v>198512</v>
      </c>
      <c r="D16600" s="25">
        <v>0.12470000000000001</v>
      </c>
      <c r="E16600" s="26">
        <v>0.45328182843010839</v>
      </c>
      <c r="F16600" s="25" t="s">
        <v>9</v>
      </c>
      <c r="G16600" s="29">
        <f t="shared" si="988"/>
        <v>3.1853958427976695E-3</v>
      </c>
      <c r="H16600" s="29">
        <f t="shared" si="986"/>
        <v>3.1853958427976695E-3</v>
      </c>
    </row>
    <row r="16601" spans="1:8">
      <c r="A16601" s="3"/>
      <c r="B16601" s="23">
        <v>31413</v>
      </c>
      <c r="C16601" s="24">
        <f t="shared" si="987"/>
        <v>198601</v>
      </c>
      <c r="D16601" s="25">
        <v>0.12706000000000001</v>
      </c>
      <c r="E16601" s="26">
        <v>0.47889225173640954</v>
      </c>
      <c r="F16601" s="25" t="s">
        <v>9</v>
      </c>
      <c r="G16601" s="29">
        <f t="shared" si="988"/>
        <v>3.3653707079157381E-3</v>
      </c>
      <c r="H16601" s="29">
        <f t="shared" si="986"/>
        <v>3.3653707079157381E-3</v>
      </c>
    </row>
    <row r="16602" spans="1:8">
      <c r="A16602" s="3"/>
      <c r="B16602" s="23">
        <v>31414</v>
      </c>
      <c r="C16602" s="24">
        <f t="shared" si="987"/>
        <v>198601</v>
      </c>
      <c r="D16602" s="25">
        <v>0.12706000000000001</v>
      </c>
      <c r="E16602" s="26">
        <v>0.47889225173640954</v>
      </c>
      <c r="F16602" s="25" t="s">
        <v>9</v>
      </c>
      <c r="G16602" s="29">
        <f t="shared" si="988"/>
        <v>3.3653707079157381E-3</v>
      </c>
      <c r="H16602" s="29">
        <f t="shared" si="986"/>
        <v>3.3653707079157381E-3</v>
      </c>
    </row>
    <row r="16603" spans="1:8">
      <c r="A16603" s="3"/>
      <c r="B16603" s="23">
        <v>31415</v>
      </c>
      <c r="C16603" s="24">
        <f t="shared" si="987"/>
        <v>198601</v>
      </c>
      <c r="D16603" s="25">
        <v>0.12706000000000001</v>
      </c>
      <c r="E16603" s="26">
        <v>0.47889225173640954</v>
      </c>
      <c r="F16603" s="25" t="s">
        <v>9</v>
      </c>
      <c r="G16603" s="29">
        <f t="shared" si="988"/>
        <v>3.3653707079157381E-3</v>
      </c>
      <c r="H16603" s="29">
        <f t="shared" si="986"/>
        <v>3.3653707079157381E-3</v>
      </c>
    </row>
    <row r="16604" spans="1:8">
      <c r="A16604" s="3"/>
      <c r="B16604" s="23">
        <v>31416</v>
      </c>
      <c r="C16604" s="24">
        <f t="shared" si="987"/>
        <v>198601</v>
      </c>
      <c r="D16604" s="25">
        <v>0.12706000000000001</v>
      </c>
      <c r="E16604" s="26">
        <v>0.47889225173640954</v>
      </c>
      <c r="F16604" s="25" t="s">
        <v>9</v>
      </c>
      <c r="G16604" s="29">
        <f t="shared" si="988"/>
        <v>3.3653707079157381E-3</v>
      </c>
      <c r="H16604" s="29">
        <f t="shared" si="986"/>
        <v>3.3653707079157381E-3</v>
      </c>
    </row>
    <row r="16605" spans="1:8">
      <c r="A16605" s="3"/>
      <c r="B16605" s="23">
        <v>31417</v>
      </c>
      <c r="C16605" s="24">
        <f t="shared" si="987"/>
        <v>198601</v>
      </c>
      <c r="D16605" s="25">
        <v>0.12706000000000001</v>
      </c>
      <c r="E16605" s="26">
        <v>0.47889225173640954</v>
      </c>
      <c r="F16605" s="25" t="s">
        <v>9</v>
      </c>
      <c r="G16605" s="29">
        <f t="shared" si="988"/>
        <v>3.3653707079157381E-3</v>
      </c>
      <c r="H16605" s="29">
        <f t="shared" si="986"/>
        <v>3.3653707079157381E-3</v>
      </c>
    </row>
    <row r="16606" spans="1:8">
      <c r="A16606" s="3"/>
      <c r="B16606" s="23">
        <v>31418</v>
      </c>
      <c r="C16606" s="24">
        <f t="shared" si="987"/>
        <v>198601</v>
      </c>
      <c r="D16606" s="25">
        <v>0.12706000000000001</v>
      </c>
      <c r="E16606" s="26">
        <v>0.47889225173640954</v>
      </c>
      <c r="F16606" s="25" t="s">
        <v>9</v>
      </c>
      <c r="G16606" s="29">
        <f t="shared" si="988"/>
        <v>3.3653707079157381E-3</v>
      </c>
      <c r="H16606" s="29">
        <f t="shared" si="986"/>
        <v>3.3653707079157381E-3</v>
      </c>
    </row>
    <row r="16607" spans="1:8">
      <c r="A16607" s="3"/>
      <c r="B16607" s="23">
        <v>31419</v>
      </c>
      <c r="C16607" s="24">
        <f t="shared" si="987"/>
        <v>198601</v>
      </c>
      <c r="D16607" s="25">
        <v>0.12706000000000001</v>
      </c>
      <c r="E16607" s="26">
        <v>0.47889225173640954</v>
      </c>
      <c r="F16607" s="25" t="s">
        <v>9</v>
      </c>
      <c r="G16607" s="29">
        <f t="shared" si="988"/>
        <v>3.3653707079157381E-3</v>
      </c>
      <c r="H16607" s="29">
        <f t="shared" si="986"/>
        <v>3.3653707079157381E-3</v>
      </c>
    </row>
    <row r="16608" spans="1:8">
      <c r="A16608" s="3"/>
      <c r="B16608" s="23">
        <v>31420</v>
      </c>
      <c r="C16608" s="24">
        <f t="shared" si="987"/>
        <v>198601</v>
      </c>
      <c r="D16608" s="25">
        <v>0.12706000000000001</v>
      </c>
      <c r="E16608" s="26">
        <v>0.47889225173640954</v>
      </c>
      <c r="F16608" s="25" t="s">
        <v>9</v>
      </c>
      <c r="G16608" s="29">
        <f t="shared" si="988"/>
        <v>3.3653707079157381E-3</v>
      </c>
      <c r="H16608" s="29">
        <f t="shared" si="986"/>
        <v>3.3653707079157381E-3</v>
      </c>
    </row>
    <row r="16609" spans="1:8">
      <c r="A16609" s="3"/>
      <c r="B16609" s="23">
        <v>31421</v>
      </c>
      <c r="C16609" s="24">
        <f t="shared" si="987"/>
        <v>198601</v>
      </c>
      <c r="D16609" s="25">
        <v>0.12706000000000001</v>
      </c>
      <c r="E16609" s="26">
        <v>0.47889225173640954</v>
      </c>
      <c r="F16609" s="25" t="s">
        <v>9</v>
      </c>
      <c r="G16609" s="29">
        <f t="shared" si="988"/>
        <v>3.3653707079157381E-3</v>
      </c>
      <c r="H16609" s="29">
        <f t="shared" si="986"/>
        <v>3.3653707079157381E-3</v>
      </c>
    </row>
    <row r="16610" spans="1:8">
      <c r="A16610" s="3"/>
      <c r="B16610" s="23">
        <v>31422</v>
      </c>
      <c r="C16610" s="24">
        <f t="shared" si="987"/>
        <v>198601</v>
      </c>
      <c r="D16610" s="25">
        <v>0.12706000000000001</v>
      </c>
      <c r="E16610" s="26">
        <v>0.47889225173640954</v>
      </c>
      <c r="F16610" s="25" t="s">
        <v>9</v>
      </c>
      <c r="G16610" s="29">
        <f t="shared" si="988"/>
        <v>3.3653707079157381E-3</v>
      </c>
      <c r="H16610" s="29">
        <f t="shared" si="986"/>
        <v>3.3653707079157381E-3</v>
      </c>
    </row>
    <row r="16611" spans="1:8">
      <c r="A16611" s="3"/>
      <c r="B16611" s="23">
        <v>31423</v>
      </c>
      <c r="C16611" s="24">
        <f t="shared" si="987"/>
        <v>198601</v>
      </c>
      <c r="D16611" s="25">
        <v>0.12706000000000001</v>
      </c>
      <c r="E16611" s="26">
        <v>0.47889225173640954</v>
      </c>
      <c r="F16611" s="25" t="s">
        <v>9</v>
      </c>
      <c r="G16611" s="29">
        <f t="shared" si="988"/>
        <v>3.3653707079157381E-3</v>
      </c>
      <c r="H16611" s="29">
        <f t="shared" si="986"/>
        <v>3.3653707079157381E-3</v>
      </c>
    </row>
    <row r="16612" spans="1:8">
      <c r="A16612" s="3"/>
      <c r="B16612" s="23">
        <v>31424</v>
      </c>
      <c r="C16612" s="24">
        <f t="shared" si="987"/>
        <v>198601</v>
      </c>
      <c r="D16612" s="25">
        <v>0.12706000000000001</v>
      </c>
      <c r="E16612" s="26">
        <v>0.47889225173640954</v>
      </c>
      <c r="F16612" s="25" t="s">
        <v>9</v>
      </c>
      <c r="G16612" s="29">
        <f t="shared" si="988"/>
        <v>3.3653707079157381E-3</v>
      </c>
      <c r="H16612" s="29">
        <f t="shared" si="986"/>
        <v>3.3653707079157381E-3</v>
      </c>
    </row>
    <row r="16613" spans="1:8">
      <c r="A16613" s="3"/>
      <c r="B16613" s="23">
        <v>31425</v>
      </c>
      <c r="C16613" s="24">
        <f t="shared" si="987"/>
        <v>198601</v>
      </c>
      <c r="D16613" s="25">
        <v>0.12706000000000001</v>
      </c>
      <c r="E16613" s="26">
        <v>0.47889225173640954</v>
      </c>
      <c r="F16613" s="25" t="s">
        <v>9</v>
      </c>
      <c r="G16613" s="29">
        <f t="shared" si="988"/>
        <v>3.3653707079157381E-3</v>
      </c>
      <c r="H16613" s="29">
        <f t="shared" si="986"/>
        <v>3.3653707079157381E-3</v>
      </c>
    </row>
    <row r="16614" spans="1:8">
      <c r="A16614" s="3"/>
      <c r="B16614" s="23">
        <v>31426</v>
      </c>
      <c r="C16614" s="24">
        <f t="shared" si="987"/>
        <v>198601</v>
      </c>
      <c r="D16614" s="25">
        <v>0.12706000000000001</v>
      </c>
      <c r="E16614" s="26">
        <v>0.47889225173640954</v>
      </c>
      <c r="F16614" s="25" t="s">
        <v>9</v>
      </c>
      <c r="G16614" s="29">
        <f t="shared" si="988"/>
        <v>3.3653707079157381E-3</v>
      </c>
      <c r="H16614" s="29">
        <f t="shared" si="986"/>
        <v>3.3653707079157381E-3</v>
      </c>
    </row>
    <row r="16615" spans="1:8">
      <c r="A16615" s="3"/>
      <c r="B16615" s="23">
        <v>31427</v>
      </c>
      <c r="C16615" s="24">
        <f t="shared" si="987"/>
        <v>198601</v>
      </c>
      <c r="D16615" s="25">
        <v>0.12706000000000001</v>
      </c>
      <c r="E16615" s="26">
        <v>0.47889225173640954</v>
      </c>
      <c r="F16615" s="25" t="s">
        <v>9</v>
      </c>
      <c r="G16615" s="29">
        <f t="shared" si="988"/>
        <v>3.3653707079157381E-3</v>
      </c>
      <c r="H16615" s="29">
        <f t="shared" si="986"/>
        <v>3.3653707079157381E-3</v>
      </c>
    </row>
    <row r="16616" spans="1:8">
      <c r="A16616" s="3"/>
      <c r="B16616" s="23">
        <v>31428</v>
      </c>
      <c r="C16616" s="24">
        <f t="shared" si="987"/>
        <v>198601</v>
      </c>
      <c r="D16616" s="25">
        <v>0.12706000000000001</v>
      </c>
      <c r="E16616" s="26">
        <v>0.47889225173640954</v>
      </c>
      <c r="F16616" s="25" t="s">
        <v>9</v>
      </c>
      <c r="G16616" s="29">
        <f t="shared" si="988"/>
        <v>3.3653707079157381E-3</v>
      </c>
      <c r="H16616" s="29">
        <f t="shared" si="986"/>
        <v>3.3653707079157381E-3</v>
      </c>
    </row>
    <row r="16617" spans="1:8">
      <c r="A16617" s="3"/>
      <c r="B16617" s="23">
        <v>31429</v>
      </c>
      <c r="C16617" s="24">
        <f t="shared" si="987"/>
        <v>198601</v>
      </c>
      <c r="D16617" s="25">
        <v>0.12706000000000001</v>
      </c>
      <c r="E16617" s="26">
        <v>0.47889225173640954</v>
      </c>
      <c r="F16617" s="25" t="s">
        <v>9</v>
      </c>
      <c r="G16617" s="29">
        <f t="shared" si="988"/>
        <v>3.3653707079157381E-3</v>
      </c>
      <c r="H16617" s="29">
        <f t="shared" si="986"/>
        <v>3.3653707079157381E-3</v>
      </c>
    </row>
    <row r="16618" spans="1:8">
      <c r="A16618" s="3"/>
      <c r="B16618" s="23">
        <v>31430</v>
      </c>
      <c r="C16618" s="24">
        <f t="shared" si="987"/>
        <v>198601</v>
      </c>
      <c r="D16618" s="25">
        <v>0.12706000000000001</v>
      </c>
      <c r="E16618" s="26">
        <v>0.47889225173640954</v>
      </c>
      <c r="F16618" s="25" t="s">
        <v>9</v>
      </c>
      <c r="G16618" s="29">
        <f t="shared" si="988"/>
        <v>3.3653707079157381E-3</v>
      </c>
      <c r="H16618" s="29">
        <f t="shared" si="986"/>
        <v>3.3653707079157381E-3</v>
      </c>
    </row>
    <row r="16619" spans="1:8">
      <c r="A16619" s="3"/>
      <c r="B16619" s="23">
        <v>31431</v>
      </c>
      <c r="C16619" s="24">
        <f t="shared" si="987"/>
        <v>198601</v>
      </c>
      <c r="D16619" s="25">
        <v>0.12706000000000001</v>
      </c>
      <c r="E16619" s="26">
        <v>0.47889225173640954</v>
      </c>
      <c r="F16619" s="25" t="s">
        <v>9</v>
      </c>
      <c r="G16619" s="29">
        <f t="shared" si="988"/>
        <v>3.3653707079157381E-3</v>
      </c>
      <c r="H16619" s="29">
        <f t="shared" si="986"/>
        <v>3.3653707079157381E-3</v>
      </c>
    </row>
    <row r="16620" spans="1:8">
      <c r="A16620" s="3"/>
      <c r="B16620" s="23">
        <v>31432</v>
      </c>
      <c r="C16620" s="24">
        <f t="shared" si="987"/>
        <v>198601</v>
      </c>
      <c r="D16620" s="25">
        <v>0.12706000000000001</v>
      </c>
      <c r="E16620" s="26">
        <v>0.47889225173640954</v>
      </c>
      <c r="F16620" s="25" t="s">
        <v>9</v>
      </c>
      <c r="G16620" s="29">
        <f t="shared" si="988"/>
        <v>3.3653707079157381E-3</v>
      </c>
      <c r="H16620" s="29">
        <f t="shared" si="986"/>
        <v>3.3653707079157381E-3</v>
      </c>
    </row>
    <row r="16621" spans="1:8">
      <c r="A16621" s="3"/>
      <c r="B16621" s="23">
        <v>31433</v>
      </c>
      <c r="C16621" s="24">
        <f t="shared" si="987"/>
        <v>198601</v>
      </c>
      <c r="D16621" s="25">
        <v>0.12706000000000001</v>
      </c>
      <c r="E16621" s="26">
        <v>0.47889225173640954</v>
      </c>
      <c r="F16621" s="25" t="s">
        <v>9</v>
      </c>
      <c r="G16621" s="29">
        <f t="shared" si="988"/>
        <v>3.3653707079157381E-3</v>
      </c>
      <c r="H16621" s="29">
        <f t="shared" si="986"/>
        <v>3.3653707079157381E-3</v>
      </c>
    </row>
    <row r="16622" spans="1:8">
      <c r="A16622" s="3"/>
      <c r="B16622" s="23">
        <v>31434</v>
      </c>
      <c r="C16622" s="24">
        <f t="shared" si="987"/>
        <v>198601</v>
      </c>
      <c r="D16622" s="25">
        <v>0.12706000000000001</v>
      </c>
      <c r="E16622" s="26">
        <v>0.47889225173640954</v>
      </c>
      <c r="F16622" s="25" t="s">
        <v>9</v>
      </c>
      <c r="G16622" s="29">
        <f t="shared" si="988"/>
        <v>3.3653707079157381E-3</v>
      </c>
      <c r="H16622" s="29">
        <f t="shared" si="986"/>
        <v>3.3653707079157381E-3</v>
      </c>
    </row>
    <row r="16623" spans="1:8">
      <c r="A16623" s="3"/>
      <c r="B16623" s="23">
        <v>31435</v>
      </c>
      <c r="C16623" s="24">
        <f t="shared" si="987"/>
        <v>198601</v>
      </c>
      <c r="D16623" s="25">
        <v>0.12706000000000001</v>
      </c>
      <c r="E16623" s="26">
        <v>0.47889225173640954</v>
      </c>
      <c r="F16623" s="25" t="s">
        <v>9</v>
      </c>
      <c r="G16623" s="29">
        <f t="shared" si="988"/>
        <v>3.3653707079157381E-3</v>
      </c>
      <c r="H16623" s="29">
        <f t="shared" si="986"/>
        <v>3.3653707079157381E-3</v>
      </c>
    </row>
    <row r="16624" spans="1:8">
      <c r="A16624" s="3"/>
      <c r="B16624" s="23">
        <v>31436</v>
      </c>
      <c r="C16624" s="24">
        <f t="shared" si="987"/>
        <v>198601</v>
      </c>
      <c r="D16624" s="25">
        <v>0.12706000000000001</v>
      </c>
      <c r="E16624" s="26">
        <v>0.47889225173640954</v>
      </c>
      <c r="F16624" s="25" t="s">
        <v>9</v>
      </c>
      <c r="G16624" s="29">
        <f t="shared" si="988"/>
        <v>3.3653707079157381E-3</v>
      </c>
      <c r="H16624" s="29">
        <f t="shared" si="986"/>
        <v>3.3653707079157381E-3</v>
      </c>
    </row>
    <row r="16625" spans="1:8">
      <c r="A16625" s="3"/>
      <c r="B16625" s="23">
        <v>31437</v>
      </c>
      <c r="C16625" s="24">
        <f t="shared" si="987"/>
        <v>198601</v>
      </c>
      <c r="D16625" s="25">
        <v>0.12706000000000001</v>
      </c>
      <c r="E16625" s="26">
        <v>0.47889225173640954</v>
      </c>
      <c r="F16625" s="25" t="s">
        <v>9</v>
      </c>
      <c r="G16625" s="29">
        <f t="shared" si="988"/>
        <v>3.3653707079157381E-3</v>
      </c>
      <c r="H16625" s="29">
        <f t="shared" si="986"/>
        <v>3.3653707079157381E-3</v>
      </c>
    </row>
    <row r="16626" spans="1:8">
      <c r="A16626" s="3"/>
      <c r="B16626" s="23">
        <v>31438</v>
      </c>
      <c r="C16626" s="24">
        <f t="shared" si="987"/>
        <v>198601</v>
      </c>
      <c r="D16626" s="25">
        <v>0.12706000000000001</v>
      </c>
      <c r="E16626" s="26">
        <v>0.47889225173640954</v>
      </c>
      <c r="F16626" s="25" t="s">
        <v>9</v>
      </c>
      <c r="G16626" s="29">
        <f t="shared" si="988"/>
        <v>3.3653707079157381E-3</v>
      </c>
      <c r="H16626" s="29">
        <f t="shared" si="986"/>
        <v>3.3653707079157381E-3</v>
      </c>
    </row>
    <row r="16627" spans="1:8">
      <c r="A16627" s="3"/>
      <c r="B16627" s="23">
        <v>31439</v>
      </c>
      <c r="C16627" s="24">
        <f t="shared" si="987"/>
        <v>198601</v>
      </c>
      <c r="D16627" s="25">
        <v>0.12706000000000001</v>
      </c>
      <c r="E16627" s="26">
        <v>0.47889225173640954</v>
      </c>
      <c r="F16627" s="25" t="s">
        <v>9</v>
      </c>
      <c r="G16627" s="29">
        <f t="shared" si="988"/>
        <v>3.3653707079157381E-3</v>
      </c>
      <c r="H16627" s="29">
        <f t="shared" si="986"/>
        <v>3.3653707079157381E-3</v>
      </c>
    </row>
    <row r="16628" spans="1:8">
      <c r="A16628" s="3"/>
      <c r="B16628" s="23">
        <v>31440</v>
      </c>
      <c r="C16628" s="24">
        <f t="shared" si="987"/>
        <v>198601</v>
      </c>
      <c r="D16628" s="25">
        <v>0.12706000000000001</v>
      </c>
      <c r="E16628" s="26">
        <v>0.47889225173640954</v>
      </c>
      <c r="F16628" s="25" t="s">
        <v>9</v>
      </c>
      <c r="G16628" s="29">
        <f t="shared" si="988"/>
        <v>3.3653707079157381E-3</v>
      </c>
      <c r="H16628" s="29">
        <f t="shared" si="986"/>
        <v>3.3653707079157381E-3</v>
      </c>
    </row>
    <row r="16629" spans="1:8">
      <c r="A16629" s="3"/>
      <c r="B16629" s="23">
        <v>31441</v>
      </c>
      <c r="C16629" s="24">
        <f t="shared" si="987"/>
        <v>198601</v>
      </c>
      <c r="D16629" s="25">
        <v>0.12706000000000001</v>
      </c>
      <c r="E16629" s="26">
        <v>0.47889225173640954</v>
      </c>
      <c r="F16629" s="25" t="s">
        <v>9</v>
      </c>
      <c r="G16629" s="29">
        <f t="shared" si="988"/>
        <v>3.3653707079157381E-3</v>
      </c>
      <c r="H16629" s="29">
        <f t="shared" si="986"/>
        <v>3.3653707079157381E-3</v>
      </c>
    </row>
    <row r="16630" spans="1:8">
      <c r="A16630" s="3"/>
      <c r="B16630" s="23">
        <v>31442</v>
      </c>
      <c r="C16630" s="24">
        <f t="shared" si="987"/>
        <v>198601</v>
      </c>
      <c r="D16630" s="25">
        <v>0.12706000000000001</v>
      </c>
      <c r="E16630" s="26">
        <v>0.47889225173640954</v>
      </c>
      <c r="F16630" s="25" t="s">
        <v>9</v>
      </c>
      <c r="G16630" s="29">
        <f t="shared" si="988"/>
        <v>3.3653707079157381E-3</v>
      </c>
      <c r="H16630" s="29">
        <f t="shared" si="986"/>
        <v>3.3653707079157381E-3</v>
      </c>
    </row>
    <row r="16631" spans="1:8">
      <c r="A16631" s="3"/>
      <c r="B16631" s="23">
        <v>31443</v>
      </c>
      <c r="C16631" s="24">
        <f t="shared" si="987"/>
        <v>198601</v>
      </c>
      <c r="D16631" s="25">
        <v>0.12706000000000001</v>
      </c>
      <c r="E16631" s="26">
        <v>0.47889225173640954</v>
      </c>
      <c r="F16631" s="25" t="s">
        <v>9</v>
      </c>
      <c r="G16631" s="29">
        <f t="shared" si="988"/>
        <v>3.3653707079157381E-3</v>
      </c>
      <c r="H16631" s="29">
        <f t="shared" si="986"/>
        <v>3.3653707079157381E-3</v>
      </c>
    </row>
    <row r="16632" spans="1:8">
      <c r="A16632" s="3"/>
      <c r="B16632" s="23">
        <v>31444</v>
      </c>
      <c r="C16632" s="24">
        <f t="shared" si="987"/>
        <v>198602</v>
      </c>
      <c r="D16632" s="25">
        <v>0.13153999999999999</v>
      </c>
      <c r="E16632" s="26">
        <v>0.4963889303138117</v>
      </c>
      <c r="F16632" s="25" t="s">
        <v>9</v>
      </c>
      <c r="G16632" s="29">
        <f t="shared" si="988"/>
        <v>3.4883269874477277E-3</v>
      </c>
      <c r="H16632" s="29">
        <f t="shared" si="986"/>
        <v>3.4883269874477277E-3</v>
      </c>
    </row>
    <row r="16633" spans="1:8">
      <c r="A16633" s="3"/>
      <c r="B16633" s="23">
        <v>31445</v>
      </c>
      <c r="C16633" s="24">
        <f t="shared" si="987"/>
        <v>198602</v>
      </c>
      <c r="D16633" s="25">
        <v>0.13153999999999999</v>
      </c>
      <c r="E16633" s="26">
        <v>0.4963889303138117</v>
      </c>
      <c r="F16633" s="25" t="s">
        <v>9</v>
      </c>
      <c r="G16633" s="29">
        <f t="shared" si="988"/>
        <v>3.4883269874477277E-3</v>
      </c>
      <c r="H16633" s="29">
        <f t="shared" si="986"/>
        <v>3.4883269874477277E-3</v>
      </c>
    </row>
    <row r="16634" spans="1:8">
      <c r="A16634" s="3"/>
      <c r="B16634" s="23">
        <v>31446</v>
      </c>
      <c r="C16634" s="24">
        <f t="shared" si="987"/>
        <v>198602</v>
      </c>
      <c r="D16634" s="25">
        <v>0.13153999999999999</v>
      </c>
      <c r="E16634" s="26">
        <v>0.4963889303138117</v>
      </c>
      <c r="F16634" s="25" t="s">
        <v>9</v>
      </c>
      <c r="G16634" s="29">
        <f t="shared" si="988"/>
        <v>3.4883269874477277E-3</v>
      </c>
      <c r="H16634" s="29">
        <f t="shared" si="986"/>
        <v>3.4883269874477277E-3</v>
      </c>
    </row>
    <row r="16635" spans="1:8">
      <c r="A16635" s="3"/>
      <c r="B16635" s="23">
        <v>31447</v>
      </c>
      <c r="C16635" s="24">
        <f t="shared" si="987"/>
        <v>198602</v>
      </c>
      <c r="D16635" s="25">
        <v>0.13153999999999999</v>
      </c>
      <c r="E16635" s="26">
        <v>0.4963889303138117</v>
      </c>
      <c r="F16635" s="25" t="s">
        <v>9</v>
      </c>
      <c r="G16635" s="29">
        <f t="shared" si="988"/>
        <v>3.4883269874477277E-3</v>
      </c>
      <c r="H16635" s="29">
        <f t="shared" si="986"/>
        <v>3.4883269874477277E-3</v>
      </c>
    </row>
    <row r="16636" spans="1:8">
      <c r="A16636" s="3"/>
      <c r="B16636" s="23">
        <v>31448</v>
      </c>
      <c r="C16636" s="24">
        <f t="shared" si="987"/>
        <v>198602</v>
      </c>
      <c r="D16636" s="25">
        <v>0.13153999999999999</v>
      </c>
      <c r="E16636" s="26">
        <v>0.4963889303138117</v>
      </c>
      <c r="F16636" s="25" t="s">
        <v>9</v>
      </c>
      <c r="G16636" s="29">
        <f t="shared" si="988"/>
        <v>3.4883269874477277E-3</v>
      </c>
      <c r="H16636" s="29">
        <f t="shared" si="986"/>
        <v>3.4883269874477277E-3</v>
      </c>
    </row>
    <row r="16637" spans="1:8">
      <c r="A16637" s="3"/>
      <c r="B16637" s="23">
        <v>31449</v>
      </c>
      <c r="C16637" s="24">
        <f t="shared" si="987"/>
        <v>198602</v>
      </c>
      <c r="D16637" s="25">
        <v>0.13153999999999999</v>
      </c>
      <c r="E16637" s="26">
        <v>0.4963889303138117</v>
      </c>
      <c r="F16637" s="25" t="s">
        <v>9</v>
      </c>
      <c r="G16637" s="29">
        <f t="shared" si="988"/>
        <v>3.4883269874477277E-3</v>
      </c>
      <c r="H16637" s="29">
        <f t="shared" si="986"/>
        <v>3.4883269874477277E-3</v>
      </c>
    </row>
    <row r="16638" spans="1:8">
      <c r="A16638" s="3"/>
      <c r="B16638" s="23">
        <v>31450</v>
      </c>
      <c r="C16638" s="24">
        <f t="shared" si="987"/>
        <v>198602</v>
      </c>
      <c r="D16638" s="25">
        <v>0.13153999999999999</v>
      </c>
      <c r="E16638" s="26">
        <v>0.4963889303138117</v>
      </c>
      <c r="F16638" s="25" t="s">
        <v>9</v>
      </c>
      <c r="G16638" s="29">
        <f t="shared" si="988"/>
        <v>3.4883269874477277E-3</v>
      </c>
      <c r="H16638" s="29">
        <f t="shared" si="986"/>
        <v>3.4883269874477277E-3</v>
      </c>
    </row>
    <row r="16639" spans="1:8">
      <c r="A16639" s="3"/>
      <c r="B16639" s="23">
        <v>31451</v>
      </c>
      <c r="C16639" s="24">
        <f t="shared" si="987"/>
        <v>198602</v>
      </c>
      <c r="D16639" s="25">
        <v>0.13153999999999999</v>
      </c>
      <c r="E16639" s="26">
        <v>0.4963889303138117</v>
      </c>
      <c r="F16639" s="25" t="s">
        <v>9</v>
      </c>
      <c r="G16639" s="29">
        <f t="shared" si="988"/>
        <v>3.4883269874477277E-3</v>
      </c>
      <c r="H16639" s="29">
        <f t="shared" si="986"/>
        <v>3.4883269874477277E-3</v>
      </c>
    </row>
    <row r="16640" spans="1:8">
      <c r="A16640" s="3"/>
      <c r="B16640" s="23">
        <v>31452</v>
      </c>
      <c r="C16640" s="24">
        <f t="shared" si="987"/>
        <v>198602</v>
      </c>
      <c r="D16640" s="25">
        <v>0.13153999999999999</v>
      </c>
      <c r="E16640" s="26">
        <v>0.4963889303138117</v>
      </c>
      <c r="F16640" s="25" t="s">
        <v>9</v>
      </c>
      <c r="G16640" s="29">
        <f t="shared" si="988"/>
        <v>3.4883269874477277E-3</v>
      </c>
      <c r="H16640" s="29">
        <f t="shared" si="986"/>
        <v>3.4883269874477277E-3</v>
      </c>
    </row>
    <row r="16641" spans="1:8">
      <c r="A16641" s="3"/>
      <c r="B16641" s="23">
        <v>31453</v>
      </c>
      <c r="C16641" s="24">
        <f t="shared" si="987"/>
        <v>198602</v>
      </c>
      <c r="D16641" s="25">
        <v>0.13153999999999999</v>
      </c>
      <c r="E16641" s="26">
        <v>0.4963889303138117</v>
      </c>
      <c r="F16641" s="25" t="s">
        <v>9</v>
      </c>
      <c r="G16641" s="29">
        <f t="shared" si="988"/>
        <v>3.4883269874477277E-3</v>
      </c>
      <c r="H16641" s="29">
        <f t="shared" si="986"/>
        <v>3.4883269874477277E-3</v>
      </c>
    </row>
    <row r="16642" spans="1:8">
      <c r="A16642" s="3"/>
      <c r="B16642" s="23">
        <v>31454</v>
      </c>
      <c r="C16642" s="24">
        <f t="shared" si="987"/>
        <v>198602</v>
      </c>
      <c r="D16642" s="25">
        <v>0.13153999999999999</v>
      </c>
      <c r="E16642" s="26">
        <v>0.4963889303138117</v>
      </c>
      <c r="F16642" s="25" t="s">
        <v>9</v>
      </c>
      <c r="G16642" s="29">
        <f t="shared" si="988"/>
        <v>3.4883269874477277E-3</v>
      </c>
      <c r="H16642" s="29">
        <f t="shared" si="986"/>
        <v>3.4883269874477277E-3</v>
      </c>
    </row>
    <row r="16643" spans="1:8">
      <c r="A16643" s="3"/>
      <c r="B16643" s="23">
        <v>31455</v>
      </c>
      <c r="C16643" s="24">
        <f t="shared" si="987"/>
        <v>198602</v>
      </c>
      <c r="D16643" s="25">
        <v>0.13153999999999999</v>
      </c>
      <c r="E16643" s="26">
        <v>0.4963889303138117</v>
      </c>
      <c r="F16643" s="25" t="s">
        <v>9</v>
      </c>
      <c r="G16643" s="29">
        <f t="shared" si="988"/>
        <v>3.4883269874477277E-3</v>
      </c>
      <c r="H16643" s="29">
        <f t="shared" si="986"/>
        <v>3.4883269874477277E-3</v>
      </c>
    </row>
    <row r="16644" spans="1:8">
      <c r="A16644" s="3"/>
      <c r="B16644" s="23">
        <v>31456</v>
      </c>
      <c r="C16644" s="24">
        <f t="shared" si="987"/>
        <v>198602</v>
      </c>
      <c r="D16644" s="25">
        <v>0.13153999999999999</v>
      </c>
      <c r="E16644" s="26">
        <v>0.4963889303138117</v>
      </c>
      <c r="F16644" s="25" t="s">
        <v>9</v>
      </c>
      <c r="G16644" s="29">
        <f t="shared" si="988"/>
        <v>3.4883269874477277E-3</v>
      </c>
      <c r="H16644" s="29">
        <f t="shared" si="986"/>
        <v>3.4883269874477277E-3</v>
      </c>
    </row>
    <row r="16645" spans="1:8">
      <c r="A16645" s="3"/>
      <c r="B16645" s="23">
        <v>31457</v>
      </c>
      <c r="C16645" s="24">
        <f t="shared" si="987"/>
        <v>198602</v>
      </c>
      <c r="D16645" s="25">
        <v>0.13153999999999999</v>
      </c>
      <c r="E16645" s="26">
        <v>0.4963889303138117</v>
      </c>
      <c r="F16645" s="25" t="s">
        <v>9</v>
      </c>
      <c r="G16645" s="29">
        <f t="shared" si="988"/>
        <v>3.4883269874477277E-3</v>
      </c>
      <c r="H16645" s="29">
        <f t="shared" si="986"/>
        <v>3.4883269874477277E-3</v>
      </c>
    </row>
    <row r="16646" spans="1:8">
      <c r="A16646" s="3"/>
      <c r="B16646" s="23">
        <v>31458</v>
      </c>
      <c r="C16646" s="24">
        <f t="shared" si="987"/>
        <v>198602</v>
      </c>
      <c r="D16646" s="25">
        <v>0.13153999999999999</v>
      </c>
      <c r="E16646" s="26">
        <v>0.4963889303138117</v>
      </c>
      <c r="F16646" s="25" t="s">
        <v>9</v>
      </c>
      <c r="G16646" s="29">
        <f t="shared" si="988"/>
        <v>3.4883269874477277E-3</v>
      </c>
      <c r="H16646" s="29">
        <f t="shared" si="986"/>
        <v>3.4883269874477277E-3</v>
      </c>
    </row>
    <row r="16647" spans="1:8">
      <c r="A16647" s="3"/>
      <c r="B16647" s="23">
        <v>31459</v>
      </c>
      <c r="C16647" s="24">
        <f t="shared" si="987"/>
        <v>198602</v>
      </c>
      <c r="D16647" s="25">
        <v>0.13153999999999999</v>
      </c>
      <c r="E16647" s="26">
        <v>0.4963889303138117</v>
      </c>
      <c r="F16647" s="25" t="s">
        <v>9</v>
      </c>
      <c r="G16647" s="29">
        <f t="shared" si="988"/>
        <v>3.4883269874477277E-3</v>
      </c>
      <c r="H16647" s="29">
        <f t="shared" si="986"/>
        <v>3.4883269874477277E-3</v>
      </c>
    </row>
    <row r="16648" spans="1:8">
      <c r="A16648" s="3"/>
      <c r="B16648" s="23">
        <v>31460</v>
      </c>
      <c r="C16648" s="24">
        <f t="shared" si="987"/>
        <v>198602</v>
      </c>
      <c r="D16648" s="25">
        <v>0.13153999999999999</v>
      </c>
      <c r="E16648" s="26">
        <v>0.4963889303138117</v>
      </c>
      <c r="F16648" s="25" t="s">
        <v>9</v>
      </c>
      <c r="G16648" s="29">
        <f t="shared" si="988"/>
        <v>3.4883269874477277E-3</v>
      </c>
      <c r="H16648" s="29">
        <f t="shared" si="986"/>
        <v>3.4883269874477277E-3</v>
      </c>
    </row>
    <row r="16649" spans="1:8">
      <c r="A16649" s="3"/>
      <c r="B16649" s="23">
        <v>31461</v>
      </c>
      <c r="C16649" s="24">
        <f t="shared" si="987"/>
        <v>198602</v>
      </c>
      <c r="D16649" s="25">
        <v>0.13153999999999999</v>
      </c>
      <c r="E16649" s="26">
        <v>0.4963889303138117</v>
      </c>
      <c r="F16649" s="25" t="s">
        <v>9</v>
      </c>
      <c r="G16649" s="29">
        <f t="shared" si="988"/>
        <v>3.4883269874477277E-3</v>
      </c>
      <c r="H16649" s="29">
        <f t="shared" si="986"/>
        <v>3.4883269874477277E-3</v>
      </c>
    </row>
    <row r="16650" spans="1:8">
      <c r="A16650" s="3"/>
      <c r="B16650" s="23">
        <v>31462</v>
      </c>
      <c r="C16650" s="24">
        <f t="shared" si="987"/>
        <v>198602</v>
      </c>
      <c r="D16650" s="25">
        <v>0.13153999999999999</v>
      </c>
      <c r="E16650" s="26">
        <v>0.4963889303138117</v>
      </c>
      <c r="F16650" s="25" t="s">
        <v>9</v>
      </c>
      <c r="G16650" s="29">
        <f t="shared" si="988"/>
        <v>3.4883269874477277E-3</v>
      </c>
      <c r="H16650" s="29">
        <f t="shared" si="986"/>
        <v>3.4883269874477277E-3</v>
      </c>
    </row>
    <row r="16651" spans="1:8">
      <c r="A16651" s="3"/>
      <c r="B16651" s="23">
        <v>31463</v>
      </c>
      <c r="C16651" s="24">
        <f t="shared" si="987"/>
        <v>198602</v>
      </c>
      <c r="D16651" s="25">
        <v>0.13153999999999999</v>
      </c>
      <c r="E16651" s="26">
        <v>0.4963889303138117</v>
      </c>
      <c r="F16651" s="25" t="s">
        <v>9</v>
      </c>
      <c r="G16651" s="29">
        <f t="shared" si="988"/>
        <v>3.4883269874477277E-3</v>
      </c>
      <c r="H16651" s="29">
        <f t="shared" si="986"/>
        <v>3.4883269874477277E-3</v>
      </c>
    </row>
    <row r="16652" spans="1:8">
      <c r="A16652" s="3"/>
      <c r="B16652" s="23">
        <v>31464</v>
      </c>
      <c r="C16652" s="24">
        <f t="shared" si="987"/>
        <v>198602</v>
      </c>
      <c r="D16652" s="25">
        <v>0.13153999999999999</v>
      </c>
      <c r="E16652" s="26">
        <v>0.4963889303138117</v>
      </c>
      <c r="F16652" s="25" t="s">
        <v>9</v>
      </c>
      <c r="G16652" s="29">
        <f t="shared" si="988"/>
        <v>3.4883269874477277E-3</v>
      </c>
      <c r="H16652" s="29">
        <f t="shared" ref="H16652:H16715" si="989">+G16652</f>
        <v>3.4883269874477277E-3</v>
      </c>
    </row>
    <row r="16653" spans="1:8">
      <c r="A16653" s="3"/>
      <c r="B16653" s="23">
        <v>31465</v>
      </c>
      <c r="C16653" s="24">
        <f t="shared" ref="C16653:C16716" si="990">+YEAR(B16653)*100+MONTH(B16653)</f>
        <v>198602</v>
      </c>
      <c r="D16653" s="25">
        <v>0.13153999999999999</v>
      </c>
      <c r="E16653" s="26">
        <v>0.4963889303138117</v>
      </c>
      <c r="F16653" s="25" t="s">
        <v>9</v>
      </c>
      <c r="G16653" s="29">
        <f t="shared" ref="G16653:G16716" si="991">+$F$22595/$E$22595*E16653</f>
        <v>3.4883269874477277E-3</v>
      </c>
      <c r="H16653" s="29">
        <f t="shared" si="989"/>
        <v>3.4883269874477277E-3</v>
      </c>
    </row>
    <row r="16654" spans="1:8">
      <c r="A16654" s="3"/>
      <c r="B16654" s="23">
        <v>31466</v>
      </c>
      <c r="C16654" s="24">
        <f t="shared" si="990"/>
        <v>198602</v>
      </c>
      <c r="D16654" s="25">
        <v>0.13153999999999999</v>
      </c>
      <c r="E16654" s="26">
        <v>0.4963889303138117</v>
      </c>
      <c r="F16654" s="25" t="s">
        <v>9</v>
      </c>
      <c r="G16654" s="29">
        <f t="shared" si="991"/>
        <v>3.4883269874477277E-3</v>
      </c>
      <c r="H16654" s="29">
        <f t="shared" si="989"/>
        <v>3.4883269874477277E-3</v>
      </c>
    </row>
    <row r="16655" spans="1:8">
      <c r="A16655" s="3"/>
      <c r="B16655" s="23">
        <v>31467</v>
      </c>
      <c r="C16655" s="24">
        <f t="shared" si="990"/>
        <v>198602</v>
      </c>
      <c r="D16655" s="25">
        <v>0.13153999999999999</v>
      </c>
      <c r="E16655" s="26">
        <v>0.4963889303138117</v>
      </c>
      <c r="F16655" s="25" t="s">
        <v>9</v>
      </c>
      <c r="G16655" s="29">
        <f t="shared" si="991"/>
        <v>3.4883269874477277E-3</v>
      </c>
      <c r="H16655" s="29">
        <f t="shared" si="989"/>
        <v>3.4883269874477277E-3</v>
      </c>
    </row>
    <row r="16656" spans="1:8">
      <c r="A16656" s="3"/>
      <c r="B16656" s="23">
        <v>31468</v>
      </c>
      <c r="C16656" s="24">
        <f t="shared" si="990"/>
        <v>198602</v>
      </c>
      <c r="D16656" s="25">
        <v>0.13153999999999999</v>
      </c>
      <c r="E16656" s="26">
        <v>0.4963889303138117</v>
      </c>
      <c r="F16656" s="25" t="s">
        <v>9</v>
      </c>
      <c r="G16656" s="29">
        <f t="shared" si="991"/>
        <v>3.4883269874477277E-3</v>
      </c>
      <c r="H16656" s="29">
        <f t="shared" si="989"/>
        <v>3.4883269874477277E-3</v>
      </c>
    </row>
    <row r="16657" spans="1:8">
      <c r="A16657" s="3"/>
      <c r="B16657" s="23">
        <v>31469</v>
      </c>
      <c r="C16657" s="24">
        <f t="shared" si="990"/>
        <v>198602</v>
      </c>
      <c r="D16657" s="25">
        <v>0.13153999999999999</v>
      </c>
      <c r="E16657" s="26">
        <v>0.4963889303138117</v>
      </c>
      <c r="F16657" s="25" t="s">
        <v>9</v>
      </c>
      <c r="G16657" s="29">
        <f t="shared" si="991"/>
        <v>3.4883269874477277E-3</v>
      </c>
      <c r="H16657" s="29">
        <f t="shared" si="989"/>
        <v>3.4883269874477277E-3</v>
      </c>
    </row>
    <row r="16658" spans="1:8">
      <c r="A16658" s="3"/>
      <c r="B16658" s="23">
        <v>31470</v>
      </c>
      <c r="C16658" s="24">
        <f t="shared" si="990"/>
        <v>198602</v>
      </c>
      <c r="D16658" s="25">
        <v>0.13153999999999999</v>
      </c>
      <c r="E16658" s="26">
        <v>0.4963889303138117</v>
      </c>
      <c r="F16658" s="25" t="s">
        <v>9</v>
      </c>
      <c r="G16658" s="29">
        <f t="shared" si="991"/>
        <v>3.4883269874477277E-3</v>
      </c>
      <c r="H16658" s="29">
        <f t="shared" si="989"/>
        <v>3.4883269874477277E-3</v>
      </c>
    </row>
    <row r="16659" spans="1:8">
      <c r="A16659" s="3"/>
      <c r="B16659" s="23">
        <v>31471</v>
      </c>
      <c r="C16659" s="24">
        <f t="shared" si="990"/>
        <v>198602</v>
      </c>
      <c r="D16659" s="25">
        <v>0.13153999999999999</v>
      </c>
      <c r="E16659" s="26">
        <v>0.4963889303138117</v>
      </c>
      <c r="F16659" s="25" t="s">
        <v>9</v>
      </c>
      <c r="G16659" s="29">
        <f t="shared" si="991"/>
        <v>3.4883269874477277E-3</v>
      </c>
      <c r="H16659" s="29">
        <f t="shared" si="989"/>
        <v>3.4883269874477277E-3</v>
      </c>
    </row>
    <row r="16660" spans="1:8">
      <c r="A16660" s="3"/>
      <c r="B16660" s="23">
        <v>31472</v>
      </c>
      <c r="C16660" s="24">
        <f t="shared" si="990"/>
        <v>198603</v>
      </c>
      <c r="D16660" s="25">
        <v>0.13572000000000001</v>
      </c>
      <c r="E16660" s="26">
        <v>0.52308723000834512</v>
      </c>
      <c r="F16660" s="25" t="s">
        <v>9</v>
      </c>
      <c r="G16660" s="29">
        <f t="shared" si="991"/>
        <v>3.6759468025885107E-3</v>
      </c>
      <c r="H16660" s="29">
        <f t="shared" si="989"/>
        <v>3.6759468025885107E-3</v>
      </c>
    </row>
    <row r="16661" spans="1:8">
      <c r="A16661" s="3"/>
      <c r="B16661" s="23">
        <v>31473</v>
      </c>
      <c r="C16661" s="24">
        <f t="shared" si="990"/>
        <v>198603</v>
      </c>
      <c r="D16661" s="25">
        <v>0.13572000000000001</v>
      </c>
      <c r="E16661" s="26">
        <v>0.52308723000834512</v>
      </c>
      <c r="F16661" s="25" t="s">
        <v>9</v>
      </c>
      <c r="G16661" s="29">
        <f t="shared" si="991"/>
        <v>3.6759468025885107E-3</v>
      </c>
      <c r="H16661" s="29">
        <f t="shared" si="989"/>
        <v>3.6759468025885107E-3</v>
      </c>
    </row>
    <row r="16662" spans="1:8">
      <c r="A16662" s="3"/>
      <c r="B16662" s="23">
        <v>31474</v>
      </c>
      <c r="C16662" s="24">
        <f t="shared" si="990"/>
        <v>198603</v>
      </c>
      <c r="D16662" s="25">
        <v>0.13572000000000001</v>
      </c>
      <c r="E16662" s="26">
        <v>0.52308723000834512</v>
      </c>
      <c r="F16662" s="25" t="s">
        <v>9</v>
      </c>
      <c r="G16662" s="29">
        <f t="shared" si="991"/>
        <v>3.6759468025885107E-3</v>
      </c>
      <c r="H16662" s="29">
        <f t="shared" si="989"/>
        <v>3.6759468025885107E-3</v>
      </c>
    </row>
    <row r="16663" spans="1:8">
      <c r="A16663" s="3"/>
      <c r="B16663" s="23">
        <v>31475</v>
      </c>
      <c r="C16663" s="24">
        <f t="shared" si="990"/>
        <v>198603</v>
      </c>
      <c r="D16663" s="25">
        <v>0.13572000000000001</v>
      </c>
      <c r="E16663" s="26">
        <v>0.52308723000834512</v>
      </c>
      <c r="F16663" s="25" t="s">
        <v>9</v>
      </c>
      <c r="G16663" s="29">
        <f t="shared" si="991"/>
        <v>3.6759468025885107E-3</v>
      </c>
      <c r="H16663" s="29">
        <f t="shared" si="989"/>
        <v>3.6759468025885107E-3</v>
      </c>
    </row>
    <row r="16664" spans="1:8">
      <c r="A16664" s="3"/>
      <c r="B16664" s="23">
        <v>31476</v>
      </c>
      <c r="C16664" s="24">
        <f t="shared" si="990"/>
        <v>198603</v>
      </c>
      <c r="D16664" s="25">
        <v>0.13572000000000001</v>
      </c>
      <c r="E16664" s="26">
        <v>0.52308723000834512</v>
      </c>
      <c r="F16664" s="25" t="s">
        <v>9</v>
      </c>
      <c r="G16664" s="29">
        <f t="shared" si="991"/>
        <v>3.6759468025885107E-3</v>
      </c>
      <c r="H16664" s="29">
        <f t="shared" si="989"/>
        <v>3.6759468025885107E-3</v>
      </c>
    </row>
    <row r="16665" spans="1:8">
      <c r="A16665" s="3"/>
      <c r="B16665" s="23">
        <v>31477</v>
      </c>
      <c r="C16665" s="24">
        <f t="shared" si="990"/>
        <v>198603</v>
      </c>
      <c r="D16665" s="25">
        <v>0.13572000000000001</v>
      </c>
      <c r="E16665" s="26">
        <v>0.52308723000834512</v>
      </c>
      <c r="F16665" s="25" t="s">
        <v>9</v>
      </c>
      <c r="G16665" s="29">
        <f t="shared" si="991"/>
        <v>3.6759468025885107E-3</v>
      </c>
      <c r="H16665" s="29">
        <f t="shared" si="989"/>
        <v>3.6759468025885107E-3</v>
      </c>
    </row>
    <row r="16666" spans="1:8">
      <c r="A16666" s="3"/>
      <c r="B16666" s="23">
        <v>31478</v>
      </c>
      <c r="C16666" s="24">
        <f t="shared" si="990"/>
        <v>198603</v>
      </c>
      <c r="D16666" s="25">
        <v>0.13572000000000001</v>
      </c>
      <c r="E16666" s="26">
        <v>0.52308723000834512</v>
      </c>
      <c r="F16666" s="25" t="s">
        <v>9</v>
      </c>
      <c r="G16666" s="29">
        <f t="shared" si="991"/>
        <v>3.6759468025885107E-3</v>
      </c>
      <c r="H16666" s="29">
        <f t="shared" si="989"/>
        <v>3.6759468025885107E-3</v>
      </c>
    </row>
    <row r="16667" spans="1:8">
      <c r="A16667" s="3"/>
      <c r="B16667" s="23">
        <v>31479</v>
      </c>
      <c r="C16667" s="24">
        <f t="shared" si="990"/>
        <v>198603</v>
      </c>
      <c r="D16667" s="25">
        <v>0.13572000000000001</v>
      </c>
      <c r="E16667" s="26">
        <v>0.52308723000834512</v>
      </c>
      <c r="F16667" s="25" t="s">
        <v>9</v>
      </c>
      <c r="G16667" s="29">
        <f t="shared" si="991"/>
        <v>3.6759468025885107E-3</v>
      </c>
      <c r="H16667" s="29">
        <f t="shared" si="989"/>
        <v>3.6759468025885107E-3</v>
      </c>
    </row>
    <row r="16668" spans="1:8">
      <c r="A16668" s="3"/>
      <c r="B16668" s="23">
        <v>31480</v>
      </c>
      <c r="C16668" s="24">
        <f t="shared" si="990"/>
        <v>198603</v>
      </c>
      <c r="D16668" s="25">
        <v>0.13572000000000001</v>
      </c>
      <c r="E16668" s="26">
        <v>0.52308723000834512</v>
      </c>
      <c r="F16668" s="25" t="s">
        <v>9</v>
      </c>
      <c r="G16668" s="29">
        <f t="shared" si="991"/>
        <v>3.6759468025885107E-3</v>
      </c>
      <c r="H16668" s="29">
        <f t="shared" si="989"/>
        <v>3.6759468025885107E-3</v>
      </c>
    </row>
    <row r="16669" spans="1:8">
      <c r="A16669" s="3"/>
      <c r="B16669" s="23">
        <v>31481</v>
      </c>
      <c r="C16669" s="24">
        <f t="shared" si="990"/>
        <v>198603</v>
      </c>
      <c r="D16669" s="25">
        <v>0.13572000000000001</v>
      </c>
      <c r="E16669" s="26">
        <v>0.52308723000834512</v>
      </c>
      <c r="F16669" s="25" t="s">
        <v>9</v>
      </c>
      <c r="G16669" s="29">
        <f t="shared" si="991"/>
        <v>3.6759468025885107E-3</v>
      </c>
      <c r="H16669" s="29">
        <f t="shared" si="989"/>
        <v>3.6759468025885107E-3</v>
      </c>
    </row>
    <row r="16670" spans="1:8">
      <c r="A16670" s="3"/>
      <c r="B16670" s="23">
        <v>31482</v>
      </c>
      <c r="C16670" s="24">
        <f t="shared" si="990"/>
        <v>198603</v>
      </c>
      <c r="D16670" s="25">
        <v>0.13572000000000001</v>
      </c>
      <c r="E16670" s="26">
        <v>0.52308723000834512</v>
      </c>
      <c r="F16670" s="25" t="s">
        <v>9</v>
      </c>
      <c r="G16670" s="29">
        <f t="shared" si="991"/>
        <v>3.6759468025885107E-3</v>
      </c>
      <c r="H16670" s="29">
        <f t="shared" si="989"/>
        <v>3.6759468025885107E-3</v>
      </c>
    </row>
    <row r="16671" spans="1:8">
      <c r="A16671" s="3"/>
      <c r="B16671" s="23">
        <v>31483</v>
      </c>
      <c r="C16671" s="24">
        <f t="shared" si="990"/>
        <v>198603</v>
      </c>
      <c r="D16671" s="25">
        <v>0.13572000000000001</v>
      </c>
      <c r="E16671" s="26">
        <v>0.52308723000834512</v>
      </c>
      <c r="F16671" s="25" t="s">
        <v>9</v>
      </c>
      <c r="G16671" s="29">
        <f t="shared" si="991"/>
        <v>3.6759468025885107E-3</v>
      </c>
      <c r="H16671" s="29">
        <f t="shared" si="989"/>
        <v>3.6759468025885107E-3</v>
      </c>
    </row>
    <row r="16672" spans="1:8">
      <c r="A16672" s="3"/>
      <c r="B16672" s="23">
        <v>31484</v>
      </c>
      <c r="C16672" s="24">
        <f t="shared" si="990"/>
        <v>198603</v>
      </c>
      <c r="D16672" s="25">
        <v>0.13572000000000001</v>
      </c>
      <c r="E16672" s="26">
        <v>0.52308723000834512</v>
      </c>
      <c r="F16672" s="25" t="s">
        <v>9</v>
      </c>
      <c r="G16672" s="29">
        <f t="shared" si="991"/>
        <v>3.6759468025885107E-3</v>
      </c>
      <c r="H16672" s="29">
        <f t="shared" si="989"/>
        <v>3.6759468025885107E-3</v>
      </c>
    </row>
    <row r="16673" spans="1:8">
      <c r="A16673" s="3"/>
      <c r="B16673" s="23">
        <v>31485</v>
      </c>
      <c r="C16673" s="24">
        <f t="shared" si="990"/>
        <v>198603</v>
      </c>
      <c r="D16673" s="25">
        <v>0.13572000000000001</v>
      </c>
      <c r="E16673" s="26">
        <v>0.52308723000834512</v>
      </c>
      <c r="F16673" s="25" t="s">
        <v>9</v>
      </c>
      <c r="G16673" s="29">
        <f t="shared" si="991"/>
        <v>3.6759468025885107E-3</v>
      </c>
      <c r="H16673" s="29">
        <f t="shared" si="989"/>
        <v>3.6759468025885107E-3</v>
      </c>
    </row>
    <row r="16674" spans="1:8">
      <c r="A16674" s="3"/>
      <c r="B16674" s="23">
        <v>31486</v>
      </c>
      <c r="C16674" s="24">
        <f t="shared" si="990"/>
        <v>198603</v>
      </c>
      <c r="D16674" s="25">
        <v>0.13572000000000001</v>
      </c>
      <c r="E16674" s="26">
        <v>0.52308723000834512</v>
      </c>
      <c r="F16674" s="25" t="s">
        <v>9</v>
      </c>
      <c r="G16674" s="29">
        <f t="shared" si="991"/>
        <v>3.6759468025885107E-3</v>
      </c>
      <c r="H16674" s="29">
        <f t="shared" si="989"/>
        <v>3.6759468025885107E-3</v>
      </c>
    </row>
    <row r="16675" spans="1:8">
      <c r="A16675" s="3"/>
      <c r="B16675" s="23">
        <v>31487</v>
      </c>
      <c r="C16675" s="24">
        <f t="shared" si="990"/>
        <v>198603</v>
      </c>
      <c r="D16675" s="25">
        <v>0.13572000000000001</v>
      </c>
      <c r="E16675" s="26">
        <v>0.52308723000834512</v>
      </c>
      <c r="F16675" s="25" t="s">
        <v>9</v>
      </c>
      <c r="G16675" s="29">
        <f t="shared" si="991"/>
        <v>3.6759468025885107E-3</v>
      </c>
      <c r="H16675" s="29">
        <f t="shared" si="989"/>
        <v>3.6759468025885107E-3</v>
      </c>
    </row>
    <row r="16676" spans="1:8">
      <c r="A16676" s="3"/>
      <c r="B16676" s="23">
        <v>31488</v>
      </c>
      <c r="C16676" s="24">
        <f t="shared" si="990"/>
        <v>198603</v>
      </c>
      <c r="D16676" s="25">
        <v>0.13572000000000001</v>
      </c>
      <c r="E16676" s="26">
        <v>0.52308723000834512</v>
      </c>
      <c r="F16676" s="25" t="s">
        <v>9</v>
      </c>
      <c r="G16676" s="29">
        <f t="shared" si="991"/>
        <v>3.6759468025885107E-3</v>
      </c>
      <c r="H16676" s="29">
        <f t="shared" si="989"/>
        <v>3.6759468025885107E-3</v>
      </c>
    </row>
    <row r="16677" spans="1:8">
      <c r="A16677" s="3"/>
      <c r="B16677" s="23">
        <v>31489</v>
      </c>
      <c r="C16677" s="24">
        <f t="shared" si="990"/>
        <v>198603</v>
      </c>
      <c r="D16677" s="25">
        <v>0.13572000000000001</v>
      </c>
      <c r="E16677" s="26">
        <v>0.52308723000834512</v>
      </c>
      <c r="F16677" s="25" t="s">
        <v>9</v>
      </c>
      <c r="G16677" s="29">
        <f t="shared" si="991"/>
        <v>3.6759468025885107E-3</v>
      </c>
      <c r="H16677" s="29">
        <f t="shared" si="989"/>
        <v>3.6759468025885107E-3</v>
      </c>
    </row>
    <row r="16678" spans="1:8">
      <c r="A16678" s="3"/>
      <c r="B16678" s="23">
        <v>31490</v>
      </c>
      <c r="C16678" s="24">
        <f t="shared" si="990"/>
        <v>198603</v>
      </c>
      <c r="D16678" s="25">
        <v>0.13572000000000001</v>
      </c>
      <c r="E16678" s="26">
        <v>0.52308723000834512</v>
      </c>
      <c r="F16678" s="25" t="s">
        <v>9</v>
      </c>
      <c r="G16678" s="29">
        <f t="shared" si="991"/>
        <v>3.6759468025885107E-3</v>
      </c>
      <c r="H16678" s="29">
        <f t="shared" si="989"/>
        <v>3.6759468025885107E-3</v>
      </c>
    </row>
    <row r="16679" spans="1:8">
      <c r="A16679" s="3"/>
      <c r="B16679" s="23">
        <v>31491</v>
      </c>
      <c r="C16679" s="24">
        <f t="shared" si="990"/>
        <v>198603</v>
      </c>
      <c r="D16679" s="25">
        <v>0.13572000000000001</v>
      </c>
      <c r="E16679" s="26">
        <v>0.52308723000834512</v>
      </c>
      <c r="F16679" s="25" t="s">
        <v>9</v>
      </c>
      <c r="G16679" s="29">
        <f t="shared" si="991"/>
        <v>3.6759468025885107E-3</v>
      </c>
      <c r="H16679" s="29">
        <f t="shared" si="989"/>
        <v>3.6759468025885107E-3</v>
      </c>
    </row>
    <row r="16680" spans="1:8">
      <c r="A16680" s="3"/>
      <c r="B16680" s="23">
        <v>31492</v>
      </c>
      <c r="C16680" s="24">
        <f t="shared" si="990"/>
        <v>198603</v>
      </c>
      <c r="D16680" s="25">
        <v>0.13572000000000001</v>
      </c>
      <c r="E16680" s="26">
        <v>0.52308723000834512</v>
      </c>
      <c r="F16680" s="25" t="s">
        <v>9</v>
      </c>
      <c r="G16680" s="29">
        <f t="shared" si="991"/>
        <v>3.6759468025885107E-3</v>
      </c>
      <c r="H16680" s="29">
        <f t="shared" si="989"/>
        <v>3.6759468025885107E-3</v>
      </c>
    </row>
    <row r="16681" spans="1:8">
      <c r="A16681" s="3"/>
      <c r="B16681" s="23">
        <v>31493</v>
      </c>
      <c r="C16681" s="24">
        <f t="shared" si="990"/>
        <v>198603</v>
      </c>
      <c r="D16681" s="25">
        <v>0.13572000000000001</v>
      </c>
      <c r="E16681" s="26">
        <v>0.52308723000834512</v>
      </c>
      <c r="F16681" s="25" t="s">
        <v>9</v>
      </c>
      <c r="G16681" s="29">
        <f t="shared" si="991"/>
        <v>3.6759468025885107E-3</v>
      </c>
      <c r="H16681" s="29">
        <f t="shared" si="989"/>
        <v>3.6759468025885107E-3</v>
      </c>
    </row>
    <row r="16682" spans="1:8">
      <c r="A16682" s="3"/>
      <c r="B16682" s="23">
        <v>31494</v>
      </c>
      <c r="C16682" s="24">
        <f t="shared" si="990"/>
        <v>198603</v>
      </c>
      <c r="D16682" s="25">
        <v>0.13572000000000001</v>
      </c>
      <c r="E16682" s="26">
        <v>0.52308723000834512</v>
      </c>
      <c r="F16682" s="25" t="s">
        <v>9</v>
      </c>
      <c r="G16682" s="29">
        <f t="shared" si="991"/>
        <v>3.6759468025885107E-3</v>
      </c>
      <c r="H16682" s="29">
        <f t="shared" si="989"/>
        <v>3.6759468025885107E-3</v>
      </c>
    </row>
    <row r="16683" spans="1:8">
      <c r="A16683" s="3"/>
      <c r="B16683" s="23">
        <v>31495</v>
      </c>
      <c r="C16683" s="24">
        <f t="shared" si="990"/>
        <v>198603</v>
      </c>
      <c r="D16683" s="25">
        <v>0.13572000000000001</v>
      </c>
      <c r="E16683" s="26">
        <v>0.52308723000834512</v>
      </c>
      <c r="F16683" s="25" t="s">
        <v>9</v>
      </c>
      <c r="G16683" s="29">
        <f t="shared" si="991"/>
        <v>3.6759468025885107E-3</v>
      </c>
      <c r="H16683" s="29">
        <f t="shared" si="989"/>
        <v>3.6759468025885107E-3</v>
      </c>
    </row>
    <row r="16684" spans="1:8">
      <c r="A16684" s="3"/>
      <c r="B16684" s="23">
        <v>31496</v>
      </c>
      <c r="C16684" s="24">
        <f t="shared" si="990"/>
        <v>198603</v>
      </c>
      <c r="D16684" s="25">
        <v>0.13572000000000001</v>
      </c>
      <c r="E16684" s="26">
        <v>0.52308723000834512</v>
      </c>
      <c r="F16684" s="25" t="s">
        <v>9</v>
      </c>
      <c r="G16684" s="29">
        <f t="shared" si="991"/>
        <v>3.6759468025885107E-3</v>
      </c>
      <c r="H16684" s="29">
        <f t="shared" si="989"/>
        <v>3.6759468025885107E-3</v>
      </c>
    </row>
    <row r="16685" spans="1:8">
      <c r="A16685" s="3"/>
      <c r="B16685" s="23">
        <v>31497</v>
      </c>
      <c r="C16685" s="24">
        <f t="shared" si="990"/>
        <v>198603</v>
      </c>
      <c r="D16685" s="25">
        <v>0.13572000000000001</v>
      </c>
      <c r="E16685" s="26">
        <v>0.52308723000834512</v>
      </c>
      <c r="F16685" s="25" t="s">
        <v>9</v>
      </c>
      <c r="G16685" s="29">
        <f t="shared" si="991"/>
        <v>3.6759468025885107E-3</v>
      </c>
      <c r="H16685" s="29">
        <f t="shared" si="989"/>
        <v>3.6759468025885107E-3</v>
      </c>
    </row>
    <row r="16686" spans="1:8">
      <c r="A16686" s="3"/>
      <c r="B16686" s="23">
        <v>31498</v>
      </c>
      <c r="C16686" s="24">
        <f t="shared" si="990"/>
        <v>198603</v>
      </c>
      <c r="D16686" s="25">
        <v>0.13572000000000001</v>
      </c>
      <c r="E16686" s="26">
        <v>0.52308723000834512</v>
      </c>
      <c r="F16686" s="25" t="s">
        <v>9</v>
      </c>
      <c r="G16686" s="29">
        <f t="shared" si="991"/>
        <v>3.6759468025885107E-3</v>
      </c>
      <c r="H16686" s="29">
        <f t="shared" si="989"/>
        <v>3.6759468025885107E-3</v>
      </c>
    </row>
    <row r="16687" spans="1:8">
      <c r="A16687" s="3"/>
      <c r="B16687" s="23">
        <v>31499</v>
      </c>
      <c r="C16687" s="24">
        <f t="shared" si="990"/>
        <v>198603</v>
      </c>
      <c r="D16687" s="25">
        <v>0.13572000000000001</v>
      </c>
      <c r="E16687" s="26">
        <v>0.52308723000834512</v>
      </c>
      <c r="F16687" s="25" t="s">
        <v>9</v>
      </c>
      <c r="G16687" s="29">
        <f t="shared" si="991"/>
        <v>3.6759468025885107E-3</v>
      </c>
      <c r="H16687" s="29">
        <f t="shared" si="989"/>
        <v>3.6759468025885107E-3</v>
      </c>
    </row>
    <row r="16688" spans="1:8">
      <c r="A16688" s="3"/>
      <c r="B16688" s="23">
        <v>31500</v>
      </c>
      <c r="C16688" s="24">
        <f t="shared" si="990"/>
        <v>198603</v>
      </c>
      <c r="D16688" s="25">
        <v>0.13572000000000001</v>
      </c>
      <c r="E16688" s="26">
        <v>0.52308723000834512</v>
      </c>
      <c r="F16688" s="25" t="s">
        <v>9</v>
      </c>
      <c r="G16688" s="29">
        <f t="shared" si="991"/>
        <v>3.6759468025885107E-3</v>
      </c>
      <c r="H16688" s="29">
        <f t="shared" si="989"/>
        <v>3.6759468025885107E-3</v>
      </c>
    </row>
    <row r="16689" spans="1:8">
      <c r="A16689" s="3"/>
      <c r="B16689" s="23">
        <v>31501</v>
      </c>
      <c r="C16689" s="24">
        <f t="shared" si="990"/>
        <v>198603</v>
      </c>
      <c r="D16689" s="25">
        <v>0.13572000000000001</v>
      </c>
      <c r="E16689" s="26">
        <v>0.52308723000834512</v>
      </c>
      <c r="F16689" s="25" t="s">
        <v>9</v>
      </c>
      <c r="G16689" s="29">
        <f t="shared" si="991"/>
        <v>3.6759468025885107E-3</v>
      </c>
      <c r="H16689" s="29">
        <f t="shared" si="989"/>
        <v>3.6759468025885107E-3</v>
      </c>
    </row>
    <row r="16690" spans="1:8">
      <c r="A16690" s="3"/>
      <c r="B16690" s="23">
        <v>31502</v>
      </c>
      <c r="C16690" s="24">
        <f t="shared" si="990"/>
        <v>198603</v>
      </c>
      <c r="D16690" s="25">
        <v>0.13572000000000001</v>
      </c>
      <c r="E16690" s="26">
        <v>0.52308723000834512</v>
      </c>
      <c r="F16690" s="25" t="s">
        <v>9</v>
      </c>
      <c r="G16690" s="29">
        <f t="shared" si="991"/>
        <v>3.6759468025885107E-3</v>
      </c>
      <c r="H16690" s="29">
        <f t="shared" si="989"/>
        <v>3.6759468025885107E-3</v>
      </c>
    </row>
    <row r="16691" spans="1:8">
      <c r="A16691" s="3"/>
      <c r="B16691" s="23">
        <v>31503</v>
      </c>
      <c r="C16691" s="24">
        <f t="shared" si="990"/>
        <v>198604</v>
      </c>
      <c r="D16691" s="25">
        <v>0.13993</v>
      </c>
      <c r="E16691" s="26">
        <v>0.54856166876611712</v>
      </c>
      <c r="F16691" s="25" t="s">
        <v>9</v>
      </c>
      <c r="G16691" s="29">
        <f t="shared" si="991"/>
        <v>3.8549660489537391E-3</v>
      </c>
      <c r="H16691" s="29">
        <f t="shared" si="989"/>
        <v>3.8549660489537391E-3</v>
      </c>
    </row>
    <row r="16692" spans="1:8">
      <c r="A16692" s="3"/>
      <c r="B16692" s="23">
        <v>31504</v>
      </c>
      <c r="C16692" s="24">
        <f t="shared" si="990"/>
        <v>198604</v>
      </c>
      <c r="D16692" s="25">
        <v>0.13993</v>
      </c>
      <c r="E16692" s="26">
        <v>0.54856166876611712</v>
      </c>
      <c r="F16692" s="25" t="s">
        <v>9</v>
      </c>
      <c r="G16692" s="29">
        <f t="shared" si="991"/>
        <v>3.8549660489537391E-3</v>
      </c>
      <c r="H16692" s="29">
        <f t="shared" si="989"/>
        <v>3.8549660489537391E-3</v>
      </c>
    </row>
    <row r="16693" spans="1:8">
      <c r="A16693" s="3"/>
      <c r="B16693" s="23">
        <v>31505</v>
      </c>
      <c r="C16693" s="24">
        <f t="shared" si="990"/>
        <v>198604</v>
      </c>
      <c r="D16693" s="25">
        <v>0.13993</v>
      </c>
      <c r="E16693" s="26">
        <v>0.54856166876611712</v>
      </c>
      <c r="F16693" s="25" t="s">
        <v>9</v>
      </c>
      <c r="G16693" s="29">
        <f t="shared" si="991"/>
        <v>3.8549660489537391E-3</v>
      </c>
      <c r="H16693" s="29">
        <f t="shared" si="989"/>
        <v>3.8549660489537391E-3</v>
      </c>
    </row>
    <row r="16694" spans="1:8">
      <c r="A16694" s="3"/>
      <c r="B16694" s="23">
        <v>31506</v>
      </c>
      <c r="C16694" s="24">
        <f t="shared" si="990"/>
        <v>198604</v>
      </c>
      <c r="D16694" s="25">
        <v>0.13993</v>
      </c>
      <c r="E16694" s="26">
        <v>0.54856166876611712</v>
      </c>
      <c r="F16694" s="25" t="s">
        <v>9</v>
      </c>
      <c r="G16694" s="29">
        <f t="shared" si="991"/>
        <v>3.8549660489537391E-3</v>
      </c>
      <c r="H16694" s="29">
        <f t="shared" si="989"/>
        <v>3.8549660489537391E-3</v>
      </c>
    </row>
    <row r="16695" spans="1:8">
      <c r="A16695" s="3"/>
      <c r="B16695" s="23">
        <v>31507</v>
      </c>
      <c r="C16695" s="24">
        <f t="shared" si="990"/>
        <v>198604</v>
      </c>
      <c r="D16695" s="25">
        <v>0.13993</v>
      </c>
      <c r="E16695" s="26">
        <v>0.54856166876611712</v>
      </c>
      <c r="F16695" s="25" t="s">
        <v>9</v>
      </c>
      <c r="G16695" s="29">
        <f t="shared" si="991"/>
        <v>3.8549660489537391E-3</v>
      </c>
      <c r="H16695" s="29">
        <f t="shared" si="989"/>
        <v>3.8549660489537391E-3</v>
      </c>
    </row>
    <row r="16696" spans="1:8">
      <c r="A16696" s="3"/>
      <c r="B16696" s="23">
        <v>31508</v>
      </c>
      <c r="C16696" s="24">
        <f t="shared" si="990"/>
        <v>198604</v>
      </c>
      <c r="D16696" s="25">
        <v>0.13993</v>
      </c>
      <c r="E16696" s="26">
        <v>0.54856166876611712</v>
      </c>
      <c r="F16696" s="25" t="s">
        <v>9</v>
      </c>
      <c r="G16696" s="29">
        <f t="shared" si="991"/>
        <v>3.8549660489537391E-3</v>
      </c>
      <c r="H16696" s="29">
        <f t="shared" si="989"/>
        <v>3.8549660489537391E-3</v>
      </c>
    </row>
    <row r="16697" spans="1:8">
      <c r="A16697" s="3"/>
      <c r="B16697" s="23">
        <v>31509</v>
      </c>
      <c r="C16697" s="24">
        <f t="shared" si="990"/>
        <v>198604</v>
      </c>
      <c r="D16697" s="25">
        <v>0.13993</v>
      </c>
      <c r="E16697" s="26">
        <v>0.54856166876611712</v>
      </c>
      <c r="F16697" s="25" t="s">
        <v>9</v>
      </c>
      <c r="G16697" s="29">
        <f t="shared" si="991"/>
        <v>3.8549660489537391E-3</v>
      </c>
      <c r="H16697" s="29">
        <f t="shared" si="989"/>
        <v>3.8549660489537391E-3</v>
      </c>
    </row>
    <row r="16698" spans="1:8">
      <c r="A16698" s="3"/>
      <c r="B16698" s="23">
        <v>31510</v>
      </c>
      <c r="C16698" s="24">
        <f t="shared" si="990"/>
        <v>198604</v>
      </c>
      <c r="D16698" s="25">
        <v>0.13993</v>
      </c>
      <c r="E16698" s="26">
        <v>0.54856166876611712</v>
      </c>
      <c r="F16698" s="25" t="s">
        <v>9</v>
      </c>
      <c r="G16698" s="29">
        <f t="shared" si="991"/>
        <v>3.8549660489537391E-3</v>
      </c>
      <c r="H16698" s="29">
        <f t="shared" si="989"/>
        <v>3.8549660489537391E-3</v>
      </c>
    </row>
    <row r="16699" spans="1:8">
      <c r="A16699" s="3"/>
      <c r="B16699" s="23">
        <v>31511</v>
      </c>
      <c r="C16699" s="24">
        <f t="shared" si="990"/>
        <v>198604</v>
      </c>
      <c r="D16699" s="25">
        <v>0.13993</v>
      </c>
      <c r="E16699" s="26">
        <v>0.54856166876611712</v>
      </c>
      <c r="F16699" s="25" t="s">
        <v>9</v>
      </c>
      <c r="G16699" s="29">
        <f t="shared" si="991"/>
        <v>3.8549660489537391E-3</v>
      </c>
      <c r="H16699" s="29">
        <f t="shared" si="989"/>
        <v>3.8549660489537391E-3</v>
      </c>
    </row>
    <row r="16700" spans="1:8">
      <c r="A16700" s="3"/>
      <c r="B16700" s="23">
        <v>31512</v>
      </c>
      <c r="C16700" s="24">
        <f t="shared" si="990"/>
        <v>198604</v>
      </c>
      <c r="D16700" s="25">
        <v>0.13993</v>
      </c>
      <c r="E16700" s="26">
        <v>0.54856166876611712</v>
      </c>
      <c r="F16700" s="25" t="s">
        <v>9</v>
      </c>
      <c r="G16700" s="29">
        <f t="shared" si="991"/>
        <v>3.8549660489537391E-3</v>
      </c>
      <c r="H16700" s="29">
        <f t="shared" si="989"/>
        <v>3.8549660489537391E-3</v>
      </c>
    </row>
    <row r="16701" spans="1:8">
      <c r="A16701" s="3"/>
      <c r="B16701" s="23">
        <v>31513</v>
      </c>
      <c r="C16701" s="24">
        <f t="shared" si="990"/>
        <v>198604</v>
      </c>
      <c r="D16701" s="25">
        <v>0.13993</v>
      </c>
      <c r="E16701" s="26">
        <v>0.54856166876611712</v>
      </c>
      <c r="F16701" s="25" t="s">
        <v>9</v>
      </c>
      <c r="G16701" s="29">
        <f t="shared" si="991"/>
        <v>3.8549660489537391E-3</v>
      </c>
      <c r="H16701" s="29">
        <f t="shared" si="989"/>
        <v>3.8549660489537391E-3</v>
      </c>
    </row>
    <row r="16702" spans="1:8">
      <c r="A16702" s="3"/>
      <c r="B16702" s="23">
        <v>31514</v>
      </c>
      <c r="C16702" s="24">
        <f t="shared" si="990"/>
        <v>198604</v>
      </c>
      <c r="D16702" s="25">
        <v>0.13993</v>
      </c>
      <c r="E16702" s="26">
        <v>0.54856166876611712</v>
      </c>
      <c r="F16702" s="25" t="s">
        <v>9</v>
      </c>
      <c r="G16702" s="29">
        <f t="shared" si="991"/>
        <v>3.8549660489537391E-3</v>
      </c>
      <c r="H16702" s="29">
        <f t="shared" si="989"/>
        <v>3.8549660489537391E-3</v>
      </c>
    </row>
    <row r="16703" spans="1:8">
      <c r="A16703" s="3"/>
      <c r="B16703" s="23">
        <v>31515</v>
      </c>
      <c r="C16703" s="24">
        <f t="shared" si="990"/>
        <v>198604</v>
      </c>
      <c r="D16703" s="25">
        <v>0.13993</v>
      </c>
      <c r="E16703" s="26">
        <v>0.54856166876611712</v>
      </c>
      <c r="F16703" s="25" t="s">
        <v>9</v>
      </c>
      <c r="G16703" s="29">
        <f t="shared" si="991"/>
        <v>3.8549660489537391E-3</v>
      </c>
      <c r="H16703" s="29">
        <f t="shared" si="989"/>
        <v>3.8549660489537391E-3</v>
      </c>
    </row>
    <row r="16704" spans="1:8">
      <c r="A16704" s="3"/>
      <c r="B16704" s="23">
        <v>31516</v>
      </c>
      <c r="C16704" s="24">
        <f t="shared" si="990"/>
        <v>198604</v>
      </c>
      <c r="D16704" s="25">
        <v>0.13993</v>
      </c>
      <c r="E16704" s="26">
        <v>0.54856166876611712</v>
      </c>
      <c r="F16704" s="25" t="s">
        <v>9</v>
      </c>
      <c r="G16704" s="29">
        <f t="shared" si="991"/>
        <v>3.8549660489537391E-3</v>
      </c>
      <c r="H16704" s="29">
        <f t="shared" si="989"/>
        <v>3.8549660489537391E-3</v>
      </c>
    </row>
    <row r="16705" spans="1:8">
      <c r="A16705" s="3"/>
      <c r="B16705" s="23">
        <v>31517</v>
      </c>
      <c r="C16705" s="24">
        <f t="shared" si="990"/>
        <v>198604</v>
      </c>
      <c r="D16705" s="25">
        <v>0.13993</v>
      </c>
      <c r="E16705" s="26">
        <v>0.54856166876611712</v>
      </c>
      <c r="F16705" s="25" t="s">
        <v>9</v>
      </c>
      <c r="G16705" s="29">
        <f t="shared" si="991"/>
        <v>3.8549660489537391E-3</v>
      </c>
      <c r="H16705" s="29">
        <f t="shared" si="989"/>
        <v>3.8549660489537391E-3</v>
      </c>
    </row>
    <row r="16706" spans="1:8">
      <c r="A16706" s="3"/>
      <c r="B16706" s="23">
        <v>31518</v>
      </c>
      <c r="C16706" s="24">
        <f t="shared" si="990"/>
        <v>198604</v>
      </c>
      <c r="D16706" s="25">
        <v>0.13993</v>
      </c>
      <c r="E16706" s="26">
        <v>0.54856166876611712</v>
      </c>
      <c r="F16706" s="25" t="s">
        <v>9</v>
      </c>
      <c r="G16706" s="29">
        <f t="shared" si="991"/>
        <v>3.8549660489537391E-3</v>
      </c>
      <c r="H16706" s="29">
        <f t="shared" si="989"/>
        <v>3.8549660489537391E-3</v>
      </c>
    </row>
    <row r="16707" spans="1:8">
      <c r="A16707" s="3"/>
      <c r="B16707" s="23">
        <v>31519</v>
      </c>
      <c r="C16707" s="24">
        <f t="shared" si="990"/>
        <v>198604</v>
      </c>
      <c r="D16707" s="25">
        <v>0.13993</v>
      </c>
      <c r="E16707" s="26">
        <v>0.54856166876611712</v>
      </c>
      <c r="F16707" s="25" t="s">
        <v>9</v>
      </c>
      <c r="G16707" s="29">
        <f t="shared" si="991"/>
        <v>3.8549660489537391E-3</v>
      </c>
      <c r="H16707" s="29">
        <f t="shared" si="989"/>
        <v>3.8549660489537391E-3</v>
      </c>
    </row>
    <row r="16708" spans="1:8">
      <c r="A16708" s="3"/>
      <c r="B16708" s="23">
        <v>31520</v>
      </c>
      <c r="C16708" s="24">
        <f t="shared" si="990"/>
        <v>198604</v>
      </c>
      <c r="D16708" s="25">
        <v>0.13993</v>
      </c>
      <c r="E16708" s="26">
        <v>0.54856166876611712</v>
      </c>
      <c r="F16708" s="25" t="s">
        <v>9</v>
      </c>
      <c r="G16708" s="29">
        <f t="shared" si="991"/>
        <v>3.8549660489537391E-3</v>
      </c>
      <c r="H16708" s="29">
        <f t="shared" si="989"/>
        <v>3.8549660489537391E-3</v>
      </c>
    </row>
    <row r="16709" spans="1:8">
      <c r="A16709" s="3"/>
      <c r="B16709" s="23">
        <v>31521</v>
      </c>
      <c r="C16709" s="24">
        <f t="shared" si="990"/>
        <v>198604</v>
      </c>
      <c r="D16709" s="25">
        <v>0.13993</v>
      </c>
      <c r="E16709" s="26">
        <v>0.54856166876611712</v>
      </c>
      <c r="F16709" s="25" t="s">
        <v>9</v>
      </c>
      <c r="G16709" s="29">
        <f t="shared" si="991"/>
        <v>3.8549660489537391E-3</v>
      </c>
      <c r="H16709" s="29">
        <f t="shared" si="989"/>
        <v>3.8549660489537391E-3</v>
      </c>
    </row>
    <row r="16710" spans="1:8">
      <c r="A16710" s="3"/>
      <c r="B16710" s="23">
        <v>31522</v>
      </c>
      <c r="C16710" s="24">
        <f t="shared" si="990"/>
        <v>198604</v>
      </c>
      <c r="D16710" s="25">
        <v>0.13993</v>
      </c>
      <c r="E16710" s="26">
        <v>0.54856166876611712</v>
      </c>
      <c r="F16710" s="25" t="s">
        <v>9</v>
      </c>
      <c r="G16710" s="29">
        <f t="shared" si="991"/>
        <v>3.8549660489537391E-3</v>
      </c>
      <c r="H16710" s="29">
        <f t="shared" si="989"/>
        <v>3.8549660489537391E-3</v>
      </c>
    </row>
    <row r="16711" spans="1:8">
      <c r="A16711" s="3"/>
      <c r="B16711" s="23">
        <v>31523</v>
      </c>
      <c r="C16711" s="24">
        <f t="shared" si="990"/>
        <v>198604</v>
      </c>
      <c r="D16711" s="25">
        <v>0.13993</v>
      </c>
      <c r="E16711" s="26">
        <v>0.54856166876611712</v>
      </c>
      <c r="F16711" s="25" t="s">
        <v>9</v>
      </c>
      <c r="G16711" s="29">
        <f t="shared" si="991"/>
        <v>3.8549660489537391E-3</v>
      </c>
      <c r="H16711" s="29">
        <f t="shared" si="989"/>
        <v>3.8549660489537391E-3</v>
      </c>
    </row>
    <row r="16712" spans="1:8">
      <c r="A16712" s="3"/>
      <c r="B16712" s="23">
        <v>31524</v>
      </c>
      <c r="C16712" s="24">
        <f t="shared" si="990"/>
        <v>198604</v>
      </c>
      <c r="D16712" s="25">
        <v>0.13993</v>
      </c>
      <c r="E16712" s="26">
        <v>0.54856166876611712</v>
      </c>
      <c r="F16712" s="25" t="s">
        <v>9</v>
      </c>
      <c r="G16712" s="29">
        <f t="shared" si="991"/>
        <v>3.8549660489537391E-3</v>
      </c>
      <c r="H16712" s="29">
        <f t="shared" si="989"/>
        <v>3.8549660489537391E-3</v>
      </c>
    </row>
    <row r="16713" spans="1:8">
      <c r="A16713" s="3"/>
      <c r="B16713" s="23">
        <v>31525</v>
      </c>
      <c r="C16713" s="24">
        <f t="shared" si="990"/>
        <v>198604</v>
      </c>
      <c r="D16713" s="25">
        <v>0.13993</v>
      </c>
      <c r="E16713" s="26">
        <v>0.54856166876611712</v>
      </c>
      <c r="F16713" s="25" t="s">
        <v>9</v>
      </c>
      <c r="G16713" s="29">
        <f t="shared" si="991"/>
        <v>3.8549660489537391E-3</v>
      </c>
      <c r="H16713" s="29">
        <f t="shared" si="989"/>
        <v>3.8549660489537391E-3</v>
      </c>
    </row>
    <row r="16714" spans="1:8">
      <c r="A16714" s="3"/>
      <c r="B16714" s="23">
        <v>31526</v>
      </c>
      <c r="C16714" s="24">
        <f t="shared" si="990"/>
        <v>198604</v>
      </c>
      <c r="D16714" s="25">
        <v>0.13993</v>
      </c>
      <c r="E16714" s="26">
        <v>0.54856166876611712</v>
      </c>
      <c r="F16714" s="25" t="s">
        <v>9</v>
      </c>
      <c r="G16714" s="29">
        <f t="shared" si="991"/>
        <v>3.8549660489537391E-3</v>
      </c>
      <c r="H16714" s="29">
        <f t="shared" si="989"/>
        <v>3.8549660489537391E-3</v>
      </c>
    </row>
    <row r="16715" spans="1:8">
      <c r="A16715" s="3"/>
      <c r="B16715" s="23">
        <v>31527</v>
      </c>
      <c r="C16715" s="24">
        <f t="shared" si="990"/>
        <v>198604</v>
      </c>
      <c r="D16715" s="25">
        <v>0.13993</v>
      </c>
      <c r="E16715" s="26">
        <v>0.54856166876611712</v>
      </c>
      <c r="F16715" s="25" t="s">
        <v>9</v>
      </c>
      <c r="G16715" s="29">
        <f t="shared" si="991"/>
        <v>3.8549660489537391E-3</v>
      </c>
      <c r="H16715" s="29">
        <f t="shared" si="989"/>
        <v>3.8549660489537391E-3</v>
      </c>
    </row>
    <row r="16716" spans="1:8">
      <c r="A16716" s="3"/>
      <c r="B16716" s="23">
        <v>31528</v>
      </c>
      <c r="C16716" s="24">
        <f t="shared" si="990"/>
        <v>198604</v>
      </c>
      <c r="D16716" s="25">
        <v>0.13993</v>
      </c>
      <c r="E16716" s="26">
        <v>0.54856166876611712</v>
      </c>
      <c r="F16716" s="25" t="s">
        <v>9</v>
      </c>
      <c r="G16716" s="29">
        <f t="shared" si="991"/>
        <v>3.8549660489537391E-3</v>
      </c>
      <c r="H16716" s="29">
        <f t="shared" ref="H16716:H16779" si="992">+G16716</f>
        <v>3.8549660489537391E-3</v>
      </c>
    </row>
    <row r="16717" spans="1:8">
      <c r="A16717" s="3"/>
      <c r="B16717" s="23">
        <v>31529</v>
      </c>
      <c r="C16717" s="24">
        <f t="shared" ref="C16717:C16780" si="993">+YEAR(B16717)*100+MONTH(B16717)</f>
        <v>198604</v>
      </c>
      <c r="D16717" s="25">
        <v>0.13993</v>
      </c>
      <c r="E16717" s="26">
        <v>0.54856166876611712</v>
      </c>
      <c r="F16717" s="25" t="s">
        <v>9</v>
      </c>
      <c r="G16717" s="29">
        <f t="shared" ref="G16717:G16780" si="994">+$F$22595/$E$22595*E16717</f>
        <v>3.8549660489537391E-3</v>
      </c>
      <c r="H16717" s="29">
        <f t="shared" si="992"/>
        <v>3.8549660489537391E-3</v>
      </c>
    </row>
    <row r="16718" spans="1:8">
      <c r="A16718" s="3"/>
      <c r="B16718" s="23">
        <v>31530</v>
      </c>
      <c r="C16718" s="24">
        <f t="shared" si="993"/>
        <v>198604</v>
      </c>
      <c r="D16718" s="25">
        <v>0.13993</v>
      </c>
      <c r="E16718" s="26">
        <v>0.54856166876611712</v>
      </c>
      <c r="F16718" s="25" t="s">
        <v>9</v>
      </c>
      <c r="G16718" s="29">
        <f t="shared" si="994"/>
        <v>3.8549660489537391E-3</v>
      </c>
      <c r="H16718" s="29">
        <f t="shared" si="992"/>
        <v>3.8549660489537391E-3</v>
      </c>
    </row>
    <row r="16719" spans="1:8">
      <c r="A16719" s="3"/>
      <c r="B16719" s="23">
        <v>31531</v>
      </c>
      <c r="C16719" s="24">
        <f t="shared" si="993"/>
        <v>198604</v>
      </c>
      <c r="D16719" s="25">
        <v>0.13993</v>
      </c>
      <c r="E16719" s="26">
        <v>0.54856166876611712</v>
      </c>
      <c r="F16719" s="25" t="s">
        <v>9</v>
      </c>
      <c r="G16719" s="29">
        <f t="shared" si="994"/>
        <v>3.8549660489537391E-3</v>
      </c>
      <c r="H16719" s="29">
        <f t="shared" si="992"/>
        <v>3.8549660489537391E-3</v>
      </c>
    </row>
    <row r="16720" spans="1:8">
      <c r="A16720" s="3"/>
      <c r="B16720" s="23">
        <v>31532</v>
      </c>
      <c r="C16720" s="24">
        <f t="shared" si="993"/>
        <v>198604</v>
      </c>
      <c r="D16720" s="25">
        <v>0.13993</v>
      </c>
      <c r="E16720" s="26">
        <v>0.54856166876611712</v>
      </c>
      <c r="F16720" s="25" t="s">
        <v>9</v>
      </c>
      <c r="G16720" s="29">
        <f t="shared" si="994"/>
        <v>3.8549660489537391E-3</v>
      </c>
      <c r="H16720" s="29">
        <f t="shared" si="992"/>
        <v>3.8549660489537391E-3</v>
      </c>
    </row>
    <row r="16721" spans="1:8">
      <c r="A16721" s="3"/>
      <c r="B16721" s="23">
        <v>31533</v>
      </c>
      <c r="C16721" s="24">
        <f t="shared" si="993"/>
        <v>198605</v>
      </c>
      <c r="D16721" s="25">
        <v>0.14474000000000001</v>
      </c>
      <c r="E16721" s="26">
        <v>0.56170684179059027</v>
      </c>
      <c r="F16721" s="25" t="s">
        <v>9</v>
      </c>
      <c r="G16721" s="29">
        <f t="shared" si="994"/>
        <v>3.9473425283948716E-3</v>
      </c>
      <c r="H16721" s="29">
        <f t="shared" si="992"/>
        <v>3.9473425283948716E-3</v>
      </c>
    </row>
    <row r="16722" spans="1:8">
      <c r="A16722" s="3"/>
      <c r="B16722" s="23">
        <v>31534</v>
      </c>
      <c r="C16722" s="24">
        <f t="shared" si="993"/>
        <v>198605</v>
      </c>
      <c r="D16722" s="25">
        <v>0.14474000000000001</v>
      </c>
      <c r="E16722" s="26">
        <v>0.56170684179059027</v>
      </c>
      <c r="F16722" s="25" t="s">
        <v>9</v>
      </c>
      <c r="G16722" s="29">
        <f t="shared" si="994"/>
        <v>3.9473425283948716E-3</v>
      </c>
      <c r="H16722" s="29">
        <f t="shared" si="992"/>
        <v>3.9473425283948716E-3</v>
      </c>
    </row>
    <row r="16723" spans="1:8">
      <c r="A16723" s="3"/>
      <c r="B16723" s="23">
        <v>31535</v>
      </c>
      <c r="C16723" s="24">
        <f t="shared" si="993"/>
        <v>198605</v>
      </c>
      <c r="D16723" s="25">
        <v>0.14474000000000001</v>
      </c>
      <c r="E16723" s="26">
        <v>0.56170684179059027</v>
      </c>
      <c r="F16723" s="25" t="s">
        <v>9</v>
      </c>
      <c r="G16723" s="29">
        <f t="shared" si="994"/>
        <v>3.9473425283948716E-3</v>
      </c>
      <c r="H16723" s="29">
        <f t="shared" si="992"/>
        <v>3.9473425283948716E-3</v>
      </c>
    </row>
    <row r="16724" spans="1:8">
      <c r="A16724" s="3"/>
      <c r="B16724" s="23">
        <v>31536</v>
      </c>
      <c r="C16724" s="24">
        <f t="shared" si="993"/>
        <v>198605</v>
      </c>
      <c r="D16724" s="25">
        <v>0.14474000000000001</v>
      </c>
      <c r="E16724" s="26">
        <v>0.56170684179059027</v>
      </c>
      <c r="F16724" s="25" t="s">
        <v>9</v>
      </c>
      <c r="G16724" s="29">
        <f t="shared" si="994"/>
        <v>3.9473425283948716E-3</v>
      </c>
      <c r="H16724" s="29">
        <f t="shared" si="992"/>
        <v>3.9473425283948716E-3</v>
      </c>
    </row>
    <row r="16725" spans="1:8">
      <c r="A16725" s="3"/>
      <c r="B16725" s="23">
        <v>31537</v>
      </c>
      <c r="C16725" s="24">
        <f t="shared" si="993"/>
        <v>198605</v>
      </c>
      <c r="D16725" s="25">
        <v>0.14474000000000001</v>
      </c>
      <c r="E16725" s="26">
        <v>0.56170684179059027</v>
      </c>
      <c r="F16725" s="25" t="s">
        <v>9</v>
      </c>
      <c r="G16725" s="29">
        <f t="shared" si="994"/>
        <v>3.9473425283948716E-3</v>
      </c>
      <c r="H16725" s="29">
        <f t="shared" si="992"/>
        <v>3.9473425283948716E-3</v>
      </c>
    </row>
    <row r="16726" spans="1:8">
      <c r="A16726" s="3"/>
      <c r="B16726" s="23">
        <v>31538</v>
      </c>
      <c r="C16726" s="24">
        <f t="shared" si="993"/>
        <v>198605</v>
      </c>
      <c r="D16726" s="25">
        <v>0.14474000000000001</v>
      </c>
      <c r="E16726" s="26">
        <v>0.56170684179059027</v>
      </c>
      <c r="F16726" s="25" t="s">
        <v>9</v>
      </c>
      <c r="G16726" s="29">
        <f t="shared" si="994"/>
        <v>3.9473425283948716E-3</v>
      </c>
      <c r="H16726" s="29">
        <f t="shared" si="992"/>
        <v>3.9473425283948716E-3</v>
      </c>
    </row>
    <row r="16727" spans="1:8">
      <c r="A16727" s="3"/>
      <c r="B16727" s="23">
        <v>31539</v>
      </c>
      <c r="C16727" s="24">
        <f t="shared" si="993"/>
        <v>198605</v>
      </c>
      <c r="D16727" s="25">
        <v>0.14474000000000001</v>
      </c>
      <c r="E16727" s="26">
        <v>0.56170684179059027</v>
      </c>
      <c r="F16727" s="25" t="s">
        <v>9</v>
      </c>
      <c r="G16727" s="29">
        <f t="shared" si="994"/>
        <v>3.9473425283948716E-3</v>
      </c>
      <c r="H16727" s="29">
        <f t="shared" si="992"/>
        <v>3.9473425283948716E-3</v>
      </c>
    </row>
    <row r="16728" spans="1:8">
      <c r="A16728" s="3"/>
      <c r="B16728" s="23">
        <v>31540</v>
      </c>
      <c r="C16728" s="24">
        <f t="shared" si="993"/>
        <v>198605</v>
      </c>
      <c r="D16728" s="25">
        <v>0.14474000000000001</v>
      </c>
      <c r="E16728" s="26">
        <v>0.56170684179059027</v>
      </c>
      <c r="F16728" s="25" t="s">
        <v>9</v>
      </c>
      <c r="G16728" s="29">
        <f t="shared" si="994"/>
        <v>3.9473425283948716E-3</v>
      </c>
      <c r="H16728" s="29">
        <f t="shared" si="992"/>
        <v>3.9473425283948716E-3</v>
      </c>
    </row>
    <row r="16729" spans="1:8">
      <c r="A16729" s="3"/>
      <c r="B16729" s="23">
        <v>31541</v>
      </c>
      <c r="C16729" s="24">
        <f t="shared" si="993"/>
        <v>198605</v>
      </c>
      <c r="D16729" s="25">
        <v>0.14474000000000001</v>
      </c>
      <c r="E16729" s="26">
        <v>0.56170684179059027</v>
      </c>
      <c r="F16729" s="25" t="s">
        <v>9</v>
      </c>
      <c r="G16729" s="29">
        <f t="shared" si="994"/>
        <v>3.9473425283948716E-3</v>
      </c>
      <c r="H16729" s="29">
        <f t="shared" si="992"/>
        <v>3.9473425283948716E-3</v>
      </c>
    </row>
    <row r="16730" spans="1:8">
      <c r="A16730" s="3"/>
      <c r="B16730" s="23">
        <v>31542</v>
      </c>
      <c r="C16730" s="24">
        <f t="shared" si="993"/>
        <v>198605</v>
      </c>
      <c r="D16730" s="25">
        <v>0.14474000000000001</v>
      </c>
      <c r="E16730" s="26">
        <v>0.56170684179059027</v>
      </c>
      <c r="F16730" s="25" t="s">
        <v>9</v>
      </c>
      <c r="G16730" s="29">
        <f t="shared" si="994"/>
        <v>3.9473425283948716E-3</v>
      </c>
      <c r="H16730" s="29">
        <f t="shared" si="992"/>
        <v>3.9473425283948716E-3</v>
      </c>
    </row>
    <row r="16731" spans="1:8">
      <c r="A16731" s="3"/>
      <c r="B16731" s="23">
        <v>31543</v>
      </c>
      <c r="C16731" s="24">
        <f t="shared" si="993"/>
        <v>198605</v>
      </c>
      <c r="D16731" s="25">
        <v>0.14474000000000001</v>
      </c>
      <c r="E16731" s="26">
        <v>0.56170684179059027</v>
      </c>
      <c r="F16731" s="25" t="s">
        <v>9</v>
      </c>
      <c r="G16731" s="29">
        <f t="shared" si="994"/>
        <v>3.9473425283948716E-3</v>
      </c>
      <c r="H16731" s="29">
        <f t="shared" si="992"/>
        <v>3.9473425283948716E-3</v>
      </c>
    </row>
    <row r="16732" spans="1:8">
      <c r="A16732" s="3"/>
      <c r="B16732" s="23">
        <v>31544</v>
      </c>
      <c r="C16732" s="24">
        <f t="shared" si="993"/>
        <v>198605</v>
      </c>
      <c r="D16732" s="25">
        <v>0.14474000000000001</v>
      </c>
      <c r="E16732" s="26">
        <v>0.56170684179059027</v>
      </c>
      <c r="F16732" s="25" t="s">
        <v>9</v>
      </c>
      <c r="G16732" s="29">
        <f t="shared" si="994"/>
        <v>3.9473425283948716E-3</v>
      </c>
      <c r="H16732" s="29">
        <f t="shared" si="992"/>
        <v>3.9473425283948716E-3</v>
      </c>
    </row>
    <row r="16733" spans="1:8">
      <c r="A16733" s="3"/>
      <c r="B16733" s="23">
        <v>31545</v>
      </c>
      <c r="C16733" s="24">
        <f t="shared" si="993"/>
        <v>198605</v>
      </c>
      <c r="D16733" s="25">
        <v>0.14474000000000001</v>
      </c>
      <c r="E16733" s="26">
        <v>0.56170684179059027</v>
      </c>
      <c r="F16733" s="25" t="s">
        <v>9</v>
      </c>
      <c r="G16733" s="29">
        <f t="shared" si="994"/>
        <v>3.9473425283948716E-3</v>
      </c>
      <c r="H16733" s="29">
        <f t="shared" si="992"/>
        <v>3.9473425283948716E-3</v>
      </c>
    </row>
    <row r="16734" spans="1:8">
      <c r="A16734" s="3"/>
      <c r="B16734" s="23">
        <v>31546</v>
      </c>
      <c r="C16734" s="24">
        <f t="shared" si="993"/>
        <v>198605</v>
      </c>
      <c r="D16734" s="25">
        <v>0.14474000000000001</v>
      </c>
      <c r="E16734" s="26">
        <v>0.56170684179059027</v>
      </c>
      <c r="F16734" s="25" t="s">
        <v>9</v>
      </c>
      <c r="G16734" s="29">
        <f t="shared" si="994"/>
        <v>3.9473425283948716E-3</v>
      </c>
      <c r="H16734" s="29">
        <f t="shared" si="992"/>
        <v>3.9473425283948716E-3</v>
      </c>
    </row>
    <row r="16735" spans="1:8">
      <c r="A16735" s="3"/>
      <c r="B16735" s="23">
        <v>31547</v>
      </c>
      <c r="C16735" s="24">
        <f t="shared" si="993"/>
        <v>198605</v>
      </c>
      <c r="D16735" s="25">
        <v>0.14474000000000001</v>
      </c>
      <c r="E16735" s="26">
        <v>0.56170684179059027</v>
      </c>
      <c r="F16735" s="25" t="s">
        <v>9</v>
      </c>
      <c r="G16735" s="29">
        <f t="shared" si="994"/>
        <v>3.9473425283948716E-3</v>
      </c>
      <c r="H16735" s="29">
        <f t="shared" si="992"/>
        <v>3.9473425283948716E-3</v>
      </c>
    </row>
    <row r="16736" spans="1:8">
      <c r="A16736" s="3"/>
      <c r="B16736" s="23">
        <v>31548</v>
      </c>
      <c r="C16736" s="24">
        <f t="shared" si="993"/>
        <v>198605</v>
      </c>
      <c r="D16736" s="25">
        <v>0.14474000000000001</v>
      </c>
      <c r="E16736" s="26">
        <v>0.56170684179059027</v>
      </c>
      <c r="F16736" s="25" t="s">
        <v>9</v>
      </c>
      <c r="G16736" s="29">
        <f t="shared" si="994"/>
        <v>3.9473425283948716E-3</v>
      </c>
      <c r="H16736" s="29">
        <f t="shared" si="992"/>
        <v>3.9473425283948716E-3</v>
      </c>
    </row>
    <row r="16737" spans="1:8">
      <c r="A16737" s="3"/>
      <c r="B16737" s="23">
        <v>31549</v>
      </c>
      <c r="C16737" s="24">
        <f t="shared" si="993"/>
        <v>198605</v>
      </c>
      <c r="D16737" s="25">
        <v>0.14474000000000001</v>
      </c>
      <c r="E16737" s="26">
        <v>0.56170684179059027</v>
      </c>
      <c r="F16737" s="25" t="s">
        <v>9</v>
      </c>
      <c r="G16737" s="29">
        <f t="shared" si="994"/>
        <v>3.9473425283948716E-3</v>
      </c>
      <c r="H16737" s="29">
        <f t="shared" si="992"/>
        <v>3.9473425283948716E-3</v>
      </c>
    </row>
    <row r="16738" spans="1:8">
      <c r="A16738" s="3"/>
      <c r="B16738" s="23">
        <v>31550</v>
      </c>
      <c r="C16738" s="24">
        <f t="shared" si="993"/>
        <v>198605</v>
      </c>
      <c r="D16738" s="25">
        <v>0.14474000000000001</v>
      </c>
      <c r="E16738" s="26">
        <v>0.56170684179059027</v>
      </c>
      <c r="F16738" s="25" t="s">
        <v>9</v>
      </c>
      <c r="G16738" s="29">
        <f t="shared" si="994"/>
        <v>3.9473425283948716E-3</v>
      </c>
      <c r="H16738" s="29">
        <f t="shared" si="992"/>
        <v>3.9473425283948716E-3</v>
      </c>
    </row>
    <row r="16739" spans="1:8">
      <c r="A16739" s="3"/>
      <c r="B16739" s="23">
        <v>31551</v>
      </c>
      <c r="C16739" s="24">
        <f t="shared" si="993"/>
        <v>198605</v>
      </c>
      <c r="D16739" s="25">
        <v>0.14474000000000001</v>
      </c>
      <c r="E16739" s="26">
        <v>0.56170684179059027</v>
      </c>
      <c r="F16739" s="25" t="s">
        <v>9</v>
      </c>
      <c r="G16739" s="29">
        <f t="shared" si="994"/>
        <v>3.9473425283948716E-3</v>
      </c>
      <c r="H16739" s="29">
        <f t="shared" si="992"/>
        <v>3.9473425283948716E-3</v>
      </c>
    </row>
    <row r="16740" spans="1:8">
      <c r="A16740" s="3"/>
      <c r="B16740" s="23">
        <v>31552</v>
      </c>
      <c r="C16740" s="24">
        <f t="shared" si="993"/>
        <v>198605</v>
      </c>
      <c r="D16740" s="25">
        <v>0.14474000000000001</v>
      </c>
      <c r="E16740" s="26">
        <v>0.56170684179059027</v>
      </c>
      <c r="F16740" s="25" t="s">
        <v>9</v>
      </c>
      <c r="G16740" s="29">
        <f t="shared" si="994"/>
        <v>3.9473425283948716E-3</v>
      </c>
      <c r="H16740" s="29">
        <f t="shared" si="992"/>
        <v>3.9473425283948716E-3</v>
      </c>
    </row>
    <row r="16741" spans="1:8">
      <c r="A16741" s="3"/>
      <c r="B16741" s="23">
        <v>31553</v>
      </c>
      <c r="C16741" s="24">
        <f t="shared" si="993"/>
        <v>198605</v>
      </c>
      <c r="D16741" s="25">
        <v>0.14474000000000001</v>
      </c>
      <c r="E16741" s="26">
        <v>0.56170684179059027</v>
      </c>
      <c r="F16741" s="25" t="s">
        <v>9</v>
      </c>
      <c r="G16741" s="29">
        <f t="shared" si="994"/>
        <v>3.9473425283948716E-3</v>
      </c>
      <c r="H16741" s="29">
        <f t="shared" si="992"/>
        <v>3.9473425283948716E-3</v>
      </c>
    </row>
    <row r="16742" spans="1:8">
      <c r="A16742" s="3"/>
      <c r="B16742" s="23">
        <v>31554</v>
      </c>
      <c r="C16742" s="24">
        <f t="shared" si="993"/>
        <v>198605</v>
      </c>
      <c r="D16742" s="25">
        <v>0.14474000000000001</v>
      </c>
      <c r="E16742" s="26">
        <v>0.56170684179059027</v>
      </c>
      <c r="F16742" s="25" t="s">
        <v>9</v>
      </c>
      <c r="G16742" s="29">
        <f t="shared" si="994"/>
        <v>3.9473425283948716E-3</v>
      </c>
      <c r="H16742" s="29">
        <f t="shared" si="992"/>
        <v>3.9473425283948716E-3</v>
      </c>
    </row>
    <row r="16743" spans="1:8">
      <c r="A16743" s="3"/>
      <c r="B16743" s="23">
        <v>31555</v>
      </c>
      <c r="C16743" s="24">
        <f t="shared" si="993"/>
        <v>198605</v>
      </c>
      <c r="D16743" s="25">
        <v>0.14474000000000001</v>
      </c>
      <c r="E16743" s="26">
        <v>0.56170684179059027</v>
      </c>
      <c r="F16743" s="25" t="s">
        <v>9</v>
      </c>
      <c r="G16743" s="29">
        <f t="shared" si="994"/>
        <v>3.9473425283948716E-3</v>
      </c>
      <c r="H16743" s="29">
        <f t="shared" si="992"/>
        <v>3.9473425283948716E-3</v>
      </c>
    </row>
    <row r="16744" spans="1:8">
      <c r="A16744" s="3"/>
      <c r="B16744" s="23">
        <v>31556</v>
      </c>
      <c r="C16744" s="24">
        <f t="shared" si="993"/>
        <v>198605</v>
      </c>
      <c r="D16744" s="25">
        <v>0.14474000000000001</v>
      </c>
      <c r="E16744" s="26">
        <v>0.56170684179059027</v>
      </c>
      <c r="F16744" s="25" t="s">
        <v>9</v>
      </c>
      <c r="G16744" s="29">
        <f t="shared" si="994"/>
        <v>3.9473425283948716E-3</v>
      </c>
      <c r="H16744" s="29">
        <f t="shared" si="992"/>
        <v>3.9473425283948716E-3</v>
      </c>
    </row>
    <row r="16745" spans="1:8">
      <c r="A16745" s="3"/>
      <c r="B16745" s="23">
        <v>31557</v>
      </c>
      <c r="C16745" s="24">
        <f t="shared" si="993"/>
        <v>198605</v>
      </c>
      <c r="D16745" s="25">
        <v>0.14474000000000001</v>
      </c>
      <c r="E16745" s="26">
        <v>0.56170684179059027</v>
      </c>
      <c r="F16745" s="25" t="s">
        <v>9</v>
      </c>
      <c r="G16745" s="29">
        <f t="shared" si="994"/>
        <v>3.9473425283948716E-3</v>
      </c>
      <c r="H16745" s="29">
        <f t="shared" si="992"/>
        <v>3.9473425283948716E-3</v>
      </c>
    </row>
    <row r="16746" spans="1:8">
      <c r="A16746" s="3"/>
      <c r="B16746" s="23">
        <v>31558</v>
      </c>
      <c r="C16746" s="24">
        <f t="shared" si="993"/>
        <v>198605</v>
      </c>
      <c r="D16746" s="25">
        <v>0.14474000000000001</v>
      </c>
      <c r="E16746" s="26">
        <v>0.56170684179059027</v>
      </c>
      <c r="F16746" s="25" t="s">
        <v>9</v>
      </c>
      <c r="G16746" s="29">
        <f t="shared" si="994"/>
        <v>3.9473425283948716E-3</v>
      </c>
      <c r="H16746" s="29">
        <f t="shared" si="992"/>
        <v>3.9473425283948716E-3</v>
      </c>
    </row>
    <row r="16747" spans="1:8">
      <c r="A16747" s="3"/>
      <c r="B16747" s="23">
        <v>31559</v>
      </c>
      <c r="C16747" s="24">
        <f t="shared" si="993"/>
        <v>198605</v>
      </c>
      <c r="D16747" s="25">
        <v>0.14474000000000001</v>
      </c>
      <c r="E16747" s="26">
        <v>0.56170684179059027</v>
      </c>
      <c r="F16747" s="25" t="s">
        <v>9</v>
      </c>
      <c r="G16747" s="29">
        <f t="shared" si="994"/>
        <v>3.9473425283948716E-3</v>
      </c>
      <c r="H16747" s="29">
        <f t="shared" si="992"/>
        <v>3.9473425283948716E-3</v>
      </c>
    </row>
    <row r="16748" spans="1:8">
      <c r="A16748" s="3"/>
      <c r="B16748" s="23">
        <v>31560</v>
      </c>
      <c r="C16748" s="24">
        <f t="shared" si="993"/>
        <v>198605</v>
      </c>
      <c r="D16748" s="25">
        <v>0.14474000000000001</v>
      </c>
      <c r="E16748" s="26">
        <v>0.56170684179059027</v>
      </c>
      <c r="F16748" s="25" t="s">
        <v>9</v>
      </c>
      <c r="G16748" s="29">
        <f t="shared" si="994"/>
        <v>3.9473425283948716E-3</v>
      </c>
      <c r="H16748" s="29">
        <f t="shared" si="992"/>
        <v>3.9473425283948716E-3</v>
      </c>
    </row>
    <row r="16749" spans="1:8">
      <c r="A16749" s="3"/>
      <c r="B16749" s="23">
        <v>31561</v>
      </c>
      <c r="C16749" s="24">
        <f t="shared" si="993"/>
        <v>198605</v>
      </c>
      <c r="D16749" s="25">
        <v>0.14474000000000001</v>
      </c>
      <c r="E16749" s="26">
        <v>0.56170684179059027</v>
      </c>
      <c r="F16749" s="25" t="s">
        <v>9</v>
      </c>
      <c r="G16749" s="29">
        <f t="shared" si="994"/>
        <v>3.9473425283948716E-3</v>
      </c>
      <c r="H16749" s="29">
        <f t="shared" si="992"/>
        <v>3.9473425283948716E-3</v>
      </c>
    </row>
    <row r="16750" spans="1:8">
      <c r="A16750" s="3"/>
      <c r="B16750" s="23">
        <v>31562</v>
      </c>
      <c r="C16750" s="24">
        <f t="shared" si="993"/>
        <v>198605</v>
      </c>
      <c r="D16750" s="25">
        <v>0.14474000000000001</v>
      </c>
      <c r="E16750" s="26">
        <v>0.56170684179059027</v>
      </c>
      <c r="F16750" s="25" t="s">
        <v>9</v>
      </c>
      <c r="G16750" s="29">
        <f t="shared" si="994"/>
        <v>3.9473425283948716E-3</v>
      </c>
      <c r="H16750" s="29">
        <f t="shared" si="992"/>
        <v>3.9473425283948716E-3</v>
      </c>
    </row>
    <row r="16751" spans="1:8">
      <c r="A16751" s="3"/>
      <c r="B16751" s="23">
        <v>31563</v>
      </c>
      <c r="C16751" s="24">
        <f t="shared" si="993"/>
        <v>198605</v>
      </c>
      <c r="D16751" s="25">
        <v>0.14474000000000001</v>
      </c>
      <c r="E16751" s="26">
        <v>0.56170684179059027</v>
      </c>
      <c r="F16751" s="25" t="s">
        <v>9</v>
      </c>
      <c r="G16751" s="29">
        <f t="shared" si="994"/>
        <v>3.9473425283948716E-3</v>
      </c>
      <c r="H16751" s="29">
        <f t="shared" si="992"/>
        <v>3.9473425283948716E-3</v>
      </c>
    </row>
    <row r="16752" spans="1:8">
      <c r="A16752" s="3"/>
      <c r="B16752" s="23">
        <v>31564</v>
      </c>
      <c r="C16752" s="24">
        <f t="shared" si="993"/>
        <v>198606</v>
      </c>
      <c r="D16752" s="25">
        <v>0.14917</v>
      </c>
      <c r="E16752" s="26">
        <v>0.58899440786208279</v>
      </c>
      <c r="F16752" s="25" t="s">
        <v>9</v>
      </c>
      <c r="G16752" s="29">
        <f t="shared" si="994"/>
        <v>4.139103358131291E-3</v>
      </c>
      <c r="H16752" s="29">
        <f t="shared" si="992"/>
        <v>4.139103358131291E-3</v>
      </c>
    </row>
    <row r="16753" spans="1:8">
      <c r="A16753" s="3"/>
      <c r="B16753" s="23">
        <v>31565</v>
      </c>
      <c r="C16753" s="24">
        <f t="shared" si="993"/>
        <v>198606</v>
      </c>
      <c r="D16753" s="25">
        <v>0.14917</v>
      </c>
      <c r="E16753" s="26">
        <v>0.58899440786208279</v>
      </c>
      <c r="F16753" s="25" t="s">
        <v>9</v>
      </c>
      <c r="G16753" s="29">
        <f t="shared" si="994"/>
        <v>4.139103358131291E-3</v>
      </c>
      <c r="H16753" s="29">
        <f t="shared" si="992"/>
        <v>4.139103358131291E-3</v>
      </c>
    </row>
    <row r="16754" spans="1:8">
      <c r="A16754" s="3"/>
      <c r="B16754" s="23">
        <v>31566</v>
      </c>
      <c r="C16754" s="24">
        <f t="shared" si="993"/>
        <v>198606</v>
      </c>
      <c r="D16754" s="25">
        <v>0.14917</v>
      </c>
      <c r="E16754" s="26">
        <v>0.58899440786208279</v>
      </c>
      <c r="F16754" s="25" t="s">
        <v>9</v>
      </c>
      <c r="G16754" s="29">
        <f t="shared" si="994"/>
        <v>4.139103358131291E-3</v>
      </c>
      <c r="H16754" s="29">
        <f t="shared" si="992"/>
        <v>4.139103358131291E-3</v>
      </c>
    </row>
    <row r="16755" spans="1:8">
      <c r="A16755" s="3"/>
      <c r="B16755" s="23">
        <v>31567</v>
      </c>
      <c r="C16755" s="24">
        <f t="shared" si="993"/>
        <v>198606</v>
      </c>
      <c r="D16755" s="25">
        <v>0.14917</v>
      </c>
      <c r="E16755" s="26">
        <v>0.58899440786208279</v>
      </c>
      <c r="F16755" s="25" t="s">
        <v>9</v>
      </c>
      <c r="G16755" s="29">
        <f t="shared" si="994"/>
        <v>4.139103358131291E-3</v>
      </c>
      <c r="H16755" s="29">
        <f t="shared" si="992"/>
        <v>4.139103358131291E-3</v>
      </c>
    </row>
    <row r="16756" spans="1:8">
      <c r="A16756" s="3"/>
      <c r="B16756" s="23">
        <v>31568</v>
      </c>
      <c r="C16756" s="24">
        <f t="shared" si="993"/>
        <v>198606</v>
      </c>
      <c r="D16756" s="25">
        <v>0.14917</v>
      </c>
      <c r="E16756" s="26">
        <v>0.58899440786208279</v>
      </c>
      <c r="F16756" s="25" t="s">
        <v>9</v>
      </c>
      <c r="G16756" s="29">
        <f t="shared" si="994"/>
        <v>4.139103358131291E-3</v>
      </c>
      <c r="H16756" s="29">
        <f t="shared" si="992"/>
        <v>4.139103358131291E-3</v>
      </c>
    </row>
    <row r="16757" spans="1:8">
      <c r="A16757" s="3"/>
      <c r="B16757" s="23">
        <v>31569</v>
      </c>
      <c r="C16757" s="24">
        <f t="shared" si="993"/>
        <v>198606</v>
      </c>
      <c r="D16757" s="25">
        <v>0.14917</v>
      </c>
      <c r="E16757" s="26">
        <v>0.58899440786208279</v>
      </c>
      <c r="F16757" s="25" t="s">
        <v>9</v>
      </c>
      <c r="G16757" s="29">
        <f t="shared" si="994"/>
        <v>4.139103358131291E-3</v>
      </c>
      <c r="H16757" s="29">
        <f t="shared" si="992"/>
        <v>4.139103358131291E-3</v>
      </c>
    </row>
    <row r="16758" spans="1:8">
      <c r="A16758" s="3"/>
      <c r="B16758" s="23">
        <v>31570</v>
      </c>
      <c r="C16758" s="24">
        <f t="shared" si="993"/>
        <v>198606</v>
      </c>
      <c r="D16758" s="25">
        <v>0.14917</v>
      </c>
      <c r="E16758" s="26">
        <v>0.58899440786208279</v>
      </c>
      <c r="F16758" s="25" t="s">
        <v>9</v>
      </c>
      <c r="G16758" s="29">
        <f t="shared" si="994"/>
        <v>4.139103358131291E-3</v>
      </c>
      <c r="H16758" s="29">
        <f t="shared" si="992"/>
        <v>4.139103358131291E-3</v>
      </c>
    </row>
    <row r="16759" spans="1:8">
      <c r="A16759" s="3"/>
      <c r="B16759" s="23">
        <v>31571</v>
      </c>
      <c r="C16759" s="24">
        <f t="shared" si="993"/>
        <v>198606</v>
      </c>
      <c r="D16759" s="25">
        <v>0.14917</v>
      </c>
      <c r="E16759" s="26">
        <v>0.58899440786208279</v>
      </c>
      <c r="F16759" s="25" t="s">
        <v>9</v>
      </c>
      <c r="G16759" s="29">
        <f t="shared" si="994"/>
        <v>4.139103358131291E-3</v>
      </c>
      <c r="H16759" s="29">
        <f t="shared" si="992"/>
        <v>4.139103358131291E-3</v>
      </c>
    </row>
    <row r="16760" spans="1:8">
      <c r="A16760" s="3"/>
      <c r="B16760" s="23">
        <v>31572</v>
      </c>
      <c r="C16760" s="24">
        <f t="shared" si="993"/>
        <v>198606</v>
      </c>
      <c r="D16760" s="25">
        <v>0.14917</v>
      </c>
      <c r="E16760" s="26">
        <v>0.58899440786208279</v>
      </c>
      <c r="F16760" s="25" t="s">
        <v>9</v>
      </c>
      <c r="G16760" s="29">
        <f t="shared" si="994"/>
        <v>4.139103358131291E-3</v>
      </c>
      <c r="H16760" s="29">
        <f t="shared" si="992"/>
        <v>4.139103358131291E-3</v>
      </c>
    </row>
    <row r="16761" spans="1:8">
      <c r="A16761" s="3"/>
      <c r="B16761" s="23">
        <v>31573</v>
      </c>
      <c r="C16761" s="24">
        <f t="shared" si="993"/>
        <v>198606</v>
      </c>
      <c r="D16761" s="25">
        <v>0.14917</v>
      </c>
      <c r="E16761" s="26">
        <v>0.58899440786208279</v>
      </c>
      <c r="F16761" s="25" t="s">
        <v>9</v>
      </c>
      <c r="G16761" s="29">
        <f t="shared" si="994"/>
        <v>4.139103358131291E-3</v>
      </c>
      <c r="H16761" s="29">
        <f t="shared" si="992"/>
        <v>4.139103358131291E-3</v>
      </c>
    </row>
    <row r="16762" spans="1:8">
      <c r="A16762" s="3"/>
      <c r="B16762" s="23">
        <v>31574</v>
      </c>
      <c r="C16762" s="24">
        <f t="shared" si="993"/>
        <v>198606</v>
      </c>
      <c r="D16762" s="25">
        <v>0.14917</v>
      </c>
      <c r="E16762" s="26">
        <v>0.58899440786208279</v>
      </c>
      <c r="F16762" s="25" t="s">
        <v>9</v>
      </c>
      <c r="G16762" s="29">
        <f t="shared" si="994"/>
        <v>4.139103358131291E-3</v>
      </c>
      <c r="H16762" s="29">
        <f t="shared" si="992"/>
        <v>4.139103358131291E-3</v>
      </c>
    </row>
    <row r="16763" spans="1:8">
      <c r="A16763" s="3"/>
      <c r="B16763" s="23">
        <v>31575</v>
      </c>
      <c r="C16763" s="24">
        <f t="shared" si="993"/>
        <v>198606</v>
      </c>
      <c r="D16763" s="25">
        <v>0.14917</v>
      </c>
      <c r="E16763" s="26">
        <v>0.58899440786208279</v>
      </c>
      <c r="F16763" s="25" t="s">
        <v>9</v>
      </c>
      <c r="G16763" s="29">
        <f t="shared" si="994"/>
        <v>4.139103358131291E-3</v>
      </c>
      <c r="H16763" s="29">
        <f t="shared" si="992"/>
        <v>4.139103358131291E-3</v>
      </c>
    </row>
    <row r="16764" spans="1:8">
      <c r="A16764" s="3"/>
      <c r="B16764" s="23">
        <v>31576</v>
      </c>
      <c r="C16764" s="24">
        <f t="shared" si="993"/>
        <v>198606</v>
      </c>
      <c r="D16764" s="25">
        <v>0.14917</v>
      </c>
      <c r="E16764" s="26">
        <v>0.58899440786208279</v>
      </c>
      <c r="F16764" s="25" t="s">
        <v>9</v>
      </c>
      <c r="G16764" s="29">
        <f t="shared" si="994"/>
        <v>4.139103358131291E-3</v>
      </c>
      <c r="H16764" s="29">
        <f t="shared" si="992"/>
        <v>4.139103358131291E-3</v>
      </c>
    </row>
    <row r="16765" spans="1:8">
      <c r="A16765" s="3"/>
      <c r="B16765" s="23">
        <v>31577</v>
      </c>
      <c r="C16765" s="24">
        <f t="shared" si="993"/>
        <v>198606</v>
      </c>
      <c r="D16765" s="25">
        <v>0.14917</v>
      </c>
      <c r="E16765" s="26">
        <v>0.58899440786208279</v>
      </c>
      <c r="F16765" s="25" t="s">
        <v>9</v>
      </c>
      <c r="G16765" s="29">
        <f t="shared" si="994"/>
        <v>4.139103358131291E-3</v>
      </c>
      <c r="H16765" s="29">
        <f t="shared" si="992"/>
        <v>4.139103358131291E-3</v>
      </c>
    </row>
    <row r="16766" spans="1:8">
      <c r="A16766" s="3"/>
      <c r="B16766" s="23">
        <v>31578</v>
      </c>
      <c r="C16766" s="24">
        <f t="shared" si="993"/>
        <v>198606</v>
      </c>
      <c r="D16766" s="25">
        <v>0.14917</v>
      </c>
      <c r="E16766" s="26">
        <v>0.58899440786208279</v>
      </c>
      <c r="F16766" s="25" t="s">
        <v>9</v>
      </c>
      <c r="G16766" s="29">
        <f t="shared" si="994"/>
        <v>4.139103358131291E-3</v>
      </c>
      <c r="H16766" s="29">
        <f t="shared" si="992"/>
        <v>4.139103358131291E-3</v>
      </c>
    </row>
    <row r="16767" spans="1:8">
      <c r="A16767" s="3"/>
      <c r="B16767" s="23">
        <v>31579</v>
      </c>
      <c r="C16767" s="24">
        <f t="shared" si="993"/>
        <v>198606</v>
      </c>
      <c r="D16767" s="25">
        <v>0.14917</v>
      </c>
      <c r="E16767" s="26">
        <v>0.58899440786208279</v>
      </c>
      <c r="F16767" s="25" t="s">
        <v>9</v>
      </c>
      <c r="G16767" s="29">
        <f t="shared" si="994"/>
        <v>4.139103358131291E-3</v>
      </c>
      <c r="H16767" s="29">
        <f t="shared" si="992"/>
        <v>4.139103358131291E-3</v>
      </c>
    </row>
    <row r="16768" spans="1:8">
      <c r="A16768" s="3"/>
      <c r="B16768" s="23">
        <v>31580</v>
      </c>
      <c r="C16768" s="24">
        <f t="shared" si="993"/>
        <v>198606</v>
      </c>
      <c r="D16768" s="25">
        <v>0.14917</v>
      </c>
      <c r="E16768" s="26">
        <v>0.58899440786208279</v>
      </c>
      <c r="F16768" s="25" t="s">
        <v>9</v>
      </c>
      <c r="G16768" s="29">
        <f t="shared" si="994"/>
        <v>4.139103358131291E-3</v>
      </c>
      <c r="H16768" s="29">
        <f t="shared" si="992"/>
        <v>4.139103358131291E-3</v>
      </c>
    </row>
    <row r="16769" spans="1:8">
      <c r="A16769" s="3"/>
      <c r="B16769" s="23">
        <v>31581</v>
      </c>
      <c r="C16769" s="24">
        <f t="shared" si="993"/>
        <v>198606</v>
      </c>
      <c r="D16769" s="25">
        <v>0.14917</v>
      </c>
      <c r="E16769" s="26">
        <v>0.58899440786208279</v>
      </c>
      <c r="F16769" s="25" t="s">
        <v>9</v>
      </c>
      <c r="G16769" s="29">
        <f t="shared" si="994"/>
        <v>4.139103358131291E-3</v>
      </c>
      <c r="H16769" s="29">
        <f t="shared" si="992"/>
        <v>4.139103358131291E-3</v>
      </c>
    </row>
    <row r="16770" spans="1:8">
      <c r="A16770" s="3"/>
      <c r="B16770" s="23">
        <v>31582</v>
      </c>
      <c r="C16770" s="24">
        <f t="shared" si="993"/>
        <v>198606</v>
      </c>
      <c r="D16770" s="25">
        <v>0.14917</v>
      </c>
      <c r="E16770" s="26">
        <v>0.58899440786208279</v>
      </c>
      <c r="F16770" s="25" t="s">
        <v>9</v>
      </c>
      <c r="G16770" s="29">
        <f t="shared" si="994"/>
        <v>4.139103358131291E-3</v>
      </c>
      <c r="H16770" s="29">
        <f t="shared" si="992"/>
        <v>4.139103358131291E-3</v>
      </c>
    </row>
    <row r="16771" spans="1:8">
      <c r="A16771" s="3"/>
      <c r="B16771" s="23">
        <v>31583</v>
      </c>
      <c r="C16771" s="24">
        <f t="shared" si="993"/>
        <v>198606</v>
      </c>
      <c r="D16771" s="25">
        <v>0.14917</v>
      </c>
      <c r="E16771" s="26">
        <v>0.58899440786208279</v>
      </c>
      <c r="F16771" s="25" t="s">
        <v>9</v>
      </c>
      <c r="G16771" s="29">
        <f t="shared" si="994"/>
        <v>4.139103358131291E-3</v>
      </c>
      <c r="H16771" s="29">
        <f t="shared" si="992"/>
        <v>4.139103358131291E-3</v>
      </c>
    </row>
    <row r="16772" spans="1:8">
      <c r="A16772" s="3"/>
      <c r="B16772" s="23">
        <v>31584</v>
      </c>
      <c r="C16772" s="24">
        <f t="shared" si="993"/>
        <v>198606</v>
      </c>
      <c r="D16772" s="25">
        <v>0.14917</v>
      </c>
      <c r="E16772" s="26">
        <v>0.58899440786208279</v>
      </c>
      <c r="F16772" s="25" t="s">
        <v>9</v>
      </c>
      <c r="G16772" s="29">
        <f t="shared" si="994"/>
        <v>4.139103358131291E-3</v>
      </c>
      <c r="H16772" s="29">
        <f t="shared" si="992"/>
        <v>4.139103358131291E-3</v>
      </c>
    </row>
    <row r="16773" spans="1:8">
      <c r="A16773" s="3"/>
      <c r="B16773" s="23">
        <v>31585</v>
      </c>
      <c r="C16773" s="24">
        <f t="shared" si="993"/>
        <v>198606</v>
      </c>
      <c r="D16773" s="25">
        <v>0.14917</v>
      </c>
      <c r="E16773" s="26">
        <v>0.58899440786208279</v>
      </c>
      <c r="F16773" s="25" t="s">
        <v>9</v>
      </c>
      <c r="G16773" s="29">
        <f t="shared" si="994"/>
        <v>4.139103358131291E-3</v>
      </c>
      <c r="H16773" s="29">
        <f t="shared" si="992"/>
        <v>4.139103358131291E-3</v>
      </c>
    </row>
    <row r="16774" spans="1:8">
      <c r="A16774" s="3"/>
      <c r="B16774" s="23">
        <v>31586</v>
      </c>
      <c r="C16774" s="24">
        <f t="shared" si="993"/>
        <v>198606</v>
      </c>
      <c r="D16774" s="25">
        <v>0.14917</v>
      </c>
      <c r="E16774" s="26">
        <v>0.58899440786208279</v>
      </c>
      <c r="F16774" s="25" t="s">
        <v>9</v>
      </c>
      <c r="G16774" s="29">
        <f t="shared" si="994"/>
        <v>4.139103358131291E-3</v>
      </c>
      <c r="H16774" s="29">
        <f t="shared" si="992"/>
        <v>4.139103358131291E-3</v>
      </c>
    </row>
    <row r="16775" spans="1:8">
      <c r="A16775" s="3"/>
      <c r="B16775" s="23">
        <v>31587</v>
      </c>
      <c r="C16775" s="24">
        <f t="shared" si="993"/>
        <v>198606</v>
      </c>
      <c r="D16775" s="25">
        <v>0.14917</v>
      </c>
      <c r="E16775" s="26">
        <v>0.58899440786208279</v>
      </c>
      <c r="F16775" s="25" t="s">
        <v>9</v>
      </c>
      <c r="G16775" s="29">
        <f t="shared" si="994"/>
        <v>4.139103358131291E-3</v>
      </c>
      <c r="H16775" s="29">
        <f t="shared" si="992"/>
        <v>4.139103358131291E-3</v>
      </c>
    </row>
    <row r="16776" spans="1:8">
      <c r="A16776" s="3"/>
      <c r="B16776" s="23">
        <v>31588</v>
      </c>
      <c r="C16776" s="24">
        <f t="shared" si="993"/>
        <v>198606</v>
      </c>
      <c r="D16776" s="25">
        <v>0.14917</v>
      </c>
      <c r="E16776" s="26">
        <v>0.58899440786208279</v>
      </c>
      <c r="F16776" s="25" t="s">
        <v>9</v>
      </c>
      <c r="G16776" s="29">
        <f t="shared" si="994"/>
        <v>4.139103358131291E-3</v>
      </c>
      <c r="H16776" s="29">
        <f t="shared" si="992"/>
        <v>4.139103358131291E-3</v>
      </c>
    </row>
    <row r="16777" spans="1:8">
      <c r="A16777" s="3"/>
      <c r="B16777" s="23">
        <v>31589</v>
      </c>
      <c r="C16777" s="24">
        <f t="shared" si="993"/>
        <v>198606</v>
      </c>
      <c r="D16777" s="25">
        <v>0.14917</v>
      </c>
      <c r="E16777" s="26">
        <v>0.58899440786208279</v>
      </c>
      <c r="F16777" s="25" t="s">
        <v>9</v>
      </c>
      <c r="G16777" s="29">
        <f t="shared" si="994"/>
        <v>4.139103358131291E-3</v>
      </c>
      <c r="H16777" s="29">
        <f t="shared" si="992"/>
        <v>4.139103358131291E-3</v>
      </c>
    </row>
    <row r="16778" spans="1:8">
      <c r="A16778" s="3"/>
      <c r="B16778" s="23">
        <v>31590</v>
      </c>
      <c r="C16778" s="24">
        <f t="shared" si="993"/>
        <v>198606</v>
      </c>
      <c r="D16778" s="25">
        <v>0.14917</v>
      </c>
      <c r="E16778" s="26">
        <v>0.58899440786208279</v>
      </c>
      <c r="F16778" s="25" t="s">
        <v>9</v>
      </c>
      <c r="G16778" s="29">
        <f t="shared" si="994"/>
        <v>4.139103358131291E-3</v>
      </c>
      <c r="H16778" s="29">
        <f t="shared" si="992"/>
        <v>4.139103358131291E-3</v>
      </c>
    </row>
    <row r="16779" spans="1:8">
      <c r="A16779" s="3"/>
      <c r="B16779" s="23">
        <v>31591</v>
      </c>
      <c r="C16779" s="24">
        <f t="shared" si="993"/>
        <v>198606</v>
      </c>
      <c r="D16779" s="25">
        <v>0.14917</v>
      </c>
      <c r="E16779" s="26">
        <v>0.58899440786208279</v>
      </c>
      <c r="F16779" s="25" t="s">
        <v>9</v>
      </c>
      <c r="G16779" s="29">
        <f t="shared" si="994"/>
        <v>4.139103358131291E-3</v>
      </c>
      <c r="H16779" s="29">
        <f t="shared" si="992"/>
        <v>4.139103358131291E-3</v>
      </c>
    </row>
    <row r="16780" spans="1:8">
      <c r="A16780" s="3"/>
      <c r="B16780" s="23">
        <v>31592</v>
      </c>
      <c r="C16780" s="24">
        <f t="shared" si="993"/>
        <v>198606</v>
      </c>
      <c r="D16780" s="25">
        <v>0.14917</v>
      </c>
      <c r="E16780" s="26">
        <v>0.58899440786208279</v>
      </c>
      <c r="F16780" s="25" t="s">
        <v>9</v>
      </c>
      <c r="G16780" s="29">
        <f t="shared" si="994"/>
        <v>4.139103358131291E-3</v>
      </c>
      <c r="H16780" s="29">
        <f t="shared" ref="H16780:H16843" si="995">+G16780</f>
        <v>4.139103358131291E-3</v>
      </c>
    </row>
    <row r="16781" spans="1:8">
      <c r="A16781" s="3"/>
      <c r="B16781" s="23">
        <v>31593</v>
      </c>
      <c r="C16781" s="24">
        <f t="shared" ref="C16781:C16844" si="996">+YEAR(B16781)*100+MONTH(B16781)</f>
        <v>198606</v>
      </c>
      <c r="D16781" s="25">
        <v>0.14917</v>
      </c>
      <c r="E16781" s="26">
        <v>0.58899440786208279</v>
      </c>
      <c r="F16781" s="25" t="s">
        <v>9</v>
      </c>
      <c r="G16781" s="29">
        <f t="shared" ref="G16781:G16844" si="997">+$F$22595/$E$22595*E16781</f>
        <v>4.139103358131291E-3</v>
      </c>
      <c r="H16781" s="29">
        <f t="shared" si="995"/>
        <v>4.139103358131291E-3</v>
      </c>
    </row>
    <row r="16782" spans="1:8">
      <c r="A16782" s="3"/>
      <c r="B16782" s="23">
        <v>31594</v>
      </c>
      <c r="C16782" s="24">
        <f t="shared" si="996"/>
        <v>198607</v>
      </c>
      <c r="D16782" s="25">
        <v>0.15289</v>
      </c>
      <c r="E16782" s="26">
        <v>0.62607286142766572</v>
      </c>
      <c r="F16782" s="25" t="s">
        <v>9</v>
      </c>
      <c r="G16782" s="29">
        <f t="shared" si="997"/>
        <v>4.3996687380721414E-3</v>
      </c>
      <c r="H16782" s="29">
        <f t="shared" si="995"/>
        <v>4.3996687380721414E-3</v>
      </c>
    </row>
    <row r="16783" spans="1:8">
      <c r="A16783" s="3"/>
      <c r="B16783" s="23">
        <v>31595</v>
      </c>
      <c r="C16783" s="24">
        <f t="shared" si="996"/>
        <v>198607</v>
      </c>
      <c r="D16783" s="25">
        <v>0.15289</v>
      </c>
      <c r="E16783" s="26">
        <v>0.62607286142766572</v>
      </c>
      <c r="F16783" s="25" t="s">
        <v>9</v>
      </c>
      <c r="G16783" s="29">
        <f t="shared" si="997"/>
        <v>4.3996687380721414E-3</v>
      </c>
      <c r="H16783" s="29">
        <f t="shared" si="995"/>
        <v>4.3996687380721414E-3</v>
      </c>
    </row>
    <row r="16784" spans="1:8">
      <c r="A16784" s="3"/>
      <c r="B16784" s="23">
        <v>31596</v>
      </c>
      <c r="C16784" s="24">
        <f t="shared" si="996"/>
        <v>198607</v>
      </c>
      <c r="D16784" s="25">
        <v>0.15289</v>
      </c>
      <c r="E16784" s="26">
        <v>0.62607286142766572</v>
      </c>
      <c r="F16784" s="25" t="s">
        <v>9</v>
      </c>
      <c r="G16784" s="29">
        <f t="shared" si="997"/>
        <v>4.3996687380721414E-3</v>
      </c>
      <c r="H16784" s="29">
        <f t="shared" si="995"/>
        <v>4.3996687380721414E-3</v>
      </c>
    </row>
    <row r="16785" spans="1:8">
      <c r="A16785" s="3"/>
      <c r="B16785" s="23">
        <v>31597</v>
      </c>
      <c r="C16785" s="24">
        <f t="shared" si="996"/>
        <v>198607</v>
      </c>
      <c r="D16785" s="25">
        <v>0.15289</v>
      </c>
      <c r="E16785" s="26">
        <v>0.62607286142766572</v>
      </c>
      <c r="F16785" s="25" t="s">
        <v>9</v>
      </c>
      <c r="G16785" s="29">
        <f t="shared" si="997"/>
        <v>4.3996687380721414E-3</v>
      </c>
      <c r="H16785" s="29">
        <f t="shared" si="995"/>
        <v>4.3996687380721414E-3</v>
      </c>
    </row>
    <row r="16786" spans="1:8">
      <c r="A16786" s="3"/>
      <c r="B16786" s="23">
        <v>31598</v>
      </c>
      <c r="C16786" s="24">
        <f t="shared" si="996"/>
        <v>198607</v>
      </c>
      <c r="D16786" s="25">
        <v>0.15289</v>
      </c>
      <c r="E16786" s="26">
        <v>0.62607286142766572</v>
      </c>
      <c r="F16786" s="25" t="s">
        <v>9</v>
      </c>
      <c r="G16786" s="29">
        <f t="shared" si="997"/>
        <v>4.3996687380721414E-3</v>
      </c>
      <c r="H16786" s="29">
        <f t="shared" si="995"/>
        <v>4.3996687380721414E-3</v>
      </c>
    </row>
    <row r="16787" spans="1:8">
      <c r="A16787" s="3"/>
      <c r="B16787" s="23">
        <v>31599</v>
      </c>
      <c r="C16787" s="24">
        <f t="shared" si="996"/>
        <v>198607</v>
      </c>
      <c r="D16787" s="25">
        <v>0.15289</v>
      </c>
      <c r="E16787" s="26">
        <v>0.62607286142766572</v>
      </c>
      <c r="F16787" s="25" t="s">
        <v>9</v>
      </c>
      <c r="G16787" s="29">
        <f t="shared" si="997"/>
        <v>4.3996687380721414E-3</v>
      </c>
      <c r="H16787" s="29">
        <f t="shared" si="995"/>
        <v>4.3996687380721414E-3</v>
      </c>
    </row>
    <row r="16788" spans="1:8">
      <c r="A16788" s="3"/>
      <c r="B16788" s="23">
        <v>31600</v>
      </c>
      <c r="C16788" s="24">
        <f t="shared" si="996"/>
        <v>198607</v>
      </c>
      <c r="D16788" s="25">
        <v>0.15289</v>
      </c>
      <c r="E16788" s="26">
        <v>0.62607286142766572</v>
      </c>
      <c r="F16788" s="25" t="s">
        <v>9</v>
      </c>
      <c r="G16788" s="29">
        <f t="shared" si="997"/>
        <v>4.3996687380721414E-3</v>
      </c>
      <c r="H16788" s="29">
        <f t="shared" si="995"/>
        <v>4.3996687380721414E-3</v>
      </c>
    </row>
    <row r="16789" spans="1:8">
      <c r="A16789" s="3"/>
      <c r="B16789" s="23">
        <v>31601</v>
      </c>
      <c r="C16789" s="24">
        <f t="shared" si="996"/>
        <v>198607</v>
      </c>
      <c r="D16789" s="25">
        <v>0.15289</v>
      </c>
      <c r="E16789" s="26">
        <v>0.62607286142766572</v>
      </c>
      <c r="F16789" s="25" t="s">
        <v>9</v>
      </c>
      <c r="G16789" s="29">
        <f t="shared" si="997"/>
        <v>4.3996687380721414E-3</v>
      </c>
      <c r="H16789" s="29">
        <f t="shared" si="995"/>
        <v>4.3996687380721414E-3</v>
      </c>
    </row>
    <row r="16790" spans="1:8">
      <c r="A16790" s="3"/>
      <c r="B16790" s="23">
        <v>31602</v>
      </c>
      <c r="C16790" s="24">
        <f t="shared" si="996"/>
        <v>198607</v>
      </c>
      <c r="D16790" s="25">
        <v>0.15289</v>
      </c>
      <c r="E16790" s="26">
        <v>0.62607286142766572</v>
      </c>
      <c r="F16790" s="25" t="s">
        <v>9</v>
      </c>
      <c r="G16790" s="29">
        <f t="shared" si="997"/>
        <v>4.3996687380721414E-3</v>
      </c>
      <c r="H16790" s="29">
        <f t="shared" si="995"/>
        <v>4.3996687380721414E-3</v>
      </c>
    </row>
    <row r="16791" spans="1:8">
      <c r="A16791" s="3"/>
      <c r="B16791" s="23">
        <v>31603</v>
      </c>
      <c r="C16791" s="24">
        <f t="shared" si="996"/>
        <v>198607</v>
      </c>
      <c r="D16791" s="25">
        <v>0.15289</v>
      </c>
      <c r="E16791" s="26">
        <v>0.62607286142766572</v>
      </c>
      <c r="F16791" s="25" t="s">
        <v>9</v>
      </c>
      <c r="G16791" s="29">
        <f t="shared" si="997"/>
        <v>4.3996687380721414E-3</v>
      </c>
      <c r="H16791" s="29">
        <f t="shared" si="995"/>
        <v>4.3996687380721414E-3</v>
      </c>
    </row>
    <row r="16792" spans="1:8">
      <c r="A16792" s="3"/>
      <c r="B16792" s="23">
        <v>31604</v>
      </c>
      <c r="C16792" s="24">
        <f t="shared" si="996"/>
        <v>198607</v>
      </c>
      <c r="D16792" s="25">
        <v>0.15289</v>
      </c>
      <c r="E16792" s="26">
        <v>0.62607286142766572</v>
      </c>
      <c r="F16792" s="25" t="s">
        <v>9</v>
      </c>
      <c r="G16792" s="29">
        <f t="shared" si="997"/>
        <v>4.3996687380721414E-3</v>
      </c>
      <c r="H16792" s="29">
        <f t="shared" si="995"/>
        <v>4.3996687380721414E-3</v>
      </c>
    </row>
    <row r="16793" spans="1:8">
      <c r="A16793" s="3"/>
      <c r="B16793" s="23">
        <v>31605</v>
      </c>
      <c r="C16793" s="24">
        <f t="shared" si="996"/>
        <v>198607</v>
      </c>
      <c r="D16793" s="25">
        <v>0.15289</v>
      </c>
      <c r="E16793" s="26">
        <v>0.62607286142766572</v>
      </c>
      <c r="F16793" s="25" t="s">
        <v>9</v>
      </c>
      <c r="G16793" s="29">
        <f t="shared" si="997"/>
        <v>4.3996687380721414E-3</v>
      </c>
      <c r="H16793" s="29">
        <f t="shared" si="995"/>
        <v>4.3996687380721414E-3</v>
      </c>
    </row>
    <row r="16794" spans="1:8">
      <c r="A16794" s="3"/>
      <c r="B16794" s="23">
        <v>31606</v>
      </c>
      <c r="C16794" s="24">
        <f t="shared" si="996"/>
        <v>198607</v>
      </c>
      <c r="D16794" s="25">
        <v>0.15289</v>
      </c>
      <c r="E16794" s="26">
        <v>0.62607286142766572</v>
      </c>
      <c r="F16794" s="25" t="s">
        <v>9</v>
      </c>
      <c r="G16794" s="29">
        <f t="shared" si="997"/>
        <v>4.3996687380721414E-3</v>
      </c>
      <c r="H16794" s="29">
        <f t="shared" si="995"/>
        <v>4.3996687380721414E-3</v>
      </c>
    </row>
    <row r="16795" spans="1:8">
      <c r="A16795" s="3"/>
      <c r="B16795" s="23">
        <v>31607</v>
      </c>
      <c r="C16795" s="24">
        <f t="shared" si="996"/>
        <v>198607</v>
      </c>
      <c r="D16795" s="25">
        <v>0.15289</v>
      </c>
      <c r="E16795" s="26">
        <v>0.62607286142766572</v>
      </c>
      <c r="F16795" s="25" t="s">
        <v>9</v>
      </c>
      <c r="G16795" s="29">
        <f t="shared" si="997"/>
        <v>4.3996687380721414E-3</v>
      </c>
      <c r="H16795" s="29">
        <f t="shared" si="995"/>
        <v>4.3996687380721414E-3</v>
      </c>
    </row>
    <row r="16796" spans="1:8">
      <c r="A16796" s="3"/>
      <c r="B16796" s="23">
        <v>31608</v>
      </c>
      <c r="C16796" s="24">
        <f t="shared" si="996"/>
        <v>198607</v>
      </c>
      <c r="D16796" s="25">
        <v>0.15289</v>
      </c>
      <c r="E16796" s="26">
        <v>0.62607286142766572</v>
      </c>
      <c r="F16796" s="25" t="s">
        <v>9</v>
      </c>
      <c r="G16796" s="29">
        <f t="shared" si="997"/>
        <v>4.3996687380721414E-3</v>
      </c>
      <c r="H16796" s="29">
        <f t="shared" si="995"/>
        <v>4.3996687380721414E-3</v>
      </c>
    </row>
    <row r="16797" spans="1:8">
      <c r="A16797" s="3"/>
      <c r="B16797" s="23">
        <v>31609</v>
      </c>
      <c r="C16797" s="24">
        <f t="shared" si="996"/>
        <v>198607</v>
      </c>
      <c r="D16797" s="25">
        <v>0.15289</v>
      </c>
      <c r="E16797" s="26">
        <v>0.62607286142766572</v>
      </c>
      <c r="F16797" s="25" t="s">
        <v>9</v>
      </c>
      <c r="G16797" s="29">
        <f t="shared" si="997"/>
        <v>4.3996687380721414E-3</v>
      </c>
      <c r="H16797" s="29">
        <f t="shared" si="995"/>
        <v>4.3996687380721414E-3</v>
      </c>
    </row>
    <row r="16798" spans="1:8">
      <c r="A16798" s="3"/>
      <c r="B16798" s="23">
        <v>31610</v>
      </c>
      <c r="C16798" s="24">
        <f t="shared" si="996"/>
        <v>198607</v>
      </c>
      <c r="D16798" s="25">
        <v>0.15289</v>
      </c>
      <c r="E16798" s="26">
        <v>0.62607286142766572</v>
      </c>
      <c r="F16798" s="25" t="s">
        <v>9</v>
      </c>
      <c r="G16798" s="29">
        <f t="shared" si="997"/>
        <v>4.3996687380721414E-3</v>
      </c>
      <c r="H16798" s="29">
        <f t="shared" si="995"/>
        <v>4.3996687380721414E-3</v>
      </c>
    </row>
    <row r="16799" spans="1:8">
      <c r="A16799" s="3"/>
      <c r="B16799" s="23">
        <v>31611</v>
      </c>
      <c r="C16799" s="24">
        <f t="shared" si="996"/>
        <v>198607</v>
      </c>
      <c r="D16799" s="25">
        <v>0.15289</v>
      </c>
      <c r="E16799" s="26">
        <v>0.62607286142766572</v>
      </c>
      <c r="F16799" s="25" t="s">
        <v>9</v>
      </c>
      <c r="G16799" s="29">
        <f t="shared" si="997"/>
        <v>4.3996687380721414E-3</v>
      </c>
      <c r="H16799" s="29">
        <f t="shared" si="995"/>
        <v>4.3996687380721414E-3</v>
      </c>
    </row>
    <row r="16800" spans="1:8">
      <c r="A16800" s="3"/>
      <c r="B16800" s="23">
        <v>31612</v>
      </c>
      <c r="C16800" s="24">
        <f t="shared" si="996"/>
        <v>198607</v>
      </c>
      <c r="D16800" s="25">
        <v>0.15289</v>
      </c>
      <c r="E16800" s="26">
        <v>0.62607286142766572</v>
      </c>
      <c r="F16800" s="25" t="s">
        <v>9</v>
      </c>
      <c r="G16800" s="29">
        <f t="shared" si="997"/>
        <v>4.3996687380721414E-3</v>
      </c>
      <c r="H16800" s="29">
        <f t="shared" si="995"/>
        <v>4.3996687380721414E-3</v>
      </c>
    </row>
    <row r="16801" spans="1:8">
      <c r="A16801" s="3"/>
      <c r="B16801" s="23">
        <v>31613</v>
      </c>
      <c r="C16801" s="24">
        <f t="shared" si="996"/>
        <v>198607</v>
      </c>
      <c r="D16801" s="25">
        <v>0.15289</v>
      </c>
      <c r="E16801" s="26">
        <v>0.62607286142766572</v>
      </c>
      <c r="F16801" s="25" t="s">
        <v>9</v>
      </c>
      <c r="G16801" s="29">
        <f t="shared" si="997"/>
        <v>4.3996687380721414E-3</v>
      </c>
      <c r="H16801" s="29">
        <f t="shared" si="995"/>
        <v>4.3996687380721414E-3</v>
      </c>
    </row>
    <row r="16802" spans="1:8">
      <c r="A16802" s="3"/>
      <c r="B16802" s="23">
        <v>31614</v>
      </c>
      <c r="C16802" s="24">
        <f t="shared" si="996"/>
        <v>198607</v>
      </c>
      <c r="D16802" s="25">
        <v>0.15289</v>
      </c>
      <c r="E16802" s="26">
        <v>0.62607286142766572</v>
      </c>
      <c r="F16802" s="25" t="s">
        <v>9</v>
      </c>
      <c r="G16802" s="29">
        <f t="shared" si="997"/>
        <v>4.3996687380721414E-3</v>
      </c>
      <c r="H16802" s="29">
        <f t="shared" si="995"/>
        <v>4.3996687380721414E-3</v>
      </c>
    </row>
    <row r="16803" spans="1:8">
      <c r="A16803" s="3"/>
      <c r="B16803" s="23">
        <v>31615</v>
      </c>
      <c r="C16803" s="24">
        <f t="shared" si="996"/>
        <v>198607</v>
      </c>
      <c r="D16803" s="25">
        <v>0.15289</v>
      </c>
      <c r="E16803" s="26">
        <v>0.62607286142766572</v>
      </c>
      <c r="F16803" s="25" t="s">
        <v>9</v>
      </c>
      <c r="G16803" s="29">
        <f t="shared" si="997"/>
        <v>4.3996687380721414E-3</v>
      </c>
      <c r="H16803" s="29">
        <f t="shared" si="995"/>
        <v>4.3996687380721414E-3</v>
      </c>
    </row>
    <row r="16804" spans="1:8">
      <c r="A16804" s="3"/>
      <c r="B16804" s="23">
        <v>31616</v>
      </c>
      <c r="C16804" s="24">
        <f t="shared" si="996"/>
        <v>198607</v>
      </c>
      <c r="D16804" s="25">
        <v>0.15289</v>
      </c>
      <c r="E16804" s="26">
        <v>0.62607286142766572</v>
      </c>
      <c r="F16804" s="25" t="s">
        <v>9</v>
      </c>
      <c r="G16804" s="29">
        <f t="shared" si="997"/>
        <v>4.3996687380721414E-3</v>
      </c>
      <c r="H16804" s="29">
        <f t="shared" si="995"/>
        <v>4.3996687380721414E-3</v>
      </c>
    </row>
    <row r="16805" spans="1:8">
      <c r="A16805" s="3"/>
      <c r="B16805" s="23">
        <v>31617</v>
      </c>
      <c r="C16805" s="24">
        <f t="shared" si="996"/>
        <v>198607</v>
      </c>
      <c r="D16805" s="25">
        <v>0.15289</v>
      </c>
      <c r="E16805" s="26">
        <v>0.62607286142766572</v>
      </c>
      <c r="F16805" s="25" t="s">
        <v>9</v>
      </c>
      <c r="G16805" s="29">
        <f t="shared" si="997"/>
        <v>4.3996687380721414E-3</v>
      </c>
      <c r="H16805" s="29">
        <f t="shared" si="995"/>
        <v>4.3996687380721414E-3</v>
      </c>
    </row>
    <row r="16806" spans="1:8">
      <c r="A16806" s="3"/>
      <c r="B16806" s="23">
        <v>31618</v>
      </c>
      <c r="C16806" s="24">
        <f t="shared" si="996"/>
        <v>198607</v>
      </c>
      <c r="D16806" s="25">
        <v>0.15289</v>
      </c>
      <c r="E16806" s="26">
        <v>0.62607286142766572</v>
      </c>
      <c r="F16806" s="25" t="s">
        <v>9</v>
      </c>
      <c r="G16806" s="29">
        <f t="shared" si="997"/>
        <v>4.3996687380721414E-3</v>
      </c>
      <c r="H16806" s="29">
        <f t="shared" si="995"/>
        <v>4.3996687380721414E-3</v>
      </c>
    </row>
    <row r="16807" spans="1:8">
      <c r="A16807" s="3"/>
      <c r="B16807" s="23">
        <v>31619</v>
      </c>
      <c r="C16807" s="24">
        <f t="shared" si="996"/>
        <v>198607</v>
      </c>
      <c r="D16807" s="25">
        <v>0.15289</v>
      </c>
      <c r="E16807" s="26">
        <v>0.62607286142766572</v>
      </c>
      <c r="F16807" s="25" t="s">
        <v>9</v>
      </c>
      <c r="G16807" s="29">
        <f t="shared" si="997"/>
        <v>4.3996687380721414E-3</v>
      </c>
      <c r="H16807" s="29">
        <f t="shared" si="995"/>
        <v>4.3996687380721414E-3</v>
      </c>
    </row>
    <row r="16808" spans="1:8">
      <c r="A16808" s="3"/>
      <c r="B16808" s="23">
        <v>31620</v>
      </c>
      <c r="C16808" s="24">
        <f t="shared" si="996"/>
        <v>198607</v>
      </c>
      <c r="D16808" s="25">
        <v>0.15289</v>
      </c>
      <c r="E16808" s="26">
        <v>0.62607286142766572</v>
      </c>
      <c r="F16808" s="25" t="s">
        <v>9</v>
      </c>
      <c r="G16808" s="29">
        <f t="shared" si="997"/>
        <v>4.3996687380721414E-3</v>
      </c>
      <c r="H16808" s="29">
        <f t="shared" si="995"/>
        <v>4.3996687380721414E-3</v>
      </c>
    </row>
    <row r="16809" spans="1:8">
      <c r="A16809" s="3"/>
      <c r="B16809" s="23">
        <v>31621</v>
      </c>
      <c r="C16809" s="24">
        <f t="shared" si="996"/>
        <v>198607</v>
      </c>
      <c r="D16809" s="25">
        <v>0.15289</v>
      </c>
      <c r="E16809" s="26">
        <v>0.62607286142766572</v>
      </c>
      <c r="F16809" s="25" t="s">
        <v>9</v>
      </c>
      <c r="G16809" s="29">
        <f t="shared" si="997"/>
        <v>4.3996687380721414E-3</v>
      </c>
      <c r="H16809" s="29">
        <f t="shared" si="995"/>
        <v>4.3996687380721414E-3</v>
      </c>
    </row>
    <row r="16810" spans="1:8">
      <c r="A16810" s="3"/>
      <c r="B16810" s="23">
        <v>31622</v>
      </c>
      <c r="C16810" s="24">
        <f t="shared" si="996"/>
        <v>198607</v>
      </c>
      <c r="D16810" s="25">
        <v>0.15289</v>
      </c>
      <c r="E16810" s="26">
        <v>0.62607286142766572</v>
      </c>
      <c r="F16810" s="25" t="s">
        <v>9</v>
      </c>
      <c r="G16810" s="29">
        <f t="shared" si="997"/>
        <v>4.3996687380721414E-3</v>
      </c>
      <c r="H16810" s="29">
        <f t="shared" si="995"/>
        <v>4.3996687380721414E-3</v>
      </c>
    </row>
    <row r="16811" spans="1:8">
      <c r="A16811" s="3"/>
      <c r="B16811" s="23">
        <v>31623</v>
      </c>
      <c r="C16811" s="24">
        <f t="shared" si="996"/>
        <v>198607</v>
      </c>
      <c r="D16811" s="25">
        <v>0.15289</v>
      </c>
      <c r="E16811" s="26">
        <v>0.62607286142766572</v>
      </c>
      <c r="F16811" s="25" t="s">
        <v>9</v>
      </c>
      <c r="G16811" s="29">
        <f t="shared" si="997"/>
        <v>4.3996687380721414E-3</v>
      </c>
      <c r="H16811" s="29">
        <f t="shared" si="995"/>
        <v>4.3996687380721414E-3</v>
      </c>
    </row>
    <row r="16812" spans="1:8">
      <c r="A16812" s="3"/>
      <c r="B16812" s="23">
        <v>31624</v>
      </c>
      <c r="C16812" s="24">
        <f t="shared" si="996"/>
        <v>198607</v>
      </c>
      <c r="D16812" s="25">
        <v>0.15289</v>
      </c>
      <c r="E16812" s="26">
        <v>0.62607286142766572</v>
      </c>
      <c r="F16812" s="25" t="s">
        <v>9</v>
      </c>
      <c r="G16812" s="29">
        <f t="shared" si="997"/>
        <v>4.3996687380721414E-3</v>
      </c>
      <c r="H16812" s="29">
        <f t="shared" si="995"/>
        <v>4.3996687380721414E-3</v>
      </c>
    </row>
    <row r="16813" spans="1:8">
      <c r="A16813" s="3"/>
      <c r="B16813" s="23">
        <v>31625</v>
      </c>
      <c r="C16813" s="24">
        <f t="shared" si="996"/>
        <v>198608</v>
      </c>
      <c r="D16813" s="25">
        <v>0.15824000000000002</v>
      </c>
      <c r="E16813" s="26">
        <v>0.65299780203641411</v>
      </c>
      <c r="F16813" s="25" t="s">
        <v>9</v>
      </c>
      <c r="G16813" s="29">
        <f t="shared" si="997"/>
        <v>4.5888812511343221E-3</v>
      </c>
      <c r="H16813" s="29">
        <f t="shared" si="995"/>
        <v>4.5888812511343221E-3</v>
      </c>
    </row>
    <row r="16814" spans="1:8">
      <c r="A16814" s="3"/>
      <c r="B16814" s="23">
        <v>31626</v>
      </c>
      <c r="C16814" s="24">
        <f t="shared" si="996"/>
        <v>198608</v>
      </c>
      <c r="D16814" s="25">
        <v>0.15824000000000002</v>
      </c>
      <c r="E16814" s="26">
        <v>0.65299780203641411</v>
      </c>
      <c r="F16814" s="25" t="s">
        <v>9</v>
      </c>
      <c r="G16814" s="29">
        <f t="shared" si="997"/>
        <v>4.5888812511343221E-3</v>
      </c>
      <c r="H16814" s="29">
        <f t="shared" si="995"/>
        <v>4.5888812511343221E-3</v>
      </c>
    </row>
    <row r="16815" spans="1:8">
      <c r="A16815" s="3"/>
      <c r="B16815" s="23">
        <v>31627</v>
      </c>
      <c r="C16815" s="24">
        <f t="shared" si="996"/>
        <v>198608</v>
      </c>
      <c r="D16815" s="25">
        <v>0.15824000000000002</v>
      </c>
      <c r="E16815" s="26">
        <v>0.65299780203641411</v>
      </c>
      <c r="F16815" s="25" t="s">
        <v>9</v>
      </c>
      <c r="G16815" s="29">
        <f t="shared" si="997"/>
        <v>4.5888812511343221E-3</v>
      </c>
      <c r="H16815" s="29">
        <f t="shared" si="995"/>
        <v>4.5888812511343221E-3</v>
      </c>
    </row>
    <row r="16816" spans="1:8">
      <c r="A16816" s="3"/>
      <c r="B16816" s="23">
        <v>31628</v>
      </c>
      <c r="C16816" s="24">
        <f t="shared" si="996"/>
        <v>198608</v>
      </c>
      <c r="D16816" s="25">
        <v>0.15824000000000002</v>
      </c>
      <c r="E16816" s="26">
        <v>0.65299780203641411</v>
      </c>
      <c r="F16816" s="25" t="s">
        <v>9</v>
      </c>
      <c r="G16816" s="29">
        <f t="shared" si="997"/>
        <v>4.5888812511343221E-3</v>
      </c>
      <c r="H16816" s="29">
        <f t="shared" si="995"/>
        <v>4.5888812511343221E-3</v>
      </c>
    </row>
    <row r="16817" spans="1:8">
      <c r="A16817" s="3"/>
      <c r="B16817" s="23">
        <v>31629</v>
      </c>
      <c r="C16817" s="24">
        <f t="shared" si="996"/>
        <v>198608</v>
      </c>
      <c r="D16817" s="25">
        <v>0.15824000000000002</v>
      </c>
      <c r="E16817" s="26">
        <v>0.65299780203641411</v>
      </c>
      <c r="F16817" s="25" t="s">
        <v>9</v>
      </c>
      <c r="G16817" s="29">
        <f t="shared" si="997"/>
        <v>4.5888812511343221E-3</v>
      </c>
      <c r="H16817" s="29">
        <f t="shared" si="995"/>
        <v>4.5888812511343221E-3</v>
      </c>
    </row>
    <row r="16818" spans="1:8">
      <c r="A16818" s="3"/>
      <c r="B16818" s="23">
        <v>31630</v>
      </c>
      <c r="C16818" s="24">
        <f t="shared" si="996"/>
        <v>198608</v>
      </c>
      <c r="D16818" s="25">
        <v>0.15824000000000002</v>
      </c>
      <c r="E16818" s="26">
        <v>0.65299780203641411</v>
      </c>
      <c r="F16818" s="25" t="s">
        <v>9</v>
      </c>
      <c r="G16818" s="29">
        <f t="shared" si="997"/>
        <v>4.5888812511343221E-3</v>
      </c>
      <c r="H16818" s="29">
        <f t="shared" si="995"/>
        <v>4.5888812511343221E-3</v>
      </c>
    </row>
    <row r="16819" spans="1:8">
      <c r="A16819" s="3"/>
      <c r="B16819" s="23">
        <v>31631</v>
      </c>
      <c r="C16819" s="24">
        <f t="shared" si="996"/>
        <v>198608</v>
      </c>
      <c r="D16819" s="25">
        <v>0.15824000000000002</v>
      </c>
      <c r="E16819" s="26">
        <v>0.65299780203641411</v>
      </c>
      <c r="F16819" s="25" t="s">
        <v>9</v>
      </c>
      <c r="G16819" s="29">
        <f t="shared" si="997"/>
        <v>4.5888812511343221E-3</v>
      </c>
      <c r="H16819" s="29">
        <f t="shared" si="995"/>
        <v>4.5888812511343221E-3</v>
      </c>
    </row>
    <row r="16820" spans="1:8">
      <c r="A16820" s="3"/>
      <c r="B16820" s="23">
        <v>31632</v>
      </c>
      <c r="C16820" s="24">
        <f t="shared" si="996"/>
        <v>198608</v>
      </c>
      <c r="D16820" s="25">
        <v>0.15824000000000002</v>
      </c>
      <c r="E16820" s="26">
        <v>0.65299780203641411</v>
      </c>
      <c r="F16820" s="25" t="s">
        <v>9</v>
      </c>
      <c r="G16820" s="29">
        <f t="shared" si="997"/>
        <v>4.5888812511343221E-3</v>
      </c>
      <c r="H16820" s="29">
        <f t="shared" si="995"/>
        <v>4.5888812511343221E-3</v>
      </c>
    </row>
    <row r="16821" spans="1:8">
      <c r="A16821" s="3"/>
      <c r="B16821" s="23">
        <v>31633</v>
      </c>
      <c r="C16821" s="24">
        <f t="shared" si="996"/>
        <v>198608</v>
      </c>
      <c r="D16821" s="25">
        <v>0.15824000000000002</v>
      </c>
      <c r="E16821" s="26">
        <v>0.65299780203641411</v>
      </c>
      <c r="F16821" s="25" t="s">
        <v>9</v>
      </c>
      <c r="G16821" s="29">
        <f t="shared" si="997"/>
        <v>4.5888812511343221E-3</v>
      </c>
      <c r="H16821" s="29">
        <f t="shared" si="995"/>
        <v>4.5888812511343221E-3</v>
      </c>
    </row>
    <row r="16822" spans="1:8">
      <c r="A16822" s="3"/>
      <c r="B16822" s="23">
        <v>31634</v>
      </c>
      <c r="C16822" s="24">
        <f t="shared" si="996"/>
        <v>198608</v>
      </c>
      <c r="D16822" s="25">
        <v>0.15824000000000002</v>
      </c>
      <c r="E16822" s="26">
        <v>0.65299780203641411</v>
      </c>
      <c r="F16822" s="25" t="s">
        <v>9</v>
      </c>
      <c r="G16822" s="29">
        <f t="shared" si="997"/>
        <v>4.5888812511343221E-3</v>
      </c>
      <c r="H16822" s="29">
        <f t="shared" si="995"/>
        <v>4.5888812511343221E-3</v>
      </c>
    </row>
    <row r="16823" spans="1:8">
      <c r="A16823" s="3"/>
      <c r="B16823" s="23">
        <v>31635</v>
      </c>
      <c r="C16823" s="24">
        <f t="shared" si="996"/>
        <v>198608</v>
      </c>
      <c r="D16823" s="25">
        <v>0.15824000000000002</v>
      </c>
      <c r="E16823" s="26">
        <v>0.65299780203641411</v>
      </c>
      <c r="F16823" s="25" t="s">
        <v>9</v>
      </c>
      <c r="G16823" s="29">
        <f t="shared" si="997"/>
        <v>4.5888812511343221E-3</v>
      </c>
      <c r="H16823" s="29">
        <f t="shared" si="995"/>
        <v>4.5888812511343221E-3</v>
      </c>
    </row>
    <row r="16824" spans="1:8">
      <c r="A16824" s="3"/>
      <c r="B16824" s="23">
        <v>31636</v>
      </c>
      <c r="C16824" s="24">
        <f t="shared" si="996"/>
        <v>198608</v>
      </c>
      <c r="D16824" s="25">
        <v>0.15824000000000002</v>
      </c>
      <c r="E16824" s="26">
        <v>0.65299780203641411</v>
      </c>
      <c r="F16824" s="25" t="s">
        <v>9</v>
      </c>
      <c r="G16824" s="29">
        <f t="shared" si="997"/>
        <v>4.5888812511343221E-3</v>
      </c>
      <c r="H16824" s="29">
        <f t="shared" si="995"/>
        <v>4.5888812511343221E-3</v>
      </c>
    </row>
    <row r="16825" spans="1:8">
      <c r="A16825" s="3"/>
      <c r="B16825" s="23">
        <v>31637</v>
      </c>
      <c r="C16825" s="24">
        <f t="shared" si="996"/>
        <v>198608</v>
      </c>
      <c r="D16825" s="25">
        <v>0.15824000000000002</v>
      </c>
      <c r="E16825" s="26">
        <v>0.65299780203641411</v>
      </c>
      <c r="F16825" s="25" t="s">
        <v>9</v>
      </c>
      <c r="G16825" s="29">
        <f t="shared" si="997"/>
        <v>4.5888812511343221E-3</v>
      </c>
      <c r="H16825" s="29">
        <f t="shared" si="995"/>
        <v>4.5888812511343221E-3</v>
      </c>
    </row>
    <row r="16826" spans="1:8">
      <c r="A16826" s="3"/>
      <c r="B16826" s="23">
        <v>31638</v>
      </c>
      <c r="C16826" s="24">
        <f t="shared" si="996"/>
        <v>198608</v>
      </c>
      <c r="D16826" s="25">
        <v>0.15824000000000002</v>
      </c>
      <c r="E16826" s="26">
        <v>0.65299780203641411</v>
      </c>
      <c r="F16826" s="25" t="s">
        <v>9</v>
      </c>
      <c r="G16826" s="29">
        <f t="shared" si="997"/>
        <v>4.5888812511343221E-3</v>
      </c>
      <c r="H16826" s="29">
        <f t="shared" si="995"/>
        <v>4.5888812511343221E-3</v>
      </c>
    </row>
    <row r="16827" spans="1:8">
      <c r="A16827" s="3"/>
      <c r="B16827" s="23">
        <v>31639</v>
      </c>
      <c r="C16827" s="24">
        <f t="shared" si="996"/>
        <v>198608</v>
      </c>
      <c r="D16827" s="25">
        <v>0.15824000000000002</v>
      </c>
      <c r="E16827" s="26">
        <v>0.65299780203641411</v>
      </c>
      <c r="F16827" s="25" t="s">
        <v>9</v>
      </c>
      <c r="G16827" s="29">
        <f t="shared" si="997"/>
        <v>4.5888812511343221E-3</v>
      </c>
      <c r="H16827" s="29">
        <f t="shared" si="995"/>
        <v>4.5888812511343221E-3</v>
      </c>
    </row>
    <row r="16828" spans="1:8">
      <c r="A16828" s="3"/>
      <c r="B16828" s="23">
        <v>31640</v>
      </c>
      <c r="C16828" s="24">
        <f t="shared" si="996"/>
        <v>198608</v>
      </c>
      <c r="D16828" s="25">
        <v>0.15824000000000002</v>
      </c>
      <c r="E16828" s="26">
        <v>0.65299780203641411</v>
      </c>
      <c r="F16828" s="25" t="s">
        <v>9</v>
      </c>
      <c r="G16828" s="29">
        <f t="shared" si="997"/>
        <v>4.5888812511343221E-3</v>
      </c>
      <c r="H16828" s="29">
        <f t="shared" si="995"/>
        <v>4.5888812511343221E-3</v>
      </c>
    </row>
    <row r="16829" spans="1:8">
      <c r="A16829" s="3"/>
      <c r="B16829" s="23">
        <v>31641</v>
      </c>
      <c r="C16829" s="24">
        <f t="shared" si="996"/>
        <v>198608</v>
      </c>
      <c r="D16829" s="25">
        <v>0.15824000000000002</v>
      </c>
      <c r="E16829" s="26">
        <v>0.65299780203641411</v>
      </c>
      <c r="F16829" s="25" t="s">
        <v>9</v>
      </c>
      <c r="G16829" s="29">
        <f t="shared" si="997"/>
        <v>4.5888812511343221E-3</v>
      </c>
      <c r="H16829" s="29">
        <f t="shared" si="995"/>
        <v>4.5888812511343221E-3</v>
      </c>
    </row>
    <row r="16830" spans="1:8">
      <c r="A16830" s="3"/>
      <c r="B16830" s="23">
        <v>31642</v>
      </c>
      <c r="C16830" s="24">
        <f t="shared" si="996"/>
        <v>198608</v>
      </c>
      <c r="D16830" s="25">
        <v>0.15824000000000002</v>
      </c>
      <c r="E16830" s="26">
        <v>0.65299780203641411</v>
      </c>
      <c r="F16830" s="25" t="s">
        <v>9</v>
      </c>
      <c r="G16830" s="29">
        <f t="shared" si="997"/>
        <v>4.5888812511343221E-3</v>
      </c>
      <c r="H16830" s="29">
        <f t="shared" si="995"/>
        <v>4.5888812511343221E-3</v>
      </c>
    </row>
    <row r="16831" spans="1:8">
      <c r="A16831" s="3"/>
      <c r="B16831" s="23">
        <v>31643</v>
      </c>
      <c r="C16831" s="24">
        <f t="shared" si="996"/>
        <v>198608</v>
      </c>
      <c r="D16831" s="25">
        <v>0.15824000000000002</v>
      </c>
      <c r="E16831" s="26">
        <v>0.65299780203641411</v>
      </c>
      <c r="F16831" s="25" t="s">
        <v>9</v>
      </c>
      <c r="G16831" s="29">
        <f t="shared" si="997"/>
        <v>4.5888812511343221E-3</v>
      </c>
      <c r="H16831" s="29">
        <f t="shared" si="995"/>
        <v>4.5888812511343221E-3</v>
      </c>
    </row>
    <row r="16832" spans="1:8">
      <c r="A16832" s="3"/>
      <c r="B16832" s="23">
        <v>31644</v>
      </c>
      <c r="C16832" s="24">
        <f t="shared" si="996"/>
        <v>198608</v>
      </c>
      <c r="D16832" s="25">
        <v>0.15824000000000002</v>
      </c>
      <c r="E16832" s="26">
        <v>0.65299780203641411</v>
      </c>
      <c r="F16832" s="25" t="s">
        <v>9</v>
      </c>
      <c r="G16832" s="29">
        <f t="shared" si="997"/>
        <v>4.5888812511343221E-3</v>
      </c>
      <c r="H16832" s="29">
        <f t="shared" si="995"/>
        <v>4.5888812511343221E-3</v>
      </c>
    </row>
    <row r="16833" spans="1:8">
      <c r="A16833" s="3"/>
      <c r="B16833" s="23">
        <v>31645</v>
      </c>
      <c r="C16833" s="24">
        <f t="shared" si="996"/>
        <v>198608</v>
      </c>
      <c r="D16833" s="25">
        <v>0.15824000000000002</v>
      </c>
      <c r="E16833" s="26">
        <v>0.65299780203641411</v>
      </c>
      <c r="F16833" s="25" t="s">
        <v>9</v>
      </c>
      <c r="G16833" s="29">
        <f t="shared" si="997"/>
        <v>4.5888812511343221E-3</v>
      </c>
      <c r="H16833" s="29">
        <f t="shared" si="995"/>
        <v>4.5888812511343221E-3</v>
      </c>
    </row>
    <row r="16834" spans="1:8">
      <c r="A16834" s="3"/>
      <c r="B16834" s="23">
        <v>31646</v>
      </c>
      <c r="C16834" s="24">
        <f t="shared" si="996"/>
        <v>198608</v>
      </c>
      <c r="D16834" s="25">
        <v>0.15824000000000002</v>
      </c>
      <c r="E16834" s="26">
        <v>0.65299780203641411</v>
      </c>
      <c r="F16834" s="25" t="s">
        <v>9</v>
      </c>
      <c r="G16834" s="29">
        <f t="shared" si="997"/>
        <v>4.5888812511343221E-3</v>
      </c>
      <c r="H16834" s="29">
        <f t="shared" si="995"/>
        <v>4.5888812511343221E-3</v>
      </c>
    </row>
    <row r="16835" spans="1:8">
      <c r="A16835" s="3"/>
      <c r="B16835" s="23">
        <v>31647</v>
      </c>
      <c r="C16835" s="24">
        <f t="shared" si="996"/>
        <v>198608</v>
      </c>
      <c r="D16835" s="25">
        <v>0.15824000000000002</v>
      </c>
      <c r="E16835" s="26">
        <v>0.65299780203641411</v>
      </c>
      <c r="F16835" s="25" t="s">
        <v>9</v>
      </c>
      <c r="G16835" s="29">
        <f t="shared" si="997"/>
        <v>4.5888812511343221E-3</v>
      </c>
      <c r="H16835" s="29">
        <f t="shared" si="995"/>
        <v>4.5888812511343221E-3</v>
      </c>
    </row>
    <row r="16836" spans="1:8">
      <c r="A16836" s="3"/>
      <c r="B16836" s="23">
        <v>31648</v>
      </c>
      <c r="C16836" s="24">
        <f t="shared" si="996"/>
        <v>198608</v>
      </c>
      <c r="D16836" s="25">
        <v>0.15824000000000002</v>
      </c>
      <c r="E16836" s="26">
        <v>0.65299780203641411</v>
      </c>
      <c r="F16836" s="25" t="s">
        <v>9</v>
      </c>
      <c r="G16836" s="29">
        <f t="shared" si="997"/>
        <v>4.5888812511343221E-3</v>
      </c>
      <c r="H16836" s="29">
        <f t="shared" si="995"/>
        <v>4.5888812511343221E-3</v>
      </c>
    </row>
    <row r="16837" spans="1:8">
      <c r="A16837" s="3"/>
      <c r="B16837" s="23">
        <v>31649</v>
      </c>
      <c r="C16837" s="24">
        <f t="shared" si="996"/>
        <v>198608</v>
      </c>
      <c r="D16837" s="25">
        <v>0.15824000000000002</v>
      </c>
      <c r="E16837" s="26">
        <v>0.65299780203641411</v>
      </c>
      <c r="F16837" s="25" t="s">
        <v>9</v>
      </c>
      <c r="G16837" s="29">
        <f t="shared" si="997"/>
        <v>4.5888812511343221E-3</v>
      </c>
      <c r="H16837" s="29">
        <f t="shared" si="995"/>
        <v>4.5888812511343221E-3</v>
      </c>
    </row>
    <row r="16838" spans="1:8">
      <c r="A16838" s="3"/>
      <c r="B16838" s="23">
        <v>31650</v>
      </c>
      <c r="C16838" s="24">
        <f t="shared" si="996"/>
        <v>198608</v>
      </c>
      <c r="D16838" s="25">
        <v>0.15824000000000002</v>
      </c>
      <c r="E16838" s="26">
        <v>0.65299780203641411</v>
      </c>
      <c r="F16838" s="25" t="s">
        <v>9</v>
      </c>
      <c r="G16838" s="29">
        <f t="shared" si="997"/>
        <v>4.5888812511343221E-3</v>
      </c>
      <c r="H16838" s="29">
        <f t="shared" si="995"/>
        <v>4.5888812511343221E-3</v>
      </c>
    </row>
    <row r="16839" spans="1:8">
      <c r="A16839" s="3"/>
      <c r="B16839" s="23">
        <v>31651</v>
      </c>
      <c r="C16839" s="24">
        <f t="shared" si="996"/>
        <v>198608</v>
      </c>
      <c r="D16839" s="25">
        <v>0.15824000000000002</v>
      </c>
      <c r="E16839" s="26">
        <v>0.65299780203641411</v>
      </c>
      <c r="F16839" s="25" t="s">
        <v>9</v>
      </c>
      <c r="G16839" s="29">
        <f t="shared" si="997"/>
        <v>4.5888812511343221E-3</v>
      </c>
      <c r="H16839" s="29">
        <f t="shared" si="995"/>
        <v>4.5888812511343221E-3</v>
      </c>
    </row>
    <row r="16840" spans="1:8">
      <c r="A16840" s="3"/>
      <c r="B16840" s="23">
        <v>31652</v>
      </c>
      <c r="C16840" s="24">
        <f t="shared" si="996"/>
        <v>198608</v>
      </c>
      <c r="D16840" s="25">
        <v>0.15824000000000002</v>
      </c>
      <c r="E16840" s="26">
        <v>0.65299780203641411</v>
      </c>
      <c r="F16840" s="25" t="s">
        <v>9</v>
      </c>
      <c r="G16840" s="29">
        <f t="shared" si="997"/>
        <v>4.5888812511343221E-3</v>
      </c>
      <c r="H16840" s="29">
        <f t="shared" si="995"/>
        <v>4.5888812511343221E-3</v>
      </c>
    </row>
    <row r="16841" spans="1:8">
      <c r="A16841" s="3"/>
      <c r="B16841" s="23">
        <v>31653</v>
      </c>
      <c r="C16841" s="24">
        <f t="shared" si="996"/>
        <v>198608</v>
      </c>
      <c r="D16841" s="25">
        <v>0.15824000000000002</v>
      </c>
      <c r="E16841" s="26">
        <v>0.65299780203641411</v>
      </c>
      <c r="F16841" s="25" t="s">
        <v>9</v>
      </c>
      <c r="G16841" s="29">
        <f t="shared" si="997"/>
        <v>4.5888812511343221E-3</v>
      </c>
      <c r="H16841" s="29">
        <f t="shared" si="995"/>
        <v>4.5888812511343221E-3</v>
      </c>
    </row>
    <row r="16842" spans="1:8">
      <c r="A16842" s="3"/>
      <c r="B16842" s="23">
        <v>31654</v>
      </c>
      <c r="C16842" s="24">
        <f t="shared" si="996"/>
        <v>198608</v>
      </c>
      <c r="D16842" s="25">
        <v>0.15824000000000002</v>
      </c>
      <c r="E16842" s="26">
        <v>0.65299780203641411</v>
      </c>
      <c r="F16842" s="25" t="s">
        <v>9</v>
      </c>
      <c r="G16842" s="29">
        <f t="shared" si="997"/>
        <v>4.5888812511343221E-3</v>
      </c>
      <c r="H16842" s="29">
        <f t="shared" si="995"/>
        <v>4.5888812511343221E-3</v>
      </c>
    </row>
    <row r="16843" spans="1:8">
      <c r="A16843" s="3"/>
      <c r="B16843" s="23">
        <v>31655</v>
      </c>
      <c r="C16843" s="24">
        <f t="shared" si="996"/>
        <v>198608</v>
      </c>
      <c r="D16843" s="25">
        <v>0.15824000000000002</v>
      </c>
      <c r="E16843" s="26">
        <v>0.65299780203641411</v>
      </c>
      <c r="F16843" s="25" t="s">
        <v>9</v>
      </c>
      <c r="G16843" s="29">
        <f t="shared" si="997"/>
        <v>4.5888812511343221E-3</v>
      </c>
      <c r="H16843" s="29">
        <f t="shared" si="995"/>
        <v>4.5888812511343221E-3</v>
      </c>
    </row>
    <row r="16844" spans="1:8">
      <c r="A16844" s="3"/>
      <c r="B16844" s="23">
        <v>31656</v>
      </c>
      <c r="C16844" s="24">
        <f t="shared" si="996"/>
        <v>198609</v>
      </c>
      <c r="D16844" s="25">
        <v>0.16216</v>
      </c>
      <c r="E16844" s="26">
        <v>0.68227980815299916</v>
      </c>
      <c r="F16844" s="25" t="s">
        <v>9</v>
      </c>
      <c r="G16844" s="29">
        <f t="shared" si="997"/>
        <v>4.7946578225790525E-3</v>
      </c>
      <c r="H16844" s="29">
        <f t="shared" ref="H16844:H16907" si="998">+G16844</f>
        <v>4.7946578225790525E-3</v>
      </c>
    </row>
    <row r="16845" spans="1:8">
      <c r="A16845" s="3"/>
      <c r="B16845" s="23">
        <v>31657</v>
      </c>
      <c r="C16845" s="24">
        <f t="shared" ref="C16845:C16908" si="999">+YEAR(B16845)*100+MONTH(B16845)</f>
        <v>198609</v>
      </c>
      <c r="D16845" s="25">
        <v>0.16216</v>
      </c>
      <c r="E16845" s="26">
        <v>0.68227980815299916</v>
      </c>
      <c r="F16845" s="25" t="s">
        <v>9</v>
      </c>
      <c r="G16845" s="29">
        <f t="shared" ref="G16845:G16908" si="1000">+$F$22595/$E$22595*E16845</f>
        <v>4.7946578225790525E-3</v>
      </c>
      <c r="H16845" s="29">
        <f t="shared" si="998"/>
        <v>4.7946578225790525E-3</v>
      </c>
    </row>
    <row r="16846" spans="1:8">
      <c r="A16846" s="3"/>
      <c r="B16846" s="23">
        <v>31658</v>
      </c>
      <c r="C16846" s="24">
        <f t="shared" si="999"/>
        <v>198609</v>
      </c>
      <c r="D16846" s="25">
        <v>0.16216</v>
      </c>
      <c r="E16846" s="26">
        <v>0.68227980815299916</v>
      </c>
      <c r="F16846" s="25" t="s">
        <v>9</v>
      </c>
      <c r="G16846" s="29">
        <f t="shared" si="1000"/>
        <v>4.7946578225790525E-3</v>
      </c>
      <c r="H16846" s="29">
        <f t="shared" si="998"/>
        <v>4.7946578225790525E-3</v>
      </c>
    </row>
    <row r="16847" spans="1:8">
      <c r="A16847" s="3"/>
      <c r="B16847" s="23">
        <v>31659</v>
      </c>
      <c r="C16847" s="24">
        <f t="shared" si="999"/>
        <v>198609</v>
      </c>
      <c r="D16847" s="25">
        <v>0.16216</v>
      </c>
      <c r="E16847" s="26">
        <v>0.68227980815299916</v>
      </c>
      <c r="F16847" s="25" t="s">
        <v>9</v>
      </c>
      <c r="G16847" s="29">
        <f t="shared" si="1000"/>
        <v>4.7946578225790525E-3</v>
      </c>
      <c r="H16847" s="29">
        <f t="shared" si="998"/>
        <v>4.7946578225790525E-3</v>
      </c>
    </row>
    <row r="16848" spans="1:8">
      <c r="A16848" s="3"/>
      <c r="B16848" s="23">
        <v>31660</v>
      </c>
      <c r="C16848" s="24">
        <f t="shared" si="999"/>
        <v>198609</v>
      </c>
      <c r="D16848" s="25">
        <v>0.16216</v>
      </c>
      <c r="E16848" s="26">
        <v>0.68227980815299916</v>
      </c>
      <c r="F16848" s="25" t="s">
        <v>9</v>
      </c>
      <c r="G16848" s="29">
        <f t="shared" si="1000"/>
        <v>4.7946578225790525E-3</v>
      </c>
      <c r="H16848" s="29">
        <f t="shared" si="998"/>
        <v>4.7946578225790525E-3</v>
      </c>
    </row>
    <row r="16849" spans="1:8">
      <c r="A16849" s="3"/>
      <c r="B16849" s="23">
        <v>31661</v>
      </c>
      <c r="C16849" s="24">
        <f t="shared" si="999"/>
        <v>198609</v>
      </c>
      <c r="D16849" s="25">
        <v>0.16216</v>
      </c>
      <c r="E16849" s="26">
        <v>0.68227980815299916</v>
      </c>
      <c r="F16849" s="25" t="s">
        <v>9</v>
      </c>
      <c r="G16849" s="29">
        <f t="shared" si="1000"/>
        <v>4.7946578225790525E-3</v>
      </c>
      <c r="H16849" s="29">
        <f t="shared" si="998"/>
        <v>4.7946578225790525E-3</v>
      </c>
    </row>
    <row r="16850" spans="1:8">
      <c r="A16850" s="3"/>
      <c r="B16850" s="23">
        <v>31662</v>
      </c>
      <c r="C16850" s="24">
        <f t="shared" si="999"/>
        <v>198609</v>
      </c>
      <c r="D16850" s="25">
        <v>0.16216</v>
      </c>
      <c r="E16850" s="26">
        <v>0.68227980815299916</v>
      </c>
      <c r="F16850" s="25" t="s">
        <v>9</v>
      </c>
      <c r="G16850" s="29">
        <f t="shared" si="1000"/>
        <v>4.7946578225790525E-3</v>
      </c>
      <c r="H16850" s="29">
        <f t="shared" si="998"/>
        <v>4.7946578225790525E-3</v>
      </c>
    </row>
    <row r="16851" spans="1:8">
      <c r="A16851" s="3"/>
      <c r="B16851" s="23">
        <v>31663</v>
      </c>
      <c r="C16851" s="24">
        <f t="shared" si="999"/>
        <v>198609</v>
      </c>
      <c r="D16851" s="25">
        <v>0.16216</v>
      </c>
      <c r="E16851" s="26">
        <v>0.68227980815299916</v>
      </c>
      <c r="F16851" s="25" t="s">
        <v>9</v>
      </c>
      <c r="G16851" s="29">
        <f t="shared" si="1000"/>
        <v>4.7946578225790525E-3</v>
      </c>
      <c r="H16851" s="29">
        <f t="shared" si="998"/>
        <v>4.7946578225790525E-3</v>
      </c>
    </row>
    <row r="16852" spans="1:8">
      <c r="A16852" s="3"/>
      <c r="B16852" s="23">
        <v>31664</v>
      </c>
      <c r="C16852" s="24">
        <f t="shared" si="999"/>
        <v>198609</v>
      </c>
      <c r="D16852" s="25">
        <v>0.16216</v>
      </c>
      <c r="E16852" s="26">
        <v>0.68227980815299916</v>
      </c>
      <c r="F16852" s="25" t="s">
        <v>9</v>
      </c>
      <c r="G16852" s="29">
        <f t="shared" si="1000"/>
        <v>4.7946578225790525E-3</v>
      </c>
      <c r="H16852" s="29">
        <f t="shared" si="998"/>
        <v>4.7946578225790525E-3</v>
      </c>
    </row>
    <row r="16853" spans="1:8">
      <c r="A16853" s="3"/>
      <c r="B16853" s="23">
        <v>31665</v>
      </c>
      <c r="C16853" s="24">
        <f t="shared" si="999"/>
        <v>198609</v>
      </c>
      <c r="D16853" s="25">
        <v>0.16216</v>
      </c>
      <c r="E16853" s="26">
        <v>0.68227980815299916</v>
      </c>
      <c r="F16853" s="25" t="s">
        <v>9</v>
      </c>
      <c r="G16853" s="29">
        <f t="shared" si="1000"/>
        <v>4.7946578225790525E-3</v>
      </c>
      <c r="H16853" s="29">
        <f t="shared" si="998"/>
        <v>4.7946578225790525E-3</v>
      </c>
    </row>
    <row r="16854" spans="1:8">
      <c r="A16854" s="3"/>
      <c r="B16854" s="23">
        <v>31666</v>
      </c>
      <c r="C16854" s="24">
        <f t="shared" si="999"/>
        <v>198609</v>
      </c>
      <c r="D16854" s="25">
        <v>0.16216</v>
      </c>
      <c r="E16854" s="26">
        <v>0.68227980815299916</v>
      </c>
      <c r="F16854" s="25" t="s">
        <v>9</v>
      </c>
      <c r="G16854" s="29">
        <f t="shared" si="1000"/>
        <v>4.7946578225790525E-3</v>
      </c>
      <c r="H16854" s="29">
        <f t="shared" si="998"/>
        <v>4.7946578225790525E-3</v>
      </c>
    </row>
    <row r="16855" spans="1:8">
      <c r="A16855" s="3"/>
      <c r="B16855" s="23">
        <v>31667</v>
      </c>
      <c r="C16855" s="24">
        <f t="shared" si="999"/>
        <v>198609</v>
      </c>
      <c r="D16855" s="25">
        <v>0.16216</v>
      </c>
      <c r="E16855" s="26">
        <v>0.68227980815299916</v>
      </c>
      <c r="F16855" s="25" t="s">
        <v>9</v>
      </c>
      <c r="G16855" s="29">
        <f t="shared" si="1000"/>
        <v>4.7946578225790525E-3</v>
      </c>
      <c r="H16855" s="29">
        <f t="shared" si="998"/>
        <v>4.7946578225790525E-3</v>
      </c>
    </row>
    <row r="16856" spans="1:8">
      <c r="A16856" s="3"/>
      <c r="B16856" s="23">
        <v>31668</v>
      </c>
      <c r="C16856" s="24">
        <f t="shared" si="999"/>
        <v>198609</v>
      </c>
      <c r="D16856" s="25">
        <v>0.16216</v>
      </c>
      <c r="E16856" s="26">
        <v>0.68227980815299916</v>
      </c>
      <c r="F16856" s="25" t="s">
        <v>9</v>
      </c>
      <c r="G16856" s="29">
        <f t="shared" si="1000"/>
        <v>4.7946578225790525E-3</v>
      </c>
      <c r="H16856" s="29">
        <f t="shared" si="998"/>
        <v>4.7946578225790525E-3</v>
      </c>
    </row>
    <row r="16857" spans="1:8">
      <c r="A16857" s="3"/>
      <c r="B16857" s="23">
        <v>31669</v>
      </c>
      <c r="C16857" s="24">
        <f t="shared" si="999"/>
        <v>198609</v>
      </c>
      <c r="D16857" s="25">
        <v>0.16216</v>
      </c>
      <c r="E16857" s="26">
        <v>0.68227980815299916</v>
      </c>
      <c r="F16857" s="25" t="s">
        <v>9</v>
      </c>
      <c r="G16857" s="29">
        <f t="shared" si="1000"/>
        <v>4.7946578225790525E-3</v>
      </c>
      <c r="H16857" s="29">
        <f t="shared" si="998"/>
        <v>4.7946578225790525E-3</v>
      </c>
    </row>
    <row r="16858" spans="1:8">
      <c r="A16858" s="3"/>
      <c r="B16858" s="23">
        <v>31670</v>
      </c>
      <c r="C16858" s="24">
        <f t="shared" si="999"/>
        <v>198609</v>
      </c>
      <c r="D16858" s="25">
        <v>0.16216</v>
      </c>
      <c r="E16858" s="26">
        <v>0.68227980815299916</v>
      </c>
      <c r="F16858" s="25" t="s">
        <v>9</v>
      </c>
      <c r="G16858" s="29">
        <f t="shared" si="1000"/>
        <v>4.7946578225790525E-3</v>
      </c>
      <c r="H16858" s="29">
        <f t="shared" si="998"/>
        <v>4.7946578225790525E-3</v>
      </c>
    </row>
    <row r="16859" spans="1:8">
      <c r="A16859" s="3"/>
      <c r="B16859" s="23">
        <v>31671</v>
      </c>
      <c r="C16859" s="24">
        <f t="shared" si="999"/>
        <v>198609</v>
      </c>
      <c r="D16859" s="25">
        <v>0.16216</v>
      </c>
      <c r="E16859" s="26">
        <v>0.68227980815299916</v>
      </c>
      <c r="F16859" s="25" t="s">
        <v>9</v>
      </c>
      <c r="G16859" s="29">
        <f t="shared" si="1000"/>
        <v>4.7946578225790525E-3</v>
      </c>
      <c r="H16859" s="29">
        <f t="shared" si="998"/>
        <v>4.7946578225790525E-3</v>
      </c>
    </row>
    <row r="16860" spans="1:8">
      <c r="A16860" s="3"/>
      <c r="B16860" s="23">
        <v>31672</v>
      </c>
      <c r="C16860" s="24">
        <f t="shared" si="999"/>
        <v>198609</v>
      </c>
      <c r="D16860" s="25">
        <v>0.16216</v>
      </c>
      <c r="E16860" s="26">
        <v>0.68227980815299916</v>
      </c>
      <c r="F16860" s="25" t="s">
        <v>9</v>
      </c>
      <c r="G16860" s="29">
        <f t="shared" si="1000"/>
        <v>4.7946578225790525E-3</v>
      </c>
      <c r="H16860" s="29">
        <f t="shared" si="998"/>
        <v>4.7946578225790525E-3</v>
      </c>
    </row>
    <row r="16861" spans="1:8">
      <c r="A16861" s="3"/>
      <c r="B16861" s="23">
        <v>31673</v>
      </c>
      <c r="C16861" s="24">
        <f t="shared" si="999"/>
        <v>198609</v>
      </c>
      <c r="D16861" s="25">
        <v>0.16216</v>
      </c>
      <c r="E16861" s="26">
        <v>0.68227980815299916</v>
      </c>
      <c r="F16861" s="25" t="s">
        <v>9</v>
      </c>
      <c r="G16861" s="29">
        <f t="shared" si="1000"/>
        <v>4.7946578225790525E-3</v>
      </c>
      <c r="H16861" s="29">
        <f t="shared" si="998"/>
        <v>4.7946578225790525E-3</v>
      </c>
    </row>
    <row r="16862" spans="1:8">
      <c r="A16862" s="3"/>
      <c r="B16862" s="23">
        <v>31674</v>
      </c>
      <c r="C16862" s="24">
        <f t="shared" si="999"/>
        <v>198609</v>
      </c>
      <c r="D16862" s="25">
        <v>0.16216</v>
      </c>
      <c r="E16862" s="26">
        <v>0.68227980815299916</v>
      </c>
      <c r="F16862" s="25" t="s">
        <v>9</v>
      </c>
      <c r="G16862" s="29">
        <f t="shared" si="1000"/>
        <v>4.7946578225790525E-3</v>
      </c>
      <c r="H16862" s="29">
        <f t="shared" si="998"/>
        <v>4.7946578225790525E-3</v>
      </c>
    </row>
    <row r="16863" spans="1:8">
      <c r="A16863" s="3"/>
      <c r="B16863" s="23">
        <v>31675</v>
      </c>
      <c r="C16863" s="24">
        <f t="shared" si="999"/>
        <v>198609</v>
      </c>
      <c r="D16863" s="25">
        <v>0.16216</v>
      </c>
      <c r="E16863" s="26">
        <v>0.68227980815299916</v>
      </c>
      <c r="F16863" s="25" t="s">
        <v>9</v>
      </c>
      <c r="G16863" s="29">
        <f t="shared" si="1000"/>
        <v>4.7946578225790525E-3</v>
      </c>
      <c r="H16863" s="29">
        <f t="shared" si="998"/>
        <v>4.7946578225790525E-3</v>
      </c>
    </row>
    <row r="16864" spans="1:8">
      <c r="A16864" s="3"/>
      <c r="B16864" s="23">
        <v>31676</v>
      </c>
      <c r="C16864" s="24">
        <f t="shared" si="999"/>
        <v>198609</v>
      </c>
      <c r="D16864" s="25">
        <v>0.16216</v>
      </c>
      <c r="E16864" s="26">
        <v>0.68227980815299916</v>
      </c>
      <c r="F16864" s="25" t="s">
        <v>9</v>
      </c>
      <c r="G16864" s="29">
        <f t="shared" si="1000"/>
        <v>4.7946578225790525E-3</v>
      </c>
      <c r="H16864" s="29">
        <f t="shared" si="998"/>
        <v>4.7946578225790525E-3</v>
      </c>
    </row>
    <row r="16865" spans="1:8">
      <c r="A16865" s="3"/>
      <c r="B16865" s="23">
        <v>31677</v>
      </c>
      <c r="C16865" s="24">
        <f t="shared" si="999"/>
        <v>198609</v>
      </c>
      <c r="D16865" s="25">
        <v>0.16216</v>
      </c>
      <c r="E16865" s="26">
        <v>0.68227980815299916</v>
      </c>
      <c r="F16865" s="25" t="s">
        <v>9</v>
      </c>
      <c r="G16865" s="29">
        <f t="shared" si="1000"/>
        <v>4.7946578225790525E-3</v>
      </c>
      <c r="H16865" s="29">
        <f t="shared" si="998"/>
        <v>4.7946578225790525E-3</v>
      </c>
    </row>
    <row r="16866" spans="1:8">
      <c r="A16866" s="3"/>
      <c r="B16866" s="23">
        <v>31678</v>
      </c>
      <c r="C16866" s="24">
        <f t="shared" si="999"/>
        <v>198609</v>
      </c>
      <c r="D16866" s="25">
        <v>0.16216</v>
      </c>
      <c r="E16866" s="26">
        <v>0.68227980815299916</v>
      </c>
      <c r="F16866" s="25" t="s">
        <v>9</v>
      </c>
      <c r="G16866" s="29">
        <f t="shared" si="1000"/>
        <v>4.7946578225790525E-3</v>
      </c>
      <c r="H16866" s="29">
        <f t="shared" si="998"/>
        <v>4.7946578225790525E-3</v>
      </c>
    </row>
    <row r="16867" spans="1:8">
      <c r="A16867" s="3"/>
      <c r="B16867" s="23">
        <v>31679</v>
      </c>
      <c r="C16867" s="24">
        <f t="shared" si="999"/>
        <v>198609</v>
      </c>
      <c r="D16867" s="25">
        <v>0.16216</v>
      </c>
      <c r="E16867" s="26">
        <v>0.68227980815299916</v>
      </c>
      <c r="F16867" s="25" t="s">
        <v>9</v>
      </c>
      <c r="G16867" s="29">
        <f t="shared" si="1000"/>
        <v>4.7946578225790525E-3</v>
      </c>
      <c r="H16867" s="29">
        <f t="shared" si="998"/>
        <v>4.7946578225790525E-3</v>
      </c>
    </row>
    <row r="16868" spans="1:8">
      <c r="A16868" s="3"/>
      <c r="B16868" s="23">
        <v>31680</v>
      </c>
      <c r="C16868" s="24">
        <f t="shared" si="999"/>
        <v>198609</v>
      </c>
      <c r="D16868" s="25">
        <v>0.16216</v>
      </c>
      <c r="E16868" s="26">
        <v>0.68227980815299916</v>
      </c>
      <c r="F16868" s="25" t="s">
        <v>9</v>
      </c>
      <c r="G16868" s="29">
        <f t="shared" si="1000"/>
        <v>4.7946578225790525E-3</v>
      </c>
      <c r="H16868" s="29">
        <f t="shared" si="998"/>
        <v>4.7946578225790525E-3</v>
      </c>
    </row>
    <row r="16869" spans="1:8">
      <c r="A16869" s="3"/>
      <c r="B16869" s="23">
        <v>31681</v>
      </c>
      <c r="C16869" s="24">
        <f t="shared" si="999"/>
        <v>198609</v>
      </c>
      <c r="D16869" s="25">
        <v>0.16216</v>
      </c>
      <c r="E16869" s="26">
        <v>0.68227980815299916</v>
      </c>
      <c r="F16869" s="25" t="s">
        <v>9</v>
      </c>
      <c r="G16869" s="29">
        <f t="shared" si="1000"/>
        <v>4.7946578225790525E-3</v>
      </c>
      <c r="H16869" s="29">
        <f t="shared" si="998"/>
        <v>4.7946578225790525E-3</v>
      </c>
    </row>
    <row r="16870" spans="1:8">
      <c r="A16870" s="3"/>
      <c r="B16870" s="23">
        <v>31682</v>
      </c>
      <c r="C16870" s="24">
        <f t="shared" si="999"/>
        <v>198609</v>
      </c>
      <c r="D16870" s="25">
        <v>0.16216</v>
      </c>
      <c r="E16870" s="26">
        <v>0.68227980815299916</v>
      </c>
      <c r="F16870" s="25" t="s">
        <v>9</v>
      </c>
      <c r="G16870" s="29">
        <f t="shared" si="1000"/>
        <v>4.7946578225790525E-3</v>
      </c>
      <c r="H16870" s="29">
        <f t="shared" si="998"/>
        <v>4.7946578225790525E-3</v>
      </c>
    </row>
    <row r="16871" spans="1:8">
      <c r="A16871" s="3"/>
      <c r="B16871" s="23">
        <v>31683</v>
      </c>
      <c r="C16871" s="24">
        <f t="shared" si="999"/>
        <v>198609</v>
      </c>
      <c r="D16871" s="25">
        <v>0.16216</v>
      </c>
      <c r="E16871" s="26">
        <v>0.68227980815299916</v>
      </c>
      <c r="F16871" s="25" t="s">
        <v>9</v>
      </c>
      <c r="G16871" s="29">
        <f t="shared" si="1000"/>
        <v>4.7946578225790525E-3</v>
      </c>
      <c r="H16871" s="29">
        <f t="shared" si="998"/>
        <v>4.7946578225790525E-3</v>
      </c>
    </row>
    <row r="16872" spans="1:8">
      <c r="A16872" s="3"/>
      <c r="B16872" s="23">
        <v>31684</v>
      </c>
      <c r="C16872" s="24">
        <f t="shared" si="999"/>
        <v>198609</v>
      </c>
      <c r="D16872" s="25">
        <v>0.16216</v>
      </c>
      <c r="E16872" s="26">
        <v>0.68227980815299916</v>
      </c>
      <c r="F16872" s="25" t="s">
        <v>9</v>
      </c>
      <c r="G16872" s="29">
        <f t="shared" si="1000"/>
        <v>4.7946578225790525E-3</v>
      </c>
      <c r="H16872" s="29">
        <f t="shared" si="998"/>
        <v>4.7946578225790525E-3</v>
      </c>
    </row>
    <row r="16873" spans="1:8">
      <c r="A16873" s="3"/>
      <c r="B16873" s="23">
        <v>31685</v>
      </c>
      <c r="C16873" s="24">
        <f t="shared" si="999"/>
        <v>198609</v>
      </c>
      <c r="D16873" s="25">
        <v>0.16216</v>
      </c>
      <c r="E16873" s="26">
        <v>0.68227980815299916</v>
      </c>
      <c r="F16873" s="25" t="s">
        <v>9</v>
      </c>
      <c r="G16873" s="29">
        <f t="shared" si="1000"/>
        <v>4.7946578225790525E-3</v>
      </c>
      <c r="H16873" s="29">
        <f t="shared" si="998"/>
        <v>4.7946578225790525E-3</v>
      </c>
    </row>
    <row r="16874" spans="1:8">
      <c r="A16874" s="3"/>
      <c r="B16874" s="23">
        <v>31686</v>
      </c>
      <c r="C16874" s="24">
        <f t="shared" si="999"/>
        <v>198610</v>
      </c>
      <c r="D16874" s="25">
        <v>0.16591</v>
      </c>
      <c r="E16874" s="26">
        <v>0.7176811189533906</v>
      </c>
      <c r="F16874" s="25" t="s">
        <v>9</v>
      </c>
      <c r="G16874" s="29">
        <f t="shared" si="1000"/>
        <v>5.0434372379015496E-3</v>
      </c>
      <c r="H16874" s="29">
        <f t="shared" si="998"/>
        <v>5.0434372379015496E-3</v>
      </c>
    </row>
    <row r="16875" spans="1:8">
      <c r="A16875" s="3"/>
      <c r="B16875" s="23">
        <v>31687</v>
      </c>
      <c r="C16875" s="24">
        <f t="shared" si="999"/>
        <v>198610</v>
      </c>
      <c r="D16875" s="25">
        <v>0.16591</v>
      </c>
      <c r="E16875" s="26">
        <v>0.7176811189533906</v>
      </c>
      <c r="F16875" s="25" t="s">
        <v>9</v>
      </c>
      <c r="G16875" s="29">
        <f t="shared" si="1000"/>
        <v>5.0434372379015496E-3</v>
      </c>
      <c r="H16875" s="29">
        <f t="shared" si="998"/>
        <v>5.0434372379015496E-3</v>
      </c>
    </row>
    <row r="16876" spans="1:8">
      <c r="A16876" s="3"/>
      <c r="B16876" s="23">
        <v>31688</v>
      </c>
      <c r="C16876" s="24">
        <f t="shared" si="999"/>
        <v>198610</v>
      </c>
      <c r="D16876" s="25">
        <v>0.16591</v>
      </c>
      <c r="E16876" s="26">
        <v>0.7176811189533906</v>
      </c>
      <c r="F16876" s="25" t="s">
        <v>9</v>
      </c>
      <c r="G16876" s="29">
        <f t="shared" si="1000"/>
        <v>5.0434372379015496E-3</v>
      </c>
      <c r="H16876" s="29">
        <f t="shared" si="998"/>
        <v>5.0434372379015496E-3</v>
      </c>
    </row>
    <row r="16877" spans="1:8">
      <c r="A16877" s="3"/>
      <c r="B16877" s="23">
        <v>31689</v>
      </c>
      <c r="C16877" s="24">
        <f t="shared" si="999"/>
        <v>198610</v>
      </c>
      <c r="D16877" s="25">
        <v>0.16591</v>
      </c>
      <c r="E16877" s="26">
        <v>0.7176811189533906</v>
      </c>
      <c r="F16877" s="25" t="s">
        <v>9</v>
      </c>
      <c r="G16877" s="29">
        <f t="shared" si="1000"/>
        <v>5.0434372379015496E-3</v>
      </c>
      <c r="H16877" s="29">
        <f t="shared" si="998"/>
        <v>5.0434372379015496E-3</v>
      </c>
    </row>
    <row r="16878" spans="1:8">
      <c r="A16878" s="3"/>
      <c r="B16878" s="23">
        <v>31690</v>
      </c>
      <c r="C16878" s="24">
        <f t="shared" si="999"/>
        <v>198610</v>
      </c>
      <c r="D16878" s="25">
        <v>0.16591</v>
      </c>
      <c r="E16878" s="26">
        <v>0.7176811189533906</v>
      </c>
      <c r="F16878" s="25" t="s">
        <v>9</v>
      </c>
      <c r="G16878" s="29">
        <f t="shared" si="1000"/>
        <v>5.0434372379015496E-3</v>
      </c>
      <c r="H16878" s="29">
        <f t="shared" si="998"/>
        <v>5.0434372379015496E-3</v>
      </c>
    </row>
    <row r="16879" spans="1:8">
      <c r="A16879" s="3"/>
      <c r="B16879" s="23">
        <v>31691</v>
      </c>
      <c r="C16879" s="24">
        <f t="shared" si="999"/>
        <v>198610</v>
      </c>
      <c r="D16879" s="25">
        <v>0.16591</v>
      </c>
      <c r="E16879" s="26">
        <v>0.7176811189533906</v>
      </c>
      <c r="F16879" s="25" t="s">
        <v>9</v>
      </c>
      <c r="G16879" s="29">
        <f t="shared" si="1000"/>
        <v>5.0434372379015496E-3</v>
      </c>
      <c r="H16879" s="29">
        <f t="shared" si="998"/>
        <v>5.0434372379015496E-3</v>
      </c>
    </row>
    <row r="16880" spans="1:8">
      <c r="A16880" s="3"/>
      <c r="B16880" s="23">
        <v>31692</v>
      </c>
      <c r="C16880" s="24">
        <f t="shared" si="999"/>
        <v>198610</v>
      </c>
      <c r="D16880" s="25">
        <v>0.16591</v>
      </c>
      <c r="E16880" s="26">
        <v>0.7176811189533906</v>
      </c>
      <c r="F16880" s="25" t="s">
        <v>9</v>
      </c>
      <c r="G16880" s="29">
        <f t="shared" si="1000"/>
        <v>5.0434372379015496E-3</v>
      </c>
      <c r="H16880" s="29">
        <f t="shared" si="998"/>
        <v>5.0434372379015496E-3</v>
      </c>
    </row>
    <row r="16881" spans="1:8">
      <c r="A16881" s="3"/>
      <c r="B16881" s="23">
        <v>31693</v>
      </c>
      <c r="C16881" s="24">
        <f t="shared" si="999"/>
        <v>198610</v>
      </c>
      <c r="D16881" s="25">
        <v>0.16591</v>
      </c>
      <c r="E16881" s="26">
        <v>0.7176811189533906</v>
      </c>
      <c r="F16881" s="25" t="s">
        <v>9</v>
      </c>
      <c r="G16881" s="29">
        <f t="shared" si="1000"/>
        <v>5.0434372379015496E-3</v>
      </c>
      <c r="H16881" s="29">
        <f t="shared" si="998"/>
        <v>5.0434372379015496E-3</v>
      </c>
    </row>
    <row r="16882" spans="1:8">
      <c r="A16882" s="3"/>
      <c r="B16882" s="23">
        <v>31694</v>
      </c>
      <c r="C16882" s="24">
        <f t="shared" si="999"/>
        <v>198610</v>
      </c>
      <c r="D16882" s="25">
        <v>0.16591</v>
      </c>
      <c r="E16882" s="26">
        <v>0.7176811189533906</v>
      </c>
      <c r="F16882" s="25" t="s">
        <v>9</v>
      </c>
      <c r="G16882" s="29">
        <f t="shared" si="1000"/>
        <v>5.0434372379015496E-3</v>
      </c>
      <c r="H16882" s="29">
        <f t="shared" si="998"/>
        <v>5.0434372379015496E-3</v>
      </c>
    </row>
    <row r="16883" spans="1:8">
      <c r="A16883" s="3"/>
      <c r="B16883" s="23">
        <v>31695</v>
      </c>
      <c r="C16883" s="24">
        <f t="shared" si="999"/>
        <v>198610</v>
      </c>
      <c r="D16883" s="25">
        <v>0.16591</v>
      </c>
      <c r="E16883" s="26">
        <v>0.7176811189533906</v>
      </c>
      <c r="F16883" s="25" t="s">
        <v>9</v>
      </c>
      <c r="G16883" s="29">
        <f t="shared" si="1000"/>
        <v>5.0434372379015496E-3</v>
      </c>
      <c r="H16883" s="29">
        <f t="shared" si="998"/>
        <v>5.0434372379015496E-3</v>
      </c>
    </row>
    <row r="16884" spans="1:8">
      <c r="A16884" s="3"/>
      <c r="B16884" s="23">
        <v>31696</v>
      </c>
      <c r="C16884" s="24">
        <f t="shared" si="999"/>
        <v>198610</v>
      </c>
      <c r="D16884" s="25">
        <v>0.16591</v>
      </c>
      <c r="E16884" s="26">
        <v>0.7176811189533906</v>
      </c>
      <c r="F16884" s="25" t="s">
        <v>9</v>
      </c>
      <c r="G16884" s="29">
        <f t="shared" si="1000"/>
        <v>5.0434372379015496E-3</v>
      </c>
      <c r="H16884" s="29">
        <f t="shared" si="998"/>
        <v>5.0434372379015496E-3</v>
      </c>
    </row>
    <row r="16885" spans="1:8">
      <c r="A16885" s="3"/>
      <c r="B16885" s="23">
        <v>31697</v>
      </c>
      <c r="C16885" s="24">
        <f t="shared" si="999"/>
        <v>198610</v>
      </c>
      <c r="D16885" s="25">
        <v>0.16591</v>
      </c>
      <c r="E16885" s="26">
        <v>0.7176811189533906</v>
      </c>
      <c r="F16885" s="25" t="s">
        <v>9</v>
      </c>
      <c r="G16885" s="29">
        <f t="shared" si="1000"/>
        <v>5.0434372379015496E-3</v>
      </c>
      <c r="H16885" s="29">
        <f t="shared" si="998"/>
        <v>5.0434372379015496E-3</v>
      </c>
    </row>
    <row r="16886" spans="1:8">
      <c r="A16886" s="3"/>
      <c r="B16886" s="23">
        <v>31698</v>
      </c>
      <c r="C16886" s="24">
        <f t="shared" si="999"/>
        <v>198610</v>
      </c>
      <c r="D16886" s="25">
        <v>0.16591</v>
      </c>
      <c r="E16886" s="26">
        <v>0.7176811189533906</v>
      </c>
      <c r="F16886" s="25" t="s">
        <v>9</v>
      </c>
      <c r="G16886" s="29">
        <f t="shared" si="1000"/>
        <v>5.0434372379015496E-3</v>
      </c>
      <c r="H16886" s="29">
        <f t="shared" si="998"/>
        <v>5.0434372379015496E-3</v>
      </c>
    </row>
    <row r="16887" spans="1:8">
      <c r="A16887" s="3"/>
      <c r="B16887" s="23">
        <v>31699</v>
      </c>
      <c r="C16887" s="24">
        <f t="shared" si="999"/>
        <v>198610</v>
      </c>
      <c r="D16887" s="25">
        <v>0.16591</v>
      </c>
      <c r="E16887" s="26">
        <v>0.7176811189533906</v>
      </c>
      <c r="F16887" s="25" t="s">
        <v>9</v>
      </c>
      <c r="G16887" s="29">
        <f t="shared" si="1000"/>
        <v>5.0434372379015496E-3</v>
      </c>
      <c r="H16887" s="29">
        <f t="shared" si="998"/>
        <v>5.0434372379015496E-3</v>
      </c>
    </row>
    <row r="16888" spans="1:8">
      <c r="A16888" s="3"/>
      <c r="B16888" s="23">
        <v>31700</v>
      </c>
      <c r="C16888" s="24">
        <f t="shared" si="999"/>
        <v>198610</v>
      </c>
      <c r="D16888" s="25">
        <v>0.16591</v>
      </c>
      <c r="E16888" s="26">
        <v>0.7176811189533906</v>
      </c>
      <c r="F16888" s="25" t="s">
        <v>9</v>
      </c>
      <c r="G16888" s="29">
        <f t="shared" si="1000"/>
        <v>5.0434372379015496E-3</v>
      </c>
      <c r="H16888" s="29">
        <f t="shared" si="998"/>
        <v>5.0434372379015496E-3</v>
      </c>
    </row>
    <row r="16889" spans="1:8">
      <c r="A16889" s="3"/>
      <c r="B16889" s="23">
        <v>31701</v>
      </c>
      <c r="C16889" s="24">
        <f t="shared" si="999"/>
        <v>198610</v>
      </c>
      <c r="D16889" s="25">
        <v>0.16591</v>
      </c>
      <c r="E16889" s="26">
        <v>0.7176811189533906</v>
      </c>
      <c r="F16889" s="25" t="s">
        <v>9</v>
      </c>
      <c r="G16889" s="29">
        <f t="shared" si="1000"/>
        <v>5.0434372379015496E-3</v>
      </c>
      <c r="H16889" s="29">
        <f t="shared" si="998"/>
        <v>5.0434372379015496E-3</v>
      </c>
    </row>
    <row r="16890" spans="1:8">
      <c r="A16890" s="3"/>
      <c r="B16890" s="23">
        <v>31702</v>
      </c>
      <c r="C16890" s="24">
        <f t="shared" si="999"/>
        <v>198610</v>
      </c>
      <c r="D16890" s="25">
        <v>0.16591</v>
      </c>
      <c r="E16890" s="26">
        <v>0.7176811189533906</v>
      </c>
      <c r="F16890" s="25" t="s">
        <v>9</v>
      </c>
      <c r="G16890" s="29">
        <f t="shared" si="1000"/>
        <v>5.0434372379015496E-3</v>
      </c>
      <c r="H16890" s="29">
        <f t="shared" si="998"/>
        <v>5.0434372379015496E-3</v>
      </c>
    </row>
    <row r="16891" spans="1:8">
      <c r="A16891" s="3"/>
      <c r="B16891" s="23">
        <v>31703</v>
      </c>
      <c r="C16891" s="24">
        <f t="shared" si="999"/>
        <v>198610</v>
      </c>
      <c r="D16891" s="25">
        <v>0.16591</v>
      </c>
      <c r="E16891" s="26">
        <v>0.7176811189533906</v>
      </c>
      <c r="F16891" s="25" t="s">
        <v>9</v>
      </c>
      <c r="G16891" s="29">
        <f t="shared" si="1000"/>
        <v>5.0434372379015496E-3</v>
      </c>
      <c r="H16891" s="29">
        <f t="shared" si="998"/>
        <v>5.0434372379015496E-3</v>
      </c>
    </row>
    <row r="16892" spans="1:8">
      <c r="A16892" s="3"/>
      <c r="B16892" s="23">
        <v>31704</v>
      </c>
      <c r="C16892" s="24">
        <f t="shared" si="999"/>
        <v>198610</v>
      </c>
      <c r="D16892" s="25">
        <v>0.16591</v>
      </c>
      <c r="E16892" s="26">
        <v>0.7176811189533906</v>
      </c>
      <c r="F16892" s="25" t="s">
        <v>9</v>
      </c>
      <c r="G16892" s="29">
        <f t="shared" si="1000"/>
        <v>5.0434372379015496E-3</v>
      </c>
      <c r="H16892" s="29">
        <f t="shared" si="998"/>
        <v>5.0434372379015496E-3</v>
      </c>
    </row>
    <row r="16893" spans="1:8">
      <c r="A16893" s="3"/>
      <c r="B16893" s="23">
        <v>31705</v>
      </c>
      <c r="C16893" s="24">
        <f t="shared" si="999"/>
        <v>198610</v>
      </c>
      <c r="D16893" s="25">
        <v>0.16591</v>
      </c>
      <c r="E16893" s="26">
        <v>0.7176811189533906</v>
      </c>
      <c r="F16893" s="25" t="s">
        <v>9</v>
      </c>
      <c r="G16893" s="29">
        <f t="shared" si="1000"/>
        <v>5.0434372379015496E-3</v>
      </c>
      <c r="H16893" s="29">
        <f t="shared" si="998"/>
        <v>5.0434372379015496E-3</v>
      </c>
    </row>
    <row r="16894" spans="1:8">
      <c r="A16894" s="3"/>
      <c r="B16894" s="23">
        <v>31706</v>
      </c>
      <c r="C16894" s="24">
        <f t="shared" si="999"/>
        <v>198610</v>
      </c>
      <c r="D16894" s="25">
        <v>0.16591</v>
      </c>
      <c r="E16894" s="26">
        <v>0.7176811189533906</v>
      </c>
      <c r="F16894" s="25" t="s">
        <v>9</v>
      </c>
      <c r="G16894" s="29">
        <f t="shared" si="1000"/>
        <v>5.0434372379015496E-3</v>
      </c>
      <c r="H16894" s="29">
        <f t="shared" si="998"/>
        <v>5.0434372379015496E-3</v>
      </c>
    </row>
    <row r="16895" spans="1:8">
      <c r="A16895" s="3"/>
      <c r="B16895" s="23">
        <v>31707</v>
      </c>
      <c r="C16895" s="24">
        <f t="shared" si="999"/>
        <v>198610</v>
      </c>
      <c r="D16895" s="25">
        <v>0.16591</v>
      </c>
      <c r="E16895" s="26">
        <v>0.7176811189533906</v>
      </c>
      <c r="F16895" s="25" t="s">
        <v>9</v>
      </c>
      <c r="G16895" s="29">
        <f t="shared" si="1000"/>
        <v>5.0434372379015496E-3</v>
      </c>
      <c r="H16895" s="29">
        <f t="shared" si="998"/>
        <v>5.0434372379015496E-3</v>
      </c>
    </row>
    <row r="16896" spans="1:8">
      <c r="A16896" s="3"/>
      <c r="B16896" s="23">
        <v>31708</v>
      </c>
      <c r="C16896" s="24">
        <f t="shared" si="999"/>
        <v>198610</v>
      </c>
      <c r="D16896" s="25">
        <v>0.16591</v>
      </c>
      <c r="E16896" s="26">
        <v>0.7176811189533906</v>
      </c>
      <c r="F16896" s="25" t="s">
        <v>9</v>
      </c>
      <c r="G16896" s="29">
        <f t="shared" si="1000"/>
        <v>5.0434372379015496E-3</v>
      </c>
      <c r="H16896" s="29">
        <f t="shared" si="998"/>
        <v>5.0434372379015496E-3</v>
      </c>
    </row>
    <row r="16897" spans="1:8">
      <c r="A16897" s="3"/>
      <c r="B16897" s="23">
        <v>31709</v>
      </c>
      <c r="C16897" s="24">
        <f t="shared" si="999"/>
        <v>198610</v>
      </c>
      <c r="D16897" s="25">
        <v>0.16591</v>
      </c>
      <c r="E16897" s="26">
        <v>0.7176811189533906</v>
      </c>
      <c r="F16897" s="25" t="s">
        <v>9</v>
      </c>
      <c r="G16897" s="29">
        <f t="shared" si="1000"/>
        <v>5.0434372379015496E-3</v>
      </c>
      <c r="H16897" s="29">
        <f t="shared" si="998"/>
        <v>5.0434372379015496E-3</v>
      </c>
    </row>
    <row r="16898" spans="1:8">
      <c r="A16898" s="3"/>
      <c r="B16898" s="23">
        <v>31710</v>
      </c>
      <c r="C16898" s="24">
        <f t="shared" si="999"/>
        <v>198610</v>
      </c>
      <c r="D16898" s="25">
        <v>0.16591</v>
      </c>
      <c r="E16898" s="26">
        <v>0.7176811189533906</v>
      </c>
      <c r="F16898" s="25" t="s">
        <v>9</v>
      </c>
      <c r="G16898" s="29">
        <f t="shared" si="1000"/>
        <v>5.0434372379015496E-3</v>
      </c>
      <c r="H16898" s="29">
        <f t="shared" si="998"/>
        <v>5.0434372379015496E-3</v>
      </c>
    </row>
    <row r="16899" spans="1:8">
      <c r="A16899" s="3"/>
      <c r="B16899" s="23">
        <v>31711</v>
      </c>
      <c r="C16899" s="24">
        <f t="shared" si="999"/>
        <v>198610</v>
      </c>
      <c r="D16899" s="25">
        <v>0.16591</v>
      </c>
      <c r="E16899" s="26">
        <v>0.7176811189533906</v>
      </c>
      <c r="F16899" s="25" t="s">
        <v>9</v>
      </c>
      <c r="G16899" s="29">
        <f t="shared" si="1000"/>
        <v>5.0434372379015496E-3</v>
      </c>
      <c r="H16899" s="29">
        <f t="shared" si="998"/>
        <v>5.0434372379015496E-3</v>
      </c>
    </row>
    <row r="16900" spans="1:8">
      <c r="A16900" s="3"/>
      <c r="B16900" s="23">
        <v>31712</v>
      </c>
      <c r="C16900" s="24">
        <f t="shared" si="999"/>
        <v>198610</v>
      </c>
      <c r="D16900" s="25">
        <v>0.16591</v>
      </c>
      <c r="E16900" s="26">
        <v>0.7176811189533906</v>
      </c>
      <c r="F16900" s="25" t="s">
        <v>9</v>
      </c>
      <c r="G16900" s="29">
        <f t="shared" si="1000"/>
        <v>5.0434372379015496E-3</v>
      </c>
      <c r="H16900" s="29">
        <f t="shared" si="998"/>
        <v>5.0434372379015496E-3</v>
      </c>
    </row>
    <row r="16901" spans="1:8">
      <c r="A16901" s="3"/>
      <c r="B16901" s="23">
        <v>31713</v>
      </c>
      <c r="C16901" s="24">
        <f t="shared" si="999"/>
        <v>198610</v>
      </c>
      <c r="D16901" s="25">
        <v>0.16591</v>
      </c>
      <c r="E16901" s="26">
        <v>0.7176811189533906</v>
      </c>
      <c r="F16901" s="25" t="s">
        <v>9</v>
      </c>
      <c r="G16901" s="29">
        <f t="shared" si="1000"/>
        <v>5.0434372379015496E-3</v>
      </c>
      <c r="H16901" s="29">
        <f t="shared" si="998"/>
        <v>5.0434372379015496E-3</v>
      </c>
    </row>
    <row r="16902" spans="1:8">
      <c r="A16902" s="3"/>
      <c r="B16902" s="23">
        <v>31714</v>
      </c>
      <c r="C16902" s="24">
        <f t="shared" si="999"/>
        <v>198610</v>
      </c>
      <c r="D16902" s="25">
        <v>0.16591</v>
      </c>
      <c r="E16902" s="26">
        <v>0.7176811189533906</v>
      </c>
      <c r="F16902" s="25" t="s">
        <v>9</v>
      </c>
      <c r="G16902" s="29">
        <f t="shared" si="1000"/>
        <v>5.0434372379015496E-3</v>
      </c>
      <c r="H16902" s="29">
        <f t="shared" si="998"/>
        <v>5.0434372379015496E-3</v>
      </c>
    </row>
    <row r="16903" spans="1:8">
      <c r="A16903" s="3"/>
      <c r="B16903" s="23">
        <v>31715</v>
      </c>
      <c r="C16903" s="24">
        <f t="shared" si="999"/>
        <v>198610</v>
      </c>
      <c r="D16903" s="25">
        <v>0.16591</v>
      </c>
      <c r="E16903" s="26">
        <v>0.7176811189533906</v>
      </c>
      <c r="F16903" s="25" t="s">
        <v>9</v>
      </c>
      <c r="G16903" s="29">
        <f t="shared" si="1000"/>
        <v>5.0434372379015496E-3</v>
      </c>
      <c r="H16903" s="29">
        <f t="shared" si="998"/>
        <v>5.0434372379015496E-3</v>
      </c>
    </row>
    <row r="16904" spans="1:8">
      <c r="A16904" s="3"/>
      <c r="B16904" s="23">
        <v>31716</v>
      </c>
      <c r="C16904" s="24">
        <f t="shared" si="999"/>
        <v>198610</v>
      </c>
      <c r="D16904" s="25">
        <v>0.16591</v>
      </c>
      <c r="E16904" s="26">
        <v>0.7176811189533906</v>
      </c>
      <c r="F16904" s="25" t="s">
        <v>9</v>
      </c>
      <c r="G16904" s="29">
        <f t="shared" si="1000"/>
        <v>5.0434372379015496E-3</v>
      </c>
      <c r="H16904" s="29">
        <f t="shared" si="998"/>
        <v>5.0434372379015496E-3</v>
      </c>
    </row>
    <row r="16905" spans="1:8">
      <c r="A16905" s="3"/>
      <c r="B16905" s="23">
        <v>31717</v>
      </c>
      <c r="C16905" s="24">
        <f t="shared" si="999"/>
        <v>198611</v>
      </c>
      <c r="D16905" s="25">
        <v>0.17247000000000001</v>
      </c>
      <c r="E16905" s="26">
        <v>0.75022675423467233</v>
      </c>
      <c r="F16905" s="25" t="s">
        <v>9</v>
      </c>
      <c r="G16905" s="29">
        <f t="shared" si="1000"/>
        <v>5.2721486594144223E-3</v>
      </c>
      <c r="H16905" s="29">
        <f t="shared" si="998"/>
        <v>5.2721486594144223E-3</v>
      </c>
    </row>
    <row r="16906" spans="1:8">
      <c r="A16906" s="3"/>
      <c r="B16906" s="23">
        <v>31718</v>
      </c>
      <c r="C16906" s="24">
        <f t="shared" si="999"/>
        <v>198611</v>
      </c>
      <c r="D16906" s="25">
        <v>0.17247000000000001</v>
      </c>
      <c r="E16906" s="26">
        <v>0.75022675423467233</v>
      </c>
      <c r="F16906" s="25" t="s">
        <v>9</v>
      </c>
      <c r="G16906" s="29">
        <f t="shared" si="1000"/>
        <v>5.2721486594144223E-3</v>
      </c>
      <c r="H16906" s="29">
        <f t="shared" si="998"/>
        <v>5.2721486594144223E-3</v>
      </c>
    </row>
    <row r="16907" spans="1:8">
      <c r="A16907" s="3"/>
      <c r="B16907" s="23">
        <v>31719</v>
      </c>
      <c r="C16907" s="24">
        <f t="shared" si="999"/>
        <v>198611</v>
      </c>
      <c r="D16907" s="25">
        <v>0.17247000000000001</v>
      </c>
      <c r="E16907" s="26">
        <v>0.75022675423467233</v>
      </c>
      <c r="F16907" s="25" t="s">
        <v>9</v>
      </c>
      <c r="G16907" s="29">
        <f t="shared" si="1000"/>
        <v>5.2721486594144223E-3</v>
      </c>
      <c r="H16907" s="29">
        <f t="shared" si="998"/>
        <v>5.2721486594144223E-3</v>
      </c>
    </row>
    <row r="16908" spans="1:8">
      <c r="A16908" s="3"/>
      <c r="B16908" s="23">
        <v>31720</v>
      </c>
      <c r="C16908" s="24">
        <f t="shared" si="999"/>
        <v>198611</v>
      </c>
      <c r="D16908" s="25">
        <v>0.17247000000000001</v>
      </c>
      <c r="E16908" s="26">
        <v>0.75022675423467233</v>
      </c>
      <c r="F16908" s="25" t="s">
        <v>9</v>
      </c>
      <c r="G16908" s="29">
        <f t="shared" si="1000"/>
        <v>5.2721486594144223E-3</v>
      </c>
      <c r="H16908" s="29">
        <f t="shared" ref="H16908:H16971" si="1001">+G16908</f>
        <v>5.2721486594144223E-3</v>
      </c>
    </row>
    <row r="16909" spans="1:8">
      <c r="A16909" s="3"/>
      <c r="B16909" s="23">
        <v>31721</v>
      </c>
      <c r="C16909" s="24">
        <f t="shared" ref="C16909:C16972" si="1002">+YEAR(B16909)*100+MONTH(B16909)</f>
        <v>198611</v>
      </c>
      <c r="D16909" s="25">
        <v>0.17247000000000001</v>
      </c>
      <c r="E16909" s="26">
        <v>0.75022675423467233</v>
      </c>
      <c r="F16909" s="25" t="s">
        <v>9</v>
      </c>
      <c r="G16909" s="29">
        <f t="shared" ref="G16909:G16972" si="1003">+$F$22595/$E$22595*E16909</f>
        <v>5.2721486594144223E-3</v>
      </c>
      <c r="H16909" s="29">
        <f t="shared" si="1001"/>
        <v>5.2721486594144223E-3</v>
      </c>
    </row>
    <row r="16910" spans="1:8">
      <c r="A16910" s="3"/>
      <c r="B16910" s="23">
        <v>31722</v>
      </c>
      <c r="C16910" s="24">
        <f t="shared" si="1002"/>
        <v>198611</v>
      </c>
      <c r="D16910" s="25">
        <v>0.17247000000000001</v>
      </c>
      <c r="E16910" s="26">
        <v>0.75022675423467233</v>
      </c>
      <c r="F16910" s="25" t="s">
        <v>9</v>
      </c>
      <c r="G16910" s="29">
        <f t="shared" si="1003"/>
        <v>5.2721486594144223E-3</v>
      </c>
      <c r="H16910" s="29">
        <f t="shared" si="1001"/>
        <v>5.2721486594144223E-3</v>
      </c>
    </row>
    <row r="16911" spans="1:8">
      <c r="A16911" s="3"/>
      <c r="B16911" s="23">
        <v>31723</v>
      </c>
      <c r="C16911" s="24">
        <f t="shared" si="1002"/>
        <v>198611</v>
      </c>
      <c r="D16911" s="25">
        <v>0.17247000000000001</v>
      </c>
      <c r="E16911" s="26">
        <v>0.75022675423467233</v>
      </c>
      <c r="F16911" s="25" t="s">
        <v>9</v>
      </c>
      <c r="G16911" s="29">
        <f t="shared" si="1003"/>
        <v>5.2721486594144223E-3</v>
      </c>
      <c r="H16911" s="29">
        <f t="shared" si="1001"/>
        <v>5.2721486594144223E-3</v>
      </c>
    </row>
    <row r="16912" spans="1:8">
      <c r="A16912" s="3"/>
      <c r="B16912" s="23">
        <v>31724</v>
      </c>
      <c r="C16912" s="24">
        <f t="shared" si="1002"/>
        <v>198611</v>
      </c>
      <c r="D16912" s="25">
        <v>0.17247000000000001</v>
      </c>
      <c r="E16912" s="26">
        <v>0.75022675423467233</v>
      </c>
      <c r="F16912" s="25" t="s">
        <v>9</v>
      </c>
      <c r="G16912" s="29">
        <f t="shared" si="1003"/>
        <v>5.2721486594144223E-3</v>
      </c>
      <c r="H16912" s="29">
        <f t="shared" si="1001"/>
        <v>5.2721486594144223E-3</v>
      </c>
    </row>
    <row r="16913" spans="1:8">
      <c r="A16913" s="3"/>
      <c r="B16913" s="23">
        <v>31725</v>
      </c>
      <c r="C16913" s="24">
        <f t="shared" si="1002"/>
        <v>198611</v>
      </c>
      <c r="D16913" s="25">
        <v>0.17247000000000001</v>
      </c>
      <c r="E16913" s="26">
        <v>0.75022675423467233</v>
      </c>
      <c r="F16913" s="25" t="s">
        <v>9</v>
      </c>
      <c r="G16913" s="29">
        <f t="shared" si="1003"/>
        <v>5.2721486594144223E-3</v>
      </c>
      <c r="H16913" s="29">
        <f t="shared" si="1001"/>
        <v>5.2721486594144223E-3</v>
      </c>
    </row>
    <row r="16914" spans="1:8">
      <c r="A16914" s="3"/>
      <c r="B16914" s="23">
        <v>31726</v>
      </c>
      <c r="C16914" s="24">
        <f t="shared" si="1002"/>
        <v>198611</v>
      </c>
      <c r="D16914" s="25">
        <v>0.17247000000000001</v>
      </c>
      <c r="E16914" s="26">
        <v>0.75022675423467233</v>
      </c>
      <c r="F16914" s="25" t="s">
        <v>9</v>
      </c>
      <c r="G16914" s="29">
        <f t="shared" si="1003"/>
        <v>5.2721486594144223E-3</v>
      </c>
      <c r="H16914" s="29">
        <f t="shared" si="1001"/>
        <v>5.2721486594144223E-3</v>
      </c>
    </row>
    <row r="16915" spans="1:8">
      <c r="A16915" s="3"/>
      <c r="B16915" s="23">
        <v>31727</v>
      </c>
      <c r="C16915" s="24">
        <f t="shared" si="1002"/>
        <v>198611</v>
      </c>
      <c r="D16915" s="25">
        <v>0.17247000000000001</v>
      </c>
      <c r="E16915" s="26">
        <v>0.75022675423467233</v>
      </c>
      <c r="F16915" s="25" t="s">
        <v>9</v>
      </c>
      <c r="G16915" s="29">
        <f t="shared" si="1003"/>
        <v>5.2721486594144223E-3</v>
      </c>
      <c r="H16915" s="29">
        <f t="shared" si="1001"/>
        <v>5.2721486594144223E-3</v>
      </c>
    </row>
    <row r="16916" spans="1:8">
      <c r="A16916" s="3"/>
      <c r="B16916" s="23">
        <v>31728</v>
      </c>
      <c r="C16916" s="24">
        <f t="shared" si="1002"/>
        <v>198611</v>
      </c>
      <c r="D16916" s="25">
        <v>0.17247000000000001</v>
      </c>
      <c r="E16916" s="26">
        <v>0.75022675423467233</v>
      </c>
      <c r="F16916" s="25" t="s">
        <v>9</v>
      </c>
      <c r="G16916" s="29">
        <f t="shared" si="1003"/>
        <v>5.2721486594144223E-3</v>
      </c>
      <c r="H16916" s="29">
        <f t="shared" si="1001"/>
        <v>5.2721486594144223E-3</v>
      </c>
    </row>
    <row r="16917" spans="1:8">
      <c r="A16917" s="3"/>
      <c r="B16917" s="23">
        <v>31729</v>
      </c>
      <c r="C16917" s="24">
        <f t="shared" si="1002"/>
        <v>198611</v>
      </c>
      <c r="D16917" s="25">
        <v>0.17247000000000001</v>
      </c>
      <c r="E16917" s="26">
        <v>0.75022675423467233</v>
      </c>
      <c r="F16917" s="25" t="s">
        <v>9</v>
      </c>
      <c r="G16917" s="29">
        <f t="shared" si="1003"/>
        <v>5.2721486594144223E-3</v>
      </c>
      <c r="H16917" s="29">
        <f t="shared" si="1001"/>
        <v>5.2721486594144223E-3</v>
      </c>
    </row>
    <row r="16918" spans="1:8">
      <c r="A16918" s="3"/>
      <c r="B16918" s="23">
        <v>31730</v>
      </c>
      <c r="C16918" s="24">
        <f t="shared" si="1002"/>
        <v>198611</v>
      </c>
      <c r="D16918" s="25">
        <v>0.17247000000000001</v>
      </c>
      <c r="E16918" s="26">
        <v>0.75022675423467233</v>
      </c>
      <c r="F16918" s="25" t="s">
        <v>9</v>
      </c>
      <c r="G16918" s="29">
        <f t="shared" si="1003"/>
        <v>5.2721486594144223E-3</v>
      </c>
      <c r="H16918" s="29">
        <f t="shared" si="1001"/>
        <v>5.2721486594144223E-3</v>
      </c>
    </row>
    <row r="16919" spans="1:8">
      <c r="A16919" s="3"/>
      <c r="B16919" s="23">
        <v>31731</v>
      </c>
      <c r="C16919" s="24">
        <f t="shared" si="1002"/>
        <v>198611</v>
      </c>
      <c r="D16919" s="25">
        <v>0.17247000000000001</v>
      </c>
      <c r="E16919" s="26">
        <v>0.75022675423467233</v>
      </c>
      <c r="F16919" s="25" t="s">
        <v>9</v>
      </c>
      <c r="G16919" s="29">
        <f t="shared" si="1003"/>
        <v>5.2721486594144223E-3</v>
      </c>
      <c r="H16919" s="29">
        <f t="shared" si="1001"/>
        <v>5.2721486594144223E-3</v>
      </c>
    </row>
    <row r="16920" spans="1:8">
      <c r="A16920" s="3"/>
      <c r="B16920" s="23">
        <v>31732</v>
      </c>
      <c r="C16920" s="24">
        <f t="shared" si="1002"/>
        <v>198611</v>
      </c>
      <c r="D16920" s="25">
        <v>0.17247000000000001</v>
      </c>
      <c r="E16920" s="26">
        <v>0.75022675423467233</v>
      </c>
      <c r="F16920" s="25" t="s">
        <v>9</v>
      </c>
      <c r="G16920" s="29">
        <f t="shared" si="1003"/>
        <v>5.2721486594144223E-3</v>
      </c>
      <c r="H16920" s="29">
        <f t="shared" si="1001"/>
        <v>5.2721486594144223E-3</v>
      </c>
    </row>
    <row r="16921" spans="1:8">
      <c r="A16921" s="3"/>
      <c r="B16921" s="23">
        <v>31733</v>
      </c>
      <c r="C16921" s="24">
        <f t="shared" si="1002"/>
        <v>198611</v>
      </c>
      <c r="D16921" s="25">
        <v>0.17247000000000001</v>
      </c>
      <c r="E16921" s="26">
        <v>0.75022675423467233</v>
      </c>
      <c r="F16921" s="25" t="s">
        <v>9</v>
      </c>
      <c r="G16921" s="29">
        <f t="shared" si="1003"/>
        <v>5.2721486594144223E-3</v>
      </c>
      <c r="H16921" s="29">
        <f t="shared" si="1001"/>
        <v>5.2721486594144223E-3</v>
      </c>
    </row>
    <row r="16922" spans="1:8">
      <c r="A16922" s="3"/>
      <c r="B16922" s="23">
        <v>31734</v>
      </c>
      <c r="C16922" s="24">
        <f t="shared" si="1002"/>
        <v>198611</v>
      </c>
      <c r="D16922" s="25">
        <v>0.17247000000000001</v>
      </c>
      <c r="E16922" s="26">
        <v>0.75022675423467233</v>
      </c>
      <c r="F16922" s="25" t="s">
        <v>9</v>
      </c>
      <c r="G16922" s="29">
        <f t="shared" si="1003"/>
        <v>5.2721486594144223E-3</v>
      </c>
      <c r="H16922" s="29">
        <f t="shared" si="1001"/>
        <v>5.2721486594144223E-3</v>
      </c>
    </row>
    <row r="16923" spans="1:8">
      <c r="A16923" s="3"/>
      <c r="B16923" s="23">
        <v>31735</v>
      </c>
      <c r="C16923" s="24">
        <f t="shared" si="1002"/>
        <v>198611</v>
      </c>
      <c r="D16923" s="25">
        <v>0.17247000000000001</v>
      </c>
      <c r="E16923" s="26">
        <v>0.75022675423467233</v>
      </c>
      <c r="F16923" s="25" t="s">
        <v>9</v>
      </c>
      <c r="G16923" s="29">
        <f t="shared" si="1003"/>
        <v>5.2721486594144223E-3</v>
      </c>
      <c r="H16923" s="29">
        <f t="shared" si="1001"/>
        <v>5.2721486594144223E-3</v>
      </c>
    </row>
    <row r="16924" spans="1:8">
      <c r="A16924" s="3"/>
      <c r="B16924" s="23">
        <v>31736</v>
      </c>
      <c r="C16924" s="24">
        <f t="shared" si="1002"/>
        <v>198611</v>
      </c>
      <c r="D16924" s="25">
        <v>0.17247000000000001</v>
      </c>
      <c r="E16924" s="26">
        <v>0.75022675423467233</v>
      </c>
      <c r="F16924" s="25" t="s">
        <v>9</v>
      </c>
      <c r="G16924" s="29">
        <f t="shared" si="1003"/>
        <v>5.2721486594144223E-3</v>
      </c>
      <c r="H16924" s="29">
        <f t="shared" si="1001"/>
        <v>5.2721486594144223E-3</v>
      </c>
    </row>
    <row r="16925" spans="1:8">
      <c r="A16925" s="3"/>
      <c r="B16925" s="23">
        <v>31737</v>
      </c>
      <c r="C16925" s="24">
        <f t="shared" si="1002"/>
        <v>198611</v>
      </c>
      <c r="D16925" s="25">
        <v>0.17247000000000001</v>
      </c>
      <c r="E16925" s="26">
        <v>0.75022675423467233</v>
      </c>
      <c r="F16925" s="25" t="s">
        <v>9</v>
      </c>
      <c r="G16925" s="29">
        <f t="shared" si="1003"/>
        <v>5.2721486594144223E-3</v>
      </c>
      <c r="H16925" s="29">
        <f t="shared" si="1001"/>
        <v>5.2721486594144223E-3</v>
      </c>
    </row>
    <row r="16926" spans="1:8">
      <c r="A16926" s="3"/>
      <c r="B16926" s="23">
        <v>31738</v>
      </c>
      <c r="C16926" s="24">
        <f t="shared" si="1002"/>
        <v>198611</v>
      </c>
      <c r="D16926" s="25">
        <v>0.17247000000000001</v>
      </c>
      <c r="E16926" s="26">
        <v>0.75022675423467233</v>
      </c>
      <c r="F16926" s="25" t="s">
        <v>9</v>
      </c>
      <c r="G16926" s="29">
        <f t="shared" si="1003"/>
        <v>5.2721486594144223E-3</v>
      </c>
      <c r="H16926" s="29">
        <f t="shared" si="1001"/>
        <v>5.2721486594144223E-3</v>
      </c>
    </row>
    <row r="16927" spans="1:8">
      <c r="A16927" s="3"/>
      <c r="B16927" s="23">
        <v>31739</v>
      </c>
      <c r="C16927" s="24">
        <f t="shared" si="1002"/>
        <v>198611</v>
      </c>
      <c r="D16927" s="25">
        <v>0.17247000000000001</v>
      </c>
      <c r="E16927" s="26">
        <v>0.75022675423467233</v>
      </c>
      <c r="F16927" s="25" t="s">
        <v>9</v>
      </c>
      <c r="G16927" s="29">
        <f t="shared" si="1003"/>
        <v>5.2721486594144223E-3</v>
      </c>
      <c r="H16927" s="29">
        <f t="shared" si="1001"/>
        <v>5.2721486594144223E-3</v>
      </c>
    </row>
    <row r="16928" spans="1:8">
      <c r="A16928" s="3"/>
      <c r="B16928" s="23">
        <v>31740</v>
      </c>
      <c r="C16928" s="24">
        <f t="shared" si="1002"/>
        <v>198611</v>
      </c>
      <c r="D16928" s="25">
        <v>0.17247000000000001</v>
      </c>
      <c r="E16928" s="26">
        <v>0.75022675423467233</v>
      </c>
      <c r="F16928" s="25" t="s">
        <v>9</v>
      </c>
      <c r="G16928" s="29">
        <f t="shared" si="1003"/>
        <v>5.2721486594144223E-3</v>
      </c>
      <c r="H16928" s="29">
        <f t="shared" si="1001"/>
        <v>5.2721486594144223E-3</v>
      </c>
    </row>
    <row r="16929" spans="1:8">
      <c r="A16929" s="3"/>
      <c r="B16929" s="23">
        <v>31741</v>
      </c>
      <c r="C16929" s="24">
        <f t="shared" si="1002"/>
        <v>198611</v>
      </c>
      <c r="D16929" s="25">
        <v>0.17247000000000001</v>
      </c>
      <c r="E16929" s="26">
        <v>0.75022675423467233</v>
      </c>
      <c r="F16929" s="25" t="s">
        <v>9</v>
      </c>
      <c r="G16929" s="29">
        <f t="shared" si="1003"/>
        <v>5.2721486594144223E-3</v>
      </c>
      <c r="H16929" s="29">
        <f t="shared" si="1001"/>
        <v>5.2721486594144223E-3</v>
      </c>
    </row>
    <row r="16930" spans="1:8">
      <c r="A16930" s="3"/>
      <c r="B16930" s="23">
        <v>31742</v>
      </c>
      <c r="C16930" s="24">
        <f t="shared" si="1002"/>
        <v>198611</v>
      </c>
      <c r="D16930" s="25">
        <v>0.17247000000000001</v>
      </c>
      <c r="E16930" s="26">
        <v>0.75022675423467233</v>
      </c>
      <c r="F16930" s="25" t="s">
        <v>9</v>
      </c>
      <c r="G16930" s="29">
        <f t="shared" si="1003"/>
        <v>5.2721486594144223E-3</v>
      </c>
      <c r="H16930" s="29">
        <f t="shared" si="1001"/>
        <v>5.2721486594144223E-3</v>
      </c>
    </row>
    <row r="16931" spans="1:8">
      <c r="A16931" s="3"/>
      <c r="B16931" s="23">
        <v>31743</v>
      </c>
      <c r="C16931" s="24">
        <f t="shared" si="1002"/>
        <v>198611</v>
      </c>
      <c r="D16931" s="25">
        <v>0.17247000000000001</v>
      </c>
      <c r="E16931" s="26">
        <v>0.75022675423467233</v>
      </c>
      <c r="F16931" s="25" t="s">
        <v>9</v>
      </c>
      <c r="G16931" s="29">
        <f t="shared" si="1003"/>
        <v>5.2721486594144223E-3</v>
      </c>
      <c r="H16931" s="29">
        <f t="shared" si="1001"/>
        <v>5.2721486594144223E-3</v>
      </c>
    </row>
    <row r="16932" spans="1:8">
      <c r="A16932" s="3"/>
      <c r="B16932" s="23">
        <v>31744</v>
      </c>
      <c r="C16932" s="24">
        <f t="shared" si="1002"/>
        <v>198611</v>
      </c>
      <c r="D16932" s="25">
        <v>0.17247000000000001</v>
      </c>
      <c r="E16932" s="26">
        <v>0.75022675423467233</v>
      </c>
      <c r="F16932" s="25" t="s">
        <v>9</v>
      </c>
      <c r="G16932" s="29">
        <f t="shared" si="1003"/>
        <v>5.2721486594144223E-3</v>
      </c>
      <c r="H16932" s="29">
        <f t="shared" si="1001"/>
        <v>5.2721486594144223E-3</v>
      </c>
    </row>
    <row r="16933" spans="1:8">
      <c r="A16933" s="3"/>
      <c r="B16933" s="23">
        <v>31745</v>
      </c>
      <c r="C16933" s="24">
        <f t="shared" si="1002"/>
        <v>198611</v>
      </c>
      <c r="D16933" s="25">
        <v>0.17247000000000001</v>
      </c>
      <c r="E16933" s="26">
        <v>0.75022675423467233</v>
      </c>
      <c r="F16933" s="25" t="s">
        <v>9</v>
      </c>
      <c r="G16933" s="29">
        <f t="shared" si="1003"/>
        <v>5.2721486594144223E-3</v>
      </c>
      <c r="H16933" s="29">
        <f t="shared" si="1001"/>
        <v>5.2721486594144223E-3</v>
      </c>
    </row>
    <row r="16934" spans="1:8">
      <c r="A16934" s="3"/>
      <c r="B16934" s="23">
        <v>31746</v>
      </c>
      <c r="C16934" s="24">
        <f t="shared" si="1002"/>
        <v>198611</v>
      </c>
      <c r="D16934" s="25">
        <v>0.17247000000000001</v>
      </c>
      <c r="E16934" s="26">
        <v>0.75022675423467233</v>
      </c>
      <c r="F16934" s="25" t="s">
        <v>9</v>
      </c>
      <c r="G16934" s="29">
        <f t="shared" si="1003"/>
        <v>5.2721486594144223E-3</v>
      </c>
      <c r="H16934" s="29">
        <f t="shared" si="1001"/>
        <v>5.2721486594144223E-3</v>
      </c>
    </row>
    <row r="16935" spans="1:8">
      <c r="A16935" s="3"/>
      <c r="B16935" s="23">
        <v>31747</v>
      </c>
      <c r="C16935" s="24">
        <f t="shared" si="1002"/>
        <v>198612</v>
      </c>
      <c r="D16935" s="25">
        <v>0.17737999999999998</v>
      </c>
      <c r="E16935" s="26">
        <v>0.77352544021598002</v>
      </c>
      <c r="F16935" s="25" t="s">
        <v>9</v>
      </c>
      <c r="G16935" s="29">
        <f t="shared" si="1003"/>
        <v>5.4358780057342229E-3</v>
      </c>
      <c r="H16935" s="29">
        <f t="shared" si="1001"/>
        <v>5.4358780057342229E-3</v>
      </c>
    </row>
    <row r="16936" spans="1:8">
      <c r="A16936" s="3"/>
      <c r="B16936" s="23">
        <v>31748</v>
      </c>
      <c r="C16936" s="24">
        <f t="shared" si="1002"/>
        <v>198612</v>
      </c>
      <c r="D16936" s="25">
        <v>0.17737999999999998</v>
      </c>
      <c r="E16936" s="26">
        <v>0.77352544021598002</v>
      </c>
      <c r="F16936" s="25" t="s">
        <v>9</v>
      </c>
      <c r="G16936" s="29">
        <f t="shared" si="1003"/>
        <v>5.4358780057342229E-3</v>
      </c>
      <c r="H16936" s="29">
        <f t="shared" si="1001"/>
        <v>5.4358780057342229E-3</v>
      </c>
    </row>
    <row r="16937" spans="1:8">
      <c r="A16937" s="3"/>
      <c r="B16937" s="23">
        <v>31749</v>
      </c>
      <c r="C16937" s="24">
        <f t="shared" si="1002"/>
        <v>198612</v>
      </c>
      <c r="D16937" s="25">
        <v>0.17737999999999998</v>
      </c>
      <c r="E16937" s="26">
        <v>0.77352544021598002</v>
      </c>
      <c r="F16937" s="25" t="s">
        <v>9</v>
      </c>
      <c r="G16937" s="29">
        <f t="shared" si="1003"/>
        <v>5.4358780057342229E-3</v>
      </c>
      <c r="H16937" s="29">
        <f t="shared" si="1001"/>
        <v>5.4358780057342229E-3</v>
      </c>
    </row>
    <row r="16938" spans="1:8">
      <c r="A16938" s="3"/>
      <c r="B16938" s="23">
        <v>31750</v>
      </c>
      <c r="C16938" s="24">
        <f t="shared" si="1002"/>
        <v>198612</v>
      </c>
      <c r="D16938" s="25">
        <v>0.17737999999999998</v>
      </c>
      <c r="E16938" s="26">
        <v>0.77352544021598002</v>
      </c>
      <c r="F16938" s="25" t="s">
        <v>9</v>
      </c>
      <c r="G16938" s="29">
        <f t="shared" si="1003"/>
        <v>5.4358780057342229E-3</v>
      </c>
      <c r="H16938" s="29">
        <f t="shared" si="1001"/>
        <v>5.4358780057342229E-3</v>
      </c>
    </row>
    <row r="16939" spans="1:8">
      <c r="A16939" s="3"/>
      <c r="B16939" s="23">
        <v>31751</v>
      </c>
      <c r="C16939" s="24">
        <f t="shared" si="1002"/>
        <v>198612</v>
      </c>
      <c r="D16939" s="25">
        <v>0.17737999999999998</v>
      </c>
      <c r="E16939" s="26">
        <v>0.77352544021598002</v>
      </c>
      <c r="F16939" s="25" t="s">
        <v>9</v>
      </c>
      <c r="G16939" s="29">
        <f t="shared" si="1003"/>
        <v>5.4358780057342229E-3</v>
      </c>
      <c r="H16939" s="29">
        <f t="shared" si="1001"/>
        <v>5.4358780057342229E-3</v>
      </c>
    </row>
    <row r="16940" spans="1:8">
      <c r="A16940" s="3"/>
      <c r="B16940" s="23">
        <v>31752</v>
      </c>
      <c r="C16940" s="24">
        <f t="shared" si="1002"/>
        <v>198612</v>
      </c>
      <c r="D16940" s="25">
        <v>0.17737999999999998</v>
      </c>
      <c r="E16940" s="26">
        <v>0.77352544021598002</v>
      </c>
      <c r="F16940" s="25" t="s">
        <v>9</v>
      </c>
      <c r="G16940" s="29">
        <f t="shared" si="1003"/>
        <v>5.4358780057342229E-3</v>
      </c>
      <c r="H16940" s="29">
        <f t="shared" si="1001"/>
        <v>5.4358780057342229E-3</v>
      </c>
    </row>
    <row r="16941" spans="1:8">
      <c r="A16941" s="3"/>
      <c r="B16941" s="23">
        <v>31753</v>
      </c>
      <c r="C16941" s="24">
        <f t="shared" si="1002"/>
        <v>198612</v>
      </c>
      <c r="D16941" s="25">
        <v>0.17737999999999998</v>
      </c>
      <c r="E16941" s="26">
        <v>0.77352544021598002</v>
      </c>
      <c r="F16941" s="25" t="s">
        <v>9</v>
      </c>
      <c r="G16941" s="29">
        <f t="shared" si="1003"/>
        <v>5.4358780057342229E-3</v>
      </c>
      <c r="H16941" s="29">
        <f t="shared" si="1001"/>
        <v>5.4358780057342229E-3</v>
      </c>
    </row>
    <row r="16942" spans="1:8">
      <c r="A16942" s="3"/>
      <c r="B16942" s="23">
        <v>31754</v>
      </c>
      <c r="C16942" s="24">
        <f t="shared" si="1002"/>
        <v>198612</v>
      </c>
      <c r="D16942" s="25">
        <v>0.17737999999999998</v>
      </c>
      <c r="E16942" s="26">
        <v>0.77352544021598002</v>
      </c>
      <c r="F16942" s="25" t="s">
        <v>9</v>
      </c>
      <c r="G16942" s="29">
        <f t="shared" si="1003"/>
        <v>5.4358780057342229E-3</v>
      </c>
      <c r="H16942" s="29">
        <f t="shared" si="1001"/>
        <v>5.4358780057342229E-3</v>
      </c>
    </row>
    <row r="16943" spans="1:8">
      <c r="A16943" s="3"/>
      <c r="B16943" s="23">
        <v>31755</v>
      </c>
      <c r="C16943" s="24">
        <f t="shared" si="1002"/>
        <v>198612</v>
      </c>
      <c r="D16943" s="25">
        <v>0.17737999999999998</v>
      </c>
      <c r="E16943" s="26">
        <v>0.77352544021598002</v>
      </c>
      <c r="F16943" s="25" t="s">
        <v>9</v>
      </c>
      <c r="G16943" s="29">
        <f t="shared" si="1003"/>
        <v>5.4358780057342229E-3</v>
      </c>
      <c r="H16943" s="29">
        <f t="shared" si="1001"/>
        <v>5.4358780057342229E-3</v>
      </c>
    </row>
    <row r="16944" spans="1:8">
      <c r="A16944" s="3"/>
      <c r="B16944" s="23">
        <v>31756</v>
      </c>
      <c r="C16944" s="24">
        <f t="shared" si="1002"/>
        <v>198612</v>
      </c>
      <c r="D16944" s="25">
        <v>0.17737999999999998</v>
      </c>
      <c r="E16944" s="26">
        <v>0.77352544021598002</v>
      </c>
      <c r="F16944" s="25" t="s">
        <v>9</v>
      </c>
      <c r="G16944" s="29">
        <f t="shared" si="1003"/>
        <v>5.4358780057342229E-3</v>
      </c>
      <c r="H16944" s="29">
        <f t="shared" si="1001"/>
        <v>5.4358780057342229E-3</v>
      </c>
    </row>
    <row r="16945" spans="1:8">
      <c r="A16945" s="3"/>
      <c r="B16945" s="23">
        <v>31757</v>
      </c>
      <c r="C16945" s="24">
        <f t="shared" si="1002"/>
        <v>198612</v>
      </c>
      <c r="D16945" s="25">
        <v>0.17737999999999998</v>
      </c>
      <c r="E16945" s="26">
        <v>0.77352544021598002</v>
      </c>
      <c r="F16945" s="25" t="s">
        <v>9</v>
      </c>
      <c r="G16945" s="29">
        <f t="shared" si="1003"/>
        <v>5.4358780057342229E-3</v>
      </c>
      <c r="H16945" s="29">
        <f t="shared" si="1001"/>
        <v>5.4358780057342229E-3</v>
      </c>
    </row>
    <row r="16946" spans="1:8">
      <c r="A16946" s="3"/>
      <c r="B16946" s="23">
        <v>31758</v>
      </c>
      <c r="C16946" s="24">
        <f t="shared" si="1002"/>
        <v>198612</v>
      </c>
      <c r="D16946" s="25">
        <v>0.17737999999999998</v>
      </c>
      <c r="E16946" s="26">
        <v>0.77352544021598002</v>
      </c>
      <c r="F16946" s="25" t="s">
        <v>9</v>
      </c>
      <c r="G16946" s="29">
        <f t="shared" si="1003"/>
        <v>5.4358780057342229E-3</v>
      </c>
      <c r="H16946" s="29">
        <f t="shared" si="1001"/>
        <v>5.4358780057342229E-3</v>
      </c>
    </row>
    <row r="16947" spans="1:8">
      <c r="A16947" s="3"/>
      <c r="B16947" s="23">
        <v>31759</v>
      </c>
      <c r="C16947" s="24">
        <f t="shared" si="1002"/>
        <v>198612</v>
      </c>
      <c r="D16947" s="25">
        <v>0.17737999999999998</v>
      </c>
      <c r="E16947" s="26">
        <v>0.77352544021598002</v>
      </c>
      <c r="F16947" s="25" t="s">
        <v>9</v>
      </c>
      <c r="G16947" s="29">
        <f t="shared" si="1003"/>
        <v>5.4358780057342229E-3</v>
      </c>
      <c r="H16947" s="29">
        <f t="shared" si="1001"/>
        <v>5.4358780057342229E-3</v>
      </c>
    </row>
    <row r="16948" spans="1:8">
      <c r="A16948" s="3"/>
      <c r="B16948" s="23">
        <v>31760</v>
      </c>
      <c r="C16948" s="24">
        <f t="shared" si="1002"/>
        <v>198612</v>
      </c>
      <c r="D16948" s="25">
        <v>0.17737999999999998</v>
      </c>
      <c r="E16948" s="26">
        <v>0.77352544021598002</v>
      </c>
      <c r="F16948" s="25" t="s">
        <v>9</v>
      </c>
      <c r="G16948" s="29">
        <f t="shared" si="1003"/>
        <v>5.4358780057342229E-3</v>
      </c>
      <c r="H16948" s="29">
        <f t="shared" si="1001"/>
        <v>5.4358780057342229E-3</v>
      </c>
    </row>
    <row r="16949" spans="1:8">
      <c r="A16949" s="3"/>
      <c r="B16949" s="23">
        <v>31761</v>
      </c>
      <c r="C16949" s="24">
        <f t="shared" si="1002"/>
        <v>198612</v>
      </c>
      <c r="D16949" s="25">
        <v>0.17737999999999998</v>
      </c>
      <c r="E16949" s="26">
        <v>0.77352544021598002</v>
      </c>
      <c r="F16949" s="25" t="s">
        <v>9</v>
      </c>
      <c r="G16949" s="29">
        <f t="shared" si="1003"/>
        <v>5.4358780057342229E-3</v>
      </c>
      <c r="H16949" s="29">
        <f t="shared" si="1001"/>
        <v>5.4358780057342229E-3</v>
      </c>
    </row>
    <row r="16950" spans="1:8">
      <c r="A16950" s="3"/>
      <c r="B16950" s="23">
        <v>31762</v>
      </c>
      <c r="C16950" s="24">
        <f t="shared" si="1002"/>
        <v>198612</v>
      </c>
      <c r="D16950" s="25">
        <v>0.17737999999999998</v>
      </c>
      <c r="E16950" s="26">
        <v>0.77352544021598002</v>
      </c>
      <c r="F16950" s="25" t="s">
        <v>9</v>
      </c>
      <c r="G16950" s="29">
        <f t="shared" si="1003"/>
        <v>5.4358780057342229E-3</v>
      </c>
      <c r="H16950" s="29">
        <f t="shared" si="1001"/>
        <v>5.4358780057342229E-3</v>
      </c>
    </row>
    <row r="16951" spans="1:8">
      <c r="A16951" s="3"/>
      <c r="B16951" s="23">
        <v>31763</v>
      </c>
      <c r="C16951" s="24">
        <f t="shared" si="1002"/>
        <v>198612</v>
      </c>
      <c r="D16951" s="25">
        <v>0.17737999999999998</v>
      </c>
      <c r="E16951" s="26">
        <v>0.77352544021598002</v>
      </c>
      <c r="F16951" s="25" t="s">
        <v>9</v>
      </c>
      <c r="G16951" s="29">
        <f t="shared" si="1003"/>
        <v>5.4358780057342229E-3</v>
      </c>
      <c r="H16951" s="29">
        <f t="shared" si="1001"/>
        <v>5.4358780057342229E-3</v>
      </c>
    </row>
    <row r="16952" spans="1:8">
      <c r="A16952" s="3"/>
      <c r="B16952" s="23">
        <v>31764</v>
      </c>
      <c r="C16952" s="24">
        <f t="shared" si="1002"/>
        <v>198612</v>
      </c>
      <c r="D16952" s="25">
        <v>0.17737999999999998</v>
      </c>
      <c r="E16952" s="26">
        <v>0.77352544021598002</v>
      </c>
      <c r="F16952" s="25" t="s">
        <v>9</v>
      </c>
      <c r="G16952" s="29">
        <f t="shared" si="1003"/>
        <v>5.4358780057342229E-3</v>
      </c>
      <c r="H16952" s="29">
        <f t="shared" si="1001"/>
        <v>5.4358780057342229E-3</v>
      </c>
    </row>
    <row r="16953" spans="1:8">
      <c r="A16953" s="3"/>
      <c r="B16953" s="23">
        <v>31765</v>
      </c>
      <c r="C16953" s="24">
        <f t="shared" si="1002"/>
        <v>198612</v>
      </c>
      <c r="D16953" s="25">
        <v>0.17737999999999998</v>
      </c>
      <c r="E16953" s="26">
        <v>0.77352544021598002</v>
      </c>
      <c r="F16953" s="25" t="s">
        <v>9</v>
      </c>
      <c r="G16953" s="29">
        <f t="shared" si="1003"/>
        <v>5.4358780057342229E-3</v>
      </c>
      <c r="H16953" s="29">
        <f t="shared" si="1001"/>
        <v>5.4358780057342229E-3</v>
      </c>
    </row>
    <row r="16954" spans="1:8">
      <c r="A16954" s="3"/>
      <c r="B16954" s="23">
        <v>31766</v>
      </c>
      <c r="C16954" s="24">
        <f t="shared" si="1002"/>
        <v>198612</v>
      </c>
      <c r="D16954" s="25">
        <v>0.17737999999999998</v>
      </c>
      <c r="E16954" s="26">
        <v>0.77352544021598002</v>
      </c>
      <c r="F16954" s="25" t="s">
        <v>9</v>
      </c>
      <c r="G16954" s="29">
        <f t="shared" si="1003"/>
        <v>5.4358780057342229E-3</v>
      </c>
      <c r="H16954" s="29">
        <f t="shared" si="1001"/>
        <v>5.4358780057342229E-3</v>
      </c>
    </row>
    <row r="16955" spans="1:8">
      <c r="A16955" s="3"/>
      <c r="B16955" s="23">
        <v>31767</v>
      </c>
      <c r="C16955" s="24">
        <f t="shared" si="1002"/>
        <v>198612</v>
      </c>
      <c r="D16955" s="25">
        <v>0.17737999999999998</v>
      </c>
      <c r="E16955" s="26">
        <v>0.77352544021598002</v>
      </c>
      <c r="F16955" s="25" t="s">
        <v>9</v>
      </c>
      <c r="G16955" s="29">
        <f t="shared" si="1003"/>
        <v>5.4358780057342229E-3</v>
      </c>
      <c r="H16955" s="29">
        <f t="shared" si="1001"/>
        <v>5.4358780057342229E-3</v>
      </c>
    </row>
    <row r="16956" spans="1:8">
      <c r="A16956" s="3"/>
      <c r="B16956" s="23">
        <v>31768</v>
      </c>
      <c r="C16956" s="24">
        <f t="shared" si="1002"/>
        <v>198612</v>
      </c>
      <c r="D16956" s="25">
        <v>0.17737999999999998</v>
      </c>
      <c r="E16956" s="26">
        <v>0.77352544021598002</v>
      </c>
      <c r="F16956" s="25" t="s">
        <v>9</v>
      </c>
      <c r="G16956" s="29">
        <f t="shared" si="1003"/>
        <v>5.4358780057342229E-3</v>
      </c>
      <c r="H16956" s="29">
        <f t="shared" si="1001"/>
        <v>5.4358780057342229E-3</v>
      </c>
    </row>
    <row r="16957" spans="1:8">
      <c r="A16957" s="3"/>
      <c r="B16957" s="23">
        <v>31769</v>
      </c>
      <c r="C16957" s="24">
        <f t="shared" si="1002"/>
        <v>198612</v>
      </c>
      <c r="D16957" s="25">
        <v>0.17737999999999998</v>
      </c>
      <c r="E16957" s="26">
        <v>0.77352544021598002</v>
      </c>
      <c r="F16957" s="25" t="s">
        <v>9</v>
      </c>
      <c r="G16957" s="29">
        <f t="shared" si="1003"/>
        <v>5.4358780057342229E-3</v>
      </c>
      <c r="H16957" s="29">
        <f t="shared" si="1001"/>
        <v>5.4358780057342229E-3</v>
      </c>
    </row>
    <row r="16958" spans="1:8">
      <c r="A16958" s="3"/>
      <c r="B16958" s="23">
        <v>31770</v>
      </c>
      <c r="C16958" s="24">
        <f t="shared" si="1002"/>
        <v>198612</v>
      </c>
      <c r="D16958" s="25">
        <v>0.17737999999999998</v>
      </c>
      <c r="E16958" s="26">
        <v>0.77352544021598002</v>
      </c>
      <c r="F16958" s="25" t="s">
        <v>9</v>
      </c>
      <c r="G16958" s="29">
        <f t="shared" si="1003"/>
        <v>5.4358780057342229E-3</v>
      </c>
      <c r="H16958" s="29">
        <f t="shared" si="1001"/>
        <v>5.4358780057342229E-3</v>
      </c>
    </row>
    <row r="16959" spans="1:8">
      <c r="A16959" s="3"/>
      <c r="B16959" s="23">
        <v>31771</v>
      </c>
      <c r="C16959" s="24">
        <f t="shared" si="1002"/>
        <v>198612</v>
      </c>
      <c r="D16959" s="25">
        <v>0.17737999999999998</v>
      </c>
      <c r="E16959" s="26">
        <v>0.77352544021598002</v>
      </c>
      <c r="F16959" s="25" t="s">
        <v>9</v>
      </c>
      <c r="G16959" s="29">
        <f t="shared" si="1003"/>
        <v>5.4358780057342229E-3</v>
      </c>
      <c r="H16959" s="29">
        <f t="shared" si="1001"/>
        <v>5.4358780057342229E-3</v>
      </c>
    </row>
    <row r="16960" spans="1:8">
      <c r="A16960" s="3"/>
      <c r="B16960" s="23">
        <v>31772</v>
      </c>
      <c r="C16960" s="24">
        <f t="shared" si="1002"/>
        <v>198612</v>
      </c>
      <c r="D16960" s="25">
        <v>0.17737999999999998</v>
      </c>
      <c r="E16960" s="26">
        <v>0.77352544021598002</v>
      </c>
      <c r="F16960" s="25" t="s">
        <v>9</v>
      </c>
      <c r="G16960" s="29">
        <f t="shared" si="1003"/>
        <v>5.4358780057342229E-3</v>
      </c>
      <c r="H16960" s="29">
        <f t="shared" si="1001"/>
        <v>5.4358780057342229E-3</v>
      </c>
    </row>
    <row r="16961" spans="1:8">
      <c r="A16961" s="3"/>
      <c r="B16961" s="23">
        <v>31773</v>
      </c>
      <c r="C16961" s="24">
        <f t="shared" si="1002"/>
        <v>198612</v>
      </c>
      <c r="D16961" s="25">
        <v>0.17737999999999998</v>
      </c>
      <c r="E16961" s="26">
        <v>0.77352544021598002</v>
      </c>
      <c r="F16961" s="25" t="s">
        <v>9</v>
      </c>
      <c r="G16961" s="29">
        <f t="shared" si="1003"/>
        <v>5.4358780057342229E-3</v>
      </c>
      <c r="H16961" s="29">
        <f t="shared" si="1001"/>
        <v>5.4358780057342229E-3</v>
      </c>
    </row>
    <row r="16962" spans="1:8">
      <c r="A16962" s="3"/>
      <c r="B16962" s="23">
        <v>31774</v>
      </c>
      <c r="C16962" s="24">
        <f t="shared" si="1002"/>
        <v>198612</v>
      </c>
      <c r="D16962" s="25">
        <v>0.17737999999999998</v>
      </c>
      <c r="E16962" s="26">
        <v>0.77352544021598002</v>
      </c>
      <c r="F16962" s="25" t="s">
        <v>9</v>
      </c>
      <c r="G16962" s="29">
        <f t="shared" si="1003"/>
        <v>5.4358780057342229E-3</v>
      </c>
      <c r="H16962" s="29">
        <f t="shared" si="1001"/>
        <v>5.4358780057342229E-3</v>
      </c>
    </row>
    <row r="16963" spans="1:8">
      <c r="A16963" s="3"/>
      <c r="B16963" s="23">
        <v>31775</v>
      </c>
      <c r="C16963" s="24">
        <f t="shared" si="1002"/>
        <v>198612</v>
      </c>
      <c r="D16963" s="25">
        <v>0.17737999999999998</v>
      </c>
      <c r="E16963" s="26">
        <v>0.77352544021598002</v>
      </c>
      <c r="F16963" s="25" t="s">
        <v>9</v>
      </c>
      <c r="G16963" s="29">
        <f t="shared" si="1003"/>
        <v>5.4358780057342229E-3</v>
      </c>
      <c r="H16963" s="29">
        <f t="shared" si="1001"/>
        <v>5.4358780057342229E-3</v>
      </c>
    </row>
    <row r="16964" spans="1:8">
      <c r="A16964" s="3"/>
      <c r="B16964" s="23">
        <v>31776</v>
      </c>
      <c r="C16964" s="24">
        <f t="shared" si="1002"/>
        <v>198612</v>
      </c>
      <c r="D16964" s="25">
        <v>0.17737999999999998</v>
      </c>
      <c r="E16964" s="26">
        <v>0.77352544021598002</v>
      </c>
      <c r="F16964" s="25" t="s">
        <v>9</v>
      </c>
      <c r="G16964" s="29">
        <f t="shared" si="1003"/>
        <v>5.4358780057342229E-3</v>
      </c>
      <c r="H16964" s="29">
        <f t="shared" si="1001"/>
        <v>5.4358780057342229E-3</v>
      </c>
    </row>
    <row r="16965" spans="1:8">
      <c r="A16965" s="3"/>
      <c r="B16965" s="23">
        <v>31777</v>
      </c>
      <c r="C16965" s="24">
        <f t="shared" si="1002"/>
        <v>198612</v>
      </c>
      <c r="D16965" s="25">
        <v>0.17737999999999998</v>
      </c>
      <c r="E16965" s="26">
        <v>0.77352544021598002</v>
      </c>
      <c r="F16965" s="25" t="s">
        <v>9</v>
      </c>
      <c r="G16965" s="29">
        <f t="shared" si="1003"/>
        <v>5.4358780057342229E-3</v>
      </c>
      <c r="H16965" s="29">
        <f t="shared" si="1001"/>
        <v>5.4358780057342229E-3</v>
      </c>
    </row>
    <row r="16966" spans="1:8">
      <c r="A16966" s="3"/>
      <c r="B16966" s="23">
        <v>31778</v>
      </c>
      <c r="C16966" s="24">
        <f t="shared" si="1002"/>
        <v>198701</v>
      </c>
      <c r="D16966" s="25">
        <v>0.18418000000000001</v>
      </c>
      <c r="E16966" s="26">
        <v>0.80403130726932626</v>
      </c>
      <c r="F16966" s="25" t="s">
        <v>9</v>
      </c>
      <c r="G16966" s="29">
        <f t="shared" si="1003"/>
        <v>5.6502551459545062E-3</v>
      </c>
      <c r="H16966" s="29">
        <f t="shared" si="1001"/>
        <v>5.6502551459545062E-3</v>
      </c>
    </row>
    <row r="16967" spans="1:8">
      <c r="A16967" s="3"/>
      <c r="B16967" s="23">
        <v>31779</v>
      </c>
      <c r="C16967" s="24">
        <f t="shared" si="1002"/>
        <v>198701</v>
      </c>
      <c r="D16967" s="25">
        <v>0.18418000000000001</v>
      </c>
      <c r="E16967" s="26">
        <v>0.80403130726932626</v>
      </c>
      <c r="F16967" s="25" t="s">
        <v>9</v>
      </c>
      <c r="G16967" s="29">
        <f t="shared" si="1003"/>
        <v>5.6502551459545062E-3</v>
      </c>
      <c r="H16967" s="29">
        <f t="shared" si="1001"/>
        <v>5.6502551459545062E-3</v>
      </c>
    </row>
    <row r="16968" spans="1:8">
      <c r="A16968" s="3"/>
      <c r="B16968" s="23">
        <v>31780</v>
      </c>
      <c r="C16968" s="24">
        <f t="shared" si="1002"/>
        <v>198701</v>
      </c>
      <c r="D16968" s="25">
        <v>0.18418000000000001</v>
      </c>
      <c r="E16968" s="26">
        <v>0.80403130726932626</v>
      </c>
      <c r="F16968" s="25" t="s">
        <v>9</v>
      </c>
      <c r="G16968" s="29">
        <f t="shared" si="1003"/>
        <v>5.6502551459545062E-3</v>
      </c>
      <c r="H16968" s="29">
        <f t="shared" si="1001"/>
        <v>5.6502551459545062E-3</v>
      </c>
    </row>
    <row r="16969" spans="1:8">
      <c r="A16969" s="3"/>
      <c r="B16969" s="23">
        <v>31781</v>
      </c>
      <c r="C16969" s="24">
        <f t="shared" si="1002"/>
        <v>198701</v>
      </c>
      <c r="D16969" s="25">
        <v>0.18418000000000001</v>
      </c>
      <c r="E16969" s="26">
        <v>0.80403130726932626</v>
      </c>
      <c r="F16969" s="25" t="s">
        <v>9</v>
      </c>
      <c r="G16969" s="29">
        <f t="shared" si="1003"/>
        <v>5.6502551459545062E-3</v>
      </c>
      <c r="H16969" s="29">
        <f t="shared" si="1001"/>
        <v>5.6502551459545062E-3</v>
      </c>
    </row>
    <row r="16970" spans="1:8">
      <c r="A16970" s="3"/>
      <c r="B16970" s="23">
        <v>31782</v>
      </c>
      <c r="C16970" s="24">
        <f t="shared" si="1002"/>
        <v>198701</v>
      </c>
      <c r="D16970" s="25">
        <v>0.18418000000000001</v>
      </c>
      <c r="E16970" s="26">
        <v>0.80403130726932626</v>
      </c>
      <c r="F16970" s="25" t="s">
        <v>9</v>
      </c>
      <c r="G16970" s="29">
        <f t="shared" si="1003"/>
        <v>5.6502551459545062E-3</v>
      </c>
      <c r="H16970" s="29">
        <f t="shared" si="1001"/>
        <v>5.6502551459545062E-3</v>
      </c>
    </row>
    <row r="16971" spans="1:8">
      <c r="A16971" s="3"/>
      <c r="B16971" s="23">
        <v>31783</v>
      </c>
      <c r="C16971" s="24">
        <f t="shared" si="1002"/>
        <v>198701</v>
      </c>
      <c r="D16971" s="25">
        <v>0.18418000000000001</v>
      </c>
      <c r="E16971" s="26">
        <v>0.80403130726932626</v>
      </c>
      <c r="F16971" s="25" t="s">
        <v>9</v>
      </c>
      <c r="G16971" s="29">
        <f t="shared" si="1003"/>
        <v>5.6502551459545062E-3</v>
      </c>
      <c r="H16971" s="29">
        <f t="shared" si="1001"/>
        <v>5.6502551459545062E-3</v>
      </c>
    </row>
    <row r="16972" spans="1:8">
      <c r="A16972" s="3"/>
      <c r="B16972" s="23">
        <v>31784</v>
      </c>
      <c r="C16972" s="24">
        <f t="shared" si="1002"/>
        <v>198701</v>
      </c>
      <c r="D16972" s="25">
        <v>0.18418000000000001</v>
      </c>
      <c r="E16972" s="26">
        <v>0.80403130726932626</v>
      </c>
      <c r="F16972" s="25" t="s">
        <v>9</v>
      </c>
      <c r="G16972" s="29">
        <f t="shared" si="1003"/>
        <v>5.6502551459545062E-3</v>
      </c>
      <c r="H16972" s="29">
        <f t="shared" ref="H16972:H17035" si="1004">+G16972</f>
        <v>5.6502551459545062E-3</v>
      </c>
    </row>
    <row r="16973" spans="1:8">
      <c r="A16973" s="3"/>
      <c r="B16973" s="23">
        <v>31785</v>
      </c>
      <c r="C16973" s="24">
        <f t="shared" ref="C16973:C17036" si="1005">+YEAR(B16973)*100+MONTH(B16973)</f>
        <v>198701</v>
      </c>
      <c r="D16973" s="25">
        <v>0.18418000000000001</v>
      </c>
      <c r="E16973" s="26">
        <v>0.80403130726932626</v>
      </c>
      <c r="F16973" s="25" t="s">
        <v>9</v>
      </c>
      <c r="G16973" s="29">
        <f t="shared" ref="G16973:G17036" si="1006">+$F$22595/$E$22595*E16973</f>
        <v>5.6502551459545062E-3</v>
      </c>
      <c r="H16973" s="29">
        <f t="shared" si="1004"/>
        <v>5.6502551459545062E-3</v>
      </c>
    </row>
    <row r="16974" spans="1:8">
      <c r="A16974" s="3"/>
      <c r="B16974" s="23">
        <v>31786</v>
      </c>
      <c r="C16974" s="24">
        <f t="shared" si="1005"/>
        <v>198701</v>
      </c>
      <c r="D16974" s="25">
        <v>0.18418000000000001</v>
      </c>
      <c r="E16974" s="26">
        <v>0.80403130726932626</v>
      </c>
      <c r="F16974" s="25" t="s">
        <v>9</v>
      </c>
      <c r="G16974" s="29">
        <f t="shared" si="1006"/>
        <v>5.6502551459545062E-3</v>
      </c>
      <c r="H16974" s="29">
        <f t="shared" si="1004"/>
        <v>5.6502551459545062E-3</v>
      </c>
    </row>
    <row r="16975" spans="1:8">
      <c r="A16975" s="3"/>
      <c r="B16975" s="23">
        <v>31787</v>
      </c>
      <c r="C16975" s="24">
        <f t="shared" si="1005"/>
        <v>198701</v>
      </c>
      <c r="D16975" s="25">
        <v>0.18418000000000001</v>
      </c>
      <c r="E16975" s="26">
        <v>0.80403130726932626</v>
      </c>
      <c r="F16975" s="25" t="s">
        <v>9</v>
      </c>
      <c r="G16975" s="29">
        <f t="shared" si="1006"/>
        <v>5.6502551459545062E-3</v>
      </c>
      <c r="H16975" s="29">
        <f t="shared" si="1004"/>
        <v>5.6502551459545062E-3</v>
      </c>
    </row>
    <row r="16976" spans="1:8">
      <c r="A16976" s="3"/>
      <c r="B16976" s="23">
        <v>31788</v>
      </c>
      <c r="C16976" s="24">
        <f t="shared" si="1005"/>
        <v>198701</v>
      </c>
      <c r="D16976" s="25">
        <v>0.18418000000000001</v>
      </c>
      <c r="E16976" s="26">
        <v>0.80403130726932626</v>
      </c>
      <c r="F16976" s="25" t="s">
        <v>9</v>
      </c>
      <c r="G16976" s="29">
        <f t="shared" si="1006"/>
        <v>5.6502551459545062E-3</v>
      </c>
      <c r="H16976" s="29">
        <f t="shared" si="1004"/>
        <v>5.6502551459545062E-3</v>
      </c>
    </row>
    <row r="16977" spans="1:8">
      <c r="A16977" s="3"/>
      <c r="B16977" s="23">
        <v>31789</v>
      </c>
      <c r="C16977" s="24">
        <f t="shared" si="1005"/>
        <v>198701</v>
      </c>
      <c r="D16977" s="25">
        <v>0.18418000000000001</v>
      </c>
      <c r="E16977" s="26">
        <v>0.80403130726932626</v>
      </c>
      <c r="F16977" s="25" t="s">
        <v>9</v>
      </c>
      <c r="G16977" s="29">
        <f t="shared" si="1006"/>
        <v>5.6502551459545062E-3</v>
      </c>
      <c r="H16977" s="29">
        <f t="shared" si="1004"/>
        <v>5.6502551459545062E-3</v>
      </c>
    </row>
    <row r="16978" spans="1:8">
      <c r="A16978" s="3"/>
      <c r="B16978" s="23">
        <v>31790</v>
      </c>
      <c r="C16978" s="24">
        <f t="shared" si="1005"/>
        <v>198701</v>
      </c>
      <c r="D16978" s="25">
        <v>0.18418000000000001</v>
      </c>
      <c r="E16978" s="26">
        <v>0.80403130726932626</v>
      </c>
      <c r="F16978" s="25" t="s">
        <v>9</v>
      </c>
      <c r="G16978" s="29">
        <f t="shared" si="1006"/>
        <v>5.6502551459545062E-3</v>
      </c>
      <c r="H16978" s="29">
        <f t="shared" si="1004"/>
        <v>5.6502551459545062E-3</v>
      </c>
    </row>
    <row r="16979" spans="1:8">
      <c r="A16979" s="3"/>
      <c r="B16979" s="23">
        <v>31791</v>
      </c>
      <c r="C16979" s="24">
        <f t="shared" si="1005"/>
        <v>198701</v>
      </c>
      <c r="D16979" s="25">
        <v>0.18418000000000001</v>
      </c>
      <c r="E16979" s="26">
        <v>0.80403130726932626</v>
      </c>
      <c r="F16979" s="25" t="s">
        <v>9</v>
      </c>
      <c r="G16979" s="29">
        <f t="shared" si="1006"/>
        <v>5.6502551459545062E-3</v>
      </c>
      <c r="H16979" s="29">
        <f t="shared" si="1004"/>
        <v>5.6502551459545062E-3</v>
      </c>
    </row>
    <row r="16980" spans="1:8">
      <c r="A16980" s="3"/>
      <c r="B16980" s="23">
        <v>31792</v>
      </c>
      <c r="C16980" s="24">
        <f t="shared" si="1005"/>
        <v>198701</v>
      </c>
      <c r="D16980" s="25">
        <v>0.18418000000000001</v>
      </c>
      <c r="E16980" s="26">
        <v>0.80403130726932626</v>
      </c>
      <c r="F16980" s="25" t="s">
        <v>9</v>
      </c>
      <c r="G16980" s="29">
        <f t="shared" si="1006"/>
        <v>5.6502551459545062E-3</v>
      </c>
      <c r="H16980" s="29">
        <f t="shared" si="1004"/>
        <v>5.6502551459545062E-3</v>
      </c>
    </row>
    <row r="16981" spans="1:8">
      <c r="A16981" s="3"/>
      <c r="B16981" s="23">
        <v>31793</v>
      </c>
      <c r="C16981" s="24">
        <f t="shared" si="1005"/>
        <v>198701</v>
      </c>
      <c r="D16981" s="25">
        <v>0.18418000000000001</v>
      </c>
      <c r="E16981" s="26">
        <v>0.80403130726932626</v>
      </c>
      <c r="F16981" s="25" t="s">
        <v>9</v>
      </c>
      <c r="G16981" s="29">
        <f t="shared" si="1006"/>
        <v>5.6502551459545062E-3</v>
      </c>
      <c r="H16981" s="29">
        <f t="shared" si="1004"/>
        <v>5.6502551459545062E-3</v>
      </c>
    </row>
    <row r="16982" spans="1:8">
      <c r="A16982" s="3"/>
      <c r="B16982" s="23">
        <v>31794</v>
      </c>
      <c r="C16982" s="24">
        <f t="shared" si="1005"/>
        <v>198701</v>
      </c>
      <c r="D16982" s="25">
        <v>0.18418000000000001</v>
      </c>
      <c r="E16982" s="26">
        <v>0.80403130726932626</v>
      </c>
      <c r="F16982" s="25" t="s">
        <v>9</v>
      </c>
      <c r="G16982" s="29">
        <f t="shared" si="1006"/>
        <v>5.6502551459545062E-3</v>
      </c>
      <c r="H16982" s="29">
        <f t="shared" si="1004"/>
        <v>5.6502551459545062E-3</v>
      </c>
    </row>
    <row r="16983" spans="1:8">
      <c r="A16983" s="3"/>
      <c r="B16983" s="23">
        <v>31795</v>
      </c>
      <c r="C16983" s="24">
        <f t="shared" si="1005"/>
        <v>198701</v>
      </c>
      <c r="D16983" s="25">
        <v>0.18418000000000001</v>
      </c>
      <c r="E16983" s="26">
        <v>0.80403130726932626</v>
      </c>
      <c r="F16983" s="25" t="s">
        <v>9</v>
      </c>
      <c r="G16983" s="29">
        <f t="shared" si="1006"/>
        <v>5.6502551459545062E-3</v>
      </c>
      <c r="H16983" s="29">
        <f t="shared" si="1004"/>
        <v>5.6502551459545062E-3</v>
      </c>
    </row>
    <row r="16984" spans="1:8">
      <c r="A16984" s="3"/>
      <c r="B16984" s="23">
        <v>31796</v>
      </c>
      <c r="C16984" s="24">
        <f t="shared" si="1005"/>
        <v>198701</v>
      </c>
      <c r="D16984" s="25">
        <v>0.18418000000000001</v>
      </c>
      <c r="E16984" s="26">
        <v>0.80403130726932626</v>
      </c>
      <c r="F16984" s="25" t="s">
        <v>9</v>
      </c>
      <c r="G16984" s="29">
        <f t="shared" si="1006"/>
        <v>5.6502551459545062E-3</v>
      </c>
      <c r="H16984" s="29">
        <f t="shared" si="1004"/>
        <v>5.6502551459545062E-3</v>
      </c>
    </row>
    <row r="16985" spans="1:8">
      <c r="A16985" s="3"/>
      <c r="B16985" s="23">
        <v>31797</v>
      </c>
      <c r="C16985" s="24">
        <f t="shared" si="1005"/>
        <v>198701</v>
      </c>
      <c r="D16985" s="25">
        <v>0.18418000000000001</v>
      </c>
      <c r="E16985" s="26">
        <v>0.80403130726932626</v>
      </c>
      <c r="F16985" s="25" t="s">
        <v>9</v>
      </c>
      <c r="G16985" s="29">
        <f t="shared" si="1006"/>
        <v>5.6502551459545062E-3</v>
      </c>
      <c r="H16985" s="29">
        <f t="shared" si="1004"/>
        <v>5.6502551459545062E-3</v>
      </c>
    </row>
    <row r="16986" spans="1:8">
      <c r="A16986" s="3"/>
      <c r="B16986" s="23">
        <v>31798</v>
      </c>
      <c r="C16986" s="24">
        <f t="shared" si="1005"/>
        <v>198701</v>
      </c>
      <c r="D16986" s="25">
        <v>0.18418000000000001</v>
      </c>
      <c r="E16986" s="26">
        <v>0.80403130726932626</v>
      </c>
      <c r="F16986" s="25" t="s">
        <v>9</v>
      </c>
      <c r="G16986" s="29">
        <f t="shared" si="1006"/>
        <v>5.6502551459545062E-3</v>
      </c>
      <c r="H16986" s="29">
        <f t="shared" si="1004"/>
        <v>5.6502551459545062E-3</v>
      </c>
    </row>
    <row r="16987" spans="1:8">
      <c r="A16987" s="3"/>
      <c r="B16987" s="23">
        <v>31799</v>
      </c>
      <c r="C16987" s="24">
        <f t="shared" si="1005"/>
        <v>198701</v>
      </c>
      <c r="D16987" s="25">
        <v>0.18418000000000001</v>
      </c>
      <c r="E16987" s="26">
        <v>0.80403130726932626</v>
      </c>
      <c r="F16987" s="25" t="s">
        <v>9</v>
      </c>
      <c r="G16987" s="29">
        <f t="shared" si="1006"/>
        <v>5.6502551459545062E-3</v>
      </c>
      <c r="H16987" s="29">
        <f t="shared" si="1004"/>
        <v>5.6502551459545062E-3</v>
      </c>
    </row>
    <row r="16988" spans="1:8">
      <c r="A16988" s="3"/>
      <c r="B16988" s="23">
        <v>31800</v>
      </c>
      <c r="C16988" s="24">
        <f t="shared" si="1005"/>
        <v>198701</v>
      </c>
      <c r="D16988" s="25">
        <v>0.18418000000000001</v>
      </c>
      <c r="E16988" s="26">
        <v>0.80403130726932626</v>
      </c>
      <c r="F16988" s="25" t="s">
        <v>9</v>
      </c>
      <c r="G16988" s="29">
        <f t="shared" si="1006"/>
        <v>5.6502551459545062E-3</v>
      </c>
      <c r="H16988" s="29">
        <f t="shared" si="1004"/>
        <v>5.6502551459545062E-3</v>
      </c>
    </row>
    <row r="16989" spans="1:8">
      <c r="A16989" s="3"/>
      <c r="B16989" s="23">
        <v>31801</v>
      </c>
      <c r="C16989" s="24">
        <f t="shared" si="1005"/>
        <v>198701</v>
      </c>
      <c r="D16989" s="25">
        <v>0.18418000000000001</v>
      </c>
      <c r="E16989" s="26">
        <v>0.80403130726932626</v>
      </c>
      <c r="F16989" s="25" t="s">
        <v>9</v>
      </c>
      <c r="G16989" s="29">
        <f t="shared" si="1006"/>
        <v>5.6502551459545062E-3</v>
      </c>
      <c r="H16989" s="29">
        <f t="shared" si="1004"/>
        <v>5.6502551459545062E-3</v>
      </c>
    </row>
    <row r="16990" spans="1:8">
      <c r="A16990" s="3"/>
      <c r="B16990" s="23">
        <v>31802</v>
      </c>
      <c r="C16990" s="24">
        <f t="shared" si="1005"/>
        <v>198701</v>
      </c>
      <c r="D16990" s="25">
        <v>0.18418000000000001</v>
      </c>
      <c r="E16990" s="26">
        <v>0.80403130726932626</v>
      </c>
      <c r="F16990" s="25" t="s">
        <v>9</v>
      </c>
      <c r="G16990" s="29">
        <f t="shared" si="1006"/>
        <v>5.6502551459545062E-3</v>
      </c>
      <c r="H16990" s="29">
        <f t="shared" si="1004"/>
        <v>5.6502551459545062E-3</v>
      </c>
    </row>
    <row r="16991" spans="1:8">
      <c r="A16991" s="3"/>
      <c r="B16991" s="23">
        <v>31803</v>
      </c>
      <c r="C16991" s="24">
        <f t="shared" si="1005"/>
        <v>198701</v>
      </c>
      <c r="D16991" s="25">
        <v>0.18418000000000001</v>
      </c>
      <c r="E16991" s="26">
        <v>0.80403130726932626</v>
      </c>
      <c r="F16991" s="25" t="s">
        <v>9</v>
      </c>
      <c r="G16991" s="29">
        <f t="shared" si="1006"/>
        <v>5.6502551459545062E-3</v>
      </c>
      <c r="H16991" s="29">
        <f t="shared" si="1004"/>
        <v>5.6502551459545062E-3</v>
      </c>
    </row>
    <row r="16992" spans="1:8">
      <c r="A16992" s="3"/>
      <c r="B16992" s="23">
        <v>31804</v>
      </c>
      <c r="C16992" s="24">
        <f t="shared" si="1005"/>
        <v>198701</v>
      </c>
      <c r="D16992" s="25">
        <v>0.18418000000000001</v>
      </c>
      <c r="E16992" s="26">
        <v>0.80403130726932626</v>
      </c>
      <c r="F16992" s="25" t="s">
        <v>9</v>
      </c>
      <c r="G16992" s="29">
        <f t="shared" si="1006"/>
        <v>5.6502551459545062E-3</v>
      </c>
      <c r="H16992" s="29">
        <f t="shared" si="1004"/>
        <v>5.6502551459545062E-3</v>
      </c>
    </row>
    <row r="16993" spans="1:8">
      <c r="A16993" s="3"/>
      <c r="B16993" s="23">
        <v>31805</v>
      </c>
      <c r="C16993" s="24">
        <f t="shared" si="1005"/>
        <v>198701</v>
      </c>
      <c r="D16993" s="25">
        <v>0.18418000000000001</v>
      </c>
      <c r="E16993" s="26">
        <v>0.80403130726932626</v>
      </c>
      <c r="F16993" s="25" t="s">
        <v>9</v>
      </c>
      <c r="G16993" s="29">
        <f t="shared" si="1006"/>
        <v>5.6502551459545062E-3</v>
      </c>
      <c r="H16993" s="29">
        <f t="shared" si="1004"/>
        <v>5.6502551459545062E-3</v>
      </c>
    </row>
    <row r="16994" spans="1:8">
      <c r="A16994" s="3"/>
      <c r="B16994" s="23">
        <v>31806</v>
      </c>
      <c r="C16994" s="24">
        <f t="shared" si="1005"/>
        <v>198701</v>
      </c>
      <c r="D16994" s="25">
        <v>0.18418000000000001</v>
      </c>
      <c r="E16994" s="26">
        <v>0.80403130726932626</v>
      </c>
      <c r="F16994" s="25" t="s">
        <v>9</v>
      </c>
      <c r="G16994" s="29">
        <f t="shared" si="1006"/>
        <v>5.6502551459545062E-3</v>
      </c>
      <c r="H16994" s="29">
        <f t="shared" si="1004"/>
        <v>5.6502551459545062E-3</v>
      </c>
    </row>
    <row r="16995" spans="1:8">
      <c r="A16995" s="3"/>
      <c r="B16995" s="23">
        <v>31807</v>
      </c>
      <c r="C16995" s="24">
        <f t="shared" si="1005"/>
        <v>198701</v>
      </c>
      <c r="D16995" s="25">
        <v>0.18418000000000001</v>
      </c>
      <c r="E16995" s="26">
        <v>0.80403130726932626</v>
      </c>
      <c r="F16995" s="25" t="s">
        <v>9</v>
      </c>
      <c r="G16995" s="29">
        <f t="shared" si="1006"/>
        <v>5.6502551459545062E-3</v>
      </c>
      <c r="H16995" s="29">
        <f t="shared" si="1004"/>
        <v>5.6502551459545062E-3</v>
      </c>
    </row>
    <row r="16996" spans="1:8">
      <c r="A16996" s="3"/>
      <c r="B16996" s="23">
        <v>31808</v>
      </c>
      <c r="C16996" s="24">
        <f t="shared" si="1005"/>
        <v>198701</v>
      </c>
      <c r="D16996" s="25">
        <v>0.18418000000000001</v>
      </c>
      <c r="E16996" s="26">
        <v>0.80403130726932626</v>
      </c>
      <c r="F16996" s="25" t="s">
        <v>9</v>
      </c>
      <c r="G16996" s="29">
        <f t="shared" si="1006"/>
        <v>5.6502551459545062E-3</v>
      </c>
      <c r="H16996" s="29">
        <f t="shared" si="1004"/>
        <v>5.6502551459545062E-3</v>
      </c>
    </row>
    <row r="16997" spans="1:8">
      <c r="A16997" s="3"/>
      <c r="B16997" s="23">
        <v>31809</v>
      </c>
      <c r="C16997" s="24">
        <f t="shared" si="1005"/>
        <v>198702</v>
      </c>
      <c r="D16997" s="25">
        <v>0.19103000000000001</v>
      </c>
      <c r="E16997" s="26">
        <v>0.83113756060944677</v>
      </c>
      <c r="F16997" s="25" t="s">
        <v>9</v>
      </c>
      <c r="G16997" s="29">
        <f t="shared" si="1006"/>
        <v>5.840741817353807E-3</v>
      </c>
      <c r="H16997" s="29">
        <f t="shared" si="1004"/>
        <v>5.840741817353807E-3</v>
      </c>
    </row>
    <row r="16998" spans="1:8">
      <c r="A16998" s="3"/>
      <c r="B16998" s="23">
        <v>31810</v>
      </c>
      <c r="C16998" s="24">
        <f t="shared" si="1005"/>
        <v>198702</v>
      </c>
      <c r="D16998" s="25">
        <v>0.19103000000000001</v>
      </c>
      <c r="E16998" s="26">
        <v>0.83113756060944677</v>
      </c>
      <c r="F16998" s="25" t="s">
        <v>9</v>
      </c>
      <c r="G16998" s="29">
        <f t="shared" si="1006"/>
        <v>5.840741817353807E-3</v>
      </c>
      <c r="H16998" s="29">
        <f t="shared" si="1004"/>
        <v>5.840741817353807E-3</v>
      </c>
    </row>
    <row r="16999" spans="1:8">
      <c r="A16999" s="3"/>
      <c r="B16999" s="23">
        <v>31811</v>
      </c>
      <c r="C16999" s="24">
        <f t="shared" si="1005"/>
        <v>198702</v>
      </c>
      <c r="D16999" s="25">
        <v>0.19103000000000001</v>
      </c>
      <c r="E16999" s="26">
        <v>0.83113756060944677</v>
      </c>
      <c r="F16999" s="25" t="s">
        <v>9</v>
      </c>
      <c r="G16999" s="29">
        <f t="shared" si="1006"/>
        <v>5.840741817353807E-3</v>
      </c>
      <c r="H16999" s="29">
        <f t="shared" si="1004"/>
        <v>5.840741817353807E-3</v>
      </c>
    </row>
    <row r="17000" spans="1:8">
      <c r="A17000" s="3"/>
      <c r="B17000" s="23">
        <v>31812</v>
      </c>
      <c r="C17000" s="24">
        <f t="shared" si="1005"/>
        <v>198702</v>
      </c>
      <c r="D17000" s="25">
        <v>0.19103000000000001</v>
      </c>
      <c r="E17000" s="26">
        <v>0.83113756060944677</v>
      </c>
      <c r="F17000" s="25" t="s">
        <v>9</v>
      </c>
      <c r="G17000" s="29">
        <f t="shared" si="1006"/>
        <v>5.840741817353807E-3</v>
      </c>
      <c r="H17000" s="29">
        <f t="shared" si="1004"/>
        <v>5.840741817353807E-3</v>
      </c>
    </row>
    <row r="17001" spans="1:8">
      <c r="A17001" s="3"/>
      <c r="B17001" s="23">
        <v>31813</v>
      </c>
      <c r="C17001" s="24">
        <f t="shared" si="1005"/>
        <v>198702</v>
      </c>
      <c r="D17001" s="25">
        <v>0.19103000000000001</v>
      </c>
      <c r="E17001" s="26">
        <v>0.83113756060944677</v>
      </c>
      <c r="F17001" s="25" t="s">
        <v>9</v>
      </c>
      <c r="G17001" s="29">
        <f t="shared" si="1006"/>
        <v>5.840741817353807E-3</v>
      </c>
      <c r="H17001" s="29">
        <f t="shared" si="1004"/>
        <v>5.840741817353807E-3</v>
      </c>
    </row>
    <row r="17002" spans="1:8">
      <c r="A17002" s="3"/>
      <c r="B17002" s="23">
        <v>31814</v>
      </c>
      <c r="C17002" s="24">
        <f t="shared" si="1005"/>
        <v>198702</v>
      </c>
      <c r="D17002" s="25">
        <v>0.19103000000000001</v>
      </c>
      <c r="E17002" s="26">
        <v>0.83113756060944677</v>
      </c>
      <c r="F17002" s="25" t="s">
        <v>9</v>
      </c>
      <c r="G17002" s="29">
        <f t="shared" si="1006"/>
        <v>5.840741817353807E-3</v>
      </c>
      <c r="H17002" s="29">
        <f t="shared" si="1004"/>
        <v>5.840741817353807E-3</v>
      </c>
    </row>
    <row r="17003" spans="1:8">
      <c r="A17003" s="3"/>
      <c r="B17003" s="23">
        <v>31815</v>
      </c>
      <c r="C17003" s="24">
        <f t="shared" si="1005"/>
        <v>198702</v>
      </c>
      <c r="D17003" s="25">
        <v>0.19103000000000001</v>
      </c>
      <c r="E17003" s="26">
        <v>0.83113756060944677</v>
      </c>
      <c r="F17003" s="25" t="s">
        <v>9</v>
      </c>
      <c r="G17003" s="29">
        <f t="shared" si="1006"/>
        <v>5.840741817353807E-3</v>
      </c>
      <c r="H17003" s="29">
        <f t="shared" si="1004"/>
        <v>5.840741817353807E-3</v>
      </c>
    </row>
    <row r="17004" spans="1:8">
      <c r="A17004" s="3"/>
      <c r="B17004" s="23">
        <v>31816</v>
      </c>
      <c r="C17004" s="24">
        <f t="shared" si="1005"/>
        <v>198702</v>
      </c>
      <c r="D17004" s="25">
        <v>0.19103000000000001</v>
      </c>
      <c r="E17004" s="26">
        <v>0.83113756060944677</v>
      </c>
      <c r="F17004" s="25" t="s">
        <v>9</v>
      </c>
      <c r="G17004" s="29">
        <f t="shared" si="1006"/>
        <v>5.840741817353807E-3</v>
      </c>
      <c r="H17004" s="29">
        <f t="shared" si="1004"/>
        <v>5.840741817353807E-3</v>
      </c>
    </row>
    <row r="17005" spans="1:8">
      <c r="A17005" s="3"/>
      <c r="B17005" s="23">
        <v>31817</v>
      </c>
      <c r="C17005" s="24">
        <f t="shared" si="1005"/>
        <v>198702</v>
      </c>
      <c r="D17005" s="25">
        <v>0.19103000000000001</v>
      </c>
      <c r="E17005" s="26">
        <v>0.83113756060944677</v>
      </c>
      <c r="F17005" s="25" t="s">
        <v>9</v>
      </c>
      <c r="G17005" s="29">
        <f t="shared" si="1006"/>
        <v>5.840741817353807E-3</v>
      </c>
      <c r="H17005" s="29">
        <f t="shared" si="1004"/>
        <v>5.840741817353807E-3</v>
      </c>
    </row>
    <row r="17006" spans="1:8">
      <c r="A17006" s="3"/>
      <c r="B17006" s="23">
        <v>31818</v>
      </c>
      <c r="C17006" s="24">
        <f t="shared" si="1005"/>
        <v>198702</v>
      </c>
      <c r="D17006" s="25">
        <v>0.19103000000000001</v>
      </c>
      <c r="E17006" s="26">
        <v>0.83113756060944677</v>
      </c>
      <c r="F17006" s="25" t="s">
        <v>9</v>
      </c>
      <c r="G17006" s="29">
        <f t="shared" si="1006"/>
        <v>5.840741817353807E-3</v>
      </c>
      <c r="H17006" s="29">
        <f t="shared" si="1004"/>
        <v>5.840741817353807E-3</v>
      </c>
    </row>
    <row r="17007" spans="1:8">
      <c r="A17007" s="3"/>
      <c r="B17007" s="23">
        <v>31819</v>
      </c>
      <c r="C17007" s="24">
        <f t="shared" si="1005"/>
        <v>198702</v>
      </c>
      <c r="D17007" s="25">
        <v>0.19103000000000001</v>
      </c>
      <c r="E17007" s="26">
        <v>0.83113756060944677</v>
      </c>
      <c r="F17007" s="25" t="s">
        <v>9</v>
      </c>
      <c r="G17007" s="29">
        <f t="shared" si="1006"/>
        <v>5.840741817353807E-3</v>
      </c>
      <c r="H17007" s="29">
        <f t="shared" si="1004"/>
        <v>5.840741817353807E-3</v>
      </c>
    </row>
    <row r="17008" spans="1:8">
      <c r="A17008" s="3"/>
      <c r="B17008" s="23">
        <v>31820</v>
      </c>
      <c r="C17008" s="24">
        <f t="shared" si="1005"/>
        <v>198702</v>
      </c>
      <c r="D17008" s="25">
        <v>0.19103000000000001</v>
      </c>
      <c r="E17008" s="26">
        <v>0.83113756060944677</v>
      </c>
      <c r="F17008" s="25" t="s">
        <v>9</v>
      </c>
      <c r="G17008" s="29">
        <f t="shared" si="1006"/>
        <v>5.840741817353807E-3</v>
      </c>
      <c r="H17008" s="29">
        <f t="shared" si="1004"/>
        <v>5.840741817353807E-3</v>
      </c>
    </row>
    <row r="17009" spans="1:8">
      <c r="A17009" s="3"/>
      <c r="B17009" s="23">
        <v>31821</v>
      </c>
      <c r="C17009" s="24">
        <f t="shared" si="1005"/>
        <v>198702</v>
      </c>
      <c r="D17009" s="25">
        <v>0.19103000000000001</v>
      </c>
      <c r="E17009" s="26">
        <v>0.83113756060944677</v>
      </c>
      <c r="F17009" s="25" t="s">
        <v>9</v>
      </c>
      <c r="G17009" s="29">
        <f t="shared" si="1006"/>
        <v>5.840741817353807E-3</v>
      </c>
      <c r="H17009" s="29">
        <f t="shared" si="1004"/>
        <v>5.840741817353807E-3</v>
      </c>
    </row>
    <row r="17010" spans="1:8">
      <c r="A17010" s="3"/>
      <c r="B17010" s="23">
        <v>31822</v>
      </c>
      <c r="C17010" s="24">
        <f t="shared" si="1005"/>
        <v>198702</v>
      </c>
      <c r="D17010" s="25">
        <v>0.19103000000000001</v>
      </c>
      <c r="E17010" s="26">
        <v>0.83113756060944677</v>
      </c>
      <c r="F17010" s="25" t="s">
        <v>9</v>
      </c>
      <c r="G17010" s="29">
        <f t="shared" si="1006"/>
        <v>5.840741817353807E-3</v>
      </c>
      <c r="H17010" s="29">
        <f t="shared" si="1004"/>
        <v>5.840741817353807E-3</v>
      </c>
    </row>
    <row r="17011" spans="1:8">
      <c r="A17011" s="3"/>
      <c r="B17011" s="23">
        <v>31823</v>
      </c>
      <c r="C17011" s="24">
        <f t="shared" si="1005"/>
        <v>198702</v>
      </c>
      <c r="D17011" s="25">
        <v>0.19103000000000001</v>
      </c>
      <c r="E17011" s="26">
        <v>0.83113756060944677</v>
      </c>
      <c r="F17011" s="25" t="s">
        <v>9</v>
      </c>
      <c r="G17011" s="29">
        <f t="shared" si="1006"/>
        <v>5.840741817353807E-3</v>
      </c>
      <c r="H17011" s="29">
        <f t="shared" si="1004"/>
        <v>5.840741817353807E-3</v>
      </c>
    </row>
    <row r="17012" spans="1:8">
      <c r="A17012" s="3"/>
      <c r="B17012" s="23">
        <v>31824</v>
      </c>
      <c r="C17012" s="24">
        <f t="shared" si="1005"/>
        <v>198702</v>
      </c>
      <c r="D17012" s="25">
        <v>0.19103000000000001</v>
      </c>
      <c r="E17012" s="26">
        <v>0.83113756060944677</v>
      </c>
      <c r="F17012" s="25" t="s">
        <v>9</v>
      </c>
      <c r="G17012" s="29">
        <f t="shared" si="1006"/>
        <v>5.840741817353807E-3</v>
      </c>
      <c r="H17012" s="29">
        <f t="shared" si="1004"/>
        <v>5.840741817353807E-3</v>
      </c>
    </row>
    <row r="17013" spans="1:8">
      <c r="A17013" s="3"/>
      <c r="B17013" s="23">
        <v>31825</v>
      </c>
      <c r="C17013" s="24">
        <f t="shared" si="1005"/>
        <v>198702</v>
      </c>
      <c r="D17013" s="25">
        <v>0.19103000000000001</v>
      </c>
      <c r="E17013" s="26">
        <v>0.83113756060944677</v>
      </c>
      <c r="F17013" s="25" t="s">
        <v>9</v>
      </c>
      <c r="G17013" s="29">
        <f t="shared" si="1006"/>
        <v>5.840741817353807E-3</v>
      </c>
      <c r="H17013" s="29">
        <f t="shared" si="1004"/>
        <v>5.840741817353807E-3</v>
      </c>
    </row>
    <row r="17014" spans="1:8">
      <c r="A17014" s="3"/>
      <c r="B17014" s="23">
        <v>31826</v>
      </c>
      <c r="C17014" s="24">
        <f t="shared" si="1005"/>
        <v>198702</v>
      </c>
      <c r="D17014" s="25">
        <v>0.19103000000000001</v>
      </c>
      <c r="E17014" s="26">
        <v>0.83113756060944677</v>
      </c>
      <c r="F17014" s="25" t="s">
        <v>9</v>
      </c>
      <c r="G17014" s="29">
        <f t="shared" si="1006"/>
        <v>5.840741817353807E-3</v>
      </c>
      <c r="H17014" s="29">
        <f t="shared" si="1004"/>
        <v>5.840741817353807E-3</v>
      </c>
    </row>
    <row r="17015" spans="1:8">
      <c r="A17015" s="3"/>
      <c r="B17015" s="23">
        <v>31827</v>
      </c>
      <c r="C17015" s="24">
        <f t="shared" si="1005"/>
        <v>198702</v>
      </c>
      <c r="D17015" s="25">
        <v>0.19103000000000001</v>
      </c>
      <c r="E17015" s="26">
        <v>0.83113756060944677</v>
      </c>
      <c r="F17015" s="25" t="s">
        <v>9</v>
      </c>
      <c r="G17015" s="29">
        <f t="shared" si="1006"/>
        <v>5.840741817353807E-3</v>
      </c>
      <c r="H17015" s="29">
        <f t="shared" si="1004"/>
        <v>5.840741817353807E-3</v>
      </c>
    </row>
    <row r="17016" spans="1:8">
      <c r="A17016" s="3"/>
      <c r="B17016" s="23">
        <v>31828</v>
      </c>
      <c r="C17016" s="24">
        <f t="shared" si="1005"/>
        <v>198702</v>
      </c>
      <c r="D17016" s="25">
        <v>0.19103000000000001</v>
      </c>
      <c r="E17016" s="26">
        <v>0.83113756060944677</v>
      </c>
      <c r="F17016" s="25" t="s">
        <v>9</v>
      </c>
      <c r="G17016" s="29">
        <f t="shared" si="1006"/>
        <v>5.840741817353807E-3</v>
      </c>
      <c r="H17016" s="29">
        <f t="shared" si="1004"/>
        <v>5.840741817353807E-3</v>
      </c>
    </row>
    <row r="17017" spans="1:8">
      <c r="A17017" s="3"/>
      <c r="B17017" s="23">
        <v>31829</v>
      </c>
      <c r="C17017" s="24">
        <f t="shared" si="1005"/>
        <v>198702</v>
      </c>
      <c r="D17017" s="25">
        <v>0.19103000000000001</v>
      </c>
      <c r="E17017" s="26">
        <v>0.83113756060944677</v>
      </c>
      <c r="F17017" s="25" t="s">
        <v>9</v>
      </c>
      <c r="G17017" s="29">
        <f t="shared" si="1006"/>
        <v>5.840741817353807E-3</v>
      </c>
      <c r="H17017" s="29">
        <f t="shared" si="1004"/>
        <v>5.840741817353807E-3</v>
      </c>
    </row>
    <row r="17018" spans="1:8">
      <c r="A17018" s="3"/>
      <c r="B17018" s="23">
        <v>31830</v>
      </c>
      <c r="C17018" s="24">
        <f t="shared" si="1005"/>
        <v>198702</v>
      </c>
      <c r="D17018" s="25">
        <v>0.19103000000000001</v>
      </c>
      <c r="E17018" s="26">
        <v>0.83113756060944677</v>
      </c>
      <c r="F17018" s="25" t="s">
        <v>9</v>
      </c>
      <c r="G17018" s="29">
        <f t="shared" si="1006"/>
        <v>5.840741817353807E-3</v>
      </c>
      <c r="H17018" s="29">
        <f t="shared" si="1004"/>
        <v>5.840741817353807E-3</v>
      </c>
    </row>
    <row r="17019" spans="1:8">
      <c r="A17019" s="3"/>
      <c r="B17019" s="23">
        <v>31831</v>
      </c>
      <c r="C17019" s="24">
        <f t="shared" si="1005"/>
        <v>198702</v>
      </c>
      <c r="D17019" s="25">
        <v>0.19103000000000001</v>
      </c>
      <c r="E17019" s="26">
        <v>0.83113756060944677</v>
      </c>
      <c r="F17019" s="25" t="s">
        <v>9</v>
      </c>
      <c r="G17019" s="29">
        <f t="shared" si="1006"/>
        <v>5.840741817353807E-3</v>
      </c>
      <c r="H17019" s="29">
        <f t="shared" si="1004"/>
        <v>5.840741817353807E-3</v>
      </c>
    </row>
    <row r="17020" spans="1:8">
      <c r="A17020" s="3"/>
      <c r="B17020" s="23">
        <v>31832</v>
      </c>
      <c r="C17020" s="24">
        <f t="shared" si="1005"/>
        <v>198702</v>
      </c>
      <c r="D17020" s="25">
        <v>0.19103000000000001</v>
      </c>
      <c r="E17020" s="26">
        <v>0.83113756060944677</v>
      </c>
      <c r="F17020" s="25" t="s">
        <v>9</v>
      </c>
      <c r="G17020" s="29">
        <f t="shared" si="1006"/>
        <v>5.840741817353807E-3</v>
      </c>
      <c r="H17020" s="29">
        <f t="shared" si="1004"/>
        <v>5.840741817353807E-3</v>
      </c>
    </row>
    <row r="17021" spans="1:8">
      <c r="A17021" s="3"/>
      <c r="B17021" s="23">
        <v>31833</v>
      </c>
      <c r="C17021" s="24">
        <f t="shared" si="1005"/>
        <v>198702</v>
      </c>
      <c r="D17021" s="25">
        <v>0.19103000000000001</v>
      </c>
      <c r="E17021" s="26">
        <v>0.83113756060944677</v>
      </c>
      <c r="F17021" s="25" t="s">
        <v>9</v>
      </c>
      <c r="G17021" s="29">
        <f t="shared" si="1006"/>
        <v>5.840741817353807E-3</v>
      </c>
      <c r="H17021" s="29">
        <f t="shared" si="1004"/>
        <v>5.840741817353807E-3</v>
      </c>
    </row>
    <row r="17022" spans="1:8">
      <c r="A17022" s="3"/>
      <c r="B17022" s="23">
        <v>31834</v>
      </c>
      <c r="C17022" s="24">
        <f t="shared" si="1005"/>
        <v>198702</v>
      </c>
      <c r="D17022" s="25">
        <v>0.19103000000000001</v>
      </c>
      <c r="E17022" s="26">
        <v>0.83113756060944677</v>
      </c>
      <c r="F17022" s="25" t="s">
        <v>9</v>
      </c>
      <c r="G17022" s="29">
        <f t="shared" si="1006"/>
        <v>5.840741817353807E-3</v>
      </c>
      <c r="H17022" s="29">
        <f t="shared" si="1004"/>
        <v>5.840741817353807E-3</v>
      </c>
    </row>
    <row r="17023" spans="1:8">
      <c r="A17023" s="3"/>
      <c r="B17023" s="23">
        <v>31835</v>
      </c>
      <c r="C17023" s="24">
        <f t="shared" si="1005"/>
        <v>198702</v>
      </c>
      <c r="D17023" s="25">
        <v>0.19103000000000001</v>
      </c>
      <c r="E17023" s="26">
        <v>0.83113756060944677</v>
      </c>
      <c r="F17023" s="25" t="s">
        <v>9</v>
      </c>
      <c r="G17023" s="29">
        <f t="shared" si="1006"/>
        <v>5.840741817353807E-3</v>
      </c>
      <c r="H17023" s="29">
        <f t="shared" si="1004"/>
        <v>5.840741817353807E-3</v>
      </c>
    </row>
    <row r="17024" spans="1:8">
      <c r="A17024" s="3"/>
      <c r="B17024" s="23">
        <v>31836</v>
      </c>
      <c r="C17024" s="24">
        <f t="shared" si="1005"/>
        <v>198702</v>
      </c>
      <c r="D17024" s="25">
        <v>0.19103000000000001</v>
      </c>
      <c r="E17024" s="26">
        <v>0.83113756060944677</v>
      </c>
      <c r="F17024" s="25" t="s">
        <v>9</v>
      </c>
      <c r="G17024" s="29">
        <f t="shared" si="1006"/>
        <v>5.840741817353807E-3</v>
      </c>
      <c r="H17024" s="29">
        <f t="shared" si="1004"/>
        <v>5.840741817353807E-3</v>
      </c>
    </row>
    <row r="17025" spans="1:8">
      <c r="A17025" s="3"/>
      <c r="B17025" s="23">
        <v>31837</v>
      </c>
      <c r="C17025" s="24">
        <f t="shared" si="1005"/>
        <v>198703</v>
      </c>
      <c r="D17025" s="25">
        <v>0.19789999999999999</v>
      </c>
      <c r="E17025" s="26">
        <v>0.88920296283134359</v>
      </c>
      <c r="F17025" s="25" t="s">
        <v>9</v>
      </c>
      <c r="G17025" s="29">
        <f t="shared" si="1006"/>
        <v>6.2487910248161882E-3</v>
      </c>
      <c r="H17025" s="29">
        <f t="shared" si="1004"/>
        <v>6.2487910248161882E-3</v>
      </c>
    </row>
    <row r="17026" spans="1:8">
      <c r="A17026" s="3"/>
      <c r="B17026" s="23">
        <v>31838</v>
      </c>
      <c r="C17026" s="24">
        <f t="shared" si="1005"/>
        <v>198703</v>
      </c>
      <c r="D17026" s="25">
        <v>0.19789999999999999</v>
      </c>
      <c r="E17026" s="26">
        <v>0.88920296283134359</v>
      </c>
      <c r="F17026" s="25" t="s">
        <v>9</v>
      </c>
      <c r="G17026" s="29">
        <f t="shared" si="1006"/>
        <v>6.2487910248161882E-3</v>
      </c>
      <c r="H17026" s="29">
        <f t="shared" si="1004"/>
        <v>6.2487910248161882E-3</v>
      </c>
    </row>
    <row r="17027" spans="1:8">
      <c r="A17027" s="3"/>
      <c r="B17027" s="23">
        <v>31839</v>
      </c>
      <c r="C17027" s="24">
        <f t="shared" si="1005"/>
        <v>198703</v>
      </c>
      <c r="D17027" s="25">
        <v>0.19789999999999999</v>
      </c>
      <c r="E17027" s="26">
        <v>0.88920296283134359</v>
      </c>
      <c r="F17027" s="25" t="s">
        <v>9</v>
      </c>
      <c r="G17027" s="29">
        <f t="shared" si="1006"/>
        <v>6.2487910248161882E-3</v>
      </c>
      <c r="H17027" s="29">
        <f t="shared" si="1004"/>
        <v>6.2487910248161882E-3</v>
      </c>
    </row>
    <row r="17028" spans="1:8">
      <c r="A17028" s="3"/>
      <c r="B17028" s="23">
        <v>31840</v>
      </c>
      <c r="C17028" s="24">
        <f t="shared" si="1005"/>
        <v>198703</v>
      </c>
      <c r="D17028" s="25">
        <v>0.19789999999999999</v>
      </c>
      <c r="E17028" s="26">
        <v>0.88920296283134359</v>
      </c>
      <c r="F17028" s="25" t="s">
        <v>9</v>
      </c>
      <c r="G17028" s="29">
        <f t="shared" si="1006"/>
        <v>6.2487910248161882E-3</v>
      </c>
      <c r="H17028" s="29">
        <f t="shared" si="1004"/>
        <v>6.2487910248161882E-3</v>
      </c>
    </row>
    <row r="17029" spans="1:8">
      <c r="A17029" s="3"/>
      <c r="B17029" s="23">
        <v>31841</v>
      </c>
      <c r="C17029" s="24">
        <f t="shared" si="1005"/>
        <v>198703</v>
      </c>
      <c r="D17029" s="25">
        <v>0.19789999999999999</v>
      </c>
      <c r="E17029" s="26">
        <v>0.88920296283134359</v>
      </c>
      <c r="F17029" s="25" t="s">
        <v>9</v>
      </c>
      <c r="G17029" s="29">
        <f t="shared" si="1006"/>
        <v>6.2487910248161882E-3</v>
      </c>
      <c r="H17029" s="29">
        <f t="shared" si="1004"/>
        <v>6.2487910248161882E-3</v>
      </c>
    </row>
    <row r="17030" spans="1:8">
      <c r="A17030" s="3"/>
      <c r="B17030" s="23">
        <v>31842</v>
      </c>
      <c r="C17030" s="24">
        <f t="shared" si="1005"/>
        <v>198703</v>
      </c>
      <c r="D17030" s="25">
        <v>0.19789999999999999</v>
      </c>
      <c r="E17030" s="26">
        <v>0.88920296283134359</v>
      </c>
      <c r="F17030" s="25" t="s">
        <v>9</v>
      </c>
      <c r="G17030" s="29">
        <f t="shared" si="1006"/>
        <v>6.2487910248161882E-3</v>
      </c>
      <c r="H17030" s="29">
        <f t="shared" si="1004"/>
        <v>6.2487910248161882E-3</v>
      </c>
    </row>
    <row r="17031" spans="1:8">
      <c r="A17031" s="3"/>
      <c r="B17031" s="23">
        <v>31843</v>
      </c>
      <c r="C17031" s="24">
        <f t="shared" si="1005"/>
        <v>198703</v>
      </c>
      <c r="D17031" s="25">
        <v>0.19789999999999999</v>
      </c>
      <c r="E17031" s="26">
        <v>0.88920296283134359</v>
      </c>
      <c r="F17031" s="25" t="s">
        <v>9</v>
      </c>
      <c r="G17031" s="29">
        <f t="shared" si="1006"/>
        <v>6.2487910248161882E-3</v>
      </c>
      <c r="H17031" s="29">
        <f t="shared" si="1004"/>
        <v>6.2487910248161882E-3</v>
      </c>
    </row>
    <row r="17032" spans="1:8">
      <c r="A17032" s="3"/>
      <c r="B17032" s="23">
        <v>31844</v>
      </c>
      <c r="C17032" s="24">
        <f t="shared" si="1005"/>
        <v>198703</v>
      </c>
      <c r="D17032" s="25">
        <v>0.19789999999999999</v>
      </c>
      <c r="E17032" s="26">
        <v>0.88920296283134359</v>
      </c>
      <c r="F17032" s="25" t="s">
        <v>9</v>
      </c>
      <c r="G17032" s="29">
        <f t="shared" si="1006"/>
        <v>6.2487910248161882E-3</v>
      </c>
      <c r="H17032" s="29">
        <f t="shared" si="1004"/>
        <v>6.2487910248161882E-3</v>
      </c>
    </row>
    <row r="17033" spans="1:8">
      <c r="A17033" s="3"/>
      <c r="B17033" s="23">
        <v>31845</v>
      </c>
      <c r="C17033" s="24">
        <f t="shared" si="1005"/>
        <v>198703</v>
      </c>
      <c r="D17033" s="25">
        <v>0.19789999999999999</v>
      </c>
      <c r="E17033" s="26">
        <v>0.88920296283134359</v>
      </c>
      <c r="F17033" s="25" t="s">
        <v>9</v>
      </c>
      <c r="G17033" s="29">
        <f t="shared" si="1006"/>
        <v>6.2487910248161882E-3</v>
      </c>
      <c r="H17033" s="29">
        <f t="shared" si="1004"/>
        <v>6.2487910248161882E-3</v>
      </c>
    </row>
    <row r="17034" spans="1:8">
      <c r="A17034" s="3"/>
      <c r="B17034" s="23">
        <v>31846</v>
      </c>
      <c r="C17034" s="24">
        <f t="shared" si="1005"/>
        <v>198703</v>
      </c>
      <c r="D17034" s="25">
        <v>0.19789999999999999</v>
      </c>
      <c r="E17034" s="26">
        <v>0.88920296283134359</v>
      </c>
      <c r="F17034" s="25" t="s">
        <v>9</v>
      </c>
      <c r="G17034" s="29">
        <f t="shared" si="1006"/>
        <v>6.2487910248161882E-3</v>
      </c>
      <c r="H17034" s="29">
        <f t="shared" si="1004"/>
        <v>6.2487910248161882E-3</v>
      </c>
    </row>
    <row r="17035" spans="1:8">
      <c r="A17035" s="3"/>
      <c r="B17035" s="23">
        <v>31847</v>
      </c>
      <c r="C17035" s="24">
        <f t="shared" si="1005"/>
        <v>198703</v>
      </c>
      <c r="D17035" s="25">
        <v>0.19789999999999999</v>
      </c>
      <c r="E17035" s="26">
        <v>0.88920296283134359</v>
      </c>
      <c r="F17035" s="25" t="s">
        <v>9</v>
      </c>
      <c r="G17035" s="29">
        <f t="shared" si="1006"/>
        <v>6.2487910248161882E-3</v>
      </c>
      <c r="H17035" s="29">
        <f t="shared" si="1004"/>
        <v>6.2487910248161882E-3</v>
      </c>
    </row>
    <row r="17036" spans="1:8">
      <c r="A17036" s="3"/>
      <c r="B17036" s="23">
        <v>31848</v>
      </c>
      <c r="C17036" s="24">
        <f t="shared" si="1005"/>
        <v>198703</v>
      </c>
      <c r="D17036" s="25">
        <v>0.19789999999999999</v>
      </c>
      <c r="E17036" s="26">
        <v>0.88920296283134359</v>
      </c>
      <c r="F17036" s="25" t="s">
        <v>9</v>
      </c>
      <c r="G17036" s="29">
        <f t="shared" si="1006"/>
        <v>6.2487910248161882E-3</v>
      </c>
      <c r="H17036" s="29">
        <f t="shared" ref="H17036:H17099" si="1007">+G17036</f>
        <v>6.2487910248161882E-3</v>
      </c>
    </row>
    <row r="17037" spans="1:8">
      <c r="A17037" s="3"/>
      <c r="B17037" s="23">
        <v>31849</v>
      </c>
      <c r="C17037" s="24">
        <f t="shared" ref="C17037:C17100" si="1008">+YEAR(B17037)*100+MONTH(B17037)</f>
        <v>198703</v>
      </c>
      <c r="D17037" s="25">
        <v>0.19789999999999999</v>
      </c>
      <c r="E17037" s="26">
        <v>0.88920296283134359</v>
      </c>
      <c r="F17037" s="25" t="s">
        <v>9</v>
      </c>
      <c r="G17037" s="29">
        <f t="shared" ref="G17037:G17100" si="1009">+$F$22595/$E$22595*E17037</f>
        <v>6.2487910248161882E-3</v>
      </c>
      <c r="H17037" s="29">
        <f t="shared" si="1007"/>
        <v>6.2487910248161882E-3</v>
      </c>
    </row>
    <row r="17038" spans="1:8">
      <c r="A17038" s="3"/>
      <c r="B17038" s="23">
        <v>31850</v>
      </c>
      <c r="C17038" s="24">
        <f t="shared" si="1008"/>
        <v>198703</v>
      </c>
      <c r="D17038" s="25">
        <v>0.19789999999999999</v>
      </c>
      <c r="E17038" s="26">
        <v>0.88920296283134359</v>
      </c>
      <c r="F17038" s="25" t="s">
        <v>9</v>
      </c>
      <c r="G17038" s="29">
        <f t="shared" si="1009"/>
        <v>6.2487910248161882E-3</v>
      </c>
      <c r="H17038" s="29">
        <f t="shared" si="1007"/>
        <v>6.2487910248161882E-3</v>
      </c>
    </row>
    <row r="17039" spans="1:8">
      <c r="A17039" s="3"/>
      <c r="B17039" s="23">
        <v>31851</v>
      </c>
      <c r="C17039" s="24">
        <f t="shared" si="1008"/>
        <v>198703</v>
      </c>
      <c r="D17039" s="25">
        <v>0.19789999999999999</v>
      </c>
      <c r="E17039" s="26">
        <v>0.88920296283134359</v>
      </c>
      <c r="F17039" s="25" t="s">
        <v>9</v>
      </c>
      <c r="G17039" s="29">
        <f t="shared" si="1009"/>
        <v>6.2487910248161882E-3</v>
      </c>
      <c r="H17039" s="29">
        <f t="shared" si="1007"/>
        <v>6.2487910248161882E-3</v>
      </c>
    </row>
    <row r="17040" spans="1:8">
      <c r="A17040" s="3"/>
      <c r="B17040" s="23">
        <v>31852</v>
      </c>
      <c r="C17040" s="24">
        <f t="shared" si="1008"/>
        <v>198703</v>
      </c>
      <c r="D17040" s="25">
        <v>0.19789999999999999</v>
      </c>
      <c r="E17040" s="26">
        <v>0.88920296283134359</v>
      </c>
      <c r="F17040" s="25" t="s">
        <v>9</v>
      </c>
      <c r="G17040" s="29">
        <f t="shared" si="1009"/>
        <v>6.2487910248161882E-3</v>
      </c>
      <c r="H17040" s="29">
        <f t="shared" si="1007"/>
        <v>6.2487910248161882E-3</v>
      </c>
    </row>
    <row r="17041" spans="1:8">
      <c r="A17041" s="3"/>
      <c r="B17041" s="23">
        <v>31853</v>
      </c>
      <c r="C17041" s="24">
        <f t="shared" si="1008"/>
        <v>198703</v>
      </c>
      <c r="D17041" s="25">
        <v>0.19789999999999999</v>
      </c>
      <c r="E17041" s="26">
        <v>0.88920296283134359</v>
      </c>
      <c r="F17041" s="25" t="s">
        <v>9</v>
      </c>
      <c r="G17041" s="29">
        <f t="shared" si="1009"/>
        <v>6.2487910248161882E-3</v>
      </c>
      <c r="H17041" s="29">
        <f t="shared" si="1007"/>
        <v>6.2487910248161882E-3</v>
      </c>
    </row>
    <row r="17042" spans="1:8">
      <c r="A17042" s="3"/>
      <c r="B17042" s="23">
        <v>31854</v>
      </c>
      <c r="C17042" s="24">
        <f t="shared" si="1008"/>
        <v>198703</v>
      </c>
      <c r="D17042" s="25">
        <v>0.19789999999999999</v>
      </c>
      <c r="E17042" s="26">
        <v>0.88920296283134359</v>
      </c>
      <c r="F17042" s="25" t="s">
        <v>9</v>
      </c>
      <c r="G17042" s="29">
        <f t="shared" si="1009"/>
        <v>6.2487910248161882E-3</v>
      </c>
      <c r="H17042" s="29">
        <f t="shared" si="1007"/>
        <v>6.2487910248161882E-3</v>
      </c>
    </row>
    <row r="17043" spans="1:8">
      <c r="A17043" s="3"/>
      <c r="B17043" s="23">
        <v>31855</v>
      </c>
      <c r="C17043" s="24">
        <f t="shared" si="1008"/>
        <v>198703</v>
      </c>
      <c r="D17043" s="25">
        <v>0.19789999999999999</v>
      </c>
      <c r="E17043" s="26">
        <v>0.88920296283134359</v>
      </c>
      <c r="F17043" s="25" t="s">
        <v>9</v>
      </c>
      <c r="G17043" s="29">
        <f t="shared" si="1009"/>
        <v>6.2487910248161882E-3</v>
      </c>
      <c r="H17043" s="29">
        <f t="shared" si="1007"/>
        <v>6.2487910248161882E-3</v>
      </c>
    </row>
    <row r="17044" spans="1:8">
      <c r="A17044" s="3"/>
      <c r="B17044" s="23">
        <v>31856</v>
      </c>
      <c r="C17044" s="24">
        <f t="shared" si="1008"/>
        <v>198703</v>
      </c>
      <c r="D17044" s="25">
        <v>0.19789999999999999</v>
      </c>
      <c r="E17044" s="26">
        <v>0.88920296283134359</v>
      </c>
      <c r="F17044" s="25" t="s">
        <v>9</v>
      </c>
      <c r="G17044" s="29">
        <f t="shared" si="1009"/>
        <v>6.2487910248161882E-3</v>
      </c>
      <c r="H17044" s="29">
        <f t="shared" si="1007"/>
        <v>6.2487910248161882E-3</v>
      </c>
    </row>
    <row r="17045" spans="1:8">
      <c r="A17045" s="3"/>
      <c r="B17045" s="23">
        <v>31857</v>
      </c>
      <c r="C17045" s="24">
        <f t="shared" si="1008"/>
        <v>198703</v>
      </c>
      <c r="D17045" s="25">
        <v>0.19789999999999999</v>
      </c>
      <c r="E17045" s="26">
        <v>0.88920296283134359</v>
      </c>
      <c r="F17045" s="25" t="s">
        <v>9</v>
      </c>
      <c r="G17045" s="29">
        <f t="shared" si="1009"/>
        <v>6.2487910248161882E-3</v>
      </c>
      <c r="H17045" s="29">
        <f t="shared" si="1007"/>
        <v>6.2487910248161882E-3</v>
      </c>
    </row>
    <row r="17046" spans="1:8">
      <c r="A17046" s="3"/>
      <c r="B17046" s="23">
        <v>31858</v>
      </c>
      <c r="C17046" s="24">
        <f t="shared" si="1008"/>
        <v>198703</v>
      </c>
      <c r="D17046" s="25">
        <v>0.19789999999999999</v>
      </c>
      <c r="E17046" s="26">
        <v>0.88920296283134359</v>
      </c>
      <c r="F17046" s="25" t="s">
        <v>9</v>
      </c>
      <c r="G17046" s="29">
        <f t="shared" si="1009"/>
        <v>6.2487910248161882E-3</v>
      </c>
      <c r="H17046" s="29">
        <f t="shared" si="1007"/>
        <v>6.2487910248161882E-3</v>
      </c>
    </row>
    <row r="17047" spans="1:8">
      <c r="A17047" s="3"/>
      <c r="B17047" s="23">
        <v>31859</v>
      </c>
      <c r="C17047" s="24">
        <f t="shared" si="1008"/>
        <v>198703</v>
      </c>
      <c r="D17047" s="25">
        <v>0.19789999999999999</v>
      </c>
      <c r="E17047" s="26">
        <v>0.88920296283134359</v>
      </c>
      <c r="F17047" s="25" t="s">
        <v>9</v>
      </c>
      <c r="G17047" s="29">
        <f t="shared" si="1009"/>
        <v>6.2487910248161882E-3</v>
      </c>
      <c r="H17047" s="29">
        <f t="shared" si="1007"/>
        <v>6.2487910248161882E-3</v>
      </c>
    </row>
    <row r="17048" spans="1:8">
      <c r="A17048" s="3"/>
      <c r="B17048" s="23">
        <v>31860</v>
      </c>
      <c r="C17048" s="24">
        <f t="shared" si="1008"/>
        <v>198703</v>
      </c>
      <c r="D17048" s="25">
        <v>0.19789999999999999</v>
      </c>
      <c r="E17048" s="26">
        <v>0.88920296283134359</v>
      </c>
      <c r="F17048" s="25" t="s">
        <v>9</v>
      </c>
      <c r="G17048" s="29">
        <f t="shared" si="1009"/>
        <v>6.2487910248161882E-3</v>
      </c>
      <c r="H17048" s="29">
        <f t="shared" si="1007"/>
        <v>6.2487910248161882E-3</v>
      </c>
    </row>
    <row r="17049" spans="1:8">
      <c r="A17049" s="3"/>
      <c r="B17049" s="23">
        <v>31861</v>
      </c>
      <c r="C17049" s="24">
        <f t="shared" si="1008"/>
        <v>198703</v>
      </c>
      <c r="D17049" s="25">
        <v>0.19789999999999999</v>
      </c>
      <c r="E17049" s="26">
        <v>0.88920296283134359</v>
      </c>
      <c r="F17049" s="25" t="s">
        <v>9</v>
      </c>
      <c r="G17049" s="29">
        <f t="shared" si="1009"/>
        <v>6.2487910248161882E-3</v>
      </c>
      <c r="H17049" s="29">
        <f t="shared" si="1007"/>
        <v>6.2487910248161882E-3</v>
      </c>
    </row>
    <row r="17050" spans="1:8">
      <c r="A17050" s="3"/>
      <c r="B17050" s="23">
        <v>31862</v>
      </c>
      <c r="C17050" s="24">
        <f t="shared" si="1008"/>
        <v>198703</v>
      </c>
      <c r="D17050" s="25">
        <v>0.19789999999999999</v>
      </c>
      <c r="E17050" s="26">
        <v>0.88920296283134359</v>
      </c>
      <c r="F17050" s="25" t="s">
        <v>9</v>
      </c>
      <c r="G17050" s="29">
        <f t="shared" si="1009"/>
        <v>6.2487910248161882E-3</v>
      </c>
      <c r="H17050" s="29">
        <f t="shared" si="1007"/>
        <v>6.2487910248161882E-3</v>
      </c>
    </row>
    <row r="17051" spans="1:8">
      <c r="A17051" s="3"/>
      <c r="B17051" s="23">
        <v>31863</v>
      </c>
      <c r="C17051" s="24">
        <f t="shared" si="1008"/>
        <v>198703</v>
      </c>
      <c r="D17051" s="25">
        <v>0.19789999999999999</v>
      </c>
      <c r="E17051" s="26">
        <v>0.88920296283134359</v>
      </c>
      <c r="F17051" s="25" t="s">
        <v>9</v>
      </c>
      <c r="G17051" s="29">
        <f t="shared" si="1009"/>
        <v>6.2487910248161882E-3</v>
      </c>
      <c r="H17051" s="29">
        <f t="shared" si="1007"/>
        <v>6.2487910248161882E-3</v>
      </c>
    </row>
    <row r="17052" spans="1:8">
      <c r="A17052" s="3"/>
      <c r="B17052" s="23">
        <v>31864</v>
      </c>
      <c r="C17052" s="24">
        <f t="shared" si="1008"/>
        <v>198703</v>
      </c>
      <c r="D17052" s="25">
        <v>0.19789999999999999</v>
      </c>
      <c r="E17052" s="26">
        <v>0.88920296283134359</v>
      </c>
      <c r="F17052" s="25" t="s">
        <v>9</v>
      </c>
      <c r="G17052" s="29">
        <f t="shared" si="1009"/>
        <v>6.2487910248161882E-3</v>
      </c>
      <c r="H17052" s="29">
        <f t="shared" si="1007"/>
        <v>6.2487910248161882E-3</v>
      </c>
    </row>
    <row r="17053" spans="1:8">
      <c r="A17053" s="3"/>
      <c r="B17053" s="23">
        <v>31865</v>
      </c>
      <c r="C17053" s="24">
        <f t="shared" si="1008"/>
        <v>198703</v>
      </c>
      <c r="D17053" s="25">
        <v>0.19789999999999999</v>
      </c>
      <c r="E17053" s="26">
        <v>0.88920296283134359</v>
      </c>
      <c r="F17053" s="25" t="s">
        <v>9</v>
      </c>
      <c r="G17053" s="29">
        <f t="shared" si="1009"/>
        <v>6.2487910248161882E-3</v>
      </c>
      <c r="H17053" s="29">
        <f t="shared" si="1007"/>
        <v>6.2487910248161882E-3</v>
      </c>
    </row>
    <row r="17054" spans="1:8">
      <c r="A17054" s="3"/>
      <c r="B17054" s="23">
        <v>31866</v>
      </c>
      <c r="C17054" s="24">
        <f t="shared" si="1008"/>
        <v>198703</v>
      </c>
      <c r="D17054" s="25">
        <v>0.19789999999999999</v>
      </c>
      <c r="E17054" s="26">
        <v>0.88920296283134359</v>
      </c>
      <c r="F17054" s="25" t="s">
        <v>9</v>
      </c>
      <c r="G17054" s="29">
        <f t="shared" si="1009"/>
        <v>6.2487910248161882E-3</v>
      </c>
      <c r="H17054" s="29">
        <f t="shared" si="1007"/>
        <v>6.2487910248161882E-3</v>
      </c>
    </row>
    <row r="17055" spans="1:8">
      <c r="A17055" s="3"/>
      <c r="B17055" s="23">
        <v>31867</v>
      </c>
      <c r="C17055" s="24">
        <f t="shared" si="1008"/>
        <v>198703</v>
      </c>
      <c r="D17055" s="25">
        <v>0.19789999999999999</v>
      </c>
      <c r="E17055" s="26">
        <v>0.88920296283134359</v>
      </c>
      <c r="F17055" s="25" t="s">
        <v>9</v>
      </c>
      <c r="G17055" s="29">
        <f t="shared" si="1009"/>
        <v>6.2487910248161882E-3</v>
      </c>
      <c r="H17055" s="29">
        <f t="shared" si="1007"/>
        <v>6.2487910248161882E-3</v>
      </c>
    </row>
    <row r="17056" spans="1:8">
      <c r="A17056" s="3"/>
      <c r="B17056" s="23">
        <v>31868</v>
      </c>
      <c r="C17056" s="24">
        <f t="shared" si="1008"/>
        <v>198704</v>
      </c>
      <c r="D17056" s="25">
        <v>0.20513000000000001</v>
      </c>
      <c r="E17056" s="26">
        <v>0.91177639788716303</v>
      </c>
      <c r="F17056" s="25" t="s">
        <v>9</v>
      </c>
      <c r="G17056" s="29">
        <f t="shared" si="1009"/>
        <v>6.4074237377875123E-3</v>
      </c>
      <c r="H17056" s="29">
        <f t="shared" si="1007"/>
        <v>6.4074237377875123E-3</v>
      </c>
    </row>
    <row r="17057" spans="1:8">
      <c r="A17057" s="3"/>
      <c r="B17057" s="23">
        <v>31869</v>
      </c>
      <c r="C17057" s="24">
        <f t="shared" si="1008"/>
        <v>198704</v>
      </c>
      <c r="D17057" s="25">
        <v>0.20513000000000001</v>
      </c>
      <c r="E17057" s="26">
        <v>0.91177639788716303</v>
      </c>
      <c r="F17057" s="25" t="s">
        <v>9</v>
      </c>
      <c r="G17057" s="29">
        <f t="shared" si="1009"/>
        <v>6.4074237377875123E-3</v>
      </c>
      <c r="H17057" s="29">
        <f t="shared" si="1007"/>
        <v>6.4074237377875123E-3</v>
      </c>
    </row>
    <row r="17058" spans="1:8">
      <c r="A17058" s="3"/>
      <c r="B17058" s="23">
        <v>31870</v>
      </c>
      <c r="C17058" s="24">
        <f t="shared" si="1008"/>
        <v>198704</v>
      </c>
      <c r="D17058" s="25">
        <v>0.20513000000000001</v>
      </c>
      <c r="E17058" s="26">
        <v>0.91177639788716303</v>
      </c>
      <c r="F17058" s="25" t="s">
        <v>9</v>
      </c>
      <c r="G17058" s="29">
        <f t="shared" si="1009"/>
        <v>6.4074237377875123E-3</v>
      </c>
      <c r="H17058" s="29">
        <f t="shared" si="1007"/>
        <v>6.4074237377875123E-3</v>
      </c>
    </row>
    <row r="17059" spans="1:8">
      <c r="A17059" s="3"/>
      <c r="B17059" s="23">
        <v>31871</v>
      </c>
      <c r="C17059" s="24">
        <f t="shared" si="1008"/>
        <v>198704</v>
      </c>
      <c r="D17059" s="25">
        <v>0.20513000000000001</v>
      </c>
      <c r="E17059" s="26">
        <v>0.91177639788716303</v>
      </c>
      <c r="F17059" s="25" t="s">
        <v>9</v>
      </c>
      <c r="G17059" s="29">
        <f t="shared" si="1009"/>
        <v>6.4074237377875123E-3</v>
      </c>
      <c r="H17059" s="29">
        <f t="shared" si="1007"/>
        <v>6.4074237377875123E-3</v>
      </c>
    </row>
    <row r="17060" spans="1:8">
      <c r="A17060" s="3"/>
      <c r="B17060" s="23">
        <v>31872</v>
      </c>
      <c r="C17060" s="24">
        <f t="shared" si="1008"/>
        <v>198704</v>
      </c>
      <c r="D17060" s="25">
        <v>0.20513000000000001</v>
      </c>
      <c r="E17060" s="26">
        <v>0.91177639788716303</v>
      </c>
      <c r="F17060" s="25" t="s">
        <v>9</v>
      </c>
      <c r="G17060" s="29">
        <f t="shared" si="1009"/>
        <v>6.4074237377875123E-3</v>
      </c>
      <c r="H17060" s="29">
        <f t="shared" si="1007"/>
        <v>6.4074237377875123E-3</v>
      </c>
    </row>
    <row r="17061" spans="1:8">
      <c r="A17061" s="3"/>
      <c r="B17061" s="23">
        <v>31873</v>
      </c>
      <c r="C17061" s="24">
        <f t="shared" si="1008"/>
        <v>198704</v>
      </c>
      <c r="D17061" s="25">
        <v>0.20513000000000001</v>
      </c>
      <c r="E17061" s="26">
        <v>0.91177639788716303</v>
      </c>
      <c r="F17061" s="25" t="s">
        <v>9</v>
      </c>
      <c r="G17061" s="29">
        <f t="shared" si="1009"/>
        <v>6.4074237377875123E-3</v>
      </c>
      <c r="H17061" s="29">
        <f t="shared" si="1007"/>
        <v>6.4074237377875123E-3</v>
      </c>
    </row>
    <row r="17062" spans="1:8">
      <c r="A17062" s="3"/>
      <c r="B17062" s="23">
        <v>31874</v>
      </c>
      <c r="C17062" s="24">
        <f t="shared" si="1008"/>
        <v>198704</v>
      </c>
      <c r="D17062" s="25">
        <v>0.20513000000000001</v>
      </c>
      <c r="E17062" s="26">
        <v>0.91177639788716303</v>
      </c>
      <c r="F17062" s="25" t="s">
        <v>9</v>
      </c>
      <c r="G17062" s="29">
        <f t="shared" si="1009"/>
        <v>6.4074237377875123E-3</v>
      </c>
      <c r="H17062" s="29">
        <f t="shared" si="1007"/>
        <v>6.4074237377875123E-3</v>
      </c>
    </row>
    <row r="17063" spans="1:8">
      <c r="A17063" s="3"/>
      <c r="B17063" s="23">
        <v>31875</v>
      </c>
      <c r="C17063" s="24">
        <f t="shared" si="1008"/>
        <v>198704</v>
      </c>
      <c r="D17063" s="25">
        <v>0.20513000000000001</v>
      </c>
      <c r="E17063" s="26">
        <v>0.91177639788716303</v>
      </c>
      <c r="F17063" s="25" t="s">
        <v>9</v>
      </c>
      <c r="G17063" s="29">
        <f t="shared" si="1009"/>
        <v>6.4074237377875123E-3</v>
      </c>
      <c r="H17063" s="29">
        <f t="shared" si="1007"/>
        <v>6.4074237377875123E-3</v>
      </c>
    </row>
    <row r="17064" spans="1:8">
      <c r="A17064" s="3"/>
      <c r="B17064" s="23">
        <v>31876</v>
      </c>
      <c r="C17064" s="24">
        <f t="shared" si="1008"/>
        <v>198704</v>
      </c>
      <c r="D17064" s="25">
        <v>0.20513000000000001</v>
      </c>
      <c r="E17064" s="26">
        <v>0.91177639788716303</v>
      </c>
      <c r="F17064" s="25" t="s">
        <v>9</v>
      </c>
      <c r="G17064" s="29">
        <f t="shared" si="1009"/>
        <v>6.4074237377875123E-3</v>
      </c>
      <c r="H17064" s="29">
        <f t="shared" si="1007"/>
        <v>6.4074237377875123E-3</v>
      </c>
    </row>
    <row r="17065" spans="1:8">
      <c r="A17065" s="3"/>
      <c r="B17065" s="23">
        <v>31877</v>
      </c>
      <c r="C17065" s="24">
        <f t="shared" si="1008"/>
        <v>198704</v>
      </c>
      <c r="D17065" s="25">
        <v>0.20513000000000001</v>
      </c>
      <c r="E17065" s="26">
        <v>0.91177639788716303</v>
      </c>
      <c r="F17065" s="25" t="s">
        <v>9</v>
      </c>
      <c r="G17065" s="29">
        <f t="shared" si="1009"/>
        <v>6.4074237377875123E-3</v>
      </c>
      <c r="H17065" s="29">
        <f t="shared" si="1007"/>
        <v>6.4074237377875123E-3</v>
      </c>
    </row>
    <row r="17066" spans="1:8">
      <c r="A17066" s="3"/>
      <c r="B17066" s="23">
        <v>31878</v>
      </c>
      <c r="C17066" s="24">
        <f t="shared" si="1008"/>
        <v>198704</v>
      </c>
      <c r="D17066" s="25">
        <v>0.20513000000000001</v>
      </c>
      <c r="E17066" s="26">
        <v>0.91177639788716303</v>
      </c>
      <c r="F17066" s="25" t="s">
        <v>9</v>
      </c>
      <c r="G17066" s="29">
        <f t="shared" si="1009"/>
        <v>6.4074237377875123E-3</v>
      </c>
      <c r="H17066" s="29">
        <f t="shared" si="1007"/>
        <v>6.4074237377875123E-3</v>
      </c>
    </row>
    <row r="17067" spans="1:8">
      <c r="A17067" s="3"/>
      <c r="B17067" s="23">
        <v>31879</v>
      </c>
      <c r="C17067" s="24">
        <f t="shared" si="1008"/>
        <v>198704</v>
      </c>
      <c r="D17067" s="25">
        <v>0.20513000000000001</v>
      </c>
      <c r="E17067" s="26">
        <v>0.91177639788716303</v>
      </c>
      <c r="F17067" s="25" t="s">
        <v>9</v>
      </c>
      <c r="G17067" s="29">
        <f t="shared" si="1009"/>
        <v>6.4074237377875123E-3</v>
      </c>
      <c r="H17067" s="29">
        <f t="shared" si="1007"/>
        <v>6.4074237377875123E-3</v>
      </c>
    </row>
    <row r="17068" spans="1:8">
      <c r="A17068" s="3"/>
      <c r="B17068" s="23">
        <v>31880</v>
      </c>
      <c r="C17068" s="24">
        <f t="shared" si="1008"/>
        <v>198704</v>
      </c>
      <c r="D17068" s="25">
        <v>0.20513000000000001</v>
      </c>
      <c r="E17068" s="26">
        <v>0.91177639788716303</v>
      </c>
      <c r="F17068" s="25" t="s">
        <v>9</v>
      </c>
      <c r="G17068" s="29">
        <f t="shared" si="1009"/>
        <v>6.4074237377875123E-3</v>
      </c>
      <c r="H17068" s="29">
        <f t="shared" si="1007"/>
        <v>6.4074237377875123E-3</v>
      </c>
    </row>
    <row r="17069" spans="1:8">
      <c r="A17069" s="3"/>
      <c r="B17069" s="23">
        <v>31881</v>
      </c>
      <c r="C17069" s="24">
        <f t="shared" si="1008"/>
        <v>198704</v>
      </c>
      <c r="D17069" s="25">
        <v>0.20513000000000001</v>
      </c>
      <c r="E17069" s="26">
        <v>0.91177639788716303</v>
      </c>
      <c r="F17069" s="25" t="s">
        <v>9</v>
      </c>
      <c r="G17069" s="29">
        <f t="shared" si="1009"/>
        <v>6.4074237377875123E-3</v>
      </c>
      <c r="H17069" s="29">
        <f t="shared" si="1007"/>
        <v>6.4074237377875123E-3</v>
      </c>
    </row>
    <row r="17070" spans="1:8">
      <c r="A17070" s="3"/>
      <c r="B17070" s="23">
        <v>31882</v>
      </c>
      <c r="C17070" s="24">
        <f t="shared" si="1008"/>
        <v>198704</v>
      </c>
      <c r="D17070" s="25">
        <v>0.20513000000000001</v>
      </c>
      <c r="E17070" s="26">
        <v>0.91177639788716303</v>
      </c>
      <c r="F17070" s="25" t="s">
        <v>9</v>
      </c>
      <c r="G17070" s="29">
        <f t="shared" si="1009"/>
        <v>6.4074237377875123E-3</v>
      </c>
      <c r="H17070" s="29">
        <f t="shared" si="1007"/>
        <v>6.4074237377875123E-3</v>
      </c>
    </row>
    <row r="17071" spans="1:8">
      <c r="A17071" s="3"/>
      <c r="B17071" s="23">
        <v>31883</v>
      </c>
      <c r="C17071" s="24">
        <f t="shared" si="1008"/>
        <v>198704</v>
      </c>
      <c r="D17071" s="25">
        <v>0.20513000000000001</v>
      </c>
      <c r="E17071" s="26">
        <v>0.91177639788716303</v>
      </c>
      <c r="F17071" s="25" t="s">
        <v>9</v>
      </c>
      <c r="G17071" s="29">
        <f t="shared" si="1009"/>
        <v>6.4074237377875123E-3</v>
      </c>
      <c r="H17071" s="29">
        <f t="shared" si="1007"/>
        <v>6.4074237377875123E-3</v>
      </c>
    </row>
    <row r="17072" spans="1:8">
      <c r="A17072" s="3"/>
      <c r="B17072" s="23">
        <v>31884</v>
      </c>
      <c r="C17072" s="24">
        <f t="shared" si="1008"/>
        <v>198704</v>
      </c>
      <c r="D17072" s="25">
        <v>0.20513000000000001</v>
      </c>
      <c r="E17072" s="26">
        <v>0.91177639788716303</v>
      </c>
      <c r="F17072" s="25" t="s">
        <v>9</v>
      </c>
      <c r="G17072" s="29">
        <f t="shared" si="1009"/>
        <v>6.4074237377875123E-3</v>
      </c>
      <c r="H17072" s="29">
        <f t="shared" si="1007"/>
        <v>6.4074237377875123E-3</v>
      </c>
    </row>
    <row r="17073" spans="1:8">
      <c r="A17073" s="3"/>
      <c r="B17073" s="23">
        <v>31885</v>
      </c>
      <c r="C17073" s="24">
        <f t="shared" si="1008"/>
        <v>198704</v>
      </c>
      <c r="D17073" s="25">
        <v>0.20513000000000001</v>
      </c>
      <c r="E17073" s="26">
        <v>0.91177639788716303</v>
      </c>
      <c r="F17073" s="25" t="s">
        <v>9</v>
      </c>
      <c r="G17073" s="29">
        <f t="shared" si="1009"/>
        <v>6.4074237377875123E-3</v>
      </c>
      <c r="H17073" s="29">
        <f t="shared" si="1007"/>
        <v>6.4074237377875123E-3</v>
      </c>
    </row>
    <row r="17074" spans="1:8">
      <c r="A17074" s="3"/>
      <c r="B17074" s="23">
        <v>31886</v>
      </c>
      <c r="C17074" s="24">
        <f t="shared" si="1008"/>
        <v>198704</v>
      </c>
      <c r="D17074" s="25">
        <v>0.20513000000000001</v>
      </c>
      <c r="E17074" s="26">
        <v>0.91177639788716303</v>
      </c>
      <c r="F17074" s="25" t="s">
        <v>9</v>
      </c>
      <c r="G17074" s="29">
        <f t="shared" si="1009"/>
        <v>6.4074237377875123E-3</v>
      </c>
      <c r="H17074" s="29">
        <f t="shared" si="1007"/>
        <v>6.4074237377875123E-3</v>
      </c>
    </row>
    <row r="17075" spans="1:8">
      <c r="A17075" s="3"/>
      <c r="B17075" s="23">
        <v>31887</v>
      </c>
      <c r="C17075" s="24">
        <f t="shared" si="1008"/>
        <v>198704</v>
      </c>
      <c r="D17075" s="25">
        <v>0.20513000000000001</v>
      </c>
      <c r="E17075" s="26">
        <v>0.91177639788716303</v>
      </c>
      <c r="F17075" s="25" t="s">
        <v>9</v>
      </c>
      <c r="G17075" s="29">
        <f t="shared" si="1009"/>
        <v>6.4074237377875123E-3</v>
      </c>
      <c r="H17075" s="29">
        <f t="shared" si="1007"/>
        <v>6.4074237377875123E-3</v>
      </c>
    </row>
    <row r="17076" spans="1:8">
      <c r="A17076" s="3"/>
      <c r="B17076" s="23">
        <v>31888</v>
      </c>
      <c r="C17076" s="24">
        <f t="shared" si="1008"/>
        <v>198704</v>
      </c>
      <c r="D17076" s="25">
        <v>0.20513000000000001</v>
      </c>
      <c r="E17076" s="26">
        <v>0.91177639788716303</v>
      </c>
      <c r="F17076" s="25" t="s">
        <v>9</v>
      </c>
      <c r="G17076" s="29">
        <f t="shared" si="1009"/>
        <v>6.4074237377875123E-3</v>
      </c>
      <c r="H17076" s="29">
        <f t="shared" si="1007"/>
        <v>6.4074237377875123E-3</v>
      </c>
    </row>
    <row r="17077" spans="1:8">
      <c r="A17077" s="3"/>
      <c r="B17077" s="23">
        <v>31889</v>
      </c>
      <c r="C17077" s="24">
        <f t="shared" si="1008"/>
        <v>198704</v>
      </c>
      <c r="D17077" s="25">
        <v>0.20513000000000001</v>
      </c>
      <c r="E17077" s="26">
        <v>0.91177639788716303</v>
      </c>
      <c r="F17077" s="25" t="s">
        <v>9</v>
      </c>
      <c r="G17077" s="29">
        <f t="shared" si="1009"/>
        <v>6.4074237377875123E-3</v>
      </c>
      <c r="H17077" s="29">
        <f t="shared" si="1007"/>
        <v>6.4074237377875123E-3</v>
      </c>
    </row>
    <row r="17078" spans="1:8">
      <c r="A17078" s="3"/>
      <c r="B17078" s="23">
        <v>31890</v>
      </c>
      <c r="C17078" s="24">
        <f t="shared" si="1008"/>
        <v>198704</v>
      </c>
      <c r="D17078" s="25">
        <v>0.20513000000000001</v>
      </c>
      <c r="E17078" s="26">
        <v>0.91177639788716303</v>
      </c>
      <c r="F17078" s="25" t="s">
        <v>9</v>
      </c>
      <c r="G17078" s="29">
        <f t="shared" si="1009"/>
        <v>6.4074237377875123E-3</v>
      </c>
      <c r="H17078" s="29">
        <f t="shared" si="1007"/>
        <v>6.4074237377875123E-3</v>
      </c>
    </row>
    <row r="17079" spans="1:8">
      <c r="A17079" s="3"/>
      <c r="B17079" s="23">
        <v>31891</v>
      </c>
      <c r="C17079" s="24">
        <f t="shared" si="1008"/>
        <v>198704</v>
      </c>
      <c r="D17079" s="25">
        <v>0.20513000000000001</v>
      </c>
      <c r="E17079" s="26">
        <v>0.91177639788716303</v>
      </c>
      <c r="F17079" s="25" t="s">
        <v>9</v>
      </c>
      <c r="G17079" s="29">
        <f t="shared" si="1009"/>
        <v>6.4074237377875123E-3</v>
      </c>
      <c r="H17079" s="29">
        <f t="shared" si="1007"/>
        <v>6.4074237377875123E-3</v>
      </c>
    </row>
    <row r="17080" spans="1:8">
      <c r="A17080" s="3"/>
      <c r="B17080" s="23">
        <v>31892</v>
      </c>
      <c r="C17080" s="24">
        <f t="shared" si="1008"/>
        <v>198704</v>
      </c>
      <c r="D17080" s="25">
        <v>0.20513000000000001</v>
      </c>
      <c r="E17080" s="26">
        <v>0.91177639788716303</v>
      </c>
      <c r="F17080" s="25" t="s">
        <v>9</v>
      </c>
      <c r="G17080" s="29">
        <f t="shared" si="1009"/>
        <v>6.4074237377875123E-3</v>
      </c>
      <c r="H17080" s="29">
        <f t="shared" si="1007"/>
        <v>6.4074237377875123E-3</v>
      </c>
    </row>
    <row r="17081" spans="1:8">
      <c r="A17081" s="3"/>
      <c r="B17081" s="23">
        <v>31893</v>
      </c>
      <c r="C17081" s="24">
        <f t="shared" si="1008"/>
        <v>198704</v>
      </c>
      <c r="D17081" s="25">
        <v>0.20513000000000001</v>
      </c>
      <c r="E17081" s="26">
        <v>0.91177639788716303</v>
      </c>
      <c r="F17081" s="25" t="s">
        <v>9</v>
      </c>
      <c r="G17081" s="29">
        <f t="shared" si="1009"/>
        <v>6.4074237377875123E-3</v>
      </c>
      <c r="H17081" s="29">
        <f t="shared" si="1007"/>
        <v>6.4074237377875123E-3</v>
      </c>
    </row>
    <row r="17082" spans="1:8">
      <c r="A17082" s="3"/>
      <c r="B17082" s="23">
        <v>31894</v>
      </c>
      <c r="C17082" s="24">
        <f t="shared" si="1008"/>
        <v>198704</v>
      </c>
      <c r="D17082" s="25">
        <v>0.20513000000000001</v>
      </c>
      <c r="E17082" s="26">
        <v>0.91177639788716303</v>
      </c>
      <c r="F17082" s="25" t="s">
        <v>9</v>
      </c>
      <c r="G17082" s="29">
        <f t="shared" si="1009"/>
        <v>6.4074237377875123E-3</v>
      </c>
      <c r="H17082" s="29">
        <f t="shared" si="1007"/>
        <v>6.4074237377875123E-3</v>
      </c>
    </row>
    <row r="17083" spans="1:8">
      <c r="A17083" s="3"/>
      <c r="B17083" s="23">
        <v>31895</v>
      </c>
      <c r="C17083" s="24">
        <f t="shared" si="1008"/>
        <v>198704</v>
      </c>
      <c r="D17083" s="25">
        <v>0.20513000000000001</v>
      </c>
      <c r="E17083" s="26">
        <v>0.91177639788716303</v>
      </c>
      <c r="F17083" s="25" t="s">
        <v>9</v>
      </c>
      <c r="G17083" s="29">
        <f t="shared" si="1009"/>
        <v>6.4074237377875123E-3</v>
      </c>
      <c r="H17083" s="29">
        <f t="shared" si="1007"/>
        <v>6.4074237377875123E-3</v>
      </c>
    </row>
    <row r="17084" spans="1:8">
      <c r="A17084" s="3"/>
      <c r="B17084" s="23">
        <v>31896</v>
      </c>
      <c r="C17084" s="24">
        <f t="shared" si="1008"/>
        <v>198704</v>
      </c>
      <c r="D17084" s="25">
        <v>0.20513000000000001</v>
      </c>
      <c r="E17084" s="26">
        <v>0.91177639788716303</v>
      </c>
      <c r="F17084" s="25" t="s">
        <v>9</v>
      </c>
      <c r="G17084" s="29">
        <f t="shared" si="1009"/>
        <v>6.4074237377875123E-3</v>
      </c>
      <c r="H17084" s="29">
        <f t="shared" si="1007"/>
        <v>6.4074237377875123E-3</v>
      </c>
    </row>
    <row r="17085" spans="1:8">
      <c r="A17085" s="3"/>
      <c r="B17085" s="23">
        <v>31897</v>
      </c>
      <c r="C17085" s="24">
        <f t="shared" si="1008"/>
        <v>198704</v>
      </c>
      <c r="D17085" s="25">
        <v>0.20513000000000001</v>
      </c>
      <c r="E17085" s="26">
        <v>0.91177639788716303</v>
      </c>
      <c r="F17085" s="25" t="s">
        <v>9</v>
      </c>
      <c r="G17085" s="29">
        <f t="shared" si="1009"/>
        <v>6.4074237377875123E-3</v>
      </c>
      <c r="H17085" s="29">
        <f t="shared" si="1007"/>
        <v>6.4074237377875123E-3</v>
      </c>
    </row>
    <row r="17086" spans="1:8">
      <c r="A17086" s="3"/>
      <c r="B17086" s="23">
        <v>31898</v>
      </c>
      <c r="C17086" s="24">
        <f t="shared" si="1008"/>
        <v>198705</v>
      </c>
      <c r="D17086" s="25">
        <v>0.21237</v>
      </c>
      <c r="E17086" s="26">
        <v>0.93072357831554153</v>
      </c>
      <c r="F17086" s="25" t="s">
        <v>9</v>
      </c>
      <c r="G17086" s="29">
        <f t="shared" si="1009"/>
        <v>6.5405732840164545E-3</v>
      </c>
      <c r="H17086" s="29">
        <f t="shared" si="1007"/>
        <v>6.5405732840164545E-3</v>
      </c>
    </row>
    <row r="17087" spans="1:8">
      <c r="A17087" s="3"/>
      <c r="B17087" s="23">
        <v>31899</v>
      </c>
      <c r="C17087" s="24">
        <f t="shared" si="1008"/>
        <v>198705</v>
      </c>
      <c r="D17087" s="25">
        <v>0.21237</v>
      </c>
      <c r="E17087" s="26">
        <v>0.93072357831554153</v>
      </c>
      <c r="F17087" s="25" t="s">
        <v>9</v>
      </c>
      <c r="G17087" s="29">
        <f t="shared" si="1009"/>
        <v>6.5405732840164545E-3</v>
      </c>
      <c r="H17087" s="29">
        <f t="shared" si="1007"/>
        <v>6.5405732840164545E-3</v>
      </c>
    </row>
    <row r="17088" spans="1:8">
      <c r="A17088" s="3"/>
      <c r="B17088" s="23">
        <v>31900</v>
      </c>
      <c r="C17088" s="24">
        <f t="shared" si="1008"/>
        <v>198705</v>
      </c>
      <c r="D17088" s="25">
        <v>0.21237</v>
      </c>
      <c r="E17088" s="26">
        <v>0.93072357831554153</v>
      </c>
      <c r="F17088" s="25" t="s">
        <v>9</v>
      </c>
      <c r="G17088" s="29">
        <f t="shared" si="1009"/>
        <v>6.5405732840164545E-3</v>
      </c>
      <c r="H17088" s="29">
        <f t="shared" si="1007"/>
        <v>6.5405732840164545E-3</v>
      </c>
    </row>
    <row r="17089" spans="1:8">
      <c r="A17089" s="3"/>
      <c r="B17089" s="23">
        <v>31901</v>
      </c>
      <c r="C17089" s="24">
        <f t="shared" si="1008"/>
        <v>198705</v>
      </c>
      <c r="D17089" s="25">
        <v>0.21237</v>
      </c>
      <c r="E17089" s="26">
        <v>0.93072357831554153</v>
      </c>
      <c r="F17089" s="25" t="s">
        <v>9</v>
      </c>
      <c r="G17089" s="29">
        <f t="shared" si="1009"/>
        <v>6.5405732840164545E-3</v>
      </c>
      <c r="H17089" s="29">
        <f t="shared" si="1007"/>
        <v>6.5405732840164545E-3</v>
      </c>
    </row>
    <row r="17090" spans="1:8">
      <c r="A17090" s="3"/>
      <c r="B17090" s="23">
        <v>31902</v>
      </c>
      <c r="C17090" s="24">
        <f t="shared" si="1008"/>
        <v>198705</v>
      </c>
      <c r="D17090" s="25">
        <v>0.21237</v>
      </c>
      <c r="E17090" s="26">
        <v>0.93072357831554153</v>
      </c>
      <c r="F17090" s="25" t="s">
        <v>9</v>
      </c>
      <c r="G17090" s="29">
        <f t="shared" si="1009"/>
        <v>6.5405732840164545E-3</v>
      </c>
      <c r="H17090" s="29">
        <f t="shared" si="1007"/>
        <v>6.5405732840164545E-3</v>
      </c>
    </row>
    <row r="17091" spans="1:8">
      <c r="A17091" s="3"/>
      <c r="B17091" s="23">
        <v>31903</v>
      </c>
      <c r="C17091" s="24">
        <f t="shared" si="1008"/>
        <v>198705</v>
      </c>
      <c r="D17091" s="25">
        <v>0.21237</v>
      </c>
      <c r="E17091" s="26">
        <v>0.93072357831554153</v>
      </c>
      <c r="F17091" s="25" t="s">
        <v>9</v>
      </c>
      <c r="G17091" s="29">
        <f t="shared" si="1009"/>
        <v>6.5405732840164545E-3</v>
      </c>
      <c r="H17091" s="29">
        <f t="shared" si="1007"/>
        <v>6.5405732840164545E-3</v>
      </c>
    </row>
    <row r="17092" spans="1:8">
      <c r="A17092" s="3"/>
      <c r="B17092" s="23">
        <v>31904</v>
      </c>
      <c r="C17092" s="24">
        <f t="shared" si="1008"/>
        <v>198705</v>
      </c>
      <c r="D17092" s="25">
        <v>0.21237</v>
      </c>
      <c r="E17092" s="26">
        <v>0.93072357831554153</v>
      </c>
      <c r="F17092" s="25" t="s">
        <v>9</v>
      </c>
      <c r="G17092" s="29">
        <f t="shared" si="1009"/>
        <v>6.5405732840164545E-3</v>
      </c>
      <c r="H17092" s="29">
        <f t="shared" si="1007"/>
        <v>6.5405732840164545E-3</v>
      </c>
    </row>
    <row r="17093" spans="1:8">
      <c r="A17093" s="3"/>
      <c r="B17093" s="23">
        <v>31905</v>
      </c>
      <c r="C17093" s="24">
        <f t="shared" si="1008"/>
        <v>198705</v>
      </c>
      <c r="D17093" s="25">
        <v>0.21237</v>
      </c>
      <c r="E17093" s="26">
        <v>0.93072357831554153</v>
      </c>
      <c r="F17093" s="25" t="s">
        <v>9</v>
      </c>
      <c r="G17093" s="29">
        <f t="shared" si="1009"/>
        <v>6.5405732840164545E-3</v>
      </c>
      <c r="H17093" s="29">
        <f t="shared" si="1007"/>
        <v>6.5405732840164545E-3</v>
      </c>
    </row>
    <row r="17094" spans="1:8">
      <c r="A17094" s="3"/>
      <c r="B17094" s="23">
        <v>31906</v>
      </c>
      <c r="C17094" s="24">
        <f t="shared" si="1008"/>
        <v>198705</v>
      </c>
      <c r="D17094" s="25">
        <v>0.21237</v>
      </c>
      <c r="E17094" s="26">
        <v>0.93072357831554153</v>
      </c>
      <c r="F17094" s="25" t="s">
        <v>9</v>
      </c>
      <c r="G17094" s="29">
        <f t="shared" si="1009"/>
        <v>6.5405732840164545E-3</v>
      </c>
      <c r="H17094" s="29">
        <f t="shared" si="1007"/>
        <v>6.5405732840164545E-3</v>
      </c>
    </row>
    <row r="17095" spans="1:8">
      <c r="A17095" s="3"/>
      <c r="B17095" s="23">
        <v>31907</v>
      </c>
      <c r="C17095" s="24">
        <f t="shared" si="1008"/>
        <v>198705</v>
      </c>
      <c r="D17095" s="25">
        <v>0.21237</v>
      </c>
      <c r="E17095" s="26">
        <v>0.93072357831554153</v>
      </c>
      <c r="F17095" s="25" t="s">
        <v>9</v>
      </c>
      <c r="G17095" s="29">
        <f t="shared" si="1009"/>
        <v>6.5405732840164545E-3</v>
      </c>
      <c r="H17095" s="29">
        <f t="shared" si="1007"/>
        <v>6.5405732840164545E-3</v>
      </c>
    </row>
    <row r="17096" spans="1:8">
      <c r="A17096" s="3"/>
      <c r="B17096" s="23">
        <v>31908</v>
      </c>
      <c r="C17096" s="24">
        <f t="shared" si="1008"/>
        <v>198705</v>
      </c>
      <c r="D17096" s="25">
        <v>0.21237</v>
      </c>
      <c r="E17096" s="26">
        <v>0.93072357831554153</v>
      </c>
      <c r="F17096" s="25" t="s">
        <v>9</v>
      </c>
      <c r="G17096" s="29">
        <f t="shared" si="1009"/>
        <v>6.5405732840164545E-3</v>
      </c>
      <c r="H17096" s="29">
        <f t="shared" si="1007"/>
        <v>6.5405732840164545E-3</v>
      </c>
    </row>
    <row r="17097" spans="1:8">
      <c r="A17097" s="3"/>
      <c r="B17097" s="23">
        <v>31909</v>
      </c>
      <c r="C17097" s="24">
        <f t="shared" si="1008"/>
        <v>198705</v>
      </c>
      <c r="D17097" s="25">
        <v>0.21237</v>
      </c>
      <c r="E17097" s="26">
        <v>0.93072357831554153</v>
      </c>
      <c r="F17097" s="25" t="s">
        <v>9</v>
      </c>
      <c r="G17097" s="29">
        <f t="shared" si="1009"/>
        <v>6.5405732840164545E-3</v>
      </c>
      <c r="H17097" s="29">
        <f t="shared" si="1007"/>
        <v>6.5405732840164545E-3</v>
      </c>
    </row>
    <row r="17098" spans="1:8">
      <c r="A17098" s="3"/>
      <c r="B17098" s="23">
        <v>31910</v>
      </c>
      <c r="C17098" s="24">
        <f t="shared" si="1008"/>
        <v>198705</v>
      </c>
      <c r="D17098" s="25">
        <v>0.21237</v>
      </c>
      <c r="E17098" s="26">
        <v>0.93072357831554153</v>
      </c>
      <c r="F17098" s="25" t="s">
        <v>9</v>
      </c>
      <c r="G17098" s="29">
        <f t="shared" si="1009"/>
        <v>6.5405732840164545E-3</v>
      </c>
      <c r="H17098" s="29">
        <f t="shared" si="1007"/>
        <v>6.5405732840164545E-3</v>
      </c>
    </row>
    <row r="17099" spans="1:8">
      <c r="A17099" s="3"/>
      <c r="B17099" s="23">
        <v>31911</v>
      </c>
      <c r="C17099" s="24">
        <f t="shared" si="1008"/>
        <v>198705</v>
      </c>
      <c r="D17099" s="25">
        <v>0.21237</v>
      </c>
      <c r="E17099" s="26">
        <v>0.93072357831554153</v>
      </c>
      <c r="F17099" s="25" t="s">
        <v>9</v>
      </c>
      <c r="G17099" s="29">
        <f t="shared" si="1009"/>
        <v>6.5405732840164545E-3</v>
      </c>
      <c r="H17099" s="29">
        <f t="shared" si="1007"/>
        <v>6.5405732840164545E-3</v>
      </c>
    </row>
    <row r="17100" spans="1:8">
      <c r="A17100" s="3"/>
      <c r="B17100" s="23">
        <v>31912</v>
      </c>
      <c r="C17100" s="24">
        <f t="shared" si="1008"/>
        <v>198705</v>
      </c>
      <c r="D17100" s="25">
        <v>0.21237</v>
      </c>
      <c r="E17100" s="26">
        <v>0.93072357831554153</v>
      </c>
      <c r="F17100" s="25" t="s">
        <v>9</v>
      </c>
      <c r="G17100" s="29">
        <f t="shared" si="1009"/>
        <v>6.5405732840164545E-3</v>
      </c>
      <c r="H17100" s="29">
        <f t="shared" ref="H17100:H17163" si="1010">+G17100</f>
        <v>6.5405732840164545E-3</v>
      </c>
    </row>
    <row r="17101" spans="1:8">
      <c r="A17101" s="3"/>
      <c r="B17101" s="23">
        <v>31913</v>
      </c>
      <c r="C17101" s="24">
        <f t="shared" ref="C17101:C17164" si="1011">+YEAR(B17101)*100+MONTH(B17101)</f>
        <v>198705</v>
      </c>
      <c r="D17101" s="25">
        <v>0.21237</v>
      </c>
      <c r="E17101" s="26">
        <v>0.93072357831554153</v>
      </c>
      <c r="F17101" s="25" t="s">
        <v>9</v>
      </c>
      <c r="G17101" s="29">
        <f t="shared" ref="G17101:G17164" si="1012">+$F$22595/$E$22595*E17101</f>
        <v>6.5405732840164545E-3</v>
      </c>
      <c r="H17101" s="29">
        <f t="shared" si="1010"/>
        <v>6.5405732840164545E-3</v>
      </c>
    </row>
    <row r="17102" spans="1:8">
      <c r="A17102" s="3"/>
      <c r="B17102" s="23">
        <v>31914</v>
      </c>
      <c r="C17102" s="24">
        <f t="shared" si="1011"/>
        <v>198705</v>
      </c>
      <c r="D17102" s="25">
        <v>0.21237</v>
      </c>
      <c r="E17102" s="26">
        <v>0.93072357831554153</v>
      </c>
      <c r="F17102" s="25" t="s">
        <v>9</v>
      </c>
      <c r="G17102" s="29">
        <f t="shared" si="1012"/>
        <v>6.5405732840164545E-3</v>
      </c>
      <c r="H17102" s="29">
        <f t="shared" si="1010"/>
        <v>6.5405732840164545E-3</v>
      </c>
    </row>
    <row r="17103" spans="1:8">
      <c r="A17103" s="3"/>
      <c r="B17103" s="23">
        <v>31915</v>
      </c>
      <c r="C17103" s="24">
        <f t="shared" si="1011"/>
        <v>198705</v>
      </c>
      <c r="D17103" s="25">
        <v>0.21237</v>
      </c>
      <c r="E17103" s="26">
        <v>0.93072357831554153</v>
      </c>
      <c r="F17103" s="25" t="s">
        <v>9</v>
      </c>
      <c r="G17103" s="29">
        <f t="shared" si="1012"/>
        <v>6.5405732840164545E-3</v>
      </c>
      <c r="H17103" s="29">
        <f t="shared" si="1010"/>
        <v>6.5405732840164545E-3</v>
      </c>
    </row>
    <row r="17104" spans="1:8">
      <c r="A17104" s="3"/>
      <c r="B17104" s="23">
        <v>31916</v>
      </c>
      <c r="C17104" s="24">
        <f t="shared" si="1011"/>
        <v>198705</v>
      </c>
      <c r="D17104" s="25">
        <v>0.21237</v>
      </c>
      <c r="E17104" s="26">
        <v>0.93072357831554153</v>
      </c>
      <c r="F17104" s="25" t="s">
        <v>9</v>
      </c>
      <c r="G17104" s="29">
        <f t="shared" si="1012"/>
        <v>6.5405732840164545E-3</v>
      </c>
      <c r="H17104" s="29">
        <f t="shared" si="1010"/>
        <v>6.5405732840164545E-3</v>
      </c>
    </row>
    <row r="17105" spans="1:8">
      <c r="A17105" s="3"/>
      <c r="B17105" s="23">
        <v>31917</v>
      </c>
      <c r="C17105" s="24">
        <f t="shared" si="1011"/>
        <v>198705</v>
      </c>
      <c r="D17105" s="25">
        <v>0.21237</v>
      </c>
      <c r="E17105" s="26">
        <v>0.93072357831554153</v>
      </c>
      <c r="F17105" s="25" t="s">
        <v>9</v>
      </c>
      <c r="G17105" s="29">
        <f t="shared" si="1012"/>
        <v>6.5405732840164545E-3</v>
      </c>
      <c r="H17105" s="29">
        <f t="shared" si="1010"/>
        <v>6.5405732840164545E-3</v>
      </c>
    </row>
    <row r="17106" spans="1:8">
      <c r="A17106" s="3"/>
      <c r="B17106" s="23">
        <v>31918</v>
      </c>
      <c r="C17106" s="24">
        <f t="shared" si="1011"/>
        <v>198705</v>
      </c>
      <c r="D17106" s="25">
        <v>0.21237</v>
      </c>
      <c r="E17106" s="26">
        <v>0.93072357831554153</v>
      </c>
      <c r="F17106" s="25" t="s">
        <v>9</v>
      </c>
      <c r="G17106" s="29">
        <f t="shared" si="1012"/>
        <v>6.5405732840164545E-3</v>
      </c>
      <c r="H17106" s="29">
        <f t="shared" si="1010"/>
        <v>6.5405732840164545E-3</v>
      </c>
    </row>
    <row r="17107" spans="1:8">
      <c r="A17107" s="3"/>
      <c r="B17107" s="23">
        <v>31919</v>
      </c>
      <c r="C17107" s="24">
        <f t="shared" si="1011"/>
        <v>198705</v>
      </c>
      <c r="D17107" s="25">
        <v>0.21237</v>
      </c>
      <c r="E17107" s="26">
        <v>0.93072357831554153</v>
      </c>
      <c r="F17107" s="25" t="s">
        <v>9</v>
      </c>
      <c r="G17107" s="29">
        <f t="shared" si="1012"/>
        <v>6.5405732840164545E-3</v>
      </c>
      <c r="H17107" s="29">
        <f t="shared" si="1010"/>
        <v>6.5405732840164545E-3</v>
      </c>
    </row>
    <row r="17108" spans="1:8">
      <c r="A17108" s="3"/>
      <c r="B17108" s="23">
        <v>31920</v>
      </c>
      <c r="C17108" s="24">
        <f t="shared" si="1011"/>
        <v>198705</v>
      </c>
      <c r="D17108" s="25">
        <v>0.21237</v>
      </c>
      <c r="E17108" s="26">
        <v>0.93072357831554153</v>
      </c>
      <c r="F17108" s="25" t="s">
        <v>9</v>
      </c>
      <c r="G17108" s="29">
        <f t="shared" si="1012"/>
        <v>6.5405732840164545E-3</v>
      </c>
      <c r="H17108" s="29">
        <f t="shared" si="1010"/>
        <v>6.5405732840164545E-3</v>
      </c>
    </row>
    <row r="17109" spans="1:8">
      <c r="A17109" s="3"/>
      <c r="B17109" s="23">
        <v>31921</v>
      </c>
      <c r="C17109" s="24">
        <f t="shared" si="1011"/>
        <v>198705</v>
      </c>
      <c r="D17109" s="25">
        <v>0.21237</v>
      </c>
      <c r="E17109" s="26">
        <v>0.93072357831554153</v>
      </c>
      <c r="F17109" s="25" t="s">
        <v>9</v>
      </c>
      <c r="G17109" s="29">
        <f t="shared" si="1012"/>
        <v>6.5405732840164545E-3</v>
      </c>
      <c r="H17109" s="29">
        <f t="shared" si="1010"/>
        <v>6.5405732840164545E-3</v>
      </c>
    </row>
    <row r="17110" spans="1:8">
      <c r="A17110" s="3"/>
      <c r="B17110" s="23">
        <v>31922</v>
      </c>
      <c r="C17110" s="24">
        <f t="shared" si="1011"/>
        <v>198705</v>
      </c>
      <c r="D17110" s="25">
        <v>0.21237</v>
      </c>
      <c r="E17110" s="26">
        <v>0.93072357831554153</v>
      </c>
      <c r="F17110" s="25" t="s">
        <v>9</v>
      </c>
      <c r="G17110" s="29">
        <f t="shared" si="1012"/>
        <v>6.5405732840164545E-3</v>
      </c>
      <c r="H17110" s="29">
        <f t="shared" si="1010"/>
        <v>6.5405732840164545E-3</v>
      </c>
    </row>
    <row r="17111" spans="1:8">
      <c r="A17111" s="3"/>
      <c r="B17111" s="23">
        <v>31923</v>
      </c>
      <c r="C17111" s="24">
        <f t="shared" si="1011"/>
        <v>198705</v>
      </c>
      <c r="D17111" s="25">
        <v>0.21237</v>
      </c>
      <c r="E17111" s="26">
        <v>0.93072357831554153</v>
      </c>
      <c r="F17111" s="25" t="s">
        <v>9</v>
      </c>
      <c r="G17111" s="29">
        <f t="shared" si="1012"/>
        <v>6.5405732840164545E-3</v>
      </c>
      <c r="H17111" s="29">
        <f t="shared" si="1010"/>
        <v>6.5405732840164545E-3</v>
      </c>
    </row>
    <row r="17112" spans="1:8">
      <c r="A17112" s="3"/>
      <c r="B17112" s="23">
        <v>31924</v>
      </c>
      <c r="C17112" s="24">
        <f t="shared" si="1011"/>
        <v>198705</v>
      </c>
      <c r="D17112" s="25">
        <v>0.21237</v>
      </c>
      <c r="E17112" s="26">
        <v>0.93072357831554153</v>
      </c>
      <c r="F17112" s="25" t="s">
        <v>9</v>
      </c>
      <c r="G17112" s="29">
        <f t="shared" si="1012"/>
        <v>6.5405732840164545E-3</v>
      </c>
      <c r="H17112" s="29">
        <f t="shared" si="1010"/>
        <v>6.5405732840164545E-3</v>
      </c>
    </row>
    <row r="17113" spans="1:8">
      <c r="A17113" s="3"/>
      <c r="B17113" s="23">
        <v>31925</v>
      </c>
      <c r="C17113" s="24">
        <f t="shared" si="1011"/>
        <v>198705</v>
      </c>
      <c r="D17113" s="25">
        <v>0.21237</v>
      </c>
      <c r="E17113" s="26">
        <v>0.93072357831554153</v>
      </c>
      <c r="F17113" s="25" t="s">
        <v>9</v>
      </c>
      <c r="G17113" s="29">
        <f t="shared" si="1012"/>
        <v>6.5405732840164545E-3</v>
      </c>
      <c r="H17113" s="29">
        <f t="shared" si="1010"/>
        <v>6.5405732840164545E-3</v>
      </c>
    </row>
    <row r="17114" spans="1:8">
      <c r="A17114" s="3"/>
      <c r="B17114" s="23">
        <v>31926</v>
      </c>
      <c r="C17114" s="24">
        <f t="shared" si="1011"/>
        <v>198705</v>
      </c>
      <c r="D17114" s="25">
        <v>0.21237</v>
      </c>
      <c r="E17114" s="26">
        <v>0.93072357831554153</v>
      </c>
      <c r="F17114" s="25" t="s">
        <v>9</v>
      </c>
      <c r="G17114" s="29">
        <f t="shared" si="1012"/>
        <v>6.5405732840164545E-3</v>
      </c>
      <c r="H17114" s="29">
        <f t="shared" si="1010"/>
        <v>6.5405732840164545E-3</v>
      </c>
    </row>
    <row r="17115" spans="1:8">
      <c r="A17115" s="3"/>
      <c r="B17115" s="23">
        <v>31927</v>
      </c>
      <c r="C17115" s="24">
        <f t="shared" si="1011"/>
        <v>198705</v>
      </c>
      <c r="D17115" s="25">
        <v>0.21237</v>
      </c>
      <c r="E17115" s="26">
        <v>0.93072357831554153</v>
      </c>
      <c r="F17115" s="25" t="s">
        <v>9</v>
      </c>
      <c r="G17115" s="29">
        <f t="shared" si="1012"/>
        <v>6.5405732840164545E-3</v>
      </c>
      <c r="H17115" s="29">
        <f t="shared" si="1010"/>
        <v>6.5405732840164545E-3</v>
      </c>
    </row>
    <row r="17116" spans="1:8">
      <c r="A17116" s="3"/>
      <c r="B17116" s="23">
        <v>31928</v>
      </c>
      <c r="C17116" s="24">
        <f t="shared" si="1011"/>
        <v>198705</v>
      </c>
      <c r="D17116" s="25">
        <v>0.21237</v>
      </c>
      <c r="E17116" s="26">
        <v>0.93072357831554153</v>
      </c>
      <c r="F17116" s="25" t="s">
        <v>9</v>
      </c>
      <c r="G17116" s="29">
        <f t="shared" si="1012"/>
        <v>6.5405732840164545E-3</v>
      </c>
      <c r="H17116" s="29">
        <f t="shared" si="1010"/>
        <v>6.5405732840164545E-3</v>
      </c>
    </row>
    <row r="17117" spans="1:8">
      <c r="A17117" s="3"/>
      <c r="B17117" s="23">
        <v>31929</v>
      </c>
      <c r="C17117" s="24">
        <f t="shared" si="1011"/>
        <v>198706</v>
      </c>
      <c r="D17117" s="25">
        <v>0.21875</v>
      </c>
      <c r="E17117" s="26">
        <v>0.97224419379973948</v>
      </c>
      <c r="F17117" s="25" t="s">
        <v>9</v>
      </c>
      <c r="G17117" s="29">
        <f t="shared" si="1012"/>
        <v>6.8323555432167208E-3</v>
      </c>
      <c r="H17117" s="29">
        <f t="shared" si="1010"/>
        <v>6.8323555432167208E-3</v>
      </c>
    </row>
    <row r="17118" spans="1:8">
      <c r="A17118" s="3"/>
      <c r="B17118" s="23">
        <v>31930</v>
      </c>
      <c r="C17118" s="24">
        <f t="shared" si="1011"/>
        <v>198706</v>
      </c>
      <c r="D17118" s="25">
        <v>0.21875</v>
      </c>
      <c r="E17118" s="26">
        <v>0.97224419379973948</v>
      </c>
      <c r="F17118" s="25" t="s">
        <v>9</v>
      </c>
      <c r="G17118" s="29">
        <f t="shared" si="1012"/>
        <v>6.8323555432167208E-3</v>
      </c>
      <c r="H17118" s="29">
        <f t="shared" si="1010"/>
        <v>6.8323555432167208E-3</v>
      </c>
    </row>
    <row r="17119" spans="1:8">
      <c r="A17119" s="3"/>
      <c r="B17119" s="23">
        <v>31931</v>
      </c>
      <c r="C17119" s="24">
        <f t="shared" si="1011"/>
        <v>198706</v>
      </c>
      <c r="D17119" s="25">
        <v>0.21875</v>
      </c>
      <c r="E17119" s="26">
        <v>0.97224419379973948</v>
      </c>
      <c r="F17119" s="25" t="s">
        <v>9</v>
      </c>
      <c r="G17119" s="29">
        <f t="shared" si="1012"/>
        <v>6.8323555432167208E-3</v>
      </c>
      <c r="H17119" s="29">
        <f t="shared" si="1010"/>
        <v>6.8323555432167208E-3</v>
      </c>
    </row>
    <row r="17120" spans="1:8">
      <c r="A17120" s="3"/>
      <c r="B17120" s="23">
        <v>31932</v>
      </c>
      <c r="C17120" s="24">
        <f t="shared" si="1011"/>
        <v>198706</v>
      </c>
      <c r="D17120" s="25">
        <v>0.21875</v>
      </c>
      <c r="E17120" s="26">
        <v>0.97224419379973948</v>
      </c>
      <c r="F17120" s="25" t="s">
        <v>9</v>
      </c>
      <c r="G17120" s="29">
        <f t="shared" si="1012"/>
        <v>6.8323555432167208E-3</v>
      </c>
      <c r="H17120" s="29">
        <f t="shared" si="1010"/>
        <v>6.8323555432167208E-3</v>
      </c>
    </row>
    <row r="17121" spans="1:8">
      <c r="A17121" s="3"/>
      <c r="B17121" s="23">
        <v>31933</v>
      </c>
      <c r="C17121" s="24">
        <f t="shared" si="1011"/>
        <v>198706</v>
      </c>
      <c r="D17121" s="25">
        <v>0.21875</v>
      </c>
      <c r="E17121" s="26">
        <v>0.97224419379973948</v>
      </c>
      <c r="F17121" s="25" t="s">
        <v>9</v>
      </c>
      <c r="G17121" s="29">
        <f t="shared" si="1012"/>
        <v>6.8323555432167208E-3</v>
      </c>
      <c r="H17121" s="29">
        <f t="shared" si="1010"/>
        <v>6.8323555432167208E-3</v>
      </c>
    </row>
    <row r="17122" spans="1:8">
      <c r="A17122" s="3"/>
      <c r="B17122" s="23">
        <v>31934</v>
      </c>
      <c r="C17122" s="24">
        <f t="shared" si="1011"/>
        <v>198706</v>
      </c>
      <c r="D17122" s="25">
        <v>0.21875</v>
      </c>
      <c r="E17122" s="26">
        <v>0.97224419379973948</v>
      </c>
      <c r="F17122" s="25" t="s">
        <v>9</v>
      </c>
      <c r="G17122" s="29">
        <f t="shared" si="1012"/>
        <v>6.8323555432167208E-3</v>
      </c>
      <c r="H17122" s="29">
        <f t="shared" si="1010"/>
        <v>6.8323555432167208E-3</v>
      </c>
    </row>
    <row r="17123" spans="1:8">
      <c r="A17123" s="3"/>
      <c r="B17123" s="23">
        <v>31935</v>
      </c>
      <c r="C17123" s="24">
        <f t="shared" si="1011"/>
        <v>198706</v>
      </c>
      <c r="D17123" s="25">
        <v>0.21875</v>
      </c>
      <c r="E17123" s="26">
        <v>0.97224419379973948</v>
      </c>
      <c r="F17123" s="25" t="s">
        <v>9</v>
      </c>
      <c r="G17123" s="29">
        <f t="shared" si="1012"/>
        <v>6.8323555432167208E-3</v>
      </c>
      <c r="H17123" s="29">
        <f t="shared" si="1010"/>
        <v>6.8323555432167208E-3</v>
      </c>
    </row>
    <row r="17124" spans="1:8">
      <c r="A17124" s="3"/>
      <c r="B17124" s="23">
        <v>31936</v>
      </c>
      <c r="C17124" s="24">
        <f t="shared" si="1011"/>
        <v>198706</v>
      </c>
      <c r="D17124" s="25">
        <v>0.21875</v>
      </c>
      <c r="E17124" s="26">
        <v>0.97224419379973948</v>
      </c>
      <c r="F17124" s="25" t="s">
        <v>9</v>
      </c>
      <c r="G17124" s="29">
        <f t="shared" si="1012"/>
        <v>6.8323555432167208E-3</v>
      </c>
      <c r="H17124" s="29">
        <f t="shared" si="1010"/>
        <v>6.8323555432167208E-3</v>
      </c>
    </row>
    <row r="17125" spans="1:8">
      <c r="A17125" s="3"/>
      <c r="B17125" s="23">
        <v>31937</v>
      </c>
      <c r="C17125" s="24">
        <f t="shared" si="1011"/>
        <v>198706</v>
      </c>
      <c r="D17125" s="25">
        <v>0.21875</v>
      </c>
      <c r="E17125" s="26">
        <v>0.97224419379973948</v>
      </c>
      <c r="F17125" s="25" t="s">
        <v>9</v>
      </c>
      <c r="G17125" s="29">
        <f t="shared" si="1012"/>
        <v>6.8323555432167208E-3</v>
      </c>
      <c r="H17125" s="29">
        <f t="shared" si="1010"/>
        <v>6.8323555432167208E-3</v>
      </c>
    </row>
    <row r="17126" spans="1:8">
      <c r="A17126" s="3"/>
      <c r="B17126" s="23">
        <v>31938</v>
      </c>
      <c r="C17126" s="24">
        <f t="shared" si="1011"/>
        <v>198706</v>
      </c>
      <c r="D17126" s="25">
        <v>0.21875</v>
      </c>
      <c r="E17126" s="26">
        <v>0.97224419379973948</v>
      </c>
      <c r="F17126" s="25" t="s">
        <v>9</v>
      </c>
      <c r="G17126" s="29">
        <f t="shared" si="1012"/>
        <v>6.8323555432167208E-3</v>
      </c>
      <c r="H17126" s="29">
        <f t="shared" si="1010"/>
        <v>6.8323555432167208E-3</v>
      </c>
    </row>
    <row r="17127" spans="1:8">
      <c r="A17127" s="3"/>
      <c r="B17127" s="23">
        <v>31939</v>
      </c>
      <c r="C17127" s="24">
        <f t="shared" si="1011"/>
        <v>198706</v>
      </c>
      <c r="D17127" s="25">
        <v>0.21875</v>
      </c>
      <c r="E17127" s="26">
        <v>0.97224419379973948</v>
      </c>
      <c r="F17127" s="25" t="s">
        <v>9</v>
      </c>
      <c r="G17127" s="29">
        <f t="shared" si="1012"/>
        <v>6.8323555432167208E-3</v>
      </c>
      <c r="H17127" s="29">
        <f t="shared" si="1010"/>
        <v>6.8323555432167208E-3</v>
      </c>
    </row>
    <row r="17128" spans="1:8">
      <c r="A17128" s="3"/>
      <c r="B17128" s="23">
        <v>31940</v>
      </c>
      <c r="C17128" s="24">
        <f t="shared" si="1011"/>
        <v>198706</v>
      </c>
      <c r="D17128" s="25">
        <v>0.21875</v>
      </c>
      <c r="E17128" s="26">
        <v>0.97224419379973948</v>
      </c>
      <c r="F17128" s="25" t="s">
        <v>9</v>
      </c>
      <c r="G17128" s="29">
        <f t="shared" si="1012"/>
        <v>6.8323555432167208E-3</v>
      </c>
      <c r="H17128" s="29">
        <f t="shared" si="1010"/>
        <v>6.8323555432167208E-3</v>
      </c>
    </row>
    <row r="17129" spans="1:8">
      <c r="A17129" s="3"/>
      <c r="B17129" s="23">
        <v>31941</v>
      </c>
      <c r="C17129" s="24">
        <f t="shared" si="1011"/>
        <v>198706</v>
      </c>
      <c r="D17129" s="25">
        <v>0.21875</v>
      </c>
      <c r="E17129" s="26">
        <v>0.97224419379973948</v>
      </c>
      <c r="F17129" s="25" t="s">
        <v>9</v>
      </c>
      <c r="G17129" s="29">
        <f t="shared" si="1012"/>
        <v>6.8323555432167208E-3</v>
      </c>
      <c r="H17129" s="29">
        <f t="shared" si="1010"/>
        <v>6.8323555432167208E-3</v>
      </c>
    </row>
    <row r="17130" spans="1:8">
      <c r="A17130" s="3"/>
      <c r="B17130" s="23">
        <v>31942</v>
      </c>
      <c r="C17130" s="24">
        <f t="shared" si="1011"/>
        <v>198706</v>
      </c>
      <c r="D17130" s="25">
        <v>0.21875</v>
      </c>
      <c r="E17130" s="26">
        <v>0.97224419379973948</v>
      </c>
      <c r="F17130" s="25" t="s">
        <v>9</v>
      </c>
      <c r="G17130" s="29">
        <f t="shared" si="1012"/>
        <v>6.8323555432167208E-3</v>
      </c>
      <c r="H17130" s="29">
        <f t="shared" si="1010"/>
        <v>6.8323555432167208E-3</v>
      </c>
    </row>
    <row r="17131" spans="1:8">
      <c r="A17131" s="3"/>
      <c r="B17131" s="23">
        <v>31943</v>
      </c>
      <c r="C17131" s="24">
        <f t="shared" si="1011"/>
        <v>198706</v>
      </c>
      <c r="D17131" s="25">
        <v>0.21875</v>
      </c>
      <c r="E17131" s="26">
        <v>0.97224419379973948</v>
      </c>
      <c r="F17131" s="25" t="s">
        <v>9</v>
      </c>
      <c r="G17131" s="29">
        <f t="shared" si="1012"/>
        <v>6.8323555432167208E-3</v>
      </c>
      <c r="H17131" s="29">
        <f t="shared" si="1010"/>
        <v>6.8323555432167208E-3</v>
      </c>
    </row>
    <row r="17132" spans="1:8">
      <c r="A17132" s="3"/>
      <c r="B17132" s="23">
        <v>31944</v>
      </c>
      <c r="C17132" s="24">
        <f t="shared" si="1011"/>
        <v>198706</v>
      </c>
      <c r="D17132" s="25">
        <v>0.21875</v>
      </c>
      <c r="E17132" s="26">
        <v>0.97224419379973948</v>
      </c>
      <c r="F17132" s="25" t="s">
        <v>9</v>
      </c>
      <c r="G17132" s="29">
        <f t="shared" si="1012"/>
        <v>6.8323555432167208E-3</v>
      </c>
      <c r="H17132" s="29">
        <f t="shared" si="1010"/>
        <v>6.8323555432167208E-3</v>
      </c>
    </row>
    <row r="17133" spans="1:8">
      <c r="A17133" s="3"/>
      <c r="B17133" s="23">
        <v>31945</v>
      </c>
      <c r="C17133" s="24">
        <f t="shared" si="1011"/>
        <v>198706</v>
      </c>
      <c r="D17133" s="25">
        <v>0.21875</v>
      </c>
      <c r="E17133" s="26">
        <v>0.97224419379973948</v>
      </c>
      <c r="F17133" s="25" t="s">
        <v>9</v>
      </c>
      <c r="G17133" s="29">
        <f t="shared" si="1012"/>
        <v>6.8323555432167208E-3</v>
      </c>
      <c r="H17133" s="29">
        <f t="shared" si="1010"/>
        <v>6.8323555432167208E-3</v>
      </c>
    </row>
    <row r="17134" spans="1:8">
      <c r="A17134" s="3"/>
      <c r="B17134" s="23">
        <v>31946</v>
      </c>
      <c r="C17134" s="24">
        <f t="shared" si="1011"/>
        <v>198706</v>
      </c>
      <c r="D17134" s="25">
        <v>0.21875</v>
      </c>
      <c r="E17134" s="26">
        <v>0.97224419379973948</v>
      </c>
      <c r="F17134" s="25" t="s">
        <v>9</v>
      </c>
      <c r="G17134" s="29">
        <f t="shared" si="1012"/>
        <v>6.8323555432167208E-3</v>
      </c>
      <c r="H17134" s="29">
        <f t="shared" si="1010"/>
        <v>6.8323555432167208E-3</v>
      </c>
    </row>
    <row r="17135" spans="1:8">
      <c r="A17135" s="3"/>
      <c r="B17135" s="23">
        <v>31947</v>
      </c>
      <c r="C17135" s="24">
        <f t="shared" si="1011"/>
        <v>198706</v>
      </c>
      <c r="D17135" s="25">
        <v>0.21875</v>
      </c>
      <c r="E17135" s="26">
        <v>0.97224419379973948</v>
      </c>
      <c r="F17135" s="25" t="s">
        <v>9</v>
      </c>
      <c r="G17135" s="29">
        <f t="shared" si="1012"/>
        <v>6.8323555432167208E-3</v>
      </c>
      <c r="H17135" s="29">
        <f t="shared" si="1010"/>
        <v>6.8323555432167208E-3</v>
      </c>
    </row>
    <row r="17136" spans="1:8">
      <c r="A17136" s="3"/>
      <c r="B17136" s="23">
        <v>31948</v>
      </c>
      <c r="C17136" s="24">
        <f t="shared" si="1011"/>
        <v>198706</v>
      </c>
      <c r="D17136" s="25">
        <v>0.21875</v>
      </c>
      <c r="E17136" s="26">
        <v>0.97224419379973948</v>
      </c>
      <c r="F17136" s="25" t="s">
        <v>9</v>
      </c>
      <c r="G17136" s="29">
        <f t="shared" si="1012"/>
        <v>6.8323555432167208E-3</v>
      </c>
      <c r="H17136" s="29">
        <f t="shared" si="1010"/>
        <v>6.8323555432167208E-3</v>
      </c>
    </row>
    <row r="17137" spans="1:8">
      <c r="A17137" s="3"/>
      <c r="B17137" s="23">
        <v>31949</v>
      </c>
      <c r="C17137" s="24">
        <f t="shared" si="1011"/>
        <v>198706</v>
      </c>
      <c r="D17137" s="25">
        <v>0.21875</v>
      </c>
      <c r="E17137" s="26">
        <v>0.97224419379973948</v>
      </c>
      <c r="F17137" s="25" t="s">
        <v>9</v>
      </c>
      <c r="G17137" s="29">
        <f t="shared" si="1012"/>
        <v>6.8323555432167208E-3</v>
      </c>
      <c r="H17137" s="29">
        <f t="shared" si="1010"/>
        <v>6.8323555432167208E-3</v>
      </c>
    </row>
    <row r="17138" spans="1:8">
      <c r="A17138" s="3"/>
      <c r="B17138" s="23">
        <v>31950</v>
      </c>
      <c r="C17138" s="24">
        <f t="shared" si="1011"/>
        <v>198706</v>
      </c>
      <c r="D17138" s="25">
        <v>0.21875</v>
      </c>
      <c r="E17138" s="26">
        <v>0.97224419379973948</v>
      </c>
      <c r="F17138" s="25" t="s">
        <v>9</v>
      </c>
      <c r="G17138" s="29">
        <f t="shared" si="1012"/>
        <v>6.8323555432167208E-3</v>
      </c>
      <c r="H17138" s="29">
        <f t="shared" si="1010"/>
        <v>6.8323555432167208E-3</v>
      </c>
    </row>
    <row r="17139" spans="1:8">
      <c r="A17139" s="3"/>
      <c r="B17139" s="23">
        <v>31951</v>
      </c>
      <c r="C17139" s="24">
        <f t="shared" si="1011"/>
        <v>198706</v>
      </c>
      <c r="D17139" s="25">
        <v>0.21875</v>
      </c>
      <c r="E17139" s="26">
        <v>0.97224419379973948</v>
      </c>
      <c r="F17139" s="25" t="s">
        <v>9</v>
      </c>
      <c r="G17139" s="29">
        <f t="shared" si="1012"/>
        <v>6.8323555432167208E-3</v>
      </c>
      <c r="H17139" s="29">
        <f t="shared" si="1010"/>
        <v>6.8323555432167208E-3</v>
      </c>
    </row>
    <row r="17140" spans="1:8">
      <c r="A17140" s="3"/>
      <c r="B17140" s="23">
        <v>31952</v>
      </c>
      <c r="C17140" s="24">
        <f t="shared" si="1011"/>
        <v>198706</v>
      </c>
      <c r="D17140" s="25">
        <v>0.21875</v>
      </c>
      <c r="E17140" s="26">
        <v>0.97224419379973948</v>
      </c>
      <c r="F17140" s="25" t="s">
        <v>9</v>
      </c>
      <c r="G17140" s="29">
        <f t="shared" si="1012"/>
        <v>6.8323555432167208E-3</v>
      </c>
      <c r="H17140" s="29">
        <f t="shared" si="1010"/>
        <v>6.8323555432167208E-3</v>
      </c>
    </row>
    <row r="17141" spans="1:8">
      <c r="A17141" s="3"/>
      <c r="B17141" s="23">
        <v>31953</v>
      </c>
      <c r="C17141" s="24">
        <f t="shared" si="1011"/>
        <v>198706</v>
      </c>
      <c r="D17141" s="25">
        <v>0.21875</v>
      </c>
      <c r="E17141" s="26">
        <v>0.97224419379973948</v>
      </c>
      <c r="F17141" s="25" t="s">
        <v>9</v>
      </c>
      <c r="G17141" s="29">
        <f t="shared" si="1012"/>
        <v>6.8323555432167208E-3</v>
      </c>
      <c r="H17141" s="29">
        <f t="shared" si="1010"/>
        <v>6.8323555432167208E-3</v>
      </c>
    </row>
    <row r="17142" spans="1:8">
      <c r="A17142" s="3"/>
      <c r="B17142" s="23">
        <v>31954</v>
      </c>
      <c r="C17142" s="24">
        <f t="shared" si="1011"/>
        <v>198706</v>
      </c>
      <c r="D17142" s="25">
        <v>0.21875</v>
      </c>
      <c r="E17142" s="26">
        <v>0.97224419379973948</v>
      </c>
      <c r="F17142" s="25" t="s">
        <v>9</v>
      </c>
      <c r="G17142" s="29">
        <f t="shared" si="1012"/>
        <v>6.8323555432167208E-3</v>
      </c>
      <c r="H17142" s="29">
        <f t="shared" si="1010"/>
        <v>6.8323555432167208E-3</v>
      </c>
    </row>
    <row r="17143" spans="1:8">
      <c r="A17143" s="3"/>
      <c r="B17143" s="23">
        <v>31955</v>
      </c>
      <c r="C17143" s="24">
        <f t="shared" si="1011"/>
        <v>198706</v>
      </c>
      <c r="D17143" s="25">
        <v>0.21875</v>
      </c>
      <c r="E17143" s="26">
        <v>0.97224419379973948</v>
      </c>
      <c r="F17143" s="25" t="s">
        <v>9</v>
      </c>
      <c r="G17143" s="29">
        <f t="shared" si="1012"/>
        <v>6.8323555432167208E-3</v>
      </c>
      <c r="H17143" s="29">
        <f t="shared" si="1010"/>
        <v>6.8323555432167208E-3</v>
      </c>
    </row>
    <row r="17144" spans="1:8">
      <c r="A17144" s="3"/>
      <c r="B17144" s="23">
        <v>31956</v>
      </c>
      <c r="C17144" s="24">
        <f t="shared" si="1011"/>
        <v>198706</v>
      </c>
      <c r="D17144" s="25">
        <v>0.21875</v>
      </c>
      <c r="E17144" s="26">
        <v>0.97224419379973948</v>
      </c>
      <c r="F17144" s="25" t="s">
        <v>9</v>
      </c>
      <c r="G17144" s="29">
        <f t="shared" si="1012"/>
        <v>6.8323555432167208E-3</v>
      </c>
      <c r="H17144" s="29">
        <f t="shared" si="1010"/>
        <v>6.8323555432167208E-3</v>
      </c>
    </row>
    <row r="17145" spans="1:8">
      <c r="A17145" s="3"/>
      <c r="B17145" s="23">
        <v>31957</v>
      </c>
      <c r="C17145" s="24">
        <f t="shared" si="1011"/>
        <v>198706</v>
      </c>
      <c r="D17145" s="25">
        <v>0.21875</v>
      </c>
      <c r="E17145" s="26">
        <v>0.97224419379973948</v>
      </c>
      <c r="F17145" s="25" t="s">
        <v>9</v>
      </c>
      <c r="G17145" s="29">
        <f t="shared" si="1012"/>
        <v>6.8323555432167208E-3</v>
      </c>
      <c r="H17145" s="29">
        <f t="shared" si="1010"/>
        <v>6.8323555432167208E-3</v>
      </c>
    </row>
    <row r="17146" spans="1:8">
      <c r="A17146" s="3"/>
      <c r="B17146" s="23">
        <v>31958</v>
      </c>
      <c r="C17146" s="24">
        <f t="shared" si="1011"/>
        <v>198706</v>
      </c>
      <c r="D17146" s="25">
        <v>0.21875</v>
      </c>
      <c r="E17146" s="26">
        <v>0.97224419379973948</v>
      </c>
      <c r="F17146" s="25" t="s">
        <v>9</v>
      </c>
      <c r="G17146" s="29">
        <f t="shared" si="1012"/>
        <v>6.8323555432167208E-3</v>
      </c>
      <c r="H17146" s="29">
        <f t="shared" si="1010"/>
        <v>6.8323555432167208E-3</v>
      </c>
    </row>
    <row r="17147" spans="1:8">
      <c r="A17147" s="3"/>
      <c r="B17147" s="23">
        <v>31959</v>
      </c>
      <c r="C17147" s="24">
        <f t="shared" si="1011"/>
        <v>198707</v>
      </c>
      <c r="D17147" s="25">
        <v>0.22628999999999999</v>
      </c>
      <c r="E17147" s="26">
        <v>1.0347517579402514</v>
      </c>
      <c r="F17147" s="25" t="s">
        <v>9</v>
      </c>
      <c r="G17147" s="29">
        <f t="shared" si="1012"/>
        <v>7.2716216299385196E-3</v>
      </c>
      <c r="H17147" s="29">
        <f t="shared" si="1010"/>
        <v>7.2716216299385196E-3</v>
      </c>
    </row>
    <row r="17148" spans="1:8">
      <c r="A17148" s="3"/>
      <c r="B17148" s="23">
        <v>31960</v>
      </c>
      <c r="C17148" s="24">
        <f t="shared" si="1011"/>
        <v>198707</v>
      </c>
      <c r="D17148" s="25">
        <v>0.22628999999999999</v>
      </c>
      <c r="E17148" s="26">
        <v>1.0347517579402514</v>
      </c>
      <c r="F17148" s="25" t="s">
        <v>9</v>
      </c>
      <c r="G17148" s="29">
        <f t="shared" si="1012"/>
        <v>7.2716216299385196E-3</v>
      </c>
      <c r="H17148" s="29">
        <f t="shared" si="1010"/>
        <v>7.2716216299385196E-3</v>
      </c>
    </row>
    <row r="17149" spans="1:8">
      <c r="A17149" s="3"/>
      <c r="B17149" s="23">
        <v>31961</v>
      </c>
      <c r="C17149" s="24">
        <f t="shared" si="1011"/>
        <v>198707</v>
      </c>
      <c r="D17149" s="25">
        <v>0.22628999999999999</v>
      </c>
      <c r="E17149" s="26">
        <v>1.0347517579402514</v>
      </c>
      <c r="F17149" s="25" t="s">
        <v>9</v>
      </c>
      <c r="G17149" s="29">
        <f t="shared" si="1012"/>
        <v>7.2716216299385196E-3</v>
      </c>
      <c r="H17149" s="29">
        <f t="shared" si="1010"/>
        <v>7.2716216299385196E-3</v>
      </c>
    </row>
    <row r="17150" spans="1:8">
      <c r="A17150" s="3"/>
      <c r="B17150" s="23">
        <v>31962</v>
      </c>
      <c r="C17150" s="24">
        <f t="shared" si="1011"/>
        <v>198707</v>
      </c>
      <c r="D17150" s="25">
        <v>0.22628999999999999</v>
      </c>
      <c r="E17150" s="26">
        <v>1.0347517579402514</v>
      </c>
      <c r="F17150" s="25" t="s">
        <v>9</v>
      </c>
      <c r="G17150" s="29">
        <f t="shared" si="1012"/>
        <v>7.2716216299385196E-3</v>
      </c>
      <c r="H17150" s="29">
        <f t="shared" si="1010"/>
        <v>7.2716216299385196E-3</v>
      </c>
    </row>
    <row r="17151" spans="1:8">
      <c r="A17151" s="3"/>
      <c r="B17151" s="23">
        <v>31963</v>
      </c>
      <c r="C17151" s="24">
        <f t="shared" si="1011"/>
        <v>198707</v>
      </c>
      <c r="D17151" s="25">
        <v>0.22628999999999999</v>
      </c>
      <c r="E17151" s="26">
        <v>1.0347517579402514</v>
      </c>
      <c r="F17151" s="25" t="s">
        <v>9</v>
      </c>
      <c r="G17151" s="29">
        <f t="shared" si="1012"/>
        <v>7.2716216299385196E-3</v>
      </c>
      <c r="H17151" s="29">
        <f t="shared" si="1010"/>
        <v>7.2716216299385196E-3</v>
      </c>
    </row>
    <row r="17152" spans="1:8">
      <c r="A17152" s="3"/>
      <c r="B17152" s="23">
        <v>31964</v>
      </c>
      <c r="C17152" s="24">
        <f t="shared" si="1011"/>
        <v>198707</v>
      </c>
      <c r="D17152" s="25">
        <v>0.22628999999999999</v>
      </c>
      <c r="E17152" s="26">
        <v>1.0347517579402514</v>
      </c>
      <c r="F17152" s="25" t="s">
        <v>9</v>
      </c>
      <c r="G17152" s="29">
        <f t="shared" si="1012"/>
        <v>7.2716216299385196E-3</v>
      </c>
      <c r="H17152" s="29">
        <f t="shared" si="1010"/>
        <v>7.2716216299385196E-3</v>
      </c>
    </row>
    <row r="17153" spans="1:8">
      <c r="A17153" s="3"/>
      <c r="B17153" s="23">
        <v>31965</v>
      </c>
      <c r="C17153" s="24">
        <f t="shared" si="1011"/>
        <v>198707</v>
      </c>
      <c r="D17153" s="25">
        <v>0.22628999999999999</v>
      </c>
      <c r="E17153" s="26">
        <v>1.0347517579402514</v>
      </c>
      <c r="F17153" s="25" t="s">
        <v>9</v>
      </c>
      <c r="G17153" s="29">
        <f t="shared" si="1012"/>
        <v>7.2716216299385196E-3</v>
      </c>
      <c r="H17153" s="29">
        <f t="shared" si="1010"/>
        <v>7.2716216299385196E-3</v>
      </c>
    </row>
    <row r="17154" spans="1:8">
      <c r="A17154" s="3"/>
      <c r="B17154" s="23">
        <v>31966</v>
      </c>
      <c r="C17154" s="24">
        <f t="shared" si="1011"/>
        <v>198707</v>
      </c>
      <c r="D17154" s="25">
        <v>0.22628999999999999</v>
      </c>
      <c r="E17154" s="26">
        <v>1.0347517579402514</v>
      </c>
      <c r="F17154" s="25" t="s">
        <v>9</v>
      </c>
      <c r="G17154" s="29">
        <f t="shared" si="1012"/>
        <v>7.2716216299385196E-3</v>
      </c>
      <c r="H17154" s="29">
        <f t="shared" si="1010"/>
        <v>7.2716216299385196E-3</v>
      </c>
    </row>
    <row r="17155" spans="1:8">
      <c r="A17155" s="3"/>
      <c r="B17155" s="23">
        <v>31967</v>
      </c>
      <c r="C17155" s="24">
        <f t="shared" si="1011"/>
        <v>198707</v>
      </c>
      <c r="D17155" s="25">
        <v>0.22628999999999999</v>
      </c>
      <c r="E17155" s="26">
        <v>1.0347517579402514</v>
      </c>
      <c r="F17155" s="25" t="s">
        <v>9</v>
      </c>
      <c r="G17155" s="29">
        <f t="shared" si="1012"/>
        <v>7.2716216299385196E-3</v>
      </c>
      <c r="H17155" s="29">
        <f t="shared" si="1010"/>
        <v>7.2716216299385196E-3</v>
      </c>
    </row>
    <row r="17156" spans="1:8">
      <c r="A17156" s="3"/>
      <c r="B17156" s="23">
        <v>31968</v>
      </c>
      <c r="C17156" s="24">
        <f t="shared" si="1011"/>
        <v>198707</v>
      </c>
      <c r="D17156" s="25">
        <v>0.22628999999999999</v>
      </c>
      <c r="E17156" s="26">
        <v>1.0347517579402514</v>
      </c>
      <c r="F17156" s="25" t="s">
        <v>9</v>
      </c>
      <c r="G17156" s="29">
        <f t="shared" si="1012"/>
        <v>7.2716216299385196E-3</v>
      </c>
      <c r="H17156" s="29">
        <f t="shared" si="1010"/>
        <v>7.2716216299385196E-3</v>
      </c>
    </row>
    <row r="17157" spans="1:8">
      <c r="A17157" s="3"/>
      <c r="B17157" s="23">
        <v>31969</v>
      </c>
      <c r="C17157" s="24">
        <f t="shared" si="1011"/>
        <v>198707</v>
      </c>
      <c r="D17157" s="25">
        <v>0.22628999999999999</v>
      </c>
      <c r="E17157" s="26">
        <v>1.0347517579402514</v>
      </c>
      <c r="F17157" s="25" t="s">
        <v>9</v>
      </c>
      <c r="G17157" s="29">
        <f t="shared" si="1012"/>
        <v>7.2716216299385196E-3</v>
      </c>
      <c r="H17157" s="29">
        <f t="shared" si="1010"/>
        <v>7.2716216299385196E-3</v>
      </c>
    </row>
    <row r="17158" spans="1:8">
      <c r="A17158" s="3"/>
      <c r="B17158" s="23">
        <v>31970</v>
      </c>
      <c r="C17158" s="24">
        <f t="shared" si="1011"/>
        <v>198707</v>
      </c>
      <c r="D17158" s="25">
        <v>0.22628999999999999</v>
      </c>
      <c r="E17158" s="26">
        <v>1.0347517579402514</v>
      </c>
      <c r="F17158" s="25" t="s">
        <v>9</v>
      </c>
      <c r="G17158" s="29">
        <f t="shared" si="1012"/>
        <v>7.2716216299385196E-3</v>
      </c>
      <c r="H17158" s="29">
        <f t="shared" si="1010"/>
        <v>7.2716216299385196E-3</v>
      </c>
    </row>
    <row r="17159" spans="1:8">
      <c r="A17159" s="3"/>
      <c r="B17159" s="23">
        <v>31971</v>
      </c>
      <c r="C17159" s="24">
        <f t="shared" si="1011"/>
        <v>198707</v>
      </c>
      <c r="D17159" s="25">
        <v>0.22628999999999999</v>
      </c>
      <c r="E17159" s="26">
        <v>1.0347517579402514</v>
      </c>
      <c r="F17159" s="25" t="s">
        <v>9</v>
      </c>
      <c r="G17159" s="29">
        <f t="shared" si="1012"/>
        <v>7.2716216299385196E-3</v>
      </c>
      <c r="H17159" s="29">
        <f t="shared" si="1010"/>
        <v>7.2716216299385196E-3</v>
      </c>
    </row>
    <row r="17160" spans="1:8">
      <c r="A17160" s="3"/>
      <c r="B17160" s="23">
        <v>31972</v>
      </c>
      <c r="C17160" s="24">
        <f t="shared" si="1011"/>
        <v>198707</v>
      </c>
      <c r="D17160" s="25">
        <v>0.22628999999999999</v>
      </c>
      <c r="E17160" s="26">
        <v>1.0347517579402514</v>
      </c>
      <c r="F17160" s="25" t="s">
        <v>9</v>
      </c>
      <c r="G17160" s="29">
        <f t="shared" si="1012"/>
        <v>7.2716216299385196E-3</v>
      </c>
      <c r="H17160" s="29">
        <f t="shared" si="1010"/>
        <v>7.2716216299385196E-3</v>
      </c>
    </row>
    <row r="17161" spans="1:8">
      <c r="A17161" s="3"/>
      <c r="B17161" s="23">
        <v>31973</v>
      </c>
      <c r="C17161" s="24">
        <f t="shared" si="1011"/>
        <v>198707</v>
      </c>
      <c r="D17161" s="25">
        <v>0.22628999999999999</v>
      </c>
      <c r="E17161" s="26">
        <v>1.0347517579402514</v>
      </c>
      <c r="F17161" s="25" t="s">
        <v>9</v>
      </c>
      <c r="G17161" s="29">
        <f t="shared" si="1012"/>
        <v>7.2716216299385196E-3</v>
      </c>
      <c r="H17161" s="29">
        <f t="shared" si="1010"/>
        <v>7.2716216299385196E-3</v>
      </c>
    </row>
    <row r="17162" spans="1:8">
      <c r="A17162" s="3"/>
      <c r="B17162" s="23">
        <v>31974</v>
      </c>
      <c r="C17162" s="24">
        <f t="shared" si="1011"/>
        <v>198707</v>
      </c>
      <c r="D17162" s="25">
        <v>0.22628999999999999</v>
      </c>
      <c r="E17162" s="26">
        <v>1.0347517579402514</v>
      </c>
      <c r="F17162" s="25" t="s">
        <v>9</v>
      </c>
      <c r="G17162" s="29">
        <f t="shared" si="1012"/>
        <v>7.2716216299385196E-3</v>
      </c>
      <c r="H17162" s="29">
        <f t="shared" si="1010"/>
        <v>7.2716216299385196E-3</v>
      </c>
    </row>
    <row r="17163" spans="1:8">
      <c r="A17163" s="3"/>
      <c r="B17163" s="23">
        <v>31975</v>
      </c>
      <c r="C17163" s="24">
        <f t="shared" si="1011"/>
        <v>198707</v>
      </c>
      <c r="D17163" s="25">
        <v>0.22628999999999999</v>
      </c>
      <c r="E17163" s="26">
        <v>1.0347517579402514</v>
      </c>
      <c r="F17163" s="25" t="s">
        <v>9</v>
      </c>
      <c r="G17163" s="29">
        <f t="shared" si="1012"/>
        <v>7.2716216299385196E-3</v>
      </c>
      <c r="H17163" s="29">
        <f t="shared" si="1010"/>
        <v>7.2716216299385196E-3</v>
      </c>
    </row>
    <row r="17164" spans="1:8">
      <c r="A17164" s="3"/>
      <c r="B17164" s="23">
        <v>31976</v>
      </c>
      <c r="C17164" s="24">
        <f t="shared" si="1011"/>
        <v>198707</v>
      </c>
      <c r="D17164" s="25">
        <v>0.22628999999999999</v>
      </c>
      <c r="E17164" s="26">
        <v>1.0347517579402514</v>
      </c>
      <c r="F17164" s="25" t="s">
        <v>9</v>
      </c>
      <c r="G17164" s="29">
        <f t="shared" si="1012"/>
        <v>7.2716216299385196E-3</v>
      </c>
      <c r="H17164" s="29">
        <f t="shared" ref="H17164:H17227" si="1013">+G17164</f>
        <v>7.2716216299385196E-3</v>
      </c>
    </row>
    <row r="17165" spans="1:8">
      <c r="A17165" s="3"/>
      <c r="B17165" s="23">
        <v>31977</v>
      </c>
      <c r="C17165" s="24">
        <f t="shared" ref="C17165:C17228" si="1014">+YEAR(B17165)*100+MONTH(B17165)</f>
        <v>198707</v>
      </c>
      <c r="D17165" s="25">
        <v>0.22628999999999999</v>
      </c>
      <c r="E17165" s="26">
        <v>1.0347517579402514</v>
      </c>
      <c r="F17165" s="25" t="s">
        <v>9</v>
      </c>
      <c r="G17165" s="29">
        <f t="shared" ref="G17165:G17228" si="1015">+$F$22595/$E$22595*E17165</f>
        <v>7.2716216299385196E-3</v>
      </c>
      <c r="H17165" s="29">
        <f t="shared" si="1013"/>
        <v>7.2716216299385196E-3</v>
      </c>
    </row>
    <row r="17166" spans="1:8">
      <c r="A17166" s="3"/>
      <c r="B17166" s="23">
        <v>31978</v>
      </c>
      <c r="C17166" s="24">
        <f t="shared" si="1014"/>
        <v>198707</v>
      </c>
      <c r="D17166" s="25">
        <v>0.22628999999999999</v>
      </c>
      <c r="E17166" s="26">
        <v>1.0347517579402514</v>
      </c>
      <c r="F17166" s="25" t="s">
        <v>9</v>
      </c>
      <c r="G17166" s="29">
        <f t="shared" si="1015"/>
        <v>7.2716216299385196E-3</v>
      </c>
      <c r="H17166" s="29">
        <f t="shared" si="1013"/>
        <v>7.2716216299385196E-3</v>
      </c>
    </row>
    <row r="17167" spans="1:8">
      <c r="A17167" s="3"/>
      <c r="B17167" s="23">
        <v>31979</v>
      </c>
      <c r="C17167" s="24">
        <f t="shared" si="1014"/>
        <v>198707</v>
      </c>
      <c r="D17167" s="25">
        <v>0.22628999999999999</v>
      </c>
      <c r="E17167" s="26">
        <v>1.0347517579402514</v>
      </c>
      <c r="F17167" s="25" t="s">
        <v>9</v>
      </c>
      <c r="G17167" s="29">
        <f t="shared" si="1015"/>
        <v>7.2716216299385196E-3</v>
      </c>
      <c r="H17167" s="29">
        <f t="shared" si="1013"/>
        <v>7.2716216299385196E-3</v>
      </c>
    </row>
    <row r="17168" spans="1:8">
      <c r="A17168" s="3"/>
      <c r="B17168" s="23">
        <v>31980</v>
      </c>
      <c r="C17168" s="24">
        <f t="shared" si="1014"/>
        <v>198707</v>
      </c>
      <c r="D17168" s="25">
        <v>0.22628999999999999</v>
      </c>
      <c r="E17168" s="26">
        <v>1.0347517579402514</v>
      </c>
      <c r="F17168" s="25" t="s">
        <v>9</v>
      </c>
      <c r="G17168" s="29">
        <f t="shared" si="1015"/>
        <v>7.2716216299385196E-3</v>
      </c>
      <c r="H17168" s="29">
        <f t="shared" si="1013"/>
        <v>7.2716216299385196E-3</v>
      </c>
    </row>
    <row r="17169" spans="1:8">
      <c r="A17169" s="3"/>
      <c r="B17169" s="23">
        <v>31981</v>
      </c>
      <c r="C17169" s="24">
        <f t="shared" si="1014"/>
        <v>198707</v>
      </c>
      <c r="D17169" s="25">
        <v>0.22628999999999999</v>
      </c>
      <c r="E17169" s="26">
        <v>1.0347517579402514</v>
      </c>
      <c r="F17169" s="25" t="s">
        <v>9</v>
      </c>
      <c r="G17169" s="29">
        <f t="shared" si="1015"/>
        <v>7.2716216299385196E-3</v>
      </c>
      <c r="H17169" s="29">
        <f t="shared" si="1013"/>
        <v>7.2716216299385196E-3</v>
      </c>
    </row>
    <row r="17170" spans="1:8">
      <c r="A17170" s="3"/>
      <c r="B17170" s="23">
        <v>31982</v>
      </c>
      <c r="C17170" s="24">
        <f t="shared" si="1014"/>
        <v>198707</v>
      </c>
      <c r="D17170" s="25">
        <v>0.22628999999999999</v>
      </c>
      <c r="E17170" s="26">
        <v>1.0347517579402514</v>
      </c>
      <c r="F17170" s="25" t="s">
        <v>9</v>
      </c>
      <c r="G17170" s="29">
        <f t="shared" si="1015"/>
        <v>7.2716216299385196E-3</v>
      </c>
      <c r="H17170" s="29">
        <f t="shared" si="1013"/>
        <v>7.2716216299385196E-3</v>
      </c>
    </row>
    <row r="17171" spans="1:8">
      <c r="A17171" s="3"/>
      <c r="B17171" s="23">
        <v>31983</v>
      </c>
      <c r="C17171" s="24">
        <f t="shared" si="1014"/>
        <v>198707</v>
      </c>
      <c r="D17171" s="25">
        <v>0.22628999999999999</v>
      </c>
      <c r="E17171" s="26">
        <v>1.0347517579402514</v>
      </c>
      <c r="F17171" s="25" t="s">
        <v>9</v>
      </c>
      <c r="G17171" s="29">
        <f t="shared" si="1015"/>
        <v>7.2716216299385196E-3</v>
      </c>
      <c r="H17171" s="29">
        <f t="shared" si="1013"/>
        <v>7.2716216299385196E-3</v>
      </c>
    </row>
    <row r="17172" spans="1:8">
      <c r="A17172" s="3"/>
      <c r="B17172" s="23">
        <v>31984</v>
      </c>
      <c r="C17172" s="24">
        <f t="shared" si="1014"/>
        <v>198707</v>
      </c>
      <c r="D17172" s="25">
        <v>0.22628999999999999</v>
      </c>
      <c r="E17172" s="26">
        <v>1.0347517579402514</v>
      </c>
      <c r="F17172" s="25" t="s">
        <v>9</v>
      </c>
      <c r="G17172" s="29">
        <f t="shared" si="1015"/>
        <v>7.2716216299385196E-3</v>
      </c>
      <c r="H17172" s="29">
        <f t="shared" si="1013"/>
        <v>7.2716216299385196E-3</v>
      </c>
    </row>
    <row r="17173" spans="1:8">
      <c r="A17173" s="3"/>
      <c r="B17173" s="23">
        <v>31985</v>
      </c>
      <c r="C17173" s="24">
        <f t="shared" si="1014"/>
        <v>198707</v>
      </c>
      <c r="D17173" s="25">
        <v>0.22628999999999999</v>
      </c>
      <c r="E17173" s="26">
        <v>1.0347517579402514</v>
      </c>
      <c r="F17173" s="25" t="s">
        <v>9</v>
      </c>
      <c r="G17173" s="29">
        <f t="shared" si="1015"/>
        <v>7.2716216299385196E-3</v>
      </c>
      <c r="H17173" s="29">
        <f t="shared" si="1013"/>
        <v>7.2716216299385196E-3</v>
      </c>
    </row>
    <row r="17174" spans="1:8">
      <c r="A17174" s="3"/>
      <c r="B17174" s="23">
        <v>31986</v>
      </c>
      <c r="C17174" s="24">
        <f t="shared" si="1014"/>
        <v>198707</v>
      </c>
      <c r="D17174" s="25">
        <v>0.22628999999999999</v>
      </c>
      <c r="E17174" s="26">
        <v>1.0347517579402514</v>
      </c>
      <c r="F17174" s="25" t="s">
        <v>9</v>
      </c>
      <c r="G17174" s="29">
        <f t="shared" si="1015"/>
        <v>7.2716216299385196E-3</v>
      </c>
      <c r="H17174" s="29">
        <f t="shared" si="1013"/>
        <v>7.2716216299385196E-3</v>
      </c>
    </row>
    <row r="17175" spans="1:8">
      <c r="A17175" s="3"/>
      <c r="B17175" s="23">
        <v>31987</v>
      </c>
      <c r="C17175" s="24">
        <f t="shared" si="1014"/>
        <v>198707</v>
      </c>
      <c r="D17175" s="25">
        <v>0.22628999999999999</v>
      </c>
      <c r="E17175" s="26">
        <v>1.0347517579402514</v>
      </c>
      <c r="F17175" s="25" t="s">
        <v>9</v>
      </c>
      <c r="G17175" s="29">
        <f t="shared" si="1015"/>
        <v>7.2716216299385196E-3</v>
      </c>
      <c r="H17175" s="29">
        <f t="shared" si="1013"/>
        <v>7.2716216299385196E-3</v>
      </c>
    </row>
    <row r="17176" spans="1:8">
      <c r="A17176" s="3"/>
      <c r="B17176" s="23">
        <v>31988</v>
      </c>
      <c r="C17176" s="24">
        <f t="shared" si="1014"/>
        <v>198707</v>
      </c>
      <c r="D17176" s="25">
        <v>0.22628999999999999</v>
      </c>
      <c r="E17176" s="26">
        <v>1.0347517579402514</v>
      </c>
      <c r="F17176" s="25" t="s">
        <v>9</v>
      </c>
      <c r="G17176" s="29">
        <f t="shared" si="1015"/>
        <v>7.2716216299385196E-3</v>
      </c>
      <c r="H17176" s="29">
        <f t="shared" si="1013"/>
        <v>7.2716216299385196E-3</v>
      </c>
    </row>
    <row r="17177" spans="1:8">
      <c r="A17177" s="3"/>
      <c r="B17177" s="23">
        <v>31989</v>
      </c>
      <c r="C17177" s="24">
        <f t="shared" si="1014"/>
        <v>198707</v>
      </c>
      <c r="D17177" s="25">
        <v>0.22628999999999999</v>
      </c>
      <c r="E17177" s="26">
        <v>1.0347517579402514</v>
      </c>
      <c r="F17177" s="25" t="s">
        <v>9</v>
      </c>
      <c r="G17177" s="29">
        <f t="shared" si="1015"/>
        <v>7.2716216299385196E-3</v>
      </c>
      <c r="H17177" s="29">
        <f t="shared" si="1013"/>
        <v>7.2716216299385196E-3</v>
      </c>
    </row>
    <row r="17178" spans="1:8">
      <c r="A17178" s="3"/>
      <c r="B17178" s="23">
        <v>31990</v>
      </c>
      <c r="C17178" s="24">
        <f t="shared" si="1014"/>
        <v>198708</v>
      </c>
      <c r="D17178" s="25">
        <v>0.23397999999999999</v>
      </c>
      <c r="E17178" s="26">
        <v>1.0694278178151548</v>
      </c>
      <c r="F17178" s="25" t="s">
        <v>9</v>
      </c>
      <c r="G17178" s="29">
        <f t="shared" si="1015"/>
        <v>7.5153044119125427E-3</v>
      </c>
      <c r="H17178" s="29">
        <f t="shared" si="1013"/>
        <v>7.5153044119125427E-3</v>
      </c>
    </row>
    <row r="17179" spans="1:8">
      <c r="A17179" s="3"/>
      <c r="B17179" s="23">
        <v>31991</v>
      </c>
      <c r="C17179" s="24">
        <f t="shared" si="1014"/>
        <v>198708</v>
      </c>
      <c r="D17179" s="25">
        <v>0.23397999999999999</v>
      </c>
      <c r="E17179" s="26">
        <v>1.0694278178151548</v>
      </c>
      <c r="F17179" s="25" t="s">
        <v>9</v>
      </c>
      <c r="G17179" s="29">
        <f t="shared" si="1015"/>
        <v>7.5153044119125427E-3</v>
      </c>
      <c r="H17179" s="29">
        <f t="shared" si="1013"/>
        <v>7.5153044119125427E-3</v>
      </c>
    </row>
    <row r="17180" spans="1:8">
      <c r="A17180" s="3"/>
      <c r="B17180" s="23">
        <v>31992</v>
      </c>
      <c r="C17180" s="24">
        <f t="shared" si="1014"/>
        <v>198708</v>
      </c>
      <c r="D17180" s="25">
        <v>0.23397999999999999</v>
      </c>
      <c r="E17180" s="26">
        <v>1.0694278178151548</v>
      </c>
      <c r="F17180" s="25" t="s">
        <v>9</v>
      </c>
      <c r="G17180" s="29">
        <f t="shared" si="1015"/>
        <v>7.5153044119125427E-3</v>
      </c>
      <c r="H17180" s="29">
        <f t="shared" si="1013"/>
        <v>7.5153044119125427E-3</v>
      </c>
    </row>
    <row r="17181" spans="1:8">
      <c r="A17181" s="3"/>
      <c r="B17181" s="23">
        <v>31993</v>
      </c>
      <c r="C17181" s="24">
        <f t="shared" si="1014"/>
        <v>198708</v>
      </c>
      <c r="D17181" s="25">
        <v>0.23397999999999999</v>
      </c>
      <c r="E17181" s="26">
        <v>1.0694278178151548</v>
      </c>
      <c r="F17181" s="25" t="s">
        <v>9</v>
      </c>
      <c r="G17181" s="29">
        <f t="shared" si="1015"/>
        <v>7.5153044119125427E-3</v>
      </c>
      <c r="H17181" s="29">
        <f t="shared" si="1013"/>
        <v>7.5153044119125427E-3</v>
      </c>
    </row>
    <row r="17182" spans="1:8">
      <c r="A17182" s="3"/>
      <c r="B17182" s="23">
        <v>31994</v>
      </c>
      <c r="C17182" s="24">
        <f t="shared" si="1014"/>
        <v>198708</v>
      </c>
      <c r="D17182" s="25">
        <v>0.23397999999999999</v>
      </c>
      <c r="E17182" s="26">
        <v>1.0694278178151548</v>
      </c>
      <c r="F17182" s="25" t="s">
        <v>9</v>
      </c>
      <c r="G17182" s="29">
        <f t="shared" si="1015"/>
        <v>7.5153044119125427E-3</v>
      </c>
      <c r="H17182" s="29">
        <f t="shared" si="1013"/>
        <v>7.5153044119125427E-3</v>
      </c>
    </row>
    <row r="17183" spans="1:8">
      <c r="A17183" s="3"/>
      <c r="B17183" s="23">
        <v>31995</v>
      </c>
      <c r="C17183" s="24">
        <f t="shared" si="1014"/>
        <v>198708</v>
      </c>
      <c r="D17183" s="25">
        <v>0.23397999999999999</v>
      </c>
      <c r="E17183" s="26">
        <v>1.0694278178151548</v>
      </c>
      <c r="F17183" s="25" t="s">
        <v>9</v>
      </c>
      <c r="G17183" s="29">
        <f t="shared" si="1015"/>
        <v>7.5153044119125427E-3</v>
      </c>
      <c r="H17183" s="29">
        <f t="shared" si="1013"/>
        <v>7.5153044119125427E-3</v>
      </c>
    </row>
    <row r="17184" spans="1:8">
      <c r="A17184" s="3"/>
      <c r="B17184" s="23">
        <v>31996</v>
      </c>
      <c r="C17184" s="24">
        <f t="shared" si="1014"/>
        <v>198708</v>
      </c>
      <c r="D17184" s="25">
        <v>0.23397999999999999</v>
      </c>
      <c r="E17184" s="26">
        <v>1.0694278178151548</v>
      </c>
      <c r="F17184" s="25" t="s">
        <v>9</v>
      </c>
      <c r="G17184" s="29">
        <f t="shared" si="1015"/>
        <v>7.5153044119125427E-3</v>
      </c>
      <c r="H17184" s="29">
        <f t="shared" si="1013"/>
        <v>7.5153044119125427E-3</v>
      </c>
    </row>
    <row r="17185" spans="1:8">
      <c r="A17185" s="3"/>
      <c r="B17185" s="23">
        <v>31997</v>
      </c>
      <c r="C17185" s="24">
        <f t="shared" si="1014"/>
        <v>198708</v>
      </c>
      <c r="D17185" s="25">
        <v>0.23397999999999999</v>
      </c>
      <c r="E17185" s="26">
        <v>1.0694278178151548</v>
      </c>
      <c r="F17185" s="25" t="s">
        <v>9</v>
      </c>
      <c r="G17185" s="29">
        <f t="shared" si="1015"/>
        <v>7.5153044119125427E-3</v>
      </c>
      <c r="H17185" s="29">
        <f t="shared" si="1013"/>
        <v>7.5153044119125427E-3</v>
      </c>
    </row>
    <row r="17186" spans="1:8">
      <c r="A17186" s="3"/>
      <c r="B17186" s="23">
        <v>31998</v>
      </c>
      <c r="C17186" s="24">
        <f t="shared" si="1014"/>
        <v>198708</v>
      </c>
      <c r="D17186" s="25">
        <v>0.23397999999999999</v>
      </c>
      <c r="E17186" s="26">
        <v>1.0694278178151548</v>
      </c>
      <c r="F17186" s="25" t="s">
        <v>9</v>
      </c>
      <c r="G17186" s="29">
        <f t="shared" si="1015"/>
        <v>7.5153044119125427E-3</v>
      </c>
      <c r="H17186" s="29">
        <f t="shared" si="1013"/>
        <v>7.5153044119125427E-3</v>
      </c>
    </row>
    <row r="17187" spans="1:8">
      <c r="A17187" s="3"/>
      <c r="B17187" s="23">
        <v>31999</v>
      </c>
      <c r="C17187" s="24">
        <f t="shared" si="1014"/>
        <v>198708</v>
      </c>
      <c r="D17187" s="25">
        <v>0.23397999999999999</v>
      </c>
      <c r="E17187" s="26">
        <v>1.0694278178151548</v>
      </c>
      <c r="F17187" s="25" t="s">
        <v>9</v>
      </c>
      <c r="G17187" s="29">
        <f t="shared" si="1015"/>
        <v>7.5153044119125427E-3</v>
      </c>
      <c r="H17187" s="29">
        <f t="shared" si="1013"/>
        <v>7.5153044119125427E-3</v>
      </c>
    </row>
    <row r="17188" spans="1:8">
      <c r="A17188" s="3"/>
      <c r="B17188" s="23">
        <v>32000</v>
      </c>
      <c r="C17188" s="24">
        <f t="shared" si="1014"/>
        <v>198708</v>
      </c>
      <c r="D17188" s="25">
        <v>0.23397999999999999</v>
      </c>
      <c r="E17188" s="26">
        <v>1.0694278178151548</v>
      </c>
      <c r="F17188" s="25" t="s">
        <v>9</v>
      </c>
      <c r="G17188" s="29">
        <f t="shared" si="1015"/>
        <v>7.5153044119125427E-3</v>
      </c>
      <c r="H17188" s="29">
        <f t="shared" si="1013"/>
        <v>7.5153044119125427E-3</v>
      </c>
    </row>
    <row r="17189" spans="1:8">
      <c r="A17189" s="3"/>
      <c r="B17189" s="23">
        <v>32001</v>
      </c>
      <c r="C17189" s="24">
        <f t="shared" si="1014"/>
        <v>198708</v>
      </c>
      <c r="D17189" s="25">
        <v>0.23397999999999999</v>
      </c>
      <c r="E17189" s="26">
        <v>1.0694278178151548</v>
      </c>
      <c r="F17189" s="25" t="s">
        <v>9</v>
      </c>
      <c r="G17189" s="29">
        <f t="shared" si="1015"/>
        <v>7.5153044119125427E-3</v>
      </c>
      <c r="H17189" s="29">
        <f t="shared" si="1013"/>
        <v>7.5153044119125427E-3</v>
      </c>
    </row>
    <row r="17190" spans="1:8">
      <c r="A17190" s="3"/>
      <c r="B17190" s="23">
        <v>32002</v>
      </c>
      <c r="C17190" s="24">
        <f t="shared" si="1014"/>
        <v>198708</v>
      </c>
      <c r="D17190" s="25">
        <v>0.23397999999999999</v>
      </c>
      <c r="E17190" s="26">
        <v>1.0694278178151548</v>
      </c>
      <c r="F17190" s="25" t="s">
        <v>9</v>
      </c>
      <c r="G17190" s="29">
        <f t="shared" si="1015"/>
        <v>7.5153044119125427E-3</v>
      </c>
      <c r="H17190" s="29">
        <f t="shared" si="1013"/>
        <v>7.5153044119125427E-3</v>
      </c>
    </row>
    <row r="17191" spans="1:8">
      <c r="A17191" s="3"/>
      <c r="B17191" s="23">
        <v>32003</v>
      </c>
      <c r="C17191" s="24">
        <f t="shared" si="1014"/>
        <v>198708</v>
      </c>
      <c r="D17191" s="25">
        <v>0.23397999999999999</v>
      </c>
      <c r="E17191" s="26">
        <v>1.0694278178151548</v>
      </c>
      <c r="F17191" s="25" t="s">
        <v>9</v>
      </c>
      <c r="G17191" s="29">
        <f t="shared" si="1015"/>
        <v>7.5153044119125427E-3</v>
      </c>
      <c r="H17191" s="29">
        <f t="shared" si="1013"/>
        <v>7.5153044119125427E-3</v>
      </c>
    </row>
    <row r="17192" spans="1:8">
      <c r="A17192" s="3"/>
      <c r="B17192" s="23">
        <v>32004</v>
      </c>
      <c r="C17192" s="24">
        <f t="shared" si="1014"/>
        <v>198708</v>
      </c>
      <c r="D17192" s="25">
        <v>0.23397999999999999</v>
      </c>
      <c r="E17192" s="26">
        <v>1.0694278178151548</v>
      </c>
      <c r="F17192" s="25" t="s">
        <v>9</v>
      </c>
      <c r="G17192" s="29">
        <f t="shared" si="1015"/>
        <v>7.5153044119125427E-3</v>
      </c>
      <c r="H17192" s="29">
        <f t="shared" si="1013"/>
        <v>7.5153044119125427E-3</v>
      </c>
    </row>
    <row r="17193" spans="1:8">
      <c r="A17193" s="3"/>
      <c r="B17193" s="23">
        <v>32005</v>
      </c>
      <c r="C17193" s="24">
        <f t="shared" si="1014"/>
        <v>198708</v>
      </c>
      <c r="D17193" s="25">
        <v>0.23397999999999999</v>
      </c>
      <c r="E17193" s="26">
        <v>1.0694278178151548</v>
      </c>
      <c r="F17193" s="25" t="s">
        <v>9</v>
      </c>
      <c r="G17193" s="29">
        <f t="shared" si="1015"/>
        <v>7.5153044119125427E-3</v>
      </c>
      <c r="H17193" s="29">
        <f t="shared" si="1013"/>
        <v>7.5153044119125427E-3</v>
      </c>
    </row>
    <row r="17194" spans="1:8">
      <c r="A17194" s="3"/>
      <c r="B17194" s="23">
        <v>32006</v>
      </c>
      <c r="C17194" s="24">
        <f t="shared" si="1014"/>
        <v>198708</v>
      </c>
      <c r="D17194" s="25">
        <v>0.23397999999999999</v>
      </c>
      <c r="E17194" s="26">
        <v>1.0694278178151548</v>
      </c>
      <c r="F17194" s="25" t="s">
        <v>9</v>
      </c>
      <c r="G17194" s="29">
        <f t="shared" si="1015"/>
        <v>7.5153044119125427E-3</v>
      </c>
      <c r="H17194" s="29">
        <f t="shared" si="1013"/>
        <v>7.5153044119125427E-3</v>
      </c>
    </row>
    <row r="17195" spans="1:8">
      <c r="A17195" s="3"/>
      <c r="B17195" s="23">
        <v>32007</v>
      </c>
      <c r="C17195" s="24">
        <f t="shared" si="1014"/>
        <v>198708</v>
      </c>
      <c r="D17195" s="25">
        <v>0.23397999999999999</v>
      </c>
      <c r="E17195" s="26">
        <v>1.0694278178151548</v>
      </c>
      <c r="F17195" s="25" t="s">
        <v>9</v>
      </c>
      <c r="G17195" s="29">
        <f t="shared" si="1015"/>
        <v>7.5153044119125427E-3</v>
      </c>
      <c r="H17195" s="29">
        <f t="shared" si="1013"/>
        <v>7.5153044119125427E-3</v>
      </c>
    </row>
    <row r="17196" spans="1:8">
      <c r="A17196" s="3"/>
      <c r="B17196" s="23">
        <v>32008</v>
      </c>
      <c r="C17196" s="24">
        <f t="shared" si="1014"/>
        <v>198708</v>
      </c>
      <c r="D17196" s="25">
        <v>0.23397999999999999</v>
      </c>
      <c r="E17196" s="26">
        <v>1.0694278178151548</v>
      </c>
      <c r="F17196" s="25" t="s">
        <v>9</v>
      </c>
      <c r="G17196" s="29">
        <f t="shared" si="1015"/>
        <v>7.5153044119125427E-3</v>
      </c>
      <c r="H17196" s="29">
        <f t="shared" si="1013"/>
        <v>7.5153044119125427E-3</v>
      </c>
    </row>
    <row r="17197" spans="1:8">
      <c r="A17197" s="3"/>
      <c r="B17197" s="23">
        <v>32009</v>
      </c>
      <c r="C17197" s="24">
        <f t="shared" si="1014"/>
        <v>198708</v>
      </c>
      <c r="D17197" s="25">
        <v>0.23397999999999999</v>
      </c>
      <c r="E17197" s="26">
        <v>1.0694278178151548</v>
      </c>
      <c r="F17197" s="25" t="s">
        <v>9</v>
      </c>
      <c r="G17197" s="29">
        <f t="shared" si="1015"/>
        <v>7.5153044119125427E-3</v>
      </c>
      <c r="H17197" s="29">
        <f t="shared" si="1013"/>
        <v>7.5153044119125427E-3</v>
      </c>
    </row>
    <row r="17198" spans="1:8">
      <c r="A17198" s="3"/>
      <c r="B17198" s="23">
        <v>32010</v>
      </c>
      <c r="C17198" s="24">
        <f t="shared" si="1014"/>
        <v>198708</v>
      </c>
      <c r="D17198" s="25">
        <v>0.23397999999999999</v>
      </c>
      <c r="E17198" s="26">
        <v>1.0694278178151548</v>
      </c>
      <c r="F17198" s="25" t="s">
        <v>9</v>
      </c>
      <c r="G17198" s="29">
        <f t="shared" si="1015"/>
        <v>7.5153044119125427E-3</v>
      </c>
      <c r="H17198" s="29">
        <f t="shared" si="1013"/>
        <v>7.5153044119125427E-3</v>
      </c>
    </row>
    <row r="17199" spans="1:8">
      <c r="A17199" s="3"/>
      <c r="B17199" s="23">
        <v>32011</v>
      </c>
      <c r="C17199" s="24">
        <f t="shared" si="1014"/>
        <v>198708</v>
      </c>
      <c r="D17199" s="25">
        <v>0.23397999999999999</v>
      </c>
      <c r="E17199" s="26">
        <v>1.0694278178151548</v>
      </c>
      <c r="F17199" s="25" t="s">
        <v>9</v>
      </c>
      <c r="G17199" s="29">
        <f t="shared" si="1015"/>
        <v>7.5153044119125427E-3</v>
      </c>
      <c r="H17199" s="29">
        <f t="shared" si="1013"/>
        <v>7.5153044119125427E-3</v>
      </c>
    </row>
    <row r="17200" spans="1:8">
      <c r="A17200" s="3"/>
      <c r="B17200" s="23">
        <v>32012</v>
      </c>
      <c r="C17200" s="24">
        <f t="shared" si="1014"/>
        <v>198708</v>
      </c>
      <c r="D17200" s="25">
        <v>0.23397999999999999</v>
      </c>
      <c r="E17200" s="26">
        <v>1.0694278178151548</v>
      </c>
      <c r="F17200" s="25" t="s">
        <v>9</v>
      </c>
      <c r="G17200" s="29">
        <f t="shared" si="1015"/>
        <v>7.5153044119125427E-3</v>
      </c>
      <c r="H17200" s="29">
        <f t="shared" si="1013"/>
        <v>7.5153044119125427E-3</v>
      </c>
    </row>
    <row r="17201" spans="1:8">
      <c r="A17201" s="3"/>
      <c r="B17201" s="23">
        <v>32013</v>
      </c>
      <c r="C17201" s="24">
        <f t="shared" si="1014"/>
        <v>198708</v>
      </c>
      <c r="D17201" s="25">
        <v>0.23397999999999999</v>
      </c>
      <c r="E17201" s="26">
        <v>1.0694278178151548</v>
      </c>
      <c r="F17201" s="25" t="s">
        <v>9</v>
      </c>
      <c r="G17201" s="29">
        <f t="shared" si="1015"/>
        <v>7.5153044119125427E-3</v>
      </c>
      <c r="H17201" s="29">
        <f t="shared" si="1013"/>
        <v>7.5153044119125427E-3</v>
      </c>
    </row>
    <row r="17202" spans="1:8">
      <c r="A17202" s="3"/>
      <c r="B17202" s="23">
        <v>32014</v>
      </c>
      <c r="C17202" s="24">
        <f t="shared" si="1014"/>
        <v>198708</v>
      </c>
      <c r="D17202" s="25">
        <v>0.23397999999999999</v>
      </c>
      <c r="E17202" s="26">
        <v>1.0694278178151548</v>
      </c>
      <c r="F17202" s="25" t="s">
        <v>9</v>
      </c>
      <c r="G17202" s="29">
        <f t="shared" si="1015"/>
        <v>7.5153044119125427E-3</v>
      </c>
      <c r="H17202" s="29">
        <f t="shared" si="1013"/>
        <v>7.5153044119125427E-3</v>
      </c>
    </row>
    <row r="17203" spans="1:8">
      <c r="A17203" s="3"/>
      <c r="B17203" s="23">
        <v>32015</v>
      </c>
      <c r="C17203" s="24">
        <f t="shared" si="1014"/>
        <v>198708</v>
      </c>
      <c r="D17203" s="25">
        <v>0.23397999999999999</v>
      </c>
      <c r="E17203" s="26">
        <v>1.0694278178151548</v>
      </c>
      <c r="F17203" s="25" t="s">
        <v>9</v>
      </c>
      <c r="G17203" s="29">
        <f t="shared" si="1015"/>
        <v>7.5153044119125427E-3</v>
      </c>
      <c r="H17203" s="29">
        <f t="shared" si="1013"/>
        <v>7.5153044119125427E-3</v>
      </c>
    </row>
    <row r="17204" spans="1:8">
      <c r="A17204" s="3"/>
      <c r="B17204" s="23">
        <v>32016</v>
      </c>
      <c r="C17204" s="24">
        <f t="shared" si="1014"/>
        <v>198708</v>
      </c>
      <c r="D17204" s="25">
        <v>0.23397999999999999</v>
      </c>
      <c r="E17204" s="26">
        <v>1.0694278178151548</v>
      </c>
      <c r="F17204" s="25" t="s">
        <v>9</v>
      </c>
      <c r="G17204" s="29">
        <f t="shared" si="1015"/>
        <v>7.5153044119125427E-3</v>
      </c>
      <c r="H17204" s="29">
        <f t="shared" si="1013"/>
        <v>7.5153044119125427E-3</v>
      </c>
    </row>
    <row r="17205" spans="1:8">
      <c r="A17205" s="3"/>
      <c r="B17205" s="23">
        <v>32017</v>
      </c>
      <c r="C17205" s="24">
        <f t="shared" si="1014"/>
        <v>198708</v>
      </c>
      <c r="D17205" s="25">
        <v>0.23397999999999999</v>
      </c>
      <c r="E17205" s="26">
        <v>1.0694278178151548</v>
      </c>
      <c r="F17205" s="25" t="s">
        <v>9</v>
      </c>
      <c r="G17205" s="29">
        <f t="shared" si="1015"/>
        <v>7.5153044119125427E-3</v>
      </c>
      <c r="H17205" s="29">
        <f t="shared" si="1013"/>
        <v>7.5153044119125427E-3</v>
      </c>
    </row>
    <row r="17206" spans="1:8">
      <c r="A17206" s="3"/>
      <c r="B17206" s="23">
        <v>32018</v>
      </c>
      <c r="C17206" s="24">
        <f t="shared" si="1014"/>
        <v>198708</v>
      </c>
      <c r="D17206" s="25">
        <v>0.23397999999999999</v>
      </c>
      <c r="E17206" s="26">
        <v>1.0694278178151548</v>
      </c>
      <c r="F17206" s="25" t="s">
        <v>9</v>
      </c>
      <c r="G17206" s="29">
        <f t="shared" si="1015"/>
        <v>7.5153044119125427E-3</v>
      </c>
      <c r="H17206" s="29">
        <f t="shared" si="1013"/>
        <v>7.5153044119125427E-3</v>
      </c>
    </row>
    <row r="17207" spans="1:8">
      <c r="A17207" s="3"/>
      <c r="B17207" s="23">
        <v>32019</v>
      </c>
      <c r="C17207" s="24">
        <f t="shared" si="1014"/>
        <v>198708</v>
      </c>
      <c r="D17207" s="25">
        <v>0.23397999999999999</v>
      </c>
      <c r="E17207" s="26">
        <v>1.0694278178151548</v>
      </c>
      <c r="F17207" s="25" t="s">
        <v>9</v>
      </c>
      <c r="G17207" s="29">
        <f t="shared" si="1015"/>
        <v>7.5153044119125427E-3</v>
      </c>
      <c r="H17207" s="29">
        <f t="shared" si="1013"/>
        <v>7.5153044119125427E-3</v>
      </c>
    </row>
    <row r="17208" spans="1:8">
      <c r="A17208" s="3"/>
      <c r="B17208" s="23">
        <v>32020</v>
      </c>
      <c r="C17208" s="24">
        <f t="shared" si="1014"/>
        <v>198708</v>
      </c>
      <c r="D17208" s="25">
        <v>0.23397999999999999</v>
      </c>
      <c r="E17208" s="26">
        <v>1.0694278178151548</v>
      </c>
      <c r="F17208" s="25" t="s">
        <v>9</v>
      </c>
      <c r="G17208" s="29">
        <f t="shared" si="1015"/>
        <v>7.5153044119125427E-3</v>
      </c>
      <c r="H17208" s="29">
        <f t="shared" si="1013"/>
        <v>7.5153044119125427E-3</v>
      </c>
    </row>
    <row r="17209" spans="1:8">
      <c r="A17209" s="3"/>
      <c r="B17209" s="23">
        <v>32021</v>
      </c>
      <c r="C17209" s="24">
        <f t="shared" si="1014"/>
        <v>198709</v>
      </c>
      <c r="D17209" s="25">
        <v>0.24395</v>
      </c>
      <c r="E17209" s="26">
        <v>1.0962167738753743</v>
      </c>
      <c r="F17209" s="25" t="s">
        <v>9</v>
      </c>
      <c r="G17209" s="29">
        <f t="shared" si="1015"/>
        <v>7.7035613062218849E-3</v>
      </c>
      <c r="H17209" s="29">
        <f t="shared" si="1013"/>
        <v>7.7035613062218849E-3</v>
      </c>
    </row>
    <row r="17210" spans="1:8">
      <c r="A17210" s="3"/>
      <c r="B17210" s="23">
        <v>32022</v>
      </c>
      <c r="C17210" s="24">
        <f t="shared" si="1014"/>
        <v>198709</v>
      </c>
      <c r="D17210" s="25">
        <v>0.24395</v>
      </c>
      <c r="E17210" s="26">
        <v>1.0962167738753743</v>
      </c>
      <c r="F17210" s="25" t="s">
        <v>9</v>
      </c>
      <c r="G17210" s="29">
        <f t="shared" si="1015"/>
        <v>7.7035613062218849E-3</v>
      </c>
      <c r="H17210" s="29">
        <f t="shared" si="1013"/>
        <v>7.7035613062218849E-3</v>
      </c>
    </row>
    <row r="17211" spans="1:8">
      <c r="A17211" s="3"/>
      <c r="B17211" s="23">
        <v>32023</v>
      </c>
      <c r="C17211" s="24">
        <f t="shared" si="1014"/>
        <v>198709</v>
      </c>
      <c r="D17211" s="25">
        <v>0.24395</v>
      </c>
      <c r="E17211" s="26">
        <v>1.0962167738753743</v>
      </c>
      <c r="F17211" s="25" t="s">
        <v>9</v>
      </c>
      <c r="G17211" s="29">
        <f t="shared" si="1015"/>
        <v>7.7035613062218849E-3</v>
      </c>
      <c r="H17211" s="29">
        <f t="shared" si="1013"/>
        <v>7.7035613062218849E-3</v>
      </c>
    </row>
    <row r="17212" spans="1:8">
      <c r="A17212" s="3"/>
      <c r="B17212" s="23">
        <v>32024</v>
      </c>
      <c r="C17212" s="24">
        <f t="shared" si="1014"/>
        <v>198709</v>
      </c>
      <c r="D17212" s="25">
        <v>0.24395</v>
      </c>
      <c r="E17212" s="26">
        <v>1.0962167738753743</v>
      </c>
      <c r="F17212" s="25" t="s">
        <v>9</v>
      </c>
      <c r="G17212" s="29">
        <f t="shared" si="1015"/>
        <v>7.7035613062218849E-3</v>
      </c>
      <c r="H17212" s="29">
        <f t="shared" si="1013"/>
        <v>7.7035613062218849E-3</v>
      </c>
    </row>
    <row r="17213" spans="1:8">
      <c r="A17213" s="3"/>
      <c r="B17213" s="23">
        <v>32025</v>
      </c>
      <c r="C17213" s="24">
        <f t="shared" si="1014"/>
        <v>198709</v>
      </c>
      <c r="D17213" s="25">
        <v>0.24395</v>
      </c>
      <c r="E17213" s="26">
        <v>1.0962167738753743</v>
      </c>
      <c r="F17213" s="25" t="s">
        <v>9</v>
      </c>
      <c r="G17213" s="29">
        <f t="shared" si="1015"/>
        <v>7.7035613062218849E-3</v>
      </c>
      <c r="H17213" s="29">
        <f t="shared" si="1013"/>
        <v>7.7035613062218849E-3</v>
      </c>
    </row>
    <row r="17214" spans="1:8">
      <c r="A17214" s="3"/>
      <c r="B17214" s="23">
        <v>32026</v>
      </c>
      <c r="C17214" s="24">
        <f t="shared" si="1014"/>
        <v>198709</v>
      </c>
      <c r="D17214" s="25">
        <v>0.24395</v>
      </c>
      <c r="E17214" s="26">
        <v>1.0962167738753743</v>
      </c>
      <c r="F17214" s="25" t="s">
        <v>9</v>
      </c>
      <c r="G17214" s="29">
        <f t="shared" si="1015"/>
        <v>7.7035613062218849E-3</v>
      </c>
      <c r="H17214" s="29">
        <f t="shared" si="1013"/>
        <v>7.7035613062218849E-3</v>
      </c>
    </row>
    <row r="17215" spans="1:8">
      <c r="A17215" s="3"/>
      <c r="B17215" s="23">
        <v>32027</v>
      </c>
      <c r="C17215" s="24">
        <f t="shared" si="1014"/>
        <v>198709</v>
      </c>
      <c r="D17215" s="25">
        <v>0.24395</v>
      </c>
      <c r="E17215" s="26">
        <v>1.0962167738753743</v>
      </c>
      <c r="F17215" s="25" t="s">
        <v>9</v>
      </c>
      <c r="G17215" s="29">
        <f t="shared" si="1015"/>
        <v>7.7035613062218849E-3</v>
      </c>
      <c r="H17215" s="29">
        <f t="shared" si="1013"/>
        <v>7.7035613062218849E-3</v>
      </c>
    </row>
    <row r="17216" spans="1:8">
      <c r="A17216" s="3"/>
      <c r="B17216" s="23">
        <v>32028</v>
      </c>
      <c r="C17216" s="24">
        <f t="shared" si="1014"/>
        <v>198709</v>
      </c>
      <c r="D17216" s="25">
        <v>0.24395</v>
      </c>
      <c r="E17216" s="26">
        <v>1.0962167738753743</v>
      </c>
      <c r="F17216" s="25" t="s">
        <v>9</v>
      </c>
      <c r="G17216" s="29">
        <f t="shared" si="1015"/>
        <v>7.7035613062218849E-3</v>
      </c>
      <c r="H17216" s="29">
        <f t="shared" si="1013"/>
        <v>7.7035613062218849E-3</v>
      </c>
    </row>
    <row r="17217" spans="1:8">
      <c r="A17217" s="3"/>
      <c r="B17217" s="23">
        <v>32029</v>
      </c>
      <c r="C17217" s="24">
        <f t="shared" si="1014"/>
        <v>198709</v>
      </c>
      <c r="D17217" s="25">
        <v>0.24395</v>
      </c>
      <c r="E17217" s="26">
        <v>1.0962167738753743</v>
      </c>
      <c r="F17217" s="25" t="s">
        <v>9</v>
      </c>
      <c r="G17217" s="29">
        <f t="shared" si="1015"/>
        <v>7.7035613062218849E-3</v>
      </c>
      <c r="H17217" s="29">
        <f t="shared" si="1013"/>
        <v>7.7035613062218849E-3</v>
      </c>
    </row>
    <row r="17218" spans="1:8">
      <c r="A17218" s="3"/>
      <c r="B17218" s="23">
        <v>32030</v>
      </c>
      <c r="C17218" s="24">
        <f t="shared" si="1014"/>
        <v>198709</v>
      </c>
      <c r="D17218" s="25">
        <v>0.24395</v>
      </c>
      <c r="E17218" s="26">
        <v>1.0962167738753743</v>
      </c>
      <c r="F17218" s="25" t="s">
        <v>9</v>
      </c>
      <c r="G17218" s="29">
        <f t="shared" si="1015"/>
        <v>7.7035613062218849E-3</v>
      </c>
      <c r="H17218" s="29">
        <f t="shared" si="1013"/>
        <v>7.7035613062218849E-3</v>
      </c>
    </row>
    <row r="17219" spans="1:8">
      <c r="A17219" s="3"/>
      <c r="B17219" s="23">
        <v>32031</v>
      </c>
      <c r="C17219" s="24">
        <f t="shared" si="1014"/>
        <v>198709</v>
      </c>
      <c r="D17219" s="25">
        <v>0.24395</v>
      </c>
      <c r="E17219" s="26">
        <v>1.0962167738753743</v>
      </c>
      <c r="F17219" s="25" t="s">
        <v>9</v>
      </c>
      <c r="G17219" s="29">
        <f t="shared" si="1015"/>
        <v>7.7035613062218849E-3</v>
      </c>
      <c r="H17219" s="29">
        <f t="shared" si="1013"/>
        <v>7.7035613062218849E-3</v>
      </c>
    </row>
    <row r="17220" spans="1:8">
      <c r="A17220" s="3"/>
      <c r="B17220" s="23">
        <v>32032</v>
      </c>
      <c r="C17220" s="24">
        <f t="shared" si="1014"/>
        <v>198709</v>
      </c>
      <c r="D17220" s="25">
        <v>0.24395</v>
      </c>
      <c r="E17220" s="26">
        <v>1.0962167738753743</v>
      </c>
      <c r="F17220" s="25" t="s">
        <v>9</v>
      </c>
      <c r="G17220" s="29">
        <f t="shared" si="1015"/>
        <v>7.7035613062218849E-3</v>
      </c>
      <c r="H17220" s="29">
        <f t="shared" si="1013"/>
        <v>7.7035613062218849E-3</v>
      </c>
    </row>
    <row r="17221" spans="1:8">
      <c r="A17221" s="3"/>
      <c r="B17221" s="23">
        <v>32033</v>
      </c>
      <c r="C17221" s="24">
        <f t="shared" si="1014"/>
        <v>198709</v>
      </c>
      <c r="D17221" s="25">
        <v>0.24395</v>
      </c>
      <c r="E17221" s="26">
        <v>1.0962167738753743</v>
      </c>
      <c r="F17221" s="25" t="s">
        <v>9</v>
      </c>
      <c r="G17221" s="29">
        <f t="shared" si="1015"/>
        <v>7.7035613062218849E-3</v>
      </c>
      <c r="H17221" s="29">
        <f t="shared" si="1013"/>
        <v>7.7035613062218849E-3</v>
      </c>
    </row>
    <row r="17222" spans="1:8">
      <c r="A17222" s="3"/>
      <c r="B17222" s="23">
        <v>32034</v>
      </c>
      <c r="C17222" s="24">
        <f t="shared" si="1014"/>
        <v>198709</v>
      </c>
      <c r="D17222" s="25">
        <v>0.24395</v>
      </c>
      <c r="E17222" s="26">
        <v>1.0962167738753743</v>
      </c>
      <c r="F17222" s="25" t="s">
        <v>9</v>
      </c>
      <c r="G17222" s="29">
        <f t="shared" si="1015"/>
        <v>7.7035613062218849E-3</v>
      </c>
      <c r="H17222" s="29">
        <f t="shared" si="1013"/>
        <v>7.7035613062218849E-3</v>
      </c>
    </row>
    <row r="17223" spans="1:8">
      <c r="A17223" s="3"/>
      <c r="B17223" s="23">
        <v>32035</v>
      </c>
      <c r="C17223" s="24">
        <f t="shared" si="1014"/>
        <v>198709</v>
      </c>
      <c r="D17223" s="25">
        <v>0.24395</v>
      </c>
      <c r="E17223" s="26">
        <v>1.0962167738753743</v>
      </c>
      <c r="F17223" s="25" t="s">
        <v>9</v>
      </c>
      <c r="G17223" s="29">
        <f t="shared" si="1015"/>
        <v>7.7035613062218849E-3</v>
      </c>
      <c r="H17223" s="29">
        <f t="shared" si="1013"/>
        <v>7.7035613062218849E-3</v>
      </c>
    </row>
    <row r="17224" spans="1:8">
      <c r="A17224" s="3"/>
      <c r="B17224" s="23">
        <v>32036</v>
      </c>
      <c r="C17224" s="24">
        <f t="shared" si="1014"/>
        <v>198709</v>
      </c>
      <c r="D17224" s="25">
        <v>0.24395</v>
      </c>
      <c r="E17224" s="26">
        <v>1.0962167738753743</v>
      </c>
      <c r="F17224" s="25" t="s">
        <v>9</v>
      </c>
      <c r="G17224" s="29">
        <f t="shared" si="1015"/>
        <v>7.7035613062218849E-3</v>
      </c>
      <c r="H17224" s="29">
        <f t="shared" si="1013"/>
        <v>7.7035613062218849E-3</v>
      </c>
    </row>
    <row r="17225" spans="1:8">
      <c r="A17225" s="3"/>
      <c r="B17225" s="23">
        <v>32037</v>
      </c>
      <c r="C17225" s="24">
        <f t="shared" si="1014"/>
        <v>198709</v>
      </c>
      <c r="D17225" s="25">
        <v>0.24395</v>
      </c>
      <c r="E17225" s="26">
        <v>1.0962167738753743</v>
      </c>
      <c r="F17225" s="25" t="s">
        <v>9</v>
      </c>
      <c r="G17225" s="29">
        <f t="shared" si="1015"/>
        <v>7.7035613062218849E-3</v>
      </c>
      <c r="H17225" s="29">
        <f t="shared" si="1013"/>
        <v>7.7035613062218849E-3</v>
      </c>
    </row>
    <row r="17226" spans="1:8">
      <c r="A17226" s="3"/>
      <c r="B17226" s="23">
        <v>32038</v>
      </c>
      <c r="C17226" s="24">
        <f t="shared" si="1014"/>
        <v>198709</v>
      </c>
      <c r="D17226" s="25">
        <v>0.24395</v>
      </c>
      <c r="E17226" s="26">
        <v>1.0962167738753743</v>
      </c>
      <c r="F17226" s="25" t="s">
        <v>9</v>
      </c>
      <c r="G17226" s="29">
        <f t="shared" si="1015"/>
        <v>7.7035613062218849E-3</v>
      </c>
      <c r="H17226" s="29">
        <f t="shared" si="1013"/>
        <v>7.7035613062218849E-3</v>
      </c>
    </row>
    <row r="17227" spans="1:8">
      <c r="A17227" s="3"/>
      <c r="B17227" s="23">
        <v>32039</v>
      </c>
      <c r="C17227" s="24">
        <f t="shared" si="1014"/>
        <v>198709</v>
      </c>
      <c r="D17227" s="25">
        <v>0.24395</v>
      </c>
      <c r="E17227" s="26">
        <v>1.0962167738753743</v>
      </c>
      <c r="F17227" s="25" t="s">
        <v>9</v>
      </c>
      <c r="G17227" s="29">
        <f t="shared" si="1015"/>
        <v>7.7035613062218849E-3</v>
      </c>
      <c r="H17227" s="29">
        <f t="shared" si="1013"/>
        <v>7.7035613062218849E-3</v>
      </c>
    </row>
    <row r="17228" spans="1:8">
      <c r="A17228" s="3"/>
      <c r="B17228" s="23">
        <v>32040</v>
      </c>
      <c r="C17228" s="24">
        <f t="shared" si="1014"/>
        <v>198709</v>
      </c>
      <c r="D17228" s="25">
        <v>0.24395</v>
      </c>
      <c r="E17228" s="26">
        <v>1.0962167738753743</v>
      </c>
      <c r="F17228" s="25" t="s">
        <v>9</v>
      </c>
      <c r="G17228" s="29">
        <f t="shared" si="1015"/>
        <v>7.7035613062218849E-3</v>
      </c>
      <c r="H17228" s="29">
        <f t="shared" ref="H17228:H17291" si="1016">+G17228</f>
        <v>7.7035613062218849E-3</v>
      </c>
    </row>
    <row r="17229" spans="1:8">
      <c r="A17229" s="3"/>
      <c r="B17229" s="23">
        <v>32041</v>
      </c>
      <c r="C17229" s="24">
        <f t="shared" ref="C17229:C17292" si="1017">+YEAR(B17229)*100+MONTH(B17229)</f>
        <v>198709</v>
      </c>
      <c r="D17229" s="25">
        <v>0.24395</v>
      </c>
      <c r="E17229" s="26">
        <v>1.0962167738753743</v>
      </c>
      <c r="F17229" s="25" t="s">
        <v>9</v>
      </c>
      <c r="G17229" s="29">
        <f t="shared" ref="G17229:G17292" si="1018">+$F$22595/$E$22595*E17229</f>
        <v>7.7035613062218849E-3</v>
      </c>
      <c r="H17229" s="29">
        <f t="shared" si="1016"/>
        <v>7.7035613062218849E-3</v>
      </c>
    </row>
    <row r="17230" spans="1:8">
      <c r="A17230" s="3"/>
      <c r="B17230" s="23">
        <v>32042</v>
      </c>
      <c r="C17230" s="24">
        <f t="shared" si="1017"/>
        <v>198709</v>
      </c>
      <c r="D17230" s="25">
        <v>0.24395</v>
      </c>
      <c r="E17230" s="26">
        <v>1.0962167738753743</v>
      </c>
      <c r="F17230" s="25" t="s">
        <v>9</v>
      </c>
      <c r="G17230" s="29">
        <f t="shared" si="1018"/>
        <v>7.7035613062218849E-3</v>
      </c>
      <c r="H17230" s="29">
        <f t="shared" si="1016"/>
        <v>7.7035613062218849E-3</v>
      </c>
    </row>
    <row r="17231" spans="1:8">
      <c r="A17231" s="3"/>
      <c r="B17231" s="23">
        <v>32043</v>
      </c>
      <c r="C17231" s="24">
        <f t="shared" si="1017"/>
        <v>198709</v>
      </c>
      <c r="D17231" s="25">
        <v>0.24395</v>
      </c>
      <c r="E17231" s="26">
        <v>1.0962167738753743</v>
      </c>
      <c r="F17231" s="25" t="s">
        <v>9</v>
      </c>
      <c r="G17231" s="29">
        <f t="shared" si="1018"/>
        <v>7.7035613062218849E-3</v>
      </c>
      <c r="H17231" s="29">
        <f t="shared" si="1016"/>
        <v>7.7035613062218849E-3</v>
      </c>
    </row>
    <row r="17232" spans="1:8">
      <c r="A17232" s="3"/>
      <c r="B17232" s="23">
        <v>32044</v>
      </c>
      <c r="C17232" s="24">
        <f t="shared" si="1017"/>
        <v>198709</v>
      </c>
      <c r="D17232" s="25">
        <v>0.24395</v>
      </c>
      <c r="E17232" s="26">
        <v>1.0962167738753743</v>
      </c>
      <c r="F17232" s="25" t="s">
        <v>9</v>
      </c>
      <c r="G17232" s="29">
        <f t="shared" si="1018"/>
        <v>7.7035613062218849E-3</v>
      </c>
      <c r="H17232" s="29">
        <f t="shared" si="1016"/>
        <v>7.7035613062218849E-3</v>
      </c>
    </row>
    <row r="17233" spans="1:8">
      <c r="A17233" s="3"/>
      <c r="B17233" s="23">
        <v>32045</v>
      </c>
      <c r="C17233" s="24">
        <f t="shared" si="1017"/>
        <v>198709</v>
      </c>
      <c r="D17233" s="25">
        <v>0.24395</v>
      </c>
      <c r="E17233" s="26">
        <v>1.0962167738753743</v>
      </c>
      <c r="F17233" s="25" t="s">
        <v>9</v>
      </c>
      <c r="G17233" s="29">
        <f t="shared" si="1018"/>
        <v>7.7035613062218849E-3</v>
      </c>
      <c r="H17233" s="29">
        <f t="shared" si="1016"/>
        <v>7.7035613062218849E-3</v>
      </c>
    </row>
    <row r="17234" spans="1:8">
      <c r="A17234" s="3"/>
      <c r="B17234" s="23">
        <v>32046</v>
      </c>
      <c r="C17234" s="24">
        <f t="shared" si="1017"/>
        <v>198709</v>
      </c>
      <c r="D17234" s="25">
        <v>0.24395</v>
      </c>
      <c r="E17234" s="26">
        <v>1.0962167738753743</v>
      </c>
      <c r="F17234" s="25" t="s">
        <v>9</v>
      </c>
      <c r="G17234" s="29">
        <f t="shared" si="1018"/>
        <v>7.7035613062218849E-3</v>
      </c>
      <c r="H17234" s="29">
        <f t="shared" si="1016"/>
        <v>7.7035613062218849E-3</v>
      </c>
    </row>
    <row r="17235" spans="1:8">
      <c r="A17235" s="3"/>
      <c r="B17235" s="23">
        <v>32047</v>
      </c>
      <c r="C17235" s="24">
        <f t="shared" si="1017"/>
        <v>198709</v>
      </c>
      <c r="D17235" s="25">
        <v>0.24395</v>
      </c>
      <c r="E17235" s="26">
        <v>1.0962167738753743</v>
      </c>
      <c r="F17235" s="25" t="s">
        <v>9</v>
      </c>
      <c r="G17235" s="29">
        <f t="shared" si="1018"/>
        <v>7.7035613062218849E-3</v>
      </c>
      <c r="H17235" s="29">
        <f t="shared" si="1016"/>
        <v>7.7035613062218849E-3</v>
      </c>
    </row>
    <row r="17236" spans="1:8">
      <c r="A17236" s="3"/>
      <c r="B17236" s="23">
        <v>32048</v>
      </c>
      <c r="C17236" s="24">
        <f t="shared" si="1017"/>
        <v>198709</v>
      </c>
      <c r="D17236" s="25">
        <v>0.24395</v>
      </c>
      <c r="E17236" s="26">
        <v>1.0962167738753743</v>
      </c>
      <c r="F17236" s="25" t="s">
        <v>9</v>
      </c>
      <c r="G17236" s="29">
        <f t="shared" si="1018"/>
        <v>7.7035613062218849E-3</v>
      </c>
      <c r="H17236" s="29">
        <f t="shared" si="1016"/>
        <v>7.7035613062218849E-3</v>
      </c>
    </row>
    <row r="17237" spans="1:8">
      <c r="A17237" s="3"/>
      <c r="B17237" s="23">
        <v>32049</v>
      </c>
      <c r="C17237" s="24">
        <f t="shared" si="1017"/>
        <v>198709</v>
      </c>
      <c r="D17237" s="25">
        <v>0.24395</v>
      </c>
      <c r="E17237" s="26">
        <v>1.0962167738753743</v>
      </c>
      <c r="F17237" s="25" t="s">
        <v>9</v>
      </c>
      <c r="G17237" s="29">
        <f t="shared" si="1018"/>
        <v>7.7035613062218849E-3</v>
      </c>
      <c r="H17237" s="29">
        <f t="shared" si="1016"/>
        <v>7.7035613062218849E-3</v>
      </c>
    </row>
    <row r="17238" spans="1:8">
      <c r="A17238" s="3"/>
      <c r="B17238" s="23">
        <v>32050</v>
      </c>
      <c r="C17238" s="24">
        <f t="shared" si="1017"/>
        <v>198709</v>
      </c>
      <c r="D17238" s="25">
        <v>0.24395</v>
      </c>
      <c r="E17238" s="26">
        <v>1.0962167738753743</v>
      </c>
      <c r="F17238" s="25" t="s">
        <v>9</v>
      </c>
      <c r="G17238" s="29">
        <f t="shared" si="1018"/>
        <v>7.7035613062218849E-3</v>
      </c>
      <c r="H17238" s="29">
        <f t="shared" si="1016"/>
        <v>7.7035613062218849E-3</v>
      </c>
    </row>
    <row r="17239" spans="1:8">
      <c r="A17239" s="3"/>
      <c r="B17239" s="23">
        <v>32051</v>
      </c>
      <c r="C17239" s="24">
        <f t="shared" si="1017"/>
        <v>198710</v>
      </c>
      <c r="D17239" s="25">
        <v>0.25385000000000002</v>
      </c>
      <c r="E17239" s="26">
        <v>1.1488881223389529</v>
      </c>
      <c r="F17239" s="25" t="s">
        <v>9</v>
      </c>
      <c r="G17239" s="29">
        <f t="shared" si="1018"/>
        <v>8.0737043031549743E-3</v>
      </c>
      <c r="H17239" s="29">
        <f t="shared" si="1016"/>
        <v>8.0737043031549743E-3</v>
      </c>
    </row>
    <row r="17240" spans="1:8">
      <c r="A17240" s="3"/>
      <c r="B17240" s="23">
        <v>32052</v>
      </c>
      <c r="C17240" s="24">
        <f t="shared" si="1017"/>
        <v>198710</v>
      </c>
      <c r="D17240" s="25">
        <v>0.25385000000000002</v>
      </c>
      <c r="E17240" s="26">
        <v>1.1488881223389529</v>
      </c>
      <c r="F17240" s="25" t="s">
        <v>9</v>
      </c>
      <c r="G17240" s="29">
        <f t="shared" si="1018"/>
        <v>8.0737043031549743E-3</v>
      </c>
      <c r="H17240" s="29">
        <f t="shared" si="1016"/>
        <v>8.0737043031549743E-3</v>
      </c>
    </row>
    <row r="17241" spans="1:8">
      <c r="A17241" s="3"/>
      <c r="B17241" s="23">
        <v>32053</v>
      </c>
      <c r="C17241" s="24">
        <f t="shared" si="1017"/>
        <v>198710</v>
      </c>
      <c r="D17241" s="25">
        <v>0.25385000000000002</v>
      </c>
      <c r="E17241" s="26">
        <v>1.1488881223389529</v>
      </c>
      <c r="F17241" s="25" t="s">
        <v>9</v>
      </c>
      <c r="G17241" s="29">
        <f t="shared" si="1018"/>
        <v>8.0737043031549743E-3</v>
      </c>
      <c r="H17241" s="29">
        <f t="shared" si="1016"/>
        <v>8.0737043031549743E-3</v>
      </c>
    </row>
    <row r="17242" spans="1:8">
      <c r="A17242" s="3"/>
      <c r="B17242" s="23">
        <v>32054</v>
      </c>
      <c r="C17242" s="24">
        <f t="shared" si="1017"/>
        <v>198710</v>
      </c>
      <c r="D17242" s="25">
        <v>0.25385000000000002</v>
      </c>
      <c r="E17242" s="26">
        <v>1.1488881223389529</v>
      </c>
      <c r="F17242" s="25" t="s">
        <v>9</v>
      </c>
      <c r="G17242" s="29">
        <f t="shared" si="1018"/>
        <v>8.0737043031549743E-3</v>
      </c>
      <c r="H17242" s="29">
        <f t="shared" si="1016"/>
        <v>8.0737043031549743E-3</v>
      </c>
    </row>
    <row r="17243" spans="1:8">
      <c r="A17243" s="3"/>
      <c r="B17243" s="23">
        <v>32055</v>
      </c>
      <c r="C17243" s="24">
        <f t="shared" si="1017"/>
        <v>198710</v>
      </c>
      <c r="D17243" s="25">
        <v>0.25385000000000002</v>
      </c>
      <c r="E17243" s="26">
        <v>1.1488881223389529</v>
      </c>
      <c r="F17243" s="25" t="s">
        <v>9</v>
      </c>
      <c r="G17243" s="29">
        <f t="shared" si="1018"/>
        <v>8.0737043031549743E-3</v>
      </c>
      <c r="H17243" s="29">
        <f t="shared" si="1016"/>
        <v>8.0737043031549743E-3</v>
      </c>
    </row>
    <row r="17244" spans="1:8">
      <c r="A17244" s="3"/>
      <c r="B17244" s="23">
        <v>32056</v>
      </c>
      <c r="C17244" s="24">
        <f t="shared" si="1017"/>
        <v>198710</v>
      </c>
      <c r="D17244" s="25">
        <v>0.25385000000000002</v>
      </c>
      <c r="E17244" s="26">
        <v>1.1488881223389529</v>
      </c>
      <c r="F17244" s="25" t="s">
        <v>9</v>
      </c>
      <c r="G17244" s="29">
        <f t="shared" si="1018"/>
        <v>8.0737043031549743E-3</v>
      </c>
      <c r="H17244" s="29">
        <f t="shared" si="1016"/>
        <v>8.0737043031549743E-3</v>
      </c>
    </row>
    <row r="17245" spans="1:8">
      <c r="A17245" s="3"/>
      <c r="B17245" s="23">
        <v>32057</v>
      </c>
      <c r="C17245" s="24">
        <f t="shared" si="1017"/>
        <v>198710</v>
      </c>
      <c r="D17245" s="25">
        <v>0.25385000000000002</v>
      </c>
      <c r="E17245" s="26">
        <v>1.1488881223389529</v>
      </c>
      <c r="F17245" s="25" t="s">
        <v>9</v>
      </c>
      <c r="G17245" s="29">
        <f t="shared" si="1018"/>
        <v>8.0737043031549743E-3</v>
      </c>
      <c r="H17245" s="29">
        <f t="shared" si="1016"/>
        <v>8.0737043031549743E-3</v>
      </c>
    </row>
    <row r="17246" spans="1:8">
      <c r="A17246" s="3"/>
      <c r="B17246" s="23">
        <v>32058</v>
      </c>
      <c r="C17246" s="24">
        <f t="shared" si="1017"/>
        <v>198710</v>
      </c>
      <c r="D17246" s="25">
        <v>0.25385000000000002</v>
      </c>
      <c r="E17246" s="26">
        <v>1.1488881223389529</v>
      </c>
      <c r="F17246" s="25" t="s">
        <v>9</v>
      </c>
      <c r="G17246" s="29">
        <f t="shared" si="1018"/>
        <v>8.0737043031549743E-3</v>
      </c>
      <c r="H17246" s="29">
        <f t="shared" si="1016"/>
        <v>8.0737043031549743E-3</v>
      </c>
    </row>
    <row r="17247" spans="1:8">
      <c r="A17247" s="3"/>
      <c r="B17247" s="23">
        <v>32059</v>
      </c>
      <c r="C17247" s="24">
        <f t="shared" si="1017"/>
        <v>198710</v>
      </c>
      <c r="D17247" s="25">
        <v>0.25385000000000002</v>
      </c>
      <c r="E17247" s="26">
        <v>1.1488881223389529</v>
      </c>
      <c r="F17247" s="25" t="s">
        <v>9</v>
      </c>
      <c r="G17247" s="29">
        <f t="shared" si="1018"/>
        <v>8.0737043031549743E-3</v>
      </c>
      <c r="H17247" s="29">
        <f t="shared" si="1016"/>
        <v>8.0737043031549743E-3</v>
      </c>
    </row>
    <row r="17248" spans="1:8">
      <c r="A17248" s="3"/>
      <c r="B17248" s="23">
        <v>32060</v>
      </c>
      <c r="C17248" s="24">
        <f t="shared" si="1017"/>
        <v>198710</v>
      </c>
      <c r="D17248" s="25">
        <v>0.25385000000000002</v>
      </c>
      <c r="E17248" s="26">
        <v>1.1488881223389529</v>
      </c>
      <c r="F17248" s="25" t="s">
        <v>9</v>
      </c>
      <c r="G17248" s="29">
        <f t="shared" si="1018"/>
        <v>8.0737043031549743E-3</v>
      </c>
      <c r="H17248" s="29">
        <f t="shared" si="1016"/>
        <v>8.0737043031549743E-3</v>
      </c>
    </row>
    <row r="17249" spans="1:8">
      <c r="A17249" s="3"/>
      <c r="B17249" s="23">
        <v>32061</v>
      </c>
      <c r="C17249" s="24">
        <f t="shared" si="1017"/>
        <v>198710</v>
      </c>
      <c r="D17249" s="25">
        <v>0.25385000000000002</v>
      </c>
      <c r="E17249" s="26">
        <v>1.1488881223389529</v>
      </c>
      <c r="F17249" s="25" t="s">
        <v>9</v>
      </c>
      <c r="G17249" s="29">
        <f t="shared" si="1018"/>
        <v>8.0737043031549743E-3</v>
      </c>
      <c r="H17249" s="29">
        <f t="shared" si="1016"/>
        <v>8.0737043031549743E-3</v>
      </c>
    </row>
    <row r="17250" spans="1:8">
      <c r="A17250" s="3"/>
      <c r="B17250" s="23">
        <v>32062</v>
      </c>
      <c r="C17250" s="24">
        <f t="shared" si="1017"/>
        <v>198710</v>
      </c>
      <c r="D17250" s="25">
        <v>0.25385000000000002</v>
      </c>
      <c r="E17250" s="26">
        <v>1.1488881223389529</v>
      </c>
      <c r="F17250" s="25" t="s">
        <v>9</v>
      </c>
      <c r="G17250" s="29">
        <f t="shared" si="1018"/>
        <v>8.0737043031549743E-3</v>
      </c>
      <c r="H17250" s="29">
        <f t="shared" si="1016"/>
        <v>8.0737043031549743E-3</v>
      </c>
    </row>
    <row r="17251" spans="1:8">
      <c r="A17251" s="3"/>
      <c r="B17251" s="23">
        <v>32063</v>
      </c>
      <c r="C17251" s="24">
        <f t="shared" si="1017"/>
        <v>198710</v>
      </c>
      <c r="D17251" s="25">
        <v>0.25385000000000002</v>
      </c>
      <c r="E17251" s="26">
        <v>1.1488881223389529</v>
      </c>
      <c r="F17251" s="25" t="s">
        <v>9</v>
      </c>
      <c r="G17251" s="29">
        <f t="shared" si="1018"/>
        <v>8.0737043031549743E-3</v>
      </c>
      <c r="H17251" s="29">
        <f t="shared" si="1016"/>
        <v>8.0737043031549743E-3</v>
      </c>
    </row>
    <row r="17252" spans="1:8">
      <c r="A17252" s="3"/>
      <c r="B17252" s="23">
        <v>32064</v>
      </c>
      <c r="C17252" s="24">
        <f t="shared" si="1017"/>
        <v>198710</v>
      </c>
      <c r="D17252" s="25">
        <v>0.25385000000000002</v>
      </c>
      <c r="E17252" s="26">
        <v>1.1488881223389529</v>
      </c>
      <c r="F17252" s="25" t="s">
        <v>9</v>
      </c>
      <c r="G17252" s="29">
        <f t="shared" si="1018"/>
        <v>8.0737043031549743E-3</v>
      </c>
      <c r="H17252" s="29">
        <f t="shared" si="1016"/>
        <v>8.0737043031549743E-3</v>
      </c>
    </row>
    <row r="17253" spans="1:8">
      <c r="A17253" s="3"/>
      <c r="B17253" s="23">
        <v>32065</v>
      </c>
      <c r="C17253" s="24">
        <f t="shared" si="1017"/>
        <v>198710</v>
      </c>
      <c r="D17253" s="25">
        <v>0.25385000000000002</v>
      </c>
      <c r="E17253" s="26">
        <v>1.1488881223389529</v>
      </c>
      <c r="F17253" s="25" t="s">
        <v>9</v>
      </c>
      <c r="G17253" s="29">
        <f t="shared" si="1018"/>
        <v>8.0737043031549743E-3</v>
      </c>
      <c r="H17253" s="29">
        <f t="shared" si="1016"/>
        <v>8.0737043031549743E-3</v>
      </c>
    </row>
    <row r="17254" spans="1:8">
      <c r="A17254" s="3"/>
      <c r="B17254" s="23">
        <v>32066</v>
      </c>
      <c r="C17254" s="24">
        <f t="shared" si="1017"/>
        <v>198710</v>
      </c>
      <c r="D17254" s="25">
        <v>0.25385000000000002</v>
      </c>
      <c r="E17254" s="26">
        <v>1.1488881223389529</v>
      </c>
      <c r="F17254" s="25" t="s">
        <v>9</v>
      </c>
      <c r="G17254" s="29">
        <f t="shared" si="1018"/>
        <v>8.0737043031549743E-3</v>
      </c>
      <c r="H17254" s="29">
        <f t="shared" si="1016"/>
        <v>8.0737043031549743E-3</v>
      </c>
    </row>
    <row r="17255" spans="1:8">
      <c r="A17255" s="3"/>
      <c r="B17255" s="23">
        <v>32067</v>
      </c>
      <c r="C17255" s="24">
        <f t="shared" si="1017"/>
        <v>198710</v>
      </c>
      <c r="D17255" s="25">
        <v>0.25385000000000002</v>
      </c>
      <c r="E17255" s="26">
        <v>1.1488881223389529</v>
      </c>
      <c r="F17255" s="25" t="s">
        <v>9</v>
      </c>
      <c r="G17255" s="29">
        <f t="shared" si="1018"/>
        <v>8.0737043031549743E-3</v>
      </c>
      <c r="H17255" s="29">
        <f t="shared" si="1016"/>
        <v>8.0737043031549743E-3</v>
      </c>
    </row>
    <row r="17256" spans="1:8">
      <c r="A17256" s="3"/>
      <c r="B17256" s="23">
        <v>32068</v>
      </c>
      <c r="C17256" s="24">
        <f t="shared" si="1017"/>
        <v>198710</v>
      </c>
      <c r="D17256" s="25">
        <v>0.25385000000000002</v>
      </c>
      <c r="E17256" s="26">
        <v>1.1488881223389529</v>
      </c>
      <c r="F17256" s="25" t="s">
        <v>9</v>
      </c>
      <c r="G17256" s="29">
        <f t="shared" si="1018"/>
        <v>8.0737043031549743E-3</v>
      </c>
      <c r="H17256" s="29">
        <f t="shared" si="1016"/>
        <v>8.0737043031549743E-3</v>
      </c>
    </row>
    <row r="17257" spans="1:8">
      <c r="A17257" s="3"/>
      <c r="B17257" s="23">
        <v>32069</v>
      </c>
      <c r="C17257" s="24">
        <f t="shared" si="1017"/>
        <v>198710</v>
      </c>
      <c r="D17257" s="25">
        <v>0.25385000000000002</v>
      </c>
      <c r="E17257" s="26">
        <v>1.1488881223389529</v>
      </c>
      <c r="F17257" s="25" t="s">
        <v>9</v>
      </c>
      <c r="G17257" s="29">
        <f t="shared" si="1018"/>
        <v>8.0737043031549743E-3</v>
      </c>
      <c r="H17257" s="29">
        <f t="shared" si="1016"/>
        <v>8.0737043031549743E-3</v>
      </c>
    </row>
    <row r="17258" spans="1:8">
      <c r="A17258" s="3"/>
      <c r="B17258" s="23">
        <v>32070</v>
      </c>
      <c r="C17258" s="24">
        <f t="shared" si="1017"/>
        <v>198710</v>
      </c>
      <c r="D17258" s="25">
        <v>0.25385000000000002</v>
      </c>
      <c r="E17258" s="26">
        <v>1.1488881223389529</v>
      </c>
      <c r="F17258" s="25" t="s">
        <v>9</v>
      </c>
      <c r="G17258" s="29">
        <f t="shared" si="1018"/>
        <v>8.0737043031549743E-3</v>
      </c>
      <c r="H17258" s="29">
        <f t="shared" si="1016"/>
        <v>8.0737043031549743E-3</v>
      </c>
    </row>
    <row r="17259" spans="1:8">
      <c r="A17259" s="3"/>
      <c r="B17259" s="23">
        <v>32071</v>
      </c>
      <c r="C17259" s="24">
        <f t="shared" si="1017"/>
        <v>198710</v>
      </c>
      <c r="D17259" s="25">
        <v>0.25385000000000002</v>
      </c>
      <c r="E17259" s="26">
        <v>1.1488881223389529</v>
      </c>
      <c r="F17259" s="25" t="s">
        <v>9</v>
      </c>
      <c r="G17259" s="29">
        <f t="shared" si="1018"/>
        <v>8.0737043031549743E-3</v>
      </c>
      <c r="H17259" s="29">
        <f t="shared" si="1016"/>
        <v>8.0737043031549743E-3</v>
      </c>
    </row>
    <row r="17260" spans="1:8">
      <c r="A17260" s="3"/>
      <c r="B17260" s="23">
        <v>32072</v>
      </c>
      <c r="C17260" s="24">
        <f t="shared" si="1017"/>
        <v>198710</v>
      </c>
      <c r="D17260" s="25">
        <v>0.25385000000000002</v>
      </c>
      <c r="E17260" s="26">
        <v>1.1488881223389529</v>
      </c>
      <c r="F17260" s="25" t="s">
        <v>9</v>
      </c>
      <c r="G17260" s="29">
        <f t="shared" si="1018"/>
        <v>8.0737043031549743E-3</v>
      </c>
      <c r="H17260" s="29">
        <f t="shared" si="1016"/>
        <v>8.0737043031549743E-3</v>
      </c>
    </row>
    <row r="17261" spans="1:8">
      <c r="A17261" s="3"/>
      <c r="B17261" s="23">
        <v>32073</v>
      </c>
      <c r="C17261" s="24">
        <f t="shared" si="1017"/>
        <v>198710</v>
      </c>
      <c r="D17261" s="25">
        <v>0.25385000000000002</v>
      </c>
      <c r="E17261" s="26">
        <v>1.1488881223389529</v>
      </c>
      <c r="F17261" s="25" t="s">
        <v>9</v>
      </c>
      <c r="G17261" s="29">
        <f t="shared" si="1018"/>
        <v>8.0737043031549743E-3</v>
      </c>
      <c r="H17261" s="29">
        <f t="shared" si="1016"/>
        <v>8.0737043031549743E-3</v>
      </c>
    </row>
    <row r="17262" spans="1:8">
      <c r="A17262" s="3"/>
      <c r="B17262" s="23">
        <v>32074</v>
      </c>
      <c r="C17262" s="24">
        <f t="shared" si="1017"/>
        <v>198710</v>
      </c>
      <c r="D17262" s="25">
        <v>0.25385000000000002</v>
      </c>
      <c r="E17262" s="26">
        <v>1.1488881223389529</v>
      </c>
      <c r="F17262" s="25" t="s">
        <v>9</v>
      </c>
      <c r="G17262" s="29">
        <f t="shared" si="1018"/>
        <v>8.0737043031549743E-3</v>
      </c>
      <c r="H17262" s="29">
        <f t="shared" si="1016"/>
        <v>8.0737043031549743E-3</v>
      </c>
    </row>
    <row r="17263" spans="1:8">
      <c r="A17263" s="3"/>
      <c r="B17263" s="23">
        <v>32075</v>
      </c>
      <c r="C17263" s="24">
        <f t="shared" si="1017"/>
        <v>198710</v>
      </c>
      <c r="D17263" s="25">
        <v>0.25385000000000002</v>
      </c>
      <c r="E17263" s="26">
        <v>1.1488881223389529</v>
      </c>
      <c r="F17263" s="25" t="s">
        <v>9</v>
      </c>
      <c r="G17263" s="29">
        <f t="shared" si="1018"/>
        <v>8.0737043031549743E-3</v>
      </c>
      <c r="H17263" s="29">
        <f t="shared" si="1016"/>
        <v>8.0737043031549743E-3</v>
      </c>
    </row>
    <row r="17264" spans="1:8">
      <c r="A17264" s="3"/>
      <c r="B17264" s="23">
        <v>32076</v>
      </c>
      <c r="C17264" s="24">
        <f t="shared" si="1017"/>
        <v>198710</v>
      </c>
      <c r="D17264" s="25">
        <v>0.25385000000000002</v>
      </c>
      <c r="E17264" s="26">
        <v>1.1488881223389529</v>
      </c>
      <c r="F17264" s="25" t="s">
        <v>9</v>
      </c>
      <c r="G17264" s="29">
        <f t="shared" si="1018"/>
        <v>8.0737043031549743E-3</v>
      </c>
      <c r="H17264" s="29">
        <f t="shared" si="1016"/>
        <v>8.0737043031549743E-3</v>
      </c>
    </row>
    <row r="17265" spans="1:8">
      <c r="A17265" s="3"/>
      <c r="B17265" s="23">
        <v>32077</v>
      </c>
      <c r="C17265" s="24">
        <f t="shared" si="1017"/>
        <v>198710</v>
      </c>
      <c r="D17265" s="25">
        <v>0.25385000000000002</v>
      </c>
      <c r="E17265" s="26">
        <v>1.1488881223389529</v>
      </c>
      <c r="F17265" s="25" t="s">
        <v>9</v>
      </c>
      <c r="G17265" s="29">
        <f t="shared" si="1018"/>
        <v>8.0737043031549743E-3</v>
      </c>
      <c r="H17265" s="29">
        <f t="shared" si="1016"/>
        <v>8.0737043031549743E-3</v>
      </c>
    </row>
    <row r="17266" spans="1:8">
      <c r="A17266" s="3"/>
      <c r="B17266" s="23">
        <v>32078</v>
      </c>
      <c r="C17266" s="24">
        <f t="shared" si="1017"/>
        <v>198710</v>
      </c>
      <c r="D17266" s="25">
        <v>0.25385000000000002</v>
      </c>
      <c r="E17266" s="26">
        <v>1.1488881223389529</v>
      </c>
      <c r="F17266" s="25" t="s">
        <v>9</v>
      </c>
      <c r="G17266" s="29">
        <f t="shared" si="1018"/>
        <v>8.0737043031549743E-3</v>
      </c>
      <c r="H17266" s="29">
        <f t="shared" si="1016"/>
        <v>8.0737043031549743E-3</v>
      </c>
    </row>
    <row r="17267" spans="1:8">
      <c r="A17267" s="3"/>
      <c r="B17267" s="23">
        <v>32079</v>
      </c>
      <c r="C17267" s="24">
        <f t="shared" si="1017"/>
        <v>198710</v>
      </c>
      <c r="D17267" s="25">
        <v>0.25385000000000002</v>
      </c>
      <c r="E17267" s="26">
        <v>1.1488881223389529</v>
      </c>
      <c r="F17267" s="25" t="s">
        <v>9</v>
      </c>
      <c r="G17267" s="29">
        <f t="shared" si="1018"/>
        <v>8.0737043031549743E-3</v>
      </c>
      <c r="H17267" s="29">
        <f t="shared" si="1016"/>
        <v>8.0737043031549743E-3</v>
      </c>
    </row>
    <row r="17268" spans="1:8">
      <c r="A17268" s="3"/>
      <c r="B17268" s="23">
        <v>32080</v>
      </c>
      <c r="C17268" s="24">
        <f t="shared" si="1017"/>
        <v>198710</v>
      </c>
      <c r="D17268" s="25">
        <v>0.25385000000000002</v>
      </c>
      <c r="E17268" s="26">
        <v>1.1488881223389529</v>
      </c>
      <c r="F17268" s="25" t="s">
        <v>9</v>
      </c>
      <c r="G17268" s="29">
        <f t="shared" si="1018"/>
        <v>8.0737043031549743E-3</v>
      </c>
      <c r="H17268" s="29">
        <f t="shared" si="1016"/>
        <v>8.0737043031549743E-3</v>
      </c>
    </row>
    <row r="17269" spans="1:8">
      <c r="A17269" s="3"/>
      <c r="B17269" s="23">
        <v>32081</v>
      </c>
      <c r="C17269" s="24">
        <f t="shared" si="1017"/>
        <v>198710</v>
      </c>
      <c r="D17269" s="25">
        <v>0.25385000000000002</v>
      </c>
      <c r="E17269" s="26">
        <v>1.1488881223389529</v>
      </c>
      <c r="F17269" s="25" t="s">
        <v>9</v>
      </c>
      <c r="G17269" s="29">
        <f t="shared" si="1018"/>
        <v>8.0737043031549743E-3</v>
      </c>
      <c r="H17269" s="29">
        <f t="shared" si="1016"/>
        <v>8.0737043031549743E-3</v>
      </c>
    </row>
    <row r="17270" spans="1:8">
      <c r="A17270" s="3"/>
      <c r="B17270" s="23">
        <v>32082</v>
      </c>
      <c r="C17270" s="24">
        <f t="shared" si="1017"/>
        <v>198711</v>
      </c>
      <c r="D17270" s="25">
        <v>0.26424000000000003</v>
      </c>
      <c r="E17270" s="26">
        <v>1.1995650307574388</v>
      </c>
      <c r="F17270" s="25" t="s">
        <v>9</v>
      </c>
      <c r="G17270" s="29">
        <f t="shared" si="1018"/>
        <v>8.4298315583797526E-3</v>
      </c>
      <c r="H17270" s="29">
        <f t="shared" si="1016"/>
        <v>8.4298315583797526E-3</v>
      </c>
    </row>
    <row r="17271" spans="1:8">
      <c r="A17271" s="3"/>
      <c r="B17271" s="23">
        <v>32083</v>
      </c>
      <c r="C17271" s="24">
        <f t="shared" si="1017"/>
        <v>198711</v>
      </c>
      <c r="D17271" s="25">
        <v>0.26424000000000003</v>
      </c>
      <c r="E17271" s="26">
        <v>1.1995650307574388</v>
      </c>
      <c r="F17271" s="25" t="s">
        <v>9</v>
      </c>
      <c r="G17271" s="29">
        <f t="shared" si="1018"/>
        <v>8.4298315583797526E-3</v>
      </c>
      <c r="H17271" s="29">
        <f t="shared" si="1016"/>
        <v>8.4298315583797526E-3</v>
      </c>
    </row>
    <row r="17272" spans="1:8">
      <c r="A17272" s="3"/>
      <c r="B17272" s="23">
        <v>32084</v>
      </c>
      <c r="C17272" s="24">
        <f t="shared" si="1017"/>
        <v>198711</v>
      </c>
      <c r="D17272" s="25">
        <v>0.26424000000000003</v>
      </c>
      <c r="E17272" s="26">
        <v>1.1995650307574388</v>
      </c>
      <c r="F17272" s="25" t="s">
        <v>9</v>
      </c>
      <c r="G17272" s="29">
        <f t="shared" si="1018"/>
        <v>8.4298315583797526E-3</v>
      </c>
      <c r="H17272" s="29">
        <f t="shared" si="1016"/>
        <v>8.4298315583797526E-3</v>
      </c>
    </row>
    <row r="17273" spans="1:8">
      <c r="A17273" s="3"/>
      <c r="B17273" s="23">
        <v>32085</v>
      </c>
      <c r="C17273" s="24">
        <f t="shared" si="1017"/>
        <v>198711</v>
      </c>
      <c r="D17273" s="25">
        <v>0.26424000000000003</v>
      </c>
      <c r="E17273" s="26">
        <v>1.1995650307574388</v>
      </c>
      <c r="F17273" s="25" t="s">
        <v>9</v>
      </c>
      <c r="G17273" s="29">
        <f t="shared" si="1018"/>
        <v>8.4298315583797526E-3</v>
      </c>
      <c r="H17273" s="29">
        <f t="shared" si="1016"/>
        <v>8.4298315583797526E-3</v>
      </c>
    </row>
    <row r="17274" spans="1:8">
      <c r="A17274" s="3"/>
      <c r="B17274" s="23">
        <v>32086</v>
      </c>
      <c r="C17274" s="24">
        <f t="shared" si="1017"/>
        <v>198711</v>
      </c>
      <c r="D17274" s="25">
        <v>0.26424000000000003</v>
      </c>
      <c r="E17274" s="26">
        <v>1.1995650307574388</v>
      </c>
      <c r="F17274" s="25" t="s">
        <v>9</v>
      </c>
      <c r="G17274" s="29">
        <f t="shared" si="1018"/>
        <v>8.4298315583797526E-3</v>
      </c>
      <c r="H17274" s="29">
        <f t="shared" si="1016"/>
        <v>8.4298315583797526E-3</v>
      </c>
    </row>
    <row r="17275" spans="1:8">
      <c r="A17275" s="3"/>
      <c r="B17275" s="23">
        <v>32087</v>
      </c>
      <c r="C17275" s="24">
        <f t="shared" si="1017"/>
        <v>198711</v>
      </c>
      <c r="D17275" s="25">
        <v>0.26424000000000003</v>
      </c>
      <c r="E17275" s="26">
        <v>1.1995650307574388</v>
      </c>
      <c r="F17275" s="25" t="s">
        <v>9</v>
      </c>
      <c r="G17275" s="29">
        <f t="shared" si="1018"/>
        <v>8.4298315583797526E-3</v>
      </c>
      <c r="H17275" s="29">
        <f t="shared" si="1016"/>
        <v>8.4298315583797526E-3</v>
      </c>
    </row>
    <row r="17276" spans="1:8">
      <c r="A17276" s="3"/>
      <c r="B17276" s="23">
        <v>32088</v>
      </c>
      <c r="C17276" s="24">
        <f t="shared" si="1017"/>
        <v>198711</v>
      </c>
      <c r="D17276" s="25">
        <v>0.26424000000000003</v>
      </c>
      <c r="E17276" s="26">
        <v>1.1995650307574388</v>
      </c>
      <c r="F17276" s="25" t="s">
        <v>9</v>
      </c>
      <c r="G17276" s="29">
        <f t="shared" si="1018"/>
        <v>8.4298315583797526E-3</v>
      </c>
      <c r="H17276" s="29">
        <f t="shared" si="1016"/>
        <v>8.4298315583797526E-3</v>
      </c>
    </row>
    <row r="17277" spans="1:8">
      <c r="A17277" s="3"/>
      <c r="B17277" s="23">
        <v>32089</v>
      </c>
      <c r="C17277" s="24">
        <f t="shared" si="1017"/>
        <v>198711</v>
      </c>
      <c r="D17277" s="25">
        <v>0.26424000000000003</v>
      </c>
      <c r="E17277" s="26">
        <v>1.1995650307574388</v>
      </c>
      <c r="F17277" s="25" t="s">
        <v>9</v>
      </c>
      <c r="G17277" s="29">
        <f t="shared" si="1018"/>
        <v>8.4298315583797526E-3</v>
      </c>
      <c r="H17277" s="29">
        <f t="shared" si="1016"/>
        <v>8.4298315583797526E-3</v>
      </c>
    </row>
    <row r="17278" spans="1:8">
      <c r="A17278" s="3"/>
      <c r="B17278" s="23">
        <v>32090</v>
      </c>
      <c r="C17278" s="24">
        <f t="shared" si="1017"/>
        <v>198711</v>
      </c>
      <c r="D17278" s="25">
        <v>0.26424000000000003</v>
      </c>
      <c r="E17278" s="26">
        <v>1.1995650307574388</v>
      </c>
      <c r="F17278" s="25" t="s">
        <v>9</v>
      </c>
      <c r="G17278" s="29">
        <f t="shared" si="1018"/>
        <v>8.4298315583797526E-3</v>
      </c>
      <c r="H17278" s="29">
        <f t="shared" si="1016"/>
        <v>8.4298315583797526E-3</v>
      </c>
    </row>
    <row r="17279" spans="1:8">
      <c r="A17279" s="3"/>
      <c r="B17279" s="23">
        <v>32091</v>
      </c>
      <c r="C17279" s="24">
        <f t="shared" si="1017"/>
        <v>198711</v>
      </c>
      <c r="D17279" s="25">
        <v>0.26424000000000003</v>
      </c>
      <c r="E17279" s="26">
        <v>1.1995650307574388</v>
      </c>
      <c r="F17279" s="25" t="s">
        <v>9</v>
      </c>
      <c r="G17279" s="29">
        <f t="shared" si="1018"/>
        <v>8.4298315583797526E-3</v>
      </c>
      <c r="H17279" s="29">
        <f t="shared" si="1016"/>
        <v>8.4298315583797526E-3</v>
      </c>
    </row>
    <row r="17280" spans="1:8">
      <c r="A17280" s="3"/>
      <c r="B17280" s="23">
        <v>32092</v>
      </c>
      <c r="C17280" s="24">
        <f t="shared" si="1017"/>
        <v>198711</v>
      </c>
      <c r="D17280" s="25">
        <v>0.26424000000000003</v>
      </c>
      <c r="E17280" s="26">
        <v>1.1995650307574388</v>
      </c>
      <c r="F17280" s="25" t="s">
        <v>9</v>
      </c>
      <c r="G17280" s="29">
        <f t="shared" si="1018"/>
        <v>8.4298315583797526E-3</v>
      </c>
      <c r="H17280" s="29">
        <f t="shared" si="1016"/>
        <v>8.4298315583797526E-3</v>
      </c>
    </row>
    <row r="17281" spans="1:8">
      <c r="A17281" s="3"/>
      <c r="B17281" s="23">
        <v>32093</v>
      </c>
      <c r="C17281" s="24">
        <f t="shared" si="1017"/>
        <v>198711</v>
      </c>
      <c r="D17281" s="25">
        <v>0.26424000000000003</v>
      </c>
      <c r="E17281" s="26">
        <v>1.1995650307574388</v>
      </c>
      <c r="F17281" s="25" t="s">
        <v>9</v>
      </c>
      <c r="G17281" s="29">
        <f t="shared" si="1018"/>
        <v>8.4298315583797526E-3</v>
      </c>
      <c r="H17281" s="29">
        <f t="shared" si="1016"/>
        <v>8.4298315583797526E-3</v>
      </c>
    </row>
    <row r="17282" spans="1:8">
      <c r="A17282" s="3"/>
      <c r="B17282" s="23">
        <v>32094</v>
      </c>
      <c r="C17282" s="24">
        <f t="shared" si="1017"/>
        <v>198711</v>
      </c>
      <c r="D17282" s="25">
        <v>0.26424000000000003</v>
      </c>
      <c r="E17282" s="26">
        <v>1.1995650307574388</v>
      </c>
      <c r="F17282" s="25" t="s">
        <v>9</v>
      </c>
      <c r="G17282" s="29">
        <f t="shared" si="1018"/>
        <v>8.4298315583797526E-3</v>
      </c>
      <c r="H17282" s="29">
        <f t="shared" si="1016"/>
        <v>8.4298315583797526E-3</v>
      </c>
    </row>
    <row r="17283" spans="1:8">
      <c r="A17283" s="3"/>
      <c r="B17283" s="23">
        <v>32095</v>
      </c>
      <c r="C17283" s="24">
        <f t="shared" si="1017"/>
        <v>198711</v>
      </c>
      <c r="D17283" s="25">
        <v>0.26424000000000003</v>
      </c>
      <c r="E17283" s="26">
        <v>1.1995650307574388</v>
      </c>
      <c r="F17283" s="25" t="s">
        <v>9</v>
      </c>
      <c r="G17283" s="29">
        <f t="shared" si="1018"/>
        <v>8.4298315583797526E-3</v>
      </c>
      <c r="H17283" s="29">
        <f t="shared" si="1016"/>
        <v>8.4298315583797526E-3</v>
      </c>
    </row>
    <row r="17284" spans="1:8">
      <c r="A17284" s="3"/>
      <c r="B17284" s="23">
        <v>32096</v>
      </c>
      <c r="C17284" s="24">
        <f t="shared" si="1017"/>
        <v>198711</v>
      </c>
      <c r="D17284" s="25">
        <v>0.26424000000000003</v>
      </c>
      <c r="E17284" s="26">
        <v>1.1995650307574388</v>
      </c>
      <c r="F17284" s="25" t="s">
        <v>9</v>
      </c>
      <c r="G17284" s="29">
        <f t="shared" si="1018"/>
        <v>8.4298315583797526E-3</v>
      </c>
      <c r="H17284" s="29">
        <f t="shared" si="1016"/>
        <v>8.4298315583797526E-3</v>
      </c>
    </row>
    <row r="17285" spans="1:8">
      <c r="A17285" s="3"/>
      <c r="B17285" s="23">
        <v>32097</v>
      </c>
      <c r="C17285" s="24">
        <f t="shared" si="1017"/>
        <v>198711</v>
      </c>
      <c r="D17285" s="25">
        <v>0.26424000000000003</v>
      </c>
      <c r="E17285" s="26">
        <v>1.1995650307574388</v>
      </c>
      <c r="F17285" s="25" t="s">
        <v>9</v>
      </c>
      <c r="G17285" s="29">
        <f t="shared" si="1018"/>
        <v>8.4298315583797526E-3</v>
      </c>
      <c r="H17285" s="29">
        <f t="shared" si="1016"/>
        <v>8.4298315583797526E-3</v>
      </c>
    </row>
    <row r="17286" spans="1:8">
      <c r="A17286" s="3"/>
      <c r="B17286" s="23">
        <v>32098</v>
      </c>
      <c r="C17286" s="24">
        <f t="shared" si="1017"/>
        <v>198711</v>
      </c>
      <c r="D17286" s="25">
        <v>0.26424000000000003</v>
      </c>
      <c r="E17286" s="26">
        <v>1.1995650307574388</v>
      </c>
      <c r="F17286" s="25" t="s">
        <v>9</v>
      </c>
      <c r="G17286" s="29">
        <f t="shared" si="1018"/>
        <v>8.4298315583797526E-3</v>
      </c>
      <c r="H17286" s="29">
        <f t="shared" si="1016"/>
        <v>8.4298315583797526E-3</v>
      </c>
    </row>
    <row r="17287" spans="1:8">
      <c r="A17287" s="3"/>
      <c r="B17287" s="23">
        <v>32099</v>
      </c>
      <c r="C17287" s="24">
        <f t="shared" si="1017"/>
        <v>198711</v>
      </c>
      <c r="D17287" s="25">
        <v>0.26424000000000003</v>
      </c>
      <c r="E17287" s="26">
        <v>1.1995650307574388</v>
      </c>
      <c r="F17287" s="25" t="s">
        <v>9</v>
      </c>
      <c r="G17287" s="29">
        <f t="shared" si="1018"/>
        <v>8.4298315583797526E-3</v>
      </c>
      <c r="H17287" s="29">
        <f t="shared" si="1016"/>
        <v>8.4298315583797526E-3</v>
      </c>
    </row>
    <row r="17288" spans="1:8">
      <c r="A17288" s="3"/>
      <c r="B17288" s="23">
        <v>32100</v>
      </c>
      <c r="C17288" s="24">
        <f t="shared" si="1017"/>
        <v>198711</v>
      </c>
      <c r="D17288" s="25">
        <v>0.26424000000000003</v>
      </c>
      <c r="E17288" s="26">
        <v>1.1995650307574388</v>
      </c>
      <c r="F17288" s="25" t="s">
        <v>9</v>
      </c>
      <c r="G17288" s="29">
        <f t="shared" si="1018"/>
        <v>8.4298315583797526E-3</v>
      </c>
      <c r="H17288" s="29">
        <f t="shared" si="1016"/>
        <v>8.4298315583797526E-3</v>
      </c>
    </row>
    <row r="17289" spans="1:8">
      <c r="A17289" s="3"/>
      <c r="B17289" s="23">
        <v>32101</v>
      </c>
      <c r="C17289" s="24">
        <f t="shared" si="1017"/>
        <v>198711</v>
      </c>
      <c r="D17289" s="25">
        <v>0.26424000000000003</v>
      </c>
      <c r="E17289" s="26">
        <v>1.1995650307574388</v>
      </c>
      <c r="F17289" s="25" t="s">
        <v>9</v>
      </c>
      <c r="G17289" s="29">
        <f t="shared" si="1018"/>
        <v>8.4298315583797526E-3</v>
      </c>
      <c r="H17289" s="29">
        <f t="shared" si="1016"/>
        <v>8.4298315583797526E-3</v>
      </c>
    </row>
    <row r="17290" spans="1:8">
      <c r="A17290" s="3"/>
      <c r="B17290" s="23">
        <v>32102</v>
      </c>
      <c r="C17290" s="24">
        <f t="shared" si="1017"/>
        <v>198711</v>
      </c>
      <c r="D17290" s="25">
        <v>0.26424000000000003</v>
      </c>
      <c r="E17290" s="26">
        <v>1.1995650307574388</v>
      </c>
      <c r="F17290" s="25" t="s">
        <v>9</v>
      </c>
      <c r="G17290" s="29">
        <f t="shared" si="1018"/>
        <v>8.4298315583797526E-3</v>
      </c>
      <c r="H17290" s="29">
        <f t="shared" si="1016"/>
        <v>8.4298315583797526E-3</v>
      </c>
    </row>
    <row r="17291" spans="1:8">
      <c r="A17291" s="3"/>
      <c r="B17291" s="23">
        <v>32103</v>
      </c>
      <c r="C17291" s="24">
        <f t="shared" si="1017"/>
        <v>198711</v>
      </c>
      <c r="D17291" s="25">
        <v>0.26424000000000003</v>
      </c>
      <c r="E17291" s="26">
        <v>1.1995650307574388</v>
      </c>
      <c r="F17291" s="25" t="s">
        <v>9</v>
      </c>
      <c r="G17291" s="29">
        <f t="shared" si="1018"/>
        <v>8.4298315583797526E-3</v>
      </c>
      <c r="H17291" s="29">
        <f t="shared" si="1016"/>
        <v>8.4298315583797526E-3</v>
      </c>
    </row>
    <row r="17292" spans="1:8">
      <c r="A17292" s="3"/>
      <c r="B17292" s="23">
        <v>32104</v>
      </c>
      <c r="C17292" s="24">
        <f t="shared" si="1017"/>
        <v>198711</v>
      </c>
      <c r="D17292" s="25">
        <v>0.26424000000000003</v>
      </c>
      <c r="E17292" s="26">
        <v>1.1995650307574388</v>
      </c>
      <c r="F17292" s="25" t="s">
        <v>9</v>
      </c>
      <c r="G17292" s="29">
        <f t="shared" si="1018"/>
        <v>8.4298315583797526E-3</v>
      </c>
      <c r="H17292" s="29">
        <f t="shared" ref="H17292:H17355" si="1019">+G17292</f>
        <v>8.4298315583797526E-3</v>
      </c>
    </row>
    <row r="17293" spans="1:8">
      <c r="A17293" s="3"/>
      <c r="B17293" s="23">
        <v>32105</v>
      </c>
      <c r="C17293" s="24">
        <f t="shared" ref="C17293:C17356" si="1020">+YEAR(B17293)*100+MONTH(B17293)</f>
        <v>198711</v>
      </c>
      <c r="D17293" s="25">
        <v>0.26424000000000003</v>
      </c>
      <c r="E17293" s="26">
        <v>1.1995650307574388</v>
      </c>
      <c r="F17293" s="25" t="s">
        <v>9</v>
      </c>
      <c r="G17293" s="29">
        <f t="shared" ref="G17293:G17356" si="1021">+$F$22595/$E$22595*E17293</f>
        <v>8.4298315583797526E-3</v>
      </c>
      <c r="H17293" s="29">
        <f t="shared" si="1019"/>
        <v>8.4298315583797526E-3</v>
      </c>
    </row>
    <row r="17294" spans="1:8">
      <c r="A17294" s="3"/>
      <c r="B17294" s="23">
        <v>32106</v>
      </c>
      <c r="C17294" s="24">
        <f t="shared" si="1020"/>
        <v>198711</v>
      </c>
      <c r="D17294" s="25">
        <v>0.26424000000000003</v>
      </c>
      <c r="E17294" s="26">
        <v>1.1995650307574388</v>
      </c>
      <c r="F17294" s="25" t="s">
        <v>9</v>
      </c>
      <c r="G17294" s="29">
        <f t="shared" si="1021"/>
        <v>8.4298315583797526E-3</v>
      </c>
      <c r="H17294" s="29">
        <f t="shared" si="1019"/>
        <v>8.4298315583797526E-3</v>
      </c>
    </row>
    <row r="17295" spans="1:8">
      <c r="A17295" s="3"/>
      <c r="B17295" s="23">
        <v>32107</v>
      </c>
      <c r="C17295" s="24">
        <f t="shared" si="1020"/>
        <v>198711</v>
      </c>
      <c r="D17295" s="25">
        <v>0.26424000000000003</v>
      </c>
      <c r="E17295" s="26">
        <v>1.1995650307574388</v>
      </c>
      <c r="F17295" s="25" t="s">
        <v>9</v>
      </c>
      <c r="G17295" s="29">
        <f t="shared" si="1021"/>
        <v>8.4298315583797526E-3</v>
      </c>
      <c r="H17295" s="29">
        <f t="shared" si="1019"/>
        <v>8.4298315583797526E-3</v>
      </c>
    </row>
    <row r="17296" spans="1:8">
      <c r="A17296" s="3"/>
      <c r="B17296" s="23">
        <v>32108</v>
      </c>
      <c r="C17296" s="24">
        <f t="shared" si="1020"/>
        <v>198711</v>
      </c>
      <c r="D17296" s="25">
        <v>0.26424000000000003</v>
      </c>
      <c r="E17296" s="26">
        <v>1.1995650307574388</v>
      </c>
      <c r="F17296" s="25" t="s">
        <v>9</v>
      </c>
      <c r="G17296" s="29">
        <f t="shared" si="1021"/>
        <v>8.4298315583797526E-3</v>
      </c>
      <c r="H17296" s="29">
        <f t="shared" si="1019"/>
        <v>8.4298315583797526E-3</v>
      </c>
    </row>
    <row r="17297" spans="1:8">
      <c r="A17297" s="3"/>
      <c r="B17297" s="23">
        <v>32109</v>
      </c>
      <c r="C17297" s="24">
        <f t="shared" si="1020"/>
        <v>198711</v>
      </c>
      <c r="D17297" s="25">
        <v>0.26424000000000003</v>
      </c>
      <c r="E17297" s="26">
        <v>1.1995650307574388</v>
      </c>
      <c r="F17297" s="25" t="s">
        <v>9</v>
      </c>
      <c r="G17297" s="29">
        <f t="shared" si="1021"/>
        <v>8.4298315583797526E-3</v>
      </c>
      <c r="H17297" s="29">
        <f t="shared" si="1019"/>
        <v>8.4298315583797526E-3</v>
      </c>
    </row>
    <row r="17298" spans="1:8">
      <c r="A17298" s="3"/>
      <c r="B17298" s="23">
        <v>32110</v>
      </c>
      <c r="C17298" s="24">
        <f t="shared" si="1020"/>
        <v>198711</v>
      </c>
      <c r="D17298" s="25">
        <v>0.26424000000000003</v>
      </c>
      <c r="E17298" s="26">
        <v>1.1995650307574388</v>
      </c>
      <c r="F17298" s="25" t="s">
        <v>9</v>
      </c>
      <c r="G17298" s="29">
        <f t="shared" si="1021"/>
        <v>8.4298315583797526E-3</v>
      </c>
      <c r="H17298" s="29">
        <f t="shared" si="1019"/>
        <v>8.4298315583797526E-3</v>
      </c>
    </row>
    <row r="17299" spans="1:8">
      <c r="A17299" s="3"/>
      <c r="B17299" s="23">
        <v>32111</v>
      </c>
      <c r="C17299" s="24">
        <f t="shared" si="1020"/>
        <v>198711</v>
      </c>
      <c r="D17299" s="25">
        <v>0.26424000000000003</v>
      </c>
      <c r="E17299" s="26">
        <v>1.1995650307574388</v>
      </c>
      <c r="F17299" s="25" t="s">
        <v>9</v>
      </c>
      <c r="G17299" s="29">
        <f t="shared" si="1021"/>
        <v>8.4298315583797526E-3</v>
      </c>
      <c r="H17299" s="29">
        <f t="shared" si="1019"/>
        <v>8.4298315583797526E-3</v>
      </c>
    </row>
    <row r="17300" spans="1:8">
      <c r="A17300" s="3"/>
      <c r="B17300" s="23">
        <v>32112</v>
      </c>
      <c r="C17300" s="24">
        <f t="shared" si="1020"/>
        <v>198712</v>
      </c>
      <c r="D17300" s="25">
        <v>0.27459</v>
      </c>
      <c r="E17300" s="26">
        <v>1.216653755689254</v>
      </c>
      <c r="F17300" s="25" t="s">
        <v>9</v>
      </c>
      <c r="G17300" s="29">
        <f t="shared" si="1021"/>
        <v>8.5499209816532248E-3</v>
      </c>
      <c r="H17300" s="29">
        <f t="shared" si="1019"/>
        <v>8.5499209816532248E-3</v>
      </c>
    </row>
    <row r="17301" spans="1:8">
      <c r="A17301" s="3"/>
      <c r="B17301" s="23">
        <v>32113</v>
      </c>
      <c r="C17301" s="24">
        <f t="shared" si="1020"/>
        <v>198712</v>
      </c>
      <c r="D17301" s="25">
        <v>0.27459</v>
      </c>
      <c r="E17301" s="26">
        <v>1.216653755689254</v>
      </c>
      <c r="F17301" s="25" t="s">
        <v>9</v>
      </c>
      <c r="G17301" s="29">
        <f t="shared" si="1021"/>
        <v>8.5499209816532248E-3</v>
      </c>
      <c r="H17301" s="29">
        <f t="shared" si="1019"/>
        <v>8.5499209816532248E-3</v>
      </c>
    </row>
    <row r="17302" spans="1:8">
      <c r="A17302" s="3"/>
      <c r="B17302" s="23">
        <v>32114</v>
      </c>
      <c r="C17302" s="24">
        <f t="shared" si="1020"/>
        <v>198712</v>
      </c>
      <c r="D17302" s="25">
        <v>0.27459</v>
      </c>
      <c r="E17302" s="26">
        <v>1.216653755689254</v>
      </c>
      <c r="F17302" s="25" t="s">
        <v>9</v>
      </c>
      <c r="G17302" s="29">
        <f t="shared" si="1021"/>
        <v>8.5499209816532248E-3</v>
      </c>
      <c r="H17302" s="29">
        <f t="shared" si="1019"/>
        <v>8.5499209816532248E-3</v>
      </c>
    </row>
    <row r="17303" spans="1:8">
      <c r="A17303" s="3"/>
      <c r="B17303" s="23">
        <v>32115</v>
      </c>
      <c r="C17303" s="24">
        <f t="shared" si="1020"/>
        <v>198712</v>
      </c>
      <c r="D17303" s="25">
        <v>0.27459</v>
      </c>
      <c r="E17303" s="26">
        <v>1.216653755689254</v>
      </c>
      <c r="F17303" s="25" t="s">
        <v>9</v>
      </c>
      <c r="G17303" s="29">
        <f t="shared" si="1021"/>
        <v>8.5499209816532248E-3</v>
      </c>
      <c r="H17303" s="29">
        <f t="shared" si="1019"/>
        <v>8.5499209816532248E-3</v>
      </c>
    </row>
    <row r="17304" spans="1:8">
      <c r="A17304" s="3"/>
      <c r="B17304" s="23">
        <v>32116</v>
      </c>
      <c r="C17304" s="24">
        <f t="shared" si="1020"/>
        <v>198712</v>
      </c>
      <c r="D17304" s="25">
        <v>0.27459</v>
      </c>
      <c r="E17304" s="26">
        <v>1.216653755689254</v>
      </c>
      <c r="F17304" s="25" t="s">
        <v>9</v>
      </c>
      <c r="G17304" s="29">
        <f t="shared" si="1021"/>
        <v>8.5499209816532248E-3</v>
      </c>
      <c r="H17304" s="29">
        <f t="shared" si="1019"/>
        <v>8.5499209816532248E-3</v>
      </c>
    </row>
    <row r="17305" spans="1:8">
      <c r="A17305" s="3"/>
      <c r="B17305" s="23">
        <v>32117</v>
      </c>
      <c r="C17305" s="24">
        <f t="shared" si="1020"/>
        <v>198712</v>
      </c>
      <c r="D17305" s="25">
        <v>0.27459</v>
      </c>
      <c r="E17305" s="26">
        <v>1.216653755689254</v>
      </c>
      <c r="F17305" s="25" t="s">
        <v>9</v>
      </c>
      <c r="G17305" s="29">
        <f t="shared" si="1021"/>
        <v>8.5499209816532248E-3</v>
      </c>
      <c r="H17305" s="29">
        <f t="shared" si="1019"/>
        <v>8.5499209816532248E-3</v>
      </c>
    </row>
    <row r="17306" spans="1:8">
      <c r="A17306" s="3"/>
      <c r="B17306" s="23">
        <v>32118</v>
      </c>
      <c r="C17306" s="24">
        <f t="shared" si="1020"/>
        <v>198712</v>
      </c>
      <c r="D17306" s="25">
        <v>0.27459</v>
      </c>
      <c r="E17306" s="26">
        <v>1.216653755689254</v>
      </c>
      <c r="F17306" s="25" t="s">
        <v>9</v>
      </c>
      <c r="G17306" s="29">
        <f t="shared" si="1021"/>
        <v>8.5499209816532248E-3</v>
      </c>
      <c r="H17306" s="29">
        <f t="shared" si="1019"/>
        <v>8.5499209816532248E-3</v>
      </c>
    </row>
    <row r="17307" spans="1:8">
      <c r="A17307" s="3"/>
      <c r="B17307" s="23">
        <v>32119</v>
      </c>
      <c r="C17307" s="24">
        <f t="shared" si="1020"/>
        <v>198712</v>
      </c>
      <c r="D17307" s="25">
        <v>0.27459</v>
      </c>
      <c r="E17307" s="26">
        <v>1.216653755689254</v>
      </c>
      <c r="F17307" s="25" t="s">
        <v>9</v>
      </c>
      <c r="G17307" s="29">
        <f t="shared" si="1021"/>
        <v>8.5499209816532248E-3</v>
      </c>
      <c r="H17307" s="29">
        <f t="shared" si="1019"/>
        <v>8.5499209816532248E-3</v>
      </c>
    </row>
    <row r="17308" spans="1:8">
      <c r="A17308" s="3"/>
      <c r="B17308" s="23">
        <v>32120</v>
      </c>
      <c r="C17308" s="24">
        <f t="shared" si="1020"/>
        <v>198712</v>
      </c>
      <c r="D17308" s="25">
        <v>0.27459</v>
      </c>
      <c r="E17308" s="26">
        <v>1.216653755689254</v>
      </c>
      <c r="F17308" s="25" t="s">
        <v>9</v>
      </c>
      <c r="G17308" s="29">
        <f t="shared" si="1021"/>
        <v>8.5499209816532248E-3</v>
      </c>
      <c r="H17308" s="29">
        <f t="shared" si="1019"/>
        <v>8.5499209816532248E-3</v>
      </c>
    </row>
    <row r="17309" spans="1:8">
      <c r="A17309" s="3"/>
      <c r="B17309" s="23">
        <v>32121</v>
      </c>
      <c r="C17309" s="24">
        <f t="shared" si="1020"/>
        <v>198712</v>
      </c>
      <c r="D17309" s="25">
        <v>0.27459</v>
      </c>
      <c r="E17309" s="26">
        <v>1.216653755689254</v>
      </c>
      <c r="F17309" s="25" t="s">
        <v>9</v>
      </c>
      <c r="G17309" s="29">
        <f t="shared" si="1021"/>
        <v>8.5499209816532248E-3</v>
      </c>
      <c r="H17309" s="29">
        <f t="shared" si="1019"/>
        <v>8.5499209816532248E-3</v>
      </c>
    </row>
    <row r="17310" spans="1:8">
      <c r="A17310" s="3"/>
      <c r="B17310" s="23">
        <v>32122</v>
      </c>
      <c r="C17310" s="24">
        <f t="shared" si="1020"/>
        <v>198712</v>
      </c>
      <c r="D17310" s="25">
        <v>0.27459</v>
      </c>
      <c r="E17310" s="26">
        <v>1.216653755689254</v>
      </c>
      <c r="F17310" s="25" t="s">
        <v>9</v>
      </c>
      <c r="G17310" s="29">
        <f t="shared" si="1021"/>
        <v>8.5499209816532248E-3</v>
      </c>
      <c r="H17310" s="29">
        <f t="shared" si="1019"/>
        <v>8.5499209816532248E-3</v>
      </c>
    </row>
    <row r="17311" spans="1:8">
      <c r="A17311" s="3"/>
      <c r="B17311" s="23">
        <v>32123</v>
      </c>
      <c r="C17311" s="24">
        <f t="shared" si="1020"/>
        <v>198712</v>
      </c>
      <c r="D17311" s="25">
        <v>0.27459</v>
      </c>
      <c r="E17311" s="26">
        <v>1.216653755689254</v>
      </c>
      <c r="F17311" s="25" t="s">
        <v>9</v>
      </c>
      <c r="G17311" s="29">
        <f t="shared" si="1021"/>
        <v>8.5499209816532248E-3</v>
      </c>
      <c r="H17311" s="29">
        <f t="shared" si="1019"/>
        <v>8.5499209816532248E-3</v>
      </c>
    </row>
    <row r="17312" spans="1:8">
      <c r="A17312" s="3"/>
      <c r="B17312" s="23">
        <v>32124</v>
      </c>
      <c r="C17312" s="24">
        <f t="shared" si="1020"/>
        <v>198712</v>
      </c>
      <c r="D17312" s="25">
        <v>0.27459</v>
      </c>
      <c r="E17312" s="26">
        <v>1.216653755689254</v>
      </c>
      <c r="F17312" s="25" t="s">
        <v>9</v>
      </c>
      <c r="G17312" s="29">
        <f t="shared" si="1021"/>
        <v>8.5499209816532248E-3</v>
      </c>
      <c r="H17312" s="29">
        <f t="shared" si="1019"/>
        <v>8.5499209816532248E-3</v>
      </c>
    </row>
    <row r="17313" spans="1:8">
      <c r="A17313" s="3"/>
      <c r="B17313" s="23">
        <v>32125</v>
      </c>
      <c r="C17313" s="24">
        <f t="shared" si="1020"/>
        <v>198712</v>
      </c>
      <c r="D17313" s="25">
        <v>0.27459</v>
      </c>
      <c r="E17313" s="26">
        <v>1.216653755689254</v>
      </c>
      <c r="F17313" s="25" t="s">
        <v>9</v>
      </c>
      <c r="G17313" s="29">
        <f t="shared" si="1021"/>
        <v>8.5499209816532248E-3</v>
      </c>
      <c r="H17313" s="29">
        <f t="shared" si="1019"/>
        <v>8.5499209816532248E-3</v>
      </c>
    </row>
    <row r="17314" spans="1:8">
      <c r="A17314" s="3"/>
      <c r="B17314" s="23">
        <v>32126</v>
      </c>
      <c r="C17314" s="24">
        <f t="shared" si="1020"/>
        <v>198712</v>
      </c>
      <c r="D17314" s="25">
        <v>0.27459</v>
      </c>
      <c r="E17314" s="26">
        <v>1.216653755689254</v>
      </c>
      <c r="F17314" s="25" t="s">
        <v>9</v>
      </c>
      <c r="G17314" s="29">
        <f t="shared" si="1021"/>
        <v>8.5499209816532248E-3</v>
      </c>
      <c r="H17314" s="29">
        <f t="shared" si="1019"/>
        <v>8.5499209816532248E-3</v>
      </c>
    </row>
    <row r="17315" spans="1:8">
      <c r="A17315" s="3"/>
      <c r="B17315" s="23">
        <v>32127</v>
      </c>
      <c r="C17315" s="24">
        <f t="shared" si="1020"/>
        <v>198712</v>
      </c>
      <c r="D17315" s="25">
        <v>0.27459</v>
      </c>
      <c r="E17315" s="26">
        <v>1.216653755689254</v>
      </c>
      <c r="F17315" s="25" t="s">
        <v>9</v>
      </c>
      <c r="G17315" s="29">
        <f t="shared" si="1021"/>
        <v>8.5499209816532248E-3</v>
      </c>
      <c r="H17315" s="29">
        <f t="shared" si="1019"/>
        <v>8.5499209816532248E-3</v>
      </c>
    </row>
    <row r="17316" spans="1:8">
      <c r="A17316" s="3"/>
      <c r="B17316" s="23">
        <v>32128</v>
      </c>
      <c r="C17316" s="24">
        <f t="shared" si="1020"/>
        <v>198712</v>
      </c>
      <c r="D17316" s="25">
        <v>0.27459</v>
      </c>
      <c r="E17316" s="26">
        <v>1.216653755689254</v>
      </c>
      <c r="F17316" s="25" t="s">
        <v>9</v>
      </c>
      <c r="G17316" s="29">
        <f t="shared" si="1021"/>
        <v>8.5499209816532248E-3</v>
      </c>
      <c r="H17316" s="29">
        <f t="shared" si="1019"/>
        <v>8.5499209816532248E-3</v>
      </c>
    </row>
    <row r="17317" spans="1:8">
      <c r="A17317" s="3"/>
      <c r="B17317" s="23">
        <v>32129</v>
      </c>
      <c r="C17317" s="24">
        <f t="shared" si="1020"/>
        <v>198712</v>
      </c>
      <c r="D17317" s="25">
        <v>0.27459</v>
      </c>
      <c r="E17317" s="26">
        <v>1.216653755689254</v>
      </c>
      <c r="F17317" s="25" t="s">
        <v>9</v>
      </c>
      <c r="G17317" s="29">
        <f t="shared" si="1021"/>
        <v>8.5499209816532248E-3</v>
      </c>
      <c r="H17317" s="29">
        <f t="shared" si="1019"/>
        <v>8.5499209816532248E-3</v>
      </c>
    </row>
    <row r="17318" spans="1:8">
      <c r="A17318" s="3"/>
      <c r="B17318" s="23">
        <v>32130</v>
      </c>
      <c r="C17318" s="24">
        <f t="shared" si="1020"/>
        <v>198712</v>
      </c>
      <c r="D17318" s="25">
        <v>0.27459</v>
      </c>
      <c r="E17318" s="26">
        <v>1.216653755689254</v>
      </c>
      <c r="F17318" s="25" t="s">
        <v>9</v>
      </c>
      <c r="G17318" s="29">
        <f t="shared" si="1021"/>
        <v>8.5499209816532248E-3</v>
      </c>
      <c r="H17318" s="29">
        <f t="shared" si="1019"/>
        <v>8.5499209816532248E-3</v>
      </c>
    </row>
    <row r="17319" spans="1:8">
      <c r="A17319" s="3"/>
      <c r="B17319" s="23">
        <v>32131</v>
      </c>
      <c r="C17319" s="24">
        <f t="shared" si="1020"/>
        <v>198712</v>
      </c>
      <c r="D17319" s="25">
        <v>0.27459</v>
      </c>
      <c r="E17319" s="26">
        <v>1.216653755689254</v>
      </c>
      <c r="F17319" s="25" t="s">
        <v>9</v>
      </c>
      <c r="G17319" s="29">
        <f t="shared" si="1021"/>
        <v>8.5499209816532248E-3</v>
      </c>
      <c r="H17319" s="29">
        <f t="shared" si="1019"/>
        <v>8.5499209816532248E-3</v>
      </c>
    </row>
    <row r="17320" spans="1:8">
      <c r="A17320" s="3"/>
      <c r="B17320" s="23">
        <v>32132</v>
      </c>
      <c r="C17320" s="24">
        <f t="shared" si="1020"/>
        <v>198712</v>
      </c>
      <c r="D17320" s="25">
        <v>0.27459</v>
      </c>
      <c r="E17320" s="26">
        <v>1.216653755689254</v>
      </c>
      <c r="F17320" s="25" t="s">
        <v>9</v>
      </c>
      <c r="G17320" s="29">
        <f t="shared" si="1021"/>
        <v>8.5499209816532248E-3</v>
      </c>
      <c r="H17320" s="29">
        <f t="shared" si="1019"/>
        <v>8.5499209816532248E-3</v>
      </c>
    </row>
    <row r="17321" spans="1:8">
      <c r="A17321" s="3"/>
      <c r="B17321" s="23">
        <v>32133</v>
      </c>
      <c r="C17321" s="24">
        <f t="shared" si="1020"/>
        <v>198712</v>
      </c>
      <c r="D17321" s="25">
        <v>0.27459</v>
      </c>
      <c r="E17321" s="26">
        <v>1.216653755689254</v>
      </c>
      <c r="F17321" s="25" t="s">
        <v>9</v>
      </c>
      <c r="G17321" s="29">
        <f t="shared" si="1021"/>
        <v>8.5499209816532248E-3</v>
      </c>
      <c r="H17321" s="29">
        <f t="shared" si="1019"/>
        <v>8.5499209816532248E-3</v>
      </c>
    </row>
    <row r="17322" spans="1:8">
      <c r="A17322" s="3"/>
      <c r="B17322" s="23">
        <v>32134</v>
      </c>
      <c r="C17322" s="24">
        <f t="shared" si="1020"/>
        <v>198712</v>
      </c>
      <c r="D17322" s="25">
        <v>0.27459</v>
      </c>
      <c r="E17322" s="26">
        <v>1.216653755689254</v>
      </c>
      <c r="F17322" s="25" t="s">
        <v>9</v>
      </c>
      <c r="G17322" s="29">
        <f t="shared" si="1021"/>
        <v>8.5499209816532248E-3</v>
      </c>
      <c r="H17322" s="29">
        <f t="shared" si="1019"/>
        <v>8.5499209816532248E-3</v>
      </c>
    </row>
    <row r="17323" spans="1:8">
      <c r="A17323" s="3"/>
      <c r="B17323" s="23">
        <v>32135</v>
      </c>
      <c r="C17323" s="24">
        <f t="shared" si="1020"/>
        <v>198712</v>
      </c>
      <c r="D17323" s="25">
        <v>0.27459</v>
      </c>
      <c r="E17323" s="26">
        <v>1.216653755689254</v>
      </c>
      <c r="F17323" s="25" t="s">
        <v>9</v>
      </c>
      <c r="G17323" s="29">
        <f t="shared" si="1021"/>
        <v>8.5499209816532248E-3</v>
      </c>
      <c r="H17323" s="29">
        <f t="shared" si="1019"/>
        <v>8.5499209816532248E-3</v>
      </c>
    </row>
    <row r="17324" spans="1:8">
      <c r="A17324" s="3"/>
      <c r="B17324" s="23">
        <v>32136</v>
      </c>
      <c r="C17324" s="24">
        <f t="shared" si="1020"/>
        <v>198712</v>
      </c>
      <c r="D17324" s="25">
        <v>0.27459</v>
      </c>
      <c r="E17324" s="26">
        <v>1.216653755689254</v>
      </c>
      <c r="F17324" s="25" t="s">
        <v>9</v>
      </c>
      <c r="G17324" s="29">
        <f t="shared" si="1021"/>
        <v>8.5499209816532248E-3</v>
      </c>
      <c r="H17324" s="29">
        <f t="shared" si="1019"/>
        <v>8.5499209816532248E-3</v>
      </c>
    </row>
    <row r="17325" spans="1:8">
      <c r="A17325" s="3"/>
      <c r="B17325" s="23">
        <v>32137</v>
      </c>
      <c r="C17325" s="24">
        <f t="shared" si="1020"/>
        <v>198712</v>
      </c>
      <c r="D17325" s="25">
        <v>0.27459</v>
      </c>
      <c r="E17325" s="26">
        <v>1.216653755689254</v>
      </c>
      <c r="F17325" s="25" t="s">
        <v>9</v>
      </c>
      <c r="G17325" s="29">
        <f t="shared" si="1021"/>
        <v>8.5499209816532248E-3</v>
      </c>
      <c r="H17325" s="29">
        <f t="shared" si="1019"/>
        <v>8.5499209816532248E-3</v>
      </c>
    </row>
    <row r="17326" spans="1:8">
      <c r="A17326" s="3"/>
      <c r="B17326" s="23">
        <v>32138</v>
      </c>
      <c r="C17326" s="24">
        <f t="shared" si="1020"/>
        <v>198712</v>
      </c>
      <c r="D17326" s="25">
        <v>0.27459</v>
      </c>
      <c r="E17326" s="26">
        <v>1.216653755689254</v>
      </c>
      <c r="F17326" s="25" t="s">
        <v>9</v>
      </c>
      <c r="G17326" s="29">
        <f t="shared" si="1021"/>
        <v>8.5499209816532248E-3</v>
      </c>
      <c r="H17326" s="29">
        <f t="shared" si="1019"/>
        <v>8.5499209816532248E-3</v>
      </c>
    </row>
    <row r="17327" spans="1:8">
      <c r="A17327" s="3"/>
      <c r="B17327" s="23">
        <v>32139</v>
      </c>
      <c r="C17327" s="24">
        <f t="shared" si="1020"/>
        <v>198712</v>
      </c>
      <c r="D17327" s="25">
        <v>0.27459</v>
      </c>
      <c r="E17327" s="26">
        <v>1.216653755689254</v>
      </c>
      <c r="F17327" s="25" t="s">
        <v>9</v>
      </c>
      <c r="G17327" s="29">
        <f t="shared" si="1021"/>
        <v>8.5499209816532248E-3</v>
      </c>
      <c r="H17327" s="29">
        <f t="shared" si="1019"/>
        <v>8.5499209816532248E-3</v>
      </c>
    </row>
    <row r="17328" spans="1:8">
      <c r="A17328" s="3"/>
      <c r="B17328" s="23">
        <v>32140</v>
      </c>
      <c r="C17328" s="24">
        <f t="shared" si="1020"/>
        <v>198712</v>
      </c>
      <c r="D17328" s="25">
        <v>0.27459</v>
      </c>
      <c r="E17328" s="26">
        <v>1.216653755689254</v>
      </c>
      <c r="F17328" s="25" t="s">
        <v>9</v>
      </c>
      <c r="G17328" s="29">
        <f t="shared" si="1021"/>
        <v>8.5499209816532248E-3</v>
      </c>
      <c r="H17328" s="29">
        <f t="shared" si="1019"/>
        <v>8.5499209816532248E-3</v>
      </c>
    </row>
    <row r="17329" spans="1:8">
      <c r="A17329" s="3"/>
      <c r="B17329" s="23">
        <v>32141</v>
      </c>
      <c r="C17329" s="24">
        <f t="shared" si="1020"/>
        <v>198712</v>
      </c>
      <c r="D17329" s="25">
        <v>0.27459</v>
      </c>
      <c r="E17329" s="26">
        <v>1.216653755689254</v>
      </c>
      <c r="F17329" s="25" t="s">
        <v>9</v>
      </c>
      <c r="G17329" s="29">
        <f t="shared" si="1021"/>
        <v>8.5499209816532248E-3</v>
      </c>
      <c r="H17329" s="29">
        <f t="shared" si="1019"/>
        <v>8.5499209816532248E-3</v>
      </c>
    </row>
    <row r="17330" spans="1:8">
      <c r="A17330" s="3"/>
      <c r="B17330" s="23">
        <v>32142</v>
      </c>
      <c r="C17330" s="24">
        <f t="shared" si="1020"/>
        <v>198712</v>
      </c>
      <c r="D17330" s="25">
        <v>0.27459</v>
      </c>
      <c r="E17330" s="26">
        <v>1.216653755689254</v>
      </c>
      <c r="F17330" s="25" t="s">
        <v>9</v>
      </c>
      <c r="G17330" s="29">
        <f t="shared" si="1021"/>
        <v>8.5499209816532248E-3</v>
      </c>
      <c r="H17330" s="29">
        <f t="shared" si="1019"/>
        <v>8.5499209816532248E-3</v>
      </c>
    </row>
    <row r="17331" spans="1:8">
      <c r="A17331" s="3"/>
      <c r="B17331" s="23">
        <v>32143</v>
      </c>
      <c r="C17331" s="24">
        <f t="shared" si="1020"/>
        <v>198801</v>
      </c>
      <c r="D17331" s="25">
        <v>0.28633999999999998</v>
      </c>
      <c r="E17331" s="26">
        <v>1.2623898921778518</v>
      </c>
      <c r="F17331" s="25" t="s">
        <v>9</v>
      </c>
      <c r="G17331" s="29">
        <f t="shared" si="1021"/>
        <v>8.8713274221915092E-3</v>
      </c>
      <c r="H17331" s="29">
        <f t="shared" si="1019"/>
        <v>8.8713274221915092E-3</v>
      </c>
    </row>
    <row r="17332" spans="1:8">
      <c r="A17332" s="3"/>
      <c r="B17332" s="23">
        <v>32144</v>
      </c>
      <c r="C17332" s="24">
        <f t="shared" si="1020"/>
        <v>198801</v>
      </c>
      <c r="D17332" s="25">
        <v>0.28633999999999998</v>
      </c>
      <c r="E17332" s="26">
        <v>1.2623898921778518</v>
      </c>
      <c r="F17332" s="25" t="s">
        <v>9</v>
      </c>
      <c r="G17332" s="29">
        <f t="shared" si="1021"/>
        <v>8.8713274221915092E-3</v>
      </c>
      <c r="H17332" s="29">
        <f t="shared" si="1019"/>
        <v>8.8713274221915092E-3</v>
      </c>
    </row>
    <row r="17333" spans="1:8">
      <c r="A17333" s="3"/>
      <c r="B17333" s="23">
        <v>32145</v>
      </c>
      <c r="C17333" s="24">
        <f t="shared" si="1020"/>
        <v>198801</v>
      </c>
      <c r="D17333" s="25">
        <v>0.28633999999999998</v>
      </c>
      <c r="E17333" s="26">
        <v>1.2623898921778518</v>
      </c>
      <c r="F17333" s="25" t="s">
        <v>9</v>
      </c>
      <c r="G17333" s="29">
        <f t="shared" si="1021"/>
        <v>8.8713274221915092E-3</v>
      </c>
      <c r="H17333" s="29">
        <f t="shared" si="1019"/>
        <v>8.8713274221915092E-3</v>
      </c>
    </row>
    <row r="17334" spans="1:8">
      <c r="A17334" s="3"/>
      <c r="B17334" s="23">
        <v>32146</v>
      </c>
      <c r="C17334" s="24">
        <f t="shared" si="1020"/>
        <v>198801</v>
      </c>
      <c r="D17334" s="25">
        <v>0.28633999999999998</v>
      </c>
      <c r="E17334" s="26">
        <v>1.2623898921778518</v>
      </c>
      <c r="F17334" s="25" t="s">
        <v>9</v>
      </c>
      <c r="G17334" s="29">
        <f t="shared" si="1021"/>
        <v>8.8713274221915092E-3</v>
      </c>
      <c r="H17334" s="29">
        <f t="shared" si="1019"/>
        <v>8.8713274221915092E-3</v>
      </c>
    </row>
    <row r="17335" spans="1:8">
      <c r="A17335" s="3"/>
      <c r="B17335" s="23">
        <v>32147</v>
      </c>
      <c r="C17335" s="24">
        <f t="shared" si="1020"/>
        <v>198801</v>
      </c>
      <c r="D17335" s="25">
        <v>0.28633999999999998</v>
      </c>
      <c r="E17335" s="26">
        <v>1.2623898921778518</v>
      </c>
      <c r="F17335" s="25" t="s">
        <v>9</v>
      </c>
      <c r="G17335" s="29">
        <f t="shared" si="1021"/>
        <v>8.8713274221915092E-3</v>
      </c>
      <c r="H17335" s="29">
        <f t="shared" si="1019"/>
        <v>8.8713274221915092E-3</v>
      </c>
    </row>
    <row r="17336" spans="1:8">
      <c r="A17336" s="3"/>
      <c r="B17336" s="23">
        <v>32148</v>
      </c>
      <c r="C17336" s="24">
        <f t="shared" si="1020"/>
        <v>198801</v>
      </c>
      <c r="D17336" s="25">
        <v>0.28633999999999998</v>
      </c>
      <c r="E17336" s="26">
        <v>1.2623898921778518</v>
      </c>
      <c r="F17336" s="25" t="s">
        <v>9</v>
      </c>
      <c r="G17336" s="29">
        <f t="shared" si="1021"/>
        <v>8.8713274221915092E-3</v>
      </c>
      <c r="H17336" s="29">
        <f t="shared" si="1019"/>
        <v>8.8713274221915092E-3</v>
      </c>
    </row>
    <row r="17337" spans="1:8">
      <c r="A17337" s="3"/>
      <c r="B17337" s="23">
        <v>32149</v>
      </c>
      <c r="C17337" s="24">
        <f t="shared" si="1020"/>
        <v>198801</v>
      </c>
      <c r="D17337" s="25">
        <v>0.28633999999999998</v>
      </c>
      <c r="E17337" s="26">
        <v>1.2623898921778518</v>
      </c>
      <c r="F17337" s="25" t="s">
        <v>9</v>
      </c>
      <c r="G17337" s="29">
        <f t="shared" si="1021"/>
        <v>8.8713274221915092E-3</v>
      </c>
      <c r="H17337" s="29">
        <f t="shared" si="1019"/>
        <v>8.8713274221915092E-3</v>
      </c>
    </row>
    <row r="17338" spans="1:8">
      <c r="A17338" s="3"/>
      <c r="B17338" s="23">
        <v>32150</v>
      </c>
      <c r="C17338" s="24">
        <f t="shared" si="1020"/>
        <v>198801</v>
      </c>
      <c r="D17338" s="25">
        <v>0.28633999999999998</v>
      </c>
      <c r="E17338" s="26">
        <v>1.2623898921778518</v>
      </c>
      <c r="F17338" s="25" t="s">
        <v>9</v>
      </c>
      <c r="G17338" s="29">
        <f t="shared" si="1021"/>
        <v>8.8713274221915092E-3</v>
      </c>
      <c r="H17338" s="29">
        <f t="shared" si="1019"/>
        <v>8.8713274221915092E-3</v>
      </c>
    </row>
    <row r="17339" spans="1:8">
      <c r="A17339" s="3"/>
      <c r="B17339" s="23">
        <v>32151</v>
      </c>
      <c r="C17339" s="24">
        <f t="shared" si="1020"/>
        <v>198801</v>
      </c>
      <c r="D17339" s="25">
        <v>0.28633999999999998</v>
      </c>
      <c r="E17339" s="26">
        <v>1.2623898921778518</v>
      </c>
      <c r="F17339" s="25" t="s">
        <v>9</v>
      </c>
      <c r="G17339" s="29">
        <f t="shared" si="1021"/>
        <v>8.8713274221915092E-3</v>
      </c>
      <c r="H17339" s="29">
        <f t="shared" si="1019"/>
        <v>8.8713274221915092E-3</v>
      </c>
    </row>
    <row r="17340" spans="1:8">
      <c r="A17340" s="3"/>
      <c r="B17340" s="23">
        <v>32152</v>
      </c>
      <c r="C17340" s="24">
        <f t="shared" si="1020"/>
        <v>198801</v>
      </c>
      <c r="D17340" s="25">
        <v>0.28633999999999998</v>
      </c>
      <c r="E17340" s="26">
        <v>1.2623898921778518</v>
      </c>
      <c r="F17340" s="25" t="s">
        <v>9</v>
      </c>
      <c r="G17340" s="29">
        <f t="shared" si="1021"/>
        <v>8.8713274221915092E-3</v>
      </c>
      <c r="H17340" s="29">
        <f t="shared" si="1019"/>
        <v>8.8713274221915092E-3</v>
      </c>
    </row>
    <row r="17341" spans="1:8">
      <c r="A17341" s="3"/>
      <c r="B17341" s="23">
        <v>32153</v>
      </c>
      <c r="C17341" s="24">
        <f t="shared" si="1020"/>
        <v>198801</v>
      </c>
      <c r="D17341" s="25">
        <v>0.28633999999999998</v>
      </c>
      <c r="E17341" s="26">
        <v>1.2623898921778518</v>
      </c>
      <c r="F17341" s="25" t="s">
        <v>9</v>
      </c>
      <c r="G17341" s="29">
        <f t="shared" si="1021"/>
        <v>8.8713274221915092E-3</v>
      </c>
      <c r="H17341" s="29">
        <f t="shared" si="1019"/>
        <v>8.8713274221915092E-3</v>
      </c>
    </row>
    <row r="17342" spans="1:8">
      <c r="A17342" s="3"/>
      <c r="B17342" s="23">
        <v>32154</v>
      </c>
      <c r="C17342" s="24">
        <f t="shared" si="1020"/>
        <v>198801</v>
      </c>
      <c r="D17342" s="25">
        <v>0.28633999999999998</v>
      </c>
      <c r="E17342" s="26">
        <v>1.2623898921778518</v>
      </c>
      <c r="F17342" s="25" t="s">
        <v>9</v>
      </c>
      <c r="G17342" s="29">
        <f t="shared" si="1021"/>
        <v>8.8713274221915092E-3</v>
      </c>
      <c r="H17342" s="29">
        <f t="shared" si="1019"/>
        <v>8.8713274221915092E-3</v>
      </c>
    </row>
    <row r="17343" spans="1:8">
      <c r="A17343" s="3"/>
      <c r="B17343" s="23">
        <v>32155</v>
      </c>
      <c r="C17343" s="24">
        <f t="shared" si="1020"/>
        <v>198801</v>
      </c>
      <c r="D17343" s="25">
        <v>0.28633999999999998</v>
      </c>
      <c r="E17343" s="26">
        <v>1.2623898921778518</v>
      </c>
      <c r="F17343" s="25" t="s">
        <v>9</v>
      </c>
      <c r="G17343" s="29">
        <f t="shared" si="1021"/>
        <v>8.8713274221915092E-3</v>
      </c>
      <c r="H17343" s="29">
        <f t="shared" si="1019"/>
        <v>8.8713274221915092E-3</v>
      </c>
    </row>
    <row r="17344" spans="1:8">
      <c r="A17344" s="3"/>
      <c r="B17344" s="23">
        <v>32156</v>
      </c>
      <c r="C17344" s="24">
        <f t="shared" si="1020"/>
        <v>198801</v>
      </c>
      <c r="D17344" s="25">
        <v>0.28633999999999998</v>
      </c>
      <c r="E17344" s="26">
        <v>1.2623898921778518</v>
      </c>
      <c r="F17344" s="25" t="s">
        <v>9</v>
      </c>
      <c r="G17344" s="29">
        <f t="shared" si="1021"/>
        <v>8.8713274221915092E-3</v>
      </c>
      <c r="H17344" s="29">
        <f t="shared" si="1019"/>
        <v>8.8713274221915092E-3</v>
      </c>
    </row>
    <row r="17345" spans="1:8">
      <c r="A17345" s="3"/>
      <c r="B17345" s="23">
        <v>32157</v>
      </c>
      <c r="C17345" s="24">
        <f t="shared" si="1020"/>
        <v>198801</v>
      </c>
      <c r="D17345" s="25">
        <v>0.28633999999999998</v>
      </c>
      <c r="E17345" s="26">
        <v>1.2623898921778518</v>
      </c>
      <c r="F17345" s="25" t="s">
        <v>9</v>
      </c>
      <c r="G17345" s="29">
        <f t="shared" si="1021"/>
        <v>8.8713274221915092E-3</v>
      </c>
      <c r="H17345" s="29">
        <f t="shared" si="1019"/>
        <v>8.8713274221915092E-3</v>
      </c>
    </row>
    <row r="17346" spans="1:8">
      <c r="A17346" s="3"/>
      <c r="B17346" s="23">
        <v>32158</v>
      </c>
      <c r="C17346" s="24">
        <f t="shared" si="1020"/>
        <v>198801</v>
      </c>
      <c r="D17346" s="25">
        <v>0.28633999999999998</v>
      </c>
      <c r="E17346" s="26">
        <v>1.2623898921778518</v>
      </c>
      <c r="F17346" s="25" t="s">
        <v>9</v>
      </c>
      <c r="G17346" s="29">
        <f t="shared" si="1021"/>
        <v>8.8713274221915092E-3</v>
      </c>
      <c r="H17346" s="29">
        <f t="shared" si="1019"/>
        <v>8.8713274221915092E-3</v>
      </c>
    </row>
    <row r="17347" spans="1:8">
      <c r="A17347" s="3"/>
      <c r="B17347" s="23">
        <v>32159</v>
      </c>
      <c r="C17347" s="24">
        <f t="shared" si="1020"/>
        <v>198801</v>
      </c>
      <c r="D17347" s="25">
        <v>0.28633999999999998</v>
      </c>
      <c r="E17347" s="26">
        <v>1.2623898921778518</v>
      </c>
      <c r="F17347" s="25" t="s">
        <v>9</v>
      </c>
      <c r="G17347" s="29">
        <f t="shared" si="1021"/>
        <v>8.8713274221915092E-3</v>
      </c>
      <c r="H17347" s="29">
        <f t="shared" si="1019"/>
        <v>8.8713274221915092E-3</v>
      </c>
    </row>
    <row r="17348" spans="1:8">
      <c r="A17348" s="3"/>
      <c r="B17348" s="23">
        <v>32160</v>
      </c>
      <c r="C17348" s="24">
        <f t="shared" si="1020"/>
        <v>198801</v>
      </c>
      <c r="D17348" s="25">
        <v>0.28633999999999998</v>
      </c>
      <c r="E17348" s="26">
        <v>1.2623898921778518</v>
      </c>
      <c r="F17348" s="25" t="s">
        <v>9</v>
      </c>
      <c r="G17348" s="29">
        <f t="shared" si="1021"/>
        <v>8.8713274221915092E-3</v>
      </c>
      <c r="H17348" s="29">
        <f t="shared" si="1019"/>
        <v>8.8713274221915092E-3</v>
      </c>
    </row>
    <row r="17349" spans="1:8">
      <c r="A17349" s="3"/>
      <c r="B17349" s="23">
        <v>32161</v>
      </c>
      <c r="C17349" s="24">
        <f t="shared" si="1020"/>
        <v>198801</v>
      </c>
      <c r="D17349" s="25">
        <v>0.28633999999999998</v>
      </c>
      <c r="E17349" s="26">
        <v>1.2623898921778518</v>
      </c>
      <c r="F17349" s="25" t="s">
        <v>9</v>
      </c>
      <c r="G17349" s="29">
        <f t="shared" si="1021"/>
        <v>8.8713274221915092E-3</v>
      </c>
      <c r="H17349" s="29">
        <f t="shared" si="1019"/>
        <v>8.8713274221915092E-3</v>
      </c>
    </row>
    <row r="17350" spans="1:8">
      <c r="A17350" s="3"/>
      <c r="B17350" s="23">
        <v>32162</v>
      </c>
      <c r="C17350" s="24">
        <f t="shared" si="1020"/>
        <v>198801</v>
      </c>
      <c r="D17350" s="25">
        <v>0.28633999999999998</v>
      </c>
      <c r="E17350" s="26">
        <v>1.2623898921778518</v>
      </c>
      <c r="F17350" s="25" t="s">
        <v>9</v>
      </c>
      <c r="G17350" s="29">
        <f t="shared" si="1021"/>
        <v>8.8713274221915092E-3</v>
      </c>
      <c r="H17350" s="29">
        <f t="shared" si="1019"/>
        <v>8.8713274221915092E-3</v>
      </c>
    </row>
    <row r="17351" spans="1:8">
      <c r="A17351" s="3"/>
      <c r="B17351" s="23">
        <v>32163</v>
      </c>
      <c r="C17351" s="24">
        <f t="shared" si="1020"/>
        <v>198801</v>
      </c>
      <c r="D17351" s="25">
        <v>0.28633999999999998</v>
      </c>
      <c r="E17351" s="26">
        <v>1.2623898921778518</v>
      </c>
      <c r="F17351" s="25" t="s">
        <v>9</v>
      </c>
      <c r="G17351" s="29">
        <f t="shared" si="1021"/>
        <v>8.8713274221915092E-3</v>
      </c>
      <c r="H17351" s="29">
        <f t="shared" si="1019"/>
        <v>8.8713274221915092E-3</v>
      </c>
    </row>
    <row r="17352" spans="1:8">
      <c r="A17352" s="3"/>
      <c r="B17352" s="23">
        <v>32164</v>
      </c>
      <c r="C17352" s="24">
        <f t="shared" si="1020"/>
        <v>198801</v>
      </c>
      <c r="D17352" s="25">
        <v>0.28633999999999998</v>
      </c>
      <c r="E17352" s="26">
        <v>1.2623898921778518</v>
      </c>
      <c r="F17352" s="25" t="s">
        <v>9</v>
      </c>
      <c r="G17352" s="29">
        <f t="shared" si="1021"/>
        <v>8.8713274221915092E-3</v>
      </c>
      <c r="H17352" s="29">
        <f t="shared" si="1019"/>
        <v>8.8713274221915092E-3</v>
      </c>
    </row>
    <row r="17353" spans="1:8">
      <c r="A17353" s="3"/>
      <c r="B17353" s="23">
        <v>32165</v>
      </c>
      <c r="C17353" s="24">
        <f t="shared" si="1020"/>
        <v>198801</v>
      </c>
      <c r="D17353" s="25">
        <v>0.28633999999999998</v>
      </c>
      <c r="E17353" s="26">
        <v>1.2623898921778518</v>
      </c>
      <c r="F17353" s="25" t="s">
        <v>9</v>
      </c>
      <c r="G17353" s="29">
        <f t="shared" si="1021"/>
        <v>8.8713274221915092E-3</v>
      </c>
      <c r="H17353" s="29">
        <f t="shared" si="1019"/>
        <v>8.8713274221915092E-3</v>
      </c>
    </row>
    <row r="17354" spans="1:8">
      <c r="A17354" s="3"/>
      <c r="B17354" s="23">
        <v>32166</v>
      </c>
      <c r="C17354" s="24">
        <f t="shared" si="1020"/>
        <v>198801</v>
      </c>
      <c r="D17354" s="25">
        <v>0.28633999999999998</v>
      </c>
      <c r="E17354" s="26">
        <v>1.2623898921778518</v>
      </c>
      <c r="F17354" s="25" t="s">
        <v>9</v>
      </c>
      <c r="G17354" s="29">
        <f t="shared" si="1021"/>
        <v>8.8713274221915092E-3</v>
      </c>
      <c r="H17354" s="29">
        <f t="shared" si="1019"/>
        <v>8.8713274221915092E-3</v>
      </c>
    </row>
    <row r="17355" spans="1:8">
      <c r="A17355" s="3"/>
      <c r="B17355" s="23">
        <v>32167</v>
      </c>
      <c r="C17355" s="24">
        <f t="shared" si="1020"/>
        <v>198801</v>
      </c>
      <c r="D17355" s="25">
        <v>0.28633999999999998</v>
      </c>
      <c r="E17355" s="26">
        <v>1.2623898921778518</v>
      </c>
      <c r="F17355" s="25" t="s">
        <v>9</v>
      </c>
      <c r="G17355" s="29">
        <f t="shared" si="1021"/>
        <v>8.8713274221915092E-3</v>
      </c>
      <c r="H17355" s="29">
        <f t="shared" si="1019"/>
        <v>8.8713274221915092E-3</v>
      </c>
    </row>
    <row r="17356" spans="1:8">
      <c r="A17356" s="3"/>
      <c r="B17356" s="23">
        <v>32168</v>
      </c>
      <c r="C17356" s="24">
        <f t="shared" si="1020"/>
        <v>198801</v>
      </c>
      <c r="D17356" s="25">
        <v>0.28633999999999998</v>
      </c>
      <c r="E17356" s="26">
        <v>1.2623898921778518</v>
      </c>
      <c r="F17356" s="25" t="s">
        <v>9</v>
      </c>
      <c r="G17356" s="29">
        <f t="shared" si="1021"/>
        <v>8.8713274221915092E-3</v>
      </c>
      <c r="H17356" s="29">
        <f t="shared" ref="H17356:H17419" si="1022">+G17356</f>
        <v>8.8713274221915092E-3</v>
      </c>
    </row>
    <row r="17357" spans="1:8">
      <c r="A17357" s="3"/>
      <c r="B17357" s="23">
        <v>32169</v>
      </c>
      <c r="C17357" s="24">
        <f t="shared" ref="C17357:C17420" si="1023">+YEAR(B17357)*100+MONTH(B17357)</f>
        <v>198801</v>
      </c>
      <c r="D17357" s="25">
        <v>0.28633999999999998</v>
      </c>
      <c r="E17357" s="26">
        <v>1.2623898921778518</v>
      </c>
      <c r="F17357" s="25" t="s">
        <v>9</v>
      </c>
      <c r="G17357" s="29">
        <f t="shared" ref="G17357:G17420" si="1024">+$F$22595/$E$22595*E17357</f>
        <v>8.8713274221915092E-3</v>
      </c>
      <c r="H17357" s="29">
        <f t="shared" si="1022"/>
        <v>8.8713274221915092E-3</v>
      </c>
    </row>
    <row r="17358" spans="1:8">
      <c r="A17358" s="3"/>
      <c r="B17358" s="23">
        <v>32170</v>
      </c>
      <c r="C17358" s="24">
        <f t="shared" si="1023"/>
        <v>198801</v>
      </c>
      <c r="D17358" s="25">
        <v>0.28633999999999998</v>
      </c>
      <c r="E17358" s="26">
        <v>1.2623898921778518</v>
      </c>
      <c r="F17358" s="25" t="s">
        <v>9</v>
      </c>
      <c r="G17358" s="29">
        <f t="shared" si="1024"/>
        <v>8.8713274221915092E-3</v>
      </c>
      <c r="H17358" s="29">
        <f t="shared" si="1022"/>
        <v>8.8713274221915092E-3</v>
      </c>
    </row>
    <row r="17359" spans="1:8">
      <c r="A17359" s="3"/>
      <c r="B17359" s="23">
        <v>32171</v>
      </c>
      <c r="C17359" s="24">
        <f t="shared" si="1023"/>
        <v>198801</v>
      </c>
      <c r="D17359" s="25">
        <v>0.28633999999999998</v>
      </c>
      <c r="E17359" s="26">
        <v>1.2623898921778518</v>
      </c>
      <c r="F17359" s="25" t="s">
        <v>9</v>
      </c>
      <c r="G17359" s="29">
        <f t="shared" si="1024"/>
        <v>8.8713274221915092E-3</v>
      </c>
      <c r="H17359" s="29">
        <f t="shared" si="1022"/>
        <v>8.8713274221915092E-3</v>
      </c>
    </row>
    <row r="17360" spans="1:8">
      <c r="A17360" s="3"/>
      <c r="B17360" s="23">
        <v>32172</v>
      </c>
      <c r="C17360" s="24">
        <f t="shared" si="1023"/>
        <v>198801</v>
      </c>
      <c r="D17360" s="25">
        <v>0.28633999999999998</v>
      </c>
      <c r="E17360" s="26">
        <v>1.2623898921778518</v>
      </c>
      <c r="F17360" s="25" t="s">
        <v>9</v>
      </c>
      <c r="G17360" s="29">
        <f t="shared" si="1024"/>
        <v>8.8713274221915092E-3</v>
      </c>
      <c r="H17360" s="29">
        <f t="shared" si="1022"/>
        <v>8.8713274221915092E-3</v>
      </c>
    </row>
    <row r="17361" spans="1:8">
      <c r="A17361" s="3"/>
      <c r="B17361" s="23">
        <v>32173</v>
      </c>
      <c r="C17361" s="24">
        <f t="shared" si="1023"/>
        <v>198801</v>
      </c>
      <c r="D17361" s="25">
        <v>0.28633999999999998</v>
      </c>
      <c r="E17361" s="26">
        <v>1.2623898921778518</v>
      </c>
      <c r="F17361" s="25" t="s">
        <v>9</v>
      </c>
      <c r="G17361" s="29">
        <f t="shared" si="1024"/>
        <v>8.8713274221915092E-3</v>
      </c>
      <c r="H17361" s="29">
        <f t="shared" si="1022"/>
        <v>8.8713274221915092E-3</v>
      </c>
    </row>
    <row r="17362" spans="1:8">
      <c r="A17362" s="3"/>
      <c r="B17362" s="23">
        <v>32174</v>
      </c>
      <c r="C17362" s="24">
        <f t="shared" si="1023"/>
        <v>198802</v>
      </c>
      <c r="D17362" s="25">
        <v>0.29763000000000001</v>
      </c>
      <c r="E17362" s="26">
        <v>1.3098938277973273</v>
      </c>
      <c r="F17362" s="25" t="s">
        <v>9</v>
      </c>
      <c r="G17362" s="29">
        <f t="shared" si="1024"/>
        <v>9.2051569065167062E-3</v>
      </c>
      <c r="H17362" s="29">
        <f t="shared" si="1022"/>
        <v>9.2051569065167062E-3</v>
      </c>
    </row>
    <row r="17363" spans="1:8">
      <c r="A17363" s="3"/>
      <c r="B17363" s="23">
        <v>32175</v>
      </c>
      <c r="C17363" s="24">
        <f t="shared" si="1023"/>
        <v>198802</v>
      </c>
      <c r="D17363" s="25">
        <v>0.29763000000000001</v>
      </c>
      <c r="E17363" s="26">
        <v>1.3098938277973273</v>
      </c>
      <c r="F17363" s="25" t="s">
        <v>9</v>
      </c>
      <c r="G17363" s="29">
        <f t="shared" si="1024"/>
        <v>9.2051569065167062E-3</v>
      </c>
      <c r="H17363" s="29">
        <f t="shared" si="1022"/>
        <v>9.2051569065167062E-3</v>
      </c>
    </row>
    <row r="17364" spans="1:8">
      <c r="A17364" s="3"/>
      <c r="B17364" s="23">
        <v>32176</v>
      </c>
      <c r="C17364" s="24">
        <f t="shared" si="1023"/>
        <v>198802</v>
      </c>
      <c r="D17364" s="25">
        <v>0.29763000000000001</v>
      </c>
      <c r="E17364" s="26">
        <v>1.3098938277973273</v>
      </c>
      <c r="F17364" s="25" t="s">
        <v>9</v>
      </c>
      <c r="G17364" s="29">
        <f t="shared" si="1024"/>
        <v>9.2051569065167062E-3</v>
      </c>
      <c r="H17364" s="29">
        <f t="shared" si="1022"/>
        <v>9.2051569065167062E-3</v>
      </c>
    </row>
    <row r="17365" spans="1:8">
      <c r="A17365" s="3"/>
      <c r="B17365" s="23">
        <v>32177</v>
      </c>
      <c r="C17365" s="24">
        <f t="shared" si="1023"/>
        <v>198802</v>
      </c>
      <c r="D17365" s="25">
        <v>0.29763000000000001</v>
      </c>
      <c r="E17365" s="26">
        <v>1.3098938277973273</v>
      </c>
      <c r="F17365" s="25" t="s">
        <v>9</v>
      </c>
      <c r="G17365" s="29">
        <f t="shared" si="1024"/>
        <v>9.2051569065167062E-3</v>
      </c>
      <c r="H17365" s="29">
        <f t="shared" si="1022"/>
        <v>9.2051569065167062E-3</v>
      </c>
    </row>
    <row r="17366" spans="1:8">
      <c r="A17366" s="3"/>
      <c r="B17366" s="23">
        <v>32178</v>
      </c>
      <c r="C17366" s="24">
        <f t="shared" si="1023"/>
        <v>198802</v>
      </c>
      <c r="D17366" s="25">
        <v>0.29763000000000001</v>
      </c>
      <c r="E17366" s="26">
        <v>1.3098938277973273</v>
      </c>
      <c r="F17366" s="25" t="s">
        <v>9</v>
      </c>
      <c r="G17366" s="29">
        <f t="shared" si="1024"/>
        <v>9.2051569065167062E-3</v>
      </c>
      <c r="H17366" s="29">
        <f t="shared" si="1022"/>
        <v>9.2051569065167062E-3</v>
      </c>
    </row>
    <row r="17367" spans="1:8">
      <c r="A17367" s="3"/>
      <c r="B17367" s="23">
        <v>32179</v>
      </c>
      <c r="C17367" s="24">
        <f t="shared" si="1023"/>
        <v>198802</v>
      </c>
      <c r="D17367" s="25">
        <v>0.29763000000000001</v>
      </c>
      <c r="E17367" s="26">
        <v>1.3098938277973273</v>
      </c>
      <c r="F17367" s="25" t="s">
        <v>9</v>
      </c>
      <c r="G17367" s="29">
        <f t="shared" si="1024"/>
        <v>9.2051569065167062E-3</v>
      </c>
      <c r="H17367" s="29">
        <f t="shared" si="1022"/>
        <v>9.2051569065167062E-3</v>
      </c>
    </row>
    <row r="17368" spans="1:8">
      <c r="A17368" s="3"/>
      <c r="B17368" s="23">
        <v>32180</v>
      </c>
      <c r="C17368" s="24">
        <f t="shared" si="1023"/>
        <v>198802</v>
      </c>
      <c r="D17368" s="25">
        <v>0.29763000000000001</v>
      </c>
      <c r="E17368" s="26">
        <v>1.3098938277973273</v>
      </c>
      <c r="F17368" s="25" t="s">
        <v>9</v>
      </c>
      <c r="G17368" s="29">
        <f t="shared" si="1024"/>
        <v>9.2051569065167062E-3</v>
      </c>
      <c r="H17368" s="29">
        <f t="shared" si="1022"/>
        <v>9.2051569065167062E-3</v>
      </c>
    </row>
    <row r="17369" spans="1:8">
      <c r="A17369" s="3"/>
      <c r="B17369" s="23">
        <v>32181</v>
      </c>
      <c r="C17369" s="24">
        <f t="shared" si="1023"/>
        <v>198802</v>
      </c>
      <c r="D17369" s="25">
        <v>0.29763000000000001</v>
      </c>
      <c r="E17369" s="26">
        <v>1.3098938277973273</v>
      </c>
      <c r="F17369" s="25" t="s">
        <v>9</v>
      </c>
      <c r="G17369" s="29">
        <f t="shared" si="1024"/>
        <v>9.2051569065167062E-3</v>
      </c>
      <c r="H17369" s="29">
        <f t="shared" si="1022"/>
        <v>9.2051569065167062E-3</v>
      </c>
    </row>
    <row r="17370" spans="1:8">
      <c r="A17370" s="3"/>
      <c r="B17370" s="23">
        <v>32182</v>
      </c>
      <c r="C17370" s="24">
        <f t="shared" si="1023"/>
        <v>198802</v>
      </c>
      <c r="D17370" s="25">
        <v>0.29763000000000001</v>
      </c>
      <c r="E17370" s="26">
        <v>1.3098938277973273</v>
      </c>
      <c r="F17370" s="25" t="s">
        <v>9</v>
      </c>
      <c r="G17370" s="29">
        <f t="shared" si="1024"/>
        <v>9.2051569065167062E-3</v>
      </c>
      <c r="H17370" s="29">
        <f t="shared" si="1022"/>
        <v>9.2051569065167062E-3</v>
      </c>
    </row>
    <row r="17371" spans="1:8">
      <c r="A17371" s="3"/>
      <c r="B17371" s="23">
        <v>32183</v>
      </c>
      <c r="C17371" s="24">
        <f t="shared" si="1023"/>
        <v>198802</v>
      </c>
      <c r="D17371" s="25">
        <v>0.29763000000000001</v>
      </c>
      <c r="E17371" s="26">
        <v>1.3098938277973273</v>
      </c>
      <c r="F17371" s="25" t="s">
        <v>9</v>
      </c>
      <c r="G17371" s="29">
        <f t="shared" si="1024"/>
        <v>9.2051569065167062E-3</v>
      </c>
      <c r="H17371" s="29">
        <f t="shared" si="1022"/>
        <v>9.2051569065167062E-3</v>
      </c>
    </row>
    <row r="17372" spans="1:8">
      <c r="A17372" s="3"/>
      <c r="B17372" s="23">
        <v>32184</v>
      </c>
      <c r="C17372" s="24">
        <f t="shared" si="1023"/>
        <v>198802</v>
      </c>
      <c r="D17372" s="25">
        <v>0.29763000000000001</v>
      </c>
      <c r="E17372" s="26">
        <v>1.3098938277973273</v>
      </c>
      <c r="F17372" s="25" t="s">
        <v>9</v>
      </c>
      <c r="G17372" s="29">
        <f t="shared" si="1024"/>
        <v>9.2051569065167062E-3</v>
      </c>
      <c r="H17372" s="29">
        <f t="shared" si="1022"/>
        <v>9.2051569065167062E-3</v>
      </c>
    </row>
    <row r="17373" spans="1:8">
      <c r="A17373" s="3"/>
      <c r="B17373" s="23">
        <v>32185</v>
      </c>
      <c r="C17373" s="24">
        <f t="shared" si="1023"/>
        <v>198802</v>
      </c>
      <c r="D17373" s="25">
        <v>0.29763000000000001</v>
      </c>
      <c r="E17373" s="26">
        <v>1.3098938277973273</v>
      </c>
      <c r="F17373" s="25" t="s">
        <v>9</v>
      </c>
      <c r="G17373" s="29">
        <f t="shared" si="1024"/>
        <v>9.2051569065167062E-3</v>
      </c>
      <c r="H17373" s="29">
        <f t="shared" si="1022"/>
        <v>9.2051569065167062E-3</v>
      </c>
    </row>
    <row r="17374" spans="1:8">
      <c r="A17374" s="3"/>
      <c r="B17374" s="23">
        <v>32186</v>
      </c>
      <c r="C17374" s="24">
        <f t="shared" si="1023"/>
        <v>198802</v>
      </c>
      <c r="D17374" s="25">
        <v>0.29763000000000001</v>
      </c>
      <c r="E17374" s="26">
        <v>1.3098938277973273</v>
      </c>
      <c r="F17374" s="25" t="s">
        <v>9</v>
      </c>
      <c r="G17374" s="29">
        <f t="shared" si="1024"/>
        <v>9.2051569065167062E-3</v>
      </c>
      <c r="H17374" s="29">
        <f t="shared" si="1022"/>
        <v>9.2051569065167062E-3</v>
      </c>
    </row>
    <row r="17375" spans="1:8">
      <c r="A17375" s="3"/>
      <c r="B17375" s="23">
        <v>32187</v>
      </c>
      <c r="C17375" s="24">
        <f t="shared" si="1023"/>
        <v>198802</v>
      </c>
      <c r="D17375" s="25">
        <v>0.29763000000000001</v>
      </c>
      <c r="E17375" s="26">
        <v>1.3098938277973273</v>
      </c>
      <c r="F17375" s="25" t="s">
        <v>9</v>
      </c>
      <c r="G17375" s="29">
        <f t="shared" si="1024"/>
        <v>9.2051569065167062E-3</v>
      </c>
      <c r="H17375" s="29">
        <f t="shared" si="1022"/>
        <v>9.2051569065167062E-3</v>
      </c>
    </row>
    <row r="17376" spans="1:8">
      <c r="A17376" s="3"/>
      <c r="B17376" s="23">
        <v>32188</v>
      </c>
      <c r="C17376" s="24">
        <f t="shared" si="1023"/>
        <v>198802</v>
      </c>
      <c r="D17376" s="25">
        <v>0.29763000000000001</v>
      </c>
      <c r="E17376" s="26">
        <v>1.3098938277973273</v>
      </c>
      <c r="F17376" s="25" t="s">
        <v>9</v>
      </c>
      <c r="G17376" s="29">
        <f t="shared" si="1024"/>
        <v>9.2051569065167062E-3</v>
      </c>
      <c r="H17376" s="29">
        <f t="shared" si="1022"/>
        <v>9.2051569065167062E-3</v>
      </c>
    </row>
    <row r="17377" spans="1:8">
      <c r="A17377" s="3"/>
      <c r="B17377" s="23">
        <v>32189</v>
      </c>
      <c r="C17377" s="24">
        <f t="shared" si="1023"/>
        <v>198802</v>
      </c>
      <c r="D17377" s="25">
        <v>0.29763000000000001</v>
      </c>
      <c r="E17377" s="26">
        <v>1.3098938277973273</v>
      </c>
      <c r="F17377" s="25" t="s">
        <v>9</v>
      </c>
      <c r="G17377" s="29">
        <f t="shared" si="1024"/>
        <v>9.2051569065167062E-3</v>
      </c>
      <c r="H17377" s="29">
        <f t="shared" si="1022"/>
        <v>9.2051569065167062E-3</v>
      </c>
    </row>
    <row r="17378" spans="1:8">
      <c r="A17378" s="3"/>
      <c r="B17378" s="23">
        <v>32190</v>
      </c>
      <c r="C17378" s="24">
        <f t="shared" si="1023"/>
        <v>198802</v>
      </c>
      <c r="D17378" s="25">
        <v>0.29763000000000001</v>
      </c>
      <c r="E17378" s="26">
        <v>1.3098938277973273</v>
      </c>
      <c r="F17378" s="25" t="s">
        <v>9</v>
      </c>
      <c r="G17378" s="29">
        <f t="shared" si="1024"/>
        <v>9.2051569065167062E-3</v>
      </c>
      <c r="H17378" s="29">
        <f t="shared" si="1022"/>
        <v>9.2051569065167062E-3</v>
      </c>
    </row>
    <row r="17379" spans="1:8">
      <c r="A17379" s="3"/>
      <c r="B17379" s="23">
        <v>32191</v>
      </c>
      <c r="C17379" s="24">
        <f t="shared" si="1023"/>
        <v>198802</v>
      </c>
      <c r="D17379" s="25">
        <v>0.29763000000000001</v>
      </c>
      <c r="E17379" s="26">
        <v>1.3098938277973273</v>
      </c>
      <c r="F17379" s="25" t="s">
        <v>9</v>
      </c>
      <c r="G17379" s="29">
        <f t="shared" si="1024"/>
        <v>9.2051569065167062E-3</v>
      </c>
      <c r="H17379" s="29">
        <f t="shared" si="1022"/>
        <v>9.2051569065167062E-3</v>
      </c>
    </row>
    <row r="17380" spans="1:8">
      <c r="A17380" s="3"/>
      <c r="B17380" s="23">
        <v>32192</v>
      </c>
      <c r="C17380" s="24">
        <f t="shared" si="1023"/>
        <v>198802</v>
      </c>
      <c r="D17380" s="25">
        <v>0.29763000000000001</v>
      </c>
      <c r="E17380" s="26">
        <v>1.3098938277973273</v>
      </c>
      <c r="F17380" s="25" t="s">
        <v>9</v>
      </c>
      <c r="G17380" s="29">
        <f t="shared" si="1024"/>
        <v>9.2051569065167062E-3</v>
      </c>
      <c r="H17380" s="29">
        <f t="shared" si="1022"/>
        <v>9.2051569065167062E-3</v>
      </c>
    </row>
    <row r="17381" spans="1:8">
      <c r="A17381" s="3"/>
      <c r="B17381" s="23">
        <v>32193</v>
      </c>
      <c r="C17381" s="24">
        <f t="shared" si="1023"/>
        <v>198802</v>
      </c>
      <c r="D17381" s="25">
        <v>0.29763000000000001</v>
      </c>
      <c r="E17381" s="26">
        <v>1.3098938277973273</v>
      </c>
      <c r="F17381" s="25" t="s">
        <v>9</v>
      </c>
      <c r="G17381" s="29">
        <f t="shared" si="1024"/>
        <v>9.2051569065167062E-3</v>
      </c>
      <c r="H17381" s="29">
        <f t="shared" si="1022"/>
        <v>9.2051569065167062E-3</v>
      </c>
    </row>
    <row r="17382" spans="1:8">
      <c r="A17382" s="3"/>
      <c r="B17382" s="23">
        <v>32194</v>
      </c>
      <c r="C17382" s="24">
        <f t="shared" si="1023"/>
        <v>198802</v>
      </c>
      <c r="D17382" s="25">
        <v>0.29763000000000001</v>
      </c>
      <c r="E17382" s="26">
        <v>1.3098938277973273</v>
      </c>
      <c r="F17382" s="25" t="s">
        <v>9</v>
      </c>
      <c r="G17382" s="29">
        <f t="shared" si="1024"/>
        <v>9.2051569065167062E-3</v>
      </c>
      <c r="H17382" s="29">
        <f t="shared" si="1022"/>
        <v>9.2051569065167062E-3</v>
      </c>
    </row>
    <row r="17383" spans="1:8">
      <c r="A17383" s="3"/>
      <c r="B17383" s="23">
        <v>32195</v>
      </c>
      <c r="C17383" s="24">
        <f t="shared" si="1023"/>
        <v>198802</v>
      </c>
      <c r="D17383" s="25">
        <v>0.29763000000000001</v>
      </c>
      <c r="E17383" s="26">
        <v>1.3098938277973273</v>
      </c>
      <c r="F17383" s="25" t="s">
        <v>9</v>
      </c>
      <c r="G17383" s="29">
        <f t="shared" si="1024"/>
        <v>9.2051569065167062E-3</v>
      </c>
      <c r="H17383" s="29">
        <f t="shared" si="1022"/>
        <v>9.2051569065167062E-3</v>
      </c>
    </row>
    <row r="17384" spans="1:8">
      <c r="A17384" s="3"/>
      <c r="B17384" s="23">
        <v>32196</v>
      </c>
      <c r="C17384" s="24">
        <f t="shared" si="1023"/>
        <v>198802</v>
      </c>
      <c r="D17384" s="25">
        <v>0.29763000000000001</v>
      </c>
      <c r="E17384" s="26">
        <v>1.3098938277973273</v>
      </c>
      <c r="F17384" s="25" t="s">
        <v>9</v>
      </c>
      <c r="G17384" s="29">
        <f t="shared" si="1024"/>
        <v>9.2051569065167062E-3</v>
      </c>
      <c r="H17384" s="29">
        <f t="shared" si="1022"/>
        <v>9.2051569065167062E-3</v>
      </c>
    </row>
    <row r="17385" spans="1:8">
      <c r="A17385" s="3"/>
      <c r="B17385" s="23">
        <v>32197</v>
      </c>
      <c r="C17385" s="24">
        <f t="shared" si="1023"/>
        <v>198802</v>
      </c>
      <c r="D17385" s="25">
        <v>0.29763000000000001</v>
      </c>
      <c r="E17385" s="26">
        <v>1.3098938277973273</v>
      </c>
      <c r="F17385" s="25" t="s">
        <v>9</v>
      </c>
      <c r="G17385" s="29">
        <f t="shared" si="1024"/>
        <v>9.2051569065167062E-3</v>
      </c>
      <c r="H17385" s="29">
        <f t="shared" si="1022"/>
        <v>9.2051569065167062E-3</v>
      </c>
    </row>
    <row r="17386" spans="1:8">
      <c r="A17386" s="3"/>
      <c r="B17386" s="23">
        <v>32198</v>
      </c>
      <c r="C17386" s="24">
        <f t="shared" si="1023"/>
        <v>198802</v>
      </c>
      <c r="D17386" s="25">
        <v>0.29763000000000001</v>
      </c>
      <c r="E17386" s="26">
        <v>1.3098938277973273</v>
      </c>
      <c r="F17386" s="25" t="s">
        <v>9</v>
      </c>
      <c r="G17386" s="29">
        <f t="shared" si="1024"/>
        <v>9.2051569065167062E-3</v>
      </c>
      <c r="H17386" s="29">
        <f t="shared" si="1022"/>
        <v>9.2051569065167062E-3</v>
      </c>
    </row>
    <row r="17387" spans="1:8">
      <c r="A17387" s="3"/>
      <c r="B17387" s="23">
        <v>32199</v>
      </c>
      <c r="C17387" s="24">
        <f t="shared" si="1023"/>
        <v>198802</v>
      </c>
      <c r="D17387" s="25">
        <v>0.29763000000000001</v>
      </c>
      <c r="E17387" s="26">
        <v>1.3098938277973273</v>
      </c>
      <c r="F17387" s="25" t="s">
        <v>9</v>
      </c>
      <c r="G17387" s="29">
        <f t="shared" si="1024"/>
        <v>9.2051569065167062E-3</v>
      </c>
      <c r="H17387" s="29">
        <f t="shared" si="1022"/>
        <v>9.2051569065167062E-3</v>
      </c>
    </row>
    <row r="17388" spans="1:8">
      <c r="A17388" s="3"/>
      <c r="B17388" s="23">
        <v>32200</v>
      </c>
      <c r="C17388" s="24">
        <f t="shared" si="1023"/>
        <v>198802</v>
      </c>
      <c r="D17388" s="25">
        <v>0.29763000000000001</v>
      </c>
      <c r="E17388" s="26">
        <v>1.3098938277973273</v>
      </c>
      <c r="F17388" s="25" t="s">
        <v>9</v>
      </c>
      <c r="G17388" s="29">
        <f t="shared" si="1024"/>
        <v>9.2051569065167062E-3</v>
      </c>
      <c r="H17388" s="29">
        <f t="shared" si="1022"/>
        <v>9.2051569065167062E-3</v>
      </c>
    </row>
    <row r="17389" spans="1:8">
      <c r="A17389" s="3"/>
      <c r="B17389" s="23">
        <v>32201</v>
      </c>
      <c r="C17389" s="24">
        <f t="shared" si="1023"/>
        <v>198802</v>
      </c>
      <c r="D17389" s="25">
        <v>0.29763000000000001</v>
      </c>
      <c r="E17389" s="26">
        <v>1.3098938277973273</v>
      </c>
      <c r="F17389" s="25" t="s">
        <v>9</v>
      </c>
      <c r="G17389" s="29">
        <f t="shared" si="1024"/>
        <v>9.2051569065167062E-3</v>
      </c>
      <c r="H17389" s="29">
        <f t="shared" si="1022"/>
        <v>9.2051569065167062E-3</v>
      </c>
    </row>
    <row r="17390" spans="1:8">
      <c r="A17390" s="3"/>
      <c r="B17390" s="23">
        <v>32202</v>
      </c>
      <c r="C17390" s="24">
        <f t="shared" si="1023"/>
        <v>198802</v>
      </c>
      <c r="D17390" s="25">
        <v>0.29763000000000001</v>
      </c>
      <c r="E17390" s="26">
        <v>1.3098938277973273</v>
      </c>
      <c r="F17390" s="25" t="s">
        <v>9</v>
      </c>
      <c r="G17390" s="29">
        <f t="shared" si="1024"/>
        <v>9.2051569065167062E-3</v>
      </c>
      <c r="H17390" s="29">
        <f t="shared" si="1022"/>
        <v>9.2051569065167062E-3</v>
      </c>
    </row>
    <row r="17391" spans="1:8">
      <c r="A17391" s="3"/>
      <c r="B17391" s="23">
        <v>32203</v>
      </c>
      <c r="C17391" s="24">
        <f t="shared" si="1023"/>
        <v>198803</v>
      </c>
      <c r="D17391" s="25">
        <v>0.31007999999999997</v>
      </c>
      <c r="E17391" s="26">
        <v>1.3722200792064672</v>
      </c>
      <c r="F17391" s="25" t="s">
        <v>9</v>
      </c>
      <c r="G17391" s="29">
        <f t="shared" si="1024"/>
        <v>9.6431488349013848E-3</v>
      </c>
      <c r="H17391" s="29">
        <f t="shared" si="1022"/>
        <v>9.6431488349013848E-3</v>
      </c>
    </row>
    <row r="17392" spans="1:8">
      <c r="A17392" s="3"/>
      <c r="B17392" s="23">
        <v>32204</v>
      </c>
      <c r="C17392" s="24">
        <f t="shared" si="1023"/>
        <v>198803</v>
      </c>
      <c r="D17392" s="25">
        <v>0.31007999999999997</v>
      </c>
      <c r="E17392" s="26">
        <v>1.3722200792064672</v>
      </c>
      <c r="F17392" s="25" t="s">
        <v>9</v>
      </c>
      <c r="G17392" s="29">
        <f t="shared" si="1024"/>
        <v>9.6431488349013848E-3</v>
      </c>
      <c r="H17392" s="29">
        <f t="shared" si="1022"/>
        <v>9.6431488349013848E-3</v>
      </c>
    </row>
    <row r="17393" spans="1:8">
      <c r="A17393" s="3"/>
      <c r="B17393" s="23">
        <v>32205</v>
      </c>
      <c r="C17393" s="24">
        <f t="shared" si="1023"/>
        <v>198803</v>
      </c>
      <c r="D17393" s="25">
        <v>0.31007999999999997</v>
      </c>
      <c r="E17393" s="26">
        <v>1.3722200792064672</v>
      </c>
      <c r="F17393" s="25" t="s">
        <v>9</v>
      </c>
      <c r="G17393" s="29">
        <f t="shared" si="1024"/>
        <v>9.6431488349013848E-3</v>
      </c>
      <c r="H17393" s="29">
        <f t="shared" si="1022"/>
        <v>9.6431488349013848E-3</v>
      </c>
    </row>
    <row r="17394" spans="1:8">
      <c r="A17394" s="3"/>
      <c r="B17394" s="23">
        <v>32206</v>
      </c>
      <c r="C17394" s="24">
        <f t="shared" si="1023"/>
        <v>198803</v>
      </c>
      <c r="D17394" s="25">
        <v>0.31007999999999997</v>
      </c>
      <c r="E17394" s="26">
        <v>1.3722200792064672</v>
      </c>
      <c r="F17394" s="25" t="s">
        <v>9</v>
      </c>
      <c r="G17394" s="29">
        <f t="shared" si="1024"/>
        <v>9.6431488349013848E-3</v>
      </c>
      <c r="H17394" s="29">
        <f t="shared" si="1022"/>
        <v>9.6431488349013848E-3</v>
      </c>
    </row>
    <row r="17395" spans="1:8">
      <c r="A17395" s="3"/>
      <c r="B17395" s="23">
        <v>32207</v>
      </c>
      <c r="C17395" s="24">
        <f t="shared" si="1023"/>
        <v>198803</v>
      </c>
      <c r="D17395" s="25">
        <v>0.31007999999999997</v>
      </c>
      <c r="E17395" s="26">
        <v>1.3722200792064672</v>
      </c>
      <c r="F17395" s="25" t="s">
        <v>9</v>
      </c>
      <c r="G17395" s="29">
        <f t="shared" si="1024"/>
        <v>9.6431488349013848E-3</v>
      </c>
      <c r="H17395" s="29">
        <f t="shared" si="1022"/>
        <v>9.6431488349013848E-3</v>
      </c>
    </row>
    <row r="17396" spans="1:8">
      <c r="A17396" s="3"/>
      <c r="B17396" s="23">
        <v>32208</v>
      </c>
      <c r="C17396" s="24">
        <f t="shared" si="1023"/>
        <v>198803</v>
      </c>
      <c r="D17396" s="25">
        <v>0.31007999999999997</v>
      </c>
      <c r="E17396" s="26">
        <v>1.3722200792064672</v>
      </c>
      <c r="F17396" s="25" t="s">
        <v>9</v>
      </c>
      <c r="G17396" s="29">
        <f t="shared" si="1024"/>
        <v>9.6431488349013848E-3</v>
      </c>
      <c r="H17396" s="29">
        <f t="shared" si="1022"/>
        <v>9.6431488349013848E-3</v>
      </c>
    </row>
    <row r="17397" spans="1:8">
      <c r="A17397" s="3"/>
      <c r="B17397" s="23">
        <v>32209</v>
      </c>
      <c r="C17397" s="24">
        <f t="shared" si="1023"/>
        <v>198803</v>
      </c>
      <c r="D17397" s="25">
        <v>0.31007999999999997</v>
      </c>
      <c r="E17397" s="26">
        <v>1.3722200792064672</v>
      </c>
      <c r="F17397" s="25" t="s">
        <v>9</v>
      </c>
      <c r="G17397" s="29">
        <f t="shared" si="1024"/>
        <v>9.6431488349013848E-3</v>
      </c>
      <c r="H17397" s="29">
        <f t="shared" si="1022"/>
        <v>9.6431488349013848E-3</v>
      </c>
    </row>
    <row r="17398" spans="1:8">
      <c r="A17398" s="3"/>
      <c r="B17398" s="23">
        <v>32210</v>
      </c>
      <c r="C17398" s="24">
        <f t="shared" si="1023"/>
        <v>198803</v>
      </c>
      <c r="D17398" s="25">
        <v>0.31007999999999997</v>
      </c>
      <c r="E17398" s="26">
        <v>1.3722200792064672</v>
      </c>
      <c r="F17398" s="25" t="s">
        <v>9</v>
      </c>
      <c r="G17398" s="29">
        <f t="shared" si="1024"/>
        <v>9.6431488349013848E-3</v>
      </c>
      <c r="H17398" s="29">
        <f t="shared" si="1022"/>
        <v>9.6431488349013848E-3</v>
      </c>
    </row>
    <row r="17399" spans="1:8">
      <c r="A17399" s="3"/>
      <c r="B17399" s="23">
        <v>32211</v>
      </c>
      <c r="C17399" s="24">
        <f t="shared" si="1023"/>
        <v>198803</v>
      </c>
      <c r="D17399" s="25">
        <v>0.31007999999999997</v>
      </c>
      <c r="E17399" s="26">
        <v>1.3722200792064672</v>
      </c>
      <c r="F17399" s="25" t="s">
        <v>9</v>
      </c>
      <c r="G17399" s="29">
        <f t="shared" si="1024"/>
        <v>9.6431488349013848E-3</v>
      </c>
      <c r="H17399" s="29">
        <f t="shared" si="1022"/>
        <v>9.6431488349013848E-3</v>
      </c>
    </row>
    <row r="17400" spans="1:8">
      <c r="A17400" s="3"/>
      <c r="B17400" s="23">
        <v>32212</v>
      </c>
      <c r="C17400" s="24">
        <f t="shared" si="1023"/>
        <v>198803</v>
      </c>
      <c r="D17400" s="25">
        <v>0.31007999999999997</v>
      </c>
      <c r="E17400" s="26">
        <v>1.3722200792064672</v>
      </c>
      <c r="F17400" s="25" t="s">
        <v>9</v>
      </c>
      <c r="G17400" s="29">
        <f t="shared" si="1024"/>
        <v>9.6431488349013848E-3</v>
      </c>
      <c r="H17400" s="29">
        <f t="shared" si="1022"/>
        <v>9.6431488349013848E-3</v>
      </c>
    </row>
    <row r="17401" spans="1:8">
      <c r="A17401" s="3"/>
      <c r="B17401" s="23">
        <v>32213</v>
      </c>
      <c r="C17401" s="24">
        <f t="shared" si="1023"/>
        <v>198803</v>
      </c>
      <c r="D17401" s="25">
        <v>0.31007999999999997</v>
      </c>
      <c r="E17401" s="26">
        <v>1.3722200792064672</v>
      </c>
      <c r="F17401" s="25" t="s">
        <v>9</v>
      </c>
      <c r="G17401" s="29">
        <f t="shared" si="1024"/>
        <v>9.6431488349013848E-3</v>
      </c>
      <c r="H17401" s="29">
        <f t="shared" si="1022"/>
        <v>9.6431488349013848E-3</v>
      </c>
    </row>
    <row r="17402" spans="1:8">
      <c r="A17402" s="3"/>
      <c r="B17402" s="23">
        <v>32214</v>
      </c>
      <c r="C17402" s="24">
        <f t="shared" si="1023"/>
        <v>198803</v>
      </c>
      <c r="D17402" s="25">
        <v>0.31007999999999997</v>
      </c>
      <c r="E17402" s="26">
        <v>1.3722200792064672</v>
      </c>
      <c r="F17402" s="25" t="s">
        <v>9</v>
      </c>
      <c r="G17402" s="29">
        <f t="shared" si="1024"/>
        <v>9.6431488349013848E-3</v>
      </c>
      <c r="H17402" s="29">
        <f t="shared" si="1022"/>
        <v>9.6431488349013848E-3</v>
      </c>
    </row>
    <row r="17403" spans="1:8">
      <c r="A17403" s="3"/>
      <c r="B17403" s="23">
        <v>32215</v>
      </c>
      <c r="C17403" s="24">
        <f t="shared" si="1023"/>
        <v>198803</v>
      </c>
      <c r="D17403" s="25">
        <v>0.31007999999999997</v>
      </c>
      <c r="E17403" s="26">
        <v>1.3722200792064672</v>
      </c>
      <c r="F17403" s="25" t="s">
        <v>9</v>
      </c>
      <c r="G17403" s="29">
        <f t="shared" si="1024"/>
        <v>9.6431488349013848E-3</v>
      </c>
      <c r="H17403" s="29">
        <f t="shared" si="1022"/>
        <v>9.6431488349013848E-3</v>
      </c>
    </row>
    <row r="17404" spans="1:8">
      <c r="A17404" s="3"/>
      <c r="B17404" s="23">
        <v>32216</v>
      </c>
      <c r="C17404" s="24">
        <f t="shared" si="1023"/>
        <v>198803</v>
      </c>
      <c r="D17404" s="25">
        <v>0.31007999999999997</v>
      </c>
      <c r="E17404" s="26">
        <v>1.3722200792064672</v>
      </c>
      <c r="F17404" s="25" t="s">
        <v>9</v>
      </c>
      <c r="G17404" s="29">
        <f t="shared" si="1024"/>
        <v>9.6431488349013848E-3</v>
      </c>
      <c r="H17404" s="29">
        <f t="shared" si="1022"/>
        <v>9.6431488349013848E-3</v>
      </c>
    </row>
    <row r="17405" spans="1:8">
      <c r="A17405" s="3"/>
      <c r="B17405" s="23">
        <v>32217</v>
      </c>
      <c r="C17405" s="24">
        <f t="shared" si="1023"/>
        <v>198803</v>
      </c>
      <c r="D17405" s="25">
        <v>0.31007999999999997</v>
      </c>
      <c r="E17405" s="26">
        <v>1.3722200792064672</v>
      </c>
      <c r="F17405" s="25" t="s">
        <v>9</v>
      </c>
      <c r="G17405" s="29">
        <f t="shared" si="1024"/>
        <v>9.6431488349013848E-3</v>
      </c>
      <c r="H17405" s="29">
        <f t="shared" si="1022"/>
        <v>9.6431488349013848E-3</v>
      </c>
    </row>
    <row r="17406" spans="1:8">
      <c r="A17406" s="3"/>
      <c r="B17406" s="23">
        <v>32218</v>
      </c>
      <c r="C17406" s="24">
        <f t="shared" si="1023"/>
        <v>198803</v>
      </c>
      <c r="D17406" s="25">
        <v>0.31007999999999997</v>
      </c>
      <c r="E17406" s="26">
        <v>1.3722200792064672</v>
      </c>
      <c r="F17406" s="25" t="s">
        <v>9</v>
      </c>
      <c r="G17406" s="29">
        <f t="shared" si="1024"/>
        <v>9.6431488349013848E-3</v>
      </c>
      <c r="H17406" s="29">
        <f t="shared" si="1022"/>
        <v>9.6431488349013848E-3</v>
      </c>
    </row>
    <row r="17407" spans="1:8">
      <c r="A17407" s="3"/>
      <c r="B17407" s="23">
        <v>32219</v>
      </c>
      <c r="C17407" s="24">
        <f t="shared" si="1023"/>
        <v>198803</v>
      </c>
      <c r="D17407" s="25">
        <v>0.31007999999999997</v>
      </c>
      <c r="E17407" s="26">
        <v>1.3722200792064672</v>
      </c>
      <c r="F17407" s="25" t="s">
        <v>9</v>
      </c>
      <c r="G17407" s="29">
        <f t="shared" si="1024"/>
        <v>9.6431488349013848E-3</v>
      </c>
      <c r="H17407" s="29">
        <f t="shared" si="1022"/>
        <v>9.6431488349013848E-3</v>
      </c>
    </row>
    <row r="17408" spans="1:8">
      <c r="A17408" s="3"/>
      <c r="B17408" s="23">
        <v>32220</v>
      </c>
      <c r="C17408" s="24">
        <f t="shared" si="1023"/>
        <v>198803</v>
      </c>
      <c r="D17408" s="25">
        <v>0.31007999999999997</v>
      </c>
      <c r="E17408" s="26">
        <v>1.3722200792064672</v>
      </c>
      <c r="F17408" s="25" t="s">
        <v>9</v>
      </c>
      <c r="G17408" s="29">
        <f t="shared" si="1024"/>
        <v>9.6431488349013848E-3</v>
      </c>
      <c r="H17408" s="29">
        <f t="shared" si="1022"/>
        <v>9.6431488349013848E-3</v>
      </c>
    </row>
    <row r="17409" spans="1:8">
      <c r="A17409" s="3"/>
      <c r="B17409" s="23">
        <v>32221</v>
      </c>
      <c r="C17409" s="24">
        <f t="shared" si="1023"/>
        <v>198803</v>
      </c>
      <c r="D17409" s="25">
        <v>0.31007999999999997</v>
      </c>
      <c r="E17409" s="26">
        <v>1.3722200792064672</v>
      </c>
      <c r="F17409" s="25" t="s">
        <v>9</v>
      </c>
      <c r="G17409" s="29">
        <f t="shared" si="1024"/>
        <v>9.6431488349013848E-3</v>
      </c>
      <c r="H17409" s="29">
        <f t="shared" si="1022"/>
        <v>9.6431488349013848E-3</v>
      </c>
    </row>
    <row r="17410" spans="1:8">
      <c r="A17410" s="3"/>
      <c r="B17410" s="23">
        <v>32222</v>
      </c>
      <c r="C17410" s="24">
        <f t="shared" si="1023"/>
        <v>198803</v>
      </c>
      <c r="D17410" s="25">
        <v>0.31007999999999997</v>
      </c>
      <c r="E17410" s="26">
        <v>1.3722200792064672</v>
      </c>
      <c r="F17410" s="25" t="s">
        <v>9</v>
      </c>
      <c r="G17410" s="29">
        <f t="shared" si="1024"/>
        <v>9.6431488349013848E-3</v>
      </c>
      <c r="H17410" s="29">
        <f t="shared" si="1022"/>
        <v>9.6431488349013848E-3</v>
      </c>
    </row>
    <row r="17411" spans="1:8">
      <c r="A17411" s="3"/>
      <c r="B17411" s="23">
        <v>32223</v>
      </c>
      <c r="C17411" s="24">
        <f t="shared" si="1023"/>
        <v>198803</v>
      </c>
      <c r="D17411" s="25">
        <v>0.31007999999999997</v>
      </c>
      <c r="E17411" s="26">
        <v>1.3722200792064672</v>
      </c>
      <c r="F17411" s="25" t="s">
        <v>9</v>
      </c>
      <c r="G17411" s="29">
        <f t="shared" si="1024"/>
        <v>9.6431488349013848E-3</v>
      </c>
      <c r="H17411" s="29">
        <f t="shared" si="1022"/>
        <v>9.6431488349013848E-3</v>
      </c>
    </row>
    <row r="17412" spans="1:8">
      <c r="A17412" s="3"/>
      <c r="B17412" s="23">
        <v>32224</v>
      </c>
      <c r="C17412" s="24">
        <f t="shared" si="1023"/>
        <v>198803</v>
      </c>
      <c r="D17412" s="25">
        <v>0.31007999999999997</v>
      </c>
      <c r="E17412" s="26">
        <v>1.3722200792064672</v>
      </c>
      <c r="F17412" s="25" t="s">
        <v>9</v>
      </c>
      <c r="G17412" s="29">
        <f t="shared" si="1024"/>
        <v>9.6431488349013848E-3</v>
      </c>
      <c r="H17412" s="29">
        <f t="shared" si="1022"/>
        <v>9.6431488349013848E-3</v>
      </c>
    </row>
    <row r="17413" spans="1:8">
      <c r="A17413" s="3"/>
      <c r="B17413" s="23">
        <v>32225</v>
      </c>
      <c r="C17413" s="24">
        <f t="shared" si="1023"/>
        <v>198803</v>
      </c>
      <c r="D17413" s="25">
        <v>0.31007999999999997</v>
      </c>
      <c r="E17413" s="26">
        <v>1.3722200792064672</v>
      </c>
      <c r="F17413" s="25" t="s">
        <v>9</v>
      </c>
      <c r="G17413" s="29">
        <f t="shared" si="1024"/>
        <v>9.6431488349013848E-3</v>
      </c>
      <c r="H17413" s="29">
        <f t="shared" si="1022"/>
        <v>9.6431488349013848E-3</v>
      </c>
    </row>
    <row r="17414" spans="1:8">
      <c r="A17414" s="3"/>
      <c r="B17414" s="23">
        <v>32226</v>
      </c>
      <c r="C17414" s="24">
        <f t="shared" si="1023"/>
        <v>198803</v>
      </c>
      <c r="D17414" s="25">
        <v>0.31007999999999997</v>
      </c>
      <c r="E17414" s="26">
        <v>1.3722200792064672</v>
      </c>
      <c r="F17414" s="25" t="s">
        <v>9</v>
      </c>
      <c r="G17414" s="29">
        <f t="shared" si="1024"/>
        <v>9.6431488349013848E-3</v>
      </c>
      <c r="H17414" s="29">
        <f t="shared" si="1022"/>
        <v>9.6431488349013848E-3</v>
      </c>
    </row>
    <row r="17415" spans="1:8">
      <c r="A17415" s="3"/>
      <c r="B17415" s="23">
        <v>32227</v>
      </c>
      <c r="C17415" s="24">
        <f t="shared" si="1023"/>
        <v>198803</v>
      </c>
      <c r="D17415" s="25">
        <v>0.31007999999999997</v>
      </c>
      <c r="E17415" s="26">
        <v>1.3722200792064672</v>
      </c>
      <c r="F17415" s="25" t="s">
        <v>9</v>
      </c>
      <c r="G17415" s="29">
        <f t="shared" si="1024"/>
        <v>9.6431488349013848E-3</v>
      </c>
      <c r="H17415" s="29">
        <f t="shared" si="1022"/>
        <v>9.6431488349013848E-3</v>
      </c>
    </row>
    <row r="17416" spans="1:8">
      <c r="A17416" s="3"/>
      <c r="B17416" s="23">
        <v>32228</v>
      </c>
      <c r="C17416" s="24">
        <f t="shared" si="1023"/>
        <v>198803</v>
      </c>
      <c r="D17416" s="25">
        <v>0.31007999999999997</v>
      </c>
      <c r="E17416" s="26">
        <v>1.3722200792064672</v>
      </c>
      <c r="F17416" s="25" t="s">
        <v>9</v>
      </c>
      <c r="G17416" s="29">
        <f t="shared" si="1024"/>
        <v>9.6431488349013848E-3</v>
      </c>
      <c r="H17416" s="29">
        <f t="shared" si="1022"/>
        <v>9.6431488349013848E-3</v>
      </c>
    </row>
    <row r="17417" spans="1:8">
      <c r="A17417" s="3"/>
      <c r="B17417" s="23">
        <v>32229</v>
      </c>
      <c r="C17417" s="24">
        <f t="shared" si="1023"/>
        <v>198803</v>
      </c>
      <c r="D17417" s="25">
        <v>0.31007999999999997</v>
      </c>
      <c r="E17417" s="26">
        <v>1.3722200792064672</v>
      </c>
      <c r="F17417" s="25" t="s">
        <v>9</v>
      </c>
      <c r="G17417" s="29">
        <f t="shared" si="1024"/>
        <v>9.6431488349013848E-3</v>
      </c>
      <c r="H17417" s="29">
        <f t="shared" si="1022"/>
        <v>9.6431488349013848E-3</v>
      </c>
    </row>
    <row r="17418" spans="1:8">
      <c r="A17418" s="3"/>
      <c r="B17418" s="23">
        <v>32230</v>
      </c>
      <c r="C17418" s="24">
        <f t="shared" si="1023"/>
        <v>198803</v>
      </c>
      <c r="D17418" s="25">
        <v>0.31007999999999997</v>
      </c>
      <c r="E17418" s="26">
        <v>1.3722200792064672</v>
      </c>
      <c r="F17418" s="25" t="s">
        <v>9</v>
      </c>
      <c r="G17418" s="29">
        <f t="shared" si="1024"/>
        <v>9.6431488349013848E-3</v>
      </c>
      <c r="H17418" s="29">
        <f t="shared" si="1022"/>
        <v>9.6431488349013848E-3</v>
      </c>
    </row>
    <row r="17419" spans="1:8">
      <c r="A17419" s="3"/>
      <c r="B17419" s="23">
        <v>32231</v>
      </c>
      <c r="C17419" s="24">
        <f t="shared" si="1023"/>
        <v>198803</v>
      </c>
      <c r="D17419" s="25">
        <v>0.31007999999999997</v>
      </c>
      <c r="E17419" s="26">
        <v>1.3722200792064672</v>
      </c>
      <c r="F17419" s="25" t="s">
        <v>9</v>
      </c>
      <c r="G17419" s="29">
        <f t="shared" si="1024"/>
        <v>9.6431488349013848E-3</v>
      </c>
      <c r="H17419" s="29">
        <f t="shared" si="1022"/>
        <v>9.6431488349013848E-3</v>
      </c>
    </row>
    <row r="17420" spans="1:8">
      <c r="A17420" s="3"/>
      <c r="B17420" s="23">
        <v>32232</v>
      </c>
      <c r="C17420" s="24">
        <f t="shared" si="1023"/>
        <v>198803</v>
      </c>
      <c r="D17420" s="25">
        <v>0.31007999999999997</v>
      </c>
      <c r="E17420" s="26">
        <v>1.3722200792064672</v>
      </c>
      <c r="F17420" s="25" t="s">
        <v>9</v>
      </c>
      <c r="G17420" s="29">
        <f t="shared" si="1024"/>
        <v>9.6431488349013848E-3</v>
      </c>
      <c r="H17420" s="29">
        <f t="shared" ref="H17420:H17483" si="1025">+G17420</f>
        <v>9.6431488349013848E-3</v>
      </c>
    </row>
    <row r="17421" spans="1:8">
      <c r="A17421" s="3"/>
      <c r="B17421" s="23">
        <v>32233</v>
      </c>
      <c r="C17421" s="24">
        <f t="shared" ref="C17421:C17484" si="1026">+YEAR(B17421)*100+MONTH(B17421)</f>
        <v>198803</v>
      </c>
      <c r="D17421" s="25">
        <v>0.31007999999999997</v>
      </c>
      <c r="E17421" s="26">
        <v>1.3722200792064672</v>
      </c>
      <c r="F17421" s="25" t="s">
        <v>9</v>
      </c>
      <c r="G17421" s="29">
        <f t="shared" ref="G17421:G17484" si="1027">+$F$22595/$E$22595*E17421</f>
        <v>9.6431488349013848E-3</v>
      </c>
      <c r="H17421" s="29">
        <f t="shared" si="1025"/>
        <v>9.6431488349013848E-3</v>
      </c>
    </row>
    <row r="17422" spans="1:8">
      <c r="A17422" s="3"/>
      <c r="B17422" s="23">
        <v>32234</v>
      </c>
      <c r="C17422" s="24">
        <f t="shared" si="1026"/>
        <v>198804</v>
      </c>
      <c r="D17422" s="25">
        <v>0.32279000000000002</v>
      </c>
      <c r="E17422" s="26">
        <v>1.4390791488999082</v>
      </c>
      <c r="F17422" s="25" t="s">
        <v>9</v>
      </c>
      <c r="G17422" s="29">
        <f t="shared" si="1027"/>
        <v>1.0112994721714041E-2</v>
      </c>
      <c r="H17422" s="29">
        <f t="shared" si="1025"/>
        <v>1.0112994721714041E-2</v>
      </c>
    </row>
    <row r="17423" spans="1:8">
      <c r="A17423" s="3"/>
      <c r="B17423" s="23">
        <v>32235</v>
      </c>
      <c r="C17423" s="24">
        <f t="shared" si="1026"/>
        <v>198804</v>
      </c>
      <c r="D17423" s="25">
        <v>0.32279000000000002</v>
      </c>
      <c r="E17423" s="26">
        <v>1.4390791488999082</v>
      </c>
      <c r="F17423" s="25" t="s">
        <v>9</v>
      </c>
      <c r="G17423" s="29">
        <f t="shared" si="1027"/>
        <v>1.0112994721714041E-2</v>
      </c>
      <c r="H17423" s="29">
        <f t="shared" si="1025"/>
        <v>1.0112994721714041E-2</v>
      </c>
    </row>
    <row r="17424" spans="1:8">
      <c r="A17424" s="3"/>
      <c r="B17424" s="23">
        <v>32236</v>
      </c>
      <c r="C17424" s="24">
        <f t="shared" si="1026"/>
        <v>198804</v>
      </c>
      <c r="D17424" s="25">
        <v>0.32279000000000002</v>
      </c>
      <c r="E17424" s="26">
        <v>1.4390791488999082</v>
      </c>
      <c r="F17424" s="25" t="s">
        <v>9</v>
      </c>
      <c r="G17424" s="29">
        <f t="shared" si="1027"/>
        <v>1.0112994721714041E-2</v>
      </c>
      <c r="H17424" s="29">
        <f t="shared" si="1025"/>
        <v>1.0112994721714041E-2</v>
      </c>
    </row>
    <row r="17425" spans="1:8">
      <c r="A17425" s="3"/>
      <c r="B17425" s="23">
        <v>32237</v>
      </c>
      <c r="C17425" s="24">
        <f t="shared" si="1026"/>
        <v>198804</v>
      </c>
      <c r="D17425" s="25">
        <v>0.32279000000000002</v>
      </c>
      <c r="E17425" s="26">
        <v>1.4390791488999082</v>
      </c>
      <c r="F17425" s="25" t="s">
        <v>9</v>
      </c>
      <c r="G17425" s="29">
        <f t="shared" si="1027"/>
        <v>1.0112994721714041E-2</v>
      </c>
      <c r="H17425" s="29">
        <f t="shared" si="1025"/>
        <v>1.0112994721714041E-2</v>
      </c>
    </row>
    <row r="17426" spans="1:8">
      <c r="A17426" s="3"/>
      <c r="B17426" s="23">
        <v>32238</v>
      </c>
      <c r="C17426" s="24">
        <f t="shared" si="1026"/>
        <v>198804</v>
      </c>
      <c r="D17426" s="25">
        <v>0.32279000000000002</v>
      </c>
      <c r="E17426" s="26">
        <v>1.4390791488999082</v>
      </c>
      <c r="F17426" s="25" t="s">
        <v>9</v>
      </c>
      <c r="G17426" s="29">
        <f t="shared" si="1027"/>
        <v>1.0112994721714041E-2</v>
      </c>
      <c r="H17426" s="29">
        <f t="shared" si="1025"/>
        <v>1.0112994721714041E-2</v>
      </c>
    </row>
    <row r="17427" spans="1:8">
      <c r="A17427" s="3"/>
      <c r="B17427" s="23">
        <v>32239</v>
      </c>
      <c r="C17427" s="24">
        <f t="shared" si="1026"/>
        <v>198804</v>
      </c>
      <c r="D17427" s="25">
        <v>0.32279000000000002</v>
      </c>
      <c r="E17427" s="26">
        <v>1.4390791488999082</v>
      </c>
      <c r="F17427" s="25" t="s">
        <v>9</v>
      </c>
      <c r="G17427" s="29">
        <f t="shared" si="1027"/>
        <v>1.0112994721714041E-2</v>
      </c>
      <c r="H17427" s="29">
        <f t="shared" si="1025"/>
        <v>1.0112994721714041E-2</v>
      </c>
    </row>
    <row r="17428" spans="1:8">
      <c r="A17428" s="3"/>
      <c r="B17428" s="23">
        <v>32240</v>
      </c>
      <c r="C17428" s="24">
        <f t="shared" si="1026"/>
        <v>198804</v>
      </c>
      <c r="D17428" s="25">
        <v>0.32279000000000002</v>
      </c>
      <c r="E17428" s="26">
        <v>1.4390791488999082</v>
      </c>
      <c r="F17428" s="25" t="s">
        <v>9</v>
      </c>
      <c r="G17428" s="29">
        <f t="shared" si="1027"/>
        <v>1.0112994721714041E-2</v>
      </c>
      <c r="H17428" s="29">
        <f t="shared" si="1025"/>
        <v>1.0112994721714041E-2</v>
      </c>
    </row>
    <row r="17429" spans="1:8">
      <c r="A17429" s="3"/>
      <c r="B17429" s="23">
        <v>32241</v>
      </c>
      <c r="C17429" s="24">
        <f t="shared" si="1026"/>
        <v>198804</v>
      </c>
      <c r="D17429" s="25">
        <v>0.32279000000000002</v>
      </c>
      <c r="E17429" s="26">
        <v>1.4390791488999082</v>
      </c>
      <c r="F17429" s="25" t="s">
        <v>9</v>
      </c>
      <c r="G17429" s="29">
        <f t="shared" si="1027"/>
        <v>1.0112994721714041E-2</v>
      </c>
      <c r="H17429" s="29">
        <f t="shared" si="1025"/>
        <v>1.0112994721714041E-2</v>
      </c>
    </row>
    <row r="17430" spans="1:8">
      <c r="A17430" s="3"/>
      <c r="B17430" s="23">
        <v>32242</v>
      </c>
      <c r="C17430" s="24">
        <f t="shared" si="1026"/>
        <v>198804</v>
      </c>
      <c r="D17430" s="25">
        <v>0.32279000000000002</v>
      </c>
      <c r="E17430" s="26">
        <v>1.4390791488999082</v>
      </c>
      <c r="F17430" s="25" t="s">
        <v>9</v>
      </c>
      <c r="G17430" s="29">
        <f t="shared" si="1027"/>
        <v>1.0112994721714041E-2</v>
      </c>
      <c r="H17430" s="29">
        <f t="shared" si="1025"/>
        <v>1.0112994721714041E-2</v>
      </c>
    </row>
    <row r="17431" spans="1:8">
      <c r="A17431" s="3"/>
      <c r="B17431" s="23">
        <v>32243</v>
      </c>
      <c r="C17431" s="24">
        <f t="shared" si="1026"/>
        <v>198804</v>
      </c>
      <c r="D17431" s="25">
        <v>0.32279000000000002</v>
      </c>
      <c r="E17431" s="26">
        <v>1.4390791488999082</v>
      </c>
      <c r="F17431" s="25" t="s">
        <v>9</v>
      </c>
      <c r="G17431" s="29">
        <f t="shared" si="1027"/>
        <v>1.0112994721714041E-2</v>
      </c>
      <c r="H17431" s="29">
        <f t="shared" si="1025"/>
        <v>1.0112994721714041E-2</v>
      </c>
    </row>
    <row r="17432" spans="1:8">
      <c r="A17432" s="3"/>
      <c r="B17432" s="23">
        <v>32244</v>
      </c>
      <c r="C17432" s="24">
        <f t="shared" si="1026"/>
        <v>198804</v>
      </c>
      <c r="D17432" s="25">
        <v>0.32279000000000002</v>
      </c>
      <c r="E17432" s="26">
        <v>1.4390791488999082</v>
      </c>
      <c r="F17432" s="25" t="s">
        <v>9</v>
      </c>
      <c r="G17432" s="29">
        <f t="shared" si="1027"/>
        <v>1.0112994721714041E-2</v>
      </c>
      <c r="H17432" s="29">
        <f t="shared" si="1025"/>
        <v>1.0112994721714041E-2</v>
      </c>
    </row>
    <row r="17433" spans="1:8">
      <c r="A17433" s="3"/>
      <c r="B17433" s="23">
        <v>32245</v>
      </c>
      <c r="C17433" s="24">
        <f t="shared" si="1026"/>
        <v>198804</v>
      </c>
      <c r="D17433" s="25">
        <v>0.32279000000000002</v>
      </c>
      <c r="E17433" s="26">
        <v>1.4390791488999082</v>
      </c>
      <c r="F17433" s="25" t="s">
        <v>9</v>
      </c>
      <c r="G17433" s="29">
        <f t="shared" si="1027"/>
        <v>1.0112994721714041E-2</v>
      </c>
      <c r="H17433" s="29">
        <f t="shared" si="1025"/>
        <v>1.0112994721714041E-2</v>
      </c>
    </row>
    <row r="17434" spans="1:8">
      <c r="A17434" s="3"/>
      <c r="B17434" s="23">
        <v>32246</v>
      </c>
      <c r="C17434" s="24">
        <f t="shared" si="1026"/>
        <v>198804</v>
      </c>
      <c r="D17434" s="25">
        <v>0.32279000000000002</v>
      </c>
      <c r="E17434" s="26">
        <v>1.4390791488999082</v>
      </c>
      <c r="F17434" s="25" t="s">
        <v>9</v>
      </c>
      <c r="G17434" s="29">
        <f t="shared" si="1027"/>
        <v>1.0112994721714041E-2</v>
      </c>
      <c r="H17434" s="29">
        <f t="shared" si="1025"/>
        <v>1.0112994721714041E-2</v>
      </c>
    </row>
    <row r="17435" spans="1:8">
      <c r="A17435" s="3"/>
      <c r="B17435" s="23">
        <v>32247</v>
      </c>
      <c r="C17435" s="24">
        <f t="shared" si="1026"/>
        <v>198804</v>
      </c>
      <c r="D17435" s="25">
        <v>0.32279000000000002</v>
      </c>
      <c r="E17435" s="26">
        <v>1.4390791488999082</v>
      </c>
      <c r="F17435" s="25" t="s">
        <v>9</v>
      </c>
      <c r="G17435" s="29">
        <f t="shared" si="1027"/>
        <v>1.0112994721714041E-2</v>
      </c>
      <c r="H17435" s="29">
        <f t="shared" si="1025"/>
        <v>1.0112994721714041E-2</v>
      </c>
    </row>
    <row r="17436" spans="1:8">
      <c r="A17436" s="3"/>
      <c r="B17436" s="23">
        <v>32248</v>
      </c>
      <c r="C17436" s="24">
        <f t="shared" si="1026"/>
        <v>198804</v>
      </c>
      <c r="D17436" s="25">
        <v>0.32279000000000002</v>
      </c>
      <c r="E17436" s="26">
        <v>1.4390791488999082</v>
      </c>
      <c r="F17436" s="25" t="s">
        <v>9</v>
      </c>
      <c r="G17436" s="29">
        <f t="shared" si="1027"/>
        <v>1.0112994721714041E-2</v>
      </c>
      <c r="H17436" s="29">
        <f t="shared" si="1025"/>
        <v>1.0112994721714041E-2</v>
      </c>
    </row>
    <row r="17437" spans="1:8">
      <c r="A17437" s="3"/>
      <c r="B17437" s="23">
        <v>32249</v>
      </c>
      <c r="C17437" s="24">
        <f t="shared" si="1026"/>
        <v>198804</v>
      </c>
      <c r="D17437" s="25">
        <v>0.32279000000000002</v>
      </c>
      <c r="E17437" s="26">
        <v>1.4390791488999082</v>
      </c>
      <c r="F17437" s="25" t="s">
        <v>9</v>
      </c>
      <c r="G17437" s="29">
        <f t="shared" si="1027"/>
        <v>1.0112994721714041E-2</v>
      </c>
      <c r="H17437" s="29">
        <f t="shared" si="1025"/>
        <v>1.0112994721714041E-2</v>
      </c>
    </row>
    <row r="17438" spans="1:8">
      <c r="A17438" s="3"/>
      <c r="B17438" s="23">
        <v>32250</v>
      </c>
      <c r="C17438" s="24">
        <f t="shared" si="1026"/>
        <v>198804</v>
      </c>
      <c r="D17438" s="25">
        <v>0.32279000000000002</v>
      </c>
      <c r="E17438" s="26">
        <v>1.4390791488999082</v>
      </c>
      <c r="F17438" s="25" t="s">
        <v>9</v>
      </c>
      <c r="G17438" s="29">
        <f t="shared" si="1027"/>
        <v>1.0112994721714041E-2</v>
      </c>
      <c r="H17438" s="29">
        <f t="shared" si="1025"/>
        <v>1.0112994721714041E-2</v>
      </c>
    </row>
    <row r="17439" spans="1:8">
      <c r="A17439" s="3"/>
      <c r="B17439" s="23">
        <v>32251</v>
      </c>
      <c r="C17439" s="24">
        <f t="shared" si="1026"/>
        <v>198804</v>
      </c>
      <c r="D17439" s="25">
        <v>0.32279000000000002</v>
      </c>
      <c r="E17439" s="26">
        <v>1.4390791488999082</v>
      </c>
      <c r="F17439" s="25" t="s">
        <v>9</v>
      </c>
      <c r="G17439" s="29">
        <f t="shared" si="1027"/>
        <v>1.0112994721714041E-2</v>
      </c>
      <c r="H17439" s="29">
        <f t="shared" si="1025"/>
        <v>1.0112994721714041E-2</v>
      </c>
    </row>
    <row r="17440" spans="1:8">
      <c r="A17440" s="3"/>
      <c r="B17440" s="23">
        <v>32252</v>
      </c>
      <c r="C17440" s="24">
        <f t="shared" si="1026"/>
        <v>198804</v>
      </c>
      <c r="D17440" s="25">
        <v>0.32279000000000002</v>
      </c>
      <c r="E17440" s="26">
        <v>1.4390791488999082</v>
      </c>
      <c r="F17440" s="25" t="s">
        <v>9</v>
      </c>
      <c r="G17440" s="29">
        <f t="shared" si="1027"/>
        <v>1.0112994721714041E-2</v>
      </c>
      <c r="H17440" s="29">
        <f t="shared" si="1025"/>
        <v>1.0112994721714041E-2</v>
      </c>
    </row>
    <row r="17441" spans="1:8">
      <c r="A17441" s="3"/>
      <c r="B17441" s="23">
        <v>32253</v>
      </c>
      <c r="C17441" s="24">
        <f t="shared" si="1026"/>
        <v>198804</v>
      </c>
      <c r="D17441" s="25">
        <v>0.32279000000000002</v>
      </c>
      <c r="E17441" s="26">
        <v>1.4390791488999082</v>
      </c>
      <c r="F17441" s="25" t="s">
        <v>9</v>
      </c>
      <c r="G17441" s="29">
        <f t="shared" si="1027"/>
        <v>1.0112994721714041E-2</v>
      </c>
      <c r="H17441" s="29">
        <f t="shared" si="1025"/>
        <v>1.0112994721714041E-2</v>
      </c>
    </row>
    <row r="17442" spans="1:8">
      <c r="A17442" s="3"/>
      <c r="B17442" s="23">
        <v>32254</v>
      </c>
      <c r="C17442" s="24">
        <f t="shared" si="1026"/>
        <v>198804</v>
      </c>
      <c r="D17442" s="25">
        <v>0.32279000000000002</v>
      </c>
      <c r="E17442" s="26">
        <v>1.4390791488999082</v>
      </c>
      <c r="F17442" s="25" t="s">
        <v>9</v>
      </c>
      <c r="G17442" s="29">
        <f t="shared" si="1027"/>
        <v>1.0112994721714041E-2</v>
      </c>
      <c r="H17442" s="29">
        <f t="shared" si="1025"/>
        <v>1.0112994721714041E-2</v>
      </c>
    </row>
    <row r="17443" spans="1:8">
      <c r="A17443" s="3"/>
      <c r="B17443" s="23">
        <v>32255</v>
      </c>
      <c r="C17443" s="24">
        <f t="shared" si="1026"/>
        <v>198804</v>
      </c>
      <c r="D17443" s="25">
        <v>0.32279000000000002</v>
      </c>
      <c r="E17443" s="26">
        <v>1.4390791488999082</v>
      </c>
      <c r="F17443" s="25" t="s">
        <v>9</v>
      </c>
      <c r="G17443" s="29">
        <f t="shared" si="1027"/>
        <v>1.0112994721714041E-2</v>
      </c>
      <c r="H17443" s="29">
        <f t="shared" si="1025"/>
        <v>1.0112994721714041E-2</v>
      </c>
    </row>
    <row r="17444" spans="1:8">
      <c r="A17444" s="3"/>
      <c r="B17444" s="23">
        <v>32256</v>
      </c>
      <c r="C17444" s="24">
        <f t="shared" si="1026"/>
        <v>198804</v>
      </c>
      <c r="D17444" s="25">
        <v>0.32279000000000002</v>
      </c>
      <c r="E17444" s="26">
        <v>1.4390791488999082</v>
      </c>
      <c r="F17444" s="25" t="s">
        <v>9</v>
      </c>
      <c r="G17444" s="29">
        <f t="shared" si="1027"/>
        <v>1.0112994721714041E-2</v>
      </c>
      <c r="H17444" s="29">
        <f t="shared" si="1025"/>
        <v>1.0112994721714041E-2</v>
      </c>
    </row>
    <row r="17445" spans="1:8">
      <c r="A17445" s="3"/>
      <c r="B17445" s="23">
        <v>32257</v>
      </c>
      <c r="C17445" s="24">
        <f t="shared" si="1026"/>
        <v>198804</v>
      </c>
      <c r="D17445" s="25">
        <v>0.32279000000000002</v>
      </c>
      <c r="E17445" s="26">
        <v>1.4390791488999082</v>
      </c>
      <c r="F17445" s="25" t="s">
        <v>9</v>
      </c>
      <c r="G17445" s="29">
        <f t="shared" si="1027"/>
        <v>1.0112994721714041E-2</v>
      </c>
      <c r="H17445" s="29">
        <f t="shared" si="1025"/>
        <v>1.0112994721714041E-2</v>
      </c>
    </row>
    <row r="17446" spans="1:8">
      <c r="A17446" s="3"/>
      <c r="B17446" s="23">
        <v>32258</v>
      </c>
      <c r="C17446" s="24">
        <f t="shared" si="1026"/>
        <v>198804</v>
      </c>
      <c r="D17446" s="25">
        <v>0.32279000000000002</v>
      </c>
      <c r="E17446" s="26">
        <v>1.4390791488999082</v>
      </c>
      <c r="F17446" s="25" t="s">
        <v>9</v>
      </c>
      <c r="G17446" s="29">
        <f t="shared" si="1027"/>
        <v>1.0112994721714041E-2</v>
      </c>
      <c r="H17446" s="29">
        <f t="shared" si="1025"/>
        <v>1.0112994721714041E-2</v>
      </c>
    </row>
    <row r="17447" spans="1:8">
      <c r="A17447" s="3"/>
      <c r="B17447" s="23">
        <v>32259</v>
      </c>
      <c r="C17447" s="24">
        <f t="shared" si="1026"/>
        <v>198804</v>
      </c>
      <c r="D17447" s="25">
        <v>0.32279000000000002</v>
      </c>
      <c r="E17447" s="26">
        <v>1.4390791488999082</v>
      </c>
      <c r="F17447" s="25" t="s">
        <v>9</v>
      </c>
      <c r="G17447" s="29">
        <f t="shared" si="1027"/>
        <v>1.0112994721714041E-2</v>
      </c>
      <c r="H17447" s="29">
        <f t="shared" si="1025"/>
        <v>1.0112994721714041E-2</v>
      </c>
    </row>
    <row r="17448" spans="1:8">
      <c r="A17448" s="3"/>
      <c r="B17448" s="23">
        <v>32260</v>
      </c>
      <c r="C17448" s="24">
        <f t="shared" si="1026"/>
        <v>198804</v>
      </c>
      <c r="D17448" s="25">
        <v>0.32279000000000002</v>
      </c>
      <c r="E17448" s="26">
        <v>1.4390791488999082</v>
      </c>
      <c r="F17448" s="25" t="s">
        <v>9</v>
      </c>
      <c r="G17448" s="29">
        <f t="shared" si="1027"/>
        <v>1.0112994721714041E-2</v>
      </c>
      <c r="H17448" s="29">
        <f t="shared" si="1025"/>
        <v>1.0112994721714041E-2</v>
      </c>
    </row>
    <row r="17449" spans="1:8">
      <c r="A17449" s="3"/>
      <c r="B17449" s="23">
        <v>32261</v>
      </c>
      <c r="C17449" s="24">
        <f t="shared" si="1026"/>
        <v>198804</v>
      </c>
      <c r="D17449" s="25">
        <v>0.32279000000000002</v>
      </c>
      <c r="E17449" s="26">
        <v>1.4390791488999082</v>
      </c>
      <c r="F17449" s="25" t="s">
        <v>9</v>
      </c>
      <c r="G17449" s="29">
        <f t="shared" si="1027"/>
        <v>1.0112994721714041E-2</v>
      </c>
      <c r="H17449" s="29">
        <f t="shared" si="1025"/>
        <v>1.0112994721714041E-2</v>
      </c>
    </row>
    <row r="17450" spans="1:8">
      <c r="A17450" s="3"/>
      <c r="B17450" s="23">
        <v>32262</v>
      </c>
      <c r="C17450" s="24">
        <f t="shared" si="1026"/>
        <v>198804</v>
      </c>
      <c r="D17450" s="25">
        <v>0.32279000000000002</v>
      </c>
      <c r="E17450" s="26">
        <v>1.4390791488999082</v>
      </c>
      <c r="F17450" s="25" t="s">
        <v>9</v>
      </c>
      <c r="G17450" s="29">
        <f t="shared" si="1027"/>
        <v>1.0112994721714041E-2</v>
      </c>
      <c r="H17450" s="29">
        <f t="shared" si="1025"/>
        <v>1.0112994721714041E-2</v>
      </c>
    </row>
    <row r="17451" spans="1:8">
      <c r="A17451" s="3"/>
      <c r="B17451" s="23">
        <v>32263</v>
      </c>
      <c r="C17451" s="24">
        <f t="shared" si="1026"/>
        <v>198804</v>
      </c>
      <c r="D17451" s="25">
        <v>0.32279000000000002</v>
      </c>
      <c r="E17451" s="26">
        <v>1.4390791488999082</v>
      </c>
      <c r="F17451" s="25" t="s">
        <v>9</v>
      </c>
      <c r="G17451" s="29">
        <f t="shared" si="1027"/>
        <v>1.0112994721714041E-2</v>
      </c>
      <c r="H17451" s="29">
        <f t="shared" si="1025"/>
        <v>1.0112994721714041E-2</v>
      </c>
    </row>
    <row r="17452" spans="1:8">
      <c r="A17452" s="3"/>
      <c r="B17452" s="23">
        <v>32264</v>
      </c>
      <c r="C17452" s="24">
        <f t="shared" si="1026"/>
        <v>198805</v>
      </c>
      <c r="D17452" s="25">
        <v>0.33513999999999999</v>
      </c>
      <c r="E17452" s="26">
        <v>1.4726220042037361</v>
      </c>
      <c r="F17452" s="25" t="s">
        <v>9</v>
      </c>
      <c r="G17452" s="29">
        <f t="shared" si="1027"/>
        <v>1.0348714014081068E-2</v>
      </c>
      <c r="H17452" s="29">
        <f t="shared" si="1025"/>
        <v>1.0348714014081068E-2</v>
      </c>
    </row>
    <row r="17453" spans="1:8">
      <c r="A17453" s="3"/>
      <c r="B17453" s="23">
        <v>32265</v>
      </c>
      <c r="C17453" s="24">
        <f t="shared" si="1026"/>
        <v>198805</v>
      </c>
      <c r="D17453" s="25">
        <v>0.33513999999999999</v>
      </c>
      <c r="E17453" s="26">
        <v>1.4726220042037361</v>
      </c>
      <c r="F17453" s="25" t="s">
        <v>9</v>
      </c>
      <c r="G17453" s="29">
        <f t="shared" si="1027"/>
        <v>1.0348714014081068E-2</v>
      </c>
      <c r="H17453" s="29">
        <f t="shared" si="1025"/>
        <v>1.0348714014081068E-2</v>
      </c>
    </row>
    <row r="17454" spans="1:8">
      <c r="A17454" s="3"/>
      <c r="B17454" s="23">
        <v>32266</v>
      </c>
      <c r="C17454" s="24">
        <f t="shared" si="1026"/>
        <v>198805</v>
      </c>
      <c r="D17454" s="25">
        <v>0.33513999999999999</v>
      </c>
      <c r="E17454" s="26">
        <v>1.4726220042037361</v>
      </c>
      <c r="F17454" s="25" t="s">
        <v>9</v>
      </c>
      <c r="G17454" s="29">
        <f t="shared" si="1027"/>
        <v>1.0348714014081068E-2</v>
      </c>
      <c r="H17454" s="29">
        <f t="shared" si="1025"/>
        <v>1.0348714014081068E-2</v>
      </c>
    </row>
    <row r="17455" spans="1:8">
      <c r="A17455" s="3"/>
      <c r="B17455" s="23">
        <v>32267</v>
      </c>
      <c r="C17455" s="24">
        <f t="shared" si="1026"/>
        <v>198805</v>
      </c>
      <c r="D17455" s="25">
        <v>0.33513999999999999</v>
      </c>
      <c r="E17455" s="26">
        <v>1.4726220042037361</v>
      </c>
      <c r="F17455" s="25" t="s">
        <v>9</v>
      </c>
      <c r="G17455" s="29">
        <f t="shared" si="1027"/>
        <v>1.0348714014081068E-2</v>
      </c>
      <c r="H17455" s="29">
        <f t="shared" si="1025"/>
        <v>1.0348714014081068E-2</v>
      </c>
    </row>
    <row r="17456" spans="1:8">
      <c r="A17456" s="3"/>
      <c r="B17456" s="23">
        <v>32268</v>
      </c>
      <c r="C17456" s="24">
        <f t="shared" si="1026"/>
        <v>198805</v>
      </c>
      <c r="D17456" s="25">
        <v>0.33513999999999999</v>
      </c>
      <c r="E17456" s="26">
        <v>1.4726220042037361</v>
      </c>
      <c r="F17456" s="25" t="s">
        <v>9</v>
      </c>
      <c r="G17456" s="29">
        <f t="shared" si="1027"/>
        <v>1.0348714014081068E-2</v>
      </c>
      <c r="H17456" s="29">
        <f t="shared" si="1025"/>
        <v>1.0348714014081068E-2</v>
      </c>
    </row>
    <row r="17457" spans="1:8">
      <c r="A17457" s="3"/>
      <c r="B17457" s="23">
        <v>32269</v>
      </c>
      <c r="C17457" s="24">
        <f t="shared" si="1026"/>
        <v>198805</v>
      </c>
      <c r="D17457" s="25">
        <v>0.33513999999999999</v>
      </c>
      <c r="E17457" s="26">
        <v>1.4726220042037361</v>
      </c>
      <c r="F17457" s="25" t="s">
        <v>9</v>
      </c>
      <c r="G17457" s="29">
        <f t="shared" si="1027"/>
        <v>1.0348714014081068E-2</v>
      </c>
      <c r="H17457" s="29">
        <f t="shared" si="1025"/>
        <v>1.0348714014081068E-2</v>
      </c>
    </row>
    <row r="17458" spans="1:8">
      <c r="A17458" s="3"/>
      <c r="B17458" s="23">
        <v>32270</v>
      </c>
      <c r="C17458" s="24">
        <f t="shared" si="1026"/>
        <v>198805</v>
      </c>
      <c r="D17458" s="25">
        <v>0.33513999999999999</v>
      </c>
      <c r="E17458" s="26">
        <v>1.4726220042037361</v>
      </c>
      <c r="F17458" s="25" t="s">
        <v>9</v>
      </c>
      <c r="G17458" s="29">
        <f t="shared" si="1027"/>
        <v>1.0348714014081068E-2</v>
      </c>
      <c r="H17458" s="29">
        <f t="shared" si="1025"/>
        <v>1.0348714014081068E-2</v>
      </c>
    </row>
    <row r="17459" spans="1:8">
      <c r="A17459" s="3"/>
      <c r="B17459" s="23">
        <v>32271</v>
      </c>
      <c r="C17459" s="24">
        <f t="shared" si="1026"/>
        <v>198805</v>
      </c>
      <c r="D17459" s="25">
        <v>0.33513999999999999</v>
      </c>
      <c r="E17459" s="26">
        <v>1.4726220042037361</v>
      </c>
      <c r="F17459" s="25" t="s">
        <v>9</v>
      </c>
      <c r="G17459" s="29">
        <f t="shared" si="1027"/>
        <v>1.0348714014081068E-2</v>
      </c>
      <c r="H17459" s="29">
        <f t="shared" si="1025"/>
        <v>1.0348714014081068E-2</v>
      </c>
    </row>
    <row r="17460" spans="1:8">
      <c r="A17460" s="3"/>
      <c r="B17460" s="23">
        <v>32272</v>
      </c>
      <c r="C17460" s="24">
        <f t="shared" si="1026"/>
        <v>198805</v>
      </c>
      <c r="D17460" s="25">
        <v>0.33513999999999999</v>
      </c>
      <c r="E17460" s="26">
        <v>1.4726220042037361</v>
      </c>
      <c r="F17460" s="25" t="s">
        <v>9</v>
      </c>
      <c r="G17460" s="29">
        <f t="shared" si="1027"/>
        <v>1.0348714014081068E-2</v>
      </c>
      <c r="H17460" s="29">
        <f t="shared" si="1025"/>
        <v>1.0348714014081068E-2</v>
      </c>
    </row>
    <row r="17461" spans="1:8">
      <c r="A17461" s="3"/>
      <c r="B17461" s="23">
        <v>32273</v>
      </c>
      <c r="C17461" s="24">
        <f t="shared" si="1026"/>
        <v>198805</v>
      </c>
      <c r="D17461" s="25">
        <v>0.33513999999999999</v>
      </c>
      <c r="E17461" s="26">
        <v>1.4726220042037361</v>
      </c>
      <c r="F17461" s="25" t="s">
        <v>9</v>
      </c>
      <c r="G17461" s="29">
        <f t="shared" si="1027"/>
        <v>1.0348714014081068E-2</v>
      </c>
      <c r="H17461" s="29">
        <f t="shared" si="1025"/>
        <v>1.0348714014081068E-2</v>
      </c>
    </row>
    <row r="17462" spans="1:8">
      <c r="A17462" s="3"/>
      <c r="B17462" s="23">
        <v>32274</v>
      </c>
      <c r="C17462" s="24">
        <f t="shared" si="1026"/>
        <v>198805</v>
      </c>
      <c r="D17462" s="25">
        <v>0.33513999999999999</v>
      </c>
      <c r="E17462" s="26">
        <v>1.4726220042037361</v>
      </c>
      <c r="F17462" s="25" t="s">
        <v>9</v>
      </c>
      <c r="G17462" s="29">
        <f t="shared" si="1027"/>
        <v>1.0348714014081068E-2</v>
      </c>
      <c r="H17462" s="29">
        <f t="shared" si="1025"/>
        <v>1.0348714014081068E-2</v>
      </c>
    </row>
    <row r="17463" spans="1:8">
      <c r="A17463" s="3"/>
      <c r="B17463" s="23">
        <v>32275</v>
      </c>
      <c r="C17463" s="24">
        <f t="shared" si="1026"/>
        <v>198805</v>
      </c>
      <c r="D17463" s="25">
        <v>0.33513999999999999</v>
      </c>
      <c r="E17463" s="26">
        <v>1.4726220042037361</v>
      </c>
      <c r="F17463" s="25" t="s">
        <v>9</v>
      </c>
      <c r="G17463" s="29">
        <f t="shared" si="1027"/>
        <v>1.0348714014081068E-2</v>
      </c>
      <c r="H17463" s="29">
        <f t="shared" si="1025"/>
        <v>1.0348714014081068E-2</v>
      </c>
    </row>
    <row r="17464" spans="1:8">
      <c r="A17464" s="3"/>
      <c r="B17464" s="23">
        <v>32276</v>
      </c>
      <c r="C17464" s="24">
        <f t="shared" si="1026"/>
        <v>198805</v>
      </c>
      <c r="D17464" s="25">
        <v>0.33513999999999999</v>
      </c>
      <c r="E17464" s="26">
        <v>1.4726220042037361</v>
      </c>
      <c r="F17464" s="25" t="s">
        <v>9</v>
      </c>
      <c r="G17464" s="29">
        <f t="shared" si="1027"/>
        <v>1.0348714014081068E-2</v>
      </c>
      <c r="H17464" s="29">
        <f t="shared" si="1025"/>
        <v>1.0348714014081068E-2</v>
      </c>
    </row>
    <row r="17465" spans="1:8">
      <c r="A17465" s="3"/>
      <c r="B17465" s="23">
        <v>32277</v>
      </c>
      <c r="C17465" s="24">
        <f t="shared" si="1026"/>
        <v>198805</v>
      </c>
      <c r="D17465" s="25">
        <v>0.33513999999999999</v>
      </c>
      <c r="E17465" s="26">
        <v>1.4726220042037361</v>
      </c>
      <c r="F17465" s="25" t="s">
        <v>9</v>
      </c>
      <c r="G17465" s="29">
        <f t="shared" si="1027"/>
        <v>1.0348714014081068E-2</v>
      </c>
      <c r="H17465" s="29">
        <f t="shared" si="1025"/>
        <v>1.0348714014081068E-2</v>
      </c>
    </row>
    <row r="17466" spans="1:8">
      <c r="A17466" s="3"/>
      <c r="B17466" s="23">
        <v>32278</v>
      </c>
      <c r="C17466" s="24">
        <f t="shared" si="1026"/>
        <v>198805</v>
      </c>
      <c r="D17466" s="25">
        <v>0.33513999999999999</v>
      </c>
      <c r="E17466" s="26">
        <v>1.4726220042037361</v>
      </c>
      <c r="F17466" s="25" t="s">
        <v>9</v>
      </c>
      <c r="G17466" s="29">
        <f t="shared" si="1027"/>
        <v>1.0348714014081068E-2</v>
      </c>
      <c r="H17466" s="29">
        <f t="shared" si="1025"/>
        <v>1.0348714014081068E-2</v>
      </c>
    </row>
    <row r="17467" spans="1:8">
      <c r="A17467" s="3"/>
      <c r="B17467" s="23">
        <v>32279</v>
      </c>
      <c r="C17467" s="24">
        <f t="shared" si="1026"/>
        <v>198805</v>
      </c>
      <c r="D17467" s="25">
        <v>0.33513999999999999</v>
      </c>
      <c r="E17467" s="26">
        <v>1.4726220042037361</v>
      </c>
      <c r="F17467" s="25" t="s">
        <v>9</v>
      </c>
      <c r="G17467" s="29">
        <f t="shared" si="1027"/>
        <v>1.0348714014081068E-2</v>
      </c>
      <c r="H17467" s="29">
        <f t="shared" si="1025"/>
        <v>1.0348714014081068E-2</v>
      </c>
    </row>
    <row r="17468" spans="1:8">
      <c r="A17468" s="3"/>
      <c r="B17468" s="23">
        <v>32280</v>
      </c>
      <c r="C17468" s="24">
        <f t="shared" si="1026"/>
        <v>198805</v>
      </c>
      <c r="D17468" s="25">
        <v>0.33513999999999999</v>
      </c>
      <c r="E17468" s="26">
        <v>1.4726220042037361</v>
      </c>
      <c r="F17468" s="25" t="s">
        <v>9</v>
      </c>
      <c r="G17468" s="29">
        <f t="shared" si="1027"/>
        <v>1.0348714014081068E-2</v>
      </c>
      <c r="H17468" s="29">
        <f t="shared" si="1025"/>
        <v>1.0348714014081068E-2</v>
      </c>
    </row>
    <row r="17469" spans="1:8">
      <c r="A17469" s="3"/>
      <c r="B17469" s="23">
        <v>32281</v>
      </c>
      <c r="C17469" s="24">
        <f t="shared" si="1026"/>
        <v>198805</v>
      </c>
      <c r="D17469" s="25">
        <v>0.33513999999999999</v>
      </c>
      <c r="E17469" s="26">
        <v>1.4726220042037361</v>
      </c>
      <c r="F17469" s="25" t="s">
        <v>9</v>
      </c>
      <c r="G17469" s="29">
        <f t="shared" si="1027"/>
        <v>1.0348714014081068E-2</v>
      </c>
      <c r="H17469" s="29">
        <f t="shared" si="1025"/>
        <v>1.0348714014081068E-2</v>
      </c>
    </row>
    <row r="17470" spans="1:8">
      <c r="A17470" s="3"/>
      <c r="B17470" s="23">
        <v>32282</v>
      </c>
      <c r="C17470" s="24">
        <f t="shared" si="1026"/>
        <v>198805</v>
      </c>
      <c r="D17470" s="25">
        <v>0.33513999999999999</v>
      </c>
      <c r="E17470" s="26">
        <v>1.4726220042037361</v>
      </c>
      <c r="F17470" s="25" t="s">
        <v>9</v>
      </c>
      <c r="G17470" s="29">
        <f t="shared" si="1027"/>
        <v>1.0348714014081068E-2</v>
      </c>
      <c r="H17470" s="29">
        <f t="shared" si="1025"/>
        <v>1.0348714014081068E-2</v>
      </c>
    </row>
    <row r="17471" spans="1:8">
      <c r="A17471" s="3"/>
      <c r="B17471" s="23">
        <v>32283</v>
      </c>
      <c r="C17471" s="24">
        <f t="shared" si="1026"/>
        <v>198805</v>
      </c>
      <c r="D17471" s="25">
        <v>0.33513999999999999</v>
      </c>
      <c r="E17471" s="26">
        <v>1.4726220042037361</v>
      </c>
      <c r="F17471" s="25" t="s">
        <v>9</v>
      </c>
      <c r="G17471" s="29">
        <f t="shared" si="1027"/>
        <v>1.0348714014081068E-2</v>
      </c>
      <c r="H17471" s="29">
        <f t="shared" si="1025"/>
        <v>1.0348714014081068E-2</v>
      </c>
    </row>
    <row r="17472" spans="1:8">
      <c r="A17472" s="3"/>
      <c r="B17472" s="23">
        <v>32284</v>
      </c>
      <c r="C17472" s="24">
        <f t="shared" si="1026"/>
        <v>198805</v>
      </c>
      <c r="D17472" s="25">
        <v>0.33513999999999999</v>
      </c>
      <c r="E17472" s="26">
        <v>1.4726220042037361</v>
      </c>
      <c r="F17472" s="25" t="s">
        <v>9</v>
      </c>
      <c r="G17472" s="29">
        <f t="shared" si="1027"/>
        <v>1.0348714014081068E-2</v>
      </c>
      <c r="H17472" s="29">
        <f t="shared" si="1025"/>
        <v>1.0348714014081068E-2</v>
      </c>
    </row>
    <row r="17473" spans="1:8">
      <c r="A17473" s="3"/>
      <c r="B17473" s="23">
        <v>32285</v>
      </c>
      <c r="C17473" s="24">
        <f t="shared" si="1026"/>
        <v>198805</v>
      </c>
      <c r="D17473" s="25">
        <v>0.33513999999999999</v>
      </c>
      <c r="E17473" s="26">
        <v>1.4726220042037361</v>
      </c>
      <c r="F17473" s="25" t="s">
        <v>9</v>
      </c>
      <c r="G17473" s="29">
        <f t="shared" si="1027"/>
        <v>1.0348714014081068E-2</v>
      </c>
      <c r="H17473" s="29">
        <f t="shared" si="1025"/>
        <v>1.0348714014081068E-2</v>
      </c>
    </row>
    <row r="17474" spans="1:8">
      <c r="A17474" s="3"/>
      <c r="B17474" s="23">
        <v>32286</v>
      </c>
      <c r="C17474" s="24">
        <f t="shared" si="1026"/>
        <v>198805</v>
      </c>
      <c r="D17474" s="25">
        <v>0.33513999999999999</v>
      </c>
      <c r="E17474" s="26">
        <v>1.4726220042037361</v>
      </c>
      <c r="F17474" s="25" t="s">
        <v>9</v>
      </c>
      <c r="G17474" s="29">
        <f t="shared" si="1027"/>
        <v>1.0348714014081068E-2</v>
      </c>
      <c r="H17474" s="29">
        <f t="shared" si="1025"/>
        <v>1.0348714014081068E-2</v>
      </c>
    </row>
    <row r="17475" spans="1:8">
      <c r="A17475" s="3"/>
      <c r="B17475" s="23">
        <v>32287</v>
      </c>
      <c r="C17475" s="24">
        <f t="shared" si="1026"/>
        <v>198805</v>
      </c>
      <c r="D17475" s="25">
        <v>0.33513999999999999</v>
      </c>
      <c r="E17475" s="26">
        <v>1.4726220042037361</v>
      </c>
      <c r="F17475" s="25" t="s">
        <v>9</v>
      </c>
      <c r="G17475" s="29">
        <f t="shared" si="1027"/>
        <v>1.0348714014081068E-2</v>
      </c>
      <c r="H17475" s="29">
        <f t="shared" si="1025"/>
        <v>1.0348714014081068E-2</v>
      </c>
    </row>
    <row r="17476" spans="1:8">
      <c r="A17476" s="3"/>
      <c r="B17476" s="23">
        <v>32288</v>
      </c>
      <c r="C17476" s="24">
        <f t="shared" si="1026"/>
        <v>198805</v>
      </c>
      <c r="D17476" s="25">
        <v>0.33513999999999999</v>
      </c>
      <c r="E17476" s="26">
        <v>1.4726220042037361</v>
      </c>
      <c r="F17476" s="25" t="s">
        <v>9</v>
      </c>
      <c r="G17476" s="29">
        <f t="shared" si="1027"/>
        <v>1.0348714014081068E-2</v>
      </c>
      <c r="H17476" s="29">
        <f t="shared" si="1025"/>
        <v>1.0348714014081068E-2</v>
      </c>
    </row>
    <row r="17477" spans="1:8">
      <c r="A17477" s="3"/>
      <c r="B17477" s="23">
        <v>32289</v>
      </c>
      <c r="C17477" s="24">
        <f t="shared" si="1026"/>
        <v>198805</v>
      </c>
      <c r="D17477" s="25">
        <v>0.33513999999999999</v>
      </c>
      <c r="E17477" s="26">
        <v>1.4726220042037361</v>
      </c>
      <c r="F17477" s="25" t="s">
        <v>9</v>
      </c>
      <c r="G17477" s="29">
        <f t="shared" si="1027"/>
        <v>1.0348714014081068E-2</v>
      </c>
      <c r="H17477" s="29">
        <f t="shared" si="1025"/>
        <v>1.0348714014081068E-2</v>
      </c>
    </row>
    <row r="17478" spans="1:8">
      <c r="A17478" s="3"/>
      <c r="B17478" s="23">
        <v>32290</v>
      </c>
      <c r="C17478" s="24">
        <f t="shared" si="1026"/>
        <v>198805</v>
      </c>
      <c r="D17478" s="25">
        <v>0.33513999999999999</v>
      </c>
      <c r="E17478" s="26">
        <v>1.4726220042037361</v>
      </c>
      <c r="F17478" s="25" t="s">
        <v>9</v>
      </c>
      <c r="G17478" s="29">
        <f t="shared" si="1027"/>
        <v>1.0348714014081068E-2</v>
      </c>
      <c r="H17478" s="29">
        <f t="shared" si="1025"/>
        <v>1.0348714014081068E-2</v>
      </c>
    </row>
    <row r="17479" spans="1:8">
      <c r="A17479" s="3"/>
      <c r="B17479" s="23">
        <v>32291</v>
      </c>
      <c r="C17479" s="24">
        <f t="shared" si="1026"/>
        <v>198805</v>
      </c>
      <c r="D17479" s="25">
        <v>0.33513999999999999</v>
      </c>
      <c r="E17479" s="26">
        <v>1.4726220042037361</v>
      </c>
      <c r="F17479" s="25" t="s">
        <v>9</v>
      </c>
      <c r="G17479" s="29">
        <f t="shared" si="1027"/>
        <v>1.0348714014081068E-2</v>
      </c>
      <c r="H17479" s="29">
        <f t="shared" si="1025"/>
        <v>1.0348714014081068E-2</v>
      </c>
    </row>
    <row r="17480" spans="1:8">
      <c r="A17480" s="3"/>
      <c r="B17480" s="23">
        <v>32292</v>
      </c>
      <c r="C17480" s="24">
        <f t="shared" si="1026"/>
        <v>198805</v>
      </c>
      <c r="D17480" s="25">
        <v>0.33513999999999999</v>
      </c>
      <c r="E17480" s="26">
        <v>1.4726220042037361</v>
      </c>
      <c r="F17480" s="25" t="s">
        <v>9</v>
      </c>
      <c r="G17480" s="29">
        <f t="shared" si="1027"/>
        <v>1.0348714014081068E-2</v>
      </c>
      <c r="H17480" s="29">
        <f t="shared" si="1025"/>
        <v>1.0348714014081068E-2</v>
      </c>
    </row>
    <row r="17481" spans="1:8">
      <c r="A17481" s="3"/>
      <c r="B17481" s="23">
        <v>32293</v>
      </c>
      <c r="C17481" s="24">
        <f t="shared" si="1026"/>
        <v>198805</v>
      </c>
      <c r="D17481" s="25">
        <v>0.33513999999999999</v>
      </c>
      <c r="E17481" s="26">
        <v>1.4726220042037361</v>
      </c>
      <c r="F17481" s="25" t="s">
        <v>9</v>
      </c>
      <c r="G17481" s="29">
        <f t="shared" si="1027"/>
        <v>1.0348714014081068E-2</v>
      </c>
      <c r="H17481" s="29">
        <f t="shared" si="1025"/>
        <v>1.0348714014081068E-2</v>
      </c>
    </row>
    <row r="17482" spans="1:8">
      <c r="A17482" s="3"/>
      <c r="B17482" s="23">
        <v>32294</v>
      </c>
      <c r="C17482" s="24">
        <f t="shared" si="1026"/>
        <v>198805</v>
      </c>
      <c r="D17482" s="25">
        <v>0.33513999999999999</v>
      </c>
      <c r="E17482" s="26">
        <v>1.4726220042037361</v>
      </c>
      <c r="F17482" s="25" t="s">
        <v>9</v>
      </c>
      <c r="G17482" s="29">
        <f t="shared" si="1027"/>
        <v>1.0348714014081068E-2</v>
      </c>
      <c r="H17482" s="29">
        <f t="shared" si="1025"/>
        <v>1.0348714014081068E-2</v>
      </c>
    </row>
    <row r="17483" spans="1:8">
      <c r="A17483" s="3"/>
      <c r="B17483" s="23">
        <v>32295</v>
      </c>
      <c r="C17483" s="24">
        <f t="shared" si="1026"/>
        <v>198806</v>
      </c>
      <c r="D17483" s="25">
        <v>0.34743000000000002</v>
      </c>
      <c r="E17483" s="26">
        <v>1.546778911334902</v>
      </c>
      <c r="F17483" s="25" t="s">
        <v>9</v>
      </c>
      <c r="G17483" s="29">
        <f t="shared" si="1027"/>
        <v>1.0869844773962767E-2</v>
      </c>
      <c r="H17483" s="29">
        <f t="shared" si="1025"/>
        <v>1.0869844773962767E-2</v>
      </c>
    </row>
    <row r="17484" spans="1:8">
      <c r="A17484" s="3"/>
      <c r="B17484" s="23">
        <v>32296</v>
      </c>
      <c r="C17484" s="24">
        <f t="shared" si="1026"/>
        <v>198806</v>
      </c>
      <c r="D17484" s="25">
        <v>0.34743000000000002</v>
      </c>
      <c r="E17484" s="26">
        <v>1.546778911334902</v>
      </c>
      <c r="F17484" s="25" t="s">
        <v>9</v>
      </c>
      <c r="G17484" s="29">
        <f t="shared" si="1027"/>
        <v>1.0869844773962767E-2</v>
      </c>
      <c r="H17484" s="29">
        <f t="shared" ref="H17484:H17547" si="1028">+G17484</f>
        <v>1.0869844773962767E-2</v>
      </c>
    </row>
    <row r="17485" spans="1:8">
      <c r="A17485" s="3"/>
      <c r="B17485" s="23">
        <v>32297</v>
      </c>
      <c r="C17485" s="24">
        <f t="shared" ref="C17485:C17548" si="1029">+YEAR(B17485)*100+MONTH(B17485)</f>
        <v>198806</v>
      </c>
      <c r="D17485" s="25">
        <v>0.34743000000000002</v>
      </c>
      <c r="E17485" s="26">
        <v>1.546778911334902</v>
      </c>
      <c r="F17485" s="25" t="s">
        <v>9</v>
      </c>
      <c r="G17485" s="29">
        <f t="shared" ref="G17485:G17548" si="1030">+$F$22595/$E$22595*E17485</f>
        <v>1.0869844773962767E-2</v>
      </c>
      <c r="H17485" s="29">
        <f t="shared" si="1028"/>
        <v>1.0869844773962767E-2</v>
      </c>
    </row>
    <row r="17486" spans="1:8">
      <c r="A17486" s="3"/>
      <c r="B17486" s="23">
        <v>32298</v>
      </c>
      <c r="C17486" s="24">
        <f t="shared" si="1029"/>
        <v>198806</v>
      </c>
      <c r="D17486" s="25">
        <v>0.34743000000000002</v>
      </c>
      <c r="E17486" s="26">
        <v>1.546778911334902</v>
      </c>
      <c r="F17486" s="25" t="s">
        <v>9</v>
      </c>
      <c r="G17486" s="29">
        <f t="shared" si="1030"/>
        <v>1.0869844773962767E-2</v>
      </c>
      <c r="H17486" s="29">
        <f t="shared" si="1028"/>
        <v>1.0869844773962767E-2</v>
      </c>
    </row>
    <row r="17487" spans="1:8">
      <c r="A17487" s="3"/>
      <c r="B17487" s="23">
        <v>32299</v>
      </c>
      <c r="C17487" s="24">
        <f t="shared" si="1029"/>
        <v>198806</v>
      </c>
      <c r="D17487" s="25">
        <v>0.34743000000000002</v>
      </c>
      <c r="E17487" s="26">
        <v>1.546778911334902</v>
      </c>
      <c r="F17487" s="25" t="s">
        <v>9</v>
      </c>
      <c r="G17487" s="29">
        <f t="shared" si="1030"/>
        <v>1.0869844773962767E-2</v>
      </c>
      <c r="H17487" s="29">
        <f t="shared" si="1028"/>
        <v>1.0869844773962767E-2</v>
      </c>
    </row>
    <row r="17488" spans="1:8">
      <c r="A17488" s="3"/>
      <c r="B17488" s="23">
        <v>32300</v>
      </c>
      <c r="C17488" s="24">
        <f t="shared" si="1029"/>
        <v>198806</v>
      </c>
      <c r="D17488" s="25">
        <v>0.34743000000000002</v>
      </c>
      <c r="E17488" s="26">
        <v>1.546778911334902</v>
      </c>
      <c r="F17488" s="25" t="s">
        <v>9</v>
      </c>
      <c r="G17488" s="29">
        <f t="shared" si="1030"/>
        <v>1.0869844773962767E-2</v>
      </c>
      <c r="H17488" s="29">
        <f t="shared" si="1028"/>
        <v>1.0869844773962767E-2</v>
      </c>
    </row>
    <row r="17489" spans="1:8">
      <c r="A17489" s="3"/>
      <c r="B17489" s="23">
        <v>32301</v>
      </c>
      <c r="C17489" s="24">
        <f t="shared" si="1029"/>
        <v>198806</v>
      </c>
      <c r="D17489" s="25">
        <v>0.34743000000000002</v>
      </c>
      <c r="E17489" s="26">
        <v>1.546778911334902</v>
      </c>
      <c r="F17489" s="25" t="s">
        <v>9</v>
      </c>
      <c r="G17489" s="29">
        <f t="shared" si="1030"/>
        <v>1.0869844773962767E-2</v>
      </c>
      <c r="H17489" s="29">
        <f t="shared" si="1028"/>
        <v>1.0869844773962767E-2</v>
      </c>
    </row>
    <row r="17490" spans="1:8">
      <c r="A17490" s="3"/>
      <c r="B17490" s="23">
        <v>32302</v>
      </c>
      <c r="C17490" s="24">
        <f t="shared" si="1029"/>
        <v>198806</v>
      </c>
      <c r="D17490" s="25">
        <v>0.34743000000000002</v>
      </c>
      <c r="E17490" s="26">
        <v>1.546778911334902</v>
      </c>
      <c r="F17490" s="25" t="s">
        <v>9</v>
      </c>
      <c r="G17490" s="29">
        <f t="shared" si="1030"/>
        <v>1.0869844773962767E-2</v>
      </c>
      <c r="H17490" s="29">
        <f t="shared" si="1028"/>
        <v>1.0869844773962767E-2</v>
      </c>
    </row>
    <row r="17491" spans="1:8">
      <c r="A17491" s="3"/>
      <c r="B17491" s="23">
        <v>32303</v>
      </c>
      <c r="C17491" s="24">
        <f t="shared" si="1029"/>
        <v>198806</v>
      </c>
      <c r="D17491" s="25">
        <v>0.34743000000000002</v>
      </c>
      <c r="E17491" s="26">
        <v>1.546778911334902</v>
      </c>
      <c r="F17491" s="25" t="s">
        <v>9</v>
      </c>
      <c r="G17491" s="29">
        <f t="shared" si="1030"/>
        <v>1.0869844773962767E-2</v>
      </c>
      <c r="H17491" s="29">
        <f t="shared" si="1028"/>
        <v>1.0869844773962767E-2</v>
      </c>
    </row>
    <row r="17492" spans="1:8">
      <c r="A17492" s="3"/>
      <c r="B17492" s="23">
        <v>32304</v>
      </c>
      <c r="C17492" s="24">
        <f t="shared" si="1029"/>
        <v>198806</v>
      </c>
      <c r="D17492" s="25">
        <v>0.34743000000000002</v>
      </c>
      <c r="E17492" s="26">
        <v>1.546778911334902</v>
      </c>
      <c r="F17492" s="25" t="s">
        <v>9</v>
      </c>
      <c r="G17492" s="29">
        <f t="shared" si="1030"/>
        <v>1.0869844773962767E-2</v>
      </c>
      <c r="H17492" s="29">
        <f t="shared" si="1028"/>
        <v>1.0869844773962767E-2</v>
      </c>
    </row>
    <row r="17493" spans="1:8">
      <c r="A17493" s="3"/>
      <c r="B17493" s="23">
        <v>32305</v>
      </c>
      <c r="C17493" s="24">
        <f t="shared" si="1029"/>
        <v>198806</v>
      </c>
      <c r="D17493" s="25">
        <v>0.34743000000000002</v>
      </c>
      <c r="E17493" s="26">
        <v>1.546778911334902</v>
      </c>
      <c r="F17493" s="25" t="s">
        <v>9</v>
      </c>
      <c r="G17493" s="29">
        <f t="shared" si="1030"/>
        <v>1.0869844773962767E-2</v>
      </c>
      <c r="H17493" s="29">
        <f t="shared" si="1028"/>
        <v>1.0869844773962767E-2</v>
      </c>
    </row>
    <row r="17494" spans="1:8">
      <c r="A17494" s="3"/>
      <c r="B17494" s="23">
        <v>32306</v>
      </c>
      <c r="C17494" s="24">
        <f t="shared" si="1029"/>
        <v>198806</v>
      </c>
      <c r="D17494" s="25">
        <v>0.34743000000000002</v>
      </c>
      <c r="E17494" s="26">
        <v>1.546778911334902</v>
      </c>
      <c r="F17494" s="25" t="s">
        <v>9</v>
      </c>
      <c r="G17494" s="29">
        <f t="shared" si="1030"/>
        <v>1.0869844773962767E-2</v>
      </c>
      <c r="H17494" s="29">
        <f t="shared" si="1028"/>
        <v>1.0869844773962767E-2</v>
      </c>
    </row>
    <row r="17495" spans="1:8">
      <c r="A17495" s="3"/>
      <c r="B17495" s="23">
        <v>32307</v>
      </c>
      <c r="C17495" s="24">
        <f t="shared" si="1029"/>
        <v>198806</v>
      </c>
      <c r="D17495" s="25">
        <v>0.34743000000000002</v>
      </c>
      <c r="E17495" s="26">
        <v>1.546778911334902</v>
      </c>
      <c r="F17495" s="25" t="s">
        <v>9</v>
      </c>
      <c r="G17495" s="29">
        <f t="shared" si="1030"/>
        <v>1.0869844773962767E-2</v>
      </c>
      <c r="H17495" s="29">
        <f t="shared" si="1028"/>
        <v>1.0869844773962767E-2</v>
      </c>
    </row>
    <row r="17496" spans="1:8">
      <c r="A17496" s="3"/>
      <c r="B17496" s="23">
        <v>32308</v>
      </c>
      <c r="C17496" s="24">
        <f t="shared" si="1029"/>
        <v>198806</v>
      </c>
      <c r="D17496" s="25">
        <v>0.34743000000000002</v>
      </c>
      <c r="E17496" s="26">
        <v>1.546778911334902</v>
      </c>
      <c r="F17496" s="25" t="s">
        <v>9</v>
      </c>
      <c r="G17496" s="29">
        <f t="shared" si="1030"/>
        <v>1.0869844773962767E-2</v>
      </c>
      <c r="H17496" s="29">
        <f t="shared" si="1028"/>
        <v>1.0869844773962767E-2</v>
      </c>
    </row>
    <row r="17497" spans="1:8">
      <c r="A17497" s="3"/>
      <c r="B17497" s="23">
        <v>32309</v>
      </c>
      <c r="C17497" s="24">
        <f t="shared" si="1029"/>
        <v>198806</v>
      </c>
      <c r="D17497" s="25">
        <v>0.34743000000000002</v>
      </c>
      <c r="E17497" s="26">
        <v>1.546778911334902</v>
      </c>
      <c r="F17497" s="25" t="s">
        <v>9</v>
      </c>
      <c r="G17497" s="29">
        <f t="shared" si="1030"/>
        <v>1.0869844773962767E-2</v>
      </c>
      <c r="H17497" s="29">
        <f t="shared" si="1028"/>
        <v>1.0869844773962767E-2</v>
      </c>
    </row>
    <row r="17498" spans="1:8">
      <c r="A17498" s="3"/>
      <c r="B17498" s="23">
        <v>32310</v>
      </c>
      <c r="C17498" s="24">
        <f t="shared" si="1029"/>
        <v>198806</v>
      </c>
      <c r="D17498" s="25">
        <v>0.34743000000000002</v>
      </c>
      <c r="E17498" s="26">
        <v>1.546778911334902</v>
      </c>
      <c r="F17498" s="25" t="s">
        <v>9</v>
      </c>
      <c r="G17498" s="29">
        <f t="shared" si="1030"/>
        <v>1.0869844773962767E-2</v>
      </c>
      <c r="H17498" s="29">
        <f t="shared" si="1028"/>
        <v>1.0869844773962767E-2</v>
      </c>
    </row>
    <row r="17499" spans="1:8">
      <c r="A17499" s="3"/>
      <c r="B17499" s="23">
        <v>32311</v>
      </c>
      <c r="C17499" s="24">
        <f t="shared" si="1029"/>
        <v>198806</v>
      </c>
      <c r="D17499" s="25">
        <v>0.34743000000000002</v>
      </c>
      <c r="E17499" s="26">
        <v>1.546778911334902</v>
      </c>
      <c r="F17499" s="25" t="s">
        <v>9</v>
      </c>
      <c r="G17499" s="29">
        <f t="shared" si="1030"/>
        <v>1.0869844773962767E-2</v>
      </c>
      <c r="H17499" s="29">
        <f t="shared" si="1028"/>
        <v>1.0869844773962767E-2</v>
      </c>
    </row>
    <row r="17500" spans="1:8">
      <c r="A17500" s="3"/>
      <c r="B17500" s="23">
        <v>32312</v>
      </c>
      <c r="C17500" s="24">
        <f t="shared" si="1029"/>
        <v>198806</v>
      </c>
      <c r="D17500" s="25">
        <v>0.34743000000000002</v>
      </c>
      <c r="E17500" s="26">
        <v>1.546778911334902</v>
      </c>
      <c r="F17500" s="25" t="s">
        <v>9</v>
      </c>
      <c r="G17500" s="29">
        <f t="shared" si="1030"/>
        <v>1.0869844773962767E-2</v>
      </c>
      <c r="H17500" s="29">
        <f t="shared" si="1028"/>
        <v>1.0869844773962767E-2</v>
      </c>
    </row>
    <row r="17501" spans="1:8">
      <c r="A17501" s="3"/>
      <c r="B17501" s="23">
        <v>32313</v>
      </c>
      <c r="C17501" s="24">
        <f t="shared" si="1029"/>
        <v>198806</v>
      </c>
      <c r="D17501" s="25">
        <v>0.34743000000000002</v>
      </c>
      <c r="E17501" s="26">
        <v>1.546778911334902</v>
      </c>
      <c r="F17501" s="25" t="s">
        <v>9</v>
      </c>
      <c r="G17501" s="29">
        <f t="shared" si="1030"/>
        <v>1.0869844773962767E-2</v>
      </c>
      <c r="H17501" s="29">
        <f t="shared" si="1028"/>
        <v>1.0869844773962767E-2</v>
      </c>
    </row>
    <row r="17502" spans="1:8">
      <c r="A17502" s="3"/>
      <c r="B17502" s="23">
        <v>32314</v>
      </c>
      <c r="C17502" s="24">
        <f t="shared" si="1029"/>
        <v>198806</v>
      </c>
      <c r="D17502" s="25">
        <v>0.34743000000000002</v>
      </c>
      <c r="E17502" s="26">
        <v>1.546778911334902</v>
      </c>
      <c r="F17502" s="25" t="s">
        <v>9</v>
      </c>
      <c r="G17502" s="29">
        <f t="shared" si="1030"/>
        <v>1.0869844773962767E-2</v>
      </c>
      <c r="H17502" s="29">
        <f t="shared" si="1028"/>
        <v>1.0869844773962767E-2</v>
      </c>
    </row>
    <row r="17503" spans="1:8">
      <c r="A17503" s="3"/>
      <c r="B17503" s="23">
        <v>32315</v>
      </c>
      <c r="C17503" s="24">
        <f t="shared" si="1029"/>
        <v>198806</v>
      </c>
      <c r="D17503" s="25">
        <v>0.34743000000000002</v>
      </c>
      <c r="E17503" s="26">
        <v>1.546778911334902</v>
      </c>
      <c r="F17503" s="25" t="s">
        <v>9</v>
      </c>
      <c r="G17503" s="29">
        <f t="shared" si="1030"/>
        <v>1.0869844773962767E-2</v>
      </c>
      <c r="H17503" s="29">
        <f t="shared" si="1028"/>
        <v>1.0869844773962767E-2</v>
      </c>
    </row>
    <row r="17504" spans="1:8">
      <c r="A17504" s="3"/>
      <c r="B17504" s="23">
        <v>32316</v>
      </c>
      <c r="C17504" s="24">
        <f t="shared" si="1029"/>
        <v>198806</v>
      </c>
      <c r="D17504" s="25">
        <v>0.34743000000000002</v>
      </c>
      <c r="E17504" s="26">
        <v>1.546778911334902</v>
      </c>
      <c r="F17504" s="25" t="s">
        <v>9</v>
      </c>
      <c r="G17504" s="29">
        <f t="shared" si="1030"/>
        <v>1.0869844773962767E-2</v>
      </c>
      <c r="H17504" s="29">
        <f t="shared" si="1028"/>
        <v>1.0869844773962767E-2</v>
      </c>
    </row>
    <row r="17505" spans="1:8">
      <c r="A17505" s="3"/>
      <c r="B17505" s="23">
        <v>32317</v>
      </c>
      <c r="C17505" s="24">
        <f t="shared" si="1029"/>
        <v>198806</v>
      </c>
      <c r="D17505" s="25">
        <v>0.34743000000000002</v>
      </c>
      <c r="E17505" s="26">
        <v>1.546778911334902</v>
      </c>
      <c r="F17505" s="25" t="s">
        <v>9</v>
      </c>
      <c r="G17505" s="29">
        <f t="shared" si="1030"/>
        <v>1.0869844773962767E-2</v>
      </c>
      <c r="H17505" s="29">
        <f t="shared" si="1028"/>
        <v>1.0869844773962767E-2</v>
      </c>
    </row>
    <row r="17506" spans="1:8">
      <c r="A17506" s="3"/>
      <c r="B17506" s="23">
        <v>32318</v>
      </c>
      <c r="C17506" s="24">
        <f t="shared" si="1029"/>
        <v>198806</v>
      </c>
      <c r="D17506" s="25">
        <v>0.34743000000000002</v>
      </c>
      <c r="E17506" s="26">
        <v>1.546778911334902</v>
      </c>
      <c r="F17506" s="25" t="s">
        <v>9</v>
      </c>
      <c r="G17506" s="29">
        <f t="shared" si="1030"/>
        <v>1.0869844773962767E-2</v>
      </c>
      <c r="H17506" s="29">
        <f t="shared" si="1028"/>
        <v>1.0869844773962767E-2</v>
      </c>
    </row>
    <row r="17507" spans="1:8">
      <c r="A17507" s="3"/>
      <c r="B17507" s="23">
        <v>32319</v>
      </c>
      <c r="C17507" s="24">
        <f t="shared" si="1029"/>
        <v>198806</v>
      </c>
      <c r="D17507" s="25">
        <v>0.34743000000000002</v>
      </c>
      <c r="E17507" s="26">
        <v>1.546778911334902</v>
      </c>
      <c r="F17507" s="25" t="s">
        <v>9</v>
      </c>
      <c r="G17507" s="29">
        <f t="shared" si="1030"/>
        <v>1.0869844773962767E-2</v>
      </c>
      <c r="H17507" s="29">
        <f t="shared" si="1028"/>
        <v>1.0869844773962767E-2</v>
      </c>
    </row>
    <row r="17508" spans="1:8">
      <c r="A17508" s="3"/>
      <c r="B17508" s="23">
        <v>32320</v>
      </c>
      <c r="C17508" s="24">
        <f t="shared" si="1029"/>
        <v>198806</v>
      </c>
      <c r="D17508" s="25">
        <v>0.34743000000000002</v>
      </c>
      <c r="E17508" s="26">
        <v>1.546778911334902</v>
      </c>
      <c r="F17508" s="25" t="s">
        <v>9</v>
      </c>
      <c r="G17508" s="29">
        <f t="shared" si="1030"/>
        <v>1.0869844773962767E-2</v>
      </c>
      <c r="H17508" s="29">
        <f t="shared" si="1028"/>
        <v>1.0869844773962767E-2</v>
      </c>
    </row>
    <row r="17509" spans="1:8">
      <c r="A17509" s="3"/>
      <c r="B17509" s="23">
        <v>32321</v>
      </c>
      <c r="C17509" s="24">
        <f t="shared" si="1029"/>
        <v>198806</v>
      </c>
      <c r="D17509" s="25">
        <v>0.34743000000000002</v>
      </c>
      <c r="E17509" s="26">
        <v>1.546778911334902</v>
      </c>
      <c r="F17509" s="25" t="s">
        <v>9</v>
      </c>
      <c r="G17509" s="29">
        <f t="shared" si="1030"/>
        <v>1.0869844773962767E-2</v>
      </c>
      <c r="H17509" s="29">
        <f t="shared" si="1028"/>
        <v>1.0869844773962767E-2</v>
      </c>
    </row>
    <row r="17510" spans="1:8">
      <c r="A17510" s="3"/>
      <c r="B17510" s="23">
        <v>32322</v>
      </c>
      <c r="C17510" s="24">
        <f t="shared" si="1029"/>
        <v>198806</v>
      </c>
      <c r="D17510" s="25">
        <v>0.34743000000000002</v>
      </c>
      <c r="E17510" s="26">
        <v>1.546778911334902</v>
      </c>
      <c r="F17510" s="25" t="s">
        <v>9</v>
      </c>
      <c r="G17510" s="29">
        <f t="shared" si="1030"/>
        <v>1.0869844773962767E-2</v>
      </c>
      <c r="H17510" s="29">
        <f t="shared" si="1028"/>
        <v>1.0869844773962767E-2</v>
      </c>
    </row>
    <row r="17511" spans="1:8">
      <c r="A17511" s="3"/>
      <c r="B17511" s="23">
        <v>32323</v>
      </c>
      <c r="C17511" s="24">
        <f t="shared" si="1029"/>
        <v>198806</v>
      </c>
      <c r="D17511" s="25">
        <v>0.34743000000000002</v>
      </c>
      <c r="E17511" s="26">
        <v>1.546778911334902</v>
      </c>
      <c r="F17511" s="25" t="s">
        <v>9</v>
      </c>
      <c r="G17511" s="29">
        <f t="shared" si="1030"/>
        <v>1.0869844773962767E-2</v>
      </c>
      <c r="H17511" s="29">
        <f t="shared" si="1028"/>
        <v>1.0869844773962767E-2</v>
      </c>
    </row>
    <row r="17512" spans="1:8">
      <c r="A17512" s="3"/>
      <c r="B17512" s="23">
        <v>32324</v>
      </c>
      <c r="C17512" s="24">
        <f t="shared" si="1029"/>
        <v>198806</v>
      </c>
      <c r="D17512" s="25">
        <v>0.34743000000000002</v>
      </c>
      <c r="E17512" s="26">
        <v>1.546778911334902</v>
      </c>
      <c r="F17512" s="25" t="s">
        <v>9</v>
      </c>
      <c r="G17512" s="29">
        <f t="shared" si="1030"/>
        <v>1.0869844773962767E-2</v>
      </c>
      <c r="H17512" s="29">
        <f t="shared" si="1028"/>
        <v>1.0869844773962767E-2</v>
      </c>
    </row>
    <row r="17513" spans="1:8">
      <c r="A17513" s="3"/>
      <c r="B17513" s="23">
        <v>32325</v>
      </c>
      <c r="C17513" s="24">
        <f t="shared" si="1029"/>
        <v>198807</v>
      </c>
      <c r="D17513" s="25">
        <v>0.35982999999999998</v>
      </c>
      <c r="E17513" s="26">
        <v>1.6775053906541451</v>
      </c>
      <c r="F17513" s="25" t="s">
        <v>9</v>
      </c>
      <c r="G17513" s="29">
        <f t="shared" si="1030"/>
        <v>1.1788512935025615E-2</v>
      </c>
      <c r="H17513" s="29">
        <f t="shared" si="1028"/>
        <v>1.1788512935025615E-2</v>
      </c>
    </row>
    <row r="17514" spans="1:8">
      <c r="A17514" s="3"/>
      <c r="B17514" s="23">
        <v>32326</v>
      </c>
      <c r="C17514" s="24">
        <f t="shared" si="1029"/>
        <v>198807</v>
      </c>
      <c r="D17514" s="25">
        <v>0.35982999999999998</v>
      </c>
      <c r="E17514" s="26">
        <v>1.6775053906541451</v>
      </c>
      <c r="F17514" s="25" t="s">
        <v>9</v>
      </c>
      <c r="G17514" s="29">
        <f t="shared" si="1030"/>
        <v>1.1788512935025615E-2</v>
      </c>
      <c r="H17514" s="29">
        <f t="shared" si="1028"/>
        <v>1.1788512935025615E-2</v>
      </c>
    </row>
    <row r="17515" spans="1:8">
      <c r="A17515" s="3"/>
      <c r="B17515" s="23">
        <v>32327</v>
      </c>
      <c r="C17515" s="24">
        <f t="shared" si="1029"/>
        <v>198807</v>
      </c>
      <c r="D17515" s="25">
        <v>0.35982999999999998</v>
      </c>
      <c r="E17515" s="26">
        <v>1.6775053906541451</v>
      </c>
      <c r="F17515" s="25" t="s">
        <v>9</v>
      </c>
      <c r="G17515" s="29">
        <f t="shared" si="1030"/>
        <v>1.1788512935025615E-2</v>
      </c>
      <c r="H17515" s="29">
        <f t="shared" si="1028"/>
        <v>1.1788512935025615E-2</v>
      </c>
    </row>
    <row r="17516" spans="1:8">
      <c r="A17516" s="3"/>
      <c r="B17516" s="23">
        <v>32328</v>
      </c>
      <c r="C17516" s="24">
        <f t="shared" si="1029"/>
        <v>198807</v>
      </c>
      <c r="D17516" s="25">
        <v>0.35982999999999998</v>
      </c>
      <c r="E17516" s="26">
        <v>1.6775053906541451</v>
      </c>
      <c r="F17516" s="25" t="s">
        <v>9</v>
      </c>
      <c r="G17516" s="29">
        <f t="shared" si="1030"/>
        <v>1.1788512935025615E-2</v>
      </c>
      <c r="H17516" s="29">
        <f t="shared" si="1028"/>
        <v>1.1788512935025615E-2</v>
      </c>
    </row>
    <row r="17517" spans="1:8">
      <c r="A17517" s="3"/>
      <c r="B17517" s="23">
        <v>32329</v>
      </c>
      <c r="C17517" s="24">
        <f t="shared" si="1029"/>
        <v>198807</v>
      </c>
      <c r="D17517" s="25">
        <v>0.35982999999999998</v>
      </c>
      <c r="E17517" s="26">
        <v>1.6775053906541451</v>
      </c>
      <c r="F17517" s="25" t="s">
        <v>9</v>
      </c>
      <c r="G17517" s="29">
        <f t="shared" si="1030"/>
        <v>1.1788512935025615E-2</v>
      </c>
      <c r="H17517" s="29">
        <f t="shared" si="1028"/>
        <v>1.1788512935025615E-2</v>
      </c>
    </row>
    <row r="17518" spans="1:8">
      <c r="A17518" s="3"/>
      <c r="B17518" s="23">
        <v>32330</v>
      </c>
      <c r="C17518" s="24">
        <f t="shared" si="1029"/>
        <v>198807</v>
      </c>
      <c r="D17518" s="25">
        <v>0.35982999999999998</v>
      </c>
      <c r="E17518" s="26">
        <v>1.6775053906541451</v>
      </c>
      <c r="F17518" s="25" t="s">
        <v>9</v>
      </c>
      <c r="G17518" s="29">
        <f t="shared" si="1030"/>
        <v>1.1788512935025615E-2</v>
      </c>
      <c r="H17518" s="29">
        <f t="shared" si="1028"/>
        <v>1.1788512935025615E-2</v>
      </c>
    </row>
    <row r="17519" spans="1:8">
      <c r="A17519" s="3"/>
      <c r="B17519" s="23">
        <v>32331</v>
      </c>
      <c r="C17519" s="24">
        <f t="shared" si="1029"/>
        <v>198807</v>
      </c>
      <c r="D17519" s="25">
        <v>0.35982999999999998</v>
      </c>
      <c r="E17519" s="26">
        <v>1.6775053906541451</v>
      </c>
      <c r="F17519" s="25" t="s">
        <v>9</v>
      </c>
      <c r="G17519" s="29">
        <f t="shared" si="1030"/>
        <v>1.1788512935025615E-2</v>
      </c>
      <c r="H17519" s="29">
        <f t="shared" si="1028"/>
        <v>1.1788512935025615E-2</v>
      </c>
    </row>
    <row r="17520" spans="1:8">
      <c r="A17520" s="3"/>
      <c r="B17520" s="23">
        <v>32332</v>
      </c>
      <c r="C17520" s="24">
        <f t="shared" si="1029"/>
        <v>198807</v>
      </c>
      <c r="D17520" s="25">
        <v>0.35982999999999998</v>
      </c>
      <c r="E17520" s="26">
        <v>1.6775053906541451</v>
      </c>
      <c r="F17520" s="25" t="s">
        <v>9</v>
      </c>
      <c r="G17520" s="29">
        <f t="shared" si="1030"/>
        <v>1.1788512935025615E-2</v>
      </c>
      <c r="H17520" s="29">
        <f t="shared" si="1028"/>
        <v>1.1788512935025615E-2</v>
      </c>
    </row>
    <row r="17521" spans="1:8">
      <c r="A17521" s="3"/>
      <c r="B17521" s="23">
        <v>32333</v>
      </c>
      <c r="C17521" s="24">
        <f t="shared" si="1029"/>
        <v>198807</v>
      </c>
      <c r="D17521" s="25">
        <v>0.35982999999999998</v>
      </c>
      <c r="E17521" s="26">
        <v>1.6775053906541451</v>
      </c>
      <c r="F17521" s="25" t="s">
        <v>9</v>
      </c>
      <c r="G17521" s="29">
        <f t="shared" si="1030"/>
        <v>1.1788512935025615E-2</v>
      </c>
      <c r="H17521" s="29">
        <f t="shared" si="1028"/>
        <v>1.1788512935025615E-2</v>
      </c>
    </row>
    <row r="17522" spans="1:8">
      <c r="A17522" s="3"/>
      <c r="B17522" s="23">
        <v>32334</v>
      </c>
      <c r="C17522" s="24">
        <f t="shared" si="1029"/>
        <v>198807</v>
      </c>
      <c r="D17522" s="25">
        <v>0.35982999999999998</v>
      </c>
      <c r="E17522" s="26">
        <v>1.6775053906541451</v>
      </c>
      <c r="F17522" s="25" t="s">
        <v>9</v>
      </c>
      <c r="G17522" s="29">
        <f t="shared" si="1030"/>
        <v>1.1788512935025615E-2</v>
      </c>
      <c r="H17522" s="29">
        <f t="shared" si="1028"/>
        <v>1.1788512935025615E-2</v>
      </c>
    </row>
    <row r="17523" spans="1:8">
      <c r="A17523" s="3"/>
      <c r="B17523" s="23">
        <v>32335</v>
      </c>
      <c r="C17523" s="24">
        <f t="shared" si="1029"/>
        <v>198807</v>
      </c>
      <c r="D17523" s="25">
        <v>0.35982999999999998</v>
      </c>
      <c r="E17523" s="26">
        <v>1.6775053906541451</v>
      </c>
      <c r="F17523" s="25" t="s">
        <v>9</v>
      </c>
      <c r="G17523" s="29">
        <f t="shared" si="1030"/>
        <v>1.1788512935025615E-2</v>
      </c>
      <c r="H17523" s="29">
        <f t="shared" si="1028"/>
        <v>1.1788512935025615E-2</v>
      </c>
    </row>
    <row r="17524" spans="1:8">
      <c r="A17524" s="3"/>
      <c r="B17524" s="23">
        <v>32336</v>
      </c>
      <c r="C17524" s="24">
        <f t="shared" si="1029"/>
        <v>198807</v>
      </c>
      <c r="D17524" s="25">
        <v>0.35982999999999998</v>
      </c>
      <c r="E17524" s="26">
        <v>1.6775053906541451</v>
      </c>
      <c r="F17524" s="25" t="s">
        <v>9</v>
      </c>
      <c r="G17524" s="29">
        <f t="shared" si="1030"/>
        <v>1.1788512935025615E-2</v>
      </c>
      <c r="H17524" s="29">
        <f t="shared" si="1028"/>
        <v>1.1788512935025615E-2</v>
      </c>
    </row>
    <row r="17525" spans="1:8">
      <c r="A17525" s="3"/>
      <c r="B17525" s="23">
        <v>32337</v>
      </c>
      <c r="C17525" s="24">
        <f t="shared" si="1029"/>
        <v>198807</v>
      </c>
      <c r="D17525" s="25">
        <v>0.35982999999999998</v>
      </c>
      <c r="E17525" s="26">
        <v>1.6775053906541451</v>
      </c>
      <c r="F17525" s="25" t="s">
        <v>9</v>
      </c>
      <c r="G17525" s="29">
        <f t="shared" si="1030"/>
        <v>1.1788512935025615E-2</v>
      </c>
      <c r="H17525" s="29">
        <f t="shared" si="1028"/>
        <v>1.1788512935025615E-2</v>
      </c>
    </row>
    <row r="17526" spans="1:8">
      <c r="A17526" s="3"/>
      <c r="B17526" s="23">
        <v>32338</v>
      </c>
      <c r="C17526" s="24">
        <f t="shared" si="1029"/>
        <v>198807</v>
      </c>
      <c r="D17526" s="25">
        <v>0.35982999999999998</v>
      </c>
      <c r="E17526" s="26">
        <v>1.6775053906541451</v>
      </c>
      <c r="F17526" s="25" t="s">
        <v>9</v>
      </c>
      <c r="G17526" s="29">
        <f t="shared" si="1030"/>
        <v>1.1788512935025615E-2</v>
      </c>
      <c r="H17526" s="29">
        <f t="shared" si="1028"/>
        <v>1.1788512935025615E-2</v>
      </c>
    </row>
    <row r="17527" spans="1:8">
      <c r="A17527" s="3"/>
      <c r="B17527" s="23">
        <v>32339</v>
      </c>
      <c r="C17527" s="24">
        <f t="shared" si="1029"/>
        <v>198807</v>
      </c>
      <c r="D17527" s="25">
        <v>0.35982999999999998</v>
      </c>
      <c r="E17527" s="26">
        <v>1.6775053906541451</v>
      </c>
      <c r="F17527" s="25" t="s">
        <v>9</v>
      </c>
      <c r="G17527" s="29">
        <f t="shared" si="1030"/>
        <v>1.1788512935025615E-2</v>
      </c>
      <c r="H17527" s="29">
        <f t="shared" si="1028"/>
        <v>1.1788512935025615E-2</v>
      </c>
    </row>
    <row r="17528" spans="1:8">
      <c r="A17528" s="3"/>
      <c r="B17528" s="23">
        <v>32340</v>
      </c>
      <c r="C17528" s="24">
        <f t="shared" si="1029"/>
        <v>198807</v>
      </c>
      <c r="D17528" s="25">
        <v>0.35982999999999998</v>
      </c>
      <c r="E17528" s="26">
        <v>1.6775053906541451</v>
      </c>
      <c r="F17528" s="25" t="s">
        <v>9</v>
      </c>
      <c r="G17528" s="29">
        <f t="shared" si="1030"/>
        <v>1.1788512935025615E-2</v>
      </c>
      <c r="H17528" s="29">
        <f t="shared" si="1028"/>
        <v>1.1788512935025615E-2</v>
      </c>
    </row>
    <row r="17529" spans="1:8">
      <c r="A17529" s="3"/>
      <c r="B17529" s="23">
        <v>32341</v>
      </c>
      <c r="C17529" s="24">
        <f t="shared" si="1029"/>
        <v>198807</v>
      </c>
      <c r="D17529" s="25">
        <v>0.35982999999999998</v>
      </c>
      <c r="E17529" s="26">
        <v>1.6775053906541451</v>
      </c>
      <c r="F17529" s="25" t="s">
        <v>9</v>
      </c>
      <c r="G17529" s="29">
        <f t="shared" si="1030"/>
        <v>1.1788512935025615E-2</v>
      </c>
      <c r="H17529" s="29">
        <f t="shared" si="1028"/>
        <v>1.1788512935025615E-2</v>
      </c>
    </row>
    <row r="17530" spans="1:8">
      <c r="A17530" s="3"/>
      <c r="B17530" s="23">
        <v>32342</v>
      </c>
      <c r="C17530" s="24">
        <f t="shared" si="1029"/>
        <v>198807</v>
      </c>
      <c r="D17530" s="25">
        <v>0.35982999999999998</v>
      </c>
      <c r="E17530" s="26">
        <v>1.6775053906541451</v>
      </c>
      <c r="F17530" s="25" t="s">
        <v>9</v>
      </c>
      <c r="G17530" s="29">
        <f t="shared" si="1030"/>
        <v>1.1788512935025615E-2</v>
      </c>
      <c r="H17530" s="29">
        <f t="shared" si="1028"/>
        <v>1.1788512935025615E-2</v>
      </c>
    </row>
    <row r="17531" spans="1:8">
      <c r="A17531" s="3"/>
      <c r="B17531" s="23">
        <v>32343</v>
      </c>
      <c r="C17531" s="24">
        <f t="shared" si="1029"/>
        <v>198807</v>
      </c>
      <c r="D17531" s="25">
        <v>0.35982999999999998</v>
      </c>
      <c r="E17531" s="26">
        <v>1.6775053906541451</v>
      </c>
      <c r="F17531" s="25" t="s">
        <v>9</v>
      </c>
      <c r="G17531" s="29">
        <f t="shared" si="1030"/>
        <v>1.1788512935025615E-2</v>
      </c>
      <c r="H17531" s="29">
        <f t="shared" si="1028"/>
        <v>1.1788512935025615E-2</v>
      </c>
    </row>
    <row r="17532" spans="1:8">
      <c r="A17532" s="3"/>
      <c r="B17532" s="23">
        <v>32344</v>
      </c>
      <c r="C17532" s="24">
        <f t="shared" si="1029"/>
        <v>198807</v>
      </c>
      <c r="D17532" s="25">
        <v>0.35982999999999998</v>
      </c>
      <c r="E17532" s="26">
        <v>1.6775053906541451</v>
      </c>
      <c r="F17532" s="25" t="s">
        <v>9</v>
      </c>
      <c r="G17532" s="29">
        <f t="shared" si="1030"/>
        <v>1.1788512935025615E-2</v>
      </c>
      <c r="H17532" s="29">
        <f t="shared" si="1028"/>
        <v>1.1788512935025615E-2</v>
      </c>
    </row>
    <row r="17533" spans="1:8">
      <c r="A17533" s="3"/>
      <c r="B17533" s="23">
        <v>32345</v>
      </c>
      <c r="C17533" s="24">
        <f t="shared" si="1029"/>
        <v>198807</v>
      </c>
      <c r="D17533" s="25">
        <v>0.35982999999999998</v>
      </c>
      <c r="E17533" s="26">
        <v>1.6775053906541451</v>
      </c>
      <c r="F17533" s="25" t="s">
        <v>9</v>
      </c>
      <c r="G17533" s="29">
        <f t="shared" si="1030"/>
        <v>1.1788512935025615E-2</v>
      </c>
      <c r="H17533" s="29">
        <f t="shared" si="1028"/>
        <v>1.1788512935025615E-2</v>
      </c>
    </row>
    <row r="17534" spans="1:8">
      <c r="A17534" s="3"/>
      <c r="B17534" s="23">
        <v>32346</v>
      </c>
      <c r="C17534" s="24">
        <f t="shared" si="1029"/>
        <v>198807</v>
      </c>
      <c r="D17534" s="25">
        <v>0.35982999999999998</v>
      </c>
      <c r="E17534" s="26">
        <v>1.6775053906541451</v>
      </c>
      <c r="F17534" s="25" t="s">
        <v>9</v>
      </c>
      <c r="G17534" s="29">
        <f t="shared" si="1030"/>
        <v>1.1788512935025615E-2</v>
      </c>
      <c r="H17534" s="29">
        <f t="shared" si="1028"/>
        <v>1.1788512935025615E-2</v>
      </c>
    </row>
    <row r="17535" spans="1:8">
      <c r="A17535" s="3"/>
      <c r="B17535" s="23">
        <v>32347</v>
      </c>
      <c r="C17535" s="24">
        <f t="shared" si="1029"/>
        <v>198807</v>
      </c>
      <c r="D17535" s="25">
        <v>0.35982999999999998</v>
      </c>
      <c r="E17535" s="26">
        <v>1.6775053906541451</v>
      </c>
      <c r="F17535" s="25" t="s">
        <v>9</v>
      </c>
      <c r="G17535" s="29">
        <f t="shared" si="1030"/>
        <v>1.1788512935025615E-2</v>
      </c>
      <c r="H17535" s="29">
        <f t="shared" si="1028"/>
        <v>1.1788512935025615E-2</v>
      </c>
    </row>
    <row r="17536" spans="1:8">
      <c r="A17536" s="3"/>
      <c r="B17536" s="23">
        <v>32348</v>
      </c>
      <c r="C17536" s="24">
        <f t="shared" si="1029"/>
        <v>198807</v>
      </c>
      <c r="D17536" s="25">
        <v>0.35982999999999998</v>
      </c>
      <c r="E17536" s="26">
        <v>1.6775053906541451</v>
      </c>
      <c r="F17536" s="25" t="s">
        <v>9</v>
      </c>
      <c r="G17536" s="29">
        <f t="shared" si="1030"/>
        <v>1.1788512935025615E-2</v>
      </c>
      <c r="H17536" s="29">
        <f t="shared" si="1028"/>
        <v>1.1788512935025615E-2</v>
      </c>
    </row>
    <row r="17537" spans="1:8">
      <c r="A17537" s="3"/>
      <c r="B17537" s="23">
        <v>32349</v>
      </c>
      <c r="C17537" s="24">
        <f t="shared" si="1029"/>
        <v>198807</v>
      </c>
      <c r="D17537" s="25">
        <v>0.35982999999999998</v>
      </c>
      <c r="E17537" s="26">
        <v>1.6775053906541451</v>
      </c>
      <c r="F17537" s="25" t="s">
        <v>9</v>
      </c>
      <c r="G17537" s="29">
        <f t="shared" si="1030"/>
        <v>1.1788512935025615E-2</v>
      </c>
      <c r="H17537" s="29">
        <f t="shared" si="1028"/>
        <v>1.1788512935025615E-2</v>
      </c>
    </row>
    <row r="17538" spans="1:8">
      <c r="A17538" s="3"/>
      <c r="B17538" s="23">
        <v>32350</v>
      </c>
      <c r="C17538" s="24">
        <f t="shared" si="1029"/>
        <v>198807</v>
      </c>
      <c r="D17538" s="25">
        <v>0.35982999999999998</v>
      </c>
      <c r="E17538" s="26">
        <v>1.6775053906541451</v>
      </c>
      <c r="F17538" s="25" t="s">
        <v>9</v>
      </c>
      <c r="G17538" s="29">
        <f t="shared" si="1030"/>
        <v>1.1788512935025615E-2</v>
      </c>
      <c r="H17538" s="29">
        <f t="shared" si="1028"/>
        <v>1.1788512935025615E-2</v>
      </c>
    </row>
    <row r="17539" spans="1:8">
      <c r="A17539" s="3"/>
      <c r="B17539" s="23">
        <v>32351</v>
      </c>
      <c r="C17539" s="24">
        <f t="shared" si="1029"/>
        <v>198807</v>
      </c>
      <c r="D17539" s="25">
        <v>0.35982999999999998</v>
      </c>
      <c r="E17539" s="26">
        <v>1.6775053906541451</v>
      </c>
      <c r="F17539" s="25" t="s">
        <v>9</v>
      </c>
      <c r="G17539" s="29">
        <f t="shared" si="1030"/>
        <v>1.1788512935025615E-2</v>
      </c>
      <c r="H17539" s="29">
        <f t="shared" si="1028"/>
        <v>1.1788512935025615E-2</v>
      </c>
    </row>
    <row r="17540" spans="1:8">
      <c r="A17540" s="3"/>
      <c r="B17540" s="23">
        <v>32352</v>
      </c>
      <c r="C17540" s="24">
        <f t="shared" si="1029"/>
        <v>198807</v>
      </c>
      <c r="D17540" s="25">
        <v>0.35982999999999998</v>
      </c>
      <c r="E17540" s="26">
        <v>1.6775053906541451</v>
      </c>
      <c r="F17540" s="25" t="s">
        <v>9</v>
      </c>
      <c r="G17540" s="29">
        <f t="shared" si="1030"/>
        <v>1.1788512935025615E-2</v>
      </c>
      <c r="H17540" s="29">
        <f t="shared" si="1028"/>
        <v>1.1788512935025615E-2</v>
      </c>
    </row>
    <row r="17541" spans="1:8">
      <c r="A17541" s="3"/>
      <c r="B17541" s="23">
        <v>32353</v>
      </c>
      <c r="C17541" s="24">
        <f t="shared" si="1029"/>
        <v>198807</v>
      </c>
      <c r="D17541" s="25">
        <v>0.35982999999999998</v>
      </c>
      <c r="E17541" s="26">
        <v>1.6775053906541451</v>
      </c>
      <c r="F17541" s="25" t="s">
        <v>9</v>
      </c>
      <c r="G17541" s="29">
        <f t="shared" si="1030"/>
        <v>1.1788512935025615E-2</v>
      </c>
      <c r="H17541" s="29">
        <f t="shared" si="1028"/>
        <v>1.1788512935025615E-2</v>
      </c>
    </row>
    <row r="17542" spans="1:8">
      <c r="A17542" s="3"/>
      <c r="B17542" s="23">
        <v>32354</v>
      </c>
      <c r="C17542" s="24">
        <f t="shared" si="1029"/>
        <v>198807</v>
      </c>
      <c r="D17542" s="25">
        <v>0.35982999999999998</v>
      </c>
      <c r="E17542" s="26">
        <v>1.6775053906541451</v>
      </c>
      <c r="F17542" s="25" t="s">
        <v>9</v>
      </c>
      <c r="G17542" s="29">
        <f t="shared" si="1030"/>
        <v>1.1788512935025615E-2</v>
      </c>
      <c r="H17542" s="29">
        <f t="shared" si="1028"/>
        <v>1.1788512935025615E-2</v>
      </c>
    </row>
    <row r="17543" spans="1:8">
      <c r="A17543" s="3"/>
      <c r="B17543" s="23">
        <v>32355</v>
      </c>
      <c r="C17543" s="24">
        <f t="shared" si="1029"/>
        <v>198807</v>
      </c>
      <c r="D17543" s="25">
        <v>0.35982999999999998</v>
      </c>
      <c r="E17543" s="26">
        <v>1.6775053906541451</v>
      </c>
      <c r="F17543" s="25" t="s">
        <v>9</v>
      </c>
      <c r="G17543" s="29">
        <f t="shared" si="1030"/>
        <v>1.1788512935025615E-2</v>
      </c>
      <c r="H17543" s="29">
        <f t="shared" si="1028"/>
        <v>1.1788512935025615E-2</v>
      </c>
    </row>
    <row r="17544" spans="1:8">
      <c r="A17544" s="3"/>
      <c r="B17544" s="23">
        <v>32356</v>
      </c>
      <c r="C17544" s="24">
        <f t="shared" si="1029"/>
        <v>198808</v>
      </c>
      <c r="D17544" s="25">
        <v>0.37492999999999999</v>
      </c>
      <c r="E17544" s="26">
        <v>1.7336670091966357</v>
      </c>
      <c r="F17544" s="25" t="s">
        <v>9</v>
      </c>
      <c r="G17544" s="29">
        <f t="shared" si="1030"/>
        <v>1.2183183479948248E-2</v>
      </c>
      <c r="H17544" s="29">
        <f t="shared" si="1028"/>
        <v>1.2183183479948248E-2</v>
      </c>
    </row>
    <row r="17545" spans="1:8">
      <c r="A17545" s="3"/>
      <c r="B17545" s="23">
        <v>32357</v>
      </c>
      <c r="C17545" s="24">
        <f t="shared" si="1029"/>
        <v>198808</v>
      </c>
      <c r="D17545" s="25">
        <v>0.37492999999999999</v>
      </c>
      <c r="E17545" s="26">
        <v>1.7336670091966357</v>
      </c>
      <c r="F17545" s="25" t="s">
        <v>9</v>
      </c>
      <c r="G17545" s="29">
        <f t="shared" si="1030"/>
        <v>1.2183183479948248E-2</v>
      </c>
      <c r="H17545" s="29">
        <f t="shared" si="1028"/>
        <v>1.2183183479948248E-2</v>
      </c>
    </row>
    <row r="17546" spans="1:8">
      <c r="A17546" s="3"/>
      <c r="B17546" s="23">
        <v>32358</v>
      </c>
      <c r="C17546" s="24">
        <f t="shared" si="1029"/>
        <v>198808</v>
      </c>
      <c r="D17546" s="25">
        <v>0.37492999999999999</v>
      </c>
      <c r="E17546" s="26">
        <v>1.7336670091966357</v>
      </c>
      <c r="F17546" s="25" t="s">
        <v>9</v>
      </c>
      <c r="G17546" s="29">
        <f t="shared" si="1030"/>
        <v>1.2183183479948248E-2</v>
      </c>
      <c r="H17546" s="29">
        <f t="shared" si="1028"/>
        <v>1.2183183479948248E-2</v>
      </c>
    </row>
    <row r="17547" spans="1:8">
      <c r="A17547" s="3"/>
      <c r="B17547" s="23">
        <v>32359</v>
      </c>
      <c r="C17547" s="24">
        <f t="shared" si="1029"/>
        <v>198808</v>
      </c>
      <c r="D17547" s="25">
        <v>0.37492999999999999</v>
      </c>
      <c r="E17547" s="26">
        <v>1.7336670091966357</v>
      </c>
      <c r="F17547" s="25" t="s">
        <v>9</v>
      </c>
      <c r="G17547" s="29">
        <f t="shared" si="1030"/>
        <v>1.2183183479948248E-2</v>
      </c>
      <c r="H17547" s="29">
        <f t="shared" si="1028"/>
        <v>1.2183183479948248E-2</v>
      </c>
    </row>
    <row r="17548" spans="1:8">
      <c r="A17548" s="3"/>
      <c r="B17548" s="23">
        <v>32360</v>
      </c>
      <c r="C17548" s="24">
        <f t="shared" si="1029"/>
        <v>198808</v>
      </c>
      <c r="D17548" s="25">
        <v>0.37492999999999999</v>
      </c>
      <c r="E17548" s="26">
        <v>1.7336670091966357</v>
      </c>
      <c r="F17548" s="25" t="s">
        <v>9</v>
      </c>
      <c r="G17548" s="29">
        <f t="shared" si="1030"/>
        <v>1.2183183479948248E-2</v>
      </c>
      <c r="H17548" s="29">
        <f t="shared" ref="H17548:H17611" si="1031">+G17548</f>
        <v>1.2183183479948248E-2</v>
      </c>
    </row>
    <row r="17549" spans="1:8">
      <c r="A17549" s="3"/>
      <c r="B17549" s="23">
        <v>32361</v>
      </c>
      <c r="C17549" s="24">
        <f t="shared" ref="C17549:C17612" si="1032">+YEAR(B17549)*100+MONTH(B17549)</f>
        <v>198808</v>
      </c>
      <c r="D17549" s="25">
        <v>0.37492999999999999</v>
      </c>
      <c r="E17549" s="26">
        <v>1.7336670091966357</v>
      </c>
      <c r="F17549" s="25" t="s">
        <v>9</v>
      </c>
      <c r="G17549" s="29">
        <f t="shared" ref="G17549:G17612" si="1033">+$F$22595/$E$22595*E17549</f>
        <v>1.2183183479948248E-2</v>
      </c>
      <c r="H17549" s="29">
        <f t="shared" si="1031"/>
        <v>1.2183183479948248E-2</v>
      </c>
    </row>
    <row r="17550" spans="1:8">
      <c r="A17550" s="3"/>
      <c r="B17550" s="23">
        <v>32362</v>
      </c>
      <c r="C17550" s="24">
        <f t="shared" si="1032"/>
        <v>198808</v>
      </c>
      <c r="D17550" s="25">
        <v>0.37492999999999999</v>
      </c>
      <c r="E17550" s="26">
        <v>1.7336670091966357</v>
      </c>
      <c r="F17550" s="25" t="s">
        <v>9</v>
      </c>
      <c r="G17550" s="29">
        <f t="shared" si="1033"/>
        <v>1.2183183479948248E-2</v>
      </c>
      <c r="H17550" s="29">
        <f t="shared" si="1031"/>
        <v>1.2183183479948248E-2</v>
      </c>
    </row>
    <row r="17551" spans="1:8">
      <c r="A17551" s="3"/>
      <c r="B17551" s="23">
        <v>32363</v>
      </c>
      <c r="C17551" s="24">
        <f t="shared" si="1032"/>
        <v>198808</v>
      </c>
      <c r="D17551" s="25">
        <v>0.37492999999999999</v>
      </c>
      <c r="E17551" s="26">
        <v>1.7336670091966357</v>
      </c>
      <c r="F17551" s="25" t="s">
        <v>9</v>
      </c>
      <c r="G17551" s="29">
        <f t="shared" si="1033"/>
        <v>1.2183183479948248E-2</v>
      </c>
      <c r="H17551" s="29">
        <f t="shared" si="1031"/>
        <v>1.2183183479948248E-2</v>
      </c>
    </row>
    <row r="17552" spans="1:8">
      <c r="A17552" s="3"/>
      <c r="B17552" s="23">
        <v>32364</v>
      </c>
      <c r="C17552" s="24">
        <f t="shared" si="1032"/>
        <v>198808</v>
      </c>
      <c r="D17552" s="25">
        <v>0.37492999999999999</v>
      </c>
      <c r="E17552" s="26">
        <v>1.7336670091966357</v>
      </c>
      <c r="F17552" s="25" t="s">
        <v>9</v>
      </c>
      <c r="G17552" s="29">
        <f t="shared" si="1033"/>
        <v>1.2183183479948248E-2</v>
      </c>
      <c r="H17552" s="29">
        <f t="shared" si="1031"/>
        <v>1.2183183479948248E-2</v>
      </c>
    </row>
    <row r="17553" spans="1:8">
      <c r="A17553" s="3"/>
      <c r="B17553" s="23">
        <v>32365</v>
      </c>
      <c r="C17553" s="24">
        <f t="shared" si="1032"/>
        <v>198808</v>
      </c>
      <c r="D17553" s="25">
        <v>0.37492999999999999</v>
      </c>
      <c r="E17553" s="26">
        <v>1.7336670091966357</v>
      </c>
      <c r="F17553" s="25" t="s">
        <v>9</v>
      </c>
      <c r="G17553" s="29">
        <f t="shared" si="1033"/>
        <v>1.2183183479948248E-2</v>
      </c>
      <c r="H17553" s="29">
        <f t="shared" si="1031"/>
        <v>1.2183183479948248E-2</v>
      </c>
    </row>
    <row r="17554" spans="1:8">
      <c r="A17554" s="3"/>
      <c r="B17554" s="23">
        <v>32366</v>
      </c>
      <c r="C17554" s="24">
        <f t="shared" si="1032"/>
        <v>198808</v>
      </c>
      <c r="D17554" s="25">
        <v>0.37492999999999999</v>
      </c>
      <c r="E17554" s="26">
        <v>1.7336670091966357</v>
      </c>
      <c r="F17554" s="25" t="s">
        <v>9</v>
      </c>
      <c r="G17554" s="29">
        <f t="shared" si="1033"/>
        <v>1.2183183479948248E-2</v>
      </c>
      <c r="H17554" s="29">
        <f t="shared" si="1031"/>
        <v>1.2183183479948248E-2</v>
      </c>
    </row>
    <row r="17555" spans="1:8">
      <c r="A17555" s="3"/>
      <c r="B17555" s="23">
        <v>32367</v>
      </c>
      <c r="C17555" s="24">
        <f t="shared" si="1032"/>
        <v>198808</v>
      </c>
      <c r="D17555" s="25">
        <v>0.37492999999999999</v>
      </c>
      <c r="E17555" s="26">
        <v>1.7336670091966357</v>
      </c>
      <c r="F17555" s="25" t="s">
        <v>9</v>
      </c>
      <c r="G17555" s="29">
        <f t="shared" si="1033"/>
        <v>1.2183183479948248E-2</v>
      </c>
      <c r="H17555" s="29">
        <f t="shared" si="1031"/>
        <v>1.2183183479948248E-2</v>
      </c>
    </row>
    <row r="17556" spans="1:8">
      <c r="A17556" s="3"/>
      <c r="B17556" s="23">
        <v>32368</v>
      </c>
      <c r="C17556" s="24">
        <f t="shared" si="1032"/>
        <v>198808</v>
      </c>
      <c r="D17556" s="25">
        <v>0.37492999999999999</v>
      </c>
      <c r="E17556" s="26">
        <v>1.7336670091966357</v>
      </c>
      <c r="F17556" s="25" t="s">
        <v>9</v>
      </c>
      <c r="G17556" s="29">
        <f t="shared" si="1033"/>
        <v>1.2183183479948248E-2</v>
      </c>
      <c r="H17556" s="29">
        <f t="shared" si="1031"/>
        <v>1.2183183479948248E-2</v>
      </c>
    </row>
    <row r="17557" spans="1:8">
      <c r="A17557" s="3"/>
      <c r="B17557" s="23">
        <v>32369</v>
      </c>
      <c r="C17557" s="24">
        <f t="shared" si="1032"/>
        <v>198808</v>
      </c>
      <c r="D17557" s="25">
        <v>0.37492999999999999</v>
      </c>
      <c r="E17557" s="26">
        <v>1.7336670091966357</v>
      </c>
      <c r="F17557" s="25" t="s">
        <v>9</v>
      </c>
      <c r="G17557" s="29">
        <f t="shared" si="1033"/>
        <v>1.2183183479948248E-2</v>
      </c>
      <c r="H17557" s="29">
        <f t="shared" si="1031"/>
        <v>1.2183183479948248E-2</v>
      </c>
    </row>
    <row r="17558" spans="1:8">
      <c r="A17558" s="3"/>
      <c r="B17558" s="23">
        <v>32370</v>
      </c>
      <c r="C17558" s="24">
        <f t="shared" si="1032"/>
        <v>198808</v>
      </c>
      <c r="D17558" s="25">
        <v>0.37492999999999999</v>
      </c>
      <c r="E17558" s="26">
        <v>1.7336670091966357</v>
      </c>
      <c r="F17558" s="25" t="s">
        <v>9</v>
      </c>
      <c r="G17558" s="29">
        <f t="shared" si="1033"/>
        <v>1.2183183479948248E-2</v>
      </c>
      <c r="H17558" s="29">
        <f t="shared" si="1031"/>
        <v>1.2183183479948248E-2</v>
      </c>
    </row>
    <row r="17559" spans="1:8">
      <c r="A17559" s="3"/>
      <c r="B17559" s="23">
        <v>32371</v>
      </c>
      <c r="C17559" s="24">
        <f t="shared" si="1032"/>
        <v>198808</v>
      </c>
      <c r="D17559" s="25">
        <v>0.37492999999999999</v>
      </c>
      <c r="E17559" s="26">
        <v>1.7336670091966357</v>
      </c>
      <c r="F17559" s="25" t="s">
        <v>9</v>
      </c>
      <c r="G17559" s="29">
        <f t="shared" si="1033"/>
        <v>1.2183183479948248E-2</v>
      </c>
      <c r="H17559" s="29">
        <f t="shared" si="1031"/>
        <v>1.2183183479948248E-2</v>
      </c>
    </row>
    <row r="17560" spans="1:8">
      <c r="A17560" s="3"/>
      <c r="B17560" s="23">
        <v>32372</v>
      </c>
      <c r="C17560" s="24">
        <f t="shared" si="1032"/>
        <v>198808</v>
      </c>
      <c r="D17560" s="25">
        <v>0.37492999999999999</v>
      </c>
      <c r="E17560" s="26">
        <v>1.7336670091966357</v>
      </c>
      <c r="F17560" s="25" t="s">
        <v>9</v>
      </c>
      <c r="G17560" s="29">
        <f t="shared" si="1033"/>
        <v>1.2183183479948248E-2</v>
      </c>
      <c r="H17560" s="29">
        <f t="shared" si="1031"/>
        <v>1.2183183479948248E-2</v>
      </c>
    </row>
    <row r="17561" spans="1:8">
      <c r="A17561" s="3"/>
      <c r="B17561" s="23">
        <v>32373</v>
      </c>
      <c r="C17561" s="24">
        <f t="shared" si="1032"/>
        <v>198808</v>
      </c>
      <c r="D17561" s="25">
        <v>0.37492999999999999</v>
      </c>
      <c r="E17561" s="26">
        <v>1.7336670091966357</v>
      </c>
      <c r="F17561" s="25" t="s">
        <v>9</v>
      </c>
      <c r="G17561" s="29">
        <f t="shared" si="1033"/>
        <v>1.2183183479948248E-2</v>
      </c>
      <c r="H17561" s="29">
        <f t="shared" si="1031"/>
        <v>1.2183183479948248E-2</v>
      </c>
    </row>
    <row r="17562" spans="1:8">
      <c r="A17562" s="3"/>
      <c r="B17562" s="23">
        <v>32374</v>
      </c>
      <c r="C17562" s="24">
        <f t="shared" si="1032"/>
        <v>198808</v>
      </c>
      <c r="D17562" s="25">
        <v>0.37492999999999999</v>
      </c>
      <c r="E17562" s="26">
        <v>1.7336670091966357</v>
      </c>
      <c r="F17562" s="25" t="s">
        <v>9</v>
      </c>
      <c r="G17562" s="29">
        <f t="shared" si="1033"/>
        <v>1.2183183479948248E-2</v>
      </c>
      <c r="H17562" s="29">
        <f t="shared" si="1031"/>
        <v>1.2183183479948248E-2</v>
      </c>
    </row>
    <row r="17563" spans="1:8">
      <c r="A17563" s="3"/>
      <c r="B17563" s="23">
        <v>32375</v>
      </c>
      <c r="C17563" s="24">
        <f t="shared" si="1032"/>
        <v>198808</v>
      </c>
      <c r="D17563" s="25">
        <v>0.37492999999999999</v>
      </c>
      <c r="E17563" s="26">
        <v>1.7336670091966357</v>
      </c>
      <c r="F17563" s="25" t="s">
        <v>9</v>
      </c>
      <c r="G17563" s="29">
        <f t="shared" si="1033"/>
        <v>1.2183183479948248E-2</v>
      </c>
      <c r="H17563" s="29">
        <f t="shared" si="1031"/>
        <v>1.2183183479948248E-2</v>
      </c>
    </row>
    <row r="17564" spans="1:8">
      <c r="A17564" s="3"/>
      <c r="B17564" s="23">
        <v>32376</v>
      </c>
      <c r="C17564" s="24">
        <f t="shared" si="1032"/>
        <v>198808</v>
      </c>
      <c r="D17564" s="25">
        <v>0.37492999999999999</v>
      </c>
      <c r="E17564" s="26">
        <v>1.7336670091966357</v>
      </c>
      <c r="F17564" s="25" t="s">
        <v>9</v>
      </c>
      <c r="G17564" s="29">
        <f t="shared" si="1033"/>
        <v>1.2183183479948248E-2</v>
      </c>
      <c r="H17564" s="29">
        <f t="shared" si="1031"/>
        <v>1.2183183479948248E-2</v>
      </c>
    </row>
    <row r="17565" spans="1:8">
      <c r="A17565" s="3"/>
      <c r="B17565" s="23">
        <v>32377</v>
      </c>
      <c r="C17565" s="24">
        <f t="shared" si="1032"/>
        <v>198808</v>
      </c>
      <c r="D17565" s="25">
        <v>0.37492999999999999</v>
      </c>
      <c r="E17565" s="26">
        <v>1.7336670091966357</v>
      </c>
      <c r="F17565" s="25" t="s">
        <v>9</v>
      </c>
      <c r="G17565" s="29">
        <f t="shared" si="1033"/>
        <v>1.2183183479948248E-2</v>
      </c>
      <c r="H17565" s="29">
        <f t="shared" si="1031"/>
        <v>1.2183183479948248E-2</v>
      </c>
    </row>
    <row r="17566" spans="1:8">
      <c r="A17566" s="3"/>
      <c r="B17566" s="23">
        <v>32378</v>
      </c>
      <c r="C17566" s="24">
        <f t="shared" si="1032"/>
        <v>198808</v>
      </c>
      <c r="D17566" s="25">
        <v>0.37492999999999999</v>
      </c>
      <c r="E17566" s="26">
        <v>1.7336670091966357</v>
      </c>
      <c r="F17566" s="25" t="s">
        <v>9</v>
      </c>
      <c r="G17566" s="29">
        <f t="shared" si="1033"/>
        <v>1.2183183479948248E-2</v>
      </c>
      <c r="H17566" s="29">
        <f t="shared" si="1031"/>
        <v>1.2183183479948248E-2</v>
      </c>
    </row>
    <row r="17567" spans="1:8">
      <c r="A17567" s="3"/>
      <c r="B17567" s="23">
        <v>32379</v>
      </c>
      <c r="C17567" s="24">
        <f t="shared" si="1032"/>
        <v>198808</v>
      </c>
      <c r="D17567" s="25">
        <v>0.37492999999999999</v>
      </c>
      <c r="E17567" s="26">
        <v>1.7336670091966357</v>
      </c>
      <c r="F17567" s="25" t="s">
        <v>9</v>
      </c>
      <c r="G17567" s="29">
        <f t="shared" si="1033"/>
        <v>1.2183183479948248E-2</v>
      </c>
      <c r="H17567" s="29">
        <f t="shared" si="1031"/>
        <v>1.2183183479948248E-2</v>
      </c>
    </row>
    <row r="17568" spans="1:8">
      <c r="A17568" s="3"/>
      <c r="B17568" s="23">
        <v>32380</v>
      </c>
      <c r="C17568" s="24">
        <f t="shared" si="1032"/>
        <v>198808</v>
      </c>
      <c r="D17568" s="25">
        <v>0.37492999999999999</v>
      </c>
      <c r="E17568" s="26">
        <v>1.7336670091966357</v>
      </c>
      <c r="F17568" s="25" t="s">
        <v>9</v>
      </c>
      <c r="G17568" s="29">
        <f t="shared" si="1033"/>
        <v>1.2183183479948248E-2</v>
      </c>
      <c r="H17568" s="29">
        <f t="shared" si="1031"/>
        <v>1.2183183479948248E-2</v>
      </c>
    </row>
    <row r="17569" spans="1:8">
      <c r="A17569" s="3"/>
      <c r="B17569" s="23">
        <v>32381</v>
      </c>
      <c r="C17569" s="24">
        <f t="shared" si="1032"/>
        <v>198808</v>
      </c>
      <c r="D17569" s="25">
        <v>0.37492999999999999</v>
      </c>
      <c r="E17569" s="26">
        <v>1.7336670091966357</v>
      </c>
      <c r="F17569" s="25" t="s">
        <v>9</v>
      </c>
      <c r="G17569" s="29">
        <f t="shared" si="1033"/>
        <v>1.2183183479948248E-2</v>
      </c>
      <c r="H17569" s="29">
        <f t="shared" si="1031"/>
        <v>1.2183183479948248E-2</v>
      </c>
    </row>
    <row r="17570" spans="1:8">
      <c r="A17570" s="3"/>
      <c r="B17570" s="23">
        <v>32382</v>
      </c>
      <c r="C17570" s="24">
        <f t="shared" si="1032"/>
        <v>198808</v>
      </c>
      <c r="D17570" s="25">
        <v>0.37492999999999999</v>
      </c>
      <c r="E17570" s="26">
        <v>1.7336670091966357</v>
      </c>
      <c r="F17570" s="25" t="s">
        <v>9</v>
      </c>
      <c r="G17570" s="29">
        <f t="shared" si="1033"/>
        <v>1.2183183479948248E-2</v>
      </c>
      <c r="H17570" s="29">
        <f t="shared" si="1031"/>
        <v>1.2183183479948248E-2</v>
      </c>
    </row>
    <row r="17571" spans="1:8">
      <c r="A17571" s="3"/>
      <c r="B17571" s="23">
        <v>32383</v>
      </c>
      <c r="C17571" s="24">
        <f t="shared" si="1032"/>
        <v>198808</v>
      </c>
      <c r="D17571" s="25">
        <v>0.37492999999999999</v>
      </c>
      <c r="E17571" s="26">
        <v>1.7336670091966357</v>
      </c>
      <c r="F17571" s="25" t="s">
        <v>9</v>
      </c>
      <c r="G17571" s="29">
        <f t="shared" si="1033"/>
        <v>1.2183183479948248E-2</v>
      </c>
      <c r="H17571" s="29">
        <f t="shared" si="1031"/>
        <v>1.2183183479948248E-2</v>
      </c>
    </row>
    <row r="17572" spans="1:8">
      <c r="A17572" s="3"/>
      <c r="B17572" s="23">
        <v>32384</v>
      </c>
      <c r="C17572" s="24">
        <f t="shared" si="1032"/>
        <v>198808</v>
      </c>
      <c r="D17572" s="25">
        <v>0.37492999999999999</v>
      </c>
      <c r="E17572" s="26">
        <v>1.7336670091966357</v>
      </c>
      <c r="F17572" s="25" t="s">
        <v>9</v>
      </c>
      <c r="G17572" s="29">
        <f t="shared" si="1033"/>
        <v>1.2183183479948248E-2</v>
      </c>
      <c r="H17572" s="29">
        <f t="shared" si="1031"/>
        <v>1.2183183479948248E-2</v>
      </c>
    </row>
    <row r="17573" spans="1:8">
      <c r="A17573" s="3"/>
      <c r="B17573" s="23">
        <v>32385</v>
      </c>
      <c r="C17573" s="24">
        <f t="shared" si="1032"/>
        <v>198808</v>
      </c>
      <c r="D17573" s="25">
        <v>0.37492999999999999</v>
      </c>
      <c r="E17573" s="26">
        <v>1.7336670091966357</v>
      </c>
      <c r="F17573" s="25" t="s">
        <v>9</v>
      </c>
      <c r="G17573" s="29">
        <f t="shared" si="1033"/>
        <v>1.2183183479948248E-2</v>
      </c>
      <c r="H17573" s="29">
        <f t="shared" si="1031"/>
        <v>1.2183183479948248E-2</v>
      </c>
    </row>
    <row r="17574" spans="1:8">
      <c r="A17574" s="3"/>
      <c r="B17574" s="23">
        <v>32386</v>
      </c>
      <c r="C17574" s="24">
        <f t="shared" si="1032"/>
        <v>198808</v>
      </c>
      <c r="D17574" s="25">
        <v>0.37492999999999999</v>
      </c>
      <c r="E17574" s="26">
        <v>1.7336670091966357</v>
      </c>
      <c r="F17574" s="25" t="s">
        <v>9</v>
      </c>
      <c r="G17574" s="29">
        <f t="shared" si="1033"/>
        <v>1.2183183479948248E-2</v>
      </c>
      <c r="H17574" s="29">
        <f t="shared" si="1031"/>
        <v>1.2183183479948248E-2</v>
      </c>
    </row>
    <row r="17575" spans="1:8">
      <c r="A17575" s="3"/>
      <c r="B17575" s="23">
        <v>32387</v>
      </c>
      <c r="C17575" s="24">
        <f t="shared" si="1032"/>
        <v>198809</v>
      </c>
      <c r="D17575" s="25">
        <v>0.39056999999999997</v>
      </c>
      <c r="E17575" s="26">
        <v>1.8065547272081972</v>
      </c>
      <c r="F17575" s="25" t="s">
        <v>9</v>
      </c>
      <c r="G17575" s="29">
        <f t="shared" si="1033"/>
        <v>1.2695395131470113E-2</v>
      </c>
      <c r="H17575" s="29">
        <f t="shared" si="1031"/>
        <v>1.2695395131470113E-2</v>
      </c>
    </row>
    <row r="17576" spans="1:8">
      <c r="A17576" s="3"/>
      <c r="B17576" s="23">
        <v>32388</v>
      </c>
      <c r="C17576" s="24">
        <f t="shared" si="1032"/>
        <v>198809</v>
      </c>
      <c r="D17576" s="25">
        <v>0.39056999999999997</v>
      </c>
      <c r="E17576" s="26">
        <v>1.8065547272081972</v>
      </c>
      <c r="F17576" s="25" t="s">
        <v>9</v>
      </c>
      <c r="G17576" s="29">
        <f t="shared" si="1033"/>
        <v>1.2695395131470113E-2</v>
      </c>
      <c r="H17576" s="29">
        <f t="shared" si="1031"/>
        <v>1.2695395131470113E-2</v>
      </c>
    </row>
    <row r="17577" spans="1:8">
      <c r="A17577" s="3"/>
      <c r="B17577" s="23">
        <v>32389</v>
      </c>
      <c r="C17577" s="24">
        <f t="shared" si="1032"/>
        <v>198809</v>
      </c>
      <c r="D17577" s="25">
        <v>0.39056999999999997</v>
      </c>
      <c r="E17577" s="26">
        <v>1.8065547272081972</v>
      </c>
      <c r="F17577" s="25" t="s">
        <v>9</v>
      </c>
      <c r="G17577" s="29">
        <f t="shared" si="1033"/>
        <v>1.2695395131470113E-2</v>
      </c>
      <c r="H17577" s="29">
        <f t="shared" si="1031"/>
        <v>1.2695395131470113E-2</v>
      </c>
    </row>
    <row r="17578" spans="1:8">
      <c r="A17578" s="3"/>
      <c r="B17578" s="23">
        <v>32390</v>
      </c>
      <c r="C17578" s="24">
        <f t="shared" si="1032"/>
        <v>198809</v>
      </c>
      <c r="D17578" s="25">
        <v>0.39056999999999997</v>
      </c>
      <c r="E17578" s="26">
        <v>1.8065547272081972</v>
      </c>
      <c r="F17578" s="25" t="s">
        <v>9</v>
      </c>
      <c r="G17578" s="29">
        <f t="shared" si="1033"/>
        <v>1.2695395131470113E-2</v>
      </c>
      <c r="H17578" s="29">
        <f t="shared" si="1031"/>
        <v>1.2695395131470113E-2</v>
      </c>
    </row>
    <row r="17579" spans="1:8">
      <c r="A17579" s="3"/>
      <c r="B17579" s="23">
        <v>32391</v>
      </c>
      <c r="C17579" s="24">
        <f t="shared" si="1032"/>
        <v>198809</v>
      </c>
      <c r="D17579" s="25">
        <v>0.39056999999999997</v>
      </c>
      <c r="E17579" s="26">
        <v>1.8065547272081972</v>
      </c>
      <c r="F17579" s="25" t="s">
        <v>9</v>
      </c>
      <c r="G17579" s="29">
        <f t="shared" si="1033"/>
        <v>1.2695395131470113E-2</v>
      </c>
      <c r="H17579" s="29">
        <f t="shared" si="1031"/>
        <v>1.2695395131470113E-2</v>
      </c>
    </row>
    <row r="17580" spans="1:8">
      <c r="A17580" s="3"/>
      <c r="B17580" s="23">
        <v>32392</v>
      </c>
      <c r="C17580" s="24">
        <f t="shared" si="1032"/>
        <v>198809</v>
      </c>
      <c r="D17580" s="25">
        <v>0.39056999999999997</v>
      </c>
      <c r="E17580" s="26">
        <v>1.8065547272081972</v>
      </c>
      <c r="F17580" s="25" t="s">
        <v>9</v>
      </c>
      <c r="G17580" s="29">
        <f t="shared" si="1033"/>
        <v>1.2695395131470113E-2</v>
      </c>
      <c r="H17580" s="29">
        <f t="shared" si="1031"/>
        <v>1.2695395131470113E-2</v>
      </c>
    </row>
    <row r="17581" spans="1:8">
      <c r="A17581" s="3"/>
      <c r="B17581" s="23">
        <v>32393</v>
      </c>
      <c r="C17581" s="24">
        <f t="shared" si="1032"/>
        <v>198809</v>
      </c>
      <c r="D17581" s="25">
        <v>0.39056999999999997</v>
      </c>
      <c r="E17581" s="26">
        <v>1.8065547272081972</v>
      </c>
      <c r="F17581" s="25" t="s">
        <v>9</v>
      </c>
      <c r="G17581" s="29">
        <f t="shared" si="1033"/>
        <v>1.2695395131470113E-2</v>
      </c>
      <c r="H17581" s="29">
        <f t="shared" si="1031"/>
        <v>1.2695395131470113E-2</v>
      </c>
    </row>
    <row r="17582" spans="1:8">
      <c r="A17582" s="3"/>
      <c r="B17582" s="23">
        <v>32394</v>
      </c>
      <c r="C17582" s="24">
        <f t="shared" si="1032"/>
        <v>198809</v>
      </c>
      <c r="D17582" s="25">
        <v>0.39056999999999997</v>
      </c>
      <c r="E17582" s="26">
        <v>1.8065547272081972</v>
      </c>
      <c r="F17582" s="25" t="s">
        <v>9</v>
      </c>
      <c r="G17582" s="29">
        <f t="shared" si="1033"/>
        <v>1.2695395131470113E-2</v>
      </c>
      <c r="H17582" s="29">
        <f t="shared" si="1031"/>
        <v>1.2695395131470113E-2</v>
      </c>
    </row>
    <row r="17583" spans="1:8">
      <c r="A17583" s="3"/>
      <c r="B17583" s="23">
        <v>32395</v>
      </c>
      <c r="C17583" s="24">
        <f t="shared" si="1032"/>
        <v>198809</v>
      </c>
      <c r="D17583" s="25">
        <v>0.39056999999999997</v>
      </c>
      <c r="E17583" s="26">
        <v>1.8065547272081972</v>
      </c>
      <c r="F17583" s="25" t="s">
        <v>9</v>
      </c>
      <c r="G17583" s="29">
        <f t="shared" si="1033"/>
        <v>1.2695395131470113E-2</v>
      </c>
      <c r="H17583" s="29">
        <f t="shared" si="1031"/>
        <v>1.2695395131470113E-2</v>
      </c>
    </row>
    <row r="17584" spans="1:8">
      <c r="A17584" s="3"/>
      <c r="B17584" s="23">
        <v>32396</v>
      </c>
      <c r="C17584" s="24">
        <f t="shared" si="1032"/>
        <v>198809</v>
      </c>
      <c r="D17584" s="25">
        <v>0.39056999999999997</v>
      </c>
      <c r="E17584" s="26">
        <v>1.8065547272081972</v>
      </c>
      <c r="F17584" s="25" t="s">
        <v>9</v>
      </c>
      <c r="G17584" s="29">
        <f t="shared" si="1033"/>
        <v>1.2695395131470113E-2</v>
      </c>
      <c r="H17584" s="29">
        <f t="shared" si="1031"/>
        <v>1.2695395131470113E-2</v>
      </c>
    </row>
    <row r="17585" spans="1:8">
      <c r="A17585" s="3"/>
      <c r="B17585" s="23">
        <v>32397</v>
      </c>
      <c r="C17585" s="24">
        <f t="shared" si="1032"/>
        <v>198809</v>
      </c>
      <c r="D17585" s="25">
        <v>0.39056999999999997</v>
      </c>
      <c r="E17585" s="26">
        <v>1.8065547272081972</v>
      </c>
      <c r="F17585" s="25" t="s">
        <v>9</v>
      </c>
      <c r="G17585" s="29">
        <f t="shared" si="1033"/>
        <v>1.2695395131470113E-2</v>
      </c>
      <c r="H17585" s="29">
        <f t="shared" si="1031"/>
        <v>1.2695395131470113E-2</v>
      </c>
    </row>
    <row r="17586" spans="1:8">
      <c r="A17586" s="3"/>
      <c r="B17586" s="23">
        <v>32398</v>
      </c>
      <c r="C17586" s="24">
        <f t="shared" si="1032"/>
        <v>198809</v>
      </c>
      <c r="D17586" s="25">
        <v>0.39056999999999997</v>
      </c>
      <c r="E17586" s="26">
        <v>1.8065547272081972</v>
      </c>
      <c r="F17586" s="25" t="s">
        <v>9</v>
      </c>
      <c r="G17586" s="29">
        <f t="shared" si="1033"/>
        <v>1.2695395131470113E-2</v>
      </c>
      <c r="H17586" s="29">
        <f t="shared" si="1031"/>
        <v>1.2695395131470113E-2</v>
      </c>
    </row>
    <row r="17587" spans="1:8">
      <c r="A17587" s="3"/>
      <c r="B17587" s="23">
        <v>32399</v>
      </c>
      <c r="C17587" s="24">
        <f t="shared" si="1032"/>
        <v>198809</v>
      </c>
      <c r="D17587" s="25">
        <v>0.39056999999999997</v>
      </c>
      <c r="E17587" s="26">
        <v>1.8065547272081972</v>
      </c>
      <c r="F17587" s="25" t="s">
        <v>9</v>
      </c>
      <c r="G17587" s="29">
        <f t="shared" si="1033"/>
        <v>1.2695395131470113E-2</v>
      </c>
      <c r="H17587" s="29">
        <f t="shared" si="1031"/>
        <v>1.2695395131470113E-2</v>
      </c>
    </row>
    <row r="17588" spans="1:8">
      <c r="A17588" s="3"/>
      <c r="B17588" s="23">
        <v>32400</v>
      </c>
      <c r="C17588" s="24">
        <f t="shared" si="1032"/>
        <v>198809</v>
      </c>
      <c r="D17588" s="25">
        <v>0.39056999999999997</v>
      </c>
      <c r="E17588" s="26">
        <v>1.8065547272081972</v>
      </c>
      <c r="F17588" s="25" t="s">
        <v>9</v>
      </c>
      <c r="G17588" s="29">
        <f t="shared" si="1033"/>
        <v>1.2695395131470113E-2</v>
      </c>
      <c r="H17588" s="29">
        <f t="shared" si="1031"/>
        <v>1.2695395131470113E-2</v>
      </c>
    </row>
    <row r="17589" spans="1:8">
      <c r="A17589" s="3"/>
      <c r="B17589" s="23">
        <v>32401</v>
      </c>
      <c r="C17589" s="24">
        <f t="shared" si="1032"/>
        <v>198809</v>
      </c>
      <c r="D17589" s="25">
        <v>0.39056999999999997</v>
      </c>
      <c r="E17589" s="26">
        <v>1.8065547272081972</v>
      </c>
      <c r="F17589" s="25" t="s">
        <v>9</v>
      </c>
      <c r="G17589" s="29">
        <f t="shared" si="1033"/>
        <v>1.2695395131470113E-2</v>
      </c>
      <c r="H17589" s="29">
        <f t="shared" si="1031"/>
        <v>1.2695395131470113E-2</v>
      </c>
    </row>
    <row r="17590" spans="1:8">
      <c r="A17590" s="3"/>
      <c r="B17590" s="23">
        <v>32402</v>
      </c>
      <c r="C17590" s="24">
        <f t="shared" si="1032"/>
        <v>198809</v>
      </c>
      <c r="D17590" s="25">
        <v>0.39056999999999997</v>
      </c>
      <c r="E17590" s="26">
        <v>1.8065547272081972</v>
      </c>
      <c r="F17590" s="25" t="s">
        <v>9</v>
      </c>
      <c r="G17590" s="29">
        <f t="shared" si="1033"/>
        <v>1.2695395131470113E-2</v>
      </c>
      <c r="H17590" s="29">
        <f t="shared" si="1031"/>
        <v>1.2695395131470113E-2</v>
      </c>
    </row>
    <row r="17591" spans="1:8">
      <c r="A17591" s="3"/>
      <c r="B17591" s="23">
        <v>32403</v>
      </c>
      <c r="C17591" s="24">
        <f t="shared" si="1032"/>
        <v>198809</v>
      </c>
      <c r="D17591" s="25">
        <v>0.39056999999999997</v>
      </c>
      <c r="E17591" s="26">
        <v>1.8065547272081972</v>
      </c>
      <c r="F17591" s="25" t="s">
        <v>9</v>
      </c>
      <c r="G17591" s="29">
        <f t="shared" si="1033"/>
        <v>1.2695395131470113E-2</v>
      </c>
      <c r="H17591" s="29">
        <f t="shared" si="1031"/>
        <v>1.2695395131470113E-2</v>
      </c>
    </row>
    <row r="17592" spans="1:8">
      <c r="A17592" s="3"/>
      <c r="B17592" s="23">
        <v>32404</v>
      </c>
      <c r="C17592" s="24">
        <f t="shared" si="1032"/>
        <v>198809</v>
      </c>
      <c r="D17592" s="25">
        <v>0.39056999999999997</v>
      </c>
      <c r="E17592" s="26">
        <v>1.8065547272081972</v>
      </c>
      <c r="F17592" s="25" t="s">
        <v>9</v>
      </c>
      <c r="G17592" s="29">
        <f t="shared" si="1033"/>
        <v>1.2695395131470113E-2</v>
      </c>
      <c r="H17592" s="29">
        <f t="shared" si="1031"/>
        <v>1.2695395131470113E-2</v>
      </c>
    </row>
    <row r="17593" spans="1:8">
      <c r="A17593" s="3"/>
      <c r="B17593" s="23">
        <v>32405</v>
      </c>
      <c r="C17593" s="24">
        <f t="shared" si="1032"/>
        <v>198809</v>
      </c>
      <c r="D17593" s="25">
        <v>0.39056999999999997</v>
      </c>
      <c r="E17593" s="26">
        <v>1.8065547272081972</v>
      </c>
      <c r="F17593" s="25" t="s">
        <v>9</v>
      </c>
      <c r="G17593" s="29">
        <f t="shared" si="1033"/>
        <v>1.2695395131470113E-2</v>
      </c>
      <c r="H17593" s="29">
        <f t="shared" si="1031"/>
        <v>1.2695395131470113E-2</v>
      </c>
    </row>
    <row r="17594" spans="1:8">
      <c r="A17594" s="3"/>
      <c r="B17594" s="23">
        <v>32406</v>
      </c>
      <c r="C17594" s="24">
        <f t="shared" si="1032"/>
        <v>198809</v>
      </c>
      <c r="D17594" s="25">
        <v>0.39056999999999997</v>
      </c>
      <c r="E17594" s="26">
        <v>1.8065547272081972</v>
      </c>
      <c r="F17594" s="25" t="s">
        <v>9</v>
      </c>
      <c r="G17594" s="29">
        <f t="shared" si="1033"/>
        <v>1.2695395131470113E-2</v>
      </c>
      <c r="H17594" s="29">
        <f t="shared" si="1031"/>
        <v>1.2695395131470113E-2</v>
      </c>
    </row>
    <row r="17595" spans="1:8">
      <c r="A17595" s="3"/>
      <c r="B17595" s="23">
        <v>32407</v>
      </c>
      <c r="C17595" s="24">
        <f t="shared" si="1032"/>
        <v>198809</v>
      </c>
      <c r="D17595" s="25">
        <v>0.39056999999999997</v>
      </c>
      <c r="E17595" s="26">
        <v>1.8065547272081972</v>
      </c>
      <c r="F17595" s="25" t="s">
        <v>9</v>
      </c>
      <c r="G17595" s="29">
        <f t="shared" si="1033"/>
        <v>1.2695395131470113E-2</v>
      </c>
      <c r="H17595" s="29">
        <f t="shared" si="1031"/>
        <v>1.2695395131470113E-2</v>
      </c>
    </row>
    <row r="17596" spans="1:8">
      <c r="A17596" s="3"/>
      <c r="B17596" s="23">
        <v>32408</v>
      </c>
      <c r="C17596" s="24">
        <f t="shared" si="1032"/>
        <v>198809</v>
      </c>
      <c r="D17596" s="25">
        <v>0.39056999999999997</v>
      </c>
      <c r="E17596" s="26">
        <v>1.8065547272081972</v>
      </c>
      <c r="F17596" s="25" t="s">
        <v>9</v>
      </c>
      <c r="G17596" s="29">
        <f t="shared" si="1033"/>
        <v>1.2695395131470113E-2</v>
      </c>
      <c r="H17596" s="29">
        <f t="shared" si="1031"/>
        <v>1.2695395131470113E-2</v>
      </c>
    </row>
    <row r="17597" spans="1:8">
      <c r="A17597" s="3"/>
      <c r="B17597" s="23">
        <v>32409</v>
      </c>
      <c r="C17597" s="24">
        <f t="shared" si="1032"/>
        <v>198809</v>
      </c>
      <c r="D17597" s="25">
        <v>0.39056999999999997</v>
      </c>
      <c r="E17597" s="26">
        <v>1.8065547272081972</v>
      </c>
      <c r="F17597" s="25" t="s">
        <v>9</v>
      </c>
      <c r="G17597" s="29">
        <f t="shared" si="1033"/>
        <v>1.2695395131470113E-2</v>
      </c>
      <c r="H17597" s="29">
        <f t="shared" si="1031"/>
        <v>1.2695395131470113E-2</v>
      </c>
    </row>
    <row r="17598" spans="1:8">
      <c r="A17598" s="3"/>
      <c r="B17598" s="23">
        <v>32410</v>
      </c>
      <c r="C17598" s="24">
        <f t="shared" si="1032"/>
        <v>198809</v>
      </c>
      <c r="D17598" s="25">
        <v>0.39056999999999997</v>
      </c>
      <c r="E17598" s="26">
        <v>1.8065547272081972</v>
      </c>
      <c r="F17598" s="25" t="s">
        <v>9</v>
      </c>
      <c r="G17598" s="29">
        <f t="shared" si="1033"/>
        <v>1.2695395131470113E-2</v>
      </c>
      <c r="H17598" s="29">
        <f t="shared" si="1031"/>
        <v>1.2695395131470113E-2</v>
      </c>
    </row>
    <row r="17599" spans="1:8">
      <c r="A17599" s="3"/>
      <c r="B17599" s="23">
        <v>32411</v>
      </c>
      <c r="C17599" s="24">
        <f t="shared" si="1032"/>
        <v>198809</v>
      </c>
      <c r="D17599" s="25">
        <v>0.39056999999999997</v>
      </c>
      <c r="E17599" s="26">
        <v>1.8065547272081972</v>
      </c>
      <c r="F17599" s="25" t="s">
        <v>9</v>
      </c>
      <c r="G17599" s="29">
        <f t="shared" si="1033"/>
        <v>1.2695395131470113E-2</v>
      </c>
      <c r="H17599" s="29">
        <f t="shared" si="1031"/>
        <v>1.2695395131470113E-2</v>
      </c>
    </row>
    <row r="17600" spans="1:8">
      <c r="A17600" s="3"/>
      <c r="B17600" s="23">
        <v>32412</v>
      </c>
      <c r="C17600" s="24">
        <f t="shared" si="1032"/>
        <v>198809</v>
      </c>
      <c r="D17600" s="25">
        <v>0.39056999999999997</v>
      </c>
      <c r="E17600" s="26">
        <v>1.8065547272081972</v>
      </c>
      <c r="F17600" s="25" t="s">
        <v>9</v>
      </c>
      <c r="G17600" s="29">
        <f t="shared" si="1033"/>
        <v>1.2695395131470113E-2</v>
      </c>
      <c r="H17600" s="29">
        <f t="shared" si="1031"/>
        <v>1.2695395131470113E-2</v>
      </c>
    </row>
    <row r="17601" spans="1:8">
      <c r="A17601" s="3"/>
      <c r="B17601" s="23">
        <v>32413</v>
      </c>
      <c r="C17601" s="24">
        <f t="shared" si="1032"/>
        <v>198809</v>
      </c>
      <c r="D17601" s="25">
        <v>0.39056999999999997</v>
      </c>
      <c r="E17601" s="26">
        <v>1.8065547272081972</v>
      </c>
      <c r="F17601" s="25" t="s">
        <v>9</v>
      </c>
      <c r="G17601" s="29">
        <f t="shared" si="1033"/>
        <v>1.2695395131470113E-2</v>
      </c>
      <c r="H17601" s="29">
        <f t="shared" si="1031"/>
        <v>1.2695395131470113E-2</v>
      </c>
    </row>
    <row r="17602" spans="1:8">
      <c r="A17602" s="3"/>
      <c r="B17602" s="23">
        <v>32414</v>
      </c>
      <c r="C17602" s="24">
        <f t="shared" si="1032"/>
        <v>198809</v>
      </c>
      <c r="D17602" s="25">
        <v>0.39056999999999997</v>
      </c>
      <c r="E17602" s="26">
        <v>1.8065547272081972</v>
      </c>
      <c r="F17602" s="25" t="s">
        <v>9</v>
      </c>
      <c r="G17602" s="29">
        <f t="shared" si="1033"/>
        <v>1.2695395131470113E-2</v>
      </c>
      <c r="H17602" s="29">
        <f t="shared" si="1031"/>
        <v>1.2695395131470113E-2</v>
      </c>
    </row>
    <row r="17603" spans="1:8">
      <c r="A17603" s="3"/>
      <c r="B17603" s="23">
        <v>32415</v>
      </c>
      <c r="C17603" s="24">
        <f t="shared" si="1032"/>
        <v>198809</v>
      </c>
      <c r="D17603" s="25">
        <v>0.39056999999999997</v>
      </c>
      <c r="E17603" s="26">
        <v>1.8065547272081972</v>
      </c>
      <c r="F17603" s="25" t="s">
        <v>9</v>
      </c>
      <c r="G17603" s="29">
        <f t="shared" si="1033"/>
        <v>1.2695395131470113E-2</v>
      </c>
      <c r="H17603" s="29">
        <f t="shared" si="1031"/>
        <v>1.2695395131470113E-2</v>
      </c>
    </row>
    <row r="17604" spans="1:8">
      <c r="A17604" s="3"/>
      <c r="B17604" s="23">
        <v>32416</v>
      </c>
      <c r="C17604" s="24">
        <f t="shared" si="1032"/>
        <v>198809</v>
      </c>
      <c r="D17604" s="25">
        <v>0.39056999999999997</v>
      </c>
      <c r="E17604" s="26">
        <v>1.8065547272081972</v>
      </c>
      <c r="F17604" s="25" t="s">
        <v>9</v>
      </c>
      <c r="G17604" s="29">
        <f t="shared" si="1033"/>
        <v>1.2695395131470113E-2</v>
      </c>
      <c r="H17604" s="29">
        <f t="shared" si="1031"/>
        <v>1.2695395131470113E-2</v>
      </c>
    </row>
    <row r="17605" spans="1:8">
      <c r="A17605" s="3"/>
      <c r="B17605" s="23">
        <v>32417</v>
      </c>
      <c r="C17605" s="24">
        <f t="shared" si="1032"/>
        <v>198810</v>
      </c>
      <c r="D17605" s="25">
        <v>0.40675</v>
      </c>
      <c r="E17605" s="26">
        <v>1.9350147973852898</v>
      </c>
      <c r="F17605" s="25" t="s">
        <v>9</v>
      </c>
      <c r="G17605" s="29">
        <f t="shared" si="1033"/>
        <v>1.3598136313318972E-2</v>
      </c>
      <c r="H17605" s="29">
        <f t="shared" si="1031"/>
        <v>1.3598136313318972E-2</v>
      </c>
    </row>
    <row r="17606" spans="1:8">
      <c r="A17606" s="3"/>
      <c r="B17606" s="23">
        <v>32418</v>
      </c>
      <c r="C17606" s="24">
        <f t="shared" si="1032"/>
        <v>198810</v>
      </c>
      <c r="D17606" s="25">
        <v>0.40675</v>
      </c>
      <c r="E17606" s="26">
        <v>1.9350147973852898</v>
      </c>
      <c r="F17606" s="25" t="s">
        <v>9</v>
      </c>
      <c r="G17606" s="29">
        <f t="shared" si="1033"/>
        <v>1.3598136313318972E-2</v>
      </c>
      <c r="H17606" s="29">
        <f t="shared" si="1031"/>
        <v>1.3598136313318972E-2</v>
      </c>
    </row>
    <row r="17607" spans="1:8">
      <c r="A17607" s="3"/>
      <c r="B17607" s="23">
        <v>32419</v>
      </c>
      <c r="C17607" s="24">
        <f t="shared" si="1032"/>
        <v>198810</v>
      </c>
      <c r="D17607" s="25">
        <v>0.40675</v>
      </c>
      <c r="E17607" s="26">
        <v>1.9350147973852898</v>
      </c>
      <c r="F17607" s="25" t="s">
        <v>9</v>
      </c>
      <c r="G17607" s="29">
        <f t="shared" si="1033"/>
        <v>1.3598136313318972E-2</v>
      </c>
      <c r="H17607" s="29">
        <f t="shared" si="1031"/>
        <v>1.3598136313318972E-2</v>
      </c>
    </row>
    <row r="17608" spans="1:8">
      <c r="A17608" s="3"/>
      <c r="B17608" s="23">
        <v>32420</v>
      </c>
      <c r="C17608" s="24">
        <f t="shared" si="1032"/>
        <v>198810</v>
      </c>
      <c r="D17608" s="25">
        <v>0.40675</v>
      </c>
      <c r="E17608" s="26">
        <v>1.9350147973852898</v>
      </c>
      <c r="F17608" s="25" t="s">
        <v>9</v>
      </c>
      <c r="G17608" s="29">
        <f t="shared" si="1033"/>
        <v>1.3598136313318972E-2</v>
      </c>
      <c r="H17608" s="29">
        <f t="shared" si="1031"/>
        <v>1.3598136313318972E-2</v>
      </c>
    </row>
    <row r="17609" spans="1:8">
      <c r="A17609" s="3"/>
      <c r="B17609" s="23">
        <v>32421</v>
      </c>
      <c r="C17609" s="24">
        <f t="shared" si="1032"/>
        <v>198810</v>
      </c>
      <c r="D17609" s="25">
        <v>0.40675</v>
      </c>
      <c r="E17609" s="26">
        <v>1.9350147973852898</v>
      </c>
      <c r="F17609" s="25" t="s">
        <v>9</v>
      </c>
      <c r="G17609" s="29">
        <f t="shared" si="1033"/>
        <v>1.3598136313318972E-2</v>
      </c>
      <c r="H17609" s="29">
        <f t="shared" si="1031"/>
        <v>1.3598136313318972E-2</v>
      </c>
    </row>
    <row r="17610" spans="1:8">
      <c r="A17610" s="3"/>
      <c r="B17610" s="23">
        <v>32422</v>
      </c>
      <c r="C17610" s="24">
        <f t="shared" si="1032"/>
        <v>198810</v>
      </c>
      <c r="D17610" s="25">
        <v>0.40675</v>
      </c>
      <c r="E17610" s="26">
        <v>1.9350147973852898</v>
      </c>
      <c r="F17610" s="25" t="s">
        <v>9</v>
      </c>
      <c r="G17610" s="29">
        <f t="shared" si="1033"/>
        <v>1.3598136313318972E-2</v>
      </c>
      <c r="H17610" s="29">
        <f t="shared" si="1031"/>
        <v>1.3598136313318972E-2</v>
      </c>
    </row>
    <row r="17611" spans="1:8">
      <c r="A17611" s="3"/>
      <c r="B17611" s="23">
        <v>32423</v>
      </c>
      <c r="C17611" s="24">
        <f t="shared" si="1032"/>
        <v>198810</v>
      </c>
      <c r="D17611" s="25">
        <v>0.40675</v>
      </c>
      <c r="E17611" s="26">
        <v>1.9350147973852898</v>
      </c>
      <c r="F17611" s="25" t="s">
        <v>9</v>
      </c>
      <c r="G17611" s="29">
        <f t="shared" si="1033"/>
        <v>1.3598136313318972E-2</v>
      </c>
      <c r="H17611" s="29">
        <f t="shared" si="1031"/>
        <v>1.3598136313318972E-2</v>
      </c>
    </row>
    <row r="17612" spans="1:8">
      <c r="A17612" s="3"/>
      <c r="B17612" s="23">
        <v>32424</v>
      </c>
      <c r="C17612" s="24">
        <f t="shared" si="1032"/>
        <v>198810</v>
      </c>
      <c r="D17612" s="25">
        <v>0.40675</v>
      </c>
      <c r="E17612" s="26">
        <v>1.9350147973852898</v>
      </c>
      <c r="F17612" s="25" t="s">
        <v>9</v>
      </c>
      <c r="G17612" s="29">
        <f t="shared" si="1033"/>
        <v>1.3598136313318972E-2</v>
      </c>
      <c r="H17612" s="29">
        <f t="shared" ref="H17612:H17675" si="1034">+G17612</f>
        <v>1.3598136313318972E-2</v>
      </c>
    </row>
    <row r="17613" spans="1:8">
      <c r="A17613" s="3"/>
      <c r="B17613" s="23">
        <v>32425</v>
      </c>
      <c r="C17613" s="24">
        <f t="shared" ref="C17613:C17676" si="1035">+YEAR(B17613)*100+MONTH(B17613)</f>
        <v>198810</v>
      </c>
      <c r="D17613" s="25">
        <v>0.40675</v>
      </c>
      <c r="E17613" s="26">
        <v>1.9350147973852898</v>
      </c>
      <c r="F17613" s="25" t="s">
        <v>9</v>
      </c>
      <c r="G17613" s="29">
        <f t="shared" ref="G17613:G17676" si="1036">+$F$22595/$E$22595*E17613</f>
        <v>1.3598136313318972E-2</v>
      </c>
      <c r="H17613" s="29">
        <f t="shared" si="1034"/>
        <v>1.3598136313318972E-2</v>
      </c>
    </row>
    <row r="17614" spans="1:8">
      <c r="A17614" s="3"/>
      <c r="B17614" s="23">
        <v>32426</v>
      </c>
      <c r="C17614" s="24">
        <f t="shared" si="1035"/>
        <v>198810</v>
      </c>
      <c r="D17614" s="25">
        <v>0.40675</v>
      </c>
      <c r="E17614" s="26">
        <v>1.9350147973852898</v>
      </c>
      <c r="F17614" s="25" t="s">
        <v>9</v>
      </c>
      <c r="G17614" s="29">
        <f t="shared" si="1036"/>
        <v>1.3598136313318972E-2</v>
      </c>
      <c r="H17614" s="29">
        <f t="shared" si="1034"/>
        <v>1.3598136313318972E-2</v>
      </c>
    </row>
    <row r="17615" spans="1:8">
      <c r="A17615" s="3"/>
      <c r="B17615" s="23">
        <v>32427</v>
      </c>
      <c r="C17615" s="24">
        <f t="shared" si="1035"/>
        <v>198810</v>
      </c>
      <c r="D17615" s="25">
        <v>0.40675</v>
      </c>
      <c r="E17615" s="26">
        <v>1.9350147973852898</v>
      </c>
      <c r="F17615" s="25" t="s">
        <v>9</v>
      </c>
      <c r="G17615" s="29">
        <f t="shared" si="1036"/>
        <v>1.3598136313318972E-2</v>
      </c>
      <c r="H17615" s="29">
        <f t="shared" si="1034"/>
        <v>1.3598136313318972E-2</v>
      </c>
    </row>
    <row r="17616" spans="1:8">
      <c r="A17616" s="3"/>
      <c r="B17616" s="23">
        <v>32428</v>
      </c>
      <c r="C17616" s="24">
        <f t="shared" si="1035"/>
        <v>198810</v>
      </c>
      <c r="D17616" s="25">
        <v>0.40675</v>
      </c>
      <c r="E17616" s="26">
        <v>1.9350147973852898</v>
      </c>
      <c r="F17616" s="25" t="s">
        <v>9</v>
      </c>
      <c r="G17616" s="29">
        <f t="shared" si="1036"/>
        <v>1.3598136313318972E-2</v>
      </c>
      <c r="H17616" s="29">
        <f t="shared" si="1034"/>
        <v>1.3598136313318972E-2</v>
      </c>
    </row>
    <row r="17617" spans="1:8">
      <c r="A17617" s="3"/>
      <c r="B17617" s="23">
        <v>32429</v>
      </c>
      <c r="C17617" s="24">
        <f t="shared" si="1035"/>
        <v>198810</v>
      </c>
      <c r="D17617" s="25">
        <v>0.40675</v>
      </c>
      <c r="E17617" s="26">
        <v>1.9350147973852898</v>
      </c>
      <c r="F17617" s="25" t="s">
        <v>9</v>
      </c>
      <c r="G17617" s="29">
        <f t="shared" si="1036"/>
        <v>1.3598136313318972E-2</v>
      </c>
      <c r="H17617" s="29">
        <f t="shared" si="1034"/>
        <v>1.3598136313318972E-2</v>
      </c>
    </row>
    <row r="17618" spans="1:8">
      <c r="A17618" s="3"/>
      <c r="B17618" s="23">
        <v>32430</v>
      </c>
      <c r="C17618" s="24">
        <f t="shared" si="1035"/>
        <v>198810</v>
      </c>
      <c r="D17618" s="25">
        <v>0.40675</v>
      </c>
      <c r="E17618" s="26">
        <v>1.9350147973852898</v>
      </c>
      <c r="F17618" s="25" t="s">
        <v>9</v>
      </c>
      <c r="G17618" s="29">
        <f t="shared" si="1036"/>
        <v>1.3598136313318972E-2</v>
      </c>
      <c r="H17618" s="29">
        <f t="shared" si="1034"/>
        <v>1.3598136313318972E-2</v>
      </c>
    </row>
    <row r="17619" spans="1:8">
      <c r="A17619" s="3"/>
      <c r="B17619" s="23">
        <v>32431</v>
      </c>
      <c r="C17619" s="24">
        <f t="shared" si="1035"/>
        <v>198810</v>
      </c>
      <c r="D17619" s="25">
        <v>0.40675</v>
      </c>
      <c r="E17619" s="26">
        <v>1.9350147973852898</v>
      </c>
      <c r="F17619" s="25" t="s">
        <v>9</v>
      </c>
      <c r="G17619" s="29">
        <f t="shared" si="1036"/>
        <v>1.3598136313318972E-2</v>
      </c>
      <c r="H17619" s="29">
        <f t="shared" si="1034"/>
        <v>1.3598136313318972E-2</v>
      </c>
    </row>
    <row r="17620" spans="1:8">
      <c r="A17620" s="3"/>
      <c r="B17620" s="23">
        <v>32432</v>
      </c>
      <c r="C17620" s="24">
        <f t="shared" si="1035"/>
        <v>198810</v>
      </c>
      <c r="D17620" s="25">
        <v>0.40675</v>
      </c>
      <c r="E17620" s="26">
        <v>1.9350147973852898</v>
      </c>
      <c r="F17620" s="25" t="s">
        <v>9</v>
      </c>
      <c r="G17620" s="29">
        <f t="shared" si="1036"/>
        <v>1.3598136313318972E-2</v>
      </c>
      <c r="H17620" s="29">
        <f t="shared" si="1034"/>
        <v>1.3598136313318972E-2</v>
      </c>
    </row>
    <row r="17621" spans="1:8">
      <c r="A17621" s="3"/>
      <c r="B17621" s="23">
        <v>32433</v>
      </c>
      <c r="C17621" s="24">
        <f t="shared" si="1035"/>
        <v>198810</v>
      </c>
      <c r="D17621" s="25">
        <v>0.40675</v>
      </c>
      <c r="E17621" s="26">
        <v>1.9350147973852898</v>
      </c>
      <c r="F17621" s="25" t="s">
        <v>9</v>
      </c>
      <c r="G17621" s="29">
        <f t="shared" si="1036"/>
        <v>1.3598136313318972E-2</v>
      </c>
      <c r="H17621" s="29">
        <f t="shared" si="1034"/>
        <v>1.3598136313318972E-2</v>
      </c>
    </row>
    <row r="17622" spans="1:8">
      <c r="A17622" s="3"/>
      <c r="B17622" s="23">
        <v>32434</v>
      </c>
      <c r="C17622" s="24">
        <f t="shared" si="1035"/>
        <v>198810</v>
      </c>
      <c r="D17622" s="25">
        <v>0.40675</v>
      </c>
      <c r="E17622" s="26">
        <v>1.9350147973852898</v>
      </c>
      <c r="F17622" s="25" t="s">
        <v>9</v>
      </c>
      <c r="G17622" s="29">
        <f t="shared" si="1036"/>
        <v>1.3598136313318972E-2</v>
      </c>
      <c r="H17622" s="29">
        <f t="shared" si="1034"/>
        <v>1.3598136313318972E-2</v>
      </c>
    </row>
    <row r="17623" spans="1:8">
      <c r="A17623" s="3"/>
      <c r="B17623" s="23">
        <v>32435</v>
      </c>
      <c r="C17623" s="24">
        <f t="shared" si="1035"/>
        <v>198810</v>
      </c>
      <c r="D17623" s="25">
        <v>0.40675</v>
      </c>
      <c r="E17623" s="26">
        <v>1.9350147973852898</v>
      </c>
      <c r="F17623" s="25" t="s">
        <v>9</v>
      </c>
      <c r="G17623" s="29">
        <f t="shared" si="1036"/>
        <v>1.3598136313318972E-2</v>
      </c>
      <c r="H17623" s="29">
        <f t="shared" si="1034"/>
        <v>1.3598136313318972E-2</v>
      </c>
    </row>
    <row r="17624" spans="1:8">
      <c r="A17624" s="3"/>
      <c r="B17624" s="23">
        <v>32436</v>
      </c>
      <c r="C17624" s="24">
        <f t="shared" si="1035"/>
        <v>198810</v>
      </c>
      <c r="D17624" s="25">
        <v>0.40675</v>
      </c>
      <c r="E17624" s="26">
        <v>1.9350147973852898</v>
      </c>
      <c r="F17624" s="25" t="s">
        <v>9</v>
      </c>
      <c r="G17624" s="29">
        <f t="shared" si="1036"/>
        <v>1.3598136313318972E-2</v>
      </c>
      <c r="H17624" s="29">
        <f t="shared" si="1034"/>
        <v>1.3598136313318972E-2</v>
      </c>
    </row>
    <row r="17625" spans="1:8">
      <c r="A17625" s="3"/>
      <c r="B17625" s="23">
        <v>32437</v>
      </c>
      <c r="C17625" s="24">
        <f t="shared" si="1035"/>
        <v>198810</v>
      </c>
      <c r="D17625" s="25">
        <v>0.40675</v>
      </c>
      <c r="E17625" s="26">
        <v>1.9350147973852898</v>
      </c>
      <c r="F17625" s="25" t="s">
        <v>9</v>
      </c>
      <c r="G17625" s="29">
        <f t="shared" si="1036"/>
        <v>1.3598136313318972E-2</v>
      </c>
      <c r="H17625" s="29">
        <f t="shared" si="1034"/>
        <v>1.3598136313318972E-2</v>
      </c>
    </row>
    <row r="17626" spans="1:8">
      <c r="A17626" s="3"/>
      <c r="B17626" s="23">
        <v>32438</v>
      </c>
      <c r="C17626" s="24">
        <f t="shared" si="1035"/>
        <v>198810</v>
      </c>
      <c r="D17626" s="25">
        <v>0.40675</v>
      </c>
      <c r="E17626" s="26">
        <v>1.9350147973852898</v>
      </c>
      <c r="F17626" s="25" t="s">
        <v>9</v>
      </c>
      <c r="G17626" s="29">
        <f t="shared" si="1036"/>
        <v>1.3598136313318972E-2</v>
      </c>
      <c r="H17626" s="29">
        <f t="shared" si="1034"/>
        <v>1.3598136313318972E-2</v>
      </c>
    </row>
    <row r="17627" spans="1:8">
      <c r="A17627" s="3"/>
      <c r="B17627" s="23">
        <v>32439</v>
      </c>
      <c r="C17627" s="24">
        <f t="shared" si="1035"/>
        <v>198810</v>
      </c>
      <c r="D17627" s="25">
        <v>0.40675</v>
      </c>
      <c r="E17627" s="26">
        <v>1.9350147973852898</v>
      </c>
      <c r="F17627" s="25" t="s">
        <v>9</v>
      </c>
      <c r="G17627" s="29">
        <f t="shared" si="1036"/>
        <v>1.3598136313318972E-2</v>
      </c>
      <c r="H17627" s="29">
        <f t="shared" si="1034"/>
        <v>1.3598136313318972E-2</v>
      </c>
    </row>
    <row r="17628" spans="1:8">
      <c r="A17628" s="3"/>
      <c r="B17628" s="23">
        <v>32440</v>
      </c>
      <c r="C17628" s="24">
        <f t="shared" si="1035"/>
        <v>198810</v>
      </c>
      <c r="D17628" s="25">
        <v>0.40675</v>
      </c>
      <c r="E17628" s="26">
        <v>1.9350147973852898</v>
      </c>
      <c r="F17628" s="25" t="s">
        <v>9</v>
      </c>
      <c r="G17628" s="29">
        <f t="shared" si="1036"/>
        <v>1.3598136313318972E-2</v>
      </c>
      <c r="H17628" s="29">
        <f t="shared" si="1034"/>
        <v>1.3598136313318972E-2</v>
      </c>
    </row>
    <row r="17629" spans="1:8">
      <c r="A17629" s="3"/>
      <c r="B17629" s="23">
        <v>32441</v>
      </c>
      <c r="C17629" s="24">
        <f t="shared" si="1035"/>
        <v>198810</v>
      </c>
      <c r="D17629" s="25">
        <v>0.40675</v>
      </c>
      <c r="E17629" s="26">
        <v>1.9350147973852898</v>
      </c>
      <c r="F17629" s="25" t="s">
        <v>9</v>
      </c>
      <c r="G17629" s="29">
        <f t="shared" si="1036"/>
        <v>1.3598136313318972E-2</v>
      </c>
      <c r="H17629" s="29">
        <f t="shared" si="1034"/>
        <v>1.3598136313318972E-2</v>
      </c>
    </row>
    <row r="17630" spans="1:8">
      <c r="A17630" s="3"/>
      <c r="B17630" s="23">
        <v>32442</v>
      </c>
      <c r="C17630" s="24">
        <f t="shared" si="1035"/>
        <v>198810</v>
      </c>
      <c r="D17630" s="25">
        <v>0.40675</v>
      </c>
      <c r="E17630" s="26">
        <v>1.9350147973852898</v>
      </c>
      <c r="F17630" s="25" t="s">
        <v>9</v>
      </c>
      <c r="G17630" s="29">
        <f t="shared" si="1036"/>
        <v>1.3598136313318972E-2</v>
      </c>
      <c r="H17630" s="29">
        <f t="shared" si="1034"/>
        <v>1.3598136313318972E-2</v>
      </c>
    </row>
    <row r="17631" spans="1:8">
      <c r="A17631" s="3"/>
      <c r="B17631" s="23">
        <v>32443</v>
      </c>
      <c r="C17631" s="24">
        <f t="shared" si="1035"/>
        <v>198810</v>
      </c>
      <c r="D17631" s="25">
        <v>0.40675</v>
      </c>
      <c r="E17631" s="26">
        <v>1.9350147973852898</v>
      </c>
      <c r="F17631" s="25" t="s">
        <v>9</v>
      </c>
      <c r="G17631" s="29">
        <f t="shared" si="1036"/>
        <v>1.3598136313318972E-2</v>
      </c>
      <c r="H17631" s="29">
        <f t="shared" si="1034"/>
        <v>1.3598136313318972E-2</v>
      </c>
    </row>
    <row r="17632" spans="1:8">
      <c r="A17632" s="3"/>
      <c r="B17632" s="23">
        <v>32444</v>
      </c>
      <c r="C17632" s="24">
        <f t="shared" si="1035"/>
        <v>198810</v>
      </c>
      <c r="D17632" s="25">
        <v>0.40675</v>
      </c>
      <c r="E17632" s="26">
        <v>1.9350147973852898</v>
      </c>
      <c r="F17632" s="25" t="s">
        <v>9</v>
      </c>
      <c r="G17632" s="29">
        <f t="shared" si="1036"/>
        <v>1.3598136313318972E-2</v>
      </c>
      <c r="H17632" s="29">
        <f t="shared" si="1034"/>
        <v>1.3598136313318972E-2</v>
      </c>
    </row>
    <row r="17633" spans="1:8">
      <c r="A17633" s="3"/>
      <c r="B17633" s="23">
        <v>32445</v>
      </c>
      <c r="C17633" s="24">
        <f t="shared" si="1035"/>
        <v>198810</v>
      </c>
      <c r="D17633" s="25">
        <v>0.40675</v>
      </c>
      <c r="E17633" s="26">
        <v>1.9350147973852898</v>
      </c>
      <c r="F17633" s="25" t="s">
        <v>9</v>
      </c>
      <c r="G17633" s="29">
        <f t="shared" si="1036"/>
        <v>1.3598136313318972E-2</v>
      </c>
      <c r="H17633" s="29">
        <f t="shared" si="1034"/>
        <v>1.3598136313318972E-2</v>
      </c>
    </row>
    <row r="17634" spans="1:8">
      <c r="A17634" s="3"/>
      <c r="B17634" s="23">
        <v>32446</v>
      </c>
      <c r="C17634" s="24">
        <f t="shared" si="1035"/>
        <v>198810</v>
      </c>
      <c r="D17634" s="25">
        <v>0.40675</v>
      </c>
      <c r="E17634" s="26">
        <v>1.9350147973852898</v>
      </c>
      <c r="F17634" s="25" t="s">
        <v>9</v>
      </c>
      <c r="G17634" s="29">
        <f t="shared" si="1036"/>
        <v>1.3598136313318972E-2</v>
      </c>
      <c r="H17634" s="29">
        <f t="shared" si="1034"/>
        <v>1.3598136313318972E-2</v>
      </c>
    </row>
    <row r="17635" spans="1:8">
      <c r="A17635" s="3"/>
      <c r="B17635" s="23">
        <v>32447</v>
      </c>
      <c r="C17635" s="24">
        <f t="shared" si="1035"/>
        <v>198810</v>
      </c>
      <c r="D17635" s="25">
        <v>0.40675</v>
      </c>
      <c r="E17635" s="26">
        <v>1.9350147973852898</v>
      </c>
      <c r="F17635" s="25" t="s">
        <v>9</v>
      </c>
      <c r="G17635" s="29">
        <f t="shared" si="1036"/>
        <v>1.3598136313318972E-2</v>
      </c>
      <c r="H17635" s="29">
        <f t="shared" si="1034"/>
        <v>1.3598136313318972E-2</v>
      </c>
    </row>
    <row r="17636" spans="1:8">
      <c r="A17636" s="3"/>
      <c r="B17636" s="23">
        <v>32448</v>
      </c>
      <c r="C17636" s="24">
        <f t="shared" si="1035"/>
        <v>198811</v>
      </c>
      <c r="D17636" s="25">
        <v>0.42564999999999997</v>
      </c>
      <c r="E17636" s="26">
        <v>2.0207757193242664</v>
      </c>
      <c r="F17636" s="25" t="s">
        <v>9</v>
      </c>
      <c r="G17636" s="29">
        <f t="shared" si="1036"/>
        <v>1.4200813206776292E-2</v>
      </c>
      <c r="H17636" s="29">
        <f t="shared" si="1034"/>
        <v>1.4200813206776292E-2</v>
      </c>
    </row>
    <row r="17637" spans="1:8">
      <c r="A17637" s="3"/>
      <c r="B17637" s="23">
        <v>32449</v>
      </c>
      <c r="C17637" s="24">
        <f t="shared" si="1035"/>
        <v>198811</v>
      </c>
      <c r="D17637" s="25">
        <v>0.42564999999999997</v>
      </c>
      <c r="E17637" s="26">
        <v>2.0207757193242664</v>
      </c>
      <c r="F17637" s="25" t="s">
        <v>9</v>
      </c>
      <c r="G17637" s="29">
        <f t="shared" si="1036"/>
        <v>1.4200813206776292E-2</v>
      </c>
      <c r="H17637" s="29">
        <f t="shared" si="1034"/>
        <v>1.4200813206776292E-2</v>
      </c>
    </row>
    <row r="17638" spans="1:8">
      <c r="A17638" s="3"/>
      <c r="B17638" s="23">
        <v>32450</v>
      </c>
      <c r="C17638" s="24">
        <f t="shared" si="1035"/>
        <v>198811</v>
      </c>
      <c r="D17638" s="25">
        <v>0.42564999999999997</v>
      </c>
      <c r="E17638" s="26">
        <v>2.0207757193242664</v>
      </c>
      <c r="F17638" s="25" t="s">
        <v>9</v>
      </c>
      <c r="G17638" s="29">
        <f t="shared" si="1036"/>
        <v>1.4200813206776292E-2</v>
      </c>
      <c r="H17638" s="29">
        <f t="shared" si="1034"/>
        <v>1.4200813206776292E-2</v>
      </c>
    </row>
    <row r="17639" spans="1:8">
      <c r="A17639" s="3"/>
      <c r="B17639" s="23">
        <v>32451</v>
      </c>
      <c r="C17639" s="24">
        <f t="shared" si="1035"/>
        <v>198811</v>
      </c>
      <c r="D17639" s="25">
        <v>0.42564999999999997</v>
      </c>
      <c r="E17639" s="26">
        <v>2.0207757193242664</v>
      </c>
      <c r="F17639" s="25" t="s">
        <v>9</v>
      </c>
      <c r="G17639" s="29">
        <f t="shared" si="1036"/>
        <v>1.4200813206776292E-2</v>
      </c>
      <c r="H17639" s="29">
        <f t="shared" si="1034"/>
        <v>1.4200813206776292E-2</v>
      </c>
    </row>
    <row r="17640" spans="1:8">
      <c r="A17640" s="3"/>
      <c r="B17640" s="23">
        <v>32452</v>
      </c>
      <c r="C17640" s="24">
        <f t="shared" si="1035"/>
        <v>198811</v>
      </c>
      <c r="D17640" s="25">
        <v>0.42564999999999997</v>
      </c>
      <c r="E17640" s="26">
        <v>2.0207757193242664</v>
      </c>
      <c r="F17640" s="25" t="s">
        <v>9</v>
      </c>
      <c r="G17640" s="29">
        <f t="shared" si="1036"/>
        <v>1.4200813206776292E-2</v>
      </c>
      <c r="H17640" s="29">
        <f t="shared" si="1034"/>
        <v>1.4200813206776292E-2</v>
      </c>
    </row>
    <row r="17641" spans="1:8">
      <c r="A17641" s="3"/>
      <c r="B17641" s="23">
        <v>32453</v>
      </c>
      <c r="C17641" s="24">
        <f t="shared" si="1035"/>
        <v>198811</v>
      </c>
      <c r="D17641" s="25">
        <v>0.42564999999999997</v>
      </c>
      <c r="E17641" s="26">
        <v>2.0207757193242664</v>
      </c>
      <c r="F17641" s="25" t="s">
        <v>9</v>
      </c>
      <c r="G17641" s="29">
        <f t="shared" si="1036"/>
        <v>1.4200813206776292E-2</v>
      </c>
      <c r="H17641" s="29">
        <f t="shared" si="1034"/>
        <v>1.4200813206776292E-2</v>
      </c>
    </row>
    <row r="17642" spans="1:8">
      <c r="A17642" s="3"/>
      <c r="B17642" s="23">
        <v>32454</v>
      </c>
      <c r="C17642" s="24">
        <f t="shared" si="1035"/>
        <v>198811</v>
      </c>
      <c r="D17642" s="25">
        <v>0.42564999999999997</v>
      </c>
      <c r="E17642" s="26">
        <v>2.0207757193242664</v>
      </c>
      <c r="F17642" s="25" t="s">
        <v>9</v>
      </c>
      <c r="G17642" s="29">
        <f t="shared" si="1036"/>
        <v>1.4200813206776292E-2</v>
      </c>
      <c r="H17642" s="29">
        <f t="shared" si="1034"/>
        <v>1.4200813206776292E-2</v>
      </c>
    </row>
    <row r="17643" spans="1:8">
      <c r="A17643" s="3"/>
      <c r="B17643" s="23">
        <v>32455</v>
      </c>
      <c r="C17643" s="24">
        <f t="shared" si="1035"/>
        <v>198811</v>
      </c>
      <c r="D17643" s="25">
        <v>0.42564999999999997</v>
      </c>
      <c r="E17643" s="26">
        <v>2.0207757193242664</v>
      </c>
      <c r="F17643" s="25" t="s">
        <v>9</v>
      </c>
      <c r="G17643" s="29">
        <f t="shared" si="1036"/>
        <v>1.4200813206776292E-2</v>
      </c>
      <c r="H17643" s="29">
        <f t="shared" si="1034"/>
        <v>1.4200813206776292E-2</v>
      </c>
    </row>
    <row r="17644" spans="1:8">
      <c r="A17644" s="3"/>
      <c r="B17644" s="23">
        <v>32456</v>
      </c>
      <c r="C17644" s="24">
        <f t="shared" si="1035"/>
        <v>198811</v>
      </c>
      <c r="D17644" s="25">
        <v>0.42564999999999997</v>
      </c>
      <c r="E17644" s="26">
        <v>2.0207757193242664</v>
      </c>
      <c r="F17644" s="25" t="s">
        <v>9</v>
      </c>
      <c r="G17644" s="29">
        <f t="shared" si="1036"/>
        <v>1.4200813206776292E-2</v>
      </c>
      <c r="H17644" s="29">
        <f t="shared" si="1034"/>
        <v>1.4200813206776292E-2</v>
      </c>
    </row>
    <row r="17645" spans="1:8">
      <c r="A17645" s="3"/>
      <c r="B17645" s="23">
        <v>32457</v>
      </c>
      <c r="C17645" s="24">
        <f t="shared" si="1035"/>
        <v>198811</v>
      </c>
      <c r="D17645" s="25">
        <v>0.42564999999999997</v>
      </c>
      <c r="E17645" s="26">
        <v>2.0207757193242664</v>
      </c>
      <c r="F17645" s="25" t="s">
        <v>9</v>
      </c>
      <c r="G17645" s="29">
        <f t="shared" si="1036"/>
        <v>1.4200813206776292E-2</v>
      </c>
      <c r="H17645" s="29">
        <f t="shared" si="1034"/>
        <v>1.4200813206776292E-2</v>
      </c>
    </row>
    <row r="17646" spans="1:8">
      <c r="A17646" s="3"/>
      <c r="B17646" s="23">
        <v>32458</v>
      </c>
      <c r="C17646" s="24">
        <f t="shared" si="1035"/>
        <v>198811</v>
      </c>
      <c r="D17646" s="25">
        <v>0.42564999999999997</v>
      </c>
      <c r="E17646" s="26">
        <v>2.0207757193242664</v>
      </c>
      <c r="F17646" s="25" t="s">
        <v>9</v>
      </c>
      <c r="G17646" s="29">
        <f t="shared" si="1036"/>
        <v>1.4200813206776292E-2</v>
      </c>
      <c r="H17646" s="29">
        <f t="shared" si="1034"/>
        <v>1.4200813206776292E-2</v>
      </c>
    </row>
    <row r="17647" spans="1:8">
      <c r="A17647" s="3"/>
      <c r="B17647" s="23">
        <v>32459</v>
      </c>
      <c r="C17647" s="24">
        <f t="shared" si="1035"/>
        <v>198811</v>
      </c>
      <c r="D17647" s="25">
        <v>0.42564999999999997</v>
      </c>
      <c r="E17647" s="26">
        <v>2.0207757193242664</v>
      </c>
      <c r="F17647" s="25" t="s">
        <v>9</v>
      </c>
      <c r="G17647" s="29">
        <f t="shared" si="1036"/>
        <v>1.4200813206776292E-2</v>
      </c>
      <c r="H17647" s="29">
        <f t="shared" si="1034"/>
        <v>1.4200813206776292E-2</v>
      </c>
    </row>
    <row r="17648" spans="1:8">
      <c r="A17648" s="3"/>
      <c r="B17648" s="23">
        <v>32460</v>
      </c>
      <c r="C17648" s="24">
        <f t="shared" si="1035"/>
        <v>198811</v>
      </c>
      <c r="D17648" s="25">
        <v>0.42564999999999997</v>
      </c>
      <c r="E17648" s="26">
        <v>2.0207757193242664</v>
      </c>
      <c r="F17648" s="25" t="s">
        <v>9</v>
      </c>
      <c r="G17648" s="29">
        <f t="shared" si="1036"/>
        <v>1.4200813206776292E-2</v>
      </c>
      <c r="H17648" s="29">
        <f t="shared" si="1034"/>
        <v>1.4200813206776292E-2</v>
      </c>
    </row>
    <row r="17649" spans="1:8">
      <c r="A17649" s="3"/>
      <c r="B17649" s="23">
        <v>32461</v>
      </c>
      <c r="C17649" s="24">
        <f t="shared" si="1035"/>
        <v>198811</v>
      </c>
      <c r="D17649" s="25">
        <v>0.42564999999999997</v>
      </c>
      <c r="E17649" s="26">
        <v>2.0207757193242664</v>
      </c>
      <c r="F17649" s="25" t="s">
        <v>9</v>
      </c>
      <c r="G17649" s="29">
        <f t="shared" si="1036"/>
        <v>1.4200813206776292E-2</v>
      </c>
      <c r="H17649" s="29">
        <f t="shared" si="1034"/>
        <v>1.4200813206776292E-2</v>
      </c>
    </row>
    <row r="17650" spans="1:8">
      <c r="A17650" s="3"/>
      <c r="B17650" s="23">
        <v>32462</v>
      </c>
      <c r="C17650" s="24">
        <f t="shared" si="1035"/>
        <v>198811</v>
      </c>
      <c r="D17650" s="25">
        <v>0.42564999999999997</v>
      </c>
      <c r="E17650" s="26">
        <v>2.0207757193242664</v>
      </c>
      <c r="F17650" s="25" t="s">
        <v>9</v>
      </c>
      <c r="G17650" s="29">
        <f t="shared" si="1036"/>
        <v>1.4200813206776292E-2</v>
      </c>
      <c r="H17650" s="29">
        <f t="shared" si="1034"/>
        <v>1.4200813206776292E-2</v>
      </c>
    </row>
    <row r="17651" spans="1:8">
      <c r="A17651" s="3"/>
      <c r="B17651" s="23">
        <v>32463</v>
      </c>
      <c r="C17651" s="24">
        <f t="shared" si="1035"/>
        <v>198811</v>
      </c>
      <c r="D17651" s="25">
        <v>0.42564999999999997</v>
      </c>
      <c r="E17651" s="26">
        <v>2.0207757193242664</v>
      </c>
      <c r="F17651" s="25" t="s">
        <v>9</v>
      </c>
      <c r="G17651" s="29">
        <f t="shared" si="1036"/>
        <v>1.4200813206776292E-2</v>
      </c>
      <c r="H17651" s="29">
        <f t="shared" si="1034"/>
        <v>1.4200813206776292E-2</v>
      </c>
    </row>
    <row r="17652" spans="1:8">
      <c r="A17652" s="3"/>
      <c r="B17652" s="23">
        <v>32464</v>
      </c>
      <c r="C17652" s="24">
        <f t="shared" si="1035"/>
        <v>198811</v>
      </c>
      <c r="D17652" s="25">
        <v>0.42564999999999997</v>
      </c>
      <c r="E17652" s="26">
        <v>2.0207757193242664</v>
      </c>
      <c r="F17652" s="25" t="s">
        <v>9</v>
      </c>
      <c r="G17652" s="29">
        <f t="shared" si="1036"/>
        <v>1.4200813206776292E-2</v>
      </c>
      <c r="H17652" s="29">
        <f t="shared" si="1034"/>
        <v>1.4200813206776292E-2</v>
      </c>
    </row>
    <row r="17653" spans="1:8">
      <c r="A17653" s="3"/>
      <c r="B17653" s="23">
        <v>32465</v>
      </c>
      <c r="C17653" s="24">
        <f t="shared" si="1035"/>
        <v>198811</v>
      </c>
      <c r="D17653" s="25">
        <v>0.42564999999999997</v>
      </c>
      <c r="E17653" s="26">
        <v>2.0207757193242664</v>
      </c>
      <c r="F17653" s="25" t="s">
        <v>9</v>
      </c>
      <c r="G17653" s="29">
        <f t="shared" si="1036"/>
        <v>1.4200813206776292E-2</v>
      </c>
      <c r="H17653" s="29">
        <f t="shared" si="1034"/>
        <v>1.4200813206776292E-2</v>
      </c>
    </row>
    <row r="17654" spans="1:8">
      <c r="A17654" s="3"/>
      <c r="B17654" s="23">
        <v>32466</v>
      </c>
      <c r="C17654" s="24">
        <f t="shared" si="1035"/>
        <v>198811</v>
      </c>
      <c r="D17654" s="25">
        <v>0.42564999999999997</v>
      </c>
      <c r="E17654" s="26">
        <v>2.0207757193242664</v>
      </c>
      <c r="F17654" s="25" t="s">
        <v>9</v>
      </c>
      <c r="G17654" s="29">
        <f t="shared" si="1036"/>
        <v>1.4200813206776292E-2</v>
      </c>
      <c r="H17654" s="29">
        <f t="shared" si="1034"/>
        <v>1.4200813206776292E-2</v>
      </c>
    </row>
    <row r="17655" spans="1:8">
      <c r="A17655" s="3"/>
      <c r="B17655" s="23">
        <v>32467</v>
      </c>
      <c r="C17655" s="24">
        <f t="shared" si="1035"/>
        <v>198811</v>
      </c>
      <c r="D17655" s="25">
        <v>0.42564999999999997</v>
      </c>
      <c r="E17655" s="26">
        <v>2.0207757193242664</v>
      </c>
      <c r="F17655" s="25" t="s">
        <v>9</v>
      </c>
      <c r="G17655" s="29">
        <f t="shared" si="1036"/>
        <v>1.4200813206776292E-2</v>
      </c>
      <c r="H17655" s="29">
        <f t="shared" si="1034"/>
        <v>1.4200813206776292E-2</v>
      </c>
    </row>
    <row r="17656" spans="1:8">
      <c r="A17656" s="3"/>
      <c r="B17656" s="23">
        <v>32468</v>
      </c>
      <c r="C17656" s="24">
        <f t="shared" si="1035"/>
        <v>198811</v>
      </c>
      <c r="D17656" s="25">
        <v>0.42564999999999997</v>
      </c>
      <c r="E17656" s="26">
        <v>2.0207757193242664</v>
      </c>
      <c r="F17656" s="25" t="s">
        <v>9</v>
      </c>
      <c r="G17656" s="29">
        <f t="shared" si="1036"/>
        <v>1.4200813206776292E-2</v>
      </c>
      <c r="H17656" s="29">
        <f t="shared" si="1034"/>
        <v>1.4200813206776292E-2</v>
      </c>
    </row>
    <row r="17657" spans="1:8">
      <c r="A17657" s="3"/>
      <c r="B17657" s="23">
        <v>32469</v>
      </c>
      <c r="C17657" s="24">
        <f t="shared" si="1035"/>
        <v>198811</v>
      </c>
      <c r="D17657" s="25">
        <v>0.42564999999999997</v>
      </c>
      <c r="E17657" s="26">
        <v>2.0207757193242664</v>
      </c>
      <c r="F17657" s="25" t="s">
        <v>9</v>
      </c>
      <c r="G17657" s="29">
        <f t="shared" si="1036"/>
        <v>1.4200813206776292E-2</v>
      </c>
      <c r="H17657" s="29">
        <f t="shared" si="1034"/>
        <v>1.4200813206776292E-2</v>
      </c>
    </row>
    <row r="17658" spans="1:8">
      <c r="A17658" s="3"/>
      <c r="B17658" s="23">
        <v>32470</v>
      </c>
      <c r="C17658" s="24">
        <f t="shared" si="1035"/>
        <v>198811</v>
      </c>
      <c r="D17658" s="25">
        <v>0.42564999999999997</v>
      </c>
      <c r="E17658" s="26">
        <v>2.0207757193242664</v>
      </c>
      <c r="F17658" s="25" t="s">
        <v>9</v>
      </c>
      <c r="G17658" s="29">
        <f t="shared" si="1036"/>
        <v>1.4200813206776292E-2</v>
      </c>
      <c r="H17658" s="29">
        <f t="shared" si="1034"/>
        <v>1.4200813206776292E-2</v>
      </c>
    </row>
    <row r="17659" spans="1:8">
      <c r="A17659" s="3"/>
      <c r="B17659" s="23">
        <v>32471</v>
      </c>
      <c r="C17659" s="24">
        <f t="shared" si="1035"/>
        <v>198811</v>
      </c>
      <c r="D17659" s="25">
        <v>0.42564999999999997</v>
      </c>
      <c r="E17659" s="26">
        <v>2.0207757193242664</v>
      </c>
      <c r="F17659" s="25" t="s">
        <v>9</v>
      </c>
      <c r="G17659" s="29">
        <f t="shared" si="1036"/>
        <v>1.4200813206776292E-2</v>
      </c>
      <c r="H17659" s="29">
        <f t="shared" si="1034"/>
        <v>1.4200813206776292E-2</v>
      </c>
    </row>
    <row r="17660" spans="1:8">
      <c r="A17660" s="3"/>
      <c r="B17660" s="23">
        <v>32472</v>
      </c>
      <c r="C17660" s="24">
        <f t="shared" si="1035"/>
        <v>198811</v>
      </c>
      <c r="D17660" s="25">
        <v>0.42564999999999997</v>
      </c>
      <c r="E17660" s="26">
        <v>2.0207757193242664</v>
      </c>
      <c r="F17660" s="25" t="s">
        <v>9</v>
      </c>
      <c r="G17660" s="29">
        <f t="shared" si="1036"/>
        <v>1.4200813206776292E-2</v>
      </c>
      <c r="H17660" s="29">
        <f t="shared" si="1034"/>
        <v>1.4200813206776292E-2</v>
      </c>
    </row>
    <row r="17661" spans="1:8">
      <c r="A17661" s="3"/>
      <c r="B17661" s="23">
        <v>32473</v>
      </c>
      <c r="C17661" s="24">
        <f t="shared" si="1035"/>
        <v>198811</v>
      </c>
      <c r="D17661" s="25">
        <v>0.42564999999999997</v>
      </c>
      <c r="E17661" s="26">
        <v>2.0207757193242664</v>
      </c>
      <c r="F17661" s="25" t="s">
        <v>9</v>
      </c>
      <c r="G17661" s="29">
        <f t="shared" si="1036"/>
        <v>1.4200813206776292E-2</v>
      </c>
      <c r="H17661" s="29">
        <f t="shared" si="1034"/>
        <v>1.4200813206776292E-2</v>
      </c>
    </row>
    <row r="17662" spans="1:8">
      <c r="A17662" s="3"/>
      <c r="B17662" s="23">
        <v>32474</v>
      </c>
      <c r="C17662" s="24">
        <f t="shared" si="1035"/>
        <v>198811</v>
      </c>
      <c r="D17662" s="25">
        <v>0.42564999999999997</v>
      </c>
      <c r="E17662" s="26">
        <v>2.0207757193242664</v>
      </c>
      <c r="F17662" s="25" t="s">
        <v>9</v>
      </c>
      <c r="G17662" s="29">
        <f t="shared" si="1036"/>
        <v>1.4200813206776292E-2</v>
      </c>
      <c r="H17662" s="29">
        <f t="shared" si="1034"/>
        <v>1.4200813206776292E-2</v>
      </c>
    </row>
    <row r="17663" spans="1:8">
      <c r="A17663" s="3"/>
      <c r="B17663" s="23">
        <v>32475</v>
      </c>
      <c r="C17663" s="24">
        <f t="shared" si="1035"/>
        <v>198811</v>
      </c>
      <c r="D17663" s="25">
        <v>0.42564999999999997</v>
      </c>
      <c r="E17663" s="26">
        <v>2.0207757193242664</v>
      </c>
      <c r="F17663" s="25" t="s">
        <v>9</v>
      </c>
      <c r="G17663" s="29">
        <f t="shared" si="1036"/>
        <v>1.4200813206776292E-2</v>
      </c>
      <c r="H17663" s="29">
        <f t="shared" si="1034"/>
        <v>1.4200813206776292E-2</v>
      </c>
    </row>
    <row r="17664" spans="1:8">
      <c r="A17664" s="3"/>
      <c r="B17664" s="23">
        <v>32476</v>
      </c>
      <c r="C17664" s="24">
        <f t="shared" si="1035"/>
        <v>198811</v>
      </c>
      <c r="D17664" s="25">
        <v>0.42564999999999997</v>
      </c>
      <c r="E17664" s="26">
        <v>2.0207757193242664</v>
      </c>
      <c r="F17664" s="25" t="s">
        <v>9</v>
      </c>
      <c r="G17664" s="29">
        <f t="shared" si="1036"/>
        <v>1.4200813206776292E-2</v>
      </c>
      <c r="H17664" s="29">
        <f t="shared" si="1034"/>
        <v>1.4200813206776292E-2</v>
      </c>
    </row>
    <row r="17665" spans="1:8">
      <c r="A17665" s="3"/>
      <c r="B17665" s="23">
        <v>32477</v>
      </c>
      <c r="C17665" s="24">
        <f t="shared" si="1035"/>
        <v>198811</v>
      </c>
      <c r="D17665" s="25">
        <v>0.42564999999999997</v>
      </c>
      <c r="E17665" s="26">
        <v>2.0207757193242664</v>
      </c>
      <c r="F17665" s="25" t="s">
        <v>9</v>
      </c>
      <c r="G17665" s="29">
        <f t="shared" si="1036"/>
        <v>1.4200813206776292E-2</v>
      </c>
      <c r="H17665" s="29">
        <f t="shared" si="1034"/>
        <v>1.4200813206776292E-2</v>
      </c>
    </row>
    <row r="17666" spans="1:8">
      <c r="A17666" s="3"/>
      <c r="B17666" s="23">
        <v>32478</v>
      </c>
      <c r="C17666" s="24">
        <f t="shared" si="1035"/>
        <v>198812</v>
      </c>
      <c r="D17666" s="25">
        <v>0.44395000000000001</v>
      </c>
      <c r="E17666" s="26">
        <v>2.056222358307501</v>
      </c>
      <c r="F17666" s="25" t="s">
        <v>9</v>
      </c>
      <c r="G17666" s="29">
        <f t="shared" si="1036"/>
        <v>1.4449911161683071E-2</v>
      </c>
      <c r="H17666" s="29">
        <f t="shared" si="1034"/>
        <v>1.4449911161683071E-2</v>
      </c>
    </row>
    <row r="17667" spans="1:8">
      <c r="A17667" s="3"/>
      <c r="B17667" s="23">
        <v>32479</v>
      </c>
      <c r="C17667" s="24">
        <f t="shared" si="1035"/>
        <v>198812</v>
      </c>
      <c r="D17667" s="25">
        <v>0.44395000000000001</v>
      </c>
      <c r="E17667" s="26">
        <v>2.056222358307501</v>
      </c>
      <c r="F17667" s="25" t="s">
        <v>9</v>
      </c>
      <c r="G17667" s="29">
        <f t="shared" si="1036"/>
        <v>1.4449911161683071E-2</v>
      </c>
      <c r="H17667" s="29">
        <f t="shared" si="1034"/>
        <v>1.4449911161683071E-2</v>
      </c>
    </row>
    <row r="17668" spans="1:8">
      <c r="A17668" s="3"/>
      <c r="B17668" s="23">
        <v>32480</v>
      </c>
      <c r="C17668" s="24">
        <f t="shared" si="1035"/>
        <v>198812</v>
      </c>
      <c r="D17668" s="25">
        <v>0.44395000000000001</v>
      </c>
      <c r="E17668" s="26">
        <v>2.056222358307501</v>
      </c>
      <c r="F17668" s="25" t="s">
        <v>9</v>
      </c>
      <c r="G17668" s="29">
        <f t="shared" si="1036"/>
        <v>1.4449911161683071E-2</v>
      </c>
      <c r="H17668" s="29">
        <f t="shared" si="1034"/>
        <v>1.4449911161683071E-2</v>
      </c>
    </row>
    <row r="17669" spans="1:8">
      <c r="A17669" s="3"/>
      <c r="B17669" s="23">
        <v>32481</v>
      </c>
      <c r="C17669" s="24">
        <f t="shared" si="1035"/>
        <v>198812</v>
      </c>
      <c r="D17669" s="25">
        <v>0.44395000000000001</v>
      </c>
      <c r="E17669" s="26">
        <v>2.056222358307501</v>
      </c>
      <c r="F17669" s="25" t="s">
        <v>9</v>
      </c>
      <c r="G17669" s="29">
        <f t="shared" si="1036"/>
        <v>1.4449911161683071E-2</v>
      </c>
      <c r="H17669" s="29">
        <f t="shared" si="1034"/>
        <v>1.4449911161683071E-2</v>
      </c>
    </row>
    <row r="17670" spans="1:8">
      <c r="A17670" s="3"/>
      <c r="B17670" s="23">
        <v>32482</v>
      </c>
      <c r="C17670" s="24">
        <f t="shared" si="1035"/>
        <v>198812</v>
      </c>
      <c r="D17670" s="25">
        <v>0.44395000000000001</v>
      </c>
      <c r="E17670" s="26">
        <v>2.056222358307501</v>
      </c>
      <c r="F17670" s="25" t="s">
        <v>9</v>
      </c>
      <c r="G17670" s="29">
        <f t="shared" si="1036"/>
        <v>1.4449911161683071E-2</v>
      </c>
      <c r="H17670" s="29">
        <f t="shared" si="1034"/>
        <v>1.4449911161683071E-2</v>
      </c>
    </row>
    <row r="17671" spans="1:8">
      <c r="A17671" s="3"/>
      <c r="B17671" s="23">
        <v>32483</v>
      </c>
      <c r="C17671" s="24">
        <f t="shared" si="1035"/>
        <v>198812</v>
      </c>
      <c r="D17671" s="25">
        <v>0.44395000000000001</v>
      </c>
      <c r="E17671" s="26">
        <v>2.056222358307501</v>
      </c>
      <c r="F17671" s="25" t="s">
        <v>9</v>
      </c>
      <c r="G17671" s="29">
        <f t="shared" si="1036"/>
        <v>1.4449911161683071E-2</v>
      </c>
      <c r="H17671" s="29">
        <f t="shared" si="1034"/>
        <v>1.4449911161683071E-2</v>
      </c>
    </row>
    <row r="17672" spans="1:8">
      <c r="A17672" s="3"/>
      <c r="B17672" s="23">
        <v>32484</v>
      </c>
      <c r="C17672" s="24">
        <f t="shared" si="1035"/>
        <v>198812</v>
      </c>
      <c r="D17672" s="25">
        <v>0.44395000000000001</v>
      </c>
      <c r="E17672" s="26">
        <v>2.056222358307501</v>
      </c>
      <c r="F17672" s="25" t="s">
        <v>9</v>
      </c>
      <c r="G17672" s="29">
        <f t="shared" si="1036"/>
        <v>1.4449911161683071E-2</v>
      </c>
      <c r="H17672" s="29">
        <f t="shared" si="1034"/>
        <v>1.4449911161683071E-2</v>
      </c>
    </row>
    <row r="17673" spans="1:8">
      <c r="A17673" s="3"/>
      <c r="B17673" s="23">
        <v>32485</v>
      </c>
      <c r="C17673" s="24">
        <f t="shared" si="1035"/>
        <v>198812</v>
      </c>
      <c r="D17673" s="25">
        <v>0.44395000000000001</v>
      </c>
      <c r="E17673" s="26">
        <v>2.056222358307501</v>
      </c>
      <c r="F17673" s="25" t="s">
        <v>9</v>
      </c>
      <c r="G17673" s="29">
        <f t="shared" si="1036"/>
        <v>1.4449911161683071E-2</v>
      </c>
      <c r="H17673" s="29">
        <f t="shared" si="1034"/>
        <v>1.4449911161683071E-2</v>
      </c>
    </row>
    <row r="17674" spans="1:8">
      <c r="A17674" s="3"/>
      <c r="B17674" s="23">
        <v>32486</v>
      </c>
      <c r="C17674" s="24">
        <f t="shared" si="1035"/>
        <v>198812</v>
      </c>
      <c r="D17674" s="25">
        <v>0.44395000000000001</v>
      </c>
      <c r="E17674" s="26">
        <v>2.056222358307501</v>
      </c>
      <c r="F17674" s="25" t="s">
        <v>9</v>
      </c>
      <c r="G17674" s="29">
        <f t="shared" si="1036"/>
        <v>1.4449911161683071E-2</v>
      </c>
      <c r="H17674" s="29">
        <f t="shared" si="1034"/>
        <v>1.4449911161683071E-2</v>
      </c>
    </row>
    <row r="17675" spans="1:8">
      <c r="A17675" s="3"/>
      <c r="B17675" s="23">
        <v>32487</v>
      </c>
      <c r="C17675" s="24">
        <f t="shared" si="1035"/>
        <v>198812</v>
      </c>
      <c r="D17675" s="25">
        <v>0.44395000000000001</v>
      </c>
      <c r="E17675" s="26">
        <v>2.056222358307501</v>
      </c>
      <c r="F17675" s="25" t="s">
        <v>9</v>
      </c>
      <c r="G17675" s="29">
        <f t="shared" si="1036"/>
        <v>1.4449911161683071E-2</v>
      </c>
      <c r="H17675" s="29">
        <f t="shared" si="1034"/>
        <v>1.4449911161683071E-2</v>
      </c>
    </row>
    <row r="17676" spans="1:8">
      <c r="A17676" s="3"/>
      <c r="B17676" s="23">
        <v>32488</v>
      </c>
      <c r="C17676" s="24">
        <f t="shared" si="1035"/>
        <v>198812</v>
      </c>
      <c r="D17676" s="25">
        <v>0.44395000000000001</v>
      </c>
      <c r="E17676" s="26">
        <v>2.056222358307501</v>
      </c>
      <c r="F17676" s="25" t="s">
        <v>9</v>
      </c>
      <c r="G17676" s="29">
        <f t="shared" si="1036"/>
        <v>1.4449911161683071E-2</v>
      </c>
      <c r="H17676" s="29">
        <f t="shared" ref="H17676:H17739" si="1037">+G17676</f>
        <v>1.4449911161683071E-2</v>
      </c>
    </row>
    <row r="17677" spans="1:8">
      <c r="A17677" s="3"/>
      <c r="B17677" s="23">
        <v>32489</v>
      </c>
      <c r="C17677" s="24">
        <f t="shared" ref="C17677:C17740" si="1038">+YEAR(B17677)*100+MONTH(B17677)</f>
        <v>198812</v>
      </c>
      <c r="D17677" s="25">
        <v>0.44395000000000001</v>
      </c>
      <c r="E17677" s="26">
        <v>2.056222358307501</v>
      </c>
      <c r="F17677" s="25" t="s">
        <v>9</v>
      </c>
      <c r="G17677" s="29">
        <f t="shared" ref="G17677:G17740" si="1039">+$F$22595/$E$22595*E17677</f>
        <v>1.4449911161683071E-2</v>
      </c>
      <c r="H17677" s="29">
        <f t="shared" si="1037"/>
        <v>1.4449911161683071E-2</v>
      </c>
    </row>
    <row r="17678" spans="1:8">
      <c r="A17678" s="3"/>
      <c r="B17678" s="23">
        <v>32490</v>
      </c>
      <c r="C17678" s="24">
        <f t="shared" si="1038"/>
        <v>198812</v>
      </c>
      <c r="D17678" s="25">
        <v>0.44395000000000001</v>
      </c>
      <c r="E17678" s="26">
        <v>2.056222358307501</v>
      </c>
      <c r="F17678" s="25" t="s">
        <v>9</v>
      </c>
      <c r="G17678" s="29">
        <f t="shared" si="1039"/>
        <v>1.4449911161683071E-2</v>
      </c>
      <c r="H17678" s="29">
        <f t="shared" si="1037"/>
        <v>1.4449911161683071E-2</v>
      </c>
    </row>
    <row r="17679" spans="1:8">
      <c r="A17679" s="3"/>
      <c r="B17679" s="23">
        <v>32491</v>
      </c>
      <c r="C17679" s="24">
        <f t="shared" si="1038"/>
        <v>198812</v>
      </c>
      <c r="D17679" s="25">
        <v>0.44395000000000001</v>
      </c>
      <c r="E17679" s="26">
        <v>2.056222358307501</v>
      </c>
      <c r="F17679" s="25" t="s">
        <v>9</v>
      </c>
      <c r="G17679" s="29">
        <f t="shared" si="1039"/>
        <v>1.4449911161683071E-2</v>
      </c>
      <c r="H17679" s="29">
        <f t="shared" si="1037"/>
        <v>1.4449911161683071E-2</v>
      </c>
    </row>
    <row r="17680" spans="1:8">
      <c r="A17680" s="3"/>
      <c r="B17680" s="23">
        <v>32492</v>
      </c>
      <c r="C17680" s="24">
        <f t="shared" si="1038"/>
        <v>198812</v>
      </c>
      <c r="D17680" s="25">
        <v>0.44395000000000001</v>
      </c>
      <c r="E17680" s="26">
        <v>2.056222358307501</v>
      </c>
      <c r="F17680" s="25" t="s">
        <v>9</v>
      </c>
      <c r="G17680" s="29">
        <f t="shared" si="1039"/>
        <v>1.4449911161683071E-2</v>
      </c>
      <c r="H17680" s="29">
        <f t="shared" si="1037"/>
        <v>1.4449911161683071E-2</v>
      </c>
    </row>
    <row r="17681" spans="1:8">
      <c r="A17681" s="3"/>
      <c r="B17681" s="23">
        <v>32493</v>
      </c>
      <c r="C17681" s="24">
        <f t="shared" si="1038"/>
        <v>198812</v>
      </c>
      <c r="D17681" s="25">
        <v>0.44395000000000001</v>
      </c>
      <c r="E17681" s="26">
        <v>2.056222358307501</v>
      </c>
      <c r="F17681" s="25" t="s">
        <v>9</v>
      </c>
      <c r="G17681" s="29">
        <f t="shared" si="1039"/>
        <v>1.4449911161683071E-2</v>
      </c>
      <c r="H17681" s="29">
        <f t="shared" si="1037"/>
        <v>1.4449911161683071E-2</v>
      </c>
    </row>
    <row r="17682" spans="1:8">
      <c r="A17682" s="3"/>
      <c r="B17682" s="23">
        <v>32494</v>
      </c>
      <c r="C17682" s="24">
        <f t="shared" si="1038"/>
        <v>198812</v>
      </c>
      <c r="D17682" s="25">
        <v>0.44395000000000001</v>
      </c>
      <c r="E17682" s="26">
        <v>2.056222358307501</v>
      </c>
      <c r="F17682" s="25" t="s">
        <v>9</v>
      </c>
      <c r="G17682" s="29">
        <f t="shared" si="1039"/>
        <v>1.4449911161683071E-2</v>
      </c>
      <c r="H17682" s="29">
        <f t="shared" si="1037"/>
        <v>1.4449911161683071E-2</v>
      </c>
    </row>
    <row r="17683" spans="1:8">
      <c r="A17683" s="3"/>
      <c r="B17683" s="23">
        <v>32495</v>
      </c>
      <c r="C17683" s="24">
        <f t="shared" si="1038"/>
        <v>198812</v>
      </c>
      <c r="D17683" s="25">
        <v>0.44395000000000001</v>
      </c>
      <c r="E17683" s="26">
        <v>2.056222358307501</v>
      </c>
      <c r="F17683" s="25" t="s">
        <v>9</v>
      </c>
      <c r="G17683" s="29">
        <f t="shared" si="1039"/>
        <v>1.4449911161683071E-2</v>
      </c>
      <c r="H17683" s="29">
        <f t="shared" si="1037"/>
        <v>1.4449911161683071E-2</v>
      </c>
    </row>
    <row r="17684" spans="1:8">
      <c r="A17684" s="3"/>
      <c r="B17684" s="23">
        <v>32496</v>
      </c>
      <c r="C17684" s="24">
        <f t="shared" si="1038"/>
        <v>198812</v>
      </c>
      <c r="D17684" s="25">
        <v>0.44395000000000001</v>
      </c>
      <c r="E17684" s="26">
        <v>2.056222358307501</v>
      </c>
      <c r="F17684" s="25" t="s">
        <v>9</v>
      </c>
      <c r="G17684" s="29">
        <f t="shared" si="1039"/>
        <v>1.4449911161683071E-2</v>
      </c>
      <c r="H17684" s="29">
        <f t="shared" si="1037"/>
        <v>1.4449911161683071E-2</v>
      </c>
    </row>
    <row r="17685" spans="1:8">
      <c r="A17685" s="3"/>
      <c r="B17685" s="23">
        <v>32497</v>
      </c>
      <c r="C17685" s="24">
        <f t="shared" si="1038"/>
        <v>198812</v>
      </c>
      <c r="D17685" s="25">
        <v>0.44395000000000001</v>
      </c>
      <c r="E17685" s="26">
        <v>2.056222358307501</v>
      </c>
      <c r="F17685" s="25" t="s">
        <v>9</v>
      </c>
      <c r="G17685" s="29">
        <f t="shared" si="1039"/>
        <v>1.4449911161683071E-2</v>
      </c>
      <c r="H17685" s="29">
        <f t="shared" si="1037"/>
        <v>1.4449911161683071E-2</v>
      </c>
    </row>
    <row r="17686" spans="1:8">
      <c r="A17686" s="3"/>
      <c r="B17686" s="23">
        <v>32498</v>
      </c>
      <c r="C17686" s="24">
        <f t="shared" si="1038"/>
        <v>198812</v>
      </c>
      <c r="D17686" s="25">
        <v>0.44395000000000001</v>
      </c>
      <c r="E17686" s="26">
        <v>2.056222358307501</v>
      </c>
      <c r="F17686" s="25" t="s">
        <v>9</v>
      </c>
      <c r="G17686" s="29">
        <f t="shared" si="1039"/>
        <v>1.4449911161683071E-2</v>
      </c>
      <c r="H17686" s="29">
        <f t="shared" si="1037"/>
        <v>1.4449911161683071E-2</v>
      </c>
    </row>
    <row r="17687" spans="1:8">
      <c r="A17687" s="3"/>
      <c r="B17687" s="23">
        <v>32499</v>
      </c>
      <c r="C17687" s="24">
        <f t="shared" si="1038"/>
        <v>198812</v>
      </c>
      <c r="D17687" s="25">
        <v>0.44395000000000001</v>
      </c>
      <c r="E17687" s="26">
        <v>2.056222358307501</v>
      </c>
      <c r="F17687" s="25" t="s">
        <v>9</v>
      </c>
      <c r="G17687" s="29">
        <f t="shared" si="1039"/>
        <v>1.4449911161683071E-2</v>
      </c>
      <c r="H17687" s="29">
        <f t="shared" si="1037"/>
        <v>1.4449911161683071E-2</v>
      </c>
    </row>
    <row r="17688" spans="1:8">
      <c r="A17688" s="3"/>
      <c r="B17688" s="23">
        <v>32500</v>
      </c>
      <c r="C17688" s="24">
        <f t="shared" si="1038"/>
        <v>198812</v>
      </c>
      <c r="D17688" s="25">
        <v>0.44395000000000001</v>
      </c>
      <c r="E17688" s="26">
        <v>2.056222358307501</v>
      </c>
      <c r="F17688" s="25" t="s">
        <v>9</v>
      </c>
      <c r="G17688" s="29">
        <f t="shared" si="1039"/>
        <v>1.4449911161683071E-2</v>
      </c>
      <c r="H17688" s="29">
        <f t="shared" si="1037"/>
        <v>1.4449911161683071E-2</v>
      </c>
    </row>
    <row r="17689" spans="1:8">
      <c r="A17689" s="3"/>
      <c r="B17689" s="23">
        <v>32501</v>
      </c>
      <c r="C17689" s="24">
        <f t="shared" si="1038"/>
        <v>198812</v>
      </c>
      <c r="D17689" s="25">
        <v>0.44395000000000001</v>
      </c>
      <c r="E17689" s="26">
        <v>2.056222358307501</v>
      </c>
      <c r="F17689" s="25" t="s">
        <v>9</v>
      </c>
      <c r="G17689" s="29">
        <f t="shared" si="1039"/>
        <v>1.4449911161683071E-2</v>
      </c>
      <c r="H17689" s="29">
        <f t="shared" si="1037"/>
        <v>1.4449911161683071E-2</v>
      </c>
    </row>
    <row r="17690" spans="1:8">
      <c r="A17690" s="3"/>
      <c r="B17690" s="23">
        <v>32502</v>
      </c>
      <c r="C17690" s="24">
        <f t="shared" si="1038"/>
        <v>198812</v>
      </c>
      <c r="D17690" s="25">
        <v>0.44395000000000001</v>
      </c>
      <c r="E17690" s="26">
        <v>2.056222358307501</v>
      </c>
      <c r="F17690" s="25" t="s">
        <v>9</v>
      </c>
      <c r="G17690" s="29">
        <f t="shared" si="1039"/>
        <v>1.4449911161683071E-2</v>
      </c>
      <c r="H17690" s="29">
        <f t="shared" si="1037"/>
        <v>1.4449911161683071E-2</v>
      </c>
    </row>
    <row r="17691" spans="1:8">
      <c r="A17691" s="3"/>
      <c r="B17691" s="23">
        <v>32503</v>
      </c>
      <c r="C17691" s="24">
        <f t="shared" si="1038"/>
        <v>198812</v>
      </c>
      <c r="D17691" s="25">
        <v>0.44395000000000001</v>
      </c>
      <c r="E17691" s="26">
        <v>2.056222358307501</v>
      </c>
      <c r="F17691" s="25" t="s">
        <v>9</v>
      </c>
      <c r="G17691" s="29">
        <f t="shared" si="1039"/>
        <v>1.4449911161683071E-2</v>
      </c>
      <c r="H17691" s="29">
        <f t="shared" si="1037"/>
        <v>1.4449911161683071E-2</v>
      </c>
    </row>
    <row r="17692" spans="1:8">
      <c r="A17692" s="3"/>
      <c r="B17692" s="23">
        <v>32504</v>
      </c>
      <c r="C17692" s="24">
        <f t="shared" si="1038"/>
        <v>198812</v>
      </c>
      <c r="D17692" s="25">
        <v>0.44395000000000001</v>
      </c>
      <c r="E17692" s="26">
        <v>2.056222358307501</v>
      </c>
      <c r="F17692" s="25" t="s">
        <v>9</v>
      </c>
      <c r="G17692" s="29">
        <f t="shared" si="1039"/>
        <v>1.4449911161683071E-2</v>
      </c>
      <c r="H17692" s="29">
        <f t="shared" si="1037"/>
        <v>1.4449911161683071E-2</v>
      </c>
    </row>
    <row r="17693" spans="1:8">
      <c r="A17693" s="3"/>
      <c r="B17693" s="23">
        <v>32505</v>
      </c>
      <c r="C17693" s="24">
        <f t="shared" si="1038"/>
        <v>198812</v>
      </c>
      <c r="D17693" s="25">
        <v>0.44395000000000001</v>
      </c>
      <c r="E17693" s="26">
        <v>2.056222358307501</v>
      </c>
      <c r="F17693" s="25" t="s">
        <v>9</v>
      </c>
      <c r="G17693" s="29">
        <f t="shared" si="1039"/>
        <v>1.4449911161683071E-2</v>
      </c>
      <c r="H17693" s="29">
        <f t="shared" si="1037"/>
        <v>1.4449911161683071E-2</v>
      </c>
    </row>
    <row r="17694" spans="1:8">
      <c r="A17694" s="3"/>
      <c r="B17694" s="23">
        <v>32506</v>
      </c>
      <c r="C17694" s="24">
        <f t="shared" si="1038"/>
        <v>198812</v>
      </c>
      <c r="D17694" s="25">
        <v>0.44395000000000001</v>
      </c>
      <c r="E17694" s="26">
        <v>2.056222358307501</v>
      </c>
      <c r="F17694" s="25" t="s">
        <v>9</v>
      </c>
      <c r="G17694" s="29">
        <f t="shared" si="1039"/>
        <v>1.4449911161683071E-2</v>
      </c>
      <c r="H17694" s="29">
        <f t="shared" si="1037"/>
        <v>1.4449911161683071E-2</v>
      </c>
    </row>
    <row r="17695" spans="1:8">
      <c r="A17695" s="3"/>
      <c r="B17695" s="23">
        <v>32507</v>
      </c>
      <c r="C17695" s="24">
        <f t="shared" si="1038"/>
        <v>198812</v>
      </c>
      <c r="D17695" s="25">
        <v>0.44395000000000001</v>
      </c>
      <c r="E17695" s="26">
        <v>2.056222358307501</v>
      </c>
      <c r="F17695" s="25" t="s">
        <v>9</v>
      </c>
      <c r="G17695" s="29">
        <f t="shared" si="1039"/>
        <v>1.4449911161683071E-2</v>
      </c>
      <c r="H17695" s="29">
        <f t="shared" si="1037"/>
        <v>1.4449911161683071E-2</v>
      </c>
    </row>
    <row r="17696" spans="1:8">
      <c r="A17696" s="3"/>
      <c r="B17696" s="23">
        <v>32508</v>
      </c>
      <c r="C17696" s="24">
        <f t="shared" si="1038"/>
        <v>198812</v>
      </c>
      <c r="D17696" s="25">
        <v>0.44395000000000001</v>
      </c>
      <c r="E17696" s="26">
        <v>2.056222358307501</v>
      </c>
      <c r="F17696" s="25" t="s">
        <v>9</v>
      </c>
      <c r="G17696" s="29">
        <f t="shared" si="1039"/>
        <v>1.4449911161683071E-2</v>
      </c>
      <c r="H17696" s="29">
        <f t="shared" si="1037"/>
        <v>1.4449911161683071E-2</v>
      </c>
    </row>
    <row r="17697" spans="1:8">
      <c r="A17697" s="3"/>
      <c r="B17697" s="23">
        <v>32509</v>
      </c>
      <c r="C17697" s="24">
        <f t="shared" si="1038"/>
        <v>198901</v>
      </c>
      <c r="D17697" s="25">
        <v>0.46013999999999999</v>
      </c>
      <c r="E17697" s="26">
        <v>2.1403514656641289</v>
      </c>
      <c r="F17697" s="25" t="s">
        <v>9</v>
      </c>
      <c r="G17697" s="29">
        <f t="shared" si="1039"/>
        <v>1.5041120630106316E-2</v>
      </c>
      <c r="H17697" s="29">
        <f t="shared" si="1037"/>
        <v>1.5041120630106316E-2</v>
      </c>
    </row>
    <row r="17698" spans="1:8">
      <c r="A17698" s="3"/>
      <c r="B17698" s="23">
        <v>32510</v>
      </c>
      <c r="C17698" s="24">
        <f t="shared" si="1038"/>
        <v>198901</v>
      </c>
      <c r="D17698" s="25">
        <v>0.46013999999999999</v>
      </c>
      <c r="E17698" s="26">
        <v>2.1403514656641289</v>
      </c>
      <c r="F17698" s="25" t="s">
        <v>9</v>
      </c>
      <c r="G17698" s="29">
        <f t="shared" si="1039"/>
        <v>1.5041120630106316E-2</v>
      </c>
      <c r="H17698" s="29">
        <f t="shared" si="1037"/>
        <v>1.5041120630106316E-2</v>
      </c>
    </row>
    <row r="17699" spans="1:8">
      <c r="A17699" s="3"/>
      <c r="B17699" s="23">
        <v>32511</v>
      </c>
      <c r="C17699" s="24">
        <f t="shared" si="1038"/>
        <v>198901</v>
      </c>
      <c r="D17699" s="25">
        <v>0.46013999999999999</v>
      </c>
      <c r="E17699" s="26">
        <v>2.1403514656641289</v>
      </c>
      <c r="F17699" s="25" t="s">
        <v>9</v>
      </c>
      <c r="G17699" s="29">
        <f t="shared" si="1039"/>
        <v>1.5041120630106316E-2</v>
      </c>
      <c r="H17699" s="29">
        <f t="shared" si="1037"/>
        <v>1.5041120630106316E-2</v>
      </c>
    </row>
    <row r="17700" spans="1:8">
      <c r="A17700" s="3"/>
      <c r="B17700" s="23">
        <v>32512</v>
      </c>
      <c r="C17700" s="24">
        <f t="shared" si="1038"/>
        <v>198901</v>
      </c>
      <c r="D17700" s="25">
        <v>0.46013999999999999</v>
      </c>
      <c r="E17700" s="26">
        <v>2.1403514656641289</v>
      </c>
      <c r="F17700" s="25" t="s">
        <v>9</v>
      </c>
      <c r="G17700" s="29">
        <f t="shared" si="1039"/>
        <v>1.5041120630106316E-2</v>
      </c>
      <c r="H17700" s="29">
        <f t="shared" si="1037"/>
        <v>1.5041120630106316E-2</v>
      </c>
    </row>
    <row r="17701" spans="1:8">
      <c r="A17701" s="3"/>
      <c r="B17701" s="23">
        <v>32513</v>
      </c>
      <c r="C17701" s="24">
        <f t="shared" si="1038"/>
        <v>198901</v>
      </c>
      <c r="D17701" s="25">
        <v>0.46013999999999999</v>
      </c>
      <c r="E17701" s="26">
        <v>2.1403514656641289</v>
      </c>
      <c r="F17701" s="25" t="s">
        <v>9</v>
      </c>
      <c r="G17701" s="29">
        <f t="shared" si="1039"/>
        <v>1.5041120630106316E-2</v>
      </c>
      <c r="H17701" s="29">
        <f t="shared" si="1037"/>
        <v>1.5041120630106316E-2</v>
      </c>
    </row>
    <row r="17702" spans="1:8">
      <c r="A17702" s="3"/>
      <c r="B17702" s="23">
        <v>32514</v>
      </c>
      <c r="C17702" s="24">
        <f t="shared" si="1038"/>
        <v>198901</v>
      </c>
      <c r="D17702" s="25">
        <v>0.46013999999999999</v>
      </c>
      <c r="E17702" s="26">
        <v>2.1403514656641289</v>
      </c>
      <c r="F17702" s="25" t="s">
        <v>9</v>
      </c>
      <c r="G17702" s="29">
        <f t="shared" si="1039"/>
        <v>1.5041120630106316E-2</v>
      </c>
      <c r="H17702" s="29">
        <f t="shared" si="1037"/>
        <v>1.5041120630106316E-2</v>
      </c>
    </row>
    <row r="17703" spans="1:8">
      <c r="A17703" s="3"/>
      <c r="B17703" s="23">
        <v>32515</v>
      </c>
      <c r="C17703" s="24">
        <f t="shared" si="1038"/>
        <v>198901</v>
      </c>
      <c r="D17703" s="25">
        <v>0.46013999999999999</v>
      </c>
      <c r="E17703" s="26">
        <v>2.1403514656641289</v>
      </c>
      <c r="F17703" s="25" t="s">
        <v>9</v>
      </c>
      <c r="G17703" s="29">
        <f t="shared" si="1039"/>
        <v>1.5041120630106316E-2</v>
      </c>
      <c r="H17703" s="29">
        <f t="shared" si="1037"/>
        <v>1.5041120630106316E-2</v>
      </c>
    </row>
    <row r="17704" spans="1:8">
      <c r="A17704" s="3"/>
      <c r="B17704" s="23">
        <v>32516</v>
      </c>
      <c r="C17704" s="24">
        <f t="shared" si="1038"/>
        <v>198901</v>
      </c>
      <c r="D17704" s="25">
        <v>0.46013999999999999</v>
      </c>
      <c r="E17704" s="26">
        <v>2.1403514656641289</v>
      </c>
      <c r="F17704" s="25" t="s">
        <v>9</v>
      </c>
      <c r="G17704" s="29">
        <f t="shared" si="1039"/>
        <v>1.5041120630106316E-2</v>
      </c>
      <c r="H17704" s="29">
        <f t="shared" si="1037"/>
        <v>1.5041120630106316E-2</v>
      </c>
    </row>
    <row r="17705" spans="1:8">
      <c r="A17705" s="3"/>
      <c r="B17705" s="23">
        <v>32517</v>
      </c>
      <c r="C17705" s="24">
        <f t="shared" si="1038"/>
        <v>198901</v>
      </c>
      <c r="D17705" s="25">
        <v>0.46013999999999999</v>
      </c>
      <c r="E17705" s="26">
        <v>2.1403514656641289</v>
      </c>
      <c r="F17705" s="25" t="s">
        <v>9</v>
      </c>
      <c r="G17705" s="29">
        <f t="shared" si="1039"/>
        <v>1.5041120630106316E-2</v>
      </c>
      <c r="H17705" s="29">
        <f t="shared" si="1037"/>
        <v>1.5041120630106316E-2</v>
      </c>
    </row>
    <row r="17706" spans="1:8">
      <c r="A17706" s="3"/>
      <c r="B17706" s="23">
        <v>32518</v>
      </c>
      <c r="C17706" s="24">
        <f t="shared" si="1038"/>
        <v>198901</v>
      </c>
      <c r="D17706" s="25">
        <v>0.46013999999999999</v>
      </c>
      <c r="E17706" s="26">
        <v>2.1403514656641289</v>
      </c>
      <c r="F17706" s="25" t="s">
        <v>9</v>
      </c>
      <c r="G17706" s="29">
        <f t="shared" si="1039"/>
        <v>1.5041120630106316E-2</v>
      </c>
      <c r="H17706" s="29">
        <f t="shared" si="1037"/>
        <v>1.5041120630106316E-2</v>
      </c>
    </row>
    <row r="17707" spans="1:8">
      <c r="A17707" s="3"/>
      <c r="B17707" s="23">
        <v>32519</v>
      </c>
      <c r="C17707" s="24">
        <f t="shared" si="1038"/>
        <v>198901</v>
      </c>
      <c r="D17707" s="25">
        <v>0.46013999999999999</v>
      </c>
      <c r="E17707" s="26">
        <v>2.1403514656641289</v>
      </c>
      <c r="F17707" s="25" t="s">
        <v>9</v>
      </c>
      <c r="G17707" s="29">
        <f t="shared" si="1039"/>
        <v>1.5041120630106316E-2</v>
      </c>
      <c r="H17707" s="29">
        <f t="shared" si="1037"/>
        <v>1.5041120630106316E-2</v>
      </c>
    </row>
    <row r="17708" spans="1:8">
      <c r="A17708" s="3"/>
      <c r="B17708" s="23">
        <v>32520</v>
      </c>
      <c r="C17708" s="24">
        <f t="shared" si="1038"/>
        <v>198901</v>
      </c>
      <c r="D17708" s="25">
        <v>0.46013999999999999</v>
      </c>
      <c r="E17708" s="26">
        <v>2.1403514656641289</v>
      </c>
      <c r="F17708" s="25" t="s">
        <v>9</v>
      </c>
      <c r="G17708" s="29">
        <f t="shared" si="1039"/>
        <v>1.5041120630106316E-2</v>
      </c>
      <c r="H17708" s="29">
        <f t="shared" si="1037"/>
        <v>1.5041120630106316E-2</v>
      </c>
    </row>
    <row r="17709" spans="1:8">
      <c r="A17709" s="3"/>
      <c r="B17709" s="23">
        <v>32521</v>
      </c>
      <c r="C17709" s="24">
        <f t="shared" si="1038"/>
        <v>198901</v>
      </c>
      <c r="D17709" s="25">
        <v>0.46013999999999999</v>
      </c>
      <c r="E17709" s="26">
        <v>2.1403514656641289</v>
      </c>
      <c r="F17709" s="25" t="s">
        <v>9</v>
      </c>
      <c r="G17709" s="29">
        <f t="shared" si="1039"/>
        <v>1.5041120630106316E-2</v>
      </c>
      <c r="H17709" s="29">
        <f t="shared" si="1037"/>
        <v>1.5041120630106316E-2</v>
      </c>
    </row>
    <row r="17710" spans="1:8">
      <c r="A17710" s="3"/>
      <c r="B17710" s="23">
        <v>32522</v>
      </c>
      <c r="C17710" s="24">
        <f t="shared" si="1038"/>
        <v>198901</v>
      </c>
      <c r="D17710" s="25">
        <v>0.46013999999999999</v>
      </c>
      <c r="E17710" s="26">
        <v>2.1403514656641289</v>
      </c>
      <c r="F17710" s="25" t="s">
        <v>9</v>
      </c>
      <c r="G17710" s="29">
        <f t="shared" si="1039"/>
        <v>1.5041120630106316E-2</v>
      </c>
      <c r="H17710" s="29">
        <f t="shared" si="1037"/>
        <v>1.5041120630106316E-2</v>
      </c>
    </row>
    <row r="17711" spans="1:8">
      <c r="A17711" s="3"/>
      <c r="B17711" s="23">
        <v>32523</v>
      </c>
      <c r="C17711" s="24">
        <f t="shared" si="1038"/>
        <v>198901</v>
      </c>
      <c r="D17711" s="25">
        <v>0.46013999999999999</v>
      </c>
      <c r="E17711" s="26">
        <v>2.1403514656641289</v>
      </c>
      <c r="F17711" s="25" t="s">
        <v>9</v>
      </c>
      <c r="G17711" s="29">
        <f t="shared" si="1039"/>
        <v>1.5041120630106316E-2</v>
      </c>
      <c r="H17711" s="29">
        <f t="shared" si="1037"/>
        <v>1.5041120630106316E-2</v>
      </c>
    </row>
    <row r="17712" spans="1:8">
      <c r="A17712" s="3"/>
      <c r="B17712" s="23">
        <v>32524</v>
      </c>
      <c r="C17712" s="24">
        <f t="shared" si="1038"/>
        <v>198901</v>
      </c>
      <c r="D17712" s="25">
        <v>0.46013999999999999</v>
      </c>
      <c r="E17712" s="26">
        <v>2.1403514656641289</v>
      </c>
      <c r="F17712" s="25" t="s">
        <v>9</v>
      </c>
      <c r="G17712" s="29">
        <f t="shared" si="1039"/>
        <v>1.5041120630106316E-2</v>
      </c>
      <c r="H17712" s="29">
        <f t="shared" si="1037"/>
        <v>1.5041120630106316E-2</v>
      </c>
    </row>
    <row r="17713" spans="1:8">
      <c r="A17713" s="3"/>
      <c r="B17713" s="23">
        <v>32525</v>
      </c>
      <c r="C17713" s="24">
        <f t="shared" si="1038"/>
        <v>198901</v>
      </c>
      <c r="D17713" s="25">
        <v>0.46013999999999999</v>
      </c>
      <c r="E17713" s="26">
        <v>2.1403514656641289</v>
      </c>
      <c r="F17713" s="25" t="s">
        <v>9</v>
      </c>
      <c r="G17713" s="29">
        <f t="shared" si="1039"/>
        <v>1.5041120630106316E-2</v>
      </c>
      <c r="H17713" s="29">
        <f t="shared" si="1037"/>
        <v>1.5041120630106316E-2</v>
      </c>
    </row>
    <row r="17714" spans="1:8">
      <c r="A17714" s="3"/>
      <c r="B17714" s="23">
        <v>32526</v>
      </c>
      <c r="C17714" s="24">
        <f t="shared" si="1038"/>
        <v>198901</v>
      </c>
      <c r="D17714" s="25">
        <v>0.46013999999999999</v>
      </c>
      <c r="E17714" s="26">
        <v>2.1403514656641289</v>
      </c>
      <c r="F17714" s="25" t="s">
        <v>9</v>
      </c>
      <c r="G17714" s="29">
        <f t="shared" si="1039"/>
        <v>1.5041120630106316E-2</v>
      </c>
      <c r="H17714" s="29">
        <f t="shared" si="1037"/>
        <v>1.5041120630106316E-2</v>
      </c>
    </row>
    <row r="17715" spans="1:8">
      <c r="A17715" s="3"/>
      <c r="B17715" s="23">
        <v>32527</v>
      </c>
      <c r="C17715" s="24">
        <f t="shared" si="1038"/>
        <v>198901</v>
      </c>
      <c r="D17715" s="25">
        <v>0.46013999999999999</v>
      </c>
      <c r="E17715" s="26">
        <v>2.1403514656641289</v>
      </c>
      <c r="F17715" s="25" t="s">
        <v>9</v>
      </c>
      <c r="G17715" s="29">
        <f t="shared" si="1039"/>
        <v>1.5041120630106316E-2</v>
      </c>
      <c r="H17715" s="29">
        <f t="shared" si="1037"/>
        <v>1.5041120630106316E-2</v>
      </c>
    </row>
    <row r="17716" spans="1:8">
      <c r="A17716" s="3"/>
      <c r="B17716" s="23">
        <v>32528</v>
      </c>
      <c r="C17716" s="24">
        <f t="shared" si="1038"/>
        <v>198901</v>
      </c>
      <c r="D17716" s="25">
        <v>0.46013999999999999</v>
      </c>
      <c r="E17716" s="26">
        <v>2.1403514656641289</v>
      </c>
      <c r="F17716" s="25" t="s">
        <v>9</v>
      </c>
      <c r="G17716" s="29">
        <f t="shared" si="1039"/>
        <v>1.5041120630106316E-2</v>
      </c>
      <c r="H17716" s="29">
        <f t="shared" si="1037"/>
        <v>1.5041120630106316E-2</v>
      </c>
    </row>
    <row r="17717" spans="1:8">
      <c r="A17717" s="3"/>
      <c r="B17717" s="23">
        <v>32529</v>
      </c>
      <c r="C17717" s="24">
        <f t="shared" si="1038"/>
        <v>198901</v>
      </c>
      <c r="D17717" s="25">
        <v>0.46013999999999999</v>
      </c>
      <c r="E17717" s="26">
        <v>2.1403514656641289</v>
      </c>
      <c r="F17717" s="25" t="s">
        <v>9</v>
      </c>
      <c r="G17717" s="29">
        <f t="shared" si="1039"/>
        <v>1.5041120630106316E-2</v>
      </c>
      <c r="H17717" s="29">
        <f t="shared" si="1037"/>
        <v>1.5041120630106316E-2</v>
      </c>
    </row>
    <row r="17718" spans="1:8">
      <c r="A17718" s="3"/>
      <c r="B17718" s="23">
        <v>32530</v>
      </c>
      <c r="C17718" s="24">
        <f t="shared" si="1038"/>
        <v>198901</v>
      </c>
      <c r="D17718" s="25">
        <v>0.46013999999999999</v>
      </c>
      <c r="E17718" s="26">
        <v>2.1403514656641289</v>
      </c>
      <c r="F17718" s="25" t="s">
        <v>9</v>
      </c>
      <c r="G17718" s="29">
        <f t="shared" si="1039"/>
        <v>1.5041120630106316E-2</v>
      </c>
      <c r="H17718" s="29">
        <f t="shared" si="1037"/>
        <v>1.5041120630106316E-2</v>
      </c>
    </row>
    <row r="17719" spans="1:8">
      <c r="A17719" s="3"/>
      <c r="B17719" s="23">
        <v>32531</v>
      </c>
      <c r="C17719" s="24">
        <f t="shared" si="1038"/>
        <v>198901</v>
      </c>
      <c r="D17719" s="25">
        <v>0.46013999999999999</v>
      </c>
      <c r="E17719" s="26">
        <v>2.1403514656641289</v>
      </c>
      <c r="F17719" s="25" t="s">
        <v>9</v>
      </c>
      <c r="G17719" s="29">
        <f t="shared" si="1039"/>
        <v>1.5041120630106316E-2</v>
      </c>
      <c r="H17719" s="29">
        <f t="shared" si="1037"/>
        <v>1.5041120630106316E-2</v>
      </c>
    </row>
    <row r="17720" spans="1:8">
      <c r="A17720" s="3"/>
      <c r="B17720" s="23">
        <v>32532</v>
      </c>
      <c r="C17720" s="24">
        <f t="shared" si="1038"/>
        <v>198901</v>
      </c>
      <c r="D17720" s="25">
        <v>0.46013999999999999</v>
      </c>
      <c r="E17720" s="26">
        <v>2.1403514656641289</v>
      </c>
      <c r="F17720" s="25" t="s">
        <v>9</v>
      </c>
      <c r="G17720" s="29">
        <f t="shared" si="1039"/>
        <v>1.5041120630106316E-2</v>
      </c>
      <c r="H17720" s="29">
        <f t="shared" si="1037"/>
        <v>1.5041120630106316E-2</v>
      </c>
    </row>
    <row r="17721" spans="1:8">
      <c r="A17721" s="3"/>
      <c r="B17721" s="23">
        <v>32533</v>
      </c>
      <c r="C17721" s="24">
        <f t="shared" si="1038"/>
        <v>198901</v>
      </c>
      <c r="D17721" s="25">
        <v>0.46013999999999999</v>
      </c>
      <c r="E17721" s="26">
        <v>2.1403514656641289</v>
      </c>
      <c r="F17721" s="25" t="s">
        <v>9</v>
      </c>
      <c r="G17721" s="29">
        <f t="shared" si="1039"/>
        <v>1.5041120630106316E-2</v>
      </c>
      <c r="H17721" s="29">
        <f t="shared" si="1037"/>
        <v>1.5041120630106316E-2</v>
      </c>
    </row>
    <row r="17722" spans="1:8">
      <c r="A17722" s="3"/>
      <c r="B17722" s="23">
        <v>32534</v>
      </c>
      <c r="C17722" s="24">
        <f t="shared" si="1038"/>
        <v>198901</v>
      </c>
      <c r="D17722" s="25">
        <v>0.46013999999999999</v>
      </c>
      <c r="E17722" s="26">
        <v>2.1403514656641289</v>
      </c>
      <c r="F17722" s="25" t="s">
        <v>9</v>
      </c>
      <c r="G17722" s="29">
        <f t="shared" si="1039"/>
        <v>1.5041120630106316E-2</v>
      </c>
      <c r="H17722" s="29">
        <f t="shared" si="1037"/>
        <v>1.5041120630106316E-2</v>
      </c>
    </row>
    <row r="17723" spans="1:8">
      <c r="A17723" s="3"/>
      <c r="B17723" s="23">
        <v>32535</v>
      </c>
      <c r="C17723" s="24">
        <f t="shared" si="1038"/>
        <v>198901</v>
      </c>
      <c r="D17723" s="25">
        <v>0.46013999999999999</v>
      </c>
      <c r="E17723" s="26">
        <v>2.1403514656641289</v>
      </c>
      <c r="F17723" s="25" t="s">
        <v>9</v>
      </c>
      <c r="G17723" s="29">
        <f t="shared" si="1039"/>
        <v>1.5041120630106316E-2</v>
      </c>
      <c r="H17723" s="29">
        <f t="shared" si="1037"/>
        <v>1.5041120630106316E-2</v>
      </c>
    </row>
    <row r="17724" spans="1:8">
      <c r="A17724" s="3"/>
      <c r="B17724" s="23">
        <v>32536</v>
      </c>
      <c r="C17724" s="24">
        <f t="shared" si="1038"/>
        <v>198901</v>
      </c>
      <c r="D17724" s="25">
        <v>0.46013999999999999</v>
      </c>
      <c r="E17724" s="26">
        <v>2.1403514656641289</v>
      </c>
      <c r="F17724" s="25" t="s">
        <v>9</v>
      </c>
      <c r="G17724" s="29">
        <f t="shared" si="1039"/>
        <v>1.5041120630106316E-2</v>
      </c>
      <c r="H17724" s="29">
        <f t="shared" si="1037"/>
        <v>1.5041120630106316E-2</v>
      </c>
    </row>
    <row r="17725" spans="1:8">
      <c r="A17725" s="3"/>
      <c r="B17725" s="23">
        <v>32537</v>
      </c>
      <c r="C17725" s="24">
        <f t="shared" si="1038"/>
        <v>198901</v>
      </c>
      <c r="D17725" s="25">
        <v>0.46013999999999999</v>
      </c>
      <c r="E17725" s="26">
        <v>2.1403514656641289</v>
      </c>
      <c r="F17725" s="25" t="s">
        <v>9</v>
      </c>
      <c r="G17725" s="29">
        <f t="shared" si="1039"/>
        <v>1.5041120630106316E-2</v>
      </c>
      <c r="H17725" s="29">
        <f t="shared" si="1037"/>
        <v>1.5041120630106316E-2</v>
      </c>
    </row>
    <row r="17726" spans="1:8">
      <c r="A17726" s="3"/>
      <c r="B17726" s="23">
        <v>32538</v>
      </c>
      <c r="C17726" s="24">
        <f t="shared" si="1038"/>
        <v>198901</v>
      </c>
      <c r="D17726" s="25">
        <v>0.46013999999999999</v>
      </c>
      <c r="E17726" s="26">
        <v>2.1403514656641289</v>
      </c>
      <c r="F17726" s="25" t="s">
        <v>9</v>
      </c>
      <c r="G17726" s="29">
        <f t="shared" si="1039"/>
        <v>1.5041120630106316E-2</v>
      </c>
      <c r="H17726" s="29">
        <f t="shared" si="1037"/>
        <v>1.5041120630106316E-2</v>
      </c>
    </row>
    <row r="17727" spans="1:8">
      <c r="A17727" s="3"/>
      <c r="B17727" s="23">
        <v>32539</v>
      </c>
      <c r="C17727" s="24">
        <f t="shared" si="1038"/>
        <v>198901</v>
      </c>
      <c r="D17727" s="25">
        <v>0.46013999999999999</v>
      </c>
      <c r="E17727" s="26">
        <v>2.1403514656641289</v>
      </c>
      <c r="F17727" s="25" t="s">
        <v>9</v>
      </c>
      <c r="G17727" s="29">
        <f t="shared" si="1039"/>
        <v>1.5041120630106316E-2</v>
      </c>
      <c r="H17727" s="29">
        <f t="shared" si="1037"/>
        <v>1.5041120630106316E-2</v>
      </c>
    </row>
    <row r="17728" spans="1:8">
      <c r="A17728" s="3"/>
      <c r="B17728" s="23">
        <v>32540</v>
      </c>
      <c r="C17728" s="24">
        <f t="shared" si="1038"/>
        <v>198902</v>
      </c>
      <c r="D17728" s="25">
        <v>0.47652999999999995</v>
      </c>
      <c r="E17728" s="26">
        <v>2.2767892960215916</v>
      </c>
      <c r="F17728" s="25" t="s">
        <v>9</v>
      </c>
      <c r="G17728" s="29">
        <f t="shared" si="1039"/>
        <v>1.5999924778788414E-2</v>
      </c>
      <c r="H17728" s="29">
        <f t="shared" si="1037"/>
        <v>1.5999924778788414E-2</v>
      </c>
    </row>
    <row r="17729" spans="1:8">
      <c r="A17729" s="3"/>
      <c r="B17729" s="23">
        <v>32541</v>
      </c>
      <c r="C17729" s="24">
        <f t="shared" si="1038"/>
        <v>198902</v>
      </c>
      <c r="D17729" s="25">
        <v>0.47652999999999995</v>
      </c>
      <c r="E17729" s="26">
        <v>2.2767892960215916</v>
      </c>
      <c r="F17729" s="25" t="s">
        <v>9</v>
      </c>
      <c r="G17729" s="29">
        <f t="shared" si="1039"/>
        <v>1.5999924778788414E-2</v>
      </c>
      <c r="H17729" s="29">
        <f t="shared" si="1037"/>
        <v>1.5999924778788414E-2</v>
      </c>
    </row>
    <row r="17730" spans="1:8">
      <c r="A17730" s="3"/>
      <c r="B17730" s="23">
        <v>32542</v>
      </c>
      <c r="C17730" s="24">
        <f t="shared" si="1038"/>
        <v>198902</v>
      </c>
      <c r="D17730" s="25">
        <v>0.47652999999999995</v>
      </c>
      <c r="E17730" s="26">
        <v>2.2767892960215916</v>
      </c>
      <c r="F17730" s="25" t="s">
        <v>9</v>
      </c>
      <c r="G17730" s="29">
        <f t="shared" si="1039"/>
        <v>1.5999924778788414E-2</v>
      </c>
      <c r="H17730" s="29">
        <f t="shared" si="1037"/>
        <v>1.5999924778788414E-2</v>
      </c>
    </row>
    <row r="17731" spans="1:8">
      <c r="A17731" s="3"/>
      <c r="B17731" s="23">
        <v>32543</v>
      </c>
      <c r="C17731" s="24">
        <f t="shared" si="1038"/>
        <v>198902</v>
      </c>
      <c r="D17731" s="25">
        <v>0.47652999999999995</v>
      </c>
      <c r="E17731" s="26">
        <v>2.2767892960215916</v>
      </c>
      <c r="F17731" s="25" t="s">
        <v>9</v>
      </c>
      <c r="G17731" s="29">
        <f t="shared" si="1039"/>
        <v>1.5999924778788414E-2</v>
      </c>
      <c r="H17731" s="29">
        <f t="shared" si="1037"/>
        <v>1.5999924778788414E-2</v>
      </c>
    </row>
    <row r="17732" spans="1:8">
      <c r="A17732" s="3"/>
      <c r="B17732" s="23">
        <v>32544</v>
      </c>
      <c r="C17732" s="24">
        <f t="shared" si="1038"/>
        <v>198902</v>
      </c>
      <c r="D17732" s="25">
        <v>0.47652999999999995</v>
      </c>
      <c r="E17732" s="26">
        <v>2.2767892960215916</v>
      </c>
      <c r="F17732" s="25" t="s">
        <v>9</v>
      </c>
      <c r="G17732" s="29">
        <f t="shared" si="1039"/>
        <v>1.5999924778788414E-2</v>
      </c>
      <c r="H17732" s="29">
        <f t="shared" si="1037"/>
        <v>1.5999924778788414E-2</v>
      </c>
    </row>
    <row r="17733" spans="1:8">
      <c r="A17733" s="3"/>
      <c r="B17733" s="23">
        <v>32545</v>
      </c>
      <c r="C17733" s="24">
        <f t="shared" si="1038"/>
        <v>198902</v>
      </c>
      <c r="D17733" s="25">
        <v>0.47652999999999995</v>
      </c>
      <c r="E17733" s="26">
        <v>2.2767892960215916</v>
      </c>
      <c r="F17733" s="25" t="s">
        <v>9</v>
      </c>
      <c r="G17733" s="29">
        <f t="shared" si="1039"/>
        <v>1.5999924778788414E-2</v>
      </c>
      <c r="H17733" s="29">
        <f t="shared" si="1037"/>
        <v>1.5999924778788414E-2</v>
      </c>
    </row>
    <row r="17734" spans="1:8">
      <c r="A17734" s="3"/>
      <c r="B17734" s="23">
        <v>32546</v>
      </c>
      <c r="C17734" s="24">
        <f t="shared" si="1038"/>
        <v>198902</v>
      </c>
      <c r="D17734" s="25">
        <v>0.47652999999999995</v>
      </c>
      <c r="E17734" s="26">
        <v>2.2767892960215916</v>
      </c>
      <c r="F17734" s="25" t="s">
        <v>9</v>
      </c>
      <c r="G17734" s="29">
        <f t="shared" si="1039"/>
        <v>1.5999924778788414E-2</v>
      </c>
      <c r="H17734" s="29">
        <f t="shared" si="1037"/>
        <v>1.5999924778788414E-2</v>
      </c>
    </row>
    <row r="17735" spans="1:8">
      <c r="A17735" s="3"/>
      <c r="B17735" s="23">
        <v>32547</v>
      </c>
      <c r="C17735" s="24">
        <f t="shared" si="1038"/>
        <v>198902</v>
      </c>
      <c r="D17735" s="25">
        <v>0.47652999999999995</v>
      </c>
      <c r="E17735" s="26">
        <v>2.2767892960215916</v>
      </c>
      <c r="F17735" s="25" t="s">
        <v>9</v>
      </c>
      <c r="G17735" s="29">
        <f t="shared" si="1039"/>
        <v>1.5999924778788414E-2</v>
      </c>
      <c r="H17735" s="29">
        <f t="shared" si="1037"/>
        <v>1.5999924778788414E-2</v>
      </c>
    </row>
    <row r="17736" spans="1:8">
      <c r="A17736" s="3"/>
      <c r="B17736" s="23">
        <v>32548</v>
      </c>
      <c r="C17736" s="24">
        <f t="shared" si="1038"/>
        <v>198902</v>
      </c>
      <c r="D17736" s="25">
        <v>0.47652999999999995</v>
      </c>
      <c r="E17736" s="26">
        <v>2.2767892960215916</v>
      </c>
      <c r="F17736" s="25" t="s">
        <v>9</v>
      </c>
      <c r="G17736" s="29">
        <f t="shared" si="1039"/>
        <v>1.5999924778788414E-2</v>
      </c>
      <c r="H17736" s="29">
        <f t="shared" si="1037"/>
        <v>1.5999924778788414E-2</v>
      </c>
    </row>
    <row r="17737" spans="1:8">
      <c r="A17737" s="3"/>
      <c r="B17737" s="23">
        <v>32549</v>
      </c>
      <c r="C17737" s="24">
        <f t="shared" si="1038"/>
        <v>198902</v>
      </c>
      <c r="D17737" s="25">
        <v>0.47652999999999995</v>
      </c>
      <c r="E17737" s="26">
        <v>2.2767892960215916</v>
      </c>
      <c r="F17737" s="25" t="s">
        <v>9</v>
      </c>
      <c r="G17737" s="29">
        <f t="shared" si="1039"/>
        <v>1.5999924778788414E-2</v>
      </c>
      <c r="H17737" s="29">
        <f t="shared" si="1037"/>
        <v>1.5999924778788414E-2</v>
      </c>
    </row>
    <row r="17738" spans="1:8">
      <c r="A17738" s="3"/>
      <c r="B17738" s="23">
        <v>32550</v>
      </c>
      <c r="C17738" s="24">
        <f t="shared" si="1038"/>
        <v>198902</v>
      </c>
      <c r="D17738" s="25">
        <v>0.47652999999999995</v>
      </c>
      <c r="E17738" s="26">
        <v>2.2767892960215916</v>
      </c>
      <c r="F17738" s="25" t="s">
        <v>9</v>
      </c>
      <c r="G17738" s="29">
        <f t="shared" si="1039"/>
        <v>1.5999924778788414E-2</v>
      </c>
      <c r="H17738" s="29">
        <f t="shared" si="1037"/>
        <v>1.5999924778788414E-2</v>
      </c>
    </row>
    <row r="17739" spans="1:8">
      <c r="A17739" s="3"/>
      <c r="B17739" s="23">
        <v>32551</v>
      </c>
      <c r="C17739" s="24">
        <f t="shared" si="1038"/>
        <v>198902</v>
      </c>
      <c r="D17739" s="25">
        <v>0.47652999999999995</v>
      </c>
      <c r="E17739" s="26">
        <v>2.2767892960215916</v>
      </c>
      <c r="F17739" s="25" t="s">
        <v>9</v>
      </c>
      <c r="G17739" s="29">
        <f t="shared" si="1039"/>
        <v>1.5999924778788414E-2</v>
      </c>
      <c r="H17739" s="29">
        <f t="shared" si="1037"/>
        <v>1.5999924778788414E-2</v>
      </c>
    </row>
    <row r="17740" spans="1:8">
      <c r="A17740" s="3"/>
      <c r="B17740" s="23">
        <v>32552</v>
      </c>
      <c r="C17740" s="24">
        <f t="shared" si="1038"/>
        <v>198902</v>
      </c>
      <c r="D17740" s="25">
        <v>0.47652999999999995</v>
      </c>
      <c r="E17740" s="26">
        <v>2.2767892960215916</v>
      </c>
      <c r="F17740" s="25" t="s">
        <v>9</v>
      </c>
      <c r="G17740" s="29">
        <f t="shared" si="1039"/>
        <v>1.5999924778788414E-2</v>
      </c>
      <c r="H17740" s="29">
        <f t="shared" ref="H17740:H17803" si="1040">+G17740</f>
        <v>1.5999924778788414E-2</v>
      </c>
    </row>
    <row r="17741" spans="1:8">
      <c r="A17741" s="3"/>
      <c r="B17741" s="23">
        <v>32553</v>
      </c>
      <c r="C17741" s="24">
        <f t="shared" ref="C17741:C17804" si="1041">+YEAR(B17741)*100+MONTH(B17741)</f>
        <v>198902</v>
      </c>
      <c r="D17741" s="25">
        <v>0.47652999999999995</v>
      </c>
      <c r="E17741" s="26">
        <v>2.2767892960215916</v>
      </c>
      <c r="F17741" s="25" t="s">
        <v>9</v>
      </c>
      <c r="G17741" s="29">
        <f t="shared" ref="G17741:G17804" si="1042">+$F$22595/$E$22595*E17741</f>
        <v>1.5999924778788414E-2</v>
      </c>
      <c r="H17741" s="29">
        <f t="shared" si="1040"/>
        <v>1.5999924778788414E-2</v>
      </c>
    </row>
    <row r="17742" spans="1:8">
      <c r="A17742" s="3"/>
      <c r="B17742" s="23">
        <v>32554</v>
      </c>
      <c r="C17742" s="24">
        <f t="shared" si="1041"/>
        <v>198902</v>
      </c>
      <c r="D17742" s="25">
        <v>0.47652999999999995</v>
      </c>
      <c r="E17742" s="26">
        <v>2.2767892960215916</v>
      </c>
      <c r="F17742" s="25" t="s">
        <v>9</v>
      </c>
      <c r="G17742" s="29">
        <f t="shared" si="1042"/>
        <v>1.5999924778788414E-2</v>
      </c>
      <c r="H17742" s="29">
        <f t="shared" si="1040"/>
        <v>1.5999924778788414E-2</v>
      </c>
    </row>
    <row r="17743" spans="1:8">
      <c r="A17743" s="3"/>
      <c r="B17743" s="23">
        <v>32555</v>
      </c>
      <c r="C17743" s="24">
        <f t="shared" si="1041"/>
        <v>198902</v>
      </c>
      <c r="D17743" s="25">
        <v>0.47652999999999995</v>
      </c>
      <c r="E17743" s="26">
        <v>2.2767892960215916</v>
      </c>
      <c r="F17743" s="25" t="s">
        <v>9</v>
      </c>
      <c r="G17743" s="29">
        <f t="shared" si="1042"/>
        <v>1.5999924778788414E-2</v>
      </c>
      <c r="H17743" s="29">
        <f t="shared" si="1040"/>
        <v>1.5999924778788414E-2</v>
      </c>
    </row>
    <row r="17744" spans="1:8">
      <c r="A17744" s="3"/>
      <c r="B17744" s="23">
        <v>32556</v>
      </c>
      <c r="C17744" s="24">
        <f t="shared" si="1041"/>
        <v>198902</v>
      </c>
      <c r="D17744" s="25">
        <v>0.47652999999999995</v>
      </c>
      <c r="E17744" s="26">
        <v>2.2767892960215916</v>
      </c>
      <c r="F17744" s="25" t="s">
        <v>9</v>
      </c>
      <c r="G17744" s="29">
        <f t="shared" si="1042"/>
        <v>1.5999924778788414E-2</v>
      </c>
      <c r="H17744" s="29">
        <f t="shared" si="1040"/>
        <v>1.5999924778788414E-2</v>
      </c>
    </row>
    <row r="17745" spans="1:8">
      <c r="A17745" s="3"/>
      <c r="B17745" s="23">
        <v>32557</v>
      </c>
      <c r="C17745" s="24">
        <f t="shared" si="1041"/>
        <v>198902</v>
      </c>
      <c r="D17745" s="25">
        <v>0.47652999999999995</v>
      </c>
      <c r="E17745" s="26">
        <v>2.2767892960215916</v>
      </c>
      <c r="F17745" s="25" t="s">
        <v>9</v>
      </c>
      <c r="G17745" s="29">
        <f t="shared" si="1042"/>
        <v>1.5999924778788414E-2</v>
      </c>
      <c r="H17745" s="29">
        <f t="shared" si="1040"/>
        <v>1.5999924778788414E-2</v>
      </c>
    </row>
    <row r="17746" spans="1:8">
      <c r="A17746" s="3"/>
      <c r="B17746" s="23">
        <v>32558</v>
      </c>
      <c r="C17746" s="24">
        <f t="shared" si="1041"/>
        <v>198902</v>
      </c>
      <c r="D17746" s="25">
        <v>0.47652999999999995</v>
      </c>
      <c r="E17746" s="26">
        <v>2.2767892960215916</v>
      </c>
      <c r="F17746" s="25" t="s">
        <v>9</v>
      </c>
      <c r="G17746" s="29">
        <f t="shared" si="1042"/>
        <v>1.5999924778788414E-2</v>
      </c>
      <c r="H17746" s="29">
        <f t="shared" si="1040"/>
        <v>1.5999924778788414E-2</v>
      </c>
    </row>
    <row r="17747" spans="1:8">
      <c r="A17747" s="3"/>
      <c r="B17747" s="23">
        <v>32559</v>
      </c>
      <c r="C17747" s="24">
        <f t="shared" si="1041"/>
        <v>198902</v>
      </c>
      <c r="D17747" s="25">
        <v>0.47652999999999995</v>
      </c>
      <c r="E17747" s="26">
        <v>2.2767892960215916</v>
      </c>
      <c r="F17747" s="25" t="s">
        <v>9</v>
      </c>
      <c r="G17747" s="29">
        <f t="shared" si="1042"/>
        <v>1.5999924778788414E-2</v>
      </c>
      <c r="H17747" s="29">
        <f t="shared" si="1040"/>
        <v>1.5999924778788414E-2</v>
      </c>
    </row>
    <row r="17748" spans="1:8">
      <c r="A17748" s="3"/>
      <c r="B17748" s="23">
        <v>32560</v>
      </c>
      <c r="C17748" s="24">
        <f t="shared" si="1041"/>
        <v>198902</v>
      </c>
      <c r="D17748" s="25">
        <v>0.47652999999999995</v>
      </c>
      <c r="E17748" s="26">
        <v>2.2767892960215916</v>
      </c>
      <c r="F17748" s="25" t="s">
        <v>9</v>
      </c>
      <c r="G17748" s="29">
        <f t="shared" si="1042"/>
        <v>1.5999924778788414E-2</v>
      </c>
      <c r="H17748" s="29">
        <f t="shared" si="1040"/>
        <v>1.5999924778788414E-2</v>
      </c>
    </row>
    <row r="17749" spans="1:8">
      <c r="A17749" s="3"/>
      <c r="B17749" s="23">
        <v>32561</v>
      </c>
      <c r="C17749" s="24">
        <f t="shared" si="1041"/>
        <v>198902</v>
      </c>
      <c r="D17749" s="25">
        <v>0.47652999999999995</v>
      </c>
      <c r="E17749" s="26">
        <v>2.2767892960215916</v>
      </c>
      <c r="F17749" s="25" t="s">
        <v>9</v>
      </c>
      <c r="G17749" s="29">
        <f t="shared" si="1042"/>
        <v>1.5999924778788414E-2</v>
      </c>
      <c r="H17749" s="29">
        <f t="shared" si="1040"/>
        <v>1.5999924778788414E-2</v>
      </c>
    </row>
    <row r="17750" spans="1:8">
      <c r="A17750" s="3"/>
      <c r="B17750" s="23">
        <v>32562</v>
      </c>
      <c r="C17750" s="24">
        <f t="shared" si="1041"/>
        <v>198902</v>
      </c>
      <c r="D17750" s="25">
        <v>0.47652999999999995</v>
      </c>
      <c r="E17750" s="26">
        <v>2.2767892960215916</v>
      </c>
      <c r="F17750" s="25" t="s">
        <v>9</v>
      </c>
      <c r="G17750" s="29">
        <f t="shared" si="1042"/>
        <v>1.5999924778788414E-2</v>
      </c>
      <c r="H17750" s="29">
        <f t="shared" si="1040"/>
        <v>1.5999924778788414E-2</v>
      </c>
    </row>
    <row r="17751" spans="1:8">
      <c r="A17751" s="3"/>
      <c r="B17751" s="23">
        <v>32563</v>
      </c>
      <c r="C17751" s="24">
        <f t="shared" si="1041"/>
        <v>198902</v>
      </c>
      <c r="D17751" s="25">
        <v>0.47652999999999995</v>
      </c>
      <c r="E17751" s="26">
        <v>2.2767892960215916</v>
      </c>
      <c r="F17751" s="25" t="s">
        <v>9</v>
      </c>
      <c r="G17751" s="29">
        <f t="shared" si="1042"/>
        <v>1.5999924778788414E-2</v>
      </c>
      <c r="H17751" s="29">
        <f t="shared" si="1040"/>
        <v>1.5999924778788414E-2</v>
      </c>
    </row>
    <row r="17752" spans="1:8">
      <c r="A17752" s="3"/>
      <c r="B17752" s="23">
        <v>32564</v>
      </c>
      <c r="C17752" s="24">
        <f t="shared" si="1041"/>
        <v>198902</v>
      </c>
      <c r="D17752" s="25">
        <v>0.47652999999999995</v>
      </c>
      <c r="E17752" s="26">
        <v>2.2767892960215916</v>
      </c>
      <c r="F17752" s="25" t="s">
        <v>9</v>
      </c>
      <c r="G17752" s="29">
        <f t="shared" si="1042"/>
        <v>1.5999924778788414E-2</v>
      </c>
      <c r="H17752" s="29">
        <f t="shared" si="1040"/>
        <v>1.5999924778788414E-2</v>
      </c>
    </row>
    <row r="17753" spans="1:8">
      <c r="A17753" s="3"/>
      <c r="B17753" s="23">
        <v>32565</v>
      </c>
      <c r="C17753" s="24">
        <f t="shared" si="1041"/>
        <v>198902</v>
      </c>
      <c r="D17753" s="25">
        <v>0.47652999999999995</v>
      </c>
      <c r="E17753" s="26">
        <v>2.2767892960215916</v>
      </c>
      <c r="F17753" s="25" t="s">
        <v>9</v>
      </c>
      <c r="G17753" s="29">
        <f t="shared" si="1042"/>
        <v>1.5999924778788414E-2</v>
      </c>
      <c r="H17753" s="29">
        <f t="shared" si="1040"/>
        <v>1.5999924778788414E-2</v>
      </c>
    </row>
    <row r="17754" spans="1:8">
      <c r="A17754" s="3"/>
      <c r="B17754" s="23">
        <v>32566</v>
      </c>
      <c r="C17754" s="24">
        <f t="shared" si="1041"/>
        <v>198902</v>
      </c>
      <c r="D17754" s="25">
        <v>0.47652999999999995</v>
      </c>
      <c r="E17754" s="26">
        <v>2.2767892960215916</v>
      </c>
      <c r="F17754" s="25" t="s">
        <v>9</v>
      </c>
      <c r="G17754" s="29">
        <f t="shared" si="1042"/>
        <v>1.5999924778788414E-2</v>
      </c>
      <c r="H17754" s="29">
        <f t="shared" si="1040"/>
        <v>1.5999924778788414E-2</v>
      </c>
    </row>
    <row r="17755" spans="1:8">
      <c r="A17755" s="3"/>
      <c r="B17755" s="23">
        <v>32567</v>
      </c>
      <c r="C17755" s="24">
        <f t="shared" si="1041"/>
        <v>198902</v>
      </c>
      <c r="D17755" s="25">
        <v>0.47652999999999995</v>
      </c>
      <c r="E17755" s="26">
        <v>2.2767892960215916</v>
      </c>
      <c r="F17755" s="25" t="s">
        <v>9</v>
      </c>
      <c r="G17755" s="29">
        <f t="shared" si="1042"/>
        <v>1.5999924778788414E-2</v>
      </c>
      <c r="H17755" s="29">
        <f t="shared" si="1040"/>
        <v>1.5999924778788414E-2</v>
      </c>
    </row>
    <row r="17756" spans="1:8">
      <c r="A17756" s="3"/>
      <c r="B17756" s="23">
        <v>32568</v>
      </c>
      <c r="C17756" s="24">
        <f t="shared" si="1041"/>
        <v>198903</v>
      </c>
      <c r="D17756" s="25">
        <v>0.49685000000000001</v>
      </c>
      <c r="E17756" s="26">
        <v>2.4353926077892862</v>
      </c>
      <c r="F17756" s="25" t="s">
        <v>9</v>
      </c>
      <c r="G17756" s="29">
        <f t="shared" si="1042"/>
        <v>1.7114494784183316E-2</v>
      </c>
      <c r="H17756" s="29">
        <f t="shared" si="1040"/>
        <v>1.7114494784183316E-2</v>
      </c>
    </row>
    <row r="17757" spans="1:8">
      <c r="A17757" s="3"/>
      <c r="B17757" s="23">
        <v>32569</v>
      </c>
      <c r="C17757" s="24">
        <f t="shared" si="1041"/>
        <v>198903</v>
      </c>
      <c r="D17757" s="25">
        <v>0.49685000000000001</v>
      </c>
      <c r="E17757" s="26">
        <v>2.4353926077892862</v>
      </c>
      <c r="F17757" s="25" t="s">
        <v>9</v>
      </c>
      <c r="G17757" s="29">
        <f t="shared" si="1042"/>
        <v>1.7114494784183316E-2</v>
      </c>
      <c r="H17757" s="29">
        <f t="shared" si="1040"/>
        <v>1.7114494784183316E-2</v>
      </c>
    </row>
    <row r="17758" spans="1:8">
      <c r="A17758" s="3"/>
      <c r="B17758" s="23">
        <v>32570</v>
      </c>
      <c r="C17758" s="24">
        <f t="shared" si="1041"/>
        <v>198903</v>
      </c>
      <c r="D17758" s="25">
        <v>0.49685000000000001</v>
      </c>
      <c r="E17758" s="26">
        <v>2.4353926077892862</v>
      </c>
      <c r="F17758" s="25" t="s">
        <v>9</v>
      </c>
      <c r="G17758" s="29">
        <f t="shared" si="1042"/>
        <v>1.7114494784183316E-2</v>
      </c>
      <c r="H17758" s="29">
        <f t="shared" si="1040"/>
        <v>1.7114494784183316E-2</v>
      </c>
    </row>
    <row r="17759" spans="1:8">
      <c r="A17759" s="3"/>
      <c r="B17759" s="23">
        <v>32571</v>
      </c>
      <c r="C17759" s="24">
        <f t="shared" si="1041"/>
        <v>198903</v>
      </c>
      <c r="D17759" s="25">
        <v>0.49685000000000001</v>
      </c>
      <c r="E17759" s="26">
        <v>2.4353926077892862</v>
      </c>
      <c r="F17759" s="25" t="s">
        <v>9</v>
      </c>
      <c r="G17759" s="29">
        <f t="shared" si="1042"/>
        <v>1.7114494784183316E-2</v>
      </c>
      <c r="H17759" s="29">
        <f t="shared" si="1040"/>
        <v>1.7114494784183316E-2</v>
      </c>
    </row>
    <row r="17760" spans="1:8">
      <c r="A17760" s="3"/>
      <c r="B17760" s="23">
        <v>32572</v>
      </c>
      <c r="C17760" s="24">
        <f t="shared" si="1041"/>
        <v>198903</v>
      </c>
      <c r="D17760" s="25">
        <v>0.49685000000000001</v>
      </c>
      <c r="E17760" s="26">
        <v>2.4353926077892862</v>
      </c>
      <c r="F17760" s="25" t="s">
        <v>9</v>
      </c>
      <c r="G17760" s="29">
        <f t="shared" si="1042"/>
        <v>1.7114494784183316E-2</v>
      </c>
      <c r="H17760" s="29">
        <f t="shared" si="1040"/>
        <v>1.7114494784183316E-2</v>
      </c>
    </row>
    <row r="17761" spans="1:8">
      <c r="A17761" s="3"/>
      <c r="B17761" s="23">
        <v>32573</v>
      </c>
      <c r="C17761" s="24">
        <f t="shared" si="1041"/>
        <v>198903</v>
      </c>
      <c r="D17761" s="25">
        <v>0.49685000000000001</v>
      </c>
      <c r="E17761" s="26">
        <v>2.4353926077892862</v>
      </c>
      <c r="F17761" s="25" t="s">
        <v>9</v>
      </c>
      <c r="G17761" s="29">
        <f t="shared" si="1042"/>
        <v>1.7114494784183316E-2</v>
      </c>
      <c r="H17761" s="29">
        <f t="shared" si="1040"/>
        <v>1.7114494784183316E-2</v>
      </c>
    </row>
    <row r="17762" spans="1:8">
      <c r="A17762" s="3"/>
      <c r="B17762" s="23">
        <v>32574</v>
      </c>
      <c r="C17762" s="24">
        <f t="shared" si="1041"/>
        <v>198903</v>
      </c>
      <c r="D17762" s="25">
        <v>0.49685000000000001</v>
      </c>
      <c r="E17762" s="26">
        <v>2.4353926077892862</v>
      </c>
      <c r="F17762" s="25" t="s">
        <v>9</v>
      </c>
      <c r="G17762" s="29">
        <f t="shared" si="1042"/>
        <v>1.7114494784183316E-2</v>
      </c>
      <c r="H17762" s="29">
        <f t="shared" si="1040"/>
        <v>1.7114494784183316E-2</v>
      </c>
    </row>
    <row r="17763" spans="1:8">
      <c r="A17763" s="3"/>
      <c r="B17763" s="23">
        <v>32575</v>
      </c>
      <c r="C17763" s="24">
        <f t="shared" si="1041"/>
        <v>198903</v>
      </c>
      <c r="D17763" s="25">
        <v>0.49685000000000001</v>
      </c>
      <c r="E17763" s="26">
        <v>2.4353926077892862</v>
      </c>
      <c r="F17763" s="25" t="s">
        <v>9</v>
      </c>
      <c r="G17763" s="29">
        <f t="shared" si="1042"/>
        <v>1.7114494784183316E-2</v>
      </c>
      <c r="H17763" s="29">
        <f t="shared" si="1040"/>
        <v>1.7114494784183316E-2</v>
      </c>
    </row>
    <row r="17764" spans="1:8">
      <c r="A17764" s="3"/>
      <c r="B17764" s="23">
        <v>32576</v>
      </c>
      <c r="C17764" s="24">
        <f t="shared" si="1041"/>
        <v>198903</v>
      </c>
      <c r="D17764" s="25">
        <v>0.49685000000000001</v>
      </c>
      <c r="E17764" s="26">
        <v>2.4353926077892862</v>
      </c>
      <c r="F17764" s="25" t="s">
        <v>9</v>
      </c>
      <c r="G17764" s="29">
        <f t="shared" si="1042"/>
        <v>1.7114494784183316E-2</v>
      </c>
      <c r="H17764" s="29">
        <f t="shared" si="1040"/>
        <v>1.7114494784183316E-2</v>
      </c>
    </row>
    <row r="17765" spans="1:8">
      <c r="A17765" s="3"/>
      <c r="B17765" s="23">
        <v>32577</v>
      </c>
      <c r="C17765" s="24">
        <f t="shared" si="1041"/>
        <v>198903</v>
      </c>
      <c r="D17765" s="25">
        <v>0.49685000000000001</v>
      </c>
      <c r="E17765" s="26">
        <v>2.4353926077892862</v>
      </c>
      <c r="F17765" s="25" t="s">
        <v>9</v>
      </c>
      <c r="G17765" s="29">
        <f t="shared" si="1042"/>
        <v>1.7114494784183316E-2</v>
      </c>
      <c r="H17765" s="29">
        <f t="shared" si="1040"/>
        <v>1.7114494784183316E-2</v>
      </c>
    </row>
    <row r="17766" spans="1:8">
      <c r="A17766" s="3"/>
      <c r="B17766" s="23">
        <v>32578</v>
      </c>
      <c r="C17766" s="24">
        <f t="shared" si="1041"/>
        <v>198903</v>
      </c>
      <c r="D17766" s="25">
        <v>0.49685000000000001</v>
      </c>
      <c r="E17766" s="26">
        <v>2.4353926077892862</v>
      </c>
      <c r="F17766" s="25" t="s">
        <v>9</v>
      </c>
      <c r="G17766" s="29">
        <f t="shared" si="1042"/>
        <v>1.7114494784183316E-2</v>
      </c>
      <c r="H17766" s="29">
        <f t="shared" si="1040"/>
        <v>1.7114494784183316E-2</v>
      </c>
    </row>
    <row r="17767" spans="1:8">
      <c r="A17767" s="3"/>
      <c r="B17767" s="23">
        <v>32579</v>
      </c>
      <c r="C17767" s="24">
        <f t="shared" si="1041"/>
        <v>198903</v>
      </c>
      <c r="D17767" s="25">
        <v>0.49685000000000001</v>
      </c>
      <c r="E17767" s="26">
        <v>2.4353926077892862</v>
      </c>
      <c r="F17767" s="25" t="s">
        <v>9</v>
      </c>
      <c r="G17767" s="29">
        <f t="shared" si="1042"/>
        <v>1.7114494784183316E-2</v>
      </c>
      <c r="H17767" s="29">
        <f t="shared" si="1040"/>
        <v>1.7114494784183316E-2</v>
      </c>
    </row>
    <row r="17768" spans="1:8">
      <c r="A17768" s="3"/>
      <c r="B17768" s="23">
        <v>32580</v>
      </c>
      <c r="C17768" s="24">
        <f t="shared" si="1041"/>
        <v>198903</v>
      </c>
      <c r="D17768" s="25">
        <v>0.49685000000000001</v>
      </c>
      <c r="E17768" s="26">
        <v>2.4353926077892862</v>
      </c>
      <c r="F17768" s="25" t="s">
        <v>9</v>
      </c>
      <c r="G17768" s="29">
        <f t="shared" si="1042"/>
        <v>1.7114494784183316E-2</v>
      </c>
      <c r="H17768" s="29">
        <f t="shared" si="1040"/>
        <v>1.7114494784183316E-2</v>
      </c>
    </row>
    <row r="17769" spans="1:8">
      <c r="A17769" s="3"/>
      <c r="B17769" s="23">
        <v>32581</v>
      </c>
      <c r="C17769" s="24">
        <f t="shared" si="1041"/>
        <v>198903</v>
      </c>
      <c r="D17769" s="25">
        <v>0.49685000000000001</v>
      </c>
      <c r="E17769" s="26">
        <v>2.4353926077892862</v>
      </c>
      <c r="F17769" s="25" t="s">
        <v>9</v>
      </c>
      <c r="G17769" s="29">
        <f t="shared" si="1042"/>
        <v>1.7114494784183316E-2</v>
      </c>
      <c r="H17769" s="29">
        <f t="shared" si="1040"/>
        <v>1.7114494784183316E-2</v>
      </c>
    </row>
    <row r="17770" spans="1:8">
      <c r="A17770" s="3"/>
      <c r="B17770" s="23">
        <v>32582</v>
      </c>
      <c r="C17770" s="24">
        <f t="shared" si="1041"/>
        <v>198903</v>
      </c>
      <c r="D17770" s="25">
        <v>0.49685000000000001</v>
      </c>
      <c r="E17770" s="26">
        <v>2.4353926077892862</v>
      </c>
      <c r="F17770" s="25" t="s">
        <v>9</v>
      </c>
      <c r="G17770" s="29">
        <f t="shared" si="1042"/>
        <v>1.7114494784183316E-2</v>
      </c>
      <c r="H17770" s="29">
        <f t="shared" si="1040"/>
        <v>1.7114494784183316E-2</v>
      </c>
    </row>
    <row r="17771" spans="1:8">
      <c r="A17771" s="3"/>
      <c r="B17771" s="23">
        <v>32583</v>
      </c>
      <c r="C17771" s="24">
        <f t="shared" si="1041"/>
        <v>198903</v>
      </c>
      <c r="D17771" s="25">
        <v>0.49685000000000001</v>
      </c>
      <c r="E17771" s="26">
        <v>2.4353926077892862</v>
      </c>
      <c r="F17771" s="25" t="s">
        <v>9</v>
      </c>
      <c r="G17771" s="29">
        <f t="shared" si="1042"/>
        <v>1.7114494784183316E-2</v>
      </c>
      <c r="H17771" s="29">
        <f t="shared" si="1040"/>
        <v>1.7114494784183316E-2</v>
      </c>
    </row>
    <row r="17772" spans="1:8">
      <c r="A17772" s="3"/>
      <c r="B17772" s="23">
        <v>32584</v>
      </c>
      <c r="C17772" s="24">
        <f t="shared" si="1041"/>
        <v>198903</v>
      </c>
      <c r="D17772" s="25">
        <v>0.49685000000000001</v>
      </c>
      <c r="E17772" s="26">
        <v>2.4353926077892862</v>
      </c>
      <c r="F17772" s="25" t="s">
        <v>9</v>
      </c>
      <c r="G17772" s="29">
        <f t="shared" si="1042"/>
        <v>1.7114494784183316E-2</v>
      </c>
      <c r="H17772" s="29">
        <f t="shared" si="1040"/>
        <v>1.7114494784183316E-2</v>
      </c>
    </row>
    <row r="17773" spans="1:8">
      <c r="A17773" s="3"/>
      <c r="B17773" s="23">
        <v>32585</v>
      </c>
      <c r="C17773" s="24">
        <f t="shared" si="1041"/>
        <v>198903</v>
      </c>
      <c r="D17773" s="25">
        <v>0.49685000000000001</v>
      </c>
      <c r="E17773" s="26">
        <v>2.4353926077892862</v>
      </c>
      <c r="F17773" s="25" t="s">
        <v>9</v>
      </c>
      <c r="G17773" s="29">
        <f t="shared" si="1042"/>
        <v>1.7114494784183316E-2</v>
      </c>
      <c r="H17773" s="29">
        <f t="shared" si="1040"/>
        <v>1.7114494784183316E-2</v>
      </c>
    </row>
    <row r="17774" spans="1:8">
      <c r="A17774" s="3"/>
      <c r="B17774" s="23">
        <v>32586</v>
      </c>
      <c r="C17774" s="24">
        <f t="shared" si="1041"/>
        <v>198903</v>
      </c>
      <c r="D17774" s="25">
        <v>0.49685000000000001</v>
      </c>
      <c r="E17774" s="26">
        <v>2.4353926077892862</v>
      </c>
      <c r="F17774" s="25" t="s">
        <v>9</v>
      </c>
      <c r="G17774" s="29">
        <f t="shared" si="1042"/>
        <v>1.7114494784183316E-2</v>
      </c>
      <c r="H17774" s="29">
        <f t="shared" si="1040"/>
        <v>1.7114494784183316E-2</v>
      </c>
    </row>
    <row r="17775" spans="1:8">
      <c r="A17775" s="3"/>
      <c r="B17775" s="23">
        <v>32587</v>
      </c>
      <c r="C17775" s="24">
        <f t="shared" si="1041"/>
        <v>198903</v>
      </c>
      <c r="D17775" s="25">
        <v>0.49685000000000001</v>
      </c>
      <c r="E17775" s="26">
        <v>2.4353926077892862</v>
      </c>
      <c r="F17775" s="25" t="s">
        <v>9</v>
      </c>
      <c r="G17775" s="29">
        <f t="shared" si="1042"/>
        <v>1.7114494784183316E-2</v>
      </c>
      <c r="H17775" s="29">
        <f t="shared" si="1040"/>
        <v>1.7114494784183316E-2</v>
      </c>
    </row>
    <row r="17776" spans="1:8">
      <c r="A17776" s="3"/>
      <c r="B17776" s="23">
        <v>32588</v>
      </c>
      <c r="C17776" s="24">
        <f t="shared" si="1041"/>
        <v>198903</v>
      </c>
      <c r="D17776" s="25">
        <v>0.49685000000000001</v>
      </c>
      <c r="E17776" s="26">
        <v>2.4353926077892862</v>
      </c>
      <c r="F17776" s="25" t="s">
        <v>9</v>
      </c>
      <c r="G17776" s="29">
        <f t="shared" si="1042"/>
        <v>1.7114494784183316E-2</v>
      </c>
      <c r="H17776" s="29">
        <f t="shared" si="1040"/>
        <v>1.7114494784183316E-2</v>
      </c>
    </row>
    <row r="17777" spans="1:8">
      <c r="A17777" s="3"/>
      <c r="B17777" s="23">
        <v>32589</v>
      </c>
      <c r="C17777" s="24">
        <f t="shared" si="1041"/>
        <v>198903</v>
      </c>
      <c r="D17777" s="25">
        <v>0.49685000000000001</v>
      </c>
      <c r="E17777" s="26">
        <v>2.4353926077892862</v>
      </c>
      <c r="F17777" s="25" t="s">
        <v>9</v>
      </c>
      <c r="G17777" s="29">
        <f t="shared" si="1042"/>
        <v>1.7114494784183316E-2</v>
      </c>
      <c r="H17777" s="29">
        <f t="shared" si="1040"/>
        <v>1.7114494784183316E-2</v>
      </c>
    </row>
    <row r="17778" spans="1:8">
      <c r="A17778" s="3"/>
      <c r="B17778" s="23">
        <v>32590</v>
      </c>
      <c r="C17778" s="24">
        <f t="shared" si="1041"/>
        <v>198903</v>
      </c>
      <c r="D17778" s="25">
        <v>0.49685000000000001</v>
      </c>
      <c r="E17778" s="26">
        <v>2.4353926077892862</v>
      </c>
      <c r="F17778" s="25" t="s">
        <v>9</v>
      </c>
      <c r="G17778" s="29">
        <f t="shared" si="1042"/>
        <v>1.7114494784183316E-2</v>
      </c>
      <c r="H17778" s="29">
        <f t="shared" si="1040"/>
        <v>1.7114494784183316E-2</v>
      </c>
    </row>
    <row r="17779" spans="1:8">
      <c r="A17779" s="3"/>
      <c r="B17779" s="23">
        <v>32591</v>
      </c>
      <c r="C17779" s="24">
        <f t="shared" si="1041"/>
        <v>198903</v>
      </c>
      <c r="D17779" s="25">
        <v>0.49685000000000001</v>
      </c>
      <c r="E17779" s="26">
        <v>2.4353926077892862</v>
      </c>
      <c r="F17779" s="25" t="s">
        <v>9</v>
      </c>
      <c r="G17779" s="29">
        <f t="shared" si="1042"/>
        <v>1.7114494784183316E-2</v>
      </c>
      <c r="H17779" s="29">
        <f t="shared" si="1040"/>
        <v>1.7114494784183316E-2</v>
      </c>
    </row>
    <row r="17780" spans="1:8">
      <c r="A17780" s="3"/>
      <c r="B17780" s="23">
        <v>32592</v>
      </c>
      <c r="C17780" s="24">
        <f t="shared" si="1041"/>
        <v>198903</v>
      </c>
      <c r="D17780" s="25">
        <v>0.49685000000000001</v>
      </c>
      <c r="E17780" s="26">
        <v>2.4353926077892862</v>
      </c>
      <c r="F17780" s="25" t="s">
        <v>9</v>
      </c>
      <c r="G17780" s="29">
        <f t="shared" si="1042"/>
        <v>1.7114494784183316E-2</v>
      </c>
      <c r="H17780" s="29">
        <f t="shared" si="1040"/>
        <v>1.7114494784183316E-2</v>
      </c>
    </row>
    <row r="17781" spans="1:8">
      <c r="A17781" s="3"/>
      <c r="B17781" s="23">
        <v>32593</v>
      </c>
      <c r="C17781" s="24">
        <f t="shared" si="1041"/>
        <v>198903</v>
      </c>
      <c r="D17781" s="25">
        <v>0.49685000000000001</v>
      </c>
      <c r="E17781" s="26">
        <v>2.4353926077892862</v>
      </c>
      <c r="F17781" s="25" t="s">
        <v>9</v>
      </c>
      <c r="G17781" s="29">
        <f t="shared" si="1042"/>
        <v>1.7114494784183316E-2</v>
      </c>
      <c r="H17781" s="29">
        <f t="shared" si="1040"/>
        <v>1.7114494784183316E-2</v>
      </c>
    </row>
    <row r="17782" spans="1:8">
      <c r="A17782" s="3"/>
      <c r="B17782" s="23">
        <v>32594</v>
      </c>
      <c r="C17782" s="24">
        <f t="shared" si="1041"/>
        <v>198903</v>
      </c>
      <c r="D17782" s="25">
        <v>0.49685000000000001</v>
      </c>
      <c r="E17782" s="26">
        <v>2.4353926077892862</v>
      </c>
      <c r="F17782" s="25" t="s">
        <v>9</v>
      </c>
      <c r="G17782" s="29">
        <f t="shared" si="1042"/>
        <v>1.7114494784183316E-2</v>
      </c>
      <c r="H17782" s="29">
        <f t="shared" si="1040"/>
        <v>1.7114494784183316E-2</v>
      </c>
    </row>
    <row r="17783" spans="1:8">
      <c r="A17783" s="3"/>
      <c r="B17783" s="23">
        <v>32595</v>
      </c>
      <c r="C17783" s="24">
        <f t="shared" si="1041"/>
        <v>198903</v>
      </c>
      <c r="D17783" s="25">
        <v>0.49685000000000001</v>
      </c>
      <c r="E17783" s="26">
        <v>2.4353926077892862</v>
      </c>
      <c r="F17783" s="25" t="s">
        <v>9</v>
      </c>
      <c r="G17783" s="29">
        <f t="shared" si="1042"/>
        <v>1.7114494784183316E-2</v>
      </c>
      <c r="H17783" s="29">
        <f t="shared" si="1040"/>
        <v>1.7114494784183316E-2</v>
      </c>
    </row>
    <row r="17784" spans="1:8">
      <c r="A17784" s="3"/>
      <c r="B17784" s="23">
        <v>32596</v>
      </c>
      <c r="C17784" s="24">
        <f t="shared" si="1041"/>
        <v>198903</v>
      </c>
      <c r="D17784" s="25">
        <v>0.49685000000000001</v>
      </c>
      <c r="E17784" s="26">
        <v>2.4353926077892862</v>
      </c>
      <c r="F17784" s="25" t="s">
        <v>9</v>
      </c>
      <c r="G17784" s="29">
        <f t="shared" si="1042"/>
        <v>1.7114494784183316E-2</v>
      </c>
      <c r="H17784" s="29">
        <f t="shared" si="1040"/>
        <v>1.7114494784183316E-2</v>
      </c>
    </row>
    <row r="17785" spans="1:8">
      <c r="A17785" s="3"/>
      <c r="B17785" s="23">
        <v>32597</v>
      </c>
      <c r="C17785" s="24">
        <f t="shared" si="1041"/>
        <v>198903</v>
      </c>
      <c r="D17785" s="25">
        <v>0.49685000000000001</v>
      </c>
      <c r="E17785" s="26">
        <v>2.4353926077892862</v>
      </c>
      <c r="F17785" s="25" t="s">
        <v>9</v>
      </c>
      <c r="G17785" s="29">
        <f t="shared" si="1042"/>
        <v>1.7114494784183316E-2</v>
      </c>
      <c r="H17785" s="29">
        <f t="shared" si="1040"/>
        <v>1.7114494784183316E-2</v>
      </c>
    </row>
    <row r="17786" spans="1:8">
      <c r="A17786" s="3"/>
      <c r="B17786" s="23">
        <v>32598</v>
      </c>
      <c r="C17786" s="24">
        <f t="shared" si="1041"/>
        <v>198903</v>
      </c>
      <c r="D17786" s="25">
        <v>0.49685000000000001</v>
      </c>
      <c r="E17786" s="26">
        <v>2.4353926077892862</v>
      </c>
      <c r="F17786" s="25" t="s">
        <v>9</v>
      </c>
      <c r="G17786" s="29">
        <f t="shared" si="1042"/>
        <v>1.7114494784183316E-2</v>
      </c>
      <c r="H17786" s="29">
        <f t="shared" si="1040"/>
        <v>1.7114494784183316E-2</v>
      </c>
    </row>
    <row r="17787" spans="1:8">
      <c r="A17787" s="3"/>
      <c r="B17787" s="23">
        <v>32599</v>
      </c>
      <c r="C17787" s="24">
        <f t="shared" si="1041"/>
        <v>198904</v>
      </c>
      <c r="D17787" s="25">
        <v>0.52128999999999992</v>
      </c>
      <c r="E17787" s="26">
        <v>2.5632180834065772</v>
      </c>
      <c r="F17787" s="25" t="s">
        <v>9</v>
      </c>
      <c r="G17787" s="29">
        <f t="shared" si="1042"/>
        <v>1.8012776411852262E-2</v>
      </c>
      <c r="H17787" s="29">
        <f t="shared" si="1040"/>
        <v>1.8012776411852262E-2</v>
      </c>
    </row>
    <row r="17788" spans="1:8">
      <c r="A17788" s="3"/>
      <c r="B17788" s="23">
        <v>32600</v>
      </c>
      <c r="C17788" s="24">
        <f t="shared" si="1041"/>
        <v>198904</v>
      </c>
      <c r="D17788" s="25">
        <v>0.52128999999999992</v>
      </c>
      <c r="E17788" s="26">
        <v>2.5632180834065772</v>
      </c>
      <c r="F17788" s="25" t="s">
        <v>9</v>
      </c>
      <c r="G17788" s="29">
        <f t="shared" si="1042"/>
        <v>1.8012776411852262E-2</v>
      </c>
      <c r="H17788" s="29">
        <f t="shared" si="1040"/>
        <v>1.8012776411852262E-2</v>
      </c>
    </row>
    <row r="17789" spans="1:8">
      <c r="A17789" s="3"/>
      <c r="B17789" s="23">
        <v>32601</v>
      </c>
      <c r="C17789" s="24">
        <f t="shared" si="1041"/>
        <v>198904</v>
      </c>
      <c r="D17789" s="25">
        <v>0.52128999999999992</v>
      </c>
      <c r="E17789" s="26">
        <v>2.5632180834065772</v>
      </c>
      <c r="F17789" s="25" t="s">
        <v>9</v>
      </c>
      <c r="G17789" s="29">
        <f t="shared" si="1042"/>
        <v>1.8012776411852262E-2</v>
      </c>
      <c r="H17789" s="29">
        <f t="shared" si="1040"/>
        <v>1.8012776411852262E-2</v>
      </c>
    </row>
    <row r="17790" spans="1:8">
      <c r="A17790" s="3"/>
      <c r="B17790" s="23">
        <v>32602</v>
      </c>
      <c r="C17790" s="24">
        <f t="shared" si="1041"/>
        <v>198904</v>
      </c>
      <c r="D17790" s="25">
        <v>0.52128999999999992</v>
      </c>
      <c r="E17790" s="26">
        <v>2.5632180834065772</v>
      </c>
      <c r="F17790" s="25" t="s">
        <v>9</v>
      </c>
      <c r="G17790" s="29">
        <f t="shared" si="1042"/>
        <v>1.8012776411852262E-2</v>
      </c>
      <c r="H17790" s="29">
        <f t="shared" si="1040"/>
        <v>1.8012776411852262E-2</v>
      </c>
    </row>
    <row r="17791" spans="1:8">
      <c r="A17791" s="3"/>
      <c r="B17791" s="23">
        <v>32603</v>
      </c>
      <c r="C17791" s="24">
        <f t="shared" si="1041"/>
        <v>198904</v>
      </c>
      <c r="D17791" s="25">
        <v>0.52128999999999992</v>
      </c>
      <c r="E17791" s="26">
        <v>2.5632180834065772</v>
      </c>
      <c r="F17791" s="25" t="s">
        <v>9</v>
      </c>
      <c r="G17791" s="29">
        <f t="shared" si="1042"/>
        <v>1.8012776411852262E-2</v>
      </c>
      <c r="H17791" s="29">
        <f t="shared" si="1040"/>
        <v>1.8012776411852262E-2</v>
      </c>
    </row>
    <row r="17792" spans="1:8">
      <c r="A17792" s="3"/>
      <c r="B17792" s="23">
        <v>32604</v>
      </c>
      <c r="C17792" s="24">
        <f t="shared" si="1041"/>
        <v>198904</v>
      </c>
      <c r="D17792" s="25">
        <v>0.52128999999999992</v>
      </c>
      <c r="E17792" s="26">
        <v>2.5632180834065772</v>
      </c>
      <c r="F17792" s="25" t="s">
        <v>9</v>
      </c>
      <c r="G17792" s="29">
        <f t="shared" si="1042"/>
        <v>1.8012776411852262E-2</v>
      </c>
      <c r="H17792" s="29">
        <f t="shared" si="1040"/>
        <v>1.8012776411852262E-2</v>
      </c>
    </row>
    <row r="17793" spans="1:8">
      <c r="A17793" s="3"/>
      <c r="B17793" s="23">
        <v>32605</v>
      </c>
      <c r="C17793" s="24">
        <f t="shared" si="1041"/>
        <v>198904</v>
      </c>
      <c r="D17793" s="25">
        <v>0.52128999999999992</v>
      </c>
      <c r="E17793" s="26">
        <v>2.5632180834065772</v>
      </c>
      <c r="F17793" s="25" t="s">
        <v>9</v>
      </c>
      <c r="G17793" s="29">
        <f t="shared" si="1042"/>
        <v>1.8012776411852262E-2</v>
      </c>
      <c r="H17793" s="29">
        <f t="shared" si="1040"/>
        <v>1.8012776411852262E-2</v>
      </c>
    </row>
    <row r="17794" spans="1:8">
      <c r="A17794" s="3"/>
      <c r="B17794" s="23">
        <v>32606</v>
      </c>
      <c r="C17794" s="24">
        <f t="shared" si="1041"/>
        <v>198904</v>
      </c>
      <c r="D17794" s="25">
        <v>0.52128999999999992</v>
      </c>
      <c r="E17794" s="26">
        <v>2.5632180834065772</v>
      </c>
      <c r="F17794" s="25" t="s">
        <v>9</v>
      </c>
      <c r="G17794" s="29">
        <f t="shared" si="1042"/>
        <v>1.8012776411852262E-2</v>
      </c>
      <c r="H17794" s="29">
        <f t="shared" si="1040"/>
        <v>1.8012776411852262E-2</v>
      </c>
    </row>
    <row r="17795" spans="1:8">
      <c r="A17795" s="3"/>
      <c r="B17795" s="23">
        <v>32607</v>
      </c>
      <c r="C17795" s="24">
        <f t="shared" si="1041"/>
        <v>198904</v>
      </c>
      <c r="D17795" s="25">
        <v>0.52128999999999992</v>
      </c>
      <c r="E17795" s="26">
        <v>2.5632180834065772</v>
      </c>
      <c r="F17795" s="25" t="s">
        <v>9</v>
      </c>
      <c r="G17795" s="29">
        <f t="shared" si="1042"/>
        <v>1.8012776411852262E-2</v>
      </c>
      <c r="H17795" s="29">
        <f t="shared" si="1040"/>
        <v>1.8012776411852262E-2</v>
      </c>
    </row>
    <row r="17796" spans="1:8">
      <c r="A17796" s="3"/>
      <c r="B17796" s="23">
        <v>32608</v>
      </c>
      <c r="C17796" s="24">
        <f t="shared" si="1041"/>
        <v>198904</v>
      </c>
      <c r="D17796" s="25">
        <v>0.52128999999999992</v>
      </c>
      <c r="E17796" s="26">
        <v>2.5632180834065772</v>
      </c>
      <c r="F17796" s="25" t="s">
        <v>9</v>
      </c>
      <c r="G17796" s="29">
        <f t="shared" si="1042"/>
        <v>1.8012776411852262E-2</v>
      </c>
      <c r="H17796" s="29">
        <f t="shared" si="1040"/>
        <v>1.8012776411852262E-2</v>
      </c>
    </row>
    <row r="17797" spans="1:8">
      <c r="A17797" s="3"/>
      <c r="B17797" s="23">
        <v>32609</v>
      </c>
      <c r="C17797" s="24">
        <f t="shared" si="1041"/>
        <v>198904</v>
      </c>
      <c r="D17797" s="25">
        <v>0.52128999999999992</v>
      </c>
      <c r="E17797" s="26">
        <v>2.5632180834065772</v>
      </c>
      <c r="F17797" s="25" t="s">
        <v>9</v>
      </c>
      <c r="G17797" s="29">
        <f t="shared" si="1042"/>
        <v>1.8012776411852262E-2</v>
      </c>
      <c r="H17797" s="29">
        <f t="shared" si="1040"/>
        <v>1.8012776411852262E-2</v>
      </c>
    </row>
    <row r="17798" spans="1:8">
      <c r="A17798" s="3"/>
      <c r="B17798" s="23">
        <v>32610</v>
      </c>
      <c r="C17798" s="24">
        <f t="shared" si="1041"/>
        <v>198904</v>
      </c>
      <c r="D17798" s="25">
        <v>0.52128999999999992</v>
      </c>
      <c r="E17798" s="26">
        <v>2.5632180834065772</v>
      </c>
      <c r="F17798" s="25" t="s">
        <v>9</v>
      </c>
      <c r="G17798" s="29">
        <f t="shared" si="1042"/>
        <v>1.8012776411852262E-2</v>
      </c>
      <c r="H17798" s="29">
        <f t="shared" si="1040"/>
        <v>1.8012776411852262E-2</v>
      </c>
    </row>
    <row r="17799" spans="1:8">
      <c r="A17799" s="3"/>
      <c r="B17799" s="23">
        <v>32611</v>
      </c>
      <c r="C17799" s="24">
        <f t="shared" si="1041"/>
        <v>198904</v>
      </c>
      <c r="D17799" s="25">
        <v>0.52128999999999992</v>
      </c>
      <c r="E17799" s="26">
        <v>2.5632180834065772</v>
      </c>
      <c r="F17799" s="25" t="s">
        <v>9</v>
      </c>
      <c r="G17799" s="29">
        <f t="shared" si="1042"/>
        <v>1.8012776411852262E-2</v>
      </c>
      <c r="H17799" s="29">
        <f t="shared" si="1040"/>
        <v>1.8012776411852262E-2</v>
      </c>
    </row>
    <row r="17800" spans="1:8">
      <c r="A17800" s="3"/>
      <c r="B17800" s="23">
        <v>32612</v>
      </c>
      <c r="C17800" s="24">
        <f t="shared" si="1041"/>
        <v>198904</v>
      </c>
      <c r="D17800" s="25">
        <v>0.52128999999999992</v>
      </c>
      <c r="E17800" s="26">
        <v>2.5632180834065772</v>
      </c>
      <c r="F17800" s="25" t="s">
        <v>9</v>
      </c>
      <c r="G17800" s="29">
        <f t="shared" si="1042"/>
        <v>1.8012776411852262E-2</v>
      </c>
      <c r="H17800" s="29">
        <f t="shared" si="1040"/>
        <v>1.8012776411852262E-2</v>
      </c>
    </row>
    <row r="17801" spans="1:8">
      <c r="A17801" s="3"/>
      <c r="B17801" s="23">
        <v>32613</v>
      </c>
      <c r="C17801" s="24">
        <f t="shared" si="1041"/>
        <v>198904</v>
      </c>
      <c r="D17801" s="25">
        <v>0.52128999999999992</v>
      </c>
      <c r="E17801" s="26">
        <v>2.5632180834065772</v>
      </c>
      <c r="F17801" s="25" t="s">
        <v>9</v>
      </c>
      <c r="G17801" s="29">
        <f t="shared" si="1042"/>
        <v>1.8012776411852262E-2</v>
      </c>
      <c r="H17801" s="29">
        <f t="shared" si="1040"/>
        <v>1.8012776411852262E-2</v>
      </c>
    </row>
    <row r="17802" spans="1:8">
      <c r="A17802" s="3"/>
      <c r="B17802" s="23">
        <v>32614</v>
      </c>
      <c r="C17802" s="24">
        <f t="shared" si="1041"/>
        <v>198904</v>
      </c>
      <c r="D17802" s="25">
        <v>0.52128999999999992</v>
      </c>
      <c r="E17802" s="26">
        <v>2.5632180834065772</v>
      </c>
      <c r="F17802" s="25" t="s">
        <v>9</v>
      </c>
      <c r="G17802" s="29">
        <f t="shared" si="1042"/>
        <v>1.8012776411852262E-2</v>
      </c>
      <c r="H17802" s="29">
        <f t="shared" si="1040"/>
        <v>1.8012776411852262E-2</v>
      </c>
    </row>
    <row r="17803" spans="1:8">
      <c r="A17803" s="3"/>
      <c r="B17803" s="23">
        <v>32615</v>
      </c>
      <c r="C17803" s="24">
        <f t="shared" si="1041"/>
        <v>198904</v>
      </c>
      <c r="D17803" s="25">
        <v>0.52128999999999992</v>
      </c>
      <c r="E17803" s="26">
        <v>2.5632180834065772</v>
      </c>
      <c r="F17803" s="25" t="s">
        <v>9</v>
      </c>
      <c r="G17803" s="29">
        <f t="shared" si="1042"/>
        <v>1.8012776411852262E-2</v>
      </c>
      <c r="H17803" s="29">
        <f t="shared" si="1040"/>
        <v>1.8012776411852262E-2</v>
      </c>
    </row>
    <row r="17804" spans="1:8">
      <c r="A17804" s="3"/>
      <c r="B17804" s="23">
        <v>32616</v>
      </c>
      <c r="C17804" s="24">
        <f t="shared" si="1041"/>
        <v>198904</v>
      </c>
      <c r="D17804" s="25">
        <v>0.52128999999999992</v>
      </c>
      <c r="E17804" s="26">
        <v>2.5632180834065772</v>
      </c>
      <c r="F17804" s="25" t="s">
        <v>9</v>
      </c>
      <c r="G17804" s="29">
        <f t="shared" si="1042"/>
        <v>1.8012776411852262E-2</v>
      </c>
      <c r="H17804" s="29">
        <f t="shared" ref="H17804:H17867" si="1043">+G17804</f>
        <v>1.8012776411852262E-2</v>
      </c>
    </row>
    <row r="17805" spans="1:8">
      <c r="A17805" s="3"/>
      <c r="B17805" s="23">
        <v>32617</v>
      </c>
      <c r="C17805" s="24">
        <f t="shared" ref="C17805:C17868" si="1044">+YEAR(B17805)*100+MONTH(B17805)</f>
        <v>198904</v>
      </c>
      <c r="D17805" s="25">
        <v>0.52128999999999992</v>
      </c>
      <c r="E17805" s="26">
        <v>2.5632180834065772</v>
      </c>
      <c r="F17805" s="25" t="s">
        <v>9</v>
      </c>
      <c r="G17805" s="29">
        <f t="shared" ref="G17805:G17868" si="1045">+$F$22595/$E$22595*E17805</f>
        <v>1.8012776411852262E-2</v>
      </c>
      <c r="H17805" s="29">
        <f t="shared" si="1043"/>
        <v>1.8012776411852262E-2</v>
      </c>
    </row>
    <row r="17806" spans="1:8">
      <c r="A17806" s="3"/>
      <c r="B17806" s="23">
        <v>32618</v>
      </c>
      <c r="C17806" s="24">
        <f t="shared" si="1044"/>
        <v>198904</v>
      </c>
      <c r="D17806" s="25">
        <v>0.52128999999999992</v>
      </c>
      <c r="E17806" s="26">
        <v>2.5632180834065772</v>
      </c>
      <c r="F17806" s="25" t="s">
        <v>9</v>
      </c>
      <c r="G17806" s="29">
        <f t="shared" si="1045"/>
        <v>1.8012776411852262E-2</v>
      </c>
      <c r="H17806" s="29">
        <f t="shared" si="1043"/>
        <v>1.8012776411852262E-2</v>
      </c>
    </row>
    <row r="17807" spans="1:8">
      <c r="A17807" s="3"/>
      <c r="B17807" s="23">
        <v>32619</v>
      </c>
      <c r="C17807" s="24">
        <f t="shared" si="1044"/>
        <v>198904</v>
      </c>
      <c r="D17807" s="25">
        <v>0.52128999999999992</v>
      </c>
      <c r="E17807" s="26">
        <v>2.5632180834065772</v>
      </c>
      <c r="F17807" s="25" t="s">
        <v>9</v>
      </c>
      <c r="G17807" s="29">
        <f t="shared" si="1045"/>
        <v>1.8012776411852262E-2</v>
      </c>
      <c r="H17807" s="29">
        <f t="shared" si="1043"/>
        <v>1.8012776411852262E-2</v>
      </c>
    </row>
    <row r="17808" spans="1:8">
      <c r="A17808" s="3"/>
      <c r="B17808" s="23">
        <v>32620</v>
      </c>
      <c r="C17808" s="24">
        <f t="shared" si="1044"/>
        <v>198904</v>
      </c>
      <c r="D17808" s="25">
        <v>0.52128999999999992</v>
      </c>
      <c r="E17808" s="26">
        <v>2.5632180834065772</v>
      </c>
      <c r="F17808" s="25" t="s">
        <v>9</v>
      </c>
      <c r="G17808" s="29">
        <f t="shared" si="1045"/>
        <v>1.8012776411852262E-2</v>
      </c>
      <c r="H17808" s="29">
        <f t="shared" si="1043"/>
        <v>1.8012776411852262E-2</v>
      </c>
    </row>
    <row r="17809" spans="1:8">
      <c r="A17809" s="3"/>
      <c r="B17809" s="23">
        <v>32621</v>
      </c>
      <c r="C17809" s="24">
        <f t="shared" si="1044"/>
        <v>198904</v>
      </c>
      <c r="D17809" s="25">
        <v>0.52128999999999992</v>
      </c>
      <c r="E17809" s="26">
        <v>2.5632180834065772</v>
      </c>
      <c r="F17809" s="25" t="s">
        <v>9</v>
      </c>
      <c r="G17809" s="29">
        <f t="shared" si="1045"/>
        <v>1.8012776411852262E-2</v>
      </c>
      <c r="H17809" s="29">
        <f t="shared" si="1043"/>
        <v>1.8012776411852262E-2</v>
      </c>
    </row>
    <row r="17810" spans="1:8">
      <c r="A17810" s="3"/>
      <c r="B17810" s="23">
        <v>32622</v>
      </c>
      <c r="C17810" s="24">
        <f t="shared" si="1044"/>
        <v>198904</v>
      </c>
      <c r="D17810" s="25">
        <v>0.52128999999999992</v>
      </c>
      <c r="E17810" s="26">
        <v>2.5632180834065772</v>
      </c>
      <c r="F17810" s="25" t="s">
        <v>9</v>
      </c>
      <c r="G17810" s="29">
        <f t="shared" si="1045"/>
        <v>1.8012776411852262E-2</v>
      </c>
      <c r="H17810" s="29">
        <f t="shared" si="1043"/>
        <v>1.8012776411852262E-2</v>
      </c>
    </row>
    <row r="17811" spans="1:8">
      <c r="A17811" s="3"/>
      <c r="B17811" s="23">
        <v>32623</v>
      </c>
      <c r="C17811" s="24">
        <f t="shared" si="1044"/>
        <v>198904</v>
      </c>
      <c r="D17811" s="25">
        <v>0.52128999999999992</v>
      </c>
      <c r="E17811" s="26">
        <v>2.5632180834065772</v>
      </c>
      <c r="F17811" s="25" t="s">
        <v>9</v>
      </c>
      <c r="G17811" s="29">
        <f t="shared" si="1045"/>
        <v>1.8012776411852262E-2</v>
      </c>
      <c r="H17811" s="29">
        <f t="shared" si="1043"/>
        <v>1.8012776411852262E-2</v>
      </c>
    </row>
    <row r="17812" spans="1:8">
      <c r="A17812" s="3"/>
      <c r="B17812" s="23">
        <v>32624</v>
      </c>
      <c r="C17812" s="24">
        <f t="shared" si="1044"/>
        <v>198904</v>
      </c>
      <c r="D17812" s="25">
        <v>0.52128999999999992</v>
      </c>
      <c r="E17812" s="26">
        <v>2.5632180834065772</v>
      </c>
      <c r="F17812" s="25" t="s">
        <v>9</v>
      </c>
      <c r="G17812" s="29">
        <f t="shared" si="1045"/>
        <v>1.8012776411852262E-2</v>
      </c>
      <c r="H17812" s="29">
        <f t="shared" si="1043"/>
        <v>1.8012776411852262E-2</v>
      </c>
    </row>
    <row r="17813" spans="1:8">
      <c r="A17813" s="3"/>
      <c r="B17813" s="23">
        <v>32625</v>
      </c>
      <c r="C17813" s="24">
        <f t="shared" si="1044"/>
        <v>198904</v>
      </c>
      <c r="D17813" s="25">
        <v>0.52128999999999992</v>
      </c>
      <c r="E17813" s="26">
        <v>2.5632180834065772</v>
      </c>
      <c r="F17813" s="25" t="s">
        <v>9</v>
      </c>
      <c r="G17813" s="29">
        <f t="shared" si="1045"/>
        <v>1.8012776411852262E-2</v>
      </c>
      <c r="H17813" s="29">
        <f t="shared" si="1043"/>
        <v>1.8012776411852262E-2</v>
      </c>
    </row>
    <row r="17814" spans="1:8">
      <c r="A17814" s="3"/>
      <c r="B17814" s="23">
        <v>32626</v>
      </c>
      <c r="C17814" s="24">
        <f t="shared" si="1044"/>
        <v>198904</v>
      </c>
      <c r="D17814" s="25">
        <v>0.52128999999999992</v>
      </c>
      <c r="E17814" s="26">
        <v>2.5632180834065772</v>
      </c>
      <c r="F17814" s="25" t="s">
        <v>9</v>
      </c>
      <c r="G17814" s="29">
        <f t="shared" si="1045"/>
        <v>1.8012776411852262E-2</v>
      </c>
      <c r="H17814" s="29">
        <f t="shared" si="1043"/>
        <v>1.8012776411852262E-2</v>
      </c>
    </row>
    <row r="17815" spans="1:8">
      <c r="A17815" s="3"/>
      <c r="B17815" s="23">
        <v>32627</v>
      </c>
      <c r="C17815" s="24">
        <f t="shared" si="1044"/>
        <v>198904</v>
      </c>
      <c r="D17815" s="25">
        <v>0.52128999999999992</v>
      </c>
      <c r="E17815" s="26">
        <v>2.5632180834065772</v>
      </c>
      <c r="F17815" s="25" t="s">
        <v>9</v>
      </c>
      <c r="G17815" s="29">
        <f t="shared" si="1045"/>
        <v>1.8012776411852262E-2</v>
      </c>
      <c r="H17815" s="29">
        <f t="shared" si="1043"/>
        <v>1.8012776411852262E-2</v>
      </c>
    </row>
    <row r="17816" spans="1:8">
      <c r="A17816" s="3"/>
      <c r="B17816" s="23">
        <v>32628</v>
      </c>
      <c r="C17816" s="24">
        <f t="shared" si="1044"/>
        <v>198904</v>
      </c>
      <c r="D17816" s="25">
        <v>0.52128999999999992</v>
      </c>
      <c r="E17816" s="26">
        <v>2.5632180834065772</v>
      </c>
      <c r="F17816" s="25" t="s">
        <v>9</v>
      </c>
      <c r="G17816" s="29">
        <f t="shared" si="1045"/>
        <v>1.8012776411852262E-2</v>
      </c>
      <c r="H17816" s="29">
        <f t="shared" si="1043"/>
        <v>1.8012776411852262E-2</v>
      </c>
    </row>
    <row r="17817" spans="1:8">
      <c r="A17817" s="3"/>
      <c r="B17817" s="23">
        <v>32629</v>
      </c>
      <c r="C17817" s="24">
        <f t="shared" si="1044"/>
        <v>198905</v>
      </c>
      <c r="D17817" s="25">
        <v>0.54712000000000005</v>
      </c>
      <c r="E17817" s="26">
        <v>2.6382815541946028</v>
      </c>
      <c r="F17817" s="25" t="s">
        <v>9</v>
      </c>
      <c r="G17817" s="29">
        <f t="shared" si="1045"/>
        <v>1.8540277963419553E-2</v>
      </c>
      <c r="H17817" s="29">
        <f t="shared" si="1043"/>
        <v>1.8540277963419553E-2</v>
      </c>
    </row>
    <row r="17818" spans="1:8">
      <c r="A17818" s="3"/>
      <c r="B17818" s="23">
        <v>32630</v>
      </c>
      <c r="C17818" s="24">
        <f t="shared" si="1044"/>
        <v>198905</v>
      </c>
      <c r="D17818" s="25">
        <v>0.54712000000000005</v>
      </c>
      <c r="E17818" s="26">
        <v>2.6382815541946028</v>
      </c>
      <c r="F17818" s="25" t="s">
        <v>9</v>
      </c>
      <c r="G17818" s="29">
        <f t="shared" si="1045"/>
        <v>1.8540277963419553E-2</v>
      </c>
      <c r="H17818" s="29">
        <f t="shared" si="1043"/>
        <v>1.8540277963419553E-2</v>
      </c>
    </row>
    <row r="17819" spans="1:8">
      <c r="A17819" s="3"/>
      <c r="B17819" s="23">
        <v>32631</v>
      </c>
      <c r="C17819" s="24">
        <f t="shared" si="1044"/>
        <v>198905</v>
      </c>
      <c r="D17819" s="25">
        <v>0.54712000000000005</v>
      </c>
      <c r="E17819" s="26">
        <v>2.6382815541946028</v>
      </c>
      <c r="F17819" s="25" t="s">
        <v>9</v>
      </c>
      <c r="G17819" s="29">
        <f t="shared" si="1045"/>
        <v>1.8540277963419553E-2</v>
      </c>
      <c r="H17819" s="29">
        <f t="shared" si="1043"/>
        <v>1.8540277963419553E-2</v>
      </c>
    </row>
    <row r="17820" spans="1:8">
      <c r="A17820" s="3"/>
      <c r="B17820" s="23">
        <v>32632</v>
      </c>
      <c r="C17820" s="24">
        <f t="shared" si="1044"/>
        <v>198905</v>
      </c>
      <c r="D17820" s="25">
        <v>0.54712000000000005</v>
      </c>
      <c r="E17820" s="26">
        <v>2.6382815541946028</v>
      </c>
      <c r="F17820" s="25" t="s">
        <v>9</v>
      </c>
      <c r="G17820" s="29">
        <f t="shared" si="1045"/>
        <v>1.8540277963419553E-2</v>
      </c>
      <c r="H17820" s="29">
        <f t="shared" si="1043"/>
        <v>1.8540277963419553E-2</v>
      </c>
    </row>
    <row r="17821" spans="1:8">
      <c r="A17821" s="3"/>
      <c r="B17821" s="23">
        <v>32633</v>
      </c>
      <c r="C17821" s="24">
        <f t="shared" si="1044"/>
        <v>198905</v>
      </c>
      <c r="D17821" s="25">
        <v>0.54712000000000005</v>
      </c>
      <c r="E17821" s="26">
        <v>2.6382815541946028</v>
      </c>
      <c r="F17821" s="25" t="s">
        <v>9</v>
      </c>
      <c r="G17821" s="29">
        <f t="shared" si="1045"/>
        <v>1.8540277963419553E-2</v>
      </c>
      <c r="H17821" s="29">
        <f t="shared" si="1043"/>
        <v>1.8540277963419553E-2</v>
      </c>
    </row>
    <row r="17822" spans="1:8">
      <c r="A17822" s="3"/>
      <c r="B17822" s="23">
        <v>32634</v>
      </c>
      <c r="C17822" s="24">
        <f t="shared" si="1044"/>
        <v>198905</v>
      </c>
      <c r="D17822" s="25">
        <v>0.54712000000000005</v>
      </c>
      <c r="E17822" s="26">
        <v>2.6382815541946028</v>
      </c>
      <c r="F17822" s="25" t="s">
        <v>9</v>
      </c>
      <c r="G17822" s="29">
        <f t="shared" si="1045"/>
        <v>1.8540277963419553E-2</v>
      </c>
      <c r="H17822" s="29">
        <f t="shared" si="1043"/>
        <v>1.8540277963419553E-2</v>
      </c>
    </row>
    <row r="17823" spans="1:8">
      <c r="A17823" s="3"/>
      <c r="B17823" s="23">
        <v>32635</v>
      </c>
      <c r="C17823" s="24">
        <f t="shared" si="1044"/>
        <v>198905</v>
      </c>
      <c r="D17823" s="25">
        <v>0.54712000000000005</v>
      </c>
      <c r="E17823" s="26">
        <v>2.6382815541946028</v>
      </c>
      <c r="F17823" s="25" t="s">
        <v>9</v>
      </c>
      <c r="G17823" s="29">
        <f t="shared" si="1045"/>
        <v>1.8540277963419553E-2</v>
      </c>
      <c r="H17823" s="29">
        <f t="shared" si="1043"/>
        <v>1.8540277963419553E-2</v>
      </c>
    </row>
    <row r="17824" spans="1:8">
      <c r="A17824" s="3"/>
      <c r="B17824" s="23">
        <v>32636</v>
      </c>
      <c r="C17824" s="24">
        <f t="shared" si="1044"/>
        <v>198905</v>
      </c>
      <c r="D17824" s="25">
        <v>0.54712000000000005</v>
      </c>
      <c r="E17824" s="26">
        <v>2.6382815541946028</v>
      </c>
      <c r="F17824" s="25" t="s">
        <v>9</v>
      </c>
      <c r="G17824" s="29">
        <f t="shared" si="1045"/>
        <v>1.8540277963419553E-2</v>
      </c>
      <c r="H17824" s="29">
        <f t="shared" si="1043"/>
        <v>1.8540277963419553E-2</v>
      </c>
    </row>
    <row r="17825" spans="1:8">
      <c r="A17825" s="3"/>
      <c r="B17825" s="23">
        <v>32637</v>
      </c>
      <c r="C17825" s="24">
        <f t="shared" si="1044"/>
        <v>198905</v>
      </c>
      <c r="D17825" s="25">
        <v>0.54712000000000005</v>
      </c>
      <c r="E17825" s="26">
        <v>2.6382815541946028</v>
      </c>
      <c r="F17825" s="25" t="s">
        <v>9</v>
      </c>
      <c r="G17825" s="29">
        <f t="shared" si="1045"/>
        <v>1.8540277963419553E-2</v>
      </c>
      <c r="H17825" s="29">
        <f t="shared" si="1043"/>
        <v>1.8540277963419553E-2</v>
      </c>
    </row>
    <row r="17826" spans="1:8">
      <c r="A17826" s="3"/>
      <c r="B17826" s="23">
        <v>32638</v>
      </c>
      <c r="C17826" s="24">
        <f t="shared" si="1044"/>
        <v>198905</v>
      </c>
      <c r="D17826" s="25">
        <v>0.54712000000000005</v>
      </c>
      <c r="E17826" s="26">
        <v>2.6382815541946028</v>
      </c>
      <c r="F17826" s="25" t="s">
        <v>9</v>
      </c>
      <c r="G17826" s="29">
        <f t="shared" si="1045"/>
        <v>1.8540277963419553E-2</v>
      </c>
      <c r="H17826" s="29">
        <f t="shared" si="1043"/>
        <v>1.8540277963419553E-2</v>
      </c>
    </row>
    <row r="17827" spans="1:8">
      <c r="A17827" s="3"/>
      <c r="B17827" s="23">
        <v>32639</v>
      </c>
      <c r="C17827" s="24">
        <f t="shared" si="1044"/>
        <v>198905</v>
      </c>
      <c r="D17827" s="25">
        <v>0.54712000000000005</v>
      </c>
      <c r="E17827" s="26">
        <v>2.6382815541946028</v>
      </c>
      <c r="F17827" s="25" t="s">
        <v>9</v>
      </c>
      <c r="G17827" s="29">
        <f t="shared" si="1045"/>
        <v>1.8540277963419553E-2</v>
      </c>
      <c r="H17827" s="29">
        <f t="shared" si="1043"/>
        <v>1.8540277963419553E-2</v>
      </c>
    </row>
    <row r="17828" spans="1:8">
      <c r="A17828" s="3"/>
      <c r="B17828" s="23">
        <v>32640</v>
      </c>
      <c r="C17828" s="24">
        <f t="shared" si="1044"/>
        <v>198905</v>
      </c>
      <c r="D17828" s="25">
        <v>0.54712000000000005</v>
      </c>
      <c r="E17828" s="26">
        <v>2.6382815541946028</v>
      </c>
      <c r="F17828" s="25" t="s">
        <v>9</v>
      </c>
      <c r="G17828" s="29">
        <f t="shared" si="1045"/>
        <v>1.8540277963419553E-2</v>
      </c>
      <c r="H17828" s="29">
        <f t="shared" si="1043"/>
        <v>1.8540277963419553E-2</v>
      </c>
    </row>
    <row r="17829" spans="1:8">
      <c r="A17829" s="3"/>
      <c r="B17829" s="23">
        <v>32641</v>
      </c>
      <c r="C17829" s="24">
        <f t="shared" si="1044"/>
        <v>198905</v>
      </c>
      <c r="D17829" s="25">
        <v>0.54712000000000005</v>
      </c>
      <c r="E17829" s="26">
        <v>2.6382815541946028</v>
      </c>
      <c r="F17829" s="25" t="s">
        <v>9</v>
      </c>
      <c r="G17829" s="29">
        <f t="shared" si="1045"/>
        <v>1.8540277963419553E-2</v>
      </c>
      <c r="H17829" s="29">
        <f t="shared" si="1043"/>
        <v>1.8540277963419553E-2</v>
      </c>
    </row>
    <row r="17830" spans="1:8">
      <c r="A17830" s="3"/>
      <c r="B17830" s="23">
        <v>32642</v>
      </c>
      <c r="C17830" s="24">
        <f t="shared" si="1044"/>
        <v>198905</v>
      </c>
      <c r="D17830" s="25">
        <v>0.54712000000000005</v>
      </c>
      <c r="E17830" s="26">
        <v>2.6382815541946028</v>
      </c>
      <c r="F17830" s="25" t="s">
        <v>9</v>
      </c>
      <c r="G17830" s="29">
        <f t="shared" si="1045"/>
        <v>1.8540277963419553E-2</v>
      </c>
      <c r="H17830" s="29">
        <f t="shared" si="1043"/>
        <v>1.8540277963419553E-2</v>
      </c>
    </row>
    <row r="17831" spans="1:8">
      <c r="A17831" s="3"/>
      <c r="B17831" s="23">
        <v>32643</v>
      </c>
      <c r="C17831" s="24">
        <f t="shared" si="1044"/>
        <v>198905</v>
      </c>
      <c r="D17831" s="25">
        <v>0.54712000000000005</v>
      </c>
      <c r="E17831" s="26">
        <v>2.6382815541946028</v>
      </c>
      <c r="F17831" s="25" t="s">
        <v>9</v>
      </c>
      <c r="G17831" s="29">
        <f t="shared" si="1045"/>
        <v>1.8540277963419553E-2</v>
      </c>
      <c r="H17831" s="29">
        <f t="shared" si="1043"/>
        <v>1.8540277963419553E-2</v>
      </c>
    </row>
    <row r="17832" spans="1:8">
      <c r="A17832" s="3"/>
      <c r="B17832" s="23">
        <v>32644</v>
      </c>
      <c r="C17832" s="24">
        <f t="shared" si="1044"/>
        <v>198905</v>
      </c>
      <c r="D17832" s="25">
        <v>0.54712000000000005</v>
      </c>
      <c r="E17832" s="26">
        <v>2.6382815541946028</v>
      </c>
      <c r="F17832" s="25" t="s">
        <v>9</v>
      </c>
      <c r="G17832" s="29">
        <f t="shared" si="1045"/>
        <v>1.8540277963419553E-2</v>
      </c>
      <c r="H17832" s="29">
        <f t="shared" si="1043"/>
        <v>1.8540277963419553E-2</v>
      </c>
    </row>
    <row r="17833" spans="1:8">
      <c r="A17833" s="3"/>
      <c r="B17833" s="23">
        <v>32645</v>
      </c>
      <c r="C17833" s="24">
        <f t="shared" si="1044"/>
        <v>198905</v>
      </c>
      <c r="D17833" s="25">
        <v>0.54712000000000005</v>
      </c>
      <c r="E17833" s="26">
        <v>2.6382815541946028</v>
      </c>
      <c r="F17833" s="25" t="s">
        <v>9</v>
      </c>
      <c r="G17833" s="29">
        <f t="shared" si="1045"/>
        <v>1.8540277963419553E-2</v>
      </c>
      <c r="H17833" s="29">
        <f t="shared" si="1043"/>
        <v>1.8540277963419553E-2</v>
      </c>
    </row>
    <row r="17834" spans="1:8">
      <c r="A17834" s="3"/>
      <c r="B17834" s="23">
        <v>32646</v>
      </c>
      <c r="C17834" s="24">
        <f t="shared" si="1044"/>
        <v>198905</v>
      </c>
      <c r="D17834" s="25">
        <v>0.54712000000000005</v>
      </c>
      <c r="E17834" s="26">
        <v>2.6382815541946028</v>
      </c>
      <c r="F17834" s="25" t="s">
        <v>9</v>
      </c>
      <c r="G17834" s="29">
        <f t="shared" si="1045"/>
        <v>1.8540277963419553E-2</v>
      </c>
      <c r="H17834" s="29">
        <f t="shared" si="1043"/>
        <v>1.8540277963419553E-2</v>
      </c>
    </row>
    <row r="17835" spans="1:8">
      <c r="A17835" s="3"/>
      <c r="B17835" s="23">
        <v>32647</v>
      </c>
      <c r="C17835" s="24">
        <f t="shared" si="1044"/>
        <v>198905</v>
      </c>
      <c r="D17835" s="25">
        <v>0.54712000000000005</v>
      </c>
      <c r="E17835" s="26">
        <v>2.6382815541946028</v>
      </c>
      <c r="F17835" s="25" t="s">
        <v>9</v>
      </c>
      <c r="G17835" s="29">
        <f t="shared" si="1045"/>
        <v>1.8540277963419553E-2</v>
      </c>
      <c r="H17835" s="29">
        <f t="shared" si="1043"/>
        <v>1.8540277963419553E-2</v>
      </c>
    </row>
    <row r="17836" spans="1:8">
      <c r="A17836" s="3"/>
      <c r="B17836" s="23">
        <v>32648</v>
      </c>
      <c r="C17836" s="24">
        <f t="shared" si="1044"/>
        <v>198905</v>
      </c>
      <c r="D17836" s="25">
        <v>0.54712000000000005</v>
      </c>
      <c r="E17836" s="26">
        <v>2.6382815541946028</v>
      </c>
      <c r="F17836" s="25" t="s">
        <v>9</v>
      </c>
      <c r="G17836" s="29">
        <f t="shared" si="1045"/>
        <v>1.8540277963419553E-2</v>
      </c>
      <c r="H17836" s="29">
        <f t="shared" si="1043"/>
        <v>1.8540277963419553E-2</v>
      </c>
    </row>
    <row r="17837" spans="1:8">
      <c r="A17837" s="3"/>
      <c r="B17837" s="23">
        <v>32649</v>
      </c>
      <c r="C17837" s="24">
        <f t="shared" si="1044"/>
        <v>198905</v>
      </c>
      <c r="D17837" s="25">
        <v>0.54712000000000005</v>
      </c>
      <c r="E17837" s="26">
        <v>2.6382815541946028</v>
      </c>
      <c r="F17837" s="25" t="s">
        <v>9</v>
      </c>
      <c r="G17837" s="29">
        <f t="shared" si="1045"/>
        <v>1.8540277963419553E-2</v>
      </c>
      <c r="H17837" s="29">
        <f t="shared" si="1043"/>
        <v>1.8540277963419553E-2</v>
      </c>
    </row>
    <row r="17838" spans="1:8">
      <c r="A17838" s="3"/>
      <c r="B17838" s="23">
        <v>32650</v>
      </c>
      <c r="C17838" s="24">
        <f t="shared" si="1044"/>
        <v>198905</v>
      </c>
      <c r="D17838" s="25">
        <v>0.54712000000000005</v>
      </c>
      <c r="E17838" s="26">
        <v>2.6382815541946028</v>
      </c>
      <c r="F17838" s="25" t="s">
        <v>9</v>
      </c>
      <c r="G17838" s="29">
        <f t="shared" si="1045"/>
        <v>1.8540277963419553E-2</v>
      </c>
      <c r="H17838" s="29">
        <f t="shared" si="1043"/>
        <v>1.8540277963419553E-2</v>
      </c>
    </row>
    <row r="17839" spans="1:8">
      <c r="A17839" s="3"/>
      <c r="B17839" s="23">
        <v>32651</v>
      </c>
      <c r="C17839" s="24">
        <f t="shared" si="1044"/>
        <v>198905</v>
      </c>
      <c r="D17839" s="25">
        <v>0.54712000000000005</v>
      </c>
      <c r="E17839" s="26">
        <v>2.6382815541946028</v>
      </c>
      <c r="F17839" s="25" t="s">
        <v>9</v>
      </c>
      <c r="G17839" s="29">
        <f t="shared" si="1045"/>
        <v>1.8540277963419553E-2</v>
      </c>
      <c r="H17839" s="29">
        <f t="shared" si="1043"/>
        <v>1.8540277963419553E-2</v>
      </c>
    </row>
    <row r="17840" spans="1:8">
      <c r="A17840" s="3"/>
      <c r="B17840" s="23">
        <v>32652</v>
      </c>
      <c r="C17840" s="24">
        <f t="shared" si="1044"/>
        <v>198905</v>
      </c>
      <c r="D17840" s="25">
        <v>0.54712000000000005</v>
      </c>
      <c r="E17840" s="26">
        <v>2.6382815541946028</v>
      </c>
      <c r="F17840" s="25" t="s">
        <v>9</v>
      </c>
      <c r="G17840" s="29">
        <f t="shared" si="1045"/>
        <v>1.8540277963419553E-2</v>
      </c>
      <c r="H17840" s="29">
        <f t="shared" si="1043"/>
        <v>1.8540277963419553E-2</v>
      </c>
    </row>
    <row r="17841" spans="1:8">
      <c r="A17841" s="3"/>
      <c r="B17841" s="23">
        <v>32653</v>
      </c>
      <c r="C17841" s="24">
        <f t="shared" si="1044"/>
        <v>198905</v>
      </c>
      <c r="D17841" s="25">
        <v>0.54712000000000005</v>
      </c>
      <c r="E17841" s="26">
        <v>2.6382815541946028</v>
      </c>
      <c r="F17841" s="25" t="s">
        <v>9</v>
      </c>
      <c r="G17841" s="29">
        <f t="shared" si="1045"/>
        <v>1.8540277963419553E-2</v>
      </c>
      <c r="H17841" s="29">
        <f t="shared" si="1043"/>
        <v>1.8540277963419553E-2</v>
      </c>
    </row>
    <row r="17842" spans="1:8">
      <c r="A17842" s="3"/>
      <c r="B17842" s="23">
        <v>32654</v>
      </c>
      <c r="C17842" s="24">
        <f t="shared" si="1044"/>
        <v>198905</v>
      </c>
      <c r="D17842" s="25">
        <v>0.54712000000000005</v>
      </c>
      <c r="E17842" s="26">
        <v>2.6382815541946028</v>
      </c>
      <c r="F17842" s="25" t="s">
        <v>9</v>
      </c>
      <c r="G17842" s="29">
        <f t="shared" si="1045"/>
        <v>1.8540277963419553E-2</v>
      </c>
      <c r="H17842" s="29">
        <f t="shared" si="1043"/>
        <v>1.8540277963419553E-2</v>
      </c>
    </row>
    <row r="17843" spans="1:8">
      <c r="A17843" s="3"/>
      <c r="B17843" s="23">
        <v>32655</v>
      </c>
      <c r="C17843" s="24">
        <f t="shared" si="1044"/>
        <v>198905</v>
      </c>
      <c r="D17843" s="25">
        <v>0.54712000000000005</v>
      </c>
      <c r="E17843" s="26">
        <v>2.6382815541946028</v>
      </c>
      <c r="F17843" s="25" t="s">
        <v>9</v>
      </c>
      <c r="G17843" s="29">
        <f t="shared" si="1045"/>
        <v>1.8540277963419553E-2</v>
      </c>
      <c r="H17843" s="29">
        <f t="shared" si="1043"/>
        <v>1.8540277963419553E-2</v>
      </c>
    </row>
    <row r="17844" spans="1:8">
      <c r="A17844" s="3"/>
      <c r="B17844" s="23">
        <v>32656</v>
      </c>
      <c r="C17844" s="24">
        <f t="shared" si="1044"/>
        <v>198905</v>
      </c>
      <c r="D17844" s="25">
        <v>0.54712000000000005</v>
      </c>
      <c r="E17844" s="26">
        <v>2.6382815541946028</v>
      </c>
      <c r="F17844" s="25" t="s">
        <v>9</v>
      </c>
      <c r="G17844" s="29">
        <f t="shared" si="1045"/>
        <v>1.8540277963419553E-2</v>
      </c>
      <c r="H17844" s="29">
        <f t="shared" si="1043"/>
        <v>1.8540277963419553E-2</v>
      </c>
    </row>
    <row r="17845" spans="1:8">
      <c r="A17845" s="3"/>
      <c r="B17845" s="23">
        <v>32657</v>
      </c>
      <c r="C17845" s="24">
        <f t="shared" si="1044"/>
        <v>198905</v>
      </c>
      <c r="D17845" s="25">
        <v>0.54712000000000005</v>
      </c>
      <c r="E17845" s="26">
        <v>2.6382815541946028</v>
      </c>
      <c r="F17845" s="25" t="s">
        <v>9</v>
      </c>
      <c r="G17845" s="29">
        <f t="shared" si="1045"/>
        <v>1.8540277963419553E-2</v>
      </c>
      <c r="H17845" s="29">
        <f t="shared" si="1043"/>
        <v>1.8540277963419553E-2</v>
      </c>
    </row>
    <row r="17846" spans="1:8">
      <c r="A17846" s="3"/>
      <c r="B17846" s="23">
        <v>32658</v>
      </c>
      <c r="C17846" s="24">
        <f t="shared" si="1044"/>
        <v>198905</v>
      </c>
      <c r="D17846" s="25">
        <v>0.54712000000000005</v>
      </c>
      <c r="E17846" s="26">
        <v>2.6382815541946028</v>
      </c>
      <c r="F17846" s="25" t="s">
        <v>9</v>
      </c>
      <c r="G17846" s="29">
        <f t="shared" si="1045"/>
        <v>1.8540277963419553E-2</v>
      </c>
      <c r="H17846" s="29">
        <f t="shared" si="1043"/>
        <v>1.8540277963419553E-2</v>
      </c>
    </row>
    <row r="17847" spans="1:8">
      <c r="A17847" s="3"/>
      <c r="B17847" s="23">
        <v>32659</v>
      </c>
      <c r="C17847" s="24">
        <f t="shared" si="1044"/>
        <v>198905</v>
      </c>
      <c r="D17847" s="25">
        <v>0.54712000000000005</v>
      </c>
      <c r="E17847" s="26">
        <v>2.6382815541946028</v>
      </c>
      <c r="F17847" s="25" t="s">
        <v>9</v>
      </c>
      <c r="G17847" s="29">
        <f t="shared" si="1045"/>
        <v>1.8540277963419553E-2</v>
      </c>
      <c r="H17847" s="29">
        <f t="shared" si="1043"/>
        <v>1.8540277963419553E-2</v>
      </c>
    </row>
    <row r="17848" spans="1:8">
      <c r="A17848" s="3"/>
      <c r="B17848" s="23">
        <v>32660</v>
      </c>
      <c r="C17848" s="24">
        <f t="shared" si="1044"/>
        <v>198906</v>
      </c>
      <c r="D17848" s="25">
        <v>0.57404999999999995</v>
      </c>
      <c r="E17848" s="26">
        <v>2.8389040914577688</v>
      </c>
      <c r="F17848" s="25" t="s">
        <v>9</v>
      </c>
      <c r="G17848" s="29">
        <f t="shared" si="1045"/>
        <v>1.9950134163441803E-2</v>
      </c>
      <c r="H17848" s="29">
        <f t="shared" si="1043"/>
        <v>1.9950134163441803E-2</v>
      </c>
    </row>
    <row r="17849" spans="1:8">
      <c r="A17849" s="3"/>
      <c r="B17849" s="23">
        <v>32661</v>
      </c>
      <c r="C17849" s="24">
        <f t="shared" si="1044"/>
        <v>198906</v>
      </c>
      <c r="D17849" s="25">
        <v>0.57404999999999995</v>
      </c>
      <c r="E17849" s="26">
        <v>2.8389040914577688</v>
      </c>
      <c r="F17849" s="25" t="s">
        <v>9</v>
      </c>
      <c r="G17849" s="29">
        <f t="shared" si="1045"/>
        <v>1.9950134163441803E-2</v>
      </c>
      <c r="H17849" s="29">
        <f t="shared" si="1043"/>
        <v>1.9950134163441803E-2</v>
      </c>
    </row>
    <row r="17850" spans="1:8">
      <c r="A17850" s="3"/>
      <c r="B17850" s="23">
        <v>32662</v>
      </c>
      <c r="C17850" s="24">
        <f t="shared" si="1044"/>
        <v>198906</v>
      </c>
      <c r="D17850" s="25">
        <v>0.57404999999999995</v>
      </c>
      <c r="E17850" s="26">
        <v>2.8389040914577688</v>
      </c>
      <c r="F17850" s="25" t="s">
        <v>9</v>
      </c>
      <c r="G17850" s="29">
        <f t="shared" si="1045"/>
        <v>1.9950134163441803E-2</v>
      </c>
      <c r="H17850" s="29">
        <f t="shared" si="1043"/>
        <v>1.9950134163441803E-2</v>
      </c>
    </row>
    <row r="17851" spans="1:8">
      <c r="A17851" s="3"/>
      <c r="B17851" s="23">
        <v>32663</v>
      </c>
      <c r="C17851" s="24">
        <f t="shared" si="1044"/>
        <v>198906</v>
      </c>
      <c r="D17851" s="25">
        <v>0.57404999999999995</v>
      </c>
      <c r="E17851" s="26">
        <v>2.8389040914577688</v>
      </c>
      <c r="F17851" s="25" t="s">
        <v>9</v>
      </c>
      <c r="G17851" s="29">
        <f t="shared" si="1045"/>
        <v>1.9950134163441803E-2</v>
      </c>
      <c r="H17851" s="29">
        <f t="shared" si="1043"/>
        <v>1.9950134163441803E-2</v>
      </c>
    </row>
    <row r="17852" spans="1:8">
      <c r="A17852" s="3"/>
      <c r="B17852" s="23">
        <v>32664</v>
      </c>
      <c r="C17852" s="24">
        <f t="shared" si="1044"/>
        <v>198906</v>
      </c>
      <c r="D17852" s="25">
        <v>0.57404999999999995</v>
      </c>
      <c r="E17852" s="26">
        <v>2.8389040914577688</v>
      </c>
      <c r="F17852" s="25" t="s">
        <v>9</v>
      </c>
      <c r="G17852" s="29">
        <f t="shared" si="1045"/>
        <v>1.9950134163441803E-2</v>
      </c>
      <c r="H17852" s="29">
        <f t="shared" si="1043"/>
        <v>1.9950134163441803E-2</v>
      </c>
    </row>
    <row r="17853" spans="1:8">
      <c r="A17853" s="3"/>
      <c r="B17853" s="23">
        <v>32665</v>
      </c>
      <c r="C17853" s="24">
        <f t="shared" si="1044"/>
        <v>198906</v>
      </c>
      <c r="D17853" s="25">
        <v>0.57404999999999995</v>
      </c>
      <c r="E17853" s="26">
        <v>2.8389040914577688</v>
      </c>
      <c r="F17853" s="25" t="s">
        <v>9</v>
      </c>
      <c r="G17853" s="29">
        <f t="shared" si="1045"/>
        <v>1.9950134163441803E-2</v>
      </c>
      <c r="H17853" s="29">
        <f t="shared" si="1043"/>
        <v>1.9950134163441803E-2</v>
      </c>
    </row>
    <row r="17854" spans="1:8">
      <c r="A17854" s="3"/>
      <c r="B17854" s="23">
        <v>32666</v>
      </c>
      <c r="C17854" s="24">
        <f t="shared" si="1044"/>
        <v>198906</v>
      </c>
      <c r="D17854" s="25">
        <v>0.57404999999999995</v>
      </c>
      <c r="E17854" s="26">
        <v>2.8389040914577688</v>
      </c>
      <c r="F17854" s="25" t="s">
        <v>9</v>
      </c>
      <c r="G17854" s="29">
        <f t="shared" si="1045"/>
        <v>1.9950134163441803E-2</v>
      </c>
      <c r="H17854" s="29">
        <f t="shared" si="1043"/>
        <v>1.9950134163441803E-2</v>
      </c>
    </row>
    <row r="17855" spans="1:8">
      <c r="A17855" s="3"/>
      <c r="B17855" s="23">
        <v>32667</v>
      </c>
      <c r="C17855" s="24">
        <f t="shared" si="1044"/>
        <v>198906</v>
      </c>
      <c r="D17855" s="25">
        <v>0.57404999999999995</v>
      </c>
      <c r="E17855" s="26">
        <v>2.8389040914577688</v>
      </c>
      <c r="F17855" s="25" t="s">
        <v>9</v>
      </c>
      <c r="G17855" s="29">
        <f t="shared" si="1045"/>
        <v>1.9950134163441803E-2</v>
      </c>
      <c r="H17855" s="29">
        <f t="shared" si="1043"/>
        <v>1.9950134163441803E-2</v>
      </c>
    </row>
    <row r="17856" spans="1:8">
      <c r="A17856" s="3"/>
      <c r="B17856" s="23">
        <v>32668</v>
      </c>
      <c r="C17856" s="24">
        <f t="shared" si="1044"/>
        <v>198906</v>
      </c>
      <c r="D17856" s="25">
        <v>0.57404999999999995</v>
      </c>
      <c r="E17856" s="26">
        <v>2.8389040914577688</v>
      </c>
      <c r="F17856" s="25" t="s">
        <v>9</v>
      </c>
      <c r="G17856" s="29">
        <f t="shared" si="1045"/>
        <v>1.9950134163441803E-2</v>
      </c>
      <c r="H17856" s="29">
        <f t="shared" si="1043"/>
        <v>1.9950134163441803E-2</v>
      </c>
    </row>
    <row r="17857" spans="1:8">
      <c r="A17857" s="3"/>
      <c r="B17857" s="23">
        <v>32669</v>
      </c>
      <c r="C17857" s="24">
        <f t="shared" si="1044"/>
        <v>198906</v>
      </c>
      <c r="D17857" s="25">
        <v>0.57404999999999995</v>
      </c>
      <c r="E17857" s="26">
        <v>2.8389040914577688</v>
      </c>
      <c r="F17857" s="25" t="s">
        <v>9</v>
      </c>
      <c r="G17857" s="29">
        <f t="shared" si="1045"/>
        <v>1.9950134163441803E-2</v>
      </c>
      <c r="H17857" s="29">
        <f t="shared" si="1043"/>
        <v>1.9950134163441803E-2</v>
      </c>
    </row>
    <row r="17858" spans="1:8">
      <c r="A17858" s="3"/>
      <c r="B17858" s="23">
        <v>32670</v>
      </c>
      <c r="C17858" s="24">
        <f t="shared" si="1044"/>
        <v>198906</v>
      </c>
      <c r="D17858" s="25">
        <v>0.57404999999999995</v>
      </c>
      <c r="E17858" s="26">
        <v>2.8389040914577688</v>
      </c>
      <c r="F17858" s="25" t="s">
        <v>9</v>
      </c>
      <c r="G17858" s="29">
        <f t="shared" si="1045"/>
        <v>1.9950134163441803E-2</v>
      </c>
      <c r="H17858" s="29">
        <f t="shared" si="1043"/>
        <v>1.9950134163441803E-2</v>
      </c>
    </row>
    <row r="17859" spans="1:8">
      <c r="A17859" s="3"/>
      <c r="B17859" s="23">
        <v>32671</v>
      </c>
      <c r="C17859" s="24">
        <f t="shared" si="1044"/>
        <v>198906</v>
      </c>
      <c r="D17859" s="25">
        <v>0.57404999999999995</v>
      </c>
      <c r="E17859" s="26">
        <v>2.8389040914577688</v>
      </c>
      <c r="F17859" s="25" t="s">
        <v>9</v>
      </c>
      <c r="G17859" s="29">
        <f t="shared" si="1045"/>
        <v>1.9950134163441803E-2</v>
      </c>
      <c r="H17859" s="29">
        <f t="shared" si="1043"/>
        <v>1.9950134163441803E-2</v>
      </c>
    </row>
    <row r="17860" spans="1:8">
      <c r="A17860" s="3"/>
      <c r="B17860" s="23">
        <v>32672</v>
      </c>
      <c r="C17860" s="24">
        <f t="shared" si="1044"/>
        <v>198906</v>
      </c>
      <c r="D17860" s="25">
        <v>0.57404999999999995</v>
      </c>
      <c r="E17860" s="26">
        <v>2.8389040914577688</v>
      </c>
      <c r="F17860" s="25" t="s">
        <v>9</v>
      </c>
      <c r="G17860" s="29">
        <f t="shared" si="1045"/>
        <v>1.9950134163441803E-2</v>
      </c>
      <c r="H17860" s="29">
        <f t="shared" si="1043"/>
        <v>1.9950134163441803E-2</v>
      </c>
    </row>
    <row r="17861" spans="1:8">
      <c r="A17861" s="3"/>
      <c r="B17861" s="23">
        <v>32673</v>
      </c>
      <c r="C17861" s="24">
        <f t="shared" si="1044"/>
        <v>198906</v>
      </c>
      <c r="D17861" s="25">
        <v>0.57404999999999995</v>
      </c>
      <c r="E17861" s="26">
        <v>2.8389040914577688</v>
      </c>
      <c r="F17861" s="25" t="s">
        <v>9</v>
      </c>
      <c r="G17861" s="29">
        <f t="shared" si="1045"/>
        <v>1.9950134163441803E-2</v>
      </c>
      <c r="H17861" s="29">
        <f t="shared" si="1043"/>
        <v>1.9950134163441803E-2</v>
      </c>
    </row>
    <row r="17862" spans="1:8">
      <c r="A17862" s="3"/>
      <c r="B17862" s="23">
        <v>32674</v>
      </c>
      <c r="C17862" s="24">
        <f t="shared" si="1044"/>
        <v>198906</v>
      </c>
      <c r="D17862" s="25">
        <v>0.57404999999999995</v>
      </c>
      <c r="E17862" s="26">
        <v>2.8389040914577688</v>
      </c>
      <c r="F17862" s="25" t="s">
        <v>9</v>
      </c>
      <c r="G17862" s="29">
        <f t="shared" si="1045"/>
        <v>1.9950134163441803E-2</v>
      </c>
      <c r="H17862" s="29">
        <f t="shared" si="1043"/>
        <v>1.9950134163441803E-2</v>
      </c>
    </row>
    <row r="17863" spans="1:8">
      <c r="A17863" s="3"/>
      <c r="B17863" s="23">
        <v>32675</v>
      </c>
      <c r="C17863" s="24">
        <f t="shared" si="1044"/>
        <v>198906</v>
      </c>
      <c r="D17863" s="25">
        <v>0.57404999999999995</v>
      </c>
      <c r="E17863" s="26">
        <v>2.8389040914577688</v>
      </c>
      <c r="F17863" s="25" t="s">
        <v>9</v>
      </c>
      <c r="G17863" s="29">
        <f t="shared" si="1045"/>
        <v>1.9950134163441803E-2</v>
      </c>
      <c r="H17863" s="29">
        <f t="shared" si="1043"/>
        <v>1.9950134163441803E-2</v>
      </c>
    </row>
    <row r="17864" spans="1:8">
      <c r="A17864" s="3"/>
      <c r="B17864" s="23">
        <v>32676</v>
      </c>
      <c r="C17864" s="24">
        <f t="shared" si="1044"/>
        <v>198906</v>
      </c>
      <c r="D17864" s="25">
        <v>0.57404999999999995</v>
      </c>
      <c r="E17864" s="26">
        <v>2.8389040914577688</v>
      </c>
      <c r="F17864" s="25" t="s">
        <v>9</v>
      </c>
      <c r="G17864" s="29">
        <f t="shared" si="1045"/>
        <v>1.9950134163441803E-2</v>
      </c>
      <c r="H17864" s="29">
        <f t="shared" si="1043"/>
        <v>1.9950134163441803E-2</v>
      </c>
    </row>
    <row r="17865" spans="1:8">
      <c r="A17865" s="3"/>
      <c r="B17865" s="23">
        <v>32677</v>
      </c>
      <c r="C17865" s="24">
        <f t="shared" si="1044"/>
        <v>198906</v>
      </c>
      <c r="D17865" s="25">
        <v>0.57404999999999995</v>
      </c>
      <c r="E17865" s="26">
        <v>2.8389040914577688</v>
      </c>
      <c r="F17865" s="25" t="s">
        <v>9</v>
      </c>
      <c r="G17865" s="29">
        <f t="shared" si="1045"/>
        <v>1.9950134163441803E-2</v>
      </c>
      <c r="H17865" s="29">
        <f t="shared" si="1043"/>
        <v>1.9950134163441803E-2</v>
      </c>
    </row>
    <row r="17866" spans="1:8">
      <c r="A17866" s="3"/>
      <c r="B17866" s="23">
        <v>32678</v>
      </c>
      <c r="C17866" s="24">
        <f t="shared" si="1044"/>
        <v>198906</v>
      </c>
      <c r="D17866" s="25">
        <v>0.57404999999999995</v>
      </c>
      <c r="E17866" s="26">
        <v>2.8389040914577688</v>
      </c>
      <c r="F17866" s="25" t="s">
        <v>9</v>
      </c>
      <c r="G17866" s="29">
        <f t="shared" si="1045"/>
        <v>1.9950134163441803E-2</v>
      </c>
      <c r="H17866" s="29">
        <f t="shared" si="1043"/>
        <v>1.9950134163441803E-2</v>
      </c>
    </row>
    <row r="17867" spans="1:8">
      <c r="A17867" s="3"/>
      <c r="B17867" s="23">
        <v>32679</v>
      </c>
      <c r="C17867" s="24">
        <f t="shared" si="1044"/>
        <v>198906</v>
      </c>
      <c r="D17867" s="25">
        <v>0.57404999999999995</v>
      </c>
      <c r="E17867" s="26">
        <v>2.8389040914577688</v>
      </c>
      <c r="F17867" s="25" t="s">
        <v>9</v>
      </c>
      <c r="G17867" s="29">
        <f t="shared" si="1045"/>
        <v>1.9950134163441803E-2</v>
      </c>
      <c r="H17867" s="29">
        <f t="shared" si="1043"/>
        <v>1.9950134163441803E-2</v>
      </c>
    </row>
    <row r="17868" spans="1:8">
      <c r="A17868" s="3"/>
      <c r="B17868" s="23">
        <v>32680</v>
      </c>
      <c r="C17868" s="24">
        <f t="shared" si="1044"/>
        <v>198906</v>
      </c>
      <c r="D17868" s="25">
        <v>0.57404999999999995</v>
      </c>
      <c r="E17868" s="26">
        <v>2.8389040914577688</v>
      </c>
      <c r="F17868" s="25" t="s">
        <v>9</v>
      </c>
      <c r="G17868" s="29">
        <f t="shared" si="1045"/>
        <v>1.9950134163441803E-2</v>
      </c>
      <c r="H17868" s="29">
        <f t="shared" ref="H17868:H17931" si="1046">+G17868</f>
        <v>1.9950134163441803E-2</v>
      </c>
    </row>
    <row r="17869" spans="1:8">
      <c r="A17869" s="3"/>
      <c r="B17869" s="23">
        <v>32681</v>
      </c>
      <c r="C17869" s="24">
        <f t="shared" ref="C17869:C17932" si="1047">+YEAR(B17869)*100+MONTH(B17869)</f>
        <v>198906</v>
      </c>
      <c r="D17869" s="25">
        <v>0.57404999999999995</v>
      </c>
      <c r="E17869" s="26">
        <v>2.8389040914577688</v>
      </c>
      <c r="F17869" s="25" t="s">
        <v>9</v>
      </c>
      <c r="G17869" s="29">
        <f t="shared" ref="G17869:G17932" si="1048">+$F$22595/$E$22595*E17869</f>
        <v>1.9950134163441803E-2</v>
      </c>
      <c r="H17869" s="29">
        <f t="shared" si="1046"/>
        <v>1.9950134163441803E-2</v>
      </c>
    </row>
    <row r="17870" spans="1:8">
      <c r="A17870" s="3"/>
      <c r="B17870" s="23">
        <v>32682</v>
      </c>
      <c r="C17870" s="24">
        <f t="shared" si="1047"/>
        <v>198906</v>
      </c>
      <c r="D17870" s="25">
        <v>0.57404999999999995</v>
      </c>
      <c r="E17870" s="26">
        <v>2.8389040914577688</v>
      </c>
      <c r="F17870" s="25" t="s">
        <v>9</v>
      </c>
      <c r="G17870" s="29">
        <f t="shared" si="1048"/>
        <v>1.9950134163441803E-2</v>
      </c>
      <c r="H17870" s="29">
        <f t="shared" si="1046"/>
        <v>1.9950134163441803E-2</v>
      </c>
    </row>
    <row r="17871" spans="1:8">
      <c r="A17871" s="3"/>
      <c r="B17871" s="23">
        <v>32683</v>
      </c>
      <c r="C17871" s="24">
        <f t="shared" si="1047"/>
        <v>198906</v>
      </c>
      <c r="D17871" s="25">
        <v>0.57404999999999995</v>
      </c>
      <c r="E17871" s="26">
        <v>2.8389040914577688</v>
      </c>
      <c r="F17871" s="25" t="s">
        <v>9</v>
      </c>
      <c r="G17871" s="29">
        <f t="shared" si="1048"/>
        <v>1.9950134163441803E-2</v>
      </c>
      <c r="H17871" s="29">
        <f t="shared" si="1046"/>
        <v>1.9950134163441803E-2</v>
      </c>
    </row>
    <row r="17872" spans="1:8">
      <c r="A17872" s="3"/>
      <c r="B17872" s="23">
        <v>32684</v>
      </c>
      <c r="C17872" s="24">
        <f t="shared" si="1047"/>
        <v>198906</v>
      </c>
      <c r="D17872" s="25">
        <v>0.57404999999999995</v>
      </c>
      <c r="E17872" s="26">
        <v>2.8389040914577688</v>
      </c>
      <c r="F17872" s="25" t="s">
        <v>9</v>
      </c>
      <c r="G17872" s="29">
        <f t="shared" si="1048"/>
        <v>1.9950134163441803E-2</v>
      </c>
      <c r="H17872" s="29">
        <f t="shared" si="1046"/>
        <v>1.9950134163441803E-2</v>
      </c>
    </row>
    <row r="17873" spans="1:8">
      <c r="A17873" s="3"/>
      <c r="B17873" s="23">
        <v>32685</v>
      </c>
      <c r="C17873" s="24">
        <f t="shared" si="1047"/>
        <v>198906</v>
      </c>
      <c r="D17873" s="25">
        <v>0.57404999999999995</v>
      </c>
      <c r="E17873" s="26">
        <v>2.8389040914577688</v>
      </c>
      <c r="F17873" s="25" t="s">
        <v>9</v>
      </c>
      <c r="G17873" s="29">
        <f t="shared" si="1048"/>
        <v>1.9950134163441803E-2</v>
      </c>
      <c r="H17873" s="29">
        <f t="shared" si="1046"/>
        <v>1.9950134163441803E-2</v>
      </c>
    </row>
    <row r="17874" spans="1:8">
      <c r="A17874" s="3"/>
      <c r="B17874" s="23">
        <v>32686</v>
      </c>
      <c r="C17874" s="24">
        <f t="shared" si="1047"/>
        <v>198906</v>
      </c>
      <c r="D17874" s="25">
        <v>0.57404999999999995</v>
      </c>
      <c r="E17874" s="26">
        <v>2.8389040914577688</v>
      </c>
      <c r="F17874" s="25" t="s">
        <v>9</v>
      </c>
      <c r="G17874" s="29">
        <f t="shared" si="1048"/>
        <v>1.9950134163441803E-2</v>
      </c>
      <c r="H17874" s="29">
        <f t="shared" si="1046"/>
        <v>1.9950134163441803E-2</v>
      </c>
    </row>
    <row r="17875" spans="1:8">
      <c r="A17875" s="3"/>
      <c r="B17875" s="23">
        <v>32687</v>
      </c>
      <c r="C17875" s="24">
        <f t="shared" si="1047"/>
        <v>198906</v>
      </c>
      <c r="D17875" s="25">
        <v>0.57404999999999995</v>
      </c>
      <c r="E17875" s="26">
        <v>2.8389040914577688</v>
      </c>
      <c r="F17875" s="25" t="s">
        <v>9</v>
      </c>
      <c r="G17875" s="29">
        <f t="shared" si="1048"/>
        <v>1.9950134163441803E-2</v>
      </c>
      <c r="H17875" s="29">
        <f t="shared" si="1046"/>
        <v>1.9950134163441803E-2</v>
      </c>
    </row>
    <row r="17876" spans="1:8">
      <c r="A17876" s="3"/>
      <c r="B17876" s="23">
        <v>32688</v>
      </c>
      <c r="C17876" s="24">
        <f t="shared" si="1047"/>
        <v>198906</v>
      </c>
      <c r="D17876" s="25">
        <v>0.57404999999999995</v>
      </c>
      <c r="E17876" s="26">
        <v>2.8389040914577688</v>
      </c>
      <c r="F17876" s="25" t="s">
        <v>9</v>
      </c>
      <c r="G17876" s="29">
        <f t="shared" si="1048"/>
        <v>1.9950134163441803E-2</v>
      </c>
      <c r="H17876" s="29">
        <f t="shared" si="1046"/>
        <v>1.9950134163441803E-2</v>
      </c>
    </row>
    <row r="17877" spans="1:8">
      <c r="A17877" s="3"/>
      <c r="B17877" s="23">
        <v>32689</v>
      </c>
      <c r="C17877" s="24">
        <f t="shared" si="1047"/>
        <v>198906</v>
      </c>
      <c r="D17877" s="25">
        <v>0.57404999999999995</v>
      </c>
      <c r="E17877" s="26">
        <v>2.8389040914577688</v>
      </c>
      <c r="F17877" s="25" t="s">
        <v>9</v>
      </c>
      <c r="G17877" s="29">
        <f t="shared" si="1048"/>
        <v>1.9950134163441803E-2</v>
      </c>
      <c r="H17877" s="29">
        <f t="shared" si="1046"/>
        <v>1.9950134163441803E-2</v>
      </c>
    </row>
    <row r="17878" spans="1:8">
      <c r="A17878" s="3"/>
      <c r="B17878" s="23">
        <v>32690</v>
      </c>
      <c r="C17878" s="24">
        <f t="shared" si="1047"/>
        <v>198907</v>
      </c>
      <c r="D17878" s="25">
        <v>0.61021000000000003</v>
      </c>
      <c r="E17878" s="26">
        <v>3.0053491788573048</v>
      </c>
      <c r="F17878" s="25" t="s">
        <v>9</v>
      </c>
      <c r="G17878" s="29">
        <f t="shared" si="1048"/>
        <v>2.1119811516917109E-2</v>
      </c>
      <c r="H17878" s="29">
        <f t="shared" si="1046"/>
        <v>2.1119811516917109E-2</v>
      </c>
    </row>
    <row r="17879" spans="1:8">
      <c r="A17879" s="3"/>
      <c r="B17879" s="23">
        <v>32691</v>
      </c>
      <c r="C17879" s="24">
        <f t="shared" si="1047"/>
        <v>198907</v>
      </c>
      <c r="D17879" s="25">
        <v>0.61021000000000003</v>
      </c>
      <c r="E17879" s="26">
        <v>3.0053491788573048</v>
      </c>
      <c r="F17879" s="25" t="s">
        <v>9</v>
      </c>
      <c r="G17879" s="29">
        <f t="shared" si="1048"/>
        <v>2.1119811516917109E-2</v>
      </c>
      <c r="H17879" s="29">
        <f t="shared" si="1046"/>
        <v>2.1119811516917109E-2</v>
      </c>
    </row>
    <row r="17880" spans="1:8">
      <c r="A17880" s="3"/>
      <c r="B17880" s="23">
        <v>32692</v>
      </c>
      <c r="C17880" s="24">
        <f t="shared" si="1047"/>
        <v>198907</v>
      </c>
      <c r="D17880" s="25">
        <v>0.61021000000000003</v>
      </c>
      <c r="E17880" s="26">
        <v>3.0053491788573048</v>
      </c>
      <c r="F17880" s="25" t="s">
        <v>9</v>
      </c>
      <c r="G17880" s="29">
        <f t="shared" si="1048"/>
        <v>2.1119811516917109E-2</v>
      </c>
      <c r="H17880" s="29">
        <f t="shared" si="1046"/>
        <v>2.1119811516917109E-2</v>
      </c>
    </row>
    <row r="17881" spans="1:8">
      <c r="A17881" s="3"/>
      <c r="B17881" s="23">
        <v>32693</v>
      </c>
      <c r="C17881" s="24">
        <f t="shared" si="1047"/>
        <v>198907</v>
      </c>
      <c r="D17881" s="25">
        <v>0.61021000000000003</v>
      </c>
      <c r="E17881" s="26">
        <v>3.0053491788573048</v>
      </c>
      <c r="F17881" s="25" t="s">
        <v>9</v>
      </c>
      <c r="G17881" s="29">
        <f t="shared" si="1048"/>
        <v>2.1119811516917109E-2</v>
      </c>
      <c r="H17881" s="29">
        <f t="shared" si="1046"/>
        <v>2.1119811516917109E-2</v>
      </c>
    </row>
    <row r="17882" spans="1:8">
      <c r="A17882" s="3"/>
      <c r="B17882" s="23">
        <v>32694</v>
      </c>
      <c r="C17882" s="24">
        <f t="shared" si="1047"/>
        <v>198907</v>
      </c>
      <c r="D17882" s="25">
        <v>0.61021000000000003</v>
      </c>
      <c r="E17882" s="26">
        <v>3.0053491788573048</v>
      </c>
      <c r="F17882" s="25" t="s">
        <v>9</v>
      </c>
      <c r="G17882" s="29">
        <f t="shared" si="1048"/>
        <v>2.1119811516917109E-2</v>
      </c>
      <c r="H17882" s="29">
        <f t="shared" si="1046"/>
        <v>2.1119811516917109E-2</v>
      </c>
    </row>
    <row r="17883" spans="1:8">
      <c r="A17883" s="3"/>
      <c r="B17883" s="23">
        <v>32695</v>
      </c>
      <c r="C17883" s="24">
        <f t="shared" si="1047"/>
        <v>198907</v>
      </c>
      <c r="D17883" s="25">
        <v>0.61021000000000003</v>
      </c>
      <c r="E17883" s="26">
        <v>3.0053491788573048</v>
      </c>
      <c r="F17883" s="25" t="s">
        <v>9</v>
      </c>
      <c r="G17883" s="29">
        <f t="shared" si="1048"/>
        <v>2.1119811516917109E-2</v>
      </c>
      <c r="H17883" s="29">
        <f t="shared" si="1046"/>
        <v>2.1119811516917109E-2</v>
      </c>
    </row>
    <row r="17884" spans="1:8">
      <c r="A17884" s="3"/>
      <c r="B17884" s="23">
        <v>32696</v>
      </c>
      <c r="C17884" s="24">
        <f t="shared" si="1047"/>
        <v>198907</v>
      </c>
      <c r="D17884" s="25">
        <v>0.61021000000000003</v>
      </c>
      <c r="E17884" s="26">
        <v>3.0053491788573048</v>
      </c>
      <c r="F17884" s="25" t="s">
        <v>9</v>
      </c>
      <c r="G17884" s="29">
        <f t="shared" si="1048"/>
        <v>2.1119811516917109E-2</v>
      </c>
      <c r="H17884" s="29">
        <f t="shared" si="1046"/>
        <v>2.1119811516917109E-2</v>
      </c>
    </row>
    <row r="17885" spans="1:8">
      <c r="A17885" s="3"/>
      <c r="B17885" s="23">
        <v>32697</v>
      </c>
      <c r="C17885" s="24">
        <f t="shared" si="1047"/>
        <v>198907</v>
      </c>
      <c r="D17885" s="25">
        <v>0.61021000000000003</v>
      </c>
      <c r="E17885" s="26">
        <v>3.0053491788573048</v>
      </c>
      <c r="F17885" s="25" t="s">
        <v>9</v>
      </c>
      <c r="G17885" s="29">
        <f t="shared" si="1048"/>
        <v>2.1119811516917109E-2</v>
      </c>
      <c r="H17885" s="29">
        <f t="shared" si="1046"/>
        <v>2.1119811516917109E-2</v>
      </c>
    </row>
    <row r="17886" spans="1:8">
      <c r="A17886" s="3"/>
      <c r="B17886" s="23">
        <v>32698</v>
      </c>
      <c r="C17886" s="24">
        <f t="shared" si="1047"/>
        <v>198907</v>
      </c>
      <c r="D17886" s="25">
        <v>0.61021000000000003</v>
      </c>
      <c r="E17886" s="26">
        <v>3.0053491788573048</v>
      </c>
      <c r="F17886" s="25" t="s">
        <v>9</v>
      </c>
      <c r="G17886" s="29">
        <f t="shared" si="1048"/>
        <v>2.1119811516917109E-2</v>
      </c>
      <c r="H17886" s="29">
        <f t="shared" si="1046"/>
        <v>2.1119811516917109E-2</v>
      </c>
    </row>
    <row r="17887" spans="1:8">
      <c r="A17887" s="3"/>
      <c r="B17887" s="23">
        <v>32699</v>
      </c>
      <c r="C17887" s="24">
        <f t="shared" si="1047"/>
        <v>198907</v>
      </c>
      <c r="D17887" s="25">
        <v>0.61021000000000003</v>
      </c>
      <c r="E17887" s="26">
        <v>3.0053491788573048</v>
      </c>
      <c r="F17887" s="25" t="s">
        <v>9</v>
      </c>
      <c r="G17887" s="29">
        <f t="shared" si="1048"/>
        <v>2.1119811516917109E-2</v>
      </c>
      <c r="H17887" s="29">
        <f t="shared" si="1046"/>
        <v>2.1119811516917109E-2</v>
      </c>
    </row>
    <row r="17888" spans="1:8">
      <c r="A17888" s="3"/>
      <c r="B17888" s="23">
        <v>32700</v>
      </c>
      <c r="C17888" s="24">
        <f t="shared" si="1047"/>
        <v>198907</v>
      </c>
      <c r="D17888" s="25">
        <v>0.61021000000000003</v>
      </c>
      <c r="E17888" s="26">
        <v>3.0053491788573048</v>
      </c>
      <c r="F17888" s="25" t="s">
        <v>9</v>
      </c>
      <c r="G17888" s="29">
        <f t="shared" si="1048"/>
        <v>2.1119811516917109E-2</v>
      </c>
      <c r="H17888" s="29">
        <f t="shared" si="1046"/>
        <v>2.1119811516917109E-2</v>
      </c>
    </row>
    <row r="17889" spans="1:8">
      <c r="A17889" s="3"/>
      <c r="B17889" s="23">
        <v>32701</v>
      </c>
      <c r="C17889" s="24">
        <f t="shared" si="1047"/>
        <v>198907</v>
      </c>
      <c r="D17889" s="25">
        <v>0.61021000000000003</v>
      </c>
      <c r="E17889" s="26">
        <v>3.0053491788573048</v>
      </c>
      <c r="F17889" s="25" t="s">
        <v>9</v>
      </c>
      <c r="G17889" s="29">
        <f t="shared" si="1048"/>
        <v>2.1119811516917109E-2</v>
      </c>
      <c r="H17889" s="29">
        <f t="shared" si="1046"/>
        <v>2.1119811516917109E-2</v>
      </c>
    </row>
    <row r="17890" spans="1:8">
      <c r="A17890" s="3"/>
      <c r="B17890" s="23">
        <v>32702</v>
      </c>
      <c r="C17890" s="24">
        <f t="shared" si="1047"/>
        <v>198907</v>
      </c>
      <c r="D17890" s="25">
        <v>0.61021000000000003</v>
      </c>
      <c r="E17890" s="26">
        <v>3.0053491788573048</v>
      </c>
      <c r="F17890" s="25" t="s">
        <v>9</v>
      </c>
      <c r="G17890" s="29">
        <f t="shared" si="1048"/>
        <v>2.1119811516917109E-2</v>
      </c>
      <c r="H17890" s="29">
        <f t="shared" si="1046"/>
        <v>2.1119811516917109E-2</v>
      </c>
    </row>
    <row r="17891" spans="1:8">
      <c r="A17891" s="3"/>
      <c r="B17891" s="23">
        <v>32703</v>
      </c>
      <c r="C17891" s="24">
        <f t="shared" si="1047"/>
        <v>198907</v>
      </c>
      <c r="D17891" s="25">
        <v>0.61021000000000003</v>
      </c>
      <c r="E17891" s="26">
        <v>3.0053491788573048</v>
      </c>
      <c r="F17891" s="25" t="s">
        <v>9</v>
      </c>
      <c r="G17891" s="29">
        <f t="shared" si="1048"/>
        <v>2.1119811516917109E-2</v>
      </c>
      <c r="H17891" s="29">
        <f t="shared" si="1046"/>
        <v>2.1119811516917109E-2</v>
      </c>
    </row>
    <row r="17892" spans="1:8">
      <c r="A17892" s="3"/>
      <c r="B17892" s="23">
        <v>32704</v>
      </c>
      <c r="C17892" s="24">
        <f t="shared" si="1047"/>
        <v>198907</v>
      </c>
      <c r="D17892" s="25">
        <v>0.61021000000000003</v>
      </c>
      <c r="E17892" s="26">
        <v>3.0053491788573048</v>
      </c>
      <c r="F17892" s="25" t="s">
        <v>9</v>
      </c>
      <c r="G17892" s="29">
        <f t="shared" si="1048"/>
        <v>2.1119811516917109E-2</v>
      </c>
      <c r="H17892" s="29">
        <f t="shared" si="1046"/>
        <v>2.1119811516917109E-2</v>
      </c>
    </row>
    <row r="17893" spans="1:8">
      <c r="A17893" s="3"/>
      <c r="B17893" s="23">
        <v>32705</v>
      </c>
      <c r="C17893" s="24">
        <f t="shared" si="1047"/>
        <v>198907</v>
      </c>
      <c r="D17893" s="25">
        <v>0.61021000000000003</v>
      </c>
      <c r="E17893" s="26">
        <v>3.0053491788573048</v>
      </c>
      <c r="F17893" s="25" t="s">
        <v>9</v>
      </c>
      <c r="G17893" s="29">
        <f t="shared" si="1048"/>
        <v>2.1119811516917109E-2</v>
      </c>
      <c r="H17893" s="29">
        <f t="shared" si="1046"/>
        <v>2.1119811516917109E-2</v>
      </c>
    </row>
    <row r="17894" spans="1:8">
      <c r="A17894" s="3"/>
      <c r="B17894" s="23">
        <v>32706</v>
      </c>
      <c r="C17894" s="24">
        <f t="shared" si="1047"/>
        <v>198907</v>
      </c>
      <c r="D17894" s="25">
        <v>0.61021000000000003</v>
      </c>
      <c r="E17894" s="26">
        <v>3.0053491788573048</v>
      </c>
      <c r="F17894" s="25" t="s">
        <v>9</v>
      </c>
      <c r="G17894" s="29">
        <f t="shared" si="1048"/>
        <v>2.1119811516917109E-2</v>
      </c>
      <c r="H17894" s="29">
        <f t="shared" si="1046"/>
        <v>2.1119811516917109E-2</v>
      </c>
    </row>
    <row r="17895" spans="1:8">
      <c r="A17895" s="3"/>
      <c r="B17895" s="23">
        <v>32707</v>
      </c>
      <c r="C17895" s="24">
        <f t="shared" si="1047"/>
        <v>198907</v>
      </c>
      <c r="D17895" s="25">
        <v>0.61021000000000003</v>
      </c>
      <c r="E17895" s="26">
        <v>3.0053491788573048</v>
      </c>
      <c r="F17895" s="25" t="s">
        <v>9</v>
      </c>
      <c r="G17895" s="29">
        <f t="shared" si="1048"/>
        <v>2.1119811516917109E-2</v>
      </c>
      <c r="H17895" s="29">
        <f t="shared" si="1046"/>
        <v>2.1119811516917109E-2</v>
      </c>
    </row>
    <row r="17896" spans="1:8">
      <c r="A17896" s="3"/>
      <c r="B17896" s="23">
        <v>32708</v>
      </c>
      <c r="C17896" s="24">
        <f t="shared" si="1047"/>
        <v>198907</v>
      </c>
      <c r="D17896" s="25">
        <v>0.61021000000000003</v>
      </c>
      <c r="E17896" s="26">
        <v>3.0053491788573048</v>
      </c>
      <c r="F17896" s="25" t="s">
        <v>9</v>
      </c>
      <c r="G17896" s="29">
        <f t="shared" si="1048"/>
        <v>2.1119811516917109E-2</v>
      </c>
      <c r="H17896" s="29">
        <f t="shared" si="1046"/>
        <v>2.1119811516917109E-2</v>
      </c>
    </row>
    <row r="17897" spans="1:8">
      <c r="A17897" s="3"/>
      <c r="B17897" s="23">
        <v>32709</v>
      </c>
      <c r="C17897" s="24">
        <f t="shared" si="1047"/>
        <v>198907</v>
      </c>
      <c r="D17897" s="25">
        <v>0.61021000000000003</v>
      </c>
      <c r="E17897" s="26">
        <v>3.0053491788573048</v>
      </c>
      <c r="F17897" s="25" t="s">
        <v>9</v>
      </c>
      <c r="G17897" s="29">
        <f t="shared" si="1048"/>
        <v>2.1119811516917109E-2</v>
      </c>
      <c r="H17897" s="29">
        <f t="shared" si="1046"/>
        <v>2.1119811516917109E-2</v>
      </c>
    </row>
    <row r="17898" spans="1:8">
      <c r="A17898" s="3"/>
      <c r="B17898" s="23">
        <v>32710</v>
      </c>
      <c r="C17898" s="24">
        <f t="shared" si="1047"/>
        <v>198907</v>
      </c>
      <c r="D17898" s="25">
        <v>0.61021000000000003</v>
      </c>
      <c r="E17898" s="26">
        <v>3.0053491788573048</v>
      </c>
      <c r="F17898" s="25" t="s">
        <v>9</v>
      </c>
      <c r="G17898" s="29">
        <f t="shared" si="1048"/>
        <v>2.1119811516917109E-2</v>
      </c>
      <c r="H17898" s="29">
        <f t="shared" si="1046"/>
        <v>2.1119811516917109E-2</v>
      </c>
    </row>
    <row r="17899" spans="1:8">
      <c r="A17899" s="3"/>
      <c r="B17899" s="23">
        <v>32711</v>
      </c>
      <c r="C17899" s="24">
        <f t="shared" si="1047"/>
        <v>198907</v>
      </c>
      <c r="D17899" s="25">
        <v>0.61021000000000003</v>
      </c>
      <c r="E17899" s="26">
        <v>3.0053491788573048</v>
      </c>
      <c r="F17899" s="25" t="s">
        <v>9</v>
      </c>
      <c r="G17899" s="29">
        <f t="shared" si="1048"/>
        <v>2.1119811516917109E-2</v>
      </c>
      <c r="H17899" s="29">
        <f t="shared" si="1046"/>
        <v>2.1119811516917109E-2</v>
      </c>
    </row>
    <row r="17900" spans="1:8">
      <c r="A17900" s="3"/>
      <c r="B17900" s="23">
        <v>32712</v>
      </c>
      <c r="C17900" s="24">
        <f t="shared" si="1047"/>
        <v>198907</v>
      </c>
      <c r="D17900" s="25">
        <v>0.61021000000000003</v>
      </c>
      <c r="E17900" s="26">
        <v>3.0053491788573048</v>
      </c>
      <c r="F17900" s="25" t="s">
        <v>9</v>
      </c>
      <c r="G17900" s="29">
        <f t="shared" si="1048"/>
        <v>2.1119811516917109E-2</v>
      </c>
      <c r="H17900" s="29">
        <f t="shared" si="1046"/>
        <v>2.1119811516917109E-2</v>
      </c>
    </row>
    <row r="17901" spans="1:8">
      <c r="A17901" s="3"/>
      <c r="B17901" s="23">
        <v>32713</v>
      </c>
      <c r="C17901" s="24">
        <f t="shared" si="1047"/>
        <v>198907</v>
      </c>
      <c r="D17901" s="25">
        <v>0.61021000000000003</v>
      </c>
      <c r="E17901" s="26">
        <v>3.0053491788573048</v>
      </c>
      <c r="F17901" s="25" t="s">
        <v>9</v>
      </c>
      <c r="G17901" s="29">
        <f t="shared" si="1048"/>
        <v>2.1119811516917109E-2</v>
      </c>
      <c r="H17901" s="29">
        <f t="shared" si="1046"/>
        <v>2.1119811516917109E-2</v>
      </c>
    </row>
    <row r="17902" spans="1:8">
      <c r="A17902" s="3"/>
      <c r="B17902" s="23">
        <v>32714</v>
      </c>
      <c r="C17902" s="24">
        <f t="shared" si="1047"/>
        <v>198907</v>
      </c>
      <c r="D17902" s="25">
        <v>0.61021000000000003</v>
      </c>
      <c r="E17902" s="26">
        <v>3.0053491788573048</v>
      </c>
      <c r="F17902" s="25" t="s">
        <v>9</v>
      </c>
      <c r="G17902" s="29">
        <f t="shared" si="1048"/>
        <v>2.1119811516917109E-2</v>
      </c>
      <c r="H17902" s="29">
        <f t="shared" si="1046"/>
        <v>2.1119811516917109E-2</v>
      </c>
    </row>
    <row r="17903" spans="1:8">
      <c r="A17903" s="3"/>
      <c r="B17903" s="23">
        <v>32715</v>
      </c>
      <c r="C17903" s="24">
        <f t="shared" si="1047"/>
        <v>198907</v>
      </c>
      <c r="D17903" s="25">
        <v>0.61021000000000003</v>
      </c>
      <c r="E17903" s="26">
        <v>3.0053491788573048</v>
      </c>
      <c r="F17903" s="25" t="s">
        <v>9</v>
      </c>
      <c r="G17903" s="29">
        <f t="shared" si="1048"/>
        <v>2.1119811516917109E-2</v>
      </c>
      <c r="H17903" s="29">
        <f t="shared" si="1046"/>
        <v>2.1119811516917109E-2</v>
      </c>
    </row>
    <row r="17904" spans="1:8">
      <c r="A17904" s="3"/>
      <c r="B17904" s="23">
        <v>32716</v>
      </c>
      <c r="C17904" s="24">
        <f t="shared" si="1047"/>
        <v>198907</v>
      </c>
      <c r="D17904" s="25">
        <v>0.61021000000000003</v>
      </c>
      <c r="E17904" s="26">
        <v>3.0053491788573048</v>
      </c>
      <c r="F17904" s="25" t="s">
        <v>9</v>
      </c>
      <c r="G17904" s="29">
        <f t="shared" si="1048"/>
        <v>2.1119811516917109E-2</v>
      </c>
      <c r="H17904" s="29">
        <f t="shared" si="1046"/>
        <v>2.1119811516917109E-2</v>
      </c>
    </row>
    <row r="17905" spans="1:8">
      <c r="A17905" s="3"/>
      <c r="B17905" s="23">
        <v>32717</v>
      </c>
      <c r="C17905" s="24">
        <f t="shared" si="1047"/>
        <v>198907</v>
      </c>
      <c r="D17905" s="25">
        <v>0.61021000000000003</v>
      </c>
      <c r="E17905" s="26">
        <v>3.0053491788573048</v>
      </c>
      <c r="F17905" s="25" t="s">
        <v>9</v>
      </c>
      <c r="G17905" s="29">
        <f t="shared" si="1048"/>
        <v>2.1119811516917109E-2</v>
      </c>
      <c r="H17905" s="29">
        <f t="shared" si="1046"/>
        <v>2.1119811516917109E-2</v>
      </c>
    </row>
    <row r="17906" spans="1:8">
      <c r="A17906" s="3"/>
      <c r="B17906" s="23">
        <v>32718</v>
      </c>
      <c r="C17906" s="24">
        <f t="shared" si="1047"/>
        <v>198907</v>
      </c>
      <c r="D17906" s="25">
        <v>0.61021000000000003</v>
      </c>
      <c r="E17906" s="26">
        <v>3.0053491788573048</v>
      </c>
      <c r="F17906" s="25" t="s">
        <v>9</v>
      </c>
      <c r="G17906" s="29">
        <f t="shared" si="1048"/>
        <v>2.1119811516917109E-2</v>
      </c>
      <c r="H17906" s="29">
        <f t="shared" si="1046"/>
        <v>2.1119811516917109E-2</v>
      </c>
    </row>
    <row r="17907" spans="1:8">
      <c r="A17907" s="3"/>
      <c r="B17907" s="23">
        <v>32719</v>
      </c>
      <c r="C17907" s="24">
        <f t="shared" si="1047"/>
        <v>198907</v>
      </c>
      <c r="D17907" s="25">
        <v>0.61021000000000003</v>
      </c>
      <c r="E17907" s="26">
        <v>3.0053491788573048</v>
      </c>
      <c r="F17907" s="25" t="s">
        <v>9</v>
      </c>
      <c r="G17907" s="29">
        <f t="shared" si="1048"/>
        <v>2.1119811516917109E-2</v>
      </c>
      <c r="H17907" s="29">
        <f t="shared" si="1046"/>
        <v>2.1119811516917109E-2</v>
      </c>
    </row>
    <row r="17908" spans="1:8">
      <c r="A17908" s="3"/>
      <c r="B17908" s="23">
        <v>32720</v>
      </c>
      <c r="C17908" s="24">
        <f t="shared" si="1047"/>
        <v>198907</v>
      </c>
      <c r="D17908" s="25">
        <v>0.61021000000000003</v>
      </c>
      <c r="E17908" s="26">
        <v>3.0053491788573048</v>
      </c>
      <c r="F17908" s="25" t="s">
        <v>9</v>
      </c>
      <c r="G17908" s="29">
        <f t="shared" si="1048"/>
        <v>2.1119811516917109E-2</v>
      </c>
      <c r="H17908" s="29">
        <f t="shared" si="1046"/>
        <v>2.1119811516917109E-2</v>
      </c>
    </row>
    <row r="17909" spans="1:8">
      <c r="A17909" s="3"/>
      <c r="B17909" s="23">
        <v>32721</v>
      </c>
      <c r="C17909" s="24">
        <f t="shared" si="1047"/>
        <v>198908</v>
      </c>
      <c r="D17909" s="25">
        <v>0.64315999999999995</v>
      </c>
      <c r="E17909" s="26">
        <v>3.1383873955015416</v>
      </c>
      <c r="F17909" s="25" t="s">
        <v>9</v>
      </c>
      <c r="G17909" s="29">
        <f t="shared" si="1048"/>
        <v>2.2054725196778223E-2</v>
      </c>
      <c r="H17909" s="29">
        <f t="shared" si="1046"/>
        <v>2.2054725196778223E-2</v>
      </c>
    </row>
    <row r="17910" spans="1:8">
      <c r="A17910" s="3"/>
      <c r="B17910" s="23">
        <v>32722</v>
      </c>
      <c r="C17910" s="24">
        <f t="shared" si="1047"/>
        <v>198908</v>
      </c>
      <c r="D17910" s="25">
        <v>0.64315999999999995</v>
      </c>
      <c r="E17910" s="26">
        <v>3.1383873955015416</v>
      </c>
      <c r="F17910" s="25" t="s">
        <v>9</v>
      </c>
      <c r="G17910" s="29">
        <f t="shared" si="1048"/>
        <v>2.2054725196778223E-2</v>
      </c>
      <c r="H17910" s="29">
        <f t="shared" si="1046"/>
        <v>2.2054725196778223E-2</v>
      </c>
    </row>
    <row r="17911" spans="1:8">
      <c r="A17911" s="3"/>
      <c r="B17911" s="23">
        <v>32723</v>
      </c>
      <c r="C17911" s="24">
        <f t="shared" si="1047"/>
        <v>198908</v>
      </c>
      <c r="D17911" s="25">
        <v>0.64315999999999995</v>
      </c>
      <c r="E17911" s="26">
        <v>3.1383873955015416</v>
      </c>
      <c r="F17911" s="25" t="s">
        <v>9</v>
      </c>
      <c r="G17911" s="29">
        <f t="shared" si="1048"/>
        <v>2.2054725196778223E-2</v>
      </c>
      <c r="H17911" s="29">
        <f t="shared" si="1046"/>
        <v>2.2054725196778223E-2</v>
      </c>
    </row>
    <row r="17912" spans="1:8">
      <c r="A17912" s="3"/>
      <c r="B17912" s="23">
        <v>32724</v>
      </c>
      <c r="C17912" s="24">
        <f t="shared" si="1047"/>
        <v>198908</v>
      </c>
      <c r="D17912" s="25">
        <v>0.64315999999999995</v>
      </c>
      <c r="E17912" s="26">
        <v>3.1383873955015416</v>
      </c>
      <c r="F17912" s="25" t="s">
        <v>9</v>
      </c>
      <c r="G17912" s="29">
        <f t="shared" si="1048"/>
        <v>2.2054725196778223E-2</v>
      </c>
      <c r="H17912" s="29">
        <f t="shared" si="1046"/>
        <v>2.2054725196778223E-2</v>
      </c>
    </row>
    <row r="17913" spans="1:8">
      <c r="A17913" s="3"/>
      <c r="B17913" s="23">
        <v>32725</v>
      </c>
      <c r="C17913" s="24">
        <f t="shared" si="1047"/>
        <v>198908</v>
      </c>
      <c r="D17913" s="25">
        <v>0.64315999999999995</v>
      </c>
      <c r="E17913" s="26">
        <v>3.1383873955015416</v>
      </c>
      <c r="F17913" s="25" t="s">
        <v>9</v>
      </c>
      <c r="G17913" s="29">
        <f t="shared" si="1048"/>
        <v>2.2054725196778223E-2</v>
      </c>
      <c r="H17913" s="29">
        <f t="shared" si="1046"/>
        <v>2.2054725196778223E-2</v>
      </c>
    </row>
    <row r="17914" spans="1:8">
      <c r="A17914" s="3"/>
      <c r="B17914" s="23">
        <v>32726</v>
      </c>
      <c r="C17914" s="24">
        <f t="shared" si="1047"/>
        <v>198908</v>
      </c>
      <c r="D17914" s="25">
        <v>0.64315999999999995</v>
      </c>
      <c r="E17914" s="26">
        <v>3.1383873955015416</v>
      </c>
      <c r="F17914" s="25" t="s">
        <v>9</v>
      </c>
      <c r="G17914" s="29">
        <f t="shared" si="1048"/>
        <v>2.2054725196778223E-2</v>
      </c>
      <c r="H17914" s="29">
        <f t="shared" si="1046"/>
        <v>2.2054725196778223E-2</v>
      </c>
    </row>
    <row r="17915" spans="1:8">
      <c r="A17915" s="3"/>
      <c r="B17915" s="23">
        <v>32727</v>
      </c>
      <c r="C17915" s="24">
        <f t="shared" si="1047"/>
        <v>198908</v>
      </c>
      <c r="D17915" s="25">
        <v>0.64315999999999995</v>
      </c>
      <c r="E17915" s="26">
        <v>3.1383873955015416</v>
      </c>
      <c r="F17915" s="25" t="s">
        <v>9</v>
      </c>
      <c r="G17915" s="29">
        <f t="shared" si="1048"/>
        <v>2.2054725196778223E-2</v>
      </c>
      <c r="H17915" s="29">
        <f t="shared" si="1046"/>
        <v>2.2054725196778223E-2</v>
      </c>
    </row>
    <row r="17916" spans="1:8">
      <c r="A17916" s="3"/>
      <c r="B17916" s="23">
        <v>32728</v>
      </c>
      <c r="C17916" s="24">
        <f t="shared" si="1047"/>
        <v>198908</v>
      </c>
      <c r="D17916" s="25">
        <v>0.64315999999999995</v>
      </c>
      <c r="E17916" s="26">
        <v>3.1383873955015416</v>
      </c>
      <c r="F17916" s="25" t="s">
        <v>9</v>
      </c>
      <c r="G17916" s="29">
        <f t="shared" si="1048"/>
        <v>2.2054725196778223E-2</v>
      </c>
      <c r="H17916" s="29">
        <f t="shared" si="1046"/>
        <v>2.2054725196778223E-2</v>
      </c>
    </row>
    <row r="17917" spans="1:8">
      <c r="A17917" s="3"/>
      <c r="B17917" s="23">
        <v>32729</v>
      </c>
      <c r="C17917" s="24">
        <f t="shared" si="1047"/>
        <v>198908</v>
      </c>
      <c r="D17917" s="25">
        <v>0.64315999999999995</v>
      </c>
      <c r="E17917" s="26">
        <v>3.1383873955015416</v>
      </c>
      <c r="F17917" s="25" t="s">
        <v>9</v>
      </c>
      <c r="G17917" s="29">
        <f t="shared" si="1048"/>
        <v>2.2054725196778223E-2</v>
      </c>
      <c r="H17917" s="29">
        <f t="shared" si="1046"/>
        <v>2.2054725196778223E-2</v>
      </c>
    </row>
    <row r="17918" spans="1:8">
      <c r="A17918" s="3"/>
      <c r="B17918" s="23">
        <v>32730</v>
      </c>
      <c r="C17918" s="24">
        <f t="shared" si="1047"/>
        <v>198908</v>
      </c>
      <c r="D17918" s="25">
        <v>0.64315999999999995</v>
      </c>
      <c r="E17918" s="26">
        <v>3.1383873955015416</v>
      </c>
      <c r="F17918" s="25" t="s">
        <v>9</v>
      </c>
      <c r="G17918" s="29">
        <f t="shared" si="1048"/>
        <v>2.2054725196778223E-2</v>
      </c>
      <c r="H17918" s="29">
        <f t="shared" si="1046"/>
        <v>2.2054725196778223E-2</v>
      </c>
    </row>
    <row r="17919" spans="1:8">
      <c r="A17919" s="3"/>
      <c r="B17919" s="23">
        <v>32731</v>
      </c>
      <c r="C17919" s="24">
        <f t="shared" si="1047"/>
        <v>198908</v>
      </c>
      <c r="D17919" s="25">
        <v>0.64315999999999995</v>
      </c>
      <c r="E17919" s="26">
        <v>3.1383873955015416</v>
      </c>
      <c r="F17919" s="25" t="s">
        <v>9</v>
      </c>
      <c r="G17919" s="29">
        <f t="shared" si="1048"/>
        <v>2.2054725196778223E-2</v>
      </c>
      <c r="H17919" s="29">
        <f t="shared" si="1046"/>
        <v>2.2054725196778223E-2</v>
      </c>
    </row>
    <row r="17920" spans="1:8">
      <c r="A17920" s="3"/>
      <c r="B17920" s="23">
        <v>32732</v>
      </c>
      <c r="C17920" s="24">
        <f t="shared" si="1047"/>
        <v>198908</v>
      </c>
      <c r="D17920" s="25">
        <v>0.64315999999999995</v>
      </c>
      <c r="E17920" s="26">
        <v>3.1383873955015416</v>
      </c>
      <c r="F17920" s="25" t="s">
        <v>9</v>
      </c>
      <c r="G17920" s="29">
        <f t="shared" si="1048"/>
        <v>2.2054725196778223E-2</v>
      </c>
      <c r="H17920" s="29">
        <f t="shared" si="1046"/>
        <v>2.2054725196778223E-2</v>
      </c>
    </row>
    <row r="17921" spans="1:8">
      <c r="A17921" s="3"/>
      <c r="B17921" s="23">
        <v>32733</v>
      </c>
      <c r="C17921" s="24">
        <f t="shared" si="1047"/>
        <v>198908</v>
      </c>
      <c r="D17921" s="25">
        <v>0.64315999999999995</v>
      </c>
      <c r="E17921" s="26">
        <v>3.1383873955015416</v>
      </c>
      <c r="F17921" s="25" t="s">
        <v>9</v>
      </c>
      <c r="G17921" s="29">
        <f t="shared" si="1048"/>
        <v>2.2054725196778223E-2</v>
      </c>
      <c r="H17921" s="29">
        <f t="shared" si="1046"/>
        <v>2.2054725196778223E-2</v>
      </c>
    </row>
    <row r="17922" spans="1:8">
      <c r="A17922" s="3"/>
      <c r="B17922" s="23">
        <v>32734</v>
      </c>
      <c r="C17922" s="24">
        <f t="shared" si="1047"/>
        <v>198908</v>
      </c>
      <c r="D17922" s="25">
        <v>0.64315999999999995</v>
      </c>
      <c r="E17922" s="26">
        <v>3.1383873955015416</v>
      </c>
      <c r="F17922" s="25" t="s">
        <v>9</v>
      </c>
      <c r="G17922" s="29">
        <f t="shared" si="1048"/>
        <v>2.2054725196778223E-2</v>
      </c>
      <c r="H17922" s="29">
        <f t="shared" si="1046"/>
        <v>2.2054725196778223E-2</v>
      </c>
    </row>
    <row r="17923" spans="1:8">
      <c r="A17923" s="3"/>
      <c r="B17923" s="23">
        <v>32735</v>
      </c>
      <c r="C17923" s="24">
        <f t="shared" si="1047"/>
        <v>198908</v>
      </c>
      <c r="D17923" s="25">
        <v>0.64315999999999995</v>
      </c>
      <c r="E17923" s="26">
        <v>3.1383873955015416</v>
      </c>
      <c r="F17923" s="25" t="s">
        <v>9</v>
      </c>
      <c r="G17923" s="29">
        <f t="shared" si="1048"/>
        <v>2.2054725196778223E-2</v>
      </c>
      <c r="H17923" s="29">
        <f t="shared" si="1046"/>
        <v>2.2054725196778223E-2</v>
      </c>
    </row>
    <row r="17924" spans="1:8">
      <c r="A17924" s="3"/>
      <c r="B17924" s="23">
        <v>32736</v>
      </c>
      <c r="C17924" s="24">
        <f t="shared" si="1047"/>
        <v>198908</v>
      </c>
      <c r="D17924" s="25">
        <v>0.64315999999999995</v>
      </c>
      <c r="E17924" s="26">
        <v>3.1383873955015416</v>
      </c>
      <c r="F17924" s="25" t="s">
        <v>9</v>
      </c>
      <c r="G17924" s="29">
        <f t="shared" si="1048"/>
        <v>2.2054725196778223E-2</v>
      </c>
      <c r="H17924" s="29">
        <f t="shared" si="1046"/>
        <v>2.2054725196778223E-2</v>
      </c>
    </row>
    <row r="17925" spans="1:8">
      <c r="A17925" s="3"/>
      <c r="B17925" s="23">
        <v>32737</v>
      </c>
      <c r="C17925" s="24">
        <f t="shared" si="1047"/>
        <v>198908</v>
      </c>
      <c r="D17925" s="25">
        <v>0.64315999999999995</v>
      </c>
      <c r="E17925" s="26">
        <v>3.1383873955015416</v>
      </c>
      <c r="F17925" s="25" t="s">
        <v>9</v>
      </c>
      <c r="G17925" s="29">
        <f t="shared" si="1048"/>
        <v>2.2054725196778223E-2</v>
      </c>
      <c r="H17925" s="29">
        <f t="shared" si="1046"/>
        <v>2.2054725196778223E-2</v>
      </c>
    </row>
    <row r="17926" spans="1:8">
      <c r="A17926" s="3"/>
      <c r="B17926" s="23">
        <v>32738</v>
      </c>
      <c r="C17926" s="24">
        <f t="shared" si="1047"/>
        <v>198908</v>
      </c>
      <c r="D17926" s="25">
        <v>0.64315999999999995</v>
      </c>
      <c r="E17926" s="26">
        <v>3.1383873955015416</v>
      </c>
      <c r="F17926" s="25" t="s">
        <v>9</v>
      </c>
      <c r="G17926" s="29">
        <f t="shared" si="1048"/>
        <v>2.2054725196778223E-2</v>
      </c>
      <c r="H17926" s="29">
        <f t="shared" si="1046"/>
        <v>2.2054725196778223E-2</v>
      </c>
    </row>
    <row r="17927" spans="1:8">
      <c r="A17927" s="3"/>
      <c r="B17927" s="23">
        <v>32739</v>
      </c>
      <c r="C17927" s="24">
        <f t="shared" si="1047"/>
        <v>198908</v>
      </c>
      <c r="D17927" s="25">
        <v>0.64315999999999995</v>
      </c>
      <c r="E17927" s="26">
        <v>3.1383873955015416</v>
      </c>
      <c r="F17927" s="25" t="s">
        <v>9</v>
      </c>
      <c r="G17927" s="29">
        <f t="shared" si="1048"/>
        <v>2.2054725196778223E-2</v>
      </c>
      <c r="H17927" s="29">
        <f t="shared" si="1046"/>
        <v>2.2054725196778223E-2</v>
      </c>
    </row>
    <row r="17928" spans="1:8">
      <c r="A17928" s="3"/>
      <c r="B17928" s="23">
        <v>32740</v>
      </c>
      <c r="C17928" s="24">
        <f t="shared" si="1047"/>
        <v>198908</v>
      </c>
      <c r="D17928" s="25">
        <v>0.64315999999999995</v>
      </c>
      <c r="E17928" s="26">
        <v>3.1383873955015416</v>
      </c>
      <c r="F17928" s="25" t="s">
        <v>9</v>
      </c>
      <c r="G17928" s="29">
        <f t="shared" si="1048"/>
        <v>2.2054725196778223E-2</v>
      </c>
      <c r="H17928" s="29">
        <f t="shared" si="1046"/>
        <v>2.2054725196778223E-2</v>
      </c>
    </row>
    <row r="17929" spans="1:8">
      <c r="A17929" s="3"/>
      <c r="B17929" s="23">
        <v>32741</v>
      </c>
      <c r="C17929" s="24">
        <f t="shared" si="1047"/>
        <v>198908</v>
      </c>
      <c r="D17929" s="25">
        <v>0.64315999999999995</v>
      </c>
      <c r="E17929" s="26">
        <v>3.1383873955015416</v>
      </c>
      <c r="F17929" s="25" t="s">
        <v>9</v>
      </c>
      <c r="G17929" s="29">
        <f t="shared" si="1048"/>
        <v>2.2054725196778223E-2</v>
      </c>
      <c r="H17929" s="29">
        <f t="shared" si="1046"/>
        <v>2.2054725196778223E-2</v>
      </c>
    </row>
    <row r="17930" spans="1:8">
      <c r="A17930" s="3"/>
      <c r="B17930" s="23">
        <v>32742</v>
      </c>
      <c r="C17930" s="24">
        <f t="shared" si="1047"/>
        <v>198908</v>
      </c>
      <c r="D17930" s="25">
        <v>0.64315999999999995</v>
      </c>
      <c r="E17930" s="26">
        <v>3.1383873955015416</v>
      </c>
      <c r="F17930" s="25" t="s">
        <v>9</v>
      </c>
      <c r="G17930" s="29">
        <f t="shared" si="1048"/>
        <v>2.2054725196778223E-2</v>
      </c>
      <c r="H17930" s="29">
        <f t="shared" si="1046"/>
        <v>2.2054725196778223E-2</v>
      </c>
    </row>
    <row r="17931" spans="1:8">
      <c r="A17931" s="3"/>
      <c r="B17931" s="23">
        <v>32743</v>
      </c>
      <c r="C17931" s="24">
        <f t="shared" si="1047"/>
        <v>198908</v>
      </c>
      <c r="D17931" s="25">
        <v>0.64315999999999995</v>
      </c>
      <c r="E17931" s="26">
        <v>3.1383873955015416</v>
      </c>
      <c r="F17931" s="25" t="s">
        <v>9</v>
      </c>
      <c r="G17931" s="29">
        <f t="shared" si="1048"/>
        <v>2.2054725196778223E-2</v>
      </c>
      <c r="H17931" s="29">
        <f t="shared" si="1046"/>
        <v>2.2054725196778223E-2</v>
      </c>
    </row>
    <row r="17932" spans="1:8">
      <c r="A17932" s="3"/>
      <c r="B17932" s="23">
        <v>32744</v>
      </c>
      <c r="C17932" s="24">
        <f t="shared" si="1047"/>
        <v>198908</v>
      </c>
      <c r="D17932" s="25">
        <v>0.64315999999999995</v>
      </c>
      <c r="E17932" s="26">
        <v>3.1383873955015416</v>
      </c>
      <c r="F17932" s="25" t="s">
        <v>9</v>
      </c>
      <c r="G17932" s="29">
        <f t="shared" si="1048"/>
        <v>2.2054725196778223E-2</v>
      </c>
      <c r="H17932" s="29">
        <f t="shared" ref="H17932:H17995" si="1049">+G17932</f>
        <v>2.2054725196778223E-2</v>
      </c>
    </row>
    <row r="17933" spans="1:8">
      <c r="A17933" s="3"/>
      <c r="B17933" s="23">
        <v>32745</v>
      </c>
      <c r="C17933" s="24">
        <f t="shared" ref="C17933:C17996" si="1050">+YEAR(B17933)*100+MONTH(B17933)</f>
        <v>198908</v>
      </c>
      <c r="D17933" s="25">
        <v>0.64315999999999995</v>
      </c>
      <c r="E17933" s="26">
        <v>3.1383873955015416</v>
      </c>
      <c r="F17933" s="25" t="s">
        <v>9</v>
      </c>
      <c r="G17933" s="29">
        <f t="shared" ref="G17933:G17996" si="1051">+$F$22595/$E$22595*E17933</f>
        <v>2.2054725196778223E-2</v>
      </c>
      <c r="H17933" s="29">
        <f t="shared" si="1049"/>
        <v>2.2054725196778223E-2</v>
      </c>
    </row>
    <row r="17934" spans="1:8">
      <c r="A17934" s="3"/>
      <c r="B17934" s="23">
        <v>32746</v>
      </c>
      <c r="C17934" s="24">
        <f t="shared" si="1050"/>
        <v>198908</v>
      </c>
      <c r="D17934" s="25">
        <v>0.64315999999999995</v>
      </c>
      <c r="E17934" s="26">
        <v>3.1383873955015416</v>
      </c>
      <c r="F17934" s="25" t="s">
        <v>9</v>
      </c>
      <c r="G17934" s="29">
        <f t="shared" si="1051"/>
        <v>2.2054725196778223E-2</v>
      </c>
      <c r="H17934" s="29">
        <f t="shared" si="1049"/>
        <v>2.2054725196778223E-2</v>
      </c>
    </row>
    <row r="17935" spans="1:8">
      <c r="A17935" s="3"/>
      <c r="B17935" s="23">
        <v>32747</v>
      </c>
      <c r="C17935" s="24">
        <f t="shared" si="1050"/>
        <v>198908</v>
      </c>
      <c r="D17935" s="25">
        <v>0.64315999999999995</v>
      </c>
      <c r="E17935" s="26">
        <v>3.1383873955015416</v>
      </c>
      <c r="F17935" s="25" t="s">
        <v>9</v>
      </c>
      <c r="G17935" s="29">
        <f t="shared" si="1051"/>
        <v>2.2054725196778223E-2</v>
      </c>
      <c r="H17935" s="29">
        <f t="shared" si="1049"/>
        <v>2.2054725196778223E-2</v>
      </c>
    </row>
    <row r="17936" spans="1:8">
      <c r="A17936" s="3"/>
      <c r="B17936" s="23">
        <v>32748</v>
      </c>
      <c r="C17936" s="24">
        <f t="shared" si="1050"/>
        <v>198908</v>
      </c>
      <c r="D17936" s="25">
        <v>0.64315999999999995</v>
      </c>
      <c r="E17936" s="26">
        <v>3.1383873955015416</v>
      </c>
      <c r="F17936" s="25" t="s">
        <v>9</v>
      </c>
      <c r="G17936" s="29">
        <f t="shared" si="1051"/>
        <v>2.2054725196778223E-2</v>
      </c>
      <c r="H17936" s="29">
        <f t="shared" si="1049"/>
        <v>2.2054725196778223E-2</v>
      </c>
    </row>
    <row r="17937" spans="1:8">
      <c r="A17937" s="3"/>
      <c r="B17937" s="23">
        <v>32749</v>
      </c>
      <c r="C17937" s="24">
        <f t="shared" si="1050"/>
        <v>198908</v>
      </c>
      <c r="D17937" s="25">
        <v>0.64315999999999995</v>
      </c>
      <c r="E17937" s="26">
        <v>3.1383873955015416</v>
      </c>
      <c r="F17937" s="25" t="s">
        <v>9</v>
      </c>
      <c r="G17937" s="29">
        <f t="shared" si="1051"/>
        <v>2.2054725196778223E-2</v>
      </c>
      <c r="H17937" s="29">
        <f t="shared" si="1049"/>
        <v>2.2054725196778223E-2</v>
      </c>
    </row>
    <row r="17938" spans="1:8">
      <c r="A17938" s="3"/>
      <c r="B17938" s="23">
        <v>32750</v>
      </c>
      <c r="C17938" s="24">
        <f t="shared" si="1050"/>
        <v>198908</v>
      </c>
      <c r="D17938" s="25">
        <v>0.64315999999999995</v>
      </c>
      <c r="E17938" s="26">
        <v>3.1383873955015416</v>
      </c>
      <c r="F17938" s="25" t="s">
        <v>9</v>
      </c>
      <c r="G17938" s="29">
        <f t="shared" si="1051"/>
        <v>2.2054725196778223E-2</v>
      </c>
      <c r="H17938" s="29">
        <f t="shared" si="1049"/>
        <v>2.2054725196778223E-2</v>
      </c>
    </row>
    <row r="17939" spans="1:8">
      <c r="A17939" s="3"/>
      <c r="B17939" s="23">
        <v>32751</v>
      </c>
      <c r="C17939" s="24">
        <f t="shared" si="1050"/>
        <v>198908</v>
      </c>
      <c r="D17939" s="25">
        <v>0.64315999999999995</v>
      </c>
      <c r="E17939" s="26">
        <v>3.1383873955015416</v>
      </c>
      <c r="F17939" s="25" t="s">
        <v>9</v>
      </c>
      <c r="G17939" s="29">
        <f t="shared" si="1051"/>
        <v>2.2054725196778223E-2</v>
      </c>
      <c r="H17939" s="29">
        <f t="shared" si="1049"/>
        <v>2.2054725196778223E-2</v>
      </c>
    </row>
    <row r="17940" spans="1:8">
      <c r="A17940" s="3"/>
      <c r="B17940" s="23">
        <v>32752</v>
      </c>
      <c r="C17940" s="24">
        <f t="shared" si="1050"/>
        <v>198909</v>
      </c>
      <c r="D17940" s="25">
        <v>0.67798000000000003</v>
      </c>
      <c r="E17940" s="26">
        <v>3.2920046071565054</v>
      </c>
      <c r="F17940" s="25" t="s">
        <v>9</v>
      </c>
      <c r="G17940" s="29">
        <f t="shared" si="1051"/>
        <v>2.3134255847902355E-2</v>
      </c>
      <c r="H17940" s="29">
        <f t="shared" si="1049"/>
        <v>2.3134255847902355E-2</v>
      </c>
    </row>
    <row r="17941" spans="1:8">
      <c r="A17941" s="3"/>
      <c r="B17941" s="23">
        <v>32753</v>
      </c>
      <c r="C17941" s="24">
        <f t="shared" si="1050"/>
        <v>198909</v>
      </c>
      <c r="D17941" s="25">
        <v>0.67798000000000003</v>
      </c>
      <c r="E17941" s="26">
        <v>3.2920046071565054</v>
      </c>
      <c r="F17941" s="25" t="s">
        <v>9</v>
      </c>
      <c r="G17941" s="29">
        <f t="shared" si="1051"/>
        <v>2.3134255847902355E-2</v>
      </c>
      <c r="H17941" s="29">
        <f t="shared" si="1049"/>
        <v>2.3134255847902355E-2</v>
      </c>
    </row>
    <row r="17942" spans="1:8">
      <c r="A17942" s="3"/>
      <c r="B17942" s="23">
        <v>32754</v>
      </c>
      <c r="C17942" s="24">
        <f t="shared" si="1050"/>
        <v>198909</v>
      </c>
      <c r="D17942" s="25">
        <v>0.67798000000000003</v>
      </c>
      <c r="E17942" s="26">
        <v>3.2920046071565054</v>
      </c>
      <c r="F17942" s="25" t="s">
        <v>9</v>
      </c>
      <c r="G17942" s="29">
        <f t="shared" si="1051"/>
        <v>2.3134255847902355E-2</v>
      </c>
      <c r="H17942" s="29">
        <f t="shared" si="1049"/>
        <v>2.3134255847902355E-2</v>
      </c>
    </row>
    <row r="17943" spans="1:8">
      <c r="A17943" s="3"/>
      <c r="B17943" s="23">
        <v>32755</v>
      </c>
      <c r="C17943" s="24">
        <f t="shared" si="1050"/>
        <v>198909</v>
      </c>
      <c r="D17943" s="25">
        <v>0.67798000000000003</v>
      </c>
      <c r="E17943" s="26">
        <v>3.2920046071565054</v>
      </c>
      <c r="F17943" s="25" t="s">
        <v>9</v>
      </c>
      <c r="G17943" s="29">
        <f t="shared" si="1051"/>
        <v>2.3134255847902355E-2</v>
      </c>
      <c r="H17943" s="29">
        <f t="shared" si="1049"/>
        <v>2.3134255847902355E-2</v>
      </c>
    </row>
    <row r="17944" spans="1:8">
      <c r="A17944" s="3"/>
      <c r="B17944" s="23">
        <v>32756</v>
      </c>
      <c r="C17944" s="24">
        <f t="shared" si="1050"/>
        <v>198909</v>
      </c>
      <c r="D17944" s="25">
        <v>0.67798000000000003</v>
      </c>
      <c r="E17944" s="26">
        <v>3.2920046071565054</v>
      </c>
      <c r="F17944" s="25" t="s">
        <v>9</v>
      </c>
      <c r="G17944" s="29">
        <f t="shared" si="1051"/>
        <v>2.3134255847902355E-2</v>
      </c>
      <c r="H17944" s="29">
        <f t="shared" si="1049"/>
        <v>2.3134255847902355E-2</v>
      </c>
    </row>
    <row r="17945" spans="1:8">
      <c r="A17945" s="3"/>
      <c r="B17945" s="23">
        <v>32757</v>
      </c>
      <c r="C17945" s="24">
        <f t="shared" si="1050"/>
        <v>198909</v>
      </c>
      <c r="D17945" s="25">
        <v>0.67798000000000003</v>
      </c>
      <c r="E17945" s="26">
        <v>3.2920046071565054</v>
      </c>
      <c r="F17945" s="25" t="s">
        <v>9</v>
      </c>
      <c r="G17945" s="29">
        <f t="shared" si="1051"/>
        <v>2.3134255847902355E-2</v>
      </c>
      <c r="H17945" s="29">
        <f t="shared" si="1049"/>
        <v>2.3134255847902355E-2</v>
      </c>
    </row>
    <row r="17946" spans="1:8">
      <c r="A17946" s="3"/>
      <c r="B17946" s="23">
        <v>32758</v>
      </c>
      <c r="C17946" s="24">
        <f t="shared" si="1050"/>
        <v>198909</v>
      </c>
      <c r="D17946" s="25">
        <v>0.67798000000000003</v>
      </c>
      <c r="E17946" s="26">
        <v>3.2920046071565054</v>
      </c>
      <c r="F17946" s="25" t="s">
        <v>9</v>
      </c>
      <c r="G17946" s="29">
        <f t="shared" si="1051"/>
        <v>2.3134255847902355E-2</v>
      </c>
      <c r="H17946" s="29">
        <f t="shared" si="1049"/>
        <v>2.3134255847902355E-2</v>
      </c>
    </row>
    <row r="17947" spans="1:8">
      <c r="A17947" s="3"/>
      <c r="B17947" s="23">
        <v>32759</v>
      </c>
      <c r="C17947" s="24">
        <f t="shared" si="1050"/>
        <v>198909</v>
      </c>
      <c r="D17947" s="25">
        <v>0.67798000000000003</v>
      </c>
      <c r="E17947" s="26">
        <v>3.2920046071565054</v>
      </c>
      <c r="F17947" s="25" t="s">
        <v>9</v>
      </c>
      <c r="G17947" s="29">
        <f t="shared" si="1051"/>
        <v>2.3134255847902355E-2</v>
      </c>
      <c r="H17947" s="29">
        <f t="shared" si="1049"/>
        <v>2.3134255847902355E-2</v>
      </c>
    </row>
    <row r="17948" spans="1:8">
      <c r="A17948" s="3"/>
      <c r="B17948" s="23">
        <v>32760</v>
      </c>
      <c r="C17948" s="24">
        <f t="shared" si="1050"/>
        <v>198909</v>
      </c>
      <c r="D17948" s="25">
        <v>0.67798000000000003</v>
      </c>
      <c r="E17948" s="26">
        <v>3.2920046071565054</v>
      </c>
      <c r="F17948" s="25" t="s">
        <v>9</v>
      </c>
      <c r="G17948" s="29">
        <f t="shared" si="1051"/>
        <v>2.3134255847902355E-2</v>
      </c>
      <c r="H17948" s="29">
        <f t="shared" si="1049"/>
        <v>2.3134255847902355E-2</v>
      </c>
    </row>
    <row r="17949" spans="1:8">
      <c r="A17949" s="3"/>
      <c r="B17949" s="23">
        <v>32761</v>
      </c>
      <c r="C17949" s="24">
        <f t="shared" si="1050"/>
        <v>198909</v>
      </c>
      <c r="D17949" s="25">
        <v>0.67798000000000003</v>
      </c>
      <c r="E17949" s="26">
        <v>3.2920046071565054</v>
      </c>
      <c r="F17949" s="25" t="s">
        <v>9</v>
      </c>
      <c r="G17949" s="29">
        <f t="shared" si="1051"/>
        <v>2.3134255847902355E-2</v>
      </c>
      <c r="H17949" s="29">
        <f t="shared" si="1049"/>
        <v>2.3134255847902355E-2</v>
      </c>
    </row>
    <row r="17950" spans="1:8">
      <c r="A17950" s="3"/>
      <c r="B17950" s="23">
        <v>32762</v>
      </c>
      <c r="C17950" s="24">
        <f t="shared" si="1050"/>
        <v>198909</v>
      </c>
      <c r="D17950" s="25">
        <v>0.67798000000000003</v>
      </c>
      <c r="E17950" s="26">
        <v>3.2920046071565054</v>
      </c>
      <c r="F17950" s="25" t="s">
        <v>9</v>
      </c>
      <c r="G17950" s="29">
        <f t="shared" si="1051"/>
        <v>2.3134255847902355E-2</v>
      </c>
      <c r="H17950" s="29">
        <f t="shared" si="1049"/>
        <v>2.3134255847902355E-2</v>
      </c>
    </row>
    <row r="17951" spans="1:8">
      <c r="A17951" s="3"/>
      <c r="B17951" s="23">
        <v>32763</v>
      </c>
      <c r="C17951" s="24">
        <f t="shared" si="1050"/>
        <v>198909</v>
      </c>
      <c r="D17951" s="25">
        <v>0.67798000000000003</v>
      </c>
      <c r="E17951" s="26">
        <v>3.2920046071565054</v>
      </c>
      <c r="F17951" s="25" t="s">
        <v>9</v>
      </c>
      <c r="G17951" s="29">
        <f t="shared" si="1051"/>
        <v>2.3134255847902355E-2</v>
      </c>
      <c r="H17951" s="29">
        <f t="shared" si="1049"/>
        <v>2.3134255847902355E-2</v>
      </c>
    </row>
    <row r="17952" spans="1:8">
      <c r="A17952" s="3"/>
      <c r="B17952" s="23">
        <v>32764</v>
      </c>
      <c r="C17952" s="24">
        <f t="shared" si="1050"/>
        <v>198909</v>
      </c>
      <c r="D17952" s="25">
        <v>0.67798000000000003</v>
      </c>
      <c r="E17952" s="26">
        <v>3.2920046071565054</v>
      </c>
      <c r="F17952" s="25" t="s">
        <v>9</v>
      </c>
      <c r="G17952" s="29">
        <f t="shared" si="1051"/>
        <v>2.3134255847902355E-2</v>
      </c>
      <c r="H17952" s="29">
        <f t="shared" si="1049"/>
        <v>2.3134255847902355E-2</v>
      </c>
    </row>
    <row r="17953" spans="1:8">
      <c r="A17953" s="3"/>
      <c r="B17953" s="23">
        <v>32765</v>
      </c>
      <c r="C17953" s="24">
        <f t="shared" si="1050"/>
        <v>198909</v>
      </c>
      <c r="D17953" s="25">
        <v>0.67798000000000003</v>
      </c>
      <c r="E17953" s="26">
        <v>3.2920046071565054</v>
      </c>
      <c r="F17953" s="25" t="s">
        <v>9</v>
      </c>
      <c r="G17953" s="29">
        <f t="shared" si="1051"/>
        <v>2.3134255847902355E-2</v>
      </c>
      <c r="H17953" s="29">
        <f t="shared" si="1049"/>
        <v>2.3134255847902355E-2</v>
      </c>
    </row>
    <row r="17954" spans="1:8">
      <c r="A17954" s="3"/>
      <c r="B17954" s="23">
        <v>32766</v>
      </c>
      <c r="C17954" s="24">
        <f t="shared" si="1050"/>
        <v>198909</v>
      </c>
      <c r="D17954" s="25">
        <v>0.67798000000000003</v>
      </c>
      <c r="E17954" s="26">
        <v>3.2920046071565054</v>
      </c>
      <c r="F17954" s="25" t="s">
        <v>9</v>
      </c>
      <c r="G17954" s="29">
        <f t="shared" si="1051"/>
        <v>2.3134255847902355E-2</v>
      </c>
      <c r="H17954" s="29">
        <f t="shared" si="1049"/>
        <v>2.3134255847902355E-2</v>
      </c>
    </row>
    <row r="17955" spans="1:8">
      <c r="A17955" s="3"/>
      <c r="B17955" s="23">
        <v>32767</v>
      </c>
      <c r="C17955" s="24">
        <f t="shared" si="1050"/>
        <v>198909</v>
      </c>
      <c r="D17955" s="25">
        <v>0.67798000000000003</v>
      </c>
      <c r="E17955" s="26">
        <v>3.2920046071565054</v>
      </c>
      <c r="F17955" s="25" t="s">
        <v>9</v>
      </c>
      <c r="G17955" s="29">
        <f t="shared" si="1051"/>
        <v>2.3134255847902355E-2</v>
      </c>
      <c r="H17955" s="29">
        <f t="shared" si="1049"/>
        <v>2.3134255847902355E-2</v>
      </c>
    </row>
    <row r="17956" spans="1:8">
      <c r="A17956" s="3"/>
      <c r="B17956" s="23">
        <v>32768</v>
      </c>
      <c r="C17956" s="24">
        <f t="shared" si="1050"/>
        <v>198909</v>
      </c>
      <c r="D17956" s="25">
        <v>0.67798000000000003</v>
      </c>
      <c r="E17956" s="26">
        <v>3.2920046071565054</v>
      </c>
      <c r="F17956" s="25" t="s">
        <v>9</v>
      </c>
      <c r="G17956" s="29">
        <f t="shared" si="1051"/>
        <v>2.3134255847902355E-2</v>
      </c>
      <c r="H17956" s="29">
        <f t="shared" si="1049"/>
        <v>2.3134255847902355E-2</v>
      </c>
    </row>
    <row r="17957" spans="1:8">
      <c r="A17957" s="3"/>
      <c r="B17957" s="23">
        <v>32769</v>
      </c>
      <c r="C17957" s="24">
        <f t="shared" si="1050"/>
        <v>198909</v>
      </c>
      <c r="D17957" s="25">
        <v>0.67798000000000003</v>
      </c>
      <c r="E17957" s="26">
        <v>3.2920046071565054</v>
      </c>
      <c r="F17957" s="25" t="s">
        <v>9</v>
      </c>
      <c r="G17957" s="29">
        <f t="shared" si="1051"/>
        <v>2.3134255847902355E-2</v>
      </c>
      <c r="H17957" s="29">
        <f t="shared" si="1049"/>
        <v>2.3134255847902355E-2</v>
      </c>
    </row>
    <row r="17958" spans="1:8">
      <c r="A17958" s="3"/>
      <c r="B17958" s="23">
        <v>32770</v>
      </c>
      <c r="C17958" s="24">
        <f t="shared" si="1050"/>
        <v>198909</v>
      </c>
      <c r="D17958" s="25">
        <v>0.67798000000000003</v>
      </c>
      <c r="E17958" s="26">
        <v>3.2920046071565054</v>
      </c>
      <c r="F17958" s="25" t="s">
        <v>9</v>
      </c>
      <c r="G17958" s="29">
        <f t="shared" si="1051"/>
        <v>2.3134255847902355E-2</v>
      </c>
      <c r="H17958" s="29">
        <f t="shared" si="1049"/>
        <v>2.3134255847902355E-2</v>
      </c>
    </row>
    <row r="17959" spans="1:8">
      <c r="A17959" s="3"/>
      <c r="B17959" s="23">
        <v>32771</v>
      </c>
      <c r="C17959" s="24">
        <f t="shared" si="1050"/>
        <v>198909</v>
      </c>
      <c r="D17959" s="25">
        <v>0.67798000000000003</v>
      </c>
      <c r="E17959" s="26">
        <v>3.2920046071565054</v>
      </c>
      <c r="F17959" s="25" t="s">
        <v>9</v>
      </c>
      <c r="G17959" s="29">
        <f t="shared" si="1051"/>
        <v>2.3134255847902355E-2</v>
      </c>
      <c r="H17959" s="29">
        <f t="shared" si="1049"/>
        <v>2.3134255847902355E-2</v>
      </c>
    </row>
    <row r="17960" spans="1:8">
      <c r="A17960" s="3"/>
      <c r="B17960" s="23">
        <v>32772</v>
      </c>
      <c r="C17960" s="24">
        <f t="shared" si="1050"/>
        <v>198909</v>
      </c>
      <c r="D17960" s="25">
        <v>0.67798000000000003</v>
      </c>
      <c r="E17960" s="26">
        <v>3.2920046071565054</v>
      </c>
      <c r="F17960" s="25" t="s">
        <v>9</v>
      </c>
      <c r="G17960" s="29">
        <f t="shared" si="1051"/>
        <v>2.3134255847902355E-2</v>
      </c>
      <c r="H17960" s="29">
        <f t="shared" si="1049"/>
        <v>2.3134255847902355E-2</v>
      </c>
    </row>
    <row r="17961" spans="1:8">
      <c r="A17961" s="3"/>
      <c r="B17961" s="23">
        <v>32773</v>
      </c>
      <c r="C17961" s="24">
        <f t="shared" si="1050"/>
        <v>198909</v>
      </c>
      <c r="D17961" s="25">
        <v>0.67798000000000003</v>
      </c>
      <c r="E17961" s="26">
        <v>3.2920046071565054</v>
      </c>
      <c r="F17961" s="25" t="s">
        <v>9</v>
      </c>
      <c r="G17961" s="29">
        <f t="shared" si="1051"/>
        <v>2.3134255847902355E-2</v>
      </c>
      <c r="H17961" s="29">
        <f t="shared" si="1049"/>
        <v>2.3134255847902355E-2</v>
      </c>
    </row>
    <row r="17962" spans="1:8">
      <c r="A17962" s="3"/>
      <c r="B17962" s="23">
        <v>32774</v>
      </c>
      <c r="C17962" s="24">
        <f t="shared" si="1050"/>
        <v>198909</v>
      </c>
      <c r="D17962" s="25">
        <v>0.67798000000000003</v>
      </c>
      <c r="E17962" s="26">
        <v>3.2920046071565054</v>
      </c>
      <c r="F17962" s="25" t="s">
        <v>9</v>
      </c>
      <c r="G17962" s="29">
        <f t="shared" si="1051"/>
        <v>2.3134255847902355E-2</v>
      </c>
      <c r="H17962" s="29">
        <f t="shared" si="1049"/>
        <v>2.3134255847902355E-2</v>
      </c>
    </row>
    <row r="17963" spans="1:8">
      <c r="A17963" s="3"/>
      <c r="B17963" s="23">
        <v>32775</v>
      </c>
      <c r="C17963" s="24">
        <f t="shared" si="1050"/>
        <v>198909</v>
      </c>
      <c r="D17963" s="25">
        <v>0.67798000000000003</v>
      </c>
      <c r="E17963" s="26">
        <v>3.2920046071565054</v>
      </c>
      <c r="F17963" s="25" t="s">
        <v>9</v>
      </c>
      <c r="G17963" s="29">
        <f t="shared" si="1051"/>
        <v>2.3134255847902355E-2</v>
      </c>
      <c r="H17963" s="29">
        <f t="shared" si="1049"/>
        <v>2.3134255847902355E-2</v>
      </c>
    </row>
    <row r="17964" spans="1:8">
      <c r="A17964" s="3"/>
      <c r="B17964" s="23">
        <v>32776</v>
      </c>
      <c r="C17964" s="24">
        <f t="shared" si="1050"/>
        <v>198909</v>
      </c>
      <c r="D17964" s="25">
        <v>0.67798000000000003</v>
      </c>
      <c r="E17964" s="26">
        <v>3.2920046071565054</v>
      </c>
      <c r="F17964" s="25" t="s">
        <v>9</v>
      </c>
      <c r="G17964" s="29">
        <f t="shared" si="1051"/>
        <v>2.3134255847902355E-2</v>
      </c>
      <c r="H17964" s="29">
        <f t="shared" si="1049"/>
        <v>2.3134255847902355E-2</v>
      </c>
    </row>
    <row r="17965" spans="1:8">
      <c r="A17965" s="3"/>
      <c r="B17965" s="23">
        <v>32777</v>
      </c>
      <c r="C17965" s="24">
        <f t="shared" si="1050"/>
        <v>198909</v>
      </c>
      <c r="D17965" s="25">
        <v>0.67798000000000003</v>
      </c>
      <c r="E17965" s="26">
        <v>3.2920046071565054</v>
      </c>
      <c r="F17965" s="25" t="s">
        <v>9</v>
      </c>
      <c r="G17965" s="29">
        <f t="shared" si="1051"/>
        <v>2.3134255847902355E-2</v>
      </c>
      <c r="H17965" s="29">
        <f t="shared" si="1049"/>
        <v>2.3134255847902355E-2</v>
      </c>
    </row>
    <row r="17966" spans="1:8">
      <c r="A17966" s="3"/>
      <c r="B17966" s="23">
        <v>32778</v>
      </c>
      <c r="C17966" s="24">
        <f t="shared" si="1050"/>
        <v>198909</v>
      </c>
      <c r="D17966" s="25">
        <v>0.67798000000000003</v>
      </c>
      <c r="E17966" s="26">
        <v>3.2920046071565054</v>
      </c>
      <c r="F17966" s="25" t="s">
        <v>9</v>
      </c>
      <c r="G17966" s="29">
        <f t="shared" si="1051"/>
        <v>2.3134255847902355E-2</v>
      </c>
      <c r="H17966" s="29">
        <f t="shared" si="1049"/>
        <v>2.3134255847902355E-2</v>
      </c>
    </row>
    <row r="17967" spans="1:8">
      <c r="A17967" s="3"/>
      <c r="B17967" s="23">
        <v>32779</v>
      </c>
      <c r="C17967" s="24">
        <f t="shared" si="1050"/>
        <v>198909</v>
      </c>
      <c r="D17967" s="25">
        <v>0.67798000000000003</v>
      </c>
      <c r="E17967" s="26">
        <v>3.2920046071565054</v>
      </c>
      <c r="F17967" s="25" t="s">
        <v>9</v>
      </c>
      <c r="G17967" s="29">
        <f t="shared" si="1051"/>
        <v>2.3134255847902355E-2</v>
      </c>
      <c r="H17967" s="29">
        <f t="shared" si="1049"/>
        <v>2.3134255847902355E-2</v>
      </c>
    </row>
    <row r="17968" spans="1:8">
      <c r="A17968" s="3"/>
      <c r="B17968" s="23">
        <v>32780</v>
      </c>
      <c r="C17968" s="24">
        <f t="shared" si="1050"/>
        <v>198909</v>
      </c>
      <c r="D17968" s="25">
        <v>0.67798000000000003</v>
      </c>
      <c r="E17968" s="26">
        <v>3.2920046071565054</v>
      </c>
      <c r="F17968" s="25" t="s">
        <v>9</v>
      </c>
      <c r="G17968" s="29">
        <f t="shared" si="1051"/>
        <v>2.3134255847902355E-2</v>
      </c>
      <c r="H17968" s="29">
        <f t="shared" si="1049"/>
        <v>2.3134255847902355E-2</v>
      </c>
    </row>
    <row r="17969" spans="1:8">
      <c r="A17969" s="3"/>
      <c r="B17969" s="23">
        <v>32781</v>
      </c>
      <c r="C17969" s="24">
        <f t="shared" si="1050"/>
        <v>198909</v>
      </c>
      <c r="D17969" s="25">
        <v>0.67798000000000003</v>
      </c>
      <c r="E17969" s="26">
        <v>3.2920046071565054</v>
      </c>
      <c r="F17969" s="25" t="s">
        <v>9</v>
      </c>
      <c r="G17969" s="29">
        <f t="shared" si="1051"/>
        <v>2.3134255847902355E-2</v>
      </c>
      <c r="H17969" s="29">
        <f t="shared" si="1049"/>
        <v>2.3134255847902355E-2</v>
      </c>
    </row>
    <row r="17970" spans="1:8">
      <c r="A17970" s="3"/>
      <c r="B17970" s="23">
        <v>32782</v>
      </c>
      <c r="C17970" s="24">
        <f t="shared" si="1050"/>
        <v>198910</v>
      </c>
      <c r="D17970" s="25">
        <v>0.71133000000000002</v>
      </c>
      <c r="E17970" s="26">
        <v>3.5321533198587769</v>
      </c>
      <c r="F17970" s="25" t="s">
        <v>9</v>
      </c>
      <c r="G17970" s="29">
        <f t="shared" si="1051"/>
        <v>2.4821878565416563E-2</v>
      </c>
      <c r="H17970" s="29">
        <f t="shared" si="1049"/>
        <v>2.4821878565416563E-2</v>
      </c>
    </row>
    <row r="17971" spans="1:8">
      <c r="A17971" s="3"/>
      <c r="B17971" s="23">
        <v>32783</v>
      </c>
      <c r="C17971" s="24">
        <f t="shared" si="1050"/>
        <v>198910</v>
      </c>
      <c r="D17971" s="25">
        <v>0.71133000000000002</v>
      </c>
      <c r="E17971" s="26">
        <v>3.5321533198587769</v>
      </c>
      <c r="F17971" s="25" t="s">
        <v>9</v>
      </c>
      <c r="G17971" s="29">
        <f t="shared" si="1051"/>
        <v>2.4821878565416563E-2</v>
      </c>
      <c r="H17971" s="29">
        <f t="shared" si="1049"/>
        <v>2.4821878565416563E-2</v>
      </c>
    </row>
    <row r="17972" spans="1:8">
      <c r="A17972" s="3"/>
      <c r="B17972" s="23">
        <v>32784</v>
      </c>
      <c r="C17972" s="24">
        <f t="shared" si="1050"/>
        <v>198910</v>
      </c>
      <c r="D17972" s="25">
        <v>0.71133000000000002</v>
      </c>
      <c r="E17972" s="26">
        <v>3.5321533198587769</v>
      </c>
      <c r="F17972" s="25" t="s">
        <v>9</v>
      </c>
      <c r="G17972" s="29">
        <f t="shared" si="1051"/>
        <v>2.4821878565416563E-2</v>
      </c>
      <c r="H17972" s="29">
        <f t="shared" si="1049"/>
        <v>2.4821878565416563E-2</v>
      </c>
    </row>
    <row r="17973" spans="1:8">
      <c r="A17973" s="3"/>
      <c r="B17973" s="23">
        <v>32785</v>
      </c>
      <c r="C17973" s="24">
        <f t="shared" si="1050"/>
        <v>198910</v>
      </c>
      <c r="D17973" s="25">
        <v>0.71133000000000002</v>
      </c>
      <c r="E17973" s="26">
        <v>3.5321533198587769</v>
      </c>
      <c r="F17973" s="25" t="s">
        <v>9</v>
      </c>
      <c r="G17973" s="29">
        <f t="shared" si="1051"/>
        <v>2.4821878565416563E-2</v>
      </c>
      <c r="H17973" s="29">
        <f t="shared" si="1049"/>
        <v>2.4821878565416563E-2</v>
      </c>
    </row>
    <row r="17974" spans="1:8">
      <c r="A17974" s="3"/>
      <c r="B17974" s="23">
        <v>32786</v>
      </c>
      <c r="C17974" s="24">
        <f t="shared" si="1050"/>
        <v>198910</v>
      </c>
      <c r="D17974" s="25">
        <v>0.71133000000000002</v>
      </c>
      <c r="E17974" s="26">
        <v>3.5321533198587769</v>
      </c>
      <c r="F17974" s="25" t="s">
        <v>9</v>
      </c>
      <c r="G17974" s="29">
        <f t="shared" si="1051"/>
        <v>2.4821878565416563E-2</v>
      </c>
      <c r="H17974" s="29">
        <f t="shared" si="1049"/>
        <v>2.4821878565416563E-2</v>
      </c>
    </row>
    <row r="17975" spans="1:8">
      <c r="A17975" s="3"/>
      <c r="B17975" s="23">
        <v>32787</v>
      </c>
      <c r="C17975" s="24">
        <f t="shared" si="1050"/>
        <v>198910</v>
      </c>
      <c r="D17975" s="25">
        <v>0.71133000000000002</v>
      </c>
      <c r="E17975" s="26">
        <v>3.5321533198587769</v>
      </c>
      <c r="F17975" s="25" t="s">
        <v>9</v>
      </c>
      <c r="G17975" s="29">
        <f t="shared" si="1051"/>
        <v>2.4821878565416563E-2</v>
      </c>
      <c r="H17975" s="29">
        <f t="shared" si="1049"/>
        <v>2.4821878565416563E-2</v>
      </c>
    </row>
    <row r="17976" spans="1:8">
      <c r="A17976" s="3"/>
      <c r="B17976" s="23">
        <v>32788</v>
      </c>
      <c r="C17976" s="24">
        <f t="shared" si="1050"/>
        <v>198910</v>
      </c>
      <c r="D17976" s="25">
        <v>0.71133000000000002</v>
      </c>
      <c r="E17976" s="26">
        <v>3.5321533198587769</v>
      </c>
      <c r="F17976" s="25" t="s">
        <v>9</v>
      </c>
      <c r="G17976" s="29">
        <f t="shared" si="1051"/>
        <v>2.4821878565416563E-2</v>
      </c>
      <c r="H17976" s="29">
        <f t="shared" si="1049"/>
        <v>2.4821878565416563E-2</v>
      </c>
    </row>
    <row r="17977" spans="1:8">
      <c r="A17977" s="3"/>
      <c r="B17977" s="23">
        <v>32789</v>
      </c>
      <c r="C17977" s="24">
        <f t="shared" si="1050"/>
        <v>198910</v>
      </c>
      <c r="D17977" s="25">
        <v>0.71133000000000002</v>
      </c>
      <c r="E17977" s="26">
        <v>3.5321533198587769</v>
      </c>
      <c r="F17977" s="25" t="s">
        <v>9</v>
      </c>
      <c r="G17977" s="29">
        <f t="shared" si="1051"/>
        <v>2.4821878565416563E-2</v>
      </c>
      <c r="H17977" s="29">
        <f t="shared" si="1049"/>
        <v>2.4821878565416563E-2</v>
      </c>
    </row>
    <row r="17978" spans="1:8">
      <c r="A17978" s="3"/>
      <c r="B17978" s="23">
        <v>32790</v>
      </c>
      <c r="C17978" s="24">
        <f t="shared" si="1050"/>
        <v>198910</v>
      </c>
      <c r="D17978" s="25">
        <v>0.71133000000000002</v>
      </c>
      <c r="E17978" s="26">
        <v>3.5321533198587769</v>
      </c>
      <c r="F17978" s="25" t="s">
        <v>9</v>
      </c>
      <c r="G17978" s="29">
        <f t="shared" si="1051"/>
        <v>2.4821878565416563E-2</v>
      </c>
      <c r="H17978" s="29">
        <f t="shared" si="1049"/>
        <v>2.4821878565416563E-2</v>
      </c>
    </row>
    <row r="17979" spans="1:8">
      <c r="A17979" s="3"/>
      <c r="B17979" s="23">
        <v>32791</v>
      </c>
      <c r="C17979" s="24">
        <f t="shared" si="1050"/>
        <v>198910</v>
      </c>
      <c r="D17979" s="25">
        <v>0.71133000000000002</v>
      </c>
      <c r="E17979" s="26">
        <v>3.5321533198587769</v>
      </c>
      <c r="F17979" s="25" t="s">
        <v>9</v>
      </c>
      <c r="G17979" s="29">
        <f t="shared" si="1051"/>
        <v>2.4821878565416563E-2</v>
      </c>
      <c r="H17979" s="29">
        <f t="shared" si="1049"/>
        <v>2.4821878565416563E-2</v>
      </c>
    </row>
    <row r="17980" spans="1:8">
      <c r="A17980" s="3"/>
      <c r="B17980" s="23">
        <v>32792</v>
      </c>
      <c r="C17980" s="24">
        <f t="shared" si="1050"/>
        <v>198910</v>
      </c>
      <c r="D17980" s="25">
        <v>0.71133000000000002</v>
      </c>
      <c r="E17980" s="26">
        <v>3.5321533198587769</v>
      </c>
      <c r="F17980" s="25" t="s">
        <v>9</v>
      </c>
      <c r="G17980" s="29">
        <f t="shared" si="1051"/>
        <v>2.4821878565416563E-2</v>
      </c>
      <c r="H17980" s="29">
        <f t="shared" si="1049"/>
        <v>2.4821878565416563E-2</v>
      </c>
    </row>
    <row r="17981" spans="1:8">
      <c r="A17981" s="3"/>
      <c r="B17981" s="23">
        <v>32793</v>
      </c>
      <c r="C17981" s="24">
        <f t="shared" si="1050"/>
        <v>198910</v>
      </c>
      <c r="D17981" s="25">
        <v>0.71133000000000002</v>
      </c>
      <c r="E17981" s="26">
        <v>3.5321533198587769</v>
      </c>
      <c r="F17981" s="25" t="s">
        <v>9</v>
      </c>
      <c r="G17981" s="29">
        <f t="shared" si="1051"/>
        <v>2.4821878565416563E-2</v>
      </c>
      <c r="H17981" s="29">
        <f t="shared" si="1049"/>
        <v>2.4821878565416563E-2</v>
      </c>
    </row>
    <row r="17982" spans="1:8">
      <c r="A17982" s="3"/>
      <c r="B17982" s="23">
        <v>32794</v>
      </c>
      <c r="C17982" s="24">
        <f t="shared" si="1050"/>
        <v>198910</v>
      </c>
      <c r="D17982" s="25">
        <v>0.71133000000000002</v>
      </c>
      <c r="E17982" s="26">
        <v>3.5321533198587769</v>
      </c>
      <c r="F17982" s="25" t="s">
        <v>9</v>
      </c>
      <c r="G17982" s="29">
        <f t="shared" si="1051"/>
        <v>2.4821878565416563E-2</v>
      </c>
      <c r="H17982" s="29">
        <f t="shared" si="1049"/>
        <v>2.4821878565416563E-2</v>
      </c>
    </row>
    <row r="17983" spans="1:8">
      <c r="A17983" s="3"/>
      <c r="B17983" s="23">
        <v>32795</v>
      </c>
      <c r="C17983" s="24">
        <f t="shared" si="1050"/>
        <v>198910</v>
      </c>
      <c r="D17983" s="25">
        <v>0.71133000000000002</v>
      </c>
      <c r="E17983" s="26">
        <v>3.5321533198587769</v>
      </c>
      <c r="F17983" s="25" t="s">
        <v>9</v>
      </c>
      <c r="G17983" s="29">
        <f t="shared" si="1051"/>
        <v>2.4821878565416563E-2</v>
      </c>
      <c r="H17983" s="29">
        <f t="shared" si="1049"/>
        <v>2.4821878565416563E-2</v>
      </c>
    </row>
    <row r="17984" spans="1:8">
      <c r="A17984" s="3"/>
      <c r="B17984" s="23">
        <v>32796</v>
      </c>
      <c r="C17984" s="24">
        <f t="shared" si="1050"/>
        <v>198910</v>
      </c>
      <c r="D17984" s="25">
        <v>0.71133000000000002</v>
      </c>
      <c r="E17984" s="26">
        <v>3.5321533198587769</v>
      </c>
      <c r="F17984" s="25" t="s">
        <v>9</v>
      </c>
      <c r="G17984" s="29">
        <f t="shared" si="1051"/>
        <v>2.4821878565416563E-2</v>
      </c>
      <c r="H17984" s="29">
        <f t="shared" si="1049"/>
        <v>2.4821878565416563E-2</v>
      </c>
    </row>
    <row r="17985" spans="1:8">
      <c r="A17985" s="3"/>
      <c r="B17985" s="23">
        <v>32797</v>
      </c>
      <c r="C17985" s="24">
        <f t="shared" si="1050"/>
        <v>198910</v>
      </c>
      <c r="D17985" s="25">
        <v>0.71133000000000002</v>
      </c>
      <c r="E17985" s="26">
        <v>3.5321533198587769</v>
      </c>
      <c r="F17985" s="25" t="s">
        <v>9</v>
      </c>
      <c r="G17985" s="29">
        <f t="shared" si="1051"/>
        <v>2.4821878565416563E-2</v>
      </c>
      <c r="H17985" s="29">
        <f t="shared" si="1049"/>
        <v>2.4821878565416563E-2</v>
      </c>
    </row>
    <row r="17986" spans="1:8">
      <c r="A17986" s="3"/>
      <c r="B17986" s="23">
        <v>32798</v>
      </c>
      <c r="C17986" s="24">
        <f t="shared" si="1050"/>
        <v>198910</v>
      </c>
      <c r="D17986" s="25">
        <v>0.71133000000000002</v>
      </c>
      <c r="E17986" s="26">
        <v>3.5321533198587769</v>
      </c>
      <c r="F17986" s="25" t="s">
        <v>9</v>
      </c>
      <c r="G17986" s="29">
        <f t="shared" si="1051"/>
        <v>2.4821878565416563E-2</v>
      </c>
      <c r="H17986" s="29">
        <f t="shared" si="1049"/>
        <v>2.4821878565416563E-2</v>
      </c>
    </row>
    <row r="17987" spans="1:8">
      <c r="A17987" s="3"/>
      <c r="B17987" s="23">
        <v>32799</v>
      </c>
      <c r="C17987" s="24">
        <f t="shared" si="1050"/>
        <v>198910</v>
      </c>
      <c r="D17987" s="25">
        <v>0.71133000000000002</v>
      </c>
      <c r="E17987" s="26">
        <v>3.5321533198587769</v>
      </c>
      <c r="F17987" s="25" t="s">
        <v>9</v>
      </c>
      <c r="G17987" s="29">
        <f t="shared" si="1051"/>
        <v>2.4821878565416563E-2</v>
      </c>
      <c r="H17987" s="29">
        <f t="shared" si="1049"/>
        <v>2.4821878565416563E-2</v>
      </c>
    </row>
    <row r="17988" spans="1:8">
      <c r="A17988" s="3"/>
      <c r="B17988" s="23">
        <v>32800</v>
      </c>
      <c r="C17988" s="24">
        <f t="shared" si="1050"/>
        <v>198910</v>
      </c>
      <c r="D17988" s="25">
        <v>0.71133000000000002</v>
      </c>
      <c r="E17988" s="26">
        <v>3.5321533198587769</v>
      </c>
      <c r="F17988" s="25" t="s">
        <v>9</v>
      </c>
      <c r="G17988" s="29">
        <f t="shared" si="1051"/>
        <v>2.4821878565416563E-2</v>
      </c>
      <c r="H17988" s="29">
        <f t="shared" si="1049"/>
        <v>2.4821878565416563E-2</v>
      </c>
    </row>
    <row r="17989" spans="1:8">
      <c r="A17989" s="3"/>
      <c r="B17989" s="23">
        <v>32801</v>
      </c>
      <c r="C17989" s="24">
        <f t="shared" si="1050"/>
        <v>198910</v>
      </c>
      <c r="D17989" s="25">
        <v>0.71133000000000002</v>
      </c>
      <c r="E17989" s="26">
        <v>3.5321533198587769</v>
      </c>
      <c r="F17989" s="25" t="s">
        <v>9</v>
      </c>
      <c r="G17989" s="29">
        <f t="shared" si="1051"/>
        <v>2.4821878565416563E-2</v>
      </c>
      <c r="H17989" s="29">
        <f t="shared" si="1049"/>
        <v>2.4821878565416563E-2</v>
      </c>
    </row>
    <row r="17990" spans="1:8">
      <c r="A17990" s="3"/>
      <c r="B17990" s="23">
        <v>32802</v>
      </c>
      <c r="C17990" s="24">
        <f t="shared" si="1050"/>
        <v>198910</v>
      </c>
      <c r="D17990" s="25">
        <v>0.71133000000000002</v>
      </c>
      <c r="E17990" s="26">
        <v>3.5321533198587769</v>
      </c>
      <c r="F17990" s="25" t="s">
        <v>9</v>
      </c>
      <c r="G17990" s="29">
        <f t="shared" si="1051"/>
        <v>2.4821878565416563E-2</v>
      </c>
      <c r="H17990" s="29">
        <f t="shared" si="1049"/>
        <v>2.4821878565416563E-2</v>
      </c>
    </row>
    <row r="17991" spans="1:8">
      <c r="A17991" s="3"/>
      <c r="B17991" s="23">
        <v>32803</v>
      </c>
      <c r="C17991" s="24">
        <f t="shared" si="1050"/>
        <v>198910</v>
      </c>
      <c r="D17991" s="25">
        <v>0.71133000000000002</v>
      </c>
      <c r="E17991" s="26">
        <v>3.5321533198587769</v>
      </c>
      <c r="F17991" s="25" t="s">
        <v>9</v>
      </c>
      <c r="G17991" s="29">
        <f t="shared" si="1051"/>
        <v>2.4821878565416563E-2</v>
      </c>
      <c r="H17991" s="29">
        <f t="shared" si="1049"/>
        <v>2.4821878565416563E-2</v>
      </c>
    </row>
    <row r="17992" spans="1:8">
      <c r="A17992" s="3"/>
      <c r="B17992" s="23">
        <v>32804</v>
      </c>
      <c r="C17992" s="24">
        <f t="shared" si="1050"/>
        <v>198910</v>
      </c>
      <c r="D17992" s="25">
        <v>0.71133000000000002</v>
      </c>
      <c r="E17992" s="26">
        <v>3.5321533198587769</v>
      </c>
      <c r="F17992" s="25" t="s">
        <v>9</v>
      </c>
      <c r="G17992" s="29">
        <f t="shared" si="1051"/>
        <v>2.4821878565416563E-2</v>
      </c>
      <c r="H17992" s="29">
        <f t="shared" si="1049"/>
        <v>2.4821878565416563E-2</v>
      </c>
    </row>
    <row r="17993" spans="1:8">
      <c r="A17993" s="3"/>
      <c r="B17993" s="23">
        <v>32805</v>
      </c>
      <c r="C17993" s="24">
        <f t="shared" si="1050"/>
        <v>198910</v>
      </c>
      <c r="D17993" s="25">
        <v>0.71133000000000002</v>
      </c>
      <c r="E17993" s="26">
        <v>3.5321533198587769</v>
      </c>
      <c r="F17993" s="25" t="s">
        <v>9</v>
      </c>
      <c r="G17993" s="29">
        <f t="shared" si="1051"/>
        <v>2.4821878565416563E-2</v>
      </c>
      <c r="H17993" s="29">
        <f t="shared" si="1049"/>
        <v>2.4821878565416563E-2</v>
      </c>
    </row>
    <row r="17994" spans="1:8">
      <c r="A17994" s="3"/>
      <c r="B17994" s="23">
        <v>32806</v>
      </c>
      <c r="C17994" s="24">
        <f t="shared" si="1050"/>
        <v>198910</v>
      </c>
      <c r="D17994" s="25">
        <v>0.71133000000000002</v>
      </c>
      <c r="E17994" s="26">
        <v>3.5321533198587769</v>
      </c>
      <c r="F17994" s="25" t="s">
        <v>9</v>
      </c>
      <c r="G17994" s="29">
        <f t="shared" si="1051"/>
        <v>2.4821878565416563E-2</v>
      </c>
      <c r="H17994" s="29">
        <f t="shared" si="1049"/>
        <v>2.4821878565416563E-2</v>
      </c>
    </row>
    <row r="17995" spans="1:8">
      <c r="A17995" s="3"/>
      <c r="B17995" s="23">
        <v>32807</v>
      </c>
      <c r="C17995" s="24">
        <f t="shared" si="1050"/>
        <v>198910</v>
      </c>
      <c r="D17995" s="25">
        <v>0.71133000000000002</v>
      </c>
      <c r="E17995" s="26">
        <v>3.5321533198587769</v>
      </c>
      <c r="F17995" s="25" t="s">
        <v>9</v>
      </c>
      <c r="G17995" s="29">
        <f t="shared" si="1051"/>
        <v>2.4821878565416563E-2</v>
      </c>
      <c r="H17995" s="29">
        <f t="shared" si="1049"/>
        <v>2.4821878565416563E-2</v>
      </c>
    </row>
    <row r="17996" spans="1:8">
      <c r="A17996" s="3"/>
      <c r="B17996" s="23">
        <v>32808</v>
      </c>
      <c r="C17996" s="24">
        <f t="shared" si="1050"/>
        <v>198910</v>
      </c>
      <c r="D17996" s="25">
        <v>0.71133000000000002</v>
      </c>
      <c r="E17996" s="26">
        <v>3.5321533198587769</v>
      </c>
      <c r="F17996" s="25" t="s">
        <v>9</v>
      </c>
      <c r="G17996" s="29">
        <f t="shared" si="1051"/>
        <v>2.4821878565416563E-2</v>
      </c>
      <c r="H17996" s="29">
        <f t="shared" ref="H17996:H18059" si="1052">+G17996</f>
        <v>2.4821878565416563E-2</v>
      </c>
    </row>
    <row r="17997" spans="1:8">
      <c r="A17997" s="3"/>
      <c r="B17997" s="23">
        <v>32809</v>
      </c>
      <c r="C17997" s="24">
        <f t="shared" ref="C17997:C18060" si="1053">+YEAR(B17997)*100+MONTH(B17997)</f>
        <v>198910</v>
      </c>
      <c r="D17997" s="25">
        <v>0.71133000000000002</v>
      </c>
      <c r="E17997" s="26">
        <v>3.5321533198587769</v>
      </c>
      <c r="F17997" s="25" t="s">
        <v>9</v>
      </c>
      <c r="G17997" s="29">
        <f t="shared" ref="G17997:G18060" si="1054">+$F$22595/$E$22595*E17997</f>
        <v>2.4821878565416563E-2</v>
      </c>
      <c r="H17997" s="29">
        <f t="shared" si="1052"/>
        <v>2.4821878565416563E-2</v>
      </c>
    </row>
    <row r="17998" spans="1:8">
      <c r="A17998" s="3"/>
      <c r="B17998" s="23">
        <v>32810</v>
      </c>
      <c r="C17998" s="24">
        <f t="shared" si="1053"/>
        <v>198910</v>
      </c>
      <c r="D17998" s="25">
        <v>0.71133000000000002</v>
      </c>
      <c r="E17998" s="26">
        <v>3.5321533198587769</v>
      </c>
      <c r="F17998" s="25" t="s">
        <v>9</v>
      </c>
      <c r="G17998" s="29">
        <f t="shared" si="1054"/>
        <v>2.4821878565416563E-2</v>
      </c>
      <c r="H17998" s="29">
        <f t="shared" si="1052"/>
        <v>2.4821878565416563E-2</v>
      </c>
    </row>
    <row r="17999" spans="1:8">
      <c r="A17999" s="3"/>
      <c r="B17999" s="23">
        <v>32811</v>
      </c>
      <c r="C17999" s="24">
        <f t="shared" si="1053"/>
        <v>198910</v>
      </c>
      <c r="D17999" s="25">
        <v>0.71133000000000002</v>
      </c>
      <c r="E17999" s="26">
        <v>3.5321533198587769</v>
      </c>
      <c r="F17999" s="25" t="s">
        <v>9</v>
      </c>
      <c r="G17999" s="29">
        <f t="shared" si="1054"/>
        <v>2.4821878565416563E-2</v>
      </c>
      <c r="H17999" s="29">
        <f t="shared" si="1052"/>
        <v>2.4821878565416563E-2</v>
      </c>
    </row>
    <row r="18000" spans="1:8">
      <c r="A18000" s="3"/>
      <c r="B18000" s="23">
        <v>32812</v>
      </c>
      <c r="C18000" s="24">
        <f t="shared" si="1053"/>
        <v>198910</v>
      </c>
      <c r="D18000" s="25">
        <v>0.71133000000000002</v>
      </c>
      <c r="E18000" s="26">
        <v>3.5321533198587769</v>
      </c>
      <c r="F18000" s="25" t="s">
        <v>9</v>
      </c>
      <c r="G18000" s="29">
        <f t="shared" si="1054"/>
        <v>2.4821878565416563E-2</v>
      </c>
      <c r="H18000" s="29">
        <f t="shared" si="1052"/>
        <v>2.4821878565416563E-2</v>
      </c>
    </row>
    <row r="18001" spans="1:8">
      <c r="A18001" s="3"/>
      <c r="B18001" s="23">
        <v>32813</v>
      </c>
      <c r="C18001" s="24">
        <f t="shared" si="1053"/>
        <v>198911</v>
      </c>
      <c r="D18001" s="25">
        <v>0.74938000000000005</v>
      </c>
      <c r="E18001" s="26">
        <v>3.6760249722024931</v>
      </c>
      <c r="F18001" s="25" t="s">
        <v>9</v>
      </c>
      <c r="G18001" s="29">
        <f t="shared" si="1054"/>
        <v>2.5832923205920542E-2</v>
      </c>
      <c r="H18001" s="29">
        <f t="shared" si="1052"/>
        <v>2.5832923205920542E-2</v>
      </c>
    </row>
    <row r="18002" spans="1:8">
      <c r="A18002" s="3"/>
      <c r="B18002" s="23">
        <v>32814</v>
      </c>
      <c r="C18002" s="24">
        <f t="shared" si="1053"/>
        <v>198911</v>
      </c>
      <c r="D18002" s="25">
        <v>0.74938000000000005</v>
      </c>
      <c r="E18002" s="26">
        <v>3.6760249722024931</v>
      </c>
      <c r="F18002" s="25" t="s">
        <v>9</v>
      </c>
      <c r="G18002" s="29">
        <f t="shared" si="1054"/>
        <v>2.5832923205920542E-2</v>
      </c>
      <c r="H18002" s="29">
        <f t="shared" si="1052"/>
        <v>2.5832923205920542E-2</v>
      </c>
    </row>
    <row r="18003" spans="1:8">
      <c r="A18003" s="3"/>
      <c r="B18003" s="23">
        <v>32815</v>
      </c>
      <c r="C18003" s="24">
        <f t="shared" si="1053"/>
        <v>198911</v>
      </c>
      <c r="D18003" s="25">
        <v>0.74938000000000005</v>
      </c>
      <c r="E18003" s="26">
        <v>3.6760249722024931</v>
      </c>
      <c r="F18003" s="25" t="s">
        <v>9</v>
      </c>
      <c r="G18003" s="29">
        <f t="shared" si="1054"/>
        <v>2.5832923205920542E-2</v>
      </c>
      <c r="H18003" s="29">
        <f t="shared" si="1052"/>
        <v>2.5832923205920542E-2</v>
      </c>
    </row>
    <row r="18004" spans="1:8">
      <c r="A18004" s="3"/>
      <c r="B18004" s="23">
        <v>32816</v>
      </c>
      <c r="C18004" s="24">
        <f t="shared" si="1053"/>
        <v>198911</v>
      </c>
      <c r="D18004" s="25">
        <v>0.74938000000000005</v>
      </c>
      <c r="E18004" s="26">
        <v>3.6760249722024931</v>
      </c>
      <c r="F18004" s="25" t="s">
        <v>9</v>
      </c>
      <c r="G18004" s="29">
        <f t="shared" si="1054"/>
        <v>2.5832923205920542E-2</v>
      </c>
      <c r="H18004" s="29">
        <f t="shared" si="1052"/>
        <v>2.5832923205920542E-2</v>
      </c>
    </row>
    <row r="18005" spans="1:8">
      <c r="A18005" s="3"/>
      <c r="B18005" s="23">
        <v>32817</v>
      </c>
      <c r="C18005" s="24">
        <f t="shared" si="1053"/>
        <v>198911</v>
      </c>
      <c r="D18005" s="25">
        <v>0.74938000000000005</v>
      </c>
      <c r="E18005" s="26">
        <v>3.6760249722024931</v>
      </c>
      <c r="F18005" s="25" t="s">
        <v>9</v>
      </c>
      <c r="G18005" s="29">
        <f t="shared" si="1054"/>
        <v>2.5832923205920542E-2</v>
      </c>
      <c r="H18005" s="29">
        <f t="shared" si="1052"/>
        <v>2.5832923205920542E-2</v>
      </c>
    </row>
    <row r="18006" spans="1:8">
      <c r="A18006" s="3"/>
      <c r="B18006" s="23">
        <v>32818</v>
      </c>
      <c r="C18006" s="24">
        <f t="shared" si="1053"/>
        <v>198911</v>
      </c>
      <c r="D18006" s="25">
        <v>0.74938000000000005</v>
      </c>
      <c r="E18006" s="26">
        <v>3.6760249722024931</v>
      </c>
      <c r="F18006" s="25" t="s">
        <v>9</v>
      </c>
      <c r="G18006" s="29">
        <f t="shared" si="1054"/>
        <v>2.5832923205920542E-2</v>
      </c>
      <c r="H18006" s="29">
        <f t="shared" si="1052"/>
        <v>2.5832923205920542E-2</v>
      </c>
    </row>
    <row r="18007" spans="1:8">
      <c r="A18007" s="3"/>
      <c r="B18007" s="23">
        <v>32819</v>
      </c>
      <c r="C18007" s="24">
        <f t="shared" si="1053"/>
        <v>198911</v>
      </c>
      <c r="D18007" s="25">
        <v>0.74938000000000005</v>
      </c>
      <c r="E18007" s="26">
        <v>3.6760249722024931</v>
      </c>
      <c r="F18007" s="25" t="s">
        <v>9</v>
      </c>
      <c r="G18007" s="29">
        <f t="shared" si="1054"/>
        <v>2.5832923205920542E-2</v>
      </c>
      <c r="H18007" s="29">
        <f t="shared" si="1052"/>
        <v>2.5832923205920542E-2</v>
      </c>
    </row>
    <row r="18008" spans="1:8">
      <c r="A18008" s="3"/>
      <c r="B18008" s="23">
        <v>32820</v>
      </c>
      <c r="C18008" s="24">
        <f t="shared" si="1053"/>
        <v>198911</v>
      </c>
      <c r="D18008" s="25">
        <v>0.74938000000000005</v>
      </c>
      <c r="E18008" s="26">
        <v>3.6760249722024931</v>
      </c>
      <c r="F18008" s="25" t="s">
        <v>9</v>
      </c>
      <c r="G18008" s="29">
        <f t="shared" si="1054"/>
        <v>2.5832923205920542E-2</v>
      </c>
      <c r="H18008" s="29">
        <f t="shared" si="1052"/>
        <v>2.5832923205920542E-2</v>
      </c>
    </row>
    <row r="18009" spans="1:8">
      <c r="A18009" s="3"/>
      <c r="B18009" s="23">
        <v>32821</v>
      </c>
      <c r="C18009" s="24">
        <f t="shared" si="1053"/>
        <v>198911</v>
      </c>
      <c r="D18009" s="25">
        <v>0.74938000000000005</v>
      </c>
      <c r="E18009" s="26">
        <v>3.6760249722024931</v>
      </c>
      <c r="F18009" s="25" t="s">
        <v>9</v>
      </c>
      <c r="G18009" s="29">
        <f t="shared" si="1054"/>
        <v>2.5832923205920542E-2</v>
      </c>
      <c r="H18009" s="29">
        <f t="shared" si="1052"/>
        <v>2.5832923205920542E-2</v>
      </c>
    </row>
    <row r="18010" spans="1:8">
      <c r="A18010" s="3"/>
      <c r="B18010" s="23">
        <v>32822</v>
      </c>
      <c r="C18010" s="24">
        <f t="shared" si="1053"/>
        <v>198911</v>
      </c>
      <c r="D18010" s="25">
        <v>0.74938000000000005</v>
      </c>
      <c r="E18010" s="26">
        <v>3.6760249722024931</v>
      </c>
      <c r="F18010" s="25" t="s">
        <v>9</v>
      </c>
      <c r="G18010" s="29">
        <f t="shared" si="1054"/>
        <v>2.5832923205920542E-2</v>
      </c>
      <c r="H18010" s="29">
        <f t="shared" si="1052"/>
        <v>2.5832923205920542E-2</v>
      </c>
    </row>
    <row r="18011" spans="1:8">
      <c r="A18011" s="3"/>
      <c r="B18011" s="23">
        <v>32823</v>
      </c>
      <c r="C18011" s="24">
        <f t="shared" si="1053"/>
        <v>198911</v>
      </c>
      <c r="D18011" s="25">
        <v>0.74938000000000005</v>
      </c>
      <c r="E18011" s="26">
        <v>3.6760249722024931</v>
      </c>
      <c r="F18011" s="25" t="s">
        <v>9</v>
      </c>
      <c r="G18011" s="29">
        <f t="shared" si="1054"/>
        <v>2.5832923205920542E-2</v>
      </c>
      <c r="H18011" s="29">
        <f t="shared" si="1052"/>
        <v>2.5832923205920542E-2</v>
      </c>
    </row>
    <row r="18012" spans="1:8">
      <c r="A18012" s="3"/>
      <c r="B18012" s="23">
        <v>32824</v>
      </c>
      <c r="C18012" s="24">
        <f t="shared" si="1053"/>
        <v>198911</v>
      </c>
      <c r="D18012" s="25">
        <v>0.74938000000000005</v>
      </c>
      <c r="E18012" s="26">
        <v>3.6760249722024931</v>
      </c>
      <c r="F18012" s="25" t="s">
        <v>9</v>
      </c>
      <c r="G18012" s="29">
        <f t="shared" si="1054"/>
        <v>2.5832923205920542E-2</v>
      </c>
      <c r="H18012" s="29">
        <f t="shared" si="1052"/>
        <v>2.5832923205920542E-2</v>
      </c>
    </row>
    <row r="18013" spans="1:8">
      <c r="A18013" s="3"/>
      <c r="B18013" s="23">
        <v>32825</v>
      </c>
      <c r="C18013" s="24">
        <f t="shared" si="1053"/>
        <v>198911</v>
      </c>
      <c r="D18013" s="25">
        <v>0.74938000000000005</v>
      </c>
      <c r="E18013" s="26">
        <v>3.6760249722024931</v>
      </c>
      <c r="F18013" s="25" t="s">
        <v>9</v>
      </c>
      <c r="G18013" s="29">
        <f t="shared" si="1054"/>
        <v>2.5832923205920542E-2</v>
      </c>
      <c r="H18013" s="29">
        <f t="shared" si="1052"/>
        <v>2.5832923205920542E-2</v>
      </c>
    </row>
    <row r="18014" spans="1:8">
      <c r="A18014" s="3"/>
      <c r="B18014" s="23">
        <v>32826</v>
      </c>
      <c r="C18014" s="24">
        <f t="shared" si="1053"/>
        <v>198911</v>
      </c>
      <c r="D18014" s="25">
        <v>0.74938000000000005</v>
      </c>
      <c r="E18014" s="26">
        <v>3.6760249722024931</v>
      </c>
      <c r="F18014" s="25" t="s">
        <v>9</v>
      </c>
      <c r="G18014" s="29">
        <f t="shared" si="1054"/>
        <v>2.5832923205920542E-2</v>
      </c>
      <c r="H18014" s="29">
        <f t="shared" si="1052"/>
        <v>2.5832923205920542E-2</v>
      </c>
    </row>
    <row r="18015" spans="1:8">
      <c r="A18015" s="3"/>
      <c r="B18015" s="23">
        <v>32827</v>
      </c>
      <c r="C18015" s="24">
        <f t="shared" si="1053"/>
        <v>198911</v>
      </c>
      <c r="D18015" s="25">
        <v>0.74938000000000005</v>
      </c>
      <c r="E18015" s="26">
        <v>3.6760249722024931</v>
      </c>
      <c r="F18015" s="25" t="s">
        <v>9</v>
      </c>
      <c r="G18015" s="29">
        <f t="shared" si="1054"/>
        <v>2.5832923205920542E-2</v>
      </c>
      <c r="H18015" s="29">
        <f t="shared" si="1052"/>
        <v>2.5832923205920542E-2</v>
      </c>
    </row>
    <row r="18016" spans="1:8">
      <c r="A18016" s="3"/>
      <c r="B18016" s="23">
        <v>32828</v>
      </c>
      <c r="C18016" s="24">
        <f t="shared" si="1053"/>
        <v>198911</v>
      </c>
      <c r="D18016" s="25">
        <v>0.74938000000000005</v>
      </c>
      <c r="E18016" s="26">
        <v>3.6760249722024931</v>
      </c>
      <c r="F18016" s="25" t="s">
        <v>9</v>
      </c>
      <c r="G18016" s="29">
        <f t="shared" si="1054"/>
        <v>2.5832923205920542E-2</v>
      </c>
      <c r="H18016" s="29">
        <f t="shared" si="1052"/>
        <v>2.5832923205920542E-2</v>
      </c>
    </row>
    <row r="18017" spans="1:8">
      <c r="A18017" s="3"/>
      <c r="B18017" s="23">
        <v>32829</v>
      </c>
      <c r="C18017" s="24">
        <f t="shared" si="1053"/>
        <v>198911</v>
      </c>
      <c r="D18017" s="25">
        <v>0.74938000000000005</v>
      </c>
      <c r="E18017" s="26">
        <v>3.6760249722024931</v>
      </c>
      <c r="F18017" s="25" t="s">
        <v>9</v>
      </c>
      <c r="G18017" s="29">
        <f t="shared" si="1054"/>
        <v>2.5832923205920542E-2</v>
      </c>
      <c r="H18017" s="29">
        <f t="shared" si="1052"/>
        <v>2.5832923205920542E-2</v>
      </c>
    </row>
    <row r="18018" spans="1:8">
      <c r="A18018" s="3"/>
      <c r="B18018" s="23">
        <v>32830</v>
      </c>
      <c r="C18018" s="24">
        <f t="shared" si="1053"/>
        <v>198911</v>
      </c>
      <c r="D18018" s="25">
        <v>0.74938000000000005</v>
      </c>
      <c r="E18018" s="26">
        <v>3.6760249722024931</v>
      </c>
      <c r="F18018" s="25" t="s">
        <v>9</v>
      </c>
      <c r="G18018" s="29">
        <f t="shared" si="1054"/>
        <v>2.5832923205920542E-2</v>
      </c>
      <c r="H18018" s="29">
        <f t="shared" si="1052"/>
        <v>2.5832923205920542E-2</v>
      </c>
    </row>
    <row r="18019" spans="1:8">
      <c r="A18019" s="3"/>
      <c r="B18019" s="23">
        <v>32831</v>
      </c>
      <c r="C18019" s="24">
        <f t="shared" si="1053"/>
        <v>198911</v>
      </c>
      <c r="D18019" s="25">
        <v>0.74938000000000005</v>
      </c>
      <c r="E18019" s="26">
        <v>3.6760249722024931</v>
      </c>
      <c r="F18019" s="25" t="s">
        <v>9</v>
      </c>
      <c r="G18019" s="29">
        <f t="shared" si="1054"/>
        <v>2.5832923205920542E-2</v>
      </c>
      <c r="H18019" s="29">
        <f t="shared" si="1052"/>
        <v>2.5832923205920542E-2</v>
      </c>
    </row>
    <row r="18020" spans="1:8">
      <c r="A18020" s="3"/>
      <c r="B18020" s="23">
        <v>32832</v>
      </c>
      <c r="C18020" s="24">
        <f t="shared" si="1053"/>
        <v>198911</v>
      </c>
      <c r="D18020" s="25">
        <v>0.74938000000000005</v>
      </c>
      <c r="E18020" s="26">
        <v>3.6760249722024931</v>
      </c>
      <c r="F18020" s="25" t="s">
        <v>9</v>
      </c>
      <c r="G18020" s="29">
        <f t="shared" si="1054"/>
        <v>2.5832923205920542E-2</v>
      </c>
      <c r="H18020" s="29">
        <f t="shared" si="1052"/>
        <v>2.5832923205920542E-2</v>
      </c>
    </row>
    <row r="18021" spans="1:8">
      <c r="A18021" s="3"/>
      <c r="B18021" s="23">
        <v>32833</v>
      </c>
      <c r="C18021" s="24">
        <f t="shared" si="1053"/>
        <v>198911</v>
      </c>
      <c r="D18021" s="25">
        <v>0.74938000000000005</v>
      </c>
      <c r="E18021" s="26">
        <v>3.6760249722024931</v>
      </c>
      <c r="F18021" s="25" t="s">
        <v>9</v>
      </c>
      <c r="G18021" s="29">
        <f t="shared" si="1054"/>
        <v>2.5832923205920542E-2</v>
      </c>
      <c r="H18021" s="29">
        <f t="shared" si="1052"/>
        <v>2.5832923205920542E-2</v>
      </c>
    </row>
    <row r="18022" spans="1:8">
      <c r="A18022" s="3"/>
      <c r="B18022" s="23">
        <v>32834</v>
      </c>
      <c r="C18022" s="24">
        <f t="shared" si="1053"/>
        <v>198911</v>
      </c>
      <c r="D18022" s="25">
        <v>0.74938000000000005</v>
      </c>
      <c r="E18022" s="26">
        <v>3.6760249722024931</v>
      </c>
      <c r="F18022" s="25" t="s">
        <v>9</v>
      </c>
      <c r="G18022" s="29">
        <f t="shared" si="1054"/>
        <v>2.5832923205920542E-2</v>
      </c>
      <c r="H18022" s="29">
        <f t="shared" si="1052"/>
        <v>2.5832923205920542E-2</v>
      </c>
    </row>
    <row r="18023" spans="1:8">
      <c r="A18023" s="3"/>
      <c r="B18023" s="23">
        <v>32835</v>
      </c>
      <c r="C18023" s="24">
        <f t="shared" si="1053"/>
        <v>198911</v>
      </c>
      <c r="D18023" s="25">
        <v>0.74938000000000005</v>
      </c>
      <c r="E18023" s="26">
        <v>3.6760249722024931</v>
      </c>
      <c r="F18023" s="25" t="s">
        <v>9</v>
      </c>
      <c r="G18023" s="29">
        <f t="shared" si="1054"/>
        <v>2.5832923205920542E-2</v>
      </c>
      <c r="H18023" s="29">
        <f t="shared" si="1052"/>
        <v>2.5832923205920542E-2</v>
      </c>
    </row>
    <row r="18024" spans="1:8">
      <c r="A18024" s="3"/>
      <c r="B18024" s="23">
        <v>32836</v>
      </c>
      <c r="C18024" s="24">
        <f t="shared" si="1053"/>
        <v>198911</v>
      </c>
      <c r="D18024" s="25">
        <v>0.74938000000000005</v>
      </c>
      <c r="E18024" s="26">
        <v>3.6760249722024931</v>
      </c>
      <c r="F18024" s="25" t="s">
        <v>9</v>
      </c>
      <c r="G18024" s="29">
        <f t="shared" si="1054"/>
        <v>2.5832923205920542E-2</v>
      </c>
      <c r="H18024" s="29">
        <f t="shared" si="1052"/>
        <v>2.5832923205920542E-2</v>
      </c>
    </row>
    <row r="18025" spans="1:8">
      <c r="A18025" s="3"/>
      <c r="B18025" s="23">
        <v>32837</v>
      </c>
      <c r="C18025" s="24">
        <f t="shared" si="1053"/>
        <v>198911</v>
      </c>
      <c r="D18025" s="25">
        <v>0.74938000000000005</v>
      </c>
      <c r="E18025" s="26">
        <v>3.6760249722024931</v>
      </c>
      <c r="F18025" s="25" t="s">
        <v>9</v>
      </c>
      <c r="G18025" s="29">
        <f t="shared" si="1054"/>
        <v>2.5832923205920542E-2</v>
      </c>
      <c r="H18025" s="29">
        <f t="shared" si="1052"/>
        <v>2.5832923205920542E-2</v>
      </c>
    </row>
    <row r="18026" spans="1:8">
      <c r="A18026" s="3"/>
      <c r="B18026" s="23">
        <v>32838</v>
      </c>
      <c r="C18026" s="24">
        <f t="shared" si="1053"/>
        <v>198911</v>
      </c>
      <c r="D18026" s="25">
        <v>0.74938000000000005</v>
      </c>
      <c r="E18026" s="26">
        <v>3.6760249722024931</v>
      </c>
      <c r="F18026" s="25" t="s">
        <v>9</v>
      </c>
      <c r="G18026" s="29">
        <f t="shared" si="1054"/>
        <v>2.5832923205920542E-2</v>
      </c>
      <c r="H18026" s="29">
        <f t="shared" si="1052"/>
        <v>2.5832923205920542E-2</v>
      </c>
    </row>
    <row r="18027" spans="1:8">
      <c r="A18027" s="3"/>
      <c r="B18027" s="23">
        <v>32839</v>
      </c>
      <c r="C18027" s="24">
        <f t="shared" si="1053"/>
        <v>198911</v>
      </c>
      <c r="D18027" s="25">
        <v>0.74938000000000005</v>
      </c>
      <c r="E18027" s="26">
        <v>3.6760249722024931</v>
      </c>
      <c r="F18027" s="25" t="s">
        <v>9</v>
      </c>
      <c r="G18027" s="29">
        <f t="shared" si="1054"/>
        <v>2.5832923205920542E-2</v>
      </c>
      <c r="H18027" s="29">
        <f t="shared" si="1052"/>
        <v>2.5832923205920542E-2</v>
      </c>
    </row>
    <row r="18028" spans="1:8">
      <c r="A18028" s="3"/>
      <c r="B18028" s="23">
        <v>32840</v>
      </c>
      <c r="C18028" s="24">
        <f t="shared" si="1053"/>
        <v>198911</v>
      </c>
      <c r="D18028" s="25">
        <v>0.74938000000000005</v>
      </c>
      <c r="E18028" s="26">
        <v>3.6760249722024931</v>
      </c>
      <c r="F18028" s="25" t="s">
        <v>9</v>
      </c>
      <c r="G18028" s="29">
        <f t="shared" si="1054"/>
        <v>2.5832923205920542E-2</v>
      </c>
      <c r="H18028" s="29">
        <f t="shared" si="1052"/>
        <v>2.5832923205920542E-2</v>
      </c>
    </row>
    <row r="18029" spans="1:8">
      <c r="A18029" s="3"/>
      <c r="B18029" s="23">
        <v>32841</v>
      </c>
      <c r="C18029" s="24">
        <f t="shared" si="1053"/>
        <v>198911</v>
      </c>
      <c r="D18029" s="25">
        <v>0.74938000000000005</v>
      </c>
      <c r="E18029" s="26">
        <v>3.6760249722024931</v>
      </c>
      <c r="F18029" s="25" t="s">
        <v>9</v>
      </c>
      <c r="G18029" s="29">
        <f t="shared" si="1054"/>
        <v>2.5832923205920542E-2</v>
      </c>
      <c r="H18029" s="29">
        <f t="shared" si="1052"/>
        <v>2.5832923205920542E-2</v>
      </c>
    </row>
    <row r="18030" spans="1:8">
      <c r="A18030" s="3"/>
      <c r="B18030" s="23">
        <v>32842</v>
      </c>
      <c r="C18030" s="24">
        <f t="shared" si="1053"/>
        <v>198911</v>
      </c>
      <c r="D18030" s="25">
        <v>0.74938000000000005</v>
      </c>
      <c r="E18030" s="26">
        <v>3.6760249722024931</v>
      </c>
      <c r="F18030" s="25" t="s">
        <v>9</v>
      </c>
      <c r="G18030" s="29">
        <f t="shared" si="1054"/>
        <v>2.5832923205920542E-2</v>
      </c>
      <c r="H18030" s="29">
        <f t="shared" si="1052"/>
        <v>2.5832923205920542E-2</v>
      </c>
    </row>
    <row r="18031" spans="1:8">
      <c r="A18031" s="3"/>
      <c r="B18031" s="23">
        <v>32843</v>
      </c>
      <c r="C18031" s="24">
        <f t="shared" si="1053"/>
        <v>198912</v>
      </c>
      <c r="D18031" s="25">
        <v>0.78610000000000002</v>
      </c>
      <c r="E18031" s="26">
        <v>3.8898833388558183</v>
      </c>
      <c r="F18031" s="25" t="s">
        <v>9</v>
      </c>
      <c r="G18031" s="29">
        <f t="shared" si="1054"/>
        <v>2.7335792964552481E-2</v>
      </c>
      <c r="H18031" s="29">
        <f t="shared" si="1052"/>
        <v>2.7335792964552481E-2</v>
      </c>
    </row>
    <row r="18032" spans="1:8">
      <c r="A18032" s="3"/>
      <c r="B18032" s="23">
        <v>32844</v>
      </c>
      <c r="C18032" s="24">
        <f t="shared" si="1053"/>
        <v>198912</v>
      </c>
      <c r="D18032" s="25">
        <v>0.78610000000000002</v>
      </c>
      <c r="E18032" s="26">
        <v>3.8898833388558183</v>
      </c>
      <c r="F18032" s="25" t="s">
        <v>9</v>
      </c>
      <c r="G18032" s="29">
        <f t="shared" si="1054"/>
        <v>2.7335792964552481E-2</v>
      </c>
      <c r="H18032" s="29">
        <f t="shared" si="1052"/>
        <v>2.7335792964552481E-2</v>
      </c>
    </row>
    <row r="18033" spans="1:8">
      <c r="A18033" s="3"/>
      <c r="B18033" s="23">
        <v>32845</v>
      </c>
      <c r="C18033" s="24">
        <f t="shared" si="1053"/>
        <v>198912</v>
      </c>
      <c r="D18033" s="25">
        <v>0.78610000000000002</v>
      </c>
      <c r="E18033" s="26">
        <v>3.8898833388558183</v>
      </c>
      <c r="F18033" s="25" t="s">
        <v>9</v>
      </c>
      <c r="G18033" s="29">
        <f t="shared" si="1054"/>
        <v>2.7335792964552481E-2</v>
      </c>
      <c r="H18033" s="29">
        <f t="shared" si="1052"/>
        <v>2.7335792964552481E-2</v>
      </c>
    </row>
    <row r="18034" spans="1:8">
      <c r="A18034" s="3"/>
      <c r="B18034" s="23">
        <v>32846</v>
      </c>
      <c r="C18034" s="24">
        <f t="shared" si="1053"/>
        <v>198912</v>
      </c>
      <c r="D18034" s="25">
        <v>0.78610000000000002</v>
      </c>
      <c r="E18034" s="26">
        <v>3.8898833388558183</v>
      </c>
      <c r="F18034" s="25" t="s">
        <v>9</v>
      </c>
      <c r="G18034" s="29">
        <f t="shared" si="1054"/>
        <v>2.7335792964552481E-2</v>
      </c>
      <c r="H18034" s="29">
        <f t="shared" si="1052"/>
        <v>2.7335792964552481E-2</v>
      </c>
    </row>
    <row r="18035" spans="1:8">
      <c r="A18035" s="3"/>
      <c r="B18035" s="23">
        <v>32847</v>
      </c>
      <c r="C18035" s="24">
        <f t="shared" si="1053"/>
        <v>198912</v>
      </c>
      <c r="D18035" s="25">
        <v>0.78610000000000002</v>
      </c>
      <c r="E18035" s="26">
        <v>3.8898833388558183</v>
      </c>
      <c r="F18035" s="25" t="s">
        <v>9</v>
      </c>
      <c r="G18035" s="29">
        <f t="shared" si="1054"/>
        <v>2.7335792964552481E-2</v>
      </c>
      <c r="H18035" s="29">
        <f t="shared" si="1052"/>
        <v>2.7335792964552481E-2</v>
      </c>
    </row>
    <row r="18036" spans="1:8">
      <c r="A18036" s="3"/>
      <c r="B18036" s="23">
        <v>32848</v>
      </c>
      <c r="C18036" s="24">
        <f t="shared" si="1053"/>
        <v>198912</v>
      </c>
      <c r="D18036" s="25">
        <v>0.78610000000000002</v>
      </c>
      <c r="E18036" s="26">
        <v>3.8898833388558183</v>
      </c>
      <c r="F18036" s="25" t="s">
        <v>9</v>
      </c>
      <c r="G18036" s="29">
        <f t="shared" si="1054"/>
        <v>2.7335792964552481E-2</v>
      </c>
      <c r="H18036" s="29">
        <f t="shared" si="1052"/>
        <v>2.7335792964552481E-2</v>
      </c>
    </row>
    <row r="18037" spans="1:8">
      <c r="A18037" s="3"/>
      <c r="B18037" s="23">
        <v>32849</v>
      </c>
      <c r="C18037" s="24">
        <f t="shared" si="1053"/>
        <v>198912</v>
      </c>
      <c r="D18037" s="25">
        <v>0.78610000000000002</v>
      </c>
      <c r="E18037" s="26">
        <v>3.8898833388558183</v>
      </c>
      <c r="F18037" s="25" t="s">
        <v>9</v>
      </c>
      <c r="G18037" s="29">
        <f t="shared" si="1054"/>
        <v>2.7335792964552481E-2</v>
      </c>
      <c r="H18037" s="29">
        <f t="shared" si="1052"/>
        <v>2.7335792964552481E-2</v>
      </c>
    </row>
    <row r="18038" spans="1:8">
      <c r="A18038" s="3"/>
      <c r="B18038" s="23">
        <v>32850</v>
      </c>
      <c r="C18038" s="24">
        <f t="shared" si="1053"/>
        <v>198912</v>
      </c>
      <c r="D18038" s="25">
        <v>0.78610000000000002</v>
      </c>
      <c r="E18038" s="26">
        <v>3.8898833388558183</v>
      </c>
      <c r="F18038" s="25" t="s">
        <v>9</v>
      </c>
      <c r="G18038" s="29">
        <f t="shared" si="1054"/>
        <v>2.7335792964552481E-2</v>
      </c>
      <c r="H18038" s="29">
        <f t="shared" si="1052"/>
        <v>2.7335792964552481E-2</v>
      </c>
    </row>
    <row r="18039" spans="1:8">
      <c r="A18039" s="3"/>
      <c r="B18039" s="23">
        <v>32851</v>
      </c>
      <c r="C18039" s="24">
        <f t="shared" si="1053"/>
        <v>198912</v>
      </c>
      <c r="D18039" s="25">
        <v>0.78610000000000002</v>
      </c>
      <c r="E18039" s="26">
        <v>3.8898833388558183</v>
      </c>
      <c r="F18039" s="25" t="s">
        <v>9</v>
      </c>
      <c r="G18039" s="29">
        <f t="shared" si="1054"/>
        <v>2.7335792964552481E-2</v>
      </c>
      <c r="H18039" s="29">
        <f t="shared" si="1052"/>
        <v>2.7335792964552481E-2</v>
      </c>
    </row>
    <row r="18040" spans="1:8">
      <c r="A18040" s="3"/>
      <c r="B18040" s="23">
        <v>32852</v>
      </c>
      <c r="C18040" s="24">
        <f t="shared" si="1053"/>
        <v>198912</v>
      </c>
      <c r="D18040" s="25">
        <v>0.78610000000000002</v>
      </c>
      <c r="E18040" s="26">
        <v>3.8898833388558183</v>
      </c>
      <c r="F18040" s="25" t="s">
        <v>9</v>
      </c>
      <c r="G18040" s="29">
        <f t="shared" si="1054"/>
        <v>2.7335792964552481E-2</v>
      </c>
      <c r="H18040" s="29">
        <f t="shared" si="1052"/>
        <v>2.7335792964552481E-2</v>
      </c>
    </row>
    <row r="18041" spans="1:8">
      <c r="A18041" s="3"/>
      <c r="B18041" s="23">
        <v>32853</v>
      </c>
      <c r="C18041" s="24">
        <f t="shared" si="1053"/>
        <v>198912</v>
      </c>
      <c r="D18041" s="25">
        <v>0.78610000000000002</v>
      </c>
      <c r="E18041" s="26">
        <v>3.8898833388558183</v>
      </c>
      <c r="F18041" s="25" t="s">
        <v>9</v>
      </c>
      <c r="G18041" s="29">
        <f t="shared" si="1054"/>
        <v>2.7335792964552481E-2</v>
      </c>
      <c r="H18041" s="29">
        <f t="shared" si="1052"/>
        <v>2.7335792964552481E-2</v>
      </c>
    </row>
    <row r="18042" spans="1:8">
      <c r="A18042" s="3"/>
      <c r="B18042" s="23">
        <v>32854</v>
      </c>
      <c r="C18042" s="24">
        <f t="shared" si="1053"/>
        <v>198912</v>
      </c>
      <c r="D18042" s="25">
        <v>0.78610000000000002</v>
      </c>
      <c r="E18042" s="26">
        <v>3.8898833388558183</v>
      </c>
      <c r="F18042" s="25" t="s">
        <v>9</v>
      </c>
      <c r="G18042" s="29">
        <f t="shared" si="1054"/>
        <v>2.7335792964552481E-2</v>
      </c>
      <c r="H18042" s="29">
        <f t="shared" si="1052"/>
        <v>2.7335792964552481E-2</v>
      </c>
    </row>
    <row r="18043" spans="1:8">
      <c r="A18043" s="3"/>
      <c r="B18043" s="23">
        <v>32855</v>
      </c>
      <c r="C18043" s="24">
        <f t="shared" si="1053"/>
        <v>198912</v>
      </c>
      <c r="D18043" s="25">
        <v>0.78610000000000002</v>
      </c>
      <c r="E18043" s="26">
        <v>3.8898833388558183</v>
      </c>
      <c r="F18043" s="25" t="s">
        <v>9</v>
      </c>
      <c r="G18043" s="29">
        <f t="shared" si="1054"/>
        <v>2.7335792964552481E-2</v>
      </c>
      <c r="H18043" s="29">
        <f t="shared" si="1052"/>
        <v>2.7335792964552481E-2</v>
      </c>
    </row>
    <row r="18044" spans="1:8">
      <c r="A18044" s="3"/>
      <c r="B18044" s="23">
        <v>32856</v>
      </c>
      <c r="C18044" s="24">
        <f t="shared" si="1053"/>
        <v>198912</v>
      </c>
      <c r="D18044" s="25">
        <v>0.78610000000000002</v>
      </c>
      <c r="E18044" s="26">
        <v>3.8898833388558183</v>
      </c>
      <c r="F18044" s="25" t="s">
        <v>9</v>
      </c>
      <c r="G18044" s="29">
        <f t="shared" si="1054"/>
        <v>2.7335792964552481E-2</v>
      </c>
      <c r="H18044" s="29">
        <f t="shared" si="1052"/>
        <v>2.7335792964552481E-2</v>
      </c>
    </row>
    <row r="18045" spans="1:8">
      <c r="A18045" s="3"/>
      <c r="B18045" s="23">
        <v>32857</v>
      </c>
      <c r="C18045" s="24">
        <f t="shared" si="1053"/>
        <v>198912</v>
      </c>
      <c r="D18045" s="25">
        <v>0.78610000000000002</v>
      </c>
      <c r="E18045" s="26">
        <v>3.8898833388558183</v>
      </c>
      <c r="F18045" s="25" t="s">
        <v>9</v>
      </c>
      <c r="G18045" s="29">
        <f t="shared" si="1054"/>
        <v>2.7335792964552481E-2</v>
      </c>
      <c r="H18045" s="29">
        <f t="shared" si="1052"/>
        <v>2.7335792964552481E-2</v>
      </c>
    </row>
    <row r="18046" spans="1:8">
      <c r="A18046" s="3"/>
      <c r="B18046" s="23">
        <v>32858</v>
      </c>
      <c r="C18046" s="24">
        <f t="shared" si="1053"/>
        <v>198912</v>
      </c>
      <c r="D18046" s="25">
        <v>0.78610000000000002</v>
      </c>
      <c r="E18046" s="26">
        <v>3.8898833388558183</v>
      </c>
      <c r="F18046" s="25" t="s">
        <v>9</v>
      </c>
      <c r="G18046" s="29">
        <f t="shared" si="1054"/>
        <v>2.7335792964552481E-2</v>
      </c>
      <c r="H18046" s="29">
        <f t="shared" si="1052"/>
        <v>2.7335792964552481E-2</v>
      </c>
    </row>
    <row r="18047" spans="1:8">
      <c r="A18047" s="3"/>
      <c r="B18047" s="23">
        <v>32859</v>
      </c>
      <c r="C18047" s="24">
        <f t="shared" si="1053"/>
        <v>198912</v>
      </c>
      <c r="D18047" s="25">
        <v>0.78610000000000002</v>
      </c>
      <c r="E18047" s="26">
        <v>3.8898833388558183</v>
      </c>
      <c r="F18047" s="25" t="s">
        <v>9</v>
      </c>
      <c r="G18047" s="29">
        <f t="shared" si="1054"/>
        <v>2.7335792964552481E-2</v>
      </c>
      <c r="H18047" s="29">
        <f t="shared" si="1052"/>
        <v>2.7335792964552481E-2</v>
      </c>
    </row>
    <row r="18048" spans="1:8">
      <c r="A18048" s="3"/>
      <c r="B18048" s="23">
        <v>32860</v>
      </c>
      <c r="C18048" s="24">
        <f t="shared" si="1053"/>
        <v>198912</v>
      </c>
      <c r="D18048" s="25">
        <v>0.78610000000000002</v>
      </c>
      <c r="E18048" s="26">
        <v>3.8898833388558183</v>
      </c>
      <c r="F18048" s="25" t="s">
        <v>9</v>
      </c>
      <c r="G18048" s="29">
        <f t="shared" si="1054"/>
        <v>2.7335792964552481E-2</v>
      </c>
      <c r="H18048" s="29">
        <f t="shared" si="1052"/>
        <v>2.7335792964552481E-2</v>
      </c>
    </row>
    <row r="18049" spans="1:8">
      <c r="A18049" s="3"/>
      <c r="B18049" s="23">
        <v>32861</v>
      </c>
      <c r="C18049" s="24">
        <f t="shared" si="1053"/>
        <v>198912</v>
      </c>
      <c r="D18049" s="25">
        <v>0.78610000000000002</v>
      </c>
      <c r="E18049" s="26">
        <v>3.8898833388558183</v>
      </c>
      <c r="F18049" s="25" t="s">
        <v>9</v>
      </c>
      <c r="G18049" s="29">
        <f t="shared" si="1054"/>
        <v>2.7335792964552481E-2</v>
      </c>
      <c r="H18049" s="29">
        <f t="shared" si="1052"/>
        <v>2.7335792964552481E-2</v>
      </c>
    </row>
    <row r="18050" spans="1:8">
      <c r="A18050" s="3"/>
      <c r="B18050" s="23">
        <v>32862</v>
      </c>
      <c r="C18050" s="24">
        <f t="shared" si="1053"/>
        <v>198912</v>
      </c>
      <c r="D18050" s="25">
        <v>0.78610000000000002</v>
      </c>
      <c r="E18050" s="26">
        <v>3.8898833388558183</v>
      </c>
      <c r="F18050" s="25" t="s">
        <v>9</v>
      </c>
      <c r="G18050" s="29">
        <f t="shared" si="1054"/>
        <v>2.7335792964552481E-2</v>
      </c>
      <c r="H18050" s="29">
        <f t="shared" si="1052"/>
        <v>2.7335792964552481E-2</v>
      </c>
    </row>
    <row r="18051" spans="1:8">
      <c r="A18051" s="3"/>
      <c r="B18051" s="23">
        <v>32863</v>
      </c>
      <c r="C18051" s="24">
        <f t="shared" si="1053"/>
        <v>198912</v>
      </c>
      <c r="D18051" s="25">
        <v>0.78610000000000002</v>
      </c>
      <c r="E18051" s="26">
        <v>3.8898833388558183</v>
      </c>
      <c r="F18051" s="25" t="s">
        <v>9</v>
      </c>
      <c r="G18051" s="29">
        <f t="shared" si="1054"/>
        <v>2.7335792964552481E-2</v>
      </c>
      <c r="H18051" s="29">
        <f t="shared" si="1052"/>
        <v>2.7335792964552481E-2</v>
      </c>
    </row>
    <row r="18052" spans="1:8">
      <c r="A18052" s="3"/>
      <c r="B18052" s="23">
        <v>32864</v>
      </c>
      <c r="C18052" s="24">
        <f t="shared" si="1053"/>
        <v>198912</v>
      </c>
      <c r="D18052" s="25">
        <v>0.78610000000000002</v>
      </c>
      <c r="E18052" s="26">
        <v>3.8898833388558183</v>
      </c>
      <c r="F18052" s="25" t="s">
        <v>9</v>
      </c>
      <c r="G18052" s="29">
        <f t="shared" si="1054"/>
        <v>2.7335792964552481E-2</v>
      </c>
      <c r="H18052" s="29">
        <f t="shared" si="1052"/>
        <v>2.7335792964552481E-2</v>
      </c>
    </row>
    <row r="18053" spans="1:8">
      <c r="A18053" s="3"/>
      <c r="B18053" s="23">
        <v>32865</v>
      </c>
      <c r="C18053" s="24">
        <f t="shared" si="1053"/>
        <v>198912</v>
      </c>
      <c r="D18053" s="25">
        <v>0.78610000000000002</v>
      </c>
      <c r="E18053" s="26">
        <v>3.8898833388558183</v>
      </c>
      <c r="F18053" s="25" t="s">
        <v>9</v>
      </c>
      <c r="G18053" s="29">
        <f t="shared" si="1054"/>
        <v>2.7335792964552481E-2</v>
      </c>
      <c r="H18053" s="29">
        <f t="shared" si="1052"/>
        <v>2.7335792964552481E-2</v>
      </c>
    </row>
    <row r="18054" spans="1:8">
      <c r="A18054" s="3"/>
      <c r="B18054" s="23">
        <v>32866</v>
      </c>
      <c r="C18054" s="24">
        <f t="shared" si="1053"/>
        <v>198912</v>
      </c>
      <c r="D18054" s="25">
        <v>0.78610000000000002</v>
      </c>
      <c r="E18054" s="26">
        <v>3.8898833388558183</v>
      </c>
      <c r="F18054" s="25" t="s">
        <v>9</v>
      </c>
      <c r="G18054" s="29">
        <f t="shared" si="1054"/>
        <v>2.7335792964552481E-2</v>
      </c>
      <c r="H18054" s="29">
        <f t="shared" si="1052"/>
        <v>2.7335792964552481E-2</v>
      </c>
    </row>
    <row r="18055" spans="1:8">
      <c r="A18055" s="3"/>
      <c r="B18055" s="23">
        <v>32867</v>
      </c>
      <c r="C18055" s="24">
        <f t="shared" si="1053"/>
        <v>198912</v>
      </c>
      <c r="D18055" s="25">
        <v>0.78610000000000002</v>
      </c>
      <c r="E18055" s="26">
        <v>3.8898833388558183</v>
      </c>
      <c r="F18055" s="25" t="s">
        <v>9</v>
      </c>
      <c r="G18055" s="29">
        <f t="shared" si="1054"/>
        <v>2.7335792964552481E-2</v>
      </c>
      <c r="H18055" s="29">
        <f t="shared" si="1052"/>
        <v>2.7335792964552481E-2</v>
      </c>
    </row>
    <row r="18056" spans="1:8">
      <c r="A18056" s="3"/>
      <c r="B18056" s="23">
        <v>32868</v>
      </c>
      <c r="C18056" s="24">
        <f t="shared" si="1053"/>
        <v>198912</v>
      </c>
      <c r="D18056" s="25">
        <v>0.78610000000000002</v>
      </c>
      <c r="E18056" s="26">
        <v>3.8898833388558183</v>
      </c>
      <c r="F18056" s="25" t="s">
        <v>9</v>
      </c>
      <c r="G18056" s="29">
        <f t="shared" si="1054"/>
        <v>2.7335792964552481E-2</v>
      </c>
      <c r="H18056" s="29">
        <f t="shared" si="1052"/>
        <v>2.7335792964552481E-2</v>
      </c>
    </row>
    <row r="18057" spans="1:8">
      <c r="A18057" s="3"/>
      <c r="B18057" s="23">
        <v>32869</v>
      </c>
      <c r="C18057" s="24">
        <f t="shared" si="1053"/>
        <v>198912</v>
      </c>
      <c r="D18057" s="25">
        <v>0.78610000000000002</v>
      </c>
      <c r="E18057" s="26">
        <v>3.8898833388558183</v>
      </c>
      <c r="F18057" s="25" t="s">
        <v>9</v>
      </c>
      <c r="G18057" s="29">
        <f t="shared" si="1054"/>
        <v>2.7335792964552481E-2</v>
      </c>
      <c r="H18057" s="29">
        <f t="shared" si="1052"/>
        <v>2.7335792964552481E-2</v>
      </c>
    </row>
    <row r="18058" spans="1:8">
      <c r="A18058" s="3"/>
      <c r="B18058" s="23">
        <v>32870</v>
      </c>
      <c r="C18058" s="24">
        <f t="shared" si="1053"/>
        <v>198912</v>
      </c>
      <c r="D18058" s="25">
        <v>0.78610000000000002</v>
      </c>
      <c r="E18058" s="26">
        <v>3.8898833388558183</v>
      </c>
      <c r="F18058" s="25" t="s">
        <v>9</v>
      </c>
      <c r="G18058" s="29">
        <f t="shared" si="1054"/>
        <v>2.7335792964552481E-2</v>
      </c>
      <c r="H18058" s="29">
        <f t="shared" si="1052"/>
        <v>2.7335792964552481E-2</v>
      </c>
    </row>
    <row r="18059" spans="1:8">
      <c r="A18059" s="3"/>
      <c r="B18059" s="23">
        <v>32871</v>
      </c>
      <c r="C18059" s="24">
        <f t="shared" si="1053"/>
        <v>198912</v>
      </c>
      <c r="D18059" s="25">
        <v>0.78610000000000002</v>
      </c>
      <c r="E18059" s="26">
        <v>3.8898833388558183</v>
      </c>
      <c r="F18059" s="25" t="s">
        <v>9</v>
      </c>
      <c r="G18059" s="29">
        <f t="shared" si="1054"/>
        <v>2.7335792964552481E-2</v>
      </c>
      <c r="H18059" s="29">
        <f t="shared" si="1052"/>
        <v>2.7335792964552481E-2</v>
      </c>
    </row>
    <row r="18060" spans="1:8">
      <c r="A18060" s="3"/>
      <c r="B18060" s="23">
        <v>32872</v>
      </c>
      <c r="C18060" s="24">
        <f t="shared" si="1053"/>
        <v>198912</v>
      </c>
      <c r="D18060" s="25">
        <v>0.78610000000000002</v>
      </c>
      <c r="E18060" s="26">
        <v>3.8898833388558183</v>
      </c>
      <c r="F18060" s="25" t="s">
        <v>9</v>
      </c>
      <c r="G18060" s="29">
        <f t="shared" si="1054"/>
        <v>2.7335792964552481E-2</v>
      </c>
      <c r="H18060" s="29">
        <f t="shared" ref="H18060:H18123" si="1055">+G18060</f>
        <v>2.7335792964552481E-2</v>
      </c>
    </row>
    <row r="18061" spans="1:8">
      <c r="A18061" s="3"/>
      <c r="B18061" s="23">
        <v>32873</v>
      </c>
      <c r="C18061" s="24">
        <f t="shared" ref="C18061:C18124" si="1056">+YEAR(B18061)*100+MONTH(B18061)</f>
        <v>198912</v>
      </c>
      <c r="D18061" s="25">
        <v>0.78610000000000002</v>
      </c>
      <c r="E18061" s="26">
        <v>3.8898833388558183</v>
      </c>
      <c r="F18061" s="25" t="s">
        <v>9</v>
      </c>
      <c r="G18061" s="29">
        <f t="shared" ref="G18061:G18124" si="1057">+$F$22595/$E$22595*E18061</f>
        <v>2.7335792964552481E-2</v>
      </c>
      <c r="H18061" s="29">
        <f t="shared" si="1055"/>
        <v>2.7335792964552481E-2</v>
      </c>
    </row>
    <row r="18062" spans="1:8">
      <c r="A18062" s="3"/>
      <c r="B18062" s="23">
        <v>32874</v>
      </c>
      <c r="C18062" s="24">
        <f t="shared" si="1056"/>
        <v>199001</v>
      </c>
      <c r="D18062" s="25">
        <v>0.83232000000000006</v>
      </c>
      <c r="E18062" s="26">
        <v>4.0870156060400724</v>
      </c>
      <c r="F18062" s="25" t="s">
        <v>9</v>
      </c>
      <c r="G18062" s="29">
        <f t="shared" si="1057"/>
        <v>2.8721121616585188E-2</v>
      </c>
      <c r="H18062" s="29">
        <f t="shared" si="1055"/>
        <v>2.8721121616585188E-2</v>
      </c>
    </row>
    <row r="18063" spans="1:8">
      <c r="A18063" s="3"/>
      <c r="B18063" s="23">
        <v>32875</v>
      </c>
      <c r="C18063" s="24">
        <f t="shared" si="1056"/>
        <v>199001</v>
      </c>
      <c r="D18063" s="25">
        <v>0.83232000000000006</v>
      </c>
      <c r="E18063" s="26">
        <v>4.0870156060400724</v>
      </c>
      <c r="F18063" s="25" t="s">
        <v>9</v>
      </c>
      <c r="G18063" s="29">
        <f t="shared" si="1057"/>
        <v>2.8721121616585188E-2</v>
      </c>
      <c r="H18063" s="29">
        <f t="shared" si="1055"/>
        <v>2.8721121616585188E-2</v>
      </c>
    </row>
    <row r="18064" spans="1:8">
      <c r="A18064" s="3"/>
      <c r="B18064" s="23">
        <v>32876</v>
      </c>
      <c r="C18064" s="24">
        <f t="shared" si="1056"/>
        <v>199001</v>
      </c>
      <c r="D18064" s="25">
        <v>0.83232000000000006</v>
      </c>
      <c r="E18064" s="26">
        <v>4.0870156060400724</v>
      </c>
      <c r="F18064" s="25" t="s">
        <v>9</v>
      </c>
      <c r="G18064" s="29">
        <f t="shared" si="1057"/>
        <v>2.8721121616585188E-2</v>
      </c>
      <c r="H18064" s="29">
        <f t="shared" si="1055"/>
        <v>2.8721121616585188E-2</v>
      </c>
    </row>
    <row r="18065" spans="1:8">
      <c r="A18065" s="3"/>
      <c r="B18065" s="23">
        <v>32877</v>
      </c>
      <c r="C18065" s="24">
        <f t="shared" si="1056"/>
        <v>199001</v>
      </c>
      <c r="D18065" s="25">
        <v>0.83232000000000006</v>
      </c>
      <c r="E18065" s="26">
        <v>4.0870156060400724</v>
      </c>
      <c r="F18065" s="25" t="s">
        <v>9</v>
      </c>
      <c r="G18065" s="29">
        <f t="shared" si="1057"/>
        <v>2.8721121616585188E-2</v>
      </c>
      <c r="H18065" s="29">
        <f t="shared" si="1055"/>
        <v>2.8721121616585188E-2</v>
      </c>
    </row>
    <row r="18066" spans="1:8">
      <c r="A18066" s="3"/>
      <c r="B18066" s="23">
        <v>32878</v>
      </c>
      <c r="C18066" s="24">
        <f t="shared" si="1056"/>
        <v>199001</v>
      </c>
      <c r="D18066" s="25">
        <v>0.83232000000000006</v>
      </c>
      <c r="E18066" s="26">
        <v>4.0870156060400724</v>
      </c>
      <c r="F18066" s="25" t="s">
        <v>9</v>
      </c>
      <c r="G18066" s="29">
        <f t="shared" si="1057"/>
        <v>2.8721121616585188E-2</v>
      </c>
      <c r="H18066" s="29">
        <f t="shared" si="1055"/>
        <v>2.8721121616585188E-2</v>
      </c>
    </row>
    <row r="18067" spans="1:8">
      <c r="A18067" s="3"/>
      <c r="B18067" s="23">
        <v>32879</v>
      </c>
      <c r="C18067" s="24">
        <f t="shared" si="1056"/>
        <v>199001</v>
      </c>
      <c r="D18067" s="25">
        <v>0.83232000000000006</v>
      </c>
      <c r="E18067" s="26">
        <v>4.0870156060400724</v>
      </c>
      <c r="F18067" s="25" t="s">
        <v>9</v>
      </c>
      <c r="G18067" s="29">
        <f t="shared" si="1057"/>
        <v>2.8721121616585188E-2</v>
      </c>
      <c r="H18067" s="29">
        <f t="shared" si="1055"/>
        <v>2.8721121616585188E-2</v>
      </c>
    </row>
    <row r="18068" spans="1:8">
      <c r="A18068" s="3"/>
      <c r="B18068" s="23">
        <v>32880</v>
      </c>
      <c r="C18068" s="24">
        <f t="shared" si="1056"/>
        <v>199001</v>
      </c>
      <c r="D18068" s="25">
        <v>0.83232000000000006</v>
      </c>
      <c r="E18068" s="26">
        <v>4.0870156060400724</v>
      </c>
      <c r="F18068" s="25" t="s">
        <v>9</v>
      </c>
      <c r="G18068" s="29">
        <f t="shared" si="1057"/>
        <v>2.8721121616585188E-2</v>
      </c>
      <c r="H18068" s="29">
        <f t="shared" si="1055"/>
        <v>2.8721121616585188E-2</v>
      </c>
    </row>
    <row r="18069" spans="1:8">
      <c r="A18069" s="3"/>
      <c r="B18069" s="23">
        <v>32881</v>
      </c>
      <c r="C18069" s="24">
        <f t="shared" si="1056"/>
        <v>199001</v>
      </c>
      <c r="D18069" s="25">
        <v>0.83232000000000006</v>
      </c>
      <c r="E18069" s="26">
        <v>4.0870156060400724</v>
      </c>
      <c r="F18069" s="25" t="s">
        <v>9</v>
      </c>
      <c r="G18069" s="29">
        <f t="shared" si="1057"/>
        <v>2.8721121616585188E-2</v>
      </c>
      <c r="H18069" s="29">
        <f t="shared" si="1055"/>
        <v>2.8721121616585188E-2</v>
      </c>
    </row>
    <row r="18070" spans="1:8">
      <c r="A18070" s="3"/>
      <c r="B18070" s="23">
        <v>32882</v>
      </c>
      <c r="C18070" s="24">
        <f t="shared" si="1056"/>
        <v>199001</v>
      </c>
      <c r="D18070" s="25">
        <v>0.83232000000000006</v>
      </c>
      <c r="E18070" s="26">
        <v>4.0870156060400724</v>
      </c>
      <c r="F18070" s="25" t="s">
        <v>9</v>
      </c>
      <c r="G18070" s="29">
        <f t="shared" si="1057"/>
        <v>2.8721121616585188E-2</v>
      </c>
      <c r="H18070" s="29">
        <f t="shared" si="1055"/>
        <v>2.8721121616585188E-2</v>
      </c>
    </row>
    <row r="18071" spans="1:8">
      <c r="A18071" s="3"/>
      <c r="B18071" s="23">
        <v>32883</v>
      </c>
      <c r="C18071" s="24">
        <f t="shared" si="1056"/>
        <v>199001</v>
      </c>
      <c r="D18071" s="25">
        <v>0.83232000000000006</v>
      </c>
      <c r="E18071" s="26">
        <v>4.0870156060400724</v>
      </c>
      <c r="F18071" s="25" t="s">
        <v>9</v>
      </c>
      <c r="G18071" s="29">
        <f t="shared" si="1057"/>
        <v>2.8721121616585188E-2</v>
      </c>
      <c r="H18071" s="29">
        <f t="shared" si="1055"/>
        <v>2.8721121616585188E-2</v>
      </c>
    </row>
    <row r="18072" spans="1:8">
      <c r="A18072" s="3"/>
      <c r="B18072" s="23">
        <v>32884</v>
      </c>
      <c r="C18072" s="24">
        <f t="shared" si="1056"/>
        <v>199001</v>
      </c>
      <c r="D18072" s="25">
        <v>0.83232000000000006</v>
      </c>
      <c r="E18072" s="26">
        <v>4.0870156060400724</v>
      </c>
      <c r="F18072" s="25" t="s">
        <v>9</v>
      </c>
      <c r="G18072" s="29">
        <f t="shared" si="1057"/>
        <v>2.8721121616585188E-2</v>
      </c>
      <c r="H18072" s="29">
        <f t="shared" si="1055"/>
        <v>2.8721121616585188E-2</v>
      </c>
    </row>
    <row r="18073" spans="1:8">
      <c r="A18073" s="3"/>
      <c r="B18073" s="23">
        <v>32885</v>
      </c>
      <c r="C18073" s="24">
        <f t="shared" si="1056"/>
        <v>199001</v>
      </c>
      <c r="D18073" s="25">
        <v>0.83232000000000006</v>
      </c>
      <c r="E18073" s="26">
        <v>4.0870156060400724</v>
      </c>
      <c r="F18073" s="25" t="s">
        <v>9</v>
      </c>
      <c r="G18073" s="29">
        <f t="shared" si="1057"/>
        <v>2.8721121616585188E-2</v>
      </c>
      <c r="H18073" s="29">
        <f t="shared" si="1055"/>
        <v>2.8721121616585188E-2</v>
      </c>
    </row>
    <row r="18074" spans="1:8">
      <c r="A18074" s="3"/>
      <c r="B18074" s="23">
        <v>32886</v>
      </c>
      <c r="C18074" s="24">
        <f t="shared" si="1056"/>
        <v>199001</v>
      </c>
      <c r="D18074" s="25">
        <v>0.83232000000000006</v>
      </c>
      <c r="E18074" s="26">
        <v>4.0870156060400724</v>
      </c>
      <c r="F18074" s="25" t="s">
        <v>9</v>
      </c>
      <c r="G18074" s="29">
        <f t="shared" si="1057"/>
        <v>2.8721121616585188E-2</v>
      </c>
      <c r="H18074" s="29">
        <f t="shared" si="1055"/>
        <v>2.8721121616585188E-2</v>
      </c>
    </row>
    <row r="18075" spans="1:8">
      <c r="A18075" s="3"/>
      <c r="B18075" s="23">
        <v>32887</v>
      </c>
      <c r="C18075" s="24">
        <f t="shared" si="1056"/>
        <v>199001</v>
      </c>
      <c r="D18075" s="25">
        <v>0.83232000000000006</v>
      </c>
      <c r="E18075" s="26">
        <v>4.0870156060400724</v>
      </c>
      <c r="F18075" s="25" t="s">
        <v>9</v>
      </c>
      <c r="G18075" s="29">
        <f t="shared" si="1057"/>
        <v>2.8721121616585188E-2</v>
      </c>
      <c r="H18075" s="29">
        <f t="shared" si="1055"/>
        <v>2.8721121616585188E-2</v>
      </c>
    </row>
    <row r="18076" spans="1:8">
      <c r="A18076" s="3"/>
      <c r="B18076" s="23">
        <v>32888</v>
      </c>
      <c r="C18076" s="24">
        <f t="shared" si="1056"/>
        <v>199001</v>
      </c>
      <c r="D18076" s="25">
        <v>0.83232000000000006</v>
      </c>
      <c r="E18076" s="26">
        <v>4.0870156060400724</v>
      </c>
      <c r="F18076" s="25" t="s">
        <v>9</v>
      </c>
      <c r="G18076" s="29">
        <f t="shared" si="1057"/>
        <v>2.8721121616585188E-2</v>
      </c>
      <c r="H18076" s="29">
        <f t="shared" si="1055"/>
        <v>2.8721121616585188E-2</v>
      </c>
    </row>
    <row r="18077" spans="1:8">
      <c r="A18077" s="3"/>
      <c r="B18077" s="23">
        <v>32889</v>
      </c>
      <c r="C18077" s="24">
        <f t="shared" si="1056"/>
        <v>199001</v>
      </c>
      <c r="D18077" s="25">
        <v>0.83232000000000006</v>
      </c>
      <c r="E18077" s="26">
        <v>4.0870156060400724</v>
      </c>
      <c r="F18077" s="25" t="s">
        <v>9</v>
      </c>
      <c r="G18077" s="29">
        <f t="shared" si="1057"/>
        <v>2.8721121616585188E-2</v>
      </c>
      <c r="H18077" s="29">
        <f t="shared" si="1055"/>
        <v>2.8721121616585188E-2</v>
      </c>
    </row>
    <row r="18078" spans="1:8">
      <c r="A18078" s="3"/>
      <c r="B18078" s="23">
        <v>32890</v>
      </c>
      <c r="C18078" s="24">
        <f t="shared" si="1056"/>
        <v>199001</v>
      </c>
      <c r="D18078" s="25">
        <v>0.83232000000000006</v>
      </c>
      <c r="E18078" s="26">
        <v>4.0870156060400724</v>
      </c>
      <c r="F18078" s="25" t="s">
        <v>9</v>
      </c>
      <c r="G18078" s="29">
        <f t="shared" si="1057"/>
        <v>2.8721121616585188E-2</v>
      </c>
      <c r="H18078" s="29">
        <f t="shared" si="1055"/>
        <v>2.8721121616585188E-2</v>
      </c>
    </row>
    <row r="18079" spans="1:8">
      <c r="A18079" s="3"/>
      <c r="B18079" s="23">
        <v>32891</v>
      </c>
      <c r="C18079" s="24">
        <f t="shared" si="1056"/>
        <v>199001</v>
      </c>
      <c r="D18079" s="25">
        <v>0.83232000000000006</v>
      </c>
      <c r="E18079" s="26">
        <v>4.0870156060400724</v>
      </c>
      <c r="F18079" s="25" t="s">
        <v>9</v>
      </c>
      <c r="G18079" s="29">
        <f t="shared" si="1057"/>
        <v>2.8721121616585188E-2</v>
      </c>
      <c r="H18079" s="29">
        <f t="shared" si="1055"/>
        <v>2.8721121616585188E-2</v>
      </c>
    </row>
    <row r="18080" spans="1:8">
      <c r="A18080" s="3"/>
      <c r="B18080" s="23">
        <v>32892</v>
      </c>
      <c r="C18080" s="24">
        <f t="shared" si="1056"/>
        <v>199001</v>
      </c>
      <c r="D18080" s="25">
        <v>0.83232000000000006</v>
      </c>
      <c r="E18080" s="26">
        <v>4.0870156060400724</v>
      </c>
      <c r="F18080" s="25" t="s">
        <v>9</v>
      </c>
      <c r="G18080" s="29">
        <f t="shared" si="1057"/>
        <v>2.8721121616585188E-2</v>
      </c>
      <c r="H18080" s="29">
        <f t="shared" si="1055"/>
        <v>2.8721121616585188E-2</v>
      </c>
    </row>
    <row r="18081" spans="1:8">
      <c r="A18081" s="3"/>
      <c r="B18081" s="23">
        <v>32893</v>
      </c>
      <c r="C18081" s="24">
        <f t="shared" si="1056"/>
        <v>199001</v>
      </c>
      <c r="D18081" s="25">
        <v>0.83232000000000006</v>
      </c>
      <c r="E18081" s="26">
        <v>4.0870156060400724</v>
      </c>
      <c r="F18081" s="25" t="s">
        <v>9</v>
      </c>
      <c r="G18081" s="29">
        <f t="shared" si="1057"/>
        <v>2.8721121616585188E-2</v>
      </c>
      <c r="H18081" s="29">
        <f t="shared" si="1055"/>
        <v>2.8721121616585188E-2</v>
      </c>
    </row>
    <row r="18082" spans="1:8">
      <c r="A18082" s="3"/>
      <c r="B18082" s="23">
        <v>32894</v>
      </c>
      <c r="C18082" s="24">
        <f t="shared" si="1056"/>
        <v>199001</v>
      </c>
      <c r="D18082" s="25">
        <v>0.83232000000000006</v>
      </c>
      <c r="E18082" s="26">
        <v>4.0870156060400724</v>
      </c>
      <c r="F18082" s="25" t="s">
        <v>9</v>
      </c>
      <c r="G18082" s="29">
        <f t="shared" si="1057"/>
        <v>2.8721121616585188E-2</v>
      </c>
      <c r="H18082" s="29">
        <f t="shared" si="1055"/>
        <v>2.8721121616585188E-2</v>
      </c>
    </row>
    <row r="18083" spans="1:8">
      <c r="A18083" s="3"/>
      <c r="B18083" s="23">
        <v>32895</v>
      </c>
      <c r="C18083" s="24">
        <f t="shared" si="1056"/>
        <v>199001</v>
      </c>
      <c r="D18083" s="25">
        <v>0.83232000000000006</v>
      </c>
      <c r="E18083" s="26">
        <v>4.0870156060400724</v>
      </c>
      <c r="F18083" s="25" t="s">
        <v>9</v>
      </c>
      <c r="G18083" s="29">
        <f t="shared" si="1057"/>
        <v>2.8721121616585188E-2</v>
      </c>
      <c r="H18083" s="29">
        <f t="shared" si="1055"/>
        <v>2.8721121616585188E-2</v>
      </c>
    </row>
    <row r="18084" spans="1:8">
      <c r="A18084" s="3"/>
      <c r="B18084" s="23">
        <v>32896</v>
      </c>
      <c r="C18084" s="24">
        <f t="shared" si="1056"/>
        <v>199001</v>
      </c>
      <c r="D18084" s="25">
        <v>0.83232000000000006</v>
      </c>
      <c r="E18084" s="26">
        <v>4.0870156060400724</v>
      </c>
      <c r="F18084" s="25" t="s">
        <v>9</v>
      </c>
      <c r="G18084" s="29">
        <f t="shared" si="1057"/>
        <v>2.8721121616585188E-2</v>
      </c>
      <c r="H18084" s="29">
        <f t="shared" si="1055"/>
        <v>2.8721121616585188E-2</v>
      </c>
    </row>
    <row r="18085" spans="1:8">
      <c r="A18085" s="3"/>
      <c r="B18085" s="23">
        <v>32897</v>
      </c>
      <c r="C18085" s="24">
        <f t="shared" si="1056"/>
        <v>199001</v>
      </c>
      <c r="D18085" s="25">
        <v>0.83232000000000006</v>
      </c>
      <c r="E18085" s="26">
        <v>4.0870156060400724</v>
      </c>
      <c r="F18085" s="25" t="s">
        <v>9</v>
      </c>
      <c r="G18085" s="29">
        <f t="shared" si="1057"/>
        <v>2.8721121616585188E-2</v>
      </c>
      <c r="H18085" s="29">
        <f t="shared" si="1055"/>
        <v>2.8721121616585188E-2</v>
      </c>
    </row>
    <row r="18086" spans="1:8">
      <c r="A18086" s="3"/>
      <c r="B18086" s="23">
        <v>32898</v>
      </c>
      <c r="C18086" s="24">
        <f t="shared" si="1056"/>
        <v>199001</v>
      </c>
      <c r="D18086" s="25">
        <v>0.83232000000000006</v>
      </c>
      <c r="E18086" s="26">
        <v>4.0870156060400724</v>
      </c>
      <c r="F18086" s="25" t="s">
        <v>9</v>
      </c>
      <c r="G18086" s="29">
        <f t="shared" si="1057"/>
        <v>2.8721121616585188E-2</v>
      </c>
      <c r="H18086" s="29">
        <f t="shared" si="1055"/>
        <v>2.8721121616585188E-2</v>
      </c>
    </row>
    <row r="18087" spans="1:8">
      <c r="A18087" s="3"/>
      <c r="B18087" s="23">
        <v>32899</v>
      </c>
      <c r="C18087" s="24">
        <f t="shared" si="1056"/>
        <v>199001</v>
      </c>
      <c r="D18087" s="25">
        <v>0.83232000000000006</v>
      </c>
      <c r="E18087" s="26">
        <v>4.0870156060400724</v>
      </c>
      <c r="F18087" s="25" t="s">
        <v>9</v>
      </c>
      <c r="G18087" s="29">
        <f t="shared" si="1057"/>
        <v>2.8721121616585188E-2</v>
      </c>
      <c r="H18087" s="29">
        <f t="shared" si="1055"/>
        <v>2.8721121616585188E-2</v>
      </c>
    </row>
    <row r="18088" spans="1:8">
      <c r="A18088" s="3"/>
      <c r="B18088" s="23">
        <v>32900</v>
      </c>
      <c r="C18088" s="24">
        <f t="shared" si="1056"/>
        <v>199001</v>
      </c>
      <c r="D18088" s="25">
        <v>0.83232000000000006</v>
      </c>
      <c r="E18088" s="26">
        <v>4.0870156060400724</v>
      </c>
      <c r="F18088" s="25" t="s">
        <v>9</v>
      </c>
      <c r="G18088" s="29">
        <f t="shared" si="1057"/>
        <v>2.8721121616585188E-2</v>
      </c>
      <c r="H18088" s="29">
        <f t="shared" si="1055"/>
        <v>2.8721121616585188E-2</v>
      </c>
    </row>
    <row r="18089" spans="1:8">
      <c r="A18089" s="3"/>
      <c r="B18089" s="23">
        <v>32901</v>
      </c>
      <c r="C18089" s="24">
        <f t="shared" si="1056"/>
        <v>199001</v>
      </c>
      <c r="D18089" s="25">
        <v>0.83232000000000006</v>
      </c>
      <c r="E18089" s="26">
        <v>4.0870156060400724</v>
      </c>
      <c r="F18089" s="25" t="s">
        <v>9</v>
      </c>
      <c r="G18089" s="29">
        <f t="shared" si="1057"/>
        <v>2.8721121616585188E-2</v>
      </c>
      <c r="H18089" s="29">
        <f t="shared" si="1055"/>
        <v>2.8721121616585188E-2</v>
      </c>
    </row>
    <row r="18090" spans="1:8">
      <c r="A18090" s="3"/>
      <c r="B18090" s="23">
        <v>32902</v>
      </c>
      <c r="C18090" s="24">
        <f t="shared" si="1056"/>
        <v>199001</v>
      </c>
      <c r="D18090" s="25">
        <v>0.83232000000000006</v>
      </c>
      <c r="E18090" s="26">
        <v>4.0870156060400724</v>
      </c>
      <c r="F18090" s="25" t="s">
        <v>9</v>
      </c>
      <c r="G18090" s="29">
        <f t="shared" si="1057"/>
        <v>2.8721121616585188E-2</v>
      </c>
      <c r="H18090" s="29">
        <f t="shared" si="1055"/>
        <v>2.8721121616585188E-2</v>
      </c>
    </row>
    <row r="18091" spans="1:8">
      <c r="A18091" s="3"/>
      <c r="B18091" s="23">
        <v>32903</v>
      </c>
      <c r="C18091" s="24">
        <f t="shared" si="1056"/>
        <v>199001</v>
      </c>
      <c r="D18091" s="25">
        <v>0.83232000000000006</v>
      </c>
      <c r="E18091" s="26">
        <v>4.0870156060400724</v>
      </c>
      <c r="F18091" s="25" t="s">
        <v>9</v>
      </c>
      <c r="G18091" s="29">
        <f t="shared" si="1057"/>
        <v>2.8721121616585188E-2</v>
      </c>
      <c r="H18091" s="29">
        <f t="shared" si="1055"/>
        <v>2.8721121616585188E-2</v>
      </c>
    </row>
    <row r="18092" spans="1:8">
      <c r="A18092" s="3"/>
      <c r="B18092" s="23">
        <v>32904</v>
      </c>
      <c r="C18092" s="24">
        <f t="shared" si="1056"/>
        <v>199001</v>
      </c>
      <c r="D18092" s="25">
        <v>0.83232000000000006</v>
      </c>
      <c r="E18092" s="26">
        <v>4.0870156060400724</v>
      </c>
      <c r="F18092" s="25" t="s">
        <v>9</v>
      </c>
      <c r="G18092" s="29">
        <f t="shared" si="1057"/>
        <v>2.8721121616585188E-2</v>
      </c>
      <c r="H18092" s="29">
        <f t="shared" si="1055"/>
        <v>2.8721121616585188E-2</v>
      </c>
    </row>
    <row r="18093" spans="1:8">
      <c r="A18093" s="3"/>
      <c r="B18093" s="23">
        <v>32905</v>
      </c>
      <c r="C18093" s="24">
        <f t="shared" si="1056"/>
        <v>199002</v>
      </c>
      <c r="D18093" s="25">
        <v>0.87949999999999995</v>
      </c>
      <c r="E18093" s="26">
        <v>4.3671891041927227</v>
      </c>
      <c r="F18093" s="25" t="s">
        <v>9</v>
      </c>
      <c r="G18093" s="29">
        <f t="shared" si="1057"/>
        <v>3.0690014787018428E-2</v>
      </c>
      <c r="H18093" s="29">
        <f t="shared" si="1055"/>
        <v>3.0690014787018428E-2</v>
      </c>
    </row>
    <row r="18094" spans="1:8">
      <c r="A18094" s="3"/>
      <c r="B18094" s="23">
        <v>32906</v>
      </c>
      <c r="C18094" s="24">
        <f t="shared" si="1056"/>
        <v>199002</v>
      </c>
      <c r="D18094" s="25">
        <v>0.87949999999999995</v>
      </c>
      <c r="E18094" s="26">
        <v>4.3671891041927227</v>
      </c>
      <c r="F18094" s="25" t="s">
        <v>9</v>
      </c>
      <c r="G18094" s="29">
        <f t="shared" si="1057"/>
        <v>3.0690014787018428E-2</v>
      </c>
      <c r="H18094" s="29">
        <f t="shared" si="1055"/>
        <v>3.0690014787018428E-2</v>
      </c>
    </row>
    <row r="18095" spans="1:8">
      <c r="A18095" s="3"/>
      <c r="B18095" s="23">
        <v>32907</v>
      </c>
      <c r="C18095" s="24">
        <f t="shared" si="1056"/>
        <v>199002</v>
      </c>
      <c r="D18095" s="25">
        <v>0.87949999999999995</v>
      </c>
      <c r="E18095" s="26">
        <v>4.3671891041927227</v>
      </c>
      <c r="F18095" s="25" t="s">
        <v>9</v>
      </c>
      <c r="G18095" s="29">
        <f t="shared" si="1057"/>
        <v>3.0690014787018428E-2</v>
      </c>
      <c r="H18095" s="29">
        <f t="shared" si="1055"/>
        <v>3.0690014787018428E-2</v>
      </c>
    </row>
    <row r="18096" spans="1:8">
      <c r="A18096" s="3"/>
      <c r="B18096" s="23">
        <v>32908</v>
      </c>
      <c r="C18096" s="24">
        <f t="shared" si="1056"/>
        <v>199002</v>
      </c>
      <c r="D18096" s="25">
        <v>0.87949999999999995</v>
      </c>
      <c r="E18096" s="26">
        <v>4.3671891041927227</v>
      </c>
      <c r="F18096" s="25" t="s">
        <v>9</v>
      </c>
      <c r="G18096" s="29">
        <f t="shared" si="1057"/>
        <v>3.0690014787018428E-2</v>
      </c>
      <c r="H18096" s="29">
        <f t="shared" si="1055"/>
        <v>3.0690014787018428E-2</v>
      </c>
    </row>
    <row r="18097" spans="1:8">
      <c r="A18097" s="3"/>
      <c r="B18097" s="23">
        <v>32909</v>
      </c>
      <c r="C18097" s="24">
        <f t="shared" si="1056"/>
        <v>199002</v>
      </c>
      <c r="D18097" s="25">
        <v>0.87949999999999995</v>
      </c>
      <c r="E18097" s="26">
        <v>4.3671891041927227</v>
      </c>
      <c r="F18097" s="25" t="s">
        <v>9</v>
      </c>
      <c r="G18097" s="29">
        <f t="shared" si="1057"/>
        <v>3.0690014787018428E-2</v>
      </c>
      <c r="H18097" s="29">
        <f t="shared" si="1055"/>
        <v>3.0690014787018428E-2</v>
      </c>
    </row>
    <row r="18098" spans="1:8">
      <c r="A18098" s="3"/>
      <c r="B18098" s="23">
        <v>32910</v>
      </c>
      <c r="C18098" s="24">
        <f t="shared" si="1056"/>
        <v>199002</v>
      </c>
      <c r="D18098" s="25">
        <v>0.87949999999999995</v>
      </c>
      <c r="E18098" s="26">
        <v>4.3671891041927227</v>
      </c>
      <c r="F18098" s="25" t="s">
        <v>9</v>
      </c>
      <c r="G18098" s="29">
        <f t="shared" si="1057"/>
        <v>3.0690014787018428E-2</v>
      </c>
      <c r="H18098" s="29">
        <f t="shared" si="1055"/>
        <v>3.0690014787018428E-2</v>
      </c>
    </row>
    <row r="18099" spans="1:8">
      <c r="A18099" s="3"/>
      <c r="B18099" s="23">
        <v>32911</v>
      </c>
      <c r="C18099" s="24">
        <f t="shared" si="1056"/>
        <v>199002</v>
      </c>
      <c r="D18099" s="25">
        <v>0.87949999999999995</v>
      </c>
      <c r="E18099" s="26">
        <v>4.3671891041927227</v>
      </c>
      <c r="F18099" s="25" t="s">
        <v>9</v>
      </c>
      <c r="G18099" s="29">
        <f t="shared" si="1057"/>
        <v>3.0690014787018428E-2</v>
      </c>
      <c r="H18099" s="29">
        <f t="shared" si="1055"/>
        <v>3.0690014787018428E-2</v>
      </c>
    </row>
    <row r="18100" spans="1:8">
      <c r="A18100" s="3"/>
      <c r="B18100" s="23">
        <v>32912</v>
      </c>
      <c r="C18100" s="24">
        <f t="shared" si="1056"/>
        <v>199002</v>
      </c>
      <c r="D18100" s="25">
        <v>0.87949999999999995</v>
      </c>
      <c r="E18100" s="26">
        <v>4.3671891041927227</v>
      </c>
      <c r="F18100" s="25" t="s">
        <v>9</v>
      </c>
      <c r="G18100" s="29">
        <f t="shared" si="1057"/>
        <v>3.0690014787018428E-2</v>
      </c>
      <c r="H18100" s="29">
        <f t="shared" si="1055"/>
        <v>3.0690014787018428E-2</v>
      </c>
    </row>
    <row r="18101" spans="1:8">
      <c r="A18101" s="3"/>
      <c r="B18101" s="23">
        <v>32913</v>
      </c>
      <c r="C18101" s="24">
        <f t="shared" si="1056"/>
        <v>199002</v>
      </c>
      <c r="D18101" s="25">
        <v>0.87949999999999995</v>
      </c>
      <c r="E18101" s="26">
        <v>4.3671891041927227</v>
      </c>
      <c r="F18101" s="25" t="s">
        <v>9</v>
      </c>
      <c r="G18101" s="29">
        <f t="shared" si="1057"/>
        <v>3.0690014787018428E-2</v>
      </c>
      <c r="H18101" s="29">
        <f t="shared" si="1055"/>
        <v>3.0690014787018428E-2</v>
      </c>
    </row>
    <row r="18102" spans="1:8">
      <c r="A18102" s="3"/>
      <c r="B18102" s="23">
        <v>32914</v>
      </c>
      <c r="C18102" s="24">
        <f t="shared" si="1056"/>
        <v>199002</v>
      </c>
      <c r="D18102" s="25">
        <v>0.87949999999999995</v>
      </c>
      <c r="E18102" s="26">
        <v>4.3671891041927227</v>
      </c>
      <c r="F18102" s="25" t="s">
        <v>9</v>
      </c>
      <c r="G18102" s="29">
        <f t="shared" si="1057"/>
        <v>3.0690014787018428E-2</v>
      </c>
      <c r="H18102" s="29">
        <f t="shared" si="1055"/>
        <v>3.0690014787018428E-2</v>
      </c>
    </row>
    <row r="18103" spans="1:8">
      <c r="A18103" s="3"/>
      <c r="B18103" s="23">
        <v>32915</v>
      </c>
      <c r="C18103" s="24">
        <f t="shared" si="1056"/>
        <v>199002</v>
      </c>
      <c r="D18103" s="25">
        <v>0.87949999999999995</v>
      </c>
      <c r="E18103" s="26">
        <v>4.3671891041927227</v>
      </c>
      <c r="F18103" s="25" t="s">
        <v>9</v>
      </c>
      <c r="G18103" s="29">
        <f t="shared" si="1057"/>
        <v>3.0690014787018428E-2</v>
      </c>
      <c r="H18103" s="29">
        <f t="shared" si="1055"/>
        <v>3.0690014787018428E-2</v>
      </c>
    </row>
    <row r="18104" spans="1:8">
      <c r="A18104" s="3"/>
      <c r="B18104" s="23">
        <v>32916</v>
      </c>
      <c r="C18104" s="24">
        <f t="shared" si="1056"/>
        <v>199002</v>
      </c>
      <c r="D18104" s="25">
        <v>0.87949999999999995</v>
      </c>
      <c r="E18104" s="26">
        <v>4.3671891041927227</v>
      </c>
      <c r="F18104" s="25" t="s">
        <v>9</v>
      </c>
      <c r="G18104" s="29">
        <f t="shared" si="1057"/>
        <v>3.0690014787018428E-2</v>
      </c>
      <c r="H18104" s="29">
        <f t="shared" si="1055"/>
        <v>3.0690014787018428E-2</v>
      </c>
    </row>
    <row r="18105" spans="1:8">
      <c r="A18105" s="3"/>
      <c r="B18105" s="23">
        <v>32917</v>
      </c>
      <c r="C18105" s="24">
        <f t="shared" si="1056"/>
        <v>199002</v>
      </c>
      <c r="D18105" s="25">
        <v>0.87949999999999995</v>
      </c>
      <c r="E18105" s="26">
        <v>4.3671891041927227</v>
      </c>
      <c r="F18105" s="25" t="s">
        <v>9</v>
      </c>
      <c r="G18105" s="29">
        <f t="shared" si="1057"/>
        <v>3.0690014787018428E-2</v>
      </c>
      <c r="H18105" s="29">
        <f t="shared" si="1055"/>
        <v>3.0690014787018428E-2</v>
      </c>
    </row>
    <row r="18106" spans="1:8">
      <c r="A18106" s="3"/>
      <c r="B18106" s="23">
        <v>32918</v>
      </c>
      <c r="C18106" s="24">
        <f t="shared" si="1056"/>
        <v>199002</v>
      </c>
      <c r="D18106" s="25">
        <v>0.87949999999999995</v>
      </c>
      <c r="E18106" s="26">
        <v>4.3671891041927227</v>
      </c>
      <c r="F18106" s="25" t="s">
        <v>9</v>
      </c>
      <c r="G18106" s="29">
        <f t="shared" si="1057"/>
        <v>3.0690014787018428E-2</v>
      </c>
      <c r="H18106" s="29">
        <f t="shared" si="1055"/>
        <v>3.0690014787018428E-2</v>
      </c>
    </row>
    <row r="18107" spans="1:8">
      <c r="A18107" s="3"/>
      <c r="B18107" s="23">
        <v>32919</v>
      </c>
      <c r="C18107" s="24">
        <f t="shared" si="1056"/>
        <v>199002</v>
      </c>
      <c r="D18107" s="25">
        <v>0.87949999999999995</v>
      </c>
      <c r="E18107" s="26">
        <v>4.3671891041927227</v>
      </c>
      <c r="F18107" s="25" t="s">
        <v>9</v>
      </c>
      <c r="G18107" s="29">
        <f t="shared" si="1057"/>
        <v>3.0690014787018428E-2</v>
      </c>
      <c r="H18107" s="29">
        <f t="shared" si="1055"/>
        <v>3.0690014787018428E-2</v>
      </c>
    </row>
    <row r="18108" spans="1:8">
      <c r="A18108" s="3"/>
      <c r="B18108" s="23">
        <v>32920</v>
      </c>
      <c r="C18108" s="24">
        <f t="shared" si="1056"/>
        <v>199002</v>
      </c>
      <c r="D18108" s="25">
        <v>0.87949999999999995</v>
      </c>
      <c r="E18108" s="26">
        <v>4.3671891041927227</v>
      </c>
      <c r="F18108" s="25" t="s">
        <v>9</v>
      </c>
      <c r="G18108" s="29">
        <f t="shared" si="1057"/>
        <v>3.0690014787018428E-2</v>
      </c>
      <c r="H18108" s="29">
        <f t="shared" si="1055"/>
        <v>3.0690014787018428E-2</v>
      </c>
    </row>
    <row r="18109" spans="1:8">
      <c r="A18109" s="3"/>
      <c r="B18109" s="23">
        <v>32921</v>
      </c>
      <c r="C18109" s="24">
        <f t="shared" si="1056"/>
        <v>199002</v>
      </c>
      <c r="D18109" s="25">
        <v>0.87949999999999995</v>
      </c>
      <c r="E18109" s="26">
        <v>4.3671891041927227</v>
      </c>
      <c r="F18109" s="25" t="s">
        <v>9</v>
      </c>
      <c r="G18109" s="29">
        <f t="shared" si="1057"/>
        <v>3.0690014787018428E-2</v>
      </c>
      <c r="H18109" s="29">
        <f t="shared" si="1055"/>
        <v>3.0690014787018428E-2</v>
      </c>
    </row>
    <row r="18110" spans="1:8">
      <c r="A18110" s="3"/>
      <c r="B18110" s="23">
        <v>32922</v>
      </c>
      <c r="C18110" s="24">
        <f t="shared" si="1056"/>
        <v>199002</v>
      </c>
      <c r="D18110" s="25">
        <v>0.87949999999999995</v>
      </c>
      <c r="E18110" s="26">
        <v>4.3671891041927227</v>
      </c>
      <c r="F18110" s="25" t="s">
        <v>9</v>
      </c>
      <c r="G18110" s="29">
        <f t="shared" si="1057"/>
        <v>3.0690014787018428E-2</v>
      </c>
      <c r="H18110" s="29">
        <f t="shared" si="1055"/>
        <v>3.0690014787018428E-2</v>
      </c>
    </row>
    <row r="18111" spans="1:8">
      <c r="A18111" s="3"/>
      <c r="B18111" s="23">
        <v>32923</v>
      </c>
      <c r="C18111" s="24">
        <f t="shared" si="1056"/>
        <v>199002</v>
      </c>
      <c r="D18111" s="25">
        <v>0.87949999999999995</v>
      </c>
      <c r="E18111" s="26">
        <v>4.3671891041927227</v>
      </c>
      <c r="F18111" s="25" t="s">
        <v>9</v>
      </c>
      <c r="G18111" s="29">
        <f t="shared" si="1057"/>
        <v>3.0690014787018428E-2</v>
      </c>
      <c r="H18111" s="29">
        <f t="shared" si="1055"/>
        <v>3.0690014787018428E-2</v>
      </c>
    </row>
    <row r="18112" spans="1:8">
      <c r="A18112" s="3"/>
      <c r="B18112" s="23">
        <v>32924</v>
      </c>
      <c r="C18112" s="24">
        <f t="shared" si="1056"/>
        <v>199002</v>
      </c>
      <c r="D18112" s="25">
        <v>0.87949999999999995</v>
      </c>
      <c r="E18112" s="26">
        <v>4.3671891041927227</v>
      </c>
      <c r="F18112" s="25" t="s">
        <v>9</v>
      </c>
      <c r="G18112" s="29">
        <f t="shared" si="1057"/>
        <v>3.0690014787018428E-2</v>
      </c>
      <c r="H18112" s="29">
        <f t="shared" si="1055"/>
        <v>3.0690014787018428E-2</v>
      </c>
    </row>
    <row r="18113" spans="1:8">
      <c r="A18113" s="3"/>
      <c r="B18113" s="23">
        <v>32925</v>
      </c>
      <c r="C18113" s="24">
        <f t="shared" si="1056"/>
        <v>199002</v>
      </c>
      <c r="D18113" s="25">
        <v>0.87949999999999995</v>
      </c>
      <c r="E18113" s="26">
        <v>4.3671891041927227</v>
      </c>
      <c r="F18113" s="25" t="s">
        <v>9</v>
      </c>
      <c r="G18113" s="29">
        <f t="shared" si="1057"/>
        <v>3.0690014787018428E-2</v>
      </c>
      <c r="H18113" s="29">
        <f t="shared" si="1055"/>
        <v>3.0690014787018428E-2</v>
      </c>
    </row>
    <row r="18114" spans="1:8">
      <c r="A18114" s="3"/>
      <c r="B18114" s="23">
        <v>32926</v>
      </c>
      <c r="C18114" s="24">
        <f t="shared" si="1056"/>
        <v>199002</v>
      </c>
      <c r="D18114" s="25">
        <v>0.87949999999999995</v>
      </c>
      <c r="E18114" s="26">
        <v>4.3671891041927227</v>
      </c>
      <c r="F18114" s="25" t="s">
        <v>9</v>
      </c>
      <c r="G18114" s="29">
        <f t="shared" si="1057"/>
        <v>3.0690014787018428E-2</v>
      </c>
      <c r="H18114" s="29">
        <f t="shared" si="1055"/>
        <v>3.0690014787018428E-2</v>
      </c>
    </row>
    <row r="18115" spans="1:8">
      <c r="A18115" s="3"/>
      <c r="B18115" s="23">
        <v>32927</v>
      </c>
      <c r="C18115" s="24">
        <f t="shared" si="1056"/>
        <v>199002</v>
      </c>
      <c r="D18115" s="25">
        <v>0.87949999999999995</v>
      </c>
      <c r="E18115" s="26">
        <v>4.3671891041927227</v>
      </c>
      <c r="F18115" s="25" t="s">
        <v>9</v>
      </c>
      <c r="G18115" s="29">
        <f t="shared" si="1057"/>
        <v>3.0690014787018428E-2</v>
      </c>
      <c r="H18115" s="29">
        <f t="shared" si="1055"/>
        <v>3.0690014787018428E-2</v>
      </c>
    </row>
    <row r="18116" spans="1:8">
      <c r="A18116" s="3"/>
      <c r="B18116" s="23">
        <v>32928</v>
      </c>
      <c r="C18116" s="24">
        <f t="shared" si="1056"/>
        <v>199002</v>
      </c>
      <c r="D18116" s="25">
        <v>0.87949999999999995</v>
      </c>
      <c r="E18116" s="26">
        <v>4.3671891041927227</v>
      </c>
      <c r="F18116" s="25" t="s">
        <v>9</v>
      </c>
      <c r="G18116" s="29">
        <f t="shared" si="1057"/>
        <v>3.0690014787018428E-2</v>
      </c>
      <c r="H18116" s="29">
        <f t="shared" si="1055"/>
        <v>3.0690014787018428E-2</v>
      </c>
    </row>
    <row r="18117" spans="1:8">
      <c r="A18117" s="3"/>
      <c r="B18117" s="23">
        <v>32929</v>
      </c>
      <c r="C18117" s="24">
        <f t="shared" si="1056"/>
        <v>199002</v>
      </c>
      <c r="D18117" s="25">
        <v>0.87949999999999995</v>
      </c>
      <c r="E18117" s="26">
        <v>4.3671891041927227</v>
      </c>
      <c r="F18117" s="25" t="s">
        <v>9</v>
      </c>
      <c r="G18117" s="29">
        <f t="shared" si="1057"/>
        <v>3.0690014787018428E-2</v>
      </c>
      <c r="H18117" s="29">
        <f t="shared" si="1055"/>
        <v>3.0690014787018428E-2</v>
      </c>
    </row>
    <row r="18118" spans="1:8">
      <c r="A18118" s="3"/>
      <c r="B18118" s="23">
        <v>32930</v>
      </c>
      <c r="C18118" s="24">
        <f t="shared" si="1056"/>
        <v>199002</v>
      </c>
      <c r="D18118" s="25">
        <v>0.87949999999999995</v>
      </c>
      <c r="E18118" s="26">
        <v>4.3671891041927227</v>
      </c>
      <c r="F18118" s="25" t="s">
        <v>9</v>
      </c>
      <c r="G18118" s="29">
        <f t="shared" si="1057"/>
        <v>3.0690014787018428E-2</v>
      </c>
      <c r="H18118" s="29">
        <f t="shared" si="1055"/>
        <v>3.0690014787018428E-2</v>
      </c>
    </row>
    <row r="18119" spans="1:8">
      <c r="A18119" s="3"/>
      <c r="B18119" s="23">
        <v>32931</v>
      </c>
      <c r="C18119" s="24">
        <f t="shared" si="1056"/>
        <v>199002</v>
      </c>
      <c r="D18119" s="25">
        <v>0.87949999999999995</v>
      </c>
      <c r="E18119" s="26">
        <v>4.3671891041927227</v>
      </c>
      <c r="F18119" s="25" t="s">
        <v>9</v>
      </c>
      <c r="G18119" s="29">
        <f t="shared" si="1057"/>
        <v>3.0690014787018428E-2</v>
      </c>
      <c r="H18119" s="29">
        <f t="shared" si="1055"/>
        <v>3.0690014787018428E-2</v>
      </c>
    </row>
    <row r="18120" spans="1:8">
      <c r="A18120" s="3"/>
      <c r="B18120" s="23">
        <v>32932</v>
      </c>
      <c r="C18120" s="24">
        <f t="shared" si="1056"/>
        <v>199002</v>
      </c>
      <c r="D18120" s="25">
        <v>0.87949999999999995</v>
      </c>
      <c r="E18120" s="26">
        <v>4.3671891041927227</v>
      </c>
      <c r="F18120" s="25" t="s">
        <v>9</v>
      </c>
      <c r="G18120" s="29">
        <f t="shared" si="1057"/>
        <v>3.0690014787018428E-2</v>
      </c>
      <c r="H18120" s="29">
        <f t="shared" si="1055"/>
        <v>3.0690014787018428E-2</v>
      </c>
    </row>
    <row r="18121" spans="1:8">
      <c r="A18121" s="3"/>
      <c r="B18121" s="23">
        <v>32933</v>
      </c>
      <c r="C18121" s="24">
        <f t="shared" si="1056"/>
        <v>199003</v>
      </c>
      <c r="D18121" s="25">
        <v>0.93313999999999997</v>
      </c>
      <c r="E18121" s="26">
        <v>4.7590512448705518</v>
      </c>
      <c r="F18121" s="25" t="s">
        <v>9</v>
      </c>
      <c r="G18121" s="29">
        <f t="shared" si="1057"/>
        <v>3.3443789493117014E-2</v>
      </c>
      <c r="H18121" s="29">
        <f t="shared" si="1055"/>
        <v>3.3443789493117014E-2</v>
      </c>
    </row>
    <row r="18122" spans="1:8">
      <c r="A18122" s="3"/>
      <c r="B18122" s="23">
        <v>32934</v>
      </c>
      <c r="C18122" s="24">
        <f t="shared" si="1056"/>
        <v>199003</v>
      </c>
      <c r="D18122" s="25">
        <v>0.93313999999999997</v>
      </c>
      <c r="E18122" s="26">
        <v>4.7590512448705518</v>
      </c>
      <c r="F18122" s="25" t="s">
        <v>9</v>
      </c>
      <c r="G18122" s="29">
        <f t="shared" si="1057"/>
        <v>3.3443789493117014E-2</v>
      </c>
      <c r="H18122" s="29">
        <f t="shared" si="1055"/>
        <v>3.3443789493117014E-2</v>
      </c>
    </row>
    <row r="18123" spans="1:8">
      <c r="A18123" s="3"/>
      <c r="B18123" s="23">
        <v>32935</v>
      </c>
      <c r="C18123" s="24">
        <f t="shared" si="1056"/>
        <v>199003</v>
      </c>
      <c r="D18123" s="25">
        <v>0.93313999999999997</v>
      </c>
      <c r="E18123" s="26">
        <v>4.7590512448705518</v>
      </c>
      <c r="F18123" s="25" t="s">
        <v>9</v>
      </c>
      <c r="G18123" s="29">
        <f t="shared" si="1057"/>
        <v>3.3443789493117014E-2</v>
      </c>
      <c r="H18123" s="29">
        <f t="shared" si="1055"/>
        <v>3.3443789493117014E-2</v>
      </c>
    </row>
    <row r="18124" spans="1:8">
      <c r="A18124" s="3"/>
      <c r="B18124" s="23">
        <v>32936</v>
      </c>
      <c r="C18124" s="24">
        <f t="shared" si="1056"/>
        <v>199003</v>
      </c>
      <c r="D18124" s="25">
        <v>0.93313999999999997</v>
      </c>
      <c r="E18124" s="26">
        <v>4.7590512448705518</v>
      </c>
      <c r="F18124" s="25" t="s">
        <v>9</v>
      </c>
      <c r="G18124" s="29">
        <f t="shared" si="1057"/>
        <v>3.3443789493117014E-2</v>
      </c>
      <c r="H18124" s="29">
        <f t="shared" ref="H18124:H18187" si="1058">+G18124</f>
        <v>3.3443789493117014E-2</v>
      </c>
    </row>
    <row r="18125" spans="1:8">
      <c r="A18125" s="3"/>
      <c r="B18125" s="23">
        <v>32937</v>
      </c>
      <c r="C18125" s="24">
        <f t="shared" ref="C18125:C18188" si="1059">+YEAR(B18125)*100+MONTH(B18125)</f>
        <v>199003</v>
      </c>
      <c r="D18125" s="25">
        <v>0.93313999999999997</v>
      </c>
      <c r="E18125" s="26">
        <v>4.7590512448705518</v>
      </c>
      <c r="F18125" s="25" t="s">
        <v>9</v>
      </c>
      <c r="G18125" s="29">
        <f t="shared" ref="G18125:G18188" si="1060">+$F$22595/$E$22595*E18125</f>
        <v>3.3443789493117014E-2</v>
      </c>
      <c r="H18125" s="29">
        <f t="shared" si="1058"/>
        <v>3.3443789493117014E-2</v>
      </c>
    </row>
    <row r="18126" spans="1:8">
      <c r="A18126" s="3"/>
      <c r="B18126" s="23">
        <v>32938</v>
      </c>
      <c r="C18126" s="24">
        <f t="shared" si="1059"/>
        <v>199003</v>
      </c>
      <c r="D18126" s="25">
        <v>0.93313999999999997</v>
      </c>
      <c r="E18126" s="26">
        <v>4.7590512448705518</v>
      </c>
      <c r="F18126" s="25" t="s">
        <v>9</v>
      </c>
      <c r="G18126" s="29">
        <f t="shared" si="1060"/>
        <v>3.3443789493117014E-2</v>
      </c>
      <c r="H18126" s="29">
        <f t="shared" si="1058"/>
        <v>3.3443789493117014E-2</v>
      </c>
    </row>
    <row r="18127" spans="1:8">
      <c r="A18127" s="3"/>
      <c r="B18127" s="23">
        <v>32939</v>
      </c>
      <c r="C18127" s="24">
        <f t="shared" si="1059"/>
        <v>199003</v>
      </c>
      <c r="D18127" s="25">
        <v>0.93313999999999997</v>
      </c>
      <c r="E18127" s="26">
        <v>4.7590512448705518</v>
      </c>
      <c r="F18127" s="25" t="s">
        <v>9</v>
      </c>
      <c r="G18127" s="29">
        <f t="shared" si="1060"/>
        <v>3.3443789493117014E-2</v>
      </c>
      <c r="H18127" s="29">
        <f t="shared" si="1058"/>
        <v>3.3443789493117014E-2</v>
      </c>
    </row>
    <row r="18128" spans="1:8">
      <c r="A18128" s="3"/>
      <c r="B18128" s="23">
        <v>32940</v>
      </c>
      <c r="C18128" s="24">
        <f t="shared" si="1059"/>
        <v>199003</v>
      </c>
      <c r="D18128" s="25">
        <v>0.93313999999999997</v>
      </c>
      <c r="E18128" s="26">
        <v>4.7590512448705518</v>
      </c>
      <c r="F18128" s="25" t="s">
        <v>9</v>
      </c>
      <c r="G18128" s="29">
        <f t="shared" si="1060"/>
        <v>3.3443789493117014E-2</v>
      </c>
      <c r="H18128" s="29">
        <f t="shared" si="1058"/>
        <v>3.3443789493117014E-2</v>
      </c>
    </row>
    <row r="18129" spans="1:8">
      <c r="A18129" s="3"/>
      <c r="B18129" s="23">
        <v>32941</v>
      </c>
      <c r="C18129" s="24">
        <f t="shared" si="1059"/>
        <v>199003</v>
      </c>
      <c r="D18129" s="25">
        <v>0.93313999999999997</v>
      </c>
      <c r="E18129" s="26">
        <v>4.7590512448705518</v>
      </c>
      <c r="F18129" s="25" t="s">
        <v>9</v>
      </c>
      <c r="G18129" s="29">
        <f t="shared" si="1060"/>
        <v>3.3443789493117014E-2</v>
      </c>
      <c r="H18129" s="29">
        <f t="shared" si="1058"/>
        <v>3.3443789493117014E-2</v>
      </c>
    </row>
    <row r="18130" spans="1:8">
      <c r="A18130" s="3"/>
      <c r="B18130" s="23">
        <v>32942</v>
      </c>
      <c r="C18130" s="24">
        <f t="shared" si="1059"/>
        <v>199003</v>
      </c>
      <c r="D18130" s="25">
        <v>0.93313999999999997</v>
      </c>
      <c r="E18130" s="26">
        <v>4.7590512448705518</v>
      </c>
      <c r="F18130" s="25" t="s">
        <v>9</v>
      </c>
      <c r="G18130" s="29">
        <f t="shared" si="1060"/>
        <v>3.3443789493117014E-2</v>
      </c>
      <c r="H18130" s="29">
        <f t="shared" si="1058"/>
        <v>3.3443789493117014E-2</v>
      </c>
    </row>
    <row r="18131" spans="1:8">
      <c r="A18131" s="3"/>
      <c r="B18131" s="23">
        <v>32943</v>
      </c>
      <c r="C18131" s="24">
        <f t="shared" si="1059"/>
        <v>199003</v>
      </c>
      <c r="D18131" s="25">
        <v>0.93313999999999997</v>
      </c>
      <c r="E18131" s="26">
        <v>4.7590512448705518</v>
      </c>
      <c r="F18131" s="25" t="s">
        <v>9</v>
      </c>
      <c r="G18131" s="29">
        <f t="shared" si="1060"/>
        <v>3.3443789493117014E-2</v>
      </c>
      <c r="H18131" s="29">
        <f t="shared" si="1058"/>
        <v>3.3443789493117014E-2</v>
      </c>
    </row>
    <row r="18132" spans="1:8">
      <c r="A18132" s="3"/>
      <c r="B18132" s="23">
        <v>32944</v>
      </c>
      <c r="C18132" s="24">
        <f t="shared" si="1059"/>
        <v>199003</v>
      </c>
      <c r="D18132" s="25">
        <v>0.93313999999999997</v>
      </c>
      <c r="E18132" s="26">
        <v>4.7590512448705518</v>
      </c>
      <c r="F18132" s="25" t="s">
        <v>9</v>
      </c>
      <c r="G18132" s="29">
        <f t="shared" si="1060"/>
        <v>3.3443789493117014E-2</v>
      </c>
      <c r="H18132" s="29">
        <f t="shared" si="1058"/>
        <v>3.3443789493117014E-2</v>
      </c>
    </row>
    <row r="18133" spans="1:8">
      <c r="A18133" s="3"/>
      <c r="B18133" s="23">
        <v>32945</v>
      </c>
      <c r="C18133" s="24">
        <f t="shared" si="1059"/>
        <v>199003</v>
      </c>
      <c r="D18133" s="25">
        <v>0.93313999999999997</v>
      </c>
      <c r="E18133" s="26">
        <v>4.7590512448705518</v>
      </c>
      <c r="F18133" s="25" t="s">
        <v>9</v>
      </c>
      <c r="G18133" s="29">
        <f t="shared" si="1060"/>
        <v>3.3443789493117014E-2</v>
      </c>
      <c r="H18133" s="29">
        <f t="shared" si="1058"/>
        <v>3.3443789493117014E-2</v>
      </c>
    </row>
    <row r="18134" spans="1:8">
      <c r="A18134" s="3"/>
      <c r="B18134" s="23">
        <v>32946</v>
      </c>
      <c r="C18134" s="24">
        <f t="shared" si="1059"/>
        <v>199003</v>
      </c>
      <c r="D18134" s="25">
        <v>0.93313999999999997</v>
      </c>
      <c r="E18134" s="26">
        <v>4.7590512448705518</v>
      </c>
      <c r="F18134" s="25" t="s">
        <v>9</v>
      </c>
      <c r="G18134" s="29">
        <f t="shared" si="1060"/>
        <v>3.3443789493117014E-2</v>
      </c>
      <c r="H18134" s="29">
        <f t="shared" si="1058"/>
        <v>3.3443789493117014E-2</v>
      </c>
    </row>
    <row r="18135" spans="1:8">
      <c r="A18135" s="3"/>
      <c r="B18135" s="23">
        <v>32947</v>
      </c>
      <c r="C18135" s="24">
        <f t="shared" si="1059"/>
        <v>199003</v>
      </c>
      <c r="D18135" s="25">
        <v>0.93313999999999997</v>
      </c>
      <c r="E18135" s="26">
        <v>4.7590512448705518</v>
      </c>
      <c r="F18135" s="25" t="s">
        <v>9</v>
      </c>
      <c r="G18135" s="29">
        <f t="shared" si="1060"/>
        <v>3.3443789493117014E-2</v>
      </c>
      <c r="H18135" s="29">
        <f t="shared" si="1058"/>
        <v>3.3443789493117014E-2</v>
      </c>
    </row>
    <row r="18136" spans="1:8">
      <c r="A18136" s="3"/>
      <c r="B18136" s="23">
        <v>32948</v>
      </c>
      <c r="C18136" s="24">
        <f t="shared" si="1059"/>
        <v>199003</v>
      </c>
      <c r="D18136" s="25">
        <v>0.93313999999999997</v>
      </c>
      <c r="E18136" s="26">
        <v>4.7590512448705518</v>
      </c>
      <c r="F18136" s="25" t="s">
        <v>9</v>
      </c>
      <c r="G18136" s="29">
        <f t="shared" si="1060"/>
        <v>3.3443789493117014E-2</v>
      </c>
      <c r="H18136" s="29">
        <f t="shared" si="1058"/>
        <v>3.3443789493117014E-2</v>
      </c>
    </row>
    <row r="18137" spans="1:8">
      <c r="A18137" s="3"/>
      <c r="B18137" s="23">
        <v>32949</v>
      </c>
      <c r="C18137" s="24">
        <f t="shared" si="1059"/>
        <v>199003</v>
      </c>
      <c r="D18137" s="25">
        <v>0.93313999999999997</v>
      </c>
      <c r="E18137" s="26">
        <v>4.7590512448705518</v>
      </c>
      <c r="F18137" s="25" t="s">
        <v>9</v>
      </c>
      <c r="G18137" s="29">
        <f t="shared" si="1060"/>
        <v>3.3443789493117014E-2</v>
      </c>
      <c r="H18137" s="29">
        <f t="shared" si="1058"/>
        <v>3.3443789493117014E-2</v>
      </c>
    </row>
    <row r="18138" spans="1:8">
      <c r="A18138" s="3"/>
      <c r="B18138" s="23">
        <v>32950</v>
      </c>
      <c r="C18138" s="24">
        <f t="shared" si="1059"/>
        <v>199003</v>
      </c>
      <c r="D18138" s="25">
        <v>0.93313999999999997</v>
      </c>
      <c r="E18138" s="26">
        <v>4.7590512448705518</v>
      </c>
      <c r="F18138" s="25" t="s">
        <v>9</v>
      </c>
      <c r="G18138" s="29">
        <f t="shared" si="1060"/>
        <v>3.3443789493117014E-2</v>
      </c>
      <c r="H18138" s="29">
        <f t="shared" si="1058"/>
        <v>3.3443789493117014E-2</v>
      </c>
    </row>
    <row r="18139" spans="1:8">
      <c r="A18139" s="3"/>
      <c r="B18139" s="23">
        <v>32951</v>
      </c>
      <c r="C18139" s="24">
        <f t="shared" si="1059"/>
        <v>199003</v>
      </c>
      <c r="D18139" s="25">
        <v>0.93313999999999997</v>
      </c>
      <c r="E18139" s="26">
        <v>4.7590512448705518</v>
      </c>
      <c r="F18139" s="25" t="s">
        <v>9</v>
      </c>
      <c r="G18139" s="29">
        <f t="shared" si="1060"/>
        <v>3.3443789493117014E-2</v>
      </c>
      <c r="H18139" s="29">
        <f t="shared" si="1058"/>
        <v>3.3443789493117014E-2</v>
      </c>
    </row>
    <row r="18140" spans="1:8">
      <c r="A18140" s="3"/>
      <c r="B18140" s="23">
        <v>32952</v>
      </c>
      <c r="C18140" s="24">
        <f t="shared" si="1059"/>
        <v>199003</v>
      </c>
      <c r="D18140" s="25">
        <v>0.93313999999999997</v>
      </c>
      <c r="E18140" s="26">
        <v>4.7590512448705518</v>
      </c>
      <c r="F18140" s="25" t="s">
        <v>9</v>
      </c>
      <c r="G18140" s="29">
        <f t="shared" si="1060"/>
        <v>3.3443789493117014E-2</v>
      </c>
      <c r="H18140" s="29">
        <f t="shared" si="1058"/>
        <v>3.3443789493117014E-2</v>
      </c>
    </row>
    <row r="18141" spans="1:8">
      <c r="A18141" s="3"/>
      <c r="B18141" s="23">
        <v>32953</v>
      </c>
      <c r="C18141" s="24">
        <f t="shared" si="1059"/>
        <v>199003</v>
      </c>
      <c r="D18141" s="25">
        <v>0.93313999999999997</v>
      </c>
      <c r="E18141" s="26">
        <v>4.7590512448705518</v>
      </c>
      <c r="F18141" s="25" t="s">
        <v>9</v>
      </c>
      <c r="G18141" s="29">
        <f t="shared" si="1060"/>
        <v>3.3443789493117014E-2</v>
      </c>
      <c r="H18141" s="29">
        <f t="shared" si="1058"/>
        <v>3.3443789493117014E-2</v>
      </c>
    </row>
    <row r="18142" spans="1:8">
      <c r="A18142" s="3"/>
      <c r="B18142" s="23">
        <v>32954</v>
      </c>
      <c r="C18142" s="24">
        <f t="shared" si="1059"/>
        <v>199003</v>
      </c>
      <c r="D18142" s="25">
        <v>0.93313999999999997</v>
      </c>
      <c r="E18142" s="26">
        <v>4.7590512448705518</v>
      </c>
      <c r="F18142" s="25" t="s">
        <v>9</v>
      </c>
      <c r="G18142" s="29">
        <f t="shared" si="1060"/>
        <v>3.3443789493117014E-2</v>
      </c>
      <c r="H18142" s="29">
        <f t="shared" si="1058"/>
        <v>3.3443789493117014E-2</v>
      </c>
    </row>
    <row r="18143" spans="1:8">
      <c r="A18143" s="3"/>
      <c r="B18143" s="23">
        <v>32955</v>
      </c>
      <c r="C18143" s="24">
        <f t="shared" si="1059"/>
        <v>199003</v>
      </c>
      <c r="D18143" s="25">
        <v>0.93313999999999997</v>
      </c>
      <c r="E18143" s="26">
        <v>4.7590512448705518</v>
      </c>
      <c r="F18143" s="25" t="s">
        <v>9</v>
      </c>
      <c r="G18143" s="29">
        <f t="shared" si="1060"/>
        <v>3.3443789493117014E-2</v>
      </c>
      <c r="H18143" s="29">
        <f t="shared" si="1058"/>
        <v>3.3443789493117014E-2</v>
      </c>
    </row>
    <row r="18144" spans="1:8">
      <c r="A18144" s="3"/>
      <c r="B18144" s="23">
        <v>32956</v>
      </c>
      <c r="C18144" s="24">
        <f t="shared" si="1059"/>
        <v>199003</v>
      </c>
      <c r="D18144" s="25">
        <v>0.93313999999999997</v>
      </c>
      <c r="E18144" s="26">
        <v>4.7590512448705518</v>
      </c>
      <c r="F18144" s="25" t="s">
        <v>9</v>
      </c>
      <c r="G18144" s="29">
        <f t="shared" si="1060"/>
        <v>3.3443789493117014E-2</v>
      </c>
      <c r="H18144" s="29">
        <f t="shared" si="1058"/>
        <v>3.3443789493117014E-2</v>
      </c>
    </row>
    <row r="18145" spans="1:8">
      <c r="A18145" s="3"/>
      <c r="B18145" s="23">
        <v>32957</v>
      </c>
      <c r="C18145" s="24">
        <f t="shared" si="1059"/>
        <v>199003</v>
      </c>
      <c r="D18145" s="25">
        <v>0.93313999999999997</v>
      </c>
      <c r="E18145" s="26">
        <v>4.7590512448705518</v>
      </c>
      <c r="F18145" s="25" t="s">
        <v>9</v>
      </c>
      <c r="G18145" s="29">
        <f t="shared" si="1060"/>
        <v>3.3443789493117014E-2</v>
      </c>
      <c r="H18145" s="29">
        <f t="shared" si="1058"/>
        <v>3.3443789493117014E-2</v>
      </c>
    </row>
    <row r="18146" spans="1:8">
      <c r="A18146" s="3"/>
      <c r="B18146" s="23">
        <v>32958</v>
      </c>
      <c r="C18146" s="24">
        <f t="shared" si="1059"/>
        <v>199003</v>
      </c>
      <c r="D18146" s="25">
        <v>0.93313999999999997</v>
      </c>
      <c r="E18146" s="26">
        <v>4.7590512448705518</v>
      </c>
      <c r="F18146" s="25" t="s">
        <v>9</v>
      </c>
      <c r="G18146" s="29">
        <f t="shared" si="1060"/>
        <v>3.3443789493117014E-2</v>
      </c>
      <c r="H18146" s="29">
        <f t="shared" si="1058"/>
        <v>3.3443789493117014E-2</v>
      </c>
    </row>
    <row r="18147" spans="1:8">
      <c r="A18147" s="3"/>
      <c r="B18147" s="23">
        <v>32959</v>
      </c>
      <c r="C18147" s="24">
        <f t="shared" si="1059"/>
        <v>199003</v>
      </c>
      <c r="D18147" s="25">
        <v>0.93313999999999997</v>
      </c>
      <c r="E18147" s="26">
        <v>4.7590512448705518</v>
      </c>
      <c r="F18147" s="25" t="s">
        <v>9</v>
      </c>
      <c r="G18147" s="29">
        <f t="shared" si="1060"/>
        <v>3.3443789493117014E-2</v>
      </c>
      <c r="H18147" s="29">
        <f t="shared" si="1058"/>
        <v>3.3443789493117014E-2</v>
      </c>
    </row>
    <row r="18148" spans="1:8">
      <c r="A18148" s="3"/>
      <c r="B18148" s="23">
        <v>32960</v>
      </c>
      <c r="C18148" s="24">
        <f t="shared" si="1059"/>
        <v>199003</v>
      </c>
      <c r="D18148" s="25">
        <v>0.93313999999999997</v>
      </c>
      <c r="E18148" s="26">
        <v>4.7590512448705518</v>
      </c>
      <c r="F18148" s="25" t="s">
        <v>9</v>
      </c>
      <c r="G18148" s="29">
        <f t="shared" si="1060"/>
        <v>3.3443789493117014E-2</v>
      </c>
      <c r="H18148" s="29">
        <f t="shared" si="1058"/>
        <v>3.3443789493117014E-2</v>
      </c>
    </row>
    <row r="18149" spans="1:8">
      <c r="A18149" s="3"/>
      <c r="B18149" s="23">
        <v>32961</v>
      </c>
      <c r="C18149" s="24">
        <f t="shared" si="1059"/>
        <v>199003</v>
      </c>
      <c r="D18149" s="25">
        <v>0.93313999999999997</v>
      </c>
      <c r="E18149" s="26">
        <v>4.7590512448705518</v>
      </c>
      <c r="F18149" s="25" t="s">
        <v>9</v>
      </c>
      <c r="G18149" s="29">
        <f t="shared" si="1060"/>
        <v>3.3443789493117014E-2</v>
      </c>
      <c r="H18149" s="29">
        <f t="shared" si="1058"/>
        <v>3.3443789493117014E-2</v>
      </c>
    </row>
    <row r="18150" spans="1:8">
      <c r="A18150" s="3"/>
      <c r="B18150" s="23">
        <v>32962</v>
      </c>
      <c r="C18150" s="24">
        <f t="shared" si="1059"/>
        <v>199003</v>
      </c>
      <c r="D18150" s="25">
        <v>0.93313999999999997</v>
      </c>
      <c r="E18150" s="26">
        <v>4.7590512448705518</v>
      </c>
      <c r="F18150" s="25" t="s">
        <v>9</v>
      </c>
      <c r="G18150" s="29">
        <f t="shared" si="1060"/>
        <v>3.3443789493117014E-2</v>
      </c>
      <c r="H18150" s="29">
        <f t="shared" si="1058"/>
        <v>3.3443789493117014E-2</v>
      </c>
    </row>
    <row r="18151" spans="1:8">
      <c r="A18151" s="3"/>
      <c r="B18151" s="23">
        <v>32963</v>
      </c>
      <c r="C18151" s="24">
        <f t="shared" si="1059"/>
        <v>199003</v>
      </c>
      <c r="D18151" s="25">
        <v>0.93313999999999997</v>
      </c>
      <c r="E18151" s="26">
        <v>4.7590512448705518</v>
      </c>
      <c r="F18151" s="25" t="s">
        <v>9</v>
      </c>
      <c r="G18151" s="29">
        <f t="shared" si="1060"/>
        <v>3.3443789493117014E-2</v>
      </c>
      <c r="H18151" s="29">
        <f t="shared" si="1058"/>
        <v>3.3443789493117014E-2</v>
      </c>
    </row>
    <row r="18152" spans="1:8">
      <c r="A18152" s="3"/>
      <c r="B18152" s="23">
        <v>32964</v>
      </c>
      <c r="C18152" s="24">
        <f t="shared" si="1059"/>
        <v>199004</v>
      </c>
      <c r="D18152" s="25">
        <v>1.01387</v>
      </c>
      <c r="E18152" s="26">
        <v>5.0928026551436405</v>
      </c>
      <c r="F18152" s="25" t="s">
        <v>9</v>
      </c>
      <c r="G18152" s="29">
        <f t="shared" si="1060"/>
        <v>3.5789196452168943E-2</v>
      </c>
      <c r="H18152" s="29">
        <f t="shared" si="1058"/>
        <v>3.5789196452168943E-2</v>
      </c>
    </row>
    <row r="18153" spans="1:8">
      <c r="A18153" s="3"/>
      <c r="B18153" s="23">
        <v>32965</v>
      </c>
      <c r="C18153" s="24">
        <f t="shared" si="1059"/>
        <v>199004</v>
      </c>
      <c r="D18153" s="25">
        <v>1.01387</v>
      </c>
      <c r="E18153" s="26">
        <v>5.0928026551436405</v>
      </c>
      <c r="F18153" s="25" t="s">
        <v>9</v>
      </c>
      <c r="G18153" s="29">
        <f t="shared" si="1060"/>
        <v>3.5789196452168943E-2</v>
      </c>
      <c r="H18153" s="29">
        <f t="shared" si="1058"/>
        <v>3.5789196452168943E-2</v>
      </c>
    </row>
    <row r="18154" spans="1:8">
      <c r="A18154" s="3"/>
      <c r="B18154" s="23">
        <v>32966</v>
      </c>
      <c r="C18154" s="24">
        <f t="shared" si="1059"/>
        <v>199004</v>
      </c>
      <c r="D18154" s="25">
        <v>1.01387</v>
      </c>
      <c r="E18154" s="26">
        <v>5.0928026551436405</v>
      </c>
      <c r="F18154" s="25" t="s">
        <v>9</v>
      </c>
      <c r="G18154" s="29">
        <f t="shared" si="1060"/>
        <v>3.5789196452168943E-2</v>
      </c>
      <c r="H18154" s="29">
        <f t="shared" si="1058"/>
        <v>3.5789196452168943E-2</v>
      </c>
    </row>
    <row r="18155" spans="1:8">
      <c r="A18155" s="3"/>
      <c r="B18155" s="23">
        <v>32967</v>
      </c>
      <c r="C18155" s="24">
        <f t="shared" si="1059"/>
        <v>199004</v>
      </c>
      <c r="D18155" s="25">
        <v>1.01387</v>
      </c>
      <c r="E18155" s="26">
        <v>5.0928026551436405</v>
      </c>
      <c r="F18155" s="25" t="s">
        <v>9</v>
      </c>
      <c r="G18155" s="29">
        <f t="shared" si="1060"/>
        <v>3.5789196452168943E-2</v>
      </c>
      <c r="H18155" s="29">
        <f t="shared" si="1058"/>
        <v>3.5789196452168943E-2</v>
      </c>
    </row>
    <row r="18156" spans="1:8">
      <c r="A18156" s="3"/>
      <c r="B18156" s="23">
        <v>32968</v>
      </c>
      <c r="C18156" s="24">
        <f t="shared" si="1059"/>
        <v>199004</v>
      </c>
      <c r="D18156" s="25">
        <v>1.01387</v>
      </c>
      <c r="E18156" s="26">
        <v>5.0928026551436405</v>
      </c>
      <c r="F18156" s="25" t="s">
        <v>9</v>
      </c>
      <c r="G18156" s="29">
        <f t="shared" si="1060"/>
        <v>3.5789196452168943E-2</v>
      </c>
      <c r="H18156" s="29">
        <f t="shared" si="1058"/>
        <v>3.5789196452168943E-2</v>
      </c>
    </row>
    <row r="18157" spans="1:8">
      <c r="A18157" s="3"/>
      <c r="B18157" s="23">
        <v>32969</v>
      </c>
      <c r="C18157" s="24">
        <f t="shared" si="1059"/>
        <v>199004</v>
      </c>
      <c r="D18157" s="25">
        <v>1.01387</v>
      </c>
      <c r="E18157" s="26">
        <v>5.0928026551436405</v>
      </c>
      <c r="F18157" s="25" t="s">
        <v>9</v>
      </c>
      <c r="G18157" s="29">
        <f t="shared" si="1060"/>
        <v>3.5789196452168943E-2</v>
      </c>
      <c r="H18157" s="29">
        <f t="shared" si="1058"/>
        <v>3.5789196452168943E-2</v>
      </c>
    </row>
    <row r="18158" spans="1:8">
      <c r="A18158" s="3"/>
      <c r="B18158" s="23">
        <v>32970</v>
      </c>
      <c r="C18158" s="24">
        <f t="shared" si="1059"/>
        <v>199004</v>
      </c>
      <c r="D18158" s="25">
        <v>1.01387</v>
      </c>
      <c r="E18158" s="26">
        <v>5.0928026551436405</v>
      </c>
      <c r="F18158" s="25" t="s">
        <v>9</v>
      </c>
      <c r="G18158" s="29">
        <f t="shared" si="1060"/>
        <v>3.5789196452168943E-2</v>
      </c>
      <c r="H18158" s="29">
        <f t="shared" si="1058"/>
        <v>3.5789196452168943E-2</v>
      </c>
    </row>
    <row r="18159" spans="1:8">
      <c r="A18159" s="3"/>
      <c r="B18159" s="23">
        <v>32971</v>
      </c>
      <c r="C18159" s="24">
        <f t="shared" si="1059"/>
        <v>199004</v>
      </c>
      <c r="D18159" s="25">
        <v>1.01387</v>
      </c>
      <c r="E18159" s="26">
        <v>5.0928026551436405</v>
      </c>
      <c r="F18159" s="25" t="s">
        <v>9</v>
      </c>
      <c r="G18159" s="29">
        <f t="shared" si="1060"/>
        <v>3.5789196452168943E-2</v>
      </c>
      <c r="H18159" s="29">
        <f t="shared" si="1058"/>
        <v>3.5789196452168943E-2</v>
      </c>
    </row>
    <row r="18160" spans="1:8">
      <c r="A18160" s="3"/>
      <c r="B18160" s="23">
        <v>32972</v>
      </c>
      <c r="C18160" s="24">
        <f t="shared" si="1059"/>
        <v>199004</v>
      </c>
      <c r="D18160" s="25">
        <v>1.01387</v>
      </c>
      <c r="E18160" s="26">
        <v>5.0928026551436405</v>
      </c>
      <c r="F18160" s="25" t="s">
        <v>9</v>
      </c>
      <c r="G18160" s="29">
        <f t="shared" si="1060"/>
        <v>3.5789196452168943E-2</v>
      </c>
      <c r="H18160" s="29">
        <f t="shared" si="1058"/>
        <v>3.5789196452168943E-2</v>
      </c>
    </row>
    <row r="18161" spans="1:8">
      <c r="A18161" s="3"/>
      <c r="B18161" s="23">
        <v>32973</v>
      </c>
      <c r="C18161" s="24">
        <f t="shared" si="1059"/>
        <v>199004</v>
      </c>
      <c r="D18161" s="25">
        <v>1.01387</v>
      </c>
      <c r="E18161" s="26">
        <v>5.0928026551436405</v>
      </c>
      <c r="F18161" s="25" t="s">
        <v>9</v>
      </c>
      <c r="G18161" s="29">
        <f t="shared" si="1060"/>
        <v>3.5789196452168943E-2</v>
      </c>
      <c r="H18161" s="29">
        <f t="shared" si="1058"/>
        <v>3.5789196452168943E-2</v>
      </c>
    </row>
    <row r="18162" spans="1:8">
      <c r="A18162" s="3"/>
      <c r="B18162" s="23">
        <v>32974</v>
      </c>
      <c r="C18162" s="24">
        <f t="shared" si="1059"/>
        <v>199004</v>
      </c>
      <c r="D18162" s="25">
        <v>1.01387</v>
      </c>
      <c r="E18162" s="26">
        <v>5.0928026551436405</v>
      </c>
      <c r="F18162" s="25" t="s">
        <v>9</v>
      </c>
      <c r="G18162" s="29">
        <f t="shared" si="1060"/>
        <v>3.5789196452168943E-2</v>
      </c>
      <c r="H18162" s="29">
        <f t="shared" si="1058"/>
        <v>3.5789196452168943E-2</v>
      </c>
    </row>
    <row r="18163" spans="1:8">
      <c r="A18163" s="3"/>
      <c r="B18163" s="23">
        <v>32975</v>
      </c>
      <c r="C18163" s="24">
        <f t="shared" si="1059"/>
        <v>199004</v>
      </c>
      <c r="D18163" s="25">
        <v>1.01387</v>
      </c>
      <c r="E18163" s="26">
        <v>5.0928026551436405</v>
      </c>
      <c r="F18163" s="25" t="s">
        <v>9</v>
      </c>
      <c r="G18163" s="29">
        <f t="shared" si="1060"/>
        <v>3.5789196452168943E-2</v>
      </c>
      <c r="H18163" s="29">
        <f t="shared" si="1058"/>
        <v>3.5789196452168943E-2</v>
      </c>
    </row>
    <row r="18164" spans="1:8">
      <c r="A18164" s="3"/>
      <c r="B18164" s="23">
        <v>32976</v>
      </c>
      <c r="C18164" s="24">
        <f t="shared" si="1059"/>
        <v>199004</v>
      </c>
      <c r="D18164" s="25">
        <v>1.01387</v>
      </c>
      <c r="E18164" s="26">
        <v>5.0928026551436405</v>
      </c>
      <c r="F18164" s="25" t="s">
        <v>9</v>
      </c>
      <c r="G18164" s="29">
        <f t="shared" si="1060"/>
        <v>3.5789196452168943E-2</v>
      </c>
      <c r="H18164" s="29">
        <f t="shared" si="1058"/>
        <v>3.5789196452168943E-2</v>
      </c>
    </row>
    <row r="18165" spans="1:8">
      <c r="A18165" s="3"/>
      <c r="B18165" s="23">
        <v>32977</v>
      </c>
      <c r="C18165" s="24">
        <f t="shared" si="1059"/>
        <v>199004</v>
      </c>
      <c r="D18165" s="25">
        <v>1.01387</v>
      </c>
      <c r="E18165" s="26">
        <v>5.0928026551436405</v>
      </c>
      <c r="F18165" s="25" t="s">
        <v>9</v>
      </c>
      <c r="G18165" s="29">
        <f t="shared" si="1060"/>
        <v>3.5789196452168943E-2</v>
      </c>
      <c r="H18165" s="29">
        <f t="shared" si="1058"/>
        <v>3.5789196452168943E-2</v>
      </c>
    </row>
    <row r="18166" spans="1:8">
      <c r="A18166" s="3"/>
      <c r="B18166" s="23">
        <v>32978</v>
      </c>
      <c r="C18166" s="24">
        <f t="shared" si="1059"/>
        <v>199004</v>
      </c>
      <c r="D18166" s="25">
        <v>1.01387</v>
      </c>
      <c r="E18166" s="26">
        <v>5.0928026551436405</v>
      </c>
      <c r="F18166" s="25" t="s">
        <v>9</v>
      </c>
      <c r="G18166" s="29">
        <f t="shared" si="1060"/>
        <v>3.5789196452168943E-2</v>
      </c>
      <c r="H18166" s="29">
        <f t="shared" si="1058"/>
        <v>3.5789196452168943E-2</v>
      </c>
    </row>
    <row r="18167" spans="1:8">
      <c r="A18167" s="3"/>
      <c r="B18167" s="23">
        <v>32979</v>
      </c>
      <c r="C18167" s="24">
        <f t="shared" si="1059"/>
        <v>199004</v>
      </c>
      <c r="D18167" s="25">
        <v>1.01387</v>
      </c>
      <c r="E18167" s="26">
        <v>5.0928026551436405</v>
      </c>
      <c r="F18167" s="25" t="s">
        <v>9</v>
      </c>
      <c r="G18167" s="29">
        <f t="shared" si="1060"/>
        <v>3.5789196452168943E-2</v>
      </c>
      <c r="H18167" s="29">
        <f t="shared" si="1058"/>
        <v>3.5789196452168943E-2</v>
      </c>
    </row>
    <row r="18168" spans="1:8">
      <c r="A18168" s="3"/>
      <c r="B18168" s="23">
        <v>32980</v>
      </c>
      <c r="C18168" s="24">
        <f t="shared" si="1059"/>
        <v>199004</v>
      </c>
      <c r="D18168" s="25">
        <v>1.01387</v>
      </c>
      <c r="E18168" s="26">
        <v>5.0928026551436405</v>
      </c>
      <c r="F18168" s="25" t="s">
        <v>9</v>
      </c>
      <c r="G18168" s="29">
        <f t="shared" si="1060"/>
        <v>3.5789196452168943E-2</v>
      </c>
      <c r="H18168" s="29">
        <f t="shared" si="1058"/>
        <v>3.5789196452168943E-2</v>
      </c>
    </row>
    <row r="18169" spans="1:8">
      <c r="A18169" s="3"/>
      <c r="B18169" s="23">
        <v>32981</v>
      </c>
      <c r="C18169" s="24">
        <f t="shared" si="1059"/>
        <v>199004</v>
      </c>
      <c r="D18169" s="25">
        <v>1.01387</v>
      </c>
      <c r="E18169" s="26">
        <v>5.0928026551436405</v>
      </c>
      <c r="F18169" s="25" t="s">
        <v>9</v>
      </c>
      <c r="G18169" s="29">
        <f t="shared" si="1060"/>
        <v>3.5789196452168943E-2</v>
      </c>
      <c r="H18169" s="29">
        <f t="shared" si="1058"/>
        <v>3.5789196452168943E-2</v>
      </c>
    </row>
    <row r="18170" spans="1:8">
      <c r="A18170" s="3"/>
      <c r="B18170" s="23">
        <v>32982</v>
      </c>
      <c r="C18170" s="24">
        <f t="shared" si="1059"/>
        <v>199004</v>
      </c>
      <c r="D18170" s="25">
        <v>1.01387</v>
      </c>
      <c r="E18170" s="26">
        <v>5.0928026551436405</v>
      </c>
      <c r="F18170" s="25" t="s">
        <v>9</v>
      </c>
      <c r="G18170" s="29">
        <f t="shared" si="1060"/>
        <v>3.5789196452168943E-2</v>
      </c>
      <c r="H18170" s="29">
        <f t="shared" si="1058"/>
        <v>3.5789196452168943E-2</v>
      </c>
    </row>
    <row r="18171" spans="1:8">
      <c r="A18171" s="3"/>
      <c r="B18171" s="23">
        <v>32983</v>
      </c>
      <c r="C18171" s="24">
        <f t="shared" si="1059"/>
        <v>199004</v>
      </c>
      <c r="D18171" s="25">
        <v>1.01387</v>
      </c>
      <c r="E18171" s="26">
        <v>5.0928026551436405</v>
      </c>
      <c r="F18171" s="25" t="s">
        <v>9</v>
      </c>
      <c r="G18171" s="29">
        <f t="shared" si="1060"/>
        <v>3.5789196452168943E-2</v>
      </c>
      <c r="H18171" s="29">
        <f t="shared" si="1058"/>
        <v>3.5789196452168943E-2</v>
      </c>
    </row>
    <row r="18172" spans="1:8">
      <c r="A18172" s="3"/>
      <c r="B18172" s="23">
        <v>32984</v>
      </c>
      <c r="C18172" s="24">
        <f t="shared" si="1059"/>
        <v>199004</v>
      </c>
      <c r="D18172" s="25">
        <v>1.01387</v>
      </c>
      <c r="E18172" s="26">
        <v>5.0928026551436405</v>
      </c>
      <c r="F18172" s="25" t="s">
        <v>9</v>
      </c>
      <c r="G18172" s="29">
        <f t="shared" si="1060"/>
        <v>3.5789196452168943E-2</v>
      </c>
      <c r="H18172" s="29">
        <f t="shared" si="1058"/>
        <v>3.5789196452168943E-2</v>
      </c>
    </row>
    <row r="18173" spans="1:8">
      <c r="A18173" s="3"/>
      <c r="B18173" s="23">
        <v>32985</v>
      </c>
      <c r="C18173" s="24">
        <f t="shared" si="1059"/>
        <v>199004</v>
      </c>
      <c r="D18173" s="25">
        <v>1.01387</v>
      </c>
      <c r="E18173" s="26">
        <v>5.0928026551436405</v>
      </c>
      <c r="F18173" s="25" t="s">
        <v>9</v>
      </c>
      <c r="G18173" s="29">
        <f t="shared" si="1060"/>
        <v>3.5789196452168943E-2</v>
      </c>
      <c r="H18173" s="29">
        <f t="shared" si="1058"/>
        <v>3.5789196452168943E-2</v>
      </c>
    </row>
    <row r="18174" spans="1:8">
      <c r="A18174" s="3"/>
      <c r="B18174" s="23">
        <v>32986</v>
      </c>
      <c r="C18174" s="24">
        <f t="shared" si="1059"/>
        <v>199004</v>
      </c>
      <c r="D18174" s="25">
        <v>1.01387</v>
      </c>
      <c r="E18174" s="26">
        <v>5.0928026551436405</v>
      </c>
      <c r="F18174" s="25" t="s">
        <v>9</v>
      </c>
      <c r="G18174" s="29">
        <f t="shared" si="1060"/>
        <v>3.5789196452168943E-2</v>
      </c>
      <c r="H18174" s="29">
        <f t="shared" si="1058"/>
        <v>3.5789196452168943E-2</v>
      </c>
    </row>
    <row r="18175" spans="1:8">
      <c r="A18175" s="3"/>
      <c r="B18175" s="23">
        <v>32987</v>
      </c>
      <c r="C18175" s="24">
        <f t="shared" si="1059"/>
        <v>199004</v>
      </c>
      <c r="D18175" s="25">
        <v>1.01387</v>
      </c>
      <c r="E18175" s="26">
        <v>5.0928026551436405</v>
      </c>
      <c r="F18175" s="25" t="s">
        <v>9</v>
      </c>
      <c r="G18175" s="29">
        <f t="shared" si="1060"/>
        <v>3.5789196452168943E-2</v>
      </c>
      <c r="H18175" s="29">
        <f t="shared" si="1058"/>
        <v>3.5789196452168943E-2</v>
      </c>
    </row>
    <row r="18176" spans="1:8">
      <c r="A18176" s="3"/>
      <c r="B18176" s="23">
        <v>32988</v>
      </c>
      <c r="C18176" s="24">
        <f t="shared" si="1059"/>
        <v>199004</v>
      </c>
      <c r="D18176" s="25">
        <v>1.01387</v>
      </c>
      <c r="E18176" s="26">
        <v>5.0928026551436405</v>
      </c>
      <c r="F18176" s="25" t="s">
        <v>9</v>
      </c>
      <c r="G18176" s="29">
        <f t="shared" si="1060"/>
        <v>3.5789196452168943E-2</v>
      </c>
      <c r="H18176" s="29">
        <f t="shared" si="1058"/>
        <v>3.5789196452168943E-2</v>
      </c>
    </row>
    <row r="18177" spans="1:8">
      <c r="A18177" s="3"/>
      <c r="B18177" s="23">
        <v>32989</v>
      </c>
      <c r="C18177" s="24">
        <f t="shared" si="1059"/>
        <v>199004</v>
      </c>
      <c r="D18177" s="25">
        <v>1.01387</v>
      </c>
      <c r="E18177" s="26">
        <v>5.0928026551436405</v>
      </c>
      <c r="F18177" s="25" t="s">
        <v>9</v>
      </c>
      <c r="G18177" s="29">
        <f t="shared" si="1060"/>
        <v>3.5789196452168943E-2</v>
      </c>
      <c r="H18177" s="29">
        <f t="shared" si="1058"/>
        <v>3.5789196452168943E-2</v>
      </c>
    </row>
    <row r="18178" spans="1:8">
      <c r="A18178" s="3"/>
      <c r="B18178" s="23">
        <v>32990</v>
      </c>
      <c r="C18178" s="24">
        <f t="shared" si="1059"/>
        <v>199004</v>
      </c>
      <c r="D18178" s="25">
        <v>1.01387</v>
      </c>
      <c r="E18178" s="26">
        <v>5.0928026551436405</v>
      </c>
      <c r="F18178" s="25" t="s">
        <v>9</v>
      </c>
      <c r="G18178" s="29">
        <f t="shared" si="1060"/>
        <v>3.5789196452168943E-2</v>
      </c>
      <c r="H18178" s="29">
        <f t="shared" si="1058"/>
        <v>3.5789196452168943E-2</v>
      </c>
    </row>
    <row r="18179" spans="1:8">
      <c r="A18179" s="3"/>
      <c r="B18179" s="23">
        <v>32991</v>
      </c>
      <c r="C18179" s="24">
        <f t="shared" si="1059"/>
        <v>199004</v>
      </c>
      <c r="D18179" s="25">
        <v>1.01387</v>
      </c>
      <c r="E18179" s="26">
        <v>5.0928026551436405</v>
      </c>
      <c r="F18179" s="25" t="s">
        <v>9</v>
      </c>
      <c r="G18179" s="29">
        <f t="shared" si="1060"/>
        <v>3.5789196452168943E-2</v>
      </c>
      <c r="H18179" s="29">
        <f t="shared" si="1058"/>
        <v>3.5789196452168943E-2</v>
      </c>
    </row>
    <row r="18180" spans="1:8">
      <c r="A18180" s="3"/>
      <c r="B18180" s="23">
        <v>32992</v>
      </c>
      <c r="C18180" s="24">
        <f t="shared" si="1059"/>
        <v>199004</v>
      </c>
      <c r="D18180" s="25">
        <v>1.01387</v>
      </c>
      <c r="E18180" s="26">
        <v>5.0928026551436405</v>
      </c>
      <c r="F18180" s="25" t="s">
        <v>9</v>
      </c>
      <c r="G18180" s="29">
        <f t="shared" si="1060"/>
        <v>3.5789196452168943E-2</v>
      </c>
      <c r="H18180" s="29">
        <f t="shared" si="1058"/>
        <v>3.5789196452168943E-2</v>
      </c>
    </row>
    <row r="18181" spans="1:8">
      <c r="A18181" s="3"/>
      <c r="B18181" s="23">
        <v>32993</v>
      </c>
      <c r="C18181" s="24">
        <f t="shared" si="1059"/>
        <v>199004</v>
      </c>
      <c r="D18181" s="25">
        <v>1.01387</v>
      </c>
      <c r="E18181" s="26">
        <v>5.0928026551436405</v>
      </c>
      <c r="F18181" s="25" t="s">
        <v>9</v>
      </c>
      <c r="G18181" s="29">
        <f t="shared" si="1060"/>
        <v>3.5789196452168943E-2</v>
      </c>
      <c r="H18181" s="29">
        <f t="shared" si="1058"/>
        <v>3.5789196452168943E-2</v>
      </c>
    </row>
    <row r="18182" spans="1:8">
      <c r="A18182" s="3"/>
      <c r="B18182" s="23">
        <v>32994</v>
      </c>
      <c r="C18182" s="24">
        <f t="shared" si="1059"/>
        <v>199005</v>
      </c>
      <c r="D18182" s="25">
        <v>1.08684</v>
      </c>
      <c r="E18182" s="26">
        <v>5.378098237957551</v>
      </c>
      <c r="F18182" s="25" t="s">
        <v>9</v>
      </c>
      <c r="G18182" s="29">
        <f t="shared" si="1060"/>
        <v>3.7794084595625797E-2</v>
      </c>
      <c r="H18182" s="29">
        <f t="shared" si="1058"/>
        <v>3.7794084595625797E-2</v>
      </c>
    </row>
    <row r="18183" spans="1:8">
      <c r="A18183" s="3"/>
      <c r="B18183" s="23">
        <v>32995</v>
      </c>
      <c r="C18183" s="24">
        <f t="shared" si="1059"/>
        <v>199005</v>
      </c>
      <c r="D18183" s="25">
        <v>1.08684</v>
      </c>
      <c r="E18183" s="26">
        <v>5.378098237957551</v>
      </c>
      <c r="F18183" s="25" t="s">
        <v>9</v>
      </c>
      <c r="G18183" s="29">
        <f t="shared" si="1060"/>
        <v>3.7794084595625797E-2</v>
      </c>
      <c r="H18183" s="29">
        <f t="shared" si="1058"/>
        <v>3.7794084595625797E-2</v>
      </c>
    </row>
    <row r="18184" spans="1:8">
      <c r="A18184" s="3"/>
      <c r="B18184" s="23">
        <v>32996</v>
      </c>
      <c r="C18184" s="24">
        <f t="shared" si="1059"/>
        <v>199005</v>
      </c>
      <c r="D18184" s="25">
        <v>1.08684</v>
      </c>
      <c r="E18184" s="26">
        <v>5.378098237957551</v>
      </c>
      <c r="F18184" s="25" t="s">
        <v>9</v>
      </c>
      <c r="G18184" s="29">
        <f t="shared" si="1060"/>
        <v>3.7794084595625797E-2</v>
      </c>
      <c r="H18184" s="29">
        <f t="shared" si="1058"/>
        <v>3.7794084595625797E-2</v>
      </c>
    </row>
    <row r="18185" spans="1:8">
      <c r="A18185" s="3"/>
      <c r="B18185" s="23">
        <v>32997</v>
      </c>
      <c r="C18185" s="24">
        <f t="shared" si="1059"/>
        <v>199005</v>
      </c>
      <c r="D18185" s="25">
        <v>1.08684</v>
      </c>
      <c r="E18185" s="26">
        <v>5.378098237957551</v>
      </c>
      <c r="F18185" s="25" t="s">
        <v>9</v>
      </c>
      <c r="G18185" s="29">
        <f t="shared" si="1060"/>
        <v>3.7794084595625797E-2</v>
      </c>
      <c r="H18185" s="29">
        <f t="shared" si="1058"/>
        <v>3.7794084595625797E-2</v>
      </c>
    </row>
    <row r="18186" spans="1:8">
      <c r="A18186" s="3"/>
      <c r="B18186" s="23">
        <v>32998</v>
      </c>
      <c r="C18186" s="24">
        <f t="shared" si="1059"/>
        <v>199005</v>
      </c>
      <c r="D18186" s="25">
        <v>1.08684</v>
      </c>
      <c r="E18186" s="26">
        <v>5.378098237957551</v>
      </c>
      <c r="F18186" s="25" t="s">
        <v>9</v>
      </c>
      <c r="G18186" s="29">
        <f t="shared" si="1060"/>
        <v>3.7794084595625797E-2</v>
      </c>
      <c r="H18186" s="29">
        <f t="shared" si="1058"/>
        <v>3.7794084595625797E-2</v>
      </c>
    </row>
    <row r="18187" spans="1:8">
      <c r="A18187" s="3"/>
      <c r="B18187" s="23">
        <v>32999</v>
      </c>
      <c r="C18187" s="24">
        <f t="shared" si="1059"/>
        <v>199005</v>
      </c>
      <c r="D18187" s="25">
        <v>1.08684</v>
      </c>
      <c r="E18187" s="26">
        <v>5.378098237957551</v>
      </c>
      <c r="F18187" s="25" t="s">
        <v>9</v>
      </c>
      <c r="G18187" s="29">
        <f t="shared" si="1060"/>
        <v>3.7794084595625797E-2</v>
      </c>
      <c r="H18187" s="29">
        <f t="shared" si="1058"/>
        <v>3.7794084595625797E-2</v>
      </c>
    </row>
    <row r="18188" spans="1:8">
      <c r="A18188" s="3"/>
      <c r="B18188" s="23">
        <v>33000</v>
      </c>
      <c r="C18188" s="24">
        <f t="shared" si="1059"/>
        <v>199005</v>
      </c>
      <c r="D18188" s="25">
        <v>1.08684</v>
      </c>
      <c r="E18188" s="26">
        <v>5.378098237957551</v>
      </c>
      <c r="F18188" s="25" t="s">
        <v>9</v>
      </c>
      <c r="G18188" s="29">
        <f t="shared" si="1060"/>
        <v>3.7794084595625797E-2</v>
      </c>
      <c r="H18188" s="29">
        <f t="shared" ref="H18188:H18251" si="1061">+G18188</f>
        <v>3.7794084595625797E-2</v>
      </c>
    </row>
    <row r="18189" spans="1:8">
      <c r="A18189" s="3"/>
      <c r="B18189" s="23">
        <v>33001</v>
      </c>
      <c r="C18189" s="24">
        <f t="shared" ref="C18189:C18252" si="1062">+YEAR(B18189)*100+MONTH(B18189)</f>
        <v>199005</v>
      </c>
      <c r="D18189" s="25">
        <v>1.08684</v>
      </c>
      <c r="E18189" s="26">
        <v>5.378098237957551</v>
      </c>
      <c r="F18189" s="25" t="s">
        <v>9</v>
      </c>
      <c r="G18189" s="29">
        <f t="shared" ref="G18189:G18252" si="1063">+$F$22595/$E$22595*E18189</f>
        <v>3.7794084595625797E-2</v>
      </c>
      <c r="H18189" s="29">
        <f t="shared" si="1061"/>
        <v>3.7794084595625797E-2</v>
      </c>
    </row>
    <row r="18190" spans="1:8">
      <c r="A18190" s="3"/>
      <c r="B18190" s="23">
        <v>33002</v>
      </c>
      <c r="C18190" s="24">
        <f t="shared" si="1062"/>
        <v>199005</v>
      </c>
      <c r="D18190" s="25">
        <v>1.08684</v>
      </c>
      <c r="E18190" s="26">
        <v>5.378098237957551</v>
      </c>
      <c r="F18190" s="25" t="s">
        <v>9</v>
      </c>
      <c r="G18190" s="29">
        <f t="shared" si="1063"/>
        <v>3.7794084595625797E-2</v>
      </c>
      <c r="H18190" s="29">
        <f t="shared" si="1061"/>
        <v>3.7794084595625797E-2</v>
      </c>
    </row>
    <row r="18191" spans="1:8">
      <c r="A18191" s="3"/>
      <c r="B18191" s="23">
        <v>33003</v>
      </c>
      <c r="C18191" s="24">
        <f t="shared" si="1062"/>
        <v>199005</v>
      </c>
      <c r="D18191" s="25">
        <v>1.08684</v>
      </c>
      <c r="E18191" s="26">
        <v>5.378098237957551</v>
      </c>
      <c r="F18191" s="25" t="s">
        <v>9</v>
      </c>
      <c r="G18191" s="29">
        <f t="shared" si="1063"/>
        <v>3.7794084595625797E-2</v>
      </c>
      <c r="H18191" s="29">
        <f t="shared" si="1061"/>
        <v>3.7794084595625797E-2</v>
      </c>
    </row>
    <row r="18192" spans="1:8">
      <c r="A18192" s="3"/>
      <c r="B18192" s="23">
        <v>33004</v>
      </c>
      <c r="C18192" s="24">
        <f t="shared" si="1062"/>
        <v>199005</v>
      </c>
      <c r="D18192" s="25">
        <v>1.08684</v>
      </c>
      <c r="E18192" s="26">
        <v>5.378098237957551</v>
      </c>
      <c r="F18192" s="25" t="s">
        <v>9</v>
      </c>
      <c r="G18192" s="29">
        <f t="shared" si="1063"/>
        <v>3.7794084595625797E-2</v>
      </c>
      <c r="H18192" s="29">
        <f t="shared" si="1061"/>
        <v>3.7794084595625797E-2</v>
      </c>
    </row>
    <row r="18193" spans="1:8">
      <c r="A18193" s="3"/>
      <c r="B18193" s="23">
        <v>33005</v>
      </c>
      <c r="C18193" s="24">
        <f t="shared" si="1062"/>
        <v>199005</v>
      </c>
      <c r="D18193" s="25">
        <v>1.08684</v>
      </c>
      <c r="E18193" s="26">
        <v>5.378098237957551</v>
      </c>
      <c r="F18193" s="25" t="s">
        <v>9</v>
      </c>
      <c r="G18193" s="29">
        <f t="shared" si="1063"/>
        <v>3.7794084595625797E-2</v>
      </c>
      <c r="H18193" s="29">
        <f t="shared" si="1061"/>
        <v>3.7794084595625797E-2</v>
      </c>
    </row>
    <row r="18194" spans="1:8">
      <c r="A18194" s="3"/>
      <c r="B18194" s="23">
        <v>33006</v>
      </c>
      <c r="C18194" s="24">
        <f t="shared" si="1062"/>
        <v>199005</v>
      </c>
      <c r="D18194" s="25">
        <v>1.08684</v>
      </c>
      <c r="E18194" s="26">
        <v>5.378098237957551</v>
      </c>
      <c r="F18194" s="25" t="s">
        <v>9</v>
      </c>
      <c r="G18194" s="29">
        <f t="shared" si="1063"/>
        <v>3.7794084595625797E-2</v>
      </c>
      <c r="H18194" s="29">
        <f t="shared" si="1061"/>
        <v>3.7794084595625797E-2</v>
      </c>
    </row>
    <row r="18195" spans="1:8">
      <c r="A18195" s="3"/>
      <c r="B18195" s="23">
        <v>33007</v>
      </c>
      <c r="C18195" s="24">
        <f t="shared" si="1062"/>
        <v>199005</v>
      </c>
      <c r="D18195" s="25">
        <v>1.08684</v>
      </c>
      <c r="E18195" s="26">
        <v>5.378098237957551</v>
      </c>
      <c r="F18195" s="25" t="s">
        <v>9</v>
      </c>
      <c r="G18195" s="29">
        <f t="shared" si="1063"/>
        <v>3.7794084595625797E-2</v>
      </c>
      <c r="H18195" s="29">
        <f t="shared" si="1061"/>
        <v>3.7794084595625797E-2</v>
      </c>
    </row>
    <row r="18196" spans="1:8">
      <c r="A18196" s="3"/>
      <c r="B18196" s="23">
        <v>33008</v>
      </c>
      <c r="C18196" s="24">
        <f t="shared" si="1062"/>
        <v>199005</v>
      </c>
      <c r="D18196" s="25">
        <v>1.08684</v>
      </c>
      <c r="E18196" s="26">
        <v>5.378098237957551</v>
      </c>
      <c r="F18196" s="25" t="s">
        <v>9</v>
      </c>
      <c r="G18196" s="29">
        <f t="shared" si="1063"/>
        <v>3.7794084595625797E-2</v>
      </c>
      <c r="H18196" s="29">
        <f t="shared" si="1061"/>
        <v>3.7794084595625797E-2</v>
      </c>
    </row>
    <row r="18197" spans="1:8">
      <c r="A18197" s="3"/>
      <c r="B18197" s="23">
        <v>33009</v>
      </c>
      <c r="C18197" s="24">
        <f t="shared" si="1062"/>
        <v>199005</v>
      </c>
      <c r="D18197" s="25">
        <v>1.08684</v>
      </c>
      <c r="E18197" s="26">
        <v>5.378098237957551</v>
      </c>
      <c r="F18197" s="25" t="s">
        <v>9</v>
      </c>
      <c r="G18197" s="29">
        <f t="shared" si="1063"/>
        <v>3.7794084595625797E-2</v>
      </c>
      <c r="H18197" s="29">
        <f t="shared" si="1061"/>
        <v>3.7794084595625797E-2</v>
      </c>
    </row>
    <row r="18198" spans="1:8">
      <c r="A18198" s="3"/>
      <c r="B18198" s="23">
        <v>33010</v>
      </c>
      <c r="C18198" s="24">
        <f t="shared" si="1062"/>
        <v>199005</v>
      </c>
      <c r="D18198" s="25">
        <v>1.08684</v>
      </c>
      <c r="E18198" s="26">
        <v>5.378098237957551</v>
      </c>
      <c r="F18198" s="25" t="s">
        <v>9</v>
      </c>
      <c r="G18198" s="29">
        <f t="shared" si="1063"/>
        <v>3.7794084595625797E-2</v>
      </c>
      <c r="H18198" s="29">
        <f t="shared" si="1061"/>
        <v>3.7794084595625797E-2</v>
      </c>
    </row>
    <row r="18199" spans="1:8">
      <c r="A18199" s="3"/>
      <c r="B18199" s="23">
        <v>33011</v>
      </c>
      <c r="C18199" s="24">
        <f t="shared" si="1062"/>
        <v>199005</v>
      </c>
      <c r="D18199" s="25">
        <v>1.08684</v>
      </c>
      <c r="E18199" s="26">
        <v>5.378098237957551</v>
      </c>
      <c r="F18199" s="25" t="s">
        <v>9</v>
      </c>
      <c r="G18199" s="29">
        <f t="shared" si="1063"/>
        <v>3.7794084595625797E-2</v>
      </c>
      <c r="H18199" s="29">
        <f t="shared" si="1061"/>
        <v>3.7794084595625797E-2</v>
      </c>
    </row>
    <row r="18200" spans="1:8">
      <c r="A18200" s="3"/>
      <c r="B18200" s="23">
        <v>33012</v>
      </c>
      <c r="C18200" s="24">
        <f t="shared" si="1062"/>
        <v>199005</v>
      </c>
      <c r="D18200" s="25">
        <v>1.08684</v>
      </c>
      <c r="E18200" s="26">
        <v>5.378098237957551</v>
      </c>
      <c r="F18200" s="25" t="s">
        <v>9</v>
      </c>
      <c r="G18200" s="29">
        <f t="shared" si="1063"/>
        <v>3.7794084595625797E-2</v>
      </c>
      <c r="H18200" s="29">
        <f t="shared" si="1061"/>
        <v>3.7794084595625797E-2</v>
      </c>
    </row>
    <row r="18201" spans="1:8">
      <c r="A18201" s="3"/>
      <c r="B18201" s="23">
        <v>33013</v>
      </c>
      <c r="C18201" s="24">
        <f t="shared" si="1062"/>
        <v>199005</v>
      </c>
      <c r="D18201" s="25">
        <v>1.08684</v>
      </c>
      <c r="E18201" s="26">
        <v>5.378098237957551</v>
      </c>
      <c r="F18201" s="25" t="s">
        <v>9</v>
      </c>
      <c r="G18201" s="29">
        <f t="shared" si="1063"/>
        <v>3.7794084595625797E-2</v>
      </c>
      <c r="H18201" s="29">
        <f t="shared" si="1061"/>
        <v>3.7794084595625797E-2</v>
      </c>
    </row>
    <row r="18202" spans="1:8">
      <c r="A18202" s="3"/>
      <c r="B18202" s="23">
        <v>33014</v>
      </c>
      <c r="C18202" s="24">
        <f t="shared" si="1062"/>
        <v>199005</v>
      </c>
      <c r="D18202" s="25">
        <v>1.08684</v>
      </c>
      <c r="E18202" s="26">
        <v>5.378098237957551</v>
      </c>
      <c r="F18202" s="25" t="s">
        <v>9</v>
      </c>
      <c r="G18202" s="29">
        <f t="shared" si="1063"/>
        <v>3.7794084595625797E-2</v>
      </c>
      <c r="H18202" s="29">
        <f t="shared" si="1061"/>
        <v>3.7794084595625797E-2</v>
      </c>
    </row>
    <row r="18203" spans="1:8">
      <c r="A18203" s="3"/>
      <c r="B18203" s="23">
        <v>33015</v>
      </c>
      <c r="C18203" s="24">
        <f t="shared" si="1062"/>
        <v>199005</v>
      </c>
      <c r="D18203" s="25">
        <v>1.08684</v>
      </c>
      <c r="E18203" s="26">
        <v>5.378098237957551</v>
      </c>
      <c r="F18203" s="25" t="s">
        <v>9</v>
      </c>
      <c r="G18203" s="29">
        <f t="shared" si="1063"/>
        <v>3.7794084595625797E-2</v>
      </c>
      <c r="H18203" s="29">
        <f t="shared" si="1061"/>
        <v>3.7794084595625797E-2</v>
      </c>
    </row>
    <row r="18204" spans="1:8">
      <c r="A18204" s="3"/>
      <c r="B18204" s="23">
        <v>33016</v>
      </c>
      <c r="C18204" s="24">
        <f t="shared" si="1062"/>
        <v>199005</v>
      </c>
      <c r="D18204" s="25">
        <v>1.08684</v>
      </c>
      <c r="E18204" s="26">
        <v>5.378098237957551</v>
      </c>
      <c r="F18204" s="25" t="s">
        <v>9</v>
      </c>
      <c r="G18204" s="29">
        <f t="shared" si="1063"/>
        <v>3.7794084595625797E-2</v>
      </c>
      <c r="H18204" s="29">
        <f t="shared" si="1061"/>
        <v>3.7794084595625797E-2</v>
      </c>
    </row>
    <row r="18205" spans="1:8">
      <c r="A18205" s="3"/>
      <c r="B18205" s="23">
        <v>33017</v>
      </c>
      <c r="C18205" s="24">
        <f t="shared" si="1062"/>
        <v>199005</v>
      </c>
      <c r="D18205" s="25">
        <v>1.08684</v>
      </c>
      <c r="E18205" s="26">
        <v>5.378098237957551</v>
      </c>
      <c r="F18205" s="25" t="s">
        <v>9</v>
      </c>
      <c r="G18205" s="29">
        <f t="shared" si="1063"/>
        <v>3.7794084595625797E-2</v>
      </c>
      <c r="H18205" s="29">
        <f t="shared" si="1061"/>
        <v>3.7794084595625797E-2</v>
      </c>
    </row>
    <row r="18206" spans="1:8">
      <c r="A18206" s="3"/>
      <c r="B18206" s="23">
        <v>33018</v>
      </c>
      <c r="C18206" s="24">
        <f t="shared" si="1062"/>
        <v>199005</v>
      </c>
      <c r="D18206" s="25">
        <v>1.08684</v>
      </c>
      <c r="E18206" s="26">
        <v>5.378098237957551</v>
      </c>
      <c r="F18206" s="25" t="s">
        <v>9</v>
      </c>
      <c r="G18206" s="29">
        <f t="shared" si="1063"/>
        <v>3.7794084595625797E-2</v>
      </c>
      <c r="H18206" s="29">
        <f t="shared" si="1061"/>
        <v>3.7794084595625797E-2</v>
      </c>
    </row>
    <row r="18207" spans="1:8">
      <c r="A18207" s="3"/>
      <c r="B18207" s="23">
        <v>33019</v>
      </c>
      <c r="C18207" s="24">
        <f t="shared" si="1062"/>
        <v>199005</v>
      </c>
      <c r="D18207" s="25">
        <v>1.08684</v>
      </c>
      <c r="E18207" s="26">
        <v>5.378098237957551</v>
      </c>
      <c r="F18207" s="25" t="s">
        <v>9</v>
      </c>
      <c r="G18207" s="29">
        <f t="shared" si="1063"/>
        <v>3.7794084595625797E-2</v>
      </c>
      <c r="H18207" s="29">
        <f t="shared" si="1061"/>
        <v>3.7794084595625797E-2</v>
      </c>
    </row>
    <row r="18208" spans="1:8">
      <c r="A18208" s="3"/>
      <c r="B18208" s="23">
        <v>33020</v>
      </c>
      <c r="C18208" s="24">
        <f t="shared" si="1062"/>
        <v>199005</v>
      </c>
      <c r="D18208" s="25">
        <v>1.08684</v>
      </c>
      <c r="E18208" s="26">
        <v>5.378098237957551</v>
      </c>
      <c r="F18208" s="25" t="s">
        <v>9</v>
      </c>
      <c r="G18208" s="29">
        <f t="shared" si="1063"/>
        <v>3.7794084595625797E-2</v>
      </c>
      <c r="H18208" s="29">
        <f t="shared" si="1061"/>
        <v>3.7794084595625797E-2</v>
      </c>
    </row>
    <row r="18209" spans="1:8">
      <c r="A18209" s="3"/>
      <c r="B18209" s="23">
        <v>33021</v>
      </c>
      <c r="C18209" s="24">
        <f t="shared" si="1062"/>
        <v>199005</v>
      </c>
      <c r="D18209" s="25">
        <v>1.08684</v>
      </c>
      <c r="E18209" s="26">
        <v>5.378098237957551</v>
      </c>
      <c r="F18209" s="25" t="s">
        <v>9</v>
      </c>
      <c r="G18209" s="29">
        <f t="shared" si="1063"/>
        <v>3.7794084595625797E-2</v>
      </c>
      <c r="H18209" s="29">
        <f t="shared" si="1061"/>
        <v>3.7794084595625797E-2</v>
      </c>
    </row>
    <row r="18210" spans="1:8">
      <c r="A18210" s="3"/>
      <c r="B18210" s="23">
        <v>33022</v>
      </c>
      <c r="C18210" s="24">
        <f t="shared" si="1062"/>
        <v>199005</v>
      </c>
      <c r="D18210" s="25">
        <v>1.08684</v>
      </c>
      <c r="E18210" s="26">
        <v>5.378098237957551</v>
      </c>
      <c r="F18210" s="25" t="s">
        <v>9</v>
      </c>
      <c r="G18210" s="29">
        <f t="shared" si="1063"/>
        <v>3.7794084595625797E-2</v>
      </c>
      <c r="H18210" s="29">
        <f t="shared" si="1061"/>
        <v>3.7794084595625797E-2</v>
      </c>
    </row>
    <row r="18211" spans="1:8">
      <c r="A18211" s="3"/>
      <c r="B18211" s="23">
        <v>33023</v>
      </c>
      <c r="C18211" s="24">
        <f t="shared" si="1062"/>
        <v>199005</v>
      </c>
      <c r="D18211" s="25">
        <v>1.08684</v>
      </c>
      <c r="E18211" s="26">
        <v>5.378098237957551</v>
      </c>
      <c r="F18211" s="25" t="s">
        <v>9</v>
      </c>
      <c r="G18211" s="29">
        <f t="shared" si="1063"/>
        <v>3.7794084595625797E-2</v>
      </c>
      <c r="H18211" s="29">
        <f t="shared" si="1061"/>
        <v>3.7794084595625797E-2</v>
      </c>
    </row>
    <row r="18212" spans="1:8">
      <c r="A18212" s="3"/>
      <c r="B18212" s="23">
        <v>33024</v>
      </c>
      <c r="C18212" s="24">
        <f t="shared" si="1062"/>
        <v>199005</v>
      </c>
      <c r="D18212" s="25">
        <v>1.08684</v>
      </c>
      <c r="E18212" s="26">
        <v>5.378098237957551</v>
      </c>
      <c r="F18212" s="25" t="s">
        <v>9</v>
      </c>
      <c r="G18212" s="29">
        <f t="shared" si="1063"/>
        <v>3.7794084595625797E-2</v>
      </c>
      <c r="H18212" s="29">
        <f t="shared" si="1061"/>
        <v>3.7794084595625797E-2</v>
      </c>
    </row>
    <row r="18213" spans="1:8">
      <c r="A18213" s="3"/>
      <c r="B18213" s="23">
        <v>33025</v>
      </c>
      <c r="C18213" s="24">
        <f t="shared" si="1062"/>
        <v>199006</v>
      </c>
      <c r="D18213" s="25">
        <v>1.1484000000000001</v>
      </c>
      <c r="E18213" s="26">
        <v>5.8936156614311139</v>
      </c>
      <c r="F18213" s="25" t="s">
        <v>9</v>
      </c>
      <c r="G18213" s="29">
        <f t="shared" si="1063"/>
        <v>4.1416835287639592E-2</v>
      </c>
      <c r="H18213" s="29">
        <f t="shared" si="1061"/>
        <v>4.1416835287639592E-2</v>
      </c>
    </row>
    <row r="18214" spans="1:8">
      <c r="A18214" s="3"/>
      <c r="B18214" s="23">
        <v>33026</v>
      </c>
      <c r="C18214" s="24">
        <f t="shared" si="1062"/>
        <v>199006</v>
      </c>
      <c r="D18214" s="25">
        <v>1.1484000000000001</v>
      </c>
      <c r="E18214" s="26">
        <v>5.8936156614311139</v>
      </c>
      <c r="F18214" s="25" t="s">
        <v>9</v>
      </c>
      <c r="G18214" s="29">
        <f t="shared" si="1063"/>
        <v>4.1416835287639592E-2</v>
      </c>
      <c r="H18214" s="29">
        <f t="shared" si="1061"/>
        <v>4.1416835287639592E-2</v>
      </c>
    </row>
    <row r="18215" spans="1:8">
      <c r="A18215" s="3"/>
      <c r="B18215" s="23">
        <v>33027</v>
      </c>
      <c r="C18215" s="24">
        <f t="shared" si="1062"/>
        <v>199006</v>
      </c>
      <c r="D18215" s="25">
        <v>1.1484000000000001</v>
      </c>
      <c r="E18215" s="26">
        <v>5.8936156614311139</v>
      </c>
      <c r="F18215" s="25" t="s">
        <v>9</v>
      </c>
      <c r="G18215" s="29">
        <f t="shared" si="1063"/>
        <v>4.1416835287639592E-2</v>
      </c>
      <c r="H18215" s="29">
        <f t="shared" si="1061"/>
        <v>4.1416835287639592E-2</v>
      </c>
    </row>
    <row r="18216" spans="1:8">
      <c r="A18216" s="3"/>
      <c r="B18216" s="23">
        <v>33028</v>
      </c>
      <c r="C18216" s="24">
        <f t="shared" si="1062"/>
        <v>199006</v>
      </c>
      <c r="D18216" s="25">
        <v>1.1484000000000001</v>
      </c>
      <c r="E18216" s="26">
        <v>5.8936156614311139</v>
      </c>
      <c r="F18216" s="25" t="s">
        <v>9</v>
      </c>
      <c r="G18216" s="29">
        <f t="shared" si="1063"/>
        <v>4.1416835287639592E-2</v>
      </c>
      <c r="H18216" s="29">
        <f t="shared" si="1061"/>
        <v>4.1416835287639592E-2</v>
      </c>
    </row>
    <row r="18217" spans="1:8">
      <c r="A18217" s="3"/>
      <c r="B18217" s="23">
        <v>33029</v>
      </c>
      <c r="C18217" s="24">
        <f t="shared" si="1062"/>
        <v>199006</v>
      </c>
      <c r="D18217" s="25">
        <v>1.1484000000000001</v>
      </c>
      <c r="E18217" s="26">
        <v>5.8936156614311139</v>
      </c>
      <c r="F18217" s="25" t="s">
        <v>9</v>
      </c>
      <c r="G18217" s="29">
        <f t="shared" si="1063"/>
        <v>4.1416835287639592E-2</v>
      </c>
      <c r="H18217" s="29">
        <f t="shared" si="1061"/>
        <v>4.1416835287639592E-2</v>
      </c>
    </row>
    <row r="18218" spans="1:8">
      <c r="A18218" s="3"/>
      <c r="B18218" s="23">
        <v>33030</v>
      </c>
      <c r="C18218" s="24">
        <f t="shared" si="1062"/>
        <v>199006</v>
      </c>
      <c r="D18218" s="25">
        <v>1.1484000000000001</v>
      </c>
      <c r="E18218" s="26">
        <v>5.8936156614311139</v>
      </c>
      <c r="F18218" s="25" t="s">
        <v>9</v>
      </c>
      <c r="G18218" s="29">
        <f t="shared" si="1063"/>
        <v>4.1416835287639592E-2</v>
      </c>
      <c r="H18218" s="29">
        <f t="shared" si="1061"/>
        <v>4.1416835287639592E-2</v>
      </c>
    </row>
    <row r="18219" spans="1:8">
      <c r="A18219" s="3"/>
      <c r="B18219" s="23">
        <v>33031</v>
      </c>
      <c r="C18219" s="24">
        <f t="shared" si="1062"/>
        <v>199006</v>
      </c>
      <c r="D18219" s="25">
        <v>1.1484000000000001</v>
      </c>
      <c r="E18219" s="26">
        <v>5.8936156614311139</v>
      </c>
      <c r="F18219" s="25" t="s">
        <v>9</v>
      </c>
      <c r="G18219" s="29">
        <f t="shared" si="1063"/>
        <v>4.1416835287639592E-2</v>
      </c>
      <c r="H18219" s="29">
        <f t="shared" si="1061"/>
        <v>4.1416835287639592E-2</v>
      </c>
    </row>
    <row r="18220" spans="1:8">
      <c r="A18220" s="3"/>
      <c r="B18220" s="23">
        <v>33032</v>
      </c>
      <c r="C18220" s="24">
        <f t="shared" si="1062"/>
        <v>199006</v>
      </c>
      <c r="D18220" s="25">
        <v>1.1484000000000001</v>
      </c>
      <c r="E18220" s="26">
        <v>5.8936156614311139</v>
      </c>
      <c r="F18220" s="25" t="s">
        <v>9</v>
      </c>
      <c r="G18220" s="29">
        <f t="shared" si="1063"/>
        <v>4.1416835287639592E-2</v>
      </c>
      <c r="H18220" s="29">
        <f t="shared" si="1061"/>
        <v>4.1416835287639592E-2</v>
      </c>
    </row>
    <row r="18221" spans="1:8">
      <c r="A18221" s="3"/>
      <c r="B18221" s="23">
        <v>33033</v>
      </c>
      <c r="C18221" s="24">
        <f t="shared" si="1062"/>
        <v>199006</v>
      </c>
      <c r="D18221" s="25">
        <v>1.1484000000000001</v>
      </c>
      <c r="E18221" s="26">
        <v>5.8936156614311139</v>
      </c>
      <c r="F18221" s="25" t="s">
        <v>9</v>
      </c>
      <c r="G18221" s="29">
        <f t="shared" si="1063"/>
        <v>4.1416835287639592E-2</v>
      </c>
      <c r="H18221" s="29">
        <f t="shared" si="1061"/>
        <v>4.1416835287639592E-2</v>
      </c>
    </row>
    <row r="18222" spans="1:8">
      <c r="A18222" s="3"/>
      <c r="B18222" s="23">
        <v>33034</v>
      </c>
      <c r="C18222" s="24">
        <f t="shared" si="1062"/>
        <v>199006</v>
      </c>
      <c r="D18222" s="25">
        <v>1.1484000000000001</v>
      </c>
      <c r="E18222" s="26">
        <v>5.8936156614311139</v>
      </c>
      <c r="F18222" s="25" t="s">
        <v>9</v>
      </c>
      <c r="G18222" s="29">
        <f t="shared" si="1063"/>
        <v>4.1416835287639592E-2</v>
      </c>
      <c r="H18222" s="29">
        <f t="shared" si="1061"/>
        <v>4.1416835287639592E-2</v>
      </c>
    </row>
    <row r="18223" spans="1:8">
      <c r="A18223" s="3"/>
      <c r="B18223" s="23">
        <v>33035</v>
      </c>
      <c r="C18223" s="24">
        <f t="shared" si="1062"/>
        <v>199006</v>
      </c>
      <c r="D18223" s="25">
        <v>1.1484000000000001</v>
      </c>
      <c r="E18223" s="26">
        <v>5.8936156614311139</v>
      </c>
      <c r="F18223" s="25" t="s">
        <v>9</v>
      </c>
      <c r="G18223" s="29">
        <f t="shared" si="1063"/>
        <v>4.1416835287639592E-2</v>
      </c>
      <c r="H18223" s="29">
        <f t="shared" si="1061"/>
        <v>4.1416835287639592E-2</v>
      </c>
    </row>
    <row r="18224" spans="1:8">
      <c r="A18224" s="3"/>
      <c r="B18224" s="23">
        <v>33036</v>
      </c>
      <c r="C18224" s="24">
        <f t="shared" si="1062"/>
        <v>199006</v>
      </c>
      <c r="D18224" s="25">
        <v>1.1484000000000001</v>
      </c>
      <c r="E18224" s="26">
        <v>5.8936156614311139</v>
      </c>
      <c r="F18224" s="25" t="s">
        <v>9</v>
      </c>
      <c r="G18224" s="29">
        <f t="shared" si="1063"/>
        <v>4.1416835287639592E-2</v>
      </c>
      <c r="H18224" s="29">
        <f t="shared" si="1061"/>
        <v>4.1416835287639592E-2</v>
      </c>
    </row>
    <row r="18225" spans="1:8">
      <c r="A18225" s="3"/>
      <c r="B18225" s="23">
        <v>33037</v>
      </c>
      <c r="C18225" s="24">
        <f t="shared" si="1062"/>
        <v>199006</v>
      </c>
      <c r="D18225" s="25">
        <v>1.1484000000000001</v>
      </c>
      <c r="E18225" s="26">
        <v>5.8936156614311139</v>
      </c>
      <c r="F18225" s="25" t="s">
        <v>9</v>
      </c>
      <c r="G18225" s="29">
        <f t="shared" si="1063"/>
        <v>4.1416835287639592E-2</v>
      </c>
      <c r="H18225" s="29">
        <f t="shared" si="1061"/>
        <v>4.1416835287639592E-2</v>
      </c>
    </row>
    <row r="18226" spans="1:8">
      <c r="A18226" s="3"/>
      <c r="B18226" s="23">
        <v>33038</v>
      </c>
      <c r="C18226" s="24">
        <f t="shared" si="1062"/>
        <v>199006</v>
      </c>
      <c r="D18226" s="25">
        <v>1.1484000000000001</v>
      </c>
      <c r="E18226" s="26">
        <v>5.8936156614311139</v>
      </c>
      <c r="F18226" s="25" t="s">
        <v>9</v>
      </c>
      <c r="G18226" s="29">
        <f t="shared" si="1063"/>
        <v>4.1416835287639592E-2</v>
      </c>
      <c r="H18226" s="29">
        <f t="shared" si="1061"/>
        <v>4.1416835287639592E-2</v>
      </c>
    </row>
    <row r="18227" spans="1:8">
      <c r="A18227" s="3"/>
      <c r="B18227" s="23">
        <v>33039</v>
      </c>
      <c r="C18227" s="24">
        <f t="shared" si="1062"/>
        <v>199006</v>
      </c>
      <c r="D18227" s="25">
        <v>1.1484000000000001</v>
      </c>
      <c r="E18227" s="26">
        <v>5.8936156614311139</v>
      </c>
      <c r="F18227" s="25" t="s">
        <v>9</v>
      </c>
      <c r="G18227" s="29">
        <f t="shared" si="1063"/>
        <v>4.1416835287639592E-2</v>
      </c>
      <c r="H18227" s="29">
        <f t="shared" si="1061"/>
        <v>4.1416835287639592E-2</v>
      </c>
    </row>
    <row r="18228" spans="1:8">
      <c r="A18228" s="3"/>
      <c r="B18228" s="23">
        <v>33040</v>
      </c>
      <c r="C18228" s="24">
        <f t="shared" si="1062"/>
        <v>199006</v>
      </c>
      <c r="D18228" s="25">
        <v>1.1484000000000001</v>
      </c>
      <c r="E18228" s="26">
        <v>5.8936156614311139</v>
      </c>
      <c r="F18228" s="25" t="s">
        <v>9</v>
      </c>
      <c r="G18228" s="29">
        <f t="shared" si="1063"/>
        <v>4.1416835287639592E-2</v>
      </c>
      <c r="H18228" s="29">
        <f t="shared" si="1061"/>
        <v>4.1416835287639592E-2</v>
      </c>
    </row>
    <row r="18229" spans="1:8">
      <c r="A18229" s="3"/>
      <c r="B18229" s="23">
        <v>33041</v>
      </c>
      <c r="C18229" s="24">
        <f t="shared" si="1062"/>
        <v>199006</v>
      </c>
      <c r="D18229" s="25">
        <v>1.1484000000000001</v>
      </c>
      <c r="E18229" s="26">
        <v>5.8936156614311139</v>
      </c>
      <c r="F18229" s="25" t="s">
        <v>9</v>
      </c>
      <c r="G18229" s="29">
        <f t="shared" si="1063"/>
        <v>4.1416835287639592E-2</v>
      </c>
      <c r="H18229" s="29">
        <f t="shared" si="1061"/>
        <v>4.1416835287639592E-2</v>
      </c>
    </row>
    <row r="18230" spans="1:8">
      <c r="A18230" s="3"/>
      <c r="B18230" s="23">
        <v>33042</v>
      </c>
      <c r="C18230" s="24">
        <f t="shared" si="1062"/>
        <v>199006</v>
      </c>
      <c r="D18230" s="25">
        <v>1.1484000000000001</v>
      </c>
      <c r="E18230" s="26">
        <v>5.8936156614311139</v>
      </c>
      <c r="F18230" s="25" t="s">
        <v>9</v>
      </c>
      <c r="G18230" s="29">
        <f t="shared" si="1063"/>
        <v>4.1416835287639592E-2</v>
      </c>
      <c r="H18230" s="29">
        <f t="shared" si="1061"/>
        <v>4.1416835287639592E-2</v>
      </c>
    </row>
    <row r="18231" spans="1:8">
      <c r="A18231" s="3"/>
      <c r="B18231" s="23">
        <v>33043</v>
      </c>
      <c r="C18231" s="24">
        <f t="shared" si="1062"/>
        <v>199006</v>
      </c>
      <c r="D18231" s="25">
        <v>1.1484000000000001</v>
      </c>
      <c r="E18231" s="26">
        <v>5.8936156614311139</v>
      </c>
      <c r="F18231" s="25" t="s">
        <v>9</v>
      </c>
      <c r="G18231" s="29">
        <f t="shared" si="1063"/>
        <v>4.1416835287639592E-2</v>
      </c>
      <c r="H18231" s="29">
        <f t="shared" si="1061"/>
        <v>4.1416835287639592E-2</v>
      </c>
    </row>
    <row r="18232" spans="1:8">
      <c r="A18232" s="3"/>
      <c r="B18232" s="23">
        <v>33044</v>
      </c>
      <c r="C18232" s="24">
        <f t="shared" si="1062"/>
        <v>199006</v>
      </c>
      <c r="D18232" s="25">
        <v>1.1484000000000001</v>
      </c>
      <c r="E18232" s="26">
        <v>5.8936156614311139</v>
      </c>
      <c r="F18232" s="25" t="s">
        <v>9</v>
      </c>
      <c r="G18232" s="29">
        <f t="shared" si="1063"/>
        <v>4.1416835287639592E-2</v>
      </c>
      <c r="H18232" s="29">
        <f t="shared" si="1061"/>
        <v>4.1416835287639592E-2</v>
      </c>
    </row>
    <row r="18233" spans="1:8">
      <c r="A18233" s="3"/>
      <c r="B18233" s="23">
        <v>33045</v>
      </c>
      <c r="C18233" s="24">
        <f t="shared" si="1062"/>
        <v>199006</v>
      </c>
      <c r="D18233" s="25">
        <v>1.1484000000000001</v>
      </c>
      <c r="E18233" s="26">
        <v>5.8936156614311139</v>
      </c>
      <c r="F18233" s="25" t="s">
        <v>9</v>
      </c>
      <c r="G18233" s="29">
        <f t="shared" si="1063"/>
        <v>4.1416835287639592E-2</v>
      </c>
      <c r="H18233" s="29">
        <f t="shared" si="1061"/>
        <v>4.1416835287639592E-2</v>
      </c>
    </row>
    <row r="18234" spans="1:8">
      <c r="A18234" s="3"/>
      <c r="B18234" s="23">
        <v>33046</v>
      </c>
      <c r="C18234" s="24">
        <f t="shared" si="1062"/>
        <v>199006</v>
      </c>
      <c r="D18234" s="25">
        <v>1.1484000000000001</v>
      </c>
      <c r="E18234" s="26">
        <v>5.8936156614311139</v>
      </c>
      <c r="F18234" s="25" t="s">
        <v>9</v>
      </c>
      <c r="G18234" s="29">
        <f t="shared" si="1063"/>
        <v>4.1416835287639592E-2</v>
      </c>
      <c r="H18234" s="29">
        <f t="shared" si="1061"/>
        <v>4.1416835287639592E-2</v>
      </c>
    </row>
    <row r="18235" spans="1:8">
      <c r="A18235" s="3"/>
      <c r="B18235" s="23">
        <v>33047</v>
      </c>
      <c r="C18235" s="24">
        <f t="shared" si="1062"/>
        <v>199006</v>
      </c>
      <c r="D18235" s="25">
        <v>1.1484000000000001</v>
      </c>
      <c r="E18235" s="26">
        <v>5.8936156614311139</v>
      </c>
      <c r="F18235" s="25" t="s">
        <v>9</v>
      </c>
      <c r="G18235" s="29">
        <f t="shared" si="1063"/>
        <v>4.1416835287639592E-2</v>
      </c>
      <c r="H18235" s="29">
        <f t="shared" si="1061"/>
        <v>4.1416835287639592E-2</v>
      </c>
    </row>
    <row r="18236" spans="1:8">
      <c r="A18236" s="3"/>
      <c r="B18236" s="23">
        <v>33048</v>
      </c>
      <c r="C18236" s="24">
        <f t="shared" si="1062"/>
        <v>199006</v>
      </c>
      <c r="D18236" s="25">
        <v>1.1484000000000001</v>
      </c>
      <c r="E18236" s="26">
        <v>5.8936156614311139</v>
      </c>
      <c r="F18236" s="25" t="s">
        <v>9</v>
      </c>
      <c r="G18236" s="29">
        <f t="shared" si="1063"/>
        <v>4.1416835287639592E-2</v>
      </c>
      <c r="H18236" s="29">
        <f t="shared" si="1061"/>
        <v>4.1416835287639592E-2</v>
      </c>
    </row>
    <row r="18237" spans="1:8">
      <c r="A18237" s="3"/>
      <c r="B18237" s="23">
        <v>33049</v>
      </c>
      <c r="C18237" s="24">
        <f t="shared" si="1062"/>
        <v>199006</v>
      </c>
      <c r="D18237" s="25">
        <v>1.1484000000000001</v>
      </c>
      <c r="E18237" s="26">
        <v>5.8936156614311139</v>
      </c>
      <c r="F18237" s="25" t="s">
        <v>9</v>
      </c>
      <c r="G18237" s="29">
        <f t="shared" si="1063"/>
        <v>4.1416835287639592E-2</v>
      </c>
      <c r="H18237" s="29">
        <f t="shared" si="1061"/>
        <v>4.1416835287639592E-2</v>
      </c>
    </row>
    <row r="18238" spans="1:8">
      <c r="A18238" s="3"/>
      <c r="B18238" s="23">
        <v>33050</v>
      </c>
      <c r="C18238" s="24">
        <f t="shared" si="1062"/>
        <v>199006</v>
      </c>
      <c r="D18238" s="25">
        <v>1.1484000000000001</v>
      </c>
      <c r="E18238" s="26">
        <v>5.8936156614311139</v>
      </c>
      <c r="F18238" s="25" t="s">
        <v>9</v>
      </c>
      <c r="G18238" s="29">
        <f t="shared" si="1063"/>
        <v>4.1416835287639592E-2</v>
      </c>
      <c r="H18238" s="29">
        <f t="shared" si="1061"/>
        <v>4.1416835287639592E-2</v>
      </c>
    </row>
    <row r="18239" spans="1:8">
      <c r="A18239" s="3"/>
      <c r="B18239" s="23">
        <v>33051</v>
      </c>
      <c r="C18239" s="24">
        <f t="shared" si="1062"/>
        <v>199006</v>
      </c>
      <c r="D18239" s="25">
        <v>1.1484000000000001</v>
      </c>
      <c r="E18239" s="26">
        <v>5.8936156614311139</v>
      </c>
      <c r="F18239" s="25" t="s">
        <v>9</v>
      </c>
      <c r="G18239" s="29">
        <f t="shared" si="1063"/>
        <v>4.1416835287639592E-2</v>
      </c>
      <c r="H18239" s="29">
        <f t="shared" si="1061"/>
        <v>4.1416835287639592E-2</v>
      </c>
    </row>
    <row r="18240" spans="1:8">
      <c r="A18240" s="3"/>
      <c r="B18240" s="23">
        <v>33052</v>
      </c>
      <c r="C18240" s="24">
        <f t="shared" si="1062"/>
        <v>199006</v>
      </c>
      <c r="D18240" s="25">
        <v>1.1484000000000001</v>
      </c>
      <c r="E18240" s="26">
        <v>5.8936156614311139</v>
      </c>
      <c r="F18240" s="25" t="s">
        <v>9</v>
      </c>
      <c r="G18240" s="29">
        <f t="shared" si="1063"/>
        <v>4.1416835287639592E-2</v>
      </c>
      <c r="H18240" s="29">
        <f t="shared" si="1061"/>
        <v>4.1416835287639592E-2</v>
      </c>
    </row>
    <row r="18241" spans="1:8">
      <c r="A18241" s="3"/>
      <c r="B18241" s="23">
        <v>33053</v>
      </c>
      <c r="C18241" s="24">
        <f t="shared" si="1062"/>
        <v>199006</v>
      </c>
      <c r="D18241" s="25">
        <v>1.1484000000000001</v>
      </c>
      <c r="E18241" s="26">
        <v>5.8936156614311139</v>
      </c>
      <c r="F18241" s="25" t="s">
        <v>9</v>
      </c>
      <c r="G18241" s="29">
        <f t="shared" si="1063"/>
        <v>4.1416835287639592E-2</v>
      </c>
      <c r="H18241" s="29">
        <f t="shared" si="1061"/>
        <v>4.1416835287639592E-2</v>
      </c>
    </row>
    <row r="18242" spans="1:8">
      <c r="A18242" s="3"/>
      <c r="B18242" s="23">
        <v>33054</v>
      </c>
      <c r="C18242" s="24">
        <f t="shared" si="1062"/>
        <v>199006</v>
      </c>
      <c r="D18242" s="25">
        <v>1.1484000000000001</v>
      </c>
      <c r="E18242" s="26">
        <v>5.8936156614311139</v>
      </c>
      <c r="F18242" s="25" t="s">
        <v>9</v>
      </c>
      <c r="G18242" s="29">
        <f t="shared" si="1063"/>
        <v>4.1416835287639592E-2</v>
      </c>
      <c r="H18242" s="29">
        <f t="shared" si="1061"/>
        <v>4.1416835287639592E-2</v>
      </c>
    </row>
    <row r="18243" spans="1:8">
      <c r="A18243" s="3"/>
      <c r="B18243" s="23">
        <v>33055</v>
      </c>
      <c r="C18243" s="24">
        <f t="shared" si="1062"/>
        <v>199007</v>
      </c>
      <c r="D18243" s="25">
        <v>1.20452</v>
      </c>
      <c r="E18243" s="26">
        <v>6.2261432107674413</v>
      </c>
      <c r="F18243" s="25" t="s">
        <v>9</v>
      </c>
      <c r="G18243" s="29">
        <f t="shared" si="1063"/>
        <v>4.3753641677915955E-2</v>
      </c>
      <c r="H18243" s="29">
        <f t="shared" si="1061"/>
        <v>4.3753641677915955E-2</v>
      </c>
    </row>
    <row r="18244" spans="1:8">
      <c r="A18244" s="3"/>
      <c r="B18244" s="23">
        <v>33056</v>
      </c>
      <c r="C18244" s="24">
        <f t="shared" si="1062"/>
        <v>199007</v>
      </c>
      <c r="D18244" s="25">
        <v>1.20452</v>
      </c>
      <c r="E18244" s="26">
        <v>6.2261432107674413</v>
      </c>
      <c r="F18244" s="25" t="s">
        <v>9</v>
      </c>
      <c r="G18244" s="29">
        <f t="shared" si="1063"/>
        <v>4.3753641677915955E-2</v>
      </c>
      <c r="H18244" s="29">
        <f t="shared" si="1061"/>
        <v>4.3753641677915955E-2</v>
      </c>
    </row>
    <row r="18245" spans="1:8">
      <c r="A18245" s="3"/>
      <c r="B18245" s="23">
        <v>33057</v>
      </c>
      <c r="C18245" s="24">
        <f t="shared" si="1062"/>
        <v>199007</v>
      </c>
      <c r="D18245" s="25">
        <v>1.20452</v>
      </c>
      <c r="E18245" s="26">
        <v>6.2261432107674413</v>
      </c>
      <c r="F18245" s="25" t="s">
        <v>9</v>
      </c>
      <c r="G18245" s="29">
        <f t="shared" si="1063"/>
        <v>4.3753641677915955E-2</v>
      </c>
      <c r="H18245" s="29">
        <f t="shared" si="1061"/>
        <v>4.3753641677915955E-2</v>
      </c>
    </row>
    <row r="18246" spans="1:8">
      <c r="A18246" s="3"/>
      <c r="B18246" s="23">
        <v>33058</v>
      </c>
      <c r="C18246" s="24">
        <f t="shared" si="1062"/>
        <v>199007</v>
      </c>
      <c r="D18246" s="25">
        <v>1.20452</v>
      </c>
      <c r="E18246" s="26">
        <v>6.2261432107674413</v>
      </c>
      <c r="F18246" s="25" t="s">
        <v>9</v>
      </c>
      <c r="G18246" s="29">
        <f t="shared" si="1063"/>
        <v>4.3753641677915955E-2</v>
      </c>
      <c r="H18246" s="29">
        <f t="shared" si="1061"/>
        <v>4.3753641677915955E-2</v>
      </c>
    </row>
    <row r="18247" spans="1:8">
      <c r="A18247" s="3"/>
      <c r="B18247" s="23">
        <v>33059</v>
      </c>
      <c r="C18247" s="24">
        <f t="shared" si="1062"/>
        <v>199007</v>
      </c>
      <c r="D18247" s="25">
        <v>1.20452</v>
      </c>
      <c r="E18247" s="26">
        <v>6.2261432107674413</v>
      </c>
      <c r="F18247" s="25" t="s">
        <v>9</v>
      </c>
      <c r="G18247" s="29">
        <f t="shared" si="1063"/>
        <v>4.3753641677915955E-2</v>
      </c>
      <c r="H18247" s="29">
        <f t="shared" si="1061"/>
        <v>4.3753641677915955E-2</v>
      </c>
    </row>
    <row r="18248" spans="1:8">
      <c r="A18248" s="3"/>
      <c r="B18248" s="23">
        <v>33060</v>
      </c>
      <c r="C18248" s="24">
        <f t="shared" si="1062"/>
        <v>199007</v>
      </c>
      <c r="D18248" s="25">
        <v>1.20452</v>
      </c>
      <c r="E18248" s="26">
        <v>6.2261432107674413</v>
      </c>
      <c r="F18248" s="25" t="s">
        <v>9</v>
      </c>
      <c r="G18248" s="29">
        <f t="shared" si="1063"/>
        <v>4.3753641677915955E-2</v>
      </c>
      <c r="H18248" s="29">
        <f t="shared" si="1061"/>
        <v>4.3753641677915955E-2</v>
      </c>
    </row>
    <row r="18249" spans="1:8">
      <c r="A18249" s="3"/>
      <c r="B18249" s="23">
        <v>33061</v>
      </c>
      <c r="C18249" s="24">
        <f t="shared" si="1062"/>
        <v>199007</v>
      </c>
      <c r="D18249" s="25">
        <v>1.20452</v>
      </c>
      <c r="E18249" s="26">
        <v>6.2261432107674413</v>
      </c>
      <c r="F18249" s="25" t="s">
        <v>9</v>
      </c>
      <c r="G18249" s="29">
        <f t="shared" si="1063"/>
        <v>4.3753641677915955E-2</v>
      </c>
      <c r="H18249" s="29">
        <f t="shared" si="1061"/>
        <v>4.3753641677915955E-2</v>
      </c>
    </row>
    <row r="18250" spans="1:8">
      <c r="A18250" s="3"/>
      <c r="B18250" s="23">
        <v>33062</v>
      </c>
      <c r="C18250" s="24">
        <f t="shared" si="1062"/>
        <v>199007</v>
      </c>
      <c r="D18250" s="25">
        <v>1.20452</v>
      </c>
      <c r="E18250" s="26">
        <v>6.2261432107674413</v>
      </c>
      <c r="F18250" s="25" t="s">
        <v>9</v>
      </c>
      <c r="G18250" s="29">
        <f t="shared" si="1063"/>
        <v>4.3753641677915955E-2</v>
      </c>
      <c r="H18250" s="29">
        <f t="shared" si="1061"/>
        <v>4.3753641677915955E-2</v>
      </c>
    </row>
    <row r="18251" spans="1:8">
      <c r="A18251" s="3"/>
      <c r="B18251" s="23">
        <v>33063</v>
      </c>
      <c r="C18251" s="24">
        <f t="shared" si="1062"/>
        <v>199007</v>
      </c>
      <c r="D18251" s="25">
        <v>1.20452</v>
      </c>
      <c r="E18251" s="26">
        <v>6.2261432107674413</v>
      </c>
      <c r="F18251" s="25" t="s">
        <v>9</v>
      </c>
      <c r="G18251" s="29">
        <f t="shared" si="1063"/>
        <v>4.3753641677915955E-2</v>
      </c>
      <c r="H18251" s="29">
        <f t="shared" si="1061"/>
        <v>4.3753641677915955E-2</v>
      </c>
    </row>
    <row r="18252" spans="1:8">
      <c r="A18252" s="3"/>
      <c r="B18252" s="23">
        <v>33064</v>
      </c>
      <c r="C18252" s="24">
        <f t="shared" si="1062"/>
        <v>199007</v>
      </c>
      <c r="D18252" s="25">
        <v>1.20452</v>
      </c>
      <c r="E18252" s="26">
        <v>6.2261432107674413</v>
      </c>
      <c r="F18252" s="25" t="s">
        <v>9</v>
      </c>
      <c r="G18252" s="29">
        <f t="shared" si="1063"/>
        <v>4.3753641677915955E-2</v>
      </c>
      <c r="H18252" s="29">
        <f t="shared" ref="H18252:H18315" si="1064">+G18252</f>
        <v>4.3753641677915955E-2</v>
      </c>
    </row>
    <row r="18253" spans="1:8">
      <c r="A18253" s="3"/>
      <c r="B18253" s="23">
        <v>33065</v>
      </c>
      <c r="C18253" s="24">
        <f t="shared" ref="C18253:C18316" si="1065">+YEAR(B18253)*100+MONTH(B18253)</f>
        <v>199007</v>
      </c>
      <c r="D18253" s="25">
        <v>1.20452</v>
      </c>
      <c r="E18253" s="26">
        <v>6.2261432107674413</v>
      </c>
      <c r="F18253" s="25" t="s">
        <v>9</v>
      </c>
      <c r="G18253" s="29">
        <f t="shared" ref="G18253:G18316" si="1066">+$F$22595/$E$22595*E18253</f>
        <v>4.3753641677915955E-2</v>
      </c>
      <c r="H18253" s="29">
        <f t="shared" si="1064"/>
        <v>4.3753641677915955E-2</v>
      </c>
    </row>
    <row r="18254" spans="1:8">
      <c r="A18254" s="3"/>
      <c r="B18254" s="23">
        <v>33066</v>
      </c>
      <c r="C18254" s="24">
        <f t="shared" si="1065"/>
        <v>199007</v>
      </c>
      <c r="D18254" s="25">
        <v>1.20452</v>
      </c>
      <c r="E18254" s="26">
        <v>6.2261432107674413</v>
      </c>
      <c r="F18254" s="25" t="s">
        <v>9</v>
      </c>
      <c r="G18254" s="29">
        <f t="shared" si="1066"/>
        <v>4.3753641677915955E-2</v>
      </c>
      <c r="H18254" s="29">
        <f t="shared" si="1064"/>
        <v>4.3753641677915955E-2</v>
      </c>
    </row>
    <row r="18255" spans="1:8">
      <c r="A18255" s="3"/>
      <c r="B18255" s="23">
        <v>33067</v>
      </c>
      <c r="C18255" s="24">
        <f t="shared" si="1065"/>
        <v>199007</v>
      </c>
      <c r="D18255" s="25">
        <v>1.20452</v>
      </c>
      <c r="E18255" s="26">
        <v>6.2261432107674413</v>
      </c>
      <c r="F18255" s="25" t="s">
        <v>9</v>
      </c>
      <c r="G18255" s="29">
        <f t="shared" si="1066"/>
        <v>4.3753641677915955E-2</v>
      </c>
      <c r="H18255" s="29">
        <f t="shared" si="1064"/>
        <v>4.3753641677915955E-2</v>
      </c>
    </row>
    <row r="18256" spans="1:8">
      <c r="A18256" s="3"/>
      <c r="B18256" s="23">
        <v>33068</v>
      </c>
      <c r="C18256" s="24">
        <f t="shared" si="1065"/>
        <v>199007</v>
      </c>
      <c r="D18256" s="25">
        <v>1.20452</v>
      </c>
      <c r="E18256" s="26">
        <v>6.2261432107674413</v>
      </c>
      <c r="F18256" s="25" t="s">
        <v>9</v>
      </c>
      <c r="G18256" s="29">
        <f t="shared" si="1066"/>
        <v>4.3753641677915955E-2</v>
      </c>
      <c r="H18256" s="29">
        <f t="shared" si="1064"/>
        <v>4.3753641677915955E-2</v>
      </c>
    </row>
    <row r="18257" spans="1:8">
      <c r="A18257" s="3"/>
      <c r="B18257" s="23">
        <v>33069</v>
      </c>
      <c r="C18257" s="24">
        <f t="shared" si="1065"/>
        <v>199007</v>
      </c>
      <c r="D18257" s="25">
        <v>1.20452</v>
      </c>
      <c r="E18257" s="26">
        <v>6.2261432107674413</v>
      </c>
      <c r="F18257" s="25" t="s">
        <v>9</v>
      </c>
      <c r="G18257" s="29">
        <f t="shared" si="1066"/>
        <v>4.3753641677915955E-2</v>
      </c>
      <c r="H18257" s="29">
        <f t="shared" si="1064"/>
        <v>4.3753641677915955E-2</v>
      </c>
    </row>
    <row r="18258" spans="1:8">
      <c r="A18258" s="3"/>
      <c r="B18258" s="23">
        <v>33070</v>
      </c>
      <c r="C18258" s="24">
        <f t="shared" si="1065"/>
        <v>199007</v>
      </c>
      <c r="D18258" s="25">
        <v>1.20452</v>
      </c>
      <c r="E18258" s="26">
        <v>6.2261432107674413</v>
      </c>
      <c r="F18258" s="25" t="s">
        <v>9</v>
      </c>
      <c r="G18258" s="29">
        <f t="shared" si="1066"/>
        <v>4.3753641677915955E-2</v>
      </c>
      <c r="H18258" s="29">
        <f t="shared" si="1064"/>
        <v>4.3753641677915955E-2</v>
      </c>
    </row>
    <row r="18259" spans="1:8">
      <c r="A18259" s="3"/>
      <c r="B18259" s="23">
        <v>33071</v>
      </c>
      <c r="C18259" s="24">
        <f t="shared" si="1065"/>
        <v>199007</v>
      </c>
      <c r="D18259" s="25">
        <v>1.20452</v>
      </c>
      <c r="E18259" s="26">
        <v>6.2261432107674413</v>
      </c>
      <c r="F18259" s="25" t="s">
        <v>9</v>
      </c>
      <c r="G18259" s="29">
        <f t="shared" si="1066"/>
        <v>4.3753641677915955E-2</v>
      </c>
      <c r="H18259" s="29">
        <f t="shared" si="1064"/>
        <v>4.3753641677915955E-2</v>
      </c>
    </row>
    <row r="18260" spans="1:8">
      <c r="A18260" s="3"/>
      <c r="B18260" s="23">
        <v>33072</v>
      </c>
      <c r="C18260" s="24">
        <f t="shared" si="1065"/>
        <v>199007</v>
      </c>
      <c r="D18260" s="25">
        <v>1.20452</v>
      </c>
      <c r="E18260" s="26">
        <v>6.2261432107674413</v>
      </c>
      <c r="F18260" s="25" t="s">
        <v>9</v>
      </c>
      <c r="G18260" s="29">
        <f t="shared" si="1066"/>
        <v>4.3753641677915955E-2</v>
      </c>
      <c r="H18260" s="29">
        <f t="shared" si="1064"/>
        <v>4.3753641677915955E-2</v>
      </c>
    </row>
    <row r="18261" spans="1:8">
      <c r="A18261" s="3"/>
      <c r="B18261" s="23">
        <v>33073</v>
      </c>
      <c r="C18261" s="24">
        <f t="shared" si="1065"/>
        <v>199007</v>
      </c>
      <c r="D18261" s="25">
        <v>1.20452</v>
      </c>
      <c r="E18261" s="26">
        <v>6.2261432107674413</v>
      </c>
      <c r="F18261" s="25" t="s">
        <v>9</v>
      </c>
      <c r="G18261" s="29">
        <f t="shared" si="1066"/>
        <v>4.3753641677915955E-2</v>
      </c>
      <c r="H18261" s="29">
        <f t="shared" si="1064"/>
        <v>4.3753641677915955E-2</v>
      </c>
    </row>
    <row r="18262" spans="1:8">
      <c r="A18262" s="3"/>
      <c r="B18262" s="23">
        <v>33074</v>
      </c>
      <c r="C18262" s="24">
        <f t="shared" si="1065"/>
        <v>199007</v>
      </c>
      <c r="D18262" s="25">
        <v>1.20452</v>
      </c>
      <c r="E18262" s="26">
        <v>6.2261432107674413</v>
      </c>
      <c r="F18262" s="25" t="s">
        <v>9</v>
      </c>
      <c r="G18262" s="29">
        <f t="shared" si="1066"/>
        <v>4.3753641677915955E-2</v>
      </c>
      <c r="H18262" s="29">
        <f t="shared" si="1064"/>
        <v>4.3753641677915955E-2</v>
      </c>
    </row>
    <row r="18263" spans="1:8">
      <c r="A18263" s="3"/>
      <c r="B18263" s="23">
        <v>33075</v>
      </c>
      <c r="C18263" s="24">
        <f t="shared" si="1065"/>
        <v>199007</v>
      </c>
      <c r="D18263" s="25">
        <v>1.20452</v>
      </c>
      <c r="E18263" s="26">
        <v>6.2261432107674413</v>
      </c>
      <c r="F18263" s="25" t="s">
        <v>9</v>
      </c>
      <c r="G18263" s="29">
        <f t="shared" si="1066"/>
        <v>4.3753641677915955E-2</v>
      </c>
      <c r="H18263" s="29">
        <f t="shared" si="1064"/>
        <v>4.3753641677915955E-2</v>
      </c>
    </row>
    <row r="18264" spans="1:8">
      <c r="A18264" s="3"/>
      <c r="B18264" s="23">
        <v>33076</v>
      </c>
      <c r="C18264" s="24">
        <f t="shared" si="1065"/>
        <v>199007</v>
      </c>
      <c r="D18264" s="25">
        <v>1.20452</v>
      </c>
      <c r="E18264" s="26">
        <v>6.2261432107674413</v>
      </c>
      <c r="F18264" s="25" t="s">
        <v>9</v>
      </c>
      <c r="G18264" s="29">
        <f t="shared" si="1066"/>
        <v>4.3753641677915955E-2</v>
      </c>
      <c r="H18264" s="29">
        <f t="shared" si="1064"/>
        <v>4.3753641677915955E-2</v>
      </c>
    </row>
    <row r="18265" spans="1:8">
      <c r="A18265" s="3"/>
      <c r="B18265" s="23">
        <v>33077</v>
      </c>
      <c r="C18265" s="24">
        <f t="shared" si="1065"/>
        <v>199007</v>
      </c>
      <c r="D18265" s="25">
        <v>1.20452</v>
      </c>
      <c r="E18265" s="26">
        <v>6.2261432107674413</v>
      </c>
      <c r="F18265" s="25" t="s">
        <v>9</v>
      </c>
      <c r="G18265" s="29">
        <f t="shared" si="1066"/>
        <v>4.3753641677915955E-2</v>
      </c>
      <c r="H18265" s="29">
        <f t="shared" si="1064"/>
        <v>4.3753641677915955E-2</v>
      </c>
    </row>
    <row r="18266" spans="1:8">
      <c r="A18266" s="3"/>
      <c r="B18266" s="23">
        <v>33078</v>
      </c>
      <c r="C18266" s="24">
        <f t="shared" si="1065"/>
        <v>199007</v>
      </c>
      <c r="D18266" s="25">
        <v>1.20452</v>
      </c>
      <c r="E18266" s="26">
        <v>6.2261432107674413</v>
      </c>
      <c r="F18266" s="25" t="s">
        <v>9</v>
      </c>
      <c r="G18266" s="29">
        <f t="shared" si="1066"/>
        <v>4.3753641677915955E-2</v>
      </c>
      <c r="H18266" s="29">
        <f t="shared" si="1064"/>
        <v>4.3753641677915955E-2</v>
      </c>
    </row>
    <row r="18267" spans="1:8">
      <c r="A18267" s="3"/>
      <c r="B18267" s="23">
        <v>33079</v>
      </c>
      <c r="C18267" s="24">
        <f t="shared" si="1065"/>
        <v>199007</v>
      </c>
      <c r="D18267" s="25">
        <v>1.20452</v>
      </c>
      <c r="E18267" s="26">
        <v>6.2261432107674413</v>
      </c>
      <c r="F18267" s="25" t="s">
        <v>9</v>
      </c>
      <c r="G18267" s="29">
        <f t="shared" si="1066"/>
        <v>4.3753641677915955E-2</v>
      </c>
      <c r="H18267" s="29">
        <f t="shared" si="1064"/>
        <v>4.3753641677915955E-2</v>
      </c>
    </row>
    <row r="18268" spans="1:8">
      <c r="A18268" s="3"/>
      <c r="B18268" s="23">
        <v>33080</v>
      </c>
      <c r="C18268" s="24">
        <f t="shared" si="1065"/>
        <v>199007</v>
      </c>
      <c r="D18268" s="25">
        <v>1.20452</v>
      </c>
      <c r="E18268" s="26">
        <v>6.2261432107674413</v>
      </c>
      <c r="F18268" s="25" t="s">
        <v>9</v>
      </c>
      <c r="G18268" s="29">
        <f t="shared" si="1066"/>
        <v>4.3753641677915955E-2</v>
      </c>
      <c r="H18268" s="29">
        <f t="shared" si="1064"/>
        <v>4.3753641677915955E-2</v>
      </c>
    </row>
    <row r="18269" spans="1:8">
      <c r="A18269" s="3"/>
      <c r="B18269" s="23">
        <v>33081</v>
      </c>
      <c r="C18269" s="24">
        <f t="shared" si="1065"/>
        <v>199007</v>
      </c>
      <c r="D18269" s="25">
        <v>1.20452</v>
      </c>
      <c r="E18269" s="26">
        <v>6.2261432107674413</v>
      </c>
      <c r="F18269" s="25" t="s">
        <v>9</v>
      </c>
      <c r="G18269" s="29">
        <f t="shared" si="1066"/>
        <v>4.3753641677915955E-2</v>
      </c>
      <c r="H18269" s="29">
        <f t="shared" si="1064"/>
        <v>4.3753641677915955E-2</v>
      </c>
    </row>
    <row r="18270" spans="1:8">
      <c r="A18270" s="3"/>
      <c r="B18270" s="23">
        <v>33082</v>
      </c>
      <c r="C18270" s="24">
        <f t="shared" si="1065"/>
        <v>199007</v>
      </c>
      <c r="D18270" s="25">
        <v>1.20452</v>
      </c>
      <c r="E18270" s="26">
        <v>6.2261432107674413</v>
      </c>
      <c r="F18270" s="25" t="s">
        <v>9</v>
      </c>
      <c r="G18270" s="29">
        <f t="shared" si="1066"/>
        <v>4.3753641677915955E-2</v>
      </c>
      <c r="H18270" s="29">
        <f t="shared" si="1064"/>
        <v>4.3753641677915955E-2</v>
      </c>
    </row>
    <row r="18271" spans="1:8">
      <c r="A18271" s="3"/>
      <c r="B18271" s="23">
        <v>33083</v>
      </c>
      <c r="C18271" s="24">
        <f t="shared" si="1065"/>
        <v>199007</v>
      </c>
      <c r="D18271" s="25">
        <v>1.20452</v>
      </c>
      <c r="E18271" s="26">
        <v>6.2261432107674413</v>
      </c>
      <c r="F18271" s="25" t="s">
        <v>9</v>
      </c>
      <c r="G18271" s="29">
        <f t="shared" si="1066"/>
        <v>4.3753641677915955E-2</v>
      </c>
      <c r="H18271" s="29">
        <f t="shared" si="1064"/>
        <v>4.3753641677915955E-2</v>
      </c>
    </row>
    <row r="18272" spans="1:8">
      <c r="A18272" s="3"/>
      <c r="B18272" s="23">
        <v>33084</v>
      </c>
      <c r="C18272" s="24">
        <f t="shared" si="1065"/>
        <v>199007</v>
      </c>
      <c r="D18272" s="25">
        <v>1.20452</v>
      </c>
      <c r="E18272" s="26">
        <v>6.2261432107674413</v>
      </c>
      <c r="F18272" s="25" t="s">
        <v>9</v>
      </c>
      <c r="G18272" s="29">
        <f t="shared" si="1066"/>
        <v>4.3753641677915955E-2</v>
      </c>
      <c r="H18272" s="29">
        <f t="shared" si="1064"/>
        <v>4.3753641677915955E-2</v>
      </c>
    </row>
    <row r="18273" spans="1:8">
      <c r="A18273" s="3"/>
      <c r="B18273" s="23">
        <v>33085</v>
      </c>
      <c r="C18273" s="24">
        <f t="shared" si="1065"/>
        <v>199007</v>
      </c>
      <c r="D18273" s="25">
        <v>1.20452</v>
      </c>
      <c r="E18273" s="26">
        <v>6.2261432107674413</v>
      </c>
      <c r="F18273" s="25" t="s">
        <v>9</v>
      </c>
      <c r="G18273" s="29">
        <f t="shared" si="1066"/>
        <v>4.3753641677915955E-2</v>
      </c>
      <c r="H18273" s="29">
        <f t="shared" si="1064"/>
        <v>4.3753641677915955E-2</v>
      </c>
    </row>
    <row r="18274" spans="1:8">
      <c r="A18274" s="3"/>
      <c r="B18274" s="23">
        <v>33086</v>
      </c>
      <c r="C18274" s="24">
        <f t="shared" si="1065"/>
        <v>199008</v>
      </c>
      <c r="D18274" s="25">
        <v>1.2512999999999999</v>
      </c>
      <c r="E18274" s="26">
        <v>6.5727678249679453</v>
      </c>
      <c r="F18274" s="25" t="s">
        <v>9</v>
      </c>
      <c r="G18274" s="29">
        <f t="shared" si="1066"/>
        <v>4.618951387890334E-2</v>
      </c>
      <c r="H18274" s="29">
        <f t="shared" si="1064"/>
        <v>4.618951387890334E-2</v>
      </c>
    </row>
    <row r="18275" spans="1:8">
      <c r="A18275" s="3"/>
      <c r="B18275" s="23">
        <v>33087</v>
      </c>
      <c r="C18275" s="24">
        <f t="shared" si="1065"/>
        <v>199008</v>
      </c>
      <c r="D18275" s="25">
        <v>1.2512999999999999</v>
      </c>
      <c r="E18275" s="26">
        <v>6.5727678249679453</v>
      </c>
      <c r="F18275" s="25" t="s">
        <v>9</v>
      </c>
      <c r="G18275" s="29">
        <f t="shared" si="1066"/>
        <v>4.618951387890334E-2</v>
      </c>
      <c r="H18275" s="29">
        <f t="shared" si="1064"/>
        <v>4.618951387890334E-2</v>
      </c>
    </row>
    <row r="18276" spans="1:8">
      <c r="A18276" s="3"/>
      <c r="B18276" s="23">
        <v>33088</v>
      </c>
      <c r="C18276" s="24">
        <f t="shared" si="1065"/>
        <v>199008</v>
      </c>
      <c r="D18276" s="25">
        <v>1.2512999999999999</v>
      </c>
      <c r="E18276" s="26">
        <v>6.5727678249679453</v>
      </c>
      <c r="F18276" s="25" t="s">
        <v>9</v>
      </c>
      <c r="G18276" s="29">
        <f t="shared" si="1066"/>
        <v>4.618951387890334E-2</v>
      </c>
      <c r="H18276" s="29">
        <f t="shared" si="1064"/>
        <v>4.618951387890334E-2</v>
      </c>
    </row>
    <row r="18277" spans="1:8">
      <c r="A18277" s="3"/>
      <c r="B18277" s="23">
        <v>33089</v>
      </c>
      <c r="C18277" s="24">
        <f t="shared" si="1065"/>
        <v>199008</v>
      </c>
      <c r="D18277" s="25">
        <v>1.2512999999999999</v>
      </c>
      <c r="E18277" s="26">
        <v>6.5727678249679453</v>
      </c>
      <c r="F18277" s="25" t="s">
        <v>9</v>
      </c>
      <c r="G18277" s="29">
        <f t="shared" si="1066"/>
        <v>4.618951387890334E-2</v>
      </c>
      <c r="H18277" s="29">
        <f t="shared" si="1064"/>
        <v>4.618951387890334E-2</v>
      </c>
    </row>
    <row r="18278" spans="1:8">
      <c r="A18278" s="3"/>
      <c r="B18278" s="23">
        <v>33090</v>
      </c>
      <c r="C18278" s="24">
        <f t="shared" si="1065"/>
        <v>199008</v>
      </c>
      <c r="D18278" s="25">
        <v>1.2512999999999999</v>
      </c>
      <c r="E18278" s="26">
        <v>6.5727678249679453</v>
      </c>
      <c r="F18278" s="25" t="s">
        <v>9</v>
      </c>
      <c r="G18278" s="29">
        <f t="shared" si="1066"/>
        <v>4.618951387890334E-2</v>
      </c>
      <c r="H18278" s="29">
        <f t="shared" si="1064"/>
        <v>4.618951387890334E-2</v>
      </c>
    </row>
    <row r="18279" spans="1:8">
      <c r="A18279" s="3"/>
      <c r="B18279" s="23">
        <v>33091</v>
      </c>
      <c r="C18279" s="24">
        <f t="shared" si="1065"/>
        <v>199008</v>
      </c>
      <c r="D18279" s="25">
        <v>1.2512999999999999</v>
      </c>
      <c r="E18279" s="26">
        <v>6.5727678249679453</v>
      </c>
      <c r="F18279" s="25" t="s">
        <v>9</v>
      </c>
      <c r="G18279" s="29">
        <f t="shared" si="1066"/>
        <v>4.618951387890334E-2</v>
      </c>
      <c r="H18279" s="29">
        <f t="shared" si="1064"/>
        <v>4.618951387890334E-2</v>
      </c>
    </row>
    <row r="18280" spans="1:8">
      <c r="A18280" s="3"/>
      <c r="B18280" s="23">
        <v>33092</v>
      </c>
      <c r="C18280" s="24">
        <f t="shared" si="1065"/>
        <v>199008</v>
      </c>
      <c r="D18280" s="25">
        <v>1.2512999999999999</v>
      </c>
      <c r="E18280" s="26">
        <v>6.5727678249679453</v>
      </c>
      <c r="F18280" s="25" t="s">
        <v>9</v>
      </c>
      <c r="G18280" s="29">
        <f t="shared" si="1066"/>
        <v>4.618951387890334E-2</v>
      </c>
      <c r="H18280" s="29">
        <f t="shared" si="1064"/>
        <v>4.618951387890334E-2</v>
      </c>
    </row>
    <row r="18281" spans="1:8">
      <c r="A18281" s="3"/>
      <c r="B18281" s="23">
        <v>33093</v>
      </c>
      <c r="C18281" s="24">
        <f t="shared" si="1065"/>
        <v>199008</v>
      </c>
      <c r="D18281" s="25">
        <v>1.2512999999999999</v>
      </c>
      <c r="E18281" s="26">
        <v>6.5727678249679453</v>
      </c>
      <c r="F18281" s="25" t="s">
        <v>9</v>
      </c>
      <c r="G18281" s="29">
        <f t="shared" si="1066"/>
        <v>4.618951387890334E-2</v>
      </c>
      <c r="H18281" s="29">
        <f t="shared" si="1064"/>
        <v>4.618951387890334E-2</v>
      </c>
    </row>
    <row r="18282" spans="1:8">
      <c r="A18282" s="3"/>
      <c r="B18282" s="23">
        <v>33094</v>
      </c>
      <c r="C18282" s="24">
        <f t="shared" si="1065"/>
        <v>199008</v>
      </c>
      <c r="D18282" s="25">
        <v>1.2512999999999999</v>
      </c>
      <c r="E18282" s="26">
        <v>6.5727678249679453</v>
      </c>
      <c r="F18282" s="25" t="s">
        <v>9</v>
      </c>
      <c r="G18282" s="29">
        <f t="shared" si="1066"/>
        <v>4.618951387890334E-2</v>
      </c>
      <c r="H18282" s="29">
        <f t="shared" si="1064"/>
        <v>4.618951387890334E-2</v>
      </c>
    </row>
    <row r="18283" spans="1:8">
      <c r="A18283" s="3"/>
      <c r="B18283" s="23">
        <v>33095</v>
      </c>
      <c r="C18283" s="24">
        <f t="shared" si="1065"/>
        <v>199008</v>
      </c>
      <c r="D18283" s="25">
        <v>1.2512999999999999</v>
      </c>
      <c r="E18283" s="26">
        <v>6.5727678249679453</v>
      </c>
      <c r="F18283" s="25" t="s">
        <v>9</v>
      </c>
      <c r="G18283" s="29">
        <f t="shared" si="1066"/>
        <v>4.618951387890334E-2</v>
      </c>
      <c r="H18283" s="29">
        <f t="shared" si="1064"/>
        <v>4.618951387890334E-2</v>
      </c>
    </row>
    <row r="18284" spans="1:8">
      <c r="A18284" s="3"/>
      <c r="B18284" s="23">
        <v>33096</v>
      </c>
      <c r="C18284" s="24">
        <f t="shared" si="1065"/>
        <v>199008</v>
      </c>
      <c r="D18284" s="25">
        <v>1.2512999999999999</v>
      </c>
      <c r="E18284" s="26">
        <v>6.5727678249679453</v>
      </c>
      <c r="F18284" s="25" t="s">
        <v>9</v>
      </c>
      <c r="G18284" s="29">
        <f t="shared" si="1066"/>
        <v>4.618951387890334E-2</v>
      </c>
      <c r="H18284" s="29">
        <f t="shared" si="1064"/>
        <v>4.618951387890334E-2</v>
      </c>
    </row>
    <row r="18285" spans="1:8">
      <c r="A18285" s="3"/>
      <c r="B18285" s="23">
        <v>33097</v>
      </c>
      <c r="C18285" s="24">
        <f t="shared" si="1065"/>
        <v>199008</v>
      </c>
      <c r="D18285" s="25">
        <v>1.2512999999999999</v>
      </c>
      <c r="E18285" s="26">
        <v>6.5727678249679453</v>
      </c>
      <c r="F18285" s="25" t="s">
        <v>9</v>
      </c>
      <c r="G18285" s="29">
        <f t="shared" si="1066"/>
        <v>4.618951387890334E-2</v>
      </c>
      <c r="H18285" s="29">
        <f t="shared" si="1064"/>
        <v>4.618951387890334E-2</v>
      </c>
    </row>
    <row r="18286" spans="1:8">
      <c r="A18286" s="3"/>
      <c r="B18286" s="23">
        <v>33098</v>
      </c>
      <c r="C18286" s="24">
        <f t="shared" si="1065"/>
        <v>199008</v>
      </c>
      <c r="D18286" s="25">
        <v>1.2512999999999999</v>
      </c>
      <c r="E18286" s="26">
        <v>6.5727678249679453</v>
      </c>
      <c r="F18286" s="25" t="s">
        <v>9</v>
      </c>
      <c r="G18286" s="29">
        <f t="shared" si="1066"/>
        <v>4.618951387890334E-2</v>
      </c>
      <c r="H18286" s="29">
        <f t="shared" si="1064"/>
        <v>4.618951387890334E-2</v>
      </c>
    </row>
    <row r="18287" spans="1:8">
      <c r="A18287" s="3"/>
      <c r="B18287" s="23">
        <v>33099</v>
      </c>
      <c r="C18287" s="24">
        <f t="shared" si="1065"/>
        <v>199008</v>
      </c>
      <c r="D18287" s="25">
        <v>1.2512999999999999</v>
      </c>
      <c r="E18287" s="26">
        <v>6.5727678249679453</v>
      </c>
      <c r="F18287" s="25" t="s">
        <v>9</v>
      </c>
      <c r="G18287" s="29">
        <f t="shared" si="1066"/>
        <v>4.618951387890334E-2</v>
      </c>
      <c r="H18287" s="29">
        <f t="shared" si="1064"/>
        <v>4.618951387890334E-2</v>
      </c>
    </row>
    <row r="18288" spans="1:8">
      <c r="A18288" s="3"/>
      <c r="B18288" s="23">
        <v>33100</v>
      </c>
      <c r="C18288" s="24">
        <f t="shared" si="1065"/>
        <v>199008</v>
      </c>
      <c r="D18288" s="25">
        <v>1.2512999999999999</v>
      </c>
      <c r="E18288" s="26">
        <v>6.5727678249679453</v>
      </c>
      <c r="F18288" s="25" t="s">
        <v>9</v>
      </c>
      <c r="G18288" s="29">
        <f t="shared" si="1066"/>
        <v>4.618951387890334E-2</v>
      </c>
      <c r="H18288" s="29">
        <f t="shared" si="1064"/>
        <v>4.618951387890334E-2</v>
      </c>
    </row>
    <row r="18289" spans="1:8">
      <c r="A18289" s="3"/>
      <c r="B18289" s="23">
        <v>33101</v>
      </c>
      <c r="C18289" s="24">
        <f t="shared" si="1065"/>
        <v>199008</v>
      </c>
      <c r="D18289" s="25">
        <v>1.2512999999999999</v>
      </c>
      <c r="E18289" s="26">
        <v>6.5727678249679453</v>
      </c>
      <c r="F18289" s="25" t="s">
        <v>9</v>
      </c>
      <c r="G18289" s="29">
        <f t="shared" si="1066"/>
        <v>4.618951387890334E-2</v>
      </c>
      <c r="H18289" s="29">
        <f t="shared" si="1064"/>
        <v>4.618951387890334E-2</v>
      </c>
    </row>
    <row r="18290" spans="1:8">
      <c r="A18290" s="3"/>
      <c r="B18290" s="23">
        <v>33102</v>
      </c>
      <c r="C18290" s="24">
        <f t="shared" si="1065"/>
        <v>199008</v>
      </c>
      <c r="D18290" s="25">
        <v>1.2512999999999999</v>
      </c>
      <c r="E18290" s="26">
        <v>6.5727678249679453</v>
      </c>
      <c r="F18290" s="25" t="s">
        <v>9</v>
      </c>
      <c r="G18290" s="29">
        <f t="shared" si="1066"/>
        <v>4.618951387890334E-2</v>
      </c>
      <c r="H18290" s="29">
        <f t="shared" si="1064"/>
        <v>4.618951387890334E-2</v>
      </c>
    </row>
    <row r="18291" spans="1:8">
      <c r="A18291" s="3"/>
      <c r="B18291" s="23">
        <v>33103</v>
      </c>
      <c r="C18291" s="24">
        <f t="shared" si="1065"/>
        <v>199008</v>
      </c>
      <c r="D18291" s="25">
        <v>1.2512999999999999</v>
      </c>
      <c r="E18291" s="26">
        <v>6.5727678249679453</v>
      </c>
      <c r="F18291" s="25" t="s">
        <v>9</v>
      </c>
      <c r="G18291" s="29">
        <f t="shared" si="1066"/>
        <v>4.618951387890334E-2</v>
      </c>
      <c r="H18291" s="29">
        <f t="shared" si="1064"/>
        <v>4.618951387890334E-2</v>
      </c>
    </row>
    <row r="18292" spans="1:8">
      <c r="A18292" s="3"/>
      <c r="B18292" s="23">
        <v>33104</v>
      </c>
      <c r="C18292" s="24">
        <f t="shared" si="1065"/>
        <v>199008</v>
      </c>
      <c r="D18292" s="25">
        <v>1.2512999999999999</v>
      </c>
      <c r="E18292" s="26">
        <v>6.5727678249679453</v>
      </c>
      <c r="F18292" s="25" t="s">
        <v>9</v>
      </c>
      <c r="G18292" s="29">
        <f t="shared" si="1066"/>
        <v>4.618951387890334E-2</v>
      </c>
      <c r="H18292" s="29">
        <f t="shared" si="1064"/>
        <v>4.618951387890334E-2</v>
      </c>
    </row>
    <row r="18293" spans="1:8">
      <c r="A18293" s="3"/>
      <c r="B18293" s="23">
        <v>33105</v>
      </c>
      <c r="C18293" s="24">
        <f t="shared" si="1065"/>
        <v>199008</v>
      </c>
      <c r="D18293" s="25">
        <v>1.2512999999999999</v>
      </c>
      <c r="E18293" s="26">
        <v>6.5727678249679453</v>
      </c>
      <c r="F18293" s="25" t="s">
        <v>9</v>
      </c>
      <c r="G18293" s="29">
        <f t="shared" si="1066"/>
        <v>4.618951387890334E-2</v>
      </c>
      <c r="H18293" s="29">
        <f t="shared" si="1064"/>
        <v>4.618951387890334E-2</v>
      </c>
    </row>
    <row r="18294" spans="1:8">
      <c r="A18294" s="3"/>
      <c r="B18294" s="23">
        <v>33106</v>
      </c>
      <c r="C18294" s="24">
        <f t="shared" si="1065"/>
        <v>199008</v>
      </c>
      <c r="D18294" s="25">
        <v>1.2512999999999999</v>
      </c>
      <c r="E18294" s="26">
        <v>6.5727678249679453</v>
      </c>
      <c r="F18294" s="25" t="s">
        <v>9</v>
      </c>
      <c r="G18294" s="29">
        <f t="shared" si="1066"/>
        <v>4.618951387890334E-2</v>
      </c>
      <c r="H18294" s="29">
        <f t="shared" si="1064"/>
        <v>4.618951387890334E-2</v>
      </c>
    </row>
    <row r="18295" spans="1:8">
      <c r="A18295" s="3"/>
      <c r="B18295" s="23">
        <v>33107</v>
      </c>
      <c r="C18295" s="24">
        <f t="shared" si="1065"/>
        <v>199008</v>
      </c>
      <c r="D18295" s="25">
        <v>1.2512999999999999</v>
      </c>
      <c r="E18295" s="26">
        <v>6.5727678249679453</v>
      </c>
      <c r="F18295" s="25" t="s">
        <v>9</v>
      </c>
      <c r="G18295" s="29">
        <f t="shared" si="1066"/>
        <v>4.618951387890334E-2</v>
      </c>
      <c r="H18295" s="29">
        <f t="shared" si="1064"/>
        <v>4.618951387890334E-2</v>
      </c>
    </row>
    <row r="18296" spans="1:8">
      <c r="A18296" s="3"/>
      <c r="B18296" s="23">
        <v>33108</v>
      </c>
      <c r="C18296" s="24">
        <f t="shared" si="1065"/>
        <v>199008</v>
      </c>
      <c r="D18296" s="25">
        <v>1.2512999999999999</v>
      </c>
      <c r="E18296" s="26">
        <v>6.5727678249679453</v>
      </c>
      <c r="F18296" s="25" t="s">
        <v>9</v>
      </c>
      <c r="G18296" s="29">
        <f t="shared" si="1066"/>
        <v>4.618951387890334E-2</v>
      </c>
      <c r="H18296" s="29">
        <f t="shared" si="1064"/>
        <v>4.618951387890334E-2</v>
      </c>
    </row>
    <row r="18297" spans="1:8">
      <c r="A18297" s="3"/>
      <c r="B18297" s="23">
        <v>33109</v>
      </c>
      <c r="C18297" s="24">
        <f t="shared" si="1065"/>
        <v>199008</v>
      </c>
      <c r="D18297" s="25">
        <v>1.2512999999999999</v>
      </c>
      <c r="E18297" s="26">
        <v>6.5727678249679453</v>
      </c>
      <c r="F18297" s="25" t="s">
        <v>9</v>
      </c>
      <c r="G18297" s="29">
        <f t="shared" si="1066"/>
        <v>4.618951387890334E-2</v>
      </c>
      <c r="H18297" s="29">
        <f t="shared" si="1064"/>
        <v>4.618951387890334E-2</v>
      </c>
    </row>
    <row r="18298" spans="1:8">
      <c r="A18298" s="3"/>
      <c r="B18298" s="23">
        <v>33110</v>
      </c>
      <c r="C18298" s="24">
        <f t="shared" si="1065"/>
        <v>199008</v>
      </c>
      <c r="D18298" s="25">
        <v>1.2512999999999999</v>
      </c>
      <c r="E18298" s="26">
        <v>6.5727678249679453</v>
      </c>
      <c r="F18298" s="25" t="s">
        <v>9</v>
      </c>
      <c r="G18298" s="29">
        <f t="shared" si="1066"/>
        <v>4.618951387890334E-2</v>
      </c>
      <c r="H18298" s="29">
        <f t="shared" si="1064"/>
        <v>4.618951387890334E-2</v>
      </c>
    </row>
    <row r="18299" spans="1:8">
      <c r="A18299" s="3"/>
      <c r="B18299" s="23">
        <v>33111</v>
      </c>
      <c r="C18299" s="24">
        <f t="shared" si="1065"/>
        <v>199008</v>
      </c>
      <c r="D18299" s="25">
        <v>1.2512999999999999</v>
      </c>
      <c r="E18299" s="26">
        <v>6.5727678249679453</v>
      </c>
      <c r="F18299" s="25" t="s">
        <v>9</v>
      </c>
      <c r="G18299" s="29">
        <f t="shared" si="1066"/>
        <v>4.618951387890334E-2</v>
      </c>
      <c r="H18299" s="29">
        <f t="shared" si="1064"/>
        <v>4.618951387890334E-2</v>
      </c>
    </row>
    <row r="18300" spans="1:8">
      <c r="A18300" s="3"/>
      <c r="B18300" s="23">
        <v>33112</v>
      </c>
      <c r="C18300" s="24">
        <f t="shared" si="1065"/>
        <v>199008</v>
      </c>
      <c r="D18300" s="25">
        <v>1.2512999999999999</v>
      </c>
      <c r="E18300" s="26">
        <v>6.5727678249679453</v>
      </c>
      <c r="F18300" s="25" t="s">
        <v>9</v>
      </c>
      <c r="G18300" s="29">
        <f t="shared" si="1066"/>
        <v>4.618951387890334E-2</v>
      </c>
      <c r="H18300" s="29">
        <f t="shared" si="1064"/>
        <v>4.618951387890334E-2</v>
      </c>
    </row>
    <row r="18301" spans="1:8">
      <c r="A18301" s="3"/>
      <c r="B18301" s="23">
        <v>33113</v>
      </c>
      <c r="C18301" s="24">
        <f t="shared" si="1065"/>
        <v>199008</v>
      </c>
      <c r="D18301" s="25">
        <v>1.2512999999999999</v>
      </c>
      <c r="E18301" s="26">
        <v>6.5727678249679453</v>
      </c>
      <c r="F18301" s="25" t="s">
        <v>9</v>
      </c>
      <c r="G18301" s="29">
        <f t="shared" si="1066"/>
        <v>4.618951387890334E-2</v>
      </c>
      <c r="H18301" s="29">
        <f t="shared" si="1064"/>
        <v>4.618951387890334E-2</v>
      </c>
    </row>
    <row r="18302" spans="1:8">
      <c r="A18302" s="3"/>
      <c r="B18302" s="23">
        <v>33114</v>
      </c>
      <c r="C18302" s="24">
        <f t="shared" si="1065"/>
        <v>199008</v>
      </c>
      <c r="D18302" s="25">
        <v>1.2512999999999999</v>
      </c>
      <c r="E18302" s="26">
        <v>6.5727678249679453</v>
      </c>
      <c r="F18302" s="25" t="s">
        <v>9</v>
      </c>
      <c r="G18302" s="29">
        <f t="shared" si="1066"/>
        <v>4.618951387890334E-2</v>
      </c>
      <c r="H18302" s="29">
        <f t="shared" si="1064"/>
        <v>4.618951387890334E-2</v>
      </c>
    </row>
    <row r="18303" spans="1:8">
      <c r="A18303" s="3"/>
      <c r="B18303" s="23">
        <v>33115</v>
      </c>
      <c r="C18303" s="24">
        <f t="shared" si="1065"/>
        <v>199008</v>
      </c>
      <c r="D18303" s="25">
        <v>1.2512999999999999</v>
      </c>
      <c r="E18303" s="26">
        <v>6.5727678249679453</v>
      </c>
      <c r="F18303" s="25" t="s">
        <v>9</v>
      </c>
      <c r="G18303" s="29">
        <f t="shared" si="1066"/>
        <v>4.618951387890334E-2</v>
      </c>
      <c r="H18303" s="29">
        <f t="shared" si="1064"/>
        <v>4.618951387890334E-2</v>
      </c>
    </row>
    <row r="18304" spans="1:8">
      <c r="A18304" s="3"/>
      <c r="B18304" s="23">
        <v>33116</v>
      </c>
      <c r="C18304" s="24">
        <f t="shared" si="1065"/>
        <v>199008</v>
      </c>
      <c r="D18304" s="25">
        <v>1.2512999999999999</v>
      </c>
      <c r="E18304" s="26">
        <v>6.5727678249679453</v>
      </c>
      <c r="F18304" s="25" t="s">
        <v>9</v>
      </c>
      <c r="G18304" s="29">
        <f t="shared" si="1066"/>
        <v>4.618951387890334E-2</v>
      </c>
      <c r="H18304" s="29">
        <f t="shared" si="1064"/>
        <v>4.618951387890334E-2</v>
      </c>
    </row>
    <row r="18305" spans="1:8">
      <c r="A18305" s="3"/>
      <c r="B18305" s="23">
        <v>33117</v>
      </c>
      <c r="C18305" s="24">
        <f t="shared" si="1065"/>
        <v>199009</v>
      </c>
      <c r="D18305" s="25">
        <v>1.30853</v>
      </c>
      <c r="E18305" s="26">
        <v>7.5363996640275133</v>
      </c>
      <c r="F18305" s="25" t="s">
        <v>9</v>
      </c>
      <c r="G18305" s="29">
        <f t="shared" si="1066"/>
        <v>5.2961346901106904E-2</v>
      </c>
      <c r="H18305" s="29">
        <f t="shared" si="1064"/>
        <v>5.2961346901106904E-2</v>
      </c>
    </row>
    <row r="18306" spans="1:8">
      <c r="A18306" s="3"/>
      <c r="B18306" s="23">
        <v>33118</v>
      </c>
      <c r="C18306" s="24">
        <f t="shared" si="1065"/>
        <v>199009</v>
      </c>
      <c r="D18306" s="25">
        <v>1.30853</v>
      </c>
      <c r="E18306" s="26">
        <v>7.5363996640275133</v>
      </c>
      <c r="F18306" s="25" t="s">
        <v>9</v>
      </c>
      <c r="G18306" s="29">
        <f t="shared" si="1066"/>
        <v>5.2961346901106904E-2</v>
      </c>
      <c r="H18306" s="29">
        <f t="shared" si="1064"/>
        <v>5.2961346901106904E-2</v>
      </c>
    </row>
    <row r="18307" spans="1:8">
      <c r="A18307" s="3"/>
      <c r="B18307" s="23">
        <v>33119</v>
      </c>
      <c r="C18307" s="24">
        <f t="shared" si="1065"/>
        <v>199009</v>
      </c>
      <c r="D18307" s="25">
        <v>1.30853</v>
      </c>
      <c r="E18307" s="26">
        <v>7.5363996640275133</v>
      </c>
      <c r="F18307" s="25" t="s">
        <v>9</v>
      </c>
      <c r="G18307" s="29">
        <f t="shared" si="1066"/>
        <v>5.2961346901106904E-2</v>
      </c>
      <c r="H18307" s="29">
        <f t="shared" si="1064"/>
        <v>5.2961346901106904E-2</v>
      </c>
    </row>
    <row r="18308" spans="1:8">
      <c r="A18308" s="3"/>
      <c r="B18308" s="23">
        <v>33120</v>
      </c>
      <c r="C18308" s="24">
        <f t="shared" si="1065"/>
        <v>199009</v>
      </c>
      <c r="D18308" s="25">
        <v>1.30853</v>
      </c>
      <c r="E18308" s="26">
        <v>7.5363996640275133</v>
      </c>
      <c r="F18308" s="25" t="s">
        <v>9</v>
      </c>
      <c r="G18308" s="29">
        <f t="shared" si="1066"/>
        <v>5.2961346901106904E-2</v>
      </c>
      <c r="H18308" s="29">
        <f t="shared" si="1064"/>
        <v>5.2961346901106904E-2</v>
      </c>
    </row>
    <row r="18309" spans="1:8">
      <c r="A18309" s="3"/>
      <c r="B18309" s="23">
        <v>33121</v>
      </c>
      <c r="C18309" s="24">
        <f t="shared" si="1065"/>
        <v>199009</v>
      </c>
      <c r="D18309" s="25">
        <v>1.30853</v>
      </c>
      <c r="E18309" s="26">
        <v>7.5363996640275133</v>
      </c>
      <c r="F18309" s="25" t="s">
        <v>9</v>
      </c>
      <c r="G18309" s="29">
        <f t="shared" si="1066"/>
        <v>5.2961346901106904E-2</v>
      </c>
      <c r="H18309" s="29">
        <f t="shared" si="1064"/>
        <v>5.2961346901106904E-2</v>
      </c>
    </row>
    <row r="18310" spans="1:8">
      <c r="A18310" s="3"/>
      <c r="B18310" s="23">
        <v>33122</v>
      </c>
      <c r="C18310" s="24">
        <f t="shared" si="1065"/>
        <v>199009</v>
      </c>
      <c r="D18310" s="25">
        <v>1.30853</v>
      </c>
      <c r="E18310" s="26">
        <v>7.5363996640275133</v>
      </c>
      <c r="F18310" s="25" t="s">
        <v>9</v>
      </c>
      <c r="G18310" s="29">
        <f t="shared" si="1066"/>
        <v>5.2961346901106904E-2</v>
      </c>
      <c r="H18310" s="29">
        <f t="shared" si="1064"/>
        <v>5.2961346901106904E-2</v>
      </c>
    </row>
    <row r="18311" spans="1:8">
      <c r="A18311" s="3"/>
      <c r="B18311" s="23">
        <v>33123</v>
      </c>
      <c r="C18311" s="24">
        <f t="shared" si="1065"/>
        <v>199009</v>
      </c>
      <c r="D18311" s="25">
        <v>1.30853</v>
      </c>
      <c r="E18311" s="26">
        <v>7.5363996640275133</v>
      </c>
      <c r="F18311" s="25" t="s">
        <v>9</v>
      </c>
      <c r="G18311" s="29">
        <f t="shared" si="1066"/>
        <v>5.2961346901106904E-2</v>
      </c>
      <c r="H18311" s="29">
        <f t="shared" si="1064"/>
        <v>5.2961346901106904E-2</v>
      </c>
    </row>
    <row r="18312" spans="1:8">
      <c r="A18312" s="3"/>
      <c r="B18312" s="23">
        <v>33124</v>
      </c>
      <c r="C18312" s="24">
        <f t="shared" si="1065"/>
        <v>199009</v>
      </c>
      <c r="D18312" s="25">
        <v>1.30853</v>
      </c>
      <c r="E18312" s="26">
        <v>7.5363996640275133</v>
      </c>
      <c r="F18312" s="25" t="s">
        <v>9</v>
      </c>
      <c r="G18312" s="29">
        <f t="shared" si="1066"/>
        <v>5.2961346901106904E-2</v>
      </c>
      <c r="H18312" s="29">
        <f t="shared" si="1064"/>
        <v>5.2961346901106904E-2</v>
      </c>
    </row>
    <row r="18313" spans="1:8">
      <c r="A18313" s="3"/>
      <c r="B18313" s="23">
        <v>33125</v>
      </c>
      <c r="C18313" s="24">
        <f t="shared" si="1065"/>
        <v>199009</v>
      </c>
      <c r="D18313" s="25">
        <v>1.30853</v>
      </c>
      <c r="E18313" s="26">
        <v>7.5363996640275133</v>
      </c>
      <c r="F18313" s="25" t="s">
        <v>9</v>
      </c>
      <c r="G18313" s="29">
        <f t="shared" si="1066"/>
        <v>5.2961346901106904E-2</v>
      </c>
      <c r="H18313" s="29">
        <f t="shared" si="1064"/>
        <v>5.2961346901106904E-2</v>
      </c>
    </row>
    <row r="18314" spans="1:8">
      <c r="A18314" s="3"/>
      <c r="B18314" s="23">
        <v>33126</v>
      </c>
      <c r="C18314" s="24">
        <f t="shared" si="1065"/>
        <v>199009</v>
      </c>
      <c r="D18314" s="25">
        <v>1.30853</v>
      </c>
      <c r="E18314" s="26">
        <v>7.5363996640275133</v>
      </c>
      <c r="F18314" s="25" t="s">
        <v>9</v>
      </c>
      <c r="G18314" s="29">
        <f t="shared" si="1066"/>
        <v>5.2961346901106904E-2</v>
      </c>
      <c r="H18314" s="29">
        <f t="shared" si="1064"/>
        <v>5.2961346901106904E-2</v>
      </c>
    </row>
    <row r="18315" spans="1:8">
      <c r="A18315" s="3"/>
      <c r="B18315" s="23">
        <v>33127</v>
      </c>
      <c r="C18315" s="24">
        <f t="shared" si="1065"/>
        <v>199009</v>
      </c>
      <c r="D18315" s="25">
        <v>1.30853</v>
      </c>
      <c r="E18315" s="26">
        <v>7.5363996640275133</v>
      </c>
      <c r="F18315" s="25" t="s">
        <v>9</v>
      </c>
      <c r="G18315" s="29">
        <f t="shared" si="1066"/>
        <v>5.2961346901106904E-2</v>
      </c>
      <c r="H18315" s="29">
        <f t="shared" si="1064"/>
        <v>5.2961346901106904E-2</v>
      </c>
    </row>
    <row r="18316" spans="1:8">
      <c r="A18316" s="3"/>
      <c r="B18316" s="23">
        <v>33128</v>
      </c>
      <c r="C18316" s="24">
        <f t="shared" si="1065"/>
        <v>199009</v>
      </c>
      <c r="D18316" s="25">
        <v>1.30853</v>
      </c>
      <c r="E18316" s="26">
        <v>7.5363996640275133</v>
      </c>
      <c r="F18316" s="25" t="s">
        <v>9</v>
      </c>
      <c r="G18316" s="29">
        <f t="shared" si="1066"/>
        <v>5.2961346901106904E-2</v>
      </c>
      <c r="H18316" s="29">
        <f t="shared" ref="H18316:H18379" si="1067">+G18316</f>
        <v>5.2961346901106904E-2</v>
      </c>
    </row>
    <row r="18317" spans="1:8">
      <c r="A18317" s="3"/>
      <c r="B18317" s="23">
        <v>33129</v>
      </c>
      <c r="C18317" s="24">
        <f t="shared" ref="C18317:C18380" si="1068">+YEAR(B18317)*100+MONTH(B18317)</f>
        <v>199009</v>
      </c>
      <c r="D18317" s="25">
        <v>1.30853</v>
      </c>
      <c r="E18317" s="26">
        <v>7.5363996640275133</v>
      </c>
      <c r="F18317" s="25" t="s">
        <v>9</v>
      </c>
      <c r="G18317" s="29">
        <f t="shared" ref="G18317:G18380" si="1069">+$F$22595/$E$22595*E18317</f>
        <v>5.2961346901106904E-2</v>
      </c>
      <c r="H18317" s="29">
        <f t="shared" si="1067"/>
        <v>5.2961346901106904E-2</v>
      </c>
    </row>
    <row r="18318" spans="1:8">
      <c r="A18318" s="3"/>
      <c r="B18318" s="23">
        <v>33130</v>
      </c>
      <c r="C18318" s="24">
        <f t="shared" si="1068"/>
        <v>199009</v>
      </c>
      <c r="D18318" s="25">
        <v>1.30853</v>
      </c>
      <c r="E18318" s="26">
        <v>7.5363996640275133</v>
      </c>
      <c r="F18318" s="25" t="s">
        <v>9</v>
      </c>
      <c r="G18318" s="29">
        <f t="shared" si="1069"/>
        <v>5.2961346901106904E-2</v>
      </c>
      <c r="H18318" s="29">
        <f t="shared" si="1067"/>
        <v>5.2961346901106904E-2</v>
      </c>
    </row>
    <row r="18319" spans="1:8">
      <c r="A18319" s="3"/>
      <c r="B18319" s="23">
        <v>33131</v>
      </c>
      <c r="C18319" s="24">
        <f t="shared" si="1068"/>
        <v>199009</v>
      </c>
      <c r="D18319" s="25">
        <v>1.30853</v>
      </c>
      <c r="E18319" s="26">
        <v>7.5363996640275133</v>
      </c>
      <c r="F18319" s="25" t="s">
        <v>9</v>
      </c>
      <c r="G18319" s="29">
        <f t="shared" si="1069"/>
        <v>5.2961346901106904E-2</v>
      </c>
      <c r="H18319" s="29">
        <f t="shared" si="1067"/>
        <v>5.2961346901106904E-2</v>
      </c>
    </row>
    <row r="18320" spans="1:8">
      <c r="A18320" s="3"/>
      <c r="B18320" s="23">
        <v>33132</v>
      </c>
      <c r="C18320" s="24">
        <f t="shared" si="1068"/>
        <v>199009</v>
      </c>
      <c r="D18320" s="25">
        <v>1.30853</v>
      </c>
      <c r="E18320" s="26">
        <v>7.5363996640275133</v>
      </c>
      <c r="F18320" s="25" t="s">
        <v>9</v>
      </c>
      <c r="G18320" s="29">
        <f t="shared" si="1069"/>
        <v>5.2961346901106904E-2</v>
      </c>
      <c r="H18320" s="29">
        <f t="shared" si="1067"/>
        <v>5.2961346901106904E-2</v>
      </c>
    </row>
    <row r="18321" spans="1:8">
      <c r="A18321" s="3"/>
      <c r="B18321" s="23">
        <v>33133</v>
      </c>
      <c r="C18321" s="24">
        <f t="shared" si="1068"/>
        <v>199009</v>
      </c>
      <c r="D18321" s="25">
        <v>1.30853</v>
      </c>
      <c r="E18321" s="26">
        <v>7.5363996640275133</v>
      </c>
      <c r="F18321" s="25" t="s">
        <v>9</v>
      </c>
      <c r="G18321" s="29">
        <f t="shared" si="1069"/>
        <v>5.2961346901106904E-2</v>
      </c>
      <c r="H18321" s="29">
        <f t="shared" si="1067"/>
        <v>5.2961346901106904E-2</v>
      </c>
    </row>
    <row r="18322" spans="1:8">
      <c r="A18322" s="3"/>
      <c r="B18322" s="23">
        <v>33134</v>
      </c>
      <c r="C18322" s="24">
        <f t="shared" si="1068"/>
        <v>199009</v>
      </c>
      <c r="D18322" s="25">
        <v>1.30853</v>
      </c>
      <c r="E18322" s="26">
        <v>7.5363996640275133</v>
      </c>
      <c r="F18322" s="25" t="s">
        <v>9</v>
      </c>
      <c r="G18322" s="29">
        <f t="shared" si="1069"/>
        <v>5.2961346901106904E-2</v>
      </c>
      <c r="H18322" s="29">
        <f t="shared" si="1067"/>
        <v>5.2961346901106904E-2</v>
      </c>
    </row>
    <row r="18323" spans="1:8">
      <c r="A18323" s="3"/>
      <c r="B18323" s="23">
        <v>33135</v>
      </c>
      <c r="C18323" s="24">
        <f t="shared" si="1068"/>
        <v>199009</v>
      </c>
      <c r="D18323" s="25">
        <v>1.30853</v>
      </c>
      <c r="E18323" s="26">
        <v>7.5363996640275133</v>
      </c>
      <c r="F18323" s="25" t="s">
        <v>9</v>
      </c>
      <c r="G18323" s="29">
        <f t="shared" si="1069"/>
        <v>5.2961346901106904E-2</v>
      </c>
      <c r="H18323" s="29">
        <f t="shared" si="1067"/>
        <v>5.2961346901106904E-2</v>
      </c>
    </row>
    <row r="18324" spans="1:8">
      <c r="A18324" s="3"/>
      <c r="B18324" s="23">
        <v>33136</v>
      </c>
      <c r="C18324" s="24">
        <f t="shared" si="1068"/>
        <v>199009</v>
      </c>
      <c r="D18324" s="25">
        <v>1.30853</v>
      </c>
      <c r="E18324" s="26">
        <v>7.5363996640275133</v>
      </c>
      <c r="F18324" s="25" t="s">
        <v>9</v>
      </c>
      <c r="G18324" s="29">
        <f t="shared" si="1069"/>
        <v>5.2961346901106904E-2</v>
      </c>
      <c r="H18324" s="29">
        <f t="shared" si="1067"/>
        <v>5.2961346901106904E-2</v>
      </c>
    </row>
    <row r="18325" spans="1:8">
      <c r="A18325" s="3"/>
      <c r="B18325" s="23">
        <v>33137</v>
      </c>
      <c r="C18325" s="24">
        <f t="shared" si="1068"/>
        <v>199009</v>
      </c>
      <c r="D18325" s="25">
        <v>1.30853</v>
      </c>
      <c r="E18325" s="26">
        <v>7.5363996640275133</v>
      </c>
      <c r="F18325" s="25" t="s">
        <v>9</v>
      </c>
      <c r="G18325" s="29">
        <f t="shared" si="1069"/>
        <v>5.2961346901106904E-2</v>
      </c>
      <c r="H18325" s="29">
        <f t="shared" si="1067"/>
        <v>5.2961346901106904E-2</v>
      </c>
    </row>
    <row r="18326" spans="1:8">
      <c r="A18326" s="3"/>
      <c r="B18326" s="23">
        <v>33138</v>
      </c>
      <c r="C18326" s="24">
        <f t="shared" si="1068"/>
        <v>199009</v>
      </c>
      <c r="D18326" s="25">
        <v>1.30853</v>
      </c>
      <c r="E18326" s="26">
        <v>7.5363996640275133</v>
      </c>
      <c r="F18326" s="25" t="s">
        <v>9</v>
      </c>
      <c r="G18326" s="29">
        <f t="shared" si="1069"/>
        <v>5.2961346901106904E-2</v>
      </c>
      <c r="H18326" s="29">
        <f t="shared" si="1067"/>
        <v>5.2961346901106904E-2</v>
      </c>
    </row>
    <row r="18327" spans="1:8">
      <c r="A18327" s="3"/>
      <c r="B18327" s="23">
        <v>33139</v>
      </c>
      <c r="C18327" s="24">
        <f t="shared" si="1068"/>
        <v>199009</v>
      </c>
      <c r="D18327" s="25">
        <v>1.30853</v>
      </c>
      <c r="E18327" s="26">
        <v>7.5363996640275133</v>
      </c>
      <c r="F18327" s="25" t="s">
        <v>9</v>
      </c>
      <c r="G18327" s="29">
        <f t="shared" si="1069"/>
        <v>5.2961346901106904E-2</v>
      </c>
      <c r="H18327" s="29">
        <f t="shared" si="1067"/>
        <v>5.2961346901106904E-2</v>
      </c>
    </row>
    <row r="18328" spans="1:8">
      <c r="A18328" s="3"/>
      <c r="B18328" s="23">
        <v>33140</v>
      </c>
      <c r="C18328" s="24">
        <f t="shared" si="1068"/>
        <v>199009</v>
      </c>
      <c r="D18328" s="25">
        <v>1.30853</v>
      </c>
      <c r="E18328" s="26">
        <v>7.5363996640275133</v>
      </c>
      <c r="F18328" s="25" t="s">
        <v>9</v>
      </c>
      <c r="G18328" s="29">
        <f t="shared" si="1069"/>
        <v>5.2961346901106904E-2</v>
      </c>
      <c r="H18328" s="29">
        <f t="shared" si="1067"/>
        <v>5.2961346901106904E-2</v>
      </c>
    </row>
    <row r="18329" spans="1:8">
      <c r="A18329" s="3"/>
      <c r="B18329" s="23">
        <v>33141</v>
      </c>
      <c r="C18329" s="24">
        <f t="shared" si="1068"/>
        <v>199009</v>
      </c>
      <c r="D18329" s="25">
        <v>1.30853</v>
      </c>
      <c r="E18329" s="26">
        <v>7.5363996640275133</v>
      </c>
      <c r="F18329" s="25" t="s">
        <v>9</v>
      </c>
      <c r="G18329" s="29">
        <f t="shared" si="1069"/>
        <v>5.2961346901106904E-2</v>
      </c>
      <c r="H18329" s="29">
        <f t="shared" si="1067"/>
        <v>5.2961346901106904E-2</v>
      </c>
    </row>
    <row r="18330" spans="1:8">
      <c r="A18330" s="3"/>
      <c r="B18330" s="23">
        <v>33142</v>
      </c>
      <c r="C18330" s="24">
        <f t="shared" si="1068"/>
        <v>199009</v>
      </c>
      <c r="D18330" s="25">
        <v>1.30853</v>
      </c>
      <c r="E18330" s="26">
        <v>7.5363996640275133</v>
      </c>
      <c r="F18330" s="25" t="s">
        <v>9</v>
      </c>
      <c r="G18330" s="29">
        <f t="shared" si="1069"/>
        <v>5.2961346901106904E-2</v>
      </c>
      <c r="H18330" s="29">
        <f t="shared" si="1067"/>
        <v>5.2961346901106904E-2</v>
      </c>
    </row>
    <row r="18331" spans="1:8">
      <c r="A18331" s="3"/>
      <c r="B18331" s="23">
        <v>33143</v>
      </c>
      <c r="C18331" s="24">
        <f t="shared" si="1068"/>
        <v>199009</v>
      </c>
      <c r="D18331" s="25">
        <v>1.30853</v>
      </c>
      <c r="E18331" s="26">
        <v>7.5363996640275133</v>
      </c>
      <c r="F18331" s="25" t="s">
        <v>9</v>
      </c>
      <c r="G18331" s="29">
        <f t="shared" si="1069"/>
        <v>5.2961346901106904E-2</v>
      </c>
      <c r="H18331" s="29">
        <f t="shared" si="1067"/>
        <v>5.2961346901106904E-2</v>
      </c>
    </row>
    <row r="18332" spans="1:8">
      <c r="A18332" s="3"/>
      <c r="B18332" s="23">
        <v>33144</v>
      </c>
      <c r="C18332" s="24">
        <f t="shared" si="1068"/>
        <v>199009</v>
      </c>
      <c r="D18332" s="25">
        <v>1.30853</v>
      </c>
      <c r="E18332" s="26">
        <v>7.5363996640275133</v>
      </c>
      <c r="F18332" s="25" t="s">
        <v>9</v>
      </c>
      <c r="G18332" s="29">
        <f t="shared" si="1069"/>
        <v>5.2961346901106904E-2</v>
      </c>
      <c r="H18332" s="29">
        <f t="shared" si="1067"/>
        <v>5.2961346901106904E-2</v>
      </c>
    </row>
    <row r="18333" spans="1:8">
      <c r="A18333" s="3"/>
      <c r="B18333" s="23">
        <v>33145</v>
      </c>
      <c r="C18333" s="24">
        <f t="shared" si="1068"/>
        <v>199009</v>
      </c>
      <c r="D18333" s="25">
        <v>1.30853</v>
      </c>
      <c r="E18333" s="26">
        <v>7.5363996640275133</v>
      </c>
      <c r="F18333" s="25" t="s">
        <v>9</v>
      </c>
      <c r="G18333" s="29">
        <f t="shared" si="1069"/>
        <v>5.2961346901106904E-2</v>
      </c>
      <c r="H18333" s="29">
        <f t="shared" si="1067"/>
        <v>5.2961346901106904E-2</v>
      </c>
    </row>
    <row r="18334" spans="1:8">
      <c r="A18334" s="3"/>
      <c r="B18334" s="23">
        <v>33146</v>
      </c>
      <c r="C18334" s="24">
        <f t="shared" si="1068"/>
        <v>199009</v>
      </c>
      <c r="D18334" s="25">
        <v>1.30853</v>
      </c>
      <c r="E18334" s="26">
        <v>7.5363996640275133</v>
      </c>
      <c r="F18334" s="25" t="s">
        <v>9</v>
      </c>
      <c r="G18334" s="29">
        <f t="shared" si="1069"/>
        <v>5.2961346901106904E-2</v>
      </c>
      <c r="H18334" s="29">
        <f t="shared" si="1067"/>
        <v>5.2961346901106904E-2</v>
      </c>
    </row>
    <row r="18335" spans="1:8">
      <c r="A18335" s="3"/>
      <c r="B18335" s="23">
        <v>33147</v>
      </c>
      <c r="C18335" s="24">
        <f t="shared" si="1068"/>
        <v>199010</v>
      </c>
      <c r="D18335" s="25">
        <v>1.3632500000000001</v>
      </c>
      <c r="E18335" s="26">
        <v>8.0240402550526237</v>
      </c>
      <c r="F18335" s="25" t="s">
        <v>9</v>
      </c>
      <c r="G18335" s="29">
        <f t="shared" si="1069"/>
        <v>5.6388195748788637E-2</v>
      </c>
      <c r="H18335" s="29">
        <f t="shared" si="1067"/>
        <v>5.6388195748788637E-2</v>
      </c>
    </row>
    <row r="18336" spans="1:8">
      <c r="A18336" s="3"/>
      <c r="B18336" s="23">
        <v>33148</v>
      </c>
      <c r="C18336" s="24">
        <f t="shared" si="1068"/>
        <v>199010</v>
      </c>
      <c r="D18336" s="25">
        <v>1.3632500000000001</v>
      </c>
      <c r="E18336" s="26">
        <v>8.0240402550526237</v>
      </c>
      <c r="F18336" s="25" t="s">
        <v>9</v>
      </c>
      <c r="G18336" s="29">
        <f t="shared" si="1069"/>
        <v>5.6388195748788637E-2</v>
      </c>
      <c r="H18336" s="29">
        <f t="shared" si="1067"/>
        <v>5.6388195748788637E-2</v>
      </c>
    </row>
    <row r="18337" spans="1:8">
      <c r="A18337" s="3"/>
      <c r="B18337" s="23">
        <v>33149</v>
      </c>
      <c r="C18337" s="24">
        <f t="shared" si="1068"/>
        <v>199010</v>
      </c>
      <c r="D18337" s="25">
        <v>1.3632500000000001</v>
      </c>
      <c r="E18337" s="26">
        <v>8.0240402550526237</v>
      </c>
      <c r="F18337" s="25" t="s">
        <v>9</v>
      </c>
      <c r="G18337" s="29">
        <f t="shared" si="1069"/>
        <v>5.6388195748788637E-2</v>
      </c>
      <c r="H18337" s="29">
        <f t="shared" si="1067"/>
        <v>5.6388195748788637E-2</v>
      </c>
    </row>
    <row r="18338" spans="1:8">
      <c r="A18338" s="3"/>
      <c r="B18338" s="23">
        <v>33150</v>
      </c>
      <c r="C18338" s="24">
        <f t="shared" si="1068"/>
        <v>199010</v>
      </c>
      <c r="D18338" s="25">
        <v>1.3632500000000001</v>
      </c>
      <c r="E18338" s="26">
        <v>8.0240402550526237</v>
      </c>
      <c r="F18338" s="25" t="s">
        <v>9</v>
      </c>
      <c r="G18338" s="29">
        <f t="shared" si="1069"/>
        <v>5.6388195748788637E-2</v>
      </c>
      <c r="H18338" s="29">
        <f t="shared" si="1067"/>
        <v>5.6388195748788637E-2</v>
      </c>
    </row>
    <row r="18339" spans="1:8">
      <c r="A18339" s="3"/>
      <c r="B18339" s="23">
        <v>33151</v>
      </c>
      <c r="C18339" s="24">
        <f t="shared" si="1068"/>
        <v>199010</v>
      </c>
      <c r="D18339" s="25">
        <v>1.3632500000000001</v>
      </c>
      <c r="E18339" s="26">
        <v>8.0240402550526237</v>
      </c>
      <c r="F18339" s="25" t="s">
        <v>9</v>
      </c>
      <c r="G18339" s="29">
        <f t="shared" si="1069"/>
        <v>5.6388195748788637E-2</v>
      </c>
      <c r="H18339" s="29">
        <f t="shared" si="1067"/>
        <v>5.6388195748788637E-2</v>
      </c>
    </row>
    <row r="18340" spans="1:8">
      <c r="A18340" s="3"/>
      <c r="B18340" s="23">
        <v>33152</v>
      </c>
      <c r="C18340" s="24">
        <f t="shared" si="1068"/>
        <v>199010</v>
      </c>
      <c r="D18340" s="25">
        <v>1.3632500000000001</v>
      </c>
      <c r="E18340" s="26">
        <v>8.0240402550526237</v>
      </c>
      <c r="F18340" s="25" t="s">
        <v>9</v>
      </c>
      <c r="G18340" s="29">
        <f t="shared" si="1069"/>
        <v>5.6388195748788637E-2</v>
      </c>
      <c r="H18340" s="29">
        <f t="shared" si="1067"/>
        <v>5.6388195748788637E-2</v>
      </c>
    </row>
    <row r="18341" spans="1:8">
      <c r="A18341" s="3"/>
      <c r="B18341" s="23">
        <v>33153</v>
      </c>
      <c r="C18341" s="24">
        <f t="shared" si="1068"/>
        <v>199010</v>
      </c>
      <c r="D18341" s="25">
        <v>1.3632500000000001</v>
      </c>
      <c r="E18341" s="26">
        <v>8.0240402550526237</v>
      </c>
      <c r="F18341" s="25" t="s">
        <v>9</v>
      </c>
      <c r="G18341" s="29">
        <f t="shared" si="1069"/>
        <v>5.6388195748788637E-2</v>
      </c>
      <c r="H18341" s="29">
        <f t="shared" si="1067"/>
        <v>5.6388195748788637E-2</v>
      </c>
    </row>
    <row r="18342" spans="1:8">
      <c r="A18342" s="3"/>
      <c r="B18342" s="23">
        <v>33154</v>
      </c>
      <c r="C18342" s="24">
        <f t="shared" si="1068"/>
        <v>199010</v>
      </c>
      <c r="D18342" s="25">
        <v>1.3632500000000001</v>
      </c>
      <c r="E18342" s="26">
        <v>8.0240402550526237</v>
      </c>
      <c r="F18342" s="25" t="s">
        <v>9</v>
      </c>
      <c r="G18342" s="29">
        <f t="shared" si="1069"/>
        <v>5.6388195748788637E-2</v>
      </c>
      <c r="H18342" s="29">
        <f t="shared" si="1067"/>
        <v>5.6388195748788637E-2</v>
      </c>
    </row>
    <row r="18343" spans="1:8">
      <c r="A18343" s="3"/>
      <c r="B18343" s="23">
        <v>33155</v>
      </c>
      <c r="C18343" s="24">
        <f t="shared" si="1068"/>
        <v>199010</v>
      </c>
      <c r="D18343" s="25">
        <v>1.3632500000000001</v>
      </c>
      <c r="E18343" s="26">
        <v>8.0240402550526237</v>
      </c>
      <c r="F18343" s="25" t="s">
        <v>9</v>
      </c>
      <c r="G18343" s="29">
        <f t="shared" si="1069"/>
        <v>5.6388195748788637E-2</v>
      </c>
      <c r="H18343" s="29">
        <f t="shared" si="1067"/>
        <v>5.6388195748788637E-2</v>
      </c>
    </row>
    <row r="18344" spans="1:8">
      <c r="A18344" s="3"/>
      <c r="B18344" s="23">
        <v>33156</v>
      </c>
      <c r="C18344" s="24">
        <f t="shared" si="1068"/>
        <v>199010</v>
      </c>
      <c r="D18344" s="25">
        <v>1.3632500000000001</v>
      </c>
      <c r="E18344" s="26">
        <v>8.0240402550526237</v>
      </c>
      <c r="F18344" s="25" t="s">
        <v>9</v>
      </c>
      <c r="G18344" s="29">
        <f t="shared" si="1069"/>
        <v>5.6388195748788637E-2</v>
      </c>
      <c r="H18344" s="29">
        <f t="shared" si="1067"/>
        <v>5.6388195748788637E-2</v>
      </c>
    </row>
    <row r="18345" spans="1:8">
      <c r="A18345" s="3"/>
      <c r="B18345" s="23">
        <v>33157</v>
      </c>
      <c r="C18345" s="24">
        <f t="shared" si="1068"/>
        <v>199010</v>
      </c>
      <c r="D18345" s="25">
        <v>1.3632500000000001</v>
      </c>
      <c r="E18345" s="26">
        <v>8.0240402550526237</v>
      </c>
      <c r="F18345" s="25" t="s">
        <v>9</v>
      </c>
      <c r="G18345" s="29">
        <f t="shared" si="1069"/>
        <v>5.6388195748788637E-2</v>
      </c>
      <c r="H18345" s="29">
        <f t="shared" si="1067"/>
        <v>5.6388195748788637E-2</v>
      </c>
    </row>
    <row r="18346" spans="1:8">
      <c r="A18346" s="3"/>
      <c r="B18346" s="23">
        <v>33158</v>
      </c>
      <c r="C18346" s="24">
        <f t="shared" si="1068"/>
        <v>199010</v>
      </c>
      <c r="D18346" s="25">
        <v>1.3632500000000001</v>
      </c>
      <c r="E18346" s="26">
        <v>8.0240402550526237</v>
      </c>
      <c r="F18346" s="25" t="s">
        <v>9</v>
      </c>
      <c r="G18346" s="29">
        <f t="shared" si="1069"/>
        <v>5.6388195748788637E-2</v>
      </c>
      <c r="H18346" s="29">
        <f t="shared" si="1067"/>
        <v>5.6388195748788637E-2</v>
      </c>
    </row>
    <row r="18347" spans="1:8">
      <c r="A18347" s="3"/>
      <c r="B18347" s="23">
        <v>33159</v>
      </c>
      <c r="C18347" s="24">
        <f t="shared" si="1068"/>
        <v>199010</v>
      </c>
      <c r="D18347" s="25">
        <v>1.3632500000000001</v>
      </c>
      <c r="E18347" s="26">
        <v>8.0240402550526237</v>
      </c>
      <c r="F18347" s="25" t="s">
        <v>9</v>
      </c>
      <c r="G18347" s="29">
        <f t="shared" si="1069"/>
        <v>5.6388195748788637E-2</v>
      </c>
      <c r="H18347" s="29">
        <f t="shared" si="1067"/>
        <v>5.6388195748788637E-2</v>
      </c>
    </row>
    <row r="18348" spans="1:8">
      <c r="A18348" s="3"/>
      <c r="B18348" s="23">
        <v>33160</v>
      </c>
      <c r="C18348" s="24">
        <f t="shared" si="1068"/>
        <v>199010</v>
      </c>
      <c r="D18348" s="25">
        <v>1.3632500000000001</v>
      </c>
      <c r="E18348" s="26">
        <v>8.0240402550526237</v>
      </c>
      <c r="F18348" s="25" t="s">
        <v>9</v>
      </c>
      <c r="G18348" s="29">
        <f t="shared" si="1069"/>
        <v>5.6388195748788637E-2</v>
      </c>
      <c r="H18348" s="29">
        <f t="shared" si="1067"/>
        <v>5.6388195748788637E-2</v>
      </c>
    </row>
    <row r="18349" spans="1:8">
      <c r="A18349" s="3"/>
      <c r="B18349" s="23">
        <v>33161</v>
      </c>
      <c r="C18349" s="24">
        <f t="shared" si="1068"/>
        <v>199010</v>
      </c>
      <c r="D18349" s="25">
        <v>1.3632500000000001</v>
      </c>
      <c r="E18349" s="26">
        <v>8.0240402550526237</v>
      </c>
      <c r="F18349" s="25" t="s">
        <v>9</v>
      </c>
      <c r="G18349" s="29">
        <f t="shared" si="1069"/>
        <v>5.6388195748788637E-2</v>
      </c>
      <c r="H18349" s="29">
        <f t="shared" si="1067"/>
        <v>5.6388195748788637E-2</v>
      </c>
    </row>
    <row r="18350" spans="1:8">
      <c r="A18350" s="3"/>
      <c r="B18350" s="23">
        <v>33162</v>
      </c>
      <c r="C18350" s="24">
        <f t="shared" si="1068"/>
        <v>199010</v>
      </c>
      <c r="D18350" s="25">
        <v>1.3632500000000001</v>
      </c>
      <c r="E18350" s="26">
        <v>8.0240402550526237</v>
      </c>
      <c r="F18350" s="25" t="s">
        <v>9</v>
      </c>
      <c r="G18350" s="29">
        <f t="shared" si="1069"/>
        <v>5.6388195748788637E-2</v>
      </c>
      <c r="H18350" s="29">
        <f t="shared" si="1067"/>
        <v>5.6388195748788637E-2</v>
      </c>
    </row>
    <row r="18351" spans="1:8">
      <c r="A18351" s="3"/>
      <c r="B18351" s="23">
        <v>33163</v>
      </c>
      <c r="C18351" s="24">
        <f t="shared" si="1068"/>
        <v>199010</v>
      </c>
      <c r="D18351" s="25">
        <v>1.3632500000000001</v>
      </c>
      <c r="E18351" s="26">
        <v>8.0240402550526237</v>
      </c>
      <c r="F18351" s="25" t="s">
        <v>9</v>
      </c>
      <c r="G18351" s="29">
        <f t="shared" si="1069"/>
        <v>5.6388195748788637E-2</v>
      </c>
      <c r="H18351" s="29">
        <f t="shared" si="1067"/>
        <v>5.6388195748788637E-2</v>
      </c>
    </row>
    <row r="18352" spans="1:8">
      <c r="A18352" s="3"/>
      <c r="B18352" s="23">
        <v>33164</v>
      </c>
      <c r="C18352" s="24">
        <f t="shared" si="1068"/>
        <v>199010</v>
      </c>
      <c r="D18352" s="25">
        <v>1.3632500000000001</v>
      </c>
      <c r="E18352" s="26">
        <v>8.0240402550526237</v>
      </c>
      <c r="F18352" s="25" t="s">
        <v>9</v>
      </c>
      <c r="G18352" s="29">
        <f t="shared" si="1069"/>
        <v>5.6388195748788637E-2</v>
      </c>
      <c r="H18352" s="29">
        <f t="shared" si="1067"/>
        <v>5.6388195748788637E-2</v>
      </c>
    </row>
    <row r="18353" spans="1:8">
      <c r="A18353" s="3"/>
      <c r="B18353" s="23">
        <v>33165</v>
      </c>
      <c r="C18353" s="24">
        <f t="shared" si="1068"/>
        <v>199010</v>
      </c>
      <c r="D18353" s="25">
        <v>1.3632500000000001</v>
      </c>
      <c r="E18353" s="26">
        <v>8.0240402550526237</v>
      </c>
      <c r="F18353" s="25" t="s">
        <v>9</v>
      </c>
      <c r="G18353" s="29">
        <f t="shared" si="1069"/>
        <v>5.6388195748788637E-2</v>
      </c>
      <c r="H18353" s="29">
        <f t="shared" si="1067"/>
        <v>5.6388195748788637E-2</v>
      </c>
    </row>
    <row r="18354" spans="1:8">
      <c r="A18354" s="3"/>
      <c r="B18354" s="23">
        <v>33166</v>
      </c>
      <c r="C18354" s="24">
        <f t="shared" si="1068"/>
        <v>199010</v>
      </c>
      <c r="D18354" s="25">
        <v>1.3632500000000001</v>
      </c>
      <c r="E18354" s="26">
        <v>8.0240402550526237</v>
      </c>
      <c r="F18354" s="25" t="s">
        <v>9</v>
      </c>
      <c r="G18354" s="29">
        <f t="shared" si="1069"/>
        <v>5.6388195748788637E-2</v>
      </c>
      <c r="H18354" s="29">
        <f t="shared" si="1067"/>
        <v>5.6388195748788637E-2</v>
      </c>
    </row>
    <row r="18355" spans="1:8">
      <c r="A18355" s="3"/>
      <c r="B18355" s="23">
        <v>33167</v>
      </c>
      <c r="C18355" s="24">
        <f t="shared" si="1068"/>
        <v>199010</v>
      </c>
      <c r="D18355" s="25">
        <v>1.3632500000000001</v>
      </c>
      <c r="E18355" s="26">
        <v>8.0240402550526237</v>
      </c>
      <c r="F18355" s="25" t="s">
        <v>9</v>
      </c>
      <c r="G18355" s="29">
        <f t="shared" si="1069"/>
        <v>5.6388195748788637E-2</v>
      </c>
      <c r="H18355" s="29">
        <f t="shared" si="1067"/>
        <v>5.6388195748788637E-2</v>
      </c>
    </row>
    <row r="18356" spans="1:8">
      <c r="A18356" s="3"/>
      <c r="B18356" s="23">
        <v>33168</v>
      </c>
      <c r="C18356" s="24">
        <f t="shared" si="1068"/>
        <v>199010</v>
      </c>
      <c r="D18356" s="25">
        <v>1.3632500000000001</v>
      </c>
      <c r="E18356" s="26">
        <v>8.0240402550526237</v>
      </c>
      <c r="F18356" s="25" t="s">
        <v>9</v>
      </c>
      <c r="G18356" s="29">
        <f t="shared" si="1069"/>
        <v>5.6388195748788637E-2</v>
      </c>
      <c r="H18356" s="29">
        <f t="shared" si="1067"/>
        <v>5.6388195748788637E-2</v>
      </c>
    </row>
    <row r="18357" spans="1:8">
      <c r="A18357" s="3"/>
      <c r="B18357" s="23">
        <v>33169</v>
      </c>
      <c r="C18357" s="24">
        <f t="shared" si="1068"/>
        <v>199010</v>
      </c>
      <c r="D18357" s="25">
        <v>1.3632500000000001</v>
      </c>
      <c r="E18357" s="26">
        <v>8.0240402550526237</v>
      </c>
      <c r="F18357" s="25" t="s">
        <v>9</v>
      </c>
      <c r="G18357" s="29">
        <f t="shared" si="1069"/>
        <v>5.6388195748788637E-2</v>
      </c>
      <c r="H18357" s="29">
        <f t="shared" si="1067"/>
        <v>5.6388195748788637E-2</v>
      </c>
    </row>
    <row r="18358" spans="1:8">
      <c r="A18358" s="3"/>
      <c r="B18358" s="23">
        <v>33170</v>
      </c>
      <c r="C18358" s="24">
        <f t="shared" si="1068"/>
        <v>199010</v>
      </c>
      <c r="D18358" s="25">
        <v>1.3632500000000001</v>
      </c>
      <c r="E18358" s="26">
        <v>8.0240402550526237</v>
      </c>
      <c r="F18358" s="25" t="s">
        <v>9</v>
      </c>
      <c r="G18358" s="29">
        <f t="shared" si="1069"/>
        <v>5.6388195748788637E-2</v>
      </c>
      <c r="H18358" s="29">
        <f t="shared" si="1067"/>
        <v>5.6388195748788637E-2</v>
      </c>
    </row>
    <row r="18359" spans="1:8">
      <c r="A18359" s="3"/>
      <c r="B18359" s="23">
        <v>33171</v>
      </c>
      <c r="C18359" s="24">
        <f t="shared" si="1068"/>
        <v>199010</v>
      </c>
      <c r="D18359" s="25">
        <v>1.3632500000000001</v>
      </c>
      <c r="E18359" s="26">
        <v>8.0240402550526237</v>
      </c>
      <c r="F18359" s="25" t="s">
        <v>9</v>
      </c>
      <c r="G18359" s="29">
        <f t="shared" si="1069"/>
        <v>5.6388195748788637E-2</v>
      </c>
      <c r="H18359" s="29">
        <f t="shared" si="1067"/>
        <v>5.6388195748788637E-2</v>
      </c>
    </row>
    <row r="18360" spans="1:8">
      <c r="A18360" s="3"/>
      <c r="B18360" s="23">
        <v>33172</v>
      </c>
      <c r="C18360" s="24">
        <f t="shared" si="1068"/>
        <v>199010</v>
      </c>
      <c r="D18360" s="25">
        <v>1.3632500000000001</v>
      </c>
      <c r="E18360" s="26">
        <v>8.0240402550526237</v>
      </c>
      <c r="F18360" s="25" t="s">
        <v>9</v>
      </c>
      <c r="G18360" s="29">
        <f t="shared" si="1069"/>
        <v>5.6388195748788637E-2</v>
      </c>
      <c r="H18360" s="29">
        <f t="shared" si="1067"/>
        <v>5.6388195748788637E-2</v>
      </c>
    </row>
    <row r="18361" spans="1:8">
      <c r="A18361" s="3"/>
      <c r="B18361" s="23">
        <v>33173</v>
      </c>
      <c r="C18361" s="24">
        <f t="shared" si="1068"/>
        <v>199010</v>
      </c>
      <c r="D18361" s="25">
        <v>1.3632500000000001</v>
      </c>
      <c r="E18361" s="26">
        <v>8.0240402550526237</v>
      </c>
      <c r="F18361" s="25" t="s">
        <v>9</v>
      </c>
      <c r="G18361" s="29">
        <f t="shared" si="1069"/>
        <v>5.6388195748788637E-2</v>
      </c>
      <c r="H18361" s="29">
        <f t="shared" si="1067"/>
        <v>5.6388195748788637E-2</v>
      </c>
    </row>
    <row r="18362" spans="1:8">
      <c r="A18362" s="3"/>
      <c r="B18362" s="23">
        <v>33174</v>
      </c>
      <c r="C18362" s="24">
        <f t="shared" si="1068"/>
        <v>199010</v>
      </c>
      <c r="D18362" s="25">
        <v>1.3632500000000001</v>
      </c>
      <c r="E18362" s="26">
        <v>8.0240402550526237</v>
      </c>
      <c r="F18362" s="25" t="s">
        <v>9</v>
      </c>
      <c r="G18362" s="29">
        <f t="shared" si="1069"/>
        <v>5.6388195748788637E-2</v>
      </c>
      <c r="H18362" s="29">
        <f t="shared" si="1067"/>
        <v>5.6388195748788637E-2</v>
      </c>
    </row>
    <row r="18363" spans="1:8">
      <c r="A18363" s="3"/>
      <c r="B18363" s="23">
        <v>33175</v>
      </c>
      <c r="C18363" s="24">
        <f t="shared" si="1068"/>
        <v>199010</v>
      </c>
      <c r="D18363" s="25">
        <v>1.3632500000000001</v>
      </c>
      <c r="E18363" s="26">
        <v>8.0240402550526237</v>
      </c>
      <c r="F18363" s="25" t="s">
        <v>9</v>
      </c>
      <c r="G18363" s="29">
        <f t="shared" si="1069"/>
        <v>5.6388195748788637E-2</v>
      </c>
      <c r="H18363" s="29">
        <f t="shared" si="1067"/>
        <v>5.6388195748788637E-2</v>
      </c>
    </row>
    <row r="18364" spans="1:8">
      <c r="A18364" s="3"/>
      <c r="B18364" s="23">
        <v>33176</v>
      </c>
      <c r="C18364" s="24">
        <f t="shared" si="1068"/>
        <v>199010</v>
      </c>
      <c r="D18364" s="25">
        <v>1.3632500000000001</v>
      </c>
      <c r="E18364" s="26">
        <v>8.0240402550526237</v>
      </c>
      <c r="F18364" s="25" t="s">
        <v>9</v>
      </c>
      <c r="G18364" s="29">
        <f t="shared" si="1069"/>
        <v>5.6388195748788637E-2</v>
      </c>
      <c r="H18364" s="29">
        <f t="shared" si="1067"/>
        <v>5.6388195748788637E-2</v>
      </c>
    </row>
    <row r="18365" spans="1:8">
      <c r="A18365" s="3"/>
      <c r="B18365" s="23">
        <v>33177</v>
      </c>
      <c r="C18365" s="24">
        <f t="shared" si="1068"/>
        <v>199010</v>
      </c>
      <c r="D18365" s="25">
        <v>1.3632500000000001</v>
      </c>
      <c r="E18365" s="26">
        <v>8.0240402550526237</v>
      </c>
      <c r="F18365" s="25" t="s">
        <v>9</v>
      </c>
      <c r="G18365" s="29">
        <f t="shared" si="1069"/>
        <v>5.6388195748788637E-2</v>
      </c>
      <c r="H18365" s="29">
        <f t="shared" si="1067"/>
        <v>5.6388195748788637E-2</v>
      </c>
    </row>
    <row r="18366" spans="1:8">
      <c r="A18366" s="3"/>
      <c r="B18366" s="23">
        <v>33178</v>
      </c>
      <c r="C18366" s="24">
        <f t="shared" si="1068"/>
        <v>199011</v>
      </c>
      <c r="D18366" s="25">
        <v>1.4618100000000001</v>
      </c>
      <c r="E18366" s="26">
        <v>8.4478134364519324</v>
      </c>
      <c r="F18366" s="25" t="s">
        <v>9</v>
      </c>
      <c r="G18366" s="29">
        <f t="shared" si="1069"/>
        <v>5.9366222322220184E-2</v>
      </c>
      <c r="H18366" s="29">
        <f t="shared" si="1067"/>
        <v>5.9366222322220184E-2</v>
      </c>
    </row>
    <row r="18367" spans="1:8">
      <c r="A18367" s="3"/>
      <c r="B18367" s="23">
        <v>33179</v>
      </c>
      <c r="C18367" s="24">
        <f t="shared" si="1068"/>
        <v>199011</v>
      </c>
      <c r="D18367" s="25">
        <v>1.4618100000000001</v>
      </c>
      <c r="E18367" s="26">
        <v>8.4478134364519324</v>
      </c>
      <c r="F18367" s="25" t="s">
        <v>9</v>
      </c>
      <c r="G18367" s="29">
        <f t="shared" si="1069"/>
        <v>5.9366222322220184E-2</v>
      </c>
      <c r="H18367" s="29">
        <f t="shared" si="1067"/>
        <v>5.9366222322220184E-2</v>
      </c>
    </row>
    <row r="18368" spans="1:8">
      <c r="A18368" s="3"/>
      <c r="B18368" s="23">
        <v>33180</v>
      </c>
      <c r="C18368" s="24">
        <f t="shared" si="1068"/>
        <v>199011</v>
      </c>
      <c r="D18368" s="25">
        <v>1.4618100000000001</v>
      </c>
      <c r="E18368" s="26">
        <v>8.4478134364519324</v>
      </c>
      <c r="F18368" s="25" t="s">
        <v>9</v>
      </c>
      <c r="G18368" s="29">
        <f t="shared" si="1069"/>
        <v>5.9366222322220184E-2</v>
      </c>
      <c r="H18368" s="29">
        <f t="shared" si="1067"/>
        <v>5.9366222322220184E-2</v>
      </c>
    </row>
    <row r="18369" spans="1:8">
      <c r="A18369" s="3"/>
      <c r="B18369" s="23">
        <v>33181</v>
      </c>
      <c r="C18369" s="24">
        <f t="shared" si="1068"/>
        <v>199011</v>
      </c>
      <c r="D18369" s="25">
        <v>1.4618100000000001</v>
      </c>
      <c r="E18369" s="26">
        <v>8.4478134364519324</v>
      </c>
      <c r="F18369" s="25" t="s">
        <v>9</v>
      </c>
      <c r="G18369" s="29">
        <f t="shared" si="1069"/>
        <v>5.9366222322220184E-2</v>
      </c>
      <c r="H18369" s="29">
        <f t="shared" si="1067"/>
        <v>5.9366222322220184E-2</v>
      </c>
    </row>
    <row r="18370" spans="1:8">
      <c r="A18370" s="3"/>
      <c r="B18370" s="23">
        <v>33182</v>
      </c>
      <c r="C18370" s="24">
        <f t="shared" si="1068"/>
        <v>199011</v>
      </c>
      <c r="D18370" s="25">
        <v>1.4618100000000001</v>
      </c>
      <c r="E18370" s="26">
        <v>8.4478134364519324</v>
      </c>
      <c r="F18370" s="25" t="s">
        <v>9</v>
      </c>
      <c r="G18370" s="29">
        <f t="shared" si="1069"/>
        <v>5.9366222322220184E-2</v>
      </c>
      <c r="H18370" s="29">
        <f t="shared" si="1067"/>
        <v>5.9366222322220184E-2</v>
      </c>
    </row>
    <row r="18371" spans="1:8">
      <c r="A18371" s="3"/>
      <c r="B18371" s="23">
        <v>33183</v>
      </c>
      <c r="C18371" s="24">
        <f t="shared" si="1068"/>
        <v>199011</v>
      </c>
      <c r="D18371" s="25">
        <v>1.4618100000000001</v>
      </c>
      <c r="E18371" s="26">
        <v>8.4478134364519324</v>
      </c>
      <c r="F18371" s="25" t="s">
        <v>9</v>
      </c>
      <c r="G18371" s="29">
        <f t="shared" si="1069"/>
        <v>5.9366222322220184E-2</v>
      </c>
      <c r="H18371" s="29">
        <f t="shared" si="1067"/>
        <v>5.9366222322220184E-2</v>
      </c>
    </row>
    <row r="18372" spans="1:8">
      <c r="A18372" s="3"/>
      <c r="B18372" s="23">
        <v>33184</v>
      </c>
      <c r="C18372" s="24">
        <f t="shared" si="1068"/>
        <v>199011</v>
      </c>
      <c r="D18372" s="25">
        <v>1.4618100000000001</v>
      </c>
      <c r="E18372" s="26">
        <v>8.4478134364519324</v>
      </c>
      <c r="F18372" s="25" t="s">
        <v>9</v>
      </c>
      <c r="G18372" s="29">
        <f t="shared" si="1069"/>
        <v>5.9366222322220184E-2</v>
      </c>
      <c r="H18372" s="29">
        <f t="shared" si="1067"/>
        <v>5.9366222322220184E-2</v>
      </c>
    </row>
    <row r="18373" spans="1:8">
      <c r="A18373" s="3"/>
      <c r="B18373" s="23">
        <v>33185</v>
      </c>
      <c r="C18373" s="24">
        <f t="shared" si="1068"/>
        <v>199011</v>
      </c>
      <c r="D18373" s="25">
        <v>1.4618100000000001</v>
      </c>
      <c r="E18373" s="26">
        <v>8.4478134364519324</v>
      </c>
      <c r="F18373" s="25" t="s">
        <v>9</v>
      </c>
      <c r="G18373" s="29">
        <f t="shared" si="1069"/>
        <v>5.9366222322220184E-2</v>
      </c>
      <c r="H18373" s="29">
        <f t="shared" si="1067"/>
        <v>5.9366222322220184E-2</v>
      </c>
    </row>
    <row r="18374" spans="1:8">
      <c r="A18374" s="3"/>
      <c r="B18374" s="23">
        <v>33186</v>
      </c>
      <c r="C18374" s="24">
        <f t="shared" si="1068"/>
        <v>199011</v>
      </c>
      <c r="D18374" s="25">
        <v>1.4618100000000001</v>
      </c>
      <c r="E18374" s="26">
        <v>8.4478134364519324</v>
      </c>
      <c r="F18374" s="25" t="s">
        <v>9</v>
      </c>
      <c r="G18374" s="29">
        <f t="shared" si="1069"/>
        <v>5.9366222322220184E-2</v>
      </c>
      <c r="H18374" s="29">
        <f t="shared" si="1067"/>
        <v>5.9366222322220184E-2</v>
      </c>
    </row>
    <row r="18375" spans="1:8">
      <c r="A18375" s="3"/>
      <c r="B18375" s="23">
        <v>33187</v>
      </c>
      <c r="C18375" s="24">
        <f t="shared" si="1068"/>
        <v>199011</v>
      </c>
      <c r="D18375" s="25">
        <v>1.4618100000000001</v>
      </c>
      <c r="E18375" s="26">
        <v>8.4478134364519324</v>
      </c>
      <c r="F18375" s="25" t="s">
        <v>9</v>
      </c>
      <c r="G18375" s="29">
        <f t="shared" si="1069"/>
        <v>5.9366222322220184E-2</v>
      </c>
      <c r="H18375" s="29">
        <f t="shared" si="1067"/>
        <v>5.9366222322220184E-2</v>
      </c>
    </row>
    <row r="18376" spans="1:8">
      <c r="A18376" s="3"/>
      <c r="B18376" s="23">
        <v>33188</v>
      </c>
      <c r="C18376" s="24">
        <f t="shared" si="1068"/>
        <v>199011</v>
      </c>
      <c r="D18376" s="25">
        <v>1.4618100000000001</v>
      </c>
      <c r="E18376" s="26">
        <v>8.4478134364519324</v>
      </c>
      <c r="F18376" s="25" t="s">
        <v>9</v>
      </c>
      <c r="G18376" s="29">
        <f t="shared" si="1069"/>
        <v>5.9366222322220184E-2</v>
      </c>
      <c r="H18376" s="29">
        <f t="shared" si="1067"/>
        <v>5.9366222322220184E-2</v>
      </c>
    </row>
    <row r="18377" spans="1:8">
      <c r="A18377" s="3"/>
      <c r="B18377" s="23">
        <v>33189</v>
      </c>
      <c r="C18377" s="24">
        <f t="shared" si="1068"/>
        <v>199011</v>
      </c>
      <c r="D18377" s="25">
        <v>1.4618100000000001</v>
      </c>
      <c r="E18377" s="26">
        <v>8.4478134364519324</v>
      </c>
      <c r="F18377" s="25" t="s">
        <v>9</v>
      </c>
      <c r="G18377" s="29">
        <f t="shared" si="1069"/>
        <v>5.9366222322220184E-2</v>
      </c>
      <c r="H18377" s="29">
        <f t="shared" si="1067"/>
        <v>5.9366222322220184E-2</v>
      </c>
    </row>
    <row r="18378" spans="1:8">
      <c r="A18378" s="3"/>
      <c r="B18378" s="23">
        <v>33190</v>
      </c>
      <c r="C18378" s="24">
        <f t="shared" si="1068"/>
        <v>199011</v>
      </c>
      <c r="D18378" s="25">
        <v>1.4618100000000001</v>
      </c>
      <c r="E18378" s="26">
        <v>8.4478134364519324</v>
      </c>
      <c r="F18378" s="25" t="s">
        <v>9</v>
      </c>
      <c r="G18378" s="29">
        <f t="shared" si="1069"/>
        <v>5.9366222322220184E-2</v>
      </c>
      <c r="H18378" s="29">
        <f t="shared" si="1067"/>
        <v>5.9366222322220184E-2</v>
      </c>
    </row>
    <row r="18379" spans="1:8">
      <c r="A18379" s="3"/>
      <c r="B18379" s="23">
        <v>33191</v>
      </c>
      <c r="C18379" s="24">
        <f t="shared" si="1068"/>
        <v>199011</v>
      </c>
      <c r="D18379" s="25">
        <v>1.4618100000000001</v>
      </c>
      <c r="E18379" s="26">
        <v>8.4478134364519324</v>
      </c>
      <c r="F18379" s="25" t="s">
        <v>9</v>
      </c>
      <c r="G18379" s="29">
        <f t="shared" si="1069"/>
        <v>5.9366222322220184E-2</v>
      </c>
      <c r="H18379" s="29">
        <f t="shared" si="1067"/>
        <v>5.9366222322220184E-2</v>
      </c>
    </row>
    <row r="18380" spans="1:8">
      <c r="A18380" s="3"/>
      <c r="B18380" s="23">
        <v>33192</v>
      </c>
      <c r="C18380" s="24">
        <f t="shared" si="1068"/>
        <v>199011</v>
      </c>
      <c r="D18380" s="25">
        <v>1.4618100000000001</v>
      </c>
      <c r="E18380" s="26">
        <v>8.4478134364519324</v>
      </c>
      <c r="F18380" s="25" t="s">
        <v>9</v>
      </c>
      <c r="G18380" s="29">
        <f t="shared" si="1069"/>
        <v>5.9366222322220184E-2</v>
      </c>
      <c r="H18380" s="29">
        <f t="shared" ref="H18380:H18443" si="1070">+G18380</f>
        <v>5.9366222322220184E-2</v>
      </c>
    </row>
    <row r="18381" spans="1:8">
      <c r="A18381" s="3"/>
      <c r="B18381" s="23">
        <v>33193</v>
      </c>
      <c r="C18381" s="24">
        <f t="shared" ref="C18381:C18444" si="1071">+YEAR(B18381)*100+MONTH(B18381)</f>
        <v>199011</v>
      </c>
      <c r="D18381" s="25">
        <v>1.4618100000000001</v>
      </c>
      <c r="E18381" s="26">
        <v>8.4478134364519324</v>
      </c>
      <c r="F18381" s="25" t="s">
        <v>9</v>
      </c>
      <c r="G18381" s="29">
        <f t="shared" ref="G18381:G18444" si="1072">+$F$22595/$E$22595*E18381</f>
        <v>5.9366222322220184E-2</v>
      </c>
      <c r="H18381" s="29">
        <f t="shared" si="1070"/>
        <v>5.9366222322220184E-2</v>
      </c>
    </row>
    <row r="18382" spans="1:8">
      <c r="A18382" s="3"/>
      <c r="B18382" s="23">
        <v>33194</v>
      </c>
      <c r="C18382" s="24">
        <f t="shared" si="1071"/>
        <v>199011</v>
      </c>
      <c r="D18382" s="25">
        <v>1.4618100000000001</v>
      </c>
      <c r="E18382" s="26">
        <v>8.4478134364519324</v>
      </c>
      <c r="F18382" s="25" t="s">
        <v>9</v>
      </c>
      <c r="G18382" s="29">
        <f t="shared" si="1072"/>
        <v>5.9366222322220184E-2</v>
      </c>
      <c r="H18382" s="29">
        <f t="shared" si="1070"/>
        <v>5.9366222322220184E-2</v>
      </c>
    </row>
    <row r="18383" spans="1:8">
      <c r="A18383" s="3"/>
      <c r="B18383" s="23">
        <v>33195</v>
      </c>
      <c r="C18383" s="24">
        <f t="shared" si="1071"/>
        <v>199011</v>
      </c>
      <c r="D18383" s="25">
        <v>1.4618100000000001</v>
      </c>
      <c r="E18383" s="26">
        <v>8.4478134364519324</v>
      </c>
      <c r="F18383" s="25" t="s">
        <v>9</v>
      </c>
      <c r="G18383" s="29">
        <f t="shared" si="1072"/>
        <v>5.9366222322220184E-2</v>
      </c>
      <c r="H18383" s="29">
        <f t="shared" si="1070"/>
        <v>5.9366222322220184E-2</v>
      </c>
    </row>
    <row r="18384" spans="1:8">
      <c r="A18384" s="3"/>
      <c r="B18384" s="23">
        <v>33196</v>
      </c>
      <c r="C18384" s="24">
        <f t="shared" si="1071"/>
        <v>199011</v>
      </c>
      <c r="D18384" s="25">
        <v>1.4618100000000001</v>
      </c>
      <c r="E18384" s="26">
        <v>8.4478134364519324</v>
      </c>
      <c r="F18384" s="25" t="s">
        <v>9</v>
      </c>
      <c r="G18384" s="29">
        <f t="shared" si="1072"/>
        <v>5.9366222322220184E-2</v>
      </c>
      <c r="H18384" s="29">
        <f t="shared" si="1070"/>
        <v>5.9366222322220184E-2</v>
      </c>
    </row>
    <row r="18385" spans="1:8">
      <c r="A18385" s="3"/>
      <c r="B18385" s="23">
        <v>33197</v>
      </c>
      <c r="C18385" s="24">
        <f t="shared" si="1071"/>
        <v>199011</v>
      </c>
      <c r="D18385" s="25">
        <v>1.4618100000000001</v>
      </c>
      <c r="E18385" s="26">
        <v>8.4478134364519324</v>
      </c>
      <c r="F18385" s="25" t="s">
        <v>9</v>
      </c>
      <c r="G18385" s="29">
        <f t="shared" si="1072"/>
        <v>5.9366222322220184E-2</v>
      </c>
      <c r="H18385" s="29">
        <f t="shared" si="1070"/>
        <v>5.9366222322220184E-2</v>
      </c>
    </row>
    <row r="18386" spans="1:8">
      <c r="A18386" s="3"/>
      <c r="B18386" s="23">
        <v>33198</v>
      </c>
      <c r="C18386" s="24">
        <f t="shared" si="1071"/>
        <v>199011</v>
      </c>
      <c r="D18386" s="25">
        <v>1.4618100000000001</v>
      </c>
      <c r="E18386" s="26">
        <v>8.4478134364519324</v>
      </c>
      <c r="F18386" s="25" t="s">
        <v>9</v>
      </c>
      <c r="G18386" s="29">
        <f t="shared" si="1072"/>
        <v>5.9366222322220184E-2</v>
      </c>
      <c r="H18386" s="29">
        <f t="shared" si="1070"/>
        <v>5.9366222322220184E-2</v>
      </c>
    </row>
    <row r="18387" spans="1:8">
      <c r="A18387" s="3"/>
      <c r="B18387" s="23">
        <v>33199</v>
      </c>
      <c r="C18387" s="24">
        <f t="shared" si="1071"/>
        <v>199011</v>
      </c>
      <c r="D18387" s="25">
        <v>1.4618100000000001</v>
      </c>
      <c r="E18387" s="26">
        <v>8.4478134364519324</v>
      </c>
      <c r="F18387" s="25" t="s">
        <v>9</v>
      </c>
      <c r="G18387" s="29">
        <f t="shared" si="1072"/>
        <v>5.9366222322220184E-2</v>
      </c>
      <c r="H18387" s="29">
        <f t="shared" si="1070"/>
        <v>5.9366222322220184E-2</v>
      </c>
    </row>
    <row r="18388" spans="1:8">
      <c r="A18388" s="3"/>
      <c r="B18388" s="23">
        <v>33200</v>
      </c>
      <c r="C18388" s="24">
        <f t="shared" si="1071"/>
        <v>199011</v>
      </c>
      <c r="D18388" s="25">
        <v>1.4618100000000001</v>
      </c>
      <c r="E18388" s="26">
        <v>8.4478134364519324</v>
      </c>
      <c r="F18388" s="25" t="s">
        <v>9</v>
      </c>
      <c r="G18388" s="29">
        <f t="shared" si="1072"/>
        <v>5.9366222322220184E-2</v>
      </c>
      <c r="H18388" s="29">
        <f t="shared" si="1070"/>
        <v>5.9366222322220184E-2</v>
      </c>
    </row>
    <row r="18389" spans="1:8">
      <c r="A18389" s="3"/>
      <c r="B18389" s="23">
        <v>33201</v>
      </c>
      <c r="C18389" s="24">
        <f t="shared" si="1071"/>
        <v>199011</v>
      </c>
      <c r="D18389" s="25">
        <v>1.4618100000000001</v>
      </c>
      <c r="E18389" s="26">
        <v>8.4478134364519324</v>
      </c>
      <c r="F18389" s="25" t="s">
        <v>9</v>
      </c>
      <c r="G18389" s="29">
        <f t="shared" si="1072"/>
        <v>5.9366222322220184E-2</v>
      </c>
      <c r="H18389" s="29">
        <f t="shared" si="1070"/>
        <v>5.9366222322220184E-2</v>
      </c>
    </row>
    <row r="18390" spans="1:8">
      <c r="A18390" s="3"/>
      <c r="B18390" s="23">
        <v>33202</v>
      </c>
      <c r="C18390" s="24">
        <f t="shared" si="1071"/>
        <v>199011</v>
      </c>
      <c r="D18390" s="25">
        <v>1.4618100000000001</v>
      </c>
      <c r="E18390" s="26">
        <v>8.4478134364519324</v>
      </c>
      <c r="F18390" s="25" t="s">
        <v>9</v>
      </c>
      <c r="G18390" s="29">
        <f t="shared" si="1072"/>
        <v>5.9366222322220184E-2</v>
      </c>
      <c r="H18390" s="29">
        <f t="shared" si="1070"/>
        <v>5.9366222322220184E-2</v>
      </c>
    </row>
    <row r="18391" spans="1:8">
      <c r="A18391" s="3"/>
      <c r="B18391" s="23">
        <v>33203</v>
      </c>
      <c r="C18391" s="24">
        <f t="shared" si="1071"/>
        <v>199011</v>
      </c>
      <c r="D18391" s="25">
        <v>1.4618100000000001</v>
      </c>
      <c r="E18391" s="26">
        <v>8.4478134364519324</v>
      </c>
      <c r="F18391" s="25" t="s">
        <v>9</v>
      </c>
      <c r="G18391" s="29">
        <f t="shared" si="1072"/>
        <v>5.9366222322220184E-2</v>
      </c>
      <c r="H18391" s="29">
        <f t="shared" si="1070"/>
        <v>5.9366222322220184E-2</v>
      </c>
    </row>
    <row r="18392" spans="1:8">
      <c r="A18392" s="3"/>
      <c r="B18392" s="23">
        <v>33204</v>
      </c>
      <c r="C18392" s="24">
        <f t="shared" si="1071"/>
        <v>199011</v>
      </c>
      <c r="D18392" s="25">
        <v>1.4618100000000001</v>
      </c>
      <c r="E18392" s="26">
        <v>8.4478134364519324</v>
      </c>
      <c r="F18392" s="25" t="s">
        <v>9</v>
      </c>
      <c r="G18392" s="29">
        <f t="shared" si="1072"/>
        <v>5.9366222322220184E-2</v>
      </c>
      <c r="H18392" s="29">
        <f t="shared" si="1070"/>
        <v>5.9366222322220184E-2</v>
      </c>
    </row>
    <row r="18393" spans="1:8">
      <c r="A18393" s="3"/>
      <c r="B18393" s="23">
        <v>33205</v>
      </c>
      <c r="C18393" s="24">
        <f t="shared" si="1071"/>
        <v>199011</v>
      </c>
      <c r="D18393" s="25">
        <v>1.4618100000000001</v>
      </c>
      <c r="E18393" s="26">
        <v>8.4478134364519324</v>
      </c>
      <c r="F18393" s="25" t="s">
        <v>9</v>
      </c>
      <c r="G18393" s="29">
        <f t="shared" si="1072"/>
        <v>5.9366222322220184E-2</v>
      </c>
      <c r="H18393" s="29">
        <f t="shared" si="1070"/>
        <v>5.9366222322220184E-2</v>
      </c>
    </row>
    <row r="18394" spans="1:8">
      <c r="A18394" s="3"/>
      <c r="B18394" s="23">
        <v>33206</v>
      </c>
      <c r="C18394" s="24">
        <f t="shared" si="1071"/>
        <v>199011</v>
      </c>
      <c r="D18394" s="25">
        <v>1.4618100000000001</v>
      </c>
      <c r="E18394" s="26">
        <v>8.4478134364519324</v>
      </c>
      <c r="F18394" s="25" t="s">
        <v>9</v>
      </c>
      <c r="G18394" s="29">
        <f t="shared" si="1072"/>
        <v>5.9366222322220184E-2</v>
      </c>
      <c r="H18394" s="29">
        <f t="shared" si="1070"/>
        <v>5.9366222322220184E-2</v>
      </c>
    </row>
    <row r="18395" spans="1:8">
      <c r="A18395" s="3"/>
      <c r="B18395" s="23">
        <v>33207</v>
      </c>
      <c r="C18395" s="24">
        <f t="shared" si="1071"/>
        <v>199011</v>
      </c>
      <c r="D18395" s="25">
        <v>1.4618100000000001</v>
      </c>
      <c r="E18395" s="26">
        <v>8.4478134364519324</v>
      </c>
      <c r="F18395" s="25" t="s">
        <v>9</v>
      </c>
      <c r="G18395" s="29">
        <f t="shared" si="1072"/>
        <v>5.9366222322220184E-2</v>
      </c>
      <c r="H18395" s="29">
        <f t="shared" si="1070"/>
        <v>5.9366222322220184E-2</v>
      </c>
    </row>
    <row r="18396" spans="1:8">
      <c r="A18396" s="3"/>
      <c r="B18396" s="23">
        <v>33208</v>
      </c>
      <c r="C18396" s="24">
        <f t="shared" si="1071"/>
        <v>199012</v>
      </c>
      <c r="D18396" s="25">
        <v>1.55033</v>
      </c>
      <c r="E18396" s="26">
        <v>8.9061266931776153</v>
      </c>
      <c r="F18396" s="25" t="s">
        <v>9</v>
      </c>
      <c r="G18396" s="29">
        <f t="shared" si="1072"/>
        <v>6.2586976058872909E-2</v>
      </c>
      <c r="H18396" s="29">
        <f t="shared" si="1070"/>
        <v>6.2586976058872909E-2</v>
      </c>
    </row>
    <row r="18397" spans="1:8">
      <c r="A18397" s="3"/>
      <c r="B18397" s="23">
        <v>33209</v>
      </c>
      <c r="C18397" s="24">
        <f t="shared" si="1071"/>
        <v>199012</v>
      </c>
      <c r="D18397" s="25">
        <v>1.55033</v>
      </c>
      <c r="E18397" s="26">
        <v>8.9061266931776153</v>
      </c>
      <c r="F18397" s="25" t="s">
        <v>9</v>
      </c>
      <c r="G18397" s="29">
        <f t="shared" si="1072"/>
        <v>6.2586976058872909E-2</v>
      </c>
      <c r="H18397" s="29">
        <f t="shared" si="1070"/>
        <v>6.2586976058872909E-2</v>
      </c>
    </row>
    <row r="18398" spans="1:8">
      <c r="A18398" s="3"/>
      <c r="B18398" s="23">
        <v>33210</v>
      </c>
      <c r="C18398" s="24">
        <f t="shared" si="1071"/>
        <v>199012</v>
      </c>
      <c r="D18398" s="25">
        <v>1.55033</v>
      </c>
      <c r="E18398" s="26">
        <v>8.9061266931776153</v>
      </c>
      <c r="F18398" s="25" t="s">
        <v>9</v>
      </c>
      <c r="G18398" s="29">
        <f t="shared" si="1072"/>
        <v>6.2586976058872909E-2</v>
      </c>
      <c r="H18398" s="29">
        <f t="shared" si="1070"/>
        <v>6.2586976058872909E-2</v>
      </c>
    </row>
    <row r="18399" spans="1:8">
      <c r="A18399" s="3"/>
      <c r="B18399" s="23">
        <v>33211</v>
      </c>
      <c r="C18399" s="24">
        <f t="shared" si="1071"/>
        <v>199012</v>
      </c>
      <c r="D18399" s="25">
        <v>1.55033</v>
      </c>
      <c r="E18399" s="26">
        <v>8.9061266931776153</v>
      </c>
      <c r="F18399" s="25" t="s">
        <v>9</v>
      </c>
      <c r="G18399" s="29">
        <f t="shared" si="1072"/>
        <v>6.2586976058872909E-2</v>
      </c>
      <c r="H18399" s="29">
        <f t="shared" si="1070"/>
        <v>6.2586976058872909E-2</v>
      </c>
    </row>
    <row r="18400" spans="1:8">
      <c r="A18400" s="3"/>
      <c r="B18400" s="23">
        <v>33212</v>
      </c>
      <c r="C18400" s="24">
        <f t="shared" si="1071"/>
        <v>199012</v>
      </c>
      <c r="D18400" s="25">
        <v>1.55033</v>
      </c>
      <c r="E18400" s="26">
        <v>8.9061266931776153</v>
      </c>
      <c r="F18400" s="25" t="s">
        <v>9</v>
      </c>
      <c r="G18400" s="29">
        <f t="shared" si="1072"/>
        <v>6.2586976058872909E-2</v>
      </c>
      <c r="H18400" s="29">
        <f t="shared" si="1070"/>
        <v>6.2586976058872909E-2</v>
      </c>
    </row>
    <row r="18401" spans="1:8">
      <c r="A18401" s="3"/>
      <c r="B18401" s="23">
        <v>33213</v>
      </c>
      <c r="C18401" s="24">
        <f t="shared" si="1071"/>
        <v>199012</v>
      </c>
      <c r="D18401" s="25">
        <v>1.55033</v>
      </c>
      <c r="E18401" s="26">
        <v>8.9061266931776153</v>
      </c>
      <c r="F18401" s="25" t="s">
        <v>9</v>
      </c>
      <c r="G18401" s="29">
        <f t="shared" si="1072"/>
        <v>6.2586976058872909E-2</v>
      </c>
      <c r="H18401" s="29">
        <f t="shared" si="1070"/>
        <v>6.2586976058872909E-2</v>
      </c>
    </row>
    <row r="18402" spans="1:8">
      <c r="A18402" s="3"/>
      <c r="B18402" s="23">
        <v>33214</v>
      </c>
      <c r="C18402" s="24">
        <f t="shared" si="1071"/>
        <v>199012</v>
      </c>
      <c r="D18402" s="25">
        <v>1.55033</v>
      </c>
      <c r="E18402" s="26">
        <v>8.9061266931776153</v>
      </c>
      <c r="F18402" s="25" t="s">
        <v>9</v>
      </c>
      <c r="G18402" s="29">
        <f t="shared" si="1072"/>
        <v>6.2586976058872909E-2</v>
      </c>
      <c r="H18402" s="29">
        <f t="shared" si="1070"/>
        <v>6.2586976058872909E-2</v>
      </c>
    </row>
    <row r="18403" spans="1:8">
      <c r="A18403" s="3"/>
      <c r="B18403" s="23">
        <v>33215</v>
      </c>
      <c r="C18403" s="24">
        <f t="shared" si="1071"/>
        <v>199012</v>
      </c>
      <c r="D18403" s="25">
        <v>1.55033</v>
      </c>
      <c r="E18403" s="26">
        <v>8.9061266931776153</v>
      </c>
      <c r="F18403" s="25" t="s">
        <v>9</v>
      </c>
      <c r="G18403" s="29">
        <f t="shared" si="1072"/>
        <v>6.2586976058872909E-2</v>
      </c>
      <c r="H18403" s="29">
        <f t="shared" si="1070"/>
        <v>6.2586976058872909E-2</v>
      </c>
    </row>
    <row r="18404" spans="1:8">
      <c r="A18404" s="3"/>
      <c r="B18404" s="23">
        <v>33216</v>
      </c>
      <c r="C18404" s="24">
        <f t="shared" si="1071"/>
        <v>199012</v>
      </c>
      <c r="D18404" s="25">
        <v>1.55033</v>
      </c>
      <c r="E18404" s="26">
        <v>8.9061266931776153</v>
      </c>
      <c r="F18404" s="25" t="s">
        <v>9</v>
      </c>
      <c r="G18404" s="29">
        <f t="shared" si="1072"/>
        <v>6.2586976058872909E-2</v>
      </c>
      <c r="H18404" s="29">
        <f t="shared" si="1070"/>
        <v>6.2586976058872909E-2</v>
      </c>
    </row>
    <row r="18405" spans="1:8">
      <c r="A18405" s="3"/>
      <c r="B18405" s="23">
        <v>33217</v>
      </c>
      <c r="C18405" s="24">
        <f t="shared" si="1071"/>
        <v>199012</v>
      </c>
      <c r="D18405" s="25">
        <v>1.55033</v>
      </c>
      <c r="E18405" s="26">
        <v>8.9061266931776153</v>
      </c>
      <c r="F18405" s="25" t="s">
        <v>9</v>
      </c>
      <c r="G18405" s="29">
        <f t="shared" si="1072"/>
        <v>6.2586976058872909E-2</v>
      </c>
      <c r="H18405" s="29">
        <f t="shared" si="1070"/>
        <v>6.2586976058872909E-2</v>
      </c>
    </row>
    <row r="18406" spans="1:8">
      <c r="A18406" s="3"/>
      <c r="B18406" s="23">
        <v>33218</v>
      </c>
      <c r="C18406" s="24">
        <f t="shared" si="1071"/>
        <v>199012</v>
      </c>
      <c r="D18406" s="25">
        <v>1.55033</v>
      </c>
      <c r="E18406" s="26">
        <v>8.9061266931776153</v>
      </c>
      <c r="F18406" s="25" t="s">
        <v>9</v>
      </c>
      <c r="G18406" s="29">
        <f t="shared" si="1072"/>
        <v>6.2586976058872909E-2</v>
      </c>
      <c r="H18406" s="29">
        <f t="shared" si="1070"/>
        <v>6.2586976058872909E-2</v>
      </c>
    </row>
    <row r="18407" spans="1:8">
      <c r="A18407" s="3"/>
      <c r="B18407" s="23">
        <v>33219</v>
      </c>
      <c r="C18407" s="24">
        <f t="shared" si="1071"/>
        <v>199012</v>
      </c>
      <c r="D18407" s="25">
        <v>1.55033</v>
      </c>
      <c r="E18407" s="26">
        <v>8.9061266931776153</v>
      </c>
      <c r="F18407" s="25" t="s">
        <v>9</v>
      </c>
      <c r="G18407" s="29">
        <f t="shared" si="1072"/>
        <v>6.2586976058872909E-2</v>
      </c>
      <c r="H18407" s="29">
        <f t="shared" si="1070"/>
        <v>6.2586976058872909E-2</v>
      </c>
    </row>
    <row r="18408" spans="1:8">
      <c r="A18408" s="3"/>
      <c r="B18408" s="23">
        <v>33220</v>
      </c>
      <c r="C18408" s="24">
        <f t="shared" si="1071"/>
        <v>199012</v>
      </c>
      <c r="D18408" s="25">
        <v>1.55033</v>
      </c>
      <c r="E18408" s="26">
        <v>8.9061266931776153</v>
      </c>
      <c r="F18408" s="25" t="s">
        <v>9</v>
      </c>
      <c r="G18408" s="29">
        <f t="shared" si="1072"/>
        <v>6.2586976058872909E-2</v>
      </c>
      <c r="H18408" s="29">
        <f t="shared" si="1070"/>
        <v>6.2586976058872909E-2</v>
      </c>
    </row>
    <row r="18409" spans="1:8">
      <c r="A18409" s="3"/>
      <c r="B18409" s="23">
        <v>33221</v>
      </c>
      <c r="C18409" s="24">
        <f t="shared" si="1071"/>
        <v>199012</v>
      </c>
      <c r="D18409" s="25">
        <v>1.55033</v>
      </c>
      <c r="E18409" s="26">
        <v>8.9061266931776153</v>
      </c>
      <c r="F18409" s="25" t="s">
        <v>9</v>
      </c>
      <c r="G18409" s="29">
        <f t="shared" si="1072"/>
        <v>6.2586976058872909E-2</v>
      </c>
      <c r="H18409" s="29">
        <f t="shared" si="1070"/>
        <v>6.2586976058872909E-2</v>
      </c>
    </row>
    <row r="18410" spans="1:8">
      <c r="A18410" s="3"/>
      <c r="B18410" s="23">
        <v>33222</v>
      </c>
      <c r="C18410" s="24">
        <f t="shared" si="1071"/>
        <v>199012</v>
      </c>
      <c r="D18410" s="25">
        <v>1.55033</v>
      </c>
      <c r="E18410" s="26">
        <v>8.9061266931776153</v>
      </c>
      <c r="F18410" s="25" t="s">
        <v>9</v>
      </c>
      <c r="G18410" s="29">
        <f t="shared" si="1072"/>
        <v>6.2586976058872909E-2</v>
      </c>
      <c r="H18410" s="29">
        <f t="shared" si="1070"/>
        <v>6.2586976058872909E-2</v>
      </c>
    </row>
    <row r="18411" spans="1:8">
      <c r="A18411" s="3"/>
      <c r="B18411" s="23">
        <v>33223</v>
      </c>
      <c r="C18411" s="24">
        <f t="shared" si="1071"/>
        <v>199012</v>
      </c>
      <c r="D18411" s="25">
        <v>1.55033</v>
      </c>
      <c r="E18411" s="26">
        <v>8.9061266931776153</v>
      </c>
      <c r="F18411" s="25" t="s">
        <v>9</v>
      </c>
      <c r="G18411" s="29">
        <f t="shared" si="1072"/>
        <v>6.2586976058872909E-2</v>
      </c>
      <c r="H18411" s="29">
        <f t="shared" si="1070"/>
        <v>6.2586976058872909E-2</v>
      </c>
    </row>
    <row r="18412" spans="1:8">
      <c r="A18412" s="3"/>
      <c r="B18412" s="23">
        <v>33224</v>
      </c>
      <c r="C18412" s="24">
        <f t="shared" si="1071"/>
        <v>199012</v>
      </c>
      <c r="D18412" s="25">
        <v>1.55033</v>
      </c>
      <c r="E18412" s="26">
        <v>8.9061266931776153</v>
      </c>
      <c r="F18412" s="25" t="s">
        <v>9</v>
      </c>
      <c r="G18412" s="29">
        <f t="shared" si="1072"/>
        <v>6.2586976058872909E-2</v>
      </c>
      <c r="H18412" s="29">
        <f t="shared" si="1070"/>
        <v>6.2586976058872909E-2</v>
      </c>
    </row>
    <row r="18413" spans="1:8">
      <c r="A18413" s="3"/>
      <c r="B18413" s="23">
        <v>33225</v>
      </c>
      <c r="C18413" s="24">
        <f t="shared" si="1071"/>
        <v>199012</v>
      </c>
      <c r="D18413" s="25">
        <v>1.55033</v>
      </c>
      <c r="E18413" s="26">
        <v>8.9061266931776153</v>
      </c>
      <c r="F18413" s="25" t="s">
        <v>9</v>
      </c>
      <c r="G18413" s="29">
        <f t="shared" si="1072"/>
        <v>6.2586976058872909E-2</v>
      </c>
      <c r="H18413" s="29">
        <f t="shared" si="1070"/>
        <v>6.2586976058872909E-2</v>
      </c>
    </row>
    <row r="18414" spans="1:8">
      <c r="A18414" s="3"/>
      <c r="B18414" s="23">
        <v>33226</v>
      </c>
      <c r="C18414" s="24">
        <f t="shared" si="1071"/>
        <v>199012</v>
      </c>
      <c r="D18414" s="25">
        <v>1.55033</v>
      </c>
      <c r="E18414" s="26">
        <v>8.9061266931776153</v>
      </c>
      <c r="F18414" s="25" t="s">
        <v>9</v>
      </c>
      <c r="G18414" s="29">
        <f t="shared" si="1072"/>
        <v>6.2586976058872909E-2</v>
      </c>
      <c r="H18414" s="29">
        <f t="shared" si="1070"/>
        <v>6.2586976058872909E-2</v>
      </c>
    </row>
    <row r="18415" spans="1:8">
      <c r="A18415" s="3"/>
      <c r="B18415" s="23">
        <v>33227</v>
      </c>
      <c r="C18415" s="24">
        <f t="shared" si="1071"/>
        <v>199012</v>
      </c>
      <c r="D18415" s="25">
        <v>1.55033</v>
      </c>
      <c r="E18415" s="26">
        <v>8.9061266931776153</v>
      </c>
      <c r="F18415" s="25" t="s">
        <v>9</v>
      </c>
      <c r="G18415" s="29">
        <f t="shared" si="1072"/>
        <v>6.2586976058872909E-2</v>
      </c>
      <c r="H18415" s="29">
        <f t="shared" si="1070"/>
        <v>6.2586976058872909E-2</v>
      </c>
    </row>
    <row r="18416" spans="1:8">
      <c r="A18416" s="3"/>
      <c r="B18416" s="23">
        <v>33228</v>
      </c>
      <c r="C18416" s="24">
        <f t="shared" si="1071"/>
        <v>199012</v>
      </c>
      <c r="D18416" s="25">
        <v>1.55033</v>
      </c>
      <c r="E18416" s="26">
        <v>8.9061266931776153</v>
      </c>
      <c r="F18416" s="25" t="s">
        <v>9</v>
      </c>
      <c r="G18416" s="29">
        <f t="shared" si="1072"/>
        <v>6.2586976058872909E-2</v>
      </c>
      <c r="H18416" s="29">
        <f t="shared" si="1070"/>
        <v>6.2586976058872909E-2</v>
      </c>
    </row>
    <row r="18417" spans="1:8">
      <c r="A18417" s="3"/>
      <c r="B18417" s="23">
        <v>33229</v>
      </c>
      <c r="C18417" s="24">
        <f t="shared" si="1071"/>
        <v>199012</v>
      </c>
      <c r="D18417" s="25">
        <v>1.55033</v>
      </c>
      <c r="E18417" s="26">
        <v>8.9061266931776153</v>
      </c>
      <c r="F18417" s="25" t="s">
        <v>9</v>
      </c>
      <c r="G18417" s="29">
        <f t="shared" si="1072"/>
        <v>6.2586976058872909E-2</v>
      </c>
      <c r="H18417" s="29">
        <f t="shared" si="1070"/>
        <v>6.2586976058872909E-2</v>
      </c>
    </row>
    <row r="18418" spans="1:8">
      <c r="A18418" s="3"/>
      <c r="B18418" s="23">
        <v>33230</v>
      </c>
      <c r="C18418" s="24">
        <f t="shared" si="1071"/>
        <v>199012</v>
      </c>
      <c r="D18418" s="25">
        <v>1.55033</v>
      </c>
      <c r="E18418" s="26">
        <v>8.9061266931776153</v>
      </c>
      <c r="F18418" s="25" t="s">
        <v>9</v>
      </c>
      <c r="G18418" s="29">
        <f t="shared" si="1072"/>
        <v>6.2586976058872909E-2</v>
      </c>
      <c r="H18418" s="29">
        <f t="shared" si="1070"/>
        <v>6.2586976058872909E-2</v>
      </c>
    </row>
    <row r="18419" spans="1:8">
      <c r="A18419" s="3"/>
      <c r="B18419" s="23">
        <v>33231</v>
      </c>
      <c r="C18419" s="24">
        <f t="shared" si="1071"/>
        <v>199012</v>
      </c>
      <c r="D18419" s="25">
        <v>1.55033</v>
      </c>
      <c r="E18419" s="26">
        <v>8.9061266931776153</v>
      </c>
      <c r="F18419" s="25" t="s">
        <v>9</v>
      </c>
      <c r="G18419" s="29">
        <f t="shared" si="1072"/>
        <v>6.2586976058872909E-2</v>
      </c>
      <c r="H18419" s="29">
        <f t="shared" si="1070"/>
        <v>6.2586976058872909E-2</v>
      </c>
    </row>
    <row r="18420" spans="1:8">
      <c r="A18420" s="3"/>
      <c r="B18420" s="23">
        <v>33232</v>
      </c>
      <c r="C18420" s="24">
        <f t="shared" si="1071"/>
        <v>199012</v>
      </c>
      <c r="D18420" s="25">
        <v>1.55033</v>
      </c>
      <c r="E18420" s="26">
        <v>8.9061266931776153</v>
      </c>
      <c r="F18420" s="25" t="s">
        <v>9</v>
      </c>
      <c r="G18420" s="29">
        <f t="shared" si="1072"/>
        <v>6.2586976058872909E-2</v>
      </c>
      <c r="H18420" s="29">
        <f t="shared" si="1070"/>
        <v>6.2586976058872909E-2</v>
      </c>
    </row>
    <row r="18421" spans="1:8">
      <c r="A18421" s="3"/>
      <c r="B18421" s="23">
        <v>33233</v>
      </c>
      <c r="C18421" s="24">
        <f t="shared" si="1071"/>
        <v>199012</v>
      </c>
      <c r="D18421" s="25">
        <v>1.55033</v>
      </c>
      <c r="E18421" s="26">
        <v>8.9061266931776153</v>
      </c>
      <c r="F18421" s="25" t="s">
        <v>9</v>
      </c>
      <c r="G18421" s="29">
        <f t="shared" si="1072"/>
        <v>6.2586976058872909E-2</v>
      </c>
      <c r="H18421" s="29">
        <f t="shared" si="1070"/>
        <v>6.2586976058872909E-2</v>
      </c>
    </row>
    <row r="18422" spans="1:8">
      <c r="A18422" s="3"/>
      <c r="B18422" s="23">
        <v>33234</v>
      </c>
      <c r="C18422" s="24">
        <f t="shared" si="1071"/>
        <v>199012</v>
      </c>
      <c r="D18422" s="25">
        <v>1.55033</v>
      </c>
      <c r="E18422" s="26">
        <v>8.9061266931776153</v>
      </c>
      <c r="F18422" s="25" t="s">
        <v>9</v>
      </c>
      <c r="G18422" s="29">
        <f t="shared" si="1072"/>
        <v>6.2586976058872909E-2</v>
      </c>
      <c r="H18422" s="29">
        <f t="shared" si="1070"/>
        <v>6.2586976058872909E-2</v>
      </c>
    </row>
    <row r="18423" spans="1:8">
      <c r="A18423" s="3"/>
      <c r="B18423" s="23">
        <v>33235</v>
      </c>
      <c r="C18423" s="24">
        <f t="shared" si="1071"/>
        <v>199012</v>
      </c>
      <c r="D18423" s="25">
        <v>1.55033</v>
      </c>
      <c r="E18423" s="26">
        <v>8.9061266931776153</v>
      </c>
      <c r="F18423" s="25" t="s">
        <v>9</v>
      </c>
      <c r="G18423" s="29">
        <f t="shared" si="1072"/>
        <v>6.2586976058872909E-2</v>
      </c>
      <c r="H18423" s="29">
        <f t="shared" si="1070"/>
        <v>6.2586976058872909E-2</v>
      </c>
    </row>
    <row r="18424" spans="1:8">
      <c r="A18424" s="3"/>
      <c r="B18424" s="23">
        <v>33236</v>
      </c>
      <c r="C18424" s="24">
        <f t="shared" si="1071"/>
        <v>199012</v>
      </c>
      <c r="D18424" s="25">
        <v>1.55033</v>
      </c>
      <c r="E18424" s="26">
        <v>8.9061266931776153</v>
      </c>
      <c r="F18424" s="25" t="s">
        <v>9</v>
      </c>
      <c r="G18424" s="29">
        <f t="shared" si="1072"/>
        <v>6.2586976058872909E-2</v>
      </c>
      <c r="H18424" s="29">
        <f t="shared" si="1070"/>
        <v>6.2586976058872909E-2</v>
      </c>
    </row>
    <row r="18425" spans="1:8">
      <c r="A18425" s="3"/>
      <c r="B18425" s="23">
        <v>33237</v>
      </c>
      <c r="C18425" s="24">
        <f t="shared" si="1071"/>
        <v>199012</v>
      </c>
      <c r="D18425" s="25">
        <v>1.55033</v>
      </c>
      <c r="E18425" s="26">
        <v>8.9061266931776153</v>
      </c>
      <c r="F18425" s="25" t="s">
        <v>9</v>
      </c>
      <c r="G18425" s="29">
        <f t="shared" si="1072"/>
        <v>6.2586976058872909E-2</v>
      </c>
      <c r="H18425" s="29">
        <f t="shared" si="1070"/>
        <v>6.2586976058872909E-2</v>
      </c>
    </row>
    <row r="18426" spans="1:8">
      <c r="A18426" s="3"/>
      <c r="B18426" s="23">
        <v>33238</v>
      </c>
      <c r="C18426" s="24">
        <f t="shared" si="1071"/>
        <v>199012</v>
      </c>
      <c r="D18426" s="25">
        <v>1.55033</v>
      </c>
      <c r="E18426" s="26">
        <v>8.9061266931776153</v>
      </c>
      <c r="F18426" s="25" t="s">
        <v>9</v>
      </c>
      <c r="G18426" s="29">
        <f t="shared" si="1072"/>
        <v>6.2586976058872909E-2</v>
      </c>
      <c r="H18426" s="29">
        <f t="shared" si="1070"/>
        <v>6.2586976058872909E-2</v>
      </c>
    </row>
    <row r="18427" spans="1:8">
      <c r="A18427" s="3"/>
      <c r="B18427" s="23">
        <v>33239</v>
      </c>
      <c r="C18427" s="24">
        <f t="shared" si="1071"/>
        <v>199101</v>
      </c>
      <c r="D18427" s="25">
        <v>1.6268800000000001</v>
      </c>
      <c r="E18427" s="26">
        <v>9.5497868895483702</v>
      </c>
      <c r="F18427" s="25" t="s">
        <v>9</v>
      </c>
      <c r="G18427" s="29">
        <f t="shared" si="1072"/>
        <v>6.711023815564561E-2</v>
      </c>
      <c r="H18427" s="29">
        <f t="shared" si="1070"/>
        <v>6.711023815564561E-2</v>
      </c>
    </row>
    <row r="18428" spans="1:8">
      <c r="A18428" s="3"/>
      <c r="B18428" s="23">
        <v>33240</v>
      </c>
      <c r="C18428" s="24">
        <f t="shared" si="1071"/>
        <v>199101</v>
      </c>
      <c r="D18428" s="25">
        <v>1.6268800000000001</v>
      </c>
      <c r="E18428" s="26">
        <v>9.5497868895483702</v>
      </c>
      <c r="F18428" s="25" t="s">
        <v>9</v>
      </c>
      <c r="G18428" s="29">
        <f t="shared" si="1072"/>
        <v>6.711023815564561E-2</v>
      </c>
      <c r="H18428" s="29">
        <f t="shared" si="1070"/>
        <v>6.711023815564561E-2</v>
      </c>
    </row>
    <row r="18429" spans="1:8">
      <c r="A18429" s="3"/>
      <c r="B18429" s="23">
        <v>33241</v>
      </c>
      <c r="C18429" s="24">
        <f t="shared" si="1071"/>
        <v>199101</v>
      </c>
      <c r="D18429" s="25">
        <v>1.6268800000000001</v>
      </c>
      <c r="E18429" s="26">
        <v>9.5497868895483702</v>
      </c>
      <c r="F18429" s="25" t="s">
        <v>9</v>
      </c>
      <c r="G18429" s="29">
        <f t="shared" si="1072"/>
        <v>6.711023815564561E-2</v>
      </c>
      <c r="H18429" s="29">
        <f t="shared" si="1070"/>
        <v>6.711023815564561E-2</v>
      </c>
    </row>
    <row r="18430" spans="1:8">
      <c r="A18430" s="3"/>
      <c r="B18430" s="23">
        <v>33242</v>
      </c>
      <c r="C18430" s="24">
        <f t="shared" si="1071"/>
        <v>199101</v>
      </c>
      <c r="D18430" s="25">
        <v>1.6268800000000001</v>
      </c>
      <c r="E18430" s="26">
        <v>9.5497868895483702</v>
      </c>
      <c r="F18430" s="25" t="s">
        <v>9</v>
      </c>
      <c r="G18430" s="29">
        <f t="shared" si="1072"/>
        <v>6.711023815564561E-2</v>
      </c>
      <c r="H18430" s="29">
        <f t="shared" si="1070"/>
        <v>6.711023815564561E-2</v>
      </c>
    </row>
    <row r="18431" spans="1:8">
      <c r="A18431" s="3"/>
      <c r="B18431" s="23">
        <v>33243</v>
      </c>
      <c r="C18431" s="24">
        <f t="shared" si="1071"/>
        <v>199101</v>
      </c>
      <c r="D18431" s="25">
        <v>1.6268800000000001</v>
      </c>
      <c r="E18431" s="26">
        <v>9.5497868895483702</v>
      </c>
      <c r="F18431" s="25" t="s">
        <v>9</v>
      </c>
      <c r="G18431" s="29">
        <f t="shared" si="1072"/>
        <v>6.711023815564561E-2</v>
      </c>
      <c r="H18431" s="29">
        <f t="shared" si="1070"/>
        <v>6.711023815564561E-2</v>
      </c>
    </row>
    <row r="18432" spans="1:8">
      <c r="A18432" s="3"/>
      <c r="B18432" s="23">
        <v>33244</v>
      </c>
      <c r="C18432" s="24">
        <f t="shared" si="1071"/>
        <v>199101</v>
      </c>
      <c r="D18432" s="25">
        <v>1.6268800000000001</v>
      </c>
      <c r="E18432" s="26">
        <v>9.5497868895483702</v>
      </c>
      <c r="F18432" s="25" t="s">
        <v>9</v>
      </c>
      <c r="G18432" s="29">
        <f t="shared" si="1072"/>
        <v>6.711023815564561E-2</v>
      </c>
      <c r="H18432" s="29">
        <f t="shared" si="1070"/>
        <v>6.711023815564561E-2</v>
      </c>
    </row>
    <row r="18433" spans="1:8">
      <c r="A18433" s="3"/>
      <c r="B18433" s="23">
        <v>33245</v>
      </c>
      <c r="C18433" s="24">
        <f t="shared" si="1071"/>
        <v>199101</v>
      </c>
      <c r="D18433" s="25">
        <v>1.6268800000000001</v>
      </c>
      <c r="E18433" s="26">
        <v>9.5497868895483702</v>
      </c>
      <c r="F18433" s="25" t="s">
        <v>9</v>
      </c>
      <c r="G18433" s="29">
        <f t="shared" si="1072"/>
        <v>6.711023815564561E-2</v>
      </c>
      <c r="H18433" s="29">
        <f t="shared" si="1070"/>
        <v>6.711023815564561E-2</v>
      </c>
    </row>
    <row r="18434" spans="1:8">
      <c r="A18434" s="3"/>
      <c r="B18434" s="23">
        <v>33246</v>
      </c>
      <c r="C18434" s="24">
        <f t="shared" si="1071"/>
        <v>199101</v>
      </c>
      <c r="D18434" s="25">
        <v>1.6268800000000001</v>
      </c>
      <c r="E18434" s="26">
        <v>9.5497868895483702</v>
      </c>
      <c r="F18434" s="25" t="s">
        <v>9</v>
      </c>
      <c r="G18434" s="29">
        <f t="shared" si="1072"/>
        <v>6.711023815564561E-2</v>
      </c>
      <c r="H18434" s="29">
        <f t="shared" si="1070"/>
        <v>6.711023815564561E-2</v>
      </c>
    </row>
    <row r="18435" spans="1:8">
      <c r="A18435" s="3"/>
      <c r="B18435" s="23">
        <v>33247</v>
      </c>
      <c r="C18435" s="24">
        <f t="shared" si="1071"/>
        <v>199101</v>
      </c>
      <c r="D18435" s="25">
        <v>1.6268800000000001</v>
      </c>
      <c r="E18435" s="26">
        <v>9.5497868895483702</v>
      </c>
      <c r="F18435" s="25" t="s">
        <v>9</v>
      </c>
      <c r="G18435" s="29">
        <f t="shared" si="1072"/>
        <v>6.711023815564561E-2</v>
      </c>
      <c r="H18435" s="29">
        <f t="shared" si="1070"/>
        <v>6.711023815564561E-2</v>
      </c>
    </row>
    <row r="18436" spans="1:8">
      <c r="A18436" s="3"/>
      <c r="B18436" s="23">
        <v>33248</v>
      </c>
      <c r="C18436" s="24">
        <f t="shared" si="1071"/>
        <v>199101</v>
      </c>
      <c r="D18436" s="25">
        <v>1.6268800000000001</v>
      </c>
      <c r="E18436" s="26">
        <v>9.5497868895483702</v>
      </c>
      <c r="F18436" s="25" t="s">
        <v>9</v>
      </c>
      <c r="G18436" s="29">
        <f t="shared" si="1072"/>
        <v>6.711023815564561E-2</v>
      </c>
      <c r="H18436" s="29">
        <f t="shared" si="1070"/>
        <v>6.711023815564561E-2</v>
      </c>
    </row>
    <row r="18437" spans="1:8">
      <c r="A18437" s="3"/>
      <c r="B18437" s="23">
        <v>33249</v>
      </c>
      <c r="C18437" s="24">
        <f t="shared" si="1071"/>
        <v>199101</v>
      </c>
      <c r="D18437" s="25">
        <v>1.6268800000000001</v>
      </c>
      <c r="E18437" s="26">
        <v>9.5497868895483702</v>
      </c>
      <c r="F18437" s="25" t="s">
        <v>9</v>
      </c>
      <c r="G18437" s="29">
        <f t="shared" si="1072"/>
        <v>6.711023815564561E-2</v>
      </c>
      <c r="H18437" s="29">
        <f t="shared" si="1070"/>
        <v>6.711023815564561E-2</v>
      </c>
    </row>
    <row r="18438" spans="1:8">
      <c r="A18438" s="3"/>
      <c r="B18438" s="23">
        <v>33250</v>
      </c>
      <c r="C18438" s="24">
        <f t="shared" si="1071"/>
        <v>199101</v>
      </c>
      <c r="D18438" s="25">
        <v>1.6268800000000001</v>
      </c>
      <c r="E18438" s="26">
        <v>9.5497868895483702</v>
      </c>
      <c r="F18438" s="25" t="s">
        <v>9</v>
      </c>
      <c r="G18438" s="29">
        <f t="shared" si="1072"/>
        <v>6.711023815564561E-2</v>
      </c>
      <c r="H18438" s="29">
        <f t="shared" si="1070"/>
        <v>6.711023815564561E-2</v>
      </c>
    </row>
    <row r="18439" spans="1:8">
      <c r="A18439" s="3"/>
      <c r="B18439" s="23">
        <v>33251</v>
      </c>
      <c r="C18439" s="24">
        <f t="shared" si="1071"/>
        <v>199101</v>
      </c>
      <c r="D18439" s="25">
        <v>1.6268800000000001</v>
      </c>
      <c r="E18439" s="26">
        <v>9.5497868895483702</v>
      </c>
      <c r="F18439" s="25" t="s">
        <v>9</v>
      </c>
      <c r="G18439" s="29">
        <f t="shared" si="1072"/>
        <v>6.711023815564561E-2</v>
      </c>
      <c r="H18439" s="29">
        <f t="shared" si="1070"/>
        <v>6.711023815564561E-2</v>
      </c>
    </row>
    <row r="18440" spans="1:8">
      <c r="A18440" s="3"/>
      <c r="B18440" s="23">
        <v>33252</v>
      </c>
      <c r="C18440" s="24">
        <f t="shared" si="1071"/>
        <v>199101</v>
      </c>
      <c r="D18440" s="25">
        <v>1.6268800000000001</v>
      </c>
      <c r="E18440" s="26">
        <v>9.5497868895483702</v>
      </c>
      <c r="F18440" s="25" t="s">
        <v>9</v>
      </c>
      <c r="G18440" s="29">
        <f t="shared" si="1072"/>
        <v>6.711023815564561E-2</v>
      </c>
      <c r="H18440" s="29">
        <f t="shared" si="1070"/>
        <v>6.711023815564561E-2</v>
      </c>
    </row>
    <row r="18441" spans="1:8">
      <c r="A18441" s="3"/>
      <c r="B18441" s="23">
        <v>33253</v>
      </c>
      <c r="C18441" s="24">
        <f t="shared" si="1071"/>
        <v>199101</v>
      </c>
      <c r="D18441" s="25">
        <v>1.6268800000000001</v>
      </c>
      <c r="E18441" s="26">
        <v>9.5497868895483702</v>
      </c>
      <c r="F18441" s="25" t="s">
        <v>9</v>
      </c>
      <c r="G18441" s="29">
        <f t="shared" si="1072"/>
        <v>6.711023815564561E-2</v>
      </c>
      <c r="H18441" s="29">
        <f t="shared" si="1070"/>
        <v>6.711023815564561E-2</v>
      </c>
    </row>
    <row r="18442" spans="1:8">
      <c r="A18442" s="3"/>
      <c r="B18442" s="23">
        <v>33254</v>
      </c>
      <c r="C18442" s="24">
        <f t="shared" si="1071"/>
        <v>199101</v>
      </c>
      <c r="D18442" s="25">
        <v>1.6268800000000001</v>
      </c>
      <c r="E18442" s="26">
        <v>9.5497868895483702</v>
      </c>
      <c r="F18442" s="25" t="s">
        <v>9</v>
      </c>
      <c r="G18442" s="29">
        <f t="shared" si="1072"/>
        <v>6.711023815564561E-2</v>
      </c>
      <c r="H18442" s="29">
        <f t="shared" si="1070"/>
        <v>6.711023815564561E-2</v>
      </c>
    </row>
    <row r="18443" spans="1:8">
      <c r="A18443" s="3"/>
      <c r="B18443" s="23">
        <v>33255</v>
      </c>
      <c r="C18443" s="24">
        <f t="shared" si="1071"/>
        <v>199101</v>
      </c>
      <c r="D18443" s="25">
        <v>1.6268800000000001</v>
      </c>
      <c r="E18443" s="26">
        <v>9.5497868895483702</v>
      </c>
      <c r="F18443" s="25" t="s">
        <v>9</v>
      </c>
      <c r="G18443" s="29">
        <f t="shared" si="1072"/>
        <v>6.711023815564561E-2</v>
      </c>
      <c r="H18443" s="29">
        <f t="shared" si="1070"/>
        <v>6.711023815564561E-2</v>
      </c>
    </row>
    <row r="18444" spans="1:8">
      <c r="A18444" s="3"/>
      <c r="B18444" s="23">
        <v>33256</v>
      </c>
      <c r="C18444" s="24">
        <f t="shared" si="1071"/>
        <v>199101</v>
      </c>
      <c r="D18444" s="25">
        <v>1.6268800000000001</v>
      </c>
      <c r="E18444" s="26">
        <v>9.5497868895483702</v>
      </c>
      <c r="F18444" s="25" t="s">
        <v>9</v>
      </c>
      <c r="G18444" s="29">
        <f t="shared" si="1072"/>
        <v>6.711023815564561E-2</v>
      </c>
      <c r="H18444" s="29">
        <f t="shared" ref="H18444:H18507" si="1073">+G18444</f>
        <v>6.711023815564561E-2</v>
      </c>
    </row>
    <row r="18445" spans="1:8">
      <c r="A18445" s="3"/>
      <c r="B18445" s="23">
        <v>33257</v>
      </c>
      <c r="C18445" s="24">
        <f t="shared" ref="C18445:C18508" si="1074">+YEAR(B18445)*100+MONTH(B18445)</f>
        <v>199101</v>
      </c>
      <c r="D18445" s="25">
        <v>1.6268800000000001</v>
      </c>
      <c r="E18445" s="26">
        <v>9.5497868895483702</v>
      </c>
      <c r="F18445" s="25" t="s">
        <v>9</v>
      </c>
      <c r="G18445" s="29">
        <f t="shared" ref="G18445:G18508" si="1075">+$F$22595/$E$22595*E18445</f>
        <v>6.711023815564561E-2</v>
      </c>
      <c r="H18445" s="29">
        <f t="shared" si="1073"/>
        <v>6.711023815564561E-2</v>
      </c>
    </row>
    <row r="18446" spans="1:8">
      <c r="A18446" s="3"/>
      <c r="B18446" s="23">
        <v>33258</v>
      </c>
      <c r="C18446" s="24">
        <f t="shared" si="1074"/>
        <v>199101</v>
      </c>
      <c r="D18446" s="25">
        <v>1.6268800000000001</v>
      </c>
      <c r="E18446" s="26">
        <v>9.5497868895483702</v>
      </c>
      <c r="F18446" s="25" t="s">
        <v>9</v>
      </c>
      <c r="G18446" s="29">
        <f t="shared" si="1075"/>
        <v>6.711023815564561E-2</v>
      </c>
      <c r="H18446" s="29">
        <f t="shared" si="1073"/>
        <v>6.711023815564561E-2</v>
      </c>
    </row>
    <row r="18447" spans="1:8">
      <c r="A18447" s="3"/>
      <c r="B18447" s="23">
        <v>33259</v>
      </c>
      <c r="C18447" s="24">
        <f t="shared" si="1074"/>
        <v>199101</v>
      </c>
      <c r="D18447" s="25">
        <v>1.6268800000000001</v>
      </c>
      <c r="E18447" s="26">
        <v>9.5497868895483702</v>
      </c>
      <c r="F18447" s="25" t="s">
        <v>9</v>
      </c>
      <c r="G18447" s="29">
        <f t="shared" si="1075"/>
        <v>6.711023815564561E-2</v>
      </c>
      <c r="H18447" s="29">
        <f t="shared" si="1073"/>
        <v>6.711023815564561E-2</v>
      </c>
    </row>
    <row r="18448" spans="1:8">
      <c r="A18448" s="3"/>
      <c r="B18448" s="23">
        <v>33260</v>
      </c>
      <c r="C18448" s="24">
        <f t="shared" si="1074"/>
        <v>199101</v>
      </c>
      <c r="D18448" s="25">
        <v>1.6268800000000001</v>
      </c>
      <c r="E18448" s="26">
        <v>9.5497868895483702</v>
      </c>
      <c r="F18448" s="25" t="s">
        <v>9</v>
      </c>
      <c r="G18448" s="29">
        <f t="shared" si="1075"/>
        <v>6.711023815564561E-2</v>
      </c>
      <c r="H18448" s="29">
        <f t="shared" si="1073"/>
        <v>6.711023815564561E-2</v>
      </c>
    </row>
    <row r="18449" spans="1:8">
      <c r="A18449" s="3"/>
      <c r="B18449" s="23">
        <v>33261</v>
      </c>
      <c r="C18449" s="24">
        <f t="shared" si="1074"/>
        <v>199101</v>
      </c>
      <c r="D18449" s="25">
        <v>1.6268800000000001</v>
      </c>
      <c r="E18449" s="26">
        <v>9.5497868895483702</v>
      </c>
      <c r="F18449" s="25" t="s">
        <v>9</v>
      </c>
      <c r="G18449" s="29">
        <f t="shared" si="1075"/>
        <v>6.711023815564561E-2</v>
      </c>
      <c r="H18449" s="29">
        <f t="shared" si="1073"/>
        <v>6.711023815564561E-2</v>
      </c>
    </row>
    <row r="18450" spans="1:8">
      <c r="A18450" s="3"/>
      <c r="B18450" s="23">
        <v>33262</v>
      </c>
      <c r="C18450" s="24">
        <f t="shared" si="1074"/>
        <v>199101</v>
      </c>
      <c r="D18450" s="25">
        <v>1.6268800000000001</v>
      </c>
      <c r="E18450" s="26">
        <v>9.5497868895483702</v>
      </c>
      <c r="F18450" s="25" t="s">
        <v>9</v>
      </c>
      <c r="G18450" s="29">
        <f t="shared" si="1075"/>
        <v>6.711023815564561E-2</v>
      </c>
      <c r="H18450" s="29">
        <f t="shared" si="1073"/>
        <v>6.711023815564561E-2</v>
      </c>
    </row>
    <row r="18451" spans="1:8">
      <c r="A18451" s="3"/>
      <c r="B18451" s="23">
        <v>33263</v>
      </c>
      <c r="C18451" s="24">
        <f t="shared" si="1074"/>
        <v>199101</v>
      </c>
      <c r="D18451" s="25">
        <v>1.6268800000000001</v>
      </c>
      <c r="E18451" s="26">
        <v>9.5497868895483702</v>
      </c>
      <c r="F18451" s="25" t="s">
        <v>9</v>
      </c>
      <c r="G18451" s="29">
        <f t="shared" si="1075"/>
        <v>6.711023815564561E-2</v>
      </c>
      <c r="H18451" s="29">
        <f t="shared" si="1073"/>
        <v>6.711023815564561E-2</v>
      </c>
    </row>
    <row r="18452" spans="1:8">
      <c r="A18452" s="3"/>
      <c r="B18452" s="23">
        <v>33264</v>
      </c>
      <c r="C18452" s="24">
        <f t="shared" si="1074"/>
        <v>199101</v>
      </c>
      <c r="D18452" s="25">
        <v>1.6268800000000001</v>
      </c>
      <c r="E18452" s="26">
        <v>9.5497868895483702</v>
      </c>
      <c r="F18452" s="25" t="s">
        <v>9</v>
      </c>
      <c r="G18452" s="29">
        <f t="shared" si="1075"/>
        <v>6.711023815564561E-2</v>
      </c>
      <c r="H18452" s="29">
        <f t="shared" si="1073"/>
        <v>6.711023815564561E-2</v>
      </c>
    </row>
    <row r="18453" spans="1:8">
      <c r="A18453" s="3"/>
      <c r="B18453" s="23">
        <v>33265</v>
      </c>
      <c r="C18453" s="24">
        <f t="shared" si="1074"/>
        <v>199101</v>
      </c>
      <c r="D18453" s="25">
        <v>1.6268800000000001</v>
      </c>
      <c r="E18453" s="26">
        <v>9.5497868895483702</v>
      </c>
      <c r="F18453" s="25" t="s">
        <v>9</v>
      </c>
      <c r="G18453" s="29">
        <f t="shared" si="1075"/>
        <v>6.711023815564561E-2</v>
      </c>
      <c r="H18453" s="29">
        <f t="shared" si="1073"/>
        <v>6.711023815564561E-2</v>
      </c>
    </row>
    <row r="18454" spans="1:8">
      <c r="A18454" s="3"/>
      <c r="B18454" s="23">
        <v>33266</v>
      </c>
      <c r="C18454" s="24">
        <f t="shared" si="1074"/>
        <v>199101</v>
      </c>
      <c r="D18454" s="25">
        <v>1.6268800000000001</v>
      </c>
      <c r="E18454" s="26">
        <v>9.5497868895483702</v>
      </c>
      <c r="F18454" s="25" t="s">
        <v>9</v>
      </c>
      <c r="G18454" s="29">
        <f t="shared" si="1075"/>
        <v>6.711023815564561E-2</v>
      </c>
      <c r="H18454" s="29">
        <f t="shared" si="1073"/>
        <v>6.711023815564561E-2</v>
      </c>
    </row>
    <row r="18455" spans="1:8">
      <c r="A18455" s="3"/>
      <c r="B18455" s="23">
        <v>33267</v>
      </c>
      <c r="C18455" s="24">
        <f t="shared" si="1074"/>
        <v>199101</v>
      </c>
      <c r="D18455" s="25">
        <v>1.6268800000000001</v>
      </c>
      <c r="E18455" s="26">
        <v>9.5497868895483702</v>
      </c>
      <c r="F18455" s="25" t="s">
        <v>9</v>
      </c>
      <c r="G18455" s="29">
        <f t="shared" si="1075"/>
        <v>6.711023815564561E-2</v>
      </c>
      <c r="H18455" s="29">
        <f t="shared" si="1073"/>
        <v>6.711023815564561E-2</v>
      </c>
    </row>
    <row r="18456" spans="1:8">
      <c r="A18456" s="3"/>
      <c r="B18456" s="23">
        <v>33268</v>
      </c>
      <c r="C18456" s="24">
        <f t="shared" si="1074"/>
        <v>199101</v>
      </c>
      <c r="D18456" s="25">
        <v>1.6268800000000001</v>
      </c>
      <c r="E18456" s="26">
        <v>9.5497868895483702</v>
      </c>
      <c r="F18456" s="25" t="s">
        <v>9</v>
      </c>
      <c r="G18456" s="29">
        <f t="shared" si="1075"/>
        <v>6.711023815564561E-2</v>
      </c>
      <c r="H18456" s="29">
        <f t="shared" si="1073"/>
        <v>6.711023815564561E-2</v>
      </c>
    </row>
    <row r="18457" spans="1:8">
      <c r="A18457" s="3"/>
      <c r="B18457" s="23">
        <v>33269</v>
      </c>
      <c r="C18457" s="24">
        <f t="shared" si="1074"/>
        <v>199101</v>
      </c>
      <c r="D18457" s="25">
        <v>1.6268800000000001</v>
      </c>
      <c r="E18457" s="26">
        <v>9.5497868895483702</v>
      </c>
      <c r="F18457" s="25" t="s">
        <v>9</v>
      </c>
      <c r="G18457" s="29">
        <f t="shared" si="1075"/>
        <v>6.711023815564561E-2</v>
      </c>
      <c r="H18457" s="29">
        <f t="shared" si="1073"/>
        <v>6.711023815564561E-2</v>
      </c>
    </row>
    <row r="18458" spans="1:8">
      <c r="A18458" s="3"/>
      <c r="B18458" s="23">
        <v>33270</v>
      </c>
      <c r="C18458" s="24">
        <f t="shared" si="1074"/>
        <v>199102</v>
      </c>
      <c r="D18458" s="25">
        <v>1.70461</v>
      </c>
      <c r="E18458" s="26">
        <v>9.8841275661984191</v>
      </c>
      <c r="F18458" s="25" t="s">
        <v>9</v>
      </c>
      <c r="G18458" s="29">
        <f t="shared" si="1075"/>
        <v>6.9459786129293169E-2</v>
      </c>
      <c r="H18458" s="29">
        <f t="shared" si="1073"/>
        <v>6.9459786129293169E-2</v>
      </c>
    </row>
    <row r="18459" spans="1:8">
      <c r="A18459" s="3"/>
      <c r="B18459" s="23">
        <v>33271</v>
      </c>
      <c r="C18459" s="24">
        <f t="shared" si="1074"/>
        <v>199102</v>
      </c>
      <c r="D18459" s="25">
        <v>1.70461</v>
      </c>
      <c r="E18459" s="26">
        <v>9.8841275661984191</v>
      </c>
      <c r="F18459" s="25" t="s">
        <v>9</v>
      </c>
      <c r="G18459" s="29">
        <f t="shared" si="1075"/>
        <v>6.9459786129293169E-2</v>
      </c>
      <c r="H18459" s="29">
        <f t="shared" si="1073"/>
        <v>6.9459786129293169E-2</v>
      </c>
    </row>
    <row r="18460" spans="1:8">
      <c r="A18460" s="3"/>
      <c r="B18460" s="23">
        <v>33272</v>
      </c>
      <c r="C18460" s="24">
        <f t="shared" si="1074"/>
        <v>199102</v>
      </c>
      <c r="D18460" s="25">
        <v>1.70461</v>
      </c>
      <c r="E18460" s="26">
        <v>9.8841275661984191</v>
      </c>
      <c r="F18460" s="25" t="s">
        <v>9</v>
      </c>
      <c r="G18460" s="29">
        <f t="shared" si="1075"/>
        <v>6.9459786129293169E-2</v>
      </c>
      <c r="H18460" s="29">
        <f t="shared" si="1073"/>
        <v>6.9459786129293169E-2</v>
      </c>
    </row>
    <row r="18461" spans="1:8">
      <c r="A18461" s="3"/>
      <c r="B18461" s="23">
        <v>33273</v>
      </c>
      <c r="C18461" s="24">
        <f t="shared" si="1074"/>
        <v>199102</v>
      </c>
      <c r="D18461" s="25">
        <v>1.70461</v>
      </c>
      <c r="E18461" s="26">
        <v>9.8841275661984191</v>
      </c>
      <c r="F18461" s="25" t="s">
        <v>9</v>
      </c>
      <c r="G18461" s="29">
        <f t="shared" si="1075"/>
        <v>6.9459786129293169E-2</v>
      </c>
      <c r="H18461" s="29">
        <f t="shared" si="1073"/>
        <v>6.9459786129293169E-2</v>
      </c>
    </row>
    <row r="18462" spans="1:8">
      <c r="A18462" s="3"/>
      <c r="B18462" s="23">
        <v>33274</v>
      </c>
      <c r="C18462" s="24">
        <f t="shared" si="1074"/>
        <v>199102</v>
      </c>
      <c r="D18462" s="25">
        <v>1.70461</v>
      </c>
      <c r="E18462" s="26">
        <v>9.8841275661984191</v>
      </c>
      <c r="F18462" s="25" t="s">
        <v>9</v>
      </c>
      <c r="G18462" s="29">
        <f t="shared" si="1075"/>
        <v>6.9459786129293169E-2</v>
      </c>
      <c r="H18462" s="29">
        <f t="shared" si="1073"/>
        <v>6.9459786129293169E-2</v>
      </c>
    </row>
    <row r="18463" spans="1:8">
      <c r="A18463" s="3"/>
      <c r="B18463" s="23">
        <v>33275</v>
      </c>
      <c r="C18463" s="24">
        <f t="shared" si="1074"/>
        <v>199102</v>
      </c>
      <c r="D18463" s="25">
        <v>1.70461</v>
      </c>
      <c r="E18463" s="26">
        <v>9.8841275661984191</v>
      </c>
      <c r="F18463" s="25" t="s">
        <v>9</v>
      </c>
      <c r="G18463" s="29">
        <f t="shared" si="1075"/>
        <v>6.9459786129293169E-2</v>
      </c>
      <c r="H18463" s="29">
        <f t="shared" si="1073"/>
        <v>6.9459786129293169E-2</v>
      </c>
    </row>
    <row r="18464" spans="1:8">
      <c r="A18464" s="3"/>
      <c r="B18464" s="23">
        <v>33276</v>
      </c>
      <c r="C18464" s="24">
        <f t="shared" si="1074"/>
        <v>199102</v>
      </c>
      <c r="D18464" s="25">
        <v>1.70461</v>
      </c>
      <c r="E18464" s="26">
        <v>9.8841275661984191</v>
      </c>
      <c r="F18464" s="25" t="s">
        <v>9</v>
      </c>
      <c r="G18464" s="29">
        <f t="shared" si="1075"/>
        <v>6.9459786129293169E-2</v>
      </c>
      <c r="H18464" s="29">
        <f t="shared" si="1073"/>
        <v>6.9459786129293169E-2</v>
      </c>
    </row>
    <row r="18465" spans="1:8">
      <c r="A18465" s="3"/>
      <c r="B18465" s="23">
        <v>33277</v>
      </c>
      <c r="C18465" s="24">
        <f t="shared" si="1074"/>
        <v>199102</v>
      </c>
      <c r="D18465" s="25">
        <v>1.70461</v>
      </c>
      <c r="E18465" s="26">
        <v>9.8841275661984191</v>
      </c>
      <c r="F18465" s="25" t="s">
        <v>9</v>
      </c>
      <c r="G18465" s="29">
        <f t="shared" si="1075"/>
        <v>6.9459786129293169E-2</v>
      </c>
      <c r="H18465" s="29">
        <f t="shared" si="1073"/>
        <v>6.9459786129293169E-2</v>
      </c>
    </row>
    <row r="18466" spans="1:8">
      <c r="A18466" s="3"/>
      <c r="B18466" s="23">
        <v>33278</v>
      </c>
      <c r="C18466" s="24">
        <f t="shared" si="1074"/>
        <v>199102</v>
      </c>
      <c r="D18466" s="25">
        <v>1.70461</v>
      </c>
      <c r="E18466" s="26">
        <v>9.8841275661984191</v>
      </c>
      <c r="F18466" s="25" t="s">
        <v>9</v>
      </c>
      <c r="G18466" s="29">
        <f t="shared" si="1075"/>
        <v>6.9459786129293169E-2</v>
      </c>
      <c r="H18466" s="29">
        <f t="shared" si="1073"/>
        <v>6.9459786129293169E-2</v>
      </c>
    </row>
    <row r="18467" spans="1:8">
      <c r="A18467" s="3"/>
      <c r="B18467" s="23">
        <v>33279</v>
      </c>
      <c r="C18467" s="24">
        <f t="shared" si="1074"/>
        <v>199102</v>
      </c>
      <c r="D18467" s="25">
        <v>1.70461</v>
      </c>
      <c r="E18467" s="26">
        <v>9.8841275661984191</v>
      </c>
      <c r="F18467" s="25" t="s">
        <v>9</v>
      </c>
      <c r="G18467" s="29">
        <f t="shared" si="1075"/>
        <v>6.9459786129293169E-2</v>
      </c>
      <c r="H18467" s="29">
        <f t="shared" si="1073"/>
        <v>6.9459786129293169E-2</v>
      </c>
    </row>
    <row r="18468" spans="1:8">
      <c r="A18468" s="3"/>
      <c r="B18468" s="23">
        <v>33280</v>
      </c>
      <c r="C18468" s="24">
        <f t="shared" si="1074"/>
        <v>199102</v>
      </c>
      <c r="D18468" s="25">
        <v>1.70461</v>
      </c>
      <c r="E18468" s="26">
        <v>9.8841275661984191</v>
      </c>
      <c r="F18468" s="25" t="s">
        <v>9</v>
      </c>
      <c r="G18468" s="29">
        <f t="shared" si="1075"/>
        <v>6.9459786129293169E-2</v>
      </c>
      <c r="H18468" s="29">
        <f t="shared" si="1073"/>
        <v>6.9459786129293169E-2</v>
      </c>
    </row>
    <row r="18469" spans="1:8">
      <c r="A18469" s="3"/>
      <c r="B18469" s="23">
        <v>33281</v>
      </c>
      <c r="C18469" s="24">
        <f t="shared" si="1074"/>
        <v>199102</v>
      </c>
      <c r="D18469" s="25">
        <v>1.70461</v>
      </c>
      <c r="E18469" s="26">
        <v>9.8841275661984191</v>
      </c>
      <c r="F18469" s="25" t="s">
        <v>9</v>
      </c>
      <c r="G18469" s="29">
        <f t="shared" si="1075"/>
        <v>6.9459786129293169E-2</v>
      </c>
      <c r="H18469" s="29">
        <f t="shared" si="1073"/>
        <v>6.9459786129293169E-2</v>
      </c>
    </row>
    <row r="18470" spans="1:8">
      <c r="A18470" s="3"/>
      <c r="B18470" s="23">
        <v>33282</v>
      </c>
      <c r="C18470" s="24">
        <f t="shared" si="1074"/>
        <v>199102</v>
      </c>
      <c r="D18470" s="25">
        <v>1.70461</v>
      </c>
      <c r="E18470" s="26">
        <v>9.8841275661984191</v>
      </c>
      <c r="F18470" s="25" t="s">
        <v>9</v>
      </c>
      <c r="G18470" s="29">
        <f t="shared" si="1075"/>
        <v>6.9459786129293169E-2</v>
      </c>
      <c r="H18470" s="29">
        <f t="shared" si="1073"/>
        <v>6.9459786129293169E-2</v>
      </c>
    </row>
    <row r="18471" spans="1:8">
      <c r="A18471" s="3"/>
      <c r="B18471" s="23">
        <v>33283</v>
      </c>
      <c r="C18471" s="24">
        <f t="shared" si="1074"/>
        <v>199102</v>
      </c>
      <c r="D18471" s="25">
        <v>1.70461</v>
      </c>
      <c r="E18471" s="26">
        <v>9.8841275661984191</v>
      </c>
      <c r="F18471" s="25" t="s">
        <v>9</v>
      </c>
      <c r="G18471" s="29">
        <f t="shared" si="1075"/>
        <v>6.9459786129293169E-2</v>
      </c>
      <c r="H18471" s="29">
        <f t="shared" si="1073"/>
        <v>6.9459786129293169E-2</v>
      </c>
    </row>
    <row r="18472" spans="1:8">
      <c r="A18472" s="3"/>
      <c r="B18472" s="23">
        <v>33284</v>
      </c>
      <c r="C18472" s="24">
        <f t="shared" si="1074"/>
        <v>199102</v>
      </c>
      <c r="D18472" s="25">
        <v>1.70461</v>
      </c>
      <c r="E18472" s="26">
        <v>9.8841275661984191</v>
      </c>
      <c r="F18472" s="25" t="s">
        <v>9</v>
      </c>
      <c r="G18472" s="29">
        <f t="shared" si="1075"/>
        <v>6.9459786129293169E-2</v>
      </c>
      <c r="H18472" s="29">
        <f t="shared" si="1073"/>
        <v>6.9459786129293169E-2</v>
      </c>
    </row>
    <row r="18473" spans="1:8">
      <c r="A18473" s="3"/>
      <c r="B18473" s="23">
        <v>33285</v>
      </c>
      <c r="C18473" s="24">
        <f t="shared" si="1074"/>
        <v>199102</v>
      </c>
      <c r="D18473" s="25">
        <v>1.70461</v>
      </c>
      <c r="E18473" s="26">
        <v>9.8841275661984191</v>
      </c>
      <c r="F18473" s="25" t="s">
        <v>9</v>
      </c>
      <c r="G18473" s="29">
        <f t="shared" si="1075"/>
        <v>6.9459786129293169E-2</v>
      </c>
      <c r="H18473" s="29">
        <f t="shared" si="1073"/>
        <v>6.9459786129293169E-2</v>
      </c>
    </row>
    <row r="18474" spans="1:8">
      <c r="A18474" s="3"/>
      <c r="B18474" s="23">
        <v>33286</v>
      </c>
      <c r="C18474" s="24">
        <f t="shared" si="1074"/>
        <v>199102</v>
      </c>
      <c r="D18474" s="25">
        <v>1.70461</v>
      </c>
      <c r="E18474" s="26">
        <v>9.8841275661984191</v>
      </c>
      <c r="F18474" s="25" t="s">
        <v>9</v>
      </c>
      <c r="G18474" s="29">
        <f t="shared" si="1075"/>
        <v>6.9459786129293169E-2</v>
      </c>
      <c r="H18474" s="29">
        <f t="shared" si="1073"/>
        <v>6.9459786129293169E-2</v>
      </c>
    </row>
    <row r="18475" spans="1:8">
      <c r="A18475" s="3"/>
      <c r="B18475" s="23">
        <v>33287</v>
      </c>
      <c r="C18475" s="24">
        <f t="shared" si="1074"/>
        <v>199102</v>
      </c>
      <c r="D18475" s="25">
        <v>1.70461</v>
      </c>
      <c r="E18475" s="26">
        <v>9.8841275661984191</v>
      </c>
      <c r="F18475" s="25" t="s">
        <v>9</v>
      </c>
      <c r="G18475" s="29">
        <f t="shared" si="1075"/>
        <v>6.9459786129293169E-2</v>
      </c>
      <c r="H18475" s="29">
        <f t="shared" si="1073"/>
        <v>6.9459786129293169E-2</v>
      </c>
    </row>
    <row r="18476" spans="1:8">
      <c r="A18476" s="3"/>
      <c r="B18476" s="23">
        <v>33288</v>
      </c>
      <c r="C18476" s="24">
        <f t="shared" si="1074"/>
        <v>199102</v>
      </c>
      <c r="D18476" s="25">
        <v>1.70461</v>
      </c>
      <c r="E18476" s="26">
        <v>9.8841275661984191</v>
      </c>
      <c r="F18476" s="25" t="s">
        <v>9</v>
      </c>
      <c r="G18476" s="29">
        <f t="shared" si="1075"/>
        <v>6.9459786129293169E-2</v>
      </c>
      <c r="H18476" s="29">
        <f t="shared" si="1073"/>
        <v>6.9459786129293169E-2</v>
      </c>
    </row>
    <row r="18477" spans="1:8">
      <c r="A18477" s="3"/>
      <c r="B18477" s="23">
        <v>33289</v>
      </c>
      <c r="C18477" s="24">
        <f t="shared" si="1074"/>
        <v>199102</v>
      </c>
      <c r="D18477" s="25">
        <v>1.70461</v>
      </c>
      <c r="E18477" s="26">
        <v>9.8841275661984191</v>
      </c>
      <c r="F18477" s="25" t="s">
        <v>9</v>
      </c>
      <c r="G18477" s="29">
        <f t="shared" si="1075"/>
        <v>6.9459786129293169E-2</v>
      </c>
      <c r="H18477" s="29">
        <f t="shared" si="1073"/>
        <v>6.9459786129293169E-2</v>
      </c>
    </row>
    <row r="18478" spans="1:8">
      <c r="A18478" s="3"/>
      <c r="B18478" s="23">
        <v>33290</v>
      </c>
      <c r="C18478" s="24">
        <f t="shared" si="1074"/>
        <v>199102</v>
      </c>
      <c r="D18478" s="25">
        <v>1.70461</v>
      </c>
      <c r="E18478" s="26">
        <v>9.8841275661984191</v>
      </c>
      <c r="F18478" s="25" t="s">
        <v>9</v>
      </c>
      <c r="G18478" s="29">
        <f t="shared" si="1075"/>
        <v>6.9459786129293169E-2</v>
      </c>
      <c r="H18478" s="29">
        <f t="shared" si="1073"/>
        <v>6.9459786129293169E-2</v>
      </c>
    </row>
    <row r="18479" spans="1:8">
      <c r="A18479" s="3"/>
      <c r="B18479" s="23">
        <v>33291</v>
      </c>
      <c r="C18479" s="24">
        <f t="shared" si="1074"/>
        <v>199102</v>
      </c>
      <c r="D18479" s="25">
        <v>1.70461</v>
      </c>
      <c r="E18479" s="26">
        <v>9.8841275661984191</v>
      </c>
      <c r="F18479" s="25" t="s">
        <v>9</v>
      </c>
      <c r="G18479" s="29">
        <f t="shared" si="1075"/>
        <v>6.9459786129293169E-2</v>
      </c>
      <c r="H18479" s="29">
        <f t="shared" si="1073"/>
        <v>6.9459786129293169E-2</v>
      </c>
    </row>
    <row r="18480" spans="1:8">
      <c r="A18480" s="3"/>
      <c r="B18480" s="23">
        <v>33292</v>
      </c>
      <c r="C18480" s="24">
        <f t="shared" si="1074"/>
        <v>199102</v>
      </c>
      <c r="D18480" s="25">
        <v>1.70461</v>
      </c>
      <c r="E18480" s="26">
        <v>9.8841275661984191</v>
      </c>
      <c r="F18480" s="25" t="s">
        <v>9</v>
      </c>
      <c r="G18480" s="29">
        <f t="shared" si="1075"/>
        <v>6.9459786129293169E-2</v>
      </c>
      <c r="H18480" s="29">
        <f t="shared" si="1073"/>
        <v>6.9459786129293169E-2</v>
      </c>
    </row>
    <row r="18481" spans="1:8">
      <c r="A18481" s="3"/>
      <c r="B18481" s="23">
        <v>33293</v>
      </c>
      <c r="C18481" s="24">
        <f t="shared" si="1074"/>
        <v>199102</v>
      </c>
      <c r="D18481" s="25">
        <v>1.70461</v>
      </c>
      <c r="E18481" s="26">
        <v>9.8841275661984191</v>
      </c>
      <c r="F18481" s="25" t="s">
        <v>9</v>
      </c>
      <c r="G18481" s="29">
        <f t="shared" si="1075"/>
        <v>6.9459786129293169E-2</v>
      </c>
      <c r="H18481" s="29">
        <f t="shared" si="1073"/>
        <v>6.9459786129293169E-2</v>
      </c>
    </row>
    <row r="18482" spans="1:8">
      <c r="A18482" s="3"/>
      <c r="B18482" s="23">
        <v>33294</v>
      </c>
      <c r="C18482" s="24">
        <f t="shared" si="1074"/>
        <v>199102</v>
      </c>
      <c r="D18482" s="25">
        <v>1.70461</v>
      </c>
      <c r="E18482" s="26">
        <v>9.8841275661984191</v>
      </c>
      <c r="F18482" s="25" t="s">
        <v>9</v>
      </c>
      <c r="G18482" s="29">
        <f t="shared" si="1075"/>
        <v>6.9459786129293169E-2</v>
      </c>
      <c r="H18482" s="29">
        <f t="shared" si="1073"/>
        <v>6.9459786129293169E-2</v>
      </c>
    </row>
    <row r="18483" spans="1:8">
      <c r="A18483" s="3"/>
      <c r="B18483" s="23">
        <v>33295</v>
      </c>
      <c r="C18483" s="24">
        <f t="shared" si="1074"/>
        <v>199102</v>
      </c>
      <c r="D18483" s="25">
        <v>1.70461</v>
      </c>
      <c r="E18483" s="26">
        <v>9.8841275661984191</v>
      </c>
      <c r="F18483" s="25" t="s">
        <v>9</v>
      </c>
      <c r="G18483" s="29">
        <f t="shared" si="1075"/>
        <v>6.9459786129293169E-2</v>
      </c>
      <c r="H18483" s="29">
        <f t="shared" si="1073"/>
        <v>6.9459786129293169E-2</v>
      </c>
    </row>
    <row r="18484" spans="1:8">
      <c r="A18484" s="3"/>
      <c r="B18484" s="23">
        <v>33296</v>
      </c>
      <c r="C18484" s="24">
        <f t="shared" si="1074"/>
        <v>199102</v>
      </c>
      <c r="D18484" s="25">
        <v>1.70461</v>
      </c>
      <c r="E18484" s="26">
        <v>9.8841275661984191</v>
      </c>
      <c r="F18484" s="25" t="s">
        <v>9</v>
      </c>
      <c r="G18484" s="29">
        <f t="shared" si="1075"/>
        <v>6.9459786129293169E-2</v>
      </c>
      <c r="H18484" s="29">
        <f t="shared" si="1073"/>
        <v>6.9459786129293169E-2</v>
      </c>
    </row>
    <row r="18485" spans="1:8">
      <c r="A18485" s="3"/>
      <c r="B18485" s="23">
        <v>33297</v>
      </c>
      <c r="C18485" s="24">
        <f t="shared" si="1074"/>
        <v>199102</v>
      </c>
      <c r="D18485" s="25">
        <v>1.70461</v>
      </c>
      <c r="E18485" s="26">
        <v>9.8841275661984191</v>
      </c>
      <c r="F18485" s="25" t="s">
        <v>9</v>
      </c>
      <c r="G18485" s="29">
        <f t="shared" si="1075"/>
        <v>6.9459786129293169E-2</v>
      </c>
      <c r="H18485" s="29">
        <f t="shared" si="1073"/>
        <v>6.9459786129293169E-2</v>
      </c>
    </row>
    <row r="18486" spans="1:8">
      <c r="A18486" s="3"/>
      <c r="B18486" s="23">
        <v>33298</v>
      </c>
      <c r="C18486" s="24">
        <f t="shared" si="1074"/>
        <v>199103</v>
      </c>
      <c r="D18486" s="25">
        <v>1.7568800000000002</v>
      </c>
      <c r="E18486" s="26">
        <v>10.377932790090179</v>
      </c>
      <c r="F18486" s="25" t="s">
        <v>9</v>
      </c>
      <c r="G18486" s="29">
        <f t="shared" si="1075"/>
        <v>7.2929956360436962E-2</v>
      </c>
      <c r="H18486" s="29">
        <f t="shared" si="1073"/>
        <v>7.2929956360436962E-2</v>
      </c>
    </row>
    <row r="18487" spans="1:8">
      <c r="A18487" s="3"/>
      <c r="B18487" s="23">
        <v>33299</v>
      </c>
      <c r="C18487" s="24">
        <f t="shared" si="1074"/>
        <v>199103</v>
      </c>
      <c r="D18487" s="25">
        <v>1.7568800000000002</v>
      </c>
      <c r="E18487" s="26">
        <v>10.377932790090179</v>
      </c>
      <c r="F18487" s="25" t="s">
        <v>9</v>
      </c>
      <c r="G18487" s="29">
        <f t="shared" si="1075"/>
        <v>7.2929956360436962E-2</v>
      </c>
      <c r="H18487" s="29">
        <f t="shared" si="1073"/>
        <v>7.2929956360436962E-2</v>
      </c>
    </row>
    <row r="18488" spans="1:8">
      <c r="A18488" s="3"/>
      <c r="B18488" s="23">
        <v>33300</v>
      </c>
      <c r="C18488" s="24">
        <f t="shared" si="1074"/>
        <v>199103</v>
      </c>
      <c r="D18488" s="25">
        <v>1.7568800000000002</v>
      </c>
      <c r="E18488" s="26">
        <v>10.377932790090179</v>
      </c>
      <c r="F18488" s="25" t="s">
        <v>9</v>
      </c>
      <c r="G18488" s="29">
        <f t="shared" si="1075"/>
        <v>7.2929956360436962E-2</v>
      </c>
      <c r="H18488" s="29">
        <f t="shared" si="1073"/>
        <v>7.2929956360436962E-2</v>
      </c>
    </row>
    <row r="18489" spans="1:8">
      <c r="A18489" s="3"/>
      <c r="B18489" s="23">
        <v>33301</v>
      </c>
      <c r="C18489" s="24">
        <f t="shared" si="1074"/>
        <v>199103</v>
      </c>
      <c r="D18489" s="25">
        <v>1.7568800000000002</v>
      </c>
      <c r="E18489" s="26">
        <v>10.377932790090179</v>
      </c>
      <c r="F18489" s="25" t="s">
        <v>9</v>
      </c>
      <c r="G18489" s="29">
        <f t="shared" si="1075"/>
        <v>7.2929956360436962E-2</v>
      </c>
      <c r="H18489" s="29">
        <f t="shared" si="1073"/>
        <v>7.2929956360436962E-2</v>
      </c>
    </row>
    <row r="18490" spans="1:8">
      <c r="A18490" s="3"/>
      <c r="B18490" s="23">
        <v>33302</v>
      </c>
      <c r="C18490" s="24">
        <f t="shared" si="1074"/>
        <v>199103</v>
      </c>
      <c r="D18490" s="25">
        <v>1.7568800000000002</v>
      </c>
      <c r="E18490" s="26">
        <v>10.377932790090179</v>
      </c>
      <c r="F18490" s="25" t="s">
        <v>9</v>
      </c>
      <c r="G18490" s="29">
        <f t="shared" si="1075"/>
        <v>7.2929956360436962E-2</v>
      </c>
      <c r="H18490" s="29">
        <f t="shared" si="1073"/>
        <v>7.2929956360436962E-2</v>
      </c>
    </row>
    <row r="18491" spans="1:8">
      <c r="A18491" s="3"/>
      <c r="B18491" s="23">
        <v>33303</v>
      </c>
      <c r="C18491" s="24">
        <f t="shared" si="1074"/>
        <v>199103</v>
      </c>
      <c r="D18491" s="25">
        <v>1.7568800000000002</v>
      </c>
      <c r="E18491" s="26">
        <v>10.377932790090179</v>
      </c>
      <c r="F18491" s="25" t="s">
        <v>9</v>
      </c>
      <c r="G18491" s="29">
        <f t="shared" si="1075"/>
        <v>7.2929956360436962E-2</v>
      </c>
      <c r="H18491" s="29">
        <f t="shared" si="1073"/>
        <v>7.2929956360436962E-2</v>
      </c>
    </row>
    <row r="18492" spans="1:8">
      <c r="A18492" s="3"/>
      <c r="B18492" s="23">
        <v>33304</v>
      </c>
      <c r="C18492" s="24">
        <f t="shared" si="1074"/>
        <v>199103</v>
      </c>
      <c r="D18492" s="25">
        <v>1.7568800000000002</v>
      </c>
      <c r="E18492" s="26">
        <v>10.377932790090179</v>
      </c>
      <c r="F18492" s="25" t="s">
        <v>9</v>
      </c>
      <c r="G18492" s="29">
        <f t="shared" si="1075"/>
        <v>7.2929956360436962E-2</v>
      </c>
      <c r="H18492" s="29">
        <f t="shared" si="1073"/>
        <v>7.2929956360436962E-2</v>
      </c>
    </row>
    <row r="18493" spans="1:8">
      <c r="A18493" s="3"/>
      <c r="B18493" s="23">
        <v>33305</v>
      </c>
      <c r="C18493" s="24">
        <f t="shared" si="1074"/>
        <v>199103</v>
      </c>
      <c r="D18493" s="25">
        <v>1.7568800000000002</v>
      </c>
      <c r="E18493" s="26">
        <v>10.377932790090179</v>
      </c>
      <c r="F18493" s="25" t="s">
        <v>9</v>
      </c>
      <c r="G18493" s="29">
        <f t="shared" si="1075"/>
        <v>7.2929956360436962E-2</v>
      </c>
      <c r="H18493" s="29">
        <f t="shared" si="1073"/>
        <v>7.2929956360436962E-2</v>
      </c>
    </row>
    <row r="18494" spans="1:8">
      <c r="A18494" s="3"/>
      <c r="B18494" s="23">
        <v>33306</v>
      </c>
      <c r="C18494" s="24">
        <f t="shared" si="1074"/>
        <v>199103</v>
      </c>
      <c r="D18494" s="25">
        <v>1.7568800000000002</v>
      </c>
      <c r="E18494" s="26">
        <v>10.377932790090179</v>
      </c>
      <c r="F18494" s="25" t="s">
        <v>9</v>
      </c>
      <c r="G18494" s="29">
        <f t="shared" si="1075"/>
        <v>7.2929956360436962E-2</v>
      </c>
      <c r="H18494" s="29">
        <f t="shared" si="1073"/>
        <v>7.2929956360436962E-2</v>
      </c>
    </row>
    <row r="18495" spans="1:8">
      <c r="A18495" s="3"/>
      <c r="B18495" s="23">
        <v>33307</v>
      </c>
      <c r="C18495" s="24">
        <f t="shared" si="1074"/>
        <v>199103</v>
      </c>
      <c r="D18495" s="25">
        <v>1.7568800000000002</v>
      </c>
      <c r="E18495" s="26">
        <v>10.377932790090179</v>
      </c>
      <c r="F18495" s="25" t="s">
        <v>9</v>
      </c>
      <c r="G18495" s="29">
        <f t="shared" si="1075"/>
        <v>7.2929956360436962E-2</v>
      </c>
      <c r="H18495" s="29">
        <f t="shared" si="1073"/>
        <v>7.2929956360436962E-2</v>
      </c>
    </row>
    <row r="18496" spans="1:8">
      <c r="A18496" s="3"/>
      <c r="B18496" s="23">
        <v>33308</v>
      </c>
      <c r="C18496" s="24">
        <f t="shared" si="1074"/>
        <v>199103</v>
      </c>
      <c r="D18496" s="25">
        <v>1.7568800000000002</v>
      </c>
      <c r="E18496" s="26">
        <v>10.377932790090179</v>
      </c>
      <c r="F18496" s="25" t="s">
        <v>9</v>
      </c>
      <c r="G18496" s="29">
        <f t="shared" si="1075"/>
        <v>7.2929956360436962E-2</v>
      </c>
      <c r="H18496" s="29">
        <f t="shared" si="1073"/>
        <v>7.2929956360436962E-2</v>
      </c>
    </row>
    <row r="18497" spans="1:8">
      <c r="A18497" s="3"/>
      <c r="B18497" s="23">
        <v>33309</v>
      </c>
      <c r="C18497" s="24">
        <f t="shared" si="1074"/>
        <v>199103</v>
      </c>
      <c r="D18497" s="25">
        <v>1.7568800000000002</v>
      </c>
      <c r="E18497" s="26">
        <v>10.377932790090179</v>
      </c>
      <c r="F18497" s="25" t="s">
        <v>9</v>
      </c>
      <c r="G18497" s="29">
        <f t="shared" si="1075"/>
        <v>7.2929956360436962E-2</v>
      </c>
      <c r="H18497" s="29">
        <f t="shared" si="1073"/>
        <v>7.2929956360436962E-2</v>
      </c>
    </row>
    <row r="18498" spans="1:8">
      <c r="A18498" s="3"/>
      <c r="B18498" s="23">
        <v>33310</v>
      </c>
      <c r="C18498" s="24">
        <f t="shared" si="1074"/>
        <v>199103</v>
      </c>
      <c r="D18498" s="25">
        <v>1.7568800000000002</v>
      </c>
      <c r="E18498" s="26">
        <v>10.377932790090179</v>
      </c>
      <c r="F18498" s="25" t="s">
        <v>9</v>
      </c>
      <c r="G18498" s="29">
        <f t="shared" si="1075"/>
        <v>7.2929956360436962E-2</v>
      </c>
      <c r="H18498" s="29">
        <f t="shared" si="1073"/>
        <v>7.2929956360436962E-2</v>
      </c>
    </row>
    <row r="18499" spans="1:8">
      <c r="A18499" s="3"/>
      <c r="B18499" s="23">
        <v>33311</v>
      </c>
      <c r="C18499" s="24">
        <f t="shared" si="1074"/>
        <v>199103</v>
      </c>
      <c r="D18499" s="25">
        <v>1.7568800000000002</v>
      </c>
      <c r="E18499" s="26">
        <v>10.377932790090179</v>
      </c>
      <c r="F18499" s="25" t="s">
        <v>9</v>
      </c>
      <c r="G18499" s="29">
        <f t="shared" si="1075"/>
        <v>7.2929956360436962E-2</v>
      </c>
      <c r="H18499" s="29">
        <f t="shared" si="1073"/>
        <v>7.2929956360436962E-2</v>
      </c>
    </row>
    <row r="18500" spans="1:8">
      <c r="A18500" s="3"/>
      <c r="B18500" s="23">
        <v>33312</v>
      </c>
      <c r="C18500" s="24">
        <f t="shared" si="1074"/>
        <v>199103</v>
      </c>
      <c r="D18500" s="25">
        <v>1.7568800000000002</v>
      </c>
      <c r="E18500" s="26">
        <v>10.377932790090179</v>
      </c>
      <c r="F18500" s="25" t="s">
        <v>9</v>
      </c>
      <c r="G18500" s="29">
        <f t="shared" si="1075"/>
        <v>7.2929956360436962E-2</v>
      </c>
      <c r="H18500" s="29">
        <f t="shared" si="1073"/>
        <v>7.2929956360436962E-2</v>
      </c>
    </row>
    <row r="18501" spans="1:8">
      <c r="A18501" s="3"/>
      <c r="B18501" s="23">
        <v>33313</v>
      </c>
      <c r="C18501" s="24">
        <f t="shared" si="1074"/>
        <v>199103</v>
      </c>
      <c r="D18501" s="25">
        <v>1.7568800000000002</v>
      </c>
      <c r="E18501" s="26">
        <v>10.377932790090179</v>
      </c>
      <c r="F18501" s="25" t="s">
        <v>9</v>
      </c>
      <c r="G18501" s="29">
        <f t="shared" si="1075"/>
        <v>7.2929956360436962E-2</v>
      </c>
      <c r="H18501" s="29">
        <f t="shared" si="1073"/>
        <v>7.2929956360436962E-2</v>
      </c>
    </row>
    <row r="18502" spans="1:8">
      <c r="A18502" s="3"/>
      <c r="B18502" s="23">
        <v>33314</v>
      </c>
      <c r="C18502" s="24">
        <f t="shared" si="1074"/>
        <v>199103</v>
      </c>
      <c r="D18502" s="25">
        <v>1.7568800000000002</v>
      </c>
      <c r="E18502" s="26">
        <v>10.377932790090179</v>
      </c>
      <c r="F18502" s="25" t="s">
        <v>9</v>
      </c>
      <c r="G18502" s="29">
        <f t="shared" si="1075"/>
        <v>7.2929956360436962E-2</v>
      </c>
      <c r="H18502" s="29">
        <f t="shared" si="1073"/>
        <v>7.2929956360436962E-2</v>
      </c>
    </row>
    <row r="18503" spans="1:8">
      <c r="A18503" s="3"/>
      <c r="B18503" s="23">
        <v>33315</v>
      </c>
      <c r="C18503" s="24">
        <f t="shared" si="1074"/>
        <v>199103</v>
      </c>
      <c r="D18503" s="25">
        <v>1.7568800000000002</v>
      </c>
      <c r="E18503" s="26">
        <v>10.377932790090179</v>
      </c>
      <c r="F18503" s="25" t="s">
        <v>9</v>
      </c>
      <c r="G18503" s="29">
        <f t="shared" si="1075"/>
        <v>7.2929956360436962E-2</v>
      </c>
      <c r="H18503" s="29">
        <f t="shared" si="1073"/>
        <v>7.2929956360436962E-2</v>
      </c>
    </row>
    <row r="18504" spans="1:8">
      <c r="A18504" s="3"/>
      <c r="B18504" s="23">
        <v>33316</v>
      </c>
      <c r="C18504" s="24">
        <f t="shared" si="1074"/>
        <v>199103</v>
      </c>
      <c r="D18504" s="25">
        <v>1.7568800000000002</v>
      </c>
      <c r="E18504" s="26">
        <v>10.377932790090179</v>
      </c>
      <c r="F18504" s="25" t="s">
        <v>9</v>
      </c>
      <c r="G18504" s="29">
        <f t="shared" si="1075"/>
        <v>7.2929956360436962E-2</v>
      </c>
      <c r="H18504" s="29">
        <f t="shared" si="1073"/>
        <v>7.2929956360436962E-2</v>
      </c>
    </row>
    <row r="18505" spans="1:8">
      <c r="A18505" s="3"/>
      <c r="B18505" s="23">
        <v>33317</v>
      </c>
      <c r="C18505" s="24">
        <f t="shared" si="1074"/>
        <v>199103</v>
      </c>
      <c r="D18505" s="25">
        <v>1.7568800000000002</v>
      </c>
      <c r="E18505" s="26">
        <v>10.377932790090179</v>
      </c>
      <c r="F18505" s="25" t="s">
        <v>9</v>
      </c>
      <c r="G18505" s="29">
        <f t="shared" si="1075"/>
        <v>7.2929956360436962E-2</v>
      </c>
      <c r="H18505" s="29">
        <f t="shared" si="1073"/>
        <v>7.2929956360436962E-2</v>
      </c>
    </row>
    <row r="18506" spans="1:8">
      <c r="A18506" s="3"/>
      <c r="B18506" s="23">
        <v>33318</v>
      </c>
      <c r="C18506" s="24">
        <f t="shared" si="1074"/>
        <v>199103</v>
      </c>
      <c r="D18506" s="25">
        <v>1.7568800000000002</v>
      </c>
      <c r="E18506" s="26">
        <v>10.377932790090179</v>
      </c>
      <c r="F18506" s="25" t="s">
        <v>9</v>
      </c>
      <c r="G18506" s="29">
        <f t="shared" si="1075"/>
        <v>7.2929956360436962E-2</v>
      </c>
      <c r="H18506" s="29">
        <f t="shared" si="1073"/>
        <v>7.2929956360436962E-2</v>
      </c>
    </row>
    <row r="18507" spans="1:8">
      <c r="A18507" s="3"/>
      <c r="B18507" s="23">
        <v>33319</v>
      </c>
      <c r="C18507" s="24">
        <f t="shared" si="1074"/>
        <v>199103</v>
      </c>
      <c r="D18507" s="25">
        <v>1.7568800000000002</v>
      </c>
      <c r="E18507" s="26">
        <v>10.377932790090179</v>
      </c>
      <c r="F18507" s="25" t="s">
        <v>9</v>
      </c>
      <c r="G18507" s="29">
        <f t="shared" si="1075"/>
        <v>7.2929956360436962E-2</v>
      </c>
      <c r="H18507" s="29">
        <f t="shared" si="1073"/>
        <v>7.2929956360436962E-2</v>
      </c>
    </row>
    <row r="18508" spans="1:8">
      <c r="A18508" s="3"/>
      <c r="B18508" s="23">
        <v>33320</v>
      </c>
      <c r="C18508" s="24">
        <f t="shared" si="1074"/>
        <v>199103</v>
      </c>
      <c r="D18508" s="25">
        <v>1.7568800000000002</v>
      </c>
      <c r="E18508" s="26">
        <v>10.377932790090179</v>
      </c>
      <c r="F18508" s="25" t="s">
        <v>9</v>
      </c>
      <c r="G18508" s="29">
        <f t="shared" si="1075"/>
        <v>7.2929956360436962E-2</v>
      </c>
      <c r="H18508" s="29">
        <f t="shared" ref="H18508:H18571" si="1076">+G18508</f>
        <v>7.2929956360436962E-2</v>
      </c>
    </row>
    <row r="18509" spans="1:8">
      <c r="A18509" s="3"/>
      <c r="B18509" s="23">
        <v>33321</v>
      </c>
      <c r="C18509" s="24">
        <f t="shared" ref="C18509:C18572" si="1077">+YEAR(B18509)*100+MONTH(B18509)</f>
        <v>199103</v>
      </c>
      <c r="D18509" s="25">
        <v>1.7568800000000002</v>
      </c>
      <c r="E18509" s="26">
        <v>10.377932790090179</v>
      </c>
      <c r="F18509" s="25" t="s">
        <v>9</v>
      </c>
      <c r="G18509" s="29">
        <f t="shared" ref="G18509:G18572" si="1078">+$F$22595/$E$22595*E18509</f>
        <v>7.2929956360436962E-2</v>
      </c>
      <c r="H18509" s="29">
        <f t="shared" si="1076"/>
        <v>7.2929956360436962E-2</v>
      </c>
    </row>
    <row r="18510" spans="1:8">
      <c r="A18510" s="3"/>
      <c r="B18510" s="23">
        <v>33322</v>
      </c>
      <c r="C18510" s="24">
        <f t="shared" si="1077"/>
        <v>199103</v>
      </c>
      <c r="D18510" s="25">
        <v>1.7568800000000002</v>
      </c>
      <c r="E18510" s="26">
        <v>10.377932790090179</v>
      </c>
      <c r="F18510" s="25" t="s">
        <v>9</v>
      </c>
      <c r="G18510" s="29">
        <f t="shared" si="1078"/>
        <v>7.2929956360436962E-2</v>
      </c>
      <c r="H18510" s="29">
        <f t="shared" si="1076"/>
        <v>7.2929956360436962E-2</v>
      </c>
    </row>
    <row r="18511" spans="1:8">
      <c r="A18511" s="3"/>
      <c r="B18511" s="23">
        <v>33323</v>
      </c>
      <c r="C18511" s="24">
        <f t="shared" si="1077"/>
        <v>199103</v>
      </c>
      <c r="D18511" s="25">
        <v>1.7568800000000002</v>
      </c>
      <c r="E18511" s="26">
        <v>10.377932790090179</v>
      </c>
      <c r="F18511" s="25" t="s">
        <v>9</v>
      </c>
      <c r="G18511" s="29">
        <f t="shared" si="1078"/>
        <v>7.2929956360436962E-2</v>
      </c>
      <c r="H18511" s="29">
        <f t="shared" si="1076"/>
        <v>7.2929956360436962E-2</v>
      </c>
    </row>
    <row r="18512" spans="1:8">
      <c r="A18512" s="3"/>
      <c r="B18512" s="23">
        <v>33324</v>
      </c>
      <c r="C18512" s="24">
        <f t="shared" si="1077"/>
        <v>199103</v>
      </c>
      <c r="D18512" s="25">
        <v>1.7568800000000002</v>
      </c>
      <c r="E18512" s="26">
        <v>10.377932790090179</v>
      </c>
      <c r="F18512" s="25" t="s">
        <v>9</v>
      </c>
      <c r="G18512" s="29">
        <f t="shared" si="1078"/>
        <v>7.2929956360436962E-2</v>
      </c>
      <c r="H18512" s="29">
        <f t="shared" si="1076"/>
        <v>7.2929956360436962E-2</v>
      </c>
    </row>
    <row r="18513" spans="1:8">
      <c r="A18513" s="3"/>
      <c r="B18513" s="23">
        <v>33325</v>
      </c>
      <c r="C18513" s="24">
        <f t="shared" si="1077"/>
        <v>199103</v>
      </c>
      <c r="D18513" s="25">
        <v>1.7568800000000002</v>
      </c>
      <c r="E18513" s="26">
        <v>10.377932790090179</v>
      </c>
      <c r="F18513" s="25" t="s">
        <v>9</v>
      </c>
      <c r="G18513" s="29">
        <f t="shared" si="1078"/>
        <v>7.2929956360436962E-2</v>
      </c>
      <c r="H18513" s="29">
        <f t="shared" si="1076"/>
        <v>7.2929956360436962E-2</v>
      </c>
    </row>
    <row r="18514" spans="1:8">
      <c r="A18514" s="3"/>
      <c r="B18514" s="23">
        <v>33326</v>
      </c>
      <c r="C18514" s="24">
        <f t="shared" si="1077"/>
        <v>199103</v>
      </c>
      <c r="D18514" s="25">
        <v>1.7568800000000002</v>
      </c>
      <c r="E18514" s="26">
        <v>10.377932790090179</v>
      </c>
      <c r="F18514" s="25" t="s">
        <v>9</v>
      </c>
      <c r="G18514" s="29">
        <f t="shared" si="1078"/>
        <v>7.2929956360436962E-2</v>
      </c>
      <c r="H18514" s="29">
        <f t="shared" si="1076"/>
        <v>7.2929956360436962E-2</v>
      </c>
    </row>
    <row r="18515" spans="1:8">
      <c r="A18515" s="3"/>
      <c r="B18515" s="23">
        <v>33327</v>
      </c>
      <c r="C18515" s="24">
        <f t="shared" si="1077"/>
        <v>199103</v>
      </c>
      <c r="D18515" s="25">
        <v>1.7568800000000002</v>
      </c>
      <c r="E18515" s="26">
        <v>10.377932790090179</v>
      </c>
      <c r="F18515" s="25" t="s">
        <v>9</v>
      </c>
      <c r="G18515" s="29">
        <f t="shared" si="1078"/>
        <v>7.2929956360436962E-2</v>
      </c>
      <c r="H18515" s="29">
        <f t="shared" si="1076"/>
        <v>7.2929956360436962E-2</v>
      </c>
    </row>
    <row r="18516" spans="1:8">
      <c r="A18516" s="3"/>
      <c r="B18516" s="23">
        <v>33328</v>
      </c>
      <c r="C18516" s="24">
        <f t="shared" si="1077"/>
        <v>199103</v>
      </c>
      <c r="D18516" s="25">
        <v>1.7568800000000002</v>
      </c>
      <c r="E18516" s="26">
        <v>10.377932790090179</v>
      </c>
      <c r="F18516" s="25" t="s">
        <v>9</v>
      </c>
      <c r="G18516" s="29">
        <f t="shared" si="1078"/>
        <v>7.2929956360436962E-2</v>
      </c>
      <c r="H18516" s="29">
        <f t="shared" si="1076"/>
        <v>7.2929956360436962E-2</v>
      </c>
    </row>
    <row r="18517" spans="1:8">
      <c r="A18517" s="3"/>
      <c r="B18517" s="23">
        <v>33329</v>
      </c>
      <c r="C18517" s="24">
        <f t="shared" si="1077"/>
        <v>199104</v>
      </c>
      <c r="D18517" s="25">
        <v>1.8409500000000001</v>
      </c>
      <c r="E18517" s="26">
        <v>10.777410065485633</v>
      </c>
      <c r="F18517" s="25" t="s">
        <v>9</v>
      </c>
      <c r="G18517" s="29">
        <f t="shared" si="1078"/>
        <v>7.5737245716694532E-2</v>
      </c>
      <c r="H18517" s="29">
        <f t="shared" si="1076"/>
        <v>7.5737245716694532E-2</v>
      </c>
    </row>
    <row r="18518" spans="1:8">
      <c r="A18518" s="3"/>
      <c r="B18518" s="23">
        <v>33330</v>
      </c>
      <c r="C18518" s="24">
        <f t="shared" si="1077"/>
        <v>199104</v>
      </c>
      <c r="D18518" s="25">
        <v>1.8409500000000001</v>
      </c>
      <c r="E18518" s="26">
        <v>10.777410065485633</v>
      </c>
      <c r="F18518" s="25" t="s">
        <v>9</v>
      </c>
      <c r="G18518" s="29">
        <f t="shared" si="1078"/>
        <v>7.5737245716694532E-2</v>
      </c>
      <c r="H18518" s="29">
        <f t="shared" si="1076"/>
        <v>7.5737245716694532E-2</v>
      </c>
    </row>
    <row r="18519" spans="1:8">
      <c r="A18519" s="3"/>
      <c r="B18519" s="23">
        <v>33331</v>
      </c>
      <c r="C18519" s="24">
        <f t="shared" si="1077"/>
        <v>199104</v>
      </c>
      <c r="D18519" s="25">
        <v>1.8409500000000001</v>
      </c>
      <c r="E18519" s="26">
        <v>10.777410065485633</v>
      </c>
      <c r="F18519" s="25" t="s">
        <v>9</v>
      </c>
      <c r="G18519" s="29">
        <f t="shared" si="1078"/>
        <v>7.5737245716694532E-2</v>
      </c>
      <c r="H18519" s="29">
        <f t="shared" si="1076"/>
        <v>7.5737245716694532E-2</v>
      </c>
    </row>
    <row r="18520" spans="1:8">
      <c r="A18520" s="3"/>
      <c r="B18520" s="23">
        <v>33332</v>
      </c>
      <c r="C18520" s="24">
        <f t="shared" si="1077"/>
        <v>199104</v>
      </c>
      <c r="D18520" s="25">
        <v>1.8409500000000001</v>
      </c>
      <c r="E18520" s="26">
        <v>10.777410065485633</v>
      </c>
      <c r="F18520" s="25" t="s">
        <v>9</v>
      </c>
      <c r="G18520" s="29">
        <f t="shared" si="1078"/>
        <v>7.5737245716694532E-2</v>
      </c>
      <c r="H18520" s="29">
        <f t="shared" si="1076"/>
        <v>7.5737245716694532E-2</v>
      </c>
    </row>
    <row r="18521" spans="1:8">
      <c r="A18521" s="3"/>
      <c r="B18521" s="23">
        <v>33333</v>
      </c>
      <c r="C18521" s="24">
        <f t="shared" si="1077"/>
        <v>199104</v>
      </c>
      <c r="D18521" s="25">
        <v>1.8409500000000001</v>
      </c>
      <c r="E18521" s="26">
        <v>10.777410065485633</v>
      </c>
      <c r="F18521" s="25" t="s">
        <v>9</v>
      </c>
      <c r="G18521" s="29">
        <f t="shared" si="1078"/>
        <v>7.5737245716694532E-2</v>
      </c>
      <c r="H18521" s="29">
        <f t="shared" si="1076"/>
        <v>7.5737245716694532E-2</v>
      </c>
    </row>
    <row r="18522" spans="1:8">
      <c r="A18522" s="3"/>
      <c r="B18522" s="23">
        <v>33334</v>
      </c>
      <c r="C18522" s="24">
        <f t="shared" si="1077"/>
        <v>199104</v>
      </c>
      <c r="D18522" s="25">
        <v>1.8409500000000001</v>
      </c>
      <c r="E18522" s="26">
        <v>10.777410065485633</v>
      </c>
      <c r="F18522" s="25" t="s">
        <v>9</v>
      </c>
      <c r="G18522" s="29">
        <f t="shared" si="1078"/>
        <v>7.5737245716694532E-2</v>
      </c>
      <c r="H18522" s="29">
        <f t="shared" si="1076"/>
        <v>7.5737245716694532E-2</v>
      </c>
    </row>
    <row r="18523" spans="1:8">
      <c r="A18523" s="3"/>
      <c r="B18523" s="23">
        <v>33335</v>
      </c>
      <c r="C18523" s="24">
        <f t="shared" si="1077"/>
        <v>199104</v>
      </c>
      <c r="D18523" s="25">
        <v>1.8409500000000001</v>
      </c>
      <c r="E18523" s="26">
        <v>10.777410065485633</v>
      </c>
      <c r="F18523" s="25" t="s">
        <v>9</v>
      </c>
      <c r="G18523" s="29">
        <f t="shared" si="1078"/>
        <v>7.5737245716694532E-2</v>
      </c>
      <c r="H18523" s="29">
        <f t="shared" si="1076"/>
        <v>7.5737245716694532E-2</v>
      </c>
    </row>
    <row r="18524" spans="1:8">
      <c r="A18524" s="3"/>
      <c r="B18524" s="23">
        <v>33336</v>
      </c>
      <c r="C18524" s="24">
        <f t="shared" si="1077"/>
        <v>199104</v>
      </c>
      <c r="D18524" s="25">
        <v>1.8409500000000001</v>
      </c>
      <c r="E18524" s="26">
        <v>10.777410065485633</v>
      </c>
      <c r="F18524" s="25" t="s">
        <v>9</v>
      </c>
      <c r="G18524" s="29">
        <f t="shared" si="1078"/>
        <v>7.5737245716694532E-2</v>
      </c>
      <c r="H18524" s="29">
        <f t="shared" si="1076"/>
        <v>7.5737245716694532E-2</v>
      </c>
    </row>
    <row r="18525" spans="1:8">
      <c r="A18525" s="3"/>
      <c r="B18525" s="23">
        <v>33337</v>
      </c>
      <c r="C18525" s="24">
        <f t="shared" si="1077"/>
        <v>199104</v>
      </c>
      <c r="D18525" s="25">
        <v>1.8409500000000001</v>
      </c>
      <c r="E18525" s="26">
        <v>10.777410065485633</v>
      </c>
      <c r="F18525" s="25" t="s">
        <v>9</v>
      </c>
      <c r="G18525" s="29">
        <f t="shared" si="1078"/>
        <v>7.5737245716694532E-2</v>
      </c>
      <c r="H18525" s="29">
        <f t="shared" si="1076"/>
        <v>7.5737245716694532E-2</v>
      </c>
    </row>
    <row r="18526" spans="1:8">
      <c r="A18526" s="3"/>
      <c r="B18526" s="23">
        <v>33338</v>
      </c>
      <c r="C18526" s="24">
        <f t="shared" si="1077"/>
        <v>199104</v>
      </c>
      <c r="D18526" s="25">
        <v>1.8409500000000001</v>
      </c>
      <c r="E18526" s="26">
        <v>10.777410065485633</v>
      </c>
      <c r="F18526" s="25" t="s">
        <v>9</v>
      </c>
      <c r="G18526" s="29">
        <f t="shared" si="1078"/>
        <v>7.5737245716694532E-2</v>
      </c>
      <c r="H18526" s="29">
        <f t="shared" si="1076"/>
        <v>7.5737245716694532E-2</v>
      </c>
    </row>
    <row r="18527" spans="1:8">
      <c r="A18527" s="3"/>
      <c r="B18527" s="23">
        <v>33339</v>
      </c>
      <c r="C18527" s="24">
        <f t="shared" si="1077"/>
        <v>199104</v>
      </c>
      <c r="D18527" s="25">
        <v>1.8409500000000001</v>
      </c>
      <c r="E18527" s="26">
        <v>10.777410065485633</v>
      </c>
      <c r="F18527" s="25" t="s">
        <v>9</v>
      </c>
      <c r="G18527" s="29">
        <f t="shared" si="1078"/>
        <v>7.5737245716694532E-2</v>
      </c>
      <c r="H18527" s="29">
        <f t="shared" si="1076"/>
        <v>7.5737245716694532E-2</v>
      </c>
    </row>
    <row r="18528" spans="1:8">
      <c r="A18528" s="3"/>
      <c r="B18528" s="23">
        <v>33340</v>
      </c>
      <c r="C18528" s="24">
        <f t="shared" si="1077"/>
        <v>199104</v>
      </c>
      <c r="D18528" s="25">
        <v>1.8409500000000001</v>
      </c>
      <c r="E18528" s="26">
        <v>10.777410065485633</v>
      </c>
      <c r="F18528" s="25" t="s">
        <v>9</v>
      </c>
      <c r="G18528" s="29">
        <f t="shared" si="1078"/>
        <v>7.5737245716694532E-2</v>
      </c>
      <c r="H18528" s="29">
        <f t="shared" si="1076"/>
        <v>7.5737245716694532E-2</v>
      </c>
    </row>
    <row r="18529" spans="1:8">
      <c r="A18529" s="3"/>
      <c r="B18529" s="23">
        <v>33341</v>
      </c>
      <c r="C18529" s="24">
        <f t="shared" si="1077"/>
        <v>199104</v>
      </c>
      <c r="D18529" s="25">
        <v>1.8409500000000001</v>
      </c>
      <c r="E18529" s="26">
        <v>10.777410065485633</v>
      </c>
      <c r="F18529" s="25" t="s">
        <v>9</v>
      </c>
      <c r="G18529" s="29">
        <f t="shared" si="1078"/>
        <v>7.5737245716694532E-2</v>
      </c>
      <c r="H18529" s="29">
        <f t="shared" si="1076"/>
        <v>7.5737245716694532E-2</v>
      </c>
    </row>
    <row r="18530" spans="1:8">
      <c r="A18530" s="3"/>
      <c r="B18530" s="23">
        <v>33342</v>
      </c>
      <c r="C18530" s="24">
        <f t="shared" si="1077"/>
        <v>199104</v>
      </c>
      <c r="D18530" s="25">
        <v>1.8409500000000001</v>
      </c>
      <c r="E18530" s="26">
        <v>10.777410065485633</v>
      </c>
      <c r="F18530" s="25" t="s">
        <v>9</v>
      </c>
      <c r="G18530" s="29">
        <f t="shared" si="1078"/>
        <v>7.5737245716694532E-2</v>
      </c>
      <c r="H18530" s="29">
        <f t="shared" si="1076"/>
        <v>7.5737245716694532E-2</v>
      </c>
    </row>
    <row r="18531" spans="1:8">
      <c r="A18531" s="3"/>
      <c r="B18531" s="23">
        <v>33343</v>
      </c>
      <c r="C18531" s="24">
        <f t="shared" si="1077"/>
        <v>199104</v>
      </c>
      <c r="D18531" s="25">
        <v>1.8409500000000001</v>
      </c>
      <c r="E18531" s="26">
        <v>10.777410065485633</v>
      </c>
      <c r="F18531" s="25" t="s">
        <v>9</v>
      </c>
      <c r="G18531" s="29">
        <f t="shared" si="1078"/>
        <v>7.5737245716694532E-2</v>
      </c>
      <c r="H18531" s="29">
        <f t="shared" si="1076"/>
        <v>7.5737245716694532E-2</v>
      </c>
    </row>
    <row r="18532" spans="1:8">
      <c r="A18532" s="3"/>
      <c r="B18532" s="23">
        <v>33344</v>
      </c>
      <c r="C18532" s="24">
        <f t="shared" si="1077"/>
        <v>199104</v>
      </c>
      <c r="D18532" s="25">
        <v>1.8409500000000001</v>
      </c>
      <c r="E18532" s="26">
        <v>10.777410065485633</v>
      </c>
      <c r="F18532" s="25" t="s">
        <v>9</v>
      </c>
      <c r="G18532" s="29">
        <f t="shared" si="1078"/>
        <v>7.5737245716694532E-2</v>
      </c>
      <c r="H18532" s="29">
        <f t="shared" si="1076"/>
        <v>7.5737245716694532E-2</v>
      </c>
    </row>
    <row r="18533" spans="1:8">
      <c r="A18533" s="3"/>
      <c r="B18533" s="23">
        <v>33345</v>
      </c>
      <c r="C18533" s="24">
        <f t="shared" si="1077"/>
        <v>199104</v>
      </c>
      <c r="D18533" s="25">
        <v>1.8409500000000001</v>
      </c>
      <c r="E18533" s="26">
        <v>10.777410065485633</v>
      </c>
      <c r="F18533" s="25" t="s">
        <v>9</v>
      </c>
      <c r="G18533" s="29">
        <f t="shared" si="1078"/>
        <v>7.5737245716694532E-2</v>
      </c>
      <c r="H18533" s="29">
        <f t="shared" si="1076"/>
        <v>7.5737245716694532E-2</v>
      </c>
    </row>
    <row r="18534" spans="1:8">
      <c r="A18534" s="3"/>
      <c r="B18534" s="23">
        <v>33346</v>
      </c>
      <c r="C18534" s="24">
        <f t="shared" si="1077"/>
        <v>199104</v>
      </c>
      <c r="D18534" s="25">
        <v>1.8409500000000001</v>
      </c>
      <c r="E18534" s="26">
        <v>10.777410065485633</v>
      </c>
      <c r="F18534" s="25" t="s">
        <v>9</v>
      </c>
      <c r="G18534" s="29">
        <f t="shared" si="1078"/>
        <v>7.5737245716694532E-2</v>
      </c>
      <c r="H18534" s="29">
        <f t="shared" si="1076"/>
        <v>7.5737245716694532E-2</v>
      </c>
    </row>
    <row r="18535" spans="1:8">
      <c r="A18535" s="3"/>
      <c r="B18535" s="23">
        <v>33347</v>
      </c>
      <c r="C18535" s="24">
        <f t="shared" si="1077"/>
        <v>199104</v>
      </c>
      <c r="D18535" s="25">
        <v>1.8409500000000001</v>
      </c>
      <c r="E18535" s="26">
        <v>10.777410065485633</v>
      </c>
      <c r="F18535" s="25" t="s">
        <v>9</v>
      </c>
      <c r="G18535" s="29">
        <f t="shared" si="1078"/>
        <v>7.5737245716694532E-2</v>
      </c>
      <c r="H18535" s="29">
        <f t="shared" si="1076"/>
        <v>7.5737245716694532E-2</v>
      </c>
    </row>
    <row r="18536" spans="1:8">
      <c r="A18536" s="3"/>
      <c r="B18536" s="23">
        <v>33348</v>
      </c>
      <c r="C18536" s="24">
        <f t="shared" si="1077"/>
        <v>199104</v>
      </c>
      <c r="D18536" s="25">
        <v>1.8409500000000001</v>
      </c>
      <c r="E18536" s="26">
        <v>10.777410065485633</v>
      </c>
      <c r="F18536" s="25" t="s">
        <v>9</v>
      </c>
      <c r="G18536" s="29">
        <f t="shared" si="1078"/>
        <v>7.5737245716694532E-2</v>
      </c>
      <c r="H18536" s="29">
        <f t="shared" si="1076"/>
        <v>7.5737245716694532E-2</v>
      </c>
    </row>
    <row r="18537" spans="1:8">
      <c r="A18537" s="3"/>
      <c r="B18537" s="23">
        <v>33349</v>
      </c>
      <c r="C18537" s="24">
        <f t="shared" si="1077"/>
        <v>199104</v>
      </c>
      <c r="D18537" s="25">
        <v>1.8409500000000001</v>
      </c>
      <c r="E18537" s="26">
        <v>10.777410065485633</v>
      </c>
      <c r="F18537" s="25" t="s">
        <v>9</v>
      </c>
      <c r="G18537" s="29">
        <f t="shared" si="1078"/>
        <v>7.5737245716694532E-2</v>
      </c>
      <c r="H18537" s="29">
        <f t="shared" si="1076"/>
        <v>7.5737245716694532E-2</v>
      </c>
    </row>
    <row r="18538" spans="1:8">
      <c r="A18538" s="3"/>
      <c r="B18538" s="23">
        <v>33350</v>
      </c>
      <c r="C18538" s="24">
        <f t="shared" si="1077"/>
        <v>199104</v>
      </c>
      <c r="D18538" s="25">
        <v>1.8409500000000001</v>
      </c>
      <c r="E18538" s="26">
        <v>10.777410065485633</v>
      </c>
      <c r="F18538" s="25" t="s">
        <v>9</v>
      </c>
      <c r="G18538" s="29">
        <f t="shared" si="1078"/>
        <v>7.5737245716694532E-2</v>
      </c>
      <c r="H18538" s="29">
        <f t="shared" si="1076"/>
        <v>7.5737245716694532E-2</v>
      </c>
    </row>
    <row r="18539" spans="1:8">
      <c r="A18539" s="3"/>
      <c r="B18539" s="23">
        <v>33351</v>
      </c>
      <c r="C18539" s="24">
        <f t="shared" si="1077"/>
        <v>199104</v>
      </c>
      <c r="D18539" s="25">
        <v>1.8409500000000001</v>
      </c>
      <c r="E18539" s="26">
        <v>10.777410065485633</v>
      </c>
      <c r="F18539" s="25" t="s">
        <v>9</v>
      </c>
      <c r="G18539" s="29">
        <f t="shared" si="1078"/>
        <v>7.5737245716694532E-2</v>
      </c>
      <c r="H18539" s="29">
        <f t="shared" si="1076"/>
        <v>7.5737245716694532E-2</v>
      </c>
    </row>
    <row r="18540" spans="1:8">
      <c r="A18540" s="3"/>
      <c r="B18540" s="23">
        <v>33352</v>
      </c>
      <c r="C18540" s="24">
        <f t="shared" si="1077"/>
        <v>199104</v>
      </c>
      <c r="D18540" s="25">
        <v>1.8409500000000001</v>
      </c>
      <c r="E18540" s="26">
        <v>10.777410065485633</v>
      </c>
      <c r="F18540" s="25" t="s">
        <v>9</v>
      </c>
      <c r="G18540" s="29">
        <f t="shared" si="1078"/>
        <v>7.5737245716694532E-2</v>
      </c>
      <c r="H18540" s="29">
        <f t="shared" si="1076"/>
        <v>7.5737245716694532E-2</v>
      </c>
    </row>
    <row r="18541" spans="1:8">
      <c r="A18541" s="3"/>
      <c r="B18541" s="23">
        <v>33353</v>
      </c>
      <c r="C18541" s="24">
        <f t="shared" si="1077"/>
        <v>199104</v>
      </c>
      <c r="D18541" s="25">
        <v>1.8409500000000001</v>
      </c>
      <c r="E18541" s="26">
        <v>10.777410065485633</v>
      </c>
      <c r="F18541" s="25" t="s">
        <v>9</v>
      </c>
      <c r="G18541" s="29">
        <f t="shared" si="1078"/>
        <v>7.5737245716694532E-2</v>
      </c>
      <c r="H18541" s="29">
        <f t="shared" si="1076"/>
        <v>7.5737245716694532E-2</v>
      </c>
    </row>
    <row r="18542" spans="1:8">
      <c r="A18542" s="3"/>
      <c r="B18542" s="23">
        <v>33354</v>
      </c>
      <c r="C18542" s="24">
        <f t="shared" si="1077"/>
        <v>199104</v>
      </c>
      <c r="D18542" s="25">
        <v>1.8409500000000001</v>
      </c>
      <c r="E18542" s="26">
        <v>10.777410065485633</v>
      </c>
      <c r="F18542" s="25" t="s">
        <v>9</v>
      </c>
      <c r="G18542" s="29">
        <f t="shared" si="1078"/>
        <v>7.5737245716694532E-2</v>
      </c>
      <c r="H18542" s="29">
        <f t="shared" si="1076"/>
        <v>7.5737245716694532E-2</v>
      </c>
    </row>
    <row r="18543" spans="1:8">
      <c r="A18543" s="3"/>
      <c r="B18543" s="23">
        <v>33355</v>
      </c>
      <c r="C18543" s="24">
        <f t="shared" si="1077"/>
        <v>199104</v>
      </c>
      <c r="D18543" s="25">
        <v>1.8409500000000001</v>
      </c>
      <c r="E18543" s="26">
        <v>10.777410065485633</v>
      </c>
      <c r="F18543" s="25" t="s">
        <v>9</v>
      </c>
      <c r="G18543" s="29">
        <f t="shared" si="1078"/>
        <v>7.5737245716694532E-2</v>
      </c>
      <c r="H18543" s="29">
        <f t="shared" si="1076"/>
        <v>7.5737245716694532E-2</v>
      </c>
    </row>
    <row r="18544" spans="1:8">
      <c r="A18544" s="3"/>
      <c r="B18544" s="23">
        <v>33356</v>
      </c>
      <c r="C18544" s="24">
        <f t="shared" si="1077"/>
        <v>199104</v>
      </c>
      <c r="D18544" s="25">
        <v>1.8409500000000001</v>
      </c>
      <c r="E18544" s="26">
        <v>10.777410065485633</v>
      </c>
      <c r="F18544" s="25" t="s">
        <v>9</v>
      </c>
      <c r="G18544" s="29">
        <f t="shared" si="1078"/>
        <v>7.5737245716694532E-2</v>
      </c>
      <c r="H18544" s="29">
        <f t="shared" si="1076"/>
        <v>7.5737245716694532E-2</v>
      </c>
    </row>
    <row r="18545" spans="1:8">
      <c r="A18545" s="3"/>
      <c r="B18545" s="23">
        <v>33357</v>
      </c>
      <c r="C18545" s="24">
        <f t="shared" si="1077"/>
        <v>199104</v>
      </c>
      <c r="D18545" s="25">
        <v>1.8409500000000001</v>
      </c>
      <c r="E18545" s="26">
        <v>10.777410065485633</v>
      </c>
      <c r="F18545" s="25" t="s">
        <v>9</v>
      </c>
      <c r="G18545" s="29">
        <f t="shared" si="1078"/>
        <v>7.5737245716694532E-2</v>
      </c>
      <c r="H18545" s="29">
        <f t="shared" si="1076"/>
        <v>7.5737245716694532E-2</v>
      </c>
    </row>
    <row r="18546" spans="1:8">
      <c r="A18546" s="3"/>
      <c r="B18546" s="23">
        <v>33358</v>
      </c>
      <c r="C18546" s="24">
        <f t="shared" si="1077"/>
        <v>199104</v>
      </c>
      <c r="D18546" s="25">
        <v>1.8409500000000001</v>
      </c>
      <c r="E18546" s="26">
        <v>10.777410065485633</v>
      </c>
      <c r="F18546" s="25" t="s">
        <v>9</v>
      </c>
      <c r="G18546" s="29">
        <f t="shared" si="1078"/>
        <v>7.5737245716694532E-2</v>
      </c>
      <c r="H18546" s="29">
        <f t="shared" si="1076"/>
        <v>7.5737245716694532E-2</v>
      </c>
    </row>
    <row r="18547" spans="1:8">
      <c r="A18547" s="3"/>
      <c r="B18547" s="23">
        <v>33359</v>
      </c>
      <c r="C18547" s="24">
        <f t="shared" si="1077"/>
        <v>199105</v>
      </c>
      <c r="D18547" s="25">
        <v>1.8933800000000001</v>
      </c>
      <c r="E18547" s="26">
        <v>11.716474029444289</v>
      </c>
      <c r="F18547" s="25" t="s">
        <v>9</v>
      </c>
      <c r="G18547" s="29">
        <f t="shared" si="1078"/>
        <v>8.233643028421847E-2</v>
      </c>
      <c r="H18547" s="29">
        <f t="shared" si="1076"/>
        <v>8.233643028421847E-2</v>
      </c>
    </row>
    <row r="18548" spans="1:8">
      <c r="A18548" s="3"/>
      <c r="B18548" s="23">
        <v>33360</v>
      </c>
      <c r="C18548" s="24">
        <f t="shared" si="1077"/>
        <v>199105</v>
      </c>
      <c r="D18548" s="25">
        <v>1.8933800000000001</v>
      </c>
      <c r="E18548" s="26">
        <v>11.716474029444289</v>
      </c>
      <c r="F18548" s="25" t="s">
        <v>9</v>
      </c>
      <c r="G18548" s="29">
        <f t="shared" si="1078"/>
        <v>8.233643028421847E-2</v>
      </c>
      <c r="H18548" s="29">
        <f t="shared" si="1076"/>
        <v>8.233643028421847E-2</v>
      </c>
    </row>
    <row r="18549" spans="1:8">
      <c r="A18549" s="3"/>
      <c r="B18549" s="23">
        <v>33361</v>
      </c>
      <c r="C18549" s="24">
        <f t="shared" si="1077"/>
        <v>199105</v>
      </c>
      <c r="D18549" s="25">
        <v>1.8933800000000001</v>
      </c>
      <c r="E18549" s="26">
        <v>11.716474029444289</v>
      </c>
      <c r="F18549" s="25" t="s">
        <v>9</v>
      </c>
      <c r="G18549" s="29">
        <f t="shared" si="1078"/>
        <v>8.233643028421847E-2</v>
      </c>
      <c r="H18549" s="29">
        <f t="shared" si="1076"/>
        <v>8.233643028421847E-2</v>
      </c>
    </row>
    <row r="18550" spans="1:8">
      <c r="A18550" s="3"/>
      <c r="B18550" s="23">
        <v>33362</v>
      </c>
      <c r="C18550" s="24">
        <f t="shared" si="1077"/>
        <v>199105</v>
      </c>
      <c r="D18550" s="25">
        <v>1.8933800000000001</v>
      </c>
      <c r="E18550" s="26">
        <v>11.716474029444289</v>
      </c>
      <c r="F18550" s="25" t="s">
        <v>9</v>
      </c>
      <c r="G18550" s="29">
        <f t="shared" si="1078"/>
        <v>8.233643028421847E-2</v>
      </c>
      <c r="H18550" s="29">
        <f t="shared" si="1076"/>
        <v>8.233643028421847E-2</v>
      </c>
    </row>
    <row r="18551" spans="1:8">
      <c r="A18551" s="3"/>
      <c r="B18551" s="23">
        <v>33363</v>
      </c>
      <c r="C18551" s="24">
        <f t="shared" si="1077"/>
        <v>199105</v>
      </c>
      <c r="D18551" s="25">
        <v>1.8933800000000001</v>
      </c>
      <c r="E18551" s="26">
        <v>11.716474029444289</v>
      </c>
      <c r="F18551" s="25" t="s">
        <v>9</v>
      </c>
      <c r="G18551" s="29">
        <f t="shared" si="1078"/>
        <v>8.233643028421847E-2</v>
      </c>
      <c r="H18551" s="29">
        <f t="shared" si="1076"/>
        <v>8.233643028421847E-2</v>
      </c>
    </row>
    <row r="18552" spans="1:8">
      <c r="A18552" s="3"/>
      <c r="B18552" s="23">
        <v>33364</v>
      </c>
      <c r="C18552" s="24">
        <f t="shared" si="1077"/>
        <v>199105</v>
      </c>
      <c r="D18552" s="25">
        <v>1.8933800000000001</v>
      </c>
      <c r="E18552" s="26">
        <v>11.716474029444289</v>
      </c>
      <c r="F18552" s="25" t="s">
        <v>9</v>
      </c>
      <c r="G18552" s="29">
        <f t="shared" si="1078"/>
        <v>8.233643028421847E-2</v>
      </c>
      <c r="H18552" s="29">
        <f t="shared" si="1076"/>
        <v>8.233643028421847E-2</v>
      </c>
    </row>
    <row r="18553" spans="1:8">
      <c r="A18553" s="3"/>
      <c r="B18553" s="23">
        <v>33365</v>
      </c>
      <c r="C18553" s="24">
        <f t="shared" si="1077"/>
        <v>199105</v>
      </c>
      <c r="D18553" s="25">
        <v>1.8933800000000001</v>
      </c>
      <c r="E18553" s="26">
        <v>11.716474029444289</v>
      </c>
      <c r="F18553" s="25" t="s">
        <v>9</v>
      </c>
      <c r="G18553" s="29">
        <f t="shared" si="1078"/>
        <v>8.233643028421847E-2</v>
      </c>
      <c r="H18553" s="29">
        <f t="shared" si="1076"/>
        <v>8.233643028421847E-2</v>
      </c>
    </row>
    <row r="18554" spans="1:8">
      <c r="A18554" s="3"/>
      <c r="B18554" s="23">
        <v>33366</v>
      </c>
      <c r="C18554" s="24">
        <f t="shared" si="1077"/>
        <v>199105</v>
      </c>
      <c r="D18554" s="25">
        <v>1.8933800000000001</v>
      </c>
      <c r="E18554" s="26">
        <v>11.716474029444289</v>
      </c>
      <c r="F18554" s="25" t="s">
        <v>9</v>
      </c>
      <c r="G18554" s="29">
        <f t="shared" si="1078"/>
        <v>8.233643028421847E-2</v>
      </c>
      <c r="H18554" s="29">
        <f t="shared" si="1076"/>
        <v>8.233643028421847E-2</v>
      </c>
    </row>
    <row r="18555" spans="1:8">
      <c r="A18555" s="3"/>
      <c r="B18555" s="23">
        <v>33367</v>
      </c>
      <c r="C18555" s="24">
        <f t="shared" si="1077"/>
        <v>199105</v>
      </c>
      <c r="D18555" s="25">
        <v>1.8933800000000001</v>
      </c>
      <c r="E18555" s="26">
        <v>11.716474029444289</v>
      </c>
      <c r="F18555" s="25" t="s">
        <v>9</v>
      </c>
      <c r="G18555" s="29">
        <f t="shared" si="1078"/>
        <v>8.233643028421847E-2</v>
      </c>
      <c r="H18555" s="29">
        <f t="shared" si="1076"/>
        <v>8.233643028421847E-2</v>
      </c>
    </row>
    <row r="18556" spans="1:8">
      <c r="A18556" s="3"/>
      <c r="B18556" s="23">
        <v>33368</v>
      </c>
      <c r="C18556" s="24">
        <f t="shared" si="1077"/>
        <v>199105</v>
      </c>
      <c r="D18556" s="25">
        <v>1.8933800000000001</v>
      </c>
      <c r="E18556" s="26">
        <v>11.716474029444289</v>
      </c>
      <c r="F18556" s="25" t="s">
        <v>9</v>
      </c>
      <c r="G18556" s="29">
        <f t="shared" si="1078"/>
        <v>8.233643028421847E-2</v>
      </c>
      <c r="H18556" s="29">
        <f t="shared" si="1076"/>
        <v>8.233643028421847E-2</v>
      </c>
    </row>
    <row r="18557" spans="1:8">
      <c r="A18557" s="3"/>
      <c r="B18557" s="23">
        <v>33369</v>
      </c>
      <c r="C18557" s="24">
        <f t="shared" si="1077"/>
        <v>199105</v>
      </c>
      <c r="D18557" s="25">
        <v>1.8933800000000001</v>
      </c>
      <c r="E18557" s="26">
        <v>11.716474029444289</v>
      </c>
      <c r="F18557" s="25" t="s">
        <v>9</v>
      </c>
      <c r="G18557" s="29">
        <f t="shared" si="1078"/>
        <v>8.233643028421847E-2</v>
      </c>
      <c r="H18557" s="29">
        <f t="shared" si="1076"/>
        <v>8.233643028421847E-2</v>
      </c>
    </row>
    <row r="18558" spans="1:8">
      <c r="A18558" s="3"/>
      <c r="B18558" s="23">
        <v>33370</v>
      </c>
      <c r="C18558" s="24">
        <f t="shared" si="1077"/>
        <v>199105</v>
      </c>
      <c r="D18558" s="25">
        <v>1.8933800000000001</v>
      </c>
      <c r="E18558" s="26">
        <v>11.716474029444289</v>
      </c>
      <c r="F18558" s="25" t="s">
        <v>9</v>
      </c>
      <c r="G18558" s="29">
        <f t="shared" si="1078"/>
        <v>8.233643028421847E-2</v>
      </c>
      <c r="H18558" s="29">
        <f t="shared" si="1076"/>
        <v>8.233643028421847E-2</v>
      </c>
    </row>
    <row r="18559" spans="1:8">
      <c r="A18559" s="3"/>
      <c r="B18559" s="23">
        <v>33371</v>
      </c>
      <c r="C18559" s="24">
        <f t="shared" si="1077"/>
        <v>199105</v>
      </c>
      <c r="D18559" s="25">
        <v>1.8933800000000001</v>
      </c>
      <c r="E18559" s="26">
        <v>11.716474029444289</v>
      </c>
      <c r="F18559" s="25" t="s">
        <v>9</v>
      </c>
      <c r="G18559" s="29">
        <f t="shared" si="1078"/>
        <v>8.233643028421847E-2</v>
      </c>
      <c r="H18559" s="29">
        <f t="shared" si="1076"/>
        <v>8.233643028421847E-2</v>
      </c>
    </row>
    <row r="18560" spans="1:8">
      <c r="A18560" s="3"/>
      <c r="B18560" s="23">
        <v>33372</v>
      </c>
      <c r="C18560" s="24">
        <f t="shared" si="1077"/>
        <v>199105</v>
      </c>
      <c r="D18560" s="25">
        <v>1.8933800000000001</v>
      </c>
      <c r="E18560" s="26">
        <v>11.716474029444289</v>
      </c>
      <c r="F18560" s="25" t="s">
        <v>9</v>
      </c>
      <c r="G18560" s="29">
        <f t="shared" si="1078"/>
        <v>8.233643028421847E-2</v>
      </c>
      <c r="H18560" s="29">
        <f t="shared" si="1076"/>
        <v>8.233643028421847E-2</v>
      </c>
    </row>
    <row r="18561" spans="1:8">
      <c r="A18561" s="3"/>
      <c r="B18561" s="23">
        <v>33373</v>
      </c>
      <c r="C18561" s="24">
        <f t="shared" si="1077"/>
        <v>199105</v>
      </c>
      <c r="D18561" s="25">
        <v>1.8933800000000001</v>
      </c>
      <c r="E18561" s="26">
        <v>11.716474029444289</v>
      </c>
      <c r="F18561" s="25" t="s">
        <v>9</v>
      </c>
      <c r="G18561" s="29">
        <f t="shared" si="1078"/>
        <v>8.233643028421847E-2</v>
      </c>
      <c r="H18561" s="29">
        <f t="shared" si="1076"/>
        <v>8.233643028421847E-2</v>
      </c>
    </row>
    <row r="18562" spans="1:8">
      <c r="A18562" s="3"/>
      <c r="B18562" s="23">
        <v>33374</v>
      </c>
      <c r="C18562" s="24">
        <f t="shared" si="1077"/>
        <v>199105</v>
      </c>
      <c r="D18562" s="25">
        <v>1.8933800000000001</v>
      </c>
      <c r="E18562" s="26">
        <v>11.716474029444289</v>
      </c>
      <c r="F18562" s="25" t="s">
        <v>9</v>
      </c>
      <c r="G18562" s="29">
        <f t="shared" si="1078"/>
        <v>8.233643028421847E-2</v>
      </c>
      <c r="H18562" s="29">
        <f t="shared" si="1076"/>
        <v>8.233643028421847E-2</v>
      </c>
    </row>
    <row r="18563" spans="1:8">
      <c r="A18563" s="3"/>
      <c r="B18563" s="23">
        <v>33375</v>
      </c>
      <c r="C18563" s="24">
        <f t="shared" si="1077"/>
        <v>199105</v>
      </c>
      <c r="D18563" s="25">
        <v>1.8933800000000001</v>
      </c>
      <c r="E18563" s="26">
        <v>11.716474029444289</v>
      </c>
      <c r="F18563" s="25" t="s">
        <v>9</v>
      </c>
      <c r="G18563" s="29">
        <f t="shared" si="1078"/>
        <v>8.233643028421847E-2</v>
      </c>
      <c r="H18563" s="29">
        <f t="shared" si="1076"/>
        <v>8.233643028421847E-2</v>
      </c>
    </row>
    <row r="18564" spans="1:8">
      <c r="A18564" s="3"/>
      <c r="B18564" s="23">
        <v>33376</v>
      </c>
      <c r="C18564" s="24">
        <f t="shared" si="1077"/>
        <v>199105</v>
      </c>
      <c r="D18564" s="25">
        <v>1.8933800000000001</v>
      </c>
      <c r="E18564" s="26">
        <v>11.716474029444289</v>
      </c>
      <c r="F18564" s="25" t="s">
        <v>9</v>
      </c>
      <c r="G18564" s="29">
        <f t="shared" si="1078"/>
        <v>8.233643028421847E-2</v>
      </c>
      <c r="H18564" s="29">
        <f t="shared" si="1076"/>
        <v>8.233643028421847E-2</v>
      </c>
    </row>
    <row r="18565" spans="1:8">
      <c r="A18565" s="3"/>
      <c r="B18565" s="23">
        <v>33377</v>
      </c>
      <c r="C18565" s="24">
        <f t="shared" si="1077"/>
        <v>199105</v>
      </c>
      <c r="D18565" s="25">
        <v>1.8933800000000001</v>
      </c>
      <c r="E18565" s="26">
        <v>11.716474029444289</v>
      </c>
      <c r="F18565" s="25" t="s">
        <v>9</v>
      </c>
      <c r="G18565" s="29">
        <f t="shared" si="1078"/>
        <v>8.233643028421847E-2</v>
      </c>
      <c r="H18565" s="29">
        <f t="shared" si="1076"/>
        <v>8.233643028421847E-2</v>
      </c>
    </row>
    <row r="18566" spans="1:8">
      <c r="A18566" s="3"/>
      <c r="B18566" s="23">
        <v>33378</v>
      </c>
      <c r="C18566" s="24">
        <f t="shared" si="1077"/>
        <v>199105</v>
      </c>
      <c r="D18566" s="25">
        <v>1.8933800000000001</v>
      </c>
      <c r="E18566" s="26">
        <v>11.716474029444289</v>
      </c>
      <c r="F18566" s="25" t="s">
        <v>9</v>
      </c>
      <c r="G18566" s="29">
        <f t="shared" si="1078"/>
        <v>8.233643028421847E-2</v>
      </c>
      <c r="H18566" s="29">
        <f t="shared" si="1076"/>
        <v>8.233643028421847E-2</v>
      </c>
    </row>
    <row r="18567" spans="1:8">
      <c r="A18567" s="3"/>
      <c r="B18567" s="23">
        <v>33379</v>
      </c>
      <c r="C18567" s="24">
        <f t="shared" si="1077"/>
        <v>199105</v>
      </c>
      <c r="D18567" s="25">
        <v>1.8933800000000001</v>
      </c>
      <c r="E18567" s="26">
        <v>11.716474029444289</v>
      </c>
      <c r="F18567" s="25" t="s">
        <v>9</v>
      </c>
      <c r="G18567" s="29">
        <f t="shared" si="1078"/>
        <v>8.233643028421847E-2</v>
      </c>
      <c r="H18567" s="29">
        <f t="shared" si="1076"/>
        <v>8.233643028421847E-2</v>
      </c>
    </row>
    <row r="18568" spans="1:8">
      <c r="A18568" s="3"/>
      <c r="B18568" s="23">
        <v>33380</v>
      </c>
      <c r="C18568" s="24">
        <f t="shared" si="1077"/>
        <v>199105</v>
      </c>
      <c r="D18568" s="25">
        <v>1.8933800000000001</v>
      </c>
      <c r="E18568" s="26">
        <v>11.716474029444289</v>
      </c>
      <c r="F18568" s="25" t="s">
        <v>9</v>
      </c>
      <c r="G18568" s="29">
        <f t="shared" si="1078"/>
        <v>8.233643028421847E-2</v>
      </c>
      <c r="H18568" s="29">
        <f t="shared" si="1076"/>
        <v>8.233643028421847E-2</v>
      </c>
    </row>
    <row r="18569" spans="1:8">
      <c r="A18569" s="3"/>
      <c r="B18569" s="23">
        <v>33381</v>
      </c>
      <c r="C18569" s="24">
        <f t="shared" si="1077"/>
        <v>199105</v>
      </c>
      <c r="D18569" s="25">
        <v>1.8933800000000001</v>
      </c>
      <c r="E18569" s="26">
        <v>11.716474029444289</v>
      </c>
      <c r="F18569" s="25" t="s">
        <v>9</v>
      </c>
      <c r="G18569" s="29">
        <f t="shared" si="1078"/>
        <v>8.233643028421847E-2</v>
      </c>
      <c r="H18569" s="29">
        <f t="shared" si="1076"/>
        <v>8.233643028421847E-2</v>
      </c>
    </row>
    <row r="18570" spans="1:8">
      <c r="A18570" s="3"/>
      <c r="B18570" s="23">
        <v>33382</v>
      </c>
      <c r="C18570" s="24">
        <f t="shared" si="1077"/>
        <v>199105</v>
      </c>
      <c r="D18570" s="25">
        <v>1.8933800000000001</v>
      </c>
      <c r="E18570" s="26">
        <v>11.716474029444289</v>
      </c>
      <c r="F18570" s="25" t="s">
        <v>9</v>
      </c>
      <c r="G18570" s="29">
        <f t="shared" si="1078"/>
        <v>8.233643028421847E-2</v>
      </c>
      <c r="H18570" s="29">
        <f t="shared" si="1076"/>
        <v>8.233643028421847E-2</v>
      </c>
    </row>
    <row r="18571" spans="1:8">
      <c r="A18571" s="3"/>
      <c r="B18571" s="23">
        <v>33383</v>
      </c>
      <c r="C18571" s="24">
        <f t="shared" si="1077"/>
        <v>199105</v>
      </c>
      <c r="D18571" s="25">
        <v>1.8933800000000001</v>
      </c>
      <c r="E18571" s="26">
        <v>11.716474029444289</v>
      </c>
      <c r="F18571" s="25" t="s">
        <v>9</v>
      </c>
      <c r="G18571" s="29">
        <f t="shared" si="1078"/>
        <v>8.233643028421847E-2</v>
      </c>
      <c r="H18571" s="29">
        <f t="shared" si="1076"/>
        <v>8.233643028421847E-2</v>
      </c>
    </row>
    <row r="18572" spans="1:8">
      <c r="A18572" s="3"/>
      <c r="B18572" s="23">
        <v>33384</v>
      </c>
      <c r="C18572" s="24">
        <f t="shared" si="1077"/>
        <v>199105</v>
      </c>
      <c r="D18572" s="25">
        <v>1.8933800000000001</v>
      </c>
      <c r="E18572" s="26">
        <v>11.716474029444289</v>
      </c>
      <c r="F18572" s="25" t="s">
        <v>9</v>
      </c>
      <c r="G18572" s="29">
        <f t="shared" si="1078"/>
        <v>8.233643028421847E-2</v>
      </c>
      <c r="H18572" s="29">
        <f t="shared" ref="H18572:H18635" si="1079">+G18572</f>
        <v>8.233643028421847E-2</v>
      </c>
    </row>
    <row r="18573" spans="1:8">
      <c r="A18573" s="3"/>
      <c r="B18573" s="23">
        <v>33385</v>
      </c>
      <c r="C18573" s="24">
        <f t="shared" ref="C18573:C18636" si="1080">+YEAR(B18573)*100+MONTH(B18573)</f>
        <v>199105</v>
      </c>
      <c r="D18573" s="25">
        <v>1.8933800000000001</v>
      </c>
      <c r="E18573" s="26">
        <v>11.716474029444289</v>
      </c>
      <c r="F18573" s="25" t="s">
        <v>9</v>
      </c>
      <c r="G18573" s="29">
        <f t="shared" ref="G18573:G18636" si="1081">+$F$22595/$E$22595*E18573</f>
        <v>8.233643028421847E-2</v>
      </c>
      <c r="H18573" s="29">
        <f t="shared" si="1079"/>
        <v>8.233643028421847E-2</v>
      </c>
    </row>
    <row r="18574" spans="1:8">
      <c r="A18574" s="3"/>
      <c r="B18574" s="23">
        <v>33386</v>
      </c>
      <c r="C18574" s="24">
        <f t="shared" si="1080"/>
        <v>199105</v>
      </c>
      <c r="D18574" s="25">
        <v>1.8933800000000001</v>
      </c>
      <c r="E18574" s="26">
        <v>11.716474029444289</v>
      </c>
      <c r="F18574" s="25" t="s">
        <v>9</v>
      </c>
      <c r="G18574" s="29">
        <f t="shared" si="1081"/>
        <v>8.233643028421847E-2</v>
      </c>
      <c r="H18574" s="29">
        <f t="shared" si="1079"/>
        <v>8.233643028421847E-2</v>
      </c>
    </row>
    <row r="18575" spans="1:8">
      <c r="A18575" s="3"/>
      <c r="B18575" s="23">
        <v>33387</v>
      </c>
      <c r="C18575" s="24">
        <f t="shared" si="1080"/>
        <v>199105</v>
      </c>
      <c r="D18575" s="25">
        <v>1.8933800000000001</v>
      </c>
      <c r="E18575" s="26">
        <v>11.716474029444289</v>
      </c>
      <c r="F18575" s="25" t="s">
        <v>9</v>
      </c>
      <c r="G18575" s="29">
        <f t="shared" si="1081"/>
        <v>8.233643028421847E-2</v>
      </c>
      <c r="H18575" s="29">
        <f t="shared" si="1079"/>
        <v>8.233643028421847E-2</v>
      </c>
    </row>
    <row r="18576" spans="1:8">
      <c r="A18576" s="3"/>
      <c r="B18576" s="23">
        <v>33388</v>
      </c>
      <c r="C18576" s="24">
        <f t="shared" si="1080"/>
        <v>199105</v>
      </c>
      <c r="D18576" s="25">
        <v>1.8933800000000001</v>
      </c>
      <c r="E18576" s="26">
        <v>11.716474029444289</v>
      </c>
      <c r="F18576" s="25" t="s">
        <v>9</v>
      </c>
      <c r="G18576" s="29">
        <f t="shared" si="1081"/>
        <v>8.233643028421847E-2</v>
      </c>
      <c r="H18576" s="29">
        <f t="shared" si="1079"/>
        <v>8.233643028421847E-2</v>
      </c>
    </row>
    <row r="18577" spans="1:8">
      <c r="A18577" s="3"/>
      <c r="B18577" s="23">
        <v>33389</v>
      </c>
      <c r="C18577" s="24">
        <f t="shared" si="1080"/>
        <v>199105</v>
      </c>
      <c r="D18577" s="25">
        <v>1.8933800000000001</v>
      </c>
      <c r="E18577" s="26">
        <v>11.716474029444289</v>
      </c>
      <c r="F18577" s="25" t="s">
        <v>9</v>
      </c>
      <c r="G18577" s="29">
        <f t="shared" si="1081"/>
        <v>8.233643028421847E-2</v>
      </c>
      <c r="H18577" s="29">
        <f t="shared" si="1079"/>
        <v>8.233643028421847E-2</v>
      </c>
    </row>
    <row r="18578" spans="1:8">
      <c r="A18578" s="3"/>
      <c r="B18578" s="23">
        <v>33390</v>
      </c>
      <c r="C18578" s="24">
        <f t="shared" si="1080"/>
        <v>199106</v>
      </c>
      <c r="D18578" s="25">
        <v>1.9556300000000002</v>
      </c>
      <c r="E18578" s="26">
        <v>12.219435546270336</v>
      </c>
      <c r="F18578" s="25" t="s">
        <v>9</v>
      </c>
      <c r="G18578" s="29">
        <f t="shared" si="1081"/>
        <v>8.5870945511386756E-2</v>
      </c>
      <c r="H18578" s="29">
        <f t="shared" si="1079"/>
        <v>8.5870945511386756E-2</v>
      </c>
    </row>
    <row r="18579" spans="1:8">
      <c r="A18579" s="3"/>
      <c r="B18579" s="23">
        <v>33391</v>
      </c>
      <c r="C18579" s="24">
        <f t="shared" si="1080"/>
        <v>199106</v>
      </c>
      <c r="D18579" s="25">
        <v>1.9556300000000002</v>
      </c>
      <c r="E18579" s="26">
        <v>12.219435546270336</v>
      </c>
      <c r="F18579" s="25" t="s">
        <v>9</v>
      </c>
      <c r="G18579" s="29">
        <f t="shared" si="1081"/>
        <v>8.5870945511386756E-2</v>
      </c>
      <c r="H18579" s="29">
        <f t="shared" si="1079"/>
        <v>8.5870945511386756E-2</v>
      </c>
    </row>
    <row r="18580" spans="1:8">
      <c r="A18580" s="3"/>
      <c r="B18580" s="23">
        <v>33392</v>
      </c>
      <c r="C18580" s="24">
        <f t="shared" si="1080"/>
        <v>199106</v>
      </c>
      <c r="D18580" s="25">
        <v>1.9556300000000002</v>
      </c>
      <c r="E18580" s="26">
        <v>12.219435546270336</v>
      </c>
      <c r="F18580" s="25" t="s">
        <v>9</v>
      </c>
      <c r="G18580" s="29">
        <f t="shared" si="1081"/>
        <v>8.5870945511386756E-2</v>
      </c>
      <c r="H18580" s="29">
        <f t="shared" si="1079"/>
        <v>8.5870945511386756E-2</v>
      </c>
    </row>
    <row r="18581" spans="1:8">
      <c r="A18581" s="3"/>
      <c r="B18581" s="23">
        <v>33393</v>
      </c>
      <c r="C18581" s="24">
        <f t="shared" si="1080"/>
        <v>199106</v>
      </c>
      <c r="D18581" s="25">
        <v>1.9556300000000002</v>
      </c>
      <c r="E18581" s="26">
        <v>12.219435546270336</v>
      </c>
      <c r="F18581" s="25" t="s">
        <v>9</v>
      </c>
      <c r="G18581" s="29">
        <f t="shared" si="1081"/>
        <v>8.5870945511386756E-2</v>
      </c>
      <c r="H18581" s="29">
        <f t="shared" si="1079"/>
        <v>8.5870945511386756E-2</v>
      </c>
    </row>
    <row r="18582" spans="1:8">
      <c r="A18582" s="3"/>
      <c r="B18582" s="23">
        <v>33394</v>
      </c>
      <c r="C18582" s="24">
        <f t="shared" si="1080"/>
        <v>199106</v>
      </c>
      <c r="D18582" s="25">
        <v>1.9556300000000002</v>
      </c>
      <c r="E18582" s="26">
        <v>12.219435546270336</v>
      </c>
      <c r="F18582" s="25" t="s">
        <v>9</v>
      </c>
      <c r="G18582" s="29">
        <f t="shared" si="1081"/>
        <v>8.5870945511386756E-2</v>
      </c>
      <c r="H18582" s="29">
        <f t="shared" si="1079"/>
        <v>8.5870945511386756E-2</v>
      </c>
    </row>
    <row r="18583" spans="1:8">
      <c r="A18583" s="3"/>
      <c r="B18583" s="23">
        <v>33395</v>
      </c>
      <c r="C18583" s="24">
        <f t="shared" si="1080"/>
        <v>199106</v>
      </c>
      <c r="D18583" s="25">
        <v>1.9556300000000002</v>
      </c>
      <c r="E18583" s="26">
        <v>12.219435546270336</v>
      </c>
      <c r="F18583" s="25" t="s">
        <v>9</v>
      </c>
      <c r="G18583" s="29">
        <f t="shared" si="1081"/>
        <v>8.5870945511386756E-2</v>
      </c>
      <c r="H18583" s="29">
        <f t="shared" si="1079"/>
        <v>8.5870945511386756E-2</v>
      </c>
    </row>
    <row r="18584" spans="1:8">
      <c r="A18584" s="3"/>
      <c r="B18584" s="23">
        <v>33396</v>
      </c>
      <c r="C18584" s="24">
        <f t="shared" si="1080"/>
        <v>199106</v>
      </c>
      <c r="D18584" s="25">
        <v>1.9556300000000002</v>
      </c>
      <c r="E18584" s="26">
        <v>12.219435546270336</v>
      </c>
      <c r="F18584" s="25" t="s">
        <v>9</v>
      </c>
      <c r="G18584" s="29">
        <f t="shared" si="1081"/>
        <v>8.5870945511386756E-2</v>
      </c>
      <c r="H18584" s="29">
        <f t="shared" si="1079"/>
        <v>8.5870945511386756E-2</v>
      </c>
    </row>
    <row r="18585" spans="1:8">
      <c r="A18585" s="3"/>
      <c r="B18585" s="23">
        <v>33397</v>
      </c>
      <c r="C18585" s="24">
        <f t="shared" si="1080"/>
        <v>199106</v>
      </c>
      <c r="D18585" s="25">
        <v>1.9556300000000002</v>
      </c>
      <c r="E18585" s="26">
        <v>12.219435546270336</v>
      </c>
      <c r="F18585" s="25" t="s">
        <v>9</v>
      </c>
      <c r="G18585" s="29">
        <f t="shared" si="1081"/>
        <v>8.5870945511386756E-2</v>
      </c>
      <c r="H18585" s="29">
        <f t="shared" si="1079"/>
        <v>8.5870945511386756E-2</v>
      </c>
    </row>
    <row r="18586" spans="1:8">
      <c r="A18586" s="3"/>
      <c r="B18586" s="23">
        <v>33398</v>
      </c>
      <c r="C18586" s="24">
        <f t="shared" si="1080"/>
        <v>199106</v>
      </c>
      <c r="D18586" s="25">
        <v>1.9556300000000002</v>
      </c>
      <c r="E18586" s="26">
        <v>12.219435546270336</v>
      </c>
      <c r="F18586" s="25" t="s">
        <v>9</v>
      </c>
      <c r="G18586" s="29">
        <f t="shared" si="1081"/>
        <v>8.5870945511386756E-2</v>
      </c>
      <c r="H18586" s="29">
        <f t="shared" si="1079"/>
        <v>8.5870945511386756E-2</v>
      </c>
    </row>
    <row r="18587" spans="1:8">
      <c r="A18587" s="3"/>
      <c r="B18587" s="23">
        <v>33399</v>
      </c>
      <c r="C18587" s="24">
        <f t="shared" si="1080"/>
        <v>199106</v>
      </c>
      <c r="D18587" s="25">
        <v>1.9556300000000002</v>
      </c>
      <c r="E18587" s="26">
        <v>12.219435546270336</v>
      </c>
      <c r="F18587" s="25" t="s">
        <v>9</v>
      </c>
      <c r="G18587" s="29">
        <f t="shared" si="1081"/>
        <v>8.5870945511386756E-2</v>
      </c>
      <c r="H18587" s="29">
        <f t="shared" si="1079"/>
        <v>8.5870945511386756E-2</v>
      </c>
    </row>
    <row r="18588" spans="1:8">
      <c r="A18588" s="3"/>
      <c r="B18588" s="23">
        <v>33400</v>
      </c>
      <c r="C18588" s="24">
        <f t="shared" si="1080"/>
        <v>199106</v>
      </c>
      <c r="D18588" s="25">
        <v>1.9556300000000002</v>
      </c>
      <c r="E18588" s="26">
        <v>12.219435546270336</v>
      </c>
      <c r="F18588" s="25" t="s">
        <v>9</v>
      </c>
      <c r="G18588" s="29">
        <f t="shared" si="1081"/>
        <v>8.5870945511386756E-2</v>
      </c>
      <c r="H18588" s="29">
        <f t="shared" si="1079"/>
        <v>8.5870945511386756E-2</v>
      </c>
    </row>
    <row r="18589" spans="1:8">
      <c r="A18589" s="3"/>
      <c r="B18589" s="23">
        <v>33401</v>
      </c>
      <c r="C18589" s="24">
        <f t="shared" si="1080"/>
        <v>199106</v>
      </c>
      <c r="D18589" s="25">
        <v>1.9556300000000002</v>
      </c>
      <c r="E18589" s="26">
        <v>12.219435546270336</v>
      </c>
      <c r="F18589" s="25" t="s">
        <v>9</v>
      </c>
      <c r="G18589" s="29">
        <f t="shared" si="1081"/>
        <v>8.5870945511386756E-2</v>
      </c>
      <c r="H18589" s="29">
        <f t="shared" si="1079"/>
        <v>8.5870945511386756E-2</v>
      </c>
    </row>
    <row r="18590" spans="1:8">
      <c r="A18590" s="3"/>
      <c r="B18590" s="23">
        <v>33402</v>
      </c>
      <c r="C18590" s="24">
        <f t="shared" si="1080"/>
        <v>199106</v>
      </c>
      <c r="D18590" s="25">
        <v>1.9556300000000002</v>
      </c>
      <c r="E18590" s="26">
        <v>12.219435546270336</v>
      </c>
      <c r="F18590" s="25" t="s">
        <v>9</v>
      </c>
      <c r="G18590" s="29">
        <f t="shared" si="1081"/>
        <v>8.5870945511386756E-2</v>
      </c>
      <c r="H18590" s="29">
        <f t="shared" si="1079"/>
        <v>8.5870945511386756E-2</v>
      </c>
    </row>
    <row r="18591" spans="1:8">
      <c r="A18591" s="3"/>
      <c r="B18591" s="23">
        <v>33403</v>
      </c>
      <c r="C18591" s="24">
        <f t="shared" si="1080"/>
        <v>199106</v>
      </c>
      <c r="D18591" s="25">
        <v>1.9556300000000002</v>
      </c>
      <c r="E18591" s="26">
        <v>12.219435546270336</v>
      </c>
      <c r="F18591" s="25" t="s">
        <v>9</v>
      </c>
      <c r="G18591" s="29">
        <f t="shared" si="1081"/>
        <v>8.5870945511386756E-2</v>
      </c>
      <c r="H18591" s="29">
        <f t="shared" si="1079"/>
        <v>8.5870945511386756E-2</v>
      </c>
    </row>
    <row r="18592" spans="1:8">
      <c r="A18592" s="3"/>
      <c r="B18592" s="23">
        <v>33404</v>
      </c>
      <c r="C18592" s="24">
        <f t="shared" si="1080"/>
        <v>199106</v>
      </c>
      <c r="D18592" s="25">
        <v>1.9556300000000002</v>
      </c>
      <c r="E18592" s="26">
        <v>12.219435546270336</v>
      </c>
      <c r="F18592" s="25" t="s">
        <v>9</v>
      </c>
      <c r="G18592" s="29">
        <f t="shared" si="1081"/>
        <v>8.5870945511386756E-2</v>
      </c>
      <c r="H18592" s="29">
        <f t="shared" si="1079"/>
        <v>8.5870945511386756E-2</v>
      </c>
    </row>
    <row r="18593" spans="1:8">
      <c r="A18593" s="3"/>
      <c r="B18593" s="23">
        <v>33405</v>
      </c>
      <c r="C18593" s="24">
        <f t="shared" si="1080"/>
        <v>199106</v>
      </c>
      <c r="D18593" s="25">
        <v>1.9556300000000002</v>
      </c>
      <c r="E18593" s="26">
        <v>12.219435546270336</v>
      </c>
      <c r="F18593" s="25" t="s">
        <v>9</v>
      </c>
      <c r="G18593" s="29">
        <f t="shared" si="1081"/>
        <v>8.5870945511386756E-2</v>
      </c>
      <c r="H18593" s="29">
        <f t="shared" si="1079"/>
        <v>8.5870945511386756E-2</v>
      </c>
    </row>
    <row r="18594" spans="1:8">
      <c r="A18594" s="3"/>
      <c r="B18594" s="23">
        <v>33406</v>
      </c>
      <c r="C18594" s="24">
        <f t="shared" si="1080"/>
        <v>199106</v>
      </c>
      <c r="D18594" s="25">
        <v>1.9556300000000002</v>
      </c>
      <c r="E18594" s="26">
        <v>12.219435546270336</v>
      </c>
      <c r="F18594" s="25" t="s">
        <v>9</v>
      </c>
      <c r="G18594" s="29">
        <f t="shared" si="1081"/>
        <v>8.5870945511386756E-2</v>
      </c>
      <c r="H18594" s="29">
        <f t="shared" si="1079"/>
        <v>8.5870945511386756E-2</v>
      </c>
    </row>
    <row r="18595" spans="1:8">
      <c r="A18595" s="3"/>
      <c r="B18595" s="23">
        <v>33407</v>
      </c>
      <c r="C18595" s="24">
        <f t="shared" si="1080"/>
        <v>199106</v>
      </c>
      <c r="D18595" s="25">
        <v>1.9556300000000002</v>
      </c>
      <c r="E18595" s="26">
        <v>12.219435546270336</v>
      </c>
      <c r="F18595" s="25" t="s">
        <v>9</v>
      </c>
      <c r="G18595" s="29">
        <f t="shared" si="1081"/>
        <v>8.5870945511386756E-2</v>
      </c>
      <c r="H18595" s="29">
        <f t="shared" si="1079"/>
        <v>8.5870945511386756E-2</v>
      </c>
    </row>
    <row r="18596" spans="1:8">
      <c r="A18596" s="3"/>
      <c r="B18596" s="23">
        <v>33408</v>
      </c>
      <c r="C18596" s="24">
        <f t="shared" si="1080"/>
        <v>199106</v>
      </c>
      <c r="D18596" s="25">
        <v>1.9556300000000002</v>
      </c>
      <c r="E18596" s="26">
        <v>12.219435546270336</v>
      </c>
      <c r="F18596" s="25" t="s">
        <v>9</v>
      </c>
      <c r="G18596" s="29">
        <f t="shared" si="1081"/>
        <v>8.5870945511386756E-2</v>
      </c>
      <c r="H18596" s="29">
        <f t="shared" si="1079"/>
        <v>8.5870945511386756E-2</v>
      </c>
    </row>
    <row r="18597" spans="1:8">
      <c r="A18597" s="3"/>
      <c r="B18597" s="23">
        <v>33409</v>
      </c>
      <c r="C18597" s="24">
        <f t="shared" si="1080"/>
        <v>199106</v>
      </c>
      <c r="D18597" s="25">
        <v>1.9556300000000002</v>
      </c>
      <c r="E18597" s="26">
        <v>12.219435546270336</v>
      </c>
      <c r="F18597" s="25" t="s">
        <v>9</v>
      </c>
      <c r="G18597" s="29">
        <f t="shared" si="1081"/>
        <v>8.5870945511386756E-2</v>
      </c>
      <c r="H18597" s="29">
        <f t="shared" si="1079"/>
        <v>8.5870945511386756E-2</v>
      </c>
    </row>
    <row r="18598" spans="1:8">
      <c r="A18598" s="3"/>
      <c r="B18598" s="23">
        <v>33410</v>
      </c>
      <c r="C18598" s="24">
        <f t="shared" si="1080"/>
        <v>199106</v>
      </c>
      <c r="D18598" s="25">
        <v>1.9556300000000002</v>
      </c>
      <c r="E18598" s="26">
        <v>12.219435546270336</v>
      </c>
      <c r="F18598" s="25" t="s">
        <v>9</v>
      </c>
      <c r="G18598" s="29">
        <f t="shared" si="1081"/>
        <v>8.5870945511386756E-2</v>
      </c>
      <c r="H18598" s="29">
        <f t="shared" si="1079"/>
        <v>8.5870945511386756E-2</v>
      </c>
    </row>
    <row r="18599" spans="1:8">
      <c r="A18599" s="3"/>
      <c r="B18599" s="23">
        <v>33411</v>
      </c>
      <c r="C18599" s="24">
        <f t="shared" si="1080"/>
        <v>199106</v>
      </c>
      <c r="D18599" s="25">
        <v>1.9556300000000002</v>
      </c>
      <c r="E18599" s="26">
        <v>12.219435546270336</v>
      </c>
      <c r="F18599" s="25" t="s">
        <v>9</v>
      </c>
      <c r="G18599" s="29">
        <f t="shared" si="1081"/>
        <v>8.5870945511386756E-2</v>
      </c>
      <c r="H18599" s="29">
        <f t="shared" si="1079"/>
        <v>8.5870945511386756E-2</v>
      </c>
    </row>
    <row r="18600" spans="1:8">
      <c r="A18600" s="3"/>
      <c r="B18600" s="23">
        <v>33412</v>
      </c>
      <c r="C18600" s="24">
        <f t="shared" si="1080"/>
        <v>199106</v>
      </c>
      <c r="D18600" s="25">
        <v>1.9556300000000002</v>
      </c>
      <c r="E18600" s="26">
        <v>12.219435546270336</v>
      </c>
      <c r="F18600" s="25" t="s">
        <v>9</v>
      </c>
      <c r="G18600" s="29">
        <f t="shared" si="1081"/>
        <v>8.5870945511386756E-2</v>
      </c>
      <c r="H18600" s="29">
        <f t="shared" si="1079"/>
        <v>8.5870945511386756E-2</v>
      </c>
    </row>
    <row r="18601" spans="1:8">
      <c r="A18601" s="3"/>
      <c r="B18601" s="23">
        <v>33413</v>
      </c>
      <c r="C18601" s="24">
        <f t="shared" si="1080"/>
        <v>199106</v>
      </c>
      <c r="D18601" s="25">
        <v>1.9556300000000002</v>
      </c>
      <c r="E18601" s="26">
        <v>12.219435546270336</v>
      </c>
      <c r="F18601" s="25" t="s">
        <v>9</v>
      </c>
      <c r="G18601" s="29">
        <f t="shared" si="1081"/>
        <v>8.5870945511386756E-2</v>
      </c>
      <c r="H18601" s="29">
        <f t="shared" si="1079"/>
        <v>8.5870945511386756E-2</v>
      </c>
    </row>
    <row r="18602" spans="1:8">
      <c r="A18602" s="3"/>
      <c r="B18602" s="23">
        <v>33414</v>
      </c>
      <c r="C18602" s="24">
        <f t="shared" si="1080"/>
        <v>199106</v>
      </c>
      <c r="D18602" s="25">
        <v>1.9556300000000002</v>
      </c>
      <c r="E18602" s="26">
        <v>12.219435546270336</v>
      </c>
      <c r="F18602" s="25" t="s">
        <v>9</v>
      </c>
      <c r="G18602" s="29">
        <f t="shared" si="1081"/>
        <v>8.5870945511386756E-2</v>
      </c>
      <c r="H18602" s="29">
        <f t="shared" si="1079"/>
        <v>8.5870945511386756E-2</v>
      </c>
    </row>
    <row r="18603" spans="1:8">
      <c r="A18603" s="3"/>
      <c r="B18603" s="23">
        <v>33415</v>
      </c>
      <c r="C18603" s="24">
        <f t="shared" si="1080"/>
        <v>199106</v>
      </c>
      <c r="D18603" s="25">
        <v>1.9556300000000002</v>
      </c>
      <c r="E18603" s="26">
        <v>12.219435546270336</v>
      </c>
      <c r="F18603" s="25" t="s">
        <v>9</v>
      </c>
      <c r="G18603" s="29">
        <f t="shared" si="1081"/>
        <v>8.5870945511386756E-2</v>
      </c>
      <c r="H18603" s="29">
        <f t="shared" si="1079"/>
        <v>8.5870945511386756E-2</v>
      </c>
    </row>
    <row r="18604" spans="1:8">
      <c r="A18604" s="3"/>
      <c r="B18604" s="23">
        <v>33416</v>
      </c>
      <c r="C18604" s="24">
        <f t="shared" si="1080"/>
        <v>199106</v>
      </c>
      <c r="D18604" s="25">
        <v>1.9556300000000002</v>
      </c>
      <c r="E18604" s="26">
        <v>12.219435546270336</v>
      </c>
      <c r="F18604" s="25" t="s">
        <v>9</v>
      </c>
      <c r="G18604" s="29">
        <f t="shared" si="1081"/>
        <v>8.5870945511386756E-2</v>
      </c>
      <c r="H18604" s="29">
        <f t="shared" si="1079"/>
        <v>8.5870945511386756E-2</v>
      </c>
    </row>
    <row r="18605" spans="1:8">
      <c r="A18605" s="3"/>
      <c r="B18605" s="23">
        <v>33417</v>
      </c>
      <c r="C18605" s="24">
        <f t="shared" si="1080"/>
        <v>199106</v>
      </c>
      <c r="D18605" s="25">
        <v>1.9556300000000002</v>
      </c>
      <c r="E18605" s="26">
        <v>12.219435546270336</v>
      </c>
      <c r="F18605" s="25" t="s">
        <v>9</v>
      </c>
      <c r="G18605" s="29">
        <f t="shared" si="1081"/>
        <v>8.5870945511386756E-2</v>
      </c>
      <c r="H18605" s="29">
        <f t="shared" si="1079"/>
        <v>8.5870945511386756E-2</v>
      </c>
    </row>
    <row r="18606" spans="1:8">
      <c r="A18606" s="3"/>
      <c r="B18606" s="23">
        <v>33418</v>
      </c>
      <c r="C18606" s="24">
        <f t="shared" si="1080"/>
        <v>199106</v>
      </c>
      <c r="D18606" s="25">
        <v>1.9556300000000002</v>
      </c>
      <c r="E18606" s="26">
        <v>12.219435546270336</v>
      </c>
      <c r="F18606" s="25" t="s">
        <v>9</v>
      </c>
      <c r="G18606" s="29">
        <f t="shared" si="1081"/>
        <v>8.5870945511386756E-2</v>
      </c>
      <c r="H18606" s="29">
        <f t="shared" si="1079"/>
        <v>8.5870945511386756E-2</v>
      </c>
    </row>
    <row r="18607" spans="1:8">
      <c r="A18607" s="3"/>
      <c r="B18607" s="23">
        <v>33419</v>
      </c>
      <c r="C18607" s="24">
        <f t="shared" si="1080"/>
        <v>199106</v>
      </c>
      <c r="D18607" s="25">
        <v>1.9556300000000002</v>
      </c>
      <c r="E18607" s="26">
        <v>12.219435546270336</v>
      </c>
      <c r="F18607" s="25" t="s">
        <v>9</v>
      </c>
      <c r="G18607" s="29">
        <f t="shared" si="1081"/>
        <v>8.5870945511386756E-2</v>
      </c>
      <c r="H18607" s="29">
        <f t="shared" si="1079"/>
        <v>8.5870945511386756E-2</v>
      </c>
    </row>
    <row r="18608" spans="1:8">
      <c r="A18608" s="3"/>
      <c r="B18608" s="23">
        <v>33420</v>
      </c>
      <c r="C18608" s="24">
        <f t="shared" si="1080"/>
        <v>199107</v>
      </c>
      <c r="D18608" s="25">
        <v>2.0292300000000001</v>
      </c>
      <c r="E18608" s="26">
        <v>12.751679069212971</v>
      </c>
      <c r="F18608" s="25" t="s">
        <v>9</v>
      </c>
      <c r="G18608" s="29">
        <f t="shared" si="1081"/>
        <v>8.9611237309999786E-2</v>
      </c>
      <c r="H18608" s="29">
        <f t="shared" si="1079"/>
        <v>8.9611237309999786E-2</v>
      </c>
    </row>
    <row r="18609" spans="1:8">
      <c r="A18609" s="3"/>
      <c r="B18609" s="23">
        <v>33421</v>
      </c>
      <c r="C18609" s="24">
        <f t="shared" si="1080"/>
        <v>199107</v>
      </c>
      <c r="D18609" s="25">
        <v>2.0292300000000001</v>
      </c>
      <c r="E18609" s="26">
        <v>12.751679069212971</v>
      </c>
      <c r="F18609" s="25" t="s">
        <v>9</v>
      </c>
      <c r="G18609" s="29">
        <f t="shared" si="1081"/>
        <v>8.9611237309999786E-2</v>
      </c>
      <c r="H18609" s="29">
        <f t="shared" si="1079"/>
        <v>8.9611237309999786E-2</v>
      </c>
    </row>
    <row r="18610" spans="1:8">
      <c r="A18610" s="3"/>
      <c r="B18610" s="23">
        <v>33422</v>
      </c>
      <c r="C18610" s="24">
        <f t="shared" si="1080"/>
        <v>199107</v>
      </c>
      <c r="D18610" s="25">
        <v>2.0292300000000001</v>
      </c>
      <c r="E18610" s="26">
        <v>12.751679069212971</v>
      </c>
      <c r="F18610" s="25" t="s">
        <v>9</v>
      </c>
      <c r="G18610" s="29">
        <f t="shared" si="1081"/>
        <v>8.9611237309999786E-2</v>
      </c>
      <c r="H18610" s="29">
        <f t="shared" si="1079"/>
        <v>8.9611237309999786E-2</v>
      </c>
    </row>
    <row r="18611" spans="1:8">
      <c r="A18611" s="3"/>
      <c r="B18611" s="23">
        <v>33423</v>
      </c>
      <c r="C18611" s="24">
        <f t="shared" si="1080"/>
        <v>199107</v>
      </c>
      <c r="D18611" s="25">
        <v>2.0292300000000001</v>
      </c>
      <c r="E18611" s="26">
        <v>12.751679069212971</v>
      </c>
      <c r="F18611" s="25" t="s">
        <v>9</v>
      </c>
      <c r="G18611" s="29">
        <f t="shared" si="1081"/>
        <v>8.9611237309999786E-2</v>
      </c>
      <c r="H18611" s="29">
        <f t="shared" si="1079"/>
        <v>8.9611237309999786E-2</v>
      </c>
    </row>
    <row r="18612" spans="1:8">
      <c r="A18612" s="3"/>
      <c r="B18612" s="23">
        <v>33424</v>
      </c>
      <c r="C18612" s="24">
        <f t="shared" si="1080"/>
        <v>199107</v>
      </c>
      <c r="D18612" s="25">
        <v>2.0292300000000001</v>
      </c>
      <c r="E18612" s="26">
        <v>12.751679069212971</v>
      </c>
      <c r="F18612" s="25" t="s">
        <v>9</v>
      </c>
      <c r="G18612" s="29">
        <f t="shared" si="1081"/>
        <v>8.9611237309999786E-2</v>
      </c>
      <c r="H18612" s="29">
        <f t="shared" si="1079"/>
        <v>8.9611237309999786E-2</v>
      </c>
    </row>
    <row r="18613" spans="1:8">
      <c r="A18613" s="3"/>
      <c r="B18613" s="23">
        <v>33425</v>
      </c>
      <c r="C18613" s="24">
        <f t="shared" si="1080"/>
        <v>199107</v>
      </c>
      <c r="D18613" s="25">
        <v>2.0292300000000001</v>
      </c>
      <c r="E18613" s="26">
        <v>12.751679069212971</v>
      </c>
      <c r="F18613" s="25" t="s">
        <v>9</v>
      </c>
      <c r="G18613" s="29">
        <f t="shared" si="1081"/>
        <v>8.9611237309999786E-2</v>
      </c>
      <c r="H18613" s="29">
        <f t="shared" si="1079"/>
        <v>8.9611237309999786E-2</v>
      </c>
    </row>
    <row r="18614" spans="1:8">
      <c r="A18614" s="3"/>
      <c r="B18614" s="23">
        <v>33426</v>
      </c>
      <c r="C18614" s="24">
        <f t="shared" si="1080"/>
        <v>199107</v>
      </c>
      <c r="D18614" s="25">
        <v>2.0292300000000001</v>
      </c>
      <c r="E18614" s="26">
        <v>12.751679069212971</v>
      </c>
      <c r="F18614" s="25" t="s">
        <v>9</v>
      </c>
      <c r="G18614" s="29">
        <f t="shared" si="1081"/>
        <v>8.9611237309999786E-2</v>
      </c>
      <c r="H18614" s="29">
        <f t="shared" si="1079"/>
        <v>8.9611237309999786E-2</v>
      </c>
    </row>
    <row r="18615" spans="1:8">
      <c r="A18615" s="3"/>
      <c r="B18615" s="23">
        <v>33427</v>
      </c>
      <c r="C18615" s="24">
        <f t="shared" si="1080"/>
        <v>199107</v>
      </c>
      <c r="D18615" s="25">
        <v>2.0292300000000001</v>
      </c>
      <c r="E18615" s="26">
        <v>12.751679069212971</v>
      </c>
      <c r="F18615" s="25" t="s">
        <v>9</v>
      </c>
      <c r="G18615" s="29">
        <f t="shared" si="1081"/>
        <v>8.9611237309999786E-2</v>
      </c>
      <c r="H18615" s="29">
        <f t="shared" si="1079"/>
        <v>8.9611237309999786E-2</v>
      </c>
    </row>
    <row r="18616" spans="1:8">
      <c r="A18616" s="3"/>
      <c r="B18616" s="23">
        <v>33428</v>
      </c>
      <c r="C18616" s="24">
        <f t="shared" si="1080"/>
        <v>199107</v>
      </c>
      <c r="D18616" s="25">
        <v>2.0292300000000001</v>
      </c>
      <c r="E18616" s="26">
        <v>12.751679069212971</v>
      </c>
      <c r="F18616" s="25" t="s">
        <v>9</v>
      </c>
      <c r="G18616" s="29">
        <f t="shared" si="1081"/>
        <v>8.9611237309999786E-2</v>
      </c>
      <c r="H18616" s="29">
        <f t="shared" si="1079"/>
        <v>8.9611237309999786E-2</v>
      </c>
    </row>
    <row r="18617" spans="1:8">
      <c r="A18617" s="3"/>
      <c r="B18617" s="23">
        <v>33429</v>
      </c>
      <c r="C18617" s="24">
        <f t="shared" si="1080"/>
        <v>199107</v>
      </c>
      <c r="D18617" s="25">
        <v>2.0292300000000001</v>
      </c>
      <c r="E18617" s="26">
        <v>12.751679069212971</v>
      </c>
      <c r="F18617" s="25" t="s">
        <v>9</v>
      </c>
      <c r="G18617" s="29">
        <f t="shared" si="1081"/>
        <v>8.9611237309999786E-2</v>
      </c>
      <c r="H18617" s="29">
        <f t="shared" si="1079"/>
        <v>8.9611237309999786E-2</v>
      </c>
    </row>
    <row r="18618" spans="1:8">
      <c r="A18618" s="3"/>
      <c r="B18618" s="23">
        <v>33430</v>
      </c>
      <c r="C18618" s="24">
        <f t="shared" si="1080"/>
        <v>199107</v>
      </c>
      <c r="D18618" s="25">
        <v>2.0292300000000001</v>
      </c>
      <c r="E18618" s="26">
        <v>12.751679069212971</v>
      </c>
      <c r="F18618" s="25" t="s">
        <v>9</v>
      </c>
      <c r="G18618" s="29">
        <f t="shared" si="1081"/>
        <v>8.9611237309999786E-2</v>
      </c>
      <c r="H18618" s="29">
        <f t="shared" si="1079"/>
        <v>8.9611237309999786E-2</v>
      </c>
    </row>
    <row r="18619" spans="1:8">
      <c r="A18619" s="3"/>
      <c r="B18619" s="23">
        <v>33431</v>
      </c>
      <c r="C18619" s="24">
        <f t="shared" si="1080"/>
        <v>199107</v>
      </c>
      <c r="D18619" s="25">
        <v>2.0292300000000001</v>
      </c>
      <c r="E18619" s="26">
        <v>12.751679069212971</v>
      </c>
      <c r="F18619" s="25" t="s">
        <v>9</v>
      </c>
      <c r="G18619" s="29">
        <f t="shared" si="1081"/>
        <v>8.9611237309999786E-2</v>
      </c>
      <c r="H18619" s="29">
        <f t="shared" si="1079"/>
        <v>8.9611237309999786E-2</v>
      </c>
    </row>
    <row r="18620" spans="1:8">
      <c r="A18620" s="3"/>
      <c r="B18620" s="23">
        <v>33432</v>
      </c>
      <c r="C18620" s="24">
        <f t="shared" si="1080"/>
        <v>199107</v>
      </c>
      <c r="D18620" s="25">
        <v>2.0292300000000001</v>
      </c>
      <c r="E18620" s="26">
        <v>12.751679069212971</v>
      </c>
      <c r="F18620" s="25" t="s">
        <v>9</v>
      </c>
      <c r="G18620" s="29">
        <f t="shared" si="1081"/>
        <v>8.9611237309999786E-2</v>
      </c>
      <c r="H18620" s="29">
        <f t="shared" si="1079"/>
        <v>8.9611237309999786E-2</v>
      </c>
    </row>
    <row r="18621" spans="1:8">
      <c r="A18621" s="3"/>
      <c r="B18621" s="23">
        <v>33433</v>
      </c>
      <c r="C18621" s="24">
        <f t="shared" si="1080"/>
        <v>199107</v>
      </c>
      <c r="D18621" s="25">
        <v>2.0292300000000001</v>
      </c>
      <c r="E18621" s="26">
        <v>12.751679069212971</v>
      </c>
      <c r="F18621" s="25" t="s">
        <v>9</v>
      </c>
      <c r="G18621" s="29">
        <f t="shared" si="1081"/>
        <v>8.9611237309999786E-2</v>
      </c>
      <c r="H18621" s="29">
        <f t="shared" si="1079"/>
        <v>8.9611237309999786E-2</v>
      </c>
    </row>
    <row r="18622" spans="1:8">
      <c r="A18622" s="3"/>
      <c r="B18622" s="23">
        <v>33434</v>
      </c>
      <c r="C18622" s="24">
        <f t="shared" si="1080"/>
        <v>199107</v>
      </c>
      <c r="D18622" s="25">
        <v>2.0292300000000001</v>
      </c>
      <c r="E18622" s="26">
        <v>12.751679069212971</v>
      </c>
      <c r="F18622" s="25" t="s">
        <v>9</v>
      </c>
      <c r="G18622" s="29">
        <f t="shared" si="1081"/>
        <v>8.9611237309999786E-2</v>
      </c>
      <c r="H18622" s="29">
        <f t="shared" si="1079"/>
        <v>8.9611237309999786E-2</v>
      </c>
    </row>
    <row r="18623" spans="1:8">
      <c r="A18623" s="3"/>
      <c r="B18623" s="23">
        <v>33435</v>
      </c>
      <c r="C18623" s="24">
        <f t="shared" si="1080"/>
        <v>199107</v>
      </c>
      <c r="D18623" s="25">
        <v>2.0292300000000001</v>
      </c>
      <c r="E18623" s="26">
        <v>12.751679069212971</v>
      </c>
      <c r="F18623" s="25" t="s">
        <v>9</v>
      </c>
      <c r="G18623" s="29">
        <f t="shared" si="1081"/>
        <v>8.9611237309999786E-2</v>
      </c>
      <c r="H18623" s="29">
        <f t="shared" si="1079"/>
        <v>8.9611237309999786E-2</v>
      </c>
    </row>
    <row r="18624" spans="1:8">
      <c r="A18624" s="3"/>
      <c r="B18624" s="23">
        <v>33436</v>
      </c>
      <c r="C18624" s="24">
        <f t="shared" si="1080"/>
        <v>199107</v>
      </c>
      <c r="D18624" s="25">
        <v>2.0292300000000001</v>
      </c>
      <c r="E18624" s="26">
        <v>12.751679069212971</v>
      </c>
      <c r="F18624" s="25" t="s">
        <v>9</v>
      </c>
      <c r="G18624" s="29">
        <f t="shared" si="1081"/>
        <v>8.9611237309999786E-2</v>
      </c>
      <c r="H18624" s="29">
        <f t="shared" si="1079"/>
        <v>8.9611237309999786E-2</v>
      </c>
    </row>
    <row r="18625" spans="1:8">
      <c r="A18625" s="3"/>
      <c r="B18625" s="23">
        <v>33437</v>
      </c>
      <c r="C18625" s="24">
        <f t="shared" si="1080"/>
        <v>199107</v>
      </c>
      <c r="D18625" s="25">
        <v>2.0292300000000001</v>
      </c>
      <c r="E18625" s="26">
        <v>12.751679069212971</v>
      </c>
      <c r="F18625" s="25" t="s">
        <v>9</v>
      </c>
      <c r="G18625" s="29">
        <f t="shared" si="1081"/>
        <v>8.9611237309999786E-2</v>
      </c>
      <c r="H18625" s="29">
        <f t="shared" si="1079"/>
        <v>8.9611237309999786E-2</v>
      </c>
    </row>
    <row r="18626" spans="1:8">
      <c r="A18626" s="3"/>
      <c r="B18626" s="23">
        <v>33438</v>
      </c>
      <c r="C18626" s="24">
        <f t="shared" si="1080"/>
        <v>199107</v>
      </c>
      <c r="D18626" s="25">
        <v>2.0292300000000001</v>
      </c>
      <c r="E18626" s="26">
        <v>12.751679069212971</v>
      </c>
      <c r="F18626" s="25" t="s">
        <v>9</v>
      </c>
      <c r="G18626" s="29">
        <f t="shared" si="1081"/>
        <v>8.9611237309999786E-2</v>
      </c>
      <c r="H18626" s="29">
        <f t="shared" si="1079"/>
        <v>8.9611237309999786E-2</v>
      </c>
    </row>
    <row r="18627" spans="1:8">
      <c r="A18627" s="3"/>
      <c r="B18627" s="23">
        <v>33439</v>
      </c>
      <c r="C18627" s="24">
        <f t="shared" si="1080"/>
        <v>199107</v>
      </c>
      <c r="D18627" s="25">
        <v>2.0292300000000001</v>
      </c>
      <c r="E18627" s="26">
        <v>12.751679069212971</v>
      </c>
      <c r="F18627" s="25" t="s">
        <v>9</v>
      </c>
      <c r="G18627" s="29">
        <f t="shared" si="1081"/>
        <v>8.9611237309999786E-2</v>
      </c>
      <c r="H18627" s="29">
        <f t="shared" si="1079"/>
        <v>8.9611237309999786E-2</v>
      </c>
    </row>
    <row r="18628" spans="1:8">
      <c r="A18628" s="3"/>
      <c r="B18628" s="23">
        <v>33440</v>
      </c>
      <c r="C18628" s="24">
        <f t="shared" si="1080"/>
        <v>199107</v>
      </c>
      <c r="D18628" s="25">
        <v>2.0292300000000001</v>
      </c>
      <c r="E18628" s="26">
        <v>12.751679069212971</v>
      </c>
      <c r="F18628" s="25" t="s">
        <v>9</v>
      </c>
      <c r="G18628" s="29">
        <f t="shared" si="1081"/>
        <v>8.9611237309999786E-2</v>
      </c>
      <c r="H18628" s="29">
        <f t="shared" si="1079"/>
        <v>8.9611237309999786E-2</v>
      </c>
    </row>
    <row r="18629" spans="1:8">
      <c r="A18629" s="3"/>
      <c r="B18629" s="23">
        <v>33441</v>
      </c>
      <c r="C18629" s="24">
        <f t="shared" si="1080"/>
        <v>199107</v>
      </c>
      <c r="D18629" s="25">
        <v>2.0292300000000001</v>
      </c>
      <c r="E18629" s="26">
        <v>12.751679069212971</v>
      </c>
      <c r="F18629" s="25" t="s">
        <v>9</v>
      </c>
      <c r="G18629" s="29">
        <f t="shared" si="1081"/>
        <v>8.9611237309999786E-2</v>
      </c>
      <c r="H18629" s="29">
        <f t="shared" si="1079"/>
        <v>8.9611237309999786E-2</v>
      </c>
    </row>
    <row r="18630" spans="1:8">
      <c r="A18630" s="3"/>
      <c r="B18630" s="23">
        <v>33442</v>
      </c>
      <c r="C18630" s="24">
        <f t="shared" si="1080"/>
        <v>199107</v>
      </c>
      <c r="D18630" s="25">
        <v>2.0292300000000001</v>
      </c>
      <c r="E18630" s="26">
        <v>12.751679069212971</v>
      </c>
      <c r="F18630" s="25" t="s">
        <v>9</v>
      </c>
      <c r="G18630" s="29">
        <f t="shared" si="1081"/>
        <v>8.9611237309999786E-2</v>
      </c>
      <c r="H18630" s="29">
        <f t="shared" si="1079"/>
        <v>8.9611237309999786E-2</v>
      </c>
    </row>
    <row r="18631" spans="1:8">
      <c r="A18631" s="3"/>
      <c r="B18631" s="23">
        <v>33443</v>
      </c>
      <c r="C18631" s="24">
        <f t="shared" si="1080"/>
        <v>199107</v>
      </c>
      <c r="D18631" s="25">
        <v>2.0292300000000001</v>
      </c>
      <c r="E18631" s="26">
        <v>12.751679069212971</v>
      </c>
      <c r="F18631" s="25" t="s">
        <v>9</v>
      </c>
      <c r="G18631" s="29">
        <f t="shared" si="1081"/>
        <v>8.9611237309999786E-2</v>
      </c>
      <c r="H18631" s="29">
        <f t="shared" si="1079"/>
        <v>8.9611237309999786E-2</v>
      </c>
    </row>
    <row r="18632" spans="1:8">
      <c r="A18632" s="3"/>
      <c r="B18632" s="23">
        <v>33444</v>
      </c>
      <c r="C18632" s="24">
        <f t="shared" si="1080"/>
        <v>199107</v>
      </c>
      <c r="D18632" s="25">
        <v>2.0292300000000001</v>
      </c>
      <c r="E18632" s="26">
        <v>12.751679069212971</v>
      </c>
      <c r="F18632" s="25" t="s">
        <v>9</v>
      </c>
      <c r="G18632" s="29">
        <f t="shared" si="1081"/>
        <v>8.9611237309999786E-2</v>
      </c>
      <c r="H18632" s="29">
        <f t="shared" si="1079"/>
        <v>8.9611237309999786E-2</v>
      </c>
    </row>
    <row r="18633" spans="1:8">
      <c r="A18633" s="3"/>
      <c r="B18633" s="23">
        <v>33445</v>
      </c>
      <c r="C18633" s="24">
        <f t="shared" si="1080"/>
        <v>199107</v>
      </c>
      <c r="D18633" s="25">
        <v>2.0292300000000001</v>
      </c>
      <c r="E18633" s="26">
        <v>12.751679069212971</v>
      </c>
      <c r="F18633" s="25" t="s">
        <v>9</v>
      </c>
      <c r="G18633" s="29">
        <f t="shared" si="1081"/>
        <v>8.9611237309999786E-2</v>
      </c>
      <c r="H18633" s="29">
        <f t="shared" si="1079"/>
        <v>8.9611237309999786E-2</v>
      </c>
    </row>
    <row r="18634" spans="1:8">
      <c r="A18634" s="3"/>
      <c r="B18634" s="23">
        <v>33446</v>
      </c>
      <c r="C18634" s="24">
        <f t="shared" si="1080"/>
        <v>199107</v>
      </c>
      <c r="D18634" s="25">
        <v>2.0292300000000001</v>
      </c>
      <c r="E18634" s="26">
        <v>12.751679069212971</v>
      </c>
      <c r="F18634" s="25" t="s">
        <v>9</v>
      </c>
      <c r="G18634" s="29">
        <f t="shared" si="1081"/>
        <v>8.9611237309999786E-2</v>
      </c>
      <c r="H18634" s="29">
        <f t="shared" si="1079"/>
        <v>8.9611237309999786E-2</v>
      </c>
    </row>
    <row r="18635" spans="1:8">
      <c r="A18635" s="3"/>
      <c r="B18635" s="23">
        <v>33447</v>
      </c>
      <c r="C18635" s="24">
        <f t="shared" si="1080"/>
        <v>199107</v>
      </c>
      <c r="D18635" s="25">
        <v>2.0292300000000001</v>
      </c>
      <c r="E18635" s="26">
        <v>12.751679069212971</v>
      </c>
      <c r="F18635" s="25" t="s">
        <v>9</v>
      </c>
      <c r="G18635" s="29">
        <f t="shared" si="1081"/>
        <v>8.9611237309999786E-2</v>
      </c>
      <c r="H18635" s="29">
        <f t="shared" si="1079"/>
        <v>8.9611237309999786E-2</v>
      </c>
    </row>
    <row r="18636" spans="1:8">
      <c r="A18636" s="3"/>
      <c r="B18636" s="23">
        <v>33448</v>
      </c>
      <c r="C18636" s="24">
        <f t="shared" si="1080"/>
        <v>199107</v>
      </c>
      <c r="D18636" s="25">
        <v>2.0292300000000001</v>
      </c>
      <c r="E18636" s="26">
        <v>12.751679069212971</v>
      </c>
      <c r="F18636" s="25" t="s">
        <v>9</v>
      </c>
      <c r="G18636" s="29">
        <f t="shared" si="1081"/>
        <v>8.9611237309999786E-2</v>
      </c>
      <c r="H18636" s="29">
        <f t="shared" ref="H18636:H18699" si="1082">+G18636</f>
        <v>8.9611237309999786E-2</v>
      </c>
    </row>
    <row r="18637" spans="1:8">
      <c r="A18637" s="3"/>
      <c r="B18637" s="23">
        <v>33449</v>
      </c>
      <c r="C18637" s="24">
        <f t="shared" ref="C18637:C18700" si="1083">+YEAR(B18637)*100+MONTH(B18637)</f>
        <v>199107</v>
      </c>
      <c r="D18637" s="25">
        <v>2.0292300000000001</v>
      </c>
      <c r="E18637" s="26">
        <v>12.751679069212971</v>
      </c>
      <c r="F18637" s="25" t="s">
        <v>9</v>
      </c>
      <c r="G18637" s="29">
        <f t="shared" ref="G18637:G18700" si="1084">+$F$22595/$E$22595*E18637</f>
        <v>8.9611237309999786E-2</v>
      </c>
      <c r="H18637" s="29">
        <f t="shared" si="1082"/>
        <v>8.9611237309999786E-2</v>
      </c>
    </row>
    <row r="18638" spans="1:8">
      <c r="A18638" s="3"/>
      <c r="B18638" s="23">
        <v>33450</v>
      </c>
      <c r="C18638" s="24">
        <f t="shared" si="1083"/>
        <v>199107</v>
      </c>
      <c r="D18638" s="25">
        <v>2.0292300000000001</v>
      </c>
      <c r="E18638" s="26">
        <v>12.751679069212971</v>
      </c>
      <c r="F18638" s="25" t="s">
        <v>9</v>
      </c>
      <c r="G18638" s="29">
        <f t="shared" si="1084"/>
        <v>8.9611237309999786E-2</v>
      </c>
      <c r="H18638" s="29">
        <f t="shared" si="1082"/>
        <v>8.9611237309999786E-2</v>
      </c>
    </row>
    <row r="18639" spans="1:8">
      <c r="A18639" s="3"/>
      <c r="B18639" s="23">
        <v>33451</v>
      </c>
      <c r="C18639" s="24">
        <f t="shared" si="1083"/>
        <v>199108</v>
      </c>
      <c r="D18639" s="25">
        <v>2.10982</v>
      </c>
      <c r="E18639" s="26">
        <v>13.553081341877402</v>
      </c>
      <c r="F18639" s="25" t="s">
        <v>9</v>
      </c>
      <c r="G18639" s="29">
        <f t="shared" si="1084"/>
        <v>9.5243017160066057E-2</v>
      </c>
      <c r="H18639" s="29">
        <f t="shared" si="1082"/>
        <v>9.5243017160066057E-2</v>
      </c>
    </row>
    <row r="18640" spans="1:8">
      <c r="A18640" s="3"/>
      <c r="B18640" s="23">
        <v>33452</v>
      </c>
      <c r="C18640" s="24">
        <f t="shared" si="1083"/>
        <v>199108</v>
      </c>
      <c r="D18640" s="25">
        <v>2.10982</v>
      </c>
      <c r="E18640" s="26">
        <v>13.553081341877402</v>
      </c>
      <c r="F18640" s="25" t="s">
        <v>9</v>
      </c>
      <c r="G18640" s="29">
        <f t="shared" si="1084"/>
        <v>9.5243017160066057E-2</v>
      </c>
      <c r="H18640" s="29">
        <f t="shared" si="1082"/>
        <v>9.5243017160066057E-2</v>
      </c>
    </row>
    <row r="18641" spans="1:8">
      <c r="A18641" s="3"/>
      <c r="B18641" s="23">
        <v>33453</v>
      </c>
      <c r="C18641" s="24">
        <f t="shared" si="1083"/>
        <v>199108</v>
      </c>
      <c r="D18641" s="25">
        <v>2.10982</v>
      </c>
      <c r="E18641" s="26">
        <v>13.553081341877402</v>
      </c>
      <c r="F18641" s="25" t="s">
        <v>9</v>
      </c>
      <c r="G18641" s="29">
        <f t="shared" si="1084"/>
        <v>9.5243017160066057E-2</v>
      </c>
      <c r="H18641" s="29">
        <f t="shared" si="1082"/>
        <v>9.5243017160066057E-2</v>
      </c>
    </row>
    <row r="18642" spans="1:8">
      <c r="A18642" s="3"/>
      <c r="B18642" s="23">
        <v>33454</v>
      </c>
      <c r="C18642" s="24">
        <f t="shared" si="1083"/>
        <v>199108</v>
      </c>
      <c r="D18642" s="25">
        <v>2.10982</v>
      </c>
      <c r="E18642" s="26">
        <v>13.553081341877402</v>
      </c>
      <c r="F18642" s="25" t="s">
        <v>9</v>
      </c>
      <c r="G18642" s="29">
        <f t="shared" si="1084"/>
        <v>9.5243017160066057E-2</v>
      </c>
      <c r="H18642" s="29">
        <f t="shared" si="1082"/>
        <v>9.5243017160066057E-2</v>
      </c>
    </row>
    <row r="18643" spans="1:8">
      <c r="A18643" s="3"/>
      <c r="B18643" s="23">
        <v>33455</v>
      </c>
      <c r="C18643" s="24">
        <f t="shared" si="1083"/>
        <v>199108</v>
      </c>
      <c r="D18643" s="25">
        <v>2.10982</v>
      </c>
      <c r="E18643" s="26">
        <v>13.553081341877402</v>
      </c>
      <c r="F18643" s="25" t="s">
        <v>9</v>
      </c>
      <c r="G18643" s="29">
        <f t="shared" si="1084"/>
        <v>9.5243017160066057E-2</v>
      </c>
      <c r="H18643" s="29">
        <f t="shared" si="1082"/>
        <v>9.5243017160066057E-2</v>
      </c>
    </row>
    <row r="18644" spans="1:8">
      <c r="A18644" s="3"/>
      <c r="B18644" s="23">
        <v>33456</v>
      </c>
      <c r="C18644" s="24">
        <f t="shared" si="1083"/>
        <v>199108</v>
      </c>
      <c r="D18644" s="25">
        <v>2.10982</v>
      </c>
      <c r="E18644" s="26">
        <v>13.553081341877402</v>
      </c>
      <c r="F18644" s="25" t="s">
        <v>9</v>
      </c>
      <c r="G18644" s="29">
        <f t="shared" si="1084"/>
        <v>9.5243017160066057E-2</v>
      </c>
      <c r="H18644" s="29">
        <f t="shared" si="1082"/>
        <v>9.5243017160066057E-2</v>
      </c>
    </row>
    <row r="18645" spans="1:8">
      <c r="A18645" s="3"/>
      <c r="B18645" s="23">
        <v>33457</v>
      </c>
      <c r="C18645" s="24">
        <f t="shared" si="1083"/>
        <v>199108</v>
      </c>
      <c r="D18645" s="25">
        <v>2.10982</v>
      </c>
      <c r="E18645" s="26">
        <v>13.553081341877402</v>
      </c>
      <c r="F18645" s="25" t="s">
        <v>9</v>
      </c>
      <c r="G18645" s="29">
        <f t="shared" si="1084"/>
        <v>9.5243017160066057E-2</v>
      </c>
      <c r="H18645" s="29">
        <f t="shared" si="1082"/>
        <v>9.5243017160066057E-2</v>
      </c>
    </row>
    <row r="18646" spans="1:8">
      <c r="A18646" s="3"/>
      <c r="B18646" s="23">
        <v>33458</v>
      </c>
      <c r="C18646" s="24">
        <f t="shared" si="1083"/>
        <v>199108</v>
      </c>
      <c r="D18646" s="25">
        <v>2.10982</v>
      </c>
      <c r="E18646" s="26">
        <v>13.553081341877402</v>
      </c>
      <c r="F18646" s="25" t="s">
        <v>9</v>
      </c>
      <c r="G18646" s="29">
        <f t="shared" si="1084"/>
        <v>9.5243017160066057E-2</v>
      </c>
      <c r="H18646" s="29">
        <f t="shared" si="1082"/>
        <v>9.5243017160066057E-2</v>
      </c>
    </row>
    <row r="18647" spans="1:8">
      <c r="A18647" s="3"/>
      <c r="B18647" s="23">
        <v>33459</v>
      </c>
      <c r="C18647" s="24">
        <f t="shared" si="1083"/>
        <v>199108</v>
      </c>
      <c r="D18647" s="25">
        <v>2.10982</v>
      </c>
      <c r="E18647" s="26">
        <v>13.553081341877402</v>
      </c>
      <c r="F18647" s="25" t="s">
        <v>9</v>
      </c>
      <c r="G18647" s="29">
        <f t="shared" si="1084"/>
        <v>9.5243017160066057E-2</v>
      </c>
      <c r="H18647" s="29">
        <f t="shared" si="1082"/>
        <v>9.5243017160066057E-2</v>
      </c>
    </row>
    <row r="18648" spans="1:8">
      <c r="A18648" s="3"/>
      <c r="B18648" s="23">
        <v>33460</v>
      </c>
      <c r="C18648" s="24">
        <f t="shared" si="1083"/>
        <v>199108</v>
      </c>
      <c r="D18648" s="25">
        <v>2.10982</v>
      </c>
      <c r="E18648" s="26">
        <v>13.553081341877402</v>
      </c>
      <c r="F18648" s="25" t="s">
        <v>9</v>
      </c>
      <c r="G18648" s="29">
        <f t="shared" si="1084"/>
        <v>9.5243017160066057E-2</v>
      </c>
      <c r="H18648" s="29">
        <f t="shared" si="1082"/>
        <v>9.5243017160066057E-2</v>
      </c>
    </row>
    <row r="18649" spans="1:8">
      <c r="A18649" s="3"/>
      <c r="B18649" s="23">
        <v>33461</v>
      </c>
      <c r="C18649" s="24">
        <f t="shared" si="1083"/>
        <v>199108</v>
      </c>
      <c r="D18649" s="25">
        <v>2.10982</v>
      </c>
      <c r="E18649" s="26">
        <v>13.553081341877402</v>
      </c>
      <c r="F18649" s="25" t="s">
        <v>9</v>
      </c>
      <c r="G18649" s="29">
        <f t="shared" si="1084"/>
        <v>9.5243017160066057E-2</v>
      </c>
      <c r="H18649" s="29">
        <f t="shared" si="1082"/>
        <v>9.5243017160066057E-2</v>
      </c>
    </row>
    <row r="18650" spans="1:8">
      <c r="A18650" s="3"/>
      <c r="B18650" s="23">
        <v>33462</v>
      </c>
      <c r="C18650" s="24">
        <f t="shared" si="1083"/>
        <v>199108</v>
      </c>
      <c r="D18650" s="25">
        <v>2.10982</v>
      </c>
      <c r="E18650" s="26">
        <v>13.553081341877402</v>
      </c>
      <c r="F18650" s="25" t="s">
        <v>9</v>
      </c>
      <c r="G18650" s="29">
        <f t="shared" si="1084"/>
        <v>9.5243017160066057E-2</v>
      </c>
      <c r="H18650" s="29">
        <f t="shared" si="1082"/>
        <v>9.5243017160066057E-2</v>
      </c>
    </row>
    <row r="18651" spans="1:8">
      <c r="A18651" s="3"/>
      <c r="B18651" s="23">
        <v>33463</v>
      </c>
      <c r="C18651" s="24">
        <f t="shared" si="1083"/>
        <v>199108</v>
      </c>
      <c r="D18651" s="25">
        <v>2.10982</v>
      </c>
      <c r="E18651" s="26">
        <v>13.553081341877402</v>
      </c>
      <c r="F18651" s="25" t="s">
        <v>9</v>
      </c>
      <c r="G18651" s="29">
        <f t="shared" si="1084"/>
        <v>9.5243017160066057E-2</v>
      </c>
      <c r="H18651" s="29">
        <f t="shared" si="1082"/>
        <v>9.5243017160066057E-2</v>
      </c>
    </row>
    <row r="18652" spans="1:8">
      <c r="A18652" s="3"/>
      <c r="B18652" s="23">
        <v>33464</v>
      </c>
      <c r="C18652" s="24">
        <f t="shared" si="1083"/>
        <v>199108</v>
      </c>
      <c r="D18652" s="25">
        <v>2.10982</v>
      </c>
      <c r="E18652" s="26">
        <v>13.553081341877402</v>
      </c>
      <c r="F18652" s="25" t="s">
        <v>9</v>
      </c>
      <c r="G18652" s="29">
        <f t="shared" si="1084"/>
        <v>9.5243017160066057E-2</v>
      </c>
      <c r="H18652" s="29">
        <f t="shared" si="1082"/>
        <v>9.5243017160066057E-2</v>
      </c>
    </row>
    <row r="18653" spans="1:8">
      <c r="A18653" s="3"/>
      <c r="B18653" s="23">
        <v>33465</v>
      </c>
      <c r="C18653" s="24">
        <f t="shared" si="1083"/>
        <v>199108</v>
      </c>
      <c r="D18653" s="25">
        <v>2.10982</v>
      </c>
      <c r="E18653" s="26">
        <v>13.553081341877402</v>
      </c>
      <c r="F18653" s="25" t="s">
        <v>9</v>
      </c>
      <c r="G18653" s="29">
        <f t="shared" si="1084"/>
        <v>9.5243017160066057E-2</v>
      </c>
      <c r="H18653" s="29">
        <f t="shared" si="1082"/>
        <v>9.5243017160066057E-2</v>
      </c>
    </row>
    <row r="18654" spans="1:8">
      <c r="A18654" s="3"/>
      <c r="B18654" s="23">
        <v>33466</v>
      </c>
      <c r="C18654" s="24">
        <f t="shared" si="1083"/>
        <v>199108</v>
      </c>
      <c r="D18654" s="25">
        <v>2.10982</v>
      </c>
      <c r="E18654" s="26">
        <v>13.553081341877402</v>
      </c>
      <c r="F18654" s="25" t="s">
        <v>9</v>
      </c>
      <c r="G18654" s="29">
        <f t="shared" si="1084"/>
        <v>9.5243017160066057E-2</v>
      </c>
      <c r="H18654" s="29">
        <f t="shared" si="1082"/>
        <v>9.5243017160066057E-2</v>
      </c>
    </row>
    <row r="18655" spans="1:8">
      <c r="A18655" s="3"/>
      <c r="B18655" s="23">
        <v>33467</v>
      </c>
      <c r="C18655" s="24">
        <f t="shared" si="1083"/>
        <v>199108</v>
      </c>
      <c r="D18655" s="25">
        <v>2.10982</v>
      </c>
      <c r="E18655" s="26">
        <v>13.553081341877402</v>
      </c>
      <c r="F18655" s="25" t="s">
        <v>9</v>
      </c>
      <c r="G18655" s="29">
        <f t="shared" si="1084"/>
        <v>9.5243017160066057E-2</v>
      </c>
      <c r="H18655" s="29">
        <f t="shared" si="1082"/>
        <v>9.5243017160066057E-2</v>
      </c>
    </row>
    <row r="18656" spans="1:8">
      <c r="A18656" s="3"/>
      <c r="B18656" s="23">
        <v>33468</v>
      </c>
      <c r="C18656" s="24">
        <f t="shared" si="1083"/>
        <v>199108</v>
      </c>
      <c r="D18656" s="25">
        <v>2.10982</v>
      </c>
      <c r="E18656" s="26">
        <v>13.553081341877402</v>
      </c>
      <c r="F18656" s="25" t="s">
        <v>9</v>
      </c>
      <c r="G18656" s="29">
        <f t="shared" si="1084"/>
        <v>9.5243017160066057E-2</v>
      </c>
      <c r="H18656" s="29">
        <f t="shared" si="1082"/>
        <v>9.5243017160066057E-2</v>
      </c>
    </row>
    <row r="18657" spans="1:8">
      <c r="A18657" s="3"/>
      <c r="B18657" s="23">
        <v>33469</v>
      </c>
      <c r="C18657" s="24">
        <f t="shared" si="1083"/>
        <v>199108</v>
      </c>
      <c r="D18657" s="25">
        <v>2.10982</v>
      </c>
      <c r="E18657" s="26">
        <v>13.553081341877402</v>
      </c>
      <c r="F18657" s="25" t="s">
        <v>9</v>
      </c>
      <c r="G18657" s="29">
        <f t="shared" si="1084"/>
        <v>9.5243017160066057E-2</v>
      </c>
      <c r="H18657" s="29">
        <f t="shared" si="1082"/>
        <v>9.5243017160066057E-2</v>
      </c>
    </row>
    <row r="18658" spans="1:8">
      <c r="A18658" s="3"/>
      <c r="B18658" s="23">
        <v>33470</v>
      </c>
      <c r="C18658" s="24">
        <f t="shared" si="1083"/>
        <v>199108</v>
      </c>
      <c r="D18658" s="25">
        <v>2.10982</v>
      </c>
      <c r="E18658" s="26">
        <v>13.553081341877402</v>
      </c>
      <c r="F18658" s="25" t="s">
        <v>9</v>
      </c>
      <c r="G18658" s="29">
        <f t="shared" si="1084"/>
        <v>9.5243017160066057E-2</v>
      </c>
      <c r="H18658" s="29">
        <f t="shared" si="1082"/>
        <v>9.5243017160066057E-2</v>
      </c>
    </row>
    <row r="18659" spans="1:8">
      <c r="A18659" s="3"/>
      <c r="B18659" s="23">
        <v>33471</v>
      </c>
      <c r="C18659" s="24">
        <f t="shared" si="1083"/>
        <v>199108</v>
      </c>
      <c r="D18659" s="25">
        <v>2.10982</v>
      </c>
      <c r="E18659" s="26">
        <v>13.553081341877402</v>
      </c>
      <c r="F18659" s="25" t="s">
        <v>9</v>
      </c>
      <c r="G18659" s="29">
        <f t="shared" si="1084"/>
        <v>9.5243017160066057E-2</v>
      </c>
      <c r="H18659" s="29">
        <f t="shared" si="1082"/>
        <v>9.5243017160066057E-2</v>
      </c>
    </row>
    <row r="18660" spans="1:8">
      <c r="A18660" s="3"/>
      <c r="B18660" s="23">
        <v>33472</v>
      </c>
      <c r="C18660" s="24">
        <f t="shared" si="1083"/>
        <v>199108</v>
      </c>
      <c r="D18660" s="25">
        <v>2.10982</v>
      </c>
      <c r="E18660" s="26">
        <v>13.553081341877402</v>
      </c>
      <c r="F18660" s="25" t="s">
        <v>9</v>
      </c>
      <c r="G18660" s="29">
        <f t="shared" si="1084"/>
        <v>9.5243017160066057E-2</v>
      </c>
      <c r="H18660" s="29">
        <f t="shared" si="1082"/>
        <v>9.5243017160066057E-2</v>
      </c>
    </row>
    <row r="18661" spans="1:8">
      <c r="A18661" s="3"/>
      <c r="B18661" s="23">
        <v>33473</v>
      </c>
      <c r="C18661" s="24">
        <f t="shared" si="1083"/>
        <v>199108</v>
      </c>
      <c r="D18661" s="25">
        <v>2.10982</v>
      </c>
      <c r="E18661" s="26">
        <v>13.553081341877402</v>
      </c>
      <c r="F18661" s="25" t="s">
        <v>9</v>
      </c>
      <c r="G18661" s="29">
        <f t="shared" si="1084"/>
        <v>9.5243017160066057E-2</v>
      </c>
      <c r="H18661" s="29">
        <f t="shared" si="1082"/>
        <v>9.5243017160066057E-2</v>
      </c>
    </row>
    <row r="18662" spans="1:8">
      <c r="A18662" s="3"/>
      <c r="B18662" s="23">
        <v>33474</v>
      </c>
      <c r="C18662" s="24">
        <f t="shared" si="1083"/>
        <v>199108</v>
      </c>
      <c r="D18662" s="25">
        <v>2.10982</v>
      </c>
      <c r="E18662" s="26">
        <v>13.553081341877402</v>
      </c>
      <c r="F18662" s="25" t="s">
        <v>9</v>
      </c>
      <c r="G18662" s="29">
        <f t="shared" si="1084"/>
        <v>9.5243017160066057E-2</v>
      </c>
      <c r="H18662" s="29">
        <f t="shared" si="1082"/>
        <v>9.5243017160066057E-2</v>
      </c>
    </row>
    <row r="18663" spans="1:8">
      <c r="A18663" s="3"/>
      <c r="B18663" s="23">
        <v>33475</v>
      </c>
      <c r="C18663" s="24">
        <f t="shared" si="1083"/>
        <v>199108</v>
      </c>
      <c r="D18663" s="25">
        <v>2.10982</v>
      </c>
      <c r="E18663" s="26">
        <v>13.553081341877402</v>
      </c>
      <c r="F18663" s="25" t="s">
        <v>9</v>
      </c>
      <c r="G18663" s="29">
        <f t="shared" si="1084"/>
        <v>9.5243017160066057E-2</v>
      </c>
      <c r="H18663" s="29">
        <f t="shared" si="1082"/>
        <v>9.5243017160066057E-2</v>
      </c>
    </row>
    <row r="18664" spans="1:8">
      <c r="A18664" s="3"/>
      <c r="B18664" s="23">
        <v>33476</v>
      </c>
      <c r="C18664" s="24">
        <f t="shared" si="1083"/>
        <v>199108</v>
      </c>
      <c r="D18664" s="25">
        <v>2.10982</v>
      </c>
      <c r="E18664" s="26">
        <v>13.553081341877402</v>
      </c>
      <c r="F18664" s="25" t="s">
        <v>9</v>
      </c>
      <c r="G18664" s="29">
        <f t="shared" si="1084"/>
        <v>9.5243017160066057E-2</v>
      </c>
      <c r="H18664" s="29">
        <f t="shared" si="1082"/>
        <v>9.5243017160066057E-2</v>
      </c>
    </row>
    <row r="18665" spans="1:8">
      <c r="A18665" s="3"/>
      <c r="B18665" s="23">
        <v>33477</v>
      </c>
      <c r="C18665" s="24">
        <f t="shared" si="1083"/>
        <v>199108</v>
      </c>
      <c r="D18665" s="25">
        <v>2.10982</v>
      </c>
      <c r="E18665" s="26">
        <v>13.553081341877402</v>
      </c>
      <c r="F18665" s="25" t="s">
        <v>9</v>
      </c>
      <c r="G18665" s="29">
        <f t="shared" si="1084"/>
        <v>9.5243017160066057E-2</v>
      </c>
      <c r="H18665" s="29">
        <f t="shared" si="1082"/>
        <v>9.5243017160066057E-2</v>
      </c>
    </row>
    <row r="18666" spans="1:8">
      <c r="A18666" s="3"/>
      <c r="B18666" s="23">
        <v>33478</v>
      </c>
      <c r="C18666" s="24">
        <f t="shared" si="1083"/>
        <v>199108</v>
      </c>
      <c r="D18666" s="25">
        <v>2.10982</v>
      </c>
      <c r="E18666" s="26">
        <v>13.553081341877402</v>
      </c>
      <c r="F18666" s="25" t="s">
        <v>9</v>
      </c>
      <c r="G18666" s="29">
        <f t="shared" si="1084"/>
        <v>9.5243017160066057E-2</v>
      </c>
      <c r="H18666" s="29">
        <f t="shared" si="1082"/>
        <v>9.5243017160066057E-2</v>
      </c>
    </row>
    <row r="18667" spans="1:8">
      <c r="A18667" s="3"/>
      <c r="B18667" s="23">
        <v>33479</v>
      </c>
      <c r="C18667" s="24">
        <f t="shared" si="1083"/>
        <v>199108</v>
      </c>
      <c r="D18667" s="25">
        <v>2.10982</v>
      </c>
      <c r="E18667" s="26">
        <v>13.553081341877402</v>
      </c>
      <c r="F18667" s="25" t="s">
        <v>9</v>
      </c>
      <c r="G18667" s="29">
        <f t="shared" si="1084"/>
        <v>9.5243017160066057E-2</v>
      </c>
      <c r="H18667" s="29">
        <f t="shared" si="1082"/>
        <v>9.5243017160066057E-2</v>
      </c>
    </row>
    <row r="18668" spans="1:8">
      <c r="A18668" s="3"/>
      <c r="B18668" s="23">
        <v>33480</v>
      </c>
      <c r="C18668" s="24">
        <f t="shared" si="1083"/>
        <v>199108</v>
      </c>
      <c r="D18668" s="25">
        <v>2.10982</v>
      </c>
      <c r="E18668" s="26">
        <v>13.553081341877402</v>
      </c>
      <c r="F18668" s="25" t="s">
        <v>9</v>
      </c>
      <c r="G18668" s="29">
        <f t="shared" si="1084"/>
        <v>9.5243017160066057E-2</v>
      </c>
      <c r="H18668" s="29">
        <f t="shared" si="1082"/>
        <v>9.5243017160066057E-2</v>
      </c>
    </row>
    <row r="18669" spans="1:8">
      <c r="A18669" s="3"/>
      <c r="B18669" s="23">
        <v>33481</v>
      </c>
      <c r="C18669" s="24">
        <f t="shared" si="1083"/>
        <v>199108</v>
      </c>
      <c r="D18669" s="25">
        <v>2.10982</v>
      </c>
      <c r="E18669" s="26">
        <v>13.553081341877402</v>
      </c>
      <c r="F18669" s="25" t="s">
        <v>9</v>
      </c>
      <c r="G18669" s="29">
        <f t="shared" si="1084"/>
        <v>9.5243017160066057E-2</v>
      </c>
      <c r="H18669" s="29">
        <f t="shared" si="1082"/>
        <v>9.5243017160066057E-2</v>
      </c>
    </row>
    <row r="18670" spans="1:8">
      <c r="A18670" s="3"/>
      <c r="B18670" s="23">
        <v>33482</v>
      </c>
      <c r="C18670" s="24">
        <f t="shared" si="1083"/>
        <v>199109</v>
      </c>
      <c r="D18670" s="25">
        <v>2.1928100000000001</v>
      </c>
      <c r="E18670" s="26">
        <v>14.433128011774457</v>
      </c>
      <c r="F18670" s="25" t="s">
        <v>9</v>
      </c>
      <c r="G18670" s="29">
        <f t="shared" si="1084"/>
        <v>0.10142746318885774</v>
      </c>
      <c r="H18670" s="29">
        <f t="shared" si="1082"/>
        <v>0.10142746318885774</v>
      </c>
    </row>
    <row r="18671" spans="1:8">
      <c r="A18671" s="3"/>
      <c r="B18671" s="23">
        <v>33483</v>
      </c>
      <c r="C18671" s="24">
        <f t="shared" si="1083"/>
        <v>199109</v>
      </c>
      <c r="D18671" s="25">
        <v>2.1928100000000001</v>
      </c>
      <c r="E18671" s="26">
        <v>14.433128011774457</v>
      </c>
      <c r="F18671" s="25" t="s">
        <v>9</v>
      </c>
      <c r="G18671" s="29">
        <f t="shared" si="1084"/>
        <v>0.10142746318885774</v>
      </c>
      <c r="H18671" s="29">
        <f t="shared" si="1082"/>
        <v>0.10142746318885774</v>
      </c>
    </row>
    <row r="18672" spans="1:8">
      <c r="A18672" s="3"/>
      <c r="B18672" s="23">
        <v>33484</v>
      </c>
      <c r="C18672" s="24">
        <f t="shared" si="1083"/>
        <v>199109</v>
      </c>
      <c r="D18672" s="25">
        <v>2.1928100000000001</v>
      </c>
      <c r="E18672" s="26">
        <v>14.433128011774457</v>
      </c>
      <c r="F18672" s="25" t="s">
        <v>9</v>
      </c>
      <c r="G18672" s="29">
        <f t="shared" si="1084"/>
        <v>0.10142746318885774</v>
      </c>
      <c r="H18672" s="29">
        <f t="shared" si="1082"/>
        <v>0.10142746318885774</v>
      </c>
    </row>
    <row r="18673" spans="1:8">
      <c r="A18673" s="3"/>
      <c r="B18673" s="23">
        <v>33485</v>
      </c>
      <c r="C18673" s="24">
        <f t="shared" si="1083"/>
        <v>199109</v>
      </c>
      <c r="D18673" s="25">
        <v>2.1928100000000001</v>
      </c>
      <c r="E18673" s="26">
        <v>14.433128011774457</v>
      </c>
      <c r="F18673" s="25" t="s">
        <v>9</v>
      </c>
      <c r="G18673" s="29">
        <f t="shared" si="1084"/>
        <v>0.10142746318885774</v>
      </c>
      <c r="H18673" s="29">
        <f t="shared" si="1082"/>
        <v>0.10142746318885774</v>
      </c>
    </row>
    <row r="18674" spans="1:8">
      <c r="A18674" s="3"/>
      <c r="B18674" s="23">
        <v>33486</v>
      </c>
      <c r="C18674" s="24">
        <f t="shared" si="1083"/>
        <v>199109</v>
      </c>
      <c r="D18674" s="25">
        <v>2.1928100000000001</v>
      </c>
      <c r="E18674" s="26">
        <v>14.433128011774457</v>
      </c>
      <c r="F18674" s="25" t="s">
        <v>9</v>
      </c>
      <c r="G18674" s="29">
        <f t="shared" si="1084"/>
        <v>0.10142746318885774</v>
      </c>
      <c r="H18674" s="29">
        <f t="shared" si="1082"/>
        <v>0.10142746318885774</v>
      </c>
    </row>
    <row r="18675" spans="1:8">
      <c r="A18675" s="3"/>
      <c r="B18675" s="23">
        <v>33487</v>
      </c>
      <c r="C18675" s="24">
        <f t="shared" si="1083"/>
        <v>199109</v>
      </c>
      <c r="D18675" s="25">
        <v>2.1928100000000001</v>
      </c>
      <c r="E18675" s="26">
        <v>14.433128011774457</v>
      </c>
      <c r="F18675" s="25" t="s">
        <v>9</v>
      </c>
      <c r="G18675" s="29">
        <f t="shared" si="1084"/>
        <v>0.10142746318885774</v>
      </c>
      <c r="H18675" s="29">
        <f t="shared" si="1082"/>
        <v>0.10142746318885774</v>
      </c>
    </row>
    <row r="18676" spans="1:8">
      <c r="A18676" s="3"/>
      <c r="B18676" s="23">
        <v>33488</v>
      </c>
      <c r="C18676" s="24">
        <f t="shared" si="1083"/>
        <v>199109</v>
      </c>
      <c r="D18676" s="25">
        <v>2.1928100000000001</v>
      </c>
      <c r="E18676" s="26">
        <v>14.433128011774457</v>
      </c>
      <c r="F18676" s="25" t="s">
        <v>9</v>
      </c>
      <c r="G18676" s="29">
        <f t="shared" si="1084"/>
        <v>0.10142746318885774</v>
      </c>
      <c r="H18676" s="29">
        <f t="shared" si="1082"/>
        <v>0.10142746318885774</v>
      </c>
    </row>
    <row r="18677" spans="1:8">
      <c r="A18677" s="3"/>
      <c r="B18677" s="23">
        <v>33489</v>
      </c>
      <c r="C18677" s="24">
        <f t="shared" si="1083"/>
        <v>199109</v>
      </c>
      <c r="D18677" s="25">
        <v>2.1928100000000001</v>
      </c>
      <c r="E18677" s="26">
        <v>14.433128011774457</v>
      </c>
      <c r="F18677" s="25" t="s">
        <v>9</v>
      </c>
      <c r="G18677" s="29">
        <f t="shared" si="1084"/>
        <v>0.10142746318885774</v>
      </c>
      <c r="H18677" s="29">
        <f t="shared" si="1082"/>
        <v>0.10142746318885774</v>
      </c>
    </row>
    <row r="18678" spans="1:8">
      <c r="A18678" s="3"/>
      <c r="B18678" s="23">
        <v>33490</v>
      </c>
      <c r="C18678" s="24">
        <f t="shared" si="1083"/>
        <v>199109</v>
      </c>
      <c r="D18678" s="25">
        <v>2.1928100000000001</v>
      </c>
      <c r="E18678" s="26">
        <v>14.433128011774457</v>
      </c>
      <c r="F18678" s="25" t="s">
        <v>9</v>
      </c>
      <c r="G18678" s="29">
        <f t="shared" si="1084"/>
        <v>0.10142746318885774</v>
      </c>
      <c r="H18678" s="29">
        <f t="shared" si="1082"/>
        <v>0.10142746318885774</v>
      </c>
    </row>
    <row r="18679" spans="1:8">
      <c r="A18679" s="3"/>
      <c r="B18679" s="23">
        <v>33491</v>
      </c>
      <c r="C18679" s="24">
        <f t="shared" si="1083"/>
        <v>199109</v>
      </c>
      <c r="D18679" s="25">
        <v>2.1928100000000001</v>
      </c>
      <c r="E18679" s="26">
        <v>14.433128011774457</v>
      </c>
      <c r="F18679" s="25" t="s">
        <v>9</v>
      </c>
      <c r="G18679" s="29">
        <f t="shared" si="1084"/>
        <v>0.10142746318885774</v>
      </c>
      <c r="H18679" s="29">
        <f t="shared" si="1082"/>
        <v>0.10142746318885774</v>
      </c>
    </row>
    <row r="18680" spans="1:8">
      <c r="A18680" s="3"/>
      <c r="B18680" s="23">
        <v>33492</v>
      </c>
      <c r="C18680" s="24">
        <f t="shared" si="1083"/>
        <v>199109</v>
      </c>
      <c r="D18680" s="25">
        <v>2.1928100000000001</v>
      </c>
      <c r="E18680" s="26">
        <v>14.433128011774457</v>
      </c>
      <c r="F18680" s="25" t="s">
        <v>9</v>
      </c>
      <c r="G18680" s="29">
        <f t="shared" si="1084"/>
        <v>0.10142746318885774</v>
      </c>
      <c r="H18680" s="29">
        <f t="shared" si="1082"/>
        <v>0.10142746318885774</v>
      </c>
    </row>
    <row r="18681" spans="1:8">
      <c r="A18681" s="3"/>
      <c r="B18681" s="23">
        <v>33493</v>
      </c>
      <c r="C18681" s="24">
        <f t="shared" si="1083"/>
        <v>199109</v>
      </c>
      <c r="D18681" s="25">
        <v>2.1928100000000001</v>
      </c>
      <c r="E18681" s="26">
        <v>14.433128011774457</v>
      </c>
      <c r="F18681" s="25" t="s">
        <v>9</v>
      </c>
      <c r="G18681" s="29">
        <f t="shared" si="1084"/>
        <v>0.10142746318885774</v>
      </c>
      <c r="H18681" s="29">
        <f t="shared" si="1082"/>
        <v>0.10142746318885774</v>
      </c>
    </row>
    <row r="18682" spans="1:8">
      <c r="A18682" s="3"/>
      <c r="B18682" s="23">
        <v>33494</v>
      </c>
      <c r="C18682" s="24">
        <f t="shared" si="1083"/>
        <v>199109</v>
      </c>
      <c r="D18682" s="25">
        <v>2.1928100000000001</v>
      </c>
      <c r="E18682" s="26">
        <v>14.433128011774457</v>
      </c>
      <c r="F18682" s="25" t="s">
        <v>9</v>
      </c>
      <c r="G18682" s="29">
        <f t="shared" si="1084"/>
        <v>0.10142746318885774</v>
      </c>
      <c r="H18682" s="29">
        <f t="shared" si="1082"/>
        <v>0.10142746318885774</v>
      </c>
    </row>
    <row r="18683" spans="1:8">
      <c r="A18683" s="3"/>
      <c r="B18683" s="23">
        <v>33495</v>
      </c>
      <c r="C18683" s="24">
        <f t="shared" si="1083"/>
        <v>199109</v>
      </c>
      <c r="D18683" s="25">
        <v>2.1928100000000001</v>
      </c>
      <c r="E18683" s="26">
        <v>14.433128011774457</v>
      </c>
      <c r="F18683" s="25" t="s">
        <v>9</v>
      </c>
      <c r="G18683" s="29">
        <f t="shared" si="1084"/>
        <v>0.10142746318885774</v>
      </c>
      <c r="H18683" s="29">
        <f t="shared" si="1082"/>
        <v>0.10142746318885774</v>
      </c>
    </row>
    <row r="18684" spans="1:8">
      <c r="A18684" s="3"/>
      <c r="B18684" s="23">
        <v>33496</v>
      </c>
      <c r="C18684" s="24">
        <f t="shared" si="1083"/>
        <v>199109</v>
      </c>
      <c r="D18684" s="25">
        <v>2.1928100000000001</v>
      </c>
      <c r="E18684" s="26">
        <v>14.433128011774457</v>
      </c>
      <c r="F18684" s="25" t="s">
        <v>9</v>
      </c>
      <c r="G18684" s="29">
        <f t="shared" si="1084"/>
        <v>0.10142746318885774</v>
      </c>
      <c r="H18684" s="29">
        <f t="shared" si="1082"/>
        <v>0.10142746318885774</v>
      </c>
    </row>
    <row r="18685" spans="1:8">
      <c r="A18685" s="3"/>
      <c r="B18685" s="23">
        <v>33497</v>
      </c>
      <c r="C18685" s="24">
        <f t="shared" si="1083"/>
        <v>199109</v>
      </c>
      <c r="D18685" s="25">
        <v>2.1928100000000001</v>
      </c>
      <c r="E18685" s="26">
        <v>14.433128011774457</v>
      </c>
      <c r="F18685" s="25" t="s">
        <v>9</v>
      </c>
      <c r="G18685" s="29">
        <f t="shared" si="1084"/>
        <v>0.10142746318885774</v>
      </c>
      <c r="H18685" s="29">
        <f t="shared" si="1082"/>
        <v>0.10142746318885774</v>
      </c>
    </row>
    <row r="18686" spans="1:8">
      <c r="A18686" s="3"/>
      <c r="B18686" s="23">
        <v>33498</v>
      </c>
      <c r="C18686" s="24">
        <f t="shared" si="1083"/>
        <v>199109</v>
      </c>
      <c r="D18686" s="25">
        <v>2.1928100000000001</v>
      </c>
      <c r="E18686" s="26">
        <v>14.433128011774457</v>
      </c>
      <c r="F18686" s="25" t="s">
        <v>9</v>
      </c>
      <c r="G18686" s="29">
        <f t="shared" si="1084"/>
        <v>0.10142746318885774</v>
      </c>
      <c r="H18686" s="29">
        <f t="shared" si="1082"/>
        <v>0.10142746318885774</v>
      </c>
    </row>
    <row r="18687" spans="1:8">
      <c r="A18687" s="3"/>
      <c r="B18687" s="23">
        <v>33499</v>
      </c>
      <c r="C18687" s="24">
        <f t="shared" si="1083"/>
        <v>199109</v>
      </c>
      <c r="D18687" s="25">
        <v>2.1928100000000001</v>
      </c>
      <c r="E18687" s="26">
        <v>14.433128011774457</v>
      </c>
      <c r="F18687" s="25" t="s">
        <v>9</v>
      </c>
      <c r="G18687" s="29">
        <f t="shared" si="1084"/>
        <v>0.10142746318885774</v>
      </c>
      <c r="H18687" s="29">
        <f t="shared" si="1082"/>
        <v>0.10142746318885774</v>
      </c>
    </row>
    <row r="18688" spans="1:8">
      <c r="A18688" s="3"/>
      <c r="B18688" s="23">
        <v>33500</v>
      </c>
      <c r="C18688" s="24">
        <f t="shared" si="1083"/>
        <v>199109</v>
      </c>
      <c r="D18688" s="25">
        <v>2.1928100000000001</v>
      </c>
      <c r="E18688" s="26">
        <v>14.433128011774457</v>
      </c>
      <c r="F18688" s="25" t="s">
        <v>9</v>
      </c>
      <c r="G18688" s="29">
        <f t="shared" si="1084"/>
        <v>0.10142746318885774</v>
      </c>
      <c r="H18688" s="29">
        <f t="shared" si="1082"/>
        <v>0.10142746318885774</v>
      </c>
    </row>
    <row r="18689" spans="1:8">
      <c r="A18689" s="3"/>
      <c r="B18689" s="23">
        <v>33501</v>
      </c>
      <c r="C18689" s="24">
        <f t="shared" si="1083"/>
        <v>199109</v>
      </c>
      <c r="D18689" s="25">
        <v>2.1928100000000001</v>
      </c>
      <c r="E18689" s="26">
        <v>14.433128011774457</v>
      </c>
      <c r="F18689" s="25" t="s">
        <v>9</v>
      </c>
      <c r="G18689" s="29">
        <f t="shared" si="1084"/>
        <v>0.10142746318885774</v>
      </c>
      <c r="H18689" s="29">
        <f t="shared" si="1082"/>
        <v>0.10142746318885774</v>
      </c>
    </row>
    <row r="18690" spans="1:8">
      <c r="A18690" s="3"/>
      <c r="B18690" s="23">
        <v>33502</v>
      </c>
      <c r="C18690" s="24">
        <f t="shared" si="1083"/>
        <v>199109</v>
      </c>
      <c r="D18690" s="25">
        <v>2.1928100000000001</v>
      </c>
      <c r="E18690" s="26">
        <v>14.433128011774457</v>
      </c>
      <c r="F18690" s="25" t="s">
        <v>9</v>
      </c>
      <c r="G18690" s="29">
        <f t="shared" si="1084"/>
        <v>0.10142746318885774</v>
      </c>
      <c r="H18690" s="29">
        <f t="shared" si="1082"/>
        <v>0.10142746318885774</v>
      </c>
    </row>
    <row r="18691" spans="1:8">
      <c r="A18691" s="3"/>
      <c r="B18691" s="23">
        <v>33503</v>
      </c>
      <c r="C18691" s="24">
        <f t="shared" si="1083"/>
        <v>199109</v>
      </c>
      <c r="D18691" s="25">
        <v>2.1928100000000001</v>
      </c>
      <c r="E18691" s="26">
        <v>14.433128011774457</v>
      </c>
      <c r="F18691" s="25" t="s">
        <v>9</v>
      </c>
      <c r="G18691" s="29">
        <f t="shared" si="1084"/>
        <v>0.10142746318885774</v>
      </c>
      <c r="H18691" s="29">
        <f t="shared" si="1082"/>
        <v>0.10142746318885774</v>
      </c>
    </row>
    <row r="18692" spans="1:8">
      <c r="A18692" s="3"/>
      <c r="B18692" s="23">
        <v>33504</v>
      </c>
      <c r="C18692" s="24">
        <f t="shared" si="1083"/>
        <v>199109</v>
      </c>
      <c r="D18692" s="25">
        <v>2.1928100000000001</v>
      </c>
      <c r="E18692" s="26">
        <v>14.433128011774457</v>
      </c>
      <c r="F18692" s="25" t="s">
        <v>9</v>
      </c>
      <c r="G18692" s="29">
        <f t="shared" si="1084"/>
        <v>0.10142746318885774</v>
      </c>
      <c r="H18692" s="29">
        <f t="shared" si="1082"/>
        <v>0.10142746318885774</v>
      </c>
    </row>
    <row r="18693" spans="1:8">
      <c r="A18693" s="3"/>
      <c r="B18693" s="23">
        <v>33505</v>
      </c>
      <c r="C18693" s="24">
        <f t="shared" si="1083"/>
        <v>199109</v>
      </c>
      <c r="D18693" s="25">
        <v>2.1928100000000001</v>
      </c>
      <c r="E18693" s="26">
        <v>14.433128011774457</v>
      </c>
      <c r="F18693" s="25" t="s">
        <v>9</v>
      </c>
      <c r="G18693" s="29">
        <f t="shared" si="1084"/>
        <v>0.10142746318885774</v>
      </c>
      <c r="H18693" s="29">
        <f t="shared" si="1082"/>
        <v>0.10142746318885774</v>
      </c>
    </row>
    <row r="18694" spans="1:8">
      <c r="A18694" s="3"/>
      <c r="B18694" s="23">
        <v>33506</v>
      </c>
      <c r="C18694" s="24">
        <f t="shared" si="1083"/>
        <v>199109</v>
      </c>
      <c r="D18694" s="25">
        <v>2.1928100000000001</v>
      </c>
      <c r="E18694" s="26">
        <v>14.433128011774457</v>
      </c>
      <c r="F18694" s="25" t="s">
        <v>9</v>
      </c>
      <c r="G18694" s="29">
        <f t="shared" si="1084"/>
        <v>0.10142746318885774</v>
      </c>
      <c r="H18694" s="29">
        <f t="shared" si="1082"/>
        <v>0.10142746318885774</v>
      </c>
    </row>
    <row r="18695" spans="1:8">
      <c r="A18695" s="3"/>
      <c r="B18695" s="23">
        <v>33507</v>
      </c>
      <c r="C18695" s="24">
        <f t="shared" si="1083"/>
        <v>199109</v>
      </c>
      <c r="D18695" s="25">
        <v>2.1928100000000001</v>
      </c>
      <c r="E18695" s="26">
        <v>14.433128011774457</v>
      </c>
      <c r="F18695" s="25" t="s">
        <v>9</v>
      </c>
      <c r="G18695" s="29">
        <f t="shared" si="1084"/>
        <v>0.10142746318885774</v>
      </c>
      <c r="H18695" s="29">
        <f t="shared" si="1082"/>
        <v>0.10142746318885774</v>
      </c>
    </row>
    <row r="18696" spans="1:8">
      <c r="A18696" s="3"/>
      <c r="B18696" s="23">
        <v>33508</v>
      </c>
      <c r="C18696" s="24">
        <f t="shared" si="1083"/>
        <v>199109</v>
      </c>
      <c r="D18696" s="25">
        <v>2.1928100000000001</v>
      </c>
      <c r="E18696" s="26">
        <v>14.433128011774457</v>
      </c>
      <c r="F18696" s="25" t="s">
        <v>9</v>
      </c>
      <c r="G18696" s="29">
        <f t="shared" si="1084"/>
        <v>0.10142746318885774</v>
      </c>
      <c r="H18696" s="29">
        <f t="shared" si="1082"/>
        <v>0.10142746318885774</v>
      </c>
    </row>
    <row r="18697" spans="1:8">
      <c r="A18697" s="3"/>
      <c r="B18697" s="23">
        <v>33509</v>
      </c>
      <c r="C18697" s="24">
        <f t="shared" si="1083"/>
        <v>199109</v>
      </c>
      <c r="D18697" s="25">
        <v>2.1928100000000001</v>
      </c>
      <c r="E18697" s="26">
        <v>14.433128011774457</v>
      </c>
      <c r="F18697" s="25" t="s">
        <v>9</v>
      </c>
      <c r="G18697" s="29">
        <f t="shared" si="1084"/>
        <v>0.10142746318885774</v>
      </c>
      <c r="H18697" s="29">
        <f t="shared" si="1082"/>
        <v>0.10142746318885774</v>
      </c>
    </row>
    <row r="18698" spans="1:8">
      <c r="A18698" s="3"/>
      <c r="B18698" s="23">
        <v>33510</v>
      </c>
      <c r="C18698" s="24">
        <f t="shared" si="1083"/>
        <v>199109</v>
      </c>
      <c r="D18698" s="25">
        <v>2.1928100000000001</v>
      </c>
      <c r="E18698" s="26">
        <v>14.433128011774457</v>
      </c>
      <c r="F18698" s="25" t="s">
        <v>9</v>
      </c>
      <c r="G18698" s="29">
        <f t="shared" si="1084"/>
        <v>0.10142746318885774</v>
      </c>
      <c r="H18698" s="29">
        <f t="shared" si="1082"/>
        <v>0.10142746318885774</v>
      </c>
    </row>
    <row r="18699" spans="1:8">
      <c r="A18699" s="3"/>
      <c r="B18699" s="23">
        <v>33511</v>
      </c>
      <c r="C18699" s="24">
        <f t="shared" si="1083"/>
        <v>199109</v>
      </c>
      <c r="D18699" s="25">
        <v>2.1928100000000001</v>
      </c>
      <c r="E18699" s="26">
        <v>14.433128011774457</v>
      </c>
      <c r="F18699" s="25" t="s">
        <v>9</v>
      </c>
      <c r="G18699" s="29">
        <f t="shared" si="1084"/>
        <v>0.10142746318885774</v>
      </c>
      <c r="H18699" s="29">
        <f t="shared" si="1082"/>
        <v>0.10142746318885774</v>
      </c>
    </row>
    <row r="18700" spans="1:8">
      <c r="A18700" s="3"/>
      <c r="B18700" s="23">
        <v>33512</v>
      </c>
      <c r="C18700" s="24">
        <f t="shared" si="1083"/>
        <v>199110</v>
      </c>
      <c r="D18700" s="25">
        <v>2.2809599999999999</v>
      </c>
      <c r="E18700" s="26">
        <v>14.970629603926879</v>
      </c>
      <c r="F18700" s="25" t="s">
        <v>9</v>
      </c>
      <c r="G18700" s="29">
        <f t="shared" si="1084"/>
        <v>0.10520470557924722</v>
      </c>
      <c r="H18700" s="29">
        <f t="shared" ref="H18700:H18763" si="1085">+G18700</f>
        <v>0.10520470557924722</v>
      </c>
    </row>
    <row r="18701" spans="1:8">
      <c r="A18701" s="3"/>
      <c r="B18701" s="23">
        <v>33513</v>
      </c>
      <c r="C18701" s="24">
        <f t="shared" ref="C18701:C18764" si="1086">+YEAR(B18701)*100+MONTH(B18701)</f>
        <v>199110</v>
      </c>
      <c r="D18701" s="25">
        <v>2.2809599999999999</v>
      </c>
      <c r="E18701" s="26">
        <v>14.970629603926879</v>
      </c>
      <c r="F18701" s="25" t="s">
        <v>9</v>
      </c>
      <c r="G18701" s="29">
        <f t="shared" ref="G18701:G18764" si="1087">+$F$22595/$E$22595*E18701</f>
        <v>0.10520470557924722</v>
      </c>
      <c r="H18701" s="29">
        <f t="shared" si="1085"/>
        <v>0.10520470557924722</v>
      </c>
    </row>
    <row r="18702" spans="1:8">
      <c r="A18702" s="3"/>
      <c r="B18702" s="23">
        <v>33514</v>
      </c>
      <c r="C18702" s="24">
        <f t="shared" si="1086"/>
        <v>199110</v>
      </c>
      <c r="D18702" s="25">
        <v>2.2809599999999999</v>
      </c>
      <c r="E18702" s="26">
        <v>14.970629603926879</v>
      </c>
      <c r="F18702" s="25" t="s">
        <v>9</v>
      </c>
      <c r="G18702" s="29">
        <f t="shared" si="1087"/>
        <v>0.10520470557924722</v>
      </c>
      <c r="H18702" s="29">
        <f t="shared" si="1085"/>
        <v>0.10520470557924722</v>
      </c>
    </row>
    <row r="18703" spans="1:8">
      <c r="A18703" s="3"/>
      <c r="B18703" s="23">
        <v>33515</v>
      </c>
      <c r="C18703" s="24">
        <f t="shared" si="1086"/>
        <v>199110</v>
      </c>
      <c r="D18703" s="25">
        <v>2.2809599999999999</v>
      </c>
      <c r="E18703" s="26">
        <v>14.970629603926879</v>
      </c>
      <c r="F18703" s="25" t="s">
        <v>9</v>
      </c>
      <c r="G18703" s="29">
        <f t="shared" si="1087"/>
        <v>0.10520470557924722</v>
      </c>
      <c r="H18703" s="29">
        <f t="shared" si="1085"/>
        <v>0.10520470557924722</v>
      </c>
    </row>
    <row r="18704" spans="1:8">
      <c r="A18704" s="3"/>
      <c r="B18704" s="23">
        <v>33516</v>
      </c>
      <c r="C18704" s="24">
        <f t="shared" si="1086"/>
        <v>199110</v>
      </c>
      <c r="D18704" s="25">
        <v>2.2809599999999999</v>
      </c>
      <c r="E18704" s="26">
        <v>14.970629603926879</v>
      </c>
      <c r="F18704" s="25" t="s">
        <v>9</v>
      </c>
      <c r="G18704" s="29">
        <f t="shared" si="1087"/>
        <v>0.10520470557924722</v>
      </c>
      <c r="H18704" s="29">
        <f t="shared" si="1085"/>
        <v>0.10520470557924722</v>
      </c>
    </row>
    <row r="18705" spans="1:8">
      <c r="A18705" s="3"/>
      <c r="B18705" s="23">
        <v>33517</v>
      </c>
      <c r="C18705" s="24">
        <f t="shared" si="1086"/>
        <v>199110</v>
      </c>
      <c r="D18705" s="25">
        <v>2.2809599999999999</v>
      </c>
      <c r="E18705" s="26">
        <v>14.970629603926879</v>
      </c>
      <c r="F18705" s="25" t="s">
        <v>9</v>
      </c>
      <c r="G18705" s="29">
        <f t="shared" si="1087"/>
        <v>0.10520470557924722</v>
      </c>
      <c r="H18705" s="29">
        <f t="shared" si="1085"/>
        <v>0.10520470557924722</v>
      </c>
    </row>
    <row r="18706" spans="1:8">
      <c r="A18706" s="3"/>
      <c r="B18706" s="23">
        <v>33518</v>
      </c>
      <c r="C18706" s="24">
        <f t="shared" si="1086"/>
        <v>199110</v>
      </c>
      <c r="D18706" s="25">
        <v>2.2809599999999999</v>
      </c>
      <c r="E18706" s="26">
        <v>14.970629603926879</v>
      </c>
      <c r="F18706" s="25" t="s">
        <v>9</v>
      </c>
      <c r="G18706" s="29">
        <f t="shared" si="1087"/>
        <v>0.10520470557924722</v>
      </c>
      <c r="H18706" s="29">
        <f t="shared" si="1085"/>
        <v>0.10520470557924722</v>
      </c>
    </row>
    <row r="18707" spans="1:8">
      <c r="A18707" s="3"/>
      <c r="B18707" s="23">
        <v>33519</v>
      </c>
      <c r="C18707" s="24">
        <f t="shared" si="1086"/>
        <v>199110</v>
      </c>
      <c r="D18707" s="25">
        <v>2.2809599999999999</v>
      </c>
      <c r="E18707" s="26">
        <v>14.970629603926879</v>
      </c>
      <c r="F18707" s="25" t="s">
        <v>9</v>
      </c>
      <c r="G18707" s="29">
        <f t="shared" si="1087"/>
        <v>0.10520470557924722</v>
      </c>
      <c r="H18707" s="29">
        <f t="shared" si="1085"/>
        <v>0.10520470557924722</v>
      </c>
    </row>
    <row r="18708" spans="1:8">
      <c r="A18708" s="3"/>
      <c r="B18708" s="23">
        <v>33520</v>
      </c>
      <c r="C18708" s="24">
        <f t="shared" si="1086"/>
        <v>199110</v>
      </c>
      <c r="D18708" s="25">
        <v>2.2809599999999999</v>
      </c>
      <c r="E18708" s="26">
        <v>14.970629603926879</v>
      </c>
      <c r="F18708" s="25" t="s">
        <v>9</v>
      </c>
      <c r="G18708" s="29">
        <f t="shared" si="1087"/>
        <v>0.10520470557924722</v>
      </c>
      <c r="H18708" s="29">
        <f t="shared" si="1085"/>
        <v>0.10520470557924722</v>
      </c>
    </row>
    <row r="18709" spans="1:8">
      <c r="A18709" s="3"/>
      <c r="B18709" s="23">
        <v>33521</v>
      </c>
      <c r="C18709" s="24">
        <f t="shared" si="1086"/>
        <v>199110</v>
      </c>
      <c r="D18709" s="25">
        <v>2.2809599999999999</v>
      </c>
      <c r="E18709" s="26">
        <v>14.970629603926879</v>
      </c>
      <c r="F18709" s="25" t="s">
        <v>9</v>
      </c>
      <c r="G18709" s="29">
        <f t="shared" si="1087"/>
        <v>0.10520470557924722</v>
      </c>
      <c r="H18709" s="29">
        <f t="shared" si="1085"/>
        <v>0.10520470557924722</v>
      </c>
    </row>
    <row r="18710" spans="1:8">
      <c r="A18710" s="3"/>
      <c r="B18710" s="23">
        <v>33522</v>
      </c>
      <c r="C18710" s="24">
        <f t="shared" si="1086"/>
        <v>199110</v>
      </c>
      <c r="D18710" s="25">
        <v>2.2809599999999999</v>
      </c>
      <c r="E18710" s="26">
        <v>14.970629603926879</v>
      </c>
      <c r="F18710" s="25" t="s">
        <v>9</v>
      </c>
      <c r="G18710" s="29">
        <f t="shared" si="1087"/>
        <v>0.10520470557924722</v>
      </c>
      <c r="H18710" s="29">
        <f t="shared" si="1085"/>
        <v>0.10520470557924722</v>
      </c>
    </row>
    <row r="18711" spans="1:8">
      <c r="A18711" s="3"/>
      <c r="B18711" s="23">
        <v>33523</v>
      </c>
      <c r="C18711" s="24">
        <f t="shared" si="1086"/>
        <v>199110</v>
      </c>
      <c r="D18711" s="25">
        <v>2.2809599999999999</v>
      </c>
      <c r="E18711" s="26">
        <v>14.970629603926879</v>
      </c>
      <c r="F18711" s="25" t="s">
        <v>9</v>
      </c>
      <c r="G18711" s="29">
        <f t="shared" si="1087"/>
        <v>0.10520470557924722</v>
      </c>
      <c r="H18711" s="29">
        <f t="shared" si="1085"/>
        <v>0.10520470557924722</v>
      </c>
    </row>
    <row r="18712" spans="1:8">
      <c r="A18712" s="3"/>
      <c r="B18712" s="23">
        <v>33524</v>
      </c>
      <c r="C18712" s="24">
        <f t="shared" si="1086"/>
        <v>199110</v>
      </c>
      <c r="D18712" s="25">
        <v>2.2809599999999999</v>
      </c>
      <c r="E18712" s="26">
        <v>14.970629603926879</v>
      </c>
      <c r="F18712" s="25" t="s">
        <v>9</v>
      </c>
      <c r="G18712" s="29">
        <f t="shared" si="1087"/>
        <v>0.10520470557924722</v>
      </c>
      <c r="H18712" s="29">
        <f t="shared" si="1085"/>
        <v>0.10520470557924722</v>
      </c>
    </row>
    <row r="18713" spans="1:8">
      <c r="A18713" s="3"/>
      <c r="B18713" s="23">
        <v>33525</v>
      </c>
      <c r="C18713" s="24">
        <f t="shared" si="1086"/>
        <v>199110</v>
      </c>
      <c r="D18713" s="25">
        <v>2.2809599999999999</v>
      </c>
      <c r="E18713" s="26">
        <v>14.970629603926879</v>
      </c>
      <c r="F18713" s="25" t="s">
        <v>9</v>
      </c>
      <c r="G18713" s="29">
        <f t="shared" si="1087"/>
        <v>0.10520470557924722</v>
      </c>
      <c r="H18713" s="29">
        <f t="shared" si="1085"/>
        <v>0.10520470557924722</v>
      </c>
    </row>
    <row r="18714" spans="1:8">
      <c r="A18714" s="3"/>
      <c r="B18714" s="23">
        <v>33526</v>
      </c>
      <c r="C18714" s="24">
        <f t="shared" si="1086"/>
        <v>199110</v>
      </c>
      <c r="D18714" s="25">
        <v>2.2809599999999999</v>
      </c>
      <c r="E18714" s="26">
        <v>14.970629603926879</v>
      </c>
      <c r="F18714" s="25" t="s">
        <v>9</v>
      </c>
      <c r="G18714" s="29">
        <f t="shared" si="1087"/>
        <v>0.10520470557924722</v>
      </c>
      <c r="H18714" s="29">
        <f t="shared" si="1085"/>
        <v>0.10520470557924722</v>
      </c>
    </row>
    <row r="18715" spans="1:8">
      <c r="A18715" s="3"/>
      <c r="B18715" s="23">
        <v>33527</v>
      </c>
      <c r="C18715" s="24">
        <f t="shared" si="1086"/>
        <v>199110</v>
      </c>
      <c r="D18715" s="25">
        <v>2.2809599999999999</v>
      </c>
      <c r="E18715" s="26">
        <v>14.970629603926879</v>
      </c>
      <c r="F18715" s="25" t="s">
        <v>9</v>
      </c>
      <c r="G18715" s="29">
        <f t="shared" si="1087"/>
        <v>0.10520470557924722</v>
      </c>
      <c r="H18715" s="29">
        <f t="shared" si="1085"/>
        <v>0.10520470557924722</v>
      </c>
    </row>
    <row r="18716" spans="1:8">
      <c r="A18716" s="3"/>
      <c r="B18716" s="23">
        <v>33528</v>
      </c>
      <c r="C18716" s="24">
        <f t="shared" si="1086"/>
        <v>199110</v>
      </c>
      <c r="D18716" s="25">
        <v>2.2809599999999999</v>
      </c>
      <c r="E18716" s="26">
        <v>14.970629603926879</v>
      </c>
      <c r="F18716" s="25" t="s">
        <v>9</v>
      </c>
      <c r="G18716" s="29">
        <f t="shared" si="1087"/>
        <v>0.10520470557924722</v>
      </c>
      <c r="H18716" s="29">
        <f t="shared" si="1085"/>
        <v>0.10520470557924722</v>
      </c>
    </row>
    <row r="18717" spans="1:8">
      <c r="A18717" s="3"/>
      <c r="B18717" s="23">
        <v>33529</v>
      </c>
      <c r="C18717" s="24">
        <f t="shared" si="1086"/>
        <v>199110</v>
      </c>
      <c r="D18717" s="25">
        <v>2.2809599999999999</v>
      </c>
      <c r="E18717" s="26">
        <v>14.970629603926879</v>
      </c>
      <c r="F18717" s="25" t="s">
        <v>9</v>
      </c>
      <c r="G18717" s="29">
        <f t="shared" si="1087"/>
        <v>0.10520470557924722</v>
      </c>
      <c r="H18717" s="29">
        <f t="shared" si="1085"/>
        <v>0.10520470557924722</v>
      </c>
    </row>
    <row r="18718" spans="1:8">
      <c r="A18718" s="3"/>
      <c r="B18718" s="23">
        <v>33530</v>
      </c>
      <c r="C18718" s="24">
        <f t="shared" si="1086"/>
        <v>199110</v>
      </c>
      <c r="D18718" s="25">
        <v>2.2809599999999999</v>
      </c>
      <c r="E18718" s="26">
        <v>14.970629603926879</v>
      </c>
      <c r="F18718" s="25" t="s">
        <v>9</v>
      </c>
      <c r="G18718" s="29">
        <f t="shared" si="1087"/>
        <v>0.10520470557924722</v>
      </c>
      <c r="H18718" s="29">
        <f t="shared" si="1085"/>
        <v>0.10520470557924722</v>
      </c>
    </row>
    <row r="18719" spans="1:8">
      <c r="A18719" s="3"/>
      <c r="B18719" s="23">
        <v>33531</v>
      </c>
      <c r="C18719" s="24">
        <f t="shared" si="1086"/>
        <v>199110</v>
      </c>
      <c r="D18719" s="25">
        <v>2.2809599999999999</v>
      </c>
      <c r="E18719" s="26">
        <v>14.970629603926879</v>
      </c>
      <c r="F18719" s="25" t="s">
        <v>9</v>
      </c>
      <c r="G18719" s="29">
        <f t="shared" si="1087"/>
        <v>0.10520470557924722</v>
      </c>
      <c r="H18719" s="29">
        <f t="shared" si="1085"/>
        <v>0.10520470557924722</v>
      </c>
    </row>
    <row r="18720" spans="1:8">
      <c r="A18720" s="3"/>
      <c r="B18720" s="23">
        <v>33532</v>
      </c>
      <c r="C18720" s="24">
        <f t="shared" si="1086"/>
        <v>199110</v>
      </c>
      <c r="D18720" s="25">
        <v>2.2809599999999999</v>
      </c>
      <c r="E18720" s="26">
        <v>14.970629603926879</v>
      </c>
      <c r="F18720" s="25" t="s">
        <v>9</v>
      </c>
      <c r="G18720" s="29">
        <f t="shared" si="1087"/>
        <v>0.10520470557924722</v>
      </c>
      <c r="H18720" s="29">
        <f t="shared" si="1085"/>
        <v>0.10520470557924722</v>
      </c>
    </row>
    <row r="18721" spans="1:8">
      <c r="A18721" s="3"/>
      <c r="B18721" s="23">
        <v>33533</v>
      </c>
      <c r="C18721" s="24">
        <f t="shared" si="1086"/>
        <v>199110</v>
      </c>
      <c r="D18721" s="25">
        <v>2.2809599999999999</v>
      </c>
      <c r="E18721" s="26">
        <v>14.970629603926879</v>
      </c>
      <c r="F18721" s="25" t="s">
        <v>9</v>
      </c>
      <c r="G18721" s="29">
        <f t="shared" si="1087"/>
        <v>0.10520470557924722</v>
      </c>
      <c r="H18721" s="29">
        <f t="shared" si="1085"/>
        <v>0.10520470557924722</v>
      </c>
    </row>
    <row r="18722" spans="1:8">
      <c r="A18722" s="3"/>
      <c r="B18722" s="23">
        <v>33534</v>
      </c>
      <c r="C18722" s="24">
        <f t="shared" si="1086"/>
        <v>199110</v>
      </c>
      <c r="D18722" s="25">
        <v>2.2809599999999999</v>
      </c>
      <c r="E18722" s="26">
        <v>14.970629603926879</v>
      </c>
      <c r="F18722" s="25" t="s">
        <v>9</v>
      </c>
      <c r="G18722" s="29">
        <f t="shared" si="1087"/>
        <v>0.10520470557924722</v>
      </c>
      <c r="H18722" s="29">
        <f t="shared" si="1085"/>
        <v>0.10520470557924722</v>
      </c>
    </row>
    <row r="18723" spans="1:8">
      <c r="A18723" s="3"/>
      <c r="B18723" s="23">
        <v>33535</v>
      </c>
      <c r="C18723" s="24">
        <f t="shared" si="1086"/>
        <v>199110</v>
      </c>
      <c r="D18723" s="25">
        <v>2.2809599999999999</v>
      </c>
      <c r="E18723" s="26">
        <v>14.970629603926879</v>
      </c>
      <c r="F18723" s="25" t="s">
        <v>9</v>
      </c>
      <c r="G18723" s="29">
        <f t="shared" si="1087"/>
        <v>0.10520470557924722</v>
      </c>
      <c r="H18723" s="29">
        <f t="shared" si="1085"/>
        <v>0.10520470557924722</v>
      </c>
    </row>
    <row r="18724" spans="1:8">
      <c r="A18724" s="3"/>
      <c r="B18724" s="23">
        <v>33536</v>
      </c>
      <c r="C18724" s="24">
        <f t="shared" si="1086"/>
        <v>199110</v>
      </c>
      <c r="D18724" s="25">
        <v>2.2809599999999999</v>
      </c>
      <c r="E18724" s="26">
        <v>14.970629603926879</v>
      </c>
      <c r="F18724" s="25" t="s">
        <v>9</v>
      </c>
      <c r="G18724" s="29">
        <f t="shared" si="1087"/>
        <v>0.10520470557924722</v>
      </c>
      <c r="H18724" s="29">
        <f t="shared" si="1085"/>
        <v>0.10520470557924722</v>
      </c>
    </row>
    <row r="18725" spans="1:8">
      <c r="A18725" s="3"/>
      <c r="B18725" s="23">
        <v>33537</v>
      </c>
      <c r="C18725" s="24">
        <f t="shared" si="1086"/>
        <v>199110</v>
      </c>
      <c r="D18725" s="25">
        <v>2.2809599999999999</v>
      </c>
      <c r="E18725" s="26">
        <v>14.970629603926879</v>
      </c>
      <c r="F18725" s="25" t="s">
        <v>9</v>
      </c>
      <c r="G18725" s="29">
        <f t="shared" si="1087"/>
        <v>0.10520470557924722</v>
      </c>
      <c r="H18725" s="29">
        <f t="shared" si="1085"/>
        <v>0.10520470557924722</v>
      </c>
    </row>
    <row r="18726" spans="1:8">
      <c r="A18726" s="3"/>
      <c r="B18726" s="23">
        <v>33538</v>
      </c>
      <c r="C18726" s="24">
        <f t="shared" si="1086"/>
        <v>199110</v>
      </c>
      <c r="D18726" s="25">
        <v>2.2809599999999999</v>
      </c>
      <c r="E18726" s="26">
        <v>14.970629603926879</v>
      </c>
      <c r="F18726" s="25" t="s">
        <v>9</v>
      </c>
      <c r="G18726" s="29">
        <f t="shared" si="1087"/>
        <v>0.10520470557924722</v>
      </c>
      <c r="H18726" s="29">
        <f t="shared" si="1085"/>
        <v>0.10520470557924722</v>
      </c>
    </row>
    <row r="18727" spans="1:8">
      <c r="A18727" s="3"/>
      <c r="B18727" s="23">
        <v>33539</v>
      </c>
      <c r="C18727" s="24">
        <f t="shared" si="1086"/>
        <v>199110</v>
      </c>
      <c r="D18727" s="25">
        <v>2.2809599999999999</v>
      </c>
      <c r="E18727" s="26">
        <v>14.970629603926879</v>
      </c>
      <c r="F18727" s="25" t="s">
        <v>9</v>
      </c>
      <c r="G18727" s="29">
        <f t="shared" si="1087"/>
        <v>0.10520470557924722</v>
      </c>
      <c r="H18727" s="29">
        <f t="shared" si="1085"/>
        <v>0.10520470557924722</v>
      </c>
    </row>
    <row r="18728" spans="1:8">
      <c r="A18728" s="3"/>
      <c r="B18728" s="23">
        <v>33540</v>
      </c>
      <c r="C18728" s="24">
        <f t="shared" si="1086"/>
        <v>199110</v>
      </c>
      <c r="D18728" s="25">
        <v>2.2809599999999999</v>
      </c>
      <c r="E18728" s="26">
        <v>14.970629603926879</v>
      </c>
      <c r="F18728" s="25" t="s">
        <v>9</v>
      </c>
      <c r="G18728" s="29">
        <f t="shared" si="1087"/>
        <v>0.10520470557924722</v>
      </c>
      <c r="H18728" s="29">
        <f t="shared" si="1085"/>
        <v>0.10520470557924722</v>
      </c>
    </row>
    <row r="18729" spans="1:8">
      <c r="A18729" s="3"/>
      <c r="B18729" s="23">
        <v>33541</v>
      </c>
      <c r="C18729" s="24">
        <f t="shared" si="1086"/>
        <v>199110</v>
      </c>
      <c r="D18729" s="25">
        <v>2.2809599999999999</v>
      </c>
      <c r="E18729" s="26">
        <v>14.970629603926879</v>
      </c>
      <c r="F18729" s="25" t="s">
        <v>9</v>
      </c>
      <c r="G18729" s="29">
        <f t="shared" si="1087"/>
        <v>0.10520470557924722</v>
      </c>
      <c r="H18729" s="29">
        <f t="shared" si="1085"/>
        <v>0.10520470557924722</v>
      </c>
    </row>
    <row r="18730" spans="1:8">
      <c r="A18730" s="3"/>
      <c r="B18730" s="23">
        <v>33542</v>
      </c>
      <c r="C18730" s="24">
        <f t="shared" si="1086"/>
        <v>199110</v>
      </c>
      <c r="D18730" s="25">
        <v>2.2809599999999999</v>
      </c>
      <c r="E18730" s="26">
        <v>14.970629603926879</v>
      </c>
      <c r="F18730" s="25" t="s">
        <v>9</v>
      </c>
      <c r="G18730" s="29">
        <f t="shared" si="1087"/>
        <v>0.10520470557924722</v>
      </c>
      <c r="H18730" s="29">
        <f t="shared" si="1085"/>
        <v>0.10520470557924722</v>
      </c>
    </row>
    <row r="18731" spans="1:8">
      <c r="A18731" s="3"/>
      <c r="B18731" s="23">
        <v>33543</v>
      </c>
      <c r="C18731" s="24">
        <f t="shared" si="1086"/>
        <v>199111</v>
      </c>
      <c r="D18731" s="25">
        <v>2.37181</v>
      </c>
      <c r="E18731" s="26">
        <v>15.672944468896489</v>
      </c>
      <c r="F18731" s="25" t="s">
        <v>9</v>
      </c>
      <c r="G18731" s="29">
        <f t="shared" si="1087"/>
        <v>0.11014015789807792</v>
      </c>
      <c r="H18731" s="29">
        <f t="shared" si="1085"/>
        <v>0.11014015789807792</v>
      </c>
    </row>
    <row r="18732" spans="1:8">
      <c r="A18732" s="3"/>
      <c r="B18732" s="23">
        <v>33544</v>
      </c>
      <c r="C18732" s="24">
        <f t="shared" si="1086"/>
        <v>199111</v>
      </c>
      <c r="D18732" s="25">
        <v>2.37181</v>
      </c>
      <c r="E18732" s="26">
        <v>15.672944468896489</v>
      </c>
      <c r="F18732" s="25" t="s">
        <v>9</v>
      </c>
      <c r="G18732" s="29">
        <f t="shared" si="1087"/>
        <v>0.11014015789807792</v>
      </c>
      <c r="H18732" s="29">
        <f t="shared" si="1085"/>
        <v>0.11014015789807792</v>
      </c>
    </row>
    <row r="18733" spans="1:8">
      <c r="A18733" s="3"/>
      <c r="B18733" s="23">
        <v>33545</v>
      </c>
      <c r="C18733" s="24">
        <f t="shared" si="1086"/>
        <v>199111</v>
      </c>
      <c r="D18733" s="25">
        <v>2.37181</v>
      </c>
      <c r="E18733" s="26">
        <v>15.672944468896489</v>
      </c>
      <c r="F18733" s="25" t="s">
        <v>9</v>
      </c>
      <c r="G18733" s="29">
        <f t="shared" si="1087"/>
        <v>0.11014015789807792</v>
      </c>
      <c r="H18733" s="29">
        <f t="shared" si="1085"/>
        <v>0.11014015789807792</v>
      </c>
    </row>
    <row r="18734" spans="1:8">
      <c r="A18734" s="3"/>
      <c r="B18734" s="23">
        <v>33546</v>
      </c>
      <c r="C18734" s="24">
        <f t="shared" si="1086"/>
        <v>199111</v>
      </c>
      <c r="D18734" s="25">
        <v>2.37181</v>
      </c>
      <c r="E18734" s="26">
        <v>15.672944468896489</v>
      </c>
      <c r="F18734" s="25" t="s">
        <v>9</v>
      </c>
      <c r="G18734" s="29">
        <f t="shared" si="1087"/>
        <v>0.11014015789807792</v>
      </c>
      <c r="H18734" s="29">
        <f t="shared" si="1085"/>
        <v>0.11014015789807792</v>
      </c>
    </row>
    <row r="18735" spans="1:8">
      <c r="A18735" s="3"/>
      <c r="B18735" s="23">
        <v>33547</v>
      </c>
      <c r="C18735" s="24">
        <f t="shared" si="1086"/>
        <v>199111</v>
      </c>
      <c r="D18735" s="25">
        <v>2.37181</v>
      </c>
      <c r="E18735" s="26">
        <v>15.672944468896489</v>
      </c>
      <c r="F18735" s="25" t="s">
        <v>9</v>
      </c>
      <c r="G18735" s="29">
        <f t="shared" si="1087"/>
        <v>0.11014015789807792</v>
      </c>
      <c r="H18735" s="29">
        <f t="shared" si="1085"/>
        <v>0.11014015789807792</v>
      </c>
    </row>
    <row r="18736" spans="1:8">
      <c r="A18736" s="3"/>
      <c r="B18736" s="23">
        <v>33548</v>
      </c>
      <c r="C18736" s="24">
        <f t="shared" si="1086"/>
        <v>199111</v>
      </c>
      <c r="D18736" s="25">
        <v>2.37181</v>
      </c>
      <c r="E18736" s="26">
        <v>15.672944468896489</v>
      </c>
      <c r="F18736" s="25" t="s">
        <v>9</v>
      </c>
      <c r="G18736" s="29">
        <f t="shared" si="1087"/>
        <v>0.11014015789807792</v>
      </c>
      <c r="H18736" s="29">
        <f t="shared" si="1085"/>
        <v>0.11014015789807792</v>
      </c>
    </row>
    <row r="18737" spans="1:8">
      <c r="A18737" s="3"/>
      <c r="B18737" s="23">
        <v>33549</v>
      </c>
      <c r="C18737" s="24">
        <f t="shared" si="1086"/>
        <v>199111</v>
      </c>
      <c r="D18737" s="25">
        <v>2.37181</v>
      </c>
      <c r="E18737" s="26">
        <v>15.672944468896489</v>
      </c>
      <c r="F18737" s="25" t="s">
        <v>9</v>
      </c>
      <c r="G18737" s="29">
        <f t="shared" si="1087"/>
        <v>0.11014015789807792</v>
      </c>
      <c r="H18737" s="29">
        <f t="shared" si="1085"/>
        <v>0.11014015789807792</v>
      </c>
    </row>
    <row r="18738" spans="1:8">
      <c r="A18738" s="3"/>
      <c r="B18738" s="23">
        <v>33550</v>
      </c>
      <c r="C18738" s="24">
        <f t="shared" si="1086"/>
        <v>199111</v>
      </c>
      <c r="D18738" s="25">
        <v>2.37181</v>
      </c>
      <c r="E18738" s="26">
        <v>15.672944468896489</v>
      </c>
      <c r="F18738" s="25" t="s">
        <v>9</v>
      </c>
      <c r="G18738" s="29">
        <f t="shared" si="1087"/>
        <v>0.11014015789807792</v>
      </c>
      <c r="H18738" s="29">
        <f t="shared" si="1085"/>
        <v>0.11014015789807792</v>
      </c>
    </row>
    <row r="18739" spans="1:8">
      <c r="A18739" s="3"/>
      <c r="B18739" s="23">
        <v>33551</v>
      </c>
      <c r="C18739" s="24">
        <f t="shared" si="1086"/>
        <v>199111</v>
      </c>
      <c r="D18739" s="25">
        <v>2.37181</v>
      </c>
      <c r="E18739" s="26">
        <v>15.672944468896489</v>
      </c>
      <c r="F18739" s="25" t="s">
        <v>9</v>
      </c>
      <c r="G18739" s="29">
        <f t="shared" si="1087"/>
        <v>0.11014015789807792</v>
      </c>
      <c r="H18739" s="29">
        <f t="shared" si="1085"/>
        <v>0.11014015789807792</v>
      </c>
    </row>
    <row r="18740" spans="1:8">
      <c r="A18740" s="3"/>
      <c r="B18740" s="23">
        <v>33552</v>
      </c>
      <c r="C18740" s="24">
        <f t="shared" si="1086"/>
        <v>199111</v>
      </c>
      <c r="D18740" s="25">
        <v>2.37181</v>
      </c>
      <c r="E18740" s="26">
        <v>15.672944468896489</v>
      </c>
      <c r="F18740" s="25" t="s">
        <v>9</v>
      </c>
      <c r="G18740" s="29">
        <f t="shared" si="1087"/>
        <v>0.11014015789807792</v>
      </c>
      <c r="H18740" s="29">
        <f t="shared" si="1085"/>
        <v>0.11014015789807792</v>
      </c>
    </row>
    <row r="18741" spans="1:8">
      <c r="A18741" s="3"/>
      <c r="B18741" s="23">
        <v>33553</v>
      </c>
      <c r="C18741" s="24">
        <f t="shared" si="1086"/>
        <v>199111</v>
      </c>
      <c r="D18741" s="25">
        <v>2.37181</v>
      </c>
      <c r="E18741" s="26">
        <v>15.672944468896489</v>
      </c>
      <c r="F18741" s="25" t="s">
        <v>9</v>
      </c>
      <c r="G18741" s="29">
        <f t="shared" si="1087"/>
        <v>0.11014015789807792</v>
      </c>
      <c r="H18741" s="29">
        <f t="shared" si="1085"/>
        <v>0.11014015789807792</v>
      </c>
    </row>
    <row r="18742" spans="1:8">
      <c r="A18742" s="3"/>
      <c r="B18742" s="23">
        <v>33554</v>
      </c>
      <c r="C18742" s="24">
        <f t="shared" si="1086"/>
        <v>199111</v>
      </c>
      <c r="D18742" s="25">
        <v>2.37181</v>
      </c>
      <c r="E18742" s="26">
        <v>15.672944468896489</v>
      </c>
      <c r="F18742" s="25" t="s">
        <v>9</v>
      </c>
      <c r="G18742" s="29">
        <f t="shared" si="1087"/>
        <v>0.11014015789807792</v>
      </c>
      <c r="H18742" s="29">
        <f t="shared" si="1085"/>
        <v>0.11014015789807792</v>
      </c>
    </row>
    <row r="18743" spans="1:8">
      <c r="A18743" s="3"/>
      <c r="B18743" s="23">
        <v>33555</v>
      </c>
      <c r="C18743" s="24">
        <f t="shared" si="1086"/>
        <v>199111</v>
      </c>
      <c r="D18743" s="25">
        <v>2.37181</v>
      </c>
      <c r="E18743" s="26">
        <v>15.672944468896489</v>
      </c>
      <c r="F18743" s="25" t="s">
        <v>9</v>
      </c>
      <c r="G18743" s="29">
        <f t="shared" si="1087"/>
        <v>0.11014015789807792</v>
      </c>
      <c r="H18743" s="29">
        <f t="shared" si="1085"/>
        <v>0.11014015789807792</v>
      </c>
    </row>
    <row r="18744" spans="1:8">
      <c r="A18744" s="3"/>
      <c r="B18744" s="23">
        <v>33556</v>
      </c>
      <c r="C18744" s="24">
        <f t="shared" si="1086"/>
        <v>199111</v>
      </c>
      <c r="D18744" s="25">
        <v>2.37181</v>
      </c>
      <c r="E18744" s="26">
        <v>15.672944468896489</v>
      </c>
      <c r="F18744" s="25" t="s">
        <v>9</v>
      </c>
      <c r="G18744" s="29">
        <f t="shared" si="1087"/>
        <v>0.11014015789807792</v>
      </c>
      <c r="H18744" s="29">
        <f t="shared" si="1085"/>
        <v>0.11014015789807792</v>
      </c>
    </row>
    <row r="18745" spans="1:8">
      <c r="A18745" s="3"/>
      <c r="B18745" s="23">
        <v>33557</v>
      </c>
      <c r="C18745" s="24">
        <f t="shared" si="1086"/>
        <v>199111</v>
      </c>
      <c r="D18745" s="25">
        <v>2.37181</v>
      </c>
      <c r="E18745" s="26">
        <v>15.672944468896489</v>
      </c>
      <c r="F18745" s="25" t="s">
        <v>9</v>
      </c>
      <c r="G18745" s="29">
        <f t="shared" si="1087"/>
        <v>0.11014015789807792</v>
      </c>
      <c r="H18745" s="29">
        <f t="shared" si="1085"/>
        <v>0.11014015789807792</v>
      </c>
    </row>
    <row r="18746" spans="1:8">
      <c r="A18746" s="3"/>
      <c r="B18746" s="23">
        <v>33558</v>
      </c>
      <c r="C18746" s="24">
        <f t="shared" si="1086"/>
        <v>199111</v>
      </c>
      <c r="D18746" s="25">
        <v>2.37181</v>
      </c>
      <c r="E18746" s="26">
        <v>15.672944468896489</v>
      </c>
      <c r="F18746" s="25" t="s">
        <v>9</v>
      </c>
      <c r="G18746" s="29">
        <f t="shared" si="1087"/>
        <v>0.11014015789807792</v>
      </c>
      <c r="H18746" s="29">
        <f t="shared" si="1085"/>
        <v>0.11014015789807792</v>
      </c>
    </row>
    <row r="18747" spans="1:8">
      <c r="A18747" s="3"/>
      <c r="B18747" s="23">
        <v>33559</v>
      </c>
      <c r="C18747" s="24">
        <f t="shared" si="1086"/>
        <v>199111</v>
      </c>
      <c r="D18747" s="25">
        <v>2.37181</v>
      </c>
      <c r="E18747" s="26">
        <v>15.672944468896489</v>
      </c>
      <c r="F18747" s="25" t="s">
        <v>9</v>
      </c>
      <c r="G18747" s="29">
        <f t="shared" si="1087"/>
        <v>0.11014015789807792</v>
      </c>
      <c r="H18747" s="29">
        <f t="shared" si="1085"/>
        <v>0.11014015789807792</v>
      </c>
    </row>
    <row r="18748" spans="1:8">
      <c r="A18748" s="3"/>
      <c r="B18748" s="23">
        <v>33560</v>
      </c>
      <c r="C18748" s="24">
        <f t="shared" si="1086"/>
        <v>199111</v>
      </c>
      <c r="D18748" s="25">
        <v>2.37181</v>
      </c>
      <c r="E18748" s="26">
        <v>15.672944468896489</v>
      </c>
      <c r="F18748" s="25" t="s">
        <v>9</v>
      </c>
      <c r="G18748" s="29">
        <f t="shared" si="1087"/>
        <v>0.11014015789807792</v>
      </c>
      <c r="H18748" s="29">
        <f t="shared" si="1085"/>
        <v>0.11014015789807792</v>
      </c>
    </row>
    <row r="18749" spans="1:8">
      <c r="A18749" s="3"/>
      <c r="B18749" s="23">
        <v>33561</v>
      </c>
      <c r="C18749" s="24">
        <f t="shared" si="1086"/>
        <v>199111</v>
      </c>
      <c r="D18749" s="25">
        <v>2.37181</v>
      </c>
      <c r="E18749" s="26">
        <v>15.672944468896489</v>
      </c>
      <c r="F18749" s="25" t="s">
        <v>9</v>
      </c>
      <c r="G18749" s="29">
        <f t="shared" si="1087"/>
        <v>0.11014015789807792</v>
      </c>
      <c r="H18749" s="29">
        <f t="shared" si="1085"/>
        <v>0.11014015789807792</v>
      </c>
    </row>
    <row r="18750" spans="1:8">
      <c r="A18750" s="3"/>
      <c r="B18750" s="23">
        <v>33562</v>
      </c>
      <c r="C18750" s="24">
        <f t="shared" si="1086"/>
        <v>199111</v>
      </c>
      <c r="D18750" s="25">
        <v>2.37181</v>
      </c>
      <c r="E18750" s="26">
        <v>15.672944468896489</v>
      </c>
      <c r="F18750" s="25" t="s">
        <v>9</v>
      </c>
      <c r="G18750" s="29">
        <f t="shared" si="1087"/>
        <v>0.11014015789807792</v>
      </c>
      <c r="H18750" s="29">
        <f t="shared" si="1085"/>
        <v>0.11014015789807792</v>
      </c>
    </row>
    <row r="18751" spans="1:8">
      <c r="A18751" s="3"/>
      <c r="B18751" s="23">
        <v>33563</v>
      </c>
      <c r="C18751" s="24">
        <f t="shared" si="1086"/>
        <v>199111</v>
      </c>
      <c r="D18751" s="25">
        <v>2.37181</v>
      </c>
      <c r="E18751" s="26">
        <v>15.672944468896489</v>
      </c>
      <c r="F18751" s="25" t="s">
        <v>9</v>
      </c>
      <c r="G18751" s="29">
        <f t="shared" si="1087"/>
        <v>0.11014015789807792</v>
      </c>
      <c r="H18751" s="29">
        <f t="shared" si="1085"/>
        <v>0.11014015789807792</v>
      </c>
    </row>
    <row r="18752" spans="1:8">
      <c r="A18752" s="3"/>
      <c r="B18752" s="23">
        <v>33564</v>
      </c>
      <c r="C18752" s="24">
        <f t="shared" si="1086"/>
        <v>199111</v>
      </c>
      <c r="D18752" s="25">
        <v>2.37181</v>
      </c>
      <c r="E18752" s="26">
        <v>15.672944468896489</v>
      </c>
      <c r="F18752" s="25" t="s">
        <v>9</v>
      </c>
      <c r="G18752" s="29">
        <f t="shared" si="1087"/>
        <v>0.11014015789807792</v>
      </c>
      <c r="H18752" s="29">
        <f t="shared" si="1085"/>
        <v>0.11014015789807792</v>
      </c>
    </row>
    <row r="18753" spans="1:8">
      <c r="A18753" s="3"/>
      <c r="B18753" s="23">
        <v>33565</v>
      </c>
      <c r="C18753" s="24">
        <f t="shared" si="1086"/>
        <v>199111</v>
      </c>
      <c r="D18753" s="25">
        <v>2.37181</v>
      </c>
      <c r="E18753" s="26">
        <v>15.672944468896489</v>
      </c>
      <c r="F18753" s="25" t="s">
        <v>9</v>
      </c>
      <c r="G18753" s="29">
        <f t="shared" si="1087"/>
        <v>0.11014015789807792</v>
      </c>
      <c r="H18753" s="29">
        <f t="shared" si="1085"/>
        <v>0.11014015789807792</v>
      </c>
    </row>
    <row r="18754" spans="1:8">
      <c r="A18754" s="3"/>
      <c r="B18754" s="23">
        <v>33566</v>
      </c>
      <c r="C18754" s="24">
        <f t="shared" si="1086"/>
        <v>199111</v>
      </c>
      <c r="D18754" s="25">
        <v>2.37181</v>
      </c>
      <c r="E18754" s="26">
        <v>15.672944468896489</v>
      </c>
      <c r="F18754" s="25" t="s">
        <v>9</v>
      </c>
      <c r="G18754" s="29">
        <f t="shared" si="1087"/>
        <v>0.11014015789807792</v>
      </c>
      <c r="H18754" s="29">
        <f t="shared" si="1085"/>
        <v>0.11014015789807792</v>
      </c>
    </row>
    <row r="18755" spans="1:8">
      <c r="A18755" s="3"/>
      <c r="B18755" s="23">
        <v>33567</v>
      </c>
      <c r="C18755" s="24">
        <f t="shared" si="1086"/>
        <v>199111</v>
      </c>
      <c r="D18755" s="25">
        <v>2.37181</v>
      </c>
      <c r="E18755" s="26">
        <v>15.672944468896489</v>
      </c>
      <c r="F18755" s="25" t="s">
        <v>9</v>
      </c>
      <c r="G18755" s="29">
        <f t="shared" si="1087"/>
        <v>0.11014015789807792</v>
      </c>
      <c r="H18755" s="29">
        <f t="shared" si="1085"/>
        <v>0.11014015789807792</v>
      </c>
    </row>
    <row r="18756" spans="1:8">
      <c r="A18756" s="3"/>
      <c r="B18756" s="23">
        <v>33568</v>
      </c>
      <c r="C18756" s="24">
        <f t="shared" si="1086"/>
        <v>199111</v>
      </c>
      <c r="D18756" s="25">
        <v>2.37181</v>
      </c>
      <c r="E18756" s="26">
        <v>15.672944468896489</v>
      </c>
      <c r="F18756" s="25" t="s">
        <v>9</v>
      </c>
      <c r="G18756" s="29">
        <f t="shared" si="1087"/>
        <v>0.11014015789807792</v>
      </c>
      <c r="H18756" s="29">
        <f t="shared" si="1085"/>
        <v>0.11014015789807792</v>
      </c>
    </row>
    <row r="18757" spans="1:8">
      <c r="A18757" s="3"/>
      <c r="B18757" s="23">
        <v>33569</v>
      </c>
      <c r="C18757" s="24">
        <f t="shared" si="1086"/>
        <v>199111</v>
      </c>
      <c r="D18757" s="25">
        <v>2.37181</v>
      </c>
      <c r="E18757" s="26">
        <v>15.672944468896489</v>
      </c>
      <c r="F18757" s="25" t="s">
        <v>9</v>
      </c>
      <c r="G18757" s="29">
        <f t="shared" si="1087"/>
        <v>0.11014015789807792</v>
      </c>
      <c r="H18757" s="29">
        <f t="shared" si="1085"/>
        <v>0.11014015789807792</v>
      </c>
    </row>
    <row r="18758" spans="1:8">
      <c r="A18758" s="3"/>
      <c r="B18758" s="23">
        <v>33570</v>
      </c>
      <c r="C18758" s="24">
        <f t="shared" si="1086"/>
        <v>199111</v>
      </c>
      <c r="D18758" s="25">
        <v>2.37181</v>
      </c>
      <c r="E18758" s="26">
        <v>15.672944468896489</v>
      </c>
      <c r="F18758" s="25" t="s">
        <v>9</v>
      </c>
      <c r="G18758" s="29">
        <f t="shared" si="1087"/>
        <v>0.11014015789807792</v>
      </c>
      <c r="H18758" s="29">
        <f t="shared" si="1085"/>
        <v>0.11014015789807792</v>
      </c>
    </row>
    <row r="18759" spans="1:8">
      <c r="A18759" s="3"/>
      <c r="B18759" s="23">
        <v>33571</v>
      </c>
      <c r="C18759" s="24">
        <f t="shared" si="1086"/>
        <v>199111</v>
      </c>
      <c r="D18759" s="25">
        <v>2.37181</v>
      </c>
      <c r="E18759" s="26">
        <v>15.672944468896489</v>
      </c>
      <c r="F18759" s="25" t="s">
        <v>9</v>
      </c>
      <c r="G18759" s="29">
        <f t="shared" si="1087"/>
        <v>0.11014015789807792</v>
      </c>
      <c r="H18759" s="29">
        <f t="shared" si="1085"/>
        <v>0.11014015789807792</v>
      </c>
    </row>
    <row r="18760" spans="1:8">
      <c r="A18760" s="3"/>
      <c r="B18760" s="23">
        <v>33572</v>
      </c>
      <c r="C18760" s="24">
        <f t="shared" si="1086"/>
        <v>199111</v>
      </c>
      <c r="D18760" s="25">
        <v>2.37181</v>
      </c>
      <c r="E18760" s="26">
        <v>15.672944468896489</v>
      </c>
      <c r="F18760" s="25" t="s">
        <v>9</v>
      </c>
      <c r="G18760" s="29">
        <f t="shared" si="1087"/>
        <v>0.11014015789807792</v>
      </c>
      <c r="H18760" s="29">
        <f t="shared" si="1085"/>
        <v>0.11014015789807792</v>
      </c>
    </row>
    <row r="18761" spans="1:8">
      <c r="A18761" s="3"/>
      <c r="B18761" s="23">
        <v>33573</v>
      </c>
      <c r="C18761" s="24">
        <f t="shared" si="1086"/>
        <v>199112</v>
      </c>
      <c r="D18761" s="25">
        <v>2.4489999999999998</v>
      </c>
      <c r="E18761" s="26">
        <v>16.160403747190227</v>
      </c>
      <c r="F18761" s="25" t="s">
        <v>9</v>
      </c>
      <c r="G18761" s="29">
        <f t="shared" si="1087"/>
        <v>0.11356573258742253</v>
      </c>
      <c r="H18761" s="29">
        <f t="shared" si="1085"/>
        <v>0.11356573258742253</v>
      </c>
    </row>
    <row r="18762" spans="1:8">
      <c r="A18762" s="3"/>
      <c r="B18762" s="23">
        <v>33574</v>
      </c>
      <c r="C18762" s="24">
        <f t="shared" si="1086"/>
        <v>199112</v>
      </c>
      <c r="D18762" s="25">
        <v>2.4489999999999998</v>
      </c>
      <c r="E18762" s="26">
        <v>16.160403747190227</v>
      </c>
      <c r="F18762" s="25" t="s">
        <v>9</v>
      </c>
      <c r="G18762" s="29">
        <f t="shared" si="1087"/>
        <v>0.11356573258742253</v>
      </c>
      <c r="H18762" s="29">
        <f t="shared" si="1085"/>
        <v>0.11356573258742253</v>
      </c>
    </row>
    <row r="18763" spans="1:8">
      <c r="A18763" s="3"/>
      <c r="B18763" s="23">
        <v>33575</v>
      </c>
      <c r="C18763" s="24">
        <f t="shared" si="1086"/>
        <v>199112</v>
      </c>
      <c r="D18763" s="25">
        <v>2.4489999999999998</v>
      </c>
      <c r="E18763" s="26">
        <v>16.160403747190227</v>
      </c>
      <c r="F18763" s="25" t="s">
        <v>9</v>
      </c>
      <c r="G18763" s="29">
        <f t="shared" si="1087"/>
        <v>0.11356573258742253</v>
      </c>
      <c r="H18763" s="29">
        <f t="shared" si="1085"/>
        <v>0.11356573258742253</v>
      </c>
    </row>
    <row r="18764" spans="1:8">
      <c r="A18764" s="3"/>
      <c r="B18764" s="23">
        <v>33576</v>
      </c>
      <c r="C18764" s="24">
        <f t="shared" si="1086"/>
        <v>199112</v>
      </c>
      <c r="D18764" s="25">
        <v>2.4489999999999998</v>
      </c>
      <c r="E18764" s="26">
        <v>16.160403747190227</v>
      </c>
      <c r="F18764" s="25" t="s">
        <v>9</v>
      </c>
      <c r="G18764" s="29">
        <f t="shared" si="1087"/>
        <v>0.11356573258742253</v>
      </c>
      <c r="H18764" s="29">
        <f t="shared" ref="H18764:H18827" si="1088">+G18764</f>
        <v>0.11356573258742253</v>
      </c>
    </row>
    <row r="18765" spans="1:8">
      <c r="A18765" s="3"/>
      <c r="B18765" s="23">
        <v>33577</v>
      </c>
      <c r="C18765" s="24">
        <f t="shared" ref="C18765:C18828" si="1089">+YEAR(B18765)*100+MONTH(B18765)</f>
        <v>199112</v>
      </c>
      <c r="D18765" s="25">
        <v>2.4489999999999998</v>
      </c>
      <c r="E18765" s="26">
        <v>16.160403747190227</v>
      </c>
      <c r="F18765" s="25" t="s">
        <v>9</v>
      </c>
      <c r="G18765" s="29">
        <f t="shared" ref="G18765:G18828" si="1090">+$F$22595/$E$22595*E18765</f>
        <v>0.11356573258742253</v>
      </c>
      <c r="H18765" s="29">
        <f t="shared" si="1088"/>
        <v>0.11356573258742253</v>
      </c>
    </row>
    <row r="18766" spans="1:8">
      <c r="A18766" s="3"/>
      <c r="B18766" s="23">
        <v>33578</v>
      </c>
      <c r="C18766" s="24">
        <f t="shared" si="1089"/>
        <v>199112</v>
      </c>
      <c r="D18766" s="25">
        <v>2.4489999999999998</v>
      </c>
      <c r="E18766" s="26">
        <v>16.160403747190227</v>
      </c>
      <c r="F18766" s="25" t="s">
        <v>9</v>
      </c>
      <c r="G18766" s="29">
        <f t="shared" si="1090"/>
        <v>0.11356573258742253</v>
      </c>
      <c r="H18766" s="29">
        <f t="shared" si="1088"/>
        <v>0.11356573258742253</v>
      </c>
    </row>
    <row r="18767" spans="1:8">
      <c r="A18767" s="3"/>
      <c r="B18767" s="23">
        <v>33579</v>
      </c>
      <c r="C18767" s="24">
        <f t="shared" si="1089"/>
        <v>199112</v>
      </c>
      <c r="D18767" s="25">
        <v>2.4489999999999998</v>
      </c>
      <c r="E18767" s="26">
        <v>16.160403747190227</v>
      </c>
      <c r="F18767" s="25" t="s">
        <v>9</v>
      </c>
      <c r="G18767" s="29">
        <f t="shared" si="1090"/>
        <v>0.11356573258742253</v>
      </c>
      <c r="H18767" s="29">
        <f t="shared" si="1088"/>
        <v>0.11356573258742253</v>
      </c>
    </row>
    <row r="18768" spans="1:8">
      <c r="A18768" s="3"/>
      <c r="B18768" s="23">
        <v>33580</v>
      </c>
      <c r="C18768" s="24">
        <f t="shared" si="1089"/>
        <v>199112</v>
      </c>
      <c r="D18768" s="25">
        <v>2.4489999999999998</v>
      </c>
      <c r="E18768" s="26">
        <v>16.160403747190227</v>
      </c>
      <c r="F18768" s="25" t="s">
        <v>9</v>
      </c>
      <c r="G18768" s="29">
        <f t="shared" si="1090"/>
        <v>0.11356573258742253</v>
      </c>
      <c r="H18768" s="29">
        <f t="shared" si="1088"/>
        <v>0.11356573258742253</v>
      </c>
    </row>
    <row r="18769" spans="1:8">
      <c r="A18769" s="3"/>
      <c r="B18769" s="23">
        <v>33581</v>
      </c>
      <c r="C18769" s="24">
        <f t="shared" si="1089"/>
        <v>199112</v>
      </c>
      <c r="D18769" s="25">
        <v>2.4489999999999998</v>
      </c>
      <c r="E18769" s="26">
        <v>16.160403747190227</v>
      </c>
      <c r="F18769" s="25" t="s">
        <v>9</v>
      </c>
      <c r="G18769" s="29">
        <f t="shared" si="1090"/>
        <v>0.11356573258742253</v>
      </c>
      <c r="H18769" s="29">
        <f t="shared" si="1088"/>
        <v>0.11356573258742253</v>
      </c>
    </row>
    <row r="18770" spans="1:8">
      <c r="A18770" s="3"/>
      <c r="B18770" s="23">
        <v>33582</v>
      </c>
      <c r="C18770" s="24">
        <f t="shared" si="1089"/>
        <v>199112</v>
      </c>
      <c r="D18770" s="25">
        <v>2.4489999999999998</v>
      </c>
      <c r="E18770" s="26">
        <v>16.160403747190227</v>
      </c>
      <c r="F18770" s="25" t="s">
        <v>9</v>
      </c>
      <c r="G18770" s="29">
        <f t="shared" si="1090"/>
        <v>0.11356573258742253</v>
      </c>
      <c r="H18770" s="29">
        <f t="shared" si="1088"/>
        <v>0.11356573258742253</v>
      </c>
    </row>
    <row r="18771" spans="1:8">
      <c r="A18771" s="3"/>
      <c r="B18771" s="23">
        <v>33583</v>
      </c>
      <c r="C18771" s="24">
        <f t="shared" si="1089"/>
        <v>199112</v>
      </c>
      <c r="D18771" s="25">
        <v>2.4489999999999998</v>
      </c>
      <c r="E18771" s="26">
        <v>16.160403747190227</v>
      </c>
      <c r="F18771" s="25" t="s">
        <v>9</v>
      </c>
      <c r="G18771" s="29">
        <f t="shared" si="1090"/>
        <v>0.11356573258742253</v>
      </c>
      <c r="H18771" s="29">
        <f t="shared" si="1088"/>
        <v>0.11356573258742253</v>
      </c>
    </row>
    <row r="18772" spans="1:8">
      <c r="A18772" s="3"/>
      <c r="B18772" s="23">
        <v>33584</v>
      </c>
      <c r="C18772" s="24">
        <f t="shared" si="1089"/>
        <v>199112</v>
      </c>
      <c r="D18772" s="25">
        <v>2.4489999999999998</v>
      </c>
      <c r="E18772" s="26">
        <v>16.160403747190227</v>
      </c>
      <c r="F18772" s="25" t="s">
        <v>9</v>
      </c>
      <c r="G18772" s="29">
        <f t="shared" si="1090"/>
        <v>0.11356573258742253</v>
      </c>
      <c r="H18772" s="29">
        <f t="shared" si="1088"/>
        <v>0.11356573258742253</v>
      </c>
    </row>
    <row r="18773" spans="1:8">
      <c r="A18773" s="3"/>
      <c r="B18773" s="23">
        <v>33585</v>
      </c>
      <c r="C18773" s="24">
        <f t="shared" si="1089"/>
        <v>199112</v>
      </c>
      <c r="D18773" s="25">
        <v>2.4489999999999998</v>
      </c>
      <c r="E18773" s="26">
        <v>16.160403747190227</v>
      </c>
      <c r="F18773" s="25" t="s">
        <v>9</v>
      </c>
      <c r="G18773" s="29">
        <f t="shared" si="1090"/>
        <v>0.11356573258742253</v>
      </c>
      <c r="H18773" s="29">
        <f t="shared" si="1088"/>
        <v>0.11356573258742253</v>
      </c>
    </row>
    <row r="18774" spans="1:8">
      <c r="A18774" s="3"/>
      <c r="B18774" s="23">
        <v>33586</v>
      </c>
      <c r="C18774" s="24">
        <f t="shared" si="1089"/>
        <v>199112</v>
      </c>
      <c r="D18774" s="25">
        <v>2.4489999999999998</v>
      </c>
      <c r="E18774" s="26">
        <v>16.160403747190227</v>
      </c>
      <c r="F18774" s="25" t="s">
        <v>9</v>
      </c>
      <c r="G18774" s="29">
        <f t="shared" si="1090"/>
        <v>0.11356573258742253</v>
      </c>
      <c r="H18774" s="29">
        <f t="shared" si="1088"/>
        <v>0.11356573258742253</v>
      </c>
    </row>
    <row r="18775" spans="1:8">
      <c r="A18775" s="3"/>
      <c r="B18775" s="23">
        <v>33587</v>
      </c>
      <c r="C18775" s="24">
        <f t="shared" si="1089"/>
        <v>199112</v>
      </c>
      <c r="D18775" s="25">
        <v>2.4489999999999998</v>
      </c>
      <c r="E18775" s="26">
        <v>16.160403747190227</v>
      </c>
      <c r="F18775" s="25" t="s">
        <v>9</v>
      </c>
      <c r="G18775" s="29">
        <f t="shared" si="1090"/>
        <v>0.11356573258742253</v>
      </c>
      <c r="H18775" s="29">
        <f t="shared" si="1088"/>
        <v>0.11356573258742253</v>
      </c>
    </row>
    <row r="18776" spans="1:8">
      <c r="A18776" s="3"/>
      <c r="B18776" s="23">
        <v>33588</v>
      </c>
      <c r="C18776" s="24">
        <f t="shared" si="1089"/>
        <v>199112</v>
      </c>
      <c r="D18776" s="25">
        <v>2.4489999999999998</v>
      </c>
      <c r="E18776" s="26">
        <v>16.160403747190227</v>
      </c>
      <c r="F18776" s="25" t="s">
        <v>9</v>
      </c>
      <c r="G18776" s="29">
        <f t="shared" si="1090"/>
        <v>0.11356573258742253</v>
      </c>
      <c r="H18776" s="29">
        <f t="shared" si="1088"/>
        <v>0.11356573258742253</v>
      </c>
    </row>
    <row r="18777" spans="1:8">
      <c r="A18777" s="3"/>
      <c r="B18777" s="23">
        <v>33589</v>
      </c>
      <c r="C18777" s="24">
        <f t="shared" si="1089"/>
        <v>199112</v>
      </c>
      <c r="D18777" s="25">
        <v>2.4489999999999998</v>
      </c>
      <c r="E18777" s="26">
        <v>16.160403747190227</v>
      </c>
      <c r="F18777" s="25" t="s">
        <v>9</v>
      </c>
      <c r="G18777" s="29">
        <f t="shared" si="1090"/>
        <v>0.11356573258742253</v>
      </c>
      <c r="H18777" s="29">
        <f t="shared" si="1088"/>
        <v>0.11356573258742253</v>
      </c>
    </row>
    <row r="18778" spans="1:8">
      <c r="A18778" s="3"/>
      <c r="B18778" s="23">
        <v>33590</v>
      </c>
      <c r="C18778" s="24">
        <f t="shared" si="1089"/>
        <v>199112</v>
      </c>
      <c r="D18778" s="25">
        <v>2.4489999999999998</v>
      </c>
      <c r="E18778" s="26">
        <v>16.160403747190227</v>
      </c>
      <c r="F18778" s="25" t="s">
        <v>9</v>
      </c>
      <c r="G18778" s="29">
        <f t="shared" si="1090"/>
        <v>0.11356573258742253</v>
      </c>
      <c r="H18778" s="29">
        <f t="shared" si="1088"/>
        <v>0.11356573258742253</v>
      </c>
    </row>
    <row r="18779" spans="1:8">
      <c r="A18779" s="3"/>
      <c r="B18779" s="23">
        <v>33591</v>
      </c>
      <c r="C18779" s="24">
        <f t="shared" si="1089"/>
        <v>199112</v>
      </c>
      <c r="D18779" s="25">
        <v>2.4489999999999998</v>
      </c>
      <c r="E18779" s="26">
        <v>16.160403747190227</v>
      </c>
      <c r="F18779" s="25" t="s">
        <v>9</v>
      </c>
      <c r="G18779" s="29">
        <f t="shared" si="1090"/>
        <v>0.11356573258742253</v>
      </c>
      <c r="H18779" s="29">
        <f t="shared" si="1088"/>
        <v>0.11356573258742253</v>
      </c>
    </row>
    <row r="18780" spans="1:8">
      <c r="A18780" s="3"/>
      <c r="B18780" s="23">
        <v>33592</v>
      </c>
      <c r="C18780" s="24">
        <f t="shared" si="1089"/>
        <v>199112</v>
      </c>
      <c r="D18780" s="25">
        <v>2.4489999999999998</v>
      </c>
      <c r="E18780" s="26">
        <v>16.160403747190227</v>
      </c>
      <c r="F18780" s="25" t="s">
        <v>9</v>
      </c>
      <c r="G18780" s="29">
        <f t="shared" si="1090"/>
        <v>0.11356573258742253</v>
      </c>
      <c r="H18780" s="29">
        <f t="shared" si="1088"/>
        <v>0.11356573258742253</v>
      </c>
    </row>
    <row r="18781" spans="1:8">
      <c r="A18781" s="3"/>
      <c r="B18781" s="23">
        <v>33593</v>
      </c>
      <c r="C18781" s="24">
        <f t="shared" si="1089"/>
        <v>199112</v>
      </c>
      <c r="D18781" s="25">
        <v>2.4489999999999998</v>
      </c>
      <c r="E18781" s="26">
        <v>16.160403747190227</v>
      </c>
      <c r="F18781" s="25" t="s">
        <v>9</v>
      </c>
      <c r="G18781" s="29">
        <f t="shared" si="1090"/>
        <v>0.11356573258742253</v>
      </c>
      <c r="H18781" s="29">
        <f t="shared" si="1088"/>
        <v>0.11356573258742253</v>
      </c>
    </row>
    <row r="18782" spans="1:8">
      <c r="A18782" s="3"/>
      <c r="B18782" s="23">
        <v>33594</v>
      </c>
      <c r="C18782" s="24">
        <f t="shared" si="1089"/>
        <v>199112</v>
      </c>
      <c r="D18782" s="25">
        <v>2.4489999999999998</v>
      </c>
      <c r="E18782" s="26">
        <v>16.160403747190227</v>
      </c>
      <c r="F18782" s="25" t="s">
        <v>9</v>
      </c>
      <c r="G18782" s="29">
        <f t="shared" si="1090"/>
        <v>0.11356573258742253</v>
      </c>
      <c r="H18782" s="29">
        <f t="shared" si="1088"/>
        <v>0.11356573258742253</v>
      </c>
    </row>
    <row r="18783" spans="1:8">
      <c r="A18783" s="3"/>
      <c r="B18783" s="23">
        <v>33595</v>
      </c>
      <c r="C18783" s="24">
        <f t="shared" si="1089"/>
        <v>199112</v>
      </c>
      <c r="D18783" s="25">
        <v>2.4489999999999998</v>
      </c>
      <c r="E18783" s="26">
        <v>16.160403747190227</v>
      </c>
      <c r="F18783" s="25" t="s">
        <v>9</v>
      </c>
      <c r="G18783" s="29">
        <f t="shared" si="1090"/>
        <v>0.11356573258742253</v>
      </c>
      <c r="H18783" s="29">
        <f t="shared" si="1088"/>
        <v>0.11356573258742253</v>
      </c>
    </row>
    <row r="18784" spans="1:8">
      <c r="A18784" s="3"/>
      <c r="B18784" s="23">
        <v>33596</v>
      </c>
      <c r="C18784" s="24">
        <f t="shared" si="1089"/>
        <v>199112</v>
      </c>
      <c r="D18784" s="25">
        <v>2.4489999999999998</v>
      </c>
      <c r="E18784" s="26">
        <v>16.160403747190227</v>
      </c>
      <c r="F18784" s="25" t="s">
        <v>9</v>
      </c>
      <c r="G18784" s="29">
        <f t="shared" si="1090"/>
        <v>0.11356573258742253</v>
      </c>
      <c r="H18784" s="29">
        <f t="shared" si="1088"/>
        <v>0.11356573258742253</v>
      </c>
    </row>
    <row r="18785" spans="1:8">
      <c r="A18785" s="3"/>
      <c r="B18785" s="23">
        <v>33597</v>
      </c>
      <c r="C18785" s="24">
        <f t="shared" si="1089"/>
        <v>199112</v>
      </c>
      <c r="D18785" s="25">
        <v>2.4489999999999998</v>
      </c>
      <c r="E18785" s="26">
        <v>16.160403747190227</v>
      </c>
      <c r="F18785" s="25" t="s">
        <v>9</v>
      </c>
      <c r="G18785" s="29">
        <f t="shared" si="1090"/>
        <v>0.11356573258742253</v>
      </c>
      <c r="H18785" s="29">
        <f t="shared" si="1088"/>
        <v>0.11356573258742253</v>
      </c>
    </row>
    <row r="18786" spans="1:8">
      <c r="A18786" s="3"/>
      <c r="B18786" s="23">
        <v>33598</v>
      </c>
      <c r="C18786" s="24">
        <f t="shared" si="1089"/>
        <v>199112</v>
      </c>
      <c r="D18786" s="25">
        <v>2.4489999999999998</v>
      </c>
      <c r="E18786" s="26">
        <v>16.160403747190227</v>
      </c>
      <c r="F18786" s="25" t="s">
        <v>9</v>
      </c>
      <c r="G18786" s="29">
        <f t="shared" si="1090"/>
        <v>0.11356573258742253</v>
      </c>
      <c r="H18786" s="29">
        <f t="shared" si="1088"/>
        <v>0.11356573258742253</v>
      </c>
    </row>
    <row r="18787" spans="1:8">
      <c r="A18787" s="3"/>
      <c r="B18787" s="23">
        <v>33599</v>
      </c>
      <c r="C18787" s="24">
        <f t="shared" si="1089"/>
        <v>199112</v>
      </c>
      <c r="D18787" s="25">
        <v>2.4489999999999998</v>
      </c>
      <c r="E18787" s="26">
        <v>16.160403747190227</v>
      </c>
      <c r="F18787" s="25" t="s">
        <v>9</v>
      </c>
      <c r="G18787" s="29">
        <f t="shared" si="1090"/>
        <v>0.11356573258742253</v>
      </c>
      <c r="H18787" s="29">
        <f t="shared" si="1088"/>
        <v>0.11356573258742253</v>
      </c>
    </row>
    <row r="18788" spans="1:8">
      <c r="A18788" s="3"/>
      <c r="B18788" s="23">
        <v>33600</v>
      </c>
      <c r="C18788" s="24">
        <f t="shared" si="1089"/>
        <v>199112</v>
      </c>
      <c r="D18788" s="25">
        <v>2.4489999999999998</v>
      </c>
      <c r="E18788" s="26">
        <v>16.160403747190227</v>
      </c>
      <c r="F18788" s="25" t="s">
        <v>9</v>
      </c>
      <c r="G18788" s="29">
        <f t="shared" si="1090"/>
        <v>0.11356573258742253</v>
      </c>
      <c r="H18788" s="29">
        <f t="shared" si="1088"/>
        <v>0.11356573258742253</v>
      </c>
    </row>
    <row r="18789" spans="1:8">
      <c r="A18789" s="3"/>
      <c r="B18789" s="23">
        <v>33601</v>
      </c>
      <c r="C18789" s="24">
        <f t="shared" si="1089"/>
        <v>199112</v>
      </c>
      <c r="D18789" s="25">
        <v>2.4489999999999998</v>
      </c>
      <c r="E18789" s="26">
        <v>16.160403747190227</v>
      </c>
      <c r="F18789" s="25" t="s">
        <v>9</v>
      </c>
      <c r="G18789" s="29">
        <f t="shared" si="1090"/>
        <v>0.11356573258742253</v>
      </c>
      <c r="H18789" s="29">
        <f t="shared" si="1088"/>
        <v>0.11356573258742253</v>
      </c>
    </row>
    <row r="18790" spans="1:8">
      <c r="A18790" s="3"/>
      <c r="B18790" s="23">
        <v>33602</v>
      </c>
      <c r="C18790" s="24">
        <f t="shared" si="1089"/>
        <v>199112</v>
      </c>
      <c r="D18790" s="25">
        <v>2.4489999999999998</v>
      </c>
      <c r="E18790" s="26">
        <v>16.160403747190227</v>
      </c>
      <c r="F18790" s="25" t="s">
        <v>9</v>
      </c>
      <c r="G18790" s="29">
        <f t="shared" si="1090"/>
        <v>0.11356573258742253</v>
      </c>
      <c r="H18790" s="29">
        <f t="shared" si="1088"/>
        <v>0.11356573258742253</v>
      </c>
    </row>
    <row r="18791" spans="1:8">
      <c r="A18791" s="3"/>
      <c r="B18791" s="23">
        <v>33603</v>
      </c>
      <c r="C18791" s="24">
        <f t="shared" si="1089"/>
        <v>199112</v>
      </c>
      <c r="D18791" s="25">
        <v>2.4489999999999998</v>
      </c>
      <c r="E18791" s="26">
        <v>16.160403747190227</v>
      </c>
      <c r="F18791" s="25" t="s">
        <v>9</v>
      </c>
      <c r="G18791" s="29">
        <f t="shared" si="1090"/>
        <v>0.11356573258742253</v>
      </c>
      <c r="H18791" s="29">
        <f t="shared" si="1088"/>
        <v>0.11356573258742253</v>
      </c>
    </row>
    <row r="18792" spans="1:8">
      <c r="A18792" s="3"/>
      <c r="B18792" s="23">
        <v>33604</v>
      </c>
      <c r="C18792" s="24">
        <f t="shared" si="1089"/>
        <v>199201</v>
      </c>
      <c r="D18792" s="25">
        <v>2.5435500000000002</v>
      </c>
      <c r="E18792" s="26">
        <v>17.004187870812874</v>
      </c>
      <c r="F18792" s="25" t="s">
        <v>9</v>
      </c>
      <c r="G18792" s="29">
        <f t="shared" si="1090"/>
        <v>0.1194953469487904</v>
      </c>
      <c r="H18792" s="29">
        <f t="shared" si="1088"/>
        <v>0.1194953469487904</v>
      </c>
    </row>
    <row r="18793" spans="1:8">
      <c r="A18793" s="3"/>
      <c r="B18793" s="23">
        <v>33605</v>
      </c>
      <c r="C18793" s="24">
        <f t="shared" si="1089"/>
        <v>199201</v>
      </c>
      <c r="D18793" s="25">
        <v>2.5435500000000002</v>
      </c>
      <c r="E18793" s="26">
        <v>17.004187870812874</v>
      </c>
      <c r="F18793" s="25" t="s">
        <v>9</v>
      </c>
      <c r="G18793" s="29">
        <f t="shared" si="1090"/>
        <v>0.1194953469487904</v>
      </c>
      <c r="H18793" s="29">
        <f t="shared" si="1088"/>
        <v>0.1194953469487904</v>
      </c>
    </row>
    <row r="18794" spans="1:8">
      <c r="A18794" s="3"/>
      <c r="B18794" s="23">
        <v>33606</v>
      </c>
      <c r="C18794" s="24">
        <f t="shared" si="1089"/>
        <v>199201</v>
      </c>
      <c r="D18794" s="25">
        <v>2.5435500000000002</v>
      </c>
      <c r="E18794" s="26">
        <v>17.004187870812874</v>
      </c>
      <c r="F18794" s="25" t="s">
        <v>9</v>
      </c>
      <c r="G18794" s="29">
        <f t="shared" si="1090"/>
        <v>0.1194953469487904</v>
      </c>
      <c r="H18794" s="29">
        <f t="shared" si="1088"/>
        <v>0.1194953469487904</v>
      </c>
    </row>
    <row r="18795" spans="1:8">
      <c r="A18795" s="3"/>
      <c r="B18795" s="23">
        <v>33607</v>
      </c>
      <c r="C18795" s="24">
        <f t="shared" si="1089"/>
        <v>199201</v>
      </c>
      <c r="D18795" s="25">
        <v>2.5435500000000002</v>
      </c>
      <c r="E18795" s="26">
        <v>17.004187870812874</v>
      </c>
      <c r="F18795" s="25" t="s">
        <v>9</v>
      </c>
      <c r="G18795" s="29">
        <f t="shared" si="1090"/>
        <v>0.1194953469487904</v>
      </c>
      <c r="H18795" s="29">
        <f t="shared" si="1088"/>
        <v>0.1194953469487904</v>
      </c>
    </row>
    <row r="18796" spans="1:8">
      <c r="A18796" s="3"/>
      <c r="B18796" s="23">
        <v>33608</v>
      </c>
      <c r="C18796" s="24">
        <f t="shared" si="1089"/>
        <v>199201</v>
      </c>
      <c r="D18796" s="25">
        <v>2.5435500000000002</v>
      </c>
      <c r="E18796" s="26">
        <v>17.004187870812874</v>
      </c>
      <c r="F18796" s="25" t="s">
        <v>9</v>
      </c>
      <c r="G18796" s="29">
        <f t="shared" si="1090"/>
        <v>0.1194953469487904</v>
      </c>
      <c r="H18796" s="29">
        <f t="shared" si="1088"/>
        <v>0.1194953469487904</v>
      </c>
    </row>
    <row r="18797" spans="1:8">
      <c r="A18797" s="3"/>
      <c r="B18797" s="23">
        <v>33609</v>
      </c>
      <c r="C18797" s="24">
        <f t="shared" si="1089"/>
        <v>199201</v>
      </c>
      <c r="D18797" s="25">
        <v>2.5435500000000002</v>
      </c>
      <c r="E18797" s="26">
        <v>17.004187870812874</v>
      </c>
      <c r="F18797" s="25" t="s">
        <v>9</v>
      </c>
      <c r="G18797" s="29">
        <f t="shared" si="1090"/>
        <v>0.1194953469487904</v>
      </c>
      <c r="H18797" s="29">
        <f t="shared" si="1088"/>
        <v>0.1194953469487904</v>
      </c>
    </row>
    <row r="18798" spans="1:8">
      <c r="A18798" s="3"/>
      <c r="B18798" s="23">
        <v>33610</v>
      </c>
      <c r="C18798" s="24">
        <f t="shared" si="1089"/>
        <v>199201</v>
      </c>
      <c r="D18798" s="25">
        <v>2.5435500000000002</v>
      </c>
      <c r="E18798" s="26">
        <v>17.004187870812874</v>
      </c>
      <c r="F18798" s="25" t="s">
        <v>9</v>
      </c>
      <c r="G18798" s="29">
        <f t="shared" si="1090"/>
        <v>0.1194953469487904</v>
      </c>
      <c r="H18798" s="29">
        <f t="shared" si="1088"/>
        <v>0.1194953469487904</v>
      </c>
    </row>
    <row r="18799" spans="1:8">
      <c r="A18799" s="3"/>
      <c r="B18799" s="23">
        <v>33611</v>
      </c>
      <c r="C18799" s="24">
        <f t="shared" si="1089"/>
        <v>199201</v>
      </c>
      <c r="D18799" s="25">
        <v>2.5435500000000002</v>
      </c>
      <c r="E18799" s="26">
        <v>17.004187870812874</v>
      </c>
      <c r="F18799" s="25" t="s">
        <v>9</v>
      </c>
      <c r="G18799" s="29">
        <f t="shared" si="1090"/>
        <v>0.1194953469487904</v>
      </c>
      <c r="H18799" s="29">
        <f t="shared" si="1088"/>
        <v>0.1194953469487904</v>
      </c>
    </row>
    <row r="18800" spans="1:8">
      <c r="A18800" s="3"/>
      <c r="B18800" s="23">
        <v>33612</v>
      </c>
      <c r="C18800" s="24">
        <f t="shared" si="1089"/>
        <v>199201</v>
      </c>
      <c r="D18800" s="25">
        <v>2.5435500000000002</v>
      </c>
      <c r="E18800" s="26">
        <v>17.004187870812874</v>
      </c>
      <c r="F18800" s="25" t="s">
        <v>9</v>
      </c>
      <c r="G18800" s="29">
        <f t="shared" si="1090"/>
        <v>0.1194953469487904</v>
      </c>
      <c r="H18800" s="29">
        <f t="shared" si="1088"/>
        <v>0.1194953469487904</v>
      </c>
    </row>
    <row r="18801" spans="1:8">
      <c r="A18801" s="3"/>
      <c r="B18801" s="23">
        <v>33613</v>
      </c>
      <c r="C18801" s="24">
        <f t="shared" si="1089"/>
        <v>199201</v>
      </c>
      <c r="D18801" s="25">
        <v>2.5435500000000002</v>
      </c>
      <c r="E18801" s="26">
        <v>17.004187870812874</v>
      </c>
      <c r="F18801" s="25" t="s">
        <v>9</v>
      </c>
      <c r="G18801" s="29">
        <f t="shared" si="1090"/>
        <v>0.1194953469487904</v>
      </c>
      <c r="H18801" s="29">
        <f t="shared" si="1088"/>
        <v>0.1194953469487904</v>
      </c>
    </row>
    <row r="18802" spans="1:8">
      <c r="A18802" s="3"/>
      <c r="B18802" s="23">
        <v>33614</v>
      </c>
      <c r="C18802" s="24">
        <f t="shared" si="1089"/>
        <v>199201</v>
      </c>
      <c r="D18802" s="25">
        <v>2.5435500000000002</v>
      </c>
      <c r="E18802" s="26">
        <v>17.004187870812874</v>
      </c>
      <c r="F18802" s="25" t="s">
        <v>9</v>
      </c>
      <c r="G18802" s="29">
        <f t="shared" si="1090"/>
        <v>0.1194953469487904</v>
      </c>
      <c r="H18802" s="29">
        <f t="shared" si="1088"/>
        <v>0.1194953469487904</v>
      </c>
    </row>
    <row r="18803" spans="1:8">
      <c r="A18803" s="3"/>
      <c r="B18803" s="23">
        <v>33615</v>
      </c>
      <c r="C18803" s="24">
        <f t="shared" si="1089"/>
        <v>199201</v>
      </c>
      <c r="D18803" s="25">
        <v>2.5435500000000002</v>
      </c>
      <c r="E18803" s="26">
        <v>17.004187870812874</v>
      </c>
      <c r="F18803" s="25" t="s">
        <v>9</v>
      </c>
      <c r="G18803" s="29">
        <f t="shared" si="1090"/>
        <v>0.1194953469487904</v>
      </c>
      <c r="H18803" s="29">
        <f t="shared" si="1088"/>
        <v>0.1194953469487904</v>
      </c>
    </row>
    <row r="18804" spans="1:8">
      <c r="A18804" s="3"/>
      <c r="B18804" s="23">
        <v>33616</v>
      </c>
      <c r="C18804" s="24">
        <f t="shared" si="1089"/>
        <v>199201</v>
      </c>
      <c r="D18804" s="25">
        <v>2.5435500000000002</v>
      </c>
      <c r="E18804" s="26">
        <v>17.004187870812874</v>
      </c>
      <c r="F18804" s="25" t="s">
        <v>9</v>
      </c>
      <c r="G18804" s="29">
        <f t="shared" si="1090"/>
        <v>0.1194953469487904</v>
      </c>
      <c r="H18804" s="29">
        <f t="shared" si="1088"/>
        <v>0.1194953469487904</v>
      </c>
    </row>
    <row r="18805" spans="1:8">
      <c r="A18805" s="3"/>
      <c r="B18805" s="23">
        <v>33617</v>
      </c>
      <c r="C18805" s="24">
        <f t="shared" si="1089"/>
        <v>199201</v>
      </c>
      <c r="D18805" s="25">
        <v>2.5435500000000002</v>
      </c>
      <c r="E18805" s="26">
        <v>17.004187870812874</v>
      </c>
      <c r="F18805" s="25" t="s">
        <v>9</v>
      </c>
      <c r="G18805" s="29">
        <f t="shared" si="1090"/>
        <v>0.1194953469487904</v>
      </c>
      <c r="H18805" s="29">
        <f t="shared" si="1088"/>
        <v>0.1194953469487904</v>
      </c>
    </row>
    <row r="18806" spans="1:8">
      <c r="A18806" s="3"/>
      <c r="B18806" s="23">
        <v>33618</v>
      </c>
      <c r="C18806" s="24">
        <f t="shared" si="1089"/>
        <v>199201</v>
      </c>
      <c r="D18806" s="25">
        <v>2.5435500000000002</v>
      </c>
      <c r="E18806" s="26">
        <v>17.004187870812874</v>
      </c>
      <c r="F18806" s="25" t="s">
        <v>9</v>
      </c>
      <c r="G18806" s="29">
        <f t="shared" si="1090"/>
        <v>0.1194953469487904</v>
      </c>
      <c r="H18806" s="29">
        <f t="shared" si="1088"/>
        <v>0.1194953469487904</v>
      </c>
    </row>
    <row r="18807" spans="1:8">
      <c r="A18807" s="3"/>
      <c r="B18807" s="23">
        <v>33619</v>
      </c>
      <c r="C18807" s="24">
        <f t="shared" si="1089"/>
        <v>199201</v>
      </c>
      <c r="D18807" s="25">
        <v>2.5435500000000002</v>
      </c>
      <c r="E18807" s="26">
        <v>17.004187870812874</v>
      </c>
      <c r="F18807" s="25" t="s">
        <v>9</v>
      </c>
      <c r="G18807" s="29">
        <f t="shared" si="1090"/>
        <v>0.1194953469487904</v>
      </c>
      <c r="H18807" s="29">
        <f t="shared" si="1088"/>
        <v>0.1194953469487904</v>
      </c>
    </row>
    <row r="18808" spans="1:8">
      <c r="A18808" s="3"/>
      <c r="B18808" s="23">
        <v>33620</v>
      </c>
      <c r="C18808" s="24">
        <f t="shared" si="1089"/>
        <v>199201</v>
      </c>
      <c r="D18808" s="25">
        <v>2.5435500000000002</v>
      </c>
      <c r="E18808" s="26">
        <v>17.004187870812874</v>
      </c>
      <c r="F18808" s="25" t="s">
        <v>9</v>
      </c>
      <c r="G18808" s="29">
        <f t="shared" si="1090"/>
        <v>0.1194953469487904</v>
      </c>
      <c r="H18808" s="29">
        <f t="shared" si="1088"/>
        <v>0.1194953469487904</v>
      </c>
    </row>
    <row r="18809" spans="1:8">
      <c r="A18809" s="3"/>
      <c r="B18809" s="23">
        <v>33621</v>
      </c>
      <c r="C18809" s="24">
        <f t="shared" si="1089"/>
        <v>199201</v>
      </c>
      <c r="D18809" s="25">
        <v>2.5435500000000002</v>
      </c>
      <c r="E18809" s="26">
        <v>17.004187870812874</v>
      </c>
      <c r="F18809" s="25" t="s">
        <v>9</v>
      </c>
      <c r="G18809" s="29">
        <f t="shared" si="1090"/>
        <v>0.1194953469487904</v>
      </c>
      <c r="H18809" s="29">
        <f t="shared" si="1088"/>
        <v>0.1194953469487904</v>
      </c>
    </row>
    <row r="18810" spans="1:8">
      <c r="A18810" s="3"/>
      <c r="B18810" s="23">
        <v>33622</v>
      </c>
      <c r="C18810" s="24">
        <f t="shared" si="1089"/>
        <v>199201</v>
      </c>
      <c r="D18810" s="25">
        <v>2.5435500000000002</v>
      </c>
      <c r="E18810" s="26">
        <v>17.004187870812874</v>
      </c>
      <c r="F18810" s="25" t="s">
        <v>9</v>
      </c>
      <c r="G18810" s="29">
        <f t="shared" si="1090"/>
        <v>0.1194953469487904</v>
      </c>
      <c r="H18810" s="29">
        <f t="shared" si="1088"/>
        <v>0.1194953469487904</v>
      </c>
    </row>
    <row r="18811" spans="1:8">
      <c r="A18811" s="3"/>
      <c r="B18811" s="23">
        <v>33623</v>
      </c>
      <c r="C18811" s="24">
        <f t="shared" si="1089"/>
        <v>199201</v>
      </c>
      <c r="D18811" s="25">
        <v>2.5435500000000002</v>
      </c>
      <c r="E18811" s="26">
        <v>17.004187870812874</v>
      </c>
      <c r="F18811" s="25" t="s">
        <v>9</v>
      </c>
      <c r="G18811" s="29">
        <f t="shared" si="1090"/>
        <v>0.1194953469487904</v>
      </c>
      <c r="H18811" s="29">
        <f t="shared" si="1088"/>
        <v>0.1194953469487904</v>
      </c>
    </row>
    <row r="18812" spans="1:8">
      <c r="A18812" s="3"/>
      <c r="B18812" s="23">
        <v>33624</v>
      </c>
      <c r="C18812" s="24">
        <f t="shared" si="1089"/>
        <v>199201</v>
      </c>
      <c r="D18812" s="25">
        <v>2.5435500000000002</v>
      </c>
      <c r="E18812" s="26">
        <v>17.004187870812874</v>
      </c>
      <c r="F18812" s="25" t="s">
        <v>9</v>
      </c>
      <c r="G18812" s="29">
        <f t="shared" si="1090"/>
        <v>0.1194953469487904</v>
      </c>
      <c r="H18812" s="29">
        <f t="shared" si="1088"/>
        <v>0.1194953469487904</v>
      </c>
    </row>
    <row r="18813" spans="1:8">
      <c r="A18813" s="3"/>
      <c r="B18813" s="23">
        <v>33625</v>
      </c>
      <c r="C18813" s="24">
        <f t="shared" si="1089"/>
        <v>199201</v>
      </c>
      <c r="D18813" s="25">
        <v>2.5435500000000002</v>
      </c>
      <c r="E18813" s="26">
        <v>17.004187870812874</v>
      </c>
      <c r="F18813" s="25" t="s">
        <v>9</v>
      </c>
      <c r="G18813" s="29">
        <f t="shared" si="1090"/>
        <v>0.1194953469487904</v>
      </c>
      <c r="H18813" s="29">
        <f t="shared" si="1088"/>
        <v>0.1194953469487904</v>
      </c>
    </row>
    <row r="18814" spans="1:8">
      <c r="A18814" s="3"/>
      <c r="B18814" s="23">
        <v>33626</v>
      </c>
      <c r="C18814" s="24">
        <f t="shared" si="1089"/>
        <v>199201</v>
      </c>
      <c r="D18814" s="25">
        <v>2.5435500000000002</v>
      </c>
      <c r="E18814" s="26">
        <v>17.004187870812874</v>
      </c>
      <c r="F18814" s="25" t="s">
        <v>9</v>
      </c>
      <c r="G18814" s="29">
        <f t="shared" si="1090"/>
        <v>0.1194953469487904</v>
      </c>
      <c r="H18814" s="29">
        <f t="shared" si="1088"/>
        <v>0.1194953469487904</v>
      </c>
    </row>
    <row r="18815" spans="1:8">
      <c r="A18815" s="3"/>
      <c r="B18815" s="23">
        <v>33627</v>
      </c>
      <c r="C18815" s="24">
        <f t="shared" si="1089"/>
        <v>199201</v>
      </c>
      <c r="D18815" s="25">
        <v>2.5435500000000002</v>
      </c>
      <c r="E18815" s="26">
        <v>17.004187870812874</v>
      </c>
      <c r="F18815" s="25" t="s">
        <v>9</v>
      </c>
      <c r="G18815" s="29">
        <f t="shared" si="1090"/>
        <v>0.1194953469487904</v>
      </c>
      <c r="H18815" s="29">
        <f t="shared" si="1088"/>
        <v>0.1194953469487904</v>
      </c>
    </row>
    <row r="18816" spans="1:8">
      <c r="A18816" s="3"/>
      <c r="B18816" s="23">
        <v>33628</v>
      </c>
      <c r="C18816" s="24">
        <f t="shared" si="1089"/>
        <v>199201</v>
      </c>
      <c r="D18816" s="25">
        <v>2.5435500000000002</v>
      </c>
      <c r="E18816" s="26">
        <v>17.004187870812874</v>
      </c>
      <c r="F18816" s="25" t="s">
        <v>9</v>
      </c>
      <c r="G18816" s="29">
        <f t="shared" si="1090"/>
        <v>0.1194953469487904</v>
      </c>
      <c r="H18816" s="29">
        <f t="shared" si="1088"/>
        <v>0.1194953469487904</v>
      </c>
    </row>
    <row r="18817" spans="1:8">
      <c r="A18817" s="3"/>
      <c r="B18817" s="23">
        <v>33629</v>
      </c>
      <c r="C18817" s="24">
        <f t="shared" si="1089"/>
        <v>199201</v>
      </c>
      <c r="D18817" s="25">
        <v>2.5435500000000002</v>
      </c>
      <c r="E18817" s="26">
        <v>17.004187870812874</v>
      </c>
      <c r="F18817" s="25" t="s">
        <v>9</v>
      </c>
      <c r="G18817" s="29">
        <f t="shared" si="1090"/>
        <v>0.1194953469487904</v>
      </c>
      <c r="H18817" s="29">
        <f t="shared" si="1088"/>
        <v>0.1194953469487904</v>
      </c>
    </row>
    <row r="18818" spans="1:8">
      <c r="A18818" s="3"/>
      <c r="B18818" s="23">
        <v>33630</v>
      </c>
      <c r="C18818" s="24">
        <f t="shared" si="1089"/>
        <v>199201</v>
      </c>
      <c r="D18818" s="25">
        <v>2.5435500000000002</v>
      </c>
      <c r="E18818" s="26">
        <v>17.004187870812874</v>
      </c>
      <c r="F18818" s="25" t="s">
        <v>9</v>
      </c>
      <c r="G18818" s="29">
        <f t="shared" si="1090"/>
        <v>0.1194953469487904</v>
      </c>
      <c r="H18818" s="29">
        <f t="shared" si="1088"/>
        <v>0.1194953469487904</v>
      </c>
    </row>
    <row r="18819" spans="1:8">
      <c r="A18819" s="3"/>
      <c r="B18819" s="23">
        <v>33631</v>
      </c>
      <c r="C18819" s="24">
        <f t="shared" si="1089"/>
        <v>199201</v>
      </c>
      <c r="D18819" s="25">
        <v>2.5435500000000002</v>
      </c>
      <c r="E18819" s="26">
        <v>17.004187870812874</v>
      </c>
      <c r="F18819" s="25" t="s">
        <v>9</v>
      </c>
      <c r="G18819" s="29">
        <f t="shared" si="1090"/>
        <v>0.1194953469487904</v>
      </c>
      <c r="H18819" s="29">
        <f t="shared" si="1088"/>
        <v>0.1194953469487904</v>
      </c>
    </row>
    <row r="18820" spans="1:8">
      <c r="A18820" s="3"/>
      <c r="B18820" s="23">
        <v>33632</v>
      </c>
      <c r="C18820" s="24">
        <f t="shared" si="1089"/>
        <v>199201</v>
      </c>
      <c r="D18820" s="25">
        <v>2.5435500000000002</v>
      </c>
      <c r="E18820" s="26">
        <v>17.004187870812874</v>
      </c>
      <c r="F18820" s="25" t="s">
        <v>9</v>
      </c>
      <c r="G18820" s="29">
        <f t="shared" si="1090"/>
        <v>0.1194953469487904</v>
      </c>
      <c r="H18820" s="29">
        <f t="shared" si="1088"/>
        <v>0.1194953469487904</v>
      </c>
    </row>
    <row r="18821" spans="1:8">
      <c r="A18821" s="3"/>
      <c r="B18821" s="23">
        <v>33633</v>
      </c>
      <c r="C18821" s="24">
        <f t="shared" si="1089"/>
        <v>199201</v>
      </c>
      <c r="D18821" s="25">
        <v>2.5435500000000002</v>
      </c>
      <c r="E18821" s="26">
        <v>17.004187870812874</v>
      </c>
      <c r="F18821" s="25" t="s">
        <v>9</v>
      </c>
      <c r="G18821" s="29">
        <f t="shared" si="1090"/>
        <v>0.1194953469487904</v>
      </c>
      <c r="H18821" s="29">
        <f t="shared" si="1088"/>
        <v>0.1194953469487904</v>
      </c>
    </row>
    <row r="18822" spans="1:8">
      <c r="A18822" s="3"/>
      <c r="B18822" s="23">
        <v>33634</v>
      </c>
      <c r="C18822" s="24">
        <f t="shared" si="1089"/>
        <v>199201</v>
      </c>
      <c r="D18822" s="25">
        <v>2.5435500000000002</v>
      </c>
      <c r="E18822" s="26">
        <v>17.004187870812874</v>
      </c>
      <c r="F18822" s="25" t="s">
        <v>9</v>
      </c>
      <c r="G18822" s="29">
        <f t="shared" si="1090"/>
        <v>0.1194953469487904</v>
      </c>
      <c r="H18822" s="29">
        <f t="shared" si="1088"/>
        <v>0.1194953469487904</v>
      </c>
    </row>
    <row r="18823" spans="1:8">
      <c r="A18823" s="3"/>
      <c r="B18823" s="23">
        <v>33635</v>
      </c>
      <c r="C18823" s="24">
        <f t="shared" si="1089"/>
        <v>199202</v>
      </c>
      <c r="D18823" s="25">
        <v>2.6194999999999999</v>
      </c>
      <c r="E18823" s="26">
        <v>17.415087848284767</v>
      </c>
      <c r="F18823" s="25" t="s">
        <v>9</v>
      </c>
      <c r="G18823" s="29">
        <f t="shared" si="1090"/>
        <v>0.12238290828028647</v>
      </c>
      <c r="H18823" s="29">
        <f t="shared" si="1088"/>
        <v>0.12238290828028647</v>
      </c>
    </row>
    <row r="18824" spans="1:8">
      <c r="A18824" s="3"/>
      <c r="B18824" s="23">
        <v>33636</v>
      </c>
      <c r="C18824" s="24">
        <f t="shared" si="1089"/>
        <v>199202</v>
      </c>
      <c r="D18824" s="25">
        <v>2.6194999999999999</v>
      </c>
      <c r="E18824" s="26">
        <v>17.415087848284767</v>
      </c>
      <c r="F18824" s="25" t="s">
        <v>9</v>
      </c>
      <c r="G18824" s="29">
        <f t="shared" si="1090"/>
        <v>0.12238290828028647</v>
      </c>
      <c r="H18824" s="29">
        <f t="shared" si="1088"/>
        <v>0.12238290828028647</v>
      </c>
    </row>
    <row r="18825" spans="1:8">
      <c r="A18825" s="3"/>
      <c r="B18825" s="23">
        <v>33637</v>
      </c>
      <c r="C18825" s="24">
        <f t="shared" si="1089"/>
        <v>199202</v>
      </c>
      <c r="D18825" s="25">
        <v>2.6194999999999999</v>
      </c>
      <c r="E18825" s="26">
        <v>17.415087848284767</v>
      </c>
      <c r="F18825" s="25" t="s">
        <v>9</v>
      </c>
      <c r="G18825" s="29">
        <f t="shared" si="1090"/>
        <v>0.12238290828028647</v>
      </c>
      <c r="H18825" s="29">
        <f t="shared" si="1088"/>
        <v>0.12238290828028647</v>
      </c>
    </row>
    <row r="18826" spans="1:8">
      <c r="A18826" s="3"/>
      <c r="B18826" s="23">
        <v>33638</v>
      </c>
      <c r="C18826" s="24">
        <f t="shared" si="1089"/>
        <v>199202</v>
      </c>
      <c r="D18826" s="25">
        <v>2.6194999999999999</v>
      </c>
      <c r="E18826" s="26">
        <v>17.415087848284767</v>
      </c>
      <c r="F18826" s="25" t="s">
        <v>9</v>
      </c>
      <c r="G18826" s="29">
        <f t="shared" si="1090"/>
        <v>0.12238290828028647</v>
      </c>
      <c r="H18826" s="29">
        <f t="shared" si="1088"/>
        <v>0.12238290828028647</v>
      </c>
    </row>
    <row r="18827" spans="1:8">
      <c r="A18827" s="3"/>
      <c r="B18827" s="23">
        <v>33639</v>
      </c>
      <c r="C18827" s="24">
        <f t="shared" si="1089"/>
        <v>199202</v>
      </c>
      <c r="D18827" s="25">
        <v>2.6194999999999999</v>
      </c>
      <c r="E18827" s="26">
        <v>17.415087848284767</v>
      </c>
      <c r="F18827" s="25" t="s">
        <v>9</v>
      </c>
      <c r="G18827" s="29">
        <f t="shared" si="1090"/>
        <v>0.12238290828028647</v>
      </c>
      <c r="H18827" s="29">
        <f t="shared" si="1088"/>
        <v>0.12238290828028647</v>
      </c>
    </row>
    <row r="18828" spans="1:8">
      <c r="A18828" s="3"/>
      <c r="B18828" s="23">
        <v>33640</v>
      </c>
      <c r="C18828" s="24">
        <f t="shared" si="1089"/>
        <v>199202</v>
      </c>
      <c r="D18828" s="25">
        <v>2.6194999999999999</v>
      </c>
      <c r="E18828" s="26">
        <v>17.415087848284767</v>
      </c>
      <c r="F18828" s="25" t="s">
        <v>9</v>
      </c>
      <c r="G18828" s="29">
        <f t="shared" si="1090"/>
        <v>0.12238290828028647</v>
      </c>
      <c r="H18828" s="29">
        <f t="shared" ref="H18828:H18891" si="1091">+G18828</f>
        <v>0.12238290828028647</v>
      </c>
    </row>
    <row r="18829" spans="1:8">
      <c r="A18829" s="3"/>
      <c r="B18829" s="23">
        <v>33641</v>
      </c>
      <c r="C18829" s="24">
        <f t="shared" ref="C18829:C18892" si="1092">+YEAR(B18829)*100+MONTH(B18829)</f>
        <v>199202</v>
      </c>
      <c r="D18829" s="25">
        <v>2.6194999999999999</v>
      </c>
      <c r="E18829" s="26">
        <v>17.415087848284767</v>
      </c>
      <c r="F18829" s="25" t="s">
        <v>9</v>
      </c>
      <c r="G18829" s="29">
        <f t="shared" ref="G18829:G18892" si="1093">+$F$22595/$E$22595*E18829</f>
        <v>0.12238290828028647</v>
      </c>
      <c r="H18829" s="29">
        <f t="shared" si="1091"/>
        <v>0.12238290828028647</v>
      </c>
    </row>
    <row r="18830" spans="1:8">
      <c r="A18830" s="3"/>
      <c r="B18830" s="23">
        <v>33642</v>
      </c>
      <c r="C18830" s="24">
        <f t="shared" si="1092"/>
        <v>199202</v>
      </c>
      <c r="D18830" s="25">
        <v>2.6194999999999999</v>
      </c>
      <c r="E18830" s="26">
        <v>17.415087848284767</v>
      </c>
      <c r="F18830" s="25" t="s">
        <v>9</v>
      </c>
      <c r="G18830" s="29">
        <f t="shared" si="1093"/>
        <v>0.12238290828028647</v>
      </c>
      <c r="H18830" s="29">
        <f t="shared" si="1091"/>
        <v>0.12238290828028647</v>
      </c>
    </row>
    <row r="18831" spans="1:8">
      <c r="A18831" s="3"/>
      <c r="B18831" s="23">
        <v>33643</v>
      </c>
      <c r="C18831" s="24">
        <f t="shared" si="1092"/>
        <v>199202</v>
      </c>
      <c r="D18831" s="25">
        <v>2.6194999999999999</v>
      </c>
      <c r="E18831" s="26">
        <v>17.415087848284767</v>
      </c>
      <c r="F18831" s="25" t="s">
        <v>9</v>
      </c>
      <c r="G18831" s="29">
        <f t="shared" si="1093"/>
        <v>0.12238290828028647</v>
      </c>
      <c r="H18831" s="29">
        <f t="shared" si="1091"/>
        <v>0.12238290828028647</v>
      </c>
    </row>
    <row r="18832" spans="1:8">
      <c r="A18832" s="3"/>
      <c r="B18832" s="23">
        <v>33644</v>
      </c>
      <c r="C18832" s="24">
        <f t="shared" si="1092"/>
        <v>199202</v>
      </c>
      <c r="D18832" s="25">
        <v>2.6194999999999999</v>
      </c>
      <c r="E18832" s="26">
        <v>17.415087848284767</v>
      </c>
      <c r="F18832" s="25" t="s">
        <v>9</v>
      </c>
      <c r="G18832" s="29">
        <f t="shared" si="1093"/>
        <v>0.12238290828028647</v>
      </c>
      <c r="H18832" s="29">
        <f t="shared" si="1091"/>
        <v>0.12238290828028647</v>
      </c>
    </row>
    <row r="18833" spans="1:8">
      <c r="A18833" s="3"/>
      <c r="B18833" s="23">
        <v>33645</v>
      </c>
      <c r="C18833" s="24">
        <f t="shared" si="1092"/>
        <v>199202</v>
      </c>
      <c r="D18833" s="25">
        <v>2.6194999999999999</v>
      </c>
      <c r="E18833" s="26">
        <v>17.415087848284767</v>
      </c>
      <c r="F18833" s="25" t="s">
        <v>9</v>
      </c>
      <c r="G18833" s="29">
        <f t="shared" si="1093"/>
        <v>0.12238290828028647</v>
      </c>
      <c r="H18833" s="29">
        <f t="shared" si="1091"/>
        <v>0.12238290828028647</v>
      </c>
    </row>
    <row r="18834" spans="1:8">
      <c r="A18834" s="3"/>
      <c r="B18834" s="23">
        <v>33646</v>
      </c>
      <c r="C18834" s="24">
        <f t="shared" si="1092"/>
        <v>199202</v>
      </c>
      <c r="D18834" s="25">
        <v>2.6194999999999999</v>
      </c>
      <c r="E18834" s="26">
        <v>17.415087848284767</v>
      </c>
      <c r="F18834" s="25" t="s">
        <v>9</v>
      </c>
      <c r="G18834" s="29">
        <f t="shared" si="1093"/>
        <v>0.12238290828028647</v>
      </c>
      <c r="H18834" s="29">
        <f t="shared" si="1091"/>
        <v>0.12238290828028647</v>
      </c>
    </row>
    <row r="18835" spans="1:8">
      <c r="A18835" s="3"/>
      <c r="B18835" s="23">
        <v>33647</v>
      </c>
      <c r="C18835" s="24">
        <f t="shared" si="1092"/>
        <v>199202</v>
      </c>
      <c r="D18835" s="25">
        <v>2.6194999999999999</v>
      </c>
      <c r="E18835" s="26">
        <v>17.415087848284767</v>
      </c>
      <c r="F18835" s="25" t="s">
        <v>9</v>
      </c>
      <c r="G18835" s="29">
        <f t="shared" si="1093"/>
        <v>0.12238290828028647</v>
      </c>
      <c r="H18835" s="29">
        <f t="shared" si="1091"/>
        <v>0.12238290828028647</v>
      </c>
    </row>
    <row r="18836" spans="1:8">
      <c r="A18836" s="3"/>
      <c r="B18836" s="23">
        <v>33648</v>
      </c>
      <c r="C18836" s="24">
        <f t="shared" si="1092"/>
        <v>199202</v>
      </c>
      <c r="D18836" s="25">
        <v>2.6194999999999999</v>
      </c>
      <c r="E18836" s="26">
        <v>17.415087848284767</v>
      </c>
      <c r="F18836" s="25" t="s">
        <v>9</v>
      </c>
      <c r="G18836" s="29">
        <f t="shared" si="1093"/>
        <v>0.12238290828028647</v>
      </c>
      <c r="H18836" s="29">
        <f t="shared" si="1091"/>
        <v>0.12238290828028647</v>
      </c>
    </row>
    <row r="18837" spans="1:8">
      <c r="A18837" s="3"/>
      <c r="B18837" s="23">
        <v>33649</v>
      </c>
      <c r="C18837" s="24">
        <f t="shared" si="1092"/>
        <v>199202</v>
      </c>
      <c r="D18837" s="25">
        <v>2.6194999999999999</v>
      </c>
      <c r="E18837" s="26">
        <v>17.415087848284767</v>
      </c>
      <c r="F18837" s="25" t="s">
        <v>9</v>
      </c>
      <c r="G18837" s="29">
        <f t="shared" si="1093"/>
        <v>0.12238290828028647</v>
      </c>
      <c r="H18837" s="29">
        <f t="shared" si="1091"/>
        <v>0.12238290828028647</v>
      </c>
    </row>
    <row r="18838" spans="1:8">
      <c r="A18838" s="3"/>
      <c r="B18838" s="23">
        <v>33650</v>
      </c>
      <c r="C18838" s="24">
        <f t="shared" si="1092"/>
        <v>199202</v>
      </c>
      <c r="D18838" s="25">
        <v>2.6194999999999999</v>
      </c>
      <c r="E18838" s="26">
        <v>17.415087848284767</v>
      </c>
      <c r="F18838" s="25" t="s">
        <v>9</v>
      </c>
      <c r="G18838" s="29">
        <f t="shared" si="1093"/>
        <v>0.12238290828028647</v>
      </c>
      <c r="H18838" s="29">
        <f t="shared" si="1091"/>
        <v>0.12238290828028647</v>
      </c>
    </row>
    <row r="18839" spans="1:8">
      <c r="A18839" s="3"/>
      <c r="B18839" s="23">
        <v>33651</v>
      </c>
      <c r="C18839" s="24">
        <f t="shared" si="1092"/>
        <v>199202</v>
      </c>
      <c r="D18839" s="25">
        <v>2.6194999999999999</v>
      </c>
      <c r="E18839" s="26">
        <v>17.415087848284767</v>
      </c>
      <c r="F18839" s="25" t="s">
        <v>9</v>
      </c>
      <c r="G18839" s="29">
        <f t="shared" si="1093"/>
        <v>0.12238290828028647</v>
      </c>
      <c r="H18839" s="29">
        <f t="shared" si="1091"/>
        <v>0.12238290828028647</v>
      </c>
    </row>
    <row r="18840" spans="1:8">
      <c r="A18840" s="3"/>
      <c r="B18840" s="23">
        <v>33652</v>
      </c>
      <c r="C18840" s="24">
        <f t="shared" si="1092"/>
        <v>199202</v>
      </c>
      <c r="D18840" s="25">
        <v>2.6194999999999999</v>
      </c>
      <c r="E18840" s="26">
        <v>17.415087848284767</v>
      </c>
      <c r="F18840" s="25" t="s">
        <v>9</v>
      </c>
      <c r="G18840" s="29">
        <f t="shared" si="1093"/>
        <v>0.12238290828028647</v>
      </c>
      <c r="H18840" s="29">
        <f t="shared" si="1091"/>
        <v>0.12238290828028647</v>
      </c>
    </row>
    <row r="18841" spans="1:8">
      <c r="A18841" s="3"/>
      <c r="B18841" s="23">
        <v>33653</v>
      </c>
      <c r="C18841" s="24">
        <f t="shared" si="1092"/>
        <v>199202</v>
      </c>
      <c r="D18841" s="25">
        <v>2.6194999999999999</v>
      </c>
      <c r="E18841" s="26">
        <v>17.415087848284767</v>
      </c>
      <c r="F18841" s="25" t="s">
        <v>9</v>
      </c>
      <c r="G18841" s="29">
        <f t="shared" si="1093"/>
        <v>0.12238290828028647</v>
      </c>
      <c r="H18841" s="29">
        <f t="shared" si="1091"/>
        <v>0.12238290828028647</v>
      </c>
    </row>
    <row r="18842" spans="1:8">
      <c r="A18842" s="3"/>
      <c r="B18842" s="23">
        <v>33654</v>
      </c>
      <c r="C18842" s="24">
        <f t="shared" si="1092"/>
        <v>199202</v>
      </c>
      <c r="D18842" s="25">
        <v>2.6194999999999999</v>
      </c>
      <c r="E18842" s="26">
        <v>17.415087848284767</v>
      </c>
      <c r="F18842" s="25" t="s">
        <v>9</v>
      </c>
      <c r="G18842" s="29">
        <f t="shared" si="1093"/>
        <v>0.12238290828028647</v>
      </c>
      <c r="H18842" s="29">
        <f t="shared" si="1091"/>
        <v>0.12238290828028647</v>
      </c>
    </row>
    <row r="18843" spans="1:8">
      <c r="A18843" s="3"/>
      <c r="B18843" s="23">
        <v>33655</v>
      </c>
      <c r="C18843" s="24">
        <f t="shared" si="1092"/>
        <v>199202</v>
      </c>
      <c r="D18843" s="25">
        <v>2.6194999999999999</v>
      </c>
      <c r="E18843" s="26">
        <v>17.415087848284767</v>
      </c>
      <c r="F18843" s="25" t="s">
        <v>9</v>
      </c>
      <c r="G18843" s="29">
        <f t="shared" si="1093"/>
        <v>0.12238290828028647</v>
      </c>
      <c r="H18843" s="29">
        <f t="shared" si="1091"/>
        <v>0.12238290828028647</v>
      </c>
    </row>
    <row r="18844" spans="1:8">
      <c r="A18844" s="3"/>
      <c r="B18844" s="23">
        <v>33656</v>
      </c>
      <c r="C18844" s="24">
        <f t="shared" si="1092"/>
        <v>199202</v>
      </c>
      <c r="D18844" s="25">
        <v>2.6194999999999999</v>
      </c>
      <c r="E18844" s="26">
        <v>17.415087848284767</v>
      </c>
      <c r="F18844" s="25" t="s">
        <v>9</v>
      </c>
      <c r="G18844" s="29">
        <f t="shared" si="1093"/>
        <v>0.12238290828028647</v>
      </c>
      <c r="H18844" s="29">
        <f t="shared" si="1091"/>
        <v>0.12238290828028647</v>
      </c>
    </row>
    <row r="18845" spans="1:8">
      <c r="A18845" s="3"/>
      <c r="B18845" s="23">
        <v>33657</v>
      </c>
      <c r="C18845" s="24">
        <f t="shared" si="1092"/>
        <v>199202</v>
      </c>
      <c r="D18845" s="25">
        <v>2.6194999999999999</v>
      </c>
      <c r="E18845" s="26">
        <v>17.415087848284767</v>
      </c>
      <c r="F18845" s="25" t="s">
        <v>9</v>
      </c>
      <c r="G18845" s="29">
        <f t="shared" si="1093"/>
        <v>0.12238290828028647</v>
      </c>
      <c r="H18845" s="29">
        <f t="shared" si="1091"/>
        <v>0.12238290828028647</v>
      </c>
    </row>
    <row r="18846" spans="1:8">
      <c r="A18846" s="3"/>
      <c r="B18846" s="23">
        <v>33658</v>
      </c>
      <c r="C18846" s="24">
        <f t="shared" si="1092"/>
        <v>199202</v>
      </c>
      <c r="D18846" s="25">
        <v>2.6194999999999999</v>
      </c>
      <c r="E18846" s="26">
        <v>17.415087848284767</v>
      </c>
      <c r="F18846" s="25" t="s">
        <v>9</v>
      </c>
      <c r="G18846" s="29">
        <f t="shared" si="1093"/>
        <v>0.12238290828028647</v>
      </c>
      <c r="H18846" s="29">
        <f t="shared" si="1091"/>
        <v>0.12238290828028647</v>
      </c>
    </row>
    <row r="18847" spans="1:8">
      <c r="A18847" s="3"/>
      <c r="B18847" s="23">
        <v>33659</v>
      </c>
      <c r="C18847" s="24">
        <f t="shared" si="1092"/>
        <v>199202</v>
      </c>
      <c r="D18847" s="25">
        <v>2.6194999999999999</v>
      </c>
      <c r="E18847" s="26">
        <v>17.415087848284767</v>
      </c>
      <c r="F18847" s="25" t="s">
        <v>9</v>
      </c>
      <c r="G18847" s="29">
        <f t="shared" si="1093"/>
        <v>0.12238290828028647</v>
      </c>
      <c r="H18847" s="29">
        <f t="shared" si="1091"/>
        <v>0.12238290828028647</v>
      </c>
    </row>
    <row r="18848" spans="1:8">
      <c r="A18848" s="3"/>
      <c r="B18848" s="23">
        <v>33660</v>
      </c>
      <c r="C18848" s="24">
        <f t="shared" si="1092"/>
        <v>199202</v>
      </c>
      <c r="D18848" s="25">
        <v>2.6194999999999999</v>
      </c>
      <c r="E18848" s="26">
        <v>17.415087848284767</v>
      </c>
      <c r="F18848" s="25" t="s">
        <v>9</v>
      </c>
      <c r="G18848" s="29">
        <f t="shared" si="1093"/>
        <v>0.12238290828028647</v>
      </c>
      <c r="H18848" s="29">
        <f t="shared" si="1091"/>
        <v>0.12238290828028647</v>
      </c>
    </row>
    <row r="18849" spans="1:8">
      <c r="A18849" s="3"/>
      <c r="B18849" s="23">
        <v>33661</v>
      </c>
      <c r="C18849" s="24">
        <f t="shared" si="1092"/>
        <v>199202</v>
      </c>
      <c r="D18849" s="25">
        <v>2.6194999999999999</v>
      </c>
      <c r="E18849" s="26">
        <v>17.415087848284767</v>
      </c>
      <c r="F18849" s="25" t="s">
        <v>9</v>
      </c>
      <c r="G18849" s="29">
        <f t="shared" si="1093"/>
        <v>0.12238290828028647</v>
      </c>
      <c r="H18849" s="29">
        <f t="shared" si="1091"/>
        <v>0.12238290828028647</v>
      </c>
    </row>
    <row r="18850" spans="1:8">
      <c r="A18850" s="3"/>
      <c r="B18850" s="23">
        <v>33662</v>
      </c>
      <c r="C18850" s="24">
        <f t="shared" si="1092"/>
        <v>199202</v>
      </c>
      <c r="D18850" s="25">
        <v>2.6194999999999999</v>
      </c>
      <c r="E18850" s="26">
        <v>17.415087848284767</v>
      </c>
      <c r="F18850" s="25" t="s">
        <v>9</v>
      </c>
      <c r="G18850" s="29">
        <f t="shared" si="1093"/>
        <v>0.12238290828028647</v>
      </c>
      <c r="H18850" s="29">
        <f t="shared" si="1091"/>
        <v>0.12238290828028647</v>
      </c>
    </row>
    <row r="18851" spans="1:8">
      <c r="A18851" s="3"/>
      <c r="B18851" s="23">
        <v>33663</v>
      </c>
      <c r="C18851" s="24">
        <f t="shared" si="1092"/>
        <v>199202</v>
      </c>
      <c r="D18851" s="25">
        <v>2.6194999999999999</v>
      </c>
      <c r="E18851" s="26">
        <v>17.415087848284767</v>
      </c>
      <c r="F18851" s="25" t="s">
        <v>9</v>
      </c>
      <c r="G18851" s="29">
        <f t="shared" si="1093"/>
        <v>0.12238290828028647</v>
      </c>
      <c r="H18851" s="29">
        <f t="shared" si="1091"/>
        <v>0.12238290828028647</v>
      </c>
    </row>
    <row r="18852" spans="1:8">
      <c r="A18852" s="3"/>
      <c r="B18852" s="23">
        <v>33664</v>
      </c>
      <c r="C18852" s="24">
        <f t="shared" si="1092"/>
        <v>199203</v>
      </c>
      <c r="D18852" s="25">
        <v>2.7236500000000001</v>
      </c>
      <c r="E18852" s="26">
        <v>18.552553268547282</v>
      </c>
      <c r="F18852" s="25" t="s">
        <v>9</v>
      </c>
      <c r="G18852" s="29">
        <f t="shared" si="1093"/>
        <v>0.13037634060820297</v>
      </c>
      <c r="H18852" s="29">
        <f t="shared" si="1091"/>
        <v>0.13037634060820297</v>
      </c>
    </row>
    <row r="18853" spans="1:8">
      <c r="A18853" s="3"/>
      <c r="B18853" s="23">
        <v>33665</v>
      </c>
      <c r="C18853" s="24">
        <f t="shared" si="1092"/>
        <v>199203</v>
      </c>
      <c r="D18853" s="25">
        <v>2.7236500000000001</v>
      </c>
      <c r="E18853" s="26">
        <v>18.552553268547282</v>
      </c>
      <c r="F18853" s="25" t="s">
        <v>9</v>
      </c>
      <c r="G18853" s="29">
        <f t="shared" si="1093"/>
        <v>0.13037634060820297</v>
      </c>
      <c r="H18853" s="29">
        <f t="shared" si="1091"/>
        <v>0.13037634060820297</v>
      </c>
    </row>
    <row r="18854" spans="1:8">
      <c r="A18854" s="3"/>
      <c r="B18854" s="23">
        <v>33666</v>
      </c>
      <c r="C18854" s="24">
        <f t="shared" si="1092"/>
        <v>199203</v>
      </c>
      <c r="D18854" s="25">
        <v>2.7236500000000001</v>
      </c>
      <c r="E18854" s="26">
        <v>18.552553268547282</v>
      </c>
      <c r="F18854" s="25" t="s">
        <v>9</v>
      </c>
      <c r="G18854" s="29">
        <f t="shared" si="1093"/>
        <v>0.13037634060820297</v>
      </c>
      <c r="H18854" s="29">
        <f t="shared" si="1091"/>
        <v>0.13037634060820297</v>
      </c>
    </row>
    <row r="18855" spans="1:8">
      <c r="A18855" s="3"/>
      <c r="B18855" s="23">
        <v>33667</v>
      </c>
      <c r="C18855" s="24">
        <f t="shared" si="1092"/>
        <v>199203</v>
      </c>
      <c r="D18855" s="25">
        <v>2.7236500000000001</v>
      </c>
      <c r="E18855" s="26">
        <v>18.552553268547282</v>
      </c>
      <c r="F18855" s="25" t="s">
        <v>9</v>
      </c>
      <c r="G18855" s="29">
        <f t="shared" si="1093"/>
        <v>0.13037634060820297</v>
      </c>
      <c r="H18855" s="29">
        <f t="shared" si="1091"/>
        <v>0.13037634060820297</v>
      </c>
    </row>
    <row r="18856" spans="1:8">
      <c r="A18856" s="3"/>
      <c r="B18856" s="23">
        <v>33668</v>
      </c>
      <c r="C18856" s="24">
        <f t="shared" si="1092"/>
        <v>199203</v>
      </c>
      <c r="D18856" s="25">
        <v>2.7236500000000001</v>
      </c>
      <c r="E18856" s="26">
        <v>18.552553268547282</v>
      </c>
      <c r="F18856" s="25" t="s">
        <v>9</v>
      </c>
      <c r="G18856" s="29">
        <f t="shared" si="1093"/>
        <v>0.13037634060820297</v>
      </c>
      <c r="H18856" s="29">
        <f t="shared" si="1091"/>
        <v>0.13037634060820297</v>
      </c>
    </row>
    <row r="18857" spans="1:8">
      <c r="A18857" s="3"/>
      <c r="B18857" s="23">
        <v>33669</v>
      </c>
      <c r="C18857" s="24">
        <f t="shared" si="1092"/>
        <v>199203</v>
      </c>
      <c r="D18857" s="25">
        <v>2.7236500000000001</v>
      </c>
      <c r="E18857" s="26">
        <v>18.552553268547282</v>
      </c>
      <c r="F18857" s="25" t="s">
        <v>9</v>
      </c>
      <c r="G18857" s="29">
        <f t="shared" si="1093"/>
        <v>0.13037634060820297</v>
      </c>
      <c r="H18857" s="29">
        <f t="shared" si="1091"/>
        <v>0.13037634060820297</v>
      </c>
    </row>
    <row r="18858" spans="1:8">
      <c r="A18858" s="3"/>
      <c r="B18858" s="23">
        <v>33670</v>
      </c>
      <c r="C18858" s="24">
        <f t="shared" si="1092"/>
        <v>199203</v>
      </c>
      <c r="D18858" s="25">
        <v>2.7236500000000001</v>
      </c>
      <c r="E18858" s="26">
        <v>18.552553268547282</v>
      </c>
      <c r="F18858" s="25" t="s">
        <v>9</v>
      </c>
      <c r="G18858" s="29">
        <f t="shared" si="1093"/>
        <v>0.13037634060820297</v>
      </c>
      <c r="H18858" s="29">
        <f t="shared" si="1091"/>
        <v>0.13037634060820297</v>
      </c>
    </row>
    <row r="18859" spans="1:8">
      <c r="A18859" s="3"/>
      <c r="B18859" s="23">
        <v>33671</v>
      </c>
      <c r="C18859" s="24">
        <f t="shared" si="1092"/>
        <v>199203</v>
      </c>
      <c r="D18859" s="25">
        <v>2.7236500000000001</v>
      </c>
      <c r="E18859" s="26">
        <v>18.552553268547282</v>
      </c>
      <c r="F18859" s="25" t="s">
        <v>9</v>
      </c>
      <c r="G18859" s="29">
        <f t="shared" si="1093"/>
        <v>0.13037634060820297</v>
      </c>
      <c r="H18859" s="29">
        <f t="shared" si="1091"/>
        <v>0.13037634060820297</v>
      </c>
    </row>
    <row r="18860" spans="1:8">
      <c r="A18860" s="3"/>
      <c r="B18860" s="23">
        <v>33672</v>
      </c>
      <c r="C18860" s="24">
        <f t="shared" si="1092"/>
        <v>199203</v>
      </c>
      <c r="D18860" s="25">
        <v>2.7236500000000001</v>
      </c>
      <c r="E18860" s="26">
        <v>18.552553268547282</v>
      </c>
      <c r="F18860" s="25" t="s">
        <v>9</v>
      </c>
      <c r="G18860" s="29">
        <f t="shared" si="1093"/>
        <v>0.13037634060820297</v>
      </c>
      <c r="H18860" s="29">
        <f t="shared" si="1091"/>
        <v>0.13037634060820297</v>
      </c>
    </row>
    <row r="18861" spans="1:8">
      <c r="A18861" s="3"/>
      <c r="B18861" s="23">
        <v>33673</v>
      </c>
      <c r="C18861" s="24">
        <f t="shared" si="1092"/>
        <v>199203</v>
      </c>
      <c r="D18861" s="25">
        <v>2.7236500000000001</v>
      </c>
      <c r="E18861" s="26">
        <v>18.552553268547282</v>
      </c>
      <c r="F18861" s="25" t="s">
        <v>9</v>
      </c>
      <c r="G18861" s="29">
        <f t="shared" si="1093"/>
        <v>0.13037634060820297</v>
      </c>
      <c r="H18861" s="29">
        <f t="shared" si="1091"/>
        <v>0.13037634060820297</v>
      </c>
    </row>
    <row r="18862" spans="1:8">
      <c r="A18862" s="3"/>
      <c r="B18862" s="23">
        <v>33674</v>
      </c>
      <c r="C18862" s="24">
        <f t="shared" si="1092"/>
        <v>199203</v>
      </c>
      <c r="D18862" s="25">
        <v>2.7236500000000001</v>
      </c>
      <c r="E18862" s="26">
        <v>18.552553268547282</v>
      </c>
      <c r="F18862" s="25" t="s">
        <v>9</v>
      </c>
      <c r="G18862" s="29">
        <f t="shared" si="1093"/>
        <v>0.13037634060820297</v>
      </c>
      <c r="H18862" s="29">
        <f t="shared" si="1091"/>
        <v>0.13037634060820297</v>
      </c>
    </row>
    <row r="18863" spans="1:8">
      <c r="A18863" s="3"/>
      <c r="B18863" s="23">
        <v>33675</v>
      </c>
      <c r="C18863" s="24">
        <f t="shared" si="1092"/>
        <v>199203</v>
      </c>
      <c r="D18863" s="25">
        <v>2.7236500000000001</v>
      </c>
      <c r="E18863" s="26">
        <v>18.552553268547282</v>
      </c>
      <c r="F18863" s="25" t="s">
        <v>9</v>
      </c>
      <c r="G18863" s="29">
        <f t="shared" si="1093"/>
        <v>0.13037634060820297</v>
      </c>
      <c r="H18863" s="29">
        <f t="shared" si="1091"/>
        <v>0.13037634060820297</v>
      </c>
    </row>
    <row r="18864" spans="1:8">
      <c r="A18864" s="3"/>
      <c r="B18864" s="23">
        <v>33676</v>
      </c>
      <c r="C18864" s="24">
        <f t="shared" si="1092"/>
        <v>199203</v>
      </c>
      <c r="D18864" s="25">
        <v>2.7236500000000001</v>
      </c>
      <c r="E18864" s="26">
        <v>18.552553268547282</v>
      </c>
      <c r="F18864" s="25" t="s">
        <v>9</v>
      </c>
      <c r="G18864" s="29">
        <f t="shared" si="1093"/>
        <v>0.13037634060820297</v>
      </c>
      <c r="H18864" s="29">
        <f t="shared" si="1091"/>
        <v>0.13037634060820297</v>
      </c>
    </row>
    <row r="18865" spans="1:8">
      <c r="A18865" s="3"/>
      <c r="B18865" s="23">
        <v>33677</v>
      </c>
      <c r="C18865" s="24">
        <f t="shared" si="1092"/>
        <v>199203</v>
      </c>
      <c r="D18865" s="25">
        <v>2.7236500000000001</v>
      </c>
      <c r="E18865" s="26">
        <v>18.552553268547282</v>
      </c>
      <c r="F18865" s="25" t="s">
        <v>9</v>
      </c>
      <c r="G18865" s="29">
        <f t="shared" si="1093"/>
        <v>0.13037634060820297</v>
      </c>
      <c r="H18865" s="29">
        <f t="shared" si="1091"/>
        <v>0.13037634060820297</v>
      </c>
    </row>
    <row r="18866" spans="1:8">
      <c r="A18866" s="3"/>
      <c r="B18866" s="23">
        <v>33678</v>
      </c>
      <c r="C18866" s="24">
        <f t="shared" si="1092"/>
        <v>199203</v>
      </c>
      <c r="D18866" s="25">
        <v>2.7236500000000001</v>
      </c>
      <c r="E18866" s="26">
        <v>18.552553268547282</v>
      </c>
      <c r="F18866" s="25" t="s">
        <v>9</v>
      </c>
      <c r="G18866" s="29">
        <f t="shared" si="1093"/>
        <v>0.13037634060820297</v>
      </c>
      <c r="H18866" s="29">
        <f t="shared" si="1091"/>
        <v>0.13037634060820297</v>
      </c>
    </row>
    <row r="18867" spans="1:8">
      <c r="A18867" s="3"/>
      <c r="B18867" s="23">
        <v>33679</v>
      </c>
      <c r="C18867" s="24">
        <f t="shared" si="1092"/>
        <v>199203</v>
      </c>
      <c r="D18867" s="25">
        <v>2.7236500000000001</v>
      </c>
      <c r="E18867" s="26">
        <v>18.552553268547282</v>
      </c>
      <c r="F18867" s="25" t="s">
        <v>9</v>
      </c>
      <c r="G18867" s="29">
        <f t="shared" si="1093"/>
        <v>0.13037634060820297</v>
      </c>
      <c r="H18867" s="29">
        <f t="shared" si="1091"/>
        <v>0.13037634060820297</v>
      </c>
    </row>
    <row r="18868" spans="1:8">
      <c r="A18868" s="3"/>
      <c r="B18868" s="23">
        <v>33680</v>
      </c>
      <c r="C18868" s="24">
        <f t="shared" si="1092"/>
        <v>199203</v>
      </c>
      <c r="D18868" s="25">
        <v>2.7236500000000001</v>
      </c>
      <c r="E18868" s="26">
        <v>18.552553268547282</v>
      </c>
      <c r="F18868" s="25" t="s">
        <v>9</v>
      </c>
      <c r="G18868" s="29">
        <f t="shared" si="1093"/>
        <v>0.13037634060820297</v>
      </c>
      <c r="H18868" s="29">
        <f t="shared" si="1091"/>
        <v>0.13037634060820297</v>
      </c>
    </row>
    <row r="18869" spans="1:8">
      <c r="A18869" s="3"/>
      <c r="B18869" s="23">
        <v>33681</v>
      </c>
      <c r="C18869" s="24">
        <f t="shared" si="1092"/>
        <v>199203</v>
      </c>
      <c r="D18869" s="25">
        <v>2.7236500000000001</v>
      </c>
      <c r="E18869" s="26">
        <v>18.552553268547282</v>
      </c>
      <c r="F18869" s="25" t="s">
        <v>9</v>
      </c>
      <c r="G18869" s="29">
        <f t="shared" si="1093"/>
        <v>0.13037634060820297</v>
      </c>
      <c r="H18869" s="29">
        <f t="shared" si="1091"/>
        <v>0.13037634060820297</v>
      </c>
    </row>
    <row r="18870" spans="1:8">
      <c r="A18870" s="3"/>
      <c r="B18870" s="23">
        <v>33682</v>
      </c>
      <c r="C18870" s="24">
        <f t="shared" si="1092"/>
        <v>199203</v>
      </c>
      <c r="D18870" s="25">
        <v>2.7236500000000001</v>
      </c>
      <c r="E18870" s="26">
        <v>18.552553268547282</v>
      </c>
      <c r="F18870" s="25" t="s">
        <v>9</v>
      </c>
      <c r="G18870" s="29">
        <f t="shared" si="1093"/>
        <v>0.13037634060820297</v>
      </c>
      <c r="H18870" s="29">
        <f t="shared" si="1091"/>
        <v>0.13037634060820297</v>
      </c>
    </row>
    <row r="18871" spans="1:8">
      <c r="A18871" s="3"/>
      <c r="B18871" s="23">
        <v>33683</v>
      </c>
      <c r="C18871" s="24">
        <f t="shared" si="1092"/>
        <v>199203</v>
      </c>
      <c r="D18871" s="25">
        <v>2.7236500000000001</v>
      </c>
      <c r="E18871" s="26">
        <v>18.552553268547282</v>
      </c>
      <c r="F18871" s="25" t="s">
        <v>9</v>
      </c>
      <c r="G18871" s="29">
        <f t="shared" si="1093"/>
        <v>0.13037634060820297</v>
      </c>
      <c r="H18871" s="29">
        <f t="shared" si="1091"/>
        <v>0.13037634060820297</v>
      </c>
    </row>
    <row r="18872" spans="1:8">
      <c r="A18872" s="3"/>
      <c r="B18872" s="23">
        <v>33684</v>
      </c>
      <c r="C18872" s="24">
        <f t="shared" si="1092"/>
        <v>199203</v>
      </c>
      <c r="D18872" s="25">
        <v>2.7236500000000001</v>
      </c>
      <c r="E18872" s="26">
        <v>18.552553268547282</v>
      </c>
      <c r="F18872" s="25" t="s">
        <v>9</v>
      </c>
      <c r="G18872" s="29">
        <f t="shared" si="1093"/>
        <v>0.13037634060820297</v>
      </c>
      <c r="H18872" s="29">
        <f t="shared" si="1091"/>
        <v>0.13037634060820297</v>
      </c>
    </row>
    <row r="18873" spans="1:8">
      <c r="A18873" s="3"/>
      <c r="B18873" s="23">
        <v>33685</v>
      </c>
      <c r="C18873" s="24">
        <f t="shared" si="1092"/>
        <v>199203</v>
      </c>
      <c r="D18873" s="25">
        <v>2.7236500000000001</v>
      </c>
      <c r="E18873" s="26">
        <v>18.552553268547282</v>
      </c>
      <c r="F18873" s="25" t="s">
        <v>9</v>
      </c>
      <c r="G18873" s="29">
        <f t="shared" si="1093"/>
        <v>0.13037634060820297</v>
      </c>
      <c r="H18873" s="29">
        <f t="shared" si="1091"/>
        <v>0.13037634060820297</v>
      </c>
    </row>
    <row r="18874" spans="1:8">
      <c r="A18874" s="3"/>
      <c r="B18874" s="23">
        <v>33686</v>
      </c>
      <c r="C18874" s="24">
        <f t="shared" si="1092"/>
        <v>199203</v>
      </c>
      <c r="D18874" s="25">
        <v>2.7236500000000001</v>
      </c>
      <c r="E18874" s="26">
        <v>18.552553268547282</v>
      </c>
      <c r="F18874" s="25" t="s">
        <v>9</v>
      </c>
      <c r="G18874" s="29">
        <f t="shared" si="1093"/>
        <v>0.13037634060820297</v>
      </c>
      <c r="H18874" s="29">
        <f t="shared" si="1091"/>
        <v>0.13037634060820297</v>
      </c>
    </row>
    <row r="18875" spans="1:8">
      <c r="A18875" s="3"/>
      <c r="B18875" s="23">
        <v>33687</v>
      </c>
      <c r="C18875" s="24">
        <f t="shared" si="1092"/>
        <v>199203</v>
      </c>
      <c r="D18875" s="25">
        <v>2.7236500000000001</v>
      </c>
      <c r="E18875" s="26">
        <v>18.552553268547282</v>
      </c>
      <c r="F18875" s="25" t="s">
        <v>9</v>
      </c>
      <c r="G18875" s="29">
        <f t="shared" si="1093"/>
        <v>0.13037634060820297</v>
      </c>
      <c r="H18875" s="29">
        <f t="shared" si="1091"/>
        <v>0.13037634060820297</v>
      </c>
    </row>
    <row r="18876" spans="1:8">
      <c r="A18876" s="3"/>
      <c r="B18876" s="23">
        <v>33688</v>
      </c>
      <c r="C18876" s="24">
        <f t="shared" si="1092"/>
        <v>199203</v>
      </c>
      <c r="D18876" s="25">
        <v>2.7236500000000001</v>
      </c>
      <c r="E18876" s="26">
        <v>18.552553268547282</v>
      </c>
      <c r="F18876" s="25" t="s">
        <v>9</v>
      </c>
      <c r="G18876" s="29">
        <f t="shared" si="1093"/>
        <v>0.13037634060820297</v>
      </c>
      <c r="H18876" s="29">
        <f t="shared" si="1091"/>
        <v>0.13037634060820297</v>
      </c>
    </row>
    <row r="18877" spans="1:8">
      <c r="A18877" s="3"/>
      <c r="B18877" s="23">
        <v>33689</v>
      </c>
      <c r="C18877" s="24">
        <f t="shared" si="1092"/>
        <v>199203</v>
      </c>
      <c r="D18877" s="25">
        <v>2.7236500000000001</v>
      </c>
      <c r="E18877" s="26">
        <v>18.552553268547282</v>
      </c>
      <c r="F18877" s="25" t="s">
        <v>9</v>
      </c>
      <c r="G18877" s="29">
        <f t="shared" si="1093"/>
        <v>0.13037634060820297</v>
      </c>
      <c r="H18877" s="29">
        <f t="shared" si="1091"/>
        <v>0.13037634060820297</v>
      </c>
    </row>
    <row r="18878" spans="1:8">
      <c r="A18878" s="3"/>
      <c r="B18878" s="23">
        <v>33690</v>
      </c>
      <c r="C18878" s="24">
        <f t="shared" si="1092"/>
        <v>199203</v>
      </c>
      <c r="D18878" s="25">
        <v>2.7236500000000001</v>
      </c>
      <c r="E18878" s="26">
        <v>18.552553268547282</v>
      </c>
      <c r="F18878" s="25" t="s">
        <v>9</v>
      </c>
      <c r="G18878" s="29">
        <f t="shared" si="1093"/>
        <v>0.13037634060820297</v>
      </c>
      <c r="H18878" s="29">
        <f t="shared" si="1091"/>
        <v>0.13037634060820297</v>
      </c>
    </row>
    <row r="18879" spans="1:8">
      <c r="A18879" s="3"/>
      <c r="B18879" s="23">
        <v>33691</v>
      </c>
      <c r="C18879" s="24">
        <f t="shared" si="1092"/>
        <v>199203</v>
      </c>
      <c r="D18879" s="25">
        <v>2.7236500000000001</v>
      </c>
      <c r="E18879" s="26">
        <v>18.552553268547282</v>
      </c>
      <c r="F18879" s="25" t="s">
        <v>9</v>
      </c>
      <c r="G18879" s="29">
        <f t="shared" si="1093"/>
        <v>0.13037634060820297</v>
      </c>
      <c r="H18879" s="29">
        <f t="shared" si="1091"/>
        <v>0.13037634060820297</v>
      </c>
    </row>
    <row r="18880" spans="1:8">
      <c r="A18880" s="3"/>
      <c r="B18880" s="23">
        <v>33692</v>
      </c>
      <c r="C18880" s="24">
        <f t="shared" si="1092"/>
        <v>199203</v>
      </c>
      <c r="D18880" s="25">
        <v>2.7236500000000001</v>
      </c>
      <c r="E18880" s="26">
        <v>18.552553268547282</v>
      </c>
      <c r="F18880" s="25" t="s">
        <v>9</v>
      </c>
      <c r="G18880" s="29">
        <f t="shared" si="1093"/>
        <v>0.13037634060820297</v>
      </c>
      <c r="H18880" s="29">
        <f t="shared" si="1091"/>
        <v>0.13037634060820297</v>
      </c>
    </row>
    <row r="18881" spans="1:8">
      <c r="A18881" s="3"/>
      <c r="B18881" s="23">
        <v>33693</v>
      </c>
      <c r="C18881" s="24">
        <f t="shared" si="1092"/>
        <v>199203</v>
      </c>
      <c r="D18881" s="25">
        <v>2.7236500000000001</v>
      </c>
      <c r="E18881" s="26">
        <v>18.552553268547282</v>
      </c>
      <c r="F18881" s="25" t="s">
        <v>9</v>
      </c>
      <c r="G18881" s="29">
        <f t="shared" si="1093"/>
        <v>0.13037634060820297</v>
      </c>
      <c r="H18881" s="29">
        <f t="shared" si="1091"/>
        <v>0.13037634060820297</v>
      </c>
    </row>
    <row r="18882" spans="1:8">
      <c r="A18882" s="3"/>
      <c r="B18882" s="23">
        <v>33694</v>
      </c>
      <c r="C18882" s="24">
        <f t="shared" si="1092"/>
        <v>199203</v>
      </c>
      <c r="D18882" s="25">
        <v>2.7236500000000001</v>
      </c>
      <c r="E18882" s="26">
        <v>18.552553268547282</v>
      </c>
      <c r="F18882" s="25" t="s">
        <v>9</v>
      </c>
      <c r="G18882" s="29">
        <f t="shared" si="1093"/>
        <v>0.13037634060820297</v>
      </c>
      <c r="H18882" s="29">
        <f t="shared" si="1091"/>
        <v>0.13037634060820297</v>
      </c>
    </row>
    <row r="18883" spans="1:8">
      <c r="A18883" s="3"/>
      <c r="B18883" s="23">
        <v>33695</v>
      </c>
      <c r="C18883" s="24">
        <f t="shared" si="1092"/>
        <v>199204</v>
      </c>
      <c r="D18883" s="25">
        <v>2.8299499999999997</v>
      </c>
      <c r="E18883" s="26">
        <v>19.316786431280445</v>
      </c>
      <c r="F18883" s="25" t="s">
        <v>9</v>
      </c>
      <c r="G18883" s="29">
        <f t="shared" si="1093"/>
        <v>0.13574691799915983</v>
      </c>
      <c r="H18883" s="29">
        <f t="shared" si="1091"/>
        <v>0.13574691799915983</v>
      </c>
    </row>
    <row r="18884" spans="1:8">
      <c r="A18884" s="3"/>
      <c r="B18884" s="23">
        <v>33696</v>
      </c>
      <c r="C18884" s="24">
        <f t="shared" si="1092"/>
        <v>199204</v>
      </c>
      <c r="D18884" s="25">
        <v>2.8299499999999997</v>
      </c>
      <c r="E18884" s="26">
        <v>19.316786431280445</v>
      </c>
      <c r="F18884" s="25" t="s">
        <v>9</v>
      </c>
      <c r="G18884" s="29">
        <f t="shared" si="1093"/>
        <v>0.13574691799915983</v>
      </c>
      <c r="H18884" s="29">
        <f t="shared" si="1091"/>
        <v>0.13574691799915983</v>
      </c>
    </row>
    <row r="18885" spans="1:8">
      <c r="A18885" s="3"/>
      <c r="B18885" s="23">
        <v>33697</v>
      </c>
      <c r="C18885" s="24">
        <f t="shared" si="1092"/>
        <v>199204</v>
      </c>
      <c r="D18885" s="25">
        <v>2.8299499999999997</v>
      </c>
      <c r="E18885" s="26">
        <v>19.316786431280445</v>
      </c>
      <c r="F18885" s="25" t="s">
        <v>9</v>
      </c>
      <c r="G18885" s="29">
        <f t="shared" si="1093"/>
        <v>0.13574691799915983</v>
      </c>
      <c r="H18885" s="29">
        <f t="shared" si="1091"/>
        <v>0.13574691799915983</v>
      </c>
    </row>
    <row r="18886" spans="1:8">
      <c r="A18886" s="3"/>
      <c r="B18886" s="23">
        <v>33698</v>
      </c>
      <c r="C18886" s="24">
        <f t="shared" si="1092"/>
        <v>199204</v>
      </c>
      <c r="D18886" s="25">
        <v>2.8299499999999997</v>
      </c>
      <c r="E18886" s="26">
        <v>19.316786431280445</v>
      </c>
      <c r="F18886" s="25" t="s">
        <v>9</v>
      </c>
      <c r="G18886" s="29">
        <f t="shared" si="1093"/>
        <v>0.13574691799915983</v>
      </c>
      <c r="H18886" s="29">
        <f t="shared" si="1091"/>
        <v>0.13574691799915983</v>
      </c>
    </row>
    <row r="18887" spans="1:8">
      <c r="A18887" s="3"/>
      <c r="B18887" s="23">
        <v>33699</v>
      </c>
      <c r="C18887" s="24">
        <f t="shared" si="1092"/>
        <v>199204</v>
      </c>
      <c r="D18887" s="25">
        <v>2.8299499999999997</v>
      </c>
      <c r="E18887" s="26">
        <v>19.316786431280445</v>
      </c>
      <c r="F18887" s="25" t="s">
        <v>9</v>
      </c>
      <c r="G18887" s="29">
        <f t="shared" si="1093"/>
        <v>0.13574691799915983</v>
      </c>
      <c r="H18887" s="29">
        <f t="shared" si="1091"/>
        <v>0.13574691799915983</v>
      </c>
    </row>
    <row r="18888" spans="1:8">
      <c r="A18888" s="3"/>
      <c r="B18888" s="23">
        <v>33700</v>
      </c>
      <c r="C18888" s="24">
        <f t="shared" si="1092"/>
        <v>199204</v>
      </c>
      <c r="D18888" s="25">
        <v>2.8299499999999997</v>
      </c>
      <c r="E18888" s="26">
        <v>19.316786431280445</v>
      </c>
      <c r="F18888" s="25" t="s">
        <v>9</v>
      </c>
      <c r="G18888" s="29">
        <f t="shared" si="1093"/>
        <v>0.13574691799915983</v>
      </c>
      <c r="H18888" s="29">
        <f t="shared" si="1091"/>
        <v>0.13574691799915983</v>
      </c>
    </row>
    <row r="18889" spans="1:8">
      <c r="A18889" s="3"/>
      <c r="B18889" s="23">
        <v>33701</v>
      </c>
      <c r="C18889" s="24">
        <f t="shared" si="1092"/>
        <v>199204</v>
      </c>
      <c r="D18889" s="25">
        <v>2.8299499999999997</v>
      </c>
      <c r="E18889" s="26">
        <v>19.316786431280445</v>
      </c>
      <c r="F18889" s="25" t="s">
        <v>9</v>
      </c>
      <c r="G18889" s="29">
        <f t="shared" si="1093"/>
        <v>0.13574691799915983</v>
      </c>
      <c r="H18889" s="29">
        <f t="shared" si="1091"/>
        <v>0.13574691799915983</v>
      </c>
    </row>
    <row r="18890" spans="1:8">
      <c r="A18890" s="3"/>
      <c r="B18890" s="23">
        <v>33702</v>
      </c>
      <c r="C18890" s="24">
        <f t="shared" si="1092"/>
        <v>199204</v>
      </c>
      <c r="D18890" s="25">
        <v>2.8299499999999997</v>
      </c>
      <c r="E18890" s="26">
        <v>19.316786431280445</v>
      </c>
      <c r="F18890" s="25" t="s">
        <v>9</v>
      </c>
      <c r="G18890" s="29">
        <f t="shared" si="1093"/>
        <v>0.13574691799915983</v>
      </c>
      <c r="H18890" s="29">
        <f t="shared" si="1091"/>
        <v>0.13574691799915983</v>
      </c>
    </row>
    <row r="18891" spans="1:8">
      <c r="A18891" s="3"/>
      <c r="B18891" s="23">
        <v>33703</v>
      </c>
      <c r="C18891" s="24">
        <f t="shared" si="1092"/>
        <v>199204</v>
      </c>
      <c r="D18891" s="25">
        <v>2.8299499999999997</v>
      </c>
      <c r="E18891" s="26">
        <v>19.316786431280445</v>
      </c>
      <c r="F18891" s="25" t="s">
        <v>9</v>
      </c>
      <c r="G18891" s="29">
        <f t="shared" si="1093"/>
        <v>0.13574691799915983</v>
      </c>
      <c r="H18891" s="29">
        <f t="shared" si="1091"/>
        <v>0.13574691799915983</v>
      </c>
    </row>
    <row r="18892" spans="1:8">
      <c r="A18892" s="3"/>
      <c r="B18892" s="23">
        <v>33704</v>
      </c>
      <c r="C18892" s="24">
        <f t="shared" si="1092"/>
        <v>199204</v>
      </c>
      <c r="D18892" s="25">
        <v>2.8299499999999997</v>
      </c>
      <c r="E18892" s="26">
        <v>19.316786431280445</v>
      </c>
      <c r="F18892" s="25" t="s">
        <v>9</v>
      </c>
      <c r="G18892" s="29">
        <f t="shared" si="1093"/>
        <v>0.13574691799915983</v>
      </c>
      <c r="H18892" s="29">
        <f t="shared" ref="H18892:H18955" si="1094">+G18892</f>
        <v>0.13574691799915983</v>
      </c>
    </row>
    <row r="18893" spans="1:8">
      <c r="A18893" s="3"/>
      <c r="B18893" s="23">
        <v>33705</v>
      </c>
      <c r="C18893" s="24">
        <f t="shared" ref="C18893:C18956" si="1095">+YEAR(B18893)*100+MONTH(B18893)</f>
        <v>199204</v>
      </c>
      <c r="D18893" s="25">
        <v>2.8299499999999997</v>
      </c>
      <c r="E18893" s="26">
        <v>19.316786431280445</v>
      </c>
      <c r="F18893" s="25" t="s">
        <v>9</v>
      </c>
      <c r="G18893" s="29">
        <f t="shared" ref="G18893:G18956" si="1096">+$F$22595/$E$22595*E18893</f>
        <v>0.13574691799915983</v>
      </c>
      <c r="H18893" s="29">
        <f t="shared" si="1094"/>
        <v>0.13574691799915983</v>
      </c>
    </row>
    <row r="18894" spans="1:8">
      <c r="A18894" s="3"/>
      <c r="B18894" s="23">
        <v>33706</v>
      </c>
      <c r="C18894" s="24">
        <f t="shared" si="1095"/>
        <v>199204</v>
      </c>
      <c r="D18894" s="25">
        <v>2.8299499999999997</v>
      </c>
      <c r="E18894" s="26">
        <v>19.316786431280445</v>
      </c>
      <c r="F18894" s="25" t="s">
        <v>9</v>
      </c>
      <c r="G18894" s="29">
        <f t="shared" si="1096"/>
        <v>0.13574691799915983</v>
      </c>
      <c r="H18894" s="29">
        <f t="shared" si="1094"/>
        <v>0.13574691799915983</v>
      </c>
    </row>
    <row r="18895" spans="1:8">
      <c r="A18895" s="3"/>
      <c r="B18895" s="23">
        <v>33707</v>
      </c>
      <c r="C18895" s="24">
        <f t="shared" si="1095"/>
        <v>199204</v>
      </c>
      <c r="D18895" s="25">
        <v>2.8299499999999997</v>
      </c>
      <c r="E18895" s="26">
        <v>19.316786431280445</v>
      </c>
      <c r="F18895" s="25" t="s">
        <v>9</v>
      </c>
      <c r="G18895" s="29">
        <f t="shared" si="1096"/>
        <v>0.13574691799915983</v>
      </c>
      <c r="H18895" s="29">
        <f t="shared" si="1094"/>
        <v>0.13574691799915983</v>
      </c>
    </row>
    <row r="18896" spans="1:8">
      <c r="A18896" s="3"/>
      <c r="B18896" s="23">
        <v>33708</v>
      </c>
      <c r="C18896" s="24">
        <f t="shared" si="1095"/>
        <v>199204</v>
      </c>
      <c r="D18896" s="25">
        <v>2.8299499999999997</v>
      </c>
      <c r="E18896" s="26">
        <v>19.316786431280445</v>
      </c>
      <c r="F18896" s="25" t="s">
        <v>9</v>
      </c>
      <c r="G18896" s="29">
        <f t="shared" si="1096"/>
        <v>0.13574691799915983</v>
      </c>
      <c r="H18896" s="29">
        <f t="shared" si="1094"/>
        <v>0.13574691799915983</v>
      </c>
    </row>
    <row r="18897" spans="1:8">
      <c r="A18897" s="3"/>
      <c r="B18897" s="23">
        <v>33709</v>
      </c>
      <c r="C18897" s="24">
        <f t="shared" si="1095"/>
        <v>199204</v>
      </c>
      <c r="D18897" s="25">
        <v>2.8299499999999997</v>
      </c>
      <c r="E18897" s="26">
        <v>19.316786431280445</v>
      </c>
      <c r="F18897" s="25" t="s">
        <v>9</v>
      </c>
      <c r="G18897" s="29">
        <f t="shared" si="1096"/>
        <v>0.13574691799915983</v>
      </c>
      <c r="H18897" s="29">
        <f t="shared" si="1094"/>
        <v>0.13574691799915983</v>
      </c>
    </row>
    <row r="18898" spans="1:8">
      <c r="A18898" s="3"/>
      <c r="B18898" s="23">
        <v>33710</v>
      </c>
      <c r="C18898" s="24">
        <f t="shared" si="1095"/>
        <v>199204</v>
      </c>
      <c r="D18898" s="25">
        <v>2.8299499999999997</v>
      </c>
      <c r="E18898" s="26">
        <v>19.316786431280445</v>
      </c>
      <c r="F18898" s="25" t="s">
        <v>9</v>
      </c>
      <c r="G18898" s="29">
        <f t="shared" si="1096"/>
        <v>0.13574691799915983</v>
      </c>
      <c r="H18898" s="29">
        <f t="shared" si="1094"/>
        <v>0.13574691799915983</v>
      </c>
    </row>
    <row r="18899" spans="1:8">
      <c r="A18899" s="3"/>
      <c r="B18899" s="23">
        <v>33711</v>
      </c>
      <c r="C18899" s="24">
        <f t="shared" si="1095"/>
        <v>199204</v>
      </c>
      <c r="D18899" s="25">
        <v>2.8299499999999997</v>
      </c>
      <c r="E18899" s="26">
        <v>19.316786431280445</v>
      </c>
      <c r="F18899" s="25" t="s">
        <v>9</v>
      </c>
      <c r="G18899" s="29">
        <f t="shared" si="1096"/>
        <v>0.13574691799915983</v>
      </c>
      <c r="H18899" s="29">
        <f t="shared" si="1094"/>
        <v>0.13574691799915983</v>
      </c>
    </row>
    <row r="18900" spans="1:8">
      <c r="A18900" s="3"/>
      <c r="B18900" s="23">
        <v>33712</v>
      </c>
      <c r="C18900" s="24">
        <f t="shared" si="1095"/>
        <v>199204</v>
      </c>
      <c r="D18900" s="25">
        <v>2.8299499999999997</v>
      </c>
      <c r="E18900" s="26">
        <v>19.316786431280445</v>
      </c>
      <c r="F18900" s="25" t="s">
        <v>9</v>
      </c>
      <c r="G18900" s="29">
        <f t="shared" si="1096"/>
        <v>0.13574691799915983</v>
      </c>
      <c r="H18900" s="29">
        <f t="shared" si="1094"/>
        <v>0.13574691799915983</v>
      </c>
    </row>
    <row r="18901" spans="1:8">
      <c r="A18901" s="3"/>
      <c r="B18901" s="23">
        <v>33713</v>
      </c>
      <c r="C18901" s="24">
        <f t="shared" si="1095"/>
        <v>199204</v>
      </c>
      <c r="D18901" s="25">
        <v>2.8299499999999997</v>
      </c>
      <c r="E18901" s="26">
        <v>19.316786431280445</v>
      </c>
      <c r="F18901" s="25" t="s">
        <v>9</v>
      </c>
      <c r="G18901" s="29">
        <f t="shared" si="1096"/>
        <v>0.13574691799915983</v>
      </c>
      <c r="H18901" s="29">
        <f t="shared" si="1094"/>
        <v>0.13574691799915983</v>
      </c>
    </row>
    <row r="18902" spans="1:8">
      <c r="A18902" s="3"/>
      <c r="B18902" s="23">
        <v>33714</v>
      </c>
      <c r="C18902" s="24">
        <f t="shared" si="1095"/>
        <v>199204</v>
      </c>
      <c r="D18902" s="25">
        <v>2.8299499999999997</v>
      </c>
      <c r="E18902" s="26">
        <v>19.316786431280445</v>
      </c>
      <c r="F18902" s="25" t="s">
        <v>9</v>
      </c>
      <c r="G18902" s="29">
        <f t="shared" si="1096"/>
        <v>0.13574691799915983</v>
      </c>
      <c r="H18902" s="29">
        <f t="shared" si="1094"/>
        <v>0.13574691799915983</v>
      </c>
    </row>
    <row r="18903" spans="1:8">
      <c r="A18903" s="3"/>
      <c r="B18903" s="23">
        <v>33715</v>
      </c>
      <c r="C18903" s="24">
        <f t="shared" si="1095"/>
        <v>199204</v>
      </c>
      <c r="D18903" s="25">
        <v>2.8299499999999997</v>
      </c>
      <c r="E18903" s="26">
        <v>19.316786431280445</v>
      </c>
      <c r="F18903" s="25" t="s">
        <v>9</v>
      </c>
      <c r="G18903" s="29">
        <f t="shared" si="1096"/>
        <v>0.13574691799915983</v>
      </c>
      <c r="H18903" s="29">
        <f t="shared" si="1094"/>
        <v>0.13574691799915983</v>
      </c>
    </row>
    <row r="18904" spans="1:8">
      <c r="A18904" s="3"/>
      <c r="B18904" s="23">
        <v>33716</v>
      </c>
      <c r="C18904" s="24">
        <f t="shared" si="1095"/>
        <v>199204</v>
      </c>
      <c r="D18904" s="25">
        <v>2.8299499999999997</v>
      </c>
      <c r="E18904" s="26">
        <v>19.316786431280445</v>
      </c>
      <c r="F18904" s="25" t="s">
        <v>9</v>
      </c>
      <c r="G18904" s="29">
        <f t="shared" si="1096"/>
        <v>0.13574691799915983</v>
      </c>
      <c r="H18904" s="29">
        <f t="shared" si="1094"/>
        <v>0.13574691799915983</v>
      </c>
    </row>
    <row r="18905" spans="1:8">
      <c r="A18905" s="3"/>
      <c r="B18905" s="23">
        <v>33717</v>
      </c>
      <c r="C18905" s="24">
        <f t="shared" si="1095"/>
        <v>199204</v>
      </c>
      <c r="D18905" s="25">
        <v>2.8299499999999997</v>
      </c>
      <c r="E18905" s="26">
        <v>19.316786431280445</v>
      </c>
      <c r="F18905" s="25" t="s">
        <v>9</v>
      </c>
      <c r="G18905" s="29">
        <f t="shared" si="1096"/>
        <v>0.13574691799915983</v>
      </c>
      <c r="H18905" s="29">
        <f t="shared" si="1094"/>
        <v>0.13574691799915983</v>
      </c>
    </row>
    <row r="18906" spans="1:8">
      <c r="A18906" s="3"/>
      <c r="B18906" s="23">
        <v>33718</v>
      </c>
      <c r="C18906" s="24">
        <f t="shared" si="1095"/>
        <v>199204</v>
      </c>
      <c r="D18906" s="25">
        <v>2.8299499999999997</v>
      </c>
      <c r="E18906" s="26">
        <v>19.316786431280445</v>
      </c>
      <c r="F18906" s="25" t="s">
        <v>9</v>
      </c>
      <c r="G18906" s="29">
        <f t="shared" si="1096"/>
        <v>0.13574691799915983</v>
      </c>
      <c r="H18906" s="29">
        <f t="shared" si="1094"/>
        <v>0.13574691799915983</v>
      </c>
    </row>
    <row r="18907" spans="1:8">
      <c r="A18907" s="3"/>
      <c r="B18907" s="23">
        <v>33719</v>
      </c>
      <c r="C18907" s="24">
        <f t="shared" si="1095"/>
        <v>199204</v>
      </c>
      <c r="D18907" s="25">
        <v>2.8299499999999997</v>
      </c>
      <c r="E18907" s="26">
        <v>19.316786431280445</v>
      </c>
      <c r="F18907" s="25" t="s">
        <v>9</v>
      </c>
      <c r="G18907" s="29">
        <f t="shared" si="1096"/>
        <v>0.13574691799915983</v>
      </c>
      <c r="H18907" s="29">
        <f t="shared" si="1094"/>
        <v>0.13574691799915983</v>
      </c>
    </row>
    <row r="18908" spans="1:8">
      <c r="A18908" s="3"/>
      <c r="B18908" s="23">
        <v>33720</v>
      </c>
      <c r="C18908" s="24">
        <f t="shared" si="1095"/>
        <v>199204</v>
      </c>
      <c r="D18908" s="25">
        <v>2.8299499999999997</v>
      </c>
      <c r="E18908" s="26">
        <v>19.316786431280445</v>
      </c>
      <c r="F18908" s="25" t="s">
        <v>9</v>
      </c>
      <c r="G18908" s="29">
        <f t="shared" si="1096"/>
        <v>0.13574691799915983</v>
      </c>
      <c r="H18908" s="29">
        <f t="shared" si="1094"/>
        <v>0.13574691799915983</v>
      </c>
    </row>
    <row r="18909" spans="1:8">
      <c r="A18909" s="3"/>
      <c r="B18909" s="23">
        <v>33721</v>
      </c>
      <c r="C18909" s="24">
        <f t="shared" si="1095"/>
        <v>199204</v>
      </c>
      <c r="D18909" s="25">
        <v>2.8299499999999997</v>
      </c>
      <c r="E18909" s="26">
        <v>19.316786431280445</v>
      </c>
      <c r="F18909" s="25" t="s">
        <v>9</v>
      </c>
      <c r="G18909" s="29">
        <f t="shared" si="1096"/>
        <v>0.13574691799915983</v>
      </c>
      <c r="H18909" s="29">
        <f t="shared" si="1094"/>
        <v>0.13574691799915983</v>
      </c>
    </row>
    <row r="18910" spans="1:8">
      <c r="A18910" s="3"/>
      <c r="B18910" s="23">
        <v>33722</v>
      </c>
      <c r="C18910" s="24">
        <f t="shared" si="1095"/>
        <v>199204</v>
      </c>
      <c r="D18910" s="25">
        <v>2.8299499999999997</v>
      </c>
      <c r="E18910" s="26">
        <v>19.316786431280445</v>
      </c>
      <c r="F18910" s="25" t="s">
        <v>9</v>
      </c>
      <c r="G18910" s="29">
        <f t="shared" si="1096"/>
        <v>0.13574691799915983</v>
      </c>
      <c r="H18910" s="29">
        <f t="shared" si="1094"/>
        <v>0.13574691799915983</v>
      </c>
    </row>
    <row r="18911" spans="1:8">
      <c r="A18911" s="3"/>
      <c r="B18911" s="23">
        <v>33723</v>
      </c>
      <c r="C18911" s="24">
        <f t="shared" si="1095"/>
        <v>199204</v>
      </c>
      <c r="D18911" s="25">
        <v>2.8299499999999997</v>
      </c>
      <c r="E18911" s="26">
        <v>19.316786431280445</v>
      </c>
      <c r="F18911" s="25" t="s">
        <v>9</v>
      </c>
      <c r="G18911" s="29">
        <f t="shared" si="1096"/>
        <v>0.13574691799915983</v>
      </c>
      <c r="H18911" s="29">
        <f t="shared" si="1094"/>
        <v>0.13574691799915983</v>
      </c>
    </row>
    <row r="18912" spans="1:8">
      <c r="A18912" s="3"/>
      <c r="B18912" s="23">
        <v>33724</v>
      </c>
      <c r="C18912" s="24">
        <f t="shared" si="1095"/>
        <v>199204</v>
      </c>
      <c r="D18912" s="25">
        <v>2.8299499999999997</v>
      </c>
      <c r="E18912" s="26">
        <v>19.316786431280445</v>
      </c>
      <c r="F18912" s="25" t="s">
        <v>9</v>
      </c>
      <c r="G18912" s="29">
        <f t="shared" si="1096"/>
        <v>0.13574691799915983</v>
      </c>
      <c r="H18912" s="29">
        <f t="shared" si="1094"/>
        <v>0.13574691799915983</v>
      </c>
    </row>
    <row r="18913" spans="1:8">
      <c r="A18913" s="3"/>
      <c r="B18913" s="23">
        <v>33725</v>
      </c>
      <c r="C18913" s="24">
        <f t="shared" si="1095"/>
        <v>199205</v>
      </c>
      <c r="D18913" s="25">
        <v>2.9297800000000001</v>
      </c>
      <c r="E18913" s="26">
        <v>20.215191015228918</v>
      </c>
      <c r="F18913" s="25" t="s">
        <v>9</v>
      </c>
      <c r="G18913" s="29">
        <f t="shared" si="1096"/>
        <v>0.14206037255958479</v>
      </c>
      <c r="H18913" s="29">
        <f t="shared" si="1094"/>
        <v>0.14206037255958479</v>
      </c>
    </row>
    <row r="18914" spans="1:8">
      <c r="A18914" s="3"/>
      <c r="B18914" s="23">
        <v>33726</v>
      </c>
      <c r="C18914" s="24">
        <f t="shared" si="1095"/>
        <v>199205</v>
      </c>
      <c r="D18914" s="25">
        <v>2.9297800000000001</v>
      </c>
      <c r="E18914" s="26">
        <v>20.215191015228918</v>
      </c>
      <c r="F18914" s="25" t="s">
        <v>9</v>
      </c>
      <c r="G18914" s="29">
        <f t="shared" si="1096"/>
        <v>0.14206037255958479</v>
      </c>
      <c r="H18914" s="29">
        <f t="shared" si="1094"/>
        <v>0.14206037255958479</v>
      </c>
    </row>
    <row r="18915" spans="1:8">
      <c r="A18915" s="3"/>
      <c r="B18915" s="23">
        <v>33727</v>
      </c>
      <c r="C18915" s="24">
        <f t="shared" si="1095"/>
        <v>199205</v>
      </c>
      <c r="D18915" s="25">
        <v>2.9297800000000001</v>
      </c>
      <c r="E18915" s="26">
        <v>20.215191015228918</v>
      </c>
      <c r="F18915" s="25" t="s">
        <v>9</v>
      </c>
      <c r="G18915" s="29">
        <f t="shared" si="1096"/>
        <v>0.14206037255958479</v>
      </c>
      <c r="H18915" s="29">
        <f t="shared" si="1094"/>
        <v>0.14206037255958479</v>
      </c>
    </row>
    <row r="18916" spans="1:8">
      <c r="A18916" s="3"/>
      <c r="B18916" s="23">
        <v>33728</v>
      </c>
      <c r="C18916" s="24">
        <f t="shared" si="1095"/>
        <v>199205</v>
      </c>
      <c r="D18916" s="25">
        <v>2.9297800000000001</v>
      </c>
      <c r="E18916" s="26">
        <v>20.215191015228918</v>
      </c>
      <c r="F18916" s="25" t="s">
        <v>9</v>
      </c>
      <c r="G18916" s="29">
        <f t="shared" si="1096"/>
        <v>0.14206037255958479</v>
      </c>
      <c r="H18916" s="29">
        <f t="shared" si="1094"/>
        <v>0.14206037255958479</v>
      </c>
    </row>
    <row r="18917" spans="1:8">
      <c r="A18917" s="3"/>
      <c r="B18917" s="23">
        <v>33729</v>
      </c>
      <c r="C18917" s="24">
        <f t="shared" si="1095"/>
        <v>199205</v>
      </c>
      <c r="D18917" s="25">
        <v>2.9297800000000001</v>
      </c>
      <c r="E18917" s="26">
        <v>20.215191015228918</v>
      </c>
      <c r="F18917" s="25" t="s">
        <v>9</v>
      </c>
      <c r="G18917" s="29">
        <f t="shared" si="1096"/>
        <v>0.14206037255958479</v>
      </c>
      <c r="H18917" s="29">
        <f t="shared" si="1094"/>
        <v>0.14206037255958479</v>
      </c>
    </row>
    <row r="18918" spans="1:8">
      <c r="A18918" s="3"/>
      <c r="B18918" s="23">
        <v>33730</v>
      </c>
      <c r="C18918" s="24">
        <f t="shared" si="1095"/>
        <v>199205</v>
      </c>
      <c r="D18918" s="25">
        <v>2.9297800000000001</v>
      </c>
      <c r="E18918" s="26">
        <v>20.215191015228918</v>
      </c>
      <c r="F18918" s="25" t="s">
        <v>9</v>
      </c>
      <c r="G18918" s="29">
        <f t="shared" si="1096"/>
        <v>0.14206037255958479</v>
      </c>
      <c r="H18918" s="29">
        <f t="shared" si="1094"/>
        <v>0.14206037255958479</v>
      </c>
    </row>
    <row r="18919" spans="1:8">
      <c r="A18919" s="3"/>
      <c r="B18919" s="23">
        <v>33731</v>
      </c>
      <c r="C18919" s="24">
        <f t="shared" si="1095"/>
        <v>199205</v>
      </c>
      <c r="D18919" s="25">
        <v>2.9297800000000001</v>
      </c>
      <c r="E18919" s="26">
        <v>20.215191015228918</v>
      </c>
      <c r="F18919" s="25" t="s">
        <v>9</v>
      </c>
      <c r="G18919" s="29">
        <f t="shared" si="1096"/>
        <v>0.14206037255958479</v>
      </c>
      <c r="H18919" s="29">
        <f t="shared" si="1094"/>
        <v>0.14206037255958479</v>
      </c>
    </row>
    <row r="18920" spans="1:8">
      <c r="A18920" s="3"/>
      <c r="B18920" s="23">
        <v>33732</v>
      </c>
      <c r="C18920" s="24">
        <f t="shared" si="1095"/>
        <v>199205</v>
      </c>
      <c r="D18920" s="25">
        <v>2.9297800000000001</v>
      </c>
      <c r="E18920" s="26">
        <v>20.215191015228918</v>
      </c>
      <c r="F18920" s="25" t="s">
        <v>9</v>
      </c>
      <c r="G18920" s="29">
        <f t="shared" si="1096"/>
        <v>0.14206037255958479</v>
      </c>
      <c r="H18920" s="29">
        <f t="shared" si="1094"/>
        <v>0.14206037255958479</v>
      </c>
    </row>
    <row r="18921" spans="1:8">
      <c r="A18921" s="3"/>
      <c r="B18921" s="23">
        <v>33733</v>
      </c>
      <c r="C18921" s="24">
        <f t="shared" si="1095"/>
        <v>199205</v>
      </c>
      <c r="D18921" s="25">
        <v>2.9297800000000001</v>
      </c>
      <c r="E18921" s="26">
        <v>20.215191015228918</v>
      </c>
      <c r="F18921" s="25" t="s">
        <v>9</v>
      </c>
      <c r="G18921" s="29">
        <f t="shared" si="1096"/>
        <v>0.14206037255958479</v>
      </c>
      <c r="H18921" s="29">
        <f t="shared" si="1094"/>
        <v>0.14206037255958479</v>
      </c>
    </row>
    <row r="18922" spans="1:8">
      <c r="A18922" s="3"/>
      <c r="B18922" s="23">
        <v>33734</v>
      </c>
      <c r="C18922" s="24">
        <f t="shared" si="1095"/>
        <v>199205</v>
      </c>
      <c r="D18922" s="25">
        <v>2.9297800000000001</v>
      </c>
      <c r="E18922" s="26">
        <v>20.215191015228918</v>
      </c>
      <c r="F18922" s="25" t="s">
        <v>9</v>
      </c>
      <c r="G18922" s="29">
        <f t="shared" si="1096"/>
        <v>0.14206037255958479</v>
      </c>
      <c r="H18922" s="29">
        <f t="shared" si="1094"/>
        <v>0.14206037255958479</v>
      </c>
    </row>
    <row r="18923" spans="1:8">
      <c r="A18923" s="3"/>
      <c r="B18923" s="23">
        <v>33735</v>
      </c>
      <c r="C18923" s="24">
        <f t="shared" si="1095"/>
        <v>199205</v>
      </c>
      <c r="D18923" s="25">
        <v>2.9297800000000001</v>
      </c>
      <c r="E18923" s="26">
        <v>20.215191015228918</v>
      </c>
      <c r="F18923" s="25" t="s">
        <v>9</v>
      </c>
      <c r="G18923" s="29">
        <f t="shared" si="1096"/>
        <v>0.14206037255958479</v>
      </c>
      <c r="H18923" s="29">
        <f t="shared" si="1094"/>
        <v>0.14206037255958479</v>
      </c>
    </row>
    <row r="18924" spans="1:8">
      <c r="A18924" s="3"/>
      <c r="B18924" s="23">
        <v>33736</v>
      </c>
      <c r="C18924" s="24">
        <f t="shared" si="1095"/>
        <v>199205</v>
      </c>
      <c r="D18924" s="25">
        <v>2.9297800000000001</v>
      </c>
      <c r="E18924" s="26">
        <v>20.215191015228918</v>
      </c>
      <c r="F18924" s="25" t="s">
        <v>9</v>
      </c>
      <c r="G18924" s="29">
        <f t="shared" si="1096"/>
        <v>0.14206037255958479</v>
      </c>
      <c r="H18924" s="29">
        <f t="shared" si="1094"/>
        <v>0.14206037255958479</v>
      </c>
    </row>
    <row r="18925" spans="1:8">
      <c r="A18925" s="3"/>
      <c r="B18925" s="23">
        <v>33737</v>
      </c>
      <c r="C18925" s="24">
        <f t="shared" si="1095"/>
        <v>199205</v>
      </c>
      <c r="D18925" s="25">
        <v>2.9297800000000001</v>
      </c>
      <c r="E18925" s="26">
        <v>20.215191015228918</v>
      </c>
      <c r="F18925" s="25" t="s">
        <v>9</v>
      </c>
      <c r="G18925" s="29">
        <f t="shared" si="1096"/>
        <v>0.14206037255958479</v>
      </c>
      <c r="H18925" s="29">
        <f t="shared" si="1094"/>
        <v>0.14206037255958479</v>
      </c>
    </row>
    <row r="18926" spans="1:8">
      <c r="A18926" s="3"/>
      <c r="B18926" s="23">
        <v>33738</v>
      </c>
      <c r="C18926" s="24">
        <f t="shared" si="1095"/>
        <v>199205</v>
      </c>
      <c r="D18926" s="25">
        <v>2.9297800000000001</v>
      </c>
      <c r="E18926" s="26">
        <v>20.215191015228918</v>
      </c>
      <c r="F18926" s="25" t="s">
        <v>9</v>
      </c>
      <c r="G18926" s="29">
        <f t="shared" si="1096"/>
        <v>0.14206037255958479</v>
      </c>
      <c r="H18926" s="29">
        <f t="shared" si="1094"/>
        <v>0.14206037255958479</v>
      </c>
    </row>
    <row r="18927" spans="1:8">
      <c r="A18927" s="3"/>
      <c r="B18927" s="23">
        <v>33739</v>
      </c>
      <c r="C18927" s="24">
        <f t="shared" si="1095"/>
        <v>199205</v>
      </c>
      <c r="D18927" s="25">
        <v>2.9297800000000001</v>
      </c>
      <c r="E18927" s="26">
        <v>20.215191015228918</v>
      </c>
      <c r="F18927" s="25" t="s">
        <v>9</v>
      </c>
      <c r="G18927" s="29">
        <f t="shared" si="1096"/>
        <v>0.14206037255958479</v>
      </c>
      <c r="H18927" s="29">
        <f t="shared" si="1094"/>
        <v>0.14206037255958479</v>
      </c>
    </row>
    <row r="18928" spans="1:8">
      <c r="A18928" s="3"/>
      <c r="B18928" s="23">
        <v>33740</v>
      </c>
      <c r="C18928" s="24">
        <f t="shared" si="1095"/>
        <v>199205</v>
      </c>
      <c r="D18928" s="25">
        <v>2.9297800000000001</v>
      </c>
      <c r="E18928" s="26">
        <v>20.215191015228918</v>
      </c>
      <c r="F18928" s="25" t="s">
        <v>9</v>
      </c>
      <c r="G18928" s="29">
        <f t="shared" si="1096"/>
        <v>0.14206037255958479</v>
      </c>
      <c r="H18928" s="29">
        <f t="shared" si="1094"/>
        <v>0.14206037255958479</v>
      </c>
    </row>
    <row r="18929" spans="1:8">
      <c r="A18929" s="3"/>
      <c r="B18929" s="23">
        <v>33741</v>
      </c>
      <c r="C18929" s="24">
        <f t="shared" si="1095"/>
        <v>199205</v>
      </c>
      <c r="D18929" s="25">
        <v>2.9297800000000001</v>
      </c>
      <c r="E18929" s="26">
        <v>20.215191015228918</v>
      </c>
      <c r="F18929" s="25" t="s">
        <v>9</v>
      </c>
      <c r="G18929" s="29">
        <f t="shared" si="1096"/>
        <v>0.14206037255958479</v>
      </c>
      <c r="H18929" s="29">
        <f t="shared" si="1094"/>
        <v>0.14206037255958479</v>
      </c>
    </row>
    <row r="18930" spans="1:8">
      <c r="A18930" s="3"/>
      <c r="B18930" s="23">
        <v>33742</v>
      </c>
      <c r="C18930" s="24">
        <f t="shared" si="1095"/>
        <v>199205</v>
      </c>
      <c r="D18930" s="25">
        <v>2.9297800000000001</v>
      </c>
      <c r="E18930" s="26">
        <v>20.215191015228918</v>
      </c>
      <c r="F18930" s="25" t="s">
        <v>9</v>
      </c>
      <c r="G18930" s="29">
        <f t="shared" si="1096"/>
        <v>0.14206037255958479</v>
      </c>
      <c r="H18930" s="29">
        <f t="shared" si="1094"/>
        <v>0.14206037255958479</v>
      </c>
    </row>
    <row r="18931" spans="1:8">
      <c r="A18931" s="3"/>
      <c r="B18931" s="23">
        <v>33743</v>
      </c>
      <c r="C18931" s="24">
        <f t="shared" si="1095"/>
        <v>199205</v>
      </c>
      <c r="D18931" s="25">
        <v>2.9297800000000001</v>
      </c>
      <c r="E18931" s="26">
        <v>20.215191015228918</v>
      </c>
      <c r="F18931" s="25" t="s">
        <v>9</v>
      </c>
      <c r="G18931" s="29">
        <f t="shared" si="1096"/>
        <v>0.14206037255958479</v>
      </c>
      <c r="H18931" s="29">
        <f t="shared" si="1094"/>
        <v>0.14206037255958479</v>
      </c>
    </row>
    <row r="18932" spans="1:8">
      <c r="A18932" s="3"/>
      <c r="B18932" s="23">
        <v>33744</v>
      </c>
      <c r="C18932" s="24">
        <f t="shared" si="1095"/>
        <v>199205</v>
      </c>
      <c r="D18932" s="25">
        <v>2.9297800000000001</v>
      </c>
      <c r="E18932" s="26">
        <v>20.215191015228918</v>
      </c>
      <c r="F18932" s="25" t="s">
        <v>9</v>
      </c>
      <c r="G18932" s="29">
        <f t="shared" si="1096"/>
        <v>0.14206037255958479</v>
      </c>
      <c r="H18932" s="29">
        <f t="shared" si="1094"/>
        <v>0.14206037255958479</v>
      </c>
    </row>
    <row r="18933" spans="1:8">
      <c r="A18933" s="3"/>
      <c r="B18933" s="23">
        <v>33745</v>
      </c>
      <c r="C18933" s="24">
        <f t="shared" si="1095"/>
        <v>199205</v>
      </c>
      <c r="D18933" s="25">
        <v>2.9297800000000001</v>
      </c>
      <c r="E18933" s="26">
        <v>20.215191015228918</v>
      </c>
      <c r="F18933" s="25" t="s">
        <v>9</v>
      </c>
      <c r="G18933" s="29">
        <f t="shared" si="1096"/>
        <v>0.14206037255958479</v>
      </c>
      <c r="H18933" s="29">
        <f t="shared" si="1094"/>
        <v>0.14206037255958479</v>
      </c>
    </row>
    <row r="18934" spans="1:8">
      <c r="A18934" s="3"/>
      <c r="B18934" s="23">
        <v>33746</v>
      </c>
      <c r="C18934" s="24">
        <f t="shared" si="1095"/>
        <v>199205</v>
      </c>
      <c r="D18934" s="25">
        <v>2.9297800000000001</v>
      </c>
      <c r="E18934" s="26">
        <v>20.215191015228918</v>
      </c>
      <c r="F18934" s="25" t="s">
        <v>9</v>
      </c>
      <c r="G18934" s="29">
        <f t="shared" si="1096"/>
        <v>0.14206037255958479</v>
      </c>
      <c r="H18934" s="29">
        <f t="shared" si="1094"/>
        <v>0.14206037255958479</v>
      </c>
    </row>
    <row r="18935" spans="1:8">
      <c r="A18935" s="3"/>
      <c r="B18935" s="23">
        <v>33747</v>
      </c>
      <c r="C18935" s="24">
        <f t="shared" si="1095"/>
        <v>199205</v>
      </c>
      <c r="D18935" s="25">
        <v>2.9297800000000001</v>
      </c>
      <c r="E18935" s="26">
        <v>20.215191015228918</v>
      </c>
      <c r="F18935" s="25" t="s">
        <v>9</v>
      </c>
      <c r="G18935" s="29">
        <f t="shared" si="1096"/>
        <v>0.14206037255958479</v>
      </c>
      <c r="H18935" s="29">
        <f t="shared" si="1094"/>
        <v>0.14206037255958479</v>
      </c>
    </row>
    <row r="18936" spans="1:8">
      <c r="A18936" s="3"/>
      <c r="B18936" s="23">
        <v>33748</v>
      </c>
      <c r="C18936" s="24">
        <f t="shared" si="1095"/>
        <v>199205</v>
      </c>
      <c r="D18936" s="25">
        <v>2.9297800000000001</v>
      </c>
      <c r="E18936" s="26">
        <v>20.215191015228918</v>
      </c>
      <c r="F18936" s="25" t="s">
        <v>9</v>
      </c>
      <c r="G18936" s="29">
        <f t="shared" si="1096"/>
        <v>0.14206037255958479</v>
      </c>
      <c r="H18936" s="29">
        <f t="shared" si="1094"/>
        <v>0.14206037255958479</v>
      </c>
    </row>
    <row r="18937" spans="1:8">
      <c r="A18937" s="3"/>
      <c r="B18937" s="23">
        <v>33749</v>
      </c>
      <c r="C18937" s="24">
        <f t="shared" si="1095"/>
        <v>199205</v>
      </c>
      <c r="D18937" s="25">
        <v>2.9297800000000001</v>
      </c>
      <c r="E18937" s="26">
        <v>20.215191015228918</v>
      </c>
      <c r="F18937" s="25" t="s">
        <v>9</v>
      </c>
      <c r="G18937" s="29">
        <f t="shared" si="1096"/>
        <v>0.14206037255958479</v>
      </c>
      <c r="H18937" s="29">
        <f t="shared" si="1094"/>
        <v>0.14206037255958479</v>
      </c>
    </row>
    <row r="18938" spans="1:8">
      <c r="A18938" s="3"/>
      <c r="B18938" s="23">
        <v>33750</v>
      </c>
      <c r="C18938" s="24">
        <f t="shared" si="1095"/>
        <v>199205</v>
      </c>
      <c r="D18938" s="25">
        <v>2.9297800000000001</v>
      </c>
      <c r="E18938" s="26">
        <v>20.215191015228918</v>
      </c>
      <c r="F18938" s="25" t="s">
        <v>9</v>
      </c>
      <c r="G18938" s="29">
        <f t="shared" si="1096"/>
        <v>0.14206037255958479</v>
      </c>
      <c r="H18938" s="29">
        <f t="shared" si="1094"/>
        <v>0.14206037255958479</v>
      </c>
    </row>
    <row r="18939" spans="1:8">
      <c r="A18939" s="3"/>
      <c r="B18939" s="23">
        <v>33751</v>
      </c>
      <c r="C18939" s="24">
        <f t="shared" si="1095"/>
        <v>199205</v>
      </c>
      <c r="D18939" s="25">
        <v>2.9297800000000001</v>
      </c>
      <c r="E18939" s="26">
        <v>20.215191015228918</v>
      </c>
      <c r="F18939" s="25" t="s">
        <v>9</v>
      </c>
      <c r="G18939" s="29">
        <f t="shared" si="1096"/>
        <v>0.14206037255958479</v>
      </c>
      <c r="H18939" s="29">
        <f t="shared" si="1094"/>
        <v>0.14206037255958479</v>
      </c>
    </row>
    <row r="18940" spans="1:8">
      <c r="A18940" s="3"/>
      <c r="B18940" s="23">
        <v>33752</v>
      </c>
      <c r="C18940" s="24">
        <f t="shared" si="1095"/>
        <v>199205</v>
      </c>
      <c r="D18940" s="25">
        <v>2.9297800000000001</v>
      </c>
      <c r="E18940" s="26">
        <v>20.215191015228918</v>
      </c>
      <c r="F18940" s="25" t="s">
        <v>9</v>
      </c>
      <c r="G18940" s="29">
        <f t="shared" si="1096"/>
        <v>0.14206037255958479</v>
      </c>
      <c r="H18940" s="29">
        <f t="shared" si="1094"/>
        <v>0.14206037255958479</v>
      </c>
    </row>
    <row r="18941" spans="1:8">
      <c r="A18941" s="3"/>
      <c r="B18941" s="23">
        <v>33753</v>
      </c>
      <c r="C18941" s="24">
        <f t="shared" si="1095"/>
        <v>199205</v>
      </c>
      <c r="D18941" s="25">
        <v>2.9297800000000001</v>
      </c>
      <c r="E18941" s="26">
        <v>20.215191015228918</v>
      </c>
      <c r="F18941" s="25" t="s">
        <v>9</v>
      </c>
      <c r="G18941" s="29">
        <f t="shared" si="1096"/>
        <v>0.14206037255958479</v>
      </c>
      <c r="H18941" s="29">
        <f t="shared" si="1094"/>
        <v>0.14206037255958479</v>
      </c>
    </row>
    <row r="18942" spans="1:8">
      <c r="A18942" s="3"/>
      <c r="B18942" s="23">
        <v>33754</v>
      </c>
      <c r="C18942" s="24">
        <f t="shared" si="1095"/>
        <v>199205</v>
      </c>
      <c r="D18942" s="25">
        <v>2.9297800000000001</v>
      </c>
      <c r="E18942" s="26">
        <v>20.215191015228918</v>
      </c>
      <c r="F18942" s="25" t="s">
        <v>9</v>
      </c>
      <c r="G18942" s="29">
        <f t="shared" si="1096"/>
        <v>0.14206037255958479</v>
      </c>
      <c r="H18942" s="29">
        <f t="shared" si="1094"/>
        <v>0.14206037255958479</v>
      </c>
    </row>
    <row r="18943" spans="1:8">
      <c r="A18943" s="3"/>
      <c r="B18943" s="23">
        <v>33755</v>
      </c>
      <c r="C18943" s="24">
        <f t="shared" si="1095"/>
        <v>199205</v>
      </c>
      <c r="D18943" s="25">
        <v>2.9297800000000001</v>
      </c>
      <c r="E18943" s="26">
        <v>20.215191015228918</v>
      </c>
      <c r="F18943" s="25" t="s">
        <v>9</v>
      </c>
      <c r="G18943" s="29">
        <f t="shared" si="1096"/>
        <v>0.14206037255958479</v>
      </c>
      <c r="H18943" s="29">
        <f t="shared" si="1094"/>
        <v>0.14206037255958479</v>
      </c>
    </row>
    <row r="18944" spans="1:8">
      <c r="A18944" s="3"/>
      <c r="B18944" s="23">
        <v>33756</v>
      </c>
      <c r="C18944" s="24">
        <f t="shared" si="1095"/>
        <v>199206</v>
      </c>
      <c r="D18944" s="25">
        <v>3.0036199999999997</v>
      </c>
      <c r="E18944" s="26">
        <v>20.758222645688189</v>
      </c>
      <c r="F18944" s="25" t="s">
        <v>9</v>
      </c>
      <c r="G18944" s="29">
        <f t="shared" si="1096"/>
        <v>0.14587647677925641</v>
      </c>
      <c r="H18944" s="29">
        <f t="shared" si="1094"/>
        <v>0.14587647677925641</v>
      </c>
    </row>
    <row r="18945" spans="1:8">
      <c r="A18945" s="3"/>
      <c r="B18945" s="23">
        <v>33757</v>
      </c>
      <c r="C18945" s="24">
        <f t="shared" si="1095"/>
        <v>199206</v>
      </c>
      <c r="D18945" s="25">
        <v>3.0036199999999997</v>
      </c>
      <c r="E18945" s="26">
        <v>20.758222645688189</v>
      </c>
      <c r="F18945" s="25" t="s">
        <v>9</v>
      </c>
      <c r="G18945" s="29">
        <f t="shared" si="1096"/>
        <v>0.14587647677925641</v>
      </c>
      <c r="H18945" s="29">
        <f t="shared" si="1094"/>
        <v>0.14587647677925641</v>
      </c>
    </row>
    <row r="18946" spans="1:8">
      <c r="A18946" s="3"/>
      <c r="B18946" s="23">
        <v>33758</v>
      </c>
      <c r="C18946" s="24">
        <f t="shared" si="1095"/>
        <v>199206</v>
      </c>
      <c r="D18946" s="25">
        <v>3.0036199999999997</v>
      </c>
      <c r="E18946" s="26">
        <v>20.758222645688189</v>
      </c>
      <c r="F18946" s="25" t="s">
        <v>9</v>
      </c>
      <c r="G18946" s="29">
        <f t="shared" si="1096"/>
        <v>0.14587647677925641</v>
      </c>
      <c r="H18946" s="29">
        <f t="shared" si="1094"/>
        <v>0.14587647677925641</v>
      </c>
    </row>
    <row r="18947" spans="1:8">
      <c r="A18947" s="3"/>
      <c r="B18947" s="23">
        <v>33759</v>
      </c>
      <c r="C18947" s="24">
        <f t="shared" si="1095"/>
        <v>199206</v>
      </c>
      <c r="D18947" s="25">
        <v>3.0036199999999997</v>
      </c>
      <c r="E18947" s="26">
        <v>20.758222645688189</v>
      </c>
      <c r="F18947" s="25" t="s">
        <v>9</v>
      </c>
      <c r="G18947" s="29">
        <f t="shared" si="1096"/>
        <v>0.14587647677925641</v>
      </c>
      <c r="H18947" s="29">
        <f t="shared" si="1094"/>
        <v>0.14587647677925641</v>
      </c>
    </row>
    <row r="18948" spans="1:8">
      <c r="A18948" s="3"/>
      <c r="B18948" s="23">
        <v>33760</v>
      </c>
      <c r="C18948" s="24">
        <f t="shared" si="1095"/>
        <v>199206</v>
      </c>
      <c r="D18948" s="25">
        <v>3.0036199999999997</v>
      </c>
      <c r="E18948" s="26">
        <v>20.758222645688189</v>
      </c>
      <c r="F18948" s="25" t="s">
        <v>9</v>
      </c>
      <c r="G18948" s="29">
        <f t="shared" si="1096"/>
        <v>0.14587647677925641</v>
      </c>
      <c r="H18948" s="29">
        <f t="shared" si="1094"/>
        <v>0.14587647677925641</v>
      </c>
    </row>
    <row r="18949" spans="1:8">
      <c r="A18949" s="3"/>
      <c r="B18949" s="23">
        <v>33761</v>
      </c>
      <c r="C18949" s="24">
        <f t="shared" si="1095"/>
        <v>199206</v>
      </c>
      <c r="D18949" s="25">
        <v>3.0036199999999997</v>
      </c>
      <c r="E18949" s="26">
        <v>20.758222645688189</v>
      </c>
      <c r="F18949" s="25" t="s">
        <v>9</v>
      </c>
      <c r="G18949" s="29">
        <f t="shared" si="1096"/>
        <v>0.14587647677925641</v>
      </c>
      <c r="H18949" s="29">
        <f t="shared" si="1094"/>
        <v>0.14587647677925641</v>
      </c>
    </row>
    <row r="18950" spans="1:8">
      <c r="A18950" s="3"/>
      <c r="B18950" s="23">
        <v>33762</v>
      </c>
      <c r="C18950" s="24">
        <f t="shared" si="1095"/>
        <v>199206</v>
      </c>
      <c r="D18950" s="25">
        <v>3.0036199999999997</v>
      </c>
      <c r="E18950" s="26">
        <v>20.758222645688189</v>
      </c>
      <c r="F18950" s="25" t="s">
        <v>9</v>
      </c>
      <c r="G18950" s="29">
        <f t="shared" si="1096"/>
        <v>0.14587647677925641</v>
      </c>
      <c r="H18950" s="29">
        <f t="shared" si="1094"/>
        <v>0.14587647677925641</v>
      </c>
    </row>
    <row r="18951" spans="1:8">
      <c r="A18951" s="3"/>
      <c r="B18951" s="23">
        <v>33763</v>
      </c>
      <c r="C18951" s="24">
        <f t="shared" si="1095"/>
        <v>199206</v>
      </c>
      <c r="D18951" s="25">
        <v>3.0036199999999997</v>
      </c>
      <c r="E18951" s="26">
        <v>20.758222645688189</v>
      </c>
      <c r="F18951" s="25" t="s">
        <v>9</v>
      </c>
      <c r="G18951" s="29">
        <f t="shared" si="1096"/>
        <v>0.14587647677925641</v>
      </c>
      <c r="H18951" s="29">
        <f t="shared" si="1094"/>
        <v>0.14587647677925641</v>
      </c>
    </row>
    <row r="18952" spans="1:8">
      <c r="A18952" s="3"/>
      <c r="B18952" s="23">
        <v>33764</v>
      </c>
      <c r="C18952" s="24">
        <f t="shared" si="1095"/>
        <v>199206</v>
      </c>
      <c r="D18952" s="25">
        <v>3.0036199999999997</v>
      </c>
      <c r="E18952" s="26">
        <v>20.758222645688189</v>
      </c>
      <c r="F18952" s="25" t="s">
        <v>9</v>
      </c>
      <c r="G18952" s="29">
        <f t="shared" si="1096"/>
        <v>0.14587647677925641</v>
      </c>
      <c r="H18952" s="29">
        <f t="shared" si="1094"/>
        <v>0.14587647677925641</v>
      </c>
    </row>
    <row r="18953" spans="1:8">
      <c r="A18953" s="3"/>
      <c r="B18953" s="23">
        <v>33765</v>
      </c>
      <c r="C18953" s="24">
        <f t="shared" si="1095"/>
        <v>199206</v>
      </c>
      <c r="D18953" s="25">
        <v>3.0036199999999997</v>
      </c>
      <c r="E18953" s="26">
        <v>20.758222645688189</v>
      </c>
      <c r="F18953" s="25" t="s">
        <v>9</v>
      </c>
      <c r="G18953" s="29">
        <f t="shared" si="1096"/>
        <v>0.14587647677925641</v>
      </c>
      <c r="H18953" s="29">
        <f t="shared" si="1094"/>
        <v>0.14587647677925641</v>
      </c>
    </row>
    <row r="18954" spans="1:8">
      <c r="A18954" s="3"/>
      <c r="B18954" s="23">
        <v>33766</v>
      </c>
      <c r="C18954" s="24">
        <f t="shared" si="1095"/>
        <v>199206</v>
      </c>
      <c r="D18954" s="25">
        <v>3.0036199999999997</v>
      </c>
      <c r="E18954" s="26">
        <v>20.758222645688189</v>
      </c>
      <c r="F18954" s="25" t="s">
        <v>9</v>
      </c>
      <c r="G18954" s="29">
        <f t="shared" si="1096"/>
        <v>0.14587647677925641</v>
      </c>
      <c r="H18954" s="29">
        <f t="shared" si="1094"/>
        <v>0.14587647677925641</v>
      </c>
    </row>
    <row r="18955" spans="1:8">
      <c r="A18955" s="3"/>
      <c r="B18955" s="23">
        <v>33767</v>
      </c>
      <c r="C18955" s="24">
        <f t="shared" si="1095"/>
        <v>199206</v>
      </c>
      <c r="D18955" s="25">
        <v>3.0036199999999997</v>
      </c>
      <c r="E18955" s="26">
        <v>20.758222645688189</v>
      </c>
      <c r="F18955" s="25" t="s">
        <v>9</v>
      </c>
      <c r="G18955" s="29">
        <f t="shared" si="1096"/>
        <v>0.14587647677925641</v>
      </c>
      <c r="H18955" s="29">
        <f t="shared" si="1094"/>
        <v>0.14587647677925641</v>
      </c>
    </row>
    <row r="18956" spans="1:8">
      <c r="A18956" s="3"/>
      <c r="B18956" s="23">
        <v>33768</v>
      </c>
      <c r="C18956" s="24">
        <f t="shared" si="1095"/>
        <v>199206</v>
      </c>
      <c r="D18956" s="25">
        <v>3.0036199999999997</v>
      </c>
      <c r="E18956" s="26">
        <v>20.758222645688189</v>
      </c>
      <c r="F18956" s="25" t="s">
        <v>9</v>
      </c>
      <c r="G18956" s="29">
        <f t="shared" si="1096"/>
        <v>0.14587647677925641</v>
      </c>
      <c r="H18956" s="29">
        <f t="shared" ref="H18956:H18972" si="1097">+G18956</f>
        <v>0.14587647677925641</v>
      </c>
    </row>
    <row r="18957" spans="1:8">
      <c r="A18957" s="3"/>
      <c r="B18957" s="23">
        <v>33769</v>
      </c>
      <c r="C18957" s="24">
        <f t="shared" ref="C18957:C19020" si="1098">+YEAR(B18957)*100+MONTH(B18957)</f>
        <v>199206</v>
      </c>
      <c r="D18957" s="25">
        <v>3.0036199999999997</v>
      </c>
      <c r="E18957" s="26">
        <v>20.758222645688189</v>
      </c>
      <c r="F18957" s="25" t="s">
        <v>9</v>
      </c>
      <c r="G18957" s="29">
        <f t="shared" ref="G18957:G19020" si="1099">+$F$22595/$E$22595*E18957</f>
        <v>0.14587647677925641</v>
      </c>
      <c r="H18957" s="29">
        <f t="shared" si="1097"/>
        <v>0.14587647677925641</v>
      </c>
    </row>
    <row r="18958" spans="1:8">
      <c r="A18958" s="3"/>
      <c r="B18958" s="23">
        <v>33770</v>
      </c>
      <c r="C18958" s="24">
        <f t="shared" si="1098"/>
        <v>199206</v>
      </c>
      <c r="D18958" s="25">
        <v>3.0036199999999997</v>
      </c>
      <c r="E18958" s="26">
        <v>20.758222645688189</v>
      </c>
      <c r="F18958" s="25" t="s">
        <v>9</v>
      </c>
      <c r="G18958" s="29">
        <f t="shared" si="1099"/>
        <v>0.14587647677925641</v>
      </c>
      <c r="H18958" s="29">
        <f t="shared" si="1097"/>
        <v>0.14587647677925641</v>
      </c>
    </row>
    <row r="18959" spans="1:8">
      <c r="A18959" s="3"/>
      <c r="B18959" s="23">
        <v>33771</v>
      </c>
      <c r="C18959" s="24">
        <f t="shared" si="1098"/>
        <v>199206</v>
      </c>
      <c r="D18959" s="25">
        <v>3.0036199999999997</v>
      </c>
      <c r="E18959" s="26">
        <v>20.758222645688189</v>
      </c>
      <c r="F18959" s="25" t="s">
        <v>9</v>
      </c>
      <c r="G18959" s="29">
        <f t="shared" si="1099"/>
        <v>0.14587647677925641</v>
      </c>
      <c r="H18959" s="29">
        <f t="shared" si="1097"/>
        <v>0.14587647677925641</v>
      </c>
    </row>
    <row r="18960" spans="1:8">
      <c r="A18960" s="3"/>
      <c r="B18960" s="23">
        <v>33772</v>
      </c>
      <c r="C18960" s="24">
        <f t="shared" si="1098"/>
        <v>199206</v>
      </c>
      <c r="D18960" s="25">
        <v>3.0036199999999997</v>
      </c>
      <c r="E18960" s="26">
        <v>20.758222645688189</v>
      </c>
      <c r="F18960" s="25" t="s">
        <v>9</v>
      </c>
      <c r="G18960" s="29">
        <f t="shared" si="1099"/>
        <v>0.14587647677925641</v>
      </c>
      <c r="H18960" s="29">
        <f t="shared" si="1097"/>
        <v>0.14587647677925641</v>
      </c>
    </row>
    <row r="18961" spans="1:8">
      <c r="A18961" s="3"/>
      <c r="B18961" s="23">
        <v>33773</v>
      </c>
      <c r="C18961" s="24">
        <f t="shared" si="1098"/>
        <v>199206</v>
      </c>
      <c r="D18961" s="25">
        <v>3.0036199999999997</v>
      </c>
      <c r="E18961" s="26">
        <v>20.758222645688189</v>
      </c>
      <c r="F18961" s="25" t="s">
        <v>9</v>
      </c>
      <c r="G18961" s="29">
        <f t="shared" si="1099"/>
        <v>0.14587647677925641</v>
      </c>
      <c r="H18961" s="29">
        <f t="shared" si="1097"/>
        <v>0.14587647677925641</v>
      </c>
    </row>
    <row r="18962" spans="1:8">
      <c r="A18962" s="3"/>
      <c r="B18962" s="23">
        <v>33774</v>
      </c>
      <c r="C18962" s="24">
        <f t="shared" si="1098"/>
        <v>199206</v>
      </c>
      <c r="D18962" s="25">
        <v>3.0036199999999997</v>
      </c>
      <c r="E18962" s="26">
        <v>20.758222645688189</v>
      </c>
      <c r="F18962" s="25" t="s">
        <v>9</v>
      </c>
      <c r="G18962" s="29">
        <f t="shared" si="1099"/>
        <v>0.14587647677925641</v>
      </c>
      <c r="H18962" s="29">
        <f t="shared" si="1097"/>
        <v>0.14587647677925641</v>
      </c>
    </row>
    <row r="18963" spans="1:8">
      <c r="A18963" s="3"/>
      <c r="B18963" s="23">
        <v>33775</v>
      </c>
      <c r="C18963" s="24">
        <f t="shared" si="1098"/>
        <v>199206</v>
      </c>
      <c r="D18963" s="25">
        <v>3.0036199999999997</v>
      </c>
      <c r="E18963" s="26">
        <v>20.758222645688189</v>
      </c>
      <c r="F18963" s="25" t="s">
        <v>9</v>
      </c>
      <c r="G18963" s="29">
        <f t="shared" si="1099"/>
        <v>0.14587647677925641</v>
      </c>
      <c r="H18963" s="29">
        <f t="shared" si="1097"/>
        <v>0.14587647677925641</v>
      </c>
    </row>
    <row r="18964" spans="1:8">
      <c r="A18964" s="3"/>
      <c r="B18964" s="23">
        <v>33776</v>
      </c>
      <c r="C18964" s="24">
        <f t="shared" si="1098"/>
        <v>199206</v>
      </c>
      <c r="D18964" s="25">
        <v>3.0036199999999997</v>
      </c>
      <c r="E18964" s="26">
        <v>20.758222645688189</v>
      </c>
      <c r="F18964" s="25" t="s">
        <v>9</v>
      </c>
      <c r="G18964" s="29">
        <f t="shared" si="1099"/>
        <v>0.14587647677925641</v>
      </c>
      <c r="H18964" s="29">
        <f t="shared" si="1097"/>
        <v>0.14587647677925641</v>
      </c>
    </row>
    <row r="18965" spans="1:8">
      <c r="A18965" s="3"/>
      <c r="B18965" s="23">
        <v>33777</v>
      </c>
      <c r="C18965" s="24">
        <f t="shared" si="1098"/>
        <v>199206</v>
      </c>
      <c r="D18965" s="25">
        <v>3.0036199999999997</v>
      </c>
      <c r="E18965" s="26">
        <v>20.758222645688189</v>
      </c>
      <c r="F18965" s="25" t="s">
        <v>9</v>
      </c>
      <c r="G18965" s="29">
        <f t="shared" si="1099"/>
        <v>0.14587647677925641</v>
      </c>
      <c r="H18965" s="29">
        <f t="shared" si="1097"/>
        <v>0.14587647677925641</v>
      </c>
    </row>
    <row r="18966" spans="1:8">
      <c r="A18966" s="3"/>
      <c r="B18966" s="23">
        <v>33778</v>
      </c>
      <c r="C18966" s="24">
        <f t="shared" si="1098"/>
        <v>199206</v>
      </c>
      <c r="D18966" s="25">
        <v>3.0036199999999997</v>
      </c>
      <c r="E18966" s="26">
        <v>20.758222645688189</v>
      </c>
      <c r="F18966" s="25" t="s">
        <v>9</v>
      </c>
      <c r="G18966" s="29">
        <f t="shared" si="1099"/>
        <v>0.14587647677925641</v>
      </c>
      <c r="H18966" s="29">
        <f t="shared" si="1097"/>
        <v>0.14587647677925641</v>
      </c>
    </row>
    <row r="18967" spans="1:8">
      <c r="A18967" s="3"/>
      <c r="B18967" s="23">
        <v>33779</v>
      </c>
      <c r="C18967" s="24">
        <f t="shared" si="1098"/>
        <v>199206</v>
      </c>
      <c r="D18967" s="25">
        <v>3.0036199999999997</v>
      </c>
      <c r="E18967" s="26">
        <v>20.758222645688189</v>
      </c>
      <c r="F18967" s="25" t="s">
        <v>9</v>
      </c>
      <c r="G18967" s="29">
        <f t="shared" si="1099"/>
        <v>0.14587647677925641</v>
      </c>
      <c r="H18967" s="29">
        <f t="shared" si="1097"/>
        <v>0.14587647677925641</v>
      </c>
    </row>
    <row r="18968" spans="1:8">
      <c r="A18968" s="3"/>
      <c r="B18968" s="23">
        <v>33780</v>
      </c>
      <c r="C18968" s="24">
        <f t="shared" si="1098"/>
        <v>199206</v>
      </c>
      <c r="D18968" s="25">
        <v>3.0036199999999997</v>
      </c>
      <c r="E18968" s="26">
        <v>20.758222645688189</v>
      </c>
      <c r="F18968" s="25" t="s">
        <v>9</v>
      </c>
      <c r="G18968" s="29">
        <f t="shared" si="1099"/>
        <v>0.14587647677925641</v>
      </c>
      <c r="H18968" s="29">
        <f t="shared" si="1097"/>
        <v>0.14587647677925641</v>
      </c>
    </row>
    <row r="18969" spans="1:8">
      <c r="A18969" s="3"/>
      <c r="B18969" s="23">
        <v>33781</v>
      </c>
      <c r="C18969" s="24">
        <f t="shared" si="1098"/>
        <v>199206</v>
      </c>
      <c r="D18969" s="25">
        <v>3.0036199999999997</v>
      </c>
      <c r="E18969" s="26">
        <v>20.758222645688189</v>
      </c>
      <c r="F18969" s="25" t="s">
        <v>9</v>
      </c>
      <c r="G18969" s="29">
        <f t="shared" si="1099"/>
        <v>0.14587647677925641</v>
      </c>
      <c r="H18969" s="29">
        <f t="shared" si="1097"/>
        <v>0.14587647677925641</v>
      </c>
    </row>
    <row r="18970" spans="1:8">
      <c r="A18970" s="3"/>
      <c r="B18970" s="23">
        <v>33782</v>
      </c>
      <c r="C18970" s="24">
        <f t="shared" si="1098"/>
        <v>199206</v>
      </c>
      <c r="D18970" s="25">
        <v>3.0036199999999997</v>
      </c>
      <c r="E18970" s="26">
        <v>20.758222645688189</v>
      </c>
      <c r="F18970" s="25" t="s">
        <v>9</v>
      </c>
      <c r="G18970" s="29">
        <f t="shared" si="1099"/>
        <v>0.14587647677925641</v>
      </c>
      <c r="H18970" s="29">
        <f t="shared" si="1097"/>
        <v>0.14587647677925641</v>
      </c>
    </row>
    <row r="18971" spans="1:8">
      <c r="A18971" s="3"/>
      <c r="B18971" s="23">
        <v>33783</v>
      </c>
      <c r="C18971" s="24">
        <f t="shared" si="1098"/>
        <v>199206</v>
      </c>
      <c r="D18971" s="25">
        <v>3.0036199999999997</v>
      </c>
      <c r="E18971" s="26">
        <v>20.758222645688189</v>
      </c>
      <c r="F18971" s="25" t="s">
        <v>9</v>
      </c>
      <c r="G18971" s="29">
        <f t="shared" si="1099"/>
        <v>0.14587647677925641</v>
      </c>
      <c r="H18971" s="29">
        <f t="shared" si="1097"/>
        <v>0.14587647677925641</v>
      </c>
    </row>
    <row r="18972" spans="1:8">
      <c r="A18972" s="3"/>
      <c r="B18972" s="23">
        <v>33784</v>
      </c>
      <c r="C18972" s="24">
        <f t="shared" si="1098"/>
        <v>199206</v>
      </c>
      <c r="D18972" s="25">
        <v>3.0036199999999997</v>
      </c>
      <c r="E18972" s="26">
        <v>20.758222645688189</v>
      </c>
      <c r="F18972" s="25" t="s">
        <v>9</v>
      </c>
      <c r="G18972" s="29">
        <f t="shared" si="1099"/>
        <v>0.14587647677925641</v>
      </c>
      <c r="H18972" s="29">
        <f t="shared" si="1097"/>
        <v>0.14587647677925641</v>
      </c>
    </row>
    <row r="18973" spans="1:8">
      <c r="A18973" s="3"/>
      <c r="B18973" s="23">
        <v>33785</v>
      </c>
      <c r="C18973" s="24">
        <f t="shared" si="1098"/>
        <v>199206</v>
      </c>
      <c r="D18973" s="25">
        <v>3.0036199999999997</v>
      </c>
      <c r="E18973" s="26">
        <v>20.758222645688189</v>
      </c>
      <c r="F18973" s="25" t="s">
        <v>9</v>
      </c>
      <c r="G18973" s="29">
        <f t="shared" si="1099"/>
        <v>0.14587647677925641</v>
      </c>
      <c r="H18973" s="29">
        <f t="shared" ref="H18973:H19036" si="1100">+G18973</f>
        <v>0.14587647677925641</v>
      </c>
    </row>
    <row r="18974" spans="1:8">
      <c r="A18974" s="3"/>
      <c r="B18974" s="23">
        <v>33786</v>
      </c>
      <c r="C18974" s="24">
        <f t="shared" si="1098"/>
        <v>199207</v>
      </c>
      <c r="D18974" s="25">
        <v>3.0889600000000002</v>
      </c>
      <c r="E18974" s="26">
        <v>21.692708463179699</v>
      </c>
      <c r="F18974" s="25" t="s">
        <v>9</v>
      </c>
      <c r="G18974" s="29">
        <f t="shared" si="1099"/>
        <v>0.15244348884876807</v>
      </c>
      <c r="H18974" s="29">
        <f t="shared" si="1100"/>
        <v>0.15244348884876807</v>
      </c>
    </row>
    <row r="18975" spans="1:8">
      <c r="A18975" s="3"/>
      <c r="B18975" s="23">
        <v>33787</v>
      </c>
      <c r="C18975" s="24">
        <f t="shared" si="1098"/>
        <v>199207</v>
      </c>
      <c r="D18975" s="25">
        <v>3.0889600000000002</v>
      </c>
      <c r="E18975" s="26">
        <v>21.692708463179699</v>
      </c>
      <c r="F18975" s="25" t="s">
        <v>9</v>
      </c>
      <c r="G18975" s="29">
        <f t="shared" si="1099"/>
        <v>0.15244348884876807</v>
      </c>
      <c r="H18975" s="29">
        <f t="shared" si="1100"/>
        <v>0.15244348884876807</v>
      </c>
    </row>
    <row r="18976" spans="1:8">
      <c r="A18976" s="3"/>
      <c r="B18976" s="23">
        <v>33788</v>
      </c>
      <c r="C18976" s="24">
        <f t="shared" si="1098"/>
        <v>199207</v>
      </c>
      <c r="D18976" s="25">
        <v>3.0889600000000002</v>
      </c>
      <c r="E18976" s="26">
        <v>21.692708463179699</v>
      </c>
      <c r="F18976" s="25" t="s">
        <v>9</v>
      </c>
      <c r="G18976" s="29">
        <f t="shared" si="1099"/>
        <v>0.15244348884876807</v>
      </c>
      <c r="H18976" s="29">
        <f t="shared" si="1100"/>
        <v>0.15244348884876807</v>
      </c>
    </row>
    <row r="18977" spans="1:8">
      <c r="A18977" s="3"/>
      <c r="B18977" s="23">
        <v>33789</v>
      </c>
      <c r="C18977" s="24">
        <f t="shared" si="1098"/>
        <v>199207</v>
      </c>
      <c r="D18977" s="25">
        <v>3.0889600000000002</v>
      </c>
      <c r="E18977" s="26">
        <v>21.692708463179699</v>
      </c>
      <c r="F18977" s="25" t="s">
        <v>9</v>
      </c>
      <c r="G18977" s="29">
        <f t="shared" si="1099"/>
        <v>0.15244348884876807</v>
      </c>
      <c r="H18977" s="29">
        <f t="shared" si="1100"/>
        <v>0.15244348884876807</v>
      </c>
    </row>
    <row r="18978" spans="1:8">
      <c r="A18978" s="3"/>
      <c r="B18978" s="23">
        <v>33790</v>
      </c>
      <c r="C18978" s="24">
        <f t="shared" si="1098"/>
        <v>199207</v>
      </c>
      <c r="D18978" s="25">
        <v>3.0889600000000002</v>
      </c>
      <c r="E18978" s="26">
        <v>21.692708463179699</v>
      </c>
      <c r="F18978" s="25" t="s">
        <v>9</v>
      </c>
      <c r="G18978" s="29">
        <f t="shared" si="1099"/>
        <v>0.15244348884876807</v>
      </c>
      <c r="H18978" s="29">
        <f t="shared" si="1100"/>
        <v>0.15244348884876807</v>
      </c>
    </row>
    <row r="18979" spans="1:8">
      <c r="A18979" s="3"/>
      <c r="B18979" s="23">
        <v>33791</v>
      </c>
      <c r="C18979" s="24">
        <f t="shared" si="1098"/>
        <v>199207</v>
      </c>
      <c r="D18979" s="25">
        <v>3.0889600000000002</v>
      </c>
      <c r="E18979" s="26">
        <v>21.692708463179699</v>
      </c>
      <c r="F18979" s="25" t="s">
        <v>9</v>
      </c>
      <c r="G18979" s="29">
        <f t="shared" si="1099"/>
        <v>0.15244348884876807</v>
      </c>
      <c r="H18979" s="29">
        <f t="shared" si="1100"/>
        <v>0.15244348884876807</v>
      </c>
    </row>
    <row r="18980" spans="1:8">
      <c r="A18980" s="3"/>
      <c r="B18980" s="23">
        <v>33792</v>
      </c>
      <c r="C18980" s="24">
        <f t="shared" si="1098"/>
        <v>199207</v>
      </c>
      <c r="D18980" s="25">
        <v>3.0889600000000002</v>
      </c>
      <c r="E18980" s="26">
        <v>21.692708463179699</v>
      </c>
      <c r="F18980" s="25" t="s">
        <v>9</v>
      </c>
      <c r="G18980" s="29">
        <f t="shared" si="1099"/>
        <v>0.15244348884876807</v>
      </c>
      <c r="H18980" s="29">
        <f t="shared" si="1100"/>
        <v>0.15244348884876807</v>
      </c>
    </row>
    <row r="18981" spans="1:8">
      <c r="A18981" s="3"/>
      <c r="B18981" s="23">
        <v>33793</v>
      </c>
      <c r="C18981" s="24">
        <f t="shared" si="1098"/>
        <v>199207</v>
      </c>
      <c r="D18981" s="25">
        <v>3.0889600000000002</v>
      </c>
      <c r="E18981" s="26">
        <v>21.692708463179699</v>
      </c>
      <c r="F18981" s="25" t="s">
        <v>9</v>
      </c>
      <c r="G18981" s="29">
        <f t="shared" si="1099"/>
        <v>0.15244348884876807</v>
      </c>
      <c r="H18981" s="29">
        <f t="shared" si="1100"/>
        <v>0.15244348884876807</v>
      </c>
    </row>
    <row r="18982" spans="1:8">
      <c r="A18982" s="3"/>
      <c r="B18982" s="23">
        <v>33794</v>
      </c>
      <c r="C18982" s="24">
        <f t="shared" si="1098"/>
        <v>199207</v>
      </c>
      <c r="D18982" s="25">
        <v>3.0889600000000002</v>
      </c>
      <c r="E18982" s="26">
        <v>21.692708463179699</v>
      </c>
      <c r="F18982" s="25" t="s">
        <v>9</v>
      </c>
      <c r="G18982" s="29">
        <f t="shared" si="1099"/>
        <v>0.15244348884876807</v>
      </c>
      <c r="H18982" s="29">
        <f t="shared" si="1100"/>
        <v>0.15244348884876807</v>
      </c>
    </row>
    <row r="18983" spans="1:8">
      <c r="A18983" s="3"/>
      <c r="B18983" s="23">
        <v>33795</v>
      </c>
      <c r="C18983" s="24">
        <f t="shared" si="1098"/>
        <v>199207</v>
      </c>
      <c r="D18983" s="25">
        <v>3.0889600000000002</v>
      </c>
      <c r="E18983" s="26">
        <v>21.692708463179699</v>
      </c>
      <c r="F18983" s="25" t="s">
        <v>9</v>
      </c>
      <c r="G18983" s="29">
        <f t="shared" si="1099"/>
        <v>0.15244348884876807</v>
      </c>
      <c r="H18983" s="29">
        <f t="shared" si="1100"/>
        <v>0.15244348884876807</v>
      </c>
    </row>
    <row r="18984" spans="1:8">
      <c r="A18984" s="3"/>
      <c r="B18984" s="23">
        <v>33796</v>
      </c>
      <c r="C18984" s="24">
        <f t="shared" si="1098"/>
        <v>199207</v>
      </c>
      <c r="D18984" s="25">
        <v>3.0889600000000002</v>
      </c>
      <c r="E18984" s="26">
        <v>21.692708463179699</v>
      </c>
      <c r="F18984" s="25" t="s">
        <v>9</v>
      </c>
      <c r="G18984" s="29">
        <f t="shared" si="1099"/>
        <v>0.15244348884876807</v>
      </c>
      <c r="H18984" s="29">
        <f t="shared" si="1100"/>
        <v>0.15244348884876807</v>
      </c>
    </row>
    <row r="18985" spans="1:8">
      <c r="A18985" s="3"/>
      <c r="B18985" s="23">
        <v>33797</v>
      </c>
      <c r="C18985" s="24">
        <f t="shared" si="1098"/>
        <v>199207</v>
      </c>
      <c r="D18985" s="25">
        <v>3.0889600000000002</v>
      </c>
      <c r="E18985" s="26">
        <v>21.692708463179699</v>
      </c>
      <c r="F18985" s="25" t="s">
        <v>9</v>
      </c>
      <c r="G18985" s="29">
        <f t="shared" si="1099"/>
        <v>0.15244348884876807</v>
      </c>
      <c r="H18985" s="29">
        <f t="shared" si="1100"/>
        <v>0.15244348884876807</v>
      </c>
    </row>
    <row r="18986" spans="1:8">
      <c r="A18986" s="3"/>
      <c r="B18986" s="23">
        <v>33798</v>
      </c>
      <c r="C18986" s="24">
        <f t="shared" si="1098"/>
        <v>199207</v>
      </c>
      <c r="D18986" s="25">
        <v>3.0889600000000002</v>
      </c>
      <c r="E18986" s="26">
        <v>21.692708463179699</v>
      </c>
      <c r="F18986" s="25" t="s">
        <v>9</v>
      </c>
      <c r="G18986" s="29">
        <f t="shared" si="1099"/>
        <v>0.15244348884876807</v>
      </c>
      <c r="H18986" s="29">
        <f t="shared" si="1100"/>
        <v>0.15244348884876807</v>
      </c>
    </row>
    <row r="18987" spans="1:8">
      <c r="A18987" s="3"/>
      <c r="B18987" s="23">
        <v>33799</v>
      </c>
      <c r="C18987" s="24">
        <f t="shared" si="1098"/>
        <v>199207</v>
      </c>
      <c r="D18987" s="25">
        <v>3.0889600000000002</v>
      </c>
      <c r="E18987" s="26">
        <v>21.692708463179699</v>
      </c>
      <c r="F18987" s="25" t="s">
        <v>9</v>
      </c>
      <c r="G18987" s="29">
        <f t="shared" si="1099"/>
        <v>0.15244348884876807</v>
      </c>
      <c r="H18987" s="29">
        <f t="shared" si="1100"/>
        <v>0.15244348884876807</v>
      </c>
    </row>
    <row r="18988" spans="1:8">
      <c r="A18988" s="3"/>
      <c r="B18988" s="23">
        <v>33800</v>
      </c>
      <c r="C18988" s="24">
        <f t="shared" si="1098"/>
        <v>199207</v>
      </c>
      <c r="D18988" s="25">
        <v>3.0889600000000002</v>
      </c>
      <c r="E18988" s="26">
        <v>21.692708463179699</v>
      </c>
      <c r="F18988" s="25" t="s">
        <v>9</v>
      </c>
      <c r="G18988" s="29">
        <f t="shared" si="1099"/>
        <v>0.15244348884876807</v>
      </c>
      <c r="H18988" s="29">
        <f t="shared" si="1100"/>
        <v>0.15244348884876807</v>
      </c>
    </row>
    <row r="18989" spans="1:8">
      <c r="A18989" s="3"/>
      <c r="B18989" s="23">
        <v>33801</v>
      </c>
      <c r="C18989" s="24">
        <f t="shared" si="1098"/>
        <v>199207</v>
      </c>
      <c r="D18989" s="25">
        <v>3.0889600000000002</v>
      </c>
      <c r="E18989" s="26">
        <v>21.692708463179699</v>
      </c>
      <c r="F18989" s="25" t="s">
        <v>9</v>
      </c>
      <c r="G18989" s="29">
        <f t="shared" si="1099"/>
        <v>0.15244348884876807</v>
      </c>
      <c r="H18989" s="29">
        <f t="shared" si="1100"/>
        <v>0.15244348884876807</v>
      </c>
    </row>
    <row r="18990" spans="1:8">
      <c r="A18990" s="3"/>
      <c r="B18990" s="23">
        <v>33802</v>
      </c>
      <c r="C18990" s="24">
        <f t="shared" si="1098"/>
        <v>199207</v>
      </c>
      <c r="D18990" s="25">
        <v>3.0889600000000002</v>
      </c>
      <c r="E18990" s="26">
        <v>21.692708463179699</v>
      </c>
      <c r="F18990" s="25" t="s">
        <v>9</v>
      </c>
      <c r="G18990" s="29">
        <f t="shared" si="1099"/>
        <v>0.15244348884876807</v>
      </c>
      <c r="H18990" s="29">
        <f t="shared" si="1100"/>
        <v>0.15244348884876807</v>
      </c>
    </row>
    <row r="18991" spans="1:8">
      <c r="A18991" s="3"/>
      <c r="B18991" s="23">
        <v>33803</v>
      </c>
      <c r="C18991" s="24">
        <f t="shared" si="1098"/>
        <v>199207</v>
      </c>
      <c r="D18991" s="25">
        <v>3.0889600000000002</v>
      </c>
      <c r="E18991" s="26">
        <v>21.692708463179699</v>
      </c>
      <c r="F18991" s="25" t="s">
        <v>9</v>
      </c>
      <c r="G18991" s="29">
        <f t="shared" si="1099"/>
        <v>0.15244348884876807</v>
      </c>
      <c r="H18991" s="29">
        <f t="shared" si="1100"/>
        <v>0.15244348884876807</v>
      </c>
    </row>
    <row r="18992" spans="1:8">
      <c r="A18992" s="3"/>
      <c r="B18992" s="23">
        <v>33804</v>
      </c>
      <c r="C18992" s="24">
        <f t="shared" si="1098"/>
        <v>199207</v>
      </c>
      <c r="D18992" s="25">
        <v>3.0889600000000002</v>
      </c>
      <c r="E18992" s="26">
        <v>21.692708463179699</v>
      </c>
      <c r="F18992" s="25" t="s">
        <v>9</v>
      </c>
      <c r="G18992" s="29">
        <f t="shared" si="1099"/>
        <v>0.15244348884876807</v>
      </c>
      <c r="H18992" s="29">
        <f t="shared" si="1100"/>
        <v>0.15244348884876807</v>
      </c>
    </row>
    <row r="18993" spans="1:8">
      <c r="A18993" s="3"/>
      <c r="B18993" s="23">
        <v>33805</v>
      </c>
      <c r="C18993" s="24">
        <f t="shared" si="1098"/>
        <v>199207</v>
      </c>
      <c r="D18993" s="25">
        <v>3.0889600000000002</v>
      </c>
      <c r="E18993" s="26">
        <v>21.692708463179699</v>
      </c>
      <c r="F18993" s="25" t="s">
        <v>9</v>
      </c>
      <c r="G18993" s="29">
        <f t="shared" si="1099"/>
        <v>0.15244348884876807</v>
      </c>
      <c r="H18993" s="29">
        <f t="shared" si="1100"/>
        <v>0.15244348884876807</v>
      </c>
    </row>
    <row r="18994" spans="1:8">
      <c r="A18994" s="3"/>
      <c r="B18994" s="23">
        <v>33806</v>
      </c>
      <c r="C18994" s="24">
        <f t="shared" si="1098"/>
        <v>199207</v>
      </c>
      <c r="D18994" s="25">
        <v>3.0889600000000002</v>
      </c>
      <c r="E18994" s="26">
        <v>21.692708463179699</v>
      </c>
      <c r="F18994" s="25" t="s">
        <v>9</v>
      </c>
      <c r="G18994" s="29">
        <f t="shared" si="1099"/>
        <v>0.15244348884876807</v>
      </c>
      <c r="H18994" s="29">
        <f t="shared" si="1100"/>
        <v>0.15244348884876807</v>
      </c>
    </row>
    <row r="18995" spans="1:8">
      <c r="A18995" s="3"/>
      <c r="B18995" s="23">
        <v>33807</v>
      </c>
      <c r="C18995" s="24">
        <f t="shared" si="1098"/>
        <v>199207</v>
      </c>
      <c r="D18995" s="25">
        <v>3.0889600000000002</v>
      </c>
      <c r="E18995" s="26">
        <v>21.692708463179699</v>
      </c>
      <c r="F18995" s="25" t="s">
        <v>9</v>
      </c>
      <c r="G18995" s="29">
        <f t="shared" si="1099"/>
        <v>0.15244348884876807</v>
      </c>
      <c r="H18995" s="29">
        <f t="shared" si="1100"/>
        <v>0.15244348884876807</v>
      </c>
    </row>
    <row r="18996" spans="1:8">
      <c r="A18996" s="3"/>
      <c r="B18996" s="23">
        <v>33808</v>
      </c>
      <c r="C18996" s="24">
        <f t="shared" si="1098"/>
        <v>199207</v>
      </c>
      <c r="D18996" s="25">
        <v>3.0889600000000002</v>
      </c>
      <c r="E18996" s="26">
        <v>21.692708463179699</v>
      </c>
      <c r="F18996" s="25" t="s">
        <v>9</v>
      </c>
      <c r="G18996" s="29">
        <f t="shared" si="1099"/>
        <v>0.15244348884876807</v>
      </c>
      <c r="H18996" s="29">
        <f t="shared" si="1100"/>
        <v>0.15244348884876807</v>
      </c>
    </row>
    <row r="18997" spans="1:8">
      <c r="A18997" s="3"/>
      <c r="B18997" s="23">
        <v>33809</v>
      </c>
      <c r="C18997" s="24">
        <f t="shared" si="1098"/>
        <v>199207</v>
      </c>
      <c r="D18997" s="25">
        <v>3.0889600000000002</v>
      </c>
      <c r="E18997" s="26">
        <v>21.692708463179699</v>
      </c>
      <c r="F18997" s="25" t="s">
        <v>9</v>
      </c>
      <c r="G18997" s="29">
        <f t="shared" si="1099"/>
        <v>0.15244348884876807</v>
      </c>
      <c r="H18997" s="29">
        <f t="shared" si="1100"/>
        <v>0.15244348884876807</v>
      </c>
    </row>
    <row r="18998" spans="1:8">
      <c r="A18998" s="3"/>
      <c r="B18998" s="23">
        <v>33810</v>
      </c>
      <c r="C18998" s="24">
        <f t="shared" si="1098"/>
        <v>199207</v>
      </c>
      <c r="D18998" s="25">
        <v>3.0889600000000002</v>
      </c>
      <c r="E18998" s="26">
        <v>21.692708463179699</v>
      </c>
      <c r="F18998" s="25" t="s">
        <v>9</v>
      </c>
      <c r="G18998" s="29">
        <f t="shared" si="1099"/>
        <v>0.15244348884876807</v>
      </c>
      <c r="H18998" s="29">
        <f t="shared" si="1100"/>
        <v>0.15244348884876807</v>
      </c>
    </row>
    <row r="18999" spans="1:8">
      <c r="A18999" s="3"/>
      <c r="B18999" s="23">
        <v>33811</v>
      </c>
      <c r="C18999" s="24">
        <f t="shared" si="1098"/>
        <v>199207</v>
      </c>
      <c r="D18999" s="25">
        <v>3.0889600000000002</v>
      </c>
      <c r="E18999" s="26">
        <v>21.692708463179699</v>
      </c>
      <c r="F18999" s="25" t="s">
        <v>9</v>
      </c>
      <c r="G18999" s="29">
        <f t="shared" si="1099"/>
        <v>0.15244348884876807</v>
      </c>
      <c r="H18999" s="29">
        <f t="shared" si="1100"/>
        <v>0.15244348884876807</v>
      </c>
    </row>
    <row r="19000" spans="1:8">
      <c r="A19000" s="3"/>
      <c r="B19000" s="23">
        <v>33812</v>
      </c>
      <c r="C19000" s="24">
        <f t="shared" si="1098"/>
        <v>199207</v>
      </c>
      <c r="D19000" s="25">
        <v>3.0889600000000002</v>
      </c>
      <c r="E19000" s="26">
        <v>21.692708463179699</v>
      </c>
      <c r="F19000" s="25" t="s">
        <v>9</v>
      </c>
      <c r="G19000" s="29">
        <f t="shared" si="1099"/>
        <v>0.15244348884876807</v>
      </c>
      <c r="H19000" s="29">
        <f t="shared" si="1100"/>
        <v>0.15244348884876807</v>
      </c>
    </row>
    <row r="19001" spans="1:8">
      <c r="A19001" s="3"/>
      <c r="B19001" s="23">
        <v>33813</v>
      </c>
      <c r="C19001" s="24">
        <f t="shared" si="1098"/>
        <v>199207</v>
      </c>
      <c r="D19001" s="25">
        <v>3.0889600000000002</v>
      </c>
      <c r="E19001" s="26">
        <v>21.692708463179699</v>
      </c>
      <c r="F19001" s="25" t="s">
        <v>9</v>
      </c>
      <c r="G19001" s="29">
        <f t="shared" si="1099"/>
        <v>0.15244348884876807</v>
      </c>
      <c r="H19001" s="29">
        <f t="shared" si="1100"/>
        <v>0.15244348884876807</v>
      </c>
    </row>
    <row r="19002" spans="1:8">
      <c r="A19002" s="3"/>
      <c r="B19002" s="23">
        <v>33814</v>
      </c>
      <c r="C19002" s="24">
        <f t="shared" si="1098"/>
        <v>199207</v>
      </c>
      <c r="D19002" s="25">
        <v>3.0889600000000002</v>
      </c>
      <c r="E19002" s="26">
        <v>21.692708463179699</v>
      </c>
      <c r="F19002" s="25" t="s">
        <v>9</v>
      </c>
      <c r="G19002" s="29">
        <f t="shared" si="1099"/>
        <v>0.15244348884876807</v>
      </c>
      <c r="H19002" s="29">
        <f t="shared" si="1100"/>
        <v>0.15244348884876807</v>
      </c>
    </row>
    <row r="19003" spans="1:8">
      <c r="A19003" s="3"/>
      <c r="B19003" s="23">
        <v>33815</v>
      </c>
      <c r="C19003" s="24">
        <f t="shared" si="1098"/>
        <v>199207</v>
      </c>
      <c r="D19003" s="25">
        <v>3.0889600000000002</v>
      </c>
      <c r="E19003" s="26">
        <v>21.692708463179699</v>
      </c>
      <c r="F19003" s="25" t="s">
        <v>9</v>
      </c>
      <c r="G19003" s="29">
        <f t="shared" si="1099"/>
        <v>0.15244348884876807</v>
      </c>
      <c r="H19003" s="29">
        <f t="shared" si="1100"/>
        <v>0.15244348884876807</v>
      </c>
    </row>
    <row r="19004" spans="1:8">
      <c r="A19004" s="3"/>
      <c r="B19004" s="23">
        <v>33816</v>
      </c>
      <c r="C19004" s="24">
        <f t="shared" si="1098"/>
        <v>199207</v>
      </c>
      <c r="D19004" s="25">
        <v>3.0889600000000002</v>
      </c>
      <c r="E19004" s="26">
        <v>21.692708463179699</v>
      </c>
      <c r="F19004" s="25" t="s">
        <v>9</v>
      </c>
      <c r="G19004" s="29">
        <f t="shared" si="1099"/>
        <v>0.15244348884876807</v>
      </c>
      <c r="H19004" s="29">
        <f t="shared" si="1100"/>
        <v>0.15244348884876807</v>
      </c>
    </row>
    <row r="19005" spans="1:8">
      <c r="A19005" s="3"/>
      <c r="B19005" s="23">
        <v>33817</v>
      </c>
      <c r="C19005" s="24">
        <f t="shared" si="1098"/>
        <v>199208</v>
      </c>
      <c r="D19005" s="25">
        <v>3.1612100000000001</v>
      </c>
      <c r="E19005" s="26">
        <v>22.635987948142755</v>
      </c>
      <c r="F19005" s="25" t="s">
        <v>9</v>
      </c>
      <c r="G19005" s="29">
        <f t="shared" si="1099"/>
        <v>0.15907229759763003</v>
      </c>
      <c r="H19005" s="29">
        <f t="shared" si="1100"/>
        <v>0.15907229759763003</v>
      </c>
    </row>
    <row r="19006" spans="1:8">
      <c r="A19006" s="3"/>
      <c r="B19006" s="23">
        <v>33818</v>
      </c>
      <c r="C19006" s="24">
        <f t="shared" si="1098"/>
        <v>199208</v>
      </c>
      <c r="D19006" s="25">
        <v>3.1612100000000001</v>
      </c>
      <c r="E19006" s="26">
        <v>22.635987948142755</v>
      </c>
      <c r="F19006" s="25" t="s">
        <v>9</v>
      </c>
      <c r="G19006" s="29">
        <f t="shared" si="1099"/>
        <v>0.15907229759763003</v>
      </c>
      <c r="H19006" s="29">
        <f t="shared" si="1100"/>
        <v>0.15907229759763003</v>
      </c>
    </row>
    <row r="19007" spans="1:8">
      <c r="A19007" s="3"/>
      <c r="B19007" s="23">
        <v>33819</v>
      </c>
      <c r="C19007" s="24">
        <f t="shared" si="1098"/>
        <v>199208</v>
      </c>
      <c r="D19007" s="25">
        <v>3.1612100000000001</v>
      </c>
      <c r="E19007" s="26">
        <v>22.635987948142755</v>
      </c>
      <c r="F19007" s="25" t="s">
        <v>9</v>
      </c>
      <c r="G19007" s="29">
        <f t="shared" si="1099"/>
        <v>0.15907229759763003</v>
      </c>
      <c r="H19007" s="29">
        <f t="shared" si="1100"/>
        <v>0.15907229759763003</v>
      </c>
    </row>
    <row r="19008" spans="1:8">
      <c r="A19008" s="3"/>
      <c r="B19008" s="23">
        <v>33820</v>
      </c>
      <c r="C19008" s="24">
        <f t="shared" si="1098"/>
        <v>199208</v>
      </c>
      <c r="D19008" s="25">
        <v>3.1612100000000001</v>
      </c>
      <c r="E19008" s="26">
        <v>22.635987948142755</v>
      </c>
      <c r="F19008" s="25" t="s">
        <v>9</v>
      </c>
      <c r="G19008" s="29">
        <f t="shared" si="1099"/>
        <v>0.15907229759763003</v>
      </c>
      <c r="H19008" s="29">
        <f t="shared" si="1100"/>
        <v>0.15907229759763003</v>
      </c>
    </row>
    <row r="19009" spans="1:8">
      <c r="A19009" s="3"/>
      <c r="B19009" s="23">
        <v>33821</v>
      </c>
      <c r="C19009" s="24">
        <f t="shared" si="1098"/>
        <v>199208</v>
      </c>
      <c r="D19009" s="25">
        <v>3.1612100000000001</v>
      </c>
      <c r="E19009" s="26">
        <v>22.635987948142755</v>
      </c>
      <c r="F19009" s="25" t="s">
        <v>9</v>
      </c>
      <c r="G19009" s="29">
        <f t="shared" si="1099"/>
        <v>0.15907229759763003</v>
      </c>
      <c r="H19009" s="29">
        <f t="shared" si="1100"/>
        <v>0.15907229759763003</v>
      </c>
    </row>
    <row r="19010" spans="1:8">
      <c r="A19010" s="3"/>
      <c r="B19010" s="23">
        <v>33822</v>
      </c>
      <c r="C19010" s="24">
        <f t="shared" si="1098"/>
        <v>199208</v>
      </c>
      <c r="D19010" s="25">
        <v>3.1612100000000001</v>
      </c>
      <c r="E19010" s="26">
        <v>22.635987948142755</v>
      </c>
      <c r="F19010" s="25" t="s">
        <v>9</v>
      </c>
      <c r="G19010" s="29">
        <f t="shared" si="1099"/>
        <v>0.15907229759763003</v>
      </c>
      <c r="H19010" s="29">
        <f t="shared" si="1100"/>
        <v>0.15907229759763003</v>
      </c>
    </row>
    <row r="19011" spans="1:8">
      <c r="A19011" s="3"/>
      <c r="B19011" s="23">
        <v>33823</v>
      </c>
      <c r="C19011" s="24">
        <f t="shared" si="1098"/>
        <v>199208</v>
      </c>
      <c r="D19011" s="25">
        <v>3.1612100000000001</v>
      </c>
      <c r="E19011" s="26">
        <v>22.635987948142755</v>
      </c>
      <c r="F19011" s="25" t="s">
        <v>9</v>
      </c>
      <c r="G19011" s="29">
        <f t="shared" si="1099"/>
        <v>0.15907229759763003</v>
      </c>
      <c r="H19011" s="29">
        <f t="shared" si="1100"/>
        <v>0.15907229759763003</v>
      </c>
    </row>
    <row r="19012" spans="1:8">
      <c r="A19012" s="3"/>
      <c r="B19012" s="23">
        <v>33824</v>
      </c>
      <c r="C19012" s="24">
        <f t="shared" si="1098"/>
        <v>199208</v>
      </c>
      <c r="D19012" s="25">
        <v>3.1612100000000001</v>
      </c>
      <c r="E19012" s="26">
        <v>22.635987948142755</v>
      </c>
      <c r="F19012" s="25" t="s">
        <v>9</v>
      </c>
      <c r="G19012" s="29">
        <f t="shared" si="1099"/>
        <v>0.15907229759763003</v>
      </c>
      <c r="H19012" s="29">
        <f t="shared" si="1100"/>
        <v>0.15907229759763003</v>
      </c>
    </row>
    <row r="19013" spans="1:8">
      <c r="A19013" s="3"/>
      <c r="B19013" s="23">
        <v>33825</v>
      </c>
      <c r="C19013" s="24">
        <f t="shared" si="1098"/>
        <v>199208</v>
      </c>
      <c r="D19013" s="25">
        <v>3.1612100000000001</v>
      </c>
      <c r="E19013" s="26">
        <v>22.635987948142755</v>
      </c>
      <c r="F19013" s="25" t="s">
        <v>9</v>
      </c>
      <c r="G19013" s="29">
        <f t="shared" si="1099"/>
        <v>0.15907229759763003</v>
      </c>
      <c r="H19013" s="29">
        <f t="shared" si="1100"/>
        <v>0.15907229759763003</v>
      </c>
    </row>
    <row r="19014" spans="1:8">
      <c r="A19014" s="3"/>
      <c r="B19014" s="23">
        <v>33826</v>
      </c>
      <c r="C19014" s="24">
        <f t="shared" si="1098"/>
        <v>199208</v>
      </c>
      <c r="D19014" s="25">
        <v>3.1612100000000001</v>
      </c>
      <c r="E19014" s="26">
        <v>22.635987948142755</v>
      </c>
      <c r="F19014" s="25" t="s">
        <v>9</v>
      </c>
      <c r="G19014" s="29">
        <f t="shared" si="1099"/>
        <v>0.15907229759763003</v>
      </c>
      <c r="H19014" s="29">
        <f t="shared" si="1100"/>
        <v>0.15907229759763003</v>
      </c>
    </row>
    <row r="19015" spans="1:8">
      <c r="A19015" s="3"/>
      <c r="B19015" s="23">
        <v>33827</v>
      </c>
      <c r="C19015" s="24">
        <f t="shared" si="1098"/>
        <v>199208</v>
      </c>
      <c r="D19015" s="25">
        <v>3.1612100000000001</v>
      </c>
      <c r="E19015" s="26">
        <v>22.635987948142755</v>
      </c>
      <c r="F19015" s="25" t="s">
        <v>9</v>
      </c>
      <c r="G19015" s="29">
        <f t="shared" si="1099"/>
        <v>0.15907229759763003</v>
      </c>
      <c r="H19015" s="29">
        <f t="shared" si="1100"/>
        <v>0.15907229759763003</v>
      </c>
    </row>
    <row r="19016" spans="1:8">
      <c r="A19016" s="3"/>
      <c r="B19016" s="23">
        <v>33828</v>
      </c>
      <c r="C19016" s="24">
        <f t="shared" si="1098"/>
        <v>199208</v>
      </c>
      <c r="D19016" s="25">
        <v>3.1612100000000001</v>
      </c>
      <c r="E19016" s="26">
        <v>22.635987948142755</v>
      </c>
      <c r="F19016" s="25" t="s">
        <v>9</v>
      </c>
      <c r="G19016" s="29">
        <f t="shared" si="1099"/>
        <v>0.15907229759763003</v>
      </c>
      <c r="H19016" s="29">
        <f t="shared" si="1100"/>
        <v>0.15907229759763003</v>
      </c>
    </row>
    <row r="19017" spans="1:8">
      <c r="A19017" s="3"/>
      <c r="B19017" s="23">
        <v>33829</v>
      </c>
      <c r="C19017" s="24">
        <f t="shared" si="1098"/>
        <v>199208</v>
      </c>
      <c r="D19017" s="25">
        <v>3.1612100000000001</v>
      </c>
      <c r="E19017" s="26">
        <v>22.635987948142755</v>
      </c>
      <c r="F19017" s="25" t="s">
        <v>9</v>
      </c>
      <c r="G19017" s="29">
        <f t="shared" si="1099"/>
        <v>0.15907229759763003</v>
      </c>
      <c r="H19017" s="29">
        <f t="shared" si="1100"/>
        <v>0.15907229759763003</v>
      </c>
    </row>
    <row r="19018" spans="1:8">
      <c r="A19018" s="3"/>
      <c r="B19018" s="23">
        <v>33830</v>
      </c>
      <c r="C19018" s="24">
        <f t="shared" si="1098"/>
        <v>199208</v>
      </c>
      <c r="D19018" s="25">
        <v>3.1612100000000001</v>
      </c>
      <c r="E19018" s="26">
        <v>22.635987948142755</v>
      </c>
      <c r="F19018" s="25" t="s">
        <v>9</v>
      </c>
      <c r="G19018" s="29">
        <f t="shared" si="1099"/>
        <v>0.15907229759763003</v>
      </c>
      <c r="H19018" s="29">
        <f t="shared" si="1100"/>
        <v>0.15907229759763003</v>
      </c>
    </row>
    <row r="19019" spans="1:8">
      <c r="A19019" s="3"/>
      <c r="B19019" s="23">
        <v>33831</v>
      </c>
      <c r="C19019" s="24">
        <f t="shared" si="1098"/>
        <v>199208</v>
      </c>
      <c r="D19019" s="25">
        <v>3.1612100000000001</v>
      </c>
      <c r="E19019" s="26">
        <v>22.635987948142755</v>
      </c>
      <c r="F19019" s="25" t="s">
        <v>9</v>
      </c>
      <c r="G19019" s="29">
        <f t="shared" si="1099"/>
        <v>0.15907229759763003</v>
      </c>
      <c r="H19019" s="29">
        <f t="shared" si="1100"/>
        <v>0.15907229759763003</v>
      </c>
    </row>
    <row r="19020" spans="1:8">
      <c r="A19020" s="3"/>
      <c r="B19020" s="23">
        <v>33832</v>
      </c>
      <c r="C19020" s="24">
        <f t="shared" si="1098"/>
        <v>199208</v>
      </c>
      <c r="D19020" s="25">
        <v>3.1612100000000001</v>
      </c>
      <c r="E19020" s="26">
        <v>22.635987948142755</v>
      </c>
      <c r="F19020" s="25" t="s">
        <v>9</v>
      </c>
      <c r="G19020" s="29">
        <f t="shared" si="1099"/>
        <v>0.15907229759763003</v>
      </c>
      <c r="H19020" s="29">
        <f t="shared" si="1100"/>
        <v>0.15907229759763003</v>
      </c>
    </row>
    <row r="19021" spans="1:8">
      <c r="A19021" s="3"/>
      <c r="B19021" s="23">
        <v>33833</v>
      </c>
      <c r="C19021" s="24">
        <f t="shared" ref="C19021:C19084" si="1101">+YEAR(B19021)*100+MONTH(B19021)</f>
        <v>199208</v>
      </c>
      <c r="D19021" s="25">
        <v>3.1612100000000001</v>
      </c>
      <c r="E19021" s="26">
        <v>22.635987948142755</v>
      </c>
      <c r="F19021" s="25" t="s">
        <v>9</v>
      </c>
      <c r="G19021" s="29">
        <f t="shared" ref="G19021:G19084" si="1102">+$F$22595/$E$22595*E19021</f>
        <v>0.15907229759763003</v>
      </c>
      <c r="H19021" s="29">
        <f t="shared" si="1100"/>
        <v>0.15907229759763003</v>
      </c>
    </row>
    <row r="19022" spans="1:8">
      <c r="A19022" s="3"/>
      <c r="B19022" s="23">
        <v>33834</v>
      </c>
      <c r="C19022" s="24">
        <f t="shared" si="1101"/>
        <v>199208</v>
      </c>
      <c r="D19022" s="25">
        <v>3.1612100000000001</v>
      </c>
      <c r="E19022" s="26">
        <v>22.635987948142755</v>
      </c>
      <c r="F19022" s="25" t="s">
        <v>9</v>
      </c>
      <c r="G19022" s="29">
        <f t="shared" si="1102"/>
        <v>0.15907229759763003</v>
      </c>
      <c r="H19022" s="29">
        <f t="shared" si="1100"/>
        <v>0.15907229759763003</v>
      </c>
    </row>
    <row r="19023" spans="1:8">
      <c r="A19023" s="3"/>
      <c r="B19023" s="23">
        <v>33835</v>
      </c>
      <c r="C19023" s="24">
        <f t="shared" si="1101"/>
        <v>199208</v>
      </c>
      <c r="D19023" s="25">
        <v>3.1612100000000001</v>
      </c>
      <c r="E19023" s="26">
        <v>22.635987948142755</v>
      </c>
      <c r="F19023" s="25" t="s">
        <v>9</v>
      </c>
      <c r="G19023" s="29">
        <f t="shared" si="1102"/>
        <v>0.15907229759763003</v>
      </c>
      <c r="H19023" s="29">
        <f t="shared" si="1100"/>
        <v>0.15907229759763003</v>
      </c>
    </row>
    <row r="19024" spans="1:8">
      <c r="A19024" s="3"/>
      <c r="B19024" s="23">
        <v>33836</v>
      </c>
      <c r="C19024" s="24">
        <f t="shared" si="1101"/>
        <v>199208</v>
      </c>
      <c r="D19024" s="25">
        <v>3.1612100000000001</v>
      </c>
      <c r="E19024" s="26">
        <v>22.635987948142755</v>
      </c>
      <c r="F19024" s="25" t="s">
        <v>9</v>
      </c>
      <c r="G19024" s="29">
        <f t="shared" si="1102"/>
        <v>0.15907229759763003</v>
      </c>
      <c r="H19024" s="29">
        <f t="shared" si="1100"/>
        <v>0.15907229759763003</v>
      </c>
    </row>
    <row r="19025" spans="1:8">
      <c r="A19025" s="3"/>
      <c r="B19025" s="23">
        <v>33837</v>
      </c>
      <c r="C19025" s="24">
        <f t="shared" si="1101"/>
        <v>199208</v>
      </c>
      <c r="D19025" s="25">
        <v>3.1612100000000001</v>
      </c>
      <c r="E19025" s="26">
        <v>22.635987948142755</v>
      </c>
      <c r="F19025" s="25" t="s">
        <v>9</v>
      </c>
      <c r="G19025" s="29">
        <f t="shared" si="1102"/>
        <v>0.15907229759763003</v>
      </c>
      <c r="H19025" s="29">
        <f t="shared" si="1100"/>
        <v>0.15907229759763003</v>
      </c>
    </row>
    <row r="19026" spans="1:8">
      <c r="A19026" s="3"/>
      <c r="B19026" s="23">
        <v>33838</v>
      </c>
      <c r="C19026" s="24">
        <f t="shared" si="1101"/>
        <v>199208</v>
      </c>
      <c r="D19026" s="25">
        <v>3.1612100000000001</v>
      </c>
      <c r="E19026" s="26">
        <v>22.635987948142755</v>
      </c>
      <c r="F19026" s="25" t="s">
        <v>9</v>
      </c>
      <c r="G19026" s="29">
        <f t="shared" si="1102"/>
        <v>0.15907229759763003</v>
      </c>
      <c r="H19026" s="29">
        <f t="shared" si="1100"/>
        <v>0.15907229759763003</v>
      </c>
    </row>
    <row r="19027" spans="1:8">
      <c r="A19027" s="3"/>
      <c r="B19027" s="23">
        <v>33839</v>
      </c>
      <c r="C19027" s="24">
        <f t="shared" si="1101"/>
        <v>199208</v>
      </c>
      <c r="D19027" s="25">
        <v>3.1612100000000001</v>
      </c>
      <c r="E19027" s="26">
        <v>22.635987948142755</v>
      </c>
      <c r="F19027" s="25" t="s">
        <v>9</v>
      </c>
      <c r="G19027" s="29">
        <f t="shared" si="1102"/>
        <v>0.15907229759763003</v>
      </c>
      <c r="H19027" s="29">
        <f t="shared" si="1100"/>
        <v>0.15907229759763003</v>
      </c>
    </row>
    <row r="19028" spans="1:8">
      <c r="A19028" s="3"/>
      <c r="B19028" s="23">
        <v>33840</v>
      </c>
      <c r="C19028" s="24">
        <f t="shared" si="1101"/>
        <v>199208</v>
      </c>
      <c r="D19028" s="25">
        <v>3.1612100000000001</v>
      </c>
      <c r="E19028" s="26">
        <v>22.635987948142755</v>
      </c>
      <c r="F19028" s="25" t="s">
        <v>9</v>
      </c>
      <c r="G19028" s="29">
        <f t="shared" si="1102"/>
        <v>0.15907229759763003</v>
      </c>
      <c r="H19028" s="29">
        <f t="shared" si="1100"/>
        <v>0.15907229759763003</v>
      </c>
    </row>
    <row r="19029" spans="1:8">
      <c r="A19029" s="3"/>
      <c r="B19029" s="23">
        <v>33841</v>
      </c>
      <c r="C19029" s="24">
        <f t="shared" si="1101"/>
        <v>199208</v>
      </c>
      <c r="D19029" s="25">
        <v>3.1612100000000001</v>
      </c>
      <c r="E19029" s="26">
        <v>22.635987948142755</v>
      </c>
      <c r="F19029" s="25" t="s">
        <v>9</v>
      </c>
      <c r="G19029" s="29">
        <f t="shared" si="1102"/>
        <v>0.15907229759763003</v>
      </c>
      <c r="H19029" s="29">
        <f t="shared" si="1100"/>
        <v>0.15907229759763003</v>
      </c>
    </row>
    <row r="19030" spans="1:8">
      <c r="A19030" s="3"/>
      <c r="B19030" s="23">
        <v>33842</v>
      </c>
      <c r="C19030" s="24">
        <f t="shared" si="1101"/>
        <v>199208</v>
      </c>
      <c r="D19030" s="25">
        <v>3.1612100000000001</v>
      </c>
      <c r="E19030" s="26">
        <v>22.635987948142755</v>
      </c>
      <c r="F19030" s="25" t="s">
        <v>9</v>
      </c>
      <c r="G19030" s="29">
        <f t="shared" si="1102"/>
        <v>0.15907229759763003</v>
      </c>
      <c r="H19030" s="29">
        <f t="shared" si="1100"/>
        <v>0.15907229759763003</v>
      </c>
    </row>
    <row r="19031" spans="1:8">
      <c r="A19031" s="3"/>
      <c r="B19031" s="23">
        <v>33843</v>
      </c>
      <c r="C19031" s="24">
        <f t="shared" si="1101"/>
        <v>199208</v>
      </c>
      <c r="D19031" s="25">
        <v>3.1612100000000001</v>
      </c>
      <c r="E19031" s="26">
        <v>22.635987948142755</v>
      </c>
      <c r="F19031" s="25" t="s">
        <v>9</v>
      </c>
      <c r="G19031" s="29">
        <f t="shared" si="1102"/>
        <v>0.15907229759763003</v>
      </c>
      <c r="H19031" s="29">
        <f t="shared" si="1100"/>
        <v>0.15907229759763003</v>
      </c>
    </row>
    <row r="19032" spans="1:8">
      <c r="A19032" s="3"/>
      <c r="B19032" s="23">
        <v>33844</v>
      </c>
      <c r="C19032" s="24">
        <f t="shared" si="1101"/>
        <v>199208</v>
      </c>
      <c r="D19032" s="25">
        <v>3.1612100000000001</v>
      </c>
      <c r="E19032" s="26">
        <v>22.635987948142755</v>
      </c>
      <c r="F19032" s="25" t="s">
        <v>9</v>
      </c>
      <c r="G19032" s="29">
        <f t="shared" si="1102"/>
        <v>0.15907229759763003</v>
      </c>
      <c r="H19032" s="29">
        <f t="shared" si="1100"/>
        <v>0.15907229759763003</v>
      </c>
    </row>
    <row r="19033" spans="1:8">
      <c r="A19033" s="3"/>
      <c r="B19033" s="23">
        <v>33845</v>
      </c>
      <c r="C19033" s="24">
        <f t="shared" si="1101"/>
        <v>199208</v>
      </c>
      <c r="D19033" s="25">
        <v>3.1612100000000001</v>
      </c>
      <c r="E19033" s="26">
        <v>22.635987948142755</v>
      </c>
      <c r="F19033" s="25" t="s">
        <v>9</v>
      </c>
      <c r="G19033" s="29">
        <f t="shared" si="1102"/>
        <v>0.15907229759763003</v>
      </c>
      <c r="H19033" s="29">
        <f t="shared" si="1100"/>
        <v>0.15907229759763003</v>
      </c>
    </row>
    <row r="19034" spans="1:8">
      <c r="A19034" s="3"/>
      <c r="B19034" s="23">
        <v>33846</v>
      </c>
      <c r="C19034" s="24">
        <f t="shared" si="1101"/>
        <v>199208</v>
      </c>
      <c r="D19034" s="25">
        <v>3.1612100000000001</v>
      </c>
      <c r="E19034" s="26">
        <v>22.635987948142755</v>
      </c>
      <c r="F19034" s="25" t="s">
        <v>9</v>
      </c>
      <c r="G19034" s="29">
        <f t="shared" si="1102"/>
        <v>0.15907229759763003</v>
      </c>
      <c r="H19034" s="29">
        <f t="shared" si="1100"/>
        <v>0.15907229759763003</v>
      </c>
    </row>
    <row r="19035" spans="1:8">
      <c r="A19035" s="3"/>
      <c r="B19035" s="23">
        <v>33847</v>
      </c>
      <c r="C19035" s="24">
        <f t="shared" si="1101"/>
        <v>199208</v>
      </c>
      <c r="D19035" s="25">
        <v>3.1612100000000001</v>
      </c>
      <c r="E19035" s="26">
        <v>22.635987948142755</v>
      </c>
      <c r="F19035" s="25" t="s">
        <v>9</v>
      </c>
      <c r="G19035" s="29">
        <f t="shared" si="1102"/>
        <v>0.15907229759763003</v>
      </c>
      <c r="H19035" s="29">
        <f t="shared" si="1100"/>
        <v>0.15907229759763003</v>
      </c>
    </row>
    <row r="19036" spans="1:8">
      <c r="A19036" s="3"/>
      <c r="B19036" s="23">
        <v>33848</v>
      </c>
      <c r="C19036" s="24">
        <f t="shared" si="1101"/>
        <v>199209</v>
      </c>
      <c r="D19036" s="25">
        <v>3.24255</v>
      </c>
      <c r="E19036" s="26">
        <v>23.580491294042574</v>
      </c>
      <c r="F19036" s="25" t="s">
        <v>9</v>
      </c>
      <c r="G19036" s="29">
        <f t="shared" si="1102"/>
        <v>0.16570970691526754</v>
      </c>
      <c r="H19036" s="29">
        <f t="shared" si="1100"/>
        <v>0.16570970691526754</v>
      </c>
    </row>
    <row r="19037" spans="1:8">
      <c r="A19037" s="3"/>
      <c r="B19037" s="23">
        <v>33849</v>
      </c>
      <c r="C19037" s="24">
        <f t="shared" si="1101"/>
        <v>199209</v>
      </c>
      <c r="D19037" s="25">
        <v>3.24255</v>
      </c>
      <c r="E19037" s="26">
        <v>23.580491294042574</v>
      </c>
      <c r="F19037" s="25" t="s">
        <v>9</v>
      </c>
      <c r="G19037" s="29">
        <f t="shared" si="1102"/>
        <v>0.16570970691526754</v>
      </c>
      <c r="H19037" s="29">
        <f t="shared" ref="H19037:H19100" si="1103">+G19037</f>
        <v>0.16570970691526754</v>
      </c>
    </row>
    <row r="19038" spans="1:8">
      <c r="A19038" s="3"/>
      <c r="B19038" s="23">
        <v>33850</v>
      </c>
      <c r="C19038" s="24">
        <f t="shared" si="1101"/>
        <v>199209</v>
      </c>
      <c r="D19038" s="25">
        <v>3.24255</v>
      </c>
      <c r="E19038" s="26">
        <v>23.580491294042574</v>
      </c>
      <c r="F19038" s="25" t="s">
        <v>9</v>
      </c>
      <c r="G19038" s="29">
        <f t="shared" si="1102"/>
        <v>0.16570970691526754</v>
      </c>
      <c r="H19038" s="29">
        <f t="shared" si="1103"/>
        <v>0.16570970691526754</v>
      </c>
    </row>
    <row r="19039" spans="1:8">
      <c r="A19039" s="3"/>
      <c r="B19039" s="23">
        <v>33851</v>
      </c>
      <c r="C19039" s="24">
        <f t="shared" si="1101"/>
        <v>199209</v>
      </c>
      <c r="D19039" s="25">
        <v>3.24255</v>
      </c>
      <c r="E19039" s="26">
        <v>23.580491294042574</v>
      </c>
      <c r="F19039" s="25" t="s">
        <v>9</v>
      </c>
      <c r="G19039" s="29">
        <f t="shared" si="1102"/>
        <v>0.16570970691526754</v>
      </c>
      <c r="H19039" s="29">
        <f t="shared" si="1103"/>
        <v>0.16570970691526754</v>
      </c>
    </row>
    <row r="19040" spans="1:8">
      <c r="A19040" s="3"/>
      <c r="B19040" s="23">
        <v>33852</v>
      </c>
      <c r="C19040" s="24">
        <f t="shared" si="1101"/>
        <v>199209</v>
      </c>
      <c r="D19040" s="25">
        <v>3.24255</v>
      </c>
      <c r="E19040" s="26">
        <v>23.580491294042574</v>
      </c>
      <c r="F19040" s="25" t="s">
        <v>9</v>
      </c>
      <c r="G19040" s="29">
        <f t="shared" si="1102"/>
        <v>0.16570970691526754</v>
      </c>
      <c r="H19040" s="29">
        <f t="shared" si="1103"/>
        <v>0.16570970691526754</v>
      </c>
    </row>
    <row r="19041" spans="1:8">
      <c r="A19041" s="3"/>
      <c r="B19041" s="23">
        <v>33853</v>
      </c>
      <c r="C19041" s="24">
        <f t="shared" si="1101"/>
        <v>199209</v>
      </c>
      <c r="D19041" s="25">
        <v>3.24255</v>
      </c>
      <c r="E19041" s="26">
        <v>23.580491294042574</v>
      </c>
      <c r="F19041" s="25" t="s">
        <v>9</v>
      </c>
      <c r="G19041" s="29">
        <f t="shared" si="1102"/>
        <v>0.16570970691526754</v>
      </c>
      <c r="H19041" s="29">
        <f t="shared" si="1103"/>
        <v>0.16570970691526754</v>
      </c>
    </row>
    <row r="19042" spans="1:8">
      <c r="A19042" s="3"/>
      <c r="B19042" s="23">
        <v>33854</v>
      </c>
      <c r="C19042" s="24">
        <f t="shared" si="1101"/>
        <v>199209</v>
      </c>
      <c r="D19042" s="25">
        <v>3.24255</v>
      </c>
      <c r="E19042" s="26">
        <v>23.580491294042574</v>
      </c>
      <c r="F19042" s="25" t="s">
        <v>9</v>
      </c>
      <c r="G19042" s="29">
        <f t="shared" si="1102"/>
        <v>0.16570970691526754</v>
      </c>
      <c r="H19042" s="29">
        <f t="shared" si="1103"/>
        <v>0.16570970691526754</v>
      </c>
    </row>
    <row r="19043" spans="1:8">
      <c r="A19043" s="3"/>
      <c r="B19043" s="23">
        <v>33855</v>
      </c>
      <c r="C19043" s="24">
        <f t="shared" si="1101"/>
        <v>199209</v>
      </c>
      <c r="D19043" s="25">
        <v>3.24255</v>
      </c>
      <c r="E19043" s="26">
        <v>23.580491294042574</v>
      </c>
      <c r="F19043" s="25" t="s">
        <v>9</v>
      </c>
      <c r="G19043" s="29">
        <f t="shared" si="1102"/>
        <v>0.16570970691526754</v>
      </c>
      <c r="H19043" s="29">
        <f t="shared" si="1103"/>
        <v>0.16570970691526754</v>
      </c>
    </row>
    <row r="19044" spans="1:8">
      <c r="A19044" s="3"/>
      <c r="B19044" s="23">
        <v>33856</v>
      </c>
      <c r="C19044" s="24">
        <f t="shared" si="1101"/>
        <v>199209</v>
      </c>
      <c r="D19044" s="25">
        <v>3.24255</v>
      </c>
      <c r="E19044" s="26">
        <v>23.580491294042574</v>
      </c>
      <c r="F19044" s="25" t="s">
        <v>9</v>
      </c>
      <c r="G19044" s="29">
        <f t="shared" si="1102"/>
        <v>0.16570970691526754</v>
      </c>
      <c r="H19044" s="29">
        <f t="shared" si="1103"/>
        <v>0.16570970691526754</v>
      </c>
    </row>
    <row r="19045" spans="1:8">
      <c r="A19045" s="3"/>
      <c r="B19045" s="23">
        <v>33857</v>
      </c>
      <c r="C19045" s="24">
        <f t="shared" si="1101"/>
        <v>199209</v>
      </c>
      <c r="D19045" s="25">
        <v>3.24255</v>
      </c>
      <c r="E19045" s="26">
        <v>23.580491294042574</v>
      </c>
      <c r="F19045" s="25" t="s">
        <v>9</v>
      </c>
      <c r="G19045" s="29">
        <f t="shared" si="1102"/>
        <v>0.16570970691526754</v>
      </c>
      <c r="H19045" s="29">
        <f t="shared" si="1103"/>
        <v>0.16570970691526754</v>
      </c>
    </row>
    <row r="19046" spans="1:8">
      <c r="A19046" s="3"/>
      <c r="B19046" s="23">
        <v>33858</v>
      </c>
      <c r="C19046" s="24">
        <f t="shared" si="1101"/>
        <v>199209</v>
      </c>
      <c r="D19046" s="25">
        <v>3.24255</v>
      </c>
      <c r="E19046" s="26">
        <v>23.580491294042574</v>
      </c>
      <c r="F19046" s="25" t="s">
        <v>9</v>
      </c>
      <c r="G19046" s="29">
        <f t="shared" si="1102"/>
        <v>0.16570970691526754</v>
      </c>
      <c r="H19046" s="29">
        <f t="shared" si="1103"/>
        <v>0.16570970691526754</v>
      </c>
    </row>
    <row r="19047" spans="1:8">
      <c r="A19047" s="3"/>
      <c r="B19047" s="23">
        <v>33859</v>
      </c>
      <c r="C19047" s="24">
        <f t="shared" si="1101"/>
        <v>199209</v>
      </c>
      <c r="D19047" s="25">
        <v>3.24255</v>
      </c>
      <c r="E19047" s="26">
        <v>23.580491294042574</v>
      </c>
      <c r="F19047" s="25" t="s">
        <v>9</v>
      </c>
      <c r="G19047" s="29">
        <f t="shared" si="1102"/>
        <v>0.16570970691526754</v>
      </c>
      <c r="H19047" s="29">
        <f t="shared" si="1103"/>
        <v>0.16570970691526754</v>
      </c>
    </row>
    <row r="19048" spans="1:8">
      <c r="A19048" s="3"/>
      <c r="B19048" s="23">
        <v>33860</v>
      </c>
      <c r="C19048" s="24">
        <f t="shared" si="1101"/>
        <v>199209</v>
      </c>
      <c r="D19048" s="25">
        <v>3.24255</v>
      </c>
      <c r="E19048" s="26">
        <v>23.580491294042574</v>
      </c>
      <c r="F19048" s="25" t="s">
        <v>9</v>
      </c>
      <c r="G19048" s="29">
        <f t="shared" si="1102"/>
        <v>0.16570970691526754</v>
      </c>
      <c r="H19048" s="29">
        <f t="shared" si="1103"/>
        <v>0.16570970691526754</v>
      </c>
    </row>
    <row r="19049" spans="1:8">
      <c r="A19049" s="3"/>
      <c r="B19049" s="23">
        <v>33861</v>
      </c>
      <c r="C19049" s="24">
        <f t="shared" si="1101"/>
        <v>199209</v>
      </c>
      <c r="D19049" s="25">
        <v>3.24255</v>
      </c>
      <c r="E19049" s="26">
        <v>23.580491294042574</v>
      </c>
      <c r="F19049" s="25" t="s">
        <v>9</v>
      </c>
      <c r="G19049" s="29">
        <f t="shared" si="1102"/>
        <v>0.16570970691526754</v>
      </c>
      <c r="H19049" s="29">
        <f t="shared" si="1103"/>
        <v>0.16570970691526754</v>
      </c>
    </row>
    <row r="19050" spans="1:8">
      <c r="A19050" s="3"/>
      <c r="B19050" s="23">
        <v>33862</v>
      </c>
      <c r="C19050" s="24">
        <f t="shared" si="1101"/>
        <v>199209</v>
      </c>
      <c r="D19050" s="25">
        <v>3.24255</v>
      </c>
      <c r="E19050" s="26">
        <v>23.580491294042574</v>
      </c>
      <c r="F19050" s="25" t="s">
        <v>9</v>
      </c>
      <c r="G19050" s="29">
        <f t="shared" si="1102"/>
        <v>0.16570970691526754</v>
      </c>
      <c r="H19050" s="29">
        <f t="shared" si="1103"/>
        <v>0.16570970691526754</v>
      </c>
    </row>
    <row r="19051" spans="1:8">
      <c r="A19051" s="3"/>
      <c r="B19051" s="23">
        <v>33863</v>
      </c>
      <c r="C19051" s="24">
        <f t="shared" si="1101"/>
        <v>199209</v>
      </c>
      <c r="D19051" s="25">
        <v>3.24255</v>
      </c>
      <c r="E19051" s="26">
        <v>23.580491294042574</v>
      </c>
      <c r="F19051" s="25" t="s">
        <v>9</v>
      </c>
      <c r="G19051" s="29">
        <f t="shared" si="1102"/>
        <v>0.16570970691526754</v>
      </c>
      <c r="H19051" s="29">
        <f t="shared" si="1103"/>
        <v>0.16570970691526754</v>
      </c>
    </row>
    <row r="19052" spans="1:8">
      <c r="A19052" s="3"/>
      <c r="B19052" s="23">
        <v>33864</v>
      </c>
      <c r="C19052" s="24">
        <f t="shared" si="1101"/>
        <v>199209</v>
      </c>
      <c r="D19052" s="25">
        <v>3.24255</v>
      </c>
      <c r="E19052" s="26">
        <v>23.580491294042574</v>
      </c>
      <c r="F19052" s="25" t="s">
        <v>9</v>
      </c>
      <c r="G19052" s="29">
        <f t="shared" si="1102"/>
        <v>0.16570970691526754</v>
      </c>
      <c r="H19052" s="29">
        <f t="shared" si="1103"/>
        <v>0.16570970691526754</v>
      </c>
    </row>
    <row r="19053" spans="1:8">
      <c r="A19053" s="3"/>
      <c r="B19053" s="23">
        <v>33865</v>
      </c>
      <c r="C19053" s="24">
        <f t="shared" si="1101"/>
        <v>199209</v>
      </c>
      <c r="D19053" s="25">
        <v>3.24255</v>
      </c>
      <c r="E19053" s="26">
        <v>23.580491294042574</v>
      </c>
      <c r="F19053" s="25" t="s">
        <v>9</v>
      </c>
      <c r="G19053" s="29">
        <f t="shared" si="1102"/>
        <v>0.16570970691526754</v>
      </c>
      <c r="H19053" s="29">
        <f t="shared" si="1103"/>
        <v>0.16570970691526754</v>
      </c>
    </row>
    <row r="19054" spans="1:8">
      <c r="A19054" s="3"/>
      <c r="B19054" s="23">
        <v>33866</v>
      </c>
      <c r="C19054" s="24">
        <f t="shared" si="1101"/>
        <v>199209</v>
      </c>
      <c r="D19054" s="25">
        <v>3.24255</v>
      </c>
      <c r="E19054" s="26">
        <v>23.580491294042574</v>
      </c>
      <c r="F19054" s="25" t="s">
        <v>9</v>
      </c>
      <c r="G19054" s="29">
        <f t="shared" si="1102"/>
        <v>0.16570970691526754</v>
      </c>
      <c r="H19054" s="29">
        <f t="shared" si="1103"/>
        <v>0.16570970691526754</v>
      </c>
    </row>
    <row r="19055" spans="1:8">
      <c r="A19055" s="3"/>
      <c r="B19055" s="23">
        <v>33867</v>
      </c>
      <c r="C19055" s="24">
        <f t="shared" si="1101"/>
        <v>199209</v>
      </c>
      <c r="D19055" s="25">
        <v>3.24255</v>
      </c>
      <c r="E19055" s="26">
        <v>23.580491294042574</v>
      </c>
      <c r="F19055" s="25" t="s">
        <v>9</v>
      </c>
      <c r="G19055" s="29">
        <f t="shared" si="1102"/>
        <v>0.16570970691526754</v>
      </c>
      <c r="H19055" s="29">
        <f t="shared" si="1103"/>
        <v>0.16570970691526754</v>
      </c>
    </row>
    <row r="19056" spans="1:8">
      <c r="A19056" s="3"/>
      <c r="B19056" s="23">
        <v>33868</v>
      </c>
      <c r="C19056" s="24">
        <f t="shared" si="1101"/>
        <v>199209</v>
      </c>
      <c r="D19056" s="25">
        <v>3.24255</v>
      </c>
      <c r="E19056" s="26">
        <v>23.580491294042574</v>
      </c>
      <c r="F19056" s="25" t="s">
        <v>9</v>
      </c>
      <c r="G19056" s="29">
        <f t="shared" si="1102"/>
        <v>0.16570970691526754</v>
      </c>
      <c r="H19056" s="29">
        <f t="shared" si="1103"/>
        <v>0.16570970691526754</v>
      </c>
    </row>
    <row r="19057" spans="1:8">
      <c r="A19057" s="3"/>
      <c r="B19057" s="23">
        <v>33869</v>
      </c>
      <c r="C19057" s="24">
        <f t="shared" si="1101"/>
        <v>199209</v>
      </c>
      <c r="D19057" s="25">
        <v>3.24255</v>
      </c>
      <c r="E19057" s="26">
        <v>23.580491294042574</v>
      </c>
      <c r="F19057" s="25" t="s">
        <v>9</v>
      </c>
      <c r="G19057" s="29">
        <f t="shared" si="1102"/>
        <v>0.16570970691526754</v>
      </c>
      <c r="H19057" s="29">
        <f t="shared" si="1103"/>
        <v>0.16570970691526754</v>
      </c>
    </row>
    <row r="19058" spans="1:8">
      <c r="A19058" s="3"/>
      <c r="B19058" s="23">
        <v>33870</v>
      </c>
      <c r="C19058" s="24">
        <f t="shared" si="1101"/>
        <v>199209</v>
      </c>
      <c r="D19058" s="25">
        <v>3.24255</v>
      </c>
      <c r="E19058" s="26">
        <v>23.580491294042574</v>
      </c>
      <c r="F19058" s="25" t="s">
        <v>9</v>
      </c>
      <c r="G19058" s="29">
        <f t="shared" si="1102"/>
        <v>0.16570970691526754</v>
      </c>
      <c r="H19058" s="29">
        <f t="shared" si="1103"/>
        <v>0.16570970691526754</v>
      </c>
    </row>
    <row r="19059" spans="1:8">
      <c r="A19059" s="3"/>
      <c r="B19059" s="23">
        <v>33871</v>
      </c>
      <c r="C19059" s="24">
        <f t="shared" si="1101"/>
        <v>199209</v>
      </c>
      <c r="D19059" s="25">
        <v>3.24255</v>
      </c>
      <c r="E19059" s="26">
        <v>23.580491294042574</v>
      </c>
      <c r="F19059" s="25" t="s">
        <v>9</v>
      </c>
      <c r="G19059" s="29">
        <f t="shared" si="1102"/>
        <v>0.16570970691526754</v>
      </c>
      <c r="H19059" s="29">
        <f t="shared" si="1103"/>
        <v>0.16570970691526754</v>
      </c>
    </row>
    <row r="19060" spans="1:8">
      <c r="A19060" s="3"/>
      <c r="B19060" s="23">
        <v>33872</v>
      </c>
      <c r="C19060" s="24">
        <f t="shared" si="1101"/>
        <v>199209</v>
      </c>
      <c r="D19060" s="25">
        <v>3.24255</v>
      </c>
      <c r="E19060" s="26">
        <v>23.580491294042574</v>
      </c>
      <c r="F19060" s="25" t="s">
        <v>9</v>
      </c>
      <c r="G19060" s="29">
        <f t="shared" si="1102"/>
        <v>0.16570970691526754</v>
      </c>
      <c r="H19060" s="29">
        <f t="shared" si="1103"/>
        <v>0.16570970691526754</v>
      </c>
    </row>
    <row r="19061" spans="1:8">
      <c r="A19061" s="3"/>
      <c r="B19061" s="23">
        <v>33873</v>
      </c>
      <c r="C19061" s="24">
        <f t="shared" si="1101"/>
        <v>199209</v>
      </c>
      <c r="D19061" s="25">
        <v>3.24255</v>
      </c>
      <c r="E19061" s="26">
        <v>23.580491294042574</v>
      </c>
      <c r="F19061" s="25" t="s">
        <v>9</v>
      </c>
      <c r="G19061" s="29">
        <f t="shared" si="1102"/>
        <v>0.16570970691526754</v>
      </c>
      <c r="H19061" s="29">
        <f t="shared" si="1103"/>
        <v>0.16570970691526754</v>
      </c>
    </row>
    <row r="19062" spans="1:8">
      <c r="A19062" s="3"/>
      <c r="B19062" s="23">
        <v>33874</v>
      </c>
      <c r="C19062" s="24">
        <f t="shared" si="1101"/>
        <v>199209</v>
      </c>
      <c r="D19062" s="25">
        <v>3.24255</v>
      </c>
      <c r="E19062" s="26">
        <v>23.580491294042574</v>
      </c>
      <c r="F19062" s="25" t="s">
        <v>9</v>
      </c>
      <c r="G19062" s="29">
        <f t="shared" si="1102"/>
        <v>0.16570970691526754</v>
      </c>
      <c r="H19062" s="29">
        <f t="shared" si="1103"/>
        <v>0.16570970691526754</v>
      </c>
    </row>
    <row r="19063" spans="1:8">
      <c r="A19063" s="3"/>
      <c r="B19063" s="23">
        <v>33875</v>
      </c>
      <c r="C19063" s="24">
        <f t="shared" si="1101"/>
        <v>199209</v>
      </c>
      <c r="D19063" s="25">
        <v>3.24255</v>
      </c>
      <c r="E19063" s="26">
        <v>23.580491294042574</v>
      </c>
      <c r="F19063" s="25" t="s">
        <v>9</v>
      </c>
      <c r="G19063" s="29">
        <f t="shared" si="1102"/>
        <v>0.16570970691526754</v>
      </c>
      <c r="H19063" s="29">
        <f t="shared" si="1103"/>
        <v>0.16570970691526754</v>
      </c>
    </row>
    <row r="19064" spans="1:8">
      <c r="A19064" s="3"/>
      <c r="B19064" s="23">
        <v>33876</v>
      </c>
      <c r="C19064" s="24">
        <f t="shared" si="1101"/>
        <v>199209</v>
      </c>
      <c r="D19064" s="25">
        <v>3.24255</v>
      </c>
      <c r="E19064" s="26">
        <v>23.580491294042574</v>
      </c>
      <c r="F19064" s="25" t="s">
        <v>9</v>
      </c>
      <c r="G19064" s="29">
        <f t="shared" si="1102"/>
        <v>0.16570970691526754</v>
      </c>
      <c r="H19064" s="29">
        <f t="shared" si="1103"/>
        <v>0.16570970691526754</v>
      </c>
    </row>
    <row r="19065" spans="1:8">
      <c r="A19065" s="3"/>
      <c r="B19065" s="23">
        <v>33877</v>
      </c>
      <c r="C19065" s="24">
        <f t="shared" si="1101"/>
        <v>199209</v>
      </c>
      <c r="D19065" s="25">
        <v>3.24255</v>
      </c>
      <c r="E19065" s="26">
        <v>23.580491294042574</v>
      </c>
      <c r="F19065" s="25" t="s">
        <v>9</v>
      </c>
      <c r="G19065" s="29">
        <f t="shared" si="1102"/>
        <v>0.16570970691526754</v>
      </c>
      <c r="H19065" s="29">
        <f t="shared" si="1103"/>
        <v>0.16570970691526754</v>
      </c>
    </row>
    <row r="19066" spans="1:8">
      <c r="A19066" s="3"/>
      <c r="B19066" s="23">
        <v>33878</v>
      </c>
      <c r="C19066" s="24">
        <f t="shared" si="1101"/>
        <v>199210</v>
      </c>
      <c r="D19066" s="25">
        <v>3.3175500000000002</v>
      </c>
      <c r="E19066" s="26">
        <v>24.450112481885739</v>
      </c>
      <c r="F19066" s="25" t="s">
        <v>9</v>
      </c>
      <c r="G19066" s="29">
        <f t="shared" si="1102"/>
        <v>0.17182088883967489</v>
      </c>
      <c r="H19066" s="29">
        <f t="shared" si="1103"/>
        <v>0.17182088883967489</v>
      </c>
    </row>
    <row r="19067" spans="1:8">
      <c r="A19067" s="3"/>
      <c r="B19067" s="23">
        <v>33879</v>
      </c>
      <c r="C19067" s="24">
        <f t="shared" si="1101"/>
        <v>199210</v>
      </c>
      <c r="D19067" s="25">
        <v>3.3175500000000002</v>
      </c>
      <c r="E19067" s="26">
        <v>24.450112481885739</v>
      </c>
      <c r="F19067" s="25" t="s">
        <v>9</v>
      </c>
      <c r="G19067" s="29">
        <f t="shared" si="1102"/>
        <v>0.17182088883967489</v>
      </c>
      <c r="H19067" s="29">
        <f t="shared" si="1103"/>
        <v>0.17182088883967489</v>
      </c>
    </row>
    <row r="19068" spans="1:8">
      <c r="A19068" s="3"/>
      <c r="B19068" s="23">
        <v>33880</v>
      </c>
      <c r="C19068" s="24">
        <f t="shared" si="1101"/>
        <v>199210</v>
      </c>
      <c r="D19068" s="25">
        <v>3.3175500000000002</v>
      </c>
      <c r="E19068" s="26">
        <v>24.450112481885739</v>
      </c>
      <c r="F19068" s="25" t="s">
        <v>9</v>
      </c>
      <c r="G19068" s="29">
        <f t="shared" si="1102"/>
        <v>0.17182088883967489</v>
      </c>
      <c r="H19068" s="29">
        <f t="shared" si="1103"/>
        <v>0.17182088883967489</v>
      </c>
    </row>
    <row r="19069" spans="1:8">
      <c r="A19069" s="3"/>
      <c r="B19069" s="23">
        <v>33881</v>
      </c>
      <c r="C19069" s="24">
        <f t="shared" si="1101"/>
        <v>199210</v>
      </c>
      <c r="D19069" s="25">
        <v>3.3175500000000002</v>
      </c>
      <c r="E19069" s="26">
        <v>24.450112481885739</v>
      </c>
      <c r="F19069" s="25" t="s">
        <v>9</v>
      </c>
      <c r="G19069" s="29">
        <f t="shared" si="1102"/>
        <v>0.17182088883967489</v>
      </c>
      <c r="H19069" s="29">
        <f t="shared" si="1103"/>
        <v>0.17182088883967489</v>
      </c>
    </row>
    <row r="19070" spans="1:8">
      <c r="A19070" s="3"/>
      <c r="B19070" s="23">
        <v>33882</v>
      </c>
      <c r="C19070" s="24">
        <f t="shared" si="1101"/>
        <v>199210</v>
      </c>
      <c r="D19070" s="25">
        <v>3.3175500000000002</v>
      </c>
      <c r="E19070" s="26">
        <v>24.450112481885739</v>
      </c>
      <c r="F19070" s="25" t="s">
        <v>9</v>
      </c>
      <c r="G19070" s="29">
        <f t="shared" si="1102"/>
        <v>0.17182088883967489</v>
      </c>
      <c r="H19070" s="29">
        <f t="shared" si="1103"/>
        <v>0.17182088883967489</v>
      </c>
    </row>
    <row r="19071" spans="1:8">
      <c r="A19071" s="3"/>
      <c r="B19071" s="23">
        <v>33883</v>
      </c>
      <c r="C19071" s="24">
        <f t="shared" si="1101"/>
        <v>199210</v>
      </c>
      <c r="D19071" s="25">
        <v>3.3175500000000002</v>
      </c>
      <c r="E19071" s="26">
        <v>24.450112481885739</v>
      </c>
      <c r="F19071" s="25" t="s">
        <v>9</v>
      </c>
      <c r="G19071" s="29">
        <f t="shared" si="1102"/>
        <v>0.17182088883967489</v>
      </c>
      <c r="H19071" s="29">
        <f t="shared" si="1103"/>
        <v>0.17182088883967489</v>
      </c>
    </row>
    <row r="19072" spans="1:8">
      <c r="A19072" s="3"/>
      <c r="B19072" s="23">
        <v>33884</v>
      </c>
      <c r="C19072" s="24">
        <f t="shared" si="1101"/>
        <v>199210</v>
      </c>
      <c r="D19072" s="25">
        <v>3.3175500000000002</v>
      </c>
      <c r="E19072" s="26">
        <v>24.450112481885739</v>
      </c>
      <c r="F19072" s="25" t="s">
        <v>9</v>
      </c>
      <c r="G19072" s="29">
        <f t="shared" si="1102"/>
        <v>0.17182088883967489</v>
      </c>
      <c r="H19072" s="29">
        <f t="shared" si="1103"/>
        <v>0.17182088883967489</v>
      </c>
    </row>
    <row r="19073" spans="1:8">
      <c r="A19073" s="3"/>
      <c r="B19073" s="23">
        <v>33885</v>
      </c>
      <c r="C19073" s="24">
        <f t="shared" si="1101"/>
        <v>199210</v>
      </c>
      <c r="D19073" s="25">
        <v>3.3175500000000002</v>
      </c>
      <c r="E19073" s="26">
        <v>24.450112481885739</v>
      </c>
      <c r="F19073" s="25" t="s">
        <v>9</v>
      </c>
      <c r="G19073" s="29">
        <f t="shared" si="1102"/>
        <v>0.17182088883967489</v>
      </c>
      <c r="H19073" s="29">
        <f t="shared" si="1103"/>
        <v>0.17182088883967489</v>
      </c>
    </row>
    <row r="19074" spans="1:8">
      <c r="A19074" s="3"/>
      <c r="B19074" s="23">
        <v>33886</v>
      </c>
      <c r="C19074" s="24">
        <f t="shared" si="1101"/>
        <v>199210</v>
      </c>
      <c r="D19074" s="25">
        <v>3.3175500000000002</v>
      </c>
      <c r="E19074" s="26">
        <v>24.450112481885739</v>
      </c>
      <c r="F19074" s="25" t="s">
        <v>9</v>
      </c>
      <c r="G19074" s="29">
        <f t="shared" si="1102"/>
        <v>0.17182088883967489</v>
      </c>
      <c r="H19074" s="29">
        <f t="shared" si="1103"/>
        <v>0.17182088883967489</v>
      </c>
    </row>
    <row r="19075" spans="1:8">
      <c r="A19075" s="3"/>
      <c r="B19075" s="23">
        <v>33887</v>
      </c>
      <c r="C19075" s="24">
        <f t="shared" si="1101"/>
        <v>199210</v>
      </c>
      <c r="D19075" s="25">
        <v>3.3175500000000002</v>
      </c>
      <c r="E19075" s="26">
        <v>24.450112481885739</v>
      </c>
      <c r="F19075" s="25" t="s">
        <v>9</v>
      </c>
      <c r="G19075" s="29">
        <f t="shared" si="1102"/>
        <v>0.17182088883967489</v>
      </c>
      <c r="H19075" s="29">
        <f t="shared" si="1103"/>
        <v>0.17182088883967489</v>
      </c>
    </row>
    <row r="19076" spans="1:8">
      <c r="A19076" s="3"/>
      <c r="B19076" s="23">
        <v>33888</v>
      </c>
      <c r="C19076" s="24">
        <f t="shared" si="1101"/>
        <v>199210</v>
      </c>
      <c r="D19076" s="25">
        <v>3.3175500000000002</v>
      </c>
      <c r="E19076" s="26">
        <v>24.450112481885739</v>
      </c>
      <c r="F19076" s="25" t="s">
        <v>9</v>
      </c>
      <c r="G19076" s="29">
        <f t="shared" si="1102"/>
        <v>0.17182088883967489</v>
      </c>
      <c r="H19076" s="29">
        <f t="shared" si="1103"/>
        <v>0.17182088883967489</v>
      </c>
    </row>
    <row r="19077" spans="1:8">
      <c r="A19077" s="3"/>
      <c r="B19077" s="23">
        <v>33889</v>
      </c>
      <c r="C19077" s="24">
        <f t="shared" si="1101"/>
        <v>199210</v>
      </c>
      <c r="D19077" s="25">
        <v>3.3175500000000002</v>
      </c>
      <c r="E19077" s="26">
        <v>24.450112481885739</v>
      </c>
      <c r="F19077" s="25" t="s">
        <v>9</v>
      </c>
      <c r="G19077" s="29">
        <f t="shared" si="1102"/>
        <v>0.17182088883967489</v>
      </c>
      <c r="H19077" s="29">
        <f t="shared" si="1103"/>
        <v>0.17182088883967489</v>
      </c>
    </row>
    <row r="19078" spans="1:8">
      <c r="A19078" s="3"/>
      <c r="B19078" s="23">
        <v>33890</v>
      </c>
      <c r="C19078" s="24">
        <f t="shared" si="1101"/>
        <v>199210</v>
      </c>
      <c r="D19078" s="25">
        <v>3.3175500000000002</v>
      </c>
      <c r="E19078" s="26">
        <v>24.450112481885739</v>
      </c>
      <c r="F19078" s="25" t="s">
        <v>9</v>
      </c>
      <c r="G19078" s="29">
        <f t="shared" si="1102"/>
        <v>0.17182088883967489</v>
      </c>
      <c r="H19078" s="29">
        <f t="shared" si="1103"/>
        <v>0.17182088883967489</v>
      </c>
    </row>
    <row r="19079" spans="1:8">
      <c r="A19079" s="3"/>
      <c r="B19079" s="23">
        <v>33891</v>
      </c>
      <c r="C19079" s="24">
        <f t="shared" si="1101"/>
        <v>199210</v>
      </c>
      <c r="D19079" s="25">
        <v>3.3175500000000002</v>
      </c>
      <c r="E19079" s="26">
        <v>24.450112481885739</v>
      </c>
      <c r="F19079" s="25" t="s">
        <v>9</v>
      </c>
      <c r="G19079" s="29">
        <f t="shared" si="1102"/>
        <v>0.17182088883967489</v>
      </c>
      <c r="H19079" s="29">
        <f t="shared" si="1103"/>
        <v>0.17182088883967489</v>
      </c>
    </row>
    <row r="19080" spans="1:8">
      <c r="A19080" s="3"/>
      <c r="B19080" s="23">
        <v>33892</v>
      </c>
      <c r="C19080" s="24">
        <f t="shared" si="1101"/>
        <v>199210</v>
      </c>
      <c r="D19080" s="25">
        <v>3.3175500000000002</v>
      </c>
      <c r="E19080" s="26">
        <v>24.450112481885739</v>
      </c>
      <c r="F19080" s="25" t="s">
        <v>9</v>
      </c>
      <c r="G19080" s="29">
        <f t="shared" si="1102"/>
        <v>0.17182088883967489</v>
      </c>
      <c r="H19080" s="29">
        <f t="shared" si="1103"/>
        <v>0.17182088883967489</v>
      </c>
    </row>
    <row r="19081" spans="1:8">
      <c r="A19081" s="3"/>
      <c r="B19081" s="23">
        <v>33893</v>
      </c>
      <c r="C19081" s="24">
        <f t="shared" si="1101"/>
        <v>199210</v>
      </c>
      <c r="D19081" s="25">
        <v>3.3175500000000002</v>
      </c>
      <c r="E19081" s="26">
        <v>24.450112481885739</v>
      </c>
      <c r="F19081" s="25" t="s">
        <v>9</v>
      </c>
      <c r="G19081" s="29">
        <f t="shared" si="1102"/>
        <v>0.17182088883967489</v>
      </c>
      <c r="H19081" s="29">
        <f t="shared" si="1103"/>
        <v>0.17182088883967489</v>
      </c>
    </row>
    <row r="19082" spans="1:8">
      <c r="A19082" s="3"/>
      <c r="B19082" s="23">
        <v>33894</v>
      </c>
      <c r="C19082" s="24">
        <f t="shared" si="1101"/>
        <v>199210</v>
      </c>
      <c r="D19082" s="25">
        <v>3.3175500000000002</v>
      </c>
      <c r="E19082" s="26">
        <v>24.450112481885739</v>
      </c>
      <c r="F19082" s="25" t="s">
        <v>9</v>
      </c>
      <c r="G19082" s="29">
        <f t="shared" si="1102"/>
        <v>0.17182088883967489</v>
      </c>
      <c r="H19082" s="29">
        <f t="shared" si="1103"/>
        <v>0.17182088883967489</v>
      </c>
    </row>
    <row r="19083" spans="1:8">
      <c r="A19083" s="3"/>
      <c r="B19083" s="23">
        <v>33895</v>
      </c>
      <c r="C19083" s="24">
        <f t="shared" si="1101"/>
        <v>199210</v>
      </c>
      <c r="D19083" s="25">
        <v>3.3175500000000002</v>
      </c>
      <c r="E19083" s="26">
        <v>24.450112481885739</v>
      </c>
      <c r="F19083" s="25" t="s">
        <v>9</v>
      </c>
      <c r="G19083" s="29">
        <f t="shared" si="1102"/>
        <v>0.17182088883967489</v>
      </c>
      <c r="H19083" s="29">
        <f t="shared" si="1103"/>
        <v>0.17182088883967489</v>
      </c>
    </row>
    <row r="19084" spans="1:8">
      <c r="A19084" s="3"/>
      <c r="B19084" s="23">
        <v>33896</v>
      </c>
      <c r="C19084" s="24">
        <f t="shared" si="1101"/>
        <v>199210</v>
      </c>
      <c r="D19084" s="25">
        <v>3.3175500000000002</v>
      </c>
      <c r="E19084" s="26">
        <v>24.450112481885739</v>
      </c>
      <c r="F19084" s="25" t="s">
        <v>9</v>
      </c>
      <c r="G19084" s="29">
        <f t="shared" si="1102"/>
        <v>0.17182088883967489</v>
      </c>
      <c r="H19084" s="29">
        <f t="shared" si="1103"/>
        <v>0.17182088883967489</v>
      </c>
    </row>
    <row r="19085" spans="1:8">
      <c r="A19085" s="3"/>
      <c r="B19085" s="23">
        <v>33897</v>
      </c>
      <c r="C19085" s="24">
        <f t="shared" ref="C19085:C19148" si="1104">+YEAR(B19085)*100+MONTH(B19085)</f>
        <v>199210</v>
      </c>
      <c r="D19085" s="25">
        <v>3.3175500000000002</v>
      </c>
      <c r="E19085" s="26">
        <v>24.450112481885739</v>
      </c>
      <c r="F19085" s="25" t="s">
        <v>9</v>
      </c>
      <c r="G19085" s="29">
        <f t="shared" ref="G19085:G19148" si="1105">+$F$22595/$E$22595*E19085</f>
        <v>0.17182088883967489</v>
      </c>
      <c r="H19085" s="29">
        <f t="shared" si="1103"/>
        <v>0.17182088883967489</v>
      </c>
    </row>
    <row r="19086" spans="1:8">
      <c r="A19086" s="3"/>
      <c r="B19086" s="23">
        <v>33898</v>
      </c>
      <c r="C19086" s="24">
        <f t="shared" si="1104"/>
        <v>199210</v>
      </c>
      <c r="D19086" s="25">
        <v>3.3175500000000002</v>
      </c>
      <c r="E19086" s="26">
        <v>24.450112481885739</v>
      </c>
      <c r="F19086" s="25" t="s">
        <v>9</v>
      </c>
      <c r="G19086" s="29">
        <f t="shared" si="1105"/>
        <v>0.17182088883967489</v>
      </c>
      <c r="H19086" s="29">
        <f t="shared" si="1103"/>
        <v>0.17182088883967489</v>
      </c>
    </row>
    <row r="19087" spans="1:8">
      <c r="A19087" s="3"/>
      <c r="B19087" s="23">
        <v>33899</v>
      </c>
      <c r="C19087" s="24">
        <f t="shared" si="1104"/>
        <v>199210</v>
      </c>
      <c r="D19087" s="25">
        <v>3.3175500000000002</v>
      </c>
      <c r="E19087" s="26">
        <v>24.450112481885739</v>
      </c>
      <c r="F19087" s="25" t="s">
        <v>9</v>
      </c>
      <c r="G19087" s="29">
        <f t="shared" si="1105"/>
        <v>0.17182088883967489</v>
      </c>
      <c r="H19087" s="29">
        <f t="shared" si="1103"/>
        <v>0.17182088883967489</v>
      </c>
    </row>
    <row r="19088" spans="1:8">
      <c r="A19088" s="3"/>
      <c r="B19088" s="23">
        <v>33900</v>
      </c>
      <c r="C19088" s="24">
        <f t="shared" si="1104"/>
        <v>199210</v>
      </c>
      <c r="D19088" s="25">
        <v>3.3175500000000002</v>
      </c>
      <c r="E19088" s="26">
        <v>24.450112481885739</v>
      </c>
      <c r="F19088" s="25" t="s">
        <v>9</v>
      </c>
      <c r="G19088" s="29">
        <f t="shared" si="1105"/>
        <v>0.17182088883967489</v>
      </c>
      <c r="H19088" s="29">
        <f t="shared" si="1103"/>
        <v>0.17182088883967489</v>
      </c>
    </row>
    <row r="19089" spans="1:8">
      <c r="A19089" s="3"/>
      <c r="B19089" s="23">
        <v>33901</v>
      </c>
      <c r="C19089" s="24">
        <f t="shared" si="1104"/>
        <v>199210</v>
      </c>
      <c r="D19089" s="25">
        <v>3.3175500000000002</v>
      </c>
      <c r="E19089" s="26">
        <v>24.450112481885739</v>
      </c>
      <c r="F19089" s="25" t="s">
        <v>9</v>
      </c>
      <c r="G19089" s="29">
        <f t="shared" si="1105"/>
        <v>0.17182088883967489</v>
      </c>
      <c r="H19089" s="29">
        <f t="shared" si="1103"/>
        <v>0.17182088883967489</v>
      </c>
    </row>
    <row r="19090" spans="1:8">
      <c r="A19090" s="3"/>
      <c r="B19090" s="23">
        <v>33902</v>
      </c>
      <c r="C19090" s="24">
        <f t="shared" si="1104"/>
        <v>199210</v>
      </c>
      <c r="D19090" s="25">
        <v>3.3175500000000002</v>
      </c>
      <c r="E19090" s="26">
        <v>24.450112481885739</v>
      </c>
      <c r="F19090" s="25" t="s">
        <v>9</v>
      </c>
      <c r="G19090" s="29">
        <f t="shared" si="1105"/>
        <v>0.17182088883967489</v>
      </c>
      <c r="H19090" s="29">
        <f t="shared" si="1103"/>
        <v>0.17182088883967489</v>
      </c>
    </row>
    <row r="19091" spans="1:8">
      <c r="A19091" s="3"/>
      <c r="B19091" s="23">
        <v>33903</v>
      </c>
      <c r="C19091" s="24">
        <f t="shared" si="1104"/>
        <v>199210</v>
      </c>
      <c r="D19091" s="25">
        <v>3.3175500000000002</v>
      </c>
      <c r="E19091" s="26">
        <v>24.450112481885739</v>
      </c>
      <c r="F19091" s="25" t="s">
        <v>9</v>
      </c>
      <c r="G19091" s="29">
        <f t="shared" si="1105"/>
        <v>0.17182088883967489</v>
      </c>
      <c r="H19091" s="29">
        <f t="shared" si="1103"/>
        <v>0.17182088883967489</v>
      </c>
    </row>
    <row r="19092" spans="1:8">
      <c r="A19092" s="3"/>
      <c r="B19092" s="23">
        <v>33904</v>
      </c>
      <c r="C19092" s="24">
        <f t="shared" si="1104"/>
        <v>199210</v>
      </c>
      <c r="D19092" s="25">
        <v>3.3175500000000002</v>
      </c>
      <c r="E19092" s="26">
        <v>24.450112481885739</v>
      </c>
      <c r="F19092" s="25" t="s">
        <v>9</v>
      </c>
      <c r="G19092" s="29">
        <f t="shared" si="1105"/>
        <v>0.17182088883967489</v>
      </c>
      <c r="H19092" s="29">
        <f t="shared" si="1103"/>
        <v>0.17182088883967489</v>
      </c>
    </row>
    <row r="19093" spans="1:8">
      <c r="A19093" s="3"/>
      <c r="B19093" s="23">
        <v>33905</v>
      </c>
      <c r="C19093" s="24">
        <f t="shared" si="1104"/>
        <v>199210</v>
      </c>
      <c r="D19093" s="25">
        <v>3.3175500000000002</v>
      </c>
      <c r="E19093" s="26">
        <v>24.450112481885739</v>
      </c>
      <c r="F19093" s="25" t="s">
        <v>9</v>
      </c>
      <c r="G19093" s="29">
        <f t="shared" si="1105"/>
        <v>0.17182088883967489</v>
      </c>
      <c r="H19093" s="29">
        <f t="shared" si="1103"/>
        <v>0.17182088883967489</v>
      </c>
    </row>
    <row r="19094" spans="1:8">
      <c r="A19094" s="3"/>
      <c r="B19094" s="23">
        <v>33906</v>
      </c>
      <c r="C19094" s="24">
        <f t="shared" si="1104"/>
        <v>199210</v>
      </c>
      <c r="D19094" s="25">
        <v>3.3175500000000002</v>
      </c>
      <c r="E19094" s="26">
        <v>24.450112481885739</v>
      </c>
      <c r="F19094" s="25" t="s">
        <v>9</v>
      </c>
      <c r="G19094" s="29">
        <f t="shared" si="1105"/>
        <v>0.17182088883967489</v>
      </c>
      <c r="H19094" s="29">
        <f t="shared" si="1103"/>
        <v>0.17182088883967489</v>
      </c>
    </row>
    <row r="19095" spans="1:8">
      <c r="A19095" s="3"/>
      <c r="B19095" s="23">
        <v>33907</v>
      </c>
      <c r="C19095" s="24">
        <f t="shared" si="1104"/>
        <v>199210</v>
      </c>
      <c r="D19095" s="25">
        <v>3.3175500000000002</v>
      </c>
      <c r="E19095" s="26">
        <v>24.450112481885739</v>
      </c>
      <c r="F19095" s="25" t="s">
        <v>9</v>
      </c>
      <c r="G19095" s="29">
        <f t="shared" si="1105"/>
        <v>0.17182088883967489</v>
      </c>
      <c r="H19095" s="29">
        <f t="shared" si="1103"/>
        <v>0.17182088883967489</v>
      </c>
    </row>
    <row r="19096" spans="1:8">
      <c r="A19096" s="3"/>
      <c r="B19096" s="23">
        <v>33908</v>
      </c>
      <c r="C19096" s="24">
        <f t="shared" si="1104"/>
        <v>199210</v>
      </c>
      <c r="D19096" s="25">
        <v>3.3175500000000002</v>
      </c>
      <c r="E19096" s="26">
        <v>24.450112481885739</v>
      </c>
      <c r="F19096" s="25" t="s">
        <v>9</v>
      </c>
      <c r="G19096" s="29">
        <f t="shared" si="1105"/>
        <v>0.17182088883967489</v>
      </c>
      <c r="H19096" s="29">
        <f t="shared" si="1103"/>
        <v>0.17182088883967489</v>
      </c>
    </row>
    <row r="19097" spans="1:8">
      <c r="A19097" s="3"/>
      <c r="B19097" s="23">
        <v>33909</v>
      </c>
      <c r="C19097" s="24">
        <f t="shared" si="1104"/>
        <v>199211</v>
      </c>
      <c r="D19097" s="25">
        <v>3.3821500000000002</v>
      </c>
      <c r="E19097" s="26">
        <v>24.864366744888013</v>
      </c>
      <c r="F19097" s="25" t="s">
        <v>9</v>
      </c>
      <c r="G19097" s="29">
        <f t="shared" si="1105"/>
        <v>0.17473202210040767</v>
      </c>
      <c r="H19097" s="29">
        <f t="shared" si="1103"/>
        <v>0.17473202210040767</v>
      </c>
    </row>
    <row r="19098" spans="1:8">
      <c r="A19098" s="3"/>
      <c r="B19098" s="23">
        <v>33910</v>
      </c>
      <c r="C19098" s="24">
        <f t="shared" si="1104"/>
        <v>199211</v>
      </c>
      <c r="D19098" s="25">
        <v>3.3821500000000002</v>
      </c>
      <c r="E19098" s="26">
        <v>24.864366744888013</v>
      </c>
      <c r="F19098" s="25" t="s">
        <v>9</v>
      </c>
      <c r="G19098" s="29">
        <f t="shared" si="1105"/>
        <v>0.17473202210040767</v>
      </c>
      <c r="H19098" s="29">
        <f t="shared" si="1103"/>
        <v>0.17473202210040767</v>
      </c>
    </row>
    <row r="19099" spans="1:8">
      <c r="A19099" s="3"/>
      <c r="B19099" s="23">
        <v>33911</v>
      </c>
      <c r="C19099" s="24">
        <f t="shared" si="1104"/>
        <v>199211</v>
      </c>
      <c r="D19099" s="25">
        <v>3.3821500000000002</v>
      </c>
      <c r="E19099" s="26">
        <v>24.864366744888013</v>
      </c>
      <c r="F19099" s="25" t="s">
        <v>9</v>
      </c>
      <c r="G19099" s="29">
        <f t="shared" si="1105"/>
        <v>0.17473202210040767</v>
      </c>
      <c r="H19099" s="29">
        <f t="shared" si="1103"/>
        <v>0.17473202210040767</v>
      </c>
    </row>
    <row r="19100" spans="1:8">
      <c r="A19100" s="3"/>
      <c r="B19100" s="23">
        <v>33912</v>
      </c>
      <c r="C19100" s="24">
        <f t="shared" si="1104"/>
        <v>199211</v>
      </c>
      <c r="D19100" s="25">
        <v>3.3821500000000002</v>
      </c>
      <c r="E19100" s="26">
        <v>24.864366744888013</v>
      </c>
      <c r="F19100" s="25" t="s">
        <v>9</v>
      </c>
      <c r="G19100" s="29">
        <f t="shared" si="1105"/>
        <v>0.17473202210040767</v>
      </c>
      <c r="H19100" s="29">
        <f t="shared" si="1103"/>
        <v>0.17473202210040767</v>
      </c>
    </row>
    <row r="19101" spans="1:8">
      <c r="A19101" s="3"/>
      <c r="B19101" s="23">
        <v>33913</v>
      </c>
      <c r="C19101" s="24">
        <f t="shared" si="1104"/>
        <v>199211</v>
      </c>
      <c r="D19101" s="25">
        <v>3.3821500000000002</v>
      </c>
      <c r="E19101" s="26">
        <v>24.864366744888013</v>
      </c>
      <c r="F19101" s="25" t="s">
        <v>9</v>
      </c>
      <c r="G19101" s="29">
        <f t="shared" si="1105"/>
        <v>0.17473202210040767</v>
      </c>
      <c r="H19101" s="29">
        <f t="shared" ref="H19101:H19164" si="1106">+G19101</f>
        <v>0.17473202210040767</v>
      </c>
    </row>
    <row r="19102" spans="1:8">
      <c r="A19102" s="3"/>
      <c r="B19102" s="23">
        <v>33914</v>
      </c>
      <c r="C19102" s="24">
        <f t="shared" si="1104"/>
        <v>199211</v>
      </c>
      <c r="D19102" s="25">
        <v>3.3821500000000002</v>
      </c>
      <c r="E19102" s="26">
        <v>24.864366744888013</v>
      </c>
      <c r="F19102" s="25" t="s">
        <v>9</v>
      </c>
      <c r="G19102" s="29">
        <f t="shared" si="1105"/>
        <v>0.17473202210040767</v>
      </c>
      <c r="H19102" s="29">
        <f t="shared" si="1106"/>
        <v>0.17473202210040767</v>
      </c>
    </row>
    <row r="19103" spans="1:8">
      <c r="A19103" s="3"/>
      <c r="B19103" s="23">
        <v>33915</v>
      </c>
      <c r="C19103" s="24">
        <f t="shared" si="1104"/>
        <v>199211</v>
      </c>
      <c r="D19103" s="25">
        <v>3.3821500000000002</v>
      </c>
      <c r="E19103" s="26">
        <v>24.864366744888013</v>
      </c>
      <c r="F19103" s="25" t="s">
        <v>9</v>
      </c>
      <c r="G19103" s="29">
        <f t="shared" si="1105"/>
        <v>0.17473202210040767</v>
      </c>
      <c r="H19103" s="29">
        <f t="shared" si="1106"/>
        <v>0.17473202210040767</v>
      </c>
    </row>
    <row r="19104" spans="1:8">
      <c r="A19104" s="3"/>
      <c r="B19104" s="23">
        <v>33916</v>
      </c>
      <c r="C19104" s="24">
        <f t="shared" si="1104"/>
        <v>199211</v>
      </c>
      <c r="D19104" s="25">
        <v>3.3821500000000002</v>
      </c>
      <c r="E19104" s="26">
        <v>24.864366744888013</v>
      </c>
      <c r="F19104" s="25" t="s">
        <v>9</v>
      </c>
      <c r="G19104" s="29">
        <f t="shared" si="1105"/>
        <v>0.17473202210040767</v>
      </c>
      <c r="H19104" s="29">
        <f t="shared" si="1106"/>
        <v>0.17473202210040767</v>
      </c>
    </row>
    <row r="19105" spans="1:8">
      <c r="A19105" s="3"/>
      <c r="B19105" s="23">
        <v>33917</v>
      </c>
      <c r="C19105" s="24">
        <f t="shared" si="1104"/>
        <v>199211</v>
      </c>
      <c r="D19105" s="25">
        <v>3.3821500000000002</v>
      </c>
      <c r="E19105" s="26">
        <v>24.864366744888013</v>
      </c>
      <c r="F19105" s="25" t="s">
        <v>9</v>
      </c>
      <c r="G19105" s="29">
        <f t="shared" si="1105"/>
        <v>0.17473202210040767</v>
      </c>
      <c r="H19105" s="29">
        <f t="shared" si="1106"/>
        <v>0.17473202210040767</v>
      </c>
    </row>
    <row r="19106" spans="1:8">
      <c r="A19106" s="3"/>
      <c r="B19106" s="23">
        <v>33918</v>
      </c>
      <c r="C19106" s="24">
        <f t="shared" si="1104"/>
        <v>199211</v>
      </c>
      <c r="D19106" s="25">
        <v>3.3821500000000002</v>
      </c>
      <c r="E19106" s="26">
        <v>24.864366744888013</v>
      </c>
      <c r="F19106" s="25" t="s">
        <v>9</v>
      </c>
      <c r="G19106" s="29">
        <f t="shared" si="1105"/>
        <v>0.17473202210040767</v>
      </c>
      <c r="H19106" s="29">
        <f t="shared" si="1106"/>
        <v>0.17473202210040767</v>
      </c>
    </row>
    <row r="19107" spans="1:8">
      <c r="A19107" s="3"/>
      <c r="B19107" s="23">
        <v>33919</v>
      </c>
      <c r="C19107" s="24">
        <f t="shared" si="1104"/>
        <v>199211</v>
      </c>
      <c r="D19107" s="25">
        <v>3.3821500000000002</v>
      </c>
      <c r="E19107" s="26">
        <v>24.864366744888013</v>
      </c>
      <c r="F19107" s="25" t="s">
        <v>9</v>
      </c>
      <c r="G19107" s="29">
        <f t="shared" si="1105"/>
        <v>0.17473202210040767</v>
      </c>
      <c r="H19107" s="29">
        <f t="shared" si="1106"/>
        <v>0.17473202210040767</v>
      </c>
    </row>
    <row r="19108" spans="1:8">
      <c r="A19108" s="3"/>
      <c r="B19108" s="23">
        <v>33920</v>
      </c>
      <c r="C19108" s="24">
        <f t="shared" si="1104"/>
        <v>199211</v>
      </c>
      <c r="D19108" s="25">
        <v>3.3821500000000002</v>
      </c>
      <c r="E19108" s="26">
        <v>24.864366744888013</v>
      </c>
      <c r="F19108" s="25" t="s">
        <v>9</v>
      </c>
      <c r="G19108" s="29">
        <f t="shared" si="1105"/>
        <v>0.17473202210040767</v>
      </c>
      <c r="H19108" s="29">
        <f t="shared" si="1106"/>
        <v>0.17473202210040767</v>
      </c>
    </row>
    <row r="19109" spans="1:8">
      <c r="A19109" s="3"/>
      <c r="B19109" s="23">
        <v>33921</v>
      </c>
      <c r="C19109" s="24">
        <f t="shared" si="1104"/>
        <v>199211</v>
      </c>
      <c r="D19109" s="25">
        <v>3.3821500000000002</v>
      </c>
      <c r="E19109" s="26">
        <v>24.864366744888013</v>
      </c>
      <c r="F19109" s="25" t="s">
        <v>9</v>
      </c>
      <c r="G19109" s="29">
        <f t="shared" si="1105"/>
        <v>0.17473202210040767</v>
      </c>
      <c r="H19109" s="29">
        <f t="shared" si="1106"/>
        <v>0.17473202210040767</v>
      </c>
    </row>
    <row r="19110" spans="1:8">
      <c r="A19110" s="3"/>
      <c r="B19110" s="23">
        <v>33922</v>
      </c>
      <c r="C19110" s="24">
        <f t="shared" si="1104"/>
        <v>199211</v>
      </c>
      <c r="D19110" s="25">
        <v>3.3821500000000002</v>
      </c>
      <c r="E19110" s="26">
        <v>24.864366744888013</v>
      </c>
      <c r="F19110" s="25" t="s">
        <v>9</v>
      </c>
      <c r="G19110" s="29">
        <f t="shared" si="1105"/>
        <v>0.17473202210040767</v>
      </c>
      <c r="H19110" s="29">
        <f t="shared" si="1106"/>
        <v>0.17473202210040767</v>
      </c>
    </row>
    <row r="19111" spans="1:8">
      <c r="A19111" s="3"/>
      <c r="B19111" s="23">
        <v>33923</v>
      </c>
      <c r="C19111" s="24">
        <f t="shared" si="1104"/>
        <v>199211</v>
      </c>
      <c r="D19111" s="25">
        <v>3.3821500000000002</v>
      </c>
      <c r="E19111" s="26">
        <v>24.864366744888013</v>
      </c>
      <c r="F19111" s="25" t="s">
        <v>9</v>
      </c>
      <c r="G19111" s="29">
        <f t="shared" si="1105"/>
        <v>0.17473202210040767</v>
      </c>
      <c r="H19111" s="29">
        <f t="shared" si="1106"/>
        <v>0.17473202210040767</v>
      </c>
    </row>
    <row r="19112" spans="1:8">
      <c r="A19112" s="3"/>
      <c r="B19112" s="23">
        <v>33924</v>
      </c>
      <c r="C19112" s="24">
        <f t="shared" si="1104"/>
        <v>199211</v>
      </c>
      <c r="D19112" s="25">
        <v>3.3821500000000002</v>
      </c>
      <c r="E19112" s="26">
        <v>24.864366744888013</v>
      </c>
      <c r="F19112" s="25" t="s">
        <v>9</v>
      </c>
      <c r="G19112" s="29">
        <f t="shared" si="1105"/>
        <v>0.17473202210040767</v>
      </c>
      <c r="H19112" s="29">
        <f t="shared" si="1106"/>
        <v>0.17473202210040767</v>
      </c>
    </row>
    <row r="19113" spans="1:8">
      <c r="A19113" s="3"/>
      <c r="B19113" s="23">
        <v>33925</v>
      </c>
      <c r="C19113" s="24">
        <f t="shared" si="1104"/>
        <v>199211</v>
      </c>
      <c r="D19113" s="25">
        <v>3.3821500000000002</v>
      </c>
      <c r="E19113" s="26">
        <v>24.864366744888013</v>
      </c>
      <c r="F19113" s="25" t="s">
        <v>9</v>
      </c>
      <c r="G19113" s="29">
        <f t="shared" si="1105"/>
        <v>0.17473202210040767</v>
      </c>
      <c r="H19113" s="29">
        <f t="shared" si="1106"/>
        <v>0.17473202210040767</v>
      </c>
    </row>
    <row r="19114" spans="1:8">
      <c r="A19114" s="3"/>
      <c r="B19114" s="23">
        <v>33926</v>
      </c>
      <c r="C19114" s="24">
        <f t="shared" si="1104"/>
        <v>199211</v>
      </c>
      <c r="D19114" s="25">
        <v>3.3821500000000002</v>
      </c>
      <c r="E19114" s="26">
        <v>24.864366744888013</v>
      </c>
      <c r="F19114" s="25" t="s">
        <v>9</v>
      </c>
      <c r="G19114" s="29">
        <f t="shared" si="1105"/>
        <v>0.17473202210040767</v>
      </c>
      <c r="H19114" s="29">
        <f t="shared" si="1106"/>
        <v>0.17473202210040767</v>
      </c>
    </row>
    <row r="19115" spans="1:8">
      <c r="A19115" s="3"/>
      <c r="B19115" s="23">
        <v>33927</v>
      </c>
      <c r="C19115" s="24">
        <f t="shared" si="1104"/>
        <v>199211</v>
      </c>
      <c r="D19115" s="25">
        <v>3.3821500000000002</v>
      </c>
      <c r="E19115" s="26">
        <v>24.864366744888013</v>
      </c>
      <c r="F19115" s="25" t="s">
        <v>9</v>
      </c>
      <c r="G19115" s="29">
        <f t="shared" si="1105"/>
        <v>0.17473202210040767</v>
      </c>
      <c r="H19115" s="29">
        <f t="shared" si="1106"/>
        <v>0.17473202210040767</v>
      </c>
    </row>
    <row r="19116" spans="1:8">
      <c r="A19116" s="3"/>
      <c r="B19116" s="23">
        <v>33928</v>
      </c>
      <c r="C19116" s="24">
        <f t="shared" si="1104"/>
        <v>199211</v>
      </c>
      <c r="D19116" s="25">
        <v>3.3821500000000002</v>
      </c>
      <c r="E19116" s="26">
        <v>24.864366744888013</v>
      </c>
      <c r="F19116" s="25" t="s">
        <v>9</v>
      </c>
      <c r="G19116" s="29">
        <f t="shared" si="1105"/>
        <v>0.17473202210040767</v>
      </c>
      <c r="H19116" s="29">
        <f t="shared" si="1106"/>
        <v>0.17473202210040767</v>
      </c>
    </row>
    <row r="19117" spans="1:8">
      <c r="A19117" s="3"/>
      <c r="B19117" s="23">
        <v>33929</v>
      </c>
      <c r="C19117" s="24">
        <f t="shared" si="1104"/>
        <v>199211</v>
      </c>
      <c r="D19117" s="25">
        <v>3.3821500000000002</v>
      </c>
      <c r="E19117" s="26">
        <v>24.864366744888013</v>
      </c>
      <c r="F19117" s="25" t="s">
        <v>9</v>
      </c>
      <c r="G19117" s="29">
        <f t="shared" si="1105"/>
        <v>0.17473202210040767</v>
      </c>
      <c r="H19117" s="29">
        <f t="shared" si="1106"/>
        <v>0.17473202210040767</v>
      </c>
    </row>
    <row r="19118" spans="1:8">
      <c r="A19118" s="3"/>
      <c r="B19118" s="23">
        <v>33930</v>
      </c>
      <c r="C19118" s="24">
        <f t="shared" si="1104"/>
        <v>199211</v>
      </c>
      <c r="D19118" s="25">
        <v>3.3821500000000002</v>
      </c>
      <c r="E19118" s="26">
        <v>24.864366744888013</v>
      </c>
      <c r="F19118" s="25" t="s">
        <v>9</v>
      </c>
      <c r="G19118" s="29">
        <f t="shared" si="1105"/>
        <v>0.17473202210040767</v>
      </c>
      <c r="H19118" s="29">
        <f t="shared" si="1106"/>
        <v>0.17473202210040767</v>
      </c>
    </row>
    <row r="19119" spans="1:8">
      <c r="A19119" s="3"/>
      <c r="B19119" s="23">
        <v>33931</v>
      </c>
      <c r="C19119" s="24">
        <f t="shared" si="1104"/>
        <v>199211</v>
      </c>
      <c r="D19119" s="25">
        <v>3.3821500000000002</v>
      </c>
      <c r="E19119" s="26">
        <v>24.864366744888013</v>
      </c>
      <c r="F19119" s="25" t="s">
        <v>9</v>
      </c>
      <c r="G19119" s="29">
        <f t="shared" si="1105"/>
        <v>0.17473202210040767</v>
      </c>
      <c r="H19119" s="29">
        <f t="shared" si="1106"/>
        <v>0.17473202210040767</v>
      </c>
    </row>
    <row r="19120" spans="1:8">
      <c r="A19120" s="3"/>
      <c r="B19120" s="23">
        <v>33932</v>
      </c>
      <c r="C19120" s="24">
        <f t="shared" si="1104"/>
        <v>199211</v>
      </c>
      <c r="D19120" s="25">
        <v>3.3821500000000002</v>
      </c>
      <c r="E19120" s="26">
        <v>24.864366744888013</v>
      </c>
      <c r="F19120" s="25" t="s">
        <v>9</v>
      </c>
      <c r="G19120" s="29">
        <f t="shared" si="1105"/>
        <v>0.17473202210040767</v>
      </c>
      <c r="H19120" s="29">
        <f t="shared" si="1106"/>
        <v>0.17473202210040767</v>
      </c>
    </row>
    <row r="19121" spans="1:8">
      <c r="A19121" s="3"/>
      <c r="B19121" s="23">
        <v>33933</v>
      </c>
      <c r="C19121" s="24">
        <f t="shared" si="1104"/>
        <v>199211</v>
      </c>
      <c r="D19121" s="25">
        <v>3.3821500000000002</v>
      </c>
      <c r="E19121" s="26">
        <v>24.864366744888013</v>
      </c>
      <c r="F19121" s="25" t="s">
        <v>9</v>
      </c>
      <c r="G19121" s="29">
        <f t="shared" si="1105"/>
        <v>0.17473202210040767</v>
      </c>
      <c r="H19121" s="29">
        <f t="shared" si="1106"/>
        <v>0.17473202210040767</v>
      </c>
    </row>
    <row r="19122" spans="1:8">
      <c r="A19122" s="3"/>
      <c r="B19122" s="23">
        <v>33934</v>
      </c>
      <c r="C19122" s="24">
        <f t="shared" si="1104"/>
        <v>199211</v>
      </c>
      <c r="D19122" s="25">
        <v>3.3821500000000002</v>
      </c>
      <c r="E19122" s="26">
        <v>24.864366744888013</v>
      </c>
      <c r="F19122" s="25" t="s">
        <v>9</v>
      </c>
      <c r="G19122" s="29">
        <f t="shared" si="1105"/>
        <v>0.17473202210040767</v>
      </c>
      <c r="H19122" s="29">
        <f t="shared" si="1106"/>
        <v>0.17473202210040767</v>
      </c>
    </row>
    <row r="19123" spans="1:8">
      <c r="A19123" s="3"/>
      <c r="B19123" s="23">
        <v>33935</v>
      </c>
      <c r="C19123" s="24">
        <f t="shared" si="1104"/>
        <v>199211</v>
      </c>
      <c r="D19123" s="25">
        <v>3.3821500000000002</v>
      </c>
      <c r="E19123" s="26">
        <v>24.864366744888013</v>
      </c>
      <c r="F19123" s="25" t="s">
        <v>9</v>
      </c>
      <c r="G19123" s="29">
        <f t="shared" si="1105"/>
        <v>0.17473202210040767</v>
      </c>
      <c r="H19123" s="29">
        <f t="shared" si="1106"/>
        <v>0.17473202210040767</v>
      </c>
    </row>
    <row r="19124" spans="1:8">
      <c r="A19124" s="3"/>
      <c r="B19124" s="23">
        <v>33936</v>
      </c>
      <c r="C19124" s="24">
        <f t="shared" si="1104"/>
        <v>199211</v>
      </c>
      <c r="D19124" s="25">
        <v>3.3821500000000002</v>
      </c>
      <c r="E19124" s="26">
        <v>24.864366744888013</v>
      </c>
      <c r="F19124" s="25" t="s">
        <v>9</v>
      </c>
      <c r="G19124" s="29">
        <f t="shared" si="1105"/>
        <v>0.17473202210040767</v>
      </c>
      <c r="H19124" s="29">
        <f t="shared" si="1106"/>
        <v>0.17473202210040767</v>
      </c>
    </row>
    <row r="19125" spans="1:8">
      <c r="A19125" s="3"/>
      <c r="B19125" s="23">
        <v>33937</v>
      </c>
      <c r="C19125" s="24">
        <f t="shared" si="1104"/>
        <v>199211</v>
      </c>
      <c r="D19125" s="25">
        <v>3.3821500000000002</v>
      </c>
      <c r="E19125" s="26">
        <v>24.864366744888013</v>
      </c>
      <c r="F19125" s="25" t="s">
        <v>9</v>
      </c>
      <c r="G19125" s="29">
        <f t="shared" si="1105"/>
        <v>0.17473202210040767</v>
      </c>
      <c r="H19125" s="29">
        <f t="shared" si="1106"/>
        <v>0.17473202210040767</v>
      </c>
    </row>
    <row r="19126" spans="1:8">
      <c r="A19126" s="3"/>
      <c r="B19126" s="23">
        <v>33938</v>
      </c>
      <c r="C19126" s="24">
        <f t="shared" si="1104"/>
        <v>199211</v>
      </c>
      <c r="D19126" s="25">
        <v>3.3821500000000002</v>
      </c>
      <c r="E19126" s="26">
        <v>24.864366744888013</v>
      </c>
      <c r="F19126" s="25" t="s">
        <v>9</v>
      </c>
      <c r="G19126" s="29">
        <f t="shared" si="1105"/>
        <v>0.17473202210040767</v>
      </c>
      <c r="H19126" s="29">
        <f t="shared" si="1106"/>
        <v>0.17473202210040767</v>
      </c>
    </row>
    <row r="19127" spans="1:8">
      <c r="A19127" s="3"/>
      <c r="B19127" s="23">
        <v>33939</v>
      </c>
      <c r="C19127" s="24">
        <f t="shared" si="1104"/>
        <v>199212</v>
      </c>
      <c r="D19127" s="25">
        <v>3.4552700000000001</v>
      </c>
      <c r="E19127" s="26">
        <v>25.680092723330837</v>
      </c>
      <c r="F19127" s="25" t="s">
        <v>9</v>
      </c>
      <c r="G19127" s="29">
        <f t="shared" si="1105"/>
        <v>0.18046446045910636</v>
      </c>
      <c r="H19127" s="29">
        <f t="shared" si="1106"/>
        <v>0.18046446045910636</v>
      </c>
    </row>
    <row r="19128" spans="1:8">
      <c r="A19128" s="3"/>
      <c r="B19128" s="23">
        <v>33940</v>
      </c>
      <c r="C19128" s="24">
        <f t="shared" si="1104"/>
        <v>199212</v>
      </c>
      <c r="D19128" s="25">
        <v>3.4552700000000001</v>
      </c>
      <c r="E19128" s="26">
        <v>25.680092723330837</v>
      </c>
      <c r="F19128" s="25" t="s">
        <v>9</v>
      </c>
      <c r="G19128" s="29">
        <f t="shared" si="1105"/>
        <v>0.18046446045910636</v>
      </c>
      <c r="H19128" s="29">
        <f t="shared" si="1106"/>
        <v>0.18046446045910636</v>
      </c>
    </row>
    <row r="19129" spans="1:8">
      <c r="A19129" s="3"/>
      <c r="B19129" s="23">
        <v>33941</v>
      </c>
      <c r="C19129" s="24">
        <f t="shared" si="1104"/>
        <v>199212</v>
      </c>
      <c r="D19129" s="25">
        <v>3.4552700000000001</v>
      </c>
      <c r="E19129" s="26">
        <v>25.680092723330837</v>
      </c>
      <c r="F19129" s="25" t="s">
        <v>9</v>
      </c>
      <c r="G19129" s="29">
        <f t="shared" si="1105"/>
        <v>0.18046446045910636</v>
      </c>
      <c r="H19129" s="29">
        <f t="shared" si="1106"/>
        <v>0.18046446045910636</v>
      </c>
    </row>
    <row r="19130" spans="1:8">
      <c r="A19130" s="3"/>
      <c r="B19130" s="23">
        <v>33942</v>
      </c>
      <c r="C19130" s="24">
        <f t="shared" si="1104"/>
        <v>199212</v>
      </c>
      <c r="D19130" s="25">
        <v>3.4552700000000001</v>
      </c>
      <c r="E19130" s="26">
        <v>25.680092723330837</v>
      </c>
      <c r="F19130" s="25" t="s">
        <v>9</v>
      </c>
      <c r="G19130" s="29">
        <f t="shared" si="1105"/>
        <v>0.18046446045910636</v>
      </c>
      <c r="H19130" s="29">
        <f t="shared" si="1106"/>
        <v>0.18046446045910636</v>
      </c>
    </row>
    <row r="19131" spans="1:8">
      <c r="A19131" s="3"/>
      <c r="B19131" s="23">
        <v>33943</v>
      </c>
      <c r="C19131" s="24">
        <f t="shared" si="1104"/>
        <v>199212</v>
      </c>
      <c r="D19131" s="25">
        <v>3.4552700000000001</v>
      </c>
      <c r="E19131" s="26">
        <v>25.680092723330837</v>
      </c>
      <c r="F19131" s="25" t="s">
        <v>9</v>
      </c>
      <c r="G19131" s="29">
        <f t="shared" si="1105"/>
        <v>0.18046446045910636</v>
      </c>
      <c r="H19131" s="29">
        <f t="shared" si="1106"/>
        <v>0.18046446045910636</v>
      </c>
    </row>
    <row r="19132" spans="1:8">
      <c r="A19132" s="3"/>
      <c r="B19132" s="23">
        <v>33944</v>
      </c>
      <c r="C19132" s="24">
        <f t="shared" si="1104"/>
        <v>199212</v>
      </c>
      <c r="D19132" s="25">
        <v>3.4552700000000001</v>
      </c>
      <c r="E19132" s="26">
        <v>25.680092723330837</v>
      </c>
      <c r="F19132" s="25" t="s">
        <v>9</v>
      </c>
      <c r="G19132" s="29">
        <f t="shared" si="1105"/>
        <v>0.18046446045910636</v>
      </c>
      <c r="H19132" s="29">
        <f t="shared" si="1106"/>
        <v>0.18046446045910636</v>
      </c>
    </row>
    <row r="19133" spans="1:8">
      <c r="A19133" s="3"/>
      <c r="B19133" s="23">
        <v>33945</v>
      </c>
      <c r="C19133" s="24">
        <f t="shared" si="1104"/>
        <v>199212</v>
      </c>
      <c r="D19133" s="25">
        <v>3.4552700000000001</v>
      </c>
      <c r="E19133" s="26">
        <v>25.680092723330837</v>
      </c>
      <c r="F19133" s="25" t="s">
        <v>9</v>
      </c>
      <c r="G19133" s="29">
        <f t="shared" si="1105"/>
        <v>0.18046446045910636</v>
      </c>
      <c r="H19133" s="29">
        <f t="shared" si="1106"/>
        <v>0.18046446045910636</v>
      </c>
    </row>
    <row r="19134" spans="1:8">
      <c r="A19134" s="3"/>
      <c r="B19134" s="23">
        <v>33946</v>
      </c>
      <c r="C19134" s="24">
        <f t="shared" si="1104"/>
        <v>199212</v>
      </c>
      <c r="D19134" s="25">
        <v>3.4552700000000001</v>
      </c>
      <c r="E19134" s="26">
        <v>25.680092723330837</v>
      </c>
      <c r="F19134" s="25" t="s">
        <v>9</v>
      </c>
      <c r="G19134" s="29">
        <f t="shared" si="1105"/>
        <v>0.18046446045910636</v>
      </c>
      <c r="H19134" s="29">
        <f t="shared" si="1106"/>
        <v>0.18046446045910636</v>
      </c>
    </row>
    <row r="19135" spans="1:8">
      <c r="A19135" s="3"/>
      <c r="B19135" s="23">
        <v>33947</v>
      </c>
      <c r="C19135" s="24">
        <f t="shared" si="1104"/>
        <v>199212</v>
      </c>
      <c r="D19135" s="25">
        <v>3.4552700000000001</v>
      </c>
      <c r="E19135" s="26">
        <v>25.680092723330837</v>
      </c>
      <c r="F19135" s="25" t="s">
        <v>9</v>
      </c>
      <c r="G19135" s="29">
        <f t="shared" si="1105"/>
        <v>0.18046446045910636</v>
      </c>
      <c r="H19135" s="29">
        <f t="shared" si="1106"/>
        <v>0.18046446045910636</v>
      </c>
    </row>
    <row r="19136" spans="1:8">
      <c r="A19136" s="3"/>
      <c r="B19136" s="23">
        <v>33948</v>
      </c>
      <c r="C19136" s="24">
        <f t="shared" si="1104"/>
        <v>199212</v>
      </c>
      <c r="D19136" s="25">
        <v>3.4552700000000001</v>
      </c>
      <c r="E19136" s="26">
        <v>25.680092723330837</v>
      </c>
      <c r="F19136" s="25" t="s">
        <v>9</v>
      </c>
      <c r="G19136" s="29">
        <f t="shared" si="1105"/>
        <v>0.18046446045910636</v>
      </c>
      <c r="H19136" s="29">
        <f t="shared" si="1106"/>
        <v>0.18046446045910636</v>
      </c>
    </row>
    <row r="19137" spans="1:8">
      <c r="A19137" s="3"/>
      <c r="B19137" s="23">
        <v>33949</v>
      </c>
      <c r="C19137" s="24">
        <f t="shared" si="1104"/>
        <v>199212</v>
      </c>
      <c r="D19137" s="25">
        <v>3.4552700000000001</v>
      </c>
      <c r="E19137" s="26">
        <v>25.680092723330837</v>
      </c>
      <c r="F19137" s="25" t="s">
        <v>9</v>
      </c>
      <c r="G19137" s="29">
        <f t="shared" si="1105"/>
        <v>0.18046446045910636</v>
      </c>
      <c r="H19137" s="29">
        <f t="shared" si="1106"/>
        <v>0.18046446045910636</v>
      </c>
    </row>
    <row r="19138" spans="1:8">
      <c r="A19138" s="3"/>
      <c r="B19138" s="23">
        <v>33950</v>
      </c>
      <c r="C19138" s="24">
        <f t="shared" si="1104"/>
        <v>199212</v>
      </c>
      <c r="D19138" s="25">
        <v>3.4552700000000001</v>
      </c>
      <c r="E19138" s="26">
        <v>25.680092723330837</v>
      </c>
      <c r="F19138" s="25" t="s">
        <v>9</v>
      </c>
      <c r="G19138" s="29">
        <f t="shared" si="1105"/>
        <v>0.18046446045910636</v>
      </c>
      <c r="H19138" s="29">
        <f t="shared" si="1106"/>
        <v>0.18046446045910636</v>
      </c>
    </row>
    <row r="19139" spans="1:8">
      <c r="A19139" s="3"/>
      <c r="B19139" s="23">
        <v>33951</v>
      </c>
      <c r="C19139" s="24">
        <f t="shared" si="1104"/>
        <v>199212</v>
      </c>
      <c r="D19139" s="25">
        <v>3.4552700000000001</v>
      </c>
      <c r="E19139" s="26">
        <v>25.680092723330837</v>
      </c>
      <c r="F19139" s="25" t="s">
        <v>9</v>
      </c>
      <c r="G19139" s="29">
        <f t="shared" si="1105"/>
        <v>0.18046446045910636</v>
      </c>
      <c r="H19139" s="29">
        <f t="shared" si="1106"/>
        <v>0.18046446045910636</v>
      </c>
    </row>
    <row r="19140" spans="1:8">
      <c r="A19140" s="3"/>
      <c r="B19140" s="23">
        <v>33952</v>
      </c>
      <c r="C19140" s="24">
        <f t="shared" si="1104"/>
        <v>199212</v>
      </c>
      <c r="D19140" s="25">
        <v>3.4552700000000001</v>
      </c>
      <c r="E19140" s="26">
        <v>25.680092723330837</v>
      </c>
      <c r="F19140" s="25" t="s">
        <v>9</v>
      </c>
      <c r="G19140" s="29">
        <f t="shared" si="1105"/>
        <v>0.18046446045910636</v>
      </c>
      <c r="H19140" s="29">
        <f t="shared" si="1106"/>
        <v>0.18046446045910636</v>
      </c>
    </row>
    <row r="19141" spans="1:8">
      <c r="A19141" s="3"/>
      <c r="B19141" s="23">
        <v>33953</v>
      </c>
      <c r="C19141" s="24">
        <f t="shared" si="1104"/>
        <v>199212</v>
      </c>
      <c r="D19141" s="25">
        <v>3.4552700000000001</v>
      </c>
      <c r="E19141" s="26">
        <v>25.680092723330837</v>
      </c>
      <c r="F19141" s="25" t="s">
        <v>9</v>
      </c>
      <c r="G19141" s="29">
        <f t="shared" si="1105"/>
        <v>0.18046446045910636</v>
      </c>
      <c r="H19141" s="29">
        <f t="shared" si="1106"/>
        <v>0.18046446045910636</v>
      </c>
    </row>
    <row r="19142" spans="1:8">
      <c r="A19142" s="3"/>
      <c r="B19142" s="23">
        <v>33954</v>
      </c>
      <c r="C19142" s="24">
        <f t="shared" si="1104"/>
        <v>199212</v>
      </c>
      <c r="D19142" s="25">
        <v>3.4552700000000001</v>
      </c>
      <c r="E19142" s="26">
        <v>25.680092723330837</v>
      </c>
      <c r="F19142" s="25" t="s">
        <v>9</v>
      </c>
      <c r="G19142" s="29">
        <f t="shared" si="1105"/>
        <v>0.18046446045910636</v>
      </c>
      <c r="H19142" s="29">
        <f t="shared" si="1106"/>
        <v>0.18046446045910636</v>
      </c>
    </row>
    <row r="19143" spans="1:8">
      <c r="A19143" s="3"/>
      <c r="B19143" s="23">
        <v>33955</v>
      </c>
      <c r="C19143" s="24">
        <f t="shared" si="1104"/>
        <v>199212</v>
      </c>
      <c r="D19143" s="25">
        <v>3.4552700000000001</v>
      </c>
      <c r="E19143" s="26">
        <v>25.680092723330837</v>
      </c>
      <c r="F19143" s="25" t="s">
        <v>9</v>
      </c>
      <c r="G19143" s="29">
        <f t="shared" si="1105"/>
        <v>0.18046446045910636</v>
      </c>
      <c r="H19143" s="29">
        <f t="shared" si="1106"/>
        <v>0.18046446045910636</v>
      </c>
    </row>
    <row r="19144" spans="1:8">
      <c r="A19144" s="3"/>
      <c r="B19144" s="23">
        <v>33956</v>
      </c>
      <c r="C19144" s="24">
        <f t="shared" si="1104"/>
        <v>199212</v>
      </c>
      <c r="D19144" s="25">
        <v>3.4552700000000001</v>
      </c>
      <c r="E19144" s="26">
        <v>25.680092723330837</v>
      </c>
      <c r="F19144" s="25" t="s">
        <v>9</v>
      </c>
      <c r="G19144" s="29">
        <f t="shared" si="1105"/>
        <v>0.18046446045910636</v>
      </c>
      <c r="H19144" s="29">
        <f t="shared" si="1106"/>
        <v>0.18046446045910636</v>
      </c>
    </row>
    <row r="19145" spans="1:8">
      <c r="A19145" s="3"/>
      <c r="B19145" s="23">
        <v>33957</v>
      </c>
      <c r="C19145" s="24">
        <f t="shared" si="1104"/>
        <v>199212</v>
      </c>
      <c r="D19145" s="25">
        <v>3.4552700000000001</v>
      </c>
      <c r="E19145" s="26">
        <v>25.680092723330837</v>
      </c>
      <c r="F19145" s="25" t="s">
        <v>9</v>
      </c>
      <c r="G19145" s="29">
        <f t="shared" si="1105"/>
        <v>0.18046446045910636</v>
      </c>
      <c r="H19145" s="29">
        <f t="shared" si="1106"/>
        <v>0.18046446045910636</v>
      </c>
    </row>
    <row r="19146" spans="1:8">
      <c r="A19146" s="3"/>
      <c r="B19146" s="23">
        <v>33958</v>
      </c>
      <c r="C19146" s="24">
        <f t="shared" si="1104"/>
        <v>199212</v>
      </c>
      <c r="D19146" s="25">
        <v>3.4552700000000001</v>
      </c>
      <c r="E19146" s="26">
        <v>25.680092723330837</v>
      </c>
      <c r="F19146" s="25" t="s">
        <v>9</v>
      </c>
      <c r="G19146" s="29">
        <f t="shared" si="1105"/>
        <v>0.18046446045910636</v>
      </c>
      <c r="H19146" s="29">
        <f t="shared" si="1106"/>
        <v>0.18046446045910636</v>
      </c>
    </row>
    <row r="19147" spans="1:8">
      <c r="A19147" s="3"/>
      <c r="B19147" s="23">
        <v>33959</v>
      </c>
      <c r="C19147" s="24">
        <f t="shared" si="1104"/>
        <v>199212</v>
      </c>
      <c r="D19147" s="25">
        <v>3.4552700000000001</v>
      </c>
      <c r="E19147" s="26">
        <v>25.680092723330837</v>
      </c>
      <c r="F19147" s="25" t="s">
        <v>9</v>
      </c>
      <c r="G19147" s="29">
        <f t="shared" si="1105"/>
        <v>0.18046446045910636</v>
      </c>
      <c r="H19147" s="29">
        <f t="shared" si="1106"/>
        <v>0.18046446045910636</v>
      </c>
    </row>
    <row r="19148" spans="1:8">
      <c r="A19148" s="3"/>
      <c r="B19148" s="23">
        <v>33960</v>
      </c>
      <c r="C19148" s="24">
        <f t="shared" si="1104"/>
        <v>199212</v>
      </c>
      <c r="D19148" s="25">
        <v>3.4552700000000001</v>
      </c>
      <c r="E19148" s="26">
        <v>25.680092723330837</v>
      </c>
      <c r="F19148" s="25" t="s">
        <v>9</v>
      </c>
      <c r="G19148" s="29">
        <f t="shared" si="1105"/>
        <v>0.18046446045910636</v>
      </c>
      <c r="H19148" s="29">
        <f t="shared" si="1106"/>
        <v>0.18046446045910636</v>
      </c>
    </row>
    <row r="19149" spans="1:8">
      <c r="A19149" s="3"/>
      <c r="B19149" s="23">
        <v>33961</v>
      </c>
      <c r="C19149" s="24">
        <f t="shared" ref="C19149:C19212" si="1107">+YEAR(B19149)*100+MONTH(B19149)</f>
        <v>199212</v>
      </c>
      <c r="D19149" s="25">
        <v>3.4552700000000001</v>
      </c>
      <c r="E19149" s="26">
        <v>25.680092723330837</v>
      </c>
      <c r="F19149" s="25" t="s">
        <v>9</v>
      </c>
      <c r="G19149" s="29">
        <f t="shared" ref="G19149:G19212" si="1108">+$F$22595/$E$22595*E19149</f>
        <v>0.18046446045910636</v>
      </c>
      <c r="H19149" s="29">
        <f t="shared" si="1106"/>
        <v>0.18046446045910636</v>
      </c>
    </row>
    <row r="19150" spans="1:8">
      <c r="A19150" s="3"/>
      <c r="B19150" s="23">
        <v>33962</v>
      </c>
      <c r="C19150" s="24">
        <f t="shared" si="1107"/>
        <v>199212</v>
      </c>
      <c r="D19150" s="25">
        <v>3.4552700000000001</v>
      </c>
      <c r="E19150" s="26">
        <v>25.680092723330837</v>
      </c>
      <c r="F19150" s="25" t="s">
        <v>9</v>
      </c>
      <c r="G19150" s="29">
        <f t="shared" si="1108"/>
        <v>0.18046446045910636</v>
      </c>
      <c r="H19150" s="29">
        <f t="shared" si="1106"/>
        <v>0.18046446045910636</v>
      </c>
    </row>
    <row r="19151" spans="1:8">
      <c r="A19151" s="3"/>
      <c r="B19151" s="23">
        <v>33963</v>
      </c>
      <c r="C19151" s="24">
        <f t="shared" si="1107"/>
        <v>199212</v>
      </c>
      <c r="D19151" s="25">
        <v>3.4552700000000001</v>
      </c>
      <c r="E19151" s="26">
        <v>25.680092723330837</v>
      </c>
      <c r="F19151" s="25" t="s">
        <v>9</v>
      </c>
      <c r="G19151" s="29">
        <f t="shared" si="1108"/>
        <v>0.18046446045910636</v>
      </c>
      <c r="H19151" s="29">
        <f t="shared" si="1106"/>
        <v>0.18046446045910636</v>
      </c>
    </row>
    <row r="19152" spans="1:8">
      <c r="A19152" s="3"/>
      <c r="B19152" s="23">
        <v>33964</v>
      </c>
      <c r="C19152" s="24">
        <f t="shared" si="1107"/>
        <v>199212</v>
      </c>
      <c r="D19152" s="25">
        <v>3.4552700000000001</v>
      </c>
      <c r="E19152" s="26">
        <v>25.680092723330837</v>
      </c>
      <c r="F19152" s="25" t="s">
        <v>9</v>
      </c>
      <c r="G19152" s="29">
        <f t="shared" si="1108"/>
        <v>0.18046446045910636</v>
      </c>
      <c r="H19152" s="29">
        <f t="shared" si="1106"/>
        <v>0.18046446045910636</v>
      </c>
    </row>
    <row r="19153" spans="1:8">
      <c r="A19153" s="3"/>
      <c r="B19153" s="23">
        <v>33965</v>
      </c>
      <c r="C19153" s="24">
        <f t="shared" si="1107"/>
        <v>199212</v>
      </c>
      <c r="D19153" s="25">
        <v>3.4552700000000001</v>
      </c>
      <c r="E19153" s="26">
        <v>25.680092723330837</v>
      </c>
      <c r="F19153" s="25" t="s">
        <v>9</v>
      </c>
      <c r="G19153" s="29">
        <f t="shared" si="1108"/>
        <v>0.18046446045910636</v>
      </c>
      <c r="H19153" s="29">
        <f t="shared" si="1106"/>
        <v>0.18046446045910636</v>
      </c>
    </row>
    <row r="19154" spans="1:8">
      <c r="A19154" s="3"/>
      <c r="B19154" s="23">
        <v>33966</v>
      </c>
      <c r="C19154" s="24">
        <f t="shared" si="1107"/>
        <v>199212</v>
      </c>
      <c r="D19154" s="25">
        <v>3.4552700000000001</v>
      </c>
      <c r="E19154" s="26">
        <v>25.680092723330837</v>
      </c>
      <c r="F19154" s="25" t="s">
        <v>9</v>
      </c>
      <c r="G19154" s="29">
        <f t="shared" si="1108"/>
        <v>0.18046446045910636</v>
      </c>
      <c r="H19154" s="29">
        <f t="shared" si="1106"/>
        <v>0.18046446045910636</v>
      </c>
    </row>
    <row r="19155" spans="1:8">
      <c r="A19155" s="3"/>
      <c r="B19155" s="23">
        <v>33967</v>
      </c>
      <c r="C19155" s="24">
        <f t="shared" si="1107"/>
        <v>199212</v>
      </c>
      <c r="D19155" s="25">
        <v>3.4552700000000001</v>
      </c>
      <c r="E19155" s="26">
        <v>25.680092723330837</v>
      </c>
      <c r="F19155" s="25" t="s">
        <v>9</v>
      </c>
      <c r="G19155" s="29">
        <f t="shared" si="1108"/>
        <v>0.18046446045910636</v>
      </c>
      <c r="H19155" s="29">
        <f t="shared" si="1106"/>
        <v>0.18046446045910636</v>
      </c>
    </row>
    <row r="19156" spans="1:8">
      <c r="A19156" s="3"/>
      <c r="B19156" s="23">
        <v>33968</v>
      </c>
      <c r="C19156" s="24">
        <f t="shared" si="1107"/>
        <v>199212</v>
      </c>
      <c r="D19156" s="25">
        <v>3.4552700000000001</v>
      </c>
      <c r="E19156" s="26">
        <v>25.680092723330837</v>
      </c>
      <c r="F19156" s="25" t="s">
        <v>9</v>
      </c>
      <c r="G19156" s="29">
        <f t="shared" si="1108"/>
        <v>0.18046446045910636</v>
      </c>
      <c r="H19156" s="29">
        <f t="shared" si="1106"/>
        <v>0.18046446045910636</v>
      </c>
    </row>
    <row r="19157" spans="1:8">
      <c r="A19157" s="3"/>
      <c r="B19157" s="23">
        <v>33969</v>
      </c>
      <c r="C19157" s="24">
        <f t="shared" si="1107"/>
        <v>199212</v>
      </c>
      <c r="D19157" s="25">
        <v>3.4552700000000001</v>
      </c>
      <c r="E19157" s="26">
        <v>25.680092723330837</v>
      </c>
      <c r="F19157" s="25" t="s">
        <v>9</v>
      </c>
      <c r="G19157" s="29">
        <f t="shared" si="1108"/>
        <v>0.18046446045910636</v>
      </c>
      <c r="H19157" s="29">
        <f t="shared" si="1106"/>
        <v>0.18046446045910636</v>
      </c>
    </row>
    <row r="19158" spans="1:8">
      <c r="A19158" s="3"/>
      <c r="B19158" s="23">
        <v>33970</v>
      </c>
      <c r="C19158" s="24">
        <f t="shared" si="1107"/>
        <v>199301</v>
      </c>
      <c r="D19158" s="25">
        <v>3.5211600000000001</v>
      </c>
      <c r="E19158" s="26">
        <v>26.707773284747581</v>
      </c>
      <c r="F19158" s="25" t="s">
        <v>9</v>
      </c>
      <c r="G19158" s="29">
        <f t="shared" si="1108"/>
        <v>0.18768638991389724</v>
      </c>
      <c r="H19158" s="29">
        <f t="shared" si="1106"/>
        <v>0.18768638991389724</v>
      </c>
    </row>
    <row r="19159" spans="1:8">
      <c r="A19159" s="3"/>
      <c r="B19159" s="23">
        <v>33971</v>
      </c>
      <c r="C19159" s="24">
        <f t="shared" si="1107"/>
        <v>199301</v>
      </c>
      <c r="D19159" s="25">
        <v>3.5211600000000001</v>
      </c>
      <c r="E19159" s="26">
        <v>26.707773284747581</v>
      </c>
      <c r="F19159" s="25" t="s">
        <v>9</v>
      </c>
      <c r="G19159" s="29">
        <f t="shared" si="1108"/>
        <v>0.18768638991389724</v>
      </c>
      <c r="H19159" s="29">
        <f t="shared" si="1106"/>
        <v>0.18768638991389724</v>
      </c>
    </row>
    <row r="19160" spans="1:8">
      <c r="A19160" s="3"/>
      <c r="B19160" s="23">
        <v>33972</v>
      </c>
      <c r="C19160" s="24">
        <f t="shared" si="1107"/>
        <v>199301</v>
      </c>
      <c r="D19160" s="25">
        <v>3.5211600000000001</v>
      </c>
      <c r="E19160" s="26">
        <v>26.707773284747581</v>
      </c>
      <c r="F19160" s="25" t="s">
        <v>9</v>
      </c>
      <c r="G19160" s="29">
        <f t="shared" si="1108"/>
        <v>0.18768638991389724</v>
      </c>
      <c r="H19160" s="29">
        <f t="shared" si="1106"/>
        <v>0.18768638991389724</v>
      </c>
    </row>
    <row r="19161" spans="1:8">
      <c r="A19161" s="3"/>
      <c r="B19161" s="23">
        <v>33973</v>
      </c>
      <c r="C19161" s="24">
        <f t="shared" si="1107"/>
        <v>199301</v>
      </c>
      <c r="D19161" s="25">
        <v>3.5211600000000001</v>
      </c>
      <c r="E19161" s="26">
        <v>26.707773284747581</v>
      </c>
      <c r="F19161" s="25" t="s">
        <v>9</v>
      </c>
      <c r="G19161" s="29">
        <f t="shared" si="1108"/>
        <v>0.18768638991389724</v>
      </c>
      <c r="H19161" s="29">
        <f t="shared" si="1106"/>
        <v>0.18768638991389724</v>
      </c>
    </row>
    <row r="19162" spans="1:8">
      <c r="A19162" s="3"/>
      <c r="B19162" s="23">
        <v>33974</v>
      </c>
      <c r="C19162" s="24">
        <f t="shared" si="1107"/>
        <v>199301</v>
      </c>
      <c r="D19162" s="25">
        <v>3.5211600000000001</v>
      </c>
      <c r="E19162" s="26">
        <v>26.707773284747581</v>
      </c>
      <c r="F19162" s="25" t="s">
        <v>9</v>
      </c>
      <c r="G19162" s="29">
        <f t="shared" si="1108"/>
        <v>0.18768638991389724</v>
      </c>
      <c r="H19162" s="29">
        <f t="shared" si="1106"/>
        <v>0.18768638991389724</v>
      </c>
    </row>
    <row r="19163" spans="1:8">
      <c r="A19163" s="3"/>
      <c r="B19163" s="23">
        <v>33975</v>
      </c>
      <c r="C19163" s="24">
        <f t="shared" si="1107"/>
        <v>199301</v>
      </c>
      <c r="D19163" s="25">
        <v>3.5211600000000001</v>
      </c>
      <c r="E19163" s="26">
        <v>26.707773284747581</v>
      </c>
      <c r="F19163" s="25" t="s">
        <v>9</v>
      </c>
      <c r="G19163" s="29">
        <f t="shared" si="1108"/>
        <v>0.18768638991389724</v>
      </c>
      <c r="H19163" s="29">
        <f t="shared" si="1106"/>
        <v>0.18768638991389724</v>
      </c>
    </row>
    <row r="19164" spans="1:8">
      <c r="A19164" s="3"/>
      <c r="B19164" s="23">
        <v>33976</v>
      </c>
      <c r="C19164" s="24">
        <f t="shared" si="1107"/>
        <v>199301</v>
      </c>
      <c r="D19164" s="25">
        <v>3.5211600000000001</v>
      </c>
      <c r="E19164" s="26">
        <v>26.707773284747581</v>
      </c>
      <c r="F19164" s="25" t="s">
        <v>9</v>
      </c>
      <c r="G19164" s="29">
        <f t="shared" si="1108"/>
        <v>0.18768638991389724</v>
      </c>
      <c r="H19164" s="29">
        <f t="shared" si="1106"/>
        <v>0.18768638991389724</v>
      </c>
    </row>
    <row r="19165" spans="1:8">
      <c r="A19165" s="3"/>
      <c r="B19165" s="23">
        <v>33977</v>
      </c>
      <c r="C19165" s="24">
        <f t="shared" si="1107"/>
        <v>199301</v>
      </c>
      <c r="D19165" s="25">
        <v>3.5211600000000001</v>
      </c>
      <c r="E19165" s="26">
        <v>26.707773284747581</v>
      </c>
      <c r="F19165" s="25" t="s">
        <v>9</v>
      </c>
      <c r="G19165" s="29">
        <f t="shared" si="1108"/>
        <v>0.18768638991389724</v>
      </c>
      <c r="H19165" s="29">
        <f t="shared" ref="H19165:H19228" si="1109">+G19165</f>
        <v>0.18768638991389724</v>
      </c>
    </row>
    <row r="19166" spans="1:8">
      <c r="A19166" s="3"/>
      <c r="B19166" s="23">
        <v>33978</v>
      </c>
      <c r="C19166" s="24">
        <f t="shared" si="1107"/>
        <v>199301</v>
      </c>
      <c r="D19166" s="25">
        <v>3.5211600000000001</v>
      </c>
      <c r="E19166" s="26">
        <v>26.707773284747581</v>
      </c>
      <c r="F19166" s="25" t="s">
        <v>9</v>
      </c>
      <c r="G19166" s="29">
        <f t="shared" si="1108"/>
        <v>0.18768638991389724</v>
      </c>
      <c r="H19166" s="29">
        <f t="shared" si="1109"/>
        <v>0.18768638991389724</v>
      </c>
    </row>
    <row r="19167" spans="1:8">
      <c r="A19167" s="3"/>
      <c r="B19167" s="23">
        <v>33979</v>
      </c>
      <c r="C19167" s="24">
        <f t="shared" si="1107"/>
        <v>199301</v>
      </c>
      <c r="D19167" s="25">
        <v>3.5211600000000001</v>
      </c>
      <c r="E19167" s="26">
        <v>26.707773284747581</v>
      </c>
      <c r="F19167" s="25" t="s">
        <v>9</v>
      </c>
      <c r="G19167" s="29">
        <f t="shared" si="1108"/>
        <v>0.18768638991389724</v>
      </c>
      <c r="H19167" s="29">
        <f t="shared" si="1109"/>
        <v>0.18768638991389724</v>
      </c>
    </row>
    <row r="19168" spans="1:8">
      <c r="A19168" s="3"/>
      <c r="B19168" s="23">
        <v>33980</v>
      </c>
      <c r="C19168" s="24">
        <f t="shared" si="1107"/>
        <v>199301</v>
      </c>
      <c r="D19168" s="25">
        <v>3.5211600000000001</v>
      </c>
      <c r="E19168" s="26">
        <v>26.707773284747581</v>
      </c>
      <c r="F19168" s="25" t="s">
        <v>9</v>
      </c>
      <c r="G19168" s="29">
        <f t="shared" si="1108"/>
        <v>0.18768638991389724</v>
      </c>
      <c r="H19168" s="29">
        <f t="shared" si="1109"/>
        <v>0.18768638991389724</v>
      </c>
    </row>
    <row r="19169" spans="1:8">
      <c r="A19169" s="3"/>
      <c r="B19169" s="23">
        <v>33981</v>
      </c>
      <c r="C19169" s="24">
        <f t="shared" si="1107"/>
        <v>199301</v>
      </c>
      <c r="D19169" s="25">
        <v>3.5211600000000001</v>
      </c>
      <c r="E19169" s="26">
        <v>26.707773284747581</v>
      </c>
      <c r="F19169" s="25" t="s">
        <v>9</v>
      </c>
      <c r="G19169" s="29">
        <f t="shared" si="1108"/>
        <v>0.18768638991389724</v>
      </c>
      <c r="H19169" s="29">
        <f t="shared" si="1109"/>
        <v>0.18768638991389724</v>
      </c>
    </row>
    <row r="19170" spans="1:8">
      <c r="A19170" s="3"/>
      <c r="B19170" s="23">
        <v>33982</v>
      </c>
      <c r="C19170" s="24">
        <f t="shared" si="1107"/>
        <v>199301</v>
      </c>
      <c r="D19170" s="25">
        <v>3.5211600000000001</v>
      </c>
      <c r="E19170" s="26">
        <v>26.707773284747581</v>
      </c>
      <c r="F19170" s="25" t="s">
        <v>9</v>
      </c>
      <c r="G19170" s="29">
        <f t="shared" si="1108"/>
        <v>0.18768638991389724</v>
      </c>
      <c r="H19170" s="29">
        <f t="shared" si="1109"/>
        <v>0.18768638991389724</v>
      </c>
    </row>
    <row r="19171" spans="1:8">
      <c r="A19171" s="3"/>
      <c r="B19171" s="23">
        <v>33983</v>
      </c>
      <c r="C19171" s="24">
        <f t="shared" si="1107"/>
        <v>199301</v>
      </c>
      <c r="D19171" s="25">
        <v>3.5211600000000001</v>
      </c>
      <c r="E19171" s="26">
        <v>26.707773284747581</v>
      </c>
      <c r="F19171" s="25" t="s">
        <v>9</v>
      </c>
      <c r="G19171" s="29">
        <f t="shared" si="1108"/>
        <v>0.18768638991389724</v>
      </c>
      <c r="H19171" s="29">
        <f t="shared" si="1109"/>
        <v>0.18768638991389724</v>
      </c>
    </row>
    <row r="19172" spans="1:8">
      <c r="A19172" s="3"/>
      <c r="B19172" s="23">
        <v>33984</v>
      </c>
      <c r="C19172" s="24">
        <f t="shared" si="1107"/>
        <v>199301</v>
      </c>
      <c r="D19172" s="25">
        <v>3.5211600000000001</v>
      </c>
      <c r="E19172" s="26">
        <v>26.707773284747581</v>
      </c>
      <c r="F19172" s="25" t="s">
        <v>9</v>
      </c>
      <c r="G19172" s="29">
        <f t="shared" si="1108"/>
        <v>0.18768638991389724</v>
      </c>
      <c r="H19172" s="29">
        <f t="shared" si="1109"/>
        <v>0.18768638991389724</v>
      </c>
    </row>
    <row r="19173" spans="1:8">
      <c r="A19173" s="3"/>
      <c r="B19173" s="23">
        <v>33985</v>
      </c>
      <c r="C19173" s="24">
        <f t="shared" si="1107"/>
        <v>199301</v>
      </c>
      <c r="D19173" s="25">
        <v>3.5211600000000001</v>
      </c>
      <c r="E19173" s="26">
        <v>26.707773284747581</v>
      </c>
      <c r="F19173" s="25" t="s">
        <v>9</v>
      </c>
      <c r="G19173" s="29">
        <f t="shared" si="1108"/>
        <v>0.18768638991389724</v>
      </c>
      <c r="H19173" s="29">
        <f t="shared" si="1109"/>
        <v>0.18768638991389724</v>
      </c>
    </row>
    <row r="19174" spans="1:8">
      <c r="A19174" s="3"/>
      <c r="B19174" s="23">
        <v>33986</v>
      </c>
      <c r="C19174" s="24">
        <f t="shared" si="1107"/>
        <v>199301</v>
      </c>
      <c r="D19174" s="25">
        <v>3.5211600000000001</v>
      </c>
      <c r="E19174" s="26">
        <v>26.707773284747581</v>
      </c>
      <c r="F19174" s="25" t="s">
        <v>9</v>
      </c>
      <c r="G19174" s="29">
        <f t="shared" si="1108"/>
        <v>0.18768638991389724</v>
      </c>
      <c r="H19174" s="29">
        <f t="shared" si="1109"/>
        <v>0.18768638991389724</v>
      </c>
    </row>
    <row r="19175" spans="1:8">
      <c r="A19175" s="3"/>
      <c r="B19175" s="23">
        <v>33987</v>
      </c>
      <c r="C19175" s="24">
        <f t="shared" si="1107"/>
        <v>199301</v>
      </c>
      <c r="D19175" s="25">
        <v>3.5211600000000001</v>
      </c>
      <c r="E19175" s="26">
        <v>26.707773284747581</v>
      </c>
      <c r="F19175" s="25" t="s">
        <v>9</v>
      </c>
      <c r="G19175" s="29">
        <f t="shared" si="1108"/>
        <v>0.18768638991389724</v>
      </c>
      <c r="H19175" s="29">
        <f t="shared" si="1109"/>
        <v>0.18768638991389724</v>
      </c>
    </row>
    <row r="19176" spans="1:8">
      <c r="A19176" s="3"/>
      <c r="B19176" s="23">
        <v>33988</v>
      </c>
      <c r="C19176" s="24">
        <f t="shared" si="1107"/>
        <v>199301</v>
      </c>
      <c r="D19176" s="25">
        <v>3.5211600000000001</v>
      </c>
      <c r="E19176" s="26">
        <v>26.707773284747581</v>
      </c>
      <c r="F19176" s="25" t="s">
        <v>9</v>
      </c>
      <c r="G19176" s="29">
        <f t="shared" si="1108"/>
        <v>0.18768638991389724</v>
      </c>
      <c r="H19176" s="29">
        <f t="shared" si="1109"/>
        <v>0.18768638991389724</v>
      </c>
    </row>
    <row r="19177" spans="1:8">
      <c r="A19177" s="3"/>
      <c r="B19177" s="23">
        <v>33989</v>
      </c>
      <c r="C19177" s="24">
        <f t="shared" si="1107"/>
        <v>199301</v>
      </c>
      <c r="D19177" s="25">
        <v>3.5211600000000001</v>
      </c>
      <c r="E19177" s="26">
        <v>26.707773284747581</v>
      </c>
      <c r="F19177" s="25" t="s">
        <v>9</v>
      </c>
      <c r="G19177" s="29">
        <f t="shared" si="1108"/>
        <v>0.18768638991389724</v>
      </c>
      <c r="H19177" s="29">
        <f t="shared" si="1109"/>
        <v>0.18768638991389724</v>
      </c>
    </row>
    <row r="19178" spans="1:8">
      <c r="A19178" s="3"/>
      <c r="B19178" s="23">
        <v>33990</v>
      </c>
      <c r="C19178" s="24">
        <f t="shared" si="1107"/>
        <v>199301</v>
      </c>
      <c r="D19178" s="25">
        <v>3.5211600000000001</v>
      </c>
      <c r="E19178" s="26">
        <v>26.707773284747581</v>
      </c>
      <c r="F19178" s="25" t="s">
        <v>9</v>
      </c>
      <c r="G19178" s="29">
        <f t="shared" si="1108"/>
        <v>0.18768638991389724</v>
      </c>
      <c r="H19178" s="29">
        <f t="shared" si="1109"/>
        <v>0.18768638991389724</v>
      </c>
    </row>
    <row r="19179" spans="1:8">
      <c r="A19179" s="3"/>
      <c r="B19179" s="23">
        <v>33991</v>
      </c>
      <c r="C19179" s="24">
        <f t="shared" si="1107"/>
        <v>199301</v>
      </c>
      <c r="D19179" s="25">
        <v>3.5211600000000001</v>
      </c>
      <c r="E19179" s="26">
        <v>26.707773284747581</v>
      </c>
      <c r="F19179" s="25" t="s">
        <v>9</v>
      </c>
      <c r="G19179" s="29">
        <f t="shared" si="1108"/>
        <v>0.18768638991389724</v>
      </c>
      <c r="H19179" s="29">
        <f t="shared" si="1109"/>
        <v>0.18768638991389724</v>
      </c>
    </row>
    <row r="19180" spans="1:8">
      <c r="A19180" s="3"/>
      <c r="B19180" s="23">
        <v>33992</v>
      </c>
      <c r="C19180" s="24">
        <f t="shared" si="1107"/>
        <v>199301</v>
      </c>
      <c r="D19180" s="25">
        <v>3.5211600000000001</v>
      </c>
      <c r="E19180" s="26">
        <v>26.707773284747581</v>
      </c>
      <c r="F19180" s="25" t="s">
        <v>9</v>
      </c>
      <c r="G19180" s="29">
        <f t="shared" si="1108"/>
        <v>0.18768638991389724</v>
      </c>
      <c r="H19180" s="29">
        <f t="shared" si="1109"/>
        <v>0.18768638991389724</v>
      </c>
    </row>
    <row r="19181" spans="1:8">
      <c r="A19181" s="3"/>
      <c r="B19181" s="23">
        <v>33993</v>
      </c>
      <c r="C19181" s="24">
        <f t="shared" si="1107"/>
        <v>199301</v>
      </c>
      <c r="D19181" s="25">
        <v>3.5211600000000001</v>
      </c>
      <c r="E19181" s="26">
        <v>26.707773284747581</v>
      </c>
      <c r="F19181" s="25" t="s">
        <v>9</v>
      </c>
      <c r="G19181" s="29">
        <f t="shared" si="1108"/>
        <v>0.18768638991389724</v>
      </c>
      <c r="H19181" s="29">
        <f t="shared" si="1109"/>
        <v>0.18768638991389724</v>
      </c>
    </row>
    <row r="19182" spans="1:8">
      <c r="A19182" s="3"/>
      <c r="B19182" s="23">
        <v>33994</v>
      </c>
      <c r="C19182" s="24">
        <f t="shared" si="1107"/>
        <v>199301</v>
      </c>
      <c r="D19182" s="25">
        <v>3.5211600000000001</v>
      </c>
      <c r="E19182" s="26">
        <v>26.707773284747581</v>
      </c>
      <c r="F19182" s="25" t="s">
        <v>9</v>
      </c>
      <c r="G19182" s="29">
        <f t="shared" si="1108"/>
        <v>0.18768638991389724</v>
      </c>
      <c r="H19182" s="29">
        <f t="shared" si="1109"/>
        <v>0.18768638991389724</v>
      </c>
    </row>
    <row r="19183" spans="1:8">
      <c r="A19183" s="3"/>
      <c r="B19183" s="23">
        <v>33995</v>
      </c>
      <c r="C19183" s="24">
        <f t="shared" si="1107"/>
        <v>199301</v>
      </c>
      <c r="D19183" s="25">
        <v>3.5211600000000001</v>
      </c>
      <c r="E19183" s="26">
        <v>26.707773284747581</v>
      </c>
      <c r="F19183" s="25" t="s">
        <v>9</v>
      </c>
      <c r="G19183" s="29">
        <f t="shared" si="1108"/>
        <v>0.18768638991389724</v>
      </c>
      <c r="H19183" s="29">
        <f t="shared" si="1109"/>
        <v>0.18768638991389724</v>
      </c>
    </row>
    <row r="19184" spans="1:8">
      <c r="A19184" s="3"/>
      <c r="B19184" s="23">
        <v>33996</v>
      </c>
      <c r="C19184" s="24">
        <f t="shared" si="1107"/>
        <v>199301</v>
      </c>
      <c r="D19184" s="25">
        <v>3.5211600000000001</v>
      </c>
      <c r="E19184" s="26">
        <v>26.707773284747581</v>
      </c>
      <c r="F19184" s="25" t="s">
        <v>9</v>
      </c>
      <c r="G19184" s="29">
        <f t="shared" si="1108"/>
        <v>0.18768638991389724</v>
      </c>
      <c r="H19184" s="29">
        <f t="shared" si="1109"/>
        <v>0.18768638991389724</v>
      </c>
    </row>
    <row r="19185" spans="1:8">
      <c r="A19185" s="3"/>
      <c r="B19185" s="23">
        <v>33997</v>
      </c>
      <c r="C19185" s="24">
        <f t="shared" si="1107"/>
        <v>199301</v>
      </c>
      <c r="D19185" s="25">
        <v>3.5211600000000001</v>
      </c>
      <c r="E19185" s="26">
        <v>26.707773284747581</v>
      </c>
      <c r="F19185" s="25" t="s">
        <v>9</v>
      </c>
      <c r="G19185" s="29">
        <f t="shared" si="1108"/>
        <v>0.18768638991389724</v>
      </c>
      <c r="H19185" s="29">
        <f t="shared" si="1109"/>
        <v>0.18768638991389724</v>
      </c>
    </row>
    <row r="19186" spans="1:8">
      <c r="A19186" s="3"/>
      <c r="B19186" s="23">
        <v>33998</v>
      </c>
      <c r="C19186" s="24">
        <f t="shared" si="1107"/>
        <v>199301</v>
      </c>
      <c r="D19186" s="25">
        <v>3.5211600000000001</v>
      </c>
      <c r="E19186" s="26">
        <v>26.707773284747581</v>
      </c>
      <c r="F19186" s="25" t="s">
        <v>9</v>
      </c>
      <c r="G19186" s="29">
        <f t="shared" si="1108"/>
        <v>0.18768638991389724</v>
      </c>
      <c r="H19186" s="29">
        <f t="shared" si="1109"/>
        <v>0.18768638991389724</v>
      </c>
    </row>
    <row r="19187" spans="1:8">
      <c r="A19187" s="3"/>
      <c r="B19187" s="23">
        <v>33999</v>
      </c>
      <c r="C19187" s="24">
        <f t="shared" si="1107"/>
        <v>199301</v>
      </c>
      <c r="D19187" s="25">
        <v>3.5211600000000001</v>
      </c>
      <c r="E19187" s="26">
        <v>26.707773284747581</v>
      </c>
      <c r="F19187" s="25" t="s">
        <v>9</v>
      </c>
      <c r="G19187" s="29">
        <f t="shared" si="1108"/>
        <v>0.18768638991389724</v>
      </c>
      <c r="H19187" s="29">
        <f t="shared" si="1109"/>
        <v>0.18768638991389724</v>
      </c>
    </row>
    <row r="19188" spans="1:8">
      <c r="A19188" s="3"/>
      <c r="B19188" s="23">
        <v>34000</v>
      </c>
      <c r="C19188" s="24">
        <f t="shared" si="1107"/>
        <v>199301</v>
      </c>
      <c r="D19188" s="25">
        <v>3.5211600000000001</v>
      </c>
      <c r="E19188" s="26">
        <v>26.707773284747581</v>
      </c>
      <c r="F19188" s="25" t="s">
        <v>9</v>
      </c>
      <c r="G19188" s="29">
        <f t="shared" si="1108"/>
        <v>0.18768638991389724</v>
      </c>
      <c r="H19188" s="29">
        <f t="shared" si="1109"/>
        <v>0.18768638991389724</v>
      </c>
    </row>
    <row r="19189" spans="1:8">
      <c r="A19189" s="3"/>
      <c r="B19189" s="23">
        <v>34001</v>
      </c>
      <c r="C19189" s="24">
        <f t="shared" si="1107"/>
        <v>199302</v>
      </c>
      <c r="D19189" s="25">
        <v>3.5869400000000002</v>
      </c>
      <c r="E19189" s="26">
        <v>27.639584739451355</v>
      </c>
      <c r="F19189" s="25" t="s">
        <v>9</v>
      </c>
      <c r="G19189" s="29">
        <f t="shared" si="1108"/>
        <v>0.19423460814793642</v>
      </c>
      <c r="H19189" s="29">
        <f t="shared" si="1109"/>
        <v>0.19423460814793642</v>
      </c>
    </row>
    <row r="19190" spans="1:8">
      <c r="A19190" s="3"/>
      <c r="B19190" s="23">
        <v>34002</v>
      </c>
      <c r="C19190" s="24">
        <f t="shared" si="1107"/>
        <v>199302</v>
      </c>
      <c r="D19190" s="25">
        <v>3.5869400000000002</v>
      </c>
      <c r="E19190" s="26">
        <v>27.639584739451355</v>
      </c>
      <c r="F19190" s="25" t="s">
        <v>9</v>
      </c>
      <c r="G19190" s="29">
        <f t="shared" si="1108"/>
        <v>0.19423460814793642</v>
      </c>
      <c r="H19190" s="29">
        <f t="shared" si="1109"/>
        <v>0.19423460814793642</v>
      </c>
    </row>
    <row r="19191" spans="1:8">
      <c r="A19191" s="3"/>
      <c r="B19191" s="23">
        <v>34003</v>
      </c>
      <c r="C19191" s="24">
        <f t="shared" si="1107"/>
        <v>199302</v>
      </c>
      <c r="D19191" s="25">
        <v>3.5869400000000002</v>
      </c>
      <c r="E19191" s="26">
        <v>27.639584739451355</v>
      </c>
      <c r="F19191" s="25" t="s">
        <v>9</v>
      </c>
      <c r="G19191" s="29">
        <f t="shared" si="1108"/>
        <v>0.19423460814793642</v>
      </c>
      <c r="H19191" s="29">
        <f t="shared" si="1109"/>
        <v>0.19423460814793642</v>
      </c>
    </row>
    <row r="19192" spans="1:8">
      <c r="A19192" s="3"/>
      <c r="B19192" s="23">
        <v>34004</v>
      </c>
      <c r="C19192" s="24">
        <f t="shared" si="1107"/>
        <v>199302</v>
      </c>
      <c r="D19192" s="25">
        <v>3.5869400000000002</v>
      </c>
      <c r="E19192" s="26">
        <v>27.639584739451355</v>
      </c>
      <c r="F19192" s="25" t="s">
        <v>9</v>
      </c>
      <c r="G19192" s="29">
        <f t="shared" si="1108"/>
        <v>0.19423460814793642</v>
      </c>
      <c r="H19192" s="29">
        <f t="shared" si="1109"/>
        <v>0.19423460814793642</v>
      </c>
    </row>
    <row r="19193" spans="1:8">
      <c r="A19193" s="3"/>
      <c r="B19193" s="23">
        <v>34005</v>
      </c>
      <c r="C19193" s="24">
        <f t="shared" si="1107"/>
        <v>199302</v>
      </c>
      <c r="D19193" s="25">
        <v>3.5869400000000002</v>
      </c>
      <c r="E19193" s="26">
        <v>27.639584739451355</v>
      </c>
      <c r="F19193" s="25" t="s">
        <v>9</v>
      </c>
      <c r="G19193" s="29">
        <f t="shared" si="1108"/>
        <v>0.19423460814793642</v>
      </c>
      <c r="H19193" s="29">
        <f t="shared" si="1109"/>
        <v>0.19423460814793642</v>
      </c>
    </row>
    <row r="19194" spans="1:8">
      <c r="A19194" s="3"/>
      <c r="B19194" s="23">
        <v>34006</v>
      </c>
      <c r="C19194" s="24">
        <f t="shared" si="1107"/>
        <v>199302</v>
      </c>
      <c r="D19194" s="25">
        <v>3.5869400000000002</v>
      </c>
      <c r="E19194" s="26">
        <v>27.639584739451355</v>
      </c>
      <c r="F19194" s="25" t="s">
        <v>9</v>
      </c>
      <c r="G19194" s="29">
        <f t="shared" si="1108"/>
        <v>0.19423460814793642</v>
      </c>
      <c r="H19194" s="29">
        <f t="shared" si="1109"/>
        <v>0.19423460814793642</v>
      </c>
    </row>
    <row r="19195" spans="1:8">
      <c r="A19195" s="3"/>
      <c r="B19195" s="23">
        <v>34007</v>
      </c>
      <c r="C19195" s="24">
        <f t="shared" si="1107"/>
        <v>199302</v>
      </c>
      <c r="D19195" s="25">
        <v>3.5869400000000002</v>
      </c>
      <c r="E19195" s="26">
        <v>27.639584739451355</v>
      </c>
      <c r="F19195" s="25" t="s">
        <v>9</v>
      </c>
      <c r="G19195" s="29">
        <f t="shared" si="1108"/>
        <v>0.19423460814793642</v>
      </c>
      <c r="H19195" s="29">
        <f t="shared" si="1109"/>
        <v>0.19423460814793642</v>
      </c>
    </row>
    <row r="19196" spans="1:8">
      <c r="A19196" s="3"/>
      <c r="B19196" s="23">
        <v>34008</v>
      </c>
      <c r="C19196" s="24">
        <f t="shared" si="1107"/>
        <v>199302</v>
      </c>
      <c r="D19196" s="25">
        <v>3.5869400000000002</v>
      </c>
      <c r="E19196" s="26">
        <v>27.639584739451355</v>
      </c>
      <c r="F19196" s="25" t="s">
        <v>9</v>
      </c>
      <c r="G19196" s="29">
        <f t="shared" si="1108"/>
        <v>0.19423460814793642</v>
      </c>
      <c r="H19196" s="29">
        <f t="shared" si="1109"/>
        <v>0.19423460814793642</v>
      </c>
    </row>
    <row r="19197" spans="1:8">
      <c r="A19197" s="3"/>
      <c r="B19197" s="23">
        <v>34009</v>
      </c>
      <c r="C19197" s="24">
        <f t="shared" si="1107"/>
        <v>199302</v>
      </c>
      <c r="D19197" s="25">
        <v>3.5869400000000002</v>
      </c>
      <c r="E19197" s="26">
        <v>27.639584739451355</v>
      </c>
      <c r="F19197" s="25" t="s">
        <v>9</v>
      </c>
      <c r="G19197" s="29">
        <f t="shared" si="1108"/>
        <v>0.19423460814793642</v>
      </c>
      <c r="H19197" s="29">
        <f t="shared" si="1109"/>
        <v>0.19423460814793642</v>
      </c>
    </row>
    <row r="19198" spans="1:8">
      <c r="A19198" s="3"/>
      <c r="B19198" s="23">
        <v>34010</v>
      </c>
      <c r="C19198" s="24">
        <f t="shared" si="1107"/>
        <v>199302</v>
      </c>
      <c r="D19198" s="25">
        <v>3.5869400000000002</v>
      </c>
      <c r="E19198" s="26">
        <v>27.639584739451355</v>
      </c>
      <c r="F19198" s="25" t="s">
        <v>9</v>
      </c>
      <c r="G19198" s="29">
        <f t="shared" si="1108"/>
        <v>0.19423460814793642</v>
      </c>
      <c r="H19198" s="29">
        <f t="shared" si="1109"/>
        <v>0.19423460814793642</v>
      </c>
    </row>
    <row r="19199" spans="1:8">
      <c r="A19199" s="3"/>
      <c r="B19199" s="23">
        <v>34011</v>
      </c>
      <c r="C19199" s="24">
        <f t="shared" si="1107"/>
        <v>199302</v>
      </c>
      <c r="D19199" s="25">
        <v>3.5869400000000002</v>
      </c>
      <c r="E19199" s="26">
        <v>27.639584739451355</v>
      </c>
      <c r="F19199" s="25" t="s">
        <v>9</v>
      </c>
      <c r="G19199" s="29">
        <f t="shared" si="1108"/>
        <v>0.19423460814793642</v>
      </c>
      <c r="H19199" s="29">
        <f t="shared" si="1109"/>
        <v>0.19423460814793642</v>
      </c>
    </row>
    <row r="19200" spans="1:8">
      <c r="A19200" s="3"/>
      <c r="B19200" s="23">
        <v>34012</v>
      </c>
      <c r="C19200" s="24">
        <f t="shared" si="1107"/>
        <v>199302</v>
      </c>
      <c r="D19200" s="25">
        <v>3.5869400000000002</v>
      </c>
      <c r="E19200" s="26">
        <v>27.639584739451355</v>
      </c>
      <c r="F19200" s="25" t="s">
        <v>9</v>
      </c>
      <c r="G19200" s="29">
        <f t="shared" si="1108"/>
        <v>0.19423460814793642</v>
      </c>
      <c r="H19200" s="29">
        <f t="shared" si="1109"/>
        <v>0.19423460814793642</v>
      </c>
    </row>
    <row r="19201" spans="1:8">
      <c r="A19201" s="3"/>
      <c r="B19201" s="23">
        <v>34013</v>
      </c>
      <c r="C19201" s="24">
        <f t="shared" si="1107"/>
        <v>199302</v>
      </c>
      <c r="D19201" s="25">
        <v>3.5869400000000002</v>
      </c>
      <c r="E19201" s="26">
        <v>27.639584739451355</v>
      </c>
      <c r="F19201" s="25" t="s">
        <v>9</v>
      </c>
      <c r="G19201" s="29">
        <f t="shared" si="1108"/>
        <v>0.19423460814793642</v>
      </c>
      <c r="H19201" s="29">
        <f t="shared" si="1109"/>
        <v>0.19423460814793642</v>
      </c>
    </row>
    <row r="19202" spans="1:8">
      <c r="A19202" s="3"/>
      <c r="B19202" s="23">
        <v>34014</v>
      </c>
      <c r="C19202" s="24">
        <f t="shared" si="1107"/>
        <v>199302</v>
      </c>
      <c r="D19202" s="25">
        <v>3.5869400000000002</v>
      </c>
      <c r="E19202" s="26">
        <v>27.639584739451355</v>
      </c>
      <c r="F19202" s="25" t="s">
        <v>9</v>
      </c>
      <c r="G19202" s="29">
        <f t="shared" si="1108"/>
        <v>0.19423460814793642</v>
      </c>
      <c r="H19202" s="29">
        <f t="shared" si="1109"/>
        <v>0.19423460814793642</v>
      </c>
    </row>
    <row r="19203" spans="1:8">
      <c r="A19203" s="3"/>
      <c r="B19203" s="23">
        <v>34015</v>
      </c>
      <c r="C19203" s="24">
        <f t="shared" si="1107"/>
        <v>199302</v>
      </c>
      <c r="D19203" s="25">
        <v>3.5869400000000002</v>
      </c>
      <c r="E19203" s="26">
        <v>27.639584739451355</v>
      </c>
      <c r="F19203" s="25" t="s">
        <v>9</v>
      </c>
      <c r="G19203" s="29">
        <f t="shared" si="1108"/>
        <v>0.19423460814793642</v>
      </c>
      <c r="H19203" s="29">
        <f t="shared" si="1109"/>
        <v>0.19423460814793642</v>
      </c>
    </row>
    <row r="19204" spans="1:8">
      <c r="A19204" s="3"/>
      <c r="B19204" s="23">
        <v>34016</v>
      </c>
      <c r="C19204" s="24">
        <f t="shared" si="1107"/>
        <v>199302</v>
      </c>
      <c r="D19204" s="25">
        <v>3.5869400000000002</v>
      </c>
      <c r="E19204" s="26">
        <v>27.639584739451355</v>
      </c>
      <c r="F19204" s="25" t="s">
        <v>9</v>
      </c>
      <c r="G19204" s="29">
        <f t="shared" si="1108"/>
        <v>0.19423460814793642</v>
      </c>
      <c r="H19204" s="29">
        <f t="shared" si="1109"/>
        <v>0.19423460814793642</v>
      </c>
    </row>
    <row r="19205" spans="1:8">
      <c r="A19205" s="3"/>
      <c r="B19205" s="23">
        <v>34017</v>
      </c>
      <c r="C19205" s="24">
        <f t="shared" si="1107"/>
        <v>199302</v>
      </c>
      <c r="D19205" s="25">
        <v>3.5869400000000002</v>
      </c>
      <c r="E19205" s="26">
        <v>27.639584739451355</v>
      </c>
      <c r="F19205" s="25" t="s">
        <v>9</v>
      </c>
      <c r="G19205" s="29">
        <f t="shared" si="1108"/>
        <v>0.19423460814793642</v>
      </c>
      <c r="H19205" s="29">
        <f t="shared" si="1109"/>
        <v>0.19423460814793642</v>
      </c>
    </row>
    <row r="19206" spans="1:8">
      <c r="A19206" s="3"/>
      <c r="B19206" s="23">
        <v>34018</v>
      </c>
      <c r="C19206" s="24">
        <f t="shared" si="1107"/>
        <v>199302</v>
      </c>
      <c r="D19206" s="25">
        <v>3.5869400000000002</v>
      </c>
      <c r="E19206" s="26">
        <v>27.639584739451355</v>
      </c>
      <c r="F19206" s="25" t="s">
        <v>9</v>
      </c>
      <c r="G19206" s="29">
        <f t="shared" si="1108"/>
        <v>0.19423460814793642</v>
      </c>
      <c r="H19206" s="29">
        <f t="shared" si="1109"/>
        <v>0.19423460814793642</v>
      </c>
    </row>
    <row r="19207" spans="1:8">
      <c r="A19207" s="3"/>
      <c r="B19207" s="23">
        <v>34019</v>
      </c>
      <c r="C19207" s="24">
        <f t="shared" si="1107"/>
        <v>199302</v>
      </c>
      <c r="D19207" s="25">
        <v>3.5869400000000002</v>
      </c>
      <c r="E19207" s="26">
        <v>27.639584739451355</v>
      </c>
      <c r="F19207" s="25" t="s">
        <v>9</v>
      </c>
      <c r="G19207" s="29">
        <f t="shared" si="1108"/>
        <v>0.19423460814793642</v>
      </c>
      <c r="H19207" s="29">
        <f t="shared" si="1109"/>
        <v>0.19423460814793642</v>
      </c>
    </row>
    <row r="19208" spans="1:8">
      <c r="A19208" s="3"/>
      <c r="B19208" s="23">
        <v>34020</v>
      </c>
      <c r="C19208" s="24">
        <f t="shared" si="1107"/>
        <v>199302</v>
      </c>
      <c r="D19208" s="25">
        <v>3.5869400000000002</v>
      </c>
      <c r="E19208" s="26">
        <v>27.639584739451355</v>
      </c>
      <c r="F19208" s="25" t="s">
        <v>9</v>
      </c>
      <c r="G19208" s="29">
        <f t="shared" si="1108"/>
        <v>0.19423460814793642</v>
      </c>
      <c r="H19208" s="29">
        <f t="shared" si="1109"/>
        <v>0.19423460814793642</v>
      </c>
    </row>
    <row r="19209" spans="1:8">
      <c r="A19209" s="3"/>
      <c r="B19209" s="23">
        <v>34021</v>
      </c>
      <c r="C19209" s="24">
        <f t="shared" si="1107"/>
        <v>199302</v>
      </c>
      <c r="D19209" s="25">
        <v>3.5869400000000002</v>
      </c>
      <c r="E19209" s="26">
        <v>27.639584739451355</v>
      </c>
      <c r="F19209" s="25" t="s">
        <v>9</v>
      </c>
      <c r="G19209" s="29">
        <f t="shared" si="1108"/>
        <v>0.19423460814793642</v>
      </c>
      <c r="H19209" s="29">
        <f t="shared" si="1109"/>
        <v>0.19423460814793642</v>
      </c>
    </row>
    <row r="19210" spans="1:8">
      <c r="A19210" s="3"/>
      <c r="B19210" s="23">
        <v>34022</v>
      </c>
      <c r="C19210" s="24">
        <f t="shared" si="1107"/>
        <v>199302</v>
      </c>
      <c r="D19210" s="25">
        <v>3.5869400000000002</v>
      </c>
      <c r="E19210" s="26">
        <v>27.639584739451355</v>
      </c>
      <c r="F19210" s="25" t="s">
        <v>9</v>
      </c>
      <c r="G19210" s="29">
        <f t="shared" si="1108"/>
        <v>0.19423460814793642</v>
      </c>
      <c r="H19210" s="29">
        <f t="shared" si="1109"/>
        <v>0.19423460814793642</v>
      </c>
    </row>
    <row r="19211" spans="1:8">
      <c r="A19211" s="3"/>
      <c r="B19211" s="23">
        <v>34023</v>
      </c>
      <c r="C19211" s="24">
        <f t="shared" si="1107"/>
        <v>199302</v>
      </c>
      <c r="D19211" s="25">
        <v>3.5869400000000002</v>
      </c>
      <c r="E19211" s="26">
        <v>27.639584739451355</v>
      </c>
      <c r="F19211" s="25" t="s">
        <v>9</v>
      </c>
      <c r="G19211" s="29">
        <f t="shared" si="1108"/>
        <v>0.19423460814793642</v>
      </c>
      <c r="H19211" s="29">
        <f t="shared" si="1109"/>
        <v>0.19423460814793642</v>
      </c>
    </row>
    <row r="19212" spans="1:8">
      <c r="A19212" s="3"/>
      <c r="B19212" s="23">
        <v>34024</v>
      </c>
      <c r="C19212" s="24">
        <f t="shared" si="1107"/>
        <v>199302</v>
      </c>
      <c r="D19212" s="25">
        <v>3.5869400000000002</v>
      </c>
      <c r="E19212" s="26">
        <v>27.639584739451355</v>
      </c>
      <c r="F19212" s="25" t="s">
        <v>9</v>
      </c>
      <c r="G19212" s="29">
        <f t="shared" si="1108"/>
        <v>0.19423460814793642</v>
      </c>
      <c r="H19212" s="29">
        <f t="shared" si="1109"/>
        <v>0.19423460814793642</v>
      </c>
    </row>
    <row r="19213" spans="1:8">
      <c r="A19213" s="3"/>
      <c r="B19213" s="23">
        <v>34025</v>
      </c>
      <c r="C19213" s="24">
        <f t="shared" ref="C19213:C19276" si="1110">+YEAR(B19213)*100+MONTH(B19213)</f>
        <v>199302</v>
      </c>
      <c r="D19213" s="25">
        <v>3.5869400000000002</v>
      </c>
      <c r="E19213" s="26">
        <v>27.639584739451355</v>
      </c>
      <c r="F19213" s="25" t="s">
        <v>9</v>
      </c>
      <c r="G19213" s="29">
        <f t="shared" ref="G19213:G19276" si="1111">+$F$22595/$E$22595*E19213</f>
        <v>0.19423460814793642</v>
      </c>
      <c r="H19213" s="29">
        <f t="shared" si="1109"/>
        <v>0.19423460814793642</v>
      </c>
    </row>
    <row r="19214" spans="1:8">
      <c r="A19214" s="3"/>
      <c r="B19214" s="23">
        <v>34026</v>
      </c>
      <c r="C19214" s="24">
        <f t="shared" si="1110"/>
        <v>199302</v>
      </c>
      <c r="D19214" s="25">
        <v>3.5869400000000002</v>
      </c>
      <c r="E19214" s="26">
        <v>27.639584739451355</v>
      </c>
      <c r="F19214" s="25" t="s">
        <v>9</v>
      </c>
      <c r="G19214" s="29">
        <f t="shared" si="1111"/>
        <v>0.19423460814793642</v>
      </c>
      <c r="H19214" s="29">
        <f t="shared" si="1109"/>
        <v>0.19423460814793642</v>
      </c>
    </row>
    <row r="19215" spans="1:8">
      <c r="A19215" s="3"/>
      <c r="B19215" s="23">
        <v>34027</v>
      </c>
      <c r="C19215" s="24">
        <f t="shared" si="1110"/>
        <v>199302</v>
      </c>
      <c r="D19215" s="25">
        <v>3.5869400000000002</v>
      </c>
      <c r="E19215" s="26">
        <v>27.639584739451355</v>
      </c>
      <c r="F19215" s="25" t="s">
        <v>9</v>
      </c>
      <c r="G19215" s="29">
        <f t="shared" si="1111"/>
        <v>0.19423460814793642</v>
      </c>
      <c r="H19215" s="29">
        <f t="shared" si="1109"/>
        <v>0.19423460814793642</v>
      </c>
    </row>
    <row r="19216" spans="1:8">
      <c r="A19216" s="3"/>
      <c r="B19216" s="23">
        <v>34028</v>
      </c>
      <c r="C19216" s="24">
        <f t="shared" si="1110"/>
        <v>199302</v>
      </c>
      <c r="D19216" s="25">
        <v>3.5869400000000002</v>
      </c>
      <c r="E19216" s="26">
        <v>27.639584739451355</v>
      </c>
      <c r="F19216" s="25" t="s">
        <v>9</v>
      </c>
      <c r="G19216" s="29">
        <f t="shared" si="1111"/>
        <v>0.19423460814793642</v>
      </c>
      <c r="H19216" s="29">
        <f t="shared" si="1109"/>
        <v>0.19423460814793642</v>
      </c>
    </row>
    <row r="19217" spans="1:8">
      <c r="A19217" s="3"/>
      <c r="B19217" s="23">
        <v>34029</v>
      </c>
      <c r="C19217" s="24">
        <f t="shared" si="1110"/>
        <v>199303</v>
      </c>
      <c r="D19217" s="25">
        <v>3.6680000000000001</v>
      </c>
      <c r="E19217" s="26">
        <v>28.630912098228002</v>
      </c>
      <c r="F19217" s="25" t="s">
        <v>9</v>
      </c>
      <c r="G19217" s="29">
        <f t="shared" si="1111"/>
        <v>0.20120106885613492</v>
      </c>
      <c r="H19217" s="29">
        <f t="shared" si="1109"/>
        <v>0.20120106885613492</v>
      </c>
    </row>
    <row r="19218" spans="1:8">
      <c r="A19218" s="3"/>
      <c r="B19218" s="23">
        <v>34030</v>
      </c>
      <c r="C19218" s="24">
        <f t="shared" si="1110"/>
        <v>199303</v>
      </c>
      <c r="D19218" s="25">
        <v>3.6680000000000001</v>
      </c>
      <c r="E19218" s="26">
        <v>28.630912098228002</v>
      </c>
      <c r="F19218" s="25" t="s">
        <v>9</v>
      </c>
      <c r="G19218" s="29">
        <f t="shared" si="1111"/>
        <v>0.20120106885613492</v>
      </c>
      <c r="H19218" s="29">
        <f t="shared" si="1109"/>
        <v>0.20120106885613492</v>
      </c>
    </row>
    <row r="19219" spans="1:8">
      <c r="A19219" s="3"/>
      <c r="B19219" s="23">
        <v>34031</v>
      </c>
      <c r="C19219" s="24">
        <f t="shared" si="1110"/>
        <v>199303</v>
      </c>
      <c r="D19219" s="25">
        <v>3.6680000000000001</v>
      </c>
      <c r="E19219" s="26">
        <v>28.630912098228002</v>
      </c>
      <c r="F19219" s="25" t="s">
        <v>9</v>
      </c>
      <c r="G19219" s="29">
        <f t="shared" si="1111"/>
        <v>0.20120106885613492</v>
      </c>
      <c r="H19219" s="29">
        <f t="shared" si="1109"/>
        <v>0.20120106885613492</v>
      </c>
    </row>
    <row r="19220" spans="1:8">
      <c r="A19220" s="3"/>
      <c r="B19220" s="23">
        <v>34032</v>
      </c>
      <c r="C19220" s="24">
        <f t="shared" si="1110"/>
        <v>199303</v>
      </c>
      <c r="D19220" s="25">
        <v>3.6680000000000001</v>
      </c>
      <c r="E19220" s="26">
        <v>28.630912098228002</v>
      </c>
      <c r="F19220" s="25" t="s">
        <v>9</v>
      </c>
      <c r="G19220" s="29">
        <f t="shared" si="1111"/>
        <v>0.20120106885613492</v>
      </c>
      <c r="H19220" s="29">
        <f t="shared" si="1109"/>
        <v>0.20120106885613492</v>
      </c>
    </row>
    <row r="19221" spans="1:8">
      <c r="A19221" s="3"/>
      <c r="B19221" s="23">
        <v>34033</v>
      </c>
      <c r="C19221" s="24">
        <f t="shared" si="1110"/>
        <v>199303</v>
      </c>
      <c r="D19221" s="25">
        <v>3.6680000000000001</v>
      </c>
      <c r="E19221" s="26">
        <v>28.630912098228002</v>
      </c>
      <c r="F19221" s="25" t="s">
        <v>9</v>
      </c>
      <c r="G19221" s="29">
        <f t="shared" si="1111"/>
        <v>0.20120106885613492</v>
      </c>
      <c r="H19221" s="29">
        <f t="shared" si="1109"/>
        <v>0.20120106885613492</v>
      </c>
    </row>
    <row r="19222" spans="1:8">
      <c r="A19222" s="3"/>
      <c r="B19222" s="23">
        <v>34034</v>
      </c>
      <c r="C19222" s="24">
        <f t="shared" si="1110"/>
        <v>199303</v>
      </c>
      <c r="D19222" s="25">
        <v>3.6680000000000001</v>
      </c>
      <c r="E19222" s="26">
        <v>28.630912098228002</v>
      </c>
      <c r="F19222" s="25" t="s">
        <v>9</v>
      </c>
      <c r="G19222" s="29">
        <f t="shared" si="1111"/>
        <v>0.20120106885613492</v>
      </c>
      <c r="H19222" s="29">
        <f t="shared" si="1109"/>
        <v>0.20120106885613492</v>
      </c>
    </row>
    <row r="19223" spans="1:8">
      <c r="A19223" s="3"/>
      <c r="B19223" s="23">
        <v>34035</v>
      </c>
      <c r="C19223" s="24">
        <f t="shared" si="1110"/>
        <v>199303</v>
      </c>
      <c r="D19223" s="25">
        <v>3.6680000000000001</v>
      </c>
      <c r="E19223" s="26">
        <v>28.630912098228002</v>
      </c>
      <c r="F19223" s="25" t="s">
        <v>9</v>
      </c>
      <c r="G19223" s="29">
        <f t="shared" si="1111"/>
        <v>0.20120106885613492</v>
      </c>
      <c r="H19223" s="29">
        <f t="shared" si="1109"/>
        <v>0.20120106885613492</v>
      </c>
    </row>
    <row r="19224" spans="1:8">
      <c r="A19224" s="3"/>
      <c r="B19224" s="23">
        <v>34036</v>
      </c>
      <c r="C19224" s="24">
        <f t="shared" si="1110"/>
        <v>199303</v>
      </c>
      <c r="D19224" s="25">
        <v>3.6680000000000001</v>
      </c>
      <c r="E19224" s="26">
        <v>28.630912098228002</v>
      </c>
      <c r="F19224" s="25" t="s">
        <v>9</v>
      </c>
      <c r="G19224" s="29">
        <f t="shared" si="1111"/>
        <v>0.20120106885613492</v>
      </c>
      <c r="H19224" s="29">
        <f t="shared" si="1109"/>
        <v>0.20120106885613492</v>
      </c>
    </row>
    <row r="19225" spans="1:8">
      <c r="A19225" s="3"/>
      <c r="B19225" s="23">
        <v>34037</v>
      </c>
      <c r="C19225" s="24">
        <f t="shared" si="1110"/>
        <v>199303</v>
      </c>
      <c r="D19225" s="25">
        <v>3.6680000000000001</v>
      </c>
      <c r="E19225" s="26">
        <v>28.630912098228002</v>
      </c>
      <c r="F19225" s="25" t="s">
        <v>9</v>
      </c>
      <c r="G19225" s="29">
        <f t="shared" si="1111"/>
        <v>0.20120106885613492</v>
      </c>
      <c r="H19225" s="29">
        <f t="shared" si="1109"/>
        <v>0.20120106885613492</v>
      </c>
    </row>
    <row r="19226" spans="1:8">
      <c r="A19226" s="3"/>
      <c r="B19226" s="23">
        <v>34038</v>
      </c>
      <c r="C19226" s="24">
        <f t="shared" si="1110"/>
        <v>199303</v>
      </c>
      <c r="D19226" s="25">
        <v>3.6680000000000001</v>
      </c>
      <c r="E19226" s="26">
        <v>28.630912098228002</v>
      </c>
      <c r="F19226" s="25" t="s">
        <v>9</v>
      </c>
      <c r="G19226" s="29">
        <f t="shared" si="1111"/>
        <v>0.20120106885613492</v>
      </c>
      <c r="H19226" s="29">
        <f t="shared" si="1109"/>
        <v>0.20120106885613492</v>
      </c>
    </row>
    <row r="19227" spans="1:8">
      <c r="A19227" s="3"/>
      <c r="B19227" s="23">
        <v>34039</v>
      </c>
      <c r="C19227" s="24">
        <f t="shared" si="1110"/>
        <v>199303</v>
      </c>
      <c r="D19227" s="25">
        <v>3.6680000000000001</v>
      </c>
      <c r="E19227" s="26">
        <v>28.630912098228002</v>
      </c>
      <c r="F19227" s="25" t="s">
        <v>9</v>
      </c>
      <c r="G19227" s="29">
        <f t="shared" si="1111"/>
        <v>0.20120106885613492</v>
      </c>
      <c r="H19227" s="29">
        <f t="shared" si="1109"/>
        <v>0.20120106885613492</v>
      </c>
    </row>
    <row r="19228" spans="1:8">
      <c r="A19228" s="3"/>
      <c r="B19228" s="23">
        <v>34040</v>
      </c>
      <c r="C19228" s="24">
        <f t="shared" si="1110"/>
        <v>199303</v>
      </c>
      <c r="D19228" s="25">
        <v>3.6680000000000001</v>
      </c>
      <c r="E19228" s="26">
        <v>28.630912098228002</v>
      </c>
      <c r="F19228" s="25" t="s">
        <v>9</v>
      </c>
      <c r="G19228" s="29">
        <f t="shared" si="1111"/>
        <v>0.20120106885613492</v>
      </c>
      <c r="H19228" s="29">
        <f t="shared" si="1109"/>
        <v>0.20120106885613492</v>
      </c>
    </row>
    <row r="19229" spans="1:8">
      <c r="A19229" s="3"/>
      <c r="B19229" s="23">
        <v>34041</v>
      </c>
      <c r="C19229" s="24">
        <f t="shared" si="1110"/>
        <v>199303</v>
      </c>
      <c r="D19229" s="25">
        <v>3.6680000000000001</v>
      </c>
      <c r="E19229" s="26">
        <v>28.630912098228002</v>
      </c>
      <c r="F19229" s="25" t="s">
        <v>9</v>
      </c>
      <c r="G19229" s="29">
        <f t="shared" si="1111"/>
        <v>0.20120106885613492</v>
      </c>
      <c r="H19229" s="29">
        <f t="shared" ref="H19229:H19292" si="1112">+G19229</f>
        <v>0.20120106885613492</v>
      </c>
    </row>
    <row r="19230" spans="1:8">
      <c r="A19230" s="3"/>
      <c r="B19230" s="23">
        <v>34042</v>
      </c>
      <c r="C19230" s="24">
        <f t="shared" si="1110"/>
        <v>199303</v>
      </c>
      <c r="D19230" s="25">
        <v>3.6680000000000001</v>
      </c>
      <c r="E19230" s="26">
        <v>28.630912098228002</v>
      </c>
      <c r="F19230" s="25" t="s">
        <v>9</v>
      </c>
      <c r="G19230" s="29">
        <f t="shared" si="1111"/>
        <v>0.20120106885613492</v>
      </c>
      <c r="H19230" s="29">
        <f t="shared" si="1112"/>
        <v>0.20120106885613492</v>
      </c>
    </row>
    <row r="19231" spans="1:8">
      <c r="A19231" s="3"/>
      <c r="B19231" s="23">
        <v>34043</v>
      </c>
      <c r="C19231" s="24">
        <f t="shared" si="1110"/>
        <v>199303</v>
      </c>
      <c r="D19231" s="25">
        <v>3.6680000000000001</v>
      </c>
      <c r="E19231" s="26">
        <v>28.630912098228002</v>
      </c>
      <c r="F19231" s="25" t="s">
        <v>9</v>
      </c>
      <c r="G19231" s="29">
        <f t="shared" si="1111"/>
        <v>0.20120106885613492</v>
      </c>
      <c r="H19231" s="29">
        <f t="shared" si="1112"/>
        <v>0.20120106885613492</v>
      </c>
    </row>
    <row r="19232" spans="1:8">
      <c r="A19232" s="3"/>
      <c r="B19232" s="23">
        <v>34044</v>
      </c>
      <c r="C19232" s="24">
        <f t="shared" si="1110"/>
        <v>199303</v>
      </c>
      <c r="D19232" s="25">
        <v>3.6680000000000001</v>
      </c>
      <c r="E19232" s="26">
        <v>28.630912098228002</v>
      </c>
      <c r="F19232" s="25" t="s">
        <v>9</v>
      </c>
      <c r="G19232" s="29">
        <f t="shared" si="1111"/>
        <v>0.20120106885613492</v>
      </c>
      <c r="H19232" s="29">
        <f t="shared" si="1112"/>
        <v>0.20120106885613492</v>
      </c>
    </row>
    <row r="19233" spans="1:8">
      <c r="A19233" s="3"/>
      <c r="B19233" s="23">
        <v>34045</v>
      </c>
      <c r="C19233" s="24">
        <f t="shared" si="1110"/>
        <v>199303</v>
      </c>
      <c r="D19233" s="25">
        <v>3.6680000000000001</v>
      </c>
      <c r="E19233" s="26">
        <v>28.630912098228002</v>
      </c>
      <c r="F19233" s="25" t="s">
        <v>9</v>
      </c>
      <c r="G19233" s="29">
        <f t="shared" si="1111"/>
        <v>0.20120106885613492</v>
      </c>
      <c r="H19233" s="29">
        <f t="shared" si="1112"/>
        <v>0.20120106885613492</v>
      </c>
    </row>
    <row r="19234" spans="1:8">
      <c r="A19234" s="3"/>
      <c r="B19234" s="23">
        <v>34046</v>
      </c>
      <c r="C19234" s="24">
        <f t="shared" si="1110"/>
        <v>199303</v>
      </c>
      <c r="D19234" s="25">
        <v>3.6680000000000001</v>
      </c>
      <c r="E19234" s="26">
        <v>28.630912098228002</v>
      </c>
      <c r="F19234" s="25" t="s">
        <v>9</v>
      </c>
      <c r="G19234" s="29">
        <f t="shared" si="1111"/>
        <v>0.20120106885613492</v>
      </c>
      <c r="H19234" s="29">
        <f t="shared" si="1112"/>
        <v>0.20120106885613492</v>
      </c>
    </row>
    <row r="19235" spans="1:8">
      <c r="A19235" s="3"/>
      <c r="B19235" s="23">
        <v>34047</v>
      </c>
      <c r="C19235" s="24">
        <f t="shared" si="1110"/>
        <v>199303</v>
      </c>
      <c r="D19235" s="25">
        <v>3.6680000000000001</v>
      </c>
      <c r="E19235" s="26">
        <v>28.630912098228002</v>
      </c>
      <c r="F19235" s="25" t="s">
        <v>9</v>
      </c>
      <c r="G19235" s="29">
        <f t="shared" si="1111"/>
        <v>0.20120106885613492</v>
      </c>
      <c r="H19235" s="29">
        <f t="shared" si="1112"/>
        <v>0.20120106885613492</v>
      </c>
    </row>
    <row r="19236" spans="1:8">
      <c r="A19236" s="3"/>
      <c r="B19236" s="23">
        <v>34048</v>
      </c>
      <c r="C19236" s="24">
        <f t="shared" si="1110"/>
        <v>199303</v>
      </c>
      <c r="D19236" s="25">
        <v>3.6680000000000001</v>
      </c>
      <c r="E19236" s="26">
        <v>28.630912098228002</v>
      </c>
      <c r="F19236" s="25" t="s">
        <v>9</v>
      </c>
      <c r="G19236" s="29">
        <f t="shared" si="1111"/>
        <v>0.20120106885613492</v>
      </c>
      <c r="H19236" s="29">
        <f t="shared" si="1112"/>
        <v>0.20120106885613492</v>
      </c>
    </row>
    <row r="19237" spans="1:8">
      <c r="A19237" s="3"/>
      <c r="B19237" s="23">
        <v>34049</v>
      </c>
      <c r="C19237" s="24">
        <f t="shared" si="1110"/>
        <v>199303</v>
      </c>
      <c r="D19237" s="25">
        <v>3.6680000000000001</v>
      </c>
      <c r="E19237" s="26">
        <v>28.630912098228002</v>
      </c>
      <c r="F19237" s="25" t="s">
        <v>9</v>
      </c>
      <c r="G19237" s="29">
        <f t="shared" si="1111"/>
        <v>0.20120106885613492</v>
      </c>
      <c r="H19237" s="29">
        <f t="shared" si="1112"/>
        <v>0.20120106885613492</v>
      </c>
    </row>
    <row r="19238" spans="1:8">
      <c r="A19238" s="3"/>
      <c r="B19238" s="23">
        <v>34050</v>
      </c>
      <c r="C19238" s="24">
        <f t="shared" si="1110"/>
        <v>199303</v>
      </c>
      <c r="D19238" s="25">
        <v>3.6680000000000001</v>
      </c>
      <c r="E19238" s="26">
        <v>28.630912098228002</v>
      </c>
      <c r="F19238" s="25" t="s">
        <v>9</v>
      </c>
      <c r="G19238" s="29">
        <f t="shared" si="1111"/>
        <v>0.20120106885613492</v>
      </c>
      <c r="H19238" s="29">
        <f t="shared" si="1112"/>
        <v>0.20120106885613492</v>
      </c>
    </row>
    <row r="19239" spans="1:8">
      <c r="A19239" s="3"/>
      <c r="B19239" s="23">
        <v>34051</v>
      </c>
      <c r="C19239" s="24">
        <f t="shared" si="1110"/>
        <v>199303</v>
      </c>
      <c r="D19239" s="25">
        <v>3.6680000000000001</v>
      </c>
      <c r="E19239" s="26">
        <v>28.630912098228002</v>
      </c>
      <c r="F19239" s="25" t="s">
        <v>9</v>
      </c>
      <c r="G19239" s="29">
        <f t="shared" si="1111"/>
        <v>0.20120106885613492</v>
      </c>
      <c r="H19239" s="29">
        <f t="shared" si="1112"/>
        <v>0.20120106885613492</v>
      </c>
    </row>
    <row r="19240" spans="1:8">
      <c r="A19240" s="3"/>
      <c r="B19240" s="23">
        <v>34052</v>
      </c>
      <c r="C19240" s="24">
        <f t="shared" si="1110"/>
        <v>199303</v>
      </c>
      <c r="D19240" s="25">
        <v>3.6680000000000001</v>
      </c>
      <c r="E19240" s="26">
        <v>28.630912098228002</v>
      </c>
      <c r="F19240" s="25" t="s">
        <v>9</v>
      </c>
      <c r="G19240" s="29">
        <f t="shared" si="1111"/>
        <v>0.20120106885613492</v>
      </c>
      <c r="H19240" s="29">
        <f t="shared" si="1112"/>
        <v>0.20120106885613492</v>
      </c>
    </row>
    <row r="19241" spans="1:8">
      <c r="A19241" s="3"/>
      <c r="B19241" s="23">
        <v>34053</v>
      </c>
      <c r="C19241" s="24">
        <f t="shared" si="1110"/>
        <v>199303</v>
      </c>
      <c r="D19241" s="25">
        <v>3.6680000000000001</v>
      </c>
      <c r="E19241" s="26">
        <v>28.630912098228002</v>
      </c>
      <c r="F19241" s="25" t="s">
        <v>9</v>
      </c>
      <c r="G19241" s="29">
        <f t="shared" si="1111"/>
        <v>0.20120106885613492</v>
      </c>
      <c r="H19241" s="29">
        <f t="shared" si="1112"/>
        <v>0.20120106885613492</v>
      </c>
    </row>
    <row r="19242" spans="1:8">
      <c r="A19242" s="3"/>
      <c r="B19242" s="23">
        <v>34054</v>
      </c>
      <c r="C19242" s="24">
        <f t="shared" si="1110"/>
        <v>199303</v>
      </c>
      <c r="D19242" s="25">
        <v>3.6680000000000001</v>
      </c>
      <c r="E19242" s="26">
        <v>28.630912098228002</v>
      </c>
      <c r="F19242" s="25" t="s">
        <v>9</v>
      </c>
      <c r="G19242" s="29">
        <f t="shared" si="1111"/>
        <v>0.20120106885613492</v>
      </c>
      <c r="H19242" s="29">
        <f t="shared" si="1112"/>
        <v>0.20120106885613492</v>
      </c>
    </row>
    <row r="19243" spans="1:8">
      <c r="A19243" s="3"/>
      <c r="B19243" s="23">
        <v>34055</v>
      </c>
      <c r="C19243" s="24">
        <f t="shared" si="1110"/>
        <v>199303</v>
      </c>
      <c r="D19243" s="25">
        <v>3.6680000000000001</v>
      </c>
      <c r="E19243" s="26">
        <v>28.630912098228002</v>
      </c>
      <c r="F19243" s="25" t="s">
        <v>9</v>
      </c>
      <c r="G19243" s="29">
        <f t="shared" si="1111"/>
        <v>0.20120106885613492</v>
      </c>
      <c r="H19243" s="29">
        <f t="shared" si="1112"/>
        <v>0.20120106885613492</v>
      </c>
    </row>
    <row r="19244" spans="1:8">
      <c r="A19244" s="3"/>
      <c r="B19244" s="23">
        <v>34056</v>
      </c>
      <c r="C19244" s="24">
        <f t="shared" si="1110"/>
        <v>199303</v>
      </c>
      <c r="D19244" s="25">
        <v>3.6680000000000001</v>
      </c>
      <c r="E19244" s="26">
        <v>28.630912098228002</v>
      </c>
      <c r="F19244" s="25" t="s">
        <v>9</v>
      </c>
      <c r="G19244" s="29">
        <f t="shared" si="1111"/>
        <v>0.20120106885613492</v>
      </c>
      <c r="H19244" s="29">
        <f t="shared" si="1112"/>
        <v>0.20120106885613492</v>
      </c>
    </row>
    <row r="19245" spans="1:8">
      <c r="A19245" s="3"/>
      <c r="B19245" s="23">
        <v>34057</v>
      </c>
      <c r="C19245" s="24">
        <f t="shared" si="1110"/>
        <v>199303</v>
      </c>
      <c r="D19245" s="25">
        <v>3.6680000000000001</v>
      </c>
      <c r="E19245" s="26">
        <v>28.630912098228002</v>
      </c>
      <c r="F19245" s="25" t="s">
        <v>9</v>
      </c>
      <c r="G19245" s="29">
        <f t="shared" si="1111"/>
        <v>0.20120106885613492</v>
      </c>
      <c r="H19245" s="29">
        <f t="shared" si="1112"/>
        <v>0.20120106885613492</v>
      </c>
    </row>
    <row r="19246" spans="1:8">
      <c r="A19246" s="3"/>
      <c r="B19246" s="23">
        <v>34058</v>
      </c>
      <c r="C19246" s="24">
        <f t="shared" si="1110"/>
        <v>199303</v>
      </c>
      <c r="D19246" s="25">
        <v>3.6680000000000001</v>
      </c>
      <c r="E19246" s="26">
        <v>28.630912098228002</v>
      </c>
      <c r="F19246" s="25" t="s">
        <v>9</v>
      </c>
      <c r="G19246" s="29">
        <f t="shared" si="1111"/>
        <v>0.20120106885613492</v>
      </c>
      <c r="H19246" s="29">
        <f t="shared" si="1112"/>
        <v>0.20120106885613492</v>
      </c>
    </row>
    <row r="19247" spans="1:8">
      <c r="A19247" s="3"/>
      <c r="B19247" s="23">
        <v>34059</v>
      </c>
      <c r="C19247" s="24">
        <f t="shared" si="1110"/>
        <v>199303</v>
      </c>
      <c r="D19247" s="25">
        <v>3.6680000000000001</v>
      </c>
      <c r="E19247" s="26">
        <v>28.630912098228002</v>
      </c>
      <c r="F19247" s="25" t="s">
        <v>9</v>
      </c>
      <c r="G19247" s="29">
        <f t="shared" si="1111"/>
        <v>0.20120106885613492</v>
      </c>
      <c r="H19247" s="29">
        <f t="shared" si="1112"/>
        <v>0.20120106885613492</v>
      </c>
    </row>
    <row r="19248" spans="1:8">
      <c r="A19248" s="3"/>
      <c r="B19248" s="23">
        <v>34060</v>
      </c>
      <c r="C19248" s="24">
        <f t="shared" si="1110"/>
        <v>199304</v>
      </c>
      <c r="D19248" s="25">
        <v>3.7330000000000001</v>
      </c>
      <c r="E19248" s="26">
        <v>29.812617824945299</v>
      </c>
      <c r="F19248" s="25" t="s">
        <v>9</v>
      </c>
      <c r="G19248" s="29">
        <f t="shared" si="1111"/>
        <v>0.20950539581830849</v>
      </c>
      <c r="H19248" s="29">
        <f t="shared" si="1112"/>
        <v>0.20950539581830849</v>
      </c>
    </row>
    <row r="19249" spans="1:8">
      <c r="A19249" s="3"/>
      <c r="B19249" s="23">
        <v>34061</v>
      </c>
      <c r="C19249" s="24">
        <f t="shared" si="1110"/>
        <v>199304</v>
      </c>
      <c r="D19249" s="25">
        <v>3.7330000000000001</v>
      </c>
      <c r="E19249" s="26">
        <v>29.812617824945299</v>
      </c>
      <c r="F19249" s="25" t="s">
        <v>9</v>
      </c>
      <c r="G19249" s="29">
        <f t="shared" si="1111"/>
        <v>0.20950539581830849</v>
      </c>
      <c r="H19249" s="29">
        <f t="shared" si="1112"/>
        <v>0.20950539581830849</v>
      </c>
    </row>
    <row r="19250" spans="1:8">
      <c r="A19250" s="3"/>
      <c r="B19250" s="23">
        <v>34062</v>
      </c>
      <c r="C19250" s="24">
        <f t="shared" si="1110"/>
        <v>199304</v>
      </c>
      <c r="D19250" s="25">
        <v>3.7330000000000001</v>
      </c>
      <c r="E19250" s="26">
        <v>29.812617824945299</v>
      </c>
      <c r="F19250" s="25" t="s">
        <v>9</v>
      </c>
      <c r="G19250" s="29">
        <f t="shared" si="1111"/>
        <v>0.20950539581830849</v>
      </c>
      <c r="H19250" s="29">
        <f t="shared" si="1112"/>
        <v>0.20950539581830849</v>
      </c>
    </row>
    <row r="19251" spans="1:8">
      <c r="A19251" s="3"/>
      <c r="B19251" s="23">
        <v>34063</v>
      </c>
      <c r="C19251" s="24">
        <f t="shared" si="1110"/>
        <v>199304</v>
      </c>
      <c r="D19251" s="25">
        <v>3.7330000000000001</v>
      </c>
      <c r="E19251" s="26">
        <v>29.812617824945299</v>
      </c>
      <c r="F19251" s="25" t="s">
        <v>9</v>
      </c>
      <c r="G19251" s="29">
        <f t="shared" si="1111"/>
        <v>0.20950539581830849</v>
      </c>
      <c r="H19251" s="29">
        <f t="shared" si="1112"/>
        <v>0.20950539581830849</v>
      </c>
    </row>
    <row r="19252" spans="1:8">
      <c r="A19252" s="3"/>
      <c r="B19252" s="23">
        <v>34064</v>
      </c>
      <c r="C19252" s="24">
        <f t="shared" si="1110"/>
        <v>199304</v>
      </c>
      <c r="D19252" s="25">
        <v>3.7330000000000001</v>
      </c>
      <c r="E19252" s="26">
        <v>29.812617824945299</v>
      </c>
      <c r="F19252" s="25" t="s">
        <v>9</v>
      </c>
      <c r="G19252" s="29">
        <f t="shared" si="1111"/>
        <v>0.20950539581830849</v>
      </c>
      <c r="H19252" s="29">
        <f t="shared" si="1112"/>
        <v>0.20950539581830849</v>
      </c>
    </row>
    <row r="19253" spans="1:8">
      <c r="A19253" s="3"/>
      <c r="B19253" s="23">
        <v>34065</v>
      </c>
      <c r="C19253" s="24">
        <f t="shared" si="1110"/>
        <v>199304</v>
      </c>
      <c r="D19253" s="25">
        <v>3.7330000000000001</v>
      </c>
      <c r="E19253" s="26">
        <v>29.812617824945299</v>
      </c>
      <c r="F19253" s="25" t="s">
        <v>9</v>
      </c>
      <c r="G19253" s="29">
        <f t="shared" si="1111"/>
        <v>0.20950539581830849</v>
      </c>
      <c r="H19253" s="29">
        <f t="shared" si="1112"/>
        <v>0.20950539581830849</v>
      </c>
    </row>
    <row r="19254" spans="1:8">
      <c r="A19254" s="3"/>
      <c r="B19254" s="23">
        <v>34066</v>
      </c>
      <c r="C19254" s="24">
        <f t="shared" si="1110"/>
        <v>199304</v>
      </c>
      <c r="D19254" s="25">
        <v>3.7330000000000001</v>
      </c>
      <c r="E19254" s="26">
        <v>29.812617824945299</v>
      </c>
      <c r="F19254" s="25" t="s">
        <v>9</v>
      </c>
      <c r="G19254" s="29">
        <f t="shared" si="1111"/>
        <v>0.20950539581830849</v>
      </c>
      <c r="H19254" s="29">
        <f t="shared" si="1112"/>
        <v>0.20950539581830849</v>
      </c>
    </row>
    <row r="19255" spans="1:8">
      <c r="A19255" s="3"/>
      <c r="B19255" s="23">
        <v>34067</v>
      </c>
      <c r="C19255" s="24">
        <f t="shared" si="1110"/>
        <v>199304</v>
      </c>
      <c r="D19255" s="25">
        <v>3.7330000000000001</v>
      </c>
      <c r="E19255" s="26">
        <v>29.812617824945299</v>
      </c>
      <c r="F19255" s="25" t="s">
        <v>9</v>
      </c>
      <c r="G19255" s="29">
        <f t="shared" si="1111"/>
        <v>0.20950539581830849</v>
      </c>
      <c r="H19255" s="29">
        <f t="shared" si="1112"/>
        <v>0.20950539581830849</v>
      </c>
    </row>
    <row r="19256" spans="1:8">
      <c r="A19256" s="3"/>
      <c r="B19256" s="23">
        <v>34068</v>
      </c>
      <c r="C19256" s="24">
        <f t="shared" si="1110"/>
        <v>199304</v>
      </c>
      <c r="D19256" s="25">
        <v>3.7330000000000001</v>
      </c>
      <c r="E19256" s="26">
        <v>29.812617824945299</v>
      </c>
      <c r="F19256" s="25" t="s">
        <v>9</v>
      </c>
      <c r="G19256" s="29">
        <f t="shared" si="1111"/>
        <v>0.20950539581830849</v>
      </c>
      <c r="H19256" s="29">
        <f t="shared" si="1112"/>
        <v>0.20950539581830849</v>
      </c>
    </row>
    <row r="19257" spans="1:8">
      <c r="A19257" s="3"/>
      <c r="B19257" s="23">
        <v>34069</v>
      </c>
      <c r="C19257" s="24">
        <f t="shared" si="1110"/>
        <v>199304</v>
      </c>
      <c r="D19257" s="25">
        <v>3.7330000000000001</v>
      </c>
      <c r="E19257" s="26">
        <v>29.812617824945299</v>
      </c>
      <c r="F19257" s="25" t="s">
        <v>9</v>
      </c>
      <c r="G19257" s="29">
        <f t="shared" si="1111"/>
        <v>0.20950539581830849</v>
      </c>
      <c r="H19257" s="29">
        <f t="shared" si="1112"/>
        <v>0.20950539581830849</v>
      </c>
    </row>
    <row r="19258" spans="1:8">
      <c r="A19258" s="3"/>
      <c r="B19258" s="23">
        <v>34070</v>
      </c>
      <c r="C19258" s="24">
        <f t="shared" si="1110"/>
        <v>199304</v>
      </c>
      <c r="D19258" s="25">
        <v>3.7330000000000001</v>
      </c>
      <c r="E19258" s="26">
        <v>29.812617824945299</v>
      </c>
      <c r="F19258" s="25" t="s">
        <v>9</v>
      </c>
      <c r="G19258" s="29">
        <f t="shared" si="1111"/>
        <v>0.20950539581830849</v>
      </c>
      <c r="H19258" s="29">
        <f t="shared" si="1112"/>
        <v>0.20950539581830849</v>
      </c>
    </row>
    <row r="19259" spans="1:8">
      <c r="A19259" s="3"/>
      <c r="B19259" s="23">
        <v>34071</v>
      </c>
      <c r="C19259" s="24">
        <f t="shared" si="1110"/>
        <v>199304</v>
      </c>
      <c r="D19259" s="25">
        <v>3.7330000000000001</v>
      </c>
      <c r="E19259" s="26">
        <v>29.812617824945299</v>
      </c>
      <c r="F19259" s="25" t="s">
        <v>9</v>
      </c>
      <c r="G19259" s="29">
        <f t="shared" si="1111"/>
        <v>0.20950539581830849</v>
      </c>
      <c r="H19259" s="29">
        <f t="shared" si="1112"/>
        <v>0.20950539581830849</v>
      </c>
    </row>
    <row r="19260" spans="1:8">
      <c r="A19260" s="3"/>
      <c r="B19260" s="23">
        <v>34072</v>
      </c>
      <c r="C19260" s="24">
        <f t="shared" si="1110"/>
        <v>199304</v>
      </c>
      <c r="D19260" s="25">
        <v>3.7330000000000001</v>
      </c>
      <c r="E19260" s="26">
        <v>29.812617824945299</v>
      </c>
      <c r="F19260" s="25" t="s">
        <v>9</v>
      </c>
      <c r="G19260" s="29">
        <f t="shared" si="1111"/>
        <v>0.20950539581830849</v>
      </c>
      <c r="H19260" s="29">
        <f t="shared" si="1112"/>
        <v>0.20950539581830849</v>
      </c>
    </row>
    <row r="19261" spans="1:8">
      <c r="A19261" s="3"/>
      <c r="B19261" s="23">
        <v>34073</v>
      </c>
      <c r="C19261" s="24">
        <f t="shared" si="1110"/>
        <v>199304</v>
      </c>
      <c r="D19261" s="25">
        <v>3.7330000000000001</v>
      </c>
      <c r="E19261" s="26">
        <v>29.812617824945299</v>
      </c>
      <c r="F19261" s="25" t="s">
        <v>9</v>
      </c>
      <c r="G19261" s="29">
        <f t="shared" si="1111"/>
        <v>0.20950539581830849</v>
      </c>
      <c r="H19261" s="29">
        <f t="shared" si="1112"/>
        <v>0.20950539581830849</v>
      </c>
    </row>
    <row r="19262" spans="1:8">
      <c r="A19262" s="3"/>
      <c r="B19262" s="23">
        <v>34074</v>
      </c>
      <c r="C19262" s="24">
        <f t="shared" si="1110"/>
        <v>199304</v>
      </c>
      <c r="D19262" s="25">
        <v>3.7330000000000001</v>
      </c>
      <c r="E19262" s="26">
        <v>29.812617824945299</v>
      </c>
      <c r="F19262" s="25" t="s">
        <v>9</v>
      </c>
      <c r="G19262" s="29">
        <f t="shared" si="1111"/>
        <v>0.20950539581830849</v>
      </c>
      <c r="H19262" s="29">
        <f t="shared" si="1112"/>
        <v>0.20950539581830849</v>
      </c>
    </row>
    <row r="19263" spans="1:8">
      <c r="A19263" s="3"/>
      <c r="B19263" s="23">
        <v>34075</v>
      </c>
      <c r="C19263" s="24">
        <f t="shared" si="1110"/>
        <v>199304</v>
      </c>
      <c r="D19263" s="25">
        <v>3.7330000000000001</v>
      </c>
      <c r="E19263" s="26">
        <v>29.812617824945299</v>
      </c>
      <c r="F19263" s="25" t="s">
        <v>9</v>
      </c>
      <c r="G19263" s="29">
        <f t="shared" si="1111"/>
        <v>0.20950539581830849</v>
      </c>
      <c r="H19263" s="29">
        <f t="shared" si="1112"/>
        <v>0.20950539581830849</v>
      </c>
    </row>
    <row r="19264" spans="1:8">
      <c r="A19264" s="3"/>
      <c r="B19264" s="23">
        <v>34076</v>
      </c>
      <c r="C19264" s="24">
        <f t="shared" si="1110"/>
        <v>199304</v>
      </c>
      <c r="D19264" s="25">
        <v>3.7330000000000001</v>
      </c>
      <c r="E19264" s="26">
        <v>29.812617824945299</v>
      </c>
      <c r="F19264" s="25" t="s">
        <v>9</v>
      </c>
      <c r="G19264" s="29">
        <f t="shared" si="1111"/>
        <v>0.20950539581830849</v>
      </c>
      <c r="H19264" s="29">
        <f t="shared" si="1112"/>
        <v>0.20950539581830849</v>
      </c>
    </row>
    <row r="19265" spans="1:8">
      <c r="A19265" s="3"/>
      <c r="B19265" s="23">
        <v>34077</v>
      </c>
      <c r="C19265" s="24">
        <f t="shared" si="1110"/>
        <v>199304</v>
      </c>
      <c r="D19265" s="25">
        <v>3.7330000000000001</v>
      </c>
      <c r="E19265" s="26">
        <v>29.812617824945299</v>
      </c>
      <c r="F19265" s="25" t="s">
        <v>9</v>
      </c>
      <c r="G19265" s="29">
        <f t="shared" si="1111"/>
        <v>0.20950539581830849</v>
      </c>
      <c r="H19265" s="29">
        <f t="shared" si="1112"/>
        <v>0.20950539581830849</v>
      </c>
    </row>
    <row r="19266" spans="1:8">
      <c r="A19266" s="3"/>
      <c r="B19266" s="23">
        <v>34078</v>
      </c>
      <c r="C19266" s="24">
        <f t="shared" si="1110"/>
        <v>199304</v>
      </c>
      <c r="D19266" s="25">
        <v>3.7330000000000001</v>
      </c>
      <c r="E19266" s="26">
        <v>29.812617824945299</v>
      </c>
      <c r="F19266" s="25" t="s">
        <v>9</v>
      </c>
      <c r="G19266" s="29">
        <f t="shared" si="1111"/>
        <v>0.20950539581830849</v>
      </c>
      <c r="H19266" s="29">
        <f t="shared" si="1112"/>
        <v>0.20950539581830849</v>
      </c>
    </row>
    <row r="19267" spans="1:8">
      <c r="A19267" s="3"/>
      <c r="B19267" s="23">
        <v>34079</v>
      </c>
      <c r="C19267" s="24">
        <f t="shared" si="1110"/>
        <v>199304</v>
      </c>
      <c r="D19267" s="25">
        <v>3.7330000000000001</v>
      </c>
      <c r="E19267" s="26">
        <v>29.812617824945299</v>
      </c>
      <c r="F19267" s="25" t="s">
        <v>9</v>
      </c>
      <c r="G19267" s="29">
        <f t="shared" si="1111"/>
        <v>0.20950539581830849</v>
      </c>
      <c r="H19267" s="29">
        <f t="shared" si="1112"/>
        <v>0.20950539581830849</v>
      </c>
    </row>
    <row r="19268" spans="1:8">
      <c r="A19268" s="3"/>
      <c r="B19268" s="23">
        <v>34080</v>
      </c>
      <c r="C19268" s="24">
        <f t="shared" si="1110"/>
        <v>199304</v>
      </c>
      <c r="D19268" s="25">
        <v>3.7330000000000001</v>
      </c>
      <c r="E19268" s="26">
        <v>29.812617824945299</v>
      </c>
      <c r="F19268" s="25" t="s">
        <v>9</v>
      </c>
      <c r="G19268" s="29">
        <f t="shared" si="1111"/>
        <v>0.20950539581830849</v>
      </c>
      <c r="H19268" s="29">
        <f t="shared" si="1112"/>
        <v>0.20950539581830849</v>
      </c>
    </row>
    <row r="19269" spans="1:8">
      <c r="A19269" s="3"/>
      <c r="B19269" s="23">
        <v>34081</v>
      </c>
      <c r="C19269" s="24">
        <f t="shared" si="1110"/>
        <v>199304</v>
      </c>
      <c r="D19269" s="25">
        <v>3.7330000000000001</v>
      </c>
      <c r="E19269" s="26">
        <v>29.812617824945299</v>
      </c>
      <c r="F19269" s="25" t="s">
        <v>9</v>
      </c>
      <c r="G19269" s="29">
        <f t="shared" si="1111"/>
        <v>0.20950539581830849</v>
      </c>
      <c r="H19269" s="29">
        <f t="shared" si="1112"/>
        <v>0.20950539581830849</v>
      </c>
    </row>
    <row r="19270" spans="1:8">
      <c r="A19270" s="3"/>
      <c r="B19270" s="23">
        <v>34082</v>
      </c>
      <c r="C19270" s="24">
        <f t="shared" si="1110"/>
        <v>199304</v>
      </c>
      <c r="D19270" s="25">
        <v>3.7330000000000001</v>
      </c>
      <c r="E19270" s="26">
        <v>29.812617824945299</v>
      </c>
      <c r="F19270" s="25" t="s">
        <v>9</v>
      </c>
      <c r="G19270" s="29">
        <f t="shared" si="1111"/>
        <v>0.20950539581830849</v>
      </c>
      <c r="H19270" s="29">
        <f t="shared" si="1112"/>
        <v>0.20950539581830849</v>
      </c>
    </row>
    <row r="19271" spans="1:8">
      <c r="A19271" s="3"/>
      <c r="B19271" s="23">
        <v>34083</v>
      </c>
      <c r="C19271" s="24">
        <f t="shared" si="1110"/>
        <v>199304</v>
      </c>
      <c r="D19271" s="25">
        <v>3.7330000000000001</v>
      </c>
      <c r="E19271" s="26">
        <v>29.812617824945299</v>
      </c>
      <c r="F19271" s="25" t="s">
        <v>9</v>
      </c>
      <c r="G19271" s="29">
        <f t="shared" si="1111"/>
        <v>0.20950539581830849</v>
      </c>
      <c r="H19271" s="29">
        <f t="shared" si="1112"/>
        <v>0.20950539581830849</v>
      </c>
    </row>
    <row r="19272" spans="1:8">
      <c r="A19272" s="3"/>
      <c r="B19272" s="23">
        <v>34084</v>
      </c>
      <c r="C19272" s="24">
        <f t="shared" si="1110"/>
        <v>199304</v>
      </c>
      <c r="D19272" s="25">
        <v>3.7330000000000001</v>
      </c>
      <c r="E19272" s="26">
        <v>29.812617824945299</v>
      </c>
      <c r="F19272" s="25" t="s">
        <v>9</v>
      </c>
      <c r="G19272" s="29">
        <f t="shared" si="1111"/>
        <v>0.20950539581830849</v>
      </c>
      <c r="H19272" s="29">
        <f t="shared" si="1112"/>
        <v>0.20950539581830849</v>
      </c>
    </row>
    <row r="19273" spans="1:8">
      <c r="A19273" s="3"/>
      <c r="B19273" s="23">
        <v>34085</v>
      </c>
      <c r="C19273" s="24">
        <f t="shared" si="1110"/>
        <v>199304</v>
      </c>
      <c r="D19273" s="25">
        <v>3.7330000000000001</v>
      </c>
      <c r="E19273" s="26">
        <v>29.812617824945299</v>
      </c>
      <c r="F19273" s="25" t="s">
        <v>9</v>
      </c>
      <c r="G19273" s="29">
        <f t="shared" si="1111"/>
        <v>0.20950539581830849</v>
      </c>
      <c r="H19273" s="29">
        <f t="shared" si="1112"/>
        <v>0.20950539581830849</v>
      </c>
    </row>
    <row r="19274" spans="1:8">
      <c r="A19274" s="3"/>
      <c r="B19274" s="23">
        <v>34086</v>
      </c>
      <c r="C19274" s="24">
        <f t="shared" si="1110"/>
        <v>199304</v>
      </c>
      <c r="D19274" s="25">
        <v>3.7330000000000001</v>
      </c>
      <c r="E19274" s="26">
        <v>29.812617824945299</v>
      </c>
      <c r="F19274" s="25" t="s">
        <v>9</v>
      </c>
      <c r="G19274" s="29">
        <f t="shared" si="1111"/>
        <v>0.20950539581830849</v>
      </c>
      <c r="H19274" s="29">
        <f t="shared" si="1112"/>
        <v>0.20950539581830849</v>
      </c>
    </row>
    <row r="19275" spans="1:8">
      <c r="A19275" s="3"/>
      <c r="B19275" s="23">
        <v>34087</v>
      </c>
      <c r="C19275" s="24">
        <f t="shared" si="1110"/>
        <v>199304</v>
      </c>
      <c r="D19275" s="25">
        <v>3.7330000000000001</v>
      </c>
      <c r="E19275" s="26">
        <v>29.812617824945299</v>
      </c>
      <c r="F19275" s="25" t="s">
        <v>9</v>
      </c>
      <c r="G19275" s="29">
        <f t="shared" si="1111"/>
        <v>0.20950539581830849</v>
      </c>
      <c r="H19275" s="29">
        <f t="shared" si="1112"/>
        <v>0.20950539581830849</v>
      </c>
    </row>
    <row r="19276" spans="1:8">
      <c r="A19276" s="3"/>
      <c r="B19276" s="23">
        <v>34088</v>
      </c>
      <c r="C19276" s="24">
        <f t="shared" si="1110"/>
        <v>199304</v>
      </c>
      <c r="D19276" s="25">
        <v>3.7330000000000001</v>
      </c>
      <c r="E19276" s="26">
        <v>29.812617824945299</v>
      </c>
      <c r="F19276" s="25" t="s">
        <v>9</v>
      </c>
      <c r="G19276" s="29">
        <f t="shared" si="1111"/>
        <v>0.20950539581830849</v>
      </c>
      <c r="H19276" s="29">
        <f t="shared" si="1112"/>
        <v>0.20950539581830849</v>
      </c>
    </row>
    <row r="19277" spans="1:8">
      <c r="A19277" s="3"/>
      <c r="B19277" s="23">
        <v>34089</v>
      </c>
      <c r="C19277" s="24">
        <f t="shared" ref="C19277:C19340" si="1113">+YEAR(B19277)*100+MONTH(B19277)</f>
        <v>199304</v>
      </c>
      <c r="D19277" s="25">
        <v>3.7330000000000001</v>
      </c>
      <c r="E19277" s="26">
        <v>29.812617824945299</v>
      </c>
      <c r="F19277" s="25" t="s">
        <v>9</v>
      </c>
      <c r="G19277" s="29">
        <f t="shared" ref="G19277:G19340" si="1114">+$F$22595/$E$22595*E19277</f>
        <v>0.20950539581830849</v>
      </c>
      <c r="H19277" s="29">
        <f t="shared" si="1112"/>
        <v>0.20950539581830849</v>
      </c>
    </row>
    <row r="19278" spans="1:8">
      <c r="A19278" s="3"/>
      <c r="B19278" s="23">
        <v>34090</v>
      </c>
      <c r="C19278" s="24">
        <f t="shared" si="1113"/>
        <v>199305</v>
      </c>
      <c r="D19278" s="25">
        <v>3.81</v>
      </c>
      <c r="E19278" s="26">
        <v>31.215933037582069</v>
      </c>
      <c r="F19278" s="25" t="s">
        <v>9</v>
      </c>
      <c r="G19278" s="29">
        <f t="shared" si="1114"/>
        <v>0.21936706280802576</v>
      </c>
      <c r="H19278" s="29">
        <f t="shared" si="1112"/>
        <v>0.21936706280802576</v>
      </c>
    </row>
    <row r="19279" spans="1:8">
      <c r="A19279" s="3"/>
      <c r="B19279" s="23">
        <v>34091</v>
      </c>
      <c r="C19279" s="24">
        <f t="shared" si="1113"/>
        <v>199305</v>
      </c>
      <c r="D19279" s="25">
        <v>3.81</v>
      </c>
      <c r="E19279" s="26">
        <v>31.215933037582069</v>
      </c>
      <c r="F19279" s="25" t="s">
        <v>9</v>
      </c>
      <c r="G19279" s="29">
        <f t="shared" si="1114"/>
        <v>0.21936706280802576</v>
      </c>
      <c r="H19279" s="29">
        <f t="shared" si="1112"/>
        <v>0.21936706280802576</v>
      </c>
    </row>
    <row r="19280" spans="1:8">
      <c r="A19280" s="3"/>
      <c r="B19280" s="23">
        <v>34092</v>
      </c>
      <c r="C19280" s="24">
        <f t="shared" si="1113"/>
        <v>199305</v>
      </c>
      <c r="D19280" s="25">
        <v>3.81</v>
      </c>
      <c r="E19280" s="26">
        <v>31.215933037582069</v>
      </c>
      <c r="F19280" s="25" t="s">
        <v>9</v>
      </c>
      <c r="G19280" s="29">
        <f t="shared" si="1114"/>
        <v>0.21936706280802576</v>
      </c>
      <c r="H19280" s="29">
        <f t="shared" si="1112"/>
        <v>0.21936706280802576</v>
      </c>
    </row>
    <row r="19281" spans="1:8">
      <c r="A19281" s="3"/>
      <c r="B19281" s="23">
        <v>34093</v>
      </c>
      <c r="C19281" s="24">
        <f t="shared" si="1113"/>
        <v>199305</v>
      </c>
      <c r="D19281" s="25">
        <v>3.81</v>
      </c>
      <c r="E19281" s="26">
        <v>31.215933037582069</v>
      </c>
      <c r="F19281" s="25" t="s">
        <v>9</v>
      </c>
      <c r="G19281" s="29">
        <f t="shared" si="1114"/>
        <v>0.21936706280802576</v>
      </c>
      <c r="H19281" s="29">
        <f t="shared" si="1112"/>
        <v>0.21936706280802576</v>
      </c>
    </row>
    <row r="19282" spans="1:8">
      <c r="A19282" s="3"/>
      <c r="B19282" s="23">
        <v>34094</v>
      </c>
      <c r="C19282" s="24">
        <f t="shared" si="1113"/>
        <v>199305</v>
      </c>
      <c r="D19282" s="25">
        <v>3.81</v>
      </c>
      <c r="E19282" s="26">
        <v>31.215933037582069</v>
      </c>
      <c r="F19282" s="25" t="s">
        <v>9</v>
      </c>
      <c r="G19282" s="29">
        <f t="shared" si="1114"/>
        <v>0.21936706280802576</v>
      </c>
      <c r="H19282" s="29">
        <f t="shared" si="1112"/>
        <v>0.21936706280802576</v>
      </c>
    </row>
    <row r="19283" spans="1:8">
      <c r="A19283" s="3"/>
      <c r="B19283" s="23">
        <v>34095</v>
      </c>
      <c r="C19283" s="24">
        <f t="shared" si="1113"/>
        <v>199305</v>
      </c>
      <c r="D19283" s="25">
        <v>3.81</v>
      </c>
      <c r="E19283" s="26">
        <v>31.215933037582069</v>
      </c>
      <c r="F19283" s="25" t="s">
        <v>9</v>
      </c>
      <c r="G19283" s="29">
        <f t="shared" si="1114"/>
        <v>0.21936706280802576</v>
      </c>
      <c r="H19283" s="29">
        <f t="shared" si="1112"/>
        <v>0.21936706280802576</v>
      </c>
    </row>
    <row r="19284" spans="1:8">
      <c r="A19284" s="3"/>
      <c r="B19284" s="23">
        <v>34096</v>
      </c>
      <c r="C19284" s="24">
        <f t="shared" si="1113"/>
        <v>199305</v>
      </c>
      <c r="D19284" s="25">
        <v>3.81</v>
      </c>
      <c r="E19284" s="26">
        <v>31.215933037582069</v>
      </c>
      <c r="F19284" s="25" t="s">
        <v>9</v>
      </c>
      <c r="G19284" s="29">
        <f t="shared" si="1114"/>
        <v>0.21936706280802576</v>
      </c>
      <c r="H19284" s="29">
        <f t="shared" si="1112"/>
        <v>0.21936706280802576</v>
      </c>
    </row>
    <row r="19285" spans="1:8">
      <c r="A19285" s="3"/>
      <c r="B19285" s="23">
        <v>34097</v>
      </c>
      <c r="C19285" s="24">
        <f t="shared" si="1113"/>
        <v>199305</v>
      </c>
      <c r="D19285" s="25">
        <v>3.81</v>
      </c>
      <c r="E19285" s="26">
        <v>31.215933037582069</v>
      </c>
      <c r="F19285" s="25" t="s">
        <v>9</v>
      </c>
      <c r="G19285" s="29">
        <f t="shared" si="1114"/>
        <v>0.21936706280802576</v>
      </c>
      <c r="H19285" s="29">
        <f t="shared" si="1112"/>
        <v>0.21936706280802576</v>
      </c>
    </row>
    <row r="19286" spans="1:8">
      <c r="A19286" s="3"/>
      <c r="B19286" s="23">
        <v>34098</v>
      </c>
      <c r="C19286" s="24">
        <f t="shared" si="1113"/>
        <v>199305</v>
      </c>
      <c r="D19286" s="25">
        <v>3.81</v>
      </c>
      <c r="E19286" s="26">
        <v>31.215933037582069</v>
      </c>
      <c r="F19286" s="25" t="s">
        <v>9</v>
      </c>
      <c r="G19286" s="29">
        <f t="shared" si="1114"/>
        <v>0.21936706280802576</v>
      </c>
      <c r="H19286" s="29">
        <f t="shared" si="1112"/>
        <v>0.21936706280802576</v>
      </c>
    </row>
    <row r="19287" spans="1:8">
      <c r="A19287" s="3"/>
      <c r="B19287" s="23">
        <v>34099</v>
      </c>
      <c r="C19287" s="24">
        <f t="shared" si="1113"/>
        <v>199305</v>
      </c>
      <c r="D19287" s="25">
        <v>3.81</v>
      </c>
      <c r="E19287" s="26">
        <v>31.215933037582069</v>
      </c>
      <c r="F19287" s="25" t="s">
        <v>9</v>
      </c>
      <c r="G19287" s="29">
        <f t="shared" si="1114"/>
        <v>0.21936706280802576</v>
      </c>
      <c r="H19287" s="29">
        <f t="shared" si="1112"/>
        <v>0.21936706280802576</v>
      </c>
    </row>
    <row r="19288" spans="1:8">
      <c r="A19288" s="3"/>
      <c r="B19288" s="23">
        <v>34100</v>
      </c>
      <c r="C19288" s="24">
        <f t="shared" si="1113"/>
        <v>199305</v>
      </c>
      <c r="D19288" s="25">
        <v>3.81</v>
      </c>
      <c r="E19288" s="26">
        <v>31.215933037582069</v>
      </c>
      <c r="F19288" s="25" t="s">
        <v>9</v>
      </c>
      <c r="G19288" s="29">
        <f t="shared" si="1114"/>
        <v>0.21936706280802576</v>
      </c>
      <c r="H19288" s="29">
        <f t="shared" si="1112"/>
        <v>0.21936706280802576</v>
      </c>
    </row>
    <row r="19289" spans="1:8">
      <c r="A19289" s="3"/>
      <c r="B19289" s="23">
        <v>34101</v>
      </c>
      <c r="C19289" s="24">
        <f t="shared" si="1113"/>
        <v>199305</v>
      </c>
      <c r="D19289" s="25">
        <v>3.81</v>
      </c>
      <c r="E19289" s="26">
        <v>31.215933037582069</v>
      </c>
      <c r="F19289" s="25" t="s">
        <v>9</v>
      </c>
      <c r="G19289" s="29">
        <f t="shared" si="1114"/>
        <v>0.21936706280802576</v>
      </c>
      <c r="H19289" s="29">
        <f t="shared" si="1112"/>
        <v>0.21936706280802576</v>
      </c>
    </row>
    <row r="19290" spans="1:8">
      <c r="A19290" s="3"/>
      <c r="B19290" s="23">
        <v>34102</v>
      </c>
      <c r="C19290" s="24">
        <f t="shared" si="1113"/>
        <v>199305</v>
      </c>
      <c r="D19290" s="25">
        <v>3.81</v>
      </c>
      <c r="E19290" s="26">
        <v>31.215933037582069</v>
      </c>
      <c r="F19290" s="25" t="s">
        <v>9</v>
      </c>
      <c r="G19290" s="29">
        <f t="shared" si="1114"/>
        <v>0.21936706280802576</v>
      </c>
      <c r="H19290" s="29">
        <f t="shared" si="1112"/>
        <v>0.21936706280802576</v>
      </c>
    </row>
    <row r="19291" spans="1:8">
      <c r="A19291" s="3"/>
      <c r="B19291" s="23">
        <v>34103</v>
      </c>
      <c r="C19291" s="24">
        <f t="shared" si="1113"/>
        <v>199305</v>
      </c>
      <c r="D19291" s="25">
        <v>3.81</v>
      </c>
      <c r="E19291" s="26">
        <v>31.215933037582069</v>
      </c>
      <c r="F19291" s="25" t="s">
        <v>9</v>
      </c>
      <c r="G19291" s="29">
        <f t="shared" si="1114"/>
        <v>0.21936706280802576</v>
      </c>
      <c r="H19291" s="29">
        <f t="shared" si="1112"/>
        <v>0.21936706280802576</v>
      </c>
    </row>
    <row r="19292" spans="1:8">
      <c r="A19292" s="3"/>
      <c r="B19292" s="23">
        <v>34104</v>
      </c>
      <c r="C19292" s="24">
        <f t="shared" si="1113"/>
        <v>199305</v>
      </c>
      <c r="D19292" s="25">
        <v>3.81</v>
      </c>
      <c r="E19292" s="26">
        <v>31.215933037582069</v>
      </c>
      <c r="F19292" s="25" t="s">
        <v>9</v>
      </c>
      <c r="G19292" s="29">
        <f t="shared" si="1114"/>
        <v>0.21936706280802576</v>
      </c>
      <c r="H19292" s="29">
        <f t="shared" si="1112"/>
        <v>0.21936706280802576</v>
      </c>
    </row>
    <row r="19293" spans="1:8">
      <c r="A19293" s="3"/>
      <c r="B19293" s="23">
        <v>34105</v>
      </c>
      <c r="C19293" s="24">
        <f t="shared" si="1113"/>
        <v>199305</v>
      </c>
      <c r="D19293" s="25">
        <v>3.81</v>
      </c>
      <c r="E19293" s="26">
        <v>31.215933037582069</v>
      </c>
      <c r="F19293" s="25" t="s">
        <v>9</v>
      </c>
      <c r="G19293" s="29">
        <f t="shared" si="1114"/>
        <v>0.21936706280802576</v>
      </c>
      <c r="H19293" s="29">
        <f t="shared" ref="H19293:H19356" si="1115">+G19293</f>
        <v>0.21936706280802576</v>
      </c>
    </row>
    <row r="19294" spans="1:8">
      <c r="A19294" s="3"/>
      <c r="B19294" s="23">
        <v>34106</v>
      </c>
      <c r="C19294" s="24">
        <f t="shared" si="1113"/>
        <v>199305</v>
      </c>
      <c r="D19294" s="25">
        <v>3.81</v>
      </c>
      <c r="E19294" s="26">
        <v>31.215933037582069</v>
      </c>
      <c r="F19294" s="25" t="s">
        <v>9</v>
      </c>
      <c r="G19294" s="29">
        <f t="shared" si="1114"/>
        <v>0.21936706280802576</v>
      </c>
      <c r="H19294" s="29">
        <f t="shared" si="1115"/>
        <v>0.21936706280802576</v>
      </c>
    </row>
    <row r="19295" spans="1:8">
      <c r="A19295" s="3"/>
      <c r="B19295" s="23">
        <v>34107</v>
      </c>
      <c r="C19295" s="24">
        <f t="shared" si="1113"/>
        <v>199305</v>
      </c>
      <c r="D19295" s="25">
        <v>3.81</v>
      </c>
      <c r="E19295" s="26">
        <v>31.215933037582069</v>
      </c>
      <c r="F19295" s="25" t="s">
        <v>9</v>
      </c>
      <c r="G19295" s="29">
        <f t="shared" si="1114"/>
        <v>0.21936706280802576</v>
      </c>
      <c r="H19295" s="29">
        <f t="shared" si="1115"/>
        <v>0.21936706280802576</v>
      </c>
    </row>
    <row r="19296" spans="1:8">
      <c r="A19296" s="3"/>
      <c r="B19296" s="23">
        <v>34108</v>
      </c>
      <c r="C19296" s="24">
        <f t="shared" si="1113"/>
        <v>199305</v>
      </c>
      <c r="D19296" s="25">
        <v>3.81</v>
      </c>
      <c r="E19296" s="26">
        <v>31.215933037582069</v>
      </c>
      <c r="F19296" s="25" t="s">
        <v>9</v>
      </c>
      <c r="G19296" s="29">
        <f t="shared" si="1114"/>
        <v>0.21936706280802576</v>
      </c>
      <c r="H19296" s="29">
        <f t="shared" si="1115"/>
        <v>0.21936706280802576</v>
      </c>
    </row>
    <row r="19297" spans="1:8">
      <c r="A19297" s="3"/>
      <c r="B19297" s="23">
        <v>34109</v>
      </c>
      <c r="C19297" s="24">
        <f t="shared" si="1113"/>
        <v>199305</v>
      </c>
      <c r="D19297" s="25">
        <v>3.81</v>
      </c>
      <c r="E19297" s="26">
        <v>31.215933037582069</v>
      </c>
      <c r="F19297" s="25" t="s">
        <v>9</v>
      </c>
      <c r="G19297" s="29">
        <f t="shared" si="1114"/>
        <v>0.21936706280802576</v>
      </c>
      <c r="H19297" s="29">
        <f t="shared" si="1115"/>
        <v>0.21936706280802576</v>
      </c>
    </row>
    <row r="19298" spans="1:8">
      <c r="A19298" s="3"/>
      <c r="B19298" s="23">
        <v>34110</v>
      </c>
      <c r="C19298" s="24">
        <f t="shared" si="1113"/>
        <v>199305</v>
      </c>
      <c r="D19298" s="25">
        <v>3.81</v>
      </c>
      <c r="E19298" s="26">
        <v>31.215933037582069</v>
      </c>
      <c r="F19298" s="25" t="s">
        <v>9</v>
      </c>
      <c r="G19298" s="29">
        <f t="shared" si="1114"/>
        <v>0.21936706280802576</v>
      </c>
      <c r="H19298" s="29">
        <f t="shared" si="1115"/>
        <v>0.21936706280802576</v>
      </c>
    </row>
    <row r="19299" spans="1:8">
      <c r="A19299" s="3"/>
      <c r="B19299" s="23">
        <v>34111</v>
      </c>
      <c r="C19299" s="24">
        <f t="shared" si="1113"/>
        <v>199305</v>
      </c>
      <c r="D19299" s="25">
        <v>3.81</v>
      </c>
      <c r="E19299" s="26">
        <v>31.215933037582069</v>
      </c>
      <c r="F19299" s="25" t="s">
        <v>9</v>
      </c>
      <c r="G19299" s="29">
        <f t="shared" si="1114"/>
        <v>0.21936706280802576</v>
      </c>
      <c r="H19299" s="29">
        <f t="shared" si="1115"/>
        <v>0.21936706280802576</v>
      </c>
    </row>
    <row r="19300" spans="1:8">
      <c r="A19300" s="3"/>
      <c r="B19300" s="23">
        <v>34112</v>
      </c>
      <c r="C19300" s="24">
        <f t="shared" si="1113"/>
        <v>199305</v>
      </c>
      <c r="D19300" s="25">
        <v>3.81</v>
      </c>
      <c r="E19300" s="26">
        <v>31.215933037582069</v>
      </c>
      <c r="F19300" s="25" t="s">
        <v>9</v>
      </c>
      <c r="G19300" s="29">
        <f t="shared" si="1114"/>
        <v>0.21936706280802576</v>
      </c>
      <c r="H19300" s="29">
        <f t="shared" si="1115"/>
        <v>0.21936706280802576</v>
      </c>
    </row>
    <row r="19301" spans="1:8">
      <c r="A19301" s="3"/>
      <c r="B19301" s="23">
        <v>34113</v>
      </c>
      <c r="C19301" s="24">
        <f t="shared" si="1113"/>
        <v>199305</v>
      </c>
      <c r="D19301" s="25">
        <v>3.81</v>
      </c>
      <c r="E19301" s="26">
        <v>31.215933037582069</v>
      </c>
      <c r="F19301" s="25" t="s">
        <v>9</v>
      </c>
      <c r="G19301" s="29">
        <f t="shared" si="1114"/>
        <v>0.21936706280802576</v>
      </c>
      <c r="H19301" s="29">
        <f t="shared" si="1115"/>
        <v>0.21936706280802576</v>
      </c>
    </row>
    <row r="19302" spans="1:8">
      <c r="A19302" s="3"/>
      <c r="B19302" s="23">
        <v>34114</v>
      </c>
      <c r="C19302" s="24">
        <f t="shared" si="1113"/>
        <v>199305</v>
      </c>
      <c r="D19302" s="25">
        <v>3.81</v>
      </c>
      <c r="E19302" s="26">
        <v>31.215933037582069</v>
      </c>
      <c r="F19302" s="25" t="s">
        <v>9</v>
      </c>
      <c r="G19302" s="29">
        <f t="shared" si="1114"/>
        <v>0.21936706280802576</v>
      </c>
      <c r="H19302" s="29">
        <f t="shared" si="1115"/>
        <v>0.21936706280802576</v>
      </c>
    </row>
    <row r="19303" spans="1:8">
      <c r="A19303" s="3"/>
      <c r="B19303" s="23">
        <v>34115</v>
      </c>
      <c r="C19303" s="24">
        <f t="shared" si="1113"/>
        <v>199305</v>
      </c>
      <c r="D19303" s="25">
        <v>3.81</v>
      </c>
      <c r="E19303" s="26">
        <v>31.215933037582069</v>
      </c>
      <c r="F19303" s="25" t="s">
        <v>9</v>
      </c>
      <c r="G19303" s="29">
        <f t="shared" si="1114"/>
        <v>0.21936706280802576</v>
      </c>
      <c r="H19303" s="29">
        <f t="shared" si="1115"/>
        <v>0.21936706280802576</v>
      </c>
    </row>
    <row r="19304" spans="1:8">
      <c r="A19304" s="3"/>
      <c r="B19304" s="23">
        <v>34116</v>
      </c>
      <c r="C19304" s="24">
        <f t="shared" si="1113"/>
        <v>199305</v>
      </c>
      <c r="D19304" s="25">
        <v>3.81</v>
      </c>
      <c r="E19304" s="26">
        <v>31.215933037582069</v>
      </c>
      <c r="F19304" s="25" t="s">
        <v>9</v>
      </c>
      <c r="G19304" s="29">
        <f t="shared" si="1114"/>
        <v>0.21936706280802576</v>
      </c>
      <c r="H19304" s="29">
        <f t="shared" si="1115"/>
        <v>0.21936706280802576</v>
      </c>
    </row>
    <row r="19305" spans="1:8">
      <c r="A19305" s="3"/>
      <c r="B19305" s="23">
        <v>34117</v>
      </c>
      <c r="C19305" s="24">
        <f t="shared" si="1113"/>
        <v>199305</v>
      </c>
      <c r="D19305" s="25">
        <v>3.81</v>
      </c>
      <c r="E19305" s="26">
        <v>31.215933037582069</v>
      </c>
      <c r="F19305" s="25" t="s">
        <v>9</v>
      </c>
      <c r="G19305" s="29">
        <f t="shared" si="1114"/>
        <v>0.21936706280802576</v>
      </c>
      <c r="H19305" s="29">
        <f t="shared" si="1115"/>
        <v>0.21936706280802576</v>
      </c>
    </row>
    <row r="19306" spans="1:8">
      <c r="A19306" s="3"/>
      <c r="B19306" s="23">
        <v>34118</v>
      </c>
      <c r="C19306" s="24">
        <f t="shared" si="1113"/>
        <v>199305</v>
      </c>
      <c r="D19306" s="25">
        <v>3.81</v>
      </c>
      <c r="E19306" s="26">
        <v>31.215933037582069</v>
      </c>
      <c r="F19306" s="25" t="s">
        <v>9</v>
      </c>
      <c r="G19306" s="29">
        <f t="shared" si="1114"/>
        <v>0.21936706280802576</v>
      </c>
      <c r="H19306" s="29">
        <f t="shared" si="1115"/>
        <v>0.21936706280802576</v>
      </c>
    </row>
    <row r="19307" spans="1:8">
      <c r="A19307" s="3"/>
      <c r="B19307" s="23">
        <v>34119</v>
      </c>
      <c r="C19307" s="24">
        <f t="shared" si="1113"/>
        <v>199305</v>
      </c>
      <c r="D19307" s="25">
        <v>3.81</v>
      </c>
      <c r="E19307" s="26">
        <v>31.215933037582069</v>
      </c>
      <c r="F19307" s="25" t="s">
        <v>9</v>
      </c>
      <c r="G19307" s="29">
        <f t="shared" si="1114"/>
        <v>0.21936706280802576</v>
      </c>
      <c r="H19307" s="29">
        <f t="shared" si="1115"/>
        <v>0.21936706280802576</v>
      </c>
    </row>
    <row r="19308" spans="1:8">
      <c r="A19308" s="3"/>
      <c r="B19308" s="23">
        <v>34120</v>
      </c>
      <c r="C19308" s="24">
        <f t="shared" si="1113"/>
        <v>199305</v>
      </c>
      <c r="D19308" s="25">
        <v>3.81</v>
      </c>
      <c r="E19308" s="26">
        <v>31.215933037582069</v>
      </c>
      <c r="F19308" s="25" t="s">
        <v>9</v>
      </c>
      <c r="G19308" s="29">
        <f t="shared" si="1114"/>
        <v>0.21936706280802576</v>
      </c>
      <c r="H19308" s="29">
        <f t="shared" si="1115"/>
        <v>0.21936706280802576</v>
      </c>
    </row>
    <row r="19309" spans="1:8">
      <c r="A19309" s="3"/>
      <c r="B19309" s="23">
        <v>34121</v>
      </c>
      <c r="C19309" s="24">
        <f t="shared" si="1113"/>
        <v>199306</v>
      </c>
      <c r="D19309" s="25">
        <v>3.9359999999999999</v>
      </c>
      <c r="E19309" s="26">
        <v>32.466174976757998</v>
      </c>
      <c r="F19309" s="25" t="s">
        <v>9</v>
      </c>
      <c r="G19309" s="29">
        <f t="shared" si="1114"/>
        <v>0.22815302162163034</v>
      </c>
      <c r="H19309" s="29">
        <f t="shared" si="1115"/>
        <v>0.22815302162163034</v>
      </c>
    </row>
    <row r="19310" spans="1:8">
      <c r="A19310" s="3"/>
      <c r="B19310" s="23">
        <v>34122</v>
      </c>
      <c r="C19310" s="24">
        <f t="shared" si="1113"/>
        <v>199306</v>
      </c>
      <c r="D19310" s="25">
        <v>3.9359999999999999</v>
      </c>
      <c r="E19310" s="26">
        <v>32.466174976757998</v>
      </c>
      <c r="F19310" s="25" t="s">
        <v>9</v>
      </c>
      <c r="G19310" s="29">
        <f t="shared" si="1114"/>
        <v>0.22815302162163034</v>
      </c>
      <c r="H19310" s="29">
        <f t="shared" si="1115"/>
        <v>0.22815302162163034</v>
      </c>
    </row>
    <row r="19311" spans="1:8">
      <c r="A19311" s="3"/>
      <c r="B19311" s="23">
        <v>34123</v>
      </c>
      <c r="C19311" s="24">
        <f t="shared" si="1113"/>
        <v>199306</v>
      </c>
      <c r="D19311" s="25">
        <v>3.9359999999999999</v>
      </c>
      <c r="E19311" s="26">
        <v>32.466174976757998</v>
      </c>
      <c r="F19311" s="25" t="s">
        <v>9</v>
      </c>
      <c r="G19311" s="29">
        <f t="shared" si="1114"/>
        <v>0.22815302162163034</v>
      </c>
      <c r="H19311" s="29">
        <f t="shared" si="1115"/>
        <v>0.22815302162163034</v>
      </c>
    </row>
    <row r="19312" spans="1:8">
      <c r="A19312" s="3"/>
      <c r="B19312" s="23">
        <v>34124</v>
      </c>
      <c r="C19312" s="24">
        <f t="shared" si="1113"/>
        <v>199306</v>
      </c>
      <c r="D19312" s="25">
        <v>3.9359999999999999</v>
      </c>
      <c r="E19312" s="26">
        <v>32.466174976757998</v>
      </c>
      <c r="F19312" s="25" t="s">
        <v>9</v>
      </c>
      <c r="G19312" s="29">
        <f t="shared" si="1114"/>
        <v>0.22815302162163034</v>
      </c>
      <c r="H19312" s="29">
        <f t="shared" si="1115"/>
        <v>0.22815302162163034</v>
      </c>
    </row>
    <row r="19313" spans="1:8">
      <c r="A19313" s="3"/>
      <c r="B19313" s="23">
        <v>34125</v>
      </c>
      <c r="C19313" s="24">
        <f t="shared" si="1113"/>
        <v>199306</v>
      </c>
      <c r="D19313" s="25">
        <v>3.9359999999999999</v>
      </c>
      <c r="E19313" s="26">
        <v>32.466174976757998</v>
      </c>
      <c r="F19313" s="25" t="s">
        <v>9</v>
      </c>
      <c r="G19313" s="29">
        <f t="shared" si="1114"/>
        <v>0.22815302162163034</v>
      </c>
      <c r="H19313" s="29">
        <f t="shared" si="1115"/>
        <v>0.22815302162163034</v>
      </c>
    </row>
    <row r="19314" spans="1:8">
      <c r="A19314" s="3"/>
      <c r="B19314" s="23">
        <v>34126</v>
      </c>
      <c r="C19314" s="24">
        <f t="shared" si="1113"/>
        <v>199306</v>
      </c>
      <c r="D19314" s="25">
        <v>3.9359999999999999</v>
      </c>
      <c r="E19314" s="26">
        <v>32.466174976757998</v>
      </c>
      <c r="F19314" s="25" t="s">
        <v>9</v>
      </c>
      <c r="G19314" s="29">
        <f t="shared" si="1114"/>
        <v>0.22815302162163034</v>
      </c>
      <c r="H19314" s="29">
        <f t="shared" si="1115"/>
        <v>0.22815302162163034</v>
      </c>
    </row>
    <row r="19315" spans="1:8">
      <c r="A19315" s="3"/>
      <c r="B19315" s="23">
        <v>34127</v>
      </c>
      <c r="C19315" s="24">
        <f t="shared" si="1113"/>
        <v>199306</v>
      </c>
      <c r="D19315" s="25">
        <v>3.9359999999999999</v>
      </c>
      <c r="E19315" s="26">
        <v>32.466174976757998</v>
      </c>
      <c r="F19315" s="25" t="s">
        <v>9</v>
      </c>
      <c r="G19315" s="29">
        <f t="shared" si="1114"/>
        <v>0.22815302162163034</v>
      </c>
      <c r="H19315" s="29">
        <f t="shared" si="1115"/>
        <v>0.22815302162163034</v>
      </c>
    </row>
    <row r="19316" spans="1:8">
      <c r="A19316" s="3"/>
      <c r="B19316" s="23">
        <v>34128</v>
      </c>
      <c r="C19316" s="24">
        <f t="shared" si="1113"/>
        <v>199306</v>
      </c>
      <c r="D19316" s="25">
        <v>3.9359999999999999</v>
      </c>
      <c r="E19316" s="26">
        <v>32.466174976757998</v>
      </c>
      <c r="F19316" s="25" t="s">
        <v>9</v>
      </c>
      <c r="G19316" s="29">
        <f t="shared" si="1114"/>
        <v>0.22815302162163034</v>
      </c>
      <c r="H19316" s="29">
        <f t="shared" si="1115"/>
        <v>0.22815302162163034</v>
      </c>
    </row>
    <row r="19317" spans="1:8">
      <c r="A19317" s="3"/>
      <c r="B19317" s="23">
        <v>34129</v>
      </c>
      <c r="C19317" s="24">
        <f t="shared" si="1113"/>
        <v>199306</v>
      </c>
      <c r="D19317" s="25">
        <v>3.9359999999999999</v>
      </c>
      <c r="E19317" s="26">
        <v>32.466174976757998</v>
      </c>
      <c r="F19317" s="25" t="s">
        <v>9</v>
      </c>
      <c r="G19317" s="29">
        <f t="shared" si="1114"/>
        <v>0.22815302162163034</v>
      </c>
      <c r="H19317" s="29">
        <f t="shared" si="1115"/>
        <v>0.22815302162163034</v>
      </c>
    </row>
    <row r="19318" spans="1:8">
      <c r="A19318" s="3"/>
      <c r="B19318" s="23">
        <v>34130</v>
      </c>
      <c r="C19318" s="24">
        <f t="shared" si="1113"/>
        <v>199306</v>
      </c>
      <c r="D19318" s="25">
        <v>3.9359999999999999</v>
      </c>
      <c r="E19318" s="26">
        <v>32.466174976757998</v>
      </c>
      <c r="F19318" s="25" t="s">
        <v>9</v>
      </c>
      <c r="G19318" s="29">
        <f t="shared" si="1114"/>
        <v>0.22815302162163034</v>
      </c>
      <c r="H19318" s="29">
        <f t="shared" si="1115"/>
        <v>0.22815302162163034</v>
      </c>
    </row>
    <row r="19319" spans="1:8">
      <c r="A19319" s="3"/>
      <c r="B19319" s="23">
        <v>34131</v>
      </c>
      <c r="C19319" s="24">
        <f t="shared" si="1113"/>
        <v>199306</v>
      </c>
      <c r="D19319" s="25">
        <v>3.9359999999999999</v>
      </c>
      <c r="E19319" s="26">
        <v>32.466174976757998</v>
      </c>
      <c r="F19319" s="25" t="s">
        <v>9</v>
      </c>
      <c r="G19319" s="29">
        <f t="shared" si="1114"/>
        <v>0.22815302162163034</v>
      </c>
      <c r="H19319" s="29">
        <f t="shared" si="1115"/>
        <v>0.22815302162163034</v>
      </c>
    </row>
    <row r="19320" spans="1:8">
      <c r="A19320" s="3"/>
      <c r="B19320" s="23">
        <v>34132</v>
      </c>
      <c r="C19320" s="24">
        <f t="shared" si="1113"/>
        <v>199306</v>
      </c>
      <c r="D19320" s="25">
        <v>3.9359999999999999</v>
      </c>
      <c r="E19320" s="26">
        <v>32.466174976757998</v>
      </c>
      <c r="F19320" s="25" t="s">
        <v>9</v>
      </c>
      <c r="G19320" s="29">
        <f t="shared" si="1114"/>
        <v>0.22815302162163034</v>
      </c>
      <c r="H19320" s="29">
        <f t="shared" si="1115"/>
        <v>0.22815302162163034</v>
      </c>
    </row>
    <row r="19321" spans="1:8">
      <c r="A19321" s="3"/>
      <c r="B19321" s="23">
        <v>34133</v>
      </c>
      <c r="C19321" s="24">
        <f t="shared" si="1113"/>
        <v>199306</v>
      </c>
      <c r="D19321" s="25">
        <v>3.9359999999999999</v>
      </c>
      <c r="E19321" s="26">
        <v>32.466174976757998</v>
      </c>
      <c r="F19321" s="25" t="s">
        <v>9</v>
      </c>
      <c r="G19321" s="29">
        <f t="shared" si="1114"/>
        <v>0.22815302162163034</v>
      </c>
      <c r="H19321" s="29">
        <f t="shared" si="1115"/>
        <v>0.22815302162163034</v>
      </c>
    </row>
    <row r="19322" spans="1:8">
      <c r="A19322" s="3"/>
      <c r="B19322" s="23">
        <v>34134</v>
      </c>
      <c r="C19322" s="24">
        <f t="shared" si="1113"/>
        <v>199306</v>
      </c>
      <c r="D19322" s="25">
        <v>3.9359999999999999</v>
      </c>
      <c r="E19322" s="26">
        <v>32.466174976757998</v>
      </c>
      <c r="F19322" s="25" t="s">
        <v>9</v>
      </c>
      <c r="G19322" s="29">
        <f t="shared" si="1114"/>
        <v>0.22815302162163034</v>
      </c>
      <c r="H19322" s="29">
        <f t="shared" si="1115"/>
        <v>0.22815302162163034</v>
      </c>
    </row>
    <row r="19323" spans="1:8">
      <c r="A19323" s="3"/>
      <c r="B19323" s="23">
        <v>34135</v>
      </c>
      <c r="C19323" s="24">
        <f t="shared" si="1113"/>
        <v>199306</v>
      </c>
      <c r="D19323" s="25">
        <v>3.9359999999999999</v>
      </c>
      <c r="E19323" s="26">
        <v>32.466174976757998</v>
      </c>
      <c r="F19323" s="25" t="s">
        <v>9</v>
      </c>
      <c r="G19323" s="29">
        <f t="shared" si="1114"/>
        <v>0.22815302162163034</v>
      </c>
      <c r="H19323" s="29">
        <f t="shared" si="1115"/>
        <v>0.22815302162163034</v>
      </c>
    </row>
    <row r="19324" spans="1:8">
      <c r="A19324" s="3"/>
      <c r="B19324" s="23">
        <v>34136</v>
      </c>
      <c r="C19324" s="24">
        <f t="shared" si="1113"/>
        <v>199306</v>
      </c>
      <c r="D19324" s="25">
        <v>3.9359999999999999</v>
      </c>
      <c r="E19324" s="26">
        <v>32.466174976757998</v>
      </c>
      <c r="F19324" s="25" t="s">
        <v>9</v>
      </c>
      <c r="G19324" s="29">
        <f t="shared" si="1114"/>
        <v>0.22815302162163034</v>
      </c>
      <c r="H19324" s="29">
        <f t="shared" si="1115"/>
        <v>0.22815302162163034</v>
      </c>
    </row>
    <row r="19325" spans="1:8">
      <c r="A19325" s="3"/>
      <c r="B19325" s="23">
        <v>34137</v>
      </c>
      <c r="C19325" s="24">
        <f t="shared" si="1113"/>
        <v>199306</v>
      </c>
      <c r="D19325" s="25">
        <v>3.9359999999999999</v>
      </c>
      <c r="E19325" s="26">
        <v>32.466174976757998</v>
      </c>
      <c r="F19325" s="25" t="s">
        <v>9</v>
      </c>
      <c r="G19325" s="29">
        <f t="shared" si="1114"/>
        <v>0.22815302162163034</v>
      </c>
      <c r="H19325" s="29">
        <f t="shared" si="1115"/>
        <v>0.22815302162163034</v>
      </c>
    </row>
    <row r="19326" spans="1:8">
      <c r="A19326" s="3"/>
      <c r="B19326" s="23">
        <v>34138</v>
      </c>
      <c r="C19326" s="24">
        <f t="shared" si="1113"/>
        <v>199306</v>
      </c>
      <c r="D19326" s="25">
        <v>3.9359999999999999</v>
      </c>
      <c r="E19326" s="26">
        <v>32.466174976757998</v>
      </c>
      <c r="F19326" s="25" t="s">
        <v>9</v>
      </c>
      <c r="G19326" s="29">
        <f t="shared" si="1114"/>
        <v>0.22815302162163034</v>
      </c>
      <c r="H19326" s="29">
        <f t="shared" si="1115"/>
        <v>0.22815302162163034</v>
      </c>
    </row>
    <row r="19327" spans="1:8">
      <c r="A19327" s="3"/>
      <c r="B19327" s="23">
        <v>34139</v>
      </c>
      <c r="C19327" s="24">
        <f t="shared" si="1113"/>
        <v>199306</v>
      </c>
      <c r="D19327" s="25">
        <v>3.9359999999999999</v>
      </c>
      <c r="E19327" s="26">
        <v>32.466174976757998</v>
      </c>
      <c r="F19327" s="25" t="s">
        <v>9</v>
      </c>
      <c r="G19327" s="29">
        <f t="shared" si="1114"/>
        <v>0.22815302162163034</v>
      </c>
      <c r="H19327" s="29">
        <f t="shared" si="1115"/>
        <v>0.22815302162163034</v>
      </c>
    </row>
    <row r="19328" spans="1:8">
      <c r="A19328" s="3"/>
      <c r="B19328" s="23">
        <v>34140</v>
      </c>
      <c r="C19328" s="24">
        <f t="shared" si="1113"/>
        <v>199306</v>
      </c>
      <c r="D19328" s="25">
        <v>3.9359999999999999</v>
      </c>
      <c r="E19328" s="26">
        <v>32.466174976757998</v>
      </c>
      <c r="F19328" s="25" t="s">
        <v>9</v>
      </c>
      <c r="G19328" s="29">
        <f t="shared" si="1114"/>
        <v>0.22815302162163034</v>
      </c>
      <c r="H19328" s="29">
        <f t="shared" si="1115"/>
        <v>0.22815302162163034</v>
      </c>
    </row>
    <row r="19329" spans="1:8">
      <c r="A19329" s="3"/>
      <c r="B19329" s="23">
        <v>34141</v>
      </c>
      <c r="C19329" s="24">
        <f t="shared" si="1113"/>
        <v>199306</v>
      </c>
      <c r="D19329" s="25">
        <v>3.9359999999999999</v>
      </c>
      <c r="E19329" s="26">
        <v>32.466174976757998</v>
      </c>
      <c r="F19329" s="25" t="s">
        <v>9</v>
      </c>
      <c r="G19329" s="29">
        <f t="shared" si="1114"/>
        <v>0.22815302162163034</v>
      </c>
      <c r="H19329" s="29">
        <f t="shared" si="1115"/>
        <v>0.22815302162163034</v>
      </c>
    </row>
    <row r="19330" spans="1:8">
      <c r="A19330" s="3"/>
      <c r="B19330" s="23">
        <v>34142</v>
      </c>
      <c r="C19330" s="24">
        <f t="shared" si="1113"/>
        <v>199306</v>
      </c>
      <c r="D19330" s="25">
        <v>3.9359999999999999</v>
      </c>
      <c r="E19330" s="26">
        <v>32.466174976757998</v>
      </c>
      <c r="F19330" s="25" t="s">
        <v>9</v>
      </c>
      <c r="G19330" s="29">
        <f t="shared" si="1114"/>
        <v>0.22815302162163034</v>
      </c>
      <c r="H19330" s="29">
        <f t="shared" si="1115"/>
        <v>0.22815302162163034</v>
      </c>
    </row>
    <row r="19331" spans="1:8">
      <c r="A19331" s="3"/>
      <c r="B19331" s="23">
        <v>34143</v>
      </c>
      <c r="C19331" s="24">
        <f t="shared" si="1113"/>
        <v>199306</v>
      </c>
      <c r="D19331" s="25">
        <v>3.9359999999999999</v>
      </c>
      <c r="E19331" s="26">
        <v>32.466174976757998</v>
      </c>
      <c r="F19331" s="25" t="s">
        <v>9</v>
      </c>
      <c r="G19331" s="29">
        <f t="shared" si="1114"/>
        <v>0.22815302162163034</v>
      </c>
      <c r="H19331" s="29">
        <f t="shared" si="1115"/>
        <v>0.22815302162163034</v>
      </c>
    </row>
    <row r="19332" spans="1:8">
      <c r="A19332" s="3"/>
      <c r="B19332" s="23">
        <v>34144</v>
      </c>
      <c r="C19332" s="24">
        <f t="shared" si="1113"/>
        <v>199306</v>
      </c>
      <c r="D19332" s="25">
        <v>3.9359999999999999</v>
      </c>
      <c r="E19332" s="26">
        <v>32.466174976757998</v>
      </c>
      <c r="F19332" s="25" t="s">
        <v>9</v>
      </c>
      <c r="G19332" s="29">
        <f t="shared" si="1114"/>
        <v>0.22815302162163034</v>
      </c>
      <c r="H19332" s="29">
        <f t="shared" si="1115"/>
        <v>0.22815302162163034</v>
      </c>
    </row>
    <row r="19333" spans="1:8">
      <c r="A19333" s="3"/>
      <c r="B19333" s="23">
        <v>34145</v>
      </c>
      <c r="C19333" s="24">
        <f t="shared" si="1113"/>
        <v>199306</v>
      </c>
      <c r="D19333" s="25">
        <v>3.9359999999999999</v>
      </c>
      <c r="E19333" s="26">
        <v>32.466174976757998</v>
      </c>
      <c r="F19333" s="25" t="s">
        <v>9</v>
      </c>
      <c r="G19333" s="29">
        <f t="shared" si="1114"/>
        <v>0.22815302162163034</v>
      </c>
      <c r="H19333" s="29">
        <f t="shared" si="1115"/>
        <v>0.22815302162163034</v>
      </c>
    </row>
    <row r="19334" spans="1:8">
      <c r="A19334" s="3"/>
      <c r="B19334" s="23">
        <v>34146</v>
      </c>
      <c r="C19334" s="24">
        <f t="shared" si="1113"/>
        <v>199306</v>
      </c>
      <c r="D19334" s="25">
        <v>3.9359999999999999</v>
      </c>
      <c r="E19334" s="26">
        <v>32.466174976757998</v>
      </c>
      <c r="F19334" s="25" t="s">
        <v>9</v>
      </c>
      <c r="G19334" s="29">
        <f t="shared" si="1114"/>
        <v>0.22815302162163034</v>
      </c>
      <c r="H19334" s="29">
        <f t="shared" si="1115"/>
        <v>0.22815302162163034</v>
      </c>
    </row>
    <row r="19335" spans="1:8">
      <c r="A19335" s="3"/>
      <c r="B19335" s="23">
        <v>34147</v>
      </c>
      <c r="C19335" s="24">
        <f t="shared" si="1113"/>
        <v>199306</v>
      </c>
      <c r="D19335" s="25">
        <v>3.9359999999999999</v>
      </c>
      <c r="E19335" s="26">
        <v>32.466174976757998</v>
      </c>
      <c r="F19335" s="25" t="s">
        <v>9</v>
      </c>
      <c r="G19335" s="29">
        <f t="shared" si="1114"/>
        <v>0.22815302162163034</v>
      </c>
      <c r="H19335" s="29">
        <f t="shared" si="1115"/>
        <v>0.22815302162163034</v>
      </c>
    </row>
    <row r="19336" spans="1:8">
      <c r="A19336" s="3"/>
      <c r="B19336" s="23">
        <v>34148</v>
      </c>
      <c r="C19336" s="24">
        <f t="shared" si="1113"/>
        <v>199306</v>
      </c>
      <c r="D19336" s="25">
        <v>3.9359999999999999</v>
      </c>
      <c r="E19336" s="26">
        <v>32.466174976757998</v>
      </c>
      <c r="F19336" s="25" t="s">
        <v>9</v>
      </c>
      <c r="G19336" s="29">
        <f t="shared" si="1114"/>
        <v>0.22815302162163034</v>
      </c>
      <c r="H19336" s="29">
        <f t="shared" si="1115"/>
        <v>0.22815302162163034</v>
      </c>
    </row>
    <row r="19337" spans="1:8">
      <c r="A19337" s="3"/>
      <c r="B19337" s="23">
        <v>34149</v>
      </c>
      <c r="C19337" s="24">
        <f t="shared" si="1113"/>
        <v>199306</v>
      </c>
      <c r="D19337" s="25">
        <v>3.9359999999999999</v>
      </c>
      <c r="E19337" s="26">
        <v>32.466174976757998</v>
      </c>
      <c r="F19337" s="25" t="s">
        <v>9</v>
      </c>
      <c r="G19337" s="29">
        <f t="shared" si="1114"/>
        <v>0.22815302162163034</v>
      </c>
      <c r="H19337" s="29">
        <f t="shared" si="1115"/>
        <v>0.22815302162163034</v>
      </c>
    </row>
    <row r="19338" spans="1:8">
      <c r="A19338" s="3"/>
      <c r="B19338" s="23">
        <v>34150</v>
      </c>
      <c r="C19338" s="24">
        <f t="shared" si="1113"/>
        <v>199306</v>
      </c>
      <c r="D19338" s="25">
        <v>3.9359999999999999</v>
      </c>
      <c r="E19338" s="26">
        <v>32.466174976757998</v>
      </c>
      <c r="F19338" s="25" t="s">
        <v>9</v>
      </c>
      <c r="G19338" s="29">
        <f t="shared" si="1114"/>
        <v>0.22815302162163034</v>
      </c>
      <c r="H19338" s="29">
        <f t="shared" si="1115"/>
        <v>0.22815302162163034</v>
      </c>
    </row>
    <row r="19339" spans="1:8">
      <c r="A19339" s="3"/>
      <c r="B19339" s="23">
        <v>34151</v>
      </c>
      <c r="C19339" s="24">
        <f t="shared" si="1113"/>
        <v>199307</v>
      </c>
      <c r="D19339" s="25">
        <v>4.03</v>
      </c>
      <c r="E19339" s="26">
        <v>33.445218397984185</v>
      </c>
      <c r="F19339" s="25" t="s">
        <v>9</v>
      </c>
      <c r="G19339" s="29">
        <f t="shared" si="1114"/>
        <v>0.23503315810248898</v>
      </c>
      <c r="H19339" s="29">
        <f t="shared" si="1115"/>
        <v>0.23503315810248898</v>
      </c>
    </row>
    <row r="19340" spans="1:8">
      <c r="A19340" s="3"/>
      <c r="B19340" s="23">
        <v>34152</v>
      </c>
      <c r="C19340" s="24">
        <f t="shared" si="1113"/>
        <v>199307</v>
      </c>
      <c r="D19340" s="25">
        <v>4.03</v>
      </c>
      <c r="E19340" s="26">
        <v>33.445218397984185</v>
      </c>
      <c r="F19340" s="25" t="s">
        <v>9</v>
      </c>
      <c r="G19340" s="29">
        <f t="shared" si="1114"/>
        <v>0.23503315810248898</v>
      </c>
      <c r="H19340" s="29">
        <f t="shared" si="1115"/>
        <v>0.23503315810248898</v>
      </c>
    </row>
    <row r="19341" spans="1:8">
      <c r="A19341" s="3"/>
      <c r="B19341" s="23">
        <v>34153</v>
      </c>
      <c r="C19341" s="24">
        <f t="shared" ref="C19341:C19404" si="1116">+YEAR(B19341)*100+MONTH(B19341)</f>
        <v>199307</v>
      </c>
      <c r="D19341" s="25">
        <v>4.03</v>
      </c>
      <c r="E19341" s="26">
        <v>33.445218397984185</v>
      </c>
      <c r="F19341" s="25" t="s">
        <v>9</v>
      </c>
      <c r="G19341" s="29">
        <f t="shared" ref="G19341:G19404" si="1117">+$F$22595/$E$22595*E19341</f>
        <v>0.23503315810248898</v>
      </c>
      <c r="H19341" s="29">
        <f t="shared" si="1115"/>
        <v>0.23503315810248898</v>
      </c>
    </row>
    <row r="19342" spans="1:8">
      <c r="A19342" s="3"/>
      <c r="B19342" s="23">
        <v>34154</v>
      </c>
      <c r="C19342" s="24">
        <f t="shared" si="1116"/>
        <v>199307</v>
      </c>
      <c r="D19342" s="25">
        <v>4.03</v>
      </c>
      <c r="E19342" s="26">
        <v>33.445218397984185</v>
      </c>
      <c r="F19342" s="25" t="s">
        <v>9</v>
      </c>
      <c r="G19342" s="29">
        <f t="shared" si="1117"/>
        <v>0.23503315810248898</v>
      </c>
      <c r="H19342" s="29">
        <f t="shared" si="1115"/>
        <v>0.23503315810248898</v>
      </c>
    </row>
    <row r="19343" spans="1:8">
      <c r="A19343" s="3"/>
      <c r="B19343" s="23">
        <v>34155</v>
      </c>
      <c r="C19343" s="24">
        <f t="shared" si="1116"/>
        <v>199307</v>
      </c>
      <c r="D19343" s="25">
        <v>4.03</v>
      </c>
      <c r="E19343" s="26">
        <v>33.445218397984185</v>
      </c>
      <c r="F19343" s="25" t="s">
        <v>9</v>
      </c>
      <c r="G19343" s="29">
        <f t="shared" si="1117"/>
        <v>0.23503315810248898</v>
      </c>
      <c r="H19343" s="29">
        <f t="shared" si="1115"/>
        <v>0.23503315810248898</v>
      </c>
    </row>
    <row r="19344" spans="1:8">
      <c r="A19344" s="3"/>
      <c r="B19344" s="23">
        <v>34156</v>
      </c>
      <c r="C19344" s="24">
        <f t="shared" si="1116"/>
        <v>199307</v>
      </c>
      <c r="D19344" s="25">
        <v>4.03</v>
      </c>
      <c r="E19344" s="26">
        <v>33.445218397984185</v>
      </c>
      <c r="F19344" s="25" t="s">
        <v>9</v>
      </c>
      <c r="G19344" s="29">
        <f t="shared" si="1117"/>
        <v>0.23503315810248898</v>
      </c>
      <c r="H19344" s="29">
        <f t="shared" si="1115"/>
        <v>0.23503315810248898</v>
      </c>
    </row>
    <row r="19345" spans="1:8">
      <c r="A19345" s="3"/>
      <c r="B19345" s="23">
        <v>34157</v>
      </c>
      <c r="C19345" s="24">
        <f t="shared" si="1116"/>
        <v>199307</v>
      </c>
      <c r="D19345" s="25">
        <v>4.03</v>
      </c>
      <c r="E19345" s="26">
        <v>33.445218397984185</v>
      </c>
      <c r="F19345" s="25" t="s">
        <v>9</v>
      </c>
      <c r="G19345" s="29">
        <f t="shared" si="1117"/>
        <v>0.23503315810248898</v>
      </c>
      <c r="H19345" s="29">
        <f t="shared" si="1115"/>
        <v>0.23503315810248898</v>
      </c>
    </row>
    <row r="19346" spans="1:8">
      <c r="A19346" s="3"/>
      <c r="B19346" s="23">
        <v>34158</v>
      </c>
      <c r="C19346" s="24">
        <f t="shared" si="1116"/>
        <v>199307</v>
      </c>
      <c r="D19346" s="25">
        <v>4.03</v>
      </c>
      <c r="E19346" s="26">
        <v>33.445218397984185</v>
      </c>
      <c r="F19346" s="25" t="s">
        <v>9</v>
      </c>
      <c r="G19346" s="29">
        <f t="shared" si="1117"/>
        <v>0.23503315810248898</v>
      </c>
      <c r="H19346" s="29">
        <f t="shared" si="1115"/>
        <v>0.23503315810248898</v>
      </c>
    </row>
    <row r="19347" spans="1:8">
      <c r="A19347" s="3"/>
      <c r="B19347" s="23">
        <v>34159</v>
      </c>
      <c r="C19347" s="24">
        <f t="shared" si="1116"/>
        <v>199307</v>
      </c>
      <c r="D19347" s="25">
        <v>4.03</v>
      </c>
      <c r="E19347" s="26">
        <v>33.445218397984185</v>
      </c>
      <c r="F19347" s="25" t="s">
        <v>9</v>
      </c>
      <c r="G19347" s="29">
        <f t="shared" si="1117"/>
        <v>0.23503315810248898</v>
      </c>
      <c r="H19347" s="29">
        <f t="shared" si="1115"/>
        <v>0.23503315810248898</v>
      </c>
    </row>
    <row r="19348" spans="1:8">
      <c r="A19348" s="3"/>
      <c r="B19348" s="23">
        <v>34160</v>
      </c>
      <c r="C19348" s="24">
        <f t="shared" si="1116"/>
        <v>199307</v>
      </c>
      <c r="D19348" s="25">
        <v>4.03</v>
      </c>
      <c r="E19348" s="26">
        <v>33.445218397984185</v>
      </c>
      <c r="F19348" s="25" t="s">
        <v>9</v>
      </c>
      <c r="G19348" s="29">
        <f t="shared" si="1117"/>
        <v>0.23503315810248898</v>
      </c>
      <c r="H19348" s="29">
        <f t="shared" si="1115"/>
        <v>0.23503315810248898</v>
      </c>
    </row>
    <row r="19349" spans="1:8">
      <c r="A19349" s="3"/>
      <c r="B19349" s="23">
        <v>34161</v>
      </c>
      <c r="C19349" s="24">
        <f t="shared" si="1116"/>
        <v>199307</v>
      </c>
      <c r="D19349" s="25">
        <v>4.03</v>
      </c>
      <c r="E19349" s="26">
        <v>33.445218397984185</v>
      </c>
      <c r="F19349" s="25" t="s">
        <v>9</v>
      </c>
      <c r="G19349" s="29">
        <f t="shared" si="1117"/>
        <v>0.23503315810248898</v>
      </c>
      <c r="H19349" s="29">
        <f t="shared" si="1115"/>
        <v>0.23503315810248898</v>
      </c>
    </row>
    <row r="19350" spans="1:8">
      <c r="A19350" s="3"/>
      <c r="B19350" s="23">
        <v>34162</v>
      </c>
      <c r="C19350" s="24">
        <f t="shared" si="1116"/>
        <v>199307</v>
      </c>
      <c r="D19350" s="25">
        <v>4.03</v>
      </c>
      <c r="E19350" s="26">
        <v>33.445218397984185</v>
      </c>
      <c r="F19350" s="25" t="s">
        <v>9</v>
      </c>
      <c r="G19350" s="29">
        <f t="shared" si="1117"/>
        <v>0.23503315810248898</v>
      </c>
      <c r="H19350" s="29">
        <f t="shared" si="1115"/>
        <v>0.23503315810248898</v>
      </c>
    </row>
    <row r="19351" spans="1:8">
      <c r="A19351" s="3"/>
      <c r="B19351" s="23">
        <v>34163</v>
      </c>
      <c r="C19351" s="24">
        <f t="shared" si="1116"/>
        <v>199307</v>
      </c>
      <c r="D19351" s="25">
        <v>4.03</v>
      </c>
      <c r="E19351" s="26">
        <v>33.445218397984185</v>
      </c>
      <c r="F19351" s="25" t="s">
        <v>9</v>
      </c>
      <c r="G19351" s="29">
        <f t="shared" si="1117"/>
        <v>0.23503315810248898</v>
      </c>
      <c r="H19351" s="29">
        <f t="shared" si="1115"/>
        <v>0.23503315810248898</v>
      </c>
    </row>
    <row r="19352" spans="1:8">
      <c r="A19352" s="3"/>
      <c r="B19352" s="23">
        <v>34164</v>
      </c>
      <c r="C19352" s="24">
        <f t="shared" si="1116"/>
        <v>199307</v>
      </c>
      <c r="D19352" s="25">
        <v>4.03</v>
      </c>
      <c r="E19352" s="26">
        <v>33.445218397984185</v>
      </c>
      <c r="F19352" s="25" t="s">
        <v>9</v>
      </c>
      <c r="G19352" s="29">
        <f t="shared" si="1117"/>
        <v>0.23503315810248898</v>
      </c>
      <c r="H19352" s="29">
        <f t="shared" si="1115"/>
        <v>0.23503315810248898</v>
      </c>
    </row>
    <row r="19353" spans="1:8">
      <c r="A19353" s="3"/>
      <c r="B19353" s="23">
        <v>34165</v>
      </c>
      <c r="C19353" s="24">
        <f t="shared" si="1116"/>
        <v>199307</v>
      </c>
      <c r="D19353" s="25">
        <v>4.03</v>
      </c>
      <c r="E19353" s="26">
        <v>33.445218397984185</v>
      </c>
      <c r="F19353" s="25" t="s">
        <v>9</v>
      </c>
      <c r="G19353" s="29">
        <f t="shared" si="1117"/>
        <v>0.23503315810248898</v>
      </c>
      <c r="H19353" s="29">
        <f t="shared" si="1115"/>
        <v>0.23503315810248898</v>
      </c>
    </row>
    <row r="19354" spans="1:8">
      <c r="A19354" s="3"/>
      <c r="B19354" s="23">
        <v>34166</v>
      </c>
      <c r="C19354" s="24">
        <f t="shared" si="1116"/>
        <v>199307</v>
      </c>
      <c r="D19354" s="25">
        <v>4.03</v>
      </c>
      <c r="E19354" s="26">
        <v>33.445218397984185</v>
      </c>
      <c r="F19354" s="25" t="s">
        <v>9</v>
      </c>
      <c r="G19354" s="29">
        <f t="shared" si="1117"/>
        <v>0.23503315810248898</v>
      </c>
      <c r="H19354" s="29">
        <f t="shared" si="1115"/>
        <v>0.23503315810248898</v>
      </c>
    </row>
    <row r="19355" spans="1:8">
      <c r="A19355" s="3"/>
      <c r="B19355" s="23">
        <v>34167</v>
      </c>
      <c r="C19355" s="24">
        <f t="shared" si="1116"/>
        <v>199307</v>
      </c>
      <c r="D19355" s="25">
        <v>4.03</v>
      </c>
      <c r="E19355" s="26">
        <v>33.445218397984185</v>
      </c>
      <c r="F19355" s="25" t="s">
        <v>9</v>
      </c>
      <c r="G19355" s="29">
        <f t="shared" si="1117"/>
        <v>0.23503315810248898</v>
      </c>
      <c r="H19355" s="29">
        <f t="shared" si="1115"/>
        <v>0.23503315810248898</v>
      </c>
    </row>
    <row r="19356" spans="1:8">
      <c r="A19356" s="3"/>
      <c r="B19356" s="23">
        <v>34168</v>
      </c>
      <c r="C19356" s="24">
        <f t="shared" si="1116"/>
        <v>199307</v>
      </c>
      <c r="D19356" s="25">
        <v>4.03</v>
      </c>
      <c r="E19356" s="26">
        <v>33.445218397984185</v>
      </c>
      <c r="F19356" s="25" t="s">
        <v>9</v>
      </c>
      <c r="G19356" s="29">
        <f t="shared" si="1117"/>
        <v>0.23503315810248898</v>
      </c>
      <c r="H19356" s="29">
        <f t="shared" si="1115"/>
        <v>0.23503315810248898</v>
      </c>
    </row>
    <row r="19357" spans="1:8">
      <c r="A19357" s="3"/>
      <c r="B19357" s="23">
        <v>34169</v>
      </c>
      <c r="C19357" s="24">
        <f t="shared" si="1116"/>
        <v>199307</v>
      </c>
      <c r="D19357" s="25">
        <v>4.03</v>
      </c>
      <c r="E19357" s="26">
        <v>33.445218397984185</v>
      </c>
      <c r="F19357" s="25" t="s">
        <v>9</v>
      </c>
      <c r="G19357" s="29">
        <f t="shared" si="1117"/>
        <v>0.23503315810248898</v>
      </c>
      <c r="H19357" s="29">
        <f t="shared" ref="H19357:H19420" si="1118">+G19357</f>
        <v>0.23503315810248898</v>
      </c>
    </row>
    <row r="19358" spans="1:8">
      <c r="A19358" s="3"/>
      <c r="B19358" s="23">
        <v>34170</v>
      </c>
      <c r="C19358" s="24">
        <f t="shared" si="1116"/>
        <v>199307</v>
      </c>
      <c r="D19358" s="25">
        <v>4.03</v>
      </c>
      <c r="E19358" s="26">
        <v>33.445218397984185</v>
      </c>
      <c r="F19358" s="25" t="s">
        <v>9</v>
      </c>
      <c r="G19358" s="29">
        <f t="shared" si="1117"/>
        <v>0.23503315810248898</v>
      </c>
      <c r="H19358" s="29">
        <f t="shared" si="1118"/>
        <v>0.23503315810248898</v>
      </c>
    </row>
    <row r="19359" spans="1:8">
      <c r="A19359" s="3"/>
      <c r="B19359" s="23">
        <v>34171</v>
      </c>
      <c r="C19359" s="24">
        <f t="shared" si="1116"/>
        <v>199307</v>
      </c>
      <c r="D19359" s="25">
        <v>4.03</v>
      </c>
      <c r="E19359" s="26">
        <v>33.445218397984185</v>
      </c>
      <c r="F19359" s="25" t="s">
        <v>9</v>
      </c>
      <c r="G19359" s="29">
        <f t="shared" si="1117"/>
        <v>0.23503315810248898</v>
      </c>
      <c r="H19359" s="29">
        <f t="shared" si="1118"/>
        <v>0.23503315810248898</v>
      </c>
    </row>
    <row r="19360" spans="1:8">
      <c r="A19360" s="3"/>
      <c r="B19360" s="23">
        <v>34172</v>
      </c>
      <c r="C19360" s="24">
        <f t="shared" si="1116"/>
        <v>199307</v>
      </c>
      <c r="D19360" s="25">
        <v>4.03</v>
      </c>
      <c r="E19360" s="26">
        <v>33.445218397984185</v>
      </c>
      <c r="F19360" s="25" t="s">
        <v>9</v>
      </c>
      <c r="G19360" s="29">
        <f t="shared" si="1117"/>
        <v>0.23503315810248898</v>
      </c>
      <c r="H19360" s="29">
        <f t="shared" si="1118"/>
        <v>0.23503315810248898</v>
      </c>
    </row>
    <row r="19361" spans="1:8">
      <c r="A19361" s="3"/>
      <c r="B19361" s="23">
        <v>34173</v>
      </c>
      <c r="C19361" s="24">
        <f t="shared" si="1116"/>
        <v>199307</v>
      </c>
      <c r="D19361" s="25">
        <v>4.03</v>
      </c>
      <c r="E19361" s="26">
        <v>33.445218397984185</v>
      </c>
      <c r="F19361" s="25" t="s">
        <v>9</v>
      </c>
      <c r="G19361" s="29">
        <f t="shared" si="1117"/>
        <v>0.23503315810248898</v>
      </c>
      <c r="H19361" s="29">
        <f t="shared" si="1118"/>
        <v>0.23503315810248898</v>
      </c>
    </row>
    <row r="19362" spans="1:8">
      <c r="A19362" s="3"/>
      <c r="B19362" s="23">
        <v>34174</v>
      </c>
      <c r="C19362" s="24">
        <f t="shared" si="1116"/>
        <v>199307</v>
      </c>
      <c r="D19362" s="25">
        <v>4.03</v>
      </c>
      <c r="E19362" s="26">
        <v>33.445218397984185</v>
      </c>
      <c r="F19362" s="25" t="s">
        <v>9</v>
      </c>
      <c r="G19362" s="29">
        <f t="shared" si="1117"/>
        <v>0.23503315810248898</v>
      </c>
      <c r="H19362" s="29">
        <f t="shared" si="1118"/>
        <v>0.23503315810248898</v>
      </c>
    </row>
    <row r="19363" spans="1:8">
      <c r="A19363" s="3"/>
      <c r="B19363" s="23">
        <v>34175</v>
      </c>
      <c r="C19363" s="24">
        <f t="shared" si="1116"/>
        <v>199307</v>
      </c>
      <c r="D19363" s="25">
        <v>4.03</v>
      </c>
      <c r="E19363" s="26">
        <v>33.445218397984185</v>
      </c>
      <c r="F19363" s="25" t="s">
        <v>9</v>
      </c>
      <c r="G19363" s="29">
        <f t="shared" si="1117"/>
        <v>0.23503315810248898</v>
      </c>
      <c r="H19363" s="29">
        <f t="shared" si="1118"/>
        <v>0.23503315810248898</v>
      </c>
    </row>
    <row r="19364" spans="1:8">
      <c r="A19364" s="3"/>
      <c r="B19364" s="23">
        <v>34176</v>
      </c>
      <c r="C19364" s="24">
        <f t="shared" si="1116"/>
        <v>199307</v>
      </c>
      <c r="D19364" s="25">
        <v>4.03</v>
      </c>
      <c r="E19364" s="26">
        <v>33.445218397984185</v>
      </c>
      <c r="F19364" s="25" t="s">
        <v>9</v>
      </c>
      <c r="G19364" s="29">
        <f t="shared" si="1117"/>
        <v>0.23503315810248898</v>
      </c>
      <c r="H19364" s="29">
        <f t="shared" si="1118"/>
        <v>0.23503315810248898</v>
      </c>
    </row>
    <row r="19365" spans="1:8">
      <c r="A19365" s="3"/>
      <c r="B19365" s="23">
        <v>34177</v>
      </c>
      <c r="C19365" s="24">
        <f t="shared" si="1116"/>
        <v>199307</v>
      </c>
      <c r="D19365" s="25">
        <v>4.03</v>
      </c>
      <c r="E19365" s="26">
        <v>33.445218397984185</v>
      </c>
      <c r="F19365" s="25" t="s">
        <v>9</v>
      </c>
      <c r="G19365" s="29">
        <f t="shared" si="1117"/>
        <v>0.23503315810248898</v>
      </c>
      <c r="H19365" s="29">
        <f t="shared" si="1118"/>
        <v>0.23503315810248898</v>
      </c>
    </row>
    <row r="19366" spans="1:8">
      <c r="A19366" s="3"/>
      <c r="B19366" s="23">
        <v>34178</v>
      </c>
      <c r="C19366" s="24">
        <f t="shared" si="1116"/>
        <v>199307</v>
      </c>
      <c r="D19366" s="25">
        <v>4.03</v>
      </c>
      <c r="E19366" s="26">
        <v>33.445218397984185</v>
      </c>
      <c r="F19366" s="25" t="s">
        <v>9</v>
      </c>
      <c r="G19366" s="29">
        <f t="shared" si="1117"/>
        <v>0.23503315810248898</v>
      </c>
      <c r="H19366" s="29">
        <f t="shared" si="1118"/>
        <v>0.23503315810248898</v>
      </c>
    </row>
    <row r="19367" spans="1:8">
      <c r="A19367" s="3"/>
      <c r="B19367" s="23">
        <v>34179</v>
      </c>
      <c r="C19367" s="24">
        <f t="shared" si="1116"/>
        <v>199307</v>
      </c>
      <c r="D19367" s="25">
        <v>4.03</v>
      </c>
      <c r="E19367" s="26">
        <v>33.445218397984185</v>
      </c>
      <c r="F19367" s="25" t="s">
        <v>9</v>
      </c>
      <c r="G19367" s="29">
        <f t="shared" si="1117"/>
        <v>0.23503315810248898</v>
      </c>
      <c r="H19367" s="29">
        <f t="shared" si="1118"/>
        <v>0.23503315810248898</v>
      </c>
    </row>
    <row r="19368" spans="1:8">
      <c r="A19368" s="3"/>
      <c r="B19368" s="23">
        <v>34180</v>
      </c>
      <c r="C19368" s="24">
        <f t="shared" si="1116"/>
        <v>199307</v>
      </c>
      <c r="D19368" s="25">
        <v>4.03</v>
      </c>
      <c r="E19368" s="26">
        <v>33.445218397984185</v>
      </c>
      <c r="F19368" s="25" t="s">
        <v>9</v>
      </c>
      <c r="G19368" s="29">
        <f t="shared" si="1117"/>
        <v>0.23503315810248898</v>
      </c>
      <c r="H19368" s="29">
        <f t="shared" si="1118"/>
        <v>0.23503315810248898</v>
      </c>
    </row>
    <row r="19369" spans="1:8">
      <c r="A19369" s="3"/>
      <c r="B19369" s="23">
        <v>34181</v>
      </c>
      <c r="C19369" s="24">
        <f t="shared" si="1116"/>
        <v>199307</v>
      </c>
      <c r="D19369" s="25">
        <v>4.03</v>
      </c>
      <c r="E19369" s="26">
        <v>33.445218397984185</v>
      </c>
      <c r="F19369" s="25" t="s">
        <v>9</v>
      </c>
      <c r="G19369" s="29">
        <f t="shared" si="1117"/>
        <v>0.23503315810248898</v>
      </c>
      <c r="H19369" s="29">
        <f t="shared" si="1118"/>
        <v>0.23503315810248898</v>
      </c>
    </row>
    <row r="19370" spans="1:8">
      <c r="A19370" s="3"/>
      <c r="B19370" s="23">
        <v>34182</v>
      </c>
      <c r="C19370" s="24">
        <f t="shared" si="1116"/>
        <v>199308</v>
      </c>
      <c r="D19370" s="25">
        <v>4.0460000000000003</v>
      </c>
      <c r="E19370" s="26">
        <v>34.784575544629469</v>
      </c>
      <c r="F19370" s="25" t="s">
        <v>9</v>
      </c>
      <c r="G19370" s="29">
        <f t="shared" si="1117"/>
        <v>0.24444536573878753</v>
      </c>
      <c r="H19370" s="29">
        <f t="shared" si="1118"/>
        <v>0.24444536573878753</v>
      </c>
    </row>
    <row r="19371" spans="1:8">
      <c r="A19371" s="3"/>
      <c r="B19371" s="23">
        <v>34183</v>
      </c>
      <c r="C19371" s="24">
        <f t="shared" si="1116"/>
        <v>199308</v>
      </c>
      <c r="D19371" s="25">
        <v>4.0460000000000003</v>
      </c>
      <c r="E19371" s="26">
        <v>34.784575544629469</v>
      </c>
      <c r="F19371" s="25" t="s">
        <v>9</v>
      </c>
      <c r="G19371" s="29">
        <f t="shared" si="1117"/>
        <v>0.24444536573878753</v>
      </c>
      <c r="H19371" s="29">
        <f t="shared" si="1118"/>
        <v>0.24444536573878753</v>
      </c>
    </row>
    <row r="19372" spans="1:8">
      <c r="A19372" s="3"/>
      <c r="B19372" s="23">
        <v>34184</v>
      </c>
      <c r="C19372" s="24">
        <f t="shared" si="1116"/>
        <v>199308</v>
      </c>
      <c r="D19372" s="25">
        <v>4.0460000000000003</v>
      </c>
      <c r="E19372" s="26">
        <v>34.784575544629469</v>
      </c>
      <c r="F19372" s="25" t="s">
        <v>9</v>
      </c>
      <c r="G19372" s="29">
        <f t="shared" si="1117"/>
        <v>0.24444536573878753</v>
      </c>
      <c r="H19372" s="29">
        <f t="shared" si="1118"/>
        <v>0.24444536573878753</v>
      </c>
    </row>
    <row r="19373" spans="1:8">
      <c r="A19373" s="3"/>
      <c r="B19373" s="23">
        <v>34185</v>
      </c>
      <c r="C19373" s="24">
        <f t="shared" si="1116"/>
        <v>199308</v>
      </c>
      <c r="D19373" s="25">
        <v>4.0460000000000003</v>
      </c>
      <c r="E19373" s="26">
        <v>34.784575544629469</v>
      </c>
      <c r="F19373" s="25" t="s">
        <v>9</v>
      </c>
      <c r="G19373" s="29">
        <f t="shared" si="1117"/>
        <v>0.24444536573878753</v>
      </c>
      <c r="H19373" s="29">
        <f t="shared" si="1118"/>
        <v>0.24444536573878753</v>
      </c>
    </row>
    <row r="19374" spans="1:8">
      <c r="A19374" s="3"/>
      <c r="B19374" s="23">
        <v>34186</v>
      </c>
      <c r="C19374" s="24">
        <f t="shared" si="1116"/>
        <v>199308</v>
      </c>
      <c r="D19374" s="25">
        <v>4.0460000000000003</v>
      </c>
      <c r="E19374" s="26">
        <v>34.784575544629469</v>
      </c>
      <c r="F19374" s="25" t="s">
        <v>9</v>
      </c>
      <c r="G19374" s="29">
        <f t="shared" si="1117"/>
        <v>0.24444536573878753</v>
      </c>
      <c r="H19374" s="29">
        <f t="shared" si="1118"/>
        <v>0.24444536573878753</v>
      </c>
    </row>
    <row r="19375" spans="1:8">
      <c r="A19375" s="3"/>
      <c r="B19375" s="23">
        <v>34187</v>
      </c>
      <c r="C19375" s="24">
        <f t="shared" si="1116"/>
        <v>199308</v>
      </c>
      <c r="D19375" s="25">
        <v>4.0460000000000003</v>
      </c>
      <c r="E19375" s="26">
        <v>34.784575544629469</v>
      </c>
      <c r="F19375" s="25" t="s">
        <v>9</v>
      </c>
      <c r="G19375" s="29">
        <f t="shared" si="1117"/>
        <v>0.24444536573878753</v>
      </c>
      <c r="H19375" s="29">
        <f t="shared" si="1118"/>
        <v>0.24444536573878753</v>
      </c>
    </row>
    <row r="19376" spans="1:8">
      <c r="A19376" s="3"/>
      <c r="B19376" s="23">
        <v>34188</v>
      </c>
      <c r="C19376" s="24">
        <f t="shared" si="1116"/>
        <v>199308</v>
      </c>
      <c r="D19376" s="25">
        <v>4.0460000000000003</v>
      </c>
      <c r="E19376" s="26">
        <v>34.784575544629469</v>
      </c>
      <c r="F19376" s="25" t="s">
        <v>9</v>
      </c>
      <c r="G19376" s="29">
        <f t="shared" si="1117"/>
        <v>0.24444536573878753</v>
      </c>
      <c r="H19376" s="29">
        <f t="shared" si="1118"/>
        <v>0.24444536573878753</v>
      </c>
    </row>
    <row r="19377" spans="1:8">
      <c r="A19377" s="3"/>
      <c r="B19377" s="23">
        <v>34189</v>
      </c>
      <c r="C19377" s="24">
        <f t="shared" si="1116"/>
        <v>199308</v>
      </c>
      <c r="D19377" s="25">
        <v>4.0460000000000003</v>
      </c>
      <c r="E19377" s="26">
        <v>34.784575544629469</v>
      </c>
      <c r="F19377" s="25" t="s">
        <v>9</v>
      </c>
      <c r="G19377" s="29">
        <f t="shared" si="1117"/>
        <v>0.24444536573878753</v>
      </c>
      <c r="H19377" s="29">
        <f t="shared" si="1118"/>
        <v>0.24444536573878753</v>
      </c>
    </row>
    <row r="19378" spans="1:8">
      <c r="A19378" s="3"/>
      <c r="B19378" s="23">
        <v>34190</v>
      </c>
      <c r="C19378" s="24">
        <f t="shared" si="1116"/>
        <v>199308</v>
      </c>
      <c r="D19378" s="25">
        <v>4.0460000000000003</v>
      </c>
      <c r="E19378" s="26">
        <v>34.784575544629469</v>
      </c>
      <c r="F19378" s="25" t="s">
        <v>9</v>
      </c>
      <c r="G19378" s="29">
        <f t="shared" si="1117"/>
        <v>0.24444536573878753</v>
      </c>
      <c r="H19378" s="29">
        <f t="shared" si="1118"/>
        <v>0.24444536573878753</v>
      </c>
    </row>
    <row r="19379" spans="1:8">
      <c r="A19379" s="3"/>
      <c r="B19379" s="23">
        <v>34191</v>
      </c>
      <c r="C19379" s="24">
        <f t="shared" si="1116"/>
        <v>199308</v>
      </c>
      <c r="D19379" s="25">
        <v>4.0460000000000003</v>
      </c>
      <c r="E19379" s="26">
        <v>34.784575544629469</v>
      </c>
      <c r="F19379" s="25" t="s">
        <v>9</v>
      </c>
      <c r="G19379" s="29">
        <f t="shared" si="1117"/>
        <v>0.24444536573878753</v>
      </c>
      <c r="H19379" s="29">
        <f t="shared" si="1118"/>
        <v>0.24444536573878753</v>
      </c>
    </row>
    <row r="19380" spans="1:8">
      <c r="A19380" s="3"/>
      <c r="B19380" s="23">
        <v>34192</v>
      </c>
      <c r="C19380" s="24">
        <f t="shared" si="1116"/>
        <v>199308</v>
      </c>
      <c r="D19380" s="25">
        <v>4.0460000000000003</v>
      </c>
      <c r="E19380" s="26">
        <v>34.784575544629469</v>
      </c>
      <c r="F19380" s="25" t="s">
        <v>9</v>
      </c>
      <c r="G19380" s="29">
        <f t="shared" si="1117"/>
        <v>0.24444536573878753</v>
      </c>
      <c r="H19380" s="29">
        <f t="shared" si="1118"/>
        <v>0.24444536573878753</v>
      </c>
    </row>
    <row r="19381" spans="1:8">
      <c r="A19381" s="3"/>
      <c r="B19381" s="23">
        <v>34193</v>
      </c>
      <c r="C19381" s="24">
        <f t="shared" si="1116"/>
        <v>199308</v>
      </c>
      <c r="D19381" s="25">
        <v>4.0460000000000003</v>
      </c>
      <c r="E19381" s="26">
        <v>34.784575544629469</v>
      </c>
      <c r="F19381" s="25" t="s">
        <v>9</v>
      </c>
      <c r="G19381" s="29">
        <f t="shared" si="1117"/>
        <v>0.24444536573878753</v>
      </c>
      <c r="H19381" s="29">
        <f t="shared" si="1118"/>
        <v>0.24444536573878753</v>
      </c>
    </row>
    <row r="19382" spans="1:8">
      <c r="A19382" s="3"/>
      <c r="B19382" s="23">
        <v>34194</v>
      </c>
      <c r="C19382" s="24">
        <f t="shared" si="1116"/>
        <v>199308</v>
      </c>
      <c r="D19382" s="25">
        <v>4.0460000000000003</v>
      </c>
      <c r="E19382" s="26">
        <v>34.784575544629469</v>
      </c>
      <c r="F19382" s="25" t="s">
        <v>9</v>
      </c>
      <c r="G19382" s="29">
        <f t="shared" si="1117"/>
        <v>0.24444536573878753</v>
      </c>
      <c r="H19382" s="29">
        <f t="shared" si="1118"/>
        <v>0.24444536573878753</v>
      </c>
    </row>
    <row r="19383" spans="1:8">
      <c r="A19383" s="3"/>
      <c r="B19383" s="23">
        <v>34195</v>
      </c>
      <c r="C19383" s="24">
        <f t="shared" si="1116"/>
        <v>199308</v>
      </c>
      <c r="D19383" s="25">
        <v>4.0460000000000003</v>
      </c>
      <c r="E19383" s="26">
        <v>34.784575544629469</v>
      </c>
      <c r="F19383" s="25" t="s">
        <v>9</v>
      </c>
      <c r="G19383" s="29">
        <f t="shared" si="1117"/>
        <v>0.24444536573878753</v>
      </c>
      <c r="H19383" s="29">
        <f t="shared" si="1118"/>
        <v>0.24444536573878753</v>
      </c>
    </row>
    <row r="19384" spans="1:8">
      <c r="A19384" s="3"/>
      <c r="B19384" s="23">
        <v>34196</v>
      </c>
      <c r="C19384" s="24">
        <f t="shared" si="1116"/>
        <v>199308</v>
      </c>
      <c r="D19384" s="25">
        <v>4.0460000000000003</v>
      </c>
      <c r="E19384" s="26">
        <v>34.784575544629469</v>
      </c>
      <c r="F19384" s="25" t="s">
        <v>9</v>
      </c>
      <c r="G19384" s="29">
        <f t="shared" si="1117"/>
        <v>0.24444536573878753</v>
      </c>
      <c r="H19384" s="29">
        <f t="shared" si="1118"/>
        <v>0.24444536573878753</v>
      </c>
    </row>
    <row r="19385" spans="1:8">
      <c r="A19385" s="3"/>
      <c r="B19385" s="23">
        <v>34197</v>
      </c>
      <c r="C19385" s="24">
        <f t="shared" si="1116"/>
        <v>199308</v>
      </c>
      <c r="D19385" s="25">
        <v>4.0460000000000003</v>
      </c>
      <c r="E19385" s="26">
        <v>34.784575544629469</v>
      </c>
      <c r="F19385" s="25" t="s">
        <v>9</v>
      </c>
      <c r="G19385" s="29">
        <f t="shared" si="1117"/>
        <v>0.24444536573878753</v>
      </c>
      <c r="H19385" s="29">
        <f t="shared" si="1118"/>
        <v>0.24444536573878753</v>
      </c>
    </row>
    <row r="19386" spans="1:8">
      <c r="A19386" s="3"/>
      <c r="B19386" s="23">
        <v>34198</v>
      </c>
      <c r="C19386" s="24">
        <f t="shared" si="1116"/>
        <v>199308</v>
      </c>
      <c r="D19386" s="25">
        <v>4.0460000000000003</v>
      </c>
      <c r="E19386" s="26">
        <v>34.784575544629469</v>
      </c>
      <c r="F19386" s="25" t="s">
        <v>9</v>
      </c>
      <c r="G19386" s="29">
        <f t="shared" si="1117"/>
        <v>0.24444536573878753</v>
      </c>
      <c r="H19386" s="29">
        <f t="shared" si="1118"/>
        <v>0.24444536573878753</v>
      </c>
    </row>
    <row r="19387" spans="1:8">
      <c r="A19387" s="3"/>
      <c r="B19387" s="23">
        <v>34199</v>
      </c>
      <c r="C19387" s="24">
        <f t="shared" si="1116"/>
        <v>199308</v>
      </c>
      <c r="D19387" s="25">
        <v>4.0460000000000003</v>
      </c>
      <c r="E19387" s="26">
        <v>34.784575544629469</v>
      </c>
      <c r="F19387" s="25" t="s">
        <v>9</v>
      </c>
      <c r="G19387" s="29">
        <f t="shared" si="1117"/>
        <v>0.24444536573878753</v>
      </c>
      <c r="H19387" s="29">
        <f t="shared" si="1118"/>
        <v>0.24444536573878753</v>
      </c>
    </row>
    <row r="19388" spans="1:8">
      <c r="A19388" s="3"/>
      <c r="B19388" s="23">
        <v>34200</v>
      </c>
      <c r="C19388" s="24">
        <f t="shared" si="1116"/>
        <v>199308</v>
      </c>
      <c r="D19388" s="25">
        <v>4.0460000000000003</v>
      </c>
      <c r="E19388" s="26">
        <v>34.784575544629469</v>
      </c>
      <c r="F19388" s="25" t="s">
        <v>9</v>
      </c>
      <c r="G19388" s="29">
        <f t="shared" si="1117"/>
        <v>0.24444536573878753</v>
      </c>
      <c r="H19388" s="29">
        <f t="shared" si="1118"/>
        <v>0.24444536573878753</v>
      </c>
    </row>
    <row r="19389" spans="1:8">
      <c r="A19389" s="3"/>
      <c r="B19389" s="23">
        <v>34201</v>
      </c>
      <c r="C19389" s="24">
        <f t="shared" si="1116"/>
        <v>199308</v>
      </c>
      <c r="D19389" s="25">
        <v>4.0460000000000003</v>
      </c>
      <c r="E19389" s="26">
        <v>34.784575544629469</v>
      </c>
      <c r="F19389" s="25" t="s">
        <v>9</v>
      </c>
      <c r="G19389" s="29">
        <f t="shared" si="1117"/>
        <v>0.24444536573878753</v>
      </c>
      <c r="H19389" s="29">
        <f t="shared" si="1118"/>
        <v>0.24444536573878753</v>
      </c>
    </row>
    <row r="19390" spans="1:8">
      <c r="A19390" s="3"/>
      <c r="B19390" s="23">
        <v>34202</v>
      </c>
      <c r="C19390" s="24">
        <f t="shared" si="1116"/>
        <v>199308</v>
      </c>
      <c r="D19390" s="25">
        <v>4.0460000000000003</v>
      </c>
      <c r="E19390" s="26">
        <v>34.784575544629469</v>
      </c>
      <c r="F19390" s="25" t="s">
        <v>9</v>
      </c>
      <c r="G19390" s="29">
        <f t="shared" si="1117"/>
        <v>0.24444536573878753</v>
      </c>
      <c r="H19390" s="29">
        <f t="shared" si="1118"/>
        <v>0.24444536573878753</v>
      </c>
    </row>
    <row r="19391" spans="1:8">
      <c r="A19391" s="3"/>
      <c r="B19391" s="23">
        <v>34203</v>
      </c>
      <c r="C19391" s="24">
        <f t="shared" si="1116"/>
        <v>199308</v>
      </c>
      <c r="D19391" s="25">
        <v>4.0460000000000003</v>
      </c>
      <c r="E19391" s="26">
        <v>34.784575544629469</v>
      </c>
      <c r="F19391" s="25" t="s">
        <v>9</v>
      </c>
      <c r="G19391" s="29">
        <f t="shared" si="1117"/>
        <v>0.24444536573878753</v>
      </c>
      <c r="H19391" s="29">
        <f t="shared" si="1118"/>
        <v>0.24444536573878753</v>
      </c>
    </row>
    <row r="19392" spans="1:8">
      <c r="A19392" s="3"/>
      <c r="B19392" s="23">
        <v>34204</v>
      </c>
      <c r="C19392" s="24">
        <f t="shared" si="1116"/>
        <v>199308</v>
      </c>
      <c r="D19392" s="25">
        <v>4.0460000000000003</v>
      </c>
      <c r="E19392" s="26">
        <v>34.784575544629469</v>
      </c>
      <c r="F19392" s="25" t="s">
        <v>9</v>
      </c>
      <c r="G19392" s="29">
        <f t="shared" si="1117"/>
        <v>0.24444536573878753</v>
      </c>
      <c r="H19392" s="29">
        <f t="shared" si="1118"/>
        <v>0.24444536573878753</v>
      </c>
    </row>
    <row r="19393" spans="1:8">
      <c r="A19393" s="3"/>
      <c r="B19393" s="23">
        <v>34205</v>
      </c>
      <c r="C19393" s="24">
        <f t="shared" si="1116"/>
        <v>199308</v>
      </c>
      <c r="D19393" s="25">
        <v>4.0460000000000003</v>
      </c>
      <c r="E19393" s="26">
        <v>34.784575544629469</v>
      </c>
      <c r="F19393" s="25" t="s">
        <v>9</v>
      </c>
      <c r="G19393" s="29">
        <f t="shared" si="1117"/>
        <v>0.24444536573878753</v>
      </c>
      <c r="H19393" s="29">
        <f t="shared" si="1118"/>
        <v>0.24444536573878753</v>
      </c>
    </row>
    <row r="19394" spans="1:8">
      <c r="A19394" s="3"/>
      <c r="B19394" s="23">
        <v>34206</v>
      </c>
      <c r="C19394" s="24">
        <f t="shared" si="1116"/>
        <v>199308</v>
      </c>
      <c r="D19394" s="25">
        <v>4.0460000000000003</v>
      </c>
      <c r="E19394" s="26">
        <v>34.784575544629469</v>
      </c>
      <c r="F19394" s="25" t="s">
        <v>9</v>
      </c>
      <c r="G19394" s="29">
        <f t="shared" si="1117"/>
        <v>0.24444536573878753</v>
      </c>
      <c r="H19394" s="29">
        <f t="shared" si="1118"/>
        <v>0.24444536573878753</v>
      </c>
    </row>
    <row r="19395" spans="1:8">
      <c r="A19395" s="3"/>
      <c r="B19395" s="23">
        <v>34207</v>
      </c>
      <c r="C19395" s="24">
        <f t="shared" si="1116"/>
        <v>199308</v>
      </c>
      <c r="D19395" s="25">
        <v>4.0460000000000003</v>
      </c>
      <c r="E19395" s="26">
        <v>34.784575544629469</v>
      </c>
      <c r="F19395" s="25" t="s">
        <v>9</v>
      </c>
      <c r="G19395" s="29">
        <f t="shared" si="1117"/>
        <v>0.24444536573878753</v>
      </c>
      <c r="H19395" s="29">
        <f t="shared" si="1118"/>
        <v>0.24444536573878753</v>
      </c>
    </row>
    <row r="19396" spans="1:8">
      <c r="A19396" s="3"/>
      <c r="B19396" s="23">
        <v>34208</v>
      </c>
      <c r="C19396" s="24">
        <f t="shared" si="1116"/>
        <v>199308</v>
      </c>
      <c r="D19396" s="25">
        <v>4.0460000000000003</v>
      </c>
      <c r="E19396" s="26">
        <v>34.784575544629469</v>
      </c>
      <c r="F19396" s="25" t="s">
        <v>9</v>
      </c>
      <c r="G19396" s="29">
        <f t="shared" si="1117"/>
        <v>0.24444536573878753</v>
      </c>
      <c r="H19396" s="29">
        <f t="shared" si="1118"/>
        <v>0.24444536573878753</v>
      </c>
    </row>
    <row r="19397" spans="1:8">
      <c r="A19397" s="3"/>
      <c r="B19397" s="23">
        <v>34209</v>
      </c>
      <c r="C19397" s="24">
        <f t="shared" si="1116"/>
        <v>199308</v>
      </c>
      <c r="D19397" s="25">
        <v>4.0460000000000003</v>
      </c>
      <c r="E19397" s="26">
        <v>34.784575544629469</v>
      </c>
      <c r="F19397" s="25" t="s">
        <v>9</v>
      </c>
      <c r="G19397" s="29">
        <f t="shared" si="1117"/>
        <v>0.24444536573878753</v>
      </c>
      <c r="H19397" s="29">
        <f t="shared" si="1118"/>
        <v>0.24444536573878753</v>
      </c>
    </row>
    <row r="19398" spans="1:8">
      <c r="A19398" s="3"/>
      <c r="B19398" s="23">
        <v>34210</v>
      </c>
      <c r="C19398" s="24">
        <f t="shared" si="1116"/>
        <v>199308</v>
      </c>
      <c r="D19398" s="25">
        <v>4.0460000000000003</v>
      </c>
      <c r="E19398" s="26">
        <v>34.784575544629469</v>
      </c>
      <c r="F19398" s="25" t="s">
        <v>9</v>
      </c>
      <c r="G19398" s="29">
        <f t="shared" si="1117"/>
        <v>0.24444536573878753</v>
      </c>
      <c r="H19398" s="29">
        <f t="shared" si="1118"/>
        <v>0.24444536573878753</v>
      </c>
    </row>
    <row r="19399" spans="1:8">
      <c r="A19399" s="3"/>
      <c r="B19399" s="23">
        <v>34211</v>
      </c>
      <c r="C19399" s="24">
        <f t="shared" si="1116"/>
        <v>199308</v>
      </c>
      <c r="D19399" s="25">
        <v>4.0460000000000003</v>
      </c>
      <c r="E19399" s="26">
        <v>34.784575544629469</v>
      </c>
      <c r="F19399" s="25" t="s">
        <v>9</v>
      </c>
      <c r="G19399" s="29">
        <f t="shared" si="1117"/>
        <v>0.24444536573878753</v>
      </c>
      <c r="H19399" s="29">
        <f t="shared" si="1118"/>
        <v>0.24444536573878753</v>
      </c>
    </row>
    <row r="19400" spans="1:8">
      <c r="A19400" s="3"/>
      <c r="B19400" s="23">
        <v>34212</v>
      </c>
      <c r="C19400" s="24">
        <f t="shared" si="1116"/>
        <v>199308</v>
      </c>
      <c r="D19400" s="25">
        <v>4.0460000000000003</v>
      </c>
      <c r="E19400" s="26">
        <v>34.784575544629469</v>
      </c>
      <c r="F19400" s="25" t="s">
        <v>9</v>
      </c>
      <c r="G19400" s="29">
        <f t="shared" si="1117"/>
        <v>0.24444536573878753</v>
      </c>
      <c r="H19400" s="29">
        <f t="shared" si="1118"/>
        <v>0.24444536573878753</v>
      </c>
    </row>
    <row r="19401" spans="1:8">
      <c r="A19401" s="3"/>
      <c r="B19401" s="23">
        <v>34213</v>
      </c>
      <c r="C19401" s="24">
        <f t="shared" si="1116"/>
        <v>199309</v>
      </c>
      <c r="D19401" s="25">
        <v>4.1219999999999999</v>
      </c>
      <c r="E19401" s="26">
        <v>36.068541651840597</v>
      </c>
      <c r="F19401" s="25" t="s">
        <v>9</v>
      </c>
      <c r="G19401" s="29">
        <f t="shared" si="1117"/>
        <v>0.25346831800309622</v>
      </c>
      <c r="H19401" s="29">
        <f t="shared" si="1118"/>
        <v>0.25346831800309622</v>
      </c>
    </row>
    <row r="19402" spans="1:8">
      <c r="A19402" s="3"/>
      <c r="B19402" s="23">
        <v>34214</v>
      </c>
      <c r="C19402" s="24">
        <f t="shared" si="1116"/>
        <v>199309</v>
      </c>
      <c r="D19402" s="25">
        <v>4.1219999999999999</v>
      </c>
      <c r="E19402" s="26">
        <v>36.068541651840597</v>
      </c>
      <c r="F19402" s="25" t="s">
        <v>9</v>
      </c>
      <c r="G19402" s="29">
        <f t="shared" si="1117"/>
        <v>0.25346831800309622</v>
      </c>
      <c r="H19402" s="29">
        <f t="shared" si="1118"/>
        <v>0.25346831800309622</v>
      </c>
    </row>
    <row r="19403" spans="1:8">
      <c r="A19403" s="3"/>
      <c r="B19403" s="23">
        <v>34215</v>
      </c>
      <c r="C19403" s="24">
        <f t="shared" si="1116"/>
        <v>199309</v>
      </c>
      <c r="D19403" s="25">
        <v>4.1219999999999999</v>
      </c>
      <c r="E19403" s="26">
        <v>36.068541651840597</v>
      </c>
      <c r="F19403" s="25" t="s">
        <v>9</v>
      </c>
      <c r="G19403" s="29">
        <f t="shared" si="1117"/>
        <v>0.25346831800309622</v>
      </c>
      <c r="H19403" s="29">
        <f t="shared" si="1118"/>
        <v>0.25346831800309622</v>
      </c>
    </row>
    <row r="19404" spans="1:8">
      <c r="A19404" s="3"/>
      <c r="B19404" s="23">
        <v>34216</v>
      </c>
      <c r="C19404" s="24">
        <f t="shared" si="1116"/>
        <v>199309</v>
      </c>
      <c r="D19404" s="25">
        <v>4.1219999999999999</v>
      </c>
      <c r="E19404" s="26">
        <v>36.068541651840597</v>
      </c>
      <c r="F19404" s="25" t="s">
        <v>9</v>
      </c>
      <c r="G19404" s="29">
        <f t="shared" si="1117"/>
        <v>0.25346831800309622</v>
      </c>
      <c r="H19404" s="29">
        <f t="shared" si="1118"/>
        <v>0.25346831800309622</v>
      </c>
    </row>
    <row r="19405" spans="1:8">
      <c r="A19405" s="3"/>
      <c r="B19405" s="23">
        <v>34217</v>
      </c>
      <c r="C19405" s="24">
        <f t="shared" ref="C19405:C19468" si="1119">+YEAR(B19405)*100+MONTH(B19405)</f>
        <v>199309</v>
      </c>
      <c r="D19405" s="25">
        <v>4.1219999999999999</v>
      </c>
      <c r="E19405" s="26">
        <v>36.068541651840597</v>
      </c>
      <c r="F19405" s="25" t="s">
        <v>9</v>
      </c>
      <c r="G19405" s="29">
        <f t="shared" ref="G19405:G19468" si="1120">+$F$22595/$E$22595*E19405</f>
        <v>0.25346831800309622</v>
      </c>
      <c r="H19405" s="29">
        <f t="shared" si="1118"/>
        <v>0.25346831800309622</v>
      </c>
    </row>
    <row r="19406" spans="1:8">
      <c r="A19406" s="3"/>
      <c r="B19406" s="23">
        <v>34218</v>
      </c>
      <c r="C19406" s="24">
        <f t="shared" si="1119"/>
        <v>199309</v>
      </c>
      <c r="D19406" s="25">
        <v>4.1219999999999999</v>
      </c>
      <c r="E19406" s="26">
        <v>36.068541651840597</v>
      </c>
      <c r="F19406" s="25" t="s">
        <v>9</v>
      </c>
      <c r="G19406" s="29">
        <f t="shared" si="1120"/>
        <v>0.25346831800309622</v>
      </c>
      <c r="H19406" s="29">
        <f t="shared" si="1118"/>
        <v>0.25346831800309622</v>
      </c>
    </row>
    <row r="19407" spans="1:8">
      <c r="A19407" s="3"/>
      <c r="B19407" s="23">
        <v>34219</v>
      </c>
      <c r="C19407" s="24">
        <f t="shared" si="1119"/>
        <v>199309</v>
      </c>
      <c r="D19407" s="25">
        <v>4.1219999999999999</v>
      </c>
      <c r="E19407" s="26">
        <v>36.068541651840597</v>
      </c>
      <c r="F19407" s="25" t="s">
        <v>9</v>
      </c>
      <c r="G19407" s="29">
        <f t="shared" si="1120"/>
        <v>0.25346831800309622</v>
      </c>
      <c r="H19407" s="29">
        <f t="shared" si="1118"/>
        <v>0.25346831800309622</v>
      </c>
    </row>
    <row r="19408" spans="1:8">
      <c r="A19408" s="3"/>
      <c r="B19408" s="23">
        <v>34220</v>
      </c>
      <c r="C19408" s="24">
        <f t="shared" si="1119"/>
        <v>199309</v>
      </c>
      <c r="D19408" s="25">
        <v>4.1219999999999999</v>
      </c>
      <c r="E19408" s="26">
        <v>36.068541651840597</v>
      </c>
      <c r="F19408" s="25" t="s">
        <v>9</v>
      </c>
      <c r="G19408" s="29">
        <f t="shared" si="1120"/>
        <v>0.25346831800309622</v>
      </c>
      <c r="H19408" s="29">
        <f t="shared" si="1118"/>
        <v>0.25346831800309622</v>
      </c>
    </row>
    <row r="19409" spans="1:8">
      <c r="A19409" s="3"/>
      <c r="B19409" s="23">
        <v>34221</v>
      </c>
      <c r="C19409" s="24">
        <f t="shared" si="1119"/>
        <v>199309</v>
      </c>
      <c r="D19409" s="25">
        <v>4.1219999999999999</v>
      </c>
      <c r="E19409" s="26">
        <v>36.068541651840597</v>
      </c>
      <c r="F19409" s="25" t="s">
        <v>9</v>
      </c>
      <c r="G19409" s="29">
        <f t="shared" si="1120"/>
        <v>0.25346831800309622</v>
      </c>
      <c r="H19409" s="29">
        <f t="shared" si="1118"/>
        <v>0.25346831800309622</v>
      </c>
    </row>
    <row r="19410" spans="1:8">
      <c r="A19410" s="3"/>
      <c r="B19410" s="23">
        <v>34222</v>
      </c>
      <c r="C19410" s="24">
        <f t="shared" si="1119"/>
        <v>199309</v>
      </c>
      <c r="D19410" s="25">
        <v>4.1219999999999999</v>
      </c>
      <c r="E19410" s="26">
        <v>36.068541651840597</v>
      </c>
      <c r="F19410" s="25" t="s">
        <v>9</v>
      </c>
      <c r="G19410" s="29">
        <f t="shared" si="1120"/>
        <v>0.25346831800309622</v>
      </c>
      <c r="H19410" s="29">
        <f t="shared" si="1118"/>
        <v>0.25346831800309622</v>
      </c>
    </row>
    <row r="19411" spans="1:8">
      <c r="A19411" s="3"/>
      <c r="B19411" s="23">
        <v>34223</v>
      </c>
      <c r="C19411" s="24">
        <f t="shared" si="1119"/>
        <v>199309</v>
      </c>
      <c r="D19411" s="25">
        <v>4.1219999999999999</v>
      </c>
      <c r="E19411" s="26">
        <v>36.068541651840597</v>
      </c>
      <c r="F19411" s="25" t="s">
        <v>9</v>
      </c>
      <c r="G19411" s="29">
        <f t="shared" si="1120"/>
        <v>0.25346831800309622</v>
      </c>
      <c r="H19411" s="29">
        <f t="shared" si="1118"/>
        <v>0.25346831800309622</v>
      </c>
    </row>
    <row r="19412" spans="1:8">
      <c r="A19412" s="3"/>
      <c r="B19412" s="23">
        <v>34224</v>
      </c>
      <c r="C19412" s="24">
        <f t="shared" si="1119"/>
        <v>199309</v>
      </c>
      <c r="D19412" s="25">
        <v>4.1219999999999999</v>
      </c>
      <c r="E19412" s="26">
        <v>36.068541651840597</v>
      </c>
      <c r="F19412" s="25" t="s">
        <v>9</v>
      </c>
      <c r="G19412" s="29">
        <f t="shared" si="1120"/>
        <v>0.25346831800309622</v>
      </c>
      <c r="H19412" s="29">
        <f t="shared" si="1118"/>
        <v>0.25346831800309622</v>
      </c>
    </row>
    <row r="19413" spans="1:8">
      <c r="A19413" s="3"/>
      <c r="B19413" s="23">
        <v>34225</v>
      </c>
      <c r="C19413" s="24">
        <f t="shared" si="1119"/>
        <v>199309</v>
      </c>
      <c r="D19413" s="25">
        <v>4.1219999999999999</v>
      </c>
      <c r="E19413" s="26">
        <v>36.068541651840597</v>
      </c>
      <c r="F19413" s="25" t="s">
        <v>9</v>
      </c>
      <c r="G19413" s="29">
        <f t="shared" si="1120"/>
        <v>0.25346831800309622</v>
      </c>
      <c r="H19413" s="29">
        <f t="shared" si="1118"/>
        <v>0.25346831800309622</v>
      </c>
    </row>
    <row r="19414" spans="1:8">
      <c r="A19414" s="3"/>
      <c r="B19414" s="23">
        <v>34226</v>
      </c>
      <c r="C19414" s="24">
        <f t="shared" si="1119"/>
        <v>199309</v>
      </c>
      <c r="D19414" s="25">
        <v>4.1219999999999999</v>
      </c>
      <c r="E19414" s="26">
        <v>36.068541651840597</v>
      </c>
      <c r="F19414" s="25" t="s">
        <v>9</v>
      </c>
      <c r="G19414" s="29">
        <f t="shared" si="1120"/>
        <v>0.25346831800309622</v>
      </c>
      <c r="H19414" s="29">
        <f t="shared" si="1118"/>
        <v>0.25346831800309622</v>
      </c>
    </row>
    <row r="19415" spans="1:8">
      <c r="A19415" s="3"/>
      <c r="B19415" s="23">
        <v>34227</v>
      </c>
      <c r="C19415" s="24">
        <f t="shared" si="1119"/>
        <v>199309</v>
      </c>
      <c r="D19415" s="25">
        <v>4.1219999999999999</v>
      </c>
      <c r="E19415" s="26">
        <v>36.068541651840597</v>
      </c>
      <c r="F19415" s="25" t="s">
        <v>9</v>
      </c>
      <c r="G19415" s="29">
        <f t="shared" si="1120"/>
        <v>0.25346831800309622</v>
      </c>
      <c r="H19415" s="29">
        <f t="shared" si="1118"/>
        <v>0.25346831800309622</v>
      </c>
    </row>
    <row r="19416" spans="1:8">
      <c r="A19416" s="3"/>
      <c r="B19416" s="23">
        <v>34228</v>
      </c>
      <c r="C19416" s="24">
        <f t="shared" si="1119"/>
        <v>199309</v>
      </c>
      <c r="D19416" s="25">
        <v>4.1219999999999999</v>
      </c>
      <c r="E19416" s="26">
        <v>36.068541651840597</v>
      </c>
      <c r="F19416" s="25" t="s">
        <v>9</v>
      </c>
      <c r="G19416" s="29">
        <f t="shared" si="1120"/>
        <v>0.25346831800309622</v>
      </c>
      <c r="H19416" s="29">
        <f t="shared" si="1118"/>
        <v>0.25346831800309622</v>
      </c>
    </row>
    <row r="19417" spans="1:8">
      <c r="A19417" s="3"/>
      <c r="B19417" s="23">
        <v>34229</v>
      </c>
      <c r="C19417" s="24">
        <f t="shared" si="1119"/>
        <v>199309</v>
      </c>
      <c r="D19417" s="25">
        <v>4.1219999999999999</v>
      </c>
      <c r="E19417" s="26">
        <v>36.068541651840597</v>
      </c>
      <c r="F19417" s="25" t="s">
        <v>9</v>
      </c>
      <c r="G19417" s="29">
        <f t="shared" si="1120"/>
        <v>0.25346831800309622</v>
      </c>
      <c r="H19417" s="29">
        <f t="shared" si="1118"/>
        <v>0.25346831800309622</v>
      </c>
    </row>
    <row r="19418" spans="1:8">
      <c r="A19418" s="3"/>
      <c r="B19418" s="23">
        <v>34230</v>
      </c>
      <c r="C19418" s="24">
        <f t="shared" si="1119"/>
        <v>199309</v>
      </c>
      <c r="D19418" s="25">
        <v>4.1219999999999999</v>
      </c>
      <c r="E19418" s="26">
        <v>36.068541651840597</v>
      </c>
      <c r="F19418" s="25" t="s">
        <v>9</v>
      </c>
      <c r="G19418" s="29">
        <f t="shared" si="1120"/>
        <v>0.25346831800309622</v>
      </c>
      <c r="H19418" s="29">
        <f t="shared" si="1118"/>
        <v>0.25346831800309622</v>
      </c>
    </row>
    <row r="19419" spans="1:8">
      <c r="A19419" s="3"/>
      <c r="B19419" s="23">
        <v>34231</v>
      </c>
      <c r="C19419" s="24">
        <f t="shared" si="1119"/>
        <v>199309</v>
      </c>
      <c r="D19419" s="25">
        <v>4.1219999999999999</v>
      </c>
      <c r="E19419" s="26">
        <v>36.068541651840597</v>
      </c>
      <c r="F19419" s="25" t="s">
        <v>9</v>
      </c>
      <c r="G19419" s="29">
        <f t="shared" si="1120"/>
        <v>0.25346831800309622</v>
      </c>
      <c r="H19419" s="29">
        <f t="shared" si="1118"/>
        <v>0.25346831800309622</v>
      </c>
    </row>
    <row r="19420" spans="1:8">
      <c r="A19420" s="3"/>
      <c r="B19420" s="23">
        <v>34232</v>
      </c>
      <c r="C19420" s="24">
        <f t="shared" si="1119"/>
        <v>199309</v>
      </c>
      <c r="D19420" s="25">
        <v>4.1219999999999999</v>
      </c>
      <c r="E19420" s="26">
        <v>36.068541651840597</v>
      </c>
      <c r="F19420" s="25" t="s">
        <v>9</v>
      </c>
      <c r="G19420" s="29">
        <f t="shared" si="1120"/>
        <v>0.25346831800309622</v>
      </c>
      <c r="H19420" s="29">
        <f t="shared" si="1118"/>
        <v>0.25346831800309622</v>
      </c>
    </row>
    <row r="19421" spans="1:8">
      <c r="A19421" s="3"/>
      <c r="B19421" s="23">
        <v>34233</v>
      </c>
      <c r="C19421" s="24">
        <f t="shared" si="1119"/>
        <v>199309</v>
      </c>
      <c r="D19421" s="25">
        <v>4.1219999999999999</v>
      </c>
      <c r="E19421" s="26">
        <v>36.068541651840597</v>
      </c>
      <c r="F19421" s="25" t="s">
        <v>9</v>
      </c>
      <c r="G19421" s="29">
        <f t="shared" si="1120"/>
        <v>0.25346831800309622</v>
      </c>
      <c r="H19421" s="29">
        <f t="shared" ref="H19421:H19484" si="1121">+G19421</f>
        <v>0.25346831800309622</v>
      </c>
    </row>
    <row r="19422" spans="1:8">
      <c r="A19422" s="3"/>
      <c r="B19422" s="23">
        <v>34234</v>
      </c>
      <c r="C19422" s="24">
        <f t="shared" si="1119"/>
        <v>199309</v>
      </c>
      <c r="D19422" s="25">
        <v>4.1219999999999999</v>
      </c>
      <c r="E19422" s="26">
        <v>36.068541651840597</v>
      </c>
      <c r="F19422" s="25" t="s">
        <v>9</v>
      </c>
      <c r="G19422" s="29">
        <f t="shared" si="1120"/>
        <v>0.25346831800309622</v>
      </c>
      <c r="H19422" s="29">
        <f t="shared" si="1121"/>
        <v>0.25346831800309622</v>
      </c>
    </row>
    <row r="19423" spans="1:8">
      <c r="A19423" s="3"/>
      <c r="B19423" s="23">
        <v>34235</v>
      </c>
      <c r="C19423" s="24">
        <f t="shared" si="1119"/>
        <v>199309</v>
      </c>
      <c r="D19423" s="25">
        <v>4.1219999999999999</v>
      </c>
      <c r="E19423" s="26">
        <v>36.068541651840597</v>
      </c>
      <c r="F19423" s="25" t="s">
        <v>9</v>
      </c>
      <c r="G19423" s="29">
        <f t="shared" si="1120"/>
        <v>0.25346831800309622</v>
      </c>
      <c r="H19423" s="29">
        <f t="shared" si="1121"/>
        <v>0.25346831800309622</v>
      </c>
    </row>
    <row r="19424" spans="1:8">
      <c r="A19424" s="3"/>
      <c r="B19424" s="23">
        <v>34236</v>
      </c>
      <c r="C19424" s="24">
        <f t="shared" si="1119"/>
        <v>199309</v>
      </c>
      <c r="D19424" s="25">
        <v>4.1219999999999999</v>
      </c>
      <c r="E19424" s="26">
        <v>36.068541651840597</v>
      </c>
      <c r="F19424" s="25" t="s">
        <v>9</v>
      </c>
      <c r="G19424" s="29">
        <f t="shared" si="1120"/>
        <v>0.25346831800309622</v>
      </c>
      <c r="H19424" s="29">
        <f t="shared" si="1121"/>
        <v>0.25346831800309622</v>
      </c>
    </row>
    <row r="19425" spans="1:8">
      <c r="A19425" s="3"/>
      <c r="B19425" s="23">
        <v>34237</v>
      </c>
      <c r="C19425" s="24">
        <f t="shared" si="1119"/>
        <v>199309</v>
      </c>
      <c r="D19425" s="25">
        <v>4.1219999999999999</v>
      </c>
      <c r="E19425" s="26">
        <v>36.068541651840597</v>
      </c>
      <c r="F19425" s="25" t="s">
        <v>9</v>
      </c>
      <c r="G19425" s="29">
        <f t="shared" si="1120"/>
        <v>0.25346831800309622</v>
      </c>
      <c r="H19425" s="29">
        <f t="shared" si="1121"/>
        <v>0.25346831800309622</v>
      </c>
    </row>
    <row r="19426" spans="1:8">
      <c r="A19426" s="3"/>
      <c r="B19426" s="23">
        <v>34238</v>
      </c>
      <c r="C19426" s="24">
        <f t="shared" si="1119"/>
        <v>199309</v>
      </c>
      <c r="D19426" s="25">
        <v>4.1219999999999999</v>
      </c>
      <c r="E19426" s="26">
        <v>36.068541651840597</v>
      </c>
      <c r="F19426" s="25" t="s">
        <v>9</v>
      </c>
      <c r="G19426" s="29">
        <f t="shared" si="1120"/>
        <v>0.25346831800309622</v>
      </c>
      <c r="H19426" s="29">
        <f t="shared" si="1121"/>
        <v>0.25346831800309622</v>
      </c>
    </row>
    <row r="19427" spans="1:8">
      <c r="A19427" s="3"/>
      <c r="B19427" s="23">
        <v>34239</v>
      </c>
      <c r="C19427" s="24">
        <f t="shared" si="1119"/>
        <v>199309</v>
      </c>
      <c r="D19427" s="25">
        <v>4.1219999999999999</v>
      </c>
      <c r="E19427" s="26">
        <v>36.068541651840597</v>
      </c>
      <c r="F19427" s="25" t="s">
        <v>9</v>
      </c>
      <c r="G19427" s="29">
        <f t="shared" si="1120"/>
        <v>0.25346831800309622</v>
      </c>
      <c r="H19427" s="29">
        <f t="shared" si="1121"/>
        <v>0.25346831800309622</v>
      </c>
    </row>
    <row r="19428" spans="1:8">
      <c r="A19428" s="3"/>
      <c r="B19428" s="23">
        <v>34240</v>
      </c>
      <c r="C19428" s="24">
        <f t="shared" si="1119"/>
        <v>199309</v>
      </c>
      <c r="D19428" s="25">
        <v>4.1219999999999999</v>
      </c>
      <c r="E19428" s="26">
        <v>36.068541651840597</v>
      </c>
      <c r="F19428" s="25" t="s">
        <v>9</v>
      </c>
      <c r="G19428" s="29">
        <f t="shared" si="1120"/>
        <v>0.25346831800309622</v>
      </c>
      <c r="H19428" s="29">
        <f t="shared" si="1121"/>
        <v>0.25346831800309622</v>
      </c>
    </row>
    <row r="19429" spans="1:8">
      <c r="A19429" s="3"/>
      <c r="B19429" s="23">
        <v>34241</v>
      </c>
      <c r="C19429" s="24">
        <f t="shared" si="1119"/>
        <v>199309</v>
      </c>
      <c r="D19429" s="25">
        <v>4.1219999999999999</v>
      </c>
      <c r="E19429" s="26">
        <v>36.068541651840597</v>
      </c>
      <c r="F19429" s="25" t="s">
        <v>9</v>
      </c>
      <c r="G19429" s="29">
        <f t="shared" si="1120"/>
        <v>0.25346831800309622</v>
      </c>
      <c r="H19429" s="29">
        <f t="shared" si="1121"/>
        <v>0.25346831800309622</v>
      </c>
    </row>
    <row r="19430" spans="1:8">
      <c r="A19430" s="3"/>
      <c r="B19430" s="23">
        <v>34242</v>
      </c>
      <c r="C19430" s="24">
        <f t="shared" si="1119"/>
        <v>199309</v>
      </c>
      <c r="D19430" s="25">
        <v>4.1219999999999999</v>
      </c>
      <c r="E19430" s="26">
        <v>36.068541651840597</v>
      </c>
      <c r="F19430" s="25" t="s">
        <v>9</v>
      </c>
      <c r="G19430" s="29">
        <f t="shared" si="1120"/>
        <v>0.25346831800309622</v>
      </c>
      <c r="H19430" s="29">
        <f t="shared" si="1121"/>
        <v>0.25346831800309622</v>
      </c>
    </row>
    <row r="19431" spans="1:8">
      <c r="A19431" s="3"/>
      <c r="B19431" s="23">
        <v>34243</v>
      </c>
      <c r="C19431" s="24">
        <f t="shared" si="1119"/>
        <v>199310</v>
      </c>
      <c r="D19431" s="25">
        <v>4.2050000000000001</v>
      </c>
      <c r="E19431" s="26">
        <v>36.855842326822568</v>
      </c>
      <c r="F19431" s="25" t="s">
        <v>9</v>
      </c>
      <c r="G19431" s="29">
        <f t="shared" si="1120"/>
        <v>0.25900100018849309</v>
      </c>
      <c r="H19431" s="29">
        <f t="shared" si="1121"/>
        <v>0.25900100018849309</v>
      </c>
    </row>
    <row r="19432" spans="1:8">
      <c r="A19432" s="3"/>
      <c r="B19432" s="23">
        <v>34244</v>
      </c>
      <c r="C19432" s="24">
        <f t="shared" si="1119"/>
        <v>199310</v>
      </c>
      <c r="D19432" s="25">
        <v>4.2050000000000001</v>
      </c>
      <c r="E19432" s="26">
        <v>36.855842326822568</v>
      </c>
      <c r="F19432" s="25" t="s">
        <v>9</v>
      </c>
      <c r="G19432" s="29">
        <f t="shared" si="1120"/>
        <v>0.25900100018849309</v>
      </c>
      <c r="H19432" s="29">
        <f t="shared" si="1121"/>
        <v>0.25900100018849309</v>
      </c>
    </row>
    <row r="19433" spans="1:8">
      <c r="A19433" s="3"/>
      <c r="B19433" s="23">
        <v>34245</v>
      </c>
      <c r="C19433" s="24">
        <f t="shared" si="1119"/>
        <v>199310</v>
      </c>
      <c r="D19433" s="25">
        <v>4.2050000000000001</v>
      </c>
      <c r="E19433" s="26">
        <v>36.855842326822568</v>
      </c>
      <c r="F19433" s="25" t="s">
        <v>9</v>
      </c>
      <c r="G19433" s="29">
        <f t="shared" si="1120"/>
        <v>0.25900100018849309</v>
      </c>
      <c r="H19433" s="29">
        <f t="shared" si="1121"/>
        <v>0.25900100018849309</v>
      </c>
    </row>
    <row r="19434" spans="1:8">
      <c r="A19434" s="3"/>
      <c r="B19434" s="23">
        <v>34246</v>
      </c>
      <c r="C19434" s="24">
        <f t="shared" si="1119"/>
        <v>199310</v>
      </c>
      <c r="D19434" s="25">
        <v>4.2050000000000001</v>
      </c>
      <c r="E19434" s="26">
        <v>36.855842326822568</v>
      </c>
      <c r="F19434" s="25" t="s">
        <v>9</v>
      </c>
      <c r="G19434" s="29">
        <f t="shared" si="1120"/>
        <v>0.25900100018849309</v>
      </c>
      <c r="H19434" s="29">
        <f t="shared" si="1121"/>
        <v>0.25900100018849309</v>
      </c>
    </row>
    <row r="19435" spans="1:8">
      <c r="A19435" s="3"/>
      <c r="B19435" s="23">
        <v>34247</v>
      </c>
      <c r="C19435" s="24">
        <f t="shared" si="1119"/>
        <v>199310</v>
      </c>
      <c r="D19435" s="25">
        <v>4.2050000000000001</v>
      </c>
      <c r="E19435" s="26">
        <v>36.855842326822568</v>
      </c>
      <c r="F19435" s="25" t="s">
        <v>9</v>
      </c>
      <c r="G19435" s="29">
        <f t="shared" si="1120"/>
        <v>0.25900100018849309</v>
      </c>
      <c r="H19435" s="29">
        <f t="shared" si="1121"/>
        <v>0.25900100018849309</v>
      </c>
    </row>
    <row r="19436" spans="1:8">
      <c r="A19436" s="3"/>
      <c r="B19436" s="23">
        <v>34248</v>
      </c>
      <c r="C19436" s="24">
        <f t="shared" si="1119"/>
        <v>199310</v>
      </c>
      <c r="D19436" s="25">
        <v>4.2050000000000001</v>
      </c>
      <c r="E19436" s="26">
        <v>36.855842326822568</v>
      </c>
      <c r="F19436" s="25" t="s">
        <v>9</v>
      </c>
      <c r="G19436" s="29">
        <f t="shared" si="1120"/>
        <v>0.25900100018849309</v>
      </c>
      <c r="H19436" s="29">
        <f t="shared" si="1121"/>
        <v>0.25900100018849309</v>
      </c>
    </row>
    <row r="19437" spans="1:8">
      <c r="A19437" s="3"/>
      <c r="B19437" s="23">
        <v>34249</v>
      </c>
      <c r="C19437" s="24">
        <f t="shared" si="1119"/>
        <v>199310</v>
      </c>
      <c r="D19437" s="25">
        <v>4.2050000000000001</v>
      </c>
      <c r="E19437" s="26">
        <v>36.855842326822568</v>
      </c>
      <c r="F19437" s="25" t="s">
        <v>9</v>
      </c>
      <c r="G19437" s="29">
        <f t="shared" si="1120"/>
        <v>0.25900100018849309</v>
      </c>
      <c r="H19437" s="29">
        <f t="shared" si="1121"/>
        <v>0.25900100018849309</v>
      </c>
    </row>
    <row r="19438" spans="1:8">
      <c r="A19438" s="3"/>
      <c r="B19438" s="23">
        <v>34250</v>
      </c>
      <c r="C19438" s="24">
        <f t="shared" si="1119"/>
        <v>199310</v>
      </c>
      <c r="D19438" s="25">
        <v>4.2050000000000001</v>
      </c>
      <c r="E19438" s="26">
        <v>36.855842326822568</v>
      </c>
      <c r="F19438" s="25" t="s">
        <v>9</v>
      </c>
      <c r="G19438" s="29">
        <f t="shared" si="1120"/>
        <v>0.25900100018849309</v>
      </c>
      <c r="H19438" s="29">
        <f t="shared" si="1121"/>
        <v>0.25900100018849309</v>
      </c>
    </row>
    <row r="19439" spans="1:8">
      <c r="A19439" s="3"/>
      <c r="B19439" s="23">
        <v>34251</v>
      </c>
      <c r="C19439" s="24">
        <f t="shared" si="1119"/>
        <v>199310</v>
      </c>
      <c r="D19439" s="25">
        <v>4.2050000000000001</v>
      </c>
      <c r="E19439" s="26">
        <v>36.855842326822568</v>
      </c>
      <c r="F19439" s="25" t="s">
        <v>9</v>
      </c>
      <c r="G19439" s="29">
        <f t="shared" si="1120"/>
        <v>0.25900100018849309</v>
      </c>
      <c r="H19439" s="29">
        <f t="shared" si="1121"/>
        <v>0.25900100018849309</v>
      </c>
    </row>
    <row r="19440" spans="1:8">
      <c r="A19440" s="3"/>
      <c r="B19440" s="23">
        <v>34252</v>
      </c>
      <c r="C19440" s="24">
        <f t="shared" si="1119"/>
        <v>199310</v>
      </c>
      <c r="D19440" s="25">
        <v>4.2050000000000001</v>
      </c>
      <c r="E19440" s="26">
        <v>36.855842326822568</v>
      </c>
      <c r="F19440" s="25" t="s">
        <v>9</v>
      </c>
      <c r="G19440" s="29">
        <f t="shared" si="1120"/>
        <v>0.25900100018849309</v>
      </c>
      <c r="H19440" s="29">
        <f t="shared" si="1121"/>
        <v>0.25900100018849309</v>
      </c>
    </row>
    <row r="19441" spans="1:8">
      <c r="A19441" s="3"/>
      <c r="B19441" s="23">
        <v>34253</v>
      </c>
      <c r="C19441" s="24">
        <f t="shared" si="1119"/>
        <v>199310</v>
      </c>
      <c r="D19441" s="25">
        <v>4.2050000000000001</v>
      </c>
      <c r="E19441" s="26">
        <v>36.855842326822568</v>
      </c>
      <c r="F19441" s="25" t="s">
        <v>9</v>
      </c>
      <c r="G19441" s="29">
        <f t="shared" si="1120"/>
        <v>0.25900100018849309</v>
      </c>
      <c r="H19441" s="29">
        <f t="shared" si="1121"/>
        <v>0.25900100018849309</v>
      </c>
    </row>
    <row r="19442" spans="1:8">
      <c r="A19442" s="3"/>
      <c r="B19442" s="23">
        <v>34254</v>
      </c>
      <c r="C19442" s="24">
        <f t="shared" si="1119"/>
        <v>199310</v>
      </c>
      <c r="D19442" s="25">
        <v>4.2050000000000001</v>
      </c>
      <c r="E19442" s="26">
        <v>36.855842326822568</v>
      </c>
      <c r="F19442" s="25" t="s">
        <v>9</v>
      </c>
      <c r="G19442" s="29">
        <f t="shared" si="1120"/>
        <v>0.25900100018849309</v>
      </c>
      <c r="H19442" s="29">
        <f t="shared" si="1121"/>
        <v>0.25900100018849309</v>
      </c>
    </row>
    <row r="19443" spans="1:8">
      <c r="A19443" s="3"/>
      <c r="B19443" s="23">
        <v>34255</v>
      </c>
      <c r="C19443" s="24">
        <f t="shared" si="1119"/>
        <v>199310</v>
      </c>
      <c r="D19443" s="25">
        <v>4.2050000000000001</v>
      </c>
      <c r="E19443" s="26">
        <v>36.855842326822568</v>
      </c>
      <c r="F19443" s="25" t="s">
        <v>9</v>
      </c>
      <c r="G19443" s="29">
        <f t="shared" si="1120"/>
        <v>0.25900100018849309</v>
      </c>
      <c r="H19443" s="29">
        <f t="shared" si="1121"/>
        <v>0.25900100018849309</v>
      </c>
    </row>
    <row r="19444" spans="1:8">
      <c r="A19444" s="3"/>
      <c r="B19444" s="23">
        <v>34256</v>
      </c>
      <c r="C19444" s="24">
        <f t="shared" si="1119"/>
        <v>199310</v>
      </c>
      <c r="D19444" s="25">
        <v>4.2050000000000001</v>
      </c>
      <c r="E19444" s="26">
        <v>36.855842326822568</v>
      </c>
      <c r="F19444" s="25" t="s">
        <v>9</v>
      </c>
      <c r="G19444" s="29">
        <f t="shared" si="1120"/>
        <v>0.25900100018849309</v>
      </c>
      <c r="H19444" s="29">
        <f t="shared" si="1121"/>
        <v>0.25900100018849309</v>
      </c>
    </row>
    <row r="19445" spans="1:8">
      <c r="A19445" s="3"/>
      <c r="B19445" s="23">
        <v>34257</v>
      </c>
      <c r="C19445" s="24">
        <f t="shared" si="1119"/>
        <v>199310</v>
      </c>
      <c r="D19445" s="25">
        <v>4.2050000000000001</v>
      </c>
      <c r="E19445" s="26">
        <v>36.855842326822568</v>
      </c>
      <c r="F19445" s="25" t="s">
        <v>9</v>
      </c>
      <c r="G19445" s="29">
        <f t="shared" si="1120"/>
        <v>0.25900100018849309</v>
      </c>
      <c r="H19445" s="29">
        <f t="shared" si="1121"/>
        <v>0.25900100018849309</v>
      </c>
    </row>
    <row r="19446" spans="1:8">
      <c r="A19446" s="3"/>
      <c r="B19446" s="23">
        <v>34258</v>
      </c>
      <c r="C19446" s="24">
        <f t="shared" si="1119"/>
        <v>199310</v>
      </c>
      <c r="D19446" s="25">
        <v>4.2050000000000001</v>
      </c>
      <c r="E19446" s="26">
        <v>36.855842326822568</v>
      </c>
      <c r="F19446" s="25" t="s">
        <v>9</v>
      </c>
      <c r="G19446" s="29">
        <f t="shared" si="1120"/>
        <v>0.25900100018849309</v>
      </c>
      <c r="H19446" s="29">
        <f t="shared" si="1121"/>
        <v>0.25900100018849309</v>
      </c>
    </row>
    <row r="19447" spans="1:8">
      <c r="A19447" s="3"/>
      <c r="B19447" s="23">
        <v>34259</v>
      </c>
      <c r="C19447" s="24">
        <f t="shared" si="1119"/>
        <v>199310</v>
      </c>
      <c r="D19447" s="25">
        <v>4.2050000000000001</v>
      </c>
      <c r="E19447" s="26">
        <v>36.855842326822568</v>
      </c>
      <c r="F19447" s="25" t="s">
        <v>9</v>
      </c>
      <c r="G19447" s="29">
        <f t="shared" si="1120"/>
        <v>0.25900100018849309</v>
      </c>
      <c r="H19447" s="29">
        <f t="shared" si="1121"/>
        <v>0.25900100018849309</v>
      </c>
    </row>
    <row r="19448" spans="1:8">
      <c r="A19448" s="3"/>
      <c r="B19448" s="23">
        <v>34260</v>
      </c>
      <c r="C19448" s="24">
        <f t="shared" si="1119"/>
        <v>199310</v>
      </c>
      <c r="D19448" s="25">
        <v>4.2050000000000001</v>
      </c>
      <c r="E19448" s="26">
        <v>36.855842326822568</v>
      </c>
      <c r="F19448" s="25" t="s">
        <v>9</v>
      </c>
      <c r="G19448" s="29">
        <f t="shared" si="1120"/>
        <v>0.25900100018849309</v>
      </c>
      <c r="H19448" s="29">
        <f t="shared" si="1121"/>
        <v>0.25900100018849309</v>
      </c>
    </row>
    <row r="19449" spans="1:8">
      <c r="A19449" s="3"/>
      <c r="B19449" s="23">
        <v>34261</v>
      </c>
      <c r="C19449" s="24">
        <f t="shared" si="1119"/>
        <v>199310</v>
      </c>
      <c r="D19449" s="25">
        <v>4.2050000000000001</v>
      </c>
      <c r="E19449" s="26">
        <v>36.855842326822568</v>
      </c>
      <c r="F19449" s="25" t="s">
        <v>9</v>
      </c>
      <c r="G19449" s="29">
        <f t="shared" si="1120"/>
        <v>0.25900100018849309</v>
      </c>
      <c r="H19449" s="29">
        <f t="shared" si="1121"/>
        <v>0.25900100018849309</v>
      </c>
    </row>
    <row r="19450" spans="1:8">
      <c r="A19450" s="3"/>
      <c r="B19450" s="23">
        <v>34262</v>
      </c>
      <c r="C19450" s="24">
        <f t="shared" si="1119"/>
        <v>199310</v>
      </c>
      <c r="D19450" s="25">
        <v>4.2050000000000001</v>
      </c>
      <c r="E19450" s="26">
        <v>36.855842326822568</v>
      </c>
      <c r="F19450" s="25" t="s">
        <v>9</v>
      </c>
      <c r="G19450" s="29">
        <f t="shared" si="1120"/>
        <v>0.25900100018849309</v>
      </c>
      <c r="H19450" s="29">
        <f t="shared" si="1121"/>
        <v>0.25900100018849309</v>
      </c>
    </row>
    <row r="19451" spans="1:8">
      <c r="A19451" s="3"/>
      <c r="B19451" s="23">
        <v>34263</v>
      </c>
      <c r="C19451" s="24">
        <f t="shared" si="1119"/>
        <v>199310</v>
      </c>
      <c r="D19451" s="25">
        <v>4.2050000000000001</v>
      </c>
      <c r="E19451" s="26">
        <v>36.855842326822568</v>
      </c>
      <c r="F19451" s="25" t="s">
        <v>9</v>
      </c>
      <c r="G19451" s="29">
        <f t="shared" si="1120"/>
        <v>0.25900100018849309</v>
      </c>
      <c r="H19451" s="29">
        <f t="shared" si="1121"/>
        <v>0.25900100018849309</v>
      </c>
    </row>
    <row r="19452" spans="1:8">
      <c r="A19452" s="3"/>
      <c r="B19452" s="23">
        <v>34264</v>
      </c>
      <c r="C19452" s="24">
        <f t="shared" si="1119"/>
        <v>199310</v>
      </c>
      <c r="D19452" s="25">
        <v>4.2050000000000001</v>
      </c>
      <c r="E19452" s="26">
        <v>36.855842326822568</v>
      </c>
      <c r="F19452" s="25" t="s">
        <v>9</v>
      </c>
      <c r="G19452" s="29">
        <f t="shared" si="1120"/>
        <v>0.25900100018849309</v>
      </c>
      <c r="H19452" s="29">
        <f t="shared" si="1121"/>
        <v>0.25900100018849309</v>
      </c>
    </row>
    <row r="19453" spans="1:8">
      <c r="A19453" s="3"/>
      <c r="B19453" s="23">
        <v>34265</v>
      </c>
      <c r="C19453" s="24">
        <f t="shared" si="1119"/>
        <v>199310</v>
      </c>
      <c r="D19453" s="25">
        <v>4.2050000000000001</v>
      </c>
      <c r="E19453" s="26">
        <v>36.855842326822568</v>
      </c>
      <c r="F19453" s="25" t="s">
        <v>9</v>
      </c>
      <c r="G19453" s="29">
        <f t="shared" si="1120"/>
        <v>0.25900100018849309</v>
      </c>
      <c r="H19453" s="29">
        <f t="shared" si="1121"/>
        <v>0.25900100018849309</v>
      </c>
    </row>
    <row r="19454" spans="1:8">
      <c r="A19454" s="3"/>
      <c r="B19454" s="23">
        <v>34266</v>
      </c>
      <c r="C19454" s="24">
        <f t="shared" si="1119"/>
        <v>199310</v>
      </c>
      <c r="D19454" s="25">
        <v>4.2050000000000001</v>
      </c>
      <c r="E19454" s="26">
        <v>36.855842326822568</v>
      </c>
      <c r="F19454" s="25" t="s">
        <v>9</v>
      </c>
      <c r="G19454" s="29">
        <f t="shared" si="1120"/>
        <v>0.25900100018849309</v>
      </c>
      <c r="H19454" s="29">
        <f t="shared" si="1121"/>
        <v>0.25900100018849309</v>
      </c>
    </row>
    <row r="19455" spans="1:8">
      <c r="A19455" s="3"/>
      <c r="B19455" s="23">
        <v>34267</v>
      </c>
      <c r="C19455" s="24">
        <f t="shared" si="1119"/>
        <v>199310</v>
      </c>
      <c r="D19455" s="25">
        <v>4.2050000000000001</v>
      </c>
      <c r="E19455" s="26">
        <v>36.855842326822568</v>
      </c>
      <c r="F19455" s="25" t="s">
        <v>9</v>
      </c>
      <c r="G19455" s="29">
        <f t="shared" si="1120"/>
        <v>0.25900100018849309</v>
      </c>
      <c r="H19455" s="29">
        <f t="shared" si="1121"/>
        <v>0.25900100018849309</v>
      </c>
    </row>
    <row r="19456" spans="1:8">
      <c r="A19456" s="3"/>
      <c r="B19456" s="23">
        <v>34268</v>
      </c>
      <c r="C19456" s="24">
        <f t="shared" si="1119"/>
        <v>199310</v>
      </c>
      <c r="D19456" s="25">
        <v>4.2050000000000001</v>
      </c>
      <c r="E19456" s="26">
        <v>36.855842326822568</v>
      </c>
      <c r="F19456" s="25" t="s">
        <v>9</v>
      </c>
      <c r="G19456" s="29">
        <f t="shared" si="1120"/>
        <v>0.25900100018849309</v>
      </c>
      <c r="H19456" s="29">
        <f t="shared" si="1121"/>
        <v>0.25900100018849309</v>
      </c>
    </row>
    <row r="19457" spans="1:8">
      <c r="A19457" s="3"/>
      <c r="B19457" s="23">
        <v>34269</v>
      </c>
      <c r="C19457" s="24">
        <f t="shared" si="1119"/>
        <v>199310</v>
      </c>
      <c r="D19457" s="25">
        <v>4.2050000000000001</v>
      </c>
      <c r="E19457" s="26">
        <v>36.855842326822568</v>
      </c>
      <c r="F19457" s="25" t="s">
        <v>9</v>
      </c>
      <c r="G19457" s="29">
        <f t="shared" si="1120"/>
        <v>0.25900100018849309</v>
      </c>
      <c r="H19457" s="29">
        <f t="shared" si="1121"/>
        <v>0.25900100018849309</v>
      </c>
    </row>
    <row r="19458" spans="1:8">
      <c r="A19458" s="3"/>
      <c r="B19458" s="23">
        <v>34270</v>
      </c>
      <c r="C19458" s="24">
        <f t="shared" si="1119"/>
        <v>199310</v>
      </c>
      <c r="D19458" s="25">
        <v>4.2050000000000001</v>
      </c>
      <c r="E19458" s="26">
        <v>36.855842326822568</v>
      </c>
      <c r="F19458" s="25" t="s">
        <v>9</v>
      </c>
      <c r="G19458" s="29">
        <f t="shared" si="1120"/>
        <v>0.25900100018849309</v>
      </c>
      <c r="H19458" s="29">
        <f t="shared" si="1121"/>
        <v>0.25900100018849309</v>
      </c>
    </row>
    <row r="19459" spans="1:8">
      <c r="A19459" s="3"/>
      <c r="B19459" s="23">
        <v>34271</v>
      </c>
      <c r="C19459" s="24">
        <f t="shared" si="1119"/>
        <v>199310</v>
      </c>
      <c r="D19459" s="25">
        <v>4.2050000000000001</v>
      </c>
      <c r="E19459" s="26">
        <v>36.855842326822568</v>
      </c>
      <c r="F19459" s="25" t="s">
        <v>9</v>
      </c>
      <c r="G19459" s="29">
        <f t="shared" si="1120"/>
        <v>0.25900100018849309</v>
      </c>
      <c r="H19459" s="29">
        <f t="shared" si="1121"/>
        <v>0.25900100018849309</v>
      </c>
    </row>
    <row r="19460" spans="1:8">
      <c r="A19460" s="3"/>
      <c r="B19460" s="23">
        <v>34272</v>
      </c>
      <c r="C19460" s="24">
        <f t="shared" si="1119"/>
        <v>199310</v>
      </c>
      <c r="D19460" s="25">
        <v>4.2050000000000001</v>
      </c>
      <c r="E19460" s="26">
        <v>36.855842326822568</v>
      </c>
      <c r="F19460" s="25" t="s">
        <v>9</v>
      </c>
      <c r="G19460" s="29">
        <f t="shared" si="1120"/>
        <v>0.25900100018849309</v>
      </c>
      <c r="H19460" s="29">
        <f t="shared" si="1121"/>
        <v>0.25900100018849309</v>
      </c>
    </row>
    <row r="19461" spans="1:8">
      <c r="A19461" s="3"/>
      <c r="B19461" s="23">
        <v>34273</v>
      </c>
      <c r="C19461" s="24">
        <f t="shared" si="1119"/>
        <v>199310</v>
      </c>
      <c r="D19461" s="25">
        <v>4.2050000000000001</v>
      </c>
      <c r="E19461" s="26">
        <v>36.855842326822568</v>
      </c>
      <c r="F19461" s="25" t="s">
        <v>9</v>
      </c>
      <c r="G19461" s="29">
        <f t="shared" si="1120"/>
        <v>0.25900100018849309</v>
      </c>
      <c r="H19461" s="29">
        <f t="shared" si="1121"/>
        <v>0.25900100018849309</v>
      </c>
    </row>
    <row r="19462" spans="1:8">
      <c r="A19462" s="3"/>
      <c r="B19462" s="23">
        <v>34274</v>
      </c>
      <c r="C19462" s="24">
        <f t="shared" si="1119"/>
        <v>199311</v>
      </c>
      <c r="D19462" s="25">
        <v>4.2910000000000004</v>
      </c>
      <c r="E19462" s="26">
        <v>37.863990974252253</v>
      </c>
      <c r="F19462" s="25" t="s">
        <v>9</v>
      </c>
      <c r="G19462" s="29">
        <f t="shared" si="1120"/>
        <v>0.26608567093641777</v>
      </c>
      <c r="H19462" s="29">
        <f t="shared" si="1121"/>
        <v>0.26608567093641777</v>
      </c>
    </row>
    <row r="19463" spans="1:8">
      <c r="A19463" s="3"/>
      <c r="B19463" s="23">
        <v>34275</v>
      </c>
      <c r="C19463" s="24">
        <f t="shared" si="1119"/>
        <v>199311</v>
      </c>
      <c r="D19463" s="25">
        <v>4.2910000000000004</v>
      </c>
      <c r="E19463" s="26">
        <v>37.863990974252253</v>
      </c>
      <c r="F19463" s="25" t="s">
        <v>9</v>
      </c>
      <c r="G19463" s="29">
        <f t="shared" si="1120"/>
        <v>0.26608567093641777</v>
      </c>
      <c r="H19463" s="29">
        <f t="shared" si="1121"/>
        <v>0.26608567093641777</v>
      </c>
    </row>
    <row r="19464" spans="1:8">
      <c r="A19464" s="3"/>
      <c r="B19464" s="23">
        <v>34276</v>
      </c>
      <c r="C19464" s="24">
        <f t="shared" si="1119"/>
        <v>199311</v>
      </c>
      <c r="D19464" s="25">
        <v>4.2910000000000004</v>
      </c>
      <c r="E19464" s="26">
        <v>37.863990974252253</v>
      </c>
      <c r="F19464" s="25" t="s">
        <v>9</v>
      </c>
      <c r="G19464" s="29">
        <f t="shared" si="1120"/>
        <v>0.26608567093641777</v>
      </c>
      <c r="H19464" s="29">
        <f t="shared" si="1121"/>
        <v>0.26608567093641777</v>
      </c>
    </row>
    <row r="19465" spans="1:8">
      <c r="A19465" s="3"/>
      <c r="B19465" s="23">
        <v>34277</v>
      </c>
      <c r="C19465" s="24">
        <f t="shared" si="1119"/>
        <v>199311</v>
      </c>
      <c r="D19465" s="25">
        <v>4.2910000000000004</v>
      </c>
      <c r="E19465" s="26">
        <v>37.863990974252253</v>
      </c>
      <c r="F19465" s="25" t="s">
        <v>9</v>
      </c>
      <c r="G19465" s="29">
        <f t="shared" si="1120"/>
        <v>0.26608567093641777</v>
      </c>
      <c r="H19465" s="29">
        <f t="shared" si="1121"/>
        <v>0.26608567093641777</v>
      </c>
    </row>
    <row r="19466" spans="1:8">
      <c r="A19466" s="3"/>
      <c r="B19466" s="23">
        <v>34278</v>
      </c>
      <c r="C19466" s="24">
        <f t="shared" si="1119"/>
        <v>199311</v>
      </c>
      <c r="D19466" s="25">
        <v>4.2910000000000004</v>
      </c>
      <c r="E19466" s="26">
        <v>37.863990974252253</v>
      </c>
      <c r="F19466" s="25" t="s">
        <v>9</v>
      </c>
      <c r="G19466" s="29">
        <f t="shared" si="1120"/>
        <v>0.26608567093641777</v>
      </c>
      <c r="H19466" s="29">
        <f t="shared" si="1121"/>
        <v>0.26608567093641777</v>
      </c>
    </row>
    <row r="19467" spans="1:8">
      <c r="A19467" s="3"/>
      <c r="B19467" s="23">
        <v>34279</v>
      </c>
      <c r="C19467" s="24">
        <f t="shared" si="1119"/>
        <v>199311</v>
      </c>
      <c r="D19467" s="25">
        <v>4.2910000000000004</v>
      </c>
      <c r="E19467" s="26">
        <v>37.863990974252253</v>
      </c>
      <c r="F19467" s="25" t="s">
        <v>9</v>
      </c>
      <c r="G19467" s="29">
        <f t="shared" si="1120"/>
        <v>0.26608567093641777</v>
      </c>
      <c r="H19467" s="29">
        <f t="shared" si="1121"/>
        <v>0.26608567093641777</v>
      </c>
    </row>
    <row r="19468" spans="1:8">
      <c r="A19468" s="3"/>
      <c r="B19468" s="23">
        <v>34280</v>
      </c>
      <c r="C19468" s="24">
        <f t="shared" si="1119"/>
        <v>199311</v>
      </c>
      <c r="D19468" s="25">
        <v>4.2910000000000004</v>
      </c>
      <c r="E19468" s="26">
        <v>37.863990974252253</v>
      </c>
      <c r="F19468" s="25" t="s">
        <v>9</v>
      </c>
      <c r="G19468" s="29">
        <f t="shared" si="1120"/>
        <v>0.26608567093641777</v>
      </c>
      <c r="H19468" s="29">
        <f t="shared" si="1121"/>
        <v>0.26608567093641777</v>
      </c>
    </row>
    <row r="19469" spans="1:8">
      <c r="A19469" s="3"/>
      <c r="B19469" s="23">
        <v>34281</v>
      </c>
      <c r="C19469" s="24">
        <f t="shared" ref="C19469:C19532" si="1122">+YEAR(B19469)*100+MONTH(B19469)</f>
        <v>199311</v>
      </c>
      <c r="D19469" s="25">
        <v>4.2910000000000004</v>
      </c>
      <c r="E19469" s="26">
        <v>37.863990974252253</v>
      </c>
      <c r="F19469" s="25" t="s">
        <v>9</v>
      </c>
      <c r="G19469" s="29">
        <f t="shared" ref="G19469:G19532" si="1123">+$F$22595/$E$22595*E19469</f>
        <v>0.26608567093641777</v>
      </c>
      <c r="H19469" s="29">
        <f t="shared" si="1121"/>
        <v>0.26608567093641777</v>
      </c>
    </row>
    <row r="19470" spans="1:8">
      <c r="A19470" s="3"/>
      <c r="B19470" s="23">
        <v>34282</v>
      </c>
      <c r="C19470" s="24">
        <f t="shared" si="1122"/>
        <v>199311</v>
      </c>
      <c r="D19470" s="25">
        <v>4.2910000000000004</v>
      </c>
      <c r="E19470" s="26">
        <v>37.863990974252253</v>
      </c>
      <c r="F19470" s="25" t="s">
        <v>9</v>
      </c>
      <c r="G19470" s="29">
        <f t="shared" si="1123"/>
        <v>0.26608567093641777</v>
      </c>
      <c r="H19470" s="29">
        <f t="shared" si="1121"/>
        <v>0.26608567093641777</v>
      </c>
    </row>
    <row r="19471" spans="1:8">
      <c r="A19471" s="3"/>
      <c r="B19471" s="23">
        <v>34283</v>
      </c>
      <c r="C19471" s="24">
        <f t="shared" si="1122"/>
        <v>199311</v>
      </c>
      <c r="D19471" s="25">
        <v>4.2910000000000004</v>
      </c>
      <c r="E19471" s="26">
        <v>37.863990974252253</v>
      </c>
      <c r="F19471" s="25" t="s">
        <v>9</v>
      </c>
      <c r="G19471" s="29">
        <f t="shared" si="1123"/>
        <v>0.26608567093641777</v>
      </c>
      <c r="H19471" s="29">
        <f t="shared" si="1121"/>
        <v>0.26608567093641777</v>
      </c>
    </row>
    <row r="19472" spans="1:8">
      <c r="A19472" s="3"/>
      <c r="B19472" s="23">
        <v>34284</v>
      </c>
      <c r="C19472" s="24">
        <f t="shared" si="1122"/>
        <v>199311</v>
      </c>
      <c r="D19472" s="25">
        <v>4.2910000000000004</v>
      </c>
      <c r="E19472" s="26">
        <v>37.863990974252253</v>
      </c>
      <c r="F19472" s="25" t="s">
        <v>9</v>
      </c>
      <c r="G19472" s="29">
        <f t="shared" si="1123"/>
        <v>0.26608567093641777</v>
      </c>
      <c r="H19472" s="29">
        <f t="shared" si="1121"/>
        <v>0.26608567093641777</v>
      </c>
    </row>
    <row r="19473" spans="1:8">
      <c r="A19473" s="3"/>
      <c r="B19473" s="23">
        <v>34285</v>
      </c>
      <c r="C19473" s="24">
        <f t="shared" si="1122"/>
        <v>199311</v>
      </c>
      <c r="D19473" s="25">
        <v>4.2910000000000004</v>
      </c>
      <c r="E19473" s="26">
        <v>37.863990974252253</v>
      </c>
      <c r="F19473" s="25" t="s">
        <v>9</v>
      </c>
      <c r="G19473" s="29">
        <f t="shared" si="1123"/>
        <v>0.26608567093641777</v>
      </c>
      <c r="H19473" s="29">
        <f t="shared" si="1121"/>
        <v>0.26608567093641777</v>
      </c>
    </row>
    <row r="19474" spans="1:8">
      <c r="A19474" s="3"/>
      <c r="B19474" s="23">
        <v>34286</v>
      </c>
      <c r="C19474" s="24">
        <f t="shared" si="1122"/>
        <v>199311</v>
      </c>
      <c r="D19474" s="25">
        <v>4.2910000000000004</v>
      </c>
      <c r="E19474" s="26">
        <v>37.863990974252253</v>
      </c>
      <c r="F19474" s="25" t="s">
        <v>9</v>
      </c>
      <c r="G19474" s="29">
        <f t="shared" si="1123"/>
        <v>0.26608567093641777</v>
      </c>
      <c r="H19474" s="29">
        <f t="shared" si="1121"/>
        <v>0.26608567093641777</v>
      </c>
    </row>
    <row r="19475" spans="1:8">
      <c r="A19475" s="3"/>
      <c r="B19475" s="23">
        <v>34287</v>
      </c>
      <c r="C19475" s="24">
        <f t="shared" si="1122"/>
        <v>199311</v>
      </c>
      <c r="D19475" s="25">
        <v>4.2910000000000004</v>
      </c>
      <c r="E19475" s="26">
        <v>37.863990974252253</v>
      </c>
      <c r="F19475" s="25" t="s">
        <v>9</v>
      </c>
      <c r="G19475" s="29">
        <f t="shared" si="1123"/>
        <v>0.26608567093641777</v>
      </c>
      <c r="H19475" s="29">
        <f t="shared" si="1121"/>
        <v>0.26608567093641777</v>
      </c>
    </row>
    <row r="19476" spans="1:8">
      <c r="A19476" s="3"/>
      <c r="B19476" s="23">
        <v>34288</v>
      </c>
      <c r="C19476" s="24">
        <f t="shared" si="1122"/>
        <v>199311</v>
      </c>
      <c r="D19476" s="25">
        <v>4.2910000000000004</v>
      </c>
      <c r="E19476" s="26">
        <v>37.863990974252253</v>
      </c>
      <c r="F19476" s="25" t="s">
        <v>9</v>
      </c>
      <c r="G19476" s="29">
        <f t="shared" si="1123"/>
        <v>0.26608567093641777</v>
      </c>
      <c r="H19476" s="29">
        <f t="shared" si="1121"/>
        <v>0.26608567093641777</v>
      </c>
    </row>
    <row r="19477" spans="1:8">
      <c r="A19477" s="3"/>
      <c r="B19477" s="23">
        <v>34289</v>
      </c>
      <c r="C19477" s="24">
        <f t="shared" si="1122"/>
        <v>199311</v>
      </c>
      <c r="D19477" s="25">
        <v>4.2910000000000004</v>
      </c>
      <c r="E19477" s="26">
        <v>37.863990974252253</v>
      </c>
      <c r="F19477" s="25" t="s">
        <v>9</v>
      </c>
      <c r="G19477" s="29">
        <f t="shared" si="1123"/>
        <v>0.26608567093641777</v>
      </c>
      <c r="H19477" s="29">
        <f t="shared" si="1121"/>
        <v>0.26608567093641777</v>
      </c>
    </row>
    <row r="19478" spans="1:8">
      <c r="A19478" s="3"/>
      <c r="B19478" s="23">
        <v>34290</v>
      </c>
      <c r="C19478" s="24">
        <f t="shared" si="1122"/>
        <v>199311</v>
      </c>
      <c r="D19478" s="25">
        <v>4.2910000000000004</v>
      </c>
      <c r="E19478" s="26">
        <v>37.863990974252253</v>
      </c>
      <c r="F19478" s="25" t="s">
        <v>9</v>
      </c>
      <c r="G19478" s="29">
        <f t="shared" si="1123"/>
        <v>0.26608567093641777</v>
      </c>
      <c r="H19478" s="29">
        <f t="shared" si="1121"/>
        <v>0.26608567093641777</v>
      </c>
    </row>
    <row r="19479" spans="1:8">
      <c r="A19479" s="3"/>
      <c r="B19479" s="23">
        <v>34291</v>
      </c>
      <c r="C19479" s="24">
        <f t="shared" si="1122"/>
        <v>199311</v>
      </c>
      <c r="D19479" s="25">
        <v>4.2910000000000004</v>
      </c>
      <c r="E19479" s="26">
        <v>37.863990974252253</v>
      </c>
      <c r="F19479" s="25" t="s">
        <v>9</v>
      </c>
      <c r="G19479" s="29">
        <f t="shared" si="1123"/>
        <v>0.26608567093641777</v>
      </c>
      <c r="H19479" s="29">
        <f t="shared" si="1121"/>
        <v>0.26608567093641777</v>
      </c>
    </row>
    <row r="19480" spans="1:8">
      <c r="A19480" s="3"/>
      <c r="B19480" s="23">
        <v>34292</v>
      </c>
      <c r="C19480" s="24">
        <f t="shared" si="1122"/>
        <v>199311</v>
      </c>
      <c r="D19480" s="25">
        <v>4.2910000000000004</v>
      </c>
      <c r="E19480" s="26">
        <v>37.863990974252253</v>
      </c>
      <c r="F19480" s="25" t="s">
        <v>9</v>
      </c>
      <c r="G19480" s="29">
        <f t="shared" si="1123"/>
        <v>0.26608567093641777</v>
      </c>
      <c r="H19480" s="29">
        <f t="shared" si="1121"/>
        <v>0.26608567093641777</v>
      </c>
    </row>
    <row r="19481" spans="1:8">
      <c r="A19481" s="3"/>
      <c r="B19481" s="23">
        <v>34293</v>
      </c>
      <c r="C19481" s="24">
        <f t="shared" si="1122"/>
        <v>199311</v>
      </c>
      <c r="D19481" s="25">
        <v>4.2910000000000004</v>
      </c>
      <c r="E19481" s="26">
        <v>37.863990974252253</v>
      </c>
      <c r="F19481" s="25" t="s">
        <v>9</v>
      </c>
      <c r="G19481" s="29">
        <f t="shared" si="1123"/>
        <v>0.26608567093641777</v>
      </c>
      <c r="H19481" s="29">
        <f t="shared" si="1121"/>
        <v>0.26608567093641777</v>
      </c>
    </row>
    <row r="19482" spans="1:8">
      <c r="A19482" s="3"/>
      <c r="B19482" s="23">
        <v>34294</v>
      </c>
      <c r="C19482" s="24">
        <f t="shared" si="1122"/>
        <v>199311</v>
      </c>
      <c r="D19482" s="25">
        <v>4.2910000000000004</v>
      </c>
      <c r="E19482" s="26">
        <v>37.863990974252253</v>
      </c>
      <c r="F19482" s="25" t="s">
        <v>9</v>
      </c>
      <c r="G19482" s="29">
        <f t="shared" si="1123"/>
        <v>0.26608567093641777</v>
      </c>
      <c r="H19482" s="29">
        <f t="shared" si="1121"/>
        <v>0.26608567093641777</v>
      </c>
    </row>
    <row r="19483" spans="1:8">
      <c r="A19483" s="3"/>
      <c r="B19483" s="23">
        <v>34295</v>
      </c>
      <c r="C19483" s="24">
        <f t="shared" si="1122"/>
        <v>199311</v>
      </c>
      <c r="D19483" s="25">
        <v>4.2910000000000004</v>
      </c>
      <c r="E19483" s="26">
        <v>37.863990974252253</v>
      </c>
      <c r="F19483" s="25" t="s">
        <v>9</v>
      </c>
      <c r="G19483" s="29">
        <f t="shared" si="1123"/>
        <v>0.26608567093641777</v>
      </c>
      <c r="H19483" s="29">
        <f t="shared" si="1121"/>
        <v>0.26608567093641777</v>
      </c>
    </row>
    <row r="19484" spans="1:8">
      <c r="A19484" s="3"/>
      <c r="B19484" s="23">
        <v>34296</v>
      </c>
      <c r="C19484" s="24">
        <f t="shared" si="1122"/>
        <v>199311</v>
      </c>
      <c r="D19484" s="25">
        <v>4.2910000000000004</v>
      </c>
      <c r="E19484" s="26">
        <v>37.863990974252253</v>
      </c>
      <c r="F19484" s="25" t="s">
        <v>9</v>
      </c>
      <c r="G19484" s="29">
        <f t="shared" si="1123"/>
        <v>0.26608567093641777</v>
      </c>
      <c r="H19484" s="29">
        <f t="shared" si="1121"/>
        <v>0.26608567093641777</v>
      </c>
    </row>
    <row r="19485" spans="1:8">
      <c r="A19485" s="3"/>
      <c r="B19485" s="23">
        <v>34297</v>
      </c>
      <c r="C19485" s="24">
        <f t="shared" si="1122"/>
        <v>199311</v>
      </c>
      <c r="D19485" s="25">
        <v>4.2910000000000004</v>
      </c>
      <c r="E19485" s="26">
        <v>37.863990974252253</v>
      </c>
      <c r="F19485" s="25" t="s">
        <v>9</v>
      </c>
      <c r="G19485" s="29">
        <f t="shared" si="1123"/>
        <v>0.26608567093641777</v>
      </c>
      <c r="H19485" s="29">
        <f t="shared" ref="H19485:H19548" si="1124">+G19485</f>
        <v>0.26608567093641777</v>
      </c>
    </row>
    <row r="19486" spans="1:8">
      <c r="A19486" s="3"/>
      <c r="B19486" s="23">
        <v>34298</v>
      </c>
      <c r="C19486" s="24">
        <f t="shared" si="1122"/>
        <v>199311</v>
      </c>
      <c r="D19486" s="25">
        <v>4.2910000000000004</v>
      </c>
      <c r="E19486" s="26">
        <v>37.863990974252253</v>
      </c>
      <c r="F19486" s="25" t="s">
        <v>9</v>
      </c>
      <c r="G19486" s="29">
        <f t="shared" si="1123"/>
        <v>0.26608567093641777</v>
      </c>
      <c r="H19486" s="29">
        <f t="shared" si="1124"/>
        <v>0.26608567093641777</v>
      </c>
    </row>
    <row r="19487" spans="1:8">
      <c r="A19487" s="3"/>
      <c r="B19487" s="23">
        <v>34299</v>
      </c>
      <c r="C19487" s="24">
        <f t="shared" si="1122"/>
        <v>199311</v>
      </c>
      <c r="D19487" s="25">
        <v>4.2910000000000004</v>
      </c>
      <c r="E19487" s="26">
        <v>37.863990974252253</v>
      </c>
      <c r="F19487" s="25" t="s">
        <v>9</v>
      </c>
      <c r="G19487" s="29">
        <f t="shared" si="1123"/>
        <v>0.26608567093641777</v>
      </c>
      <c r="H19487" s="29">
        <f t="shared" si="1124"/>
        <v>0.26608567093641777</v>
      </c>
    </row>
    <row r="19488" spans="1:8">
      <c r="A19488" s="3"/>
      <c r="B19488" s="23">
        <v>34300</v>
      </c>
      <c r="C19488" s="24">
        <f t="shared" si="1122"/>
        <v>199311</v>
      </c>
      <c r="D19488" s="25">
        <v>4.2910000000000004</v>
      </c>
      <c r="E19488" s="26">
        <v>37.863990974252253</v>
      </c>
      <c r="F19488" s="25" t="s">
        <v>9</v>
      </c>
      <c r="G19488" s="29">
        <f t="shared" si="1123"/>
        <v>0.26608567093641777</v>
      </c>
      <c r="H19488" s="29">
        <f t="shared" si="1124"/>
        <v>0.26608567093641777</v>
      </c>
    </row>
    <row r="19489" spans="1:8">
      <c r="A19489" s="3"/>
      <c r="B19489" s="23">
        <v>34301</v>
      </c>
      <c r="C19489" s="24">
        <f t="shared" si="1122"/>
        <v>199311</v>
      </c>
      <c r="D19489" s="25">
        <v>4.2910000000000004</v>
      </c>
      <c r="E19489" s="26">
        <v>37.863990974252253</v>
      </c>
      <c r="F19489" s="25" t="s">
        <v>9</v>
      </c>
      <c r="G19489" s="29">
        <f t="shared" si="1123"/>
        <v>0.26608567093641777</v>
      </c>
      <c r="H19489" s="29">
        <f t="shared" si="1124"/>
        <v>0.26608567093641777</v>
      </c>
    </row>
    <row r="19490" spans="1:8">
      <c r="A19490" s="3"/>
      <c r="B19490" s="23">
        <v>34302</v>
      </c>
      <c r="C19490" s="24">
        <f t="shared" si="1122"/>
        <v>199311</v>
      </c>
      <c r="D19490" s="25">
        <v>4.2910000000000004</v>
      </c>
      <c r="E19490" s="26">
        <v>37.863990974252253</v>
      </c>
      <c r="F19490" s="25" t="s">
        <v>9</v>
      </c>
      <c r="G19490" s="29">
        <f t="shared" si="1123"/>
        <v>0.26608567093641777</v>
      </c>
      <c r="H19490" s="29">
        <f t="shared" si="1124"/>
        <v>0.26608567093641777</v>
      </c>
    </row>
    <row r="19491" spans="1:8">
      <c r="A19491" s="3"/>
      <c r="B19491" s="23">
        <v>34303</v>
      </c>
      <c r="C19491" s="24">
        <f t="shared" si="1122"/>
        <v>199311</v>
      </c>
      <c r="D19491" s="25">
        <v>4.2910000000000004</v>
      </c>
      <c r="E19491" s="26">
        <v>37.863990974252253</v>
      </c>
      <c r="F19491" s="25" t="s">
        <v>9</v>
      </c>
      <c r="G19491" s="29">
        <f t="shared" si="1123"/>
        <v>0.26608567093641777</v>
      </c>
      <c r="H19491" s="29">
        <f t="shared" si="1124"/>
        <v>0.26608567093641777</v>
      </c>
    </row>
    <row r="19492" spans="1:8">
      <c r="A19492" s="3"/>
      <c r="B19492" s="23">
        <v>34304</v>
      </c>
      <c r="C19492" s="24">
        <f t="shared" si="1122"/>
        <v>199312</v>
      </c>
      <c r="D19492" s="25">
        <v>4.3739999999999997</v>
      </c>
      <c r="E19492" s="26">
        <v>39.255430202984165</v>
      </c>
      <c r="F19492" s="25" t="s">
        <v>9</v>
      </c>
      <c r="G19492" s="29">
        <f t="shared" si="1123"/>
        <v>0.27586388055505384</v>
      </c>
      <c r="H19492" s="29">
        <f t="shared" si="1124"/>
        <v>0.27586388055505384</v>
      </c>
    </row>
    <row r="19493" spans="1:8">
      <c r="A19493" s="3"/>
      <c r="B19493" s="23">
        <v>34305</v>
      </c>
      <c r="C19493" s="24">
        <f t="shared" si="1122"/>
        <v>199312</v>
      </c>
      <c r="D19493" s="25">
        <v>4.3739999999999997</v>
      </c>
      <c r="E19493" s="26">
        <v>39.255430202984165</v>
      </c>
      <c r="F19493" s="25" t="s">
        <v>9</v>
      </c>
      <c r="G19493" s="29">
        <f t="shared" si="1123"/>
        <v>0.27586388055505384</v>
      </c>
      <c r="H19493" s="29">
        <f t="shared" si="1124"/>
        <v>0.27586388055505384</v>
      </c>
    </row>
    <row r="19494" spans="1:8">
      <c r="A19494" s="3"/>
      <c r="B19494" s="23">
        <v>34306</v>
      </c>
      <c r="C19494" s="24">
        <f t="shared" si="1122"/>
        <v>199312</v>
      </c>
      <c r="D19494" s="25">
        <v>4.3739999999999997</v>
      </c>
      <c r="E19494" s="26">
        <v>39.255430202984165</v>
      </c>
      <c r="F19494" s="25" t="s">
        <v>9</v>
      </c>
      <c r="G19494" s="29">
        <f t="shared" si="1123"/>
        <v>0.27586388055505384</v>
      </c>
      <c r="H19494" s="29">
        <f t="shared" si="1124"/>
        <v>0.27586388055505384</v>
      </c>
    </row>
    <row r="19495" spans="1:8">
      <c r="A19495" s="3"/>
      <c r="B19495" s="23">
        <v>34307</v>
      </c>
      <c r="C19495" s="24">
        <f t="shared" si="1122"/>
        <v>199312</v>
      </c>
      <c r="D19495" s="25">
        <v>4.3739999999999997</v>
      </c>
      <c r="E19495" s="26">
        <v>39.255430202984165</v>
      </c>
      <c r="F19495" s="25" t="s">
        <v>9</v>
      </c>
      <c r="G19495" s="29">
        <f t="shared" si="1123"/>
        <v>0.27586388055505384</v>
      </c>
      <c r="H19495" s="29">
        <f t="shared" si="1124"/>
        <v>0.27586388055505384</v>
      </c>
    </row>
    <row r="19496" spans="1:8">
      <c r="A19496" s="3"/>
      <c r="B19496" s="23">
        <v>34308</v>
      </c>
      <c r="C19496" s="24">
        <f t="shared" si="1122"/>
        <v>199312</v>
      </c>
      <c r="D19496" s="25">
        <v>4.3739999999999997</v>
      </c>
      <c r="E19496" s="26">
        <v>39.255430202984165</v>
      </c>
      <c r="F19496" s="25" t="s">
        <v>9</v>
      </c>
      <c r="G19496" s="29">
        <f t="shared" si="1123"/>
        <v>0.27586388055505384</v>
      </c>
      <c r="H19496" s="29">
        <f t="shared" si="1124"/>
        <v>0.27586388055505384</v>
      </c>
    </row>
    <row r="19497" spans="1:8">
      <c r="A19497" s="3"/>
      <c r="B19497" s="23">
        <v>34309</v>
      </c>
      <c r="C19497" s="24">
        <f t="shared" si="1122"/>
        <v>199312</v>
      </c>
      <c r="D19497" s="25">
        <v>4.3739999999999997</v>
      </c>
      <c r="E19497" s="26">
        <v>39.255430202984165</v>
      </c>
      <c r="F19497" s="25" t="s">
        <v>9</v>
      </c>
      <c r="G19497" s="29">
        <f t="shared" si="1123"/>
        <v>0.27586388055505384</v>
      </c>
      <c r="H19497" s="29">
        <f t="shared" si="1124"/>
        <v>0.27586388055505384</v>
      </c>
    </row>
    <row r="19498" spans="1:8">
      <c r="A19498" s="3"/>
      <c r="B19498" s="23">
        <v>34310</v>
      </c>
      <c r="C19498" s="24">
        <f t="shared" si="1122"/>
        <v>199312</v>
      </c>
      <c r="D19498" s="25">
        <v>4.3739999999999997</v>
      </c>
      <c r="E19498" s="26">
        <v>39.255430202984165</v>
      </c>
      <c r="F19498" s="25" t="s">
        <v>9</v>
      </c>
      <c r="G19498" s="29">
        <f t="shared" si="1123"/>
        <v>0.27586388055505384</v>
      </c>
      <c r="H19498" s="29">
        <f t="shared" si="1124"/>
        <v>0.27586388055505384</v>
      </c>
    </row>
    <row r="19499" spans="1:8">
      <c r="A19499" s="3"/>
      <c r="B19499" s="23">
        <v>34311</v>
      </c>
      <c r="C19499" s="24">
        <f t="shared" si="1122"/>
        <v>199312</v>
      </c>
      <c r="D19499" s="25">
        <v>4.3739999999999997</v>
      </c>
      <c r="E19499" s="26">
        <v>39.255430202984165</v>
      </c>
      <c r="F19499" s="25" t="s">
        <v>9</v>
      </c>
      <c r="G19499" s="29">
        <f t="shared" si="1123"/>
        <v>0.27586388055505384</v>
      </c>
      <c r="H19499" s="29">
        <f t="shared" si="1124"/>
        <v>0.27586388055505384</v>
      </c>
    </row>
    <row r="19500" spans="1:8">
      <c r="A19500" s="3"/>
      <c r="B19500" s="23">
        <v>34312</v>
      </c>
      <c r="C19500" s="24">
        <f t="shared" si="1122"/>
        <v>199312</v>
      </c>
      <c r="D19500" s="25">
        <v>4.3739999999999997</v>
      </c>
      <c r="E19500" s="26">
        <v>39.255430202984165</v>
      </c>
      <c r="F19500" s="25" t="s">
        <v>9</v>
      </c>
      <c r="G19500" s="29">
        <f t="shared" si="1123"/>
        <v>0.27586388055505384</v>
      </c>
      <c r="H19500" s="29">
        <f t="shared" si="1124"/>
        <v>0.27586388055505384</v>
      </c>
    </row>
    <row r="19501" spans="1:8">
      <c r="A19501" s="3"/>
      <c r="B19501" s="23">
        <v>34313</v>
      </c>
      <c r="C19501" s="24">
        <f t="shared" si="1122"/>
        <v>199312</v>
      </c>
      <c r="D19501" s="25">
        <v>4.3739999999999997</v>
      </c>
      <c r="E19501" s="26">
        <v>39.255430202984165</v>
      </c>
      <c r="F19501" s="25" t="s">
        <v>9</v>
      </c>
      <c r="G19501" s="29">
        <f t="shared" si="1123"/>
        <v>0.27586388055505384</v>
      </c>
      <c r="H19501" s="29">
        <f t="shared" si="1124"/>
        <v>0.27586388055505384</v>
      </c>
    </row>
    <row r="19502" spans="1:8">
      <c r="A19502" s="3"/>
      <c r="B19502" s="23">
        <v>34314</v>
      </c>
      <c r="C19502" s="24">
        <f t="shared" si="1122"/>
        <v>199312</v>
      </c>
      <c r="D19502" s="25">
        <v>4.3739999999999997</v>
      </c>
      <c r="E19502" s="26">
        <v>39.255430202984165</v>
      </c>
      <c r="F19502" s="25" t="s">
        <v>9</v>
      </c>
      <c r="G19502" s="29">
        <f t="shared" si="1123"/>
        <v>0.27586388055505384</v>
      </c>
      <c r="H19502" s="29">
        <f t="shared" si="1124"/>
        <v>0.27586388055505384</v>
      </c>
    </row>
    <row r="19503" spans="1:8">
      <c r="A19503" s="3"/>
      <c r="B19503" s="23">
        <v>34315</v>
      </c>
      <c r="C19503" s="24">
        <f t="shared" si="1122"/>
        <v>199312</v>
      </c>
      <c r="D19503" s="25">
        <v>4.3739999999999997</v>
      </c>
      <c r="E19503" s="26">
        <v>39.255430202984165</v>
      </c>
      <c r="F19503" s="25" t="s">
        <v>9</v>
      </c>
      <c r="G19503" s="29">
        <f t="shared" si="1123"/>
        <v>0.27586388055505384</v>
      </c>
      <c r="H19503" s="29">
        <f t="shared" si="1124"/>
        <v>0.27586388055505384</v>
      </c>
    </row>
    <row r="19504" spans="1:8">
      <c r="A19504" s="3"/>
      <c r="B19504" s="23">
        <v>34316</v>
      </c>
      <c r="C19504" s="24">
        <f t="shared" si="1122"/>
        <v>199312</v>
      </c>
      <c r="D19504" s="25">
        <v>4.3739999999999997</v>
      </c>
      <c r="E19504" s="26">
        <v>39.255430202984165</v>
      </c>
      <c r="F19504" s="25" t="s">
        <v>9</v>
      </c>
      <c r="G19504" s="29">
        <f t="shared" si="1123"/>
        <v>0.27586388055505384</v>
      </c>
      <c r="H19504" s="29">
        <f t="shared" si="1124"/>
        <v>0.27586388055505384</v>
      </c>
    </row>
    <row r="19505" spans="1:8">
      <c r="A19505" s="3"/>
      <c r="B19505" s="23">
        <v>34317</v>
      </c>
      <c r="C19505" s="24">
        <f t="shared" si="1122"/>
        <v>199312</v>
      </c>
      <c r="D19505" s="25">
        <v>4.3739999999999997</v>
      </c>
      <c r="E19505" s="26">
        <v>39.255430202984165</v>
      </c>
      <c r="F19505" s="25" t="s">
        <v>9</v>
      </c>
      <c r="G19505" s="29">
        <f t="shared" si="1123"/>
        <v>0.27586388055505384</v>
      </c>
      <c r="H19505" s="29">
        <f t="shared" si="1124"/>
        <v>0.27586388055505384</v>
      </c>
    </row>
    <row r="19506" spans="1:8">
      <c r="A19506" s="3"/>
      <c r="B19506" s="23">
        <v>34318</v>
      </c>
      <c r="C19506" s="24">
        <f t="shared" si="1122"/>
        <v>199312</v>
      </c>
      <c r="D19506" s="25">
        <v>4.3739999999999997</v>
      </c>
      <c r="E19506" s="26">
        <v>39.255430202984165</v>
      </c>
      <c r="F19506" s="25" t="s">
        <v>9</v>
      </c>
      <c r="G19506" s="29">
        <f t="shared" si="1123"/>
        <v>0.27586388055505384</v>
      </c>
      <c r="H19506" s="29">
        <f t="shared" si="1124"/>
        <v>0.27586388055505384</v>
      </c>
    </row>
    <row r="19507" spans="1:8">
      <c r="A19507" s="3"/>
      <c r="B19507" s="23">
        <v>34319</v>
      </c>
      <c r="C19507" s="24">
        <f t="shared" si="1122"/>
        <v>199312</v>
      </c>
      <c r="D19507" s="25">
        <v>4.3739999999999997</v>
      </c>
      <c r="E19507" s="26">
        <v>39.255430202984165</v>
      </c>
      <c r="F19507" s="25" t="s">
        <v>9</v>
      </c>
      <c r="G19507" s="29">
        <f t="shared" si="1123"/>
        <v>0.27586388055505384</v>
      </c>
      <c r="H19507" s="29">
        <f t="shared" si="1124"/>
        <v>0.27586388055505384</v>
      </c>
    </row>
    <row r="19508" spans="1:8">
      <c r="A19508" s="3"/>
      <c r="B19508" s="23">
        <v>34320</v>
      </c>
      <c r="C19508" s="24">
        <f t="shared" si="1122"/>
        <v>199312</v>
      </c>
      <c r="D19508" s="25">
        <v>4.3739999999999997</v>
      </c>
      <c r="E19508" s="26">
        <v>39.255430202984165</v>
      </c>
      <c r="F19508" s="25" t="s">
        <v>9</v>
      </c>
      <c r="G19508" s="29">
        <f t="shared" si="1123"/>
        <v>0.27586388055505384</v>
      </c>
      <c r="H19508" s="29">
        <f t="shared" si="1124"/>
        <v>0.27586388055505384</v>
      </c>
    </row>
    <row r="19509" spans="1:8">
      <c r="A19509" s="3"/>
      <c r="B19509" s="23">
        <v>34321</v>
      </c>
      <c r="C19509" s="24">
        <f t="shared" si="1122"/>
        <v>199312</v>
      </c>
      <c r="D19509" s="25">
        <v>4.3739999999999997</v>
      </c>
      <c r="E19509" s="26">
        <v>39.255430202984165</v>
      </c>
      <c r="F19509" s="25" t="s">
        <v>9</v>
      </c>
      <c r="G19509" s="29">
        <f t="shared" si="1123"/>
        <v>0.27586388055505384</v>
      </c>
      <c r="H19509" s="29">
        <f t="shared" si="1124"/>
        <v>0.27586388055505384</v>
      </c>
    </row>
    <row r="19510" spans="1:8">
      <c r="A19510" s="3"/>
      <c r="B19510" s="23">
        <v>34322</v>
      </c>
      <c r="C19510" s="24">
        <f t="shared" si="1122"/>
        <v>199312</v>
      </c>
      <c r="D19510" s="25">
        <v>4.3739999999999997</v>
      </c>
      <c r="E19510" s="26">
        <v>39.255430202984165</v>
      </c>
      <c r="F19510" s="25" t="s">
        <v>9</v>
      </c>
      <c r="G19510" s="29">
        <f t="shared" si="1123"/>
        <v>0.27586388055505384</v>
      </c>
      <c r="H19510" s="29">
        <f t="shared" si="1124"/>
        <v>0.27586388055505384</v>
      </c>
    </row>
    <row r="19511" spans="1:8">
      <c r="A19511" s="3"/>
      <c r="B19511" s="23">
        <v>34323</v>
      </c>
      <c r="C19511" s="24">
        <f t="shared" si="1122"/>
        <v>199312</v>
      </c>
      <c r="D19511" s="25">
        <v>4.3739999999999997</v>
      </c>
      <c r="E19511" s="26">
        <v>39.255430202984165</v>
      </c>
      <c r="F19511" s="25" t="s">
        <v>9</v>
      </c>
      <c r="G19511" s="29">
        <f t="shared" si="1123"/>
        <v>0.27586388055505384</v>
      </c>
      <c r="H19511" s="29">
        <f t="shared" si="1124"/>
        <v>0.27586388055505384</v>
      </c>
    </row>
    <row r="19512" spans="1:8">
      <c r="A19512" s="3"/>
      <c r="B19512" s="23">
        <v>34324</v>
      </c>
      <c r="C19512" s="24">
        <f t="shared" si="1122"/>
        <v>199312</v>
      </c>
      <c r="D19512" s="25">
        <v>4.3739999999999997</v>
      </c>
      <c r="E19512" s="26">
        <v>39.255430202984165</v>
      </c>
      <c r="F19512" s="25" t="s">
        <v>9</v>
      </c>
      <c r="G19512" s="29">
        <f t="shared" si="1123"/>
        <v>0.27586388055505384</v>
      </c>
      <c r="H19512" s="29">
        <f t="shared" si="1124"/>
        <v>0.27586388055505384</v>
      </c>
    </row>
    <row r="19513" spans="1:8">
      <c r="A19513" s="3"/>
      <c r="B19513" s="23">
        <v>34325</v>
      </c>
      <c r="C19513" s="24">
        <f t="shared" si="1122"/>
        <v>199312</v>
      </c>
      <c r="D19513" s="25">
        <v>4.3739999999999997</v>
      </c>
      <c r="E19513" s="26">
        <v>39.255430202984165</v>
      </c>
      <c r="F19513" s="25" t="s">
        <v>9</v>
      </c>
      <c r="G19513" s="29">
        <f t="shared" si="1123"/>
        <v>0.27586388055505384</v>
      </c>
      <c r="H19513" s="29">
        <f t="shared" si="1124"/>
        <v>0.27586388055505384</v>
      </c>
    </row>
    <row r="19514" spans="1:8">
      <c r="A19514" s="3"/>
      <c r="B19514" s="23">
        <v>34326</v>
      </c>
      <c r="C19514" s="24">
        <f t="shared" si="1122"/>
        <v>199312</v>
      </c>
      <c r="D19514" s="25">
        <v>4.3739999999999997</v>
      </c>
      <c r="E19514" s="26">
        <v>39.255430202984165</v>
      </c>
      <c r="F19514" s="25" t="s">
        <v>9</v>
      </c>
      <c r="G19514" s="29">
        <f t="shared" si="1123"/>
        <v>0.27586388055505384</v>
      </c>
      <c r="H19514" s="29">
        <f t="shared" si="1124"/>
        <v>0.27586388055505384</v>
      </c>
    </row>
    <row r="19515" spans="1:8">
      <c r="A19515" s="3"/>
      <c r="B19515" s="23">
        <v>34327</v>
      </c>
      <c r="C19515" s="24">
        <f t="shared" si="1122"/>
        <v>199312</v>
      </c>
      <c r="D19515" s="25">
        <v>4.3739999999999997</v>
      </c>
      <c r="E19515" s="26">
        <v>39.255430202984165</v>
      </c>
      <c r="F19515" s="25" t="s">
        <v>9</v>
      </c>
      <c r="G19515" s="29">
        <f t="shared" si="1123"/>
        <v>0.27586388055505384</v>
      </c>
      <c r="H19515" s="29">
        <f t="shared" si="1124"/>
        <v>0.27586388055505384</v>
      </c>
    </row>
    <row r="19516" spans="1:8">
      <c r="A19516" s="3"/>
      <c r="B19516" s="23">
        <v>34328</v>
      </c>
      <c r="C19516" s="24">
        <f t="shared" si="1122"/>
        <v>199312</v>
      </c>
      <c r="D19516" s="25">
        <v>4.3739999999999997</v>
      </c>
      <c r="E19516" s="26">
        <v>39.255430202984165</v>
      </c>
      <c r="F19516" s="25" t="s">
        <v>9</v>
      </c>
      <c r="G19516" s="29">
        <f t="shared" si="1123"/>
        <v>0.27586388055505384</v>
      </c>
      <c r="H19516" s="29">
        <f t="shared" si="1124"/>
        <v>0.27586388055505384</v>
      </c>
    </row>
    <row r="19517" spans="1:8">
      <c r="A19517" s="3"/>
      <c r="B19517" s="23">
        <v>34329</v>
      </c>
      <c r="C19517" s="24">
        <f t="shared" si="1122"/>
        <v>199312</v>
      </c>
      <c r="D19517" s="25">
        <v>4.3739999999999997</v>
      </c>
      <c r="E19517" s="26">
        <v>39.255430202984165</v>
      </c>
      <c r="F19517" s="25" t="s">
        <v>9</v>
      </c>
      <c r="G19517" s="29">
        <f t="shared" si="1123"/>
        <v>0.27586388055505384</v>
      </c>
      <c r="H19517" s="29">
        <f t="shared" si="1124"/>
        <v>0.27586388055505384</v>
      </c>
    </row>
    <row r="19518" spans="1:8">
      <c r="A19518" s="3"/>
      <c r="B19518" s="23">
        <v>34330</v>
      </c>
      <c r="C19518" s="24">
        <f t="shared" si="1122"/>
        <v>199312</v>
      </c>
      <c r="D19518" s="25">
        <v>4.3739999999999997</v>
      </c>
      <c r="E19518" s="26">
        <v>39.255430202984165</v>
      </c>
      <c r="F19518" s="25" t="s">
        <v>9</v>
      </c>
      <c r="G19518" s="29">
        <f t="shared" si="1123"/>
        <v>0.27586388055505384</v>
      </c>
      <c r="H19518" s="29">
        <f t="shared" si="1124"/>
        <v>0.27586388055505384</v>
      </c>
    </row>
    <row r="19519" spans="1:8">
      <c r="A19519" s="3"/>
      <c r="B19519" s="23">
        <v>34331</v>
      </c>
      <c r="C19519" s="24">
        <f t="shared" si="1122"/>
        <v>199312</v>
      </c>
      <c r="D19519" s="25">
        <v>4.3739999999999997</v>
      </c>
      <c r="E19519" s="26">
        <v>39.255430202984165</v>
      </c>
      <c r="F19519" s="25" t="s">
        <v>9</v>
      </c>
      <c r="G19519" s="29">
        <f t="shared" si="1123"/>
        <v>0.27586388055505384</v>
      </c>
      <c r="H19519" s="29">
        <f t="shared" si="1124"/>
        <v>0.27586388055505384</v>
      </c>
    </row>
    <row r="19520" spans="1:8">
      <c r="A19520" s="3"/>
      <c r="B19520" s="23">
        <v>34332</v>
      </c>
      <c r="C19520" s="24">
        <f t="shared" si="1122"/>
        <v>199312</v>
      </c>
      <c r="D19520" s="25">
        <v>4.3739999999999997</v>
      </c>
      <c r="E19520" s="26">
        <v>39.255430202984165</v>
      </c>
      <c r="F19520" s="25" t="s">
        <v>9</v>
      </c>
      <c r="G19520" s="29">
        <f t="shared" si="1123"/>
        <v>0.27586388055505384</v>
      </c>
      <c r="H19520" s="29">
        <f t="shared" si="1124"/>
        <v>0.27586388055505384</v>
      </c>
    </row>
    <row r="19521" spans="1:8">
      <c r="A19521" s="3"/>
      <c r="B19521" s="23">
        <v>34333</v>
      </c>
      <c r="C19521" s="24">
        <f t="shared" si="1122"/>
        <v>199312</v>
      </c>
      <c r="D19521" s="25">
        <v>4.3739999999999997</v>
      </c>
      <c r="E19521" s="26">
        <v>39.255430202984165</v>
      </c>
      <c r="F19521" s="25" t="s">
        <v>9</v>
      </c>
      <c r="G19521" s="29">
        <f t="shared" si="1123"/>
        <v>0.27586388055505384</v>
      </c>
      <c r="H19521" s="29">
        <f t="shared" si="1124"/>
        <v>0.27586388055505384</v>
      </c>
    </row>
    <row r="19522" spans="1:8">
      <c r="A19522" s="3"/>
      <c r="B19522" s="23">
        <v>34334</v>
      </c>
      <c r="C19522" s="24">
        <f t="shared" si="1122"/>
        <v>199312</v>
      </c>
      <c r="D19522" s="25">
        <v>4.3739999999999997</v>
      </c>
      <c r="E19522" s="26">
        <v>39.255430202984165</v>
      </c>
      <c r="F19522" s="25" t="s">
        <v>9</v>
      </c>
      <c r="G19522" s="29">
        <f t="shared" si="1123"/>
        <v>0.27586388055505384</v>
      </c>
      <c r="H19522" s="29">
        <f t="shared" si="1124"/>
        <v>0.27586388055505384</v>
      </c>
    </row>
    <row r="19523" spans="1:8">
      <c r="A19523" s="3"/>
      <c r="B19523" s="23">
        <v>34335</v>
      </c>
      <c r="C19523" s="24">
        <f t="shared" si="1122"/>
        <v>199401</v>
      </c>
      <c r="D19523" s="25">
        <v>4.4660000000000002</v>
      </c>
      <c r="E19523" s="26">
        <v>40.592384955938762</v>
      </c>
      <c r="F19523" s="25" t="s">
        <v>9</v>
      </c>
      <c r="G19523" s="29">
        <f t="shared" si="1123"/>
        <v>0.28525920559338552</v>
      </c>
      <c r="H19523" s="29">
        <f t="shared" si="1124"/>
        <v>0.28525920559338552</v>
      </c>
    </row>
    <row r="19524" spans="1:8">
      <c r="A19524" s="3"/>
      <c r="B19524" s="23">
        <v>34336</v>
      </c>
      <c r="C19524" s="24">
        <f t="shared" si="1122"/>
        <v>199401</v>
      </c>
      <c r="D19524" s="25">
        <v>4.4660000000000002</v>
      </c>
      <c r="E19524" s="26">
        <v>40.592384955938762</v>
      </c>
      <c r="F19524" s="25" t="s">
        <v>9</v>
      </c>
      <c r="G19524" s="29">
        <f t="shared" si="1123"/>
        <v>0.28525920559338552</v>
      </c>
      <c r="H19524" s="29">
        <f t="shared" si="1124"/>
        <v>0.28525920559338552</v>
      </c>
    </row>
    <row r="19525" spans="1:8">
      <c r="A19525" s="3"/>
      <c r="B19525" s="23">
        <v>34337</v>
      </c>
      <c r="C19525" s="24">
        <f t="shared" si="1122"/>
        <v>199401</v>
      </c>
      <c r="D19525" s="25">
        <v>4.4660000000000002</v>
      </c>
      <c r="E19525" s="26">
        <v>40.592384955938762</v>
      </c>
      <c r="F19525" s="25" t="s">
        <v>9</v>
      </c>
      <c r="G19525" s="29">
        <f t="shared" si="1123"/>
        <v>0.28525920559338552</v>
      </c>
      <c r="H19525" s="29">
        <f t="shared" si="1124"/>
        <v>0.28525920559338552</v>
      </c>
    </row>
    <row r="19526" spans="1:8">
      <c r="A19526" s="3"/>
      <c r="B19526" s="23">
        <v>34338</v>
      </c>
      <c r="C19526" s="24">
        <f t="shared" si="1122"/>
        <v>199401</v>
      </c>
      <c r="D19526" s="25">
        <v>4.4660000000000002</v>
      </c>
      <c r="E19526" s="26">
        <v>40.592384955938762</v>
      </c>
      <c r="F19526" s="25" t="s">
        <v>9</v>
      </c>
      <c r="G19526" s="29">
        <f t="shared" si="1123"/>
        <v>0.28525920559338552</v>
      </c>
      <c r="H19526" s="29">
        <f t="shared" si="1124"/>
        <v>0.28525920559338552</v>
      </c>
    </row>
    <row r="19527" spans="1:8">
      <c r="A19527" s="3"/>
      <c r="B19527" s="23">
        <v>34339</v>
      </c>
      <c r="C19527" s="24">
        <f t="shared" si="1122"/>
        <v>199401</v>
      </c>
      <c r="D19527" s="25">
        <v>4.4660000000000002</v>
      </c>
      <c r="E19527" s="26">
        <v>40.592384955938762</v>
      </c>
      <c r="F19527" s="25" t="s">
        <v>9</v>
      </c>
      <c r="G19527" s="29">
        <f t="shared" si="1123"/>
        <v>0.28525920559338552</v>
      </c>
      <c r="H19527" s="29">
        <f t="shared" si="1124"/>
        <v>0.28525920559338552</v>
      </c>
    </row>
    <row r="19528" spans="1:8">
      <c r="A19528" s="3"/>
      <c r="B19528" s="23">
        <v>34340</v>
      </c>
      <c r="C19528" s="24">
        <f t="shared" si="1122"/>
        <v>199401</v>
      </c>
      <c r="D19528" s="25">
        <v>4.4660000000000002</v>
      </c>
      <c r="E19528" s="26">
        <v>40.592384955938762</v>
      </c>
      <c r="F19528" s="25" t="s">
        <v>9</v>
      </c>
      <c r="G19528" s="29">
        <f t="shared" si="1123"/>
        <v>0.28525920559338552</v>
      </c>
      <c r="H19528" s="29">
        <f t="shared" si="1124"/>
        <v>0.28525920559338552</v>
      </c>
    </row>
    <row r="19529" spans="1:8">
      <c r="A19529" s="3"/>
      <c r="B19529" s="23">
        <v>34341</v>
      </c>
      <c r="C19529" s="24">
        <f t="shared" si="1122"/>
        <v>199401</v>
      </c>
      <c r="D19529" s="25">
        <v>4.4660000000000002</v>
      </c>
      <c r="E19529" s="26">
        <v>40.592384955938762</v>
      </c>
      <c r="F19529" s="25" t="s">
        <v>9</v>
      </c>
      <c r="G19529" s="29">
        <f t="shared" si="1123"/>
        <v>0.28525920559338552</v>
      </c>
      <c r="H19529" s="29">
        <f t="shared" si="1124"/>
        <v>0.28525920559338552</v>
      </c>
    </row>
    <row r="19530" spans="1:8">
      <c r="A19530" s="3"/>
      <c r="B19530" s="23">
        <v>34342</v>
      </c>
      <c r="C19530" s="24">
        <f t="shared" si="1122"/>
        <v>199401</v>
      </c>
      <c r="D19530" s="25">
        <v>4.4660000000000002</v>
      </c>
      <c r="E19530" s="26">
        <v>40.592384955938762</v>
      </c>
      <c r="F19530" s="25" t="s">
        <v>9</v>
      </c>
      <c r="G19530" s="29">
        <f t="shared" si="1123"/>
        <v>0.28525920559338552</v>
      </c>
      <c r="H19530" s="29">
        <f t="shared" si="1124"/>
        <v>0.28525920559338552</v>
      </c>
    </row>
    <row r="19531" spans="1:8">
      <c r="A19531" s="3"/>
      <c r="B19531" s="23">
        <v>34343</v>
      </c>
      <c r="C19531" s="24">
        <f t="shared" si="1122"/>
        <v>199401</v>
      </c>
      <c r="D19531" s="25">
        <v>4.4660000000000002</v>
      </c>
      <c r="E19531" s="26">
        <v>40.592384955938762</v>
      </c>
      <c r="F19531" s="25" t="s">
        <v>9</v>
      </c>
      <c r="G19531" s="29">
        <f t="shared" si="1123"/>
        <v>0.28525920559338552</v>
      </c>
      <c r="H19531" s="29">
        <f t="shared" si="1124"/>
        <v>0.28525920559338552</v>
      </c>
    </row>
    <row r="19532" spans="1:8">
      <c r="A19532" s="3"/>
      <c r="B19532" s="23">
        <v>34344</v>
      </c>
      <c r="C19532" s="24">
        <f t="shared" si="1122"/>
        <v>199401</v>
      </c>
      <c r="D19532" s="25">
        <v>4.4660000000000002</v>
      </c>
      <c r="E19532" s="26">
        <v>40.592384955938762</v>
      </c>
      <c r="F19532" s="25" t="s">
        <v>9</v>
      </c>
      <c r="G19532" s="29">
        <f t="shared" si="1123"/>
        <v>0.28525920559338552</v>
      </c>
      <c r="H19532" s="29">
        <f t="shared" si="1124"/>
        <v>0.28525920559338552</v>
      </c>
    </row>
    <row r="19533" spans="1:8">
      <c r="A19533" s="3"/>
      <c r="B19533" s="23">
        <v>34345</v>
      </c>
      <c r="C19533" s="24">
        <f t="shared" ref="C19533:C19596" si="1125">+YEAR(B19533)*100+MONTH(B19533)</f>
        <v>199401</v>
      </c>
      <c r="D19533" s="25">
        <v>4.4660000000000002</v>
      </c>
      <c r="E19533" s="26">
        <v>40.592384955938762</v>
      </c>
      <c r="F19533" s="25" t="s">
        <v>9</v>
      </c>
      <c r="G19533" s="29">
        <f t="shared" ref="G19533:G19596" si="1126">+$F$22595/$E$22595*E19533</f>
        <v>0.28525920559338552</v>
      </c>
      <c r="H19533" s="29">
        <f t="shared" si="1124"/>
        <v>0.28525920559338552</v>
      </c>
    </row>
    <row r="19534" spans="1:8">
      <c r="A19534" s="3"/>
      <c r="B19534" s="23">
        <v>34346</v>
      </c>
      <c r="C19534" s="24">
        <f t="shared" si="1125"/>
        <v>199401</v>
      </c>
      <c r="D19534" s="25">
        <v>4.4660000000000002</v>
      </c>
      <c r="E19534" s="26">
        <v>40.592384955938762</v>
      </c>
      <c r="F19534" s="25" t="s">
        <v>9</v>
      </c>
      <c r="G19534" s="29">
        <f t="shared" si="1126"/>
        <v>0.28525920559338552</v>
      </c>
      <c r="H19534" s="29">
        <f t="shared" si="1124"/>
        <v>0.28525920559338552</v>
      </c>
    </row>
    <row r="19535" spans="1:8">
      <c r="A19535" s="3"/>
      <c r="B19535" s="23">
        <v>34347</v>
      </c>
      <c r="C19535" s="24">
        <f t="shared" si="1125"/>
        <v>199401</v>
      </c>
      <c r="D19535" s="25">
        <v>4.4660000000000002</v>
      </c>
      <c r="E19535" s="26">
        <v>40.592384955938762</v>
      </c>
      <c r="F19535" s="25" t="s">
        <v>9</v>
      </c>
      <c r="G19535" s="29">
        <f t="shared" si="1126"/>
        <v>0.28525920559338552</v>
      </c>
      <c r="H19535" s="29">
        <f t="shared" si="1124"/>
        <v>0.28525920559338552</v>
      </c>
    </row>
    <row r="19536" spans="1:8">
      <c r="A19536" s="3"/>
      <c r="B19536" s="23">
        <v>34348</v>
      </c>
      <c r="C19536" s="24">
        <f t="shared" si="1125"/>
        <v>199401</v>
      </c>
      <c r="D19536" s="25">
        <v>4.4660000000000002</v>
      </c>
      <c r="E19536" s="26">
        <v>40.592384955938762</v>
      </c>
      <c r="F19536" s="25" t="s">
        <v>9</v>
      </c>
      <c r="G19536" s="29">
        <f t="shared" si="1126"/>
        <v>0.28525920559338552</v>
      </c>
      <c r="H19536" s="29">
        <f t="shared" si="1124"/>
        <v>0.28525920559338552</v>
      </c>
    </row>
    <row r="19537" spans="1:8">
      <c r="A19537" s="3"/>
      <c r="B19537" s="23">
        <v>34349</v>
      </c>
      <c r="C19537" s="24">
        <f t="shared" si="1125"/>
        <v>199401</v>
      </c>
      <c r="D19537" s="25">
        <v>4.4660000000000002</v>
      </c>
      <c r="E19537" s="26">
        <v>40.592384955938762</v>
      </c>
      <c r="F19537" s="25" t="s">
        <v>9</v>
      </c>
      <c r="G19537" s="29">
        <f t="shared" si="1126"/>
        <v>0.28525920559338552</v>
      </c>
      <c r="H19537" s="29">
        <f t="shared" si="1124"/>
        <v>0.28525920559338552</v>
      </c>
    </row>
    <row r="19538" spans="1:8">
      <c r="A19538" s="3"/>
      <c r="B19538" s="23">
        <v>34350</v>
      </c>
      <c r="C19538" s="24">
        <f t="shared" si="1125"/>
        <v>199401</v>
      </c>
      <c r="D19538" s="25">
        <v>4.4660000000000002</v>
      </c>
      <c r="E19538" s="26">
        <v>40.592384955938762</v>
      </c>
      <c r="F19538" s="25" t="s">
        <v>9</v>
      </c>
      <c r="G19538" s="29">
        <f t="shared" si="1126"/>
        <v>0.28525920559338552</v>
      </c>
      <c r="H19538" s="29">
        <f t="shared" si="1124"/>
        <v>0.28525920559338552</v>
      </c>
    </row>
    <row r="19539" spans="1:8">
      <c r="A19539" s="3"/>
      <c r="B19539" s="23">
        <v>34351</v>
      </c>
      <c r="C19539" s="24">
        <f t="shared" si="1125"/>
        <v>199401</v>
      </c>
      <c r="D19539" s="25">
        <v>4.4660000000000002</v>
      </c>
      <c r="E19539" s="26">
        <v>40.592384955938762</v>
      </c>
      <c r="F19539" s="25" t="s">
        <v>9</v>
      </c>
      <c r="G19539" s="29">
        <f t="shared" si="1126"/>
        <v>0.28525920559338552</v>
      </c>
      <c r="H19539" s="29">
        <f t="shared" si="1124"/>
        <v>0.28525920559338552</v>
      </c>
    </row>
    <row r="19540" spans="1:8">
      <c r="A19540" s="3"/>
      <c r="B19540" s="23">
        <v>34352</v>
      </c>
      <c r="C19540" s="24">
        <f t="shared" si="1125"/>
        <v>199401</v>
      </c>
      <c r="D19540" s="25">
        <v>4.4660000000000002</v>
      </c>
      <c r="E19540" s="26">
        <v>40.592384955938762</v>
      </c>
      <c r="F19540" s="25" t="s">
        <v>9</v>
      </c>
      <c r="G19540" s="29">
        <f t="shared" si="1126"/>
        <v>0.28525920559338552</v>
      </c>
      <c r="H19540" s="29">
        <f t="shared" si="1124"/>
        <v>0.28525920559338552</v>
      </c>
    </row>
    <row r="19541" spans="1:8">
      <c r="A19541" s="3"/>
      <c r="B19541" s="23">
        <v>34353</v>
      </c>
      <c r="C19541" s="24">
        <f t="shared" si="1125"/>
        <v>199401</v>
      </c>
      <c r="D19541" s="25">
        <v>4.4660000000000002</v>
      </c>
      <c r="E19541" s="26">
        <v>40.592384955938762</v>
      </c>
      <c r="F19541" s="25" t="s">
        <v>9</v>
      </c>
      <c r="G19541" s="29">
        <f t="shared" si="1126"/>
        <v>0.28525920559338552</v>
      </c>
      <c r="H19541" s="29">
        <f t="shared" si="1124"/>
        <v>0.28525920559338552</v>
      </c>
    </row>
    <row r="19542" spans="1:8">
      <c r="A19542" s="3"/>
      <c r="B19542" s="23">
        <v>34354</v>
      </c>
      <c r="C19542" s="24">
        <f t="shared" si="1125"/>
        <v>199401</v>
      </c>
      <c r="D19542" s="25">
        <v>4.4660000000000002</v>
      </c>
      <c r="E19542" s="26">
        <v>40.592384955938762</v>
      </c>
      <c r="F19542" s="25" t="s">
        <v>9</v>
      </c>
      <c r="G19542" s="29">
        <f t="shared" si="1126"/>
        <v>0.28525920559338552</v>
      </c>
      <c r="H19542" s="29">
        <f t="shared" si="1124"/>
        <v>0.28525920559338552</v>
      </c>
    </row>
    <row r="19543" spans="1:8">
      <c r="A19543" s="3"/>
      <c r="B19543" s="23">
        <v>34355</v>
      </c>
      <c r="C19543" s="24">
        <f t="shared" si="1125"/>
        <v>199401</v>
      </c>
      <c r="D19543" s="25">
        <v>4.4660000000000002</v>
      </c>
      <c r="E19543" s="26">
        <v>40.592384955938762</v>
      </c>
      <c r="F19543" s="25" t="s">
        <v>9</v>
      </c>
      <c r="G19543" s="29">
        <f t="shared" si="1126"/>
        <v>0.28525920559338552</v>
      </c>
      <c r="H19543" s="29">
        <f t="shared" si="1124"/>
        <v>0.28525920559338552</v>
      </c>
    </row>
    <row r="19544" spans="1:8">
      <c r="A19544" s="3"/>
      <c r="B19544" s="23">
        <v>34356</v>
      </c>
      <c r="C19544" s="24">
        <f t="shared" si="1125"/>
        <v>199401</v>
      </c>
      <c r="D19544" s="25">
        <v>4.4660000000000002</v>
      </c>
      <c r="E19544" s="26">
        <v>40.592384955938762</v>
      </c>
      <c r="F19544" s="25" t="s">
        <v>9</v>
      </c>
      <c r="G19544" s="29">
        <f t="shared" si="1126"/>
        <v>0.28525920559338552</v>
      </c>
      <c r="H19544" s="29">
        <f t="shared" si="1124"/>
        <v>0.28525920559338552</v>
      </c>
    </row>
    <row r="19545" spans="1:8">
      <c r="A19545" s="3"/>
      <c r="B19545" s="23">
        <v>34357</v>
      </c>
      <c r="C19545" s="24">
        <f t="shared" si="1125"/>
        <v>199401</v>
      </c>
      <c r="D19545" s="25">
        <v>4.4660000000000002</v>
      </c>
      <c r="E19545" s="26">
        <v>40.592384955938762</v>
      </c>
      <c r="F19545" s="25" t="s">
        <v>9</v>
      </c>
      <c r="G19545" s="29">
        <f t="shared" si="1126"/>
        <v>0.28525920559338552</v>
      </c>
      <c r="H19545" s="29">
        <f t="shared" si="1124"/>
        <v>0.28525920559338552</v>
      </c>
    </row>
    <row r="19546" spans="1:8">
      <c r="A19546" s="3"/>
      <c r="B19546" s="23">
        <v>34358</v>
      </c>
      <c r="C19546" s="24">
        <f t="shared" si="1125"/>
        <v>199401</v>
      </c>
      <c r="D19546" s="25">
        <v>4.4660000000000002</v>
      </c>
      <c r="E19546" s="26">
        <v>40.592384955938762</v>
      </c>
      <c r="F19546" s="25" t="s">
        <v>9</v>
      </c>
      <c r="G19546" s="29">
        <f t="shared" si="1126"/>
        <v>0.28525920559338552</v>
      </c>
      <c r="H19546" s="29">
        <f t="shared" si="1124"/>
        <v>0.28525920559338552</v>
      </c>
    </row>
    <row r="19547" spans="1:8">
      <c r="A19547" s="3"/>
      <c r="B19547" s="23">
        <v>34359</v>
      </c>
      <c r="C19547" s="24">
        <f t="shared" si="1125"/>
        <v>199401</v>
      </c>
      <c r="D19547" s="25">
        <v>4.4660000000000002</v>
      </c>
      <c r="E19547" s="26">
        <v>40.592384955938762</v>
      </c>
      <c r="F19547" s="25" t="s">
        <v>9</v>
      </c>
      <c r="G19547" s="29">
        <f t="shared" si="1126"/>
        <v>0.28525920559338552</v>
      </c>
      <c r="H19547" s="29">
        <f t="shared" si="1124"/>
        <v>0.28525920559338552</v>
      </c>
    </row>
    <row r="19548" spans="1:8">
      <c r="A19548" s="3"/>
      <c r="B19548" s="23">
        <v>34360</v>
      </c>
      <c r="C19548" s="24">
        <f t="shared" si="1125"/>
        <v>199401</v>
      </c>
      <c r="D19548" s="25">
        <v>4.4660000000000002</v>
      </c>
      <c r="E19548" s="26">
        <v>40.592384955938762</v>
      </c>
      <c r="F19548" s="25" t="s">
        <v>9</v>
      </c>
      <c r="G19548" s="29">
        <f t="shared" si="1126"/>
        <v>0.28525920559338552</v>
      </c>
      <c r="H19548" s="29">
        <f t="shared" si="1124"/>
        <v>0.28525920559338552</v>
      </c>
    </row>
    <row r="19549" spans="1:8">
      <c r="A19549" s="3"/>
      <c r="B19549" s="23">
        <v>34361</v>
      </c>
      <c r="C19549" s="24">
        <f t="shared" si="1125"/>
        <v>199401</v>
      </c>
      <c r="D19549" s="25">
        <v>4.4660000000000002</v>
      </c>
      <c r="E19549" s="26">
        <v>40.592384955938762</v>
      </c>
      <c r="F19549" s="25" t="s">
        <v>9</v>
      </c>
      <c r="G19549" s="29">
        <f t="shared" si="1126"/>
        <v>0.28525920559338552</v>
      </c>
      <c r="H19549" s="29">
        <f t="shared" ref="H19549:H19612" si="1127">+G19549</f>
        <v>0.28525920559338552</v>
      </c>
    </row>
    <row r="19550" spans="1:8">
      <c r="A19550" s="3"/>
      <c r="B19550" s="23">
        <v>34362</v>
      </c>
      <c r="C19550" s="24">
        <f t="shared" si="1125"/>
        <v>199401</v>
      </c>
      <c r="D19550" s="25">
        <v>4.4660000000000002</v>
      </c>
      <c r="E19550" s="26">
        <v>40.592384955938762</v>
      </c>
      <c r="F19550" s="25" t="s">
        <v>9</v>
      </c>
      <c r="G19550" s="29">
        <f t="shared" si="1126"/>
        <v>0.28525920559338552</v>
      </c>
      <c r="H19550" s="29">
        <f t="shared" si="1127"/>
        <v>0.28525920559338552</v>
      </c>
    </row>
    <row r="19551" spans="1:8">
      <c r="A19551" s="3"/>
      <c r="B19551" s="23">
        <v>34363</v>
      </c>
      <c r="C19551" s="24">
        <f t="shared" si="1125"/>
        <v>199401</v>
      </c>
      <c r="D19551" s="25">
        <v>4.4660000000000002</v>
      </c>
      <c r="E19551" s="26">
        <v>40.592384955938762</v>
      </c>
      <c r="F19551" s="25" t="s">
        <v>9</v>
      </c>
      <c r="G19551" s="29">
        <f t="shared" si="1126"/>
        <v>0.28525920559338552</v>
      </c>
      <c r="H19551" s="29">
        <f t="shared" si="1127"/>
        <v>0.28525920559338552</v>
      </c>
    </row>
    <row r="19552" spans="1:8">
      <c r="A19552" s="3"/>
      <c r="B19552" s="23">
        <v>34364</v>
      </c>
      <c r="C19552" s="24">
        <f t="shared" si="1125"/>
        <v>199401</v>
      </c>
      <c r="D19552" s="25">
        <v>4.4660000000000002</v>
      </c>
      <c r="E19552" s="26">
        <v>40.592384955938762</v>
      </c>
      <c r="F19552" s="25" t="s">
        <v>9</v>
      </c>
      <c r="G19552" s="29">
        <f t="shared" si="1126"/>
        <v>0.28525920559338552</v>
      </c>
      <c r="H19552" s="29">
        <f t="shared" si="1127"/>
        <v>0.28525920559338552</v>
      </c>
    </row>
    <row r="19553" spans="1:8">
      <c r="A19553" s="3"/>
      <c r="B19553" s="23">
        <v>34365</v>
      </c>
      <c r="C19553" s="24">
        <f t="shared" si="1125"/>
        <v>199401</v>
      </c>
      <c r="D19553" s="25">
        <v>4.4660000000000002</v>
      </c>
      <c r="E19553" s="26">
        <v>40.592384955938762</v>
      </c>
      <c r="F19553" s="25" t="s">
        <v>9</v>
      </c>
      <c r="G19553" s="29">
        <f t="shared" si="1126"/>
        <v>0.28525920559338552</v>
      </c>
      <c r="H19553" s="29">
        <f t="shared" si="1127"/>
        <v>0.28525920559338552</v>
      </c>
    </row>
    <row r="19554" spans="1:8">
      <c r="A19554" s="3"/>
      <c r="B19554" s="23">
        <v>34366</v>
      </c>
      <c r="C19554" s="24">
        <f t="shared" si="1125"/>
        <v>199402</v>
      </c>
      <c r="D19554" s="25">
        <v>4.5490000000000004</v>
      </c>
      <c r="E19554" s="26">
        <v>41.172495039963621</v>
      </c>
      <c r="F19554" s="25" t="s">
        <v>9</v>
      </c>
      <c r="G19554" s="29">
        <f t="shared" si="1126"/>
        <v>0.28933587519299803</v>
      </c>
      <c r="H19554" s="29">
        <f t="shared" si="1127"/>
        <v>0.28933587519299803</v>
      </c>
    </row>
    <row r="19555" spans="1:8">
      <c r="A19555" s="3"/>
      <c r="B19555" s="23">
        <v>34367</v>
      </c>
      <c r="C19555" s="24">
        <f t="shared" si="1125"/>
        <v>199402</v>
      </c>
      <c r="D19555" s="25">
        <v>4.5490000000000004</v>
      </c>
      <c r="E19555" s="26">
        <v>41.172495039963621</v>
      </c>
      <c r="F19555" s="25" t="s">
        <v>9</v>
      </c>
      <c r="G19555" s="29">
        <f t="shared" si="1126"/>
        <v>0.28933587519299803</v>
      </c>
      <c r="H19555" s="29">
        <f t="shared" si="1127"/>
        <v>0.28933587519299803</v>
      </c>
    </row>
    <row r="19556" spans="1:8">
      <c r="A19556" s="3"/>
      <c r="B19556" s="23">
        <v>34368</v>
      </c>
      <c r="C19556" s="24">
        <f t="shared" si="1125"/>
        <v>199402</v>
      </c>
      <c r="D19556" s="25">
        <v>4.5490000000000004</v>
      </c>
      <c r="E19556" s="26">
        <v>41.172495039963621</v>
      </c>
      <c r="F19556" s="25" t="s">
        <v>9</v>
      </c>
      <c r="G19556" s="29">
        <f t="shared" si="1126"/>
        <v>0.28933587519299803</v>
      </c>
      <c r="H19556" s="29">
        <f t="shared" si="1127"/>
        <v>0.28933587519299803</v>
      </c>
    </row>
    <row r="19557" spans="1:8">
      <c r="A19557" s="3"/>
      <c r="B19557" s="23">
        <v>34369</v>
      </c>
      <c r="C19557" s="24">
        <f t="shared" si="1125"/>
        <v>199402</v>
      </c>
      <c r="D19557" s="25">
        <v>4.5490000000000004</v>
      </c>
      <c r="E19557" s="26">
        <v>41.172495039963621</v>
      </c>
      <c r="F19557" s="25" t="s">
        <v>9</v>
      </c>
      <c r="G19557" s="29">
        <f t="shared" si="1126"/>
        <v>0.28933587519299803</v>
      </c>
      <c r="H19557" s="29">
        <f t="shared" si="1127"/>
        <v>0.28933587519299803</v>
      </c>
    </row>
    <row r="19558" spans="1:8">
      <c r="A19558" s="3"/>
      <c r="B19558" s="23">
        <v>34370</v>
      </c>
      <c r="C19558" s="24">
        <f t="shared" si="1125"/>
        <v>199402</v>
      </c>
      <c r="D19558" s="25">
        <v>4.5490000000000004</v>
      </c>
      <c r="E19558" s="26">
        <v>41.172495039963621</v>
      </c>
      <c r="F19558" s="25" t="s">
        <v>9</v>
      </c>
      <c r="G19558" s="29">
        <f t="shared" si="1126"/>
        <v>0.28933587519299803</v>
      </c>
      <c r="H19558" s="29">
        <f t="shared" si="1127"/>
        <v>0.28933587519299803</v>
      </c>
    </row>
    <row r="19559" spans="1:8">
      <c r="A19559" s="3"/>
      <c r="B19559" s="23">
        <v>34371</v>
      </c>
      <c r="C19559" s="24">
        <f t="shared" si="1125"/>
        <v>199402</v>
      </c>
      <c r="D19559" s="25">
        <v>4.5490000000000004</v>
      </c>
      <c r="E19559" s="26">
        <v>41.172495039963621</v>
      </c>
      <c r="F19559" s="25" t="s">
        <v>9</v>
      </c>
      <c r="G19559" s="29">
        <f t="shared" si="1126"/>
        <v>0.28933587519299803</v>
      </c>
      <c r="H19559" s="29">
        <f t="shared" si="1127"/>
        <v>0.28933587519299803</v>
      </c>
    </row>
    <row r="19560" spans="1:8">
      <c r="A19560" s="3"/>
      <c r="B19560" s="23">
        <v>34372</v>
      </c>
      <c r="C19560" s="24">
        <f t="shared" si="1125"/>
        <v>199402</v>
      </c>
      <c r="D19560" s="25">
        <v>4.5490000000000004</v>
      </c>
      <c r="E19560" s="26">
        <v>41.172495039963621</v>
      </c>
      <c r="F19560" s="25" t="s">
        <v>9</v>
      </c>
      <c r="G19560" s="29">
        <f t="shared" si="1126"/>
        <v>0.28933587519299803</v>
      </c>
      <c r="H19560" s="29">
        <f t="shared" si="1127"/>
        <v>0.28933587519299803</v>
      </c>
    </row>
    <row r="19561" spans="1:8">
      <c r="A19561" s="3"/>
      <c r="B19561" s="23">
        <v>34373</v>
      </c>
      <c r="C19561" s="24">
        <f t="shared" si="1125"/>
        <v>199402</v>
      </c>
      <c r="D19561" s="25">
        <v>4.5490000000000004</v>
      </c>
      <c r="E19561" s="26">
        <v>41.172495039963621</v>
      </c>
      <c r="F19561" s="25" t="s">
        <v>9</v>
      </c>
      <c r="G19561" s="29">
        <f t="shared" si="1126"/>
        <v>0.28933587519299803</v>
      </c>
      <c r="H19561" s="29">
        <f t="shared" si="1127"/>
        <v>0.28933587519299803</v>
      </c>
    </row>
    <row r="19562" spans="1:8">
      <c r="A19562" s="3"/>
      <c r="B19562" s="23">
        <v>34374</v>
      </c>
      <c r="C19562" s="24">
        <f t="shared" si="1125"/>
        <v>199402</v>
      </c>
      <c r="D19562" s="25">
        <v>4.5490000000000004</v>
      </c>
      <c r="E19562" s="26">
        <v>41.172495039963621</v>
      </c>
      <c r="F19562" s="25" t="s">
        <v>9</v>
      </c>
      <c r="G19562" s="29">
        <f t="shared" si="1126"/>
        <v>0.28933587519299803</v>
      </c>
      <c r="H19562" s="29">
        <f t="shared" si="1127"/>
        <v>0.28933587519299803</v>
      </c>
    </row>
    <row r="19563" spans="1:8">
      <c r="A19563" s="3"/>
      <c r="B19563" s="23">
        <v>34375</v>
      </c>
      <c r="C19563" s="24">
        <f t="shared" si="1125"/>
        <v>199402</v>
      </c>
      <c r="D19563" s="25">
        <v>4.5490000000000004</v>
      </c>
      <c r="E19563" s="26">
        <v>41.172495039963621</v>
      </c>
      <c r="F19563" s="25" t="s">
        <v>9</v>
      </c>
      <c r="G19563" s="29">
        <f t="shared" si="1126"/>
        <v>0.28933587519299803</v>
      </c>
      <c r="H19563" s="29">
        <f t="shared" si="1127"/>
        <v>0.28933587519299803</v>
      </c>
    </row>
    <row r="19564" spans="1:8">
      <c r="A19564" s="3"/>
      <c r="B19564" s="23">
        <v>34376</v>
      </c>
      <c r="C19564" s="24">
        <f t="shared" si="1125"/>
        <v>199402</v>
      </c>
      <c r="D19564" s="25">
        <v>4.5490000000000004</v>
      </c>
      <c r="E19564" s="26">
        <v>41.172495039963621</v>
      </c>
      <c r="F19564" s="25" t="s">
        <v>9</v>
      </c>
      <c r="G19564" s="29">
        <f t="shared" si="1126"/>
        <v>0.28933587519299803</v>
      </c>
      <c r="H19564" s="29">
        <f t="shared" si="1127"/>
        <v>0.28933587519299803</v>
      </c>
    </row>
    <row r="19565" spans="1:8">
      <c r="A19565" s="3"/>
      <c r="B19565" s="23">
        <v>34377</v>
      </c>
      <c r="C19565" s="24">
        <f t="shared" si="1125"/>
        <v>199402</v>
      </c>
      <c r="D19565" s="25">
        <v>4.5490000000000004</v>
      </c>
      <c r="E19565" s="26">
        <v>41.172495039963621</v>
      </c>
      <c r="F19565" s="25" t="s">
        <v>9</v>
      </c>
      <c r="G19565" s="29">
        <f t="shared" si="1126"/>
        <v>0.28933587519299803</v>
      </c>
      <c r="H19565" s="29">
        <f t="shared" si="1127"/>
        <v>0.28933587519299803</v>
      </c>
    </row>
    <row r="19566" spans="1:8">
      <c r="A19566" s="3"/>
      <c r="B19566" s="23">
        <v>34378</v>
      </c>
      <c r="C19566" s="24">
        <f t="shared" si="1125"/>
        <v>199402</v>
      </c>
      <c r="D19566" s="25">
        <v>4.5490000000000004</v>
      </c>
      <c r="E19566" s="26">
        <v>41.172495039963621</v>
      </c>
      <c r="F19566" s="25" t="s">
        <v>9</v>
      </c>
      <c r="G19566" s="29">
        <f t="shared" si="1126"/>
        <v>0.28933587519299803</v>
      </c>
      <c r="H19566" s="29">
        <f t="shared" si="1127"/>
        <v>0.28933587519299803</v>
      </c>
    </row>
    <row r="19567" spans="1:8">
      <c r="A19567" s="3"/>
      <c r="B19567" s="23">
        <v>34379</v>
      </c>
      <c r="C19567" s="24">
        <f t="shared" si="1125"/>
        <v>199402</v>
      </c>
      <c r="D19567" s="25">
        <v>4.5490000000000004</v>
      </c>
      <c r="E19567" s="26">
        <v>41.172495039963621</v>
      </c>
      <c r="F19567" s="25" t="s">
        <v>9</v>
      </c>
      <c r="G19567" s="29">
        <f t="shared" si="1126"/>
        <v>0.28933587519299803</v>
      </c>
      <c r="H19567" s="29">
        <f t="shared" si="1127"/>
        <v>0.28933587519299803</v>
      </c>
    </row>
    <row r="19568" spans="1:8">
      <c r="A19568" s="3"/>
      <c r="B19568" s="23">
        <v>34380</v>
      </c>
      <c r="C19568" s="24">
        <f t="shared" si="1125"/>
        <v>199402</v>
      </c>
      <c r="D19568" s="25">
        <v>4.5490000000000004</v>
      </c>
      <c r="E19568" s="26">
        <v>41.172495039963621</v>
      </c>
      <c r="F19568" s="25" t="s">
        <v>9</v>
      </c>
      <c r="G19568" s="29">
        <f t="shared" si="1126"/>
        <v>0.28933587519299803</v>
      </c>
      <c r="H19568" s="29">
        <f t="shared" si="1127"/>
        <v>0.28933587519299803</v>
      </c>
    </row>
    <row r="19569" spans="1:8">
      <c r="A19569" s="3"/>
      <c r="B19569" s="23">
        <v>34381</v>
      </c>
      <c r="C19569" s="24">
        <f t="shared" si="1125"/>
        <v>199402</v>
      </c>
      <c r="D19569" s="25">
        <v>4.5490000000000004</v>
      </c>
      <c r="E19569" s="26">
        <v>41.172495039963621</v>
      </c>
      <c r="F19569" s="25" t="s">
        <v>9</v>
      </c>
      <c r="G19569" s="29">
        <f t="shared" si="1126"/>
        <v>0.28933587519299803</v>
      </c>
      <c r="H19569" s="29">
        <f t="shared" si="1127"/>
        <v>0.28933587519299803</v>
      </c>
    </row>
    <row r="19570" spans="1:8">
      <c r="A19570" s="3"/>
      <c r="B19570" s="23">
        <v>34382</v>
      </c>
      <c r="C19570" s="24">
        <f t="shared" si="1125"/>
        <v>199402</v>
      </c>
      <c r="D19570" s="25">
        <v>4.5490000000000004</v>
      </c>
      <c r="E19570" s="26">
        <v>41.172495039963621</v>
      </c>
      <c r="F19570" s="25" t="s">
        <v>9</v>
      </c>
      <c r="G19570" s="29">
        <f t="shared" si="1126"/>
        <v>0.28933587519299803</v>
      </c>
      <c r="H19570" s="29">
        <f t="shared" si="1127"/>
        <v>0.28933587519299803</v>
      </c>
    </row>
    <row r="19571" spans="1:8">
      <c r="A19571" s="3"/>
      <c r="B19571" s="23">
        <v>34383</v>
      </c>
      <c r="C19571" s="24">
        <f t="shared" si="1125"/>
        <v>199402</v>
      </c>
      <c r="D19571" s="25">
        <v>4.5490000000000004</v>
      </c>
      <c r="E19571" s="26">
        <v>41.172495039963621</v>
      </c>
      <c r="F19571" s="25" t="s">
        <v>9</v>
      </c>
      <c r="G19571" s="29">
        <f t="shared" si="1126"/>
        <v>0.28933587519299803</v>
      </c>
      <c r="H19571" s="29">
        <f t="shared" si="1127"/>
        <v>0.28933587519299803</v>
      </c>
    </row>
    <row r="19572" spans="1:8">
      <c r="A19572" s="3"/>
      <c r="B19572" s="23">
        <v>34384</v>
      </c>
      <c r="C19572" s="24">
        <f t="shared" si="1125"/>
        <v>199402</v>
      </c>
      <c r="D19572" s="25">
        <v>4.5490000000000004</v>
      </c>
      <c r="E19572" s="26">
        <v>41.172495039963621</v>
      </c>
      <c r="F19572" s="25" t="s">
        <v>9</v>
      </c>
      <c r="G19572" s="29">
        <f t="shared" si="1126"/>
        <v>0.28933587519299803</v>
      </c>
      <c r="H19572" s="29">
        <f t="shared" si="1127"/>
        <v>0.28933587519299803</v>
      </c>
    </row>
    <row r="19573" spans="1:8">
      <c r="A19573" s="3"/>
      <c r="B19573" s="23">
        <v>34385</v>
      </c>
      <c r="C19573" s="24">
        <f t="shared" si="1125"/>
        <v>199402</v>
      </c>
      <c r="D19573" s="25">
        <v>4.5490000000000004</v>
      </c>
      <c r="E19573" s="26">
        <v>41.172495039963621</v>
      </c>
      <c r="F19573" s="25" t="s">
        <v>9</v>
      </c>
      <c r="G19573" s="29">
        <f t="shared" si="1126"/>
        <v>0.28933587519299803</v>
      </c>
      <c r="H19573" s="29">
        <f t="shared" si="1127"/>
        <v>0.28933587519299803</v>
      </c>
    </row>
    <row r="19574" spans="1:8">
      <c r="A19574" s="3"/>
      <c r="B19574" s="23">
        <v>34386</v>
      </c>
      <c r="C19574" s="24">
        <f t="shared" si="1125"/>
        <v>199402</v>
      </c>
      <c r="D19574" s="25">
        <v>4.5490000000000004</v>
      </c>
      <c r="E19574" s="26">
        <v>41.172495039963621</v>
      </c>
      <c r="F19574" s="25" t="s">
        <v>9</v>
      </c>
      <c r="G19574" s="29">
        <f t="shared" si="1126"/>
        <v>0.28933587519299803</v>
      </c>
      <c r="H19574" s="29">
        <f t="shared" si="1127"/>
        <v>0.28933587519299803</v>
      </c>
    </row>
    <row r="19575" spans="1:8">
      <c r="A19575" s="3"/>
      <c r="B19575" s="23">
        <v>34387</v>
      </c>
      <c r="C19575" s="24">
        <f t="shared" si="1125"/>
        <v>199402</v>
      </c>
      <c r="D19575" s="25">
        <v>4.5490000000000004</v>
      </c>
      <c r="E19575" s="26">
        <v>41.172495039963621</v>
      </c>
      <c r="F19575" s="25" t="s">
        <v>9</v>
      </c>
      <c r="G19575" s="29">
        <f t="shared" si="1126"/>
        <v>0.28933587519299803</v>
      </c>
      <c r="H19575" s="29">
        <f t="shared" si="1127"/>
        <v>0.28933587519299803</v>
      </c>
    </row>
    <row r="19576" spans="1:8">
      <c r="A19576" s="3"/>
      <c r="B19576" s="23">
        <v>34388</v>
      </c>
      <c r="C19576" s="24">
        <f t="shared" si="1125"/>
        <v>199402</v>
      </c>
      <c r="D19576" s="25">
        <v>4.5490000000000004</v>
      </c>
      <c r="E19576" s="26">
        <v>41.172495039963621</v>
      </c>
      <c r="F19576" s="25" t="s">
        <v>9</v>
      </c>
      <c r="G19576" s="29">
        <f t="shared" si="1126"/>
        <v>0.28933587519299803</v>
      </c>
      <c r="H19576" s="29">
        <f t="shared" si="1127"/>
        <v>0.28933587519299803</v>
      </c>
    </row>
    <row r="19577" spans="1:8">
      <c r="A19577" s="3"/>
      <c r="B19577" s="23">
        <v>34389</v>
      </c>
      <c r="C19577" s="24">
        <f t="shared" si="1125"/>
        <v>199402</v>
      </c>
      <c r="D19577" s="25">
        <v>4.5490000000000004</v>
      </c>
      <c r="E19577" s="26">
        <v>41.172495039963621</v>
      </c>
      <c r="F19577" s="25" t="s">
        <v>9</v>
      </c>
      <c r="G19577" s="29">
        <f t="shared" si="1126"/>
        <v>0.28933587519299803</v>
      </c>
      <c r="H19577" s="29">
        <f t="shared" si="1127"/>
        <v>0.28933587519299803</v>
      </c>
    </row>
    <row r="19578" spans="1:8">
      <c r="A19578" s="3"/>
      <c r="B19578" s="23">
        <v>34390</v>
      </c>
      <c r="C19578" s="24">
        <f t="shared" si="1125"/>
        <v>199402</v>
      </c>
      <c r="D19578" s="25">
        <v>4.5490000000000004</v>
      </c>
      <c r="E19578" s="26">
        <v>41.172495039963621</v>
      </c>
      <c r="F19578" s="25" t="s">
        <v>9</v>
      </c>
      <c r="G19578" s="29">
        <f t="shared" si="1126"/>
        <v>0.28933587519299803</v>
      </c>
      <c r="H19578" s="29">
        <f t="shared" si="1127"/>
        <v>0.28933587519299803</v>
      </c>
    </row>
    <row r="19579" spans="1:8">
      <c r="A19579" s="3"/>
      <c r="B19579" s="23">
        <v>34391</v>
      </c>
      <c r="C19579" s="24">
        <f t="shared" si="1125"/>
        <v>199402</v>
      </c>
      <c r="D19579" s="25">
        <v>4.5490000000000004</v>
      </c>
      <c r="E19579" s="26">
        <v>41.172495039963621</v>
      </c>
      <c r="F19579" s="25" t="s">
        <v>9</v>
      </c>
      <c r="G19579" s="29">
        <f t="shared" si="1126"/>
        <v>0.28933587519299803</v>
      </c>
      <c r="H19579" s="29">
        <f t="shared" si="1127"/>
        <v>0.28933587519299803</v>
      </c>
    </row>
    <row r="19580" spans="1:8">
      <c r="A19580" s="3"/>
      <c r="B19580" s="23">
        <v>34392</v>
      </c>
      <c r="C19580" s="24">
        <f t="shared" si="1125"/>
        <v>199402</v>
      </c>
      <c r="D19580" s="25">
        <v>4.5490000000000004</v>
      </c>
      <c r="E19580" s="26">
        <v>41.172495039963621</v>
      </c>
      <c r="F19580" s="25" t="s">
        <v>9</v>
      </c>
      <c r="G19580" s="29">
        <f t="shared" si="1126"/>
        <v>0.28933587519299803</v>
      </c>
      <c r="H19580" s="29">
        <f t="shared" si="1127"/>
        <v>0.28933587519299803</v>
      </c>
    </row>
    <row r="19581" spans="1:8">
      <c r="A19581" s="3"/>
      <c r="B19581" s="23">
        <v>34393</v>
      </c>
      <c r="C19581" s="24">
        <f t="shared" si="1125"/>
        <v>199402</v>
      </c>
      <c r="D19581" s="25">
        <v>4.5490000000000004</v>
      </c>
      <c r="E19581" s="26">
        <v>41.172495039963621</v>
      </c>
      <c r="F19581" s="25" t="s">
        <v>9</v>
      </c>
      <c r="G19581" s="29">
        <f t="shared" si="1126"/>
        <v>0.28933587519299803</v>
      </c>
      <c r="H19581" s="29">
        <f t="shared" si="1127"/>
        <v>0.28933587519299803</v>
      </c>
    </row>
    <row r="19582" spans="1:8">
      <c r="A19582" s="3"/>
      <c r="B19582" s="23">
        <v>34394</v>
      </c>
      <c r="C19582" s="24">
        <f t="shared" si="1125"/>
        <v>199403</v>
      </c>
      <c r="D19582" s="25">
        <v>4.6520000000000001</v>
      </c>
      <c r="E19582" s="26">
        <v>42.337610651760365</v>
      </c>
      <c r="F19582" s="25" t="s">
        <v>9</v>
      </c>
      <c r="G19582" s="29">
        <f t="shared" si="1126"/>
        <v>0.29752361666732507</v>
      </c>
      <c r="H19582" s="29">
        <f t="shared" si="1127"/>
        <v>0.29752361666732507</v>
      </c>
    </row>
    <row r="19583" spans="1:8">
      <c r="A19583" s="3"/>
      <c r="B19583" s="23">
        <v>34395</v>
      </c>
      <c r="C19583" s="24">
        <f t="shared" si="1125"/>
        <v>199403</v>
      </c>
      <c r="D19583" s="25">
        <v>4.6520000000000001</v>
      </c>
      <c r="E19583" s="26">
        <v>42.337610651760365</v>
      </c>
      <c r="F19583" s="25" t="s">
        <v>9</v>
      </c>
      <c r="G19583" s="29">
        <f t="shared" si="1126"/>
        <v>0.29752361666732507</v>
      </c>
      <c r="H19583" s="29">
        <f t="shared" si="1127"/>
        <v>0.29752361666732507</v>
      </c>
    </row>
    <row r="19584" spans="1:8">
      <c r="A19584" s="3"/>
      <c r="B19584" s="23">
        <v>34396</v>
      </c>
      <c r="C19584" s="24">
        <f t="shared" si="1125"/>
        <v>199403</v>
      </c>
      <c r="D19584" s="25">
        <v>4.6520000000000001</v>
      </c>
      <c r="E19584" s="26">
        <v>42.337610651760365</v>
      </c>
      <c r="F19584" s="25" t="s">
        <v>9</v>
      </c>
      <c r="G19584" s="29">
        <f t="shared" si="1126"/>
        <v>0.29752361666732507</v>
      </c>
      <c r="H19584" s="29">
        <f t="shared" si="1127"/>
        <v>0.29752361666732507</v>
      </c>
    </row>
    <row r="19585" spans="1:8">
      <c r="A19585" s="3"/>
      <c r="B19585" s="23">
        <v>34397</v>
      </c>
      <c r="C19585" s="24">
        <f t="shared" si="1125"/>
        <v>199403</v>
      </c>
      <c r="D19585" s="25">
        <v>4.6520000000000001</v>
      </c>
      <c r="E19585" s="26">
        <v>42.337610651760365</v>
      </c>
      <c r="F19585" s="25" t="s">
        <v>9</v>
      </c>
      <c r="G19585" s="29">
        <f t="shared" si="1126"/>
        <v>0.29752361666732507</v>
      </c>
      <c r="H19585" s="29">
        <f t="shared" si="1127"/>
        <v>0.29752361666732507</v>
      </c>
    </row>
    <row r="19586" spans="1:8">
      <c r="A19586" s="3"/>
      <c r="B19586" s="23">
        <v>34398</v>
      </c>
      <c r="C19586" s="24">
        <f t="shared" si="1125"/>
        <v>199403</v>
      </c>
      <c r="D19586" s="25">
        <v>4.6520000000000001</v>
      </c>
      <c r="E19586" s="26">
        <v>42.337610651760365</v>
      </c>
      <c r="F19586" s="25" t="s">
        <v>9</v>
      </c>
      <c r="G19586" s="29">
        <f t="shared" si="1126"/>
        <v>0.29752361666732507</v>
      </c>
      <c r="H19586" s="29">
        <f t="shared" si="1127"/>
        <v>0.29752361666732507</v>
      </c>
    </row>
    <row r="19587" spans="1:8">
      <c r="A19587" s="3"/>
      <c r="B19587" s="23">
        <v>34399</v>
      </c>
      <c r="C19587" s="24">
        <f t="shared" si="1125"/>
        <v>199403</v>
      </c>
      <c r="D19587" s="25">
        <v>4.6520000000000001</v>
      </c>
      <c r="E19587" s="26">
        <v>42.337610651760365</v>
      </c>
      <c r="F19587" s="25" t="s">
        <v>9</v>
      </c>
      <c r="G19587" s="29">
        <f t="shared" si="1126"/>
        <v>0.29752361666732507</v>
      </c>
      <c r="H19587" s="29">
        <f t="shared" si="1127"/>
        <v>0.29752361666732507</v>
      </c>
    </row>
    <row r="19588" spans="1:8">
      <c r="A19588" s="3"/>
      <c r="B19588" s="23">
        <v>34400</v>
      </c>
      <c r="C19588" s="24">
        <f t="shared" si="1125"/>
        <v>199403</v>
      </c>
      <c r="D19588" s="25">
        <v>4.6520000000000001</v>
      </c>
      <c r="E19588" s="26">
        <v>42.337610651760365</v>
      </c>
      <c r="F19588" s="25" t="s">
        <v>9</v>
      </c>
      <c r="G19588" s="29">
        <f t="shared" si="1126"/>
        <v>0.29752361666732507</v>
      </c>
      <c r="H19588" s="29">
        <f t="shared" si="1127"/>
        <v>0.29752361666732507</v>
      </c>
    </row>
    <row r="19589" spans="1:8">
      <c r="A19589" s="3"/>
      <c r="B19589" s="23">
        <v>34401</v>
      </c>
      <c r="C19589" s="24">
        <f t="shared" si="1125"/>
        <v>199403</v>
      </c>
      <c r="D19589" s="25">
        <v>4.6520000000000001</v>
      </c>
      <c r="E19589" s="26">
        <v>42.337610651760365</v>
      </c>
      <c r="F19589" s="25" t="s">
        <v>9</v>
      </c>
      <c r="G19589" s="29">
        <f t="shared" si="1126"/>
        <v>0.29752361666732507</v>
      </c>
      <c r="H19589" s="29">
        <f t="shared" si="1127"/>
        <v>0.29752361666732507</v>
      </c>
    </row>
    <row r="19590" spans="1:8">
      <c r="A19590" s="3"/>
      <c r="B19590" s="23">
        <v>34402</v>
      </c>
      <c r="C19590" s="24">
        <f t="shared" si="1125"/>
        <v>199403</v>
      </c>
      <c r="D19590" s="25">
        <v>4.6520000000000001</v>
      </c>
      <c r="E19590" s="26">
        <v>42.337610651760365</v>
      </c>
      <c r="F19590" s="25" t="s">
        <v>9</v>
      </c>
      <c r="G19590" s="29">
        <f t="shared" si="1126"/>
        <v>0.29752361666732507</v>
      </c>
      <c r="H19590" s="29">
        <f t="shared" si="1127"/>
        <v>0.29752361666732507</v>
      </c>
    </row>
    <row r="19591" spans="1:8">
      <c r="A19591" s="3"/>
      <c r="B19591" s="23">
        <v>34403</v>
      </c>
      <c r="C19591" s="24">
        <f t="shared" si="1125"/>
        <v>199403</v>
      </c>
      <c r="D19591" s="25">
        <v>4.6520000000000001</v>
      </c>
      <c r="E19591" s="26">
        <v>42.337610651760365</v>
      </c>
      <c r="F19591" s="25" t="s">
        <v>9</v>
      </c>
      <c r="G19591" s="29">
        <f t="shared" si="1126"/>
        <v>0.29752361666732507</v>
      </c>
      <c r="H19591" s="29">
        <f t="shared" si="1127"/>
        <v>0.29752361666732507</v>
      </c>
    </row>
    <row r="19592" spans="1:8">
      <c r="A19592" s="3"/>
      <c r="B19592" s="23">
        <v>34404</v>
      </c>
      <c r="C19592" s="24">
        <f t="shared" si="1125"/>
        <v>199403</v>
      </c>
      <c r="D19592" s="25">
        <v>4.6520000000000001</v>
      </c>
      <c r="E19592" s="26">
        <v>42.337610651760365</v>
      </c>
      <c r="F19592" s="25" t="s">
        <v>9</v>
      </c>
      <c r="G19592" s="29">
        <f t="shared" si="1126"/>
        <v>0.29752361666732507</v>
      </c>
      <c r="H19592" s="29">
        <f t="shared" si="1127"/>
        <v>0.29752361666732507</v>
      </c>
    </row>
    <row r="19593" spans="1:8">
      <c r="A19593" s="3"/>
      <c r="B19593" s="23">
        <v>34405</v>
      </c>
      <c r="C19593" s="24">
        <f t="shared" si="1125"/>
        <v>199403</v>
      </c>
      <c r="D19593" s="25">
        <v>4.6520000000000001</v>
      </c>
      <c r="E19593" s="26">
        <v>42.337610651760365</v>
      </c>
      <c r="F19593" s="25" t="s">
        <v>9</v>
      </c>
      <c r="G19593" s="29">
        <f t="shared" si="1126"/>
        <v>0.29752361666732507</v>
      </c>
      <c r="H19593" s="29">
        <f t="shared" si="1127"/>
        <v>0.29752361666732507</v>
      </c>
    </row>
    <row r="19594" spans="1:8">
      <c r="A19594" s="3"/>
      <c r="B19594" s="23">
        <v>34406</v>
      </c>
      <c r="C19594" s="24">
        <f t="shared" si="1125"/>
        <v>199403</v>
      </c>
      <c r="D19594" s="25">
        <v>4.6520000000000001</v>
      </c>
      <c r="E19594" s="26">
        <v>42.337610651760365</v>
      </c>
      <c r="F19594" s="25" t="s">
        <v>9</v>
      </c>
      <c r="G19594" s="29">
        <f t="shared" si="1126"/>
        <v>0.29752361666732507</v>
      </c>
      <c r="H19594" s="29">
        <f t="shared" si="1127"/>
        <v>0.29752361666732507</v>
      </c>
    </row>
    <row r="19595" spans="1:8">
      <c r="A19595" s="3"/>
      <c r="B19595" s="23">
        <v>34407</v>
      </c>
      <c r="C19595" s="24">
        <f t="shared" si="1125"/>
        <v>199403</v>
      </c>
      <c r="D19595" s="25">
        <v>4.6520000000000001</v>
      </c>
      <c r="E19595" s="26">
        <v>42.337610651760365</v>
      </c>
      <c r="F19595" s="25" t="s">
        <v>9</v>
      </c>
      <c r="G19595" s="29">
        <f t="shared" si="1126"/>
        <v>0.29752361666732507</v>
      </c>
      <c r="H19595" s="29">
        <f t="shared" si="1127"/>
        <v>0.29752361666732507</v>
      </c>
    </row>
    <row r="19596" spans="1:8">
      <c r="A19596" s="3"/>
      <c r="B19596" s="23">
        <v>34408</v>
      </c>
      <c r="C19596" s="24">
        <f t="shared" si="1125"/>
        <v>199403</v>
      </c>
      <c r="D19596" s="25">
        <v>4.6520000000000001</v>
      </c>
      <c r="E19596" s="26">
        <v>42.337610651760365</v>
      </c>
      <c r="F19596" s="25" t="s">
        <v>9</v>
      </c>
      <c r="G19596" s="29">
        <f t="shared" si="1126"/>
        <v>0.29752361666732507</v>
      </c>
      <c r="H19596" s="29">
        <f t="shared" si="1127"/>
        <v>0.29752361666732507</v>
      </c>
    </row>
    <row r="19597" spans="1:8">
      <c r="A19597" s="3"/>
      <c r="B19597" s="23">
        <v>34409</v>
      </c>
      <c r="C19597" s="24">
        <f t="shared" ref="C19597:C19660" si="1128">+YEAR(B19597)*100+MONTH(B19597)</f>
        <v>199403</v>
      </c>
      <c r="D19597" s="25">
        <v>4.6520000000000001</v>
      </c>
      <c r="E19597" s="26">
        <v>42.337610651760365</v>
      </c>
      <c r="F19597" s="25" t="s">
        <v>9</v>
      </c>
      <c r="G19597" s="29">
        <f t="shared" ref="G19597:G19660" si="1129">+$F$22595/$E$22595*E19597</f>
        <v>0.29752361666732507</v>
      </c>
      <c r="H19597" s="29">
        <f t="shared" si="1127"/>
        <v>0.29752361666732507</v>
      </c>
    </row>
    <row r="19598" spans="1:8">
      <c r="A19598" s="3"/>
      <c r="B19598" s="23">
        <v>34410</v>
      </c>
      <c r="C19598" s="24">
        <f t="shared" si="1128"/>
        <v>199403</v>
      </c>
      <c r="D19598" s="25">
        <v>4.6520000000000001</v>
      </c>
      <c r="E19598" s="26">
        <v>42.337610651760365</v>
      </c>
      <c r="F19598" s="25" t="s">
        <v>9</v>
      </c>
      <c r="G19598" s="29">
        <f t="shared" si="1129"/>
        <v>0.29752361666732507</v>
      </c>
      <c r="H19598" s="29">
        <f t="shared" si="1127"/>
        <v>0.29752361666732507</v>
      </c>
    </row>
    <row r="19599" spans="1:8">
      <c r="A19599" s="3"/>
      <c r="B19599" s="23">
        <v>34411</v>
      </c>
      <c r="C19599" s="24">
        <f t="shared" si="1128"/>
        <v>199403</v>
      </c>
      <c r="D19599" s="25">
        <v>4.6520000000000001</v>
      </c>
      <c r="E19599" s="26">
        <v>42.337610651760365</v>
      </c>
      <c r="F19599" s="25" t="s">
        <v>9</v>
      </c>
      <c r="G19599" s="29">
        <f t="shared" si="1129"/>
        <v>0.29752361666732507</v>
      </c>
      <c r="H19599" s="29">
        <f t="shared" si="1127"/>
        <v>0.29752361666732507</v>
      </c>
    </row>
    <row r="19600" spans="1:8">
      <c r="A19600" s="3"/>
      <c r="B19600" s="23">
        <v>34412</v>
      </c>
      <c r="C19600" s="24">
        <f t="shared" si="1128"/>
        <v>199403</v>
      </c>
      <c r="D19600" s="25">
        <v>4.6520000000000001</v>
      </c>
      <c r="E19600" s="26">
        <v>42.337610651760365</v>
      </c>
      <c r="F19600" s="25" t="s">
        <v>9</v>
      </c>
      <c r="G19600" s="29">
        <f t="shared" si="1129"/>
        <v>0.29752361666732507</v>
      </c>
      <c r="H19600" s="29">
        <f t="shared" si="1127"/>
        <v>0.29752361666732507</v>
      </c>
    </row>
    <row r="19601" spans="1:8">
      <c r="A19601" s="3"/>
      <c r="B19601" s="23">
        <v>34413</v>
      </c>
      <c r="C19601" s="24">
        <f t="shared" si="1128"/>
        <v>199403</v>
      </c>
      <c r="D19601" s="25">
        <v>4.6520000000000001</v>
      </c>
      <c r="E19601" s="26">
        <v>42.337610651760365</v>
      </c>
      <c r="F19601" s="25" t="s">
        <v>9</v>
      </c>
      <c r="G19601" s="29">
        <f t="shared" si="1129"/>
        <v>0.29752361666732507</v>
      </c>
      <c r="H19601" s="29">
        <f t="shared" si="1127"/>
        <v>0.29752361666732507</v>
      </c>
    </row>
    <row r="19602" spans="1:8">
      <c r="A19602" s="3"/>
      <c r="B19602" s="23">
        <v>34414</v>
      </c>
      <c r="C19602" s="24">
        <f t="shared" si="1128"/>
        <v>199403</v>
      </c>
      <c r="D19602" s="25">
        <v>4.6520000000000001</v>
      </c>
      <c r="E19602" s="26">
        <v>42.337610651760365</v>
      </c>
      <c r="F19602" s="25" t="s">
        <v>9</v>
      </c>
      <c r="G19602" s="29">
        <f t="shared" si="1129"/>
        <v>0.29752361666732507</v>
      </c>
      <c r="H19602" s="29">
        <f t="shared" si="1127"/>
        <v>0.29752361666732507</v>
      </c>
    </row>
    <row r="19603" spans="1:8">
      <c r="A19603" s="3"/>
      <c r="B19603" s="23">
        <v>34415</v>
      </c>
      <c r="C19603" s="24">
        <f t="shared" si="1128"/>
        <v>199403</v>
      </c>
      <c r="D19603" s="25">
        <v>4.6520000000000001</v>
      </c>
      <c r="E19603" s="26">
        <v>42.337610651760365</v>
      </c>
      <c r="F19603" s="25" t="s">
        <v>9</v>
      </c>
      <c r="G19603" s="29">
        <f t="shared" si="1129"/>
        <v>0.29752361666732507</v>
      </c>
      <c r="H19603" s="29">
        <f t="shared" si="1127"/>
        <v>0.29752361666732507</v>
      </c>
    </row>
    <row r="19604" spans="1:8">
      <c r="A19604" s="3"/>
      <c r="B19604" s="23">
        <v>34416</v>
      </c>
      <c r="C19604" s="24">
        <f t="shared" si="1128"/>
        <v>199403</v>
      </c>
      <c r="D19604" s="25">
        <v>4.6520000000000001</v>
      </c>
      <c r="E19604" s="26">
        <v>42.337610651760365</v>
      </c>
      <c r="F19604" s="25" t="s">
        <v>9</v>
      </c>
      <c r="G19604" s="29">
        <f t="shared" si="1129"/>
        <v>0.29752361666732507</v>
      </c>
      <c r="H19604" s="29">
        <f t="shared" si="1127"/>
        <v>0.29752361666732507</v>
      </c>
    </row>
    <row r="19605" spans="1:8">
      <c r="A19605" s="3"/>
      <c r="B19605" s="23">
        <v>34417</v>
      </c>
      <c r="C19605" s="24">
        <f t="shared" si="1128"/>
        <v>199403</v>
      </c>
      <c r="D19605" s="25">
        <v>4.6520000000000001</v>
      </c>
      <c r="E19605" s="26">
        <v>42.337610651760365</v>
      </c>
      <c r="F19605" s="25" t="s">
        <v>9</v>
      </c>
      <c r="G19605" s="29">
        <f t="shared" si="1129"/>
        <v>0.29752361666732507</v>
      </c>
      <c r="H19605" s="29">
        <f t="shared" si="1127"/>
        <v>0.29752361666732507</v>
      </c>
    </row>
    <row r="19606" spans="1:8">
      <c r="A19606" s="3"/>
      <c r="B19606" s="23">
        <v>34418</v>
      </c>
      <c r="C19606" s="24">
        <f t="shared" si="1128"/>
        <v>199403</v>
      </c>
      <c r="D19606" s="25">
        <v>4.6520000000000001</v>
      </c>
      <c r="E19606" s="26">
        <v>42.337610651760365</v>
      </c>
      <c r="F19606" s="25" t="s">
        <v>9</v>
      </c>
      <c r="G19606" s="29">
        <f t="shared" si="1129"/>
        <v>0.29752361666732507</v>
      </c>
      <c r="H19606" s="29">
        <f t="shared" si="1127"/>
        <v>0.29752361666732507</v>
      </c>
    </row>
    <row r="19607" spans="1:8">
      <c r="A19607" s="3"/>
      <c r="B19607" s="23">
        <v>34419</v>
      </c>
      <c r="C19607" s="24">
        <f t="shared" si="1128"/>
        <v>199403</v>
      </c>
      <c r="D19607" s="25">
        <v>4.6520000000000001</v>
      </c>
      <c r="E19607" s="26">
        <v>42.337610651760365</v>
      </c>
      <c r="F19607" s="25" t="s">
        <v>9</v>
      </c>
      <c r="G19607" s="29">
        <f t="shared" si="1129"/>
        <v>0.29752361666732507</v>
      </c>
      <c r="H19607" s="29">
        <f t="shared" si="1127"/>
        <v>0.29752361666732507</v>
      </c>
    </row>
    <row r="19608" spans="1:8">
      <c r="A19608" s="3"/>
      <c r="B19608" s="23">
        <v>34420</v>
      </c>
      <c r="C19608" s="24">
        <f t="shared" si="1128"/>
        <v>199403</v>
      </c>
      <c r="D19608" s="25">
        <v>4.6520000000000001</v>
      </c>
      <c r="E19608" s="26">
        <v>42.337610651760365</v>
      </c>
      <c r="F19608" s="25" t="s">
        <v>9</v>
      </c>
      <c r="G19608" s="29">
        <f t="shared" si="1129"/>
        <v>0.29752361666732507</v>
      </c>
      <c r="H19608" s="29">
        <f t="shared" si="1127"/>
        <v>0.29752361666732507</v>
      </c>
    </row>
    <row r="19609" spans="1:8">
      <c r="A19609" s="3"/>
      <c r="B19609" s="23">
        <v>34421</v>
      </c>
      <c r="C19609" s="24">
        <f t="shared" si="1128"/>
        <v>199403</v>
      </c>
      <c r="D19609" s="25">
        <v>4.6520000000000001</v>
      </c>
      <c r="E19609" s="26">
        <v>42.337610651760365</v>
      </c>
      <c r="F19609" s="25" t="s">
        <v>9</v>
      </c>
      <c r="G19609" s="29">
        <f t="shared" si="1129"/>
        <v>0.29752361666732507</v>
      </c>
      <c r="H19609" s="29">
        <f t="shared" si="1127"/>
        <v>0.29752361666732507</v>
      </c>
    </row>
    <row r="19610" spans="1:8">
      <c r="A19610" s="3"/>
      <c r="B19610" s="23">
        <v>34422</v>
      </c>
      <c r="C19610" s="24">
        <f t="shared" si="1128"/>
        <v>199403</v>
      </c>
      <c r="D19610" s="25">
        <v>4.6520000000000001</v>
      </c>
      <c r="E19610" s="26">
        <v>42.337610651760365</v>
      </c>
      <c r="F19610" s="25" t="s">
        <v>9</v>
      </c>
      <c r="G19610" s="29">
        <f t="shared" si="1129"/>
        <v>0.29752361666732507</v>
      </c>
      <c r="H19610" s="29">
        <f t="shared" si="1127"/>
        <v>0.29752361666732507</v>
      </c>
    </row>
    <row r="19611" spans="1:8">
      <c r="A19611" s="3"/>
      <c r="B19611" s="23">
        <v>34423</v>
      </c>
      <c r="C19611" s="24">
        <f t="shared" si="1128"/>
        <v>199403</v>
      </c>
      <c r="D19611" s="25">
        <v>4.6520000000000001</v>
      </c>
      <c r="E19611" s="26">
        <v>42.337610651760365</v>
      </c>
      <c r="F19611" s="25" t="s">
        <v>9</v>
      </c>
      <c r="G19611" s="29">
        <f t="shared" si="1129"/>
        <v>0.29752361666732507</v>
      </c>
      <c r="H19611" s="29">
        <f t="shared" si="1127"/>
        <v>0.29752361666732507</v>
      </c>
    </row>
    <row r="19612" spans="1:8">
      <c r="A19612" s="3"/>
      <c r="B19612" s="23">
        <v>34424</v>
      </c>
      <c r="C19612" s="24">
        <f t="shared" si="1128"/>
        <v>199403</v>
      </c>
      <c r="D19612" s="25">
        <v>4.6520000000000001</v>
      </c>
      <c r="E19612" s="26">
        <v>42.337610651760365</v>
      </c>
      <c r="F19612" s="25" t="s">
        <v>9</v>
      </c>
      <c r="G19612" s="29">
        <f t="shared" si="1129"/>
        <v>0.29752361666732507</v>
      </c>
      <c r="H19612" s="29">
        <f t="shared" si="1127"/>
        <v>0.29752361666732507</v>
      </c>
    </row>
    <row r="19613" spans="1:8">
      <c r="A19613" s="3"/>
      <c r="B19613" s="23">
        <v>34425</v>
      </c>
      <c r="C19613" s="24">
        <f t="shared" si="1128"/>
        <v>199404</v>
      </c>
      <c r="D19613" s="25">
        <v>4.7510000000000003</v>
      </c>
      <c r="E19613" s="26">
        <v>43.829587790038062</v>
      </c>
      <c r="F19613" s="25" t="s">
        <v>9</v>
      </c>
      <c r="G19613" s="29">
        <f t="shared" si="1129"/>
        <v>0.30800834708389357</v>
      </c>
      <c r="H19613" s="29">
        <f t="shared" ref="H19613:H19676" si="1130">+G19613</f>
        <v>0.30800834708389357</v>
      </c>
    </row>
    <row r="19614" spans="1:8">
      <c r="A19614" s="3"/>
      <c r="B19614" s="23">
        <v>34426</v>
      </c>
      <c r="C19614" s="24">
        <f t="shared" si="1128"/>
        <v>199404</v>
      </c>
      <c r="D19614" s="25">
        <v>4.7510000000000003</v>
      </c>
      <c r="E19614" s="26">
        <v>43.829587790038062</v>
      </c>
      <c r="F19614" s="25" t="s">
        <v>9</v>
      </c>
      <c r="G19614" s="29">
        <f t="shared" si="1129"/>
        <v>0.30800834708389357</v>
      </c>
      <c r="H19614" s="29">
        <f t="shared" si="1130"/>
        <v>0.30800834708389357</v>
      </c>
    </row>
    <row r="19615" spans="1:8">
      <c r="A19615" s="3"/>
      <c r="B19615" s="23">
        <v>34427</v>
      </c>
      <c r="C19615" s="24">
        <f t="shared" si="1128"/>
        <v>199404</v>
      </c>
      <c r="D19615" s="25">
        <v>4.7510000000000003</v>
      </c>
      <c r="E19615" s="26">
        <v>43.829587790038062</v>
      </c>
      <c r="F19615" s="25" t="s">
        <v>9</v>
      </c>
      <c r="G19615" s="29">
        <f t="shared" si="1129"/>
        <v>0.30800834708389357</v>
      </c>
      <c r="H19615" s="29">
        <f t="shared" si="1130"/>
        <v>0.30800834708389357</v>
      </c>
    </row>
    <row r="19616" spans="1:8">
      <c r="A19616" s="3"/>
      <c r="B19616" s="23">
        <v>34428</v>
      </c>
      <c r="C19616" s="24">
        <f t="shared" si="1128"/>
        <v>199404</v>
      </c>
      <c r="D19616" s="25">
        <v>4.7510000000000003</v>
      </c>
      <c r="E19616" s="26">
        <v>43.829587790038062</v>
      </c>
      <c r="F19616" s="25" t="s">
        <v>9</v>
      </c>
      <c r="G19616" s="29">
        <f t="shared" si="1129"/>
        <v>0.30800834708389357</v>
      </c>
      <c r="H19616" s="29">
        <f t="shared" si="1130"/>
        <v>0.30800834708389357</v>
      </c>
    </row>
    <row r="19617" spans="1:8">
      <c r="A19617" s="3"/>
      <c r="B19617" s="23">
        <v>34429</v>
      </c>
      <c r="C19617" s="24">
        <f t="shared" si="1128"/>
        <v>199404</v>
      </c>
      <c r="D19617" s="25">
        <v>4.7510000000000003</v>
      </c>
      <c r="E19617" s="26">
        <v>43.829587790038062</v>
      </c>
      <c r="F19617" s="25" t="s">
        <v>9</v>
      </c>
      <c r="G19617" s="29">
        <f t="shared" si="1129"/>
        <v>0.30800834708389357</v>
      </c>
      <c r="H19617" s="29">
        <f t="shared" si="1130"/>
        <v>0.30800834708389357</v>
      </c>
    </row>
    <row r="19618" spans="1:8">
      <c r="A19618" s="3"/>
      <c r="B19618" s="23">
        <v>34430</v>
      </c>
      <c r="C19618" s="24">
        <f t="shared" si="1128"/>
        <v>199404</v>
      </c>
      <c r="D19618" s="25">
        <v>4.7510000000000003</v>
      </c>
      <c r="E19618" s="26">
        <v>43.829587790038062</v>
      </c>
      <c r="F19618" s="25" t="s">
        <v>9</v>
      </c>
      <c r="G19618" s="29">
        <f t="shared" si="1129"/>
        <v>0.30800834708389357</v>
      </c>
      <c r="H19618" s="29">
        <f t="shared" si="1130"/>
        <v>0.30800834708389357</v>
      </c>
    </row>
    <row r="19619" spans="1:8">
      <c r="A19619" s="3"/>
      <c r="B19619" s="23">
        <v>34431</v>
      </c>
      <c r="C19619" s="24">
        <f t="shared" si="1128"/>
        <v>199404</v>
      </c>
      <c r="D19619" s="25">
        <v>4.7510000000000003</v>
      </c>
      <c r="E19619" s="26">
        <v>43.829587790038062</v>
      </c>
      <c r="F19619" s="25" t="s">
        <v>9</v>
      </c>
      <c r="G19619" s="29">
        <f t="shared" si="1129"/>
        <v>0.30800834708389357</v>
      </c>
      <c r="H19619" s="29">
        <f t="shared" si="1130"/>
        <v>0.30800834708389357</v>
      </c>
    </row>
    <row r="19620" spans="1:8">
      <c r="A19620" s="3"/>
      <c r="B19620" s="23">
        <v>34432</v>
      </c>
      <c r="C19620" s="24">
        <f t="shared" si="1128"/>
        <v>199404</v>
      </c>
      <c r="D19620" s="25">
        <v>4.7510000000000003</v>
      </c>
      <c r="E19620" s="26">
        <v>43.829587790038062</v>
      </c>
      <c r="F19620" s="25" t="s">
        <v>9</v>
      </c>
      <c r="G19620" s="29">
        <f t="shared" si="1129"/>
        <v>0.30800834708389357</v>
      </c>
      <c r="H19620" s="29">
        <f t="shared" si="1130"/>
        <v>0.30800834708389357</v>
      </c>
    </row>
    <row r="19621" spans="1:8">
      <c r="A19621" s="3"/>
      <c r="B19621" s="23">
        <v>34433</v>
      </c>
      <c r="C19621" s="24">
        <f t="shared" si="1128"/>
        <v>199404</v>
      </c>
      <c r="D19621" s="25">
        <v>4.7510000000000003</v>
      </c>
      <c r="E19621" s="26">
        <v>43.829587790038062</v>
      </c>
      <c r="F19621" s="25" t="s">
        <v>9</v>
      </c>
      <c r="G19621" s="29">
        <f t="shared" si="1129"/>
        <v>0.30800834708389357</v>
      </c>
      <c r="H19621" s="29">
        <f t="shared" si="1130"/>
        <v>0.30800834708389357</v>
      </c>
    </row>
    <row r="19622" spans="1:8">
      <c r="A19622" s="3"/>
      <c r="B19622" s="23">
        <v>34434</v>
      </c>
      <c r="C19622" s="24">
        <f t="shared" si="1128"/>
        <v>199404</v>
      </c>
      <c r="D19622" s="25">
        <v>4.7510000000000003</v>
      </c>
      <c r="E19622" s="26">
        <v>43.829587790038062</v>
      </c>
      <c r="F19622" s="25" t="s">
        <v>9</v>
      </c>
      <c r="G19622" s="29">
        <f t="shared" si="1129"/>
        <v>0.30800834708389357</v>
      </c>
      <c r="H19622" s="29">
        <f t="shared" si="1130"/>
        <v>0.30800834708389357</v>
      </c>
    </row>
    <row r="19623" spans="1:8">
      <c r="A19623" s="3"/>
      <c r="B19623" s="23">
        <v>34435</v>
      </c>
      <c r="C19623" s="24">
        <f t="shared" si="1128"/>
        <v>199404</v>
      </c>
      <c r="D19623" s="25">
        <v>4.7510000000000003</v>
      </c>
      <c r="E19623" s="26">
        <v>43.829587790038062</v>
      </c>
      <c r="F19623" s="25" t="s">
        <v>9</v>
      </c>
      <c r="G19623" s="29">
        <f t="shared" si="1129"/>
        <v>0.30800834708389357</v>
      </c>
      <c r="H19623" s="29">
        <f t="shared" si="1130"/>
        <v>0.30800834708389357</v>
      </c>
    </row>
    <row r="19624" spans="1:8">
      <c r="A19624" s="3"/>
      <c r="B19624" s="23">
        <v>34436</v>
      </c>
      <c r="C19624" s="24">
        <f t="shared" si="1128"/>
        <v>199404</v>
      </c>
      <c r="D19624" s="25">
        <v>4.7510000000000003</v>
      </c>
      <c r="E19624" s="26">
        <v>43.829587790038062</v>
      </c>
      <c r="F19624" s="25" t="s">
        <v>9</v>
      </c>
      <c r="G19624" s="29">
        <f t="shared" si="1129"/>
        <v>0.30800834708389357</v>
      </c>
      <c r="H19624" s="29">
        <f t="shared" si="1130"/>
        <v>0.30800834708389357</v>
      </c>
    </row>
    <row r="19625" spans="1:8">
      <c r="A19625" s="3"/>
      <c r="B19625" s="23">
        <v>34437</v>
      </c>
      <c r="C19625" s="24">
        <f t="shared" si="1128"/>
        <v>199404</v>
      </c>
      <c r="D19625" s="25">
        <v>4.7510000000000003</v>
      </c>
      <c r="E19625" s="26">
        <v>43.829587790038062</v>
      </c>
      <c r="F19625" s="25" t="s">
        <v>9</v>
      </c>
      <c r="G19625" s="29">
        <f t="shared" si="1129"/>
        <v>0.30800834708389357</v>
      </c>
      <c r="H19625" s="29">
        <f t="shared" si="1130"/>
        <v>0.30800834708389357</v>
      </c>
    </row>
    <row r="19626" spans="1:8">
      <c r="A19626" s="3"/>
      <c r="B19626" s="23">
        <v>34438</v>
      </c>
      <c r="C19626" s="24">
        <f t="shared" si="1128"/>
        <v>199404</v>
      </c>
      <c r="D19626" s="25">
        <v>4.7510000000000003</v>
      </c>
      <c r="E19626" s="26">
        <v>43.829587790038062</v>
      </c>
      <c r="F19626" s="25" t="s">
        <v>9</v>
      </c>
      <c r="G19626" s="29">
        <f t="shared" si="1129"/>
        <v>0.30800834708389357</v>
      </c>
      <c r="H19626" s="29">
        <f t="shared" si="1130"/>
        <v>0.30800834708389357</v>
      </c>
    </row>
    <row r="19627" spans="1:8">
      <c r="A19627" s="3"/>
      <c r="B19627" s="23">
        <v>34439</v>
      </c>
      <c r="C19627" s="24">
        <f t="shared" si="1128"/>
        <v>199404</v>
      </c>
      <c r="D19627" s="25">
        <v>4.7510000000000003</v>
      </c>
      <c r="E19627" s="26">
        <v>43.829587790038062</v>
      </c>
      <c r="F19627" s="25" t="s">
        <v>9</v>
      </c>
      <c r="G19627" s="29">
        <f t="shared" si="1129"/>
        <v>0.30800834708389357</v>
      </c>
      <c r="H19627" s="29">
        <f t="shared" si="1130"/>
        <v>0.30800834708389357</v>
      </c>
    </row>
    <row r="19628" spans="1:8">
      <c r="A19628" s="3"/>
      <c r="B19628" s="23">
        <v>34440</v>
      </c>
      <c r="C19628" s="24">
        <f t="shared" si="1128"/>
        <v>199404</v>
      </c>
      <c r="D19628" s="25">
        <v>4.7510000000000003</v>
      </c>
      <c r="E19628" s="26">
        <v>43.829587790038062</v>
      </c>
      <c r="F19628" s="25" t="s">
        <v>9</v>
      </c>
      <c r="G19628" s="29">
        <f t="shared" si="1129"/>
        <v>0.30800834708389357</v>
      </c>
      <c r="H19628" s="29">
        <f t="shared" si="1130"/>
        <v>0.30800834708389357</v>
      </c>
    </row>
    <row r="19629" spans="1:8">
      <c r="A19629" s="3"/>
      <c r="B19629" s="23">
        <v>34441</v>
      </c>
      <c r="C19629" s="24">
        <f t="shared" si="1128"/>
        <v>199404</v>
      </c>
      <c r="D19629" s="25">
        <v>4.7510000000000003</v>
      </c>
      <c r="E19629" s="26">
        <v>43.829587790038062</v>
      </c>
      <c r="F19629" s="25" t="s">
        <v>9</v>
      </c>
      <c r="G19629" s="29">
        <f t="shared" si="1129"/>
        <v>0.30800834708389357</v>
      </c>
      <c r="H19629" s="29">
        <f t="shared" si="1130"/>
        <v>0.30800834708389357</v>
      </c>
    </row>
    <row r="19630" spans="1:8">
      <c r="A19630" s="3"/>
      <c r="B19630" s="23">
        <v>34442</v>
      </c>
      <c r="C19630" s="24">
        <f t="shared" si="1128"/>
        <v>199404</v>
      </c>
      <c r="D19630" s="25">
        <v>4.7510000000000003</v>
      </c>
      <c r="E19630" s="26">
        <v>43.829587790038062</v>
      </c>
      <c r="F19630" s="25" t="s">
        <v>9</v>
      </c>
      <c r="G19630" s="29">
        <f t="shared" si="1129"/>
        <v>0.30800834708389357</v>
      </c>
      <c r="H19630" s="29">
        <f t="shared" si="1130"/>
        <v>0.30800834708389357</v>
      </c>
    </row>
    <row r="19631" spans="1:8">
      <c r="A19631" s="3"/>
      <c r="B19631" s="23">
        <v>34443</v>
      </c>
      <c r="C19631" s="24">
        <f t="shared" si="1128"/>
        <v>199404</v>
      </c>
      <c r="D19631" s="25">
        <v>4.7510000000000003</v>
      </c>
      <c r="E19631" s="26">
        <v>43.829587790038062</v>
      </c>
      <c r="F19631" s="25" t="s">
        <v>9</v>
      </c>
      <c r="G19631" s="29">
        <f t="shared" si="1129"/>
        <v>0.30800834708389357</v>
      </c>
      <c r="H19631" s="29">
        <f t="shared" si="1130"/>
        <v>0.30800834708389357</v>
      </c>
    </row>
    <row r="19632" spans="1:8">
      <c r="A19632" s="3"/>
      <c r="B19632" s="23">
        <v>34444</v>
      </c>
      <c r="C19632" s="24">
        <f t="shared" si="1128"/>
        <v>199404</v>
      </c>
      <c r="D19632" s="25">
        <v>4.7510000000000003</v>
      </c>
      <c r="E19632" s="26">
        <v>43.829587790038062</v>
      </c>
      <c r="F19632" s="25" t="s">
        <v>9</v>
      </c>
      <c r="G19632" s="29">
        <f t="shared" si="1129"/>
        <v>0.30800834708389357</v>
      </c>
      <c r="H19632" s="29">
        <f t="shared" si="1130"/>
        <v>0.30800834708389357</v>
      </c>
    </row>
    <row r="19633" spans="1:8">
      <c r="A19633" s="3"/>
      <c r="B19633" s="23">
        <v>34445</v>
      </c>
      <c r="C19633" s="24">
        <f t="shared" si="1128"/>
        <v>199404</v>
      </c>
      <c r="D19633" s="25">
        <v>4.7510000000000003</v>
      </c>
      <c r="E19633" s="26">
        <v>43.829587790038062</v>
      </c>
      <c r="F19633" s="25" t="s">
        <v>9</v>
      </c>
      <c r="G19633" s="29">
        <f t="shared" si="1129"/>
        <v>0.30800834708389357</v>
      </c>
      <c r="H19633" s="29">
        <f t="shared" si="1130"/>
        <v>0.30800834708389357</v>
      </c>
    </row>
    <row r="19634" spans="1:8">
      <c r="A19634" s="3"/>
      <c r="B19634" s="23">
        <v>34446</v>
      </c>
      <c r="C19634" s="24">
        <f t="shared" si="1128"/>
        <v>199404</v>
      </c>
      <c r="D19634" s="25">
        <v>4.7510000000000003</v>
      </c>
      <c r="E19634" s="26">
        <v>43.829587790038062</v>
      </c>
      <c r="F19634" s="25" t="s">
        <v>9</v>
      </c>
      <c r="G19634" s="29">
        <f t="shared" si="1129"/>
        <v>0.30800834708389357</v>
      </c>
      <c r="H19634" s="29">
        <f t="shared" si="1130"/>
        <v>0.30800834708389357</v>
      </c>
    </row>
    <row r="19635" spans="1:8">
      <c r="A19635" s="3"/>
      <c r="B19635" s="23">
        <v>34447</v>
      </c>
      <c r="C19635" s="24">
        <f t="shared" si="1128"/>
        <v>199404</v>
      </c>
      <c r="D19635" s="25">
        <v>4.7510000000000003</v>
      </c>
      <c r="E19635" s="26">
        <v>43.829587790038062</v>
      </c>
      <c r="F19635" s="25" t="s">
        <v>9</v>
      </c>
      <c r="G19635" s="29">
        <f t="shared" si="1129"/>
        <v>0.30800834708389357</v>
      </c>
      <c r="H19635" s="29">
        <f t="shared" si="1130"/>
        <v>0.30800834708389357</v>
      </c>
    </row>
    <row r="19636" spans="1:8">
      <c r="A19636" s="3"/>
      <c r="B19636" s="23">
        <v>34448</v>
      </c>
      <c r="C19636" s="24">
        <f t="shared" si="1128"/>
        <v>199404</v>
      </c>
      <c r="D19636" s="25">
        <v>4.7510000000000003</v>
      </c>
      <c r="E19636" s="26">
        <v>43.829587790038062</v>
      </c>
      <c r="F19636" s="25" t="s">
        <v>9</v>
      </c>
      <c r="G19636" s="29">
        <f t="shared" si="1129"/>
        <v>0.30800834708389357</v>
      </c>
      <c r="H19636" s="29">
        <f t="shared" si="1130"/>
        <v>0.30800834708389357</v>
      </c>
    </row>
    <row r="19637" spans="1:8">
      <c r="A19637" s="3"/>
      <c r="B19637" s="23">
        <v>34449</v>
      </c>
      <c r="C19637" s="24">
        <f t="shared" si="1128"/>
        <v>199404</v>
      </c>
      <c r="D19637" s="25">
        <v>4.7510000000000003</v>
      </c>
      <c r="E19637" s="26">
        <v>43.829587790038062</v>
      </c>
      <c r="F19637" s="25" t="s">
        <v>9</v>
      </c>
      <c r="G19637" s="29">
        <f t="shared" si="1129"/>
        <v>0.30800834708389357</v>
      </c>
      <c r="H19637" s="29">
        <f t="shared" si="1130"/>
        <v>0.30800834708389357</v>
      </c>
    </row>
    <row r="19638" spans="1:8">
      <c r="A19638" s="3"/>
      <c r="B19638" s="23">
        <v>34450</v>
      </c>
      <c r="C19638" s="24">
        <f t="shared" si="1128"/>
        <v>199404</v>
      </c>
      <c r="D19638" s="25">
        <v>4.7510000000000003</v>
      </c>
      <c r="E19638" s="26">
        <v>43.829587790038062</v>
      </c>
      <c r="F19638" s="25" t="s">
        <v>9</v>
      </c>
      <c r="G19638" s="29">
        <f t="shared" si="1129"/>
        <v>0.30800834708389357</v>
      </c>
      <c r="H19638" s="29">
        <f t="shared" si="1130"/>
        <v>0.30800834708389357</v>
      </c>
    </row>
    <row r="19639" spans="1:8">
      <c r="A19639" s="3"/>
      <c r="B19639" s="23">
        <v>34451</v>
      </c>
      <c r="C19639" s="24">
        <f t="shared" si="1128"/>
        <v>199404</v>
      </c>
      <c r="D19639" s="25">
        <v>4.7510000000000003</v>
      </c>
      <c r="E19639" s="26">
        <v>43.829587790038062</v>
      </c>
      <c r="F19639" s="25" t="s">
        <v>9</v>
      </c>
      <c r="G19639" s="29">
        <f t="shared" si="1129"/>
        <v>0.30800834708389357</v>
      </c>
      <c r="H19639" s="29">
        <f t="shared" si="1130"/>
        <v>0.30800834708389357</v>
      </c>
    </row>
    <row r="19640" spans="1:8">
      <c r="A19640" s="3"/>
      <c r="B19640" s="23">
        <v>34452</v>
      </c>
      <c r="C19640" s="24">
        <f t="shared" si="1128"/>
        <v>199404</v>
      </c>
      <c r="D19640" s="25">
        <v>4.7510000000000003</v>
      </c>
      <c r="E19640" s="26">
        <v>43.829587790038062</v>
      </c>
      <c r="F19640" s="25" t="s">
        <v>9</v>
      </c>
      <c r="G19640" s="29">
        <f t="shared" si="1129"/>
        <v>0.30800834708389357</v>
      </c>
      <c r="H19640" s="29">
        <f t="shared" si="1130"/>
        <v>0.30800834708389357</v>
      </c>
    </row>
    <row r="19641" spans="1:8">
      <c r="A19641" s="3"/>
      <c r="B19641" s="23">
        <v>34453</v>
      </c>
      <c r="C19641" s="24">
        <f t="shared" si="1128"/>
        <v>199404</v>
      </c>
      <c r="D19641" s="25">
        <v>4.7510000000000003</v>
      </c>
      <c r="E19641" s="26">
        <v>43.829587790038062</v>
      </c>
      <c r="F19641" s="25" t="s">
        <v>9</v>
      </c>
      <c r="G19641" s="29">
        <f t="shared" si="1129"/>
        <v>0.30800834708389357</v>
      </c>
      <c r="H19641" s="29">
        <f t="shared" si="1130"/>
        <v>0.30800834708389357</v>
      </c>
    </row>
    <row r="19642" spans="1:8">
      <c r="A19642" s="3"/>
      <c r="B19642" s="23">
        <v>34454</v>
      </c>
      <c r="C19642" s="24">
        <f t="shared" si="1128"/>
        <v>199404</v>
      </c>
      <c r="D19642" s="25">
        <v>4.7510000000000003</v>
      </c>
      <c r="E19642" s="26">
        <v>43.829587790038062</v>
      </c>
      <c r="F19642" s="25" t="s">
        <v>9</v>
      </c>
      <c r="G19642" s="29">
        <f t="shared" si="1129"/>
        <v>0.30800834708389357</v>
      </c>
      <c r="H19642" s="29">
        <f t="shared" si="1130"/>
        <v>0.30800834708389357</v>
      </c>
    </row>
    <row r="19643" spans="1:8">
      <c r="A19643" s="3"/>
      <c r="B19643" s="23">
        <v>34455</v>
      </c>
      <c r="C19643" s="24">
        <f t="shared" si="1128"/>
        <v>199405</v>
      </c>
      <c r="D19643" s="25">
        <v>4.8330000000000002</v>
      </c>
      <c r="E19643" s="26">
        <v>45.039034364655272</v>
      </c>
      <c r="F19643" s="25" t="s">
        <v>9</v>
      </c>
      <c r="G19643" s="29">
        <f t="shared" si="1129"/>
        <v>0.31650762027164631</v>
      </c>
      <c r="H19643" s="29">
        <f t="shared" si="1130"/>
        <v>0.31650762027164631</v>
      </c>
    </row>
    <row r="19644" spans="1:8">
      <c r="A19644" s="3"/>
      <c r="B19644" s="23">
        <v>34456</v>
      </c>
      <c r="C19644" s="24">
        <f t="shared" si="1128"/>
        <v>199405</v>
      </c>
      <c r="D19644" s="25">
        <v>4.8330000000000002</v>
      </c>
      <c r="E19644" s="26">
        <v>45.039034364655272</v>
      </c>
      <c r="F19644" s="25" t="s">
        <v>9</v>
      </c>
      <c r="G19644" s="29">
        <f t="shared" si="1129"/>
        <v>0.31650762027164631</v>
      </c>
      <c r="H19644" s="29">
        <f t="shared" si="1130"/>
        <v>0.31650762027164631</v>
      </c>
    </row>
    <row r="19645" spans="1:8">
      <c r="A19645" s="3"/>
      <c r="B19645" s="23">
        <v>34457</v>
      </c>
      <c r="C19645" s="24">
        <f t="shared" si="1128"/>
        <v>199405</v>
      </c>
      <c r="D19645" s="25">
        <v>4.8330000000000002</v>
      </c>
      <c r="E19645" s="26">
        <v>45.039034364655272</v>
      </c>
      <c r="F19645" s="25" t="s">
        <v>9</v>
      </c>
      <c r="G19645" s="29">
        <f t="shared" si="1129"/>
        <v>0.31650762027164631</v>
      </c>
      <c r="H19645" s="29">
        <f t="shared" si="1130"/>
        <v>0.31650762027164631</v>
      </c>
    </row>
    <row r="19646" spans="1:8">
      <c r="A19646" s="3"/>
      <c r="B19646" s="23">
        <v>34458</v>
      </c>
      <c r="C19646" s="24">
        <f t="shared" si="1128"/>
        <v>199405</v>
      </c>
      <c r="D19646" s="25">
        <v>4.8330000000000002</v>
      </c>
      <c r="E19646" s="26">
        <v>45.039034364655272</v>
      </c>
      <c r="F19646" s="25" t="s">
        <v>9</v>
      </c>
      <c r="G19646" s="29">
        <f t="shared" si="1129"/>
        <v>0.31650762027164631</v>
      </c>
      <c r="H19646" s="29">
        <f t="shared" si="1130"/>
        <v>0.31650762027164631</v>
      </c>
    </row>
    <row r="19647" spans="1:8">
      <c r="A19647" s="3"/>
      <c r="B19647" s="23">
        <v>34459</v>
      </c>
      <c r="C19647" s="24">
        <f t="shared" si="1128"/>
        <v>199405</v>
      </c>
      <c r="D19647" s="25">
        <v>4.8330000000000002</v>
      </c>
      <c r="E19647" s="26">
        <v>45.039034364655272</v>
      </c>
      <c r="F19647" s="25" t="s">
        <v>9</v>
      </c>
      <c r="G19647" s="29">
        <f t="shared" si="1129"/>
        <v>0.31650762027164631</v>
      </c>
      <c r="H19647" s="29">
        <f t="shared" si="1130"/>
        <v>0.31650762027164631</v>
      </c>
    </row>
    <row r="19648" spans="1:8">
      <c r="A19648" s="3"/>
      <c r="B19648" s="23">
        <v>34460</v>
      </c>
      <c r="C19648" s="24">
        <f t="shared" si="1128"/>
        <v>199405</v>
      </c>
      <c r="D19648" s="25">
        <v>4.8330000000000002</v>
      </c>
      <c r="E19648" s="26">
        <v>45.039034364655272</v>
      </c>
      <c r="F19648" s="25" t="s">
        <v>9</v>
      </c>
      <c r="G19648" s="29">
        <f t="shared" si="1129"/>
        <v>0.31650762027164631</v>
      </c>
      <c r="H19648" s="29">
        <f t="shared" si="1130"/>
        <v>0.31650762027164631</v>
      </c>
    </row>
    <row r="19649" spans="1:8">
      <c r="A19649" s="3"/>
      <c r="B19649" s="23">
        <v>34461</v>
      </c>
      <c r="C19649" s="24">
        <f t="shared" si="1128"/>
        <v>199405</v>
      </c>
      <c r="D19649" s="25">
        <v>4.8330000000000002</v>
      </c>
      <c r="E19649" s="26">
        <v>45.039034364655272</v>
      </c>
      <c r="F19649" s="25" t="s">
        <v>9</v>
      </c>
      <c r="G19649" s="29">
        <f t="shared" si="1129"/>
        <v>0.31650762027164631</v>
      </c>
      <c r="H19649" s="29">
        <f t="shared" si="1130"/>
        <v>0.31650762027164631</v>
      </c>
    </row>
    <row r="19650" spans="1:8">
      <c r="A19650" s="3"/>
      <c r="B19650" s="23">
        <v>34462</v>
      </c>
      <c r="C19650" s="24">
        <f t="shared" si="1128"/>
        <v>199405</v>
      </c>
      <c r="D19650" s="25">
        <v>4.8330000000000002</v>
      </c>
      <c r="E19650" s="26">
        <v>45.039034364655272</v>
      </c>
      <c r="F19650" s="25" t="s">
        <v>9</v>
      </c>
      <c r="G19650" s="29">
        <f t="shared" si="1129"/>
        <v>0.31650762027164631</v>
      </c>
      <c r="H19650" s="29">
        <f t="shared" si="1130"/>
        <v>0.31650762027164631</v>
      </c>
    </row>
    <row r="19651" spans="1:8">
      <c r="A19651" s="3"/>
      <c r="B19651" s="23">
        <v>34463</v>
      </c>
      <c r="C19651" s="24">
        <f t="shared" si="1128"/>
        <v>199405</v>
      </c>
      <c r="D19651" s="25">
        <v>4.8330000000000002</v>
      </c>
      <c r="E19651" s="26">
        <v>45.039034364655272</v>
      </c>
      <c r="F19651" s="25" t="s">
        <v>9</v>
      </c>
      <c r="G19651" s="29">
        <f t="shared" si="1129"/>
        <v>0.31650762027164631</v>
      </c>
      <c r="H19651" s="29">
        <f t="shared" si="1130"/>
        <v>0.31650762027164631</v>
      </c>
    </row>
    <row r="19652" spans="1:8">
      <c r="A19652" s="3"/>
      <c r="B19652" s="23">
        <v>34464</v>
      </c>
      <c r="C19652" s="24">
        <f t="shared" si="1128"/>
        <v>199405</v>
      </c>
      <c r="D19652" s="25">
        <v>4.8330000000000002</v>
      </c>
      <c r="E19652" s="26">
        <v>45.039034364655272</v>
      </c>
      <c r="F19652" s="25" t="s">
        <v>9</v>
      </c>
      <c r="G19652" s="29">
        <f t="shared" si="1129"/>
        <v>0.31650762027164631</v>
      </c>
      <c r="H19652" s="29">
        <f t="shared" si="1130"/>
        <v>0.31650762027164631</v>
      </c>
    </row>
    <row r="19653" spans="1:8">
      <c r="A19653" s="3"/>
      <c r="B19653" s="23">
        <v>34465</v>
      </c>
      <c r="C19653" s="24">
        <f t="shared" si="1128"/>
        <v>199405</v>
      </c>
      <c r="D19653" s="25">
        <v>4.8330000000000002</v>
      </c>
      <c r="E19653" s="26">
        <v>45.039034364655272</v>
      </c>
      <c r="F19653" s="25" t="s">
        <v>9</v>
      </c>
      <c r="G19653" s="29">
        <f t="shared" si="1129"/>
        <v>0.31650762027164631</v>
      </c>
      <c r="H19653" s="29">
        <f t="shared" si="1130"/>
        <v>0.31650762027164631</v>
      </c>
    </row>
    <row r="19654" spans="1:8">
      <c r="A19654" s="3"/>
      <c r="B19654" s="23">
        <v>34466</v>
      </c>
      <c r="C19654" s="24">
        <f t="shared" si="1128"/>
        <v>199405</v>
      </c>
      <c r="D19654" s="25">
        <v>4.8330000000000002</v>
      </c>
      <c r="E19654" s="26">
        <v>45.039034364655272</v>
      </c>
      <c r="F19654" s="25" t="s">
        <v>9</v>
      </c>
      <c r="G19654" s="29">
        <f t="shared" si="1129"/>
        <v>0.31650762027164631</v>
      </c>
      <c r="H19654" s="29">
        <f t="shared" si="1130"/>
        <v>0.31650762027164631</v>
      </c>
    </row>
    <row r="19655" spans="1:8">
      <c r="A19655" s="3"/>
      <c r="B19655" s="23">
        <v>34467</v>
      </c>
      <c r="C19655" s="24">
        <f t="shared" si="1128"/>
        <v>199405</v>
      </c>
      <c r="D19655" s="25">
        <v>4.8330000000000002</v>
      </c>
      <c r="E19655" s="26">
        <v>45.039034364655272</v>
      </c>
      <c r="F19655" s="25" t="s">
        <v>9</v>
      </c>
      <c r="G19655" s="29">
        <f t="shared" si="1129"/>
        <v>0.31650762027164631</v>
      </c>
      <c r="H19655" s="29">
        <f t="shared" si="1130"/>
        <v>0.31650762027164631</v>
      </c>
    </row>
    <row r="19656" spans="1:8">
      <c r="A19656" s="3"/>
      <c r="B19656" s="23">
        <v>34468</v>
      </c>
      <c r="C19656" s="24">
        <f t="shared" si="1128"/>
        <v>199405</v>
      </c>
      <c r="D19656" s="25">
        <v>4.8330000000000002</v>
      </c>
      <c r="E19656" s="26">
        <v>45.039034364655272</v>
      </c>
      <c r="F19656" s="25" t="s">
        <v>9</v>
      </c>
      <c r="G19656" s="29">
        <f t="shared" si="1129"/>
        <v>0.31650762027164631</v>
      </c>
      <c r="H19656" s="29">
        <f t="shared" si="1130"/>
        <v>0.31650762027164631</v>
      </c>
    </row>
    <row r="19657" spans="1:8">
      <c r="A19657" s="3"/>
      <c r="B19657" s="23">
        <v>34469</v>
      </c>
      <c r="C19657" s="24">
        <f t="shared" si="1128"/>
        <v>199405</v>
      </c>
      <c r="D19657" s="25">
        <v>4.8330000000000002</v>
      </c>
      <c r="E19657" s="26">
        <v>45.039034364655272</v>
      </c>
      <c r="F19657" s="25" t="s">
        <v>9</v>
      </c>
      <c r="G19657" s="29">
        <f t="shared" si="1129"/>
        <v>0.31650762027164631</v>
      </c>
      <c r="H19657" s="29">
        <f t="shared" si="1130"/>
        <v>0.31650762027164631</v>
      </c>
    </row>
    <row r="19658" spans="1:8">
      <c r="A19658" s="3"/>
      <c r="B19658" s="23">
        <v>34470</v>
      </c>
      <c r="C19658" s="24">
        <f t="shared" si="1128"/>
        <v>199405</v>
      </c>
      <c r="D19658" s="25">
        <v>4.8330000000000002</v>
      </c>
      <c r="E19658" s="26">
        <v>45.039034364655272</v>
      </c>
      <c r="F19658" s="25" t="s">
        <v>9</v>
      </c>
      <c r="G19658" s="29">
        <f t="shared" si="1129"/>
        <v>0.31650762027164631</v>
      </c>
      <c r="H19658" s="29">
        <f t="shared" si="1130"/>
        <v>0.31650762027164631</v>
      </c>
    </row>
    <row r="19659" spans="1:8">
      <c r="A19659" s="3"/>
      <c r="B19659" s="23">
        <v>34471</v>
      </c>
      <c r="C19659" s="24">
        <f t="shared" si="1128"/>
        <v>199405</v>
      </c>
      <c r="D19659" s="25">
        <v>4.8330000000000002</v>
      </c>
      <c r="E19659" s="26">
        <v>45.039034364655272</v>
      </c>
      <c r="F19659" s="25" t="s">
        <v>9</v>
      </c>
      <c r="G19659" s="29">
        <f t="shared" si="1129"/>
        <v>0.31650762027164631</v>
      </c>
      <c r="H19659" s="29">
        <f t="shared" si="1130"/>
        <v>0.31650762027164631</v>
      </c>
    </row>
    <row r="19660" spans="1:8">
      <c r="A19660" s="3"/>
      <c r="B19660" s="23">
        <v>34472</v>
      </c>
      <c r="C19660" s="24">
        <f t="shared" si="1128"/>
        <v>199405</v>
      </c>
      <c r="D19660" s="25">
        <v>4.8330000000000002</v>
      </c>
      <c r="E19660" s="26">
        <v>45.039034364655272</v>
      </c>
      <c r="F19660" s="25" t="s">
        <v>9</v>
      </c>
      <c r="G19660" s="29">
        <f t="shared" si="1129"/>
        <v>0.31650762027164631</v>
      </c>
      <c r="H19660" s="29">
        <f t="shared" si="1130"/>
        <v>0.31650762027164631</v>
      </c>
    </row>
    <row r="19661" spans="1:8">
      <c r="A19661" s="3"/>
      <c r="B19661" s="23">
        <v>34473</v>
      </c>
      <c r="C19661" s="24">
        <f t="shared" ref="C19661:C19724" si="1131">+YEAR(B19661)*100+MONTH(B19661)</f>
        <v>199405</v>
      </c>
      <c r="D19661" s="25">
        <v>4.8330000000000002</v>
      </c>
      <c r="E19661" s="26">
        <v>45.039034364655272</v>
      </c>
      <c r="F19661" s="25" t="s">
        <v>9</v>
      </c>
      <c r="G19661" s="29">
        <f t="shared" ref="G19661:G19724" si="1132">+$F$22595/$E$22595*E19661</f>
        <v>0.31650762027164631</v>
      </c>
      <c r="H19661" s="29">
        <f t="shared" si="1130"/>
        <v>0.31650762027164631</v>
      </c>
    </row>
    <row r="19662" spans="1:8">
      <c r="A19662" s="3"/>
      <c r="B19662" s="23">
        <v>34474</v>
      </c>
      <c r="C19662" s="24">
        <f t="shared" si="1131"/>
        <v>199405</v>
      </c>
      <c r="D19662" s="25">
        <v>4.8330000000000002</v>
      </c>
      <c r="E19662" s="26">
        <v>45.039034364655272</v>
      </c>
      <c r="F19662" s="25" t="s">
        <v>9</v>
      </c>
      <c r="G19662" s="29">
        <f t="shared" si="1132"/>
        <v>0.31650762027164631</v>
      </c>
      <c r="H19662" s="29">
        <f t="shared" si="1130"/>
        <v>0.31650762027164631</v>
      </c>
    </row>
    <row r="19663" spans="1:8">
      <c r="A19663" s="3"/>
      <c r="B19663" s="23">
        <v>34475</v>
      </c>
      <c r="C19663" s="24">
        <f t="shared" si="1131"/>
        <v>199405</v>
      </c>
      <c r="D19663" s="25">
        <v>4.8330000000000002</v>
      </c>
      <c r="E19663" s="26">
        <v>45.039034364655272</v>
      </c>
      <c r="F19663" s="25" t="s">
        <v>9</v>
      </c>
      <c r="G19663" s="29">
        <f t="shared" si="1132"/>
        <v>0.31650762027164631</v>
      </c>
      <c r="H19663" s="29">
        <f t="shared" si="1130"/>
        <v>0.31650762027164631</v>
      </c>
    </row>
    <row r="19664" spans="1:8">
      <c r="A19664" s="3"/>
      <c r="B19664" s="23">
        <v>34476</v>
      </c>
      <c r="C19664" s="24">
        <f t="shared" si="1131"/>
        <v>199405</v>
      </c>
      <c r="D19664" s="25">
        <v>4.8330000000000002</v>
      </c>
      <c r="E19664" s="26">
        <v>45.039034364655272</v>
      </c>
      <c r="F19664" s="25" t="s">
        <v>9</v>
      </c>
      <c r="G19664" s="29">
        <f t="shared" si="1132"/>
        <v>0.31650762027164631</v>
      </c>
      <c r="H19664" s="29">
        <f t="shared" si="1130"/>
        <v>0.31650762027164631</v>
      </c>
    </row>
    <row r="19665" spans="1:8">
      <c r="A19665" s="3"/>
      <c r="B19665" s="23">
        <v>34477</v>
      </c>
      <c r="C19665" s="24">
        <f t="shared" si="1131"/>
        <v>199405</v>
      </c>
      <c r="D19665" s="25">
        <v>4.8330000000000002</v>
      </c>
      <c r="E19665" s="26">
        <v>45.039034364655272</v>
      </c>
      <c r="F19665" s="25" t="s">
        <v>9</v>
      </c>
      <c r="G19665" s="29">
        <f t="shared" si="1132"/>
        <v>0.31650762027164631</v>
      </c>
      <c r="H19665" s="29">
        <f t="shared" si="1130"/>
        <v>0.31650762027164631</v>
      </c>
    </row>
    <row r="19666" spans="1:8">
      <c r="A19666" s="3"/>
      <c r="B19666" s="23">
        <v>34478</v>
      </c>
      <c r="C19666" s="24">
        <f t="shared" si="1131"/>
        <v>199405</v>
      </c>
      <c r="D19666" s="25">
        <v>4.8330000000000002</v>
      </c>
      <c r="E19666" s="26">
        <v>45.039034364655272</v>
      </c>
      <c r="F19666" s="25" t="s">
        <v>9</v>
      </c>
      <c r="G19666" s="29">
        <f t="shared" si="1132"/>
        <v>0.31650762027164631</v>
      </c>
      <c r="H19666" s="29">
        <f t="shared" si="1130"/>
        <v>0.31650762027164631</v>
      </c>
    </row>
    <row r="19667" spans="1:8">
      <c r="A19667" s="3"/>
      <c r="B19667" s="23">
        <v>34479</v>
      </c>
      <c r="C19667" s="24">
        <f t="shared" si="1131"/>
        <v>199405</v>
      </c>
      <c r="D19667" s="25">
        <v>4.8330000000000002</v>
      </c>
      <c r="E19667" s="26">
        <v>45.039034364655272</v>
      </c>
      <c r="F19667" s="25" t="s">
        <v>9</v>
      </c>
      <c r="G19667" s="29">
        <f t="shared" si="1132"/>
        <v>0.31650762027164631</v>
      </c>
      <c r="H19667" s="29">
        <f t="shared" si="1130"/>
        <v>0.31650762027164631</v>
      </c>
    </row>
    <row r="19668" spans="1:8">
      <c r="A19668" s="3"/>
      <c r="B19668" s="23">
        <v>34480</v>
      </c>
      <c r="C19668" s="24">
        <f t="shared" si="1131"/>
        <v>199405</v>
      </c>
      <c r="D19668" s="25">
        <v>4.8330000000000002</v>
      </c>
      <c r="E19668" s="26">
        <v>45.039034364655272</v>
      </c>
      <c r="F19668" s="25" t="s">
        <v>9</v>
      </c>
      <c r="G19668" s="29">
        <f t="shared" si="1132"/>
        <v>0.31650762027164631</v>
      </c>
      <c r="H19668" s="29">
        <f t="shared" si="1130"/>
        <v>0.31650762027164631</v>
      </c>
    </row>
    <row r="19669" spans="1:8">
      <c r="A19669" s="3"/>
      <c r="B19669" s="23">
        <v>34481</v>
      </c>
      <c r="C19669" s="24">
        <f t="shared" si="1131"/>
        <v>199405</v>
      </c>
      <c r="D19669" s="25">
        <v>4.8330000000000002</v>
      </c>
      <c r="E19669" s="26">
        <v>45.039034364655272</v>
      </c>
      <c r="F19669" s="25" t="s">
        <v>9</v>
      </c>
      <c r="G19669" s="29">
        <f t="shared" si="1132"/>
        <v>0.31650762027164631</v>
      </c>
      <c r="H19669" s="29">
        <f t="shared" si="1130"/>
        <v>0.31650762027164631</v>
      </c>
    </row>
    <row r="19670" spans="1:8">
      <c r="A19670" s="3"/>
      <c r="B19670" s="23">
        <v>34482</v>
      </c>
      <c r="C19670" s="24">
        <f t="shared" si="1131"/>
        <v>199405</v>
      </c>
      <c r="D19670" s="25">
        <v>4.8330000000000002</v>
      </c>
      <c r="E19670" s="26">
        <v>45.039034364655272</v>
      </c>
      <c r="F19670" s="25" t="s">
        <v>9</v>
      </c>
      <c r="G19670" s="29">
        <f t="shared" si="1132"/>
        <v>0.31650762027164631</v>
      </c>
      <c r="H19670" s="29">
        <f t="shared" si="1130"/>
        <v>0.31650762027164631</v>
      </c>
    </row>
    <row r="19671" spans="1:8">
      <c r="A19671" s="3"/>
      <c r="B19671" s="23">
        <v>34483</v>
      </c>
      <c r="C19671" s="24">
        <f t="shared" si="1131"/>
        <v>199405</v>
      </c>
      <c r="D19671" s="25">
        <v>4.8330000000000002</v>
      </c>
      <c r="E19671" s="26">
        <v>45.039034364655272</v>
      </c>
      <c r="F19671" s="25" t="s">
        <v>9</v>
      </c>
      <c r="G19671" s="29">
        <f t="shared" si="1132"/>
        <v>0.31650762027164631</v>
      </c>
      <c r="H19671" s="29">
        <f t="shared" si="1130"/>
        <v>0.31650762027164631</v>
      </c>
    </row>
    <row r="19672" spans="1:8">
      <c r="A19672" s="3"/>
      <c r="B19672" s="23">
        <v>34484</v>
      </c>
      <c r="C19672" s="24">
        <f t="shared" si="1131"/>
        <v>199405</v>
      </c>
      <c r="D19672" s="25">
        <v>4.8330000000000002</v>
      </c>
      <c r="E19672" s="26">
        <v>45.039034364655272</v>
      </c>
      <c r="F19672" s="25" t="s">
        <v>9</v>
      </c>
      <c r="G19672" s="29">
        <f t="shared" si="1132"/>
        <v>0.31650762027164631</v>
      </c>
      <c r="H19672" s="29">
        <f t="shared" si="1130"/>
        <v>0.31650762027164631</v>
      </c>
    </row>
    <row r="19673" spans="1:8">
      <c r="A19673" s="3"/>
      <c r="B19673" s="23">
        <v>34485</v>
      </c>
      <c r="C19673" s="24">
        <f t="shared" si="1131"/>
        <v>199405</v>
      </c>
      <c r="D19673" s="25">
        <v>4.8330000000000002</v>
      </c>
      <c r="E19673" s="26">
        <v>45.039034364655272</v>
      </c>
      <c r="F19673" s="25" t="s">
        <v>9</v>
      </c>
      <c r="G19673" s="29">
        <f t="shared" si="1132"/>
        <v>0.31650762027164631</v>
      </c>
      <c r="H19673" s="29">
        <f t="shared" si="1130"/>
        <v>0.31650762027164631</v>
      </c>
    </row>
    <row r="19674" spans="1:8">
      <c r="A19674" s="3"/>
      <c r="B19674" s="23">
        <v>34486</v>
      </c>
      <c r="C19674" s="24">
        <f t="shared" si="1131"/>
        <v>199406</v>
      </c>
      <c r="D19674" s="25">
        <v>4.9340000000000002</v>
      </c>
      <c r="E19674" s="26">
        <v>46.304370588717923</v>
      </c>
      <c r="F19674" s="25" t="s">
        <v>9</v>
      </c>
      <c r="G19674" s="29">
        <f t="shared" si="1132"/>
        <v>0.32539965276681604</v>
      </c>
      <c r="H19674" s="29">
        <f t="shared" si="1130"/>
        <v>0.32539965276681604</v>
      </c>
    </row>
    <row r="19675" spans="1:8">
      <c r="A19675" s="3"/>
      <c r="B19675" s="23">
        <v>34487</v>
      </c>
      <c r="C19675" s="24">
        <f t="shared" si="1131"/>
        <v>199406</v>
      </c>
      <c r="D19675" s="25">
        <v>4.9340000000000002</v>
      </c>
      <c r="E19675" s="26">
        <v>46.304370588717923</v>
      </c>
      <c r="F19675" s="25" t="s">
        <v>9</v>
      </c>
      <c r="G19675" s="29">
        <f t="shared" si="1132"/>
        <v>0.32539965276681604</v>
      </c>
      <c r="H19675" s="29">
        <f t="shared" si="1130"/>
        <v>0.32539965276681604</v>
      </c>
    </row>
    <row r="19676" spans="1:8">
      <c r="A19676" s="3"/>
      <c r="B19676" s="23">
        <v>34488</v>
      </c>
      <c r="C19676" s="24">
        <f t="shared" si="1131"/>
        <v>199406</v>
      </c>
      <c r="D19676" s="25">
        <v>4.9340000000000002</v>
      </c>
      <c r="E19676" s="26">
        <v>46.304370588717923</v>
      </c>
      <c r="F19676" s="25" t="s">
        <v>9</v>
      </c>
      <c r="G19676" s="29">
        <f t="shared" si="1132"/>
        <v>0.32539965276681604</v>
      </c>
      <c r="H19676" s="29">
        <f t="shared" si="1130"/>
        <v>0.32539965276681604</v>
      </c>
    </row>
    <row r="19677" spans="1:8">
      <c r="A19677" s="3"/>
      <c r="B19677" s="23">
        <v>34489</v>
      </c>
      <c r="C19677" s="24">
        <f t="shared" si="1131"/>
        <v>199406</v>
      </c>
      <c r="D19677" s="25">
        <v>4.9340000000000002</v>
      </c>
      <c r="E19677" s="26">
        <v>46.304370588717923</v>
      </c>
      <c r="F19677" s="25" t="s">
        <v>9</v>
      </c>
      <c r="G19677" s="29">
        <f t="shared" si="1132"/>
        <v>0.32539965276681604</v>
      </c>
      <c r="H19677" s="29">
        <f t="shared" ref="H19677:H19740" si="1133">+G19677</f>
        <v>0.32539965276681604</v>
      </c>
    </row>
    <row r="19678" spans="1:8">
      <c r="A19678" s="3"/>
      <c r="B19678" s="23">
        <v>34490</v>
      </c>
      <c r="C19678" s="24">
        <f t="shared" si="1131"/>
        <v>199406</v>
      </c>
      <c r="D19678" s="25">
        <v>4.9340000000000002</v>
      </c>
      <c r="E19678" s="26">
        <v>46.304370588717923</v>
      </c>
      <c r="F19678" s="25" t="s">
        <v>9</v>
      </c>
      <c r="G19678" s="29">
        <f t="shared" si="1132"/>
        <v>0.32539965276681604</v>
      </c>
      <c r="H19678" s="29">
        <f t="shared" si="1133"/>
        <v>0.32539965276681604</v>
      </c>
    </row>
    <row r="19679" spans="1:8">
      <c r="A19679" s="3"/>
      <c r="B19679" s="23">
        <v>34491</v>
      </c>
      <c r="C19679" s="24">
        <f t="shared" si="1131"/>
        <v>199406</v>
      </c>
      <c r="D19679" s="25">
        <v>4.9340000000000002</v>
      </c>
      <c r="E19679" s="26">
        <v>46.304370588717923</v>
      </c>
      <c r="F19679" s="25" t="s">
        <v>9</v>
      </c>
      <c r="G19679" s="29">
        <f t="shared" si="1132"/>
        <v>0.32539965276681604</v>
      </c>
      <c r="H19679" s="29">
        <f t="shared" si="1133"/>
        <v>0.32539965276681604</v>
      </c>
    </row>
    <row r="19680" spans="1:8">
      <c r="A19680" s="3"/>
      <c r="B19680" s="23">
        <v>34492</v>
      </c>
      <c r="C19680" s="24">
        <f t="shared" si="1131"/>
        <v>199406</v>
      </c>
      <c r="D19680" s="25">
        <v>4.9340000000000002</v>
      </c>
      <c r="E19680" s="26">
        <v>46.304370588717923</v>
      </c>
      <c r="F19680" s="25" t="s">
        <v>9</v>
      </c>
      <c r="G19680" s="29">
        <f t="shared" si="1132"/>
        <v>0.32539965276681604</v>
      </c>
      <c r="H19680" s="29">
        <f t="shared" si="1133"/>
        <v>0.32539965276681604</v>
      </c>
    </row>
    <row r="19681" spans="1:8">
      <c r="A19681" s="3"/>
      <c r="B19681" s="23">
        <v>34493</v>
      </c>
      <c r="C19681" s="24">
        <f t="shared" si="1131"/>
        <v>199406</v>
      </c>
      <c r="D19681" s="25">
        <v>4.9340000000000002</v>
      </c>
      <c r="E19681" s="26">
        <v>46.304370588717923</v>
      </c>
      <c r="F19681" s="25" t="s">
        <v>9</v>
      </c>
      <c r="G19681" s="29">
        <f t="shared" si="1132"/>
        <v>0.32539965276681604</v>
      </c>
      <c r="H19681" s="29">
        <f t="shared" si="1133"/>
        <v>0.32539965276681604</v>
      </c>
    </row>
    <row r="19682" spans="1:8">
      <c r="A19682" s="3"/>
      <c r="B19682" s="23">
        <v>34494</v>
      </c>
      <c r="C19682" s="24">
        <f t="shared" si="1131"/>
        <v>199406</v>
      </c>
      <c r="D19682" s="25">
        <v>4.9340000000000002</v>
      </c>
      <c r="E19682" s="26">
        <v>46.304370588717923</v>
      </c>
      <c r="F19682" s="25" t="s">
        <v>9</v>
      </c>
      <c r="G19682" s="29">
        <f t="shared" si="1132"/>
        <v>0.32539965276681604</v>
      </c>
      <c r="H19682" s="29">
        <f t="shared" si="1133"/>
        <v>0.32539965276681604</v>
      </c>
    </row>
    <row r="19683" spans="1:8">
      <c r="A19683" s="3"/>
      <c r="B19683" s="23">
        <v>34495</v>
      </c>
      <c r="C19683" s="24">
        <f t="shared" si="1131"/>
        <v>199406</v>
      </c>
      <c r="D19683" s="25">
        <v>4.9340000000000002</v>
      </c>
      <c r="E19683" s="26">
        <v>46.304370588717923</v>
      </c>
      <c r="F19683" s="25" t="s">
        <v>9</v>
      </c>
      <c r="G19683" s="29">
        <f t="shared" si="1132"/>
        <v>0.32539965276681604</v>
      </c>
      <c r="H19683" s="29">
        <f t="shared" si="1133"/>
        <v>0.32539965276681604</v>
      </c>
    </row>
    <row r="19684" spans="1:8">
      <c r="A19684" s="3"/>
      <c r="B19684" s="23">
        <v>34496</v>
      </c>
      <c r="C19684" s="24">
        <f t="shared" si="1131"/>
        <v>199406</v>
      </c>
      <c r="D19684" s="25">
        <v>4.9340000000000002</v>
      </c>
      <c r="E19684" s="26">
        <v>46.304370588717923</v>
      </c>
      <c r="F19684" s="25" t="s">
        <v>9</v>
      </c>
      <c r="G19684" s="29">
        <f t="shared" si="1132"/>
        <v>0.32539965276681604</v>
      </c>
      <c r="H19684" s="29">
        <f t="shared" si="1133"/>
        <v>0.32539965276681604</v>
      </c>
    </row>
    <row r="19685" spans="1:8">
      <c r="A19685" s="3"/>
      <c r="B19685" s="23">
        <v>34497</v>
      </c>
      <c r="C19685" s="24">
        <f t="shared" si="1131"/>
        <v>199406</v>
      </c>
      <c r="D19685" s="25">
        <v>4.9340000000000002</v>
      </c>
      <c r="E19685" s="26">
        <v>46.304370588717923</v>
      </c>
      <c r="F19685" s="25" t="s">
        <v>9</v>
      </c>
      <c r="G19685" s="29">
        <f t="shared" si="1132"/>
        <v>0.32539965276681604</v>
      </c>
      <c r="H19685" s="29">
        <f t="shared" si="1133"/>
        <v>0.32539965276681604</v>
      </c>
    </row>
    <row r="19686" spans="1:8">
      <c r="A19686" s="3"/>
      <c r="B19686" s="23">
        <v>34498</v>
      </c>
      <c r="C19686" s="24">
        <f t="shared" si="1131"/>
        <v>199406</v>
      </c>
      <c r="D19686" s="25">
        <v>4.9340000000000002</v>
      </c>
      <c r="E19686" s="26">
        <v>46.304370588717923</v>
      </c>
      <c r="F19686" s="25" t="s">
        <v>9</v>
      </c>
      <c r="G19686" s="29">
        <f t="shared" si="1132"/>
        <v>0.32539965276681604</v>
      </c>
      <c r="H19686" s="29">
        <f t="shared" si="1133"/>
        <v>0.32539965276681604</v>
      </c>
    </row>
    <row r="19687" spans="1:8">
      <c r="A19687" s="3"/>
      <c r="B19687" s="23">
        <v>34499</v>
      </c>
      <c r="C19687" s="24">
        <f t="shared" si="1131"/>
        <v>199406</v>
      </c>
      <c r="D19687" s="25">
        <v>4.9340000000000002</v>
      </c>
      <c r="E19687" s="26">
        <v>46.304370588717923</v>
      </c>
      <c r="F19687" s="25" t="s">
        <v>9</v>
      </c>
      <c r="G19687" s="29">
        <f t="shared" si="1132"/>
        <v>0.32539965276681604</v>
      </c>
      <c r="H19687" s="29">
        <f t="shared" si="1133"/>
        <v>0.32539965276681604</v>
      </c>
    </row>
    <row r="19688" spans="1:8">
      <c r="A19688" s="3"/>
      <c r="B19688" s="23">
        <v>34500</v>
      </c>
      <c r="C19688" s="24">
        <f t="shared" si="1131"/>
        <v>199406</v>
      </c>
      <c r="D19688" s="25">
        <v>4.9340000000000002</v>
      </c>
      <c r="E19688" s="26">
        <v>46.304370588717923</v>
      </c>
      <c r="F19688" s="25" t="s">
        <v>9</v>
      </c>
      <c r="G19688" s="29">
        <f t="shared" si="1132"/>
        <v>0.32539965276681604</v>
      </c>
      <c r="H19688" s="29">
        <f t="shared" si="1133"/>
        <v>0.32539965276681604</v>
      </c>
    </row>
    <row r="19689" spans="1:8">
      <c r="A19689" s="3"/>
      <c r="B19689" s="23">
        <v>34501</v>
      </c>
      <c r="C19689" s="24">
        <f t="shared" si="1131"/>
        <v>199406</v>
      </c>
      <c r="D19689" s="25">
        <v>4.9340000000000002</v>
      </c>
      <c r="E19689" s="26">
        <v>46.304370588717923</v>
      </c>
      <c r="F19689" s="25" t="s">
        <v>9</v>
      </c>
      <c r="G19689" s="29">
        <f t="shared" si="1132"/>
        <v>0.32539965276681604</v>
      </c>
      <c r="H19689" s="29">
        <f t="shared" si="1133"/>
        <v>0.32539965276681604</v>
      </c>
    </row>
    <row r="19690" spans="1:8">
      <c r="A19690" s="3"/>
      <c r="B19690" s="23">
        <v>34502</v>
      </c>
      <c r="C19690" s="24">
        <f t="shared" si="1131"/>
        <v>199406</v>
      </c>
      <c r="D19690" s="25">
        <v>4.9340000000000002</v>
      </c>
      <c r="E19690" s="26">
        <v>46.304370588717923</v>
      </c>
      <c r="F19690" s="25" t="s">
        <v>9</v>
      </c>
      <c r="G19690" s="29">
        <f t="shared" si="1132"/>
        <v>0.32539965276681604</v>
      </c>
      <c r="H19690" s="29">
        <f t="shared" si="1133"/>
        <v>0.32539965276681604</v>
      </c>
    </row>
    <row r="19691" spans="1:8">
      <c r="A19691" s="3"/>
      <c r="B19691" s="23">
        <v>34503</v>
      </c>
      <c r="C19691" s="24">
        <f t="shared" si="1131"/>
        <v>199406</v>
      </c>
      <c r="D19691" s="25">
        <v>4.9340000000000002</v>
      </c>
      <c r="E19691" s="26">
        <v>46.304370588717923</v>
      </c>
      <c r="F19691" s="25" t="s">
        <v>9</v>
      </c>
      <c r="G19691" s="29">
        <f t="shared" si="1132"/>
        <v>0.32539965276681604</v>
      </c>
      <c r="H19691" s="29">
        <f t="shared" si="1133"/>
        <v>0.32539965276681604</v>
      </c>
    </row>
    <row r="19692" spans="1:8">
      <c r="A19692" s="3"/>
      <c r="B19692" s="23">
        <v>34504</v>
      </c>
      <c r="C19692" s="24">
        <f t="shared" si="1131"/>
        <v>199406</v>
      </c>
      <c r="D19692" s="25">
        <v>4.9340000000000002</v>
      </c>
      <c r="E19692" s="26">
        <v>46.304370588717923</v>
      </c>
      <c r="F19692" s="25" t="s">
        <v>9</v>
      </c>
      <c r="G19692" s="29">
        <f t="shared" si="1132"/>
        <v>0.32539965276681604</v>
      </c>
      <c r="H19692" s="29">
        <f t="shared" si="1133"/>
        <v>0.32539965276681604</v>
      </c>
    </row>
    <row r="19693" spans="1:8">
      <c r="A19693" s="3"/>
      <c r="B19693" s="23">
        <v>34505</v>
      </c>
      <c r="C19693" s="24">
        <f t="shared" si="1131"/>
        <v>199406</v>
      </c>
      <c r="D19693" s="25">
        <v>4.9340000000000002</v>
      </c>
      <c r="E19693" s="26">
        <v>46.304370588717923</v>
      </c>
      <c r="F19693" s="25" t="s">
        <v>9</v>
      </c>
      <c r="G19693" s="29">
        <f t="shared" si="1132"/>
        <v>0.32539965276681604</v>
      </c>
      <c r="H19693" s="29">
        <f t="shared" si="1133"/>
        <v>0.32539965276681604</v>
      </c>
    </row>
    <row r="19694" spans="1:8">
      <c r="A19694" s="3"/>
      <c r="B19694" s="23">
        <v>34506</v>
      </c>
      <c r="C19694" s="24">
        <f t="shared" si="1131"/>
        <v>199406</v>
      </c>
      <c r="D19694" s="25">
        <v>4.9340000000000002</v>
      </c>
      <c r="E19694" s="26">
        <v>46.304370588717923</v>
      </c>
      <c r="F19694" s="25" t="s">
        <v>9</v>
      </c>
      <c r="G19694" s="29">
        <f t="shared" si="1132"/>
        <v>0.32539965276681604</v>
      </c>
      <c r="H19694" s="29">
        <f t="shared" si="1133"/>
        <v>0.32539965276681604</v>
      </c>
    </row>
    <row r="19695" spans="1:8">
      <c r="A19695" s="3"/>
      <c r="B19695" s="23">
        <v>34507</v>
      </c>
      <c r="C19695" s="24">
        <f t="shared" si="1131"/>
        <v>199406</v>
      </c>
      <c r="D19695" s="25">
        <v>4.9340000000000002</v>
      </c>
      <c r="E19695" s="26">
        <v>46.304370588717923</v>
      </c>
      <c r="F19695" s="25" t="s">
        <v>9</v>
      </c>
      <c r="G19695" s="29">
        <f t="shared" si="1132"/>
        <v>0.32539965276681604</v>
      </c>
      <c r="H19695" s="29">
        <f t="shared" si="1133"/>
        <v>0.32539965276681604</v>
      </c>
    </row>
    <row r="19696" spans="1:8">
      <c r="A19696" s="3"/>
      <c r="B19696" s="23">
        <v>34508</v>
      </c>
      <c r="C19696" s="24">
        <f t="shared" si="1131"/>
        <v>199406</v>
      </c>
      <c r="D19696" s="25">
        <v>4.9340000000000002</v>
      </c>
      <c r="E19696" s="26">
        <v>46.304370588717923</v>
      </c>
      <c r="F19696" s="25" t="s">
        <v>9</v>
      </c>
      <c r="G19696" s="29">
        <f t="shared" si="1132"/>
        <v>0.32539965276681604</v>
      </c>
      <c r="H19696" s="29">
        <f t="shared" si="1133"/>
        <v>0.32539965276681604</v>
      </c>
    </row>
    <row r="19697" spans="1:8">
      <c r="A19697" s="3"/>
      <c r="B19697" s="23">
        <v>34509</v>
      </c>
      <c r="C19697" s="24">
        <f t="shared" si="1131"/>
        <v>199406</v>
      </c>
      <c r="D19697" s="25">
        <v>4.9340000000000002</v>
      </c>
      <c r="E19697" s="26">
        <v>46.304370588717923</v>
      </c>
      <c r="F19697" s="25" t="s">
        <v>9</v>
      </c>
      <c r="G19697" s="29">
        <f t="shared" si="1132"/>
        <v>0.32539965276681604</v>
      </c>
      <c r="H19697" s="29">
        <f t="shared" si="1133"/>
        <v>0.32539965276681604</v>
      </c>
    </row>
    <row r="19698" spans="1:8">
      <c r="A19698" s="3"/>
      <c r="B19698" s="23">
        <v>34510</v>
      </c>
      <c r="C19698" s="24">
        <f t="shared" si="1131"/>
        <v>199406</v>
      </c>
      <c r="D19698" s="25">
        <v>4.9340000000000002</v>
      </c>
      <c r="E19698" s="26">
        <v>46.304370588717923</v>
      </c>
      <c r="F19698" s="25" t="s">
        <v>9</v>
      </c>
      <c r="G19698" s="29">
        <f t="shared" si="1132"/>
        <v>0.32539965276681604</v>
      </c>
      <c r="H19698" s="29">
        <f t="shared" si="1133"/>
        <v>0.32539965276681604</v>
      </c>
    </row>
    <row r="19699" spans="1:8">
      <c r="A19699" s="3"/>
      <c r="B19699" s="23">
        <v>34511</v>
      </c>
      <c r="C19699" s="24">
        <f t="shared" si="1131"/>
        <v>199406</v>
      </c>
      <c r="D19699" s="25">
        <v>4.9340000000000002</v>
      </c>
      <c r="E19699" s="26">
        <v>46.304370588717923</v>
      </c>
      <c r="F19699" s="25" t="s">
        <v>9</v>
      </c>
      <c r="G19699" s="29">
        <f t="shared" si="1132"/>
        <v>0.32539965276681604</v>
      </c>
      <c r="H19699" s="29">
        <f t="shared" si="1133"/>
        <v>0.32539965276681604</v>
      </c>
    </row>
    <row r="19700" spans="1:8">
      <c r="A19700" s="3"/>
      <c r="B19700" s="23">
        <v>34512</v>
      </c>
      <c r="C19700" s="24">
        <f t="shared" si="1131"/>
        <v>199406</v>
      </c>
      <c r="D19700" s="25">
        <v>4.9340000000000002</v>
      </c>
      <c r="E19700" s="26">
        <v>46.304370588717923</v>
      </c>
      <c r="F19700" s="25" t="s">
        <v>9</v>
      </c>
      <c r="G19700" s="29">
        <f t="shared" si="1132"/>
        <v>0.32539965276681604</v>
      </c>
      <c r="H19700" s="29">
        <f t="shared" si="1133"/>
        <v>0.32539965276681604</v>
      </c>
    </row>
    <row r="19701" spans="1:8">
      <c r="A19701" s="3"/>
      <c r="B19701" s="23">
        <v>34513</v>
      </c>
      <c r="C19701" s="24">
        <f t="shared" si="1131"/>
        <v>199406</v>
      </c>
      <c r="D19701" s="25">
        <v>4.9340000000000002</v>
      </c>
      <c r="E19701" s="26">
        <v>46.304370588717923</v>
      </c>
      <c r="F19701" s="25" t="s">
        <v>9</v>
      </c>
      <c r="G19701" s="29">
        <f t="shared" si="1132"/>
        <v>0.32539965276681604</v>
      </c>
      <c r="H19701" s="29">
        <f t="shared" si="1133"/>
        <v>0.32539965276681604</v>
      </c>
    </row>
    <row r="19702" spans="1:8">
      <c r="A19702" s="3"/>
      <c r="B19702" s="23">
        <v>34514</v>
      </c>
      <c r="C19702" s="24">
        <f t="shared" si="1131"/>
        <v>199406</v>
      </c>
      <c r="D19702" s="25">
        <v>4.9340000000000002</v>
      </c>
      <c r="E19702" s="26">
        <v>46.304370588717923</v>
      </c>
      <c r="F19702" s="25" t="s">
        <v>9</v>
      </c>
      <c r="G19702" s="29">
        <f t="shared" si="1132"/>
        <v>0.32539965276681604</v>
      </c>
      <c r="H19702" s="29">
        <f t="shared" si="1133"/>
        <v>0.32539965276681604</v>
      </c>
    </row>
    <row r="19703" spans="1:8">
      <c r="A19703" s="3"/>
      <c r="B19703" s="23">
        <v>34515</v>
      </c>
      <c r="C19703" s="24">
        <f t="shared" si="1131"/>
        <v>199406</v>
      </c>
      <c r="D19703" s="25">
        <v>4.9340000000000002</v>
      </c>
      <c r="E19703" s="26">
        <v>46.304370588717923</v>
      </c>
      <c r="F19703" s="25" t="s">
        <v>9</v>
      </c>
      <c r="G19703" s="29">
        <f t="shared" si="1132"/>
        <v>0.32539965276681604</v>
      </c>
      <c r="H19703" s="29">
        <f t="shared" si="1133"/>
        <v>0.32539965276681604</v>
      </c>
    </row>
    <row r="19704" spans="1:8">
      <c r="A19704" s="3"/>
      <c r="B19704" s="23">
        <v>34516</v>
      </c>
      <c r="C19704" s="24">
        <f t="shared" si="1131"/>
        <v>199407</v>
      </c>
      <c r="D19704" s="25">
        <v>5.0369999999999999</v>
      </c>
      <c r="E19704" s="26">
        <v>47.768652207278542</v>
      </c>
      <c r="F19704" s="25" t="s">
        <v>9</v>
      </c>
      <c r="G19704" s="29">
        <f t="shared" si="1132"/>
        <v>0.33568975549738961</v>
      </c>
      <c r="H19704" s="29">
        <f t="shared" si="1133"/>
        <v>0.33568975549738961</v>
      </c>
    </row>
    <row r="19705" spans="1:8">
      <c r="A19705" s="3"/>
      <c r="B19705" s="23">
        <v>34517</v>
      </c>
      <c r="C19705" s="24">
        <f t="shared" si="1131"/>
        <v>199407</v>
      </c>
      <c r="D19705" s="25">
        <v>5.0369999999999999</v>
      </c>
      <c r="E19705" s="26">
        <v>47.768652207278542</v>
      </c>
      <c r="F19705" s="25" t="s">
        <v>9</v>
      </c>
      <c r="G19705" s="29">
        <f t="shared" si="1132"/>
        <v>0.33568975549738961</v>
      </c>
      <c r="H19705" s="29">
        <f t="shared" si="1133"/>
        <v>0.33568975549738961</v>
      </c>
    </row>
    <row r="19706" spans="1:8">
      <c r="A19706" s="3"/>
      <c r="B19706" s="23">
        <v>34518</v>
      </c>
      <c r="C19706" s="24">
        <f t="shared" si="1131"/>
        <v>199407</v>
      </c>
      <c r="D19706" s="25">
        <v>5.0369999999999999</v>
      </c>
      <c r="E19706" s="26">
        <v>47.768652207278542</v>
      </c>
      <c r="F19706" s="25" t="s">
        <v>9</v>
      </c>
      <c r="G19706" s="29">
        <f t="shared" si="1132"/>
        <v>0.33568975549738961</v>
      </c>
      <c r="H19706" s="29">
        <f t="shared" si="1133"/>
        <v>0.33568975549738961</v>
      </c>
    </row>
    <row r="19707" spans="1:8">
      <c r="A19707" s="3"/>
      <c r="B19707" s="23">
        <v>34519</v>
      </c>
      <c r="C19707" s="24">
        <f t="shared" si="1131"/>
        <v>199407</v>
      </c>
      <c r="D19707" s="25">
        <v>5.0369999999999999</v>
      </c>
      <c r="E19707" s="26">
        <v>47.768652207278542</v>
      </c>
      <c r="F19707" s="25" t="s">
        <v>9</v>
      </c>
      <c r="G19707" s="29">
        <f t="shared" si="1132"/>
        <v>0.33568975549738961</v>
      </c>
      <c r="H19707" s="29">
        <f t="shared" si="1133"/>
        <v>0.33568975549738961</v>
      </c>
    </row>
    <row r="19708" spans="1:8">
      <c r="A19708" s="3"/>
      <c r="B19708" s="23">
        <v>34520</v>
      </c>
      <c r="C19708" s="24">
        <f t="shared" si="1131"/>
        <v>199407</v>
      </c>
      <c r="D19708" s="25">
        <v>5.0369999999999999</v>
      </c>
      <c r="E19708" s="26">
        <v>47.768652207278542</v>
      </c>
      <c r="F19708" s="25" t="s">
        <v>9</v>
      </c>
      <c r="G19708" s="29">
        <f t="shared" si="1132"/>
        <v>0.33568975549738961</v>
      </c>
      <c r="H19708" s="29">
        <f t="shared" si="1133"/>
        <v>0.33568975549738961</v>
      </c>
    </row>
    <row r="19709" spans="1:8">
      <c r="A19709" s="3"/>
      <c r="B19709" s="23">
        <v>34521</v>
      </c>
      <c r="C19709" s="24">
        <f t="shared" si="1131"/>
        <v>199407</v>
      </c>
      <c r="D19709" s="25">
        <v>5.0369999999999999</v>
      </c>
      <c r="E19709" s="26">
        <v>47.768652207278542</v>
      </c>
      <c r="F19709" s="25" t="s">
        <v>9</v>
      </c>
      <c r="G19709" s="29">
        <f t="shared" si="1132"/>
        <v>0.33568975549738961</v>
      </c>
      <c r="H19709" s="29">
        <f t="shared" si="1133"/>
        <v>0.33568975549738961</v>
      </c>
    </row>
    <row r="19710" spans="1:8">
      <c r="A19710" s="3"/>
      <c r="B19710" s="23">
        <v>34522</v>
      </c>
      <c r="C19710" s="24">
        <f t="shared" si="1131"/>
        <v>199407</v>
      </c>
      <c r="D19710" s="25">
        <v>5.0369999999999999</v>
      </c>
      <c r="E19710" s="26">
        <v>47.768652207278542</v>
      </c>
      <c r="F19710" s="25" t="s">
        <v>9</v>
      </c>
      <c r="G19710" s="29">
        <f t="shared" si="1132"/>
        <v>0.33568975549738961</v>
      </c>
      <c r="H19710" s="29">
        <f t="shared" si="1133"/>
        <v>0.33568975549738961</v>
      </c>
    </row>
    <row r="19711" spans="1:8">
      <c r="A19711" s="3"/>
      <c r="B19711" s="23">
        <v>34523</v>
      </c>
      <c r="C19711" s="24">
        <f t="shared" si="1131"/>
        <v>199407</v>
      </c>
      <c r="D19711" s="25">
        <v>5.0369999999999999</v>
      </c>
      <c r="E19711" s="26">
        <v>47.768652207278542</v>
      </c>
      <c r="F19711" s="25" t="s">
        <v>9</v>
      </c>
      <c r="G19711" s="29">
        <f t="shared" si="1132"/>
        <v>0.33568975549738961</v>
      </c>
      <c r="H19711" s="29">
        <f t="shared" si="1133"/>
        <v>0.33568975549738961</v>
      </c>
    </row>
    <row r="19712" spans="1:8">
      <c r="A19712" s="3"/>
      <c r="B19712" s="23">
        <v>34524</v>
      </c>
      <c r="C19712" s="24">
        <f t="shared" si="1131"/>
        <v>199407</v>
      </c>
      <c r="D19712" s="25">
        <v>5.0369999999999999</v>
      </c>
      <c r="E19712" s="26">
        <v>47.768652207278542</v>
      </c>
      <c r="F19712" s="25" t="s">
        <v>9</v>
      </c>
      <c r="G19712" s="29">
        <f t="shared" si="1132"/>
        <v>0.33568975549738961</v>
      </c>
      <c r="H19712" s="29">
        <f t="shared" si="1133"/>
        <v>0.33568975549738961</v>
      </c>
    </row>
    <row r="19713" spans="1:8">
      <c r="A19713" s="3"/>
      <c r="B19713" s="23">
        <v>34525</v>
      </c>
      <c r="C19713" s="24">
        <f t="shared" si="1131"/>
        <v>199407</v>
      </c>
      <c r="D19713" s="25">
        <v>5.0369999999999999</v>
      </c>
      <c r="E19713" s="26">
        <v>47.768652207278542</v>
      </c>
      <c r="F19713" s="25" t="s">
        <v>9</v>
      </c>
      <c r="G19713" s="29">
        <f t="shared" si="1132"/>
        <v>0.33568975549738961</v>
      </c>
      <c r="H19713" s="29">
        <f t="shared" si="1133"/>
        <v>0.33568975549738961</v>
      </c>
    </row>
    <row r="19714" spans="1:8">
      <c r="A19714" s="3"/>
      <c r="B19714" s="23">
        <v>34526</v>
      </c>
      <c r="C19714" s="24">
        <f t="shared" si="1131"/>
        <v>199407</v>
      </c>
      <c r="D19714" s="25">
        <v>5.0369999999999999</v>
      </c>
      <c r="E19714" s="26">
        <v>47.768652207278542</v>
      </c>
      <c r="F19714" s="25" t="s">
        <v>9</v>
      </c>
      <c r="G19714" s="29">
        <f t="shared" si="1132"/>
        <v>0.33568975549738961</v>
      </c>
      <c r="H19714" s="29">
        <f t="shared" si="1133"/>
        <v>0.33568975549738961</v>
      </c>
    </row>
    <row r="19715" spans="1:8">
      <c r="A19715" s="3"/>
      <c r="B19715" s="23">
        <v>34527</v>
      </c>
      <c r="C19715" s="24">
        <f t="shared" si="1131"/>
        <v>199407</v>
      </c>
      <c r="D19715" s="25">
        <v>5.0369999999999999</v>
      </c>
      <c r="E19715" s="26">
        <v>47.768652207278542</v>
      </c>
      <c r="F19715" s="25" t="s">
        <v>9</v>
      </c>
      <c r="G19715" s="29">
        <f t="shared" si="1132"/>
        <v>0.33568975549738961</v>
      </c>
      <c r="H19715" s="29">
        <f t="shared" si="1133"/>
        <v>0.33568975549738961</v>
      </c>
    </row>
    <row r="19716" spans="1:8">
      <c r="A19716" s="3"/>
      <c r="B19716" s="23">
        <v>34528</v>
      </c>
      <c r="C19716" s="24">
        <f t="shared" si="1131"/>
        <v>199407</v>
      </c>
      <c r="D19716" s="25">
        <v>5.0369999999999999</v>
      </c>
      <c r="E19716" s="26">
        <v>47.768652207278542</v>
      </c>
      <c r="F19716" s="25" t="s">
        <v>9</v>
      </c>
      <c r="G19716" s="29">
        <f t="shared" si="1132"/>
        <v>0.33568975549738961</v>
      </c>
      <c r="H19716" s="29">
        <f t="shared" si="1133"/>
        <v>0.33568975549738961</v>
      </c>
    </row>
    <row r="19717" spans="1:8">
      <c r="A19717" s="3"/>
      <c r="B19717" s="23">
        <v>34529</v>
      </c>
      <c r="C19717" s="24">
        <f t="shared" si="1131"/>
        <v>199407</v>
      </c>
      <c r="D19717" s="25">
        <v>5.0369999999999999</v>
      </c>
      <c r="E19717" s="26">
        <v>47.768652207278542</v>
      </c>
      <c r="F19717" s="25" t="s">
        <v>9</v>
      </c>
      <c r="G19717" s="29">
        <f t="shared" si="1132"/>
        <v>0.33568975549738961</v>
      </c>
      <c r="H19717" s="29">
        <f t="shared" si="1133"/>
        <v>0.33568975549738961</v>
      </c>
    </row>
    <row r="19718" spans="1:8">
      <c r="A19718" s="3"/>
      <c r="B19718" s="23">
        <v>34530</v>
      </c>
      <c r="C19718" s="24">
        <f t="shared" si="1131"/>
        <v>199407</v>
      </c>
      <c r="D19718" s="25">
        <v>5.0369999999999999</v>
      </c>
      <c r="E19718" s="26">
        <v>47.768652207278542</v>
      </c>
      <c r="F19718" s="25" t="s">
        <v>9</v>
      </c>
      <c r="G19718" s="29">
        <f t="shared" si="1132"/>
        <v>0.33568975549738961</v>
      </c>
      <c r="H19718" s="29">
        <f t="shared" si="1133"/>
        <v>0.33568975549738961</v>
      </c>
    </row>
    <row r="19719" spans="1:8">
      <c r="A19719" s="3"/>
      <c r="B19719" s="23">
        <v>34531</v>
      </c>
      <c r="C19719" s="24">
        <f t="shared" si="1131"/>
        <v>199407</v>
      </c>
      <c r="D19719" s="25">
        <v>5.0369999999999999</v>
      </c>
      <c r="E19719" s="26">
        <v>47.768652207278542</v>
      </c>
      <c r="F19719" s="25" t="s">
        <v>9</v>
      </c>
      <c r="G19719" s="29">
        <f t="shared" si="1132"/>
        <v>0.33568975549738961</v>
      </c>
      <c r="H19719" s="29">
        <f t="shared" si="1133"/>
        <v>0.33568975549738961</v>
      </c>
    </row>
    <row r="19720" spans="1:8">
      <c r="A19720" s="3"/>
      <c r="B19720" s="23">
        <v>34532</v>
      </c>
      <c r="C19720" s="24">
        <f t="shared" si="1131"/>
        <v>199407</v>
      </c>
      <c r="D19720" s="25">
        <v>5.0369999999999999</v>
      </c>
      <c r="E19720" s="26">
        <v>47.768652207278542</v>
      </c>
      <c r="F19720" s="25" t="s">
        <v>9</v>
      </c>
      <c r="G19720" s="29">
        <f t="shared" si="1132"/>
        <v>0.33568975549738961</v>
      </c>
      <c r="H19720" s="29">
        <f t="shared" si="1133"/>
        <v>0.33568975549738961</v>
      </c>
    </row>
    <row r="19721" spans="1:8">
      <c r="A19721" s="3"/>
      <c r="B19721" s="23">
        <v>34533</v>
      </c>
      <c r="C19721" s="24">
        <f t="shared" si="1131"/>
        <v>199407</v>
      </c>
      <c r="D19721" s="25">
        <v>5.0369999999999999</v>
      </c>
      <c r="E19721" s="26">
        <v>47.768652207278542</v>
      </c>
      <c r="F19721" s="25" t="s">
        <v>9</v>
      </c>
      <c r="G19721" s="29">
        <f t="shared" si="1132"/>
        <v>0.33568975549738961</v>
      </c>
      <c r="H19721" s="29">
        <f t="shared" si="1133"/>
        <v>0.33568975549738961</v>
      </c>
    </row>
    <row r="19722" spans="1:8">
      <c r="A19722" s="3"/>
      <c r="B19722" s="23">
        <v>34534</v>
      </c>
      <c r="C19722" s="24">
        <f t="shared" si="1131"/>
        <v>199407</v>
      </c>
      <c r="D19722" s="25">
        <v>5.0369999999999999</v>
      </c>
      <c r="E19722" s="26">
        <v>47.768652207278542</v>
      </c>
      <c r="F19722" s="25" t="s">
        <v>9</v>
      </c>
      <c r="G19722" s="29">
        <f t="shared" si="1132"/>
        <v>0.33568975549738961</v>
      </c>
      <c r="H19722" s="29">
        <f t="shared" si="1133"/>
        <v>0.33568975549738961</v>
      </c>
    </row>
    <row r="19723" spans="1:8">
      <c r="A19723" s="3"/>
      <c r="B19723" s="23">
        <v>34535</v>
      </c>
      <c r="C19723" s="24">
        <f t="shared" si="1131"/>
        <v>199407</v>
      </c>
      <c r="D19723" s="25">
        <v>5.0369999999999999</v>
      </c>
      <c r="E19723" s="26">
        <v>47.768652207278542</v>
      </c>
      <c r="F19723" s="25" t="s">
        <v>9</v>
      </c>
      <c r="G19723" s="29">
        <f t="shared" si="1132"/>
        <v>0.33568975549738961</v>
      </c>
      <c r="H19723" s="29">
        <f t="shared" si="1133"/>
        <v>0.33568975549738961</v>
      </c>
    </row>
    <row r="19724" spans="1:8">
      <c r="A19724" s="3"/>
      <c r="B19724" s="23">
        <v>34536</v>
      </c>
      <c r="C19724" s="24">
        <f t="shared" si="1131"/>
        <v>199407</v>
      </c>
      <c r="D19724" s="25">
        <v>5.0369999999999999</v>
      </c>
      <c r="E19724" s="26">
        <v>47.768652207278542</v>
      </c>
      <c r="F19724" s="25" t="s">
        <v>9</v>
      </c>
      <c r="G19724" s="29">
        <f t="shared" si="1132"/>
        <v>0.33568975549738961</v>
      </c>
      <c r="H19724" s="29">
        <f t="shared" si="1133"/>
        <v>0.33568975549738961</v>
      </c>
    </row>
    <row r="19725" spans="1:8">
      <c r="A19725" s="3"/>
      <c r="B19725" s="23">
        <v>34537</v>
      </c>
      <c r="C19725" s="24">
        <f t="shared" ref="C19725:C19788" si="1134">+YEAR(B19725)*100+MONTH(B19725)</f>
        <v>199407</v>
      </c>
      <c r="D19725" s="25">
        <v>5.0369999999999999</v>
      </c>
      <c r="E19725" s="26">
        <v>47.768652207278542</v>
      </c>
      <c r="F19725" s="25" t="s">
        <v>9</v>
      </c>
      <c r="G19725" s="29">
        <f t="shared" ref="G19725:G19788" si="1135">+$F$22595/$E$22595*E19725</f>
        <v>0.33568975549738961</v>
      </c>
      <c r="H19725" s="29">
        <f t="shared" si="1133"/>
        <v>0.33568975549738961</v>
      </c>
    </row>
    <row r="19726" spans="1:8">
      <c r="A19726" s="3"/>
      <c r="B19726" s="23">
        <v>34538</v>
      </c>
      <c r="C19726" s="24">
        <f t="shared" si="1134"/>
        <v>199407</v>
      </c>
      <c r="D19726" s="25">
        <v>5.0369999999999999</v>
      </c>
      <c r="E19726" s="26">
        <v>47.768652207278542</v>
      </c>
      <c r="F19726" s="25" t="s">
        <v>9</v>
      </c>
      <c r="G19726" s="29">
        <f t="shared" si="1135"/>
        <v>0.33568975549738961</v>
      </c>
      <c r="H19726" s="29">
        <f t="shared" si="1133"/>
        <v>0.33568975549738961</v>
      </c>
    </row>
    <row r="19727" spans="1:8">
      <c r="A19727" s="3"/>
      <c r="B19727" s="23">
        <v>34539</v>
      </c>
      <c r="C19727" s="24">
        <f t="shared" si="1134"/>
        <v>199407</v>
      </c>
      <c r="D19727" s="25">
        <v>5.0369999999999999</v>
      </c>
      <c r="E19727" s="26">
        <v>47.768652207278542</v>
      </c>
      <c r="F19727" s="25" t="s">
        <v>9</v>
      </c>
      <c r="G19727" s="29">
        <f t="shared" si="1135"/>
        <v>0.33568975549738961</v>
      </c>
      <c r="H19727" s="29">
        <f t="shared" si="1133"/>
        <v>0.33568975549738961</v>
      </c>
    </row>
    <row r="19728" spans="1:8">
      <c r="A19728" s="3"/>
      <c r="B19728" s="23">
        <v>34540</v>
      </c>
      <c r="C19728" s="24">
        <f t="shared" si="1134"/>
        <v>199407</v>
      </c>
      <c r="D19728" s="25">
        <v>5.0369999999999999</v>
      </c>
      <c r="E19728" s="26">
        <v>47.768652207278542</v>
      </c>
      <c r="F19728" s="25" t="s">
        <v>9</v>
      </c>
      <c r="G19728" s="29">
        <f t="shared" si="1135"/>
        <v>0.33568975549738961</v>
      </c>
      <c r="H19728" s="29">
        <f t="shared" si="1133"/>
        <v>0.33568975549738961</v>
      </c>
    </row>
    <row r="19729" spans="1:8">
      <c r="A19729" s="3"/>
      <c r="B19729" s="23">
        <v>34541</v>
      </c>
      <c r="C19729" s="24">
        <f t="shared" si="1134"/>
        <v>199407</v>
      </c>
      <c r="D19729" s="25">
        <v>5.0369999999999999</v>
      </c>
      <c r="E19729" s="26">
        <v>47.768652207278542</v>
      </c>
      <c r="F19729" s="25" t="s">
        <v>9</v>
      </c>
      <c r="G19729" s="29">
        <f t="shared" si="1135"/>
        <v>0.33568975549738961</v>
      </c>
      <c r="H19729" s="29">
        <f t="shared" si="1133"/>
        <v>0.33568975549738961</v>
      </c>
    </row>
    <row r="19730" spans="1:8">
      <c r="A19730" s="3"/>
      <c r="B19730" s="23">
        <v>34542</v>
      </c>
      <c r="C19730" s="24">
        <f t="shared" si="1134"/>
        <v>199407</v>
      </c>
      <c r="D19730" s="25">
        <v>5.0369999999999999</v>
      </c>
      <c r="E19730" s="26">
        <v>47.768652207278542</v>
      </c>
      <c r="F19730" s="25" t="s">
        <v>9</v>
      </c>
      <c r="G19730" s="29">
        <f t="shared" si="1135"/>
        <v>0.33568975549738961</v>
      </c>
      <c r="H19730" s="29">
        <f t="shared" si="1133"/>
        <v>0.33568975549738961</v>
      </c>
    </row>
    <row r="19731" spans="1:8">
      <c r="A19731" s="3"/>
      <c r="B19731" s="23">
        <v>34543</v>
      </c>
      <c r="C19731" s="24">
        <f t="shared" si="1134"/>
        <v>199407</v>
      </c>
      <c r="D19731" s="25">
        <v>5.0369999999999999</v>
      </c>
      <c r="E19731" s="26">
        <v>47.768652207278542</v>
      </c>
      <c r="F19731" s="25" t="s">
        <v>9</v>
      </c>
      <c r="G19731" s="29">
        <f t="shared" si="1135"/>
        <v>0.33568975549738961</v>
      </c>
      <c r="H19731" s="29">
        <f t="shared" si="1133"/>
        <v>0.33568975549738961</v>
      </c>
    </row>
    <row r="19732" spans="1:8">
      <c r="A19732" s="3"/>
      <c r="B19732" s="23">
        <v>34544</v>
      </c>
      <c r="C19732" s="24">
        <f t="shared" si="1134"/>
        <v>199407</v>
      </c>
      <c r="D19732" s="25">
        <v>5.0369999999999999</v>
      </c>
      <c r="E19732" s="26">
        <v>47.768652207278542</v>
      </c>
      <c r="F19732" s="25" t="s">
        <v>9</v>
      </c>
      <c r="G19732" s="29">
        <f t="shared" si="1135"/>
        <v>0.33568975549738961</v>
      </c>
      <c r="H19732" s="29">
        <f t="shared" si="1133"/>
        <v>0.33568975549738961</v>
      </c>
    </row>
    <row r="19733" spans="1:8">
      <c r="A19733" s="3"/>
      <c r="B19733" s="23">
        <v>34545</v>
      </c>
      <c r="C19733" s="24">
        <f t="shared" si="1134"/>
        <v>199407</v>
      </c>
      <c r="D19733" s="25">
        <v>5.0369999999999999</v>
      </c>
      <c r="E19733" s="26">
        <v>47.768652207278542</v>
      </c>
      <c r="F19733" s="25" t="s">
        <v>9</v>
      </c>
      <c r="G19733" s="29">
        <f t="shared" si="1135"/>
        <v>0.33568975549738961</v>
      </c>
      <c r="H19733" s="29">
        <f t="shared" si="1133"/>
        <v>0.33568975549738961</v>
      </c>
    </row>
    <row r="19734" spans="1:8">
      <c r="A19734" s="3"/>
      <c r="B19734" s="23">
        <v>34546</v>
      </c>
      <c r="C19734" s="24">
        <f t="shared" si="1134"/>
        <v>199407</v>
      </c>
      <c r="D19734" s="25">
        <v>5.0369999999999999</v>
      </c>
      <c r="E19734" s="26">
        <v>47.768652207278542</v>
      </c>
      <c r="F19734" s="25" t="s">
        <v>9</v>
      </c>
      <c r="G19734" s="29">
        <f t="shared" si="1135"/>
        <v>0.33568975549738961</v>
      </c>
      <c r="H19734" s="29">
        <f t="shared" si="1133"/>
        <v>0.33568975549738961</v>
      </c>
    </row>
    <row r="19735" spans="1:8">
      <c r="A19735" s="3"/>
      <c r="B19735" s="23">
        <v>34547</v>
      </c>
      <c r="C19735" s="24">
        <f t="shared" si="1134"/>
        <v>199408</v>
      </c>
      <c r="D19735" s="25">
        <v>5.1710000000000003</v>
      </c>
      <c r="E19735" s="26">
        <v>49.264482241097902</v>
      </c>
      <c r="F19735" s="25" t="s">
        <v>9</v>
      </c>
      <c r="G19735" s="29">
        <f t="shared" si="1135"/>
        <v>0.34620156177862194</v>
      </c>
      <c r="H19735" s="29">
        <f t="shared" si="1133"/>
        <v>0.34620156177862194</v>
      </c>
    </row>
    <row r="19736" spans="1:8">
      <c r="A19736" s="3"/>
      <c r="B19736" s="23">
        <v>34548</v>
      </c>
      <c r="C19736" s="24">
        <f t="shared" si="1134"/>
        <v>199408</v>
      </c>
      <c r="D19736" s="25">
        <v>5.1710000000000003</v>
      </c>
      <c r="E19736" s="26">
        <v>49.264482241097902</v>
      </c>
      <c r="F19736" s="25" t="s">
        <v>9</v>
      </c>
      <c r="G19736" s="29">
        <f t="shared" si="1135"/>
        <v>0.34620156177862194</v>
      </c>
      <c r="H19736" s="29">
        <f t="shared" si="1133"/>
        <v>0.34620156177862194</v>
      </c>
    </row>
    <row r="19737" spans="1:8">
      <c r="A19737" s="3"/>
      <c r="B19737" s="23">
        <v>34549</v>
      </c>
      <c r="C19737" s="24">
        <f t="shared" si="1134"/>
        <v>199408</v>
      </c>
      <c r="D19737" s="25">
        <v>5.1710000000000003</v>
      </c>
      <c r="E19737" s="26">
        <v>49.264482241097902</v>
      </c>
      <c r="F19737" s="25" t="s">
        <v>9</v>
      </c>
      <c r="G19737" s="29">
        <f t="shared" si="1135"/>
        <v>0.34620156177862194</v>
      </c>
      <c r="H19737" s="29">
        <f t="shared" si="1133"/>
        <v>0.34620156177862194</v>
      </c>
    </row>
    <row r="19738" spans="1:8">
      <c r="A19738" s="3"/>
      <c r="B19738" s="23">
        <v>34550</v>
      </c>
      <c r="C19738" s="24">
        <f t="shared" si="1134"/>
        <v>199408</v>
      </c>
      <c r="D19738" s="25">
        <v>5.1710000000000003</v>
      </c>
      <c r="E19738" s="26">
        <v>49.264482241097902</v>
      </c>
      <c r="F19738" s="25" t="s">
        <v>9</v>
      </c>
      <c r="G19738" s="29">
        <f t="shared" si="1135"/>
        <v>0.34620156177862194</v>
      </c>
      <c r="H19738" s="29">
        <f t="shared" si="1133"/>
        <v>0.34620156177862194</v>
      </c>
    </row>
    <row r="19739" spans="1:8">
      <c r="A19739" s="3"/>
      <c r="B19739" s="23">
        <v>34551</v>
      </c>
      <c r="C19739" s="24">
        <f t="shared" si="1134"/>
        <v>199408</v>
      </c>
      <c r="D19739" s="25">
        <v>5.1710000000000003</v>
      </c>
      <c r="E19739" s="26">
        <v>49.264482241097902</v>
      </c>
      <c r="F19739" s="25" t="s">
        <v>9</v>
      </c>
      <c r="G19739" s="29">
        <f t="shared" si="1135"/>
        <v>0.34620156177862194</v>
      </c>
      <c r="H19739" s="29">
        <f t="shared" si="1133"/>
        <v>0.34620156177862194</v>
      </c>
    </row>
    <row r="19740" spans="1:8">
      <c r="A19740" s="3"/>
      <c r="B19740" s="23">
        <v>34552</v>
      </c>
      <c r="C19740" s="24">
        <f t="shared" si="1134"/>
        <v>199408</v>
      </c>
      <c r="D19740" s="25">
        <v>5.1710000000000003</v>
      </c>
      <c r="E19740" s="26">
        <v>49.264482241097902</v>
      </c>
      <c r="F19740" s="25" t="s">
        <v>9</v>
      </c>
      <c r="G19740" s="29">
        <f t="shared" si="1135"/>
        <v>0.34620156177862194</v>
      </c>
      <c r="H19740" s="29">
        <f t="shared" si="1133"/>
        <v>0.34620156177862194</v>
      </c>
    </row>
    <row r="19741" spans="1:8">
      <c r="A19741" s="3"/>
      <c r="B19741" s="23">
        <v>34553</v>
      </c>
      <c r="C19741" s="24">
        <f t="shared" si="1134"/>
        <v>199408</v>
      </c>
      <c r="D19741" s="25">
        <v>5.1710000000000003</v>
      </c>
      <c r="E19741" s="26">
        <v>49.264482241097902</v>
      </c>
      <c r="F19741" s="25" t="s">
        <v>9</v>
      </c>
      <c r="G19741" s="29">
        <f t="shared" si="1135"/>
        <v>0.34620156177862194</v>
      </c>
      <c r="H19741" s="29">
        <f t="shared" ref="H19741:H19804" si="1136">+G19741</f>
        <v>0.34620156177862194</v>
      </c>
    </row>
    <row r="19742" spans="1:8">
      <c r="A19742" s="3"/>
      <c r="B19742" s="23">
        <v>34554</v>
      </c>
      <c r="C19742" s="24">
        <f t="shared" si="1134"/>
        <v>199408</v>
      </c>
      <c r="D19742" s="25">
        <v>5.1710000000000003</v>
      </c>
      <c r="E19742" s="26">
        <v>49.264482241097902</v>
      </c>
      <c r="F19742" s="25" t="s">
        <v>9</v>
      </c>
      <c r="G19742" s="29">
        <f t="shared" si="1135"/>
        <v>0.34620156177862194</v>
      </c>
      <c r="H19742" s="29">
        <f t="shared" si="1136"/>
        <v>0.34620156177862194</v>
      </c>
    </row>
    <row r="19743" spans="1:8">
      <c r="A19743" s="3"/>
      <c r="B19743" s="23">
        <v>34555</v>
      </c>
      <c r="C19743" s="24">
        <f t="shared" si="1134"/>
        <v>199408</v>
      </c>
      <c r="D19743" s="25">
        <v>5.1710000000000003</v>
      </c>
      <c r="E19743" s="26">
        <v>49.264482241097902</v>
      </c>
      <c r="F19743" s="25" t="s">
        <v>9</v>
      </c>
      <c r="G19743" s="29">
        <f t="shared" si="1135"/>
        <v>0.34620156177862194</v>
      </c>
      <c r="H19743" s="29">
        <f t="shared" si="1136"/>
        <v>0.34620156177862194</v>
      </c>
    </row>
    <row r="19744" spans="1:8">
      <c r="A19744" s="3"/>
      <c r="B19744" s="23">
        <v>34556</v>
      </c>
      <c r="C19744" s="24">
        <f t="shared" si="1134"/>
        <v>199408</v>
      </c>
      <c r="D19744" s="25">
        <v>5.1710000000000003</v>
      </c>
      <c r="E19744" s="26">
        <v>49.264482241097902</v>
      </c>
      <c r="F19744" s="25" t="s">
        <v>9</v>
      </c>
      <c r="G19744" s="29">
        <f t="shared" si="1135"/>
        <v>0.34620156177862194</v>
      </c>
      <c r="H19744" s="29">
        <f t="shared" si="1136"/>
        <v>0.34620156177862194</v>
      </c>
    </row>
    <row r="19745" spans="1:8">
      <c r="A19745" s="3"/>
      <c r="B19745" s="23">
        <v>34557</v>
      </c>
      <c r="C19745" s="24">
        <f t="shared" si="1134"/>
        <v>199408</v>
      </c>
      <c r="D19745" s="25">
        <v>5.1710000000000003</v>
      </c>
      <c r="E19745" s="26">
        <v>49.264482241097902</v>
      </c>
      <c r="F19745" s="25" t="s">
        <v>9</v>
      </c>
      <c r="G19745" s="29">
        <f t="shared" si="1135"/>
        <v>0.34620156177862194</v>
      </c>
      <c r="H19745" s="29">
        <f t="shared" si="1136"/>
        <v>0.34620156177862194</v>
      </c>
    </row>
    <row r="19746" spans="1:8">
      <c r="A19746" s="3"/>
      <c r="B19746" s="23">
        <v>34558</v>
      </c>
      <c r="C19746" s="24">
        <f t="shared" si="1134"/>
        <v>199408</v>
      </c>
      <c r="D19746" s="25">
        <v>5.1710000000000003</v>
      </c>
      <c r="E19746" s="26">
        <v>49.264482241097902</v>
      </c>
      <c r="F19746" s="25" t="s">
        <v>9</v>
      </c>
      <c r="G19746" s="29">
        <f t="shared" si="1135"/>
        <v>0.34620156177862194</v>
      </c>
      <c r="H19746" s="29">
        <f t="shared" si="1136"/>
        <v>0.34620156177862194</v>
      </c>
    </row>
    <row r="19747" spans="1:8">
      <c r="A19747" s="3"/>
      <c r="B19747" s="23">
        <v>34559</v>
      </c>
      <c r="C19747" s="24">
        <f t="shared" si="1134"/>
        <v>199408</v>
      </c>
      <c r="D19747" s="25">
        <v>5.1710000000000003</v>
      </c>
      <c r="E19747" s="26">
        <v>49.264482241097902</v>
      </c>
      <c r="F19747" s="25" t="s">
        <v>9</v>
      </c>
      <c r="G19747" s="29">
        <f t="shared" si="1135"/>
        <v>0.34620156177862194</v>
      </c>
      <c r="H19747" s="29">
        <f t="shared" si="1136"/>
        <v>0.34620156177862194</v>
      </c>
    </row>
    <row r="19748" spans="1:8">
      <c r="A19748" s="3"/>
      <c r="B19748" s="23">
        <v>34560</v>
      </c>
      <c r="C19748" s="24">
        <f t="shared" si="1134"/>
        <v>199408</v>
      </c>
      <c r="D19748" s="25">
        <v>5.1710000000000003</v>
      </c>
      <c r="E19748" s="26">
        <v>49.264482241097902</v>
      </c>
      <c r="F19748" s="25" t="s">
        <v>9</v>
      </c>
      <c r="G19748" s="29">
        <f t="shared" si="1135"/>
        <v>0.34620156177862194</v>
      </c>
      <c r="H19748" s="29">
        <f t="shared" si="1136"/>
        <v>0.34620156177862194</v>
      </c>
    </row>
    <row r="19749" spans="1:8">
      <c r="A19749" s="3"/>
      <c r="B19749" s="23">
        <v>34561</v>
      </c>
      <c r="C19749" s="24">
        <f t="shared" si="1134"/>
        <v>199408</v>
      </c>
      <c r="D19749" s="25">
        <v>5.1710000000000003</v>
      </c>
      <c r="E19749" s="26">
        <v>49.264482241097902</v>
      </c>
      <c r="F19749" s="25" t="s">
        <v>9</v>
      </c>
      <c r="G19749" s="29">
        <f t="shared" si="1135"/>
        <v>0.34620156177862194</v>
      </c>
      <c r="H19749" s="29">
        <f t="shared" si="1136"/>
        <v>0.34620156177862194</v>
      </c>
    </row>
    <row r="19750" spans="1:8">
      <c r="A19750" s="3"/>
      <c r="B19750" s="23">
        <v>34562</v>
      </c>
      <c r="C19750" s="24">
        <f t="shared" si="1134"/>
        <v>199408</v>
      </c>
      <c r="D19750" s="25">
        <v>5.1710000000000003</v>
      </c>
      <c r="E19750" s="26">
        <v>49.264482241097902</v>
      </c>
      <c r="F19750" s="25" t="s">
        <v>9</v>
      </c>
      <c r="G19750" s="29">
        <f t="shared" si="1135"/>
        <v>0.34620156177862194</v>
      </c>
      <c r="H19750" s="29">
        <f t="shared" si="1136"/>
        <v>0.34620156177862194</v>
      </c>
    </row>
    <row r="19751" spans="1:8">
      <c r="A19751" s="3"/>
      <c r="B19751" s="23">
        <v>34563</v>
      </c>
      <c r="C19751" s="24">
        <f t="shared" si="1134"/>
        <v>199408</v>
      </c>
      <c r="D19751" s="25">
        <v>5.1710000000000003</v>
      </c>
      <c r="E19751" s="26">
        <v>49.264482241097902</v>
      </c>
      <c r="F19751" s="25" t="s">
        <v>9</v>
      </c>
      <c r="G19751" s="29">
        <f t="shared" si="1135"/>
        <v>0.34620156177862194</v>
      </c>
      <c r="H19751" s="29">
        <f t="shared" si="1136"/>
        <v>0.34620156177862194</v>
      </c>
    </row>
    <row r="19752" spans="1:8">
      <c r="A19752" s="3"/>
      <c r="B19752" s="23">
        <v>34564</v>
      </c>
      <c r="C19752" s="24">
        <f t="shared" si="1134"/>
        <v>199408</v>
      </c>
      <c r="D19752" s="25">
        <v>5.1710000000000003</v>
      </c>
      <c r="E19752" s="26">
        <v>49.264482241097902</v>
      </c>
      <c r="F19752" s="25" t="s">
        <v>9</v>
      </c>
      <c r="G19752" s="29">
        <f t="shared" si="1135"/>
        <v>0.34620156177862194</v>
      </c>
      <c r="H19752" s="29">
        <f t="shared" si="1136"/>
        <v>0.34620156177862194</v>
      </c>
    </row>
    <row r="19753" spans="1:8">
      <c r="A19753" s="3"/>
      <c r="B19753" s="23">
        <v>34565</v>
      </c>
      <c r="C19753" s="24">
        <f t="shared" si="1134"/>
        <v>199408</v>
      </c>
      <c r="D19753" s="25">
        <v>5.1710000000000003</v>
      </c>
      <c r="E19753" s="26">
        <v>49.264482241097902</v>
      </c>
      <c r="F19753" s="25" t="s">
        <v>9</v>
      </c>
      <c r="G19753" s="29">
        <f t="shared" si="1135"/>
        <v>0.34620156177862194</v>
      </c>
      <c r="H19753" s="29">
        <f t="shared" si="1136"/>
        <v>0.34620156177862194</v>
      </c>
    </row>
    <row r="19754" spans="1:8">
      <c r="A19754" s="3"/>
      <c r="B19754" s="23">
        <v>34566</v>
      </c>
      <c r="C19754" s="24">
        <f t="shared" si="1134"/>
        <v>199408</v>
      </c>
      <c r="D19754" s="25">
        <v>5.1710000000000003</v>
      </c>
      <c r="E19754" s="26">
        <v>49.264482241097902</v>
      </c>
      <c r="F19754" s="25" t="s">
        <v>9</v>
      </c>
      <c r="G19754" s="29">
        <f t="shared" si="1135"/>
        <v>0.34620156177862194</v>
      </c>
      <c r="H19754" s="29">
        <f t="shared" si="1136"/>
        <v>0.34620156177862194</v>
      </c>
    </row>
    <row r="19755" spans="1:8">
      <c r="A19755" s="3"/>
      <c r="B19755" s="23">
        <v>34567</v>
      </c>
      <c r="C19755" s="24">
        <f t="shared" si="1134"/>
        <v>199408</v>
      </c>
      <c r="D19755" s="25">
        <v>5.1710000000000003</v>
      </c>
      <c r="E19755" s="26">
        <v>49.264482241097902</v>
      </c>
      <c r="F19755" s="25" t="s">
        <v>9</v>
      </c>
      <c r="G19755" s="29">
        <f t="shared" si="1135"/>
        <v>0.34620156177862194</v>
      </c>
      <c r="H19755" s="29">
        <f t="shared" si="1136"/>
        <v>0.34620156177862194</v>
      </c>
    </row>
    <row r="19756" spans="1:8">
      <c r="A19756" s="3"/>
      <c r="B19756" s="23">
        <v>34568</v>
      </c>
      <c r="C19756" s="24">
        <f t="shared" si="1134"/>
        <v>199408</v>
      </c>
      <c r="D19756" s="25">
        <v>5.1710000000000003</v>
      </c>
      <c r="E19756" s="26">
        <v>49.264482241097902</v>
      </c>
      <c r="F19756" s="25" t="s">
        <v>9</v>
      </c>
      <c r="G19756" s="29">
        <f t="shared" si="1135"/>
        <v>0.34620156177862194</v>
      </c>
      <c r="H19756" s="29">
        <f t="shared" si="1136"/>
        <v>0.34620156177862194</v>
      </c>
    </row>
    <row r="19757" spans="1:8">
      <c r="A19757" s="3"/>
      <c r="B19757" s="23">
        <v>34569</v>
      </c>
      <c r="C19757" s="24">
        <f t="shared" si="1134"/>
        <v>199408</v>
      </c>
      <c r="D19757" s="25">
        <v>5.1710000000000003</v>
      </c>
      <c r="E19757" s="26">
        <v>49.264482241097902</v>
      </c>
      <c r="F19757" s="25" t="s">
        <v>9</v>
      </c>
      <c r="G19757" s="29">
        <f t="shared" si="1135"/>
        <v>0.34620156177862194</v>
      </c>
      <c r="H19757" s="29">
        <f t="shared" si="1136"/>
        <v>0.34620156177862194</v>
      </c>
    </row>
    <row r="19758" spans="1:8">
      <c r="A19758" s="3"/>
      <c r="B19758" s="23">
        <v>34570</v>
      </c>
      <c r="C19758" s="24">
        <f t="shared" si="1134"/>
        <v>199408</v>
      </c>
      <c r="D19758" s="25">
        <v>5.1710000000000003</v>
      </c>
      <c r="E19758" s="26">
        <v>49.264482241097902</v>
      </c>
      <c r="F19758" s="25" t="s">
        <v>9</v>
      </c>
      <c r="G19758" s="29">
        <f t="shared" si="1135"/>
        <v>0.34620156177862194</v>
      </c>
      <c r="H19758" s="29">
        <f t="shared" si="1136"/>
        <v>0.34620156177862194</v>
      </c>
    </row>
    <row r="19759" spans="1:8">
      <c r="A19759" s="3"/>
      <c r="B19759" s="23">
        <v>34571</v>
      </c>
      <c r="C19759" s="24">
        <f t="shared" si="1134"/>
        <v>199408</v>
      </c>
      <c r="D19759" s="25">
        <v>5.1710000000000003</v>
      </c>
      <c r="E19759" s="26">
        <v>49.264482241097902</v>
      </c>
      <c r="F19759" s="25" t="s">
        <v>9</v>
      </c>
      <c r="G19759" s="29">
        <f t="shared" si="1135"/>
        <v>0.34620156177862194</v>
      </c>
      <c r="H19759" s="29">
        <f t="shared" si="1136"/>
        <v>0.34620156177862194</v>
      </c>
    </row>
    <row r="19760" spans="1:8">
      <c r="A19760" s="3"/>
      <c r="B19760" s="23">
        <v>34572</v>
      </c>
      <c r="C19760" s="24">
        <f t="shared" si="1134"/>
        <v>199408</v>
      </c>
      <c r="D19760" s="25">
        <v>5.1710000000000003</v>
      </c>
      <c r="E19760" s="26">
        <v>49.264482241097902</v>
      </c>
      <c r="F19760" s="25" t="s">
        <v>9</v>
      </c>
      <c r="G19760" s="29">
        <f t="shared" si="1135"/>
        <v>0.34620156177862194</v>
      </c>
      <c r="H19760" s="29">
        <f t="shared" si="1136"/>
        <v>0.34620156177862194</v>
      </c>
    </row>
    <row r="19761" spans="1:8">
      <c r="A19761" s="3"/>
      <c r="B19761" s="23">
        <v>34573</v>
      </c>
      <c r="C19761" s="24">
        <f t="shared" si="1134"/>
        <v>199408</v>
      </c>
      <c r="D19761" s="25">
        <v>5.1710000000000003</v>
      </c>
      <c r="E19761" s="26">
        <v>49.264482241097902</v>
      </c>
      <c r="F19761" s="25" t="s">
        <v>9</v>
      </c>
      <c r="G19761" s="29">
        <f t="shared" si="1135"/>
        <v>0.34620156177862194</v>
      </c>
      <c r="H19761" s="29">
        <f t="shared" si="1136"/>
        <v>0.34620156177862194</v>
      </c>
    </row>
    <row r="19762" spans="1:8">
      <c r="A19762" s="3"/>
      <c r="B19762" s="23">
        <v>34574</v>
      </c>
      <c r="C19762" s="24">
        <f t="shared" si="1134"/>
        <v>199408</v>
      </c>
      <c r="D19762" s="25">
        <v>5.1710000000000003</v>
      </c>
      <c r="E19762" s="26">
        <v>49.264482241097902</v>
      </c>
      <c r="F19762" s="25" t="s">
        <v>9</v>
      </c>
      <c r="G19762" s="29">
        <f t="shared" si="1135"/>
        <v>0.34620156177862194</v>
      </c>
      <c r="H19762" s="29">
        <f t="shared" si="1136"/>
        <v>0.34620156177862194</v>
      </c>
    </row>
    <row r="19763" spans="1:8">
      <c r="A19763" s="3"/>
      <c r="B19763" s="23">
        <v>34575</v>
      </c>
      <c r="C19763" s="24">
        <f t="shared" si="1134"/>
        <v>199408</v>
      </c>
      <c r="D19763" s="25">
        <v>5.1710000000000003</v>
      </c>
      <c r="E19763" s="26">
        <v>49.264482241097902</v>
      </c>
      <c r="F19763" s="25" t="s">
        <v>9</v>
      </c>
      <c r="G19763" s="29">
        <f t="shared" si="1135"/>
        <v>0.34620156177862194</v>
      </c>
      <c r="H19763" s="29">
        <f t="shared" si="1136"/>
        <v>0.34620156177862194</v>
      </c>
    </row>
    <row r="19764" spans="1:8">
      <c r="A19764" s="3"/>
      <c r="B19764" s="23">
        <v>34576</v>
      </c>
      <c r="C19764" s="24">
        <f t="shared" si="1134"/>
        <v>199408</v>
      </c>
      <c r="D19764" s="25">
        <v>5.1710000000000003</v>
      </c>
      <c r="E19764" s="26">
        <v>49.264482241097902</v>
      </c>
      <c r="F19764" s="25" t="s">
        <v>9</v>
      </c>
      <c r="G19764" s="29">
        <f t="shared" si="1135"/>
        <v>0.34620156177862194</v>
      </c>
      <c r="H19764" s="29">
        <f t="shared" si="1136"/>
        <v>0.34620156177862194</v>
      </c>
    </row>
    <row r="19765" spans="1:8">
      <c r="A19765" s="3"/>
      <c r="B19765" s="23">
        <v>34577</v>
      </c>
      <c r="C19765" s="24">
        <f t="shared" si="1134"/>
        <v>199408</v>
      </c>
      <c r="D19765" s="25">
        <v>5.1710000000000003</v>
      </c>
      <c r="E19765" s="26">
        <v>49.264482241097902</v>
      </c>
      <c r="F19765" s="25" t="s">
        <v>9</v>
      </c>
      <c r="G19765" s="29">
        <f t="shared" si="1135"/>
        <v>0.34620156177862194</v>
      </c>
      <c r="H19765" s="29">
        <f t="shared" si="1136"/>
        <v>0.34620156177862194</v>
      </c>
    </row>
    <row r="19766" spans="1:8">
      <c r="A19766" s="3"/>
      <c r="B19766" s="23">
        <v>34578</v>
      </c>
      <c r="C19766" s="24">
        <f t="shared" si="1134"/>
        <v>199409</v>
      </c>
      <c r="D19766" s="25">
        <v>5.3150000000000004</v>
      </c>
      <c r="E19766" s="26">
        <v>50.947970951887321</v>
      </c>
      <c r="F19766" s="25" t="s">
        <v>9</v>
      </c>
      <c r="G19766" s="29">
        <f t="shared" si="1135"/>
        <v>0.35803212193877243</v>
      </c>
      <c r="H19766" s="29">
        <f t="shared" si="1136"/>
        <v>0.35803212193877243</v>
      </c>
    </row>
    <row r="19767" spans="1:8">
      <c r="A19767" s="3"/>
      <c r="B19767" s="23">
        <v>34579</v>
      </c>
      <c r="C19767" s="24">
        <f t="shared" si="1134"/>
        <v>199409</v>
      </c>
      <c r="D19767" s="25">
        <v>5.3250000000000002</v>
      </c>
      <c r="E19767" s="26">
        <v>50.947970951887321</v>
      </c>
      <c r="F19767" s="25" t="s">
        <v>9</v>
      </c>
      <c r="G19767" s="29">
        <f t="shared" si="1135"/>
        <v>0.35803212193877243</v>
      </c>
      <c r="H19767" s="29">
        <f t="shared" si="1136"/>
        <v>0.35803212193877243</v>
      </c>
    </row>
    <row r="19768" spans="1:8">
      <c r="A19768" s="3"/>
      <c r="B19768" s="23">
        <v>34580</v>
      </c>
      <c r="C19768" s="24">
        <f t="shared" si="1134"/>
        <v>199409</v>
      </c>
      <c r="D19768" s="25">
        <v>5.3250000000000002</v>
      </c>
      <c r="E19768" s="26">
        <v>50.947970951887321</v>
      </c>
      <c r="F19768" s="25" t="s">
        <v>9</v>
      </c>
      <c r="G19768" s="29">
        <f t="shared" si="1135"/>
        <v>0.35803212193877243</v>
      </c>
      <c r="H19768" s="29">
        <f t="shared" si="1136"/>
        <v>0.35803212193877243</v>
      </c>
    </row>
    <row r="19769" spans="1:8">
      <c r="A19769" s="3"/>
      <c r="B19769" s="23">
        <v>34581</v>
      </c>
      <c r="C19769" s="24">
        <f t="shared" si="1134"/>
        <v>199409</v>
      </c>
      <c r="D19769" s="25">
        <v>5.3250000000000002</v>
      </c>
      <c r="E19769" s="26">
        <v>50.947970951887321</v>
      </c>
      <c r="F19769" s="25" t="s">
        <v>9</v>
      </c>
      <c r="G19769" s="29">
        <f t="shared" si="1135"/>
        <v>0.35803212193877243</v>
      </c>
      <c r="H19769" s="29">
        <f t="shared" si="1136"/>
        <v>0.35803212193877243</v>
      </c>
    </row>
    <row r="19770" spans="1:8">
      <c r="A19770" s="3"/>
      <c r="B19770" s="23">
        <v>34582</v>
      </c>
      <c r="C19770" s="24">
        <f t="shared" si="1134"/>
        <v>199409</v>
      </c>
      <c r="D19770" s="25">
        <v>5.39</v>
      </c>
      <c r="E19770" s="26">
        <v>50.947970951887321</v>
      </c>
      <c r="F19770" s="25" t="s">
        <v>9</v>
      </c>
      <c r="G19770" s="29">
        <f t="shared" si="1135"/>
        <v>0.35803212193877243</v>
      </c>
      <c r="H19770" s="29">
        <f t="shared" si="1136"/>
        <v>0.35803212193877243</v>
      </c>
    </row>
    <row r="19771" spans="1:8">
      <c r="A19771" s="3"/>
      <c r="B19771" s="23">
        <v>34583</v>
      </c>
      <c r="C19771" s="24">
        <f t="shared" si="1134"/>
        <v>199409</v>
      </c>
      <c r="D19771" s="25">
        <v>5.47</v>
      </c>
      <c r="E19771" s="26">
        <v>50.947970951887321</v>
      </c>
      <c r="F19771" s="25" t="s">
        <v>9</v>
      </c>
      <c r="G19771" s="29">
        <f t="shared" si="1135"/>
        <v>0.35803212193877243</v>
      </c>
      <c r="H19771" s="29">
        <f t="shared" si="1136"/>
        <v>0.35803212193877243</v>
      </c>
    </row>
    <row r="19772" spans="1:8">
      <c r="A19772" s="3"/>
      <c r="B19772" s="23">
        <v>34584</v>
      </c>
      <c r="C19772" s="24">
        <f t="shared" si="1134"/>
        <v>199409</v>
      </c>
      <c r="D19772" s="25">
        <v>5.5350000000000001</v>
      </c>
      <c r="E19772" s="26">
        <v>50.947970951887321</v>
      </c>
      <c r="F19772" s="25" t="s">
        <v>9</v>
      </c>
      <c r="G19772" s="29">
        <f t="shared" si="1135"/>
        <v>0.35803212193877243</v>
      </c>
      <c r="H19772" s="29">
        <f t="shared" si="1136"/>
        <v>0.35803212193877243</v>
      </c>
    </row>
    <row r="19773" spans="1:8">
      <c r="A19773" s="3"/>
      <c r="B19773" s="23">
        <v>34585</v>
      </c>
      <c r="C19773" s="24">
        <f t="shared" si="1134"/>
        <v>199409</v>
      </c>
      <c r="D19773" s="25">
        <v>5.5449999999999999</v>
      </c>
      <c r="E19773" s="26">
        <v>50.947970951887321</v>
      </c>
      <c r="F19773" s="25" t="s">
        <v>9</v>
      </c>
      <c r="G19773" s="29">
        <f t="shared" si="1135"/>
        <v>0.35803212193877243</v>
      </c>
      <c r="H19773" s="29">
        <f t="shared" si="1136"/>
        <v>0.35803212193877243</v>
      </c>
    </row>
    <row r="19774" spans="1:8">
      <c r="A19774" s="3"/>
      <c r="B19774" s="23">
        <v>34586</v>
      </c>
      <c r="C19774" s="24">
        <f t="shared" si="1134"/>
        <v>199409</v>
      </c>
      <c r="D19774" s="25">
        <v>5.5350000000000001</v>
      </c>
      <c r="E19774" s="26">
        <v>50.947970951887321</v>
      </c>
      <c r="F19774" s="25" t="s">
        <v>9</v>
      </c>
      <c r="G19774" s="29">
        <f t="shared" si="1135"/>
        <v>0.35803212193877243</v>
      </c>
      <c r="H19774" s="29">
        <f t="shared" si="1136"/>
        <v>0.35803212193877243</v>
      </c>
    </row>
    <row r="19775" spans="1:8">
      <c r="A19775" s="3"/>
      <c r="B19775" s="23">
        <v>34587</v>
      </c>
      <c r="C19775" s="24">
        <f t="shared" si="1134"/>
        <v>199409</v>
      </c>
      <c r="D19775" s="25">
        <v>5.5350000000000001</v>
      </c>
      <c r="E19775" s="26">
        <v>50.947970951887321</v>
      </c>
      <c r="F19775" s="25" t="s">
        <v>9</v>
      </c>
      <c r="G19775" s="29">
        <f t="shared" si="1135"/>
        <v>0.35803212193877243</v>
      </c>
      <c r="H19775" s="29">
        <f t="shared" si="1136"/>
        <v>0.35803212193877243</v>
      </c>
    </row>
    <row r="19776" spans="1:8">
      <c r="A19776" s="3"/>
      <c r="B19776" s="23">
        <v>34588</v>
      </c>
      <c r="C19776" s="24">
        <f t="shared" si="1134"/>
        <v>199409</v>
      </c>
      <c r="D19776" s="25">
        <v>5.5350000000000001</v>
      </c>
      <c r="E19776" s="26">
        <v>50.947970951887321</v>
      </c>
      <c r="F19776" s="25" t="s">
        <v>9</v>
      </c>
      <c r="G19776" s="29">
        <f t="shared" si="1135"/>
        <v>0.35803212193877243</v>
      </c>
      <c r="H19776" s="29">
        <f t="shared" si="1136"/>
        <v>0.35803212193877243</v>
      </c>
    </row>
    <row r="19777" spans="1:8">
      <c r="A19777" s="3"/>
      <c r="B19777" s="23">
        <v>34589</v>
      </c>
      <c r="C19777" s="24">
        <f t="shared" si="1134"/>
        <v>199409</v>
      </c>
      <c r="D19777" s="25">
        <v>5.54</v>
      </c>
      <c r="E19777" s="26">
        <v>50.947970951887321</v>
      </c>
      <c r="F19777" s="25" t="s">
        <v>9</v>
      </c>
      <c r="G19777" s="29">
        <f t="shared" si="1135"/>
        <v>0.35803212193877243</v>
      </c>
      <c r="H19777" s="29">
        <f t="shared" si="1136"/>
        <v>0.35803212193877243</v>
      </c>
    </row>
    <row r="19778" spans="1:8">
      <c r="A19778" s="3"/>
      <c r="B19778" s="23">
        <v>34590</v>
      </c>
      <c r="C19778" s="24">
        <f t="shared" si="1134"/>
        <v>199409</v>
      </c>
      <c r="D19778" s="25">
        <v>5.5650000000000004</v>
      </c>
      <c r="E19778" s="26">
        <v>50.947970951887321</v>
      </c>
      <c r="F19778" s="25" t="s">
        <v>9</v>
      </c>
      <c r="G19778" s="29">
        <f t="shared" si="1135"/>
        <v>0.35803212193877243</v>
      </c>
      <c r="H19778" s="29">
        <f t="shared" si="1136"/>
        <v>0.35803212193877243</v>
      </c>
    </row>
    <row r="19779" spans="1:8">
      <c r="A19779" s="3"/>
      <c r="B19779" s="23">
        <v>34591</v>
      </c>
      <c r="C19779" s="24">
        <f t="shared" si="1134"/>
        <v>199409</v>
      </c>
      <c r="D19779" s="25">
        <v>5.57</v>
      </c>
      <c r="E19779" s="26">
        <v>50.947970951887321</v>
      </c>
      <c r="F19779" s="25" t="s">
        <v>9</v>
      </c>
      <c r="G19779" s="29">
        <f t="shared" si="1135"/>
        <v>0.35803212193877243</v>
      </c>
      <c r="H19779" s="29">
        <f t="shared" si="1136"/>
        <v>0.35803212193877243</v>
      </c>
    </row>
    <row r="19780" spans="1:8">
      <c r="A19780" s="3"/>
      <c r="B19780" s="23">
        <v>34592</v>
      </c>
      <c r="C19780" s="24">
        <f t="shared" si="1134"/>
        <v>199409</v>
      </c>
      <c r="D19780" s="25">
        <v>5.5650000000000004</v>
      </c>
      <c r="E19780" s="26">
        <v>50.947970951887321</v>
      </c>
      <c r="F19780" s="25" t="s">
        <v>9</v>
      </c>
      <c r="G19780" s="29">
        <f t="shared" si="1135"/>
        <v>0.35803212193877243</v>
      </c>
      <c r="H19780" s="29">
        <f t="shared" si="1136"/>
        <v>0.35803212193877243</v>
      </c>
    </row>
    <row r="19781" spans="1:8">
      <c r="A19781" s="3"/>
      <c r="B19781" s="23">
        <v>34593</v>
      </c>
      <c r="C19781" s="24">
        <f t="shared" si="1134"/>
        <v>199409</v>
      </c>
      <c r="D19781" s="25">
        <v>5.5650000000000004</v>
      </c>
      <c r="E19781" s="26">
        <v>50.947970951887321</v>
      </c>
      <c r="F19781" s="25" t="s">
        <v>9</v>
      </c>
      <c r="G19781" s="29">
        <f t="shared" si="1135"/>
        <v>0.35803212193877243</v>
      </c>
      <c r="H19781" s="29">
        <f t="shared" si="1136"/>
        <v>0.35803212193877243</v>
      </c>
    </row>
    <row r="19782" spans="1:8">
      <c r="A19782" s="3"/>
      <c r="B19782" s="23">
        <v>34594</v>
      </c>
      <c r="C19782" s="24">
        <f t="shared" si="1134"/>
        <v>199409</v>
      </c>
      <c r="D19782" s="25">
        <v>5.5650000000000004</v>
      </c>
      <c r="E19782" s="26">
        <v>50.947970951887321</v>
      </c>
      <c r="F19782" s="25" t="s">
        <v>9</v>
      </c>
      <c r="G19782" s="29">
        <f t="shared" si="1135"/>
        <v>0.35803212193877243</v>
      </c>
      <c r="H19782" s="29">
        <f t="shared" si="1136"/>
        <v>0.35803212193877243</v>
      </c>
    </row>
    <row r="19783" spans="1:8">
      <c r="A19783" s="3"/>
      <c r="B19783" s="23">
        <v>34595</v>
      </c>
      <c r="C19783" s="24">
        <f t="shared" si="1134"/>
        <v>199409</v>
      </c>
      <c r="D19783" s="25">
        <v>5.5650000000000004</v>
      </c>
      <c r="E19783" s="26">
        <v>50.947970951887321</v>
      </c>
      <c r="F19783" s="25" t="s">
        <v>9</v>
      </c>
      <c r="G19783" s="29">
        <f t="shared" si="1135"/>
        <v>0.35803212193877243</v>
      </c>
      <c r="H19783" s="29">
        <f t="shared" si="1136"/>
        <v>0.35803212193877243</v>
      </c>
    </row>
    <row r="19784" spans="1:8">
      <c r="A19784" s="3"/>
      <c r="B19784" s="23">
        <v>34596</v>
      </c>
      <c r="C19784" s="24">
        <f t="shared" si="1134"/>
        <v>199409</v>
      </c>
      <c r="D19784" s="25">
        <v>5.585</v>
      </c>
      <c r="E19784" s="26">
        <v>50.947970951887321</v>
      </c>
      <c r="F19784" s="25" t="s">
        <v>9</v>
      </c>
      <c r="G19784" s="29">
        <f t="shared" si="1135"/>
        <v>0.35803212193877243</v>
      </c>
      <c r="H19784" s="29">
        <f t="shared" si="1136"/>
        <v>0.35803212193877243</v>
      </c>
    </row>
    <row r="19785" spans="1:8">
      <c r="A19785" s="3"/>
      <c r="B19785" s="23">
        <v>34597</v>
      </c>
      <c r="C19785" s="24">
        <f t="shared" si="1134"/>
        <v>199409</v>
      </c>
      <c r="D19785" s="25">
        <v>5.59</v>
      </c>
      <c r="E19785" s="26">
        <v>50.947970951887321</v>
      </c>
      <c r="F19785" s="25" t="s">
        <v>9</v>
      </c>
      <c r="G19785" s="29">
        <f t="shared" si="1135"/>
        <v>0.35803212193877243</v>
      </c>
      <c r="H19785" s="29">
        <f t="shared" si="1136"/>
        <v>0.35803212193877243</v>
      </c>
    </row>
    <row r="19786" spans="1:8">
      <c r="A19786" s="3"/>
      <c r="B19786" s="23">
        <v>34598</v>
      </c>
      <c r="C19786" s="24">
        <f t="shared" si="1134"/>
        <v>199409</v>
      </c>
      <c r="D19786" s="25">
        <v>5.5949999999999998</v>
      </c>
      <c r="E19786" s="26">
        <v>50.947970951887321</v>
      </c>
      <c r="F19786" s="25" t="s">
        <v>9</v>
      </c>
      <c r="G19786" s="29">
        <f t="shared" si="1135"/>
        <v>0.35803212193877243</v>
      </c>
      <c r="H19786" s="29">
        <f t="shared" si="1136"/>
        <v>0.35803212193877243</v>
      </c>
    </row>
    <row r="19787" spans="1:8">
      <c r="A19787" s="3"/>
      <c r="B19787" s="23">
        <v>34599</v>
      </c>
      <c r="C19787" s="24">
        <f t="shared" si="1134"/>
        <v>199409</v>
      </c>
      <c r="D19787" s="25">
        <v>5.6050000000000004</v>
      </c>
      <c r="E19787" s="26">
        <v>50.947970951887321</v>
      </c>
      <c r="F19787" s="25" t="s">
        <v>9</v>
      </c>
      <c r="G19787" s="29">
        <f t="shared" si="1135"/>
        <v>0.35803212193877243</v>
      </c>
      <c r="H19787" s="29">
        <f t="shared" si="1136"/>
        <v>0.35803212193877243</v>
      </c>
    </row>
    <row r="19788" spans="1:8">
      <c r="A19788" s="3"/>
      <c r="B19788" s="23">
        <v>34600</v>
      </c>
      <c r="C19788" s="24">
        <f t="shared" si="1134"/>
        <v>199409</v>
      </c>
      <c r="D19788" s="25">
        <v>5.6</v>
      </c>
      <c r="E19788" s="26">
        <v>50.947970951887321</v>
      </c>
      <c r="F19788" s="25" t="s">
        <v>9</v>
      </c>
      <c r="G19788" s="29">
        <f t="shared" si="1135"/>
        <v>0.35803212193877243</v>
      </c>
      <c r="H19788" s="29">
        <f t="shared" si="1136"/>
        <v>0.35803212193877243</v>
      </c>
    </row>
    <row r="19789" spans="1:8">
      <c r="A19789" s="3"/>
      <c r="B19789" s="23">
        <v>34601</v>
      </c>
      <c r="C19789" s="24">
        <f t="shared" ref="C19789:C19852" si="1137">+YEAR(B19789)*100+MONTH(B19789)</f>
        <v>199409</v>
      </c>
      <c r="D19789" s="25">
        <v>5.6</v>
      </c>
      <c r="E19789" s="26">
        <v>50.947970951887321</v>
      </c>
      <c r="F19789" s="25" t="s">
        <v>9</v>
      </c>
      <c r="G19789" s="29">
        <f t="shared" ref="G19789:G19852" si="1138">+$F$22595/$E$22595*E19789</f>
        <v>0.35803212193877243</v>
      </c>
      <c r="H19789" s="29">
        <f t="shared" si="1136"/>
        <v>0.35803212193877243</v>
      </c>
    </row>
    <row r="19790" spans="1:8">
      <c r="A19790" s="3"/>
      <c r="B19790" s="23">
        <v>34602</v>
      </c>
      <c r="C19790" s="24">
        <f t="shared" si="1137"/>
        <v>199409</v>
      </c>
      <c r="D19790" s="25">
        <v>5.6</v>
      </c>
      <c r="E19790" s="26">
        <v>50.947970951887321</v>
      </c>
      <c r="F19790" s="25" t="s">
        <v>9</v>
      </c>
      <c r="G19790" s="29">
        <f t="shared" si="1138"/>
        <v>0.35803212193877243</v>
      </c>
      <c r="H19790" s="29">
        <f t="shared" si="1136"/>
        <v>0.35803212193877243</v>
      </c>
    </row>
    <row r="19791" spans="1:8">
      <c r="A19791" s="3"/>
      <c r="B19791" s="23">
        <v>34603</v>
      </c>
      <c r="C19791" s="24">
        <f t="shared" si="1137"/>
        <v>199409</v>
      </c>
      <c r="D19791" s="25">
        <v>5.61</v>
      </c>
      <c r="E19791" s="26">
        <v>50.947970951887321</v>
      </c>
      <c r="F19791" s="25" t="s">
        <v>9</v>
      </c>
      <c r="G19791" s="29">
        <f t="shared" si="1138"/>
        <v>0.35803212193877243</v>
      </c>
      <c r="H19791" s="29">
        <f t="shared" si="1136"/>
        <v>0.35803212193877243</v>
      </c>
    </row>
    <row r="19792" spans="1:8">
      <c r="A19792" s="3"/>
      <c r="B19792" s="23">
        <v>34604</v>
      </c>
      <c r="C19792" s="24">
        <f t="shared" si="1137"/>
        <v>199409</v>
      </c>
      <c r="D19792" s="25">
        <v>5.62</v>
      </c>
      <c r="E19792" s="26">
        <v>50.947970951887321</v>
      </c>
      <c r="F19792" s="25" t="s">
        <v>9</v>
      </c>
      <c r="G19792" s="29">
        <f t="shared" si="1138"/>
        <v>0.35803212193877243</v>
      </c>
      <c r="H19792" s="29">
        <f t="shared" si="1136"/>
        <v>0.35803212193877243</v>
      </c>
    </row>
    <row r="19793" spans="1:8">
      <c r="A19793" s="3"/>
      <c r="B19793" s="23">
        <v>34605</v>
      </c>
      <c r="C19793" s="24">
        <f t="shared" si="1137"/>
        <v>199409</v>
      </c>
      <c r="D19793" s="25">
        <v>5.62</v>
      </c>
      <c r="E19793" s="26">
        <v>50.947970951887321</v>
      </c>
      <c r="F19793" s="25" t="s">
        <v>9</v>
      </c>
      <c r="G19793" s="29">
        <f t="shared" si="1138"/>
        <v>0.35803212193877243</v>
      </c>
      <c r="H19793" s="29">
        <f t="shared" si="1136"/>
        <v>0.35803212193877243</v>
      </c>
    </row>
    <row r="19794" spans="1:8">
      <c r="A19794" s="3"/>
      <c r="B19794" s="23">
        <v>34606</v>
      </c>
      <c r="C19794" s="24">
        <f t="shared" si="1137"/>
        <v>199409</v>
      </c>
      <c r="D19794" s="25">
        <v>5.61</v>
      </c>
      <c r="E19794" s="26">
        <v>50.947970951887321</v>
      </c>
      <c r="F19794" s="25" t="s">
        <v>9</v>
      </c>
      <c r="G19794" s="29">
        <f t="shared" si="1138"/>
        <v>0.35803212193877243</v>
      </c>
      <c r="H19794" s="29">
        <f t="shared" si="1136"/>
        <v>0.35803212193877243</v>
      </c>
    </row>
    <row r="19795" spans="1:8">
      <c r="A19795" s="3"/>
      <c r="B19795" s="23">
        <v>34607</v>
      </c>
      <c r="C19795" s="24">
        <f t="shared" si="1137"/>
        <v>199409</v>
      </c>
      <c r="D19795" s="25">
        <v>5.58</v>
      </c>
      <c r="E19795" s="26">
        <v>50.947970951887321</v>
      </c>
      <c r="F19795" s="25" t="s">
        <v>9</v>
      </c>
      <c r="G19795" s="29">
        <f t="shared" si="1138"/>
        <v>0.35803212193877243</v>
      </c>
      <c r="H19795" s="29">
        <f t="shared" si="1136"/>
        <v>0.35803212193877243</v>
      </c>
    </row>
    <row r="19796" spans="1:8">
      <c r="A19796" s="3"/>
      <c r="B19796" s="23">
        <v>34608</v>
      </c>
      <c r="C19796" s="24">
        <f t="shared" si="1137"/>
        <v>199410</v>
      </c>
      <c r="D19796" s="25">
        <v>5.58</v>
      </c>
      <c r="E19796" s="26">
        <v>52.730773711285785</v>
      </c>
      <c r="F19796" s="25" t="s">
        <v>9</v>
      </c>
      <c r="G19796" s="29">
        <f t="shared" si="1138"/>
        <v>0.37056060232807997</v>
      </c>
      <c r="H19796" s="29">
        <f t="shared" si="1136"/>
        <v>0.37056060232807997</v>
      </c>
    </row>
    <row r="19797" spans="1:8">
      <c r="A19797" s="3"/>
      <c r="B19797" s="23">
        <v>34609</v>
      </c>
      <c r="C19797" s="24">
        <f t="shared" si="1137"/>
        <v>199410</v>
      </c>
      <c r="D19797" s="25">
        <v>5.58</v>
      </c>
      <c r="E19797" s="26">
        <v>52.730773711285785</v>
      </c>
      <c r="F19797" s="25" t="s">
        <v>9</v>
      </c>
      <c r="G19797" s="29">
        <f t="shared" si="1138"/>
        <v>0.37056060232807997</v>
      </c>
      <c r="H19797" s="29">
        <f t="shared" si="1136"/>
        <v>0.37056060232807997</v>
      </c>
    </row>
    <row r="19798" spans="1:8">
      <c r="A19798" s="3"/>
      <c r="B19798" s="23">
        <v>34610</v>
      </c>
      <c r="C19798" s="24">
        <f t="shared" si="1137"/>
        <v>199410</v>
      </c>
      <c r="D19798" s="25">
        <v>5.58</v>
      </c>
      <c r="E19798" s="26">
        <v>52.730773711285785</v>
      </c>
      <c r="F19798" s="25" t="s">
        <v>9</v>
      </c>
      <c r="G19798" s="29">
        <f t="shared" si="1138"/>
        <v>0.37056060232807997</v>
      </c>
      <c r="H19798" s="29">
        <f t="shared" si="1136"/>
        <v>0.37056060232807997</v>
      </c>
    </row>
    <row r="19799" spans="1:8">
      <c r="A19799" s="3"/>
      <c r="B19799" s="23">
        <v>34611</v>
      </c>
      <c r="C19799" s="24">
        <f t="shared" si="1137"/>
        <v>199410</v>
      </c>
      <c r="D19799" s="25">
        <v>5.6</v>
      </c>
      <c r="E19799" s="26">
        <v>52.730773711285785</v>
      </c>
      <c r="F19799" s="25" t="s">
        <v>9</v>
      </c>
      <c r="G19799" s="29">
        <f t="shared" si="1138"/>
        <v>0.37056060232807997</v>
      </c>
      <c r="H19799" s="29">
        <f t="shared" si="1136"/>
        <v>0.37056060232807997</v>
      </c>
    </row>
    <row r="19800" spans="1:8">
      <c r="A19800" s="3"/>
      <c r="B19800" s="23">
        <v>34612</v>
      </c>
      <c r="C19800" s="24">
        <f t="shared" si="1137"/>
        <v>199410</v>
      </c>
      <c r="D19800" s="25">
        <v>5.5949999999999998</v>
      </c>
      <c r="E19800" s="26">
        <v>52.730773711285785</v>
      </c>
      <c r="F19800" s="25" t="s">
        <v>9</v>
      </c>
      <c r="G19800" s="29">
        <f t="shared" si="1138"/>
        <v>0.37056060232807997</v>
      </c>
      <c r="H19800" s="29">
        <f t="shared" si="1136"/>
        <v>0.37056060232807997</v>
      </c>
    </row>
    <row r="19801" spans="1:8">
      <c r="A19801" s="3"/>
      <c r="B19801" s="23">
        <v>34613</v>
      </c>
      <c r="C19801" s="24">
        <f t="shared" si="1137"/>
        <v>199410</v>
      </c>
      <c r="D19801" s="25">
        <v>5.585</v>
      </c>
      <c r="E19801" s="26">
        <v>52.730773711285785</v>
      </c>
      <c r="F19801" s="25" t="s">
        <v>9</v>
      </c>
      <c r="G19801" s="29">
        <f t="shared" si="1138"/>
        <v>0.37056060232807997</v>
      </c>
      <c r="H19801" s="29">
        <f t="shared" si="1136"/>
        <v>0.37056060232807997</v>
      </c>
    </row>
    <row r="19802" spans="1:8">
      <c r="A19802" s="3"/>
      <c r="B19802" s="23">
        <v>34614</v>
      </c>
      <c r="C19802" s="24">
        <f t="shared" si="1137"/>
        <v>199410</v>
      </c>
      <c r="D19802" s="25">
        <v>5.3049999999999997</v>
      </c>
      <c r="E19802" s="26">
        <v>52.730773711285785</v>
      </c>
      <c r="F19802" s="25" t="s">
        <v>9</v>
      </c>
      <c r="G19802" s="29">
        <f t="shared" si="1138"/>
        <v>0.37056060232807997</v>
      </c>
      <c r="H19802" s="29">
        <f t="shared" si="1136"/>
        <v>0.37056060232807997</v>
      </c>
    </row>
    <row r="19803" spans="1:8">
      <c r="A19803" s="3"/>
      <c r="B19803" s="23">
        <v>34615</v>
      </c>
      <c r="C19803" s="24">
        <f t="shared" si="1137"/>
        <v>199410</v>
      </c>
      <c r="D19803" s="25">
        <v>5.3049999999999997</v>
      </c>
      <c r="E19803" s="26">
        <v>52.730773711285785</v>
      </c>
      <c r="F19803" s="25" t="s">
        <v>9</v>
      </c>
      <c r="G19803" s="29">
        <f t="shared" si="1138"/>
        <v>0.37056060232807997</v>
      </c>
      <c r="H19803" s="29">
        <f t="shared" si="1136"/>
        <v>0.37056060232807997</v>
      </c>
    </row>
    <row r="19804" spans="1:8">
      <c r="A19804" s="3"/>
      <c r="B19804" s="23">
        <v>34616</v>
      </c>
      <c r="C19804" s="24">
        <f t="shared" si="1137"/>
        <v>199410</v>
      </c>
      <c r="D19804" s="25">
        <v>5.3049999999999997</v>
      </c>
      <c r="E19804" s="26">
        <v>52.730773711285785</v>
      </c>
      <c r="F19804" s="25" t="s">
        <v>9</v>
      </c>
      <c r="G19804" s="29">
        <f t="shared" si="1138"/>
        <v>0.37056060232807997</v>
      </c>
      <c r="H19804" s="29">
        <f t="shared" si="1136"/>
        <v>0.37056060232807997</v>
      </c>
    </row>
    <row r="19805" spans="1:8">
      <c r="A19805" s="3"/>
      <c r="B19805" s="23">
        <v>34617</v>
      </c>
      <c r="C19805" s="24">
        <f t="shared" si="1137"/>
        <v>199410</v>
      </c>
      <c r="D19805" s="25">
        <v>5.48</v>
      </c>
      <c r="E19805" s="26">
        <v>52.730773711285785</v>
      </c>
      <c r="F19805" s="25" t="s">
        <v>9</v>
      </c>
      <c r="G19805" s="29">
        <f t="shared" si="1138"/>
        <v>0.37056060232807997</v>
      </c>
      <c r="H19805" s="29">
        <f t="shared" ref="H19805:H19868" si="1139">+G19805</f>
        <v>0.37056060232807997</v>
      </c>
    </row>
    <row r="19806" spans="1:8">
      <c r="A19806" s="3"/>
      <c r="B19806" s="23">
        <v>34618</v>
      </c>
      <c r="C19806" s="24">
        <f t="shared" si="1137"/>
        <v>199410</v>
      </c>
      <c r="D19806" s="25">
        <v>5.65</v>
      </c>
      <c r="E19806" s="26">
        <v>52.730773711285785</v>
      </c>
      <c r="F19806" s="25" t="s">
        <v>9</v>
      </c>
      <c r="G19806" s="29">
        <f t="shared" si="1138"/>
        <v>0.37056060232807997</v>
      </c>
      <c r="H19806" s="29">
        <f t="shared" si="1139"/>
        <v>0.37056060232807997</v>
      </c>
    </row>
    <row r="19807" spans="1:8">
      <c r="A19807" s="3"/>
      <c r="B19807" s="23">
        <v>34619</v>
      </c>
      <c r="C19807" s="24">
        <f t="shared" si="1137"/>
        <v>199410</v>
      </c>
      <c r="D19807" s="25">
        <v>5.65</v>
      </c>
      <c r="E19807" s="26">
        <v>52.730773711285785</v>
      </c>
      <c r="F19807" s="25" t="s">
        <v>9</v>
      </c>
      <c r="G19807" s="29">
        <f t="shared" si="1138"/>
        <v>0.37056060232807997</v>
      </c>
      <c r="H19807" s="29">
        <f t="shared" si="1139"/>
        <v>0.37056060232807997</v>
      </c>
    </row>
    <row r="19808" spans="1:8">
      <c r="A19808" s="3"/>
      <c r="B19808" s="23">
        <v>34620</v>
      </c>
      <c r="C19808" s="24">
        <f t="shared" si="1137"/>
        <v>199410</v>
      </c>
      <c r="D19808" s="25">
        <v>5.62</v>
      </c>
      <c r="E19808" s="26">
        <v>52.730773711285785</v>
      </c>
      <c r="F19808" s="25" t="s">
        <v>9</v>
      </c>
      <c r="G19808" s="29">
        <f t="shared" si="1138"/>
        <v>0.37056060232807997</v>
      </c>
      <c r="H19808" s="29">
        <f t="shared" si="1139"/>
        <v>0.37056060232807997</v>
      </c>
    </row>
    <row r="19809" spans="1:8">
      <c r="A19809" s="3"/>
      <c r="B19809" s="23">
        <v>34621</v>
      </c>
      <c r="C19809" s="24">
        <f t="shared" si="1137"/>
        <v>199410</v>
      </c>
      <c r="D19809" s="25">
        <v>5.56</v>
      </c>
      <c r="E19809" s="26">
        <v>52.730773711285785</v>
      </c>
      <c r="F19809" s="25" t="s">
        <v>9</v>
      </c>
      <c r="G19809" s="29">
        <f t="shared" si="1138"/>
        <v>0.37056060232807997</v>
      </c>
      <c r="H19809" s="29">
        <f t="shared" si="1139"/>
        <v>0.37056060232807997</v>
      </c>
    </row>
    <row r="19810" spans="1:8">
      <c r="A19810" s="3"/>
      <c r="B19810" s="23">
        <v>34622</v>
      </c>
      <c r="C19810" s="24">
        <f t="shared" si="1137"/>
        <v>199410</v>
      </c>
      <c r="D19810" s="25">
        <v>5.56</v>
      </c>
      <c r="E19810" s="26">
        <v>52.730773711285785</v>
      </c>
      <c r="F19810" s="25" t="s">
        <v>9</v>
      </c>
      <c r="G19810" s="29">
        <f t="shared" si="1138"/>
        <v>0.37056060232807997</v>
      </c>
      <c r="H19810" s="29">
        <f t="shared" si="1139"/>
        <v>0.37056060232807997</v>
      </c>
    </row>
    <row r="19811" spans="1:8">
      <c r="A19811" s="3"/>
      <c r="B19811" s="23">
        <v>34623</v>
      </c>
      <c r="C19811" s="24">
        <f t="shared" si="1137"/>
        <v>199410</v>
      </c>
      <c r="D19811" s="25">
        <v>5.56</v>
      </c>
      <c r="E19811" s="26">
        <v>52.730773711285785</v>
      </c>
      <c r="F19811" s="25" t="s">
        <v>9</v>
      </c>
      <c r="G19811" s="29">
        <f t="shared" si="1138"/>
        <v>0.37056060232807997</v>
      </c>
      <c r="H19811" s="29">
        <f t="shared" si="1139"/>
        <v>0.37056060232807997</v>
      </c>
    </row>
    <row r="19812" spans="1:8">
      <c r="A19812" s="3"/>
      <c r="B19812" s="23">
        <v>34624</v>
      </c>
      <c r="C19812" s="24">
        <f t="shared" si="1137"/>
        <v>199410</v>
      </c>
      <c r="D19812" s="25">
        <v>5.48</v>
      </c>
      <c r="E19812" s="26">
        <v>52.730773711285785</v>
      </c>
      <c r="F19812" s="25" t="s">
        <v>9</v>
      </c>
      <c r="G19812" s="29">
        <f t="shared" si="1138"/>
        <v>0.37056060232807997</v>
      </c>
      <c r="H19812" s="29">
        <f t="shared" si="1139"/>
        <v>0.37056060232807997</v>
      </c>
    </row>
    <row r="19813" spans="1:8">
      <c r="A19813" s="3"/>
      <c r="B19813" s="23">
        <v>34625</v>
      </c>
      <c r="C19813" s="24">
        <f t="shared" si="1137"/>
        <v>199410</v>
      </c>
      <c r="D19813" s="25">
        <v>5.53</v>
      </c>
      <c r="E19813" s="26">
        <v>52.730773711285785</v>
      </c>
      <c r="F19813" s="25" t="s">
        <v>9</v>
      </c>
      <c r="G19813" s="29">
        <f t="shared" si="1138"/>
        <v>0.37056060232807997</v>
      </c>
      <c r="H19813" s="29">
        <f t="shared" si="1139"/>
        <v>0.37056060232807997</v>
      </c>
    </row>
    <row r="19814" spans="1:8">
      <c r="A19814" s="3"/>
      <c r="B19814" s="23">
        <v>34626</v>
      </c>
      <c r="C19814" s="24">
        <f t="shared" si="1137"/>
        <v>199410</v>
      </c>
      <c r="D19814" s="25">
        <v>5.54</v>
      </c>
      <c r="E19814" s="26">
        <v>52.730773711285785</v>
      </c>
      <c r="F19814" s="25" t="s">
        <v>9</v>
      </c>
      <c r="G19814" s="29">
        <f t="shared" si="1138"/>
        <v>0.37056060232807997</v>
      </c>
      <c r="H19814" s="29">
        <f t="shared" si="1139"/>
        <v>0.37056060232807997</v>
      </c>
    </row>
    <row r="19815" spans="1:8">
      <c r="A19815" s="3"/>
      <c r="B19815" s="23">
        <v>34627</v>
      </c>
      <c r="C19815" s="24">
        <f t="shared" si="1137"/>
        <v>199410</v>
      </c>
      <c r="D19815" s="25">
        <v>5.58</v>
      </c>
      <c r="E19815" s="26">
        <v>52.730773711285785</v>
      </c>
      <c r="F19815" s="25" t="s">
        <v>9</v>
      </c>
      <c r="G19815" s="29">
        <f t="shared" si="1138"/>
        <v>0.37056060232807997</v>
      </c>
      <c r="H19815" s="29">
        <f t="shared" si="1139"/>
        <v>0.37056060232807997</v>
      </c>
    </row>
    <row r="19816" spans="1:8">
      <c r="A19816" s="3"/>
      <c r="B19816" s="23">
        <v>34628</v>
      </c>
      <c r="C19816" s="24">
        <f t="shared" si="1137"/>
        <v>199410</v>
      </c>
      <c r="D19816" s="25">
        <v>5.55</v>
      </c>
      <c r="E19816" s="26">
        <v>52.730773711285785</v>
      </c>
      <c r="F19816" s="25" t="s">
        <v>9</v>
      </c>
      <c r="G19816" s="29">
        <f t="shared" si="1138"/>
        <v>0.37056060232807997</v>
      </c>
      <c r="H19816" s="29">
        <f t="shared" si="1139"/>
        <v>0.37056060232807997</v>
      </c>
    </row>
    <row r="19817" spans="1:8">
      <c r="A19817" s="3"/>
      <c r="B19817" s="23">
        <v>34629</v>
      </c>
      <c r="C19817" s="24">
        <f t="shared" si="1137"/>
        <v>199410</v>
      </c>
      <c r="D19817" s="25">
        <v>5.55</v>
      </c>
      <c r="E19817" s="26">
        <v>52.730773711285785</v>
      </c>
      <c r="F19817" s="25" t="s">
        <v>9</v>
      </c>
      <c r="G19817" s="29">
        <f t="shared" si="1138"/>
        <v>0.37056060232807997</v>
      </c>
      <c r="H19817" s="29">
        <f t="shared" si="1139"/>
        <v>0.37056060232807997</v>
      </c>
    </row>
    <row r="19818" spans="1:8">
      <c r="A19818" s="3"/>
      <c r="B19818" s="23">
        <v>34630</v>
      </c>
      <c r="C19818" s="24">
        <f t="shared" si="1137"/>
        <v>199410</v>
      </c>
      <c r="D19818" s="25">
        <v>5.55</v>
      </c>
      <c r="E19818" s="26">
        <v>52.730773711285785</v>
      </c>
      <c r="F19818" s="25" t="s">
        <v>9</v>
      </c>
      <c r="G19818" s="29">
        <f t="shared" si="1138"/>
        <v>0.37056060232807997</v>
      </c>
      <c r="H19818" s="29">
        <f t="shared" si="1139"/>
        <v>0.37056060232807997</v>
      </c>
    </row>
    <row r="19819" spans="1:8">
      <c r="A19819" s="3"/>
      <c r="B19819" s="23">
        <v>34631</v>
      </c>
      <c r="C19819" s="24">
        <f t="shared" si="1137"/>
        <v>199410</v>
      </c>
      <c r="D19819" s="25">
        <v>5.63</v>
      </c>
      <c r="E19819" s="26">
        <v>52.730773711285785</v>
      </c>
      <c r="F19819" s="25" t="s">
        <v>9</v>
      </c>
      <c r="G19819" s="29">
        <f t="shared" si="1138"/>
        <v>0.37056060232807997</v>
      </c>
      <c r="H19819" s="29">
        <f t="shared" si="1139"/>
        <v>0.37056060232807997</v>
      </c>
    </row>
    <row r="19820" spans="1:8">
      <c r="A19820" s="3"/>
      <c r="B19820" s="23">
        <v>34632</v>
      </c>
      <c r="C19820" s="24">
        <f t="shared" si="1137"/>
        <v>199410</v>
      </c>
      <c r="D19820" s="25">
        <v>5.62</v>
      </c>
      <c r="E19820" s="26">
        <v>52.730773711285785</v>
      </c>
      <c r="F19820" s="25" t="s">
        <v>9</v>
      </c>
      <c r="G19820" s="29">
        <f t="shared" si="1138"/>
        <v>0.37056060232807997</v>
      </c>
      <c r="H19820" s="29">
        <f t="shared" si="1139"/>
        <v>0.37056060232807997</v>
      </c>
    </row>
    <row r="19821" spans="1:8">
      <c r="A19821" s="3"/>
      <c r="B19821" s="23">
        <v>34633</v>
      </c>
      <c r="C19821" s="24">
        <f t="shared" si="1137"/>
        <v>199410</v>
      </c>
      <c r="D19821" s="25">
        <v>5.58</v>
      </c>
      <c r="E19821" s="26">
        <v>52.730773711285785</v>
      </c>
      <c r="F19821" s="25" t="s">
        <v>9</v>
      </c>
      <c r="G19821" s="29">
        <f t="shared" si="1138"/>
        <v>0.37056060232807997</v>
      </c>
      <c r="H19821" s="29">
        <f t="shared" si="1139"/>
        <v>0.37056060232807997</v>
      </c>
    </row>
    <row r="19822" spans="1:8">
      <c r="A19822" s="3"/>
      <c r="B19822" s="23">
        <v>34634</v>
      </c>
      <c r="C19822" s="24">
        <f t="shared" si="1137"/>
        <v>199410</v>
      </c>
      <c r="D19822" s="25">
        <v>5.5149999999999997</v>
      </c>
      <c r="E19822" s="26">
        <v>52.730773711285785</v>
      </c>
      <c r="F19822" s="25" t="s">
        <v>9</v>
      </c>
      <c r="G19822" s="29">
        <f t="shared" si="1138"/>
        <v>0.37056060232807997</v>
      </c>
      <c r="H19822" s="29">
        <f t="shared" si="1139"/>
        <v>0.37056060232807997</v>
      </c>
    </row>
    <row r="19823" spans="1:8">
      <c r="A19823" s="3"/>
      <c r="B19823" s="23">
        <v>34635</v>
      </c>
      <c r="C19823" s="24">
        <f t="shared" si="1137"/>
        <v>199410</v>
      </c>
      <c r="D19823" s="25">
        <v>5.3760000000000003</v>
      </c>
      <c r="E19823" s="26">
        <v>52.730773711285785</v>
      </c>
      <c r="F19823" s="25" t="s">
        <v>9</v>
      </c>
      <c r="G19823" s="29">
        <f t="shared" si="1138"/>
        <v>0.37056060232807997</v>
      </c>
      <c r="H19823" s="29">
        <f t="shared" si="1139"/>
        <v>0.37056060232807997</v>
      </c>
    </row>
    <row r="19824" spans="1:8">
      <c r="A19824" s="3"/>
      <c r="B19824" s="23">
        <v>34636</v>
      </c>
      <c r="C19824" s="24">
        <f t="shared" si="1137"/>
        <v>199410</v>
      </c>
      <c r="D19824" s="25">
        <v>5.3760000000000003</v>
      </c>
      <c r="E19824" s="26">
        <v>52.730773711285785</v>
      </c>
      <c r="F19824" s="25" t="s">
        <v>9</v>
      </c>
      <c r="G19824" s="29">
        <f t="shared" si="1138"/>
        <v>0.37056060232807997</v>
      </c>
      <c r="H19824" s="29">
        <f t="shared" si="1139"/>
        <v>0.37056060232807997</v>
      </c>
    </row>
    <row r="19825" spans="1:8">
      <c r="A19825" s="3"/>
      <c r="B19825" s="23">
        <v>34637</v>
      </c>
      <c r="C19825" s="24">
        <f t="shared" si="1137"/>
        <v>199410</v>
      </c>
      <c r="D19825" s="25">
        <v>5.3760000000000003</v>
      </c>
      <c r="E19825" s="26">
        <v>52.730773711285785</v>
      </c>
      <c r="F19825" s="25" t="s">
        <v>9</v>
      </c>
      <c r="G19825" s="29">
        <f t="shared" si="1138"/>
        <v>0.37056060232807997</v>
      </c>
      <c r="H19825" s="29">
        <f t="shared" si="1139"/>
        <v>0.37056060232807997</v>
      </c>
    </row>
    <row r="19826" spans="1:8">
      <c r="A19826" s="3"/>
      <c r="B19826" s="23">
        <v>34638</v>
      </c>
      <c r="C19826" s="24">
        <f t="shared" si="1137"/>
        <v>199410</v>
      </c>
      <c r="D19826" s="25">
        <v>5.3869999999999996</v>
      </c>
      <c r="E19826" s="26">
        <v>52.730773711285785</v>
      </c>
      <c r="F19826" s="25" t="s">
        <v>9</v>
      </c>
      <c r="G19826" s="29">
        <f t="shared" si="1138"/>
        <v>0.37056060232807997</v>
      </c>
      <c r="H19826" s="29">
        <f t="shared" si="1139"/>
        <v>0.37056060232807997</v>
      </c>
    </row>
    <row r="19827" spans="1:8">
      <c r="A19827" s="3"/>
      <c r="B19827" s="23">
        <v>34639</v>
      </c>
      <c r="C19827" s="24">
        <f t="shared" si="1137"/>
        <v>199411</v>
      </c>
      <c r="D19827" s="25">
        <v>5.391</v>
      </c>
      <c r="E19827" s="26">
        <v>54.806079234570191</v>
      </c>
      <c r="F19827" s="25" t="s">
        <v>9</v>
      </c>
      <c r="G19827" s="29">
        <f t="shared" si="1138"/>
        <v>0.38514461865474481</v>
      </c>
      <c r="H19827" s="29">
        <f t="shared" si="1139"/>
        <v>0.38514461865474481</v>
      </c>
    </row>
    <row r="19828" spans="1:8">
      <c r="A19828" s="3"/>
      <c r="B19828" s="23">
        <v>34640</v>
      </c>
      <c r="C19828" s="24">
        <f t="shared" si="1137"/>
        <v>199411</v>
      </c>
      <c r="D19828" s="25">
        <v>5.391</v>
      </c>
      <c r="E19828" s="26">
        <v>54.806079234570191</v>
      </c>
      <c r="F19828" s="25" t="s">
        <v>9</v>
      </c>
      <c r="G19828" s="29">
        <f t="shared" si="1138"/>
        <v>0.38514461865474481</v>
      </c>
      <c r="H19828" s="29">
        <f t="shared" si="1139"/>
        <v>0.38514461865474481</v>
      </c>
    </row>
    <row r="19829" spans="1:8">
      <c r="A19829" s="3"/>
      <c r="B19829" s="23">
        <v>34641</v>
      </c>
      <c r="C19829" s="24">
        <f t="shared" si="1137"/>
        <v>199411</v>
      </c>
      <c r="D19829" s="25">
        <v>5.415</v>
      </c>
      <c r="E19829" s="26">
        <v>54.806079234570191</v>
      </c>
      <c r="F19829" s="25" t="s">
        <v>9</v>
      </c>
      <c r="G19829" s="29">
        <f t="shared" si="1138"/>
        <v>0.38514461865474481</v>
      </c>
      <c r="H19829" s="29">
        <f t="shared" si="1139"/>
        <v>0.38514461865474481</v>
      </c>
    </row>
    <row r="19830" spans="1:8">
      <c r="A19830" s="3"/>
      <c r="B19830" s="23">
        <v>34642</v>
      </c>
      <c r="C19830" s="24">
        <f t="shared" si="1137"/>
        <v>199411</v>
      </c>
      <c r="D19830" s="25">
        <v>5.3949999999999996</v>
      </c>
      <c r="E19830" s="26">
        <v>54.806079234570191</v>
      </c>
      <c r="F19830" s="25" t="s">
        <v>9</v>
      </c>
      <c r="G19830" s="29">
        <f t="shared" si="1138"/>
        <v>0.38514461865474481</v>
      </c>
      <c r="H19830" s="29">
        <f t="shared" si="1139"/>
        <v>0.38514461865474481</v>
      </c>
    </row>
    <row r="19831" spans="1:8">
      <c r="A19831" s="3"/>
      <c r="B19831" s="23">
        <v>34643</v>
      </c>
      <c r="C19831" s="24">
        <f t="shared" si="1137"/>
        <v>199411</v>
      </c>
      <c r="D19831" s="25">
        <v>5.3949999999999996</v>
      </c>
      <c r="E19831" s="26">
        <v>54.806079234570191</v>
      </c>
      <c r="F19831" s="25" t="s">
        <v>9</v>
      </c>
      <c r="G19831" s="29">
        <f t="shared" si="1138"/>
        <v>0.38514461865474481</v>
      </c>
      <c r="H19831" s="29">
        <f t="shared" si="1139"/>
        <v>0.38514461865474481</v>
      </c>
    </row>
    <row r="19832" spans="1:8">
      <c r="A19832" s="3"/>
      <c r="B19832" s="23">
        <v>34644</v>
      </c>
      <c r="C19832" s="24">
        <f t="shared" si="1137"/>
        <v>199411</v>
      </c>
      <c r="D19832" s="25">
        <v>5.3949999999999996</v>
      </c>
      <c r="E19832" s="26">
        <v>54.806079234570191</v>
      </c>
      <c r="F19832" s="25" t="s">
        <v>9</v>
      </c>
      <c r="G19832" s="29">
        <f t="shared" si="1138"/>
        <v>0.38514461865474481</v>
      </c>
      <c r="H19832" s="29">
        <f t="shared" si="1139"/>
        <v>0.38514461865474481</v>
      </c>
    </row>
    <row r="19833" spans="1:8">
      <c r="A19833" s="3"/>
      <c r="B19833" s="23">
        <v>34645</v>
      </c>
      <c r="C19833" s="24">
        <f t="shared" si="1137"/>
        <v>199411</v>
      </c>
      <c r="D19833" s="25">
        <v>5.42</v>
      </c>
      <c r="E19833" s="26">
        <v>54.806079234570191</v>
      </c>
      <c r="F19833" s="25" t="s">
        <v>9</v>
      </c>
      <c r="G19833" s="29">
        <f t="shared" si="1138"/>
        <v>0.38514461865474481</v>
      </c>
      <c r="H19833" s="29">
        <f t="shared" si="1139"/>
        <v>0.38514461865474481</v>
      </c>
    </row>
    <row r="19834" spans="1:8">
      <c r="A19834" s="3"/>
      <c r="B19834" s="23">
        <v>34646</v>
      </c>
      <c r="C19834" s="24">
        <f t="shared" si="1137"/>
        <v>199411</v>
      </c>
      <c r="D19834" s="25">
        <v>5.43</v>
      </c>
      <c r="E19834" s="26">
        <v>54.806079234570191</v>
      </c>
      <c r="F19834" s="25" t="s">
        <v>9</v>
      </c>
      <c r="G19834" s="29">
        <f t="shared" si="1138"/>
        <v>0.38514461865474481</v>
      </c>
      <c r="H19834" s="29">
        <f t="shared" si="1139"/>
        <v>0.38514461865474481</v>
      </c>
    </row>
    <row r="19835" spans="1:8">
      <c r="A19835" s="3"/>
      <c r="B19835" s="23">
        <v>34647</v>
      </c>
      <c r="C19835" s="24">
        <f t="shared" si="1137"/>
        <v>199411</v>
      </c>
      <c r="D19835" s="25">
        <v>5.4450000000000003</v>
      </c>
      <c r="E19835" s="26">
        <v>54.806079234570191</v>
      </c>
      <c r="F19835" s="25" t="s">
        <v>9</v>
      </c>
      <c r="G19835" s="29">
        <f t="shared" si="1138"/>
        <v>0.38514461865474481</v>
      </c>
      <c r="H19835" s="29">
        <f t="shared" si="1139"/>
        <v>0.38514461865474481</v>
      </c>
    </row>
    <row r="19836" spans="1:8">
      <c r="A19836" s="3"/>
      <c r="B19836" s="23">
        <v>34648</v>
      </c>
      <c r="C19836" s="24">
        <f t="shared" si="1137"/>
        <v>199411</v>
      </c>
      <c r="D19836" s="25">
        <v>5.4550000000000001</v>
      </c>
      <c r="E19836" s="26">
        <v>54.806079234570191</v>
      </c>
      <c r="F19836" s="25" t="s">
        <v>9</v>
      </c>
      <c r="G19836" s="29">
        <f t="shared" si="1138"/>
        <v>0.38514461865474481</v>
      </c>
      <c r="H19836" s="29">
        <f t="shared" si="1139"/>
        <v>0.38514461865474481</v>
      </c>
    </row>
    <row r="19837" spans="1:8">
      <c r="A19837" s="3"/>
      <c r="B19837" s="23">
        <v>34649</v>
      </c>
      <c r="C19837" s="24">
        <f t="shared" si="1137"/>
        <v>199411</v>
      </c>
      <c r="D19837" s="25">
        <v>5.43</v>
      </c>
      <c r="E19837" s="26">
        <v>54.806079234570191</v>
      </c>
      <c r="F19837" s="25" t="s">
        <v>9</v>
      </c>
      <c r="G19837" s="29">
        <f t="shared" si="1138"/>
        <v>0.38514461865474481</v>
      </c>
      <c r="H19837" s="29">
        <f t="shared" si="1139"/>
        <v>0.38514461865474481</v>
      </c>
    </row>
    <row r="19838" spans="1:8">
      <c r="A19838" s="3"/>
      <c r="B19838" s="23">
        <v>34650</v>
      </c>
      <c r="C19838" s="24">
        <f t="shared" si="1137"/>
        <v>199411</v>
      </c>
      <c r="D19838" s="25">
        <v>5.43</v>
      </c>
      <c r="E19838" s="26">
        <v>54.806079234570191</v>
      </c>
      <c r="F19838" s="25" t="s">
        <v>9</v>
      </c>
      <c r="G19838" s="29">
        <f t="shared" si="1138"/>
        <v>0.38514461865474481</v>
      </c>
      <c r="H19838" s="29">
        <f t="shared" si="1139"/>
        <v>0.38514461865474481</v>
      </c>
    </row>
    <row r="19839" spans="1:8">
      <c r="A19839" s="3"/>
      <c r="B19839" s="23">
        <v>34651</v>
      </c>
      <c r="C19839" s="24">
        <f t="shared" si="1137"/>
        <v>199411</v>
      </c>
      <c r="D19839" s="25">
        <v>5.43</v>
      </c>
      <c r="E19839" s="26">
        <v>54.806079234570191</v>
      </c>
      <c r="F19839" s="25" t="s">
        <v>9</v>
      </c>
      <c r="G19839" s="29">
        <f t="shared" si="1138"/>
        <v>0.38514461865474481</v>
      </c>
      <c r="H19839" s="29">
        <f t="shared" si="1139"/>
        <v>0.38514461865474481</v>
      </c>
    </row>
    <row r="19840" spans="1:8">
      <c r="A19840" s="3"/>
      <c r="B19840" s="23">
        <v>34652</v>
      </c>
      <c r="C19840" s="24">
        <f t="shared" si="1137"/>
        <v>199411</v>
      </c>
      <c r="D19840" s="25">
        <v>5.44</v>
      </c>
      <c r="E19840" s="26">
        <v>54.806079234570191</v>
      </c>
      <c r="F19840" s="25" t="s">
        <v>9</v>
      </c>
      <c r="G19840" s="29">
        <f t="shared" si="1138"/>
        <v>0.38514461865474481</v>
      </c>
      <c r="H19840" s="29">
        <f t="shared" si="1139"/>
        <v>0.38514461865474481</v>
      </c>
    </row>
    <row r="19841" spans="1:8">
      <c r="A19841" s="3"/>
      <c r="B19841" s="23">
        <v>34653</v>
      </c>
      <c r="C19841" s="24">
        <f t="shared" si="1137"/>
        <v>199411</v>
      </c>
      <c r="D19841" s="25">
        <v>5.45</v>
      </c>
      <c r="E19841" s="26">
        <v>54.806079234570191</v>
      </c>
      <c r="F19841" s="25" t="s">
        <v>9</v>
      </c>
      <c r="G19841" s="29">
        <f t="shared" si="1138"/>
        <v>0.38514461865474481</v>
      </c>
      <c r="H19841" s="29">
        <f t="shared" si="1139"/>
        <v>0.38514461865474481</v>
      </c>
    </row>
    <row r="19842" spans="1:8">
      <c r="A19842" s="3"/>
      <c r="B19842" s="23">
        <v>34654</v>
      </c>
      <c r="C19842" s="24">
        <f t="shared" si="1137"/>
        <v>199411</v>
      </c>
      <c r="D19842" s="25">
        <v>5.4850000000000003</v>
      </c>
      <c r="E19842" s="26">
        <v>54.806079234570191</v>
      </c>
      <c r="F19842" s="25" t="s">
        <v>9</v>
      </c>
      <c r="G19842" s="29">
        <f t="shared" si="1138"/>
        <v>0.38514461865474481</v>
      </c>
      <c r="H19842" s="29">
        <f t="shared" si="1139"/>
        <v>0.38514461865474481</v>
      </c>
    </row>
    <row r="19843" spans="1:8">
      <c r="A19843" s="3"/>
      <c r="B19843" s="23">
        <v>34655</v>
      </c>
      <c r="C19843" s="24">
        <f t="shared" si="1137"/>
        <v>199411</v>
      </c>
      <c r="D19843" s="25">
        <v>5.56</v>
      </c>
      <c r="E19843" s="26">
        <v>54.806079234570191</v>
      </c>
      <c r="F19843" s="25" t="s">
        <v>9</v>
      </c>
      <c r="G19843" s="29">
        <f t="shared" si="1138"/>
        <v>0.38514461865474481</v>
      </c>
      <c r="H19843" s="29">
        <f t="shared" si="1139"/>
        <v>0.38514461865474481</v>
      </c>
    </row>
    <row r="19844" spans="1:8">
      <c r="A19844" s="3"/>
      <c r="B19844" s="23">
        <v>34656</v>
      </c>
      <c r="C19844" s="24">
        <f t="shared" si="1137"/>
        <v>199411</v>
      </c>
      <c r="D19844" s="25">
        <v>5.58</v>
      </c>
      <c r="E19844" s="26">
        <v>54.806079234570191</v>
      </c>
      <c r="F19844" s="25" t="s">
        <v>9</v>
      </c>
      <c r="G19844" s="29">
        <f t="shared" si="1138"/>
        <v>0.38514461865474481</v>
      </c>
      <c r="H19844" s="29">
        <f t="shared" si="1139"/>
        <v>0.38514461865474481</v>
      </c>
    </row>
    <row r="19845" spans="1:8">
      <c r="A19845" s="3"/>
      <c r="B19845" s="23">
        <v>34657</v>
      </c>
      <c r="C19845" s="24">
        <f t="shared" si="1137"/>
        <v>199411</v>
      </c>
      <c r="D19845" s="25">
        <v>5.58</v>
      </c>
      <c r="E19845" s="26">
        <v>54.806079234570191</v>
      </c>
      <c r="F19845" s="25" t="s">
        <v>9</v>
      </c>
      <c r="G19845" s="29">
        <f t="shared" si="1138"/>
        <v>0.38514461865474481</v>
      </c>
      <c r="H19845" s="29">
        <f t="shared" si="1139"/>
        <v>0.38514461865474481</v>
      </c>
    </row>
    <row r="19846" spans="1:8">
      <c r="A19846" s="3"/>
      <c r="B19846" s="23">
        <v>34658</v>
      </c>
      <c r="C19846" s="24">
        <f t="shared" si="1137"/>
        <v>199411</v>
      </c>
      <c r="D19846" s="25">
        <v>5.58</v>
      </c>
      <c r="E19846" s="26">
        <v>54.806079234570191</v>
      </c>
      <c r="F19846" s="25" t="s">
        <v>9</v>
      </c>
      <c r="G19846" s="29">
        <f t="shared" si="1138"/>
        <v>0.38514461865474481</v>
      </c>
      <c r="H19846" s="29">
        <f t="shared" si="1139"/>
        <v>0.38514461865474481</v>
      </c>
    </row>
    <row r="19847" spans="1:8">
      <c r="A19847" s="3"/>
      <c r="B19847" s="23">
        <v>34659</v>
      </c>
      <c r="C19847" s="24">
        <f t="shared" si="1137"/>
        <v>199411</v>
      </c>
      <c r="D19847" s="25">
        <v>5.62</v>
      </c>
      <c r="E19847" s="26">
        <v>54.806079234570191</v>
      </c>
      <c r="F19847" s="25" t="s">
        <v>9</v>
      </c>
      <c r="G19847" s="29">
        <f t="shared" si="1138"/>
        <v>0.38514461865474481</v>
      </c>
      <c r="H19847" s="29">
        <f t="shared" si="1139"/>
        <v>0.38514461865474481</v>
      </c>
    </row>
    <row r="19848" spans="1:8">
      <c r="A19848" s="3"/>
      <c r="B19848" s="23">
        <v>34660</v>
      </c>
      <c r="C19848" s="24">
        <f t="shared" si="1137"/>
        <v>199411</v>
      </c>
      <c r="D19848" s="25">
        <v>5.7149999999999999</v>
      </c>
      <c r="E19848" s="26">
        <v>54.806079234570191</v>
      </c>
      <c r="F19848" s="25" t="s">
        <v>9</v>
      </c>
      <c r="G19848" s="29">
        <f t="shared" si="1138"/>
        <v>0.38514461865474481</v>
      </c>
      <c r="H19848" s="29">
        <f t="shared" si="1139"/>
        <v>0.38514461865474481</v>
      </c>
    </row>
    <row r="19849" spans="1:8">
      <c r="A19849" s="3"/>
      <c r="B19849" s="23">
        <v>34661</v>
      </c>
      <c r="C19849" s="24">
        <f t="shared" si="1137"/>
        <v>199411</v>
      </c>
      <c r="D19849" s="25">
        <v>5.71</v>
      </c>
      <c r="E19849" s="26">
        <v>54.806079234570191</v>
      </c>
      <c r="F19849" s="25" t="s">
        <v>9</v>
      </c>
      <c r="G19849" s="29">
        <f t="shared" si="1138"/>
        <v>0.38514461865474481</v>
      </c>
      <c r="H19849" s="29">
        <f t="shared" si="1139"/>
        <v>0.38514461865474481</v>
      </c>
    </row>
    <row r="19850" spans="1:8">
      <c r="A19850" s="3"/>
      <c r="B19850" s="23">
        <v>34662</v>
      </c>
      <c r="C19850" s="24">
        <f t="shared" si="1137"/>
        <v>199411</v>
      </c>
      <c r="D19850" s="25">
        <v>5.66</v>
      </c>
      <c r="E19850" s="26">
        <v>54.806079234570191</v>
      </c>
      <c r="F19850" s="25" t="s">
        <v>9</v>
      </c>
      <c r="G19850" s="29">
        <f t="shared" si="1138"/>
        <v>0.38514461865474481</v>
      </c>
      <c r="H19850" s="29">
        <f t="shared" si="1139"/>
        <v>0.38514461865474481</v>
      </c>
    </row>
    <row r="19851" spans="1:8">
      <c r="A19851" s="3"/>
      <c r="B19851" s="23">
        <v>34663</v>
      </c>
      <c r="C19851" s="24">
        <f t="shared" si="1137"/>
        <v>199411</v>
      </c>
      <c r="D19851" s="25">
        <v>5.66</v>
      </c>
      <c r="E19851" s="26">
        <v>54.806079234570191</v>
      </c>
      <c r="F19851" s="25" t="s">
        <v>9</v>
      </c>
      <c r="G19851" s="29">
        <f t="shared" si="1138"/>
        <v>0.38514461865474481</v>
      </c>
      <c r="H19851" s="29">
        <f t="shared" si="1139"/>
        <v>0.38514461865474481</v>
      </c>
    </row>
    <row r="19852" spans="1:8">
      <c r="A19852" s="3"/>
      <c r="B19852" s="23">
        <v>34664</v>
      </c>
      <c r="C19852" s="24">
        <f t="shared" si="1137"/>
        <v>199411</v>
      </c>
      <c r="D19852" s="25">
        <v>5.66</v>
      </c>
      <c r="E19852" s="26">
        <v>54.806079234570191</v>
      </c>
      <c r="F19852" s="25" t="s">
        <v>9</v>
      </c>
      <c r="G19852" s="29">
        <f t="shared" si="1138"/>
        <v>0.38514461865474481</v>
      </c>
      <c r="H19852" s="29">
        <f t="shared" si="1139"/>
        <v>0.38514461865474481</v>
      </c>
    </row>
    <row r="19853" spans="1:8">
      <c r="A19853" s="3"/>
      <c r="B19853" s="23">
        <v>34665</v>
      </c>
      <c r="C19853" s="24">
        <f t="shared" ref="C19853:C19916" si="1140">+YEAR(B19853)*100+MONTH(B19853)</f>
        <v>199411</v>
      </c>
      <c r="D19853" s="25">
        <v>5.66</v>
      </c>
      <c r="E19853" s="26">
        <v>54.806079234570191</v>
      </c>
      <c r="F19853" s="25" t="s">
        <v>9</v>
      </c>
      <c r="G19853" s="29">
        <f t="shared" ref="G19853:G19916" si="1141">+$F$22595/$E$22595*E19853</f>
        <v>0.38514461865474481</v>
      </c>
      <c r="H19853" s="29">
        <f t="shared" si="1139"/>
        <v>0.38514461865474481</v>
      </c>
    </row>
    <row r="19854" spans="1:8">
      <c r="A19854" s="3"/>
      <c r="B19854" s="23">
        <v>34666</v>
      </c>
      <c r="C19854" s="24">
        <f t="shared" si="1140"/>
        <v>199411</v>
      </c>
      <c r="D19854" s="25">
        <v>5.53</v>
      </c>
      <c r="E19854" s="26">
        <v>54.806079234570191</v>
      </c>
      <c r="F19854" s="25" t="s">
        <v>9</v>
      </c>
      <c r="G19854" s="29">
        <f t="shared" si="1141"/>
        <v>0.38514461865474481</v>
      </c>
      <c r="H19854" s="29">
        <f t="shared" si="1139"/>
        <v>0.38514461865474481</v>
      </c>
    </row>
    <row r="19855" spans="1:8">
      <c r="A19855" s="3"/>
      <c r="B19855" s="23">
        <v>34667</v>
      </c>
      <c r="C19855" s="24">
        <f t="shared" si="1140"/>
        <v>199411</v>
      </c>
      <c r="D19855" s="25">
        <v>5.52</v>
      </c>
      <c r="E19855" s="26">
        <v>54.806079234570191</v>
      </c>
      <c r="F19855" s="25" t="s">
        <v>9</v>
      </c>
      <c r="G19855" s="29">
        <f t="shared" si="1141"/>
        <v>0.38514461865474481</v>
      </c>
      <c r="H19855" s="29">
        <f t="shared" si="1139"/>
        <v>0.38514461865474481</v>
      </c>
    </row>
    <row r="19856" spans="1:8">
      <c r="A19856" s="3"/>
      <c r="B19856" s="23">
        <v>34668</v>
      </c>
      <c r="C19856" s="24">
        <f t="shared" si="1140"/>
        <v>199411</v>
      </c>
      <c r="D19856" s="25">
        <v>5.51</v>
      </c>
      <c r="E19856" s="26">
        <v>54.806079234570191</v>
      </c>
      <c r="F19856" s="25" t="s">
        <v>9</v>
      </c>
      <c r="G19856" s="29">
        <f t="shared" si="1141"/>
        <v>0.38514461865474481</v>
      </c>
      <c r="H19856" s="29">
        <f t="shared" si="1139"/>
        <v>0.38514461865474481</v>
      </c>
    </row>
    <row r="19857" spans="1:8">
      <c r="A19857" s="3"/>
      <c r="B19857" s="23">
        <v>34669</v>
      </c>
      <c r="C19857" s="24">
        <f t="shared" si="1140"/>
        <v>199412</v>
      </c>
      <c r="D19857" s="25">
        <v>5.4950000000000001</v>
      </c>
      <c r="E19857" s="26">
        <v>56.57161195630546</v>
      </c>
      <c r="F19857" s="25" t="s">
        <v>9</v>
      </c>
      <c r="G19857" s="29">
        <f t="shared" si="1141"/>
        <v>0.39755173546244171</v>
      </c>
      <c r="H19857" s="29">
        <f t="shared" si="1139"/>
        <v>0.39755173546244171</v>
      </c>
    </row>
    <row r="19858" spans="1:8">
      <c r="A19858" s="3"/>
      <c r="B19858" s="23">
        <v>34670</v>
      </c>
      <c r="C19858" s="24">
        <f t="shared" si="1140"/>
        <v>199412</v>
      </c>
      <c r="D19858" s="25">
        <v>5.5</v>
      </c>
      <c r="E19858" s="26">
        <v>56.57161195630546</v>
      </c>
      <c r="F19858" s="25" t="s">
        <v>9</v>
      </c>
      <c r="G19858" s="29">
        <f t="shared" si="1141"/>
        <v>0.39755173546244171</v>
      </c>
      <c r="H19858" s="29">
        <f t="shared" si="1139"/>
        <v>0.39755173546244171</v>
      </c>
    </row>
    <row r="19859" spans="1:8">
      <c r="A19859" s="3"/>
      <c r="B19859" s="23">
        <v>34671</v>
      </c>
      <c r="C19859" s="24">
        <f t="shared" si="1140"/>
        <v>199412</v>
      </c>
      <c r="D19859" s="25">
        <v>5.5</v>
      </c>
      <c r="E19859" s="26">
        <v>56.57161195630546</v>
      </c>
      <c r="F19859" s="25" t="s">
        <v>9</v>
      </c>
      <c r="G19859" s="29">
        <f t="shared" si="1141"/>
        <v>0.39755173546244171</v>
      </c>
      <c r="H19859" s="29">
        <f t="shared" si="1139"/>
        <v>0.39755173546244171</v>
      </c>
    </row>
    <row r="19860" spans="1:8">
      <c r="A19860" s="3"/>
      <c r="B19860" s="23">
        <v>34672</v>
      </c>
      <c r="C19860" s="24">
        <f t="shared" si="1140"/>
        <v>199412</v>
      </c>
      <c r="D19860" s="25">
        <v>5.5</v>
      </c>
      <c r="E19860" s="26">
        <v>56.57161195630546</v>
      </c>
      <c r="F19860" s="25" t="s">
        <v>9</v>
      </c>
      <c r="G19860" s="29">
        <f t="shared" si="1141"/>
        <v>0.39755173546244171</v>
      </c>
      <c r="H19860" s="29">
        <f t="shared" si="1139"/>
        <v>0.39755173546244171</v>
      </c>
    </row>
    <row r="19861" spans="1:8">
      <c r="A19861" s="3"/>
      <c r="B19861" s="23">
        <v>34673</v>
      </c>
      <c r="C19861" s="24">
        <f t="shared" si="1140"/>
        <v>199412</v>
      </c>
      <c r="D19861" s="25">
        <v>5.5</v>
      </c>
      <c r="E19861" s="26">
        <v>56.57161195630546</v>
      </c>
      <c r="F19861" s="25" t="s">
        <v>9</v>
      </c>
      <c r="G19861" s="29">
        <f t="shared" si="1141"/>
        <v>0.39755173546244171</v>
      </c>
      <c r="H19861" s="29">
        <f t="shared" si="1139"/>
        <v>0.39755173546244171</v>
      </c>
    </row>
    <row r="19862" spans="1:8">
      <c r="A19862" s="3"/>
      <c r="B19862" s="23">
        <v>34674</v>
      </c>
      <c r="C19862" s="24">
        <f t="shared" si="1140"/>
        <v>199412</v>
      </c>
      <c r="D19862" s="25">
        <v>5.52</v>
      </c>
      <c r="E19862" s="26">
        <v>56.57161195630546</v>
      </c>
      <c r="F19862" s="25" t="s">
        <v>9</v>
      </c>
      <c r="G19862" s="29">
        <f t="shared" si="1141"/>
        <v>0.39755173546244171</v>
      </c>
      <c r="H19862" s="29">
        <f t="shared" si="1139"/>
        <v>0.39755173546244171</v>
      </c>
    </row>
    <row r="19863" spans="1:8">
      <c r="A19863" s="3"/>
      <c r="B19863" s="23">
        <v>34675</v>
      </c>
      <c r="C19863" s="24">
        <f t="shared" si="1140"/>
        <v>199412</v>
      </c>
      <c r="D19863" s="25">
        <v>5.52</v>
      </c>
      <c r="E19863" s="26">
        <v>56.57161195630546</v>
      </c>
      <c r="F19863" s="25" t="s">
        <v>9</v>
      </c>
      <c r="G19863" s="29">
        <f t="shared" si="1141"/>
        <v>0.39755173546244171</v>
      </c>
      <c r="H19863" s="29">
        <f t="shared" si="1139"/>
        <v>0.39755173546244171</v>
      </c>
    </row>
    <row r="19864" spans="1:8">
      <c r="A19864" s="3"/>
      <c r="B19864" s="23">
        <v>34676</v>
      </c>
      <c r="C19864" s="24">
        <f t="shared" si="1140"/>
        <v>199412</v>
      </c>
      <c r="D19864" s="25">
        <v>5.5250000000000004</v>
      </c>
      <c r="E19864" s="26">
        <v>56.57161195630546</v>
      </c>
      <c r="F19864" s="25" t="s">
        <v>9</v>
      </c>
      <c r="G19864" s="29">
        <f t="shared" si="1141"/>
        <v>0.39755173546244171</v>
      </c>
      <c r="H19864" s="29">
        <f t="shared" si="1139"/>
        <v>0.39755173546244171</v>
      </c>
    </row>
    <row r="19865" spans="1:8">
      <c r="A19865" s="3"/>
      <c r="B19865" s="23">
        <v>34677</v>
      </c>
      <c r="C19865" s="24">
        <f t="shared" si="1140"/>
        <v>199412</v>
      </c>
      <c r="D19865" s="25">
        <v>5.52</v>
      </c>
      <c r="E19865" s="26">
        <v>56.57161195630546</v>
      </c>
      <c r="F19865" s="25" t="s">
        <v>9</v>
      </c>
      <c r="G19865" s="29">
        <f t="shared" si="1141"/>
        <v>0.39755173546244171</v>
      </c>
      <c r="H19865" s="29">
        <f t="shared" si="1139"/>
        <v>0.39755173546244171</v>
      </c>
    </row>
    <row r="19866" spans="1:8">
      <c r="A19866" s="3"/>
      <c r="B19866" s="23">
        <v>34678</v>
      </c>
      <c r="C19866" s="24">
        <f t="shared" si="1140"/>
        <v>199412</v>
      </c>
      <c r="D19866" s="25">
        <v>5.52</v>
      </c>
      <c r="E19866" s="26">
        <v>56.57161195630546</v>
      </c>
      <c r="F19866" s="25" t="s">
        <v>9</v>
      </c>
      <c r="G19866" s="29">
        <f t="shared" si="1141"/>
        <v>0.39755173546244171</v>
      </c>
      <c r="H19866" s="29">
        <f t="shared" si="1139"/>
        <v>0.39755173546244171</v>
      </c>
    </row>
    <row r="19867" spans="1:8">
      <c r="A19867" s="3"/>
      <c r="B19867" s="23">
        <v>34679</v>
      </c>
      <c r="C19867" s="24">
        <f t="shared" si="1140"/>
        <v>199412</v>
      </c>
      <c r="D19867" s="25">
        <v>5.52</v>
      </c>
      <c r="E19867" s="26">
        <v>56.57161195630546</v>
      </c>
      <c r="F19867" s="25" t="s">
        <v>9</v>
      </c>
      <c r="G19867" s="29">
        <f t="shared" si="1141"/>
        <v>0.39755173546244171</v>
      </c>
      <c r="H19867" s="29">
        <f t="shared" si="1139"/>
        <v>0.39755173546244171</v>
      </c>
    </row>
    <row r="19868" spans="1:8">
      <c r="A19868" s="3"/>
      <c r="B19868" s="23">
        <v>34680</v>
      </c>
      <c r="C19868" s="24">
        <f t="shared" si="1140"/>
        <v>199412</v>
      </c>
      <c r="D19868" s="25">
        <v>5.53</v>
      </c>
      <c r="E19868" s="26">
        <v>56.57161195630546</v>
      </c>
      <c r="F19868" s="25" t="s">
        <v>9</v>
      </c>
      <c r="G19868" s="29">
        <f t="shared" si="1141"/>
        <v>0.39755173546244171</v>
      </c>
      <c r="H19868" s="29">
        <f t="shared" si="1139"/>
        <v>0.39755173546244171</v>
      </c>
    </row>
    <row r="19869" spans="1:8">
      <c r="A19869" s="3"/>
      <c r="B19869" s="23">
        <v>34681</v>
      </c>
      <c r="C19869" s="24">
        <f t="shared" si="1140"/>
        <v>199412</v>
      </c>
      <c r="D19869" s="25">
        <v>5.5549999999999997</v>
      </c>
      <c r="E19869" s="26">
        <v>56.57161195630546</v>
      </c>
      <c r="F19869" s="25" t="s">
        <v>9</v>
      </c>
      <c r="G19869" s="29">
        <f t="shared" si="1141"/>
        <v>0.39755173546244171</v>
      </c>
      <c r="H19869" s="29">
        <f t="shared" ref="H19869:H19932" si="1142">+G19869</f>
        <v>0.39755173546244171</v>
      </c>
    </row>
    <row r="19870" spans="1:8">
      <c r="A19870" s="3"/>
      <c r="B19870" s="23">
        <v>34682</v>
      </c>
      <c r="C19870" s="24">
        <f t="shared" si="1140"/>
        <v>199412</v>
      </c>
      <c r="D19870" s="25">
        <v>5.69</v>
      </c>
      <c r="E19870" s="26">
        <v>56.57161195630546</v>
      </c>
      <c r="F19870" s="25" t="s">
        <v>9</v>
      </c>
      <c r="G19870" s="29">
        <f t="shared" si="1141"/>
        <v>0.39755173546244171</v>
      </c>
      <c r="H19870" s="29">
        <f t="shared" si="1142"/>
        <v>0.39755173546244171</v>
      </c>
    </row>
    <row r="19871" spans="1:8">
      <c r="A19871" s="3"/>
      <c r="B19871" s="23">
        <v>34683</v>
      </c>
      <c r="C19871" s="24">
        <f t="shared" si="1140"/>
        <v>199412</v>
      </c>
      <c r="D19871" s="25">
        <v>5.61</v>
      </c>
      <c r="E19871" s="26">
        <v>56.57161195630546</v>
      </c>
      <c r="F19871" s="25" t="s">
        <v>9</v>
      </c>
      <c r="G19871" s="29">
        <f t="shared" si="1141"/>
        <v>0.39755173546244171</v>
      </c>
      <c r="H19871" s="29">
        <f t="shared" si="1142"/>
        <v>0.39755173546244171</v>
      </c>
    </row>
    <row r="19872" spans="1:8">
      <c r="A19872" s="3"/>
      <c r="B19872" s="23">
        <v>34684</v>
      </c>
      <c r="C19872" s="24">
        <f t="shared" si="1140"/>
        <v>199412</v>
      </c>
      <c r="D19872" s="25">
        <v>5.5650000000000004</v>
      </c>
      <c r="E19872" s="26">
        <v>56.57161195630546</v>
      </c>
      <c r="F19872" s="25" t="s">
        <v>9</v>
      </c>
      <c r="G19872" s="29">
        <f t="shared" si="1141"/>
        <v>0.39755173546244171</v>
      </c>
      <c r="H19872" s="29">
        <f t="shared" si="1142"/>
        <v>0.39755173546244171</v>
      </c>
    </row>
    <row r="19873" spans="1:8">
      <c r="A19873" s="3"/>
      <c r="B19873" s="23">
        <v>34685</v>
      </c>
      <c r="C19873" s="24">
        <f t="shared" si="1140"/>
        <v>199412</v>
      </c>
      <c r="D19873" s="25">
        <v>5.5650000000000004</v>
      </c>
      <c r="E19873" s="26">
        <v>56.57161195630546</v>
      </c>
      <c r="F19873" s="25" t="s">
        <v>9</v>
      </c>
      <c r="G19873" s="29">
        <f t="shared" si="1141"/>
        <v>0.39755173546244171</v>
      </c>
      <c r="H19873" s="29">
        <f t="shared" si="1142"/>
        <v>0.39755173546244171</v>
      </c>
    </row>
    <row r="19874" spans="1:8">
      <c r="A19874" s="3"/>
      <c r="B19874" s="23">
        <v>34686</v>
      </c>
      <c r="C19874" s="24">
        <f t="shared" si="1140"/>
        <v>199412</v>
      </c>
      <c r="D19874" s="25">
        <v>5.5650000000000004</v>
      </c>
      <c r="E19874" s="26">
        <v>56.57161195630546</v>
      </c>
      <c r="F19874" s="25" t="s">
        <v>9</v>
      </c>
      <c r="G19874" s="29">
        <f t="shared" si="1141"/>
        <v>0.39755173546244171</v>
      </c>
      <c r="H19874" s="29">
        <f t="shared" si="1142"/>
        <v>0.39755173546244171</v>
      </c>
    </row>
    <row r="19875" spans="1:8">
      <c r="A19875" s="3"/>
      <c r="B19875" s="23">
        <v>34687</v>
      </c>
      <c r="C19875" s="24">
        <f t="shared" si="1140"/>
        <v>199412</v>
      </c>
      <c r="D19875" s="25">
        <v>5.57</v>
      </c>
      <c r="E19875" s="26">
        <v>56.57161195630546</v>
      </c>
      <c r="F19875" s="25" t="s">
        <v>9</v>
      </c>
      <c r="G19875" s="29">
        <f t="shared" si="1141"/>
        <v>0.39755173546244171</v>
      </c>
      <c r="H19875" s="29">
        <f t="shared" si="1142"/>
        <v>0.39755173546244171</v>
      </c>
    </row>
    <row r="19876" spans="1:8">
      <c r="A19876" s="3"/>
      <c r="B19876" s="23">
        <v>34688</v>
      </c>
      <c r="C19876" s="24">
        <f t="shared" si="1140"/>
        <v>199412</v>
      </c>
      <c r="D19876" s="25">
        <v>5.5750000000000002</v>
      </c>
      <c r="E19876" s="26">
        <v>56.57161195630546</v>
      </c>
      <c r="F19876" s="25" t="s">
        <v>9</v>
      </c>
      <c r="G19876" s="29">
        <f t="shared" si="1141"/>
        <v>0.39755173546244171</v>
      </c>
      <c r="H19876" s="29">
        <f t="shared" si="1142"/>
        <v>0.39755173546244171</v>
      </c>
    </row>
    <row r="19877" spans="1:8">
      <c r="A19877" s="3"/>
      <c r="B19877" s="23">
        <v>34689</v>
      </c>
      <c r="C19877" s="24">
        <f t="shared" si="1140"/>
        <v>199412</v>
      </c>
      <c r="D19877" s="25">
        <v>5.5750000000000002</v>
      </c>
      <c r="E19877" s="26">
        <v>56.57161195630546</v>
      </c>
      <c r="F19877" s="25" t="s">
        <v>9</v>
      </c>
      <c r="G19877" s="29">
        <f t="shared" si="1141"/>
        <v>0.39755173546244171</v>
      </c>
      <c r="H19877" s="29">
        <f t="shared" si="1142"/>
        <v>0.39755173546244171</v>
      </c>
    </row>
    <row r="19878" spans="1:8">
      <c r="A19878" s="3"/>
      <c r="B19878" s="23">
        <v>34690</v>
      </c>
      <c r="C19878" s="24">
        <f t="shared" si="1140"/>
        <v>199412</v>
      </c>
      <c r="D19878" s="25">
        <v>5.5750000000000002</v>
      </c>
      <c r="E19878" s="26">
        <v>56.57161195630546</v>
      </c>
      <c r="F19878" s="25" t="s">
        <v>9</v>
      </c>
      <c r="G19878" s="29">
        <f t="shared" si="1141"/>
        <v>0.39755173546244171</v>
      </c>
      <c r="H19878" s="29">
        <f t="shared" si="1142"/>
        <v>0.39755173546244171</v>
      </c>
    </row>
    <row r="19879" spans="1:8">
      <c r="A19879" s="3"/>
      <c r="B19879" s="23">
        <v>34691</v>
      </c>
      <c r="C19879" s="24">
        <f t="shared" si="1140"/>
        <v>199412</v>
      </c>
      <c r="D19879" s="25">
        <v>5.577</v>
      </c>
      <c r="E19879" s="26">
        <v>56.57161195630546</v>
      </c>
      <c r="F19879" s="25" t="s">
        <v>9</v>
      </c>
      <c r="G19879" s="29">
        <f t="shared" si="1141"/>
        <v>0.39755173546244171</v>
      </c>
      <c r="H19879" s="29">
        <f t="shared" si="1142"/>
        <v>0.39755173546244171</v>
      </c>
    </row>
    <row r="19880" spans="1:8">
      <c r="A19880" s="3"/>
      <c r="B19880" s="23">
        <v>34692</v>
      </c>
      <c r="C19880" s="24">
        <f t="shared" si="1140"/>
        <v>199412</v>
      </c>
      <c r="D19880" s="25">
        <v>5.577</v>
      </c>
      <c r="E19880" s="26">
        <v>56.57161195630546</v>
      </c>
      <c r="F19880" s="25" t="s">
        <v>9</v>
      </c>
      <c r="G19880" s="29">
        <f t="shared" si="1141"/>
        <v>0.39755173546244171</v>
      </c>
      <c r="H19880" s="29">
        <f t="shared" si="1142"/>
        <v>0.39755173546244171</v>
      </c>
    </row>
    <row r="19881" spans="1:8">
      <c r="A19881" s="3"/>
      <c r="B19881" s="23">
        <v>34693</v>
      </c>
      <c r="C19881" s="24">
        <f t="shared" si="1140"/>
        <v>199412</v>
      </c>
      <c r="D19881" s="25">
        <v>5.577</v>
      </c>
      <c r="E19881" s="26">
        <v>56.57161195630546</v>
      </c>
      <c r="F19881" s="25" t="s">
        <v>9</v>
      </c>
      <c r="G19881" s="29">
        <f t="shared" si="1141"/>
        <v>0.39755173546244171</v>
      </c>
      <c r="H19881" s="29">
        <f t="shared" si="1142"/>
        <v>0.39755173546244171</v>
      </c>
    </row>
    <row r="19882" spans="1:8">
      <c r="A19882" s="3"/>
      <c r="B19882" s="23">
        <v>34694</v>
      </c>
      <c r="C19882" s="24">
        <f t="shared" si="1140"/>
        <v>199412</v>
      </c>
      <c r="D19882" s="25">
        <v>5.6</v>
      </c>
      <c r="E19882" s="26">
        <v>56.57161195630546</v>
      </c>
      <c r="F19882" s="25" t="s">
        <v>9</v>
      </c>
      <c r="G19882" s="29">
        <f t="shared" si="1141"/>
        <v>0.39755173546244171</v>
      </c>
      <c r="H19882" s="29">
        <f t="shared" si="1142"/>
        <v>0.39755173546244171</v>
      </c>
    </row>
    <row r="19883" spans="1:8">
      <c r="A19883" s="3"/>
      <c r="B19883" s="23">
        <v>34695</v>
      </c>
      <c r="C19883" s="24">
        <f t="shared" si="1140"/>
        <v>199412</v>
      </c>
      <c r="D19883" s="25">
        <v>5.64</v>
      </c>
      <c r="E19883" s="26">
        <v>56.57161195630546</v>
      </c>
      <c r="F19883" s="25" t="s">
        <v>9</v>
      </c>
      <c r="G19883" s="29">
        <f t="shared" si="1141"/>
        <v>0.39755173546244171</v>
      </c>
      <c r="H19883" s="29">
        <f t="shared" si="1142"/>
        <v>0.39755173546244171</v>
      </c>
    </row>
    <row r="19884" spans="1:8">
      <c r="A19884" s="3"/>
      <c r="B19884" s="23">
        <v>34696</v>
      </c>
      <c r="C19884" s="24">
        <f t="shared" si="1140"/>
        <v>199412</v>
      </c>
      <c r="D19884" s="25">
        <v>5.62</v>
      </c>
      <c r="E19884" s="26">
        <v>56.57161195630546</v>
      </c>
      <c r="F19884" s="25" t="s">
        <v>9</v>
      </c>
      <c r="G19884" s="29">
        <f t="shared" si="1141"/>
        <v>0.39755173546244171</v>
      </c>
      <c r="H19884" s="29">
        <f t="shared" si="1142"/>
        <v>0.39755173546244171</v>
      </c>
    </row>
    <row r="19885" spans="1:8">
      <c r="A19885" s="3"/>
      <c r="B19885" s="23">
        <v>34697</v>
      </c>
      <c r="C19885" s="24">
        <f t="shared" si="1140"/>
        <v>199412</v>
      </c>
      <c r="D19885" s="25">
        <v>5.6150000000000002</v>
      </c>
      <c r="E19885" s="26">
        <v>56.57161195630546</v>
      </c>
      <c r="F19885" s="25" t="s">
        <v>9</v>
      </c>
      <c r="G19885" s="29">
        <f t="shared" si="1141"/>
        <v>0.39755173546244171</v>
      </c>
      <c r="H19885" s="29">
        <f t="shared" si="1142"/>
        <v>0.39755173546244171</v>
      </c>
    </row>
    <row r="19886" spans="1:8">
      <c r="A19886" s="3"/>
      <c r="B19886" s="23">
        <v>34698</v>
      </c>
      <c r="C19886" s="24">
        <f t="shared" si="1140"/>
        <v>199412</v>
      </c>
      <c r="D19886" s="25">
        <v>5.61</v>
      </c>
      <c r="E19886" s="26">
        <v>56.57161195630546</v>
      </c>
      <c r="F19886" s="25" t="s">
        <v>9</v>
      </c>
      <c r="G19886" s="29">
        <f t="shared" si="1141"/>
        <v>0.39755173546244171</v>
      </c>
      <c r="H19886" s="29">
        <f t="shared" si="1142"/>
        <v>0.39755173546244171</v>
      </c>
    </row>
    <row r="19887" spans="1:8">
      <c r="A19887" s="3"/>
      <c r="B19887" s="23">
        <v>34699</v>
      </c>
      <c r="C19887" s="24">
        <f t="shared" si="1140"/>
        <v>199412</v>
      </c>
      <c r="D19887" s="25">
        <v>5.61</v>
      </c>
      <c r="E19887" s="26">
        <v>56.57161195630546</v>
      </c>
      <c r="F19887" s="25" t="s">
        <v>9</v>
      </c>
      <c r="G19887" s="29">
        <f t="shared" si="1141"/>
        <v>0.39755173546244171</v>
      </c>
      <c r="H19887" s="29">
        <f t="shared" si="1142"/>
        <v>0.39755173546244171</v>
      </c>
    </row>
    <row r="19888" spans="1:8">
      <c r="A19888" s="3"/>
      <c r="B19888" s="23">
        <v>34700</v>
      </c>
      <c r="C19888" s="24">
        <f t="shared" si="1140"/>
        <v>199501</v>
      </c>
      <c r="D19888" s="25">
        <v>5.61</v>
      </c>
      <c r="E19888" s="26">
        <v>58.395210080262629</v>
      </c>
      <c r="F19888" s="25" t="s">
        <v>9</v>
      </c>
      <c r="G19888" s="29">
        <f t="shared" si="1141"/>
        <v>0.41036690147760102</v>
      </c>
      <c r="H19888" s="29">
        <f t="shared" si="1142"/>
        <v>0.41036690147760102</v>
      </c>
    </row>
    <row r="19889" spans="1:8">
      <c r="A19889" s="3"/>
      <c r="B19889" s="23">
        <v>34701</v>
      </c>
      <c r="C19889" s="24">
        <f t="shared" si="1140"/>
        <v>199501</v>
      </c>
      <c r="D19889" s="25">
        <v>5.62</v>
      </c>
      <c r="E19889" s="26">
        <v>58.395210080262629</v>
      </c>
      <c r="F19889" s="25" t="s">
        <v>9</v>
      </c>
      <c r="G19889" s="29">
        <f t="shared" si="1141"/>
        <v>0.41036690147760102</v>
      </c>
      <c r="H19889" s="29">
        <f t="shared" si="1142"/>
        <v>0.41036690147760102</v>
      </c>
    </row>
    <row r="19890" spans="1:8">
      <c r="A19890" s="3"/>
      <c r="B19890" s="23">
        <v>34702</v>
      </c>
      <c r="C19890" s="24">
        <f t="shared" si="1140"/>
        <v>199501</v>
      </c>
      <c r="D19890" s="25">
        <v>5.65</v>
      </c>
      <c r="E19890" s="26">
        <v>58.395210080262629</v>
      </c>
      <c r="F19890" s="25" t="s">
        <v>9</v>
      </c>
      <c r="G19890" s="29">
        <f t="shared" si="1141"/>
        <v>0.41036690147760102</v>
      </c>
      <c r="H19890" s="29">
        <f t="shared" si="1142"/>
        <v>0.41036690147760102</v>
      </c>
    </row>
    <row r="19891" spans="1:8">
      <c r="A19891" s="3"/>
      <c r="B19891" s="23">
        <v>34703</v>
      </c>
      <c r="C19891" s="24">
        <f t="shared" si="1140"/>
        <v>199501</v>
      </c>
      <c r="D19891" s="25">
        <v>5.69</v>
      </c>
      <c r="E19891" s="26">
        <v>58.395210080262629</v>
      </c>
      <c r="F19891" s="25" t="s">
        <v>9</v>
      </c>
      <c r="G19891" s="29">
        <f t="shared" si="1141"/>
        <v>0.41036690147760102</v>
      </c>
      <c r="H19891" s="29">
        <f t="shared" si="1142"/>
        <v>0.41036690147760102</v>
      </c>
    </row>
    <row r="19892" spans="1:8">
      <c r="A19892" s="3"/>
      <c r="B19892" s="23">
        <v>34704</v>
      </c>
      <c r="C19892" s="24">
        <f t="shared" si="1140"/>
        <v>199501</v>
      </c>
      <c r="D19892" s="25">
        <v>5.68</v>
      </c>
      <c r="E19892" s="26">
        <v>58.395210080262629</v>
      </c>
      <c r="F19892" s="25" t="s">
        <v>9</v>
      </c>
      <c r="G19892" s="29">
        <f t="shared" si="1141"/>
        <v>0.41036690147760102</v>
      </c>
      <c r="H19892" s="29">
        <f t="shared" si="1142"/>
        <v>0.41036690147760102</v>
      </c>
    </row>
    <row r="19893" spans="1:8">
      <c r="A19893" s="3"/>
      <c r="B19893" s="23">
        <v>34705</v>
      </c>
      <c r="C19893" s="24">
        <f t="shared" si="1140"/>
        <v>199501</v>
      </c>
      <c r="D19893" s="25">
        <v>5.68</v>
      </c>
      <c r="E19893" s="26">
        <v>58.395210080262629</v>
      </c>
      <c r="F19893" s="25" t="s">
        <v>9</v>
      </c>
      <c r="G19893" s="29">
        <f t="shared" si="1141"/>
        <v>0.41036690147760102</v>
      </c>
      <c r="H19893" s="29">
        <f t="shared" si="1142"/>
        <v>0.41036690147760102</v>
      </c>
    </row>
    <row r="19894" spans="1:8">
      <c r="A19894" s="3"/>
      <c r="B19894" s="23">
        <v>34706</v>
      </c>
      <c r="C19894" s="24">
        <f t="shared" si="1140"/>
        <v>199501</v>
      </c>
      <c r="D19894" s="25">
        <v>5.68</v>
      </c>
      <c r="E19894" s="26">
        <v>58.395210080262629</v>
      </c>
      <c r="F19894" s="25" t="s">
        <v>9</v>
      </c>
      <c r="G19894" s="29">
        <f t="shared" si="1141"/>
        <v>0.41036690147760102</v>
      </c>
      <c r="H19894" s="29">
        <f t="shared" si="1142"/>
        <v>0.41036690147760102</v>
      </c>
    </row>
    <row r="19895" spans="1:8">
      <c r="A19895" s="3"/>
      <c r="B19895" s="23">
        <v>34707</v>
      </c>
      <c r="C19895" s="24">
        <f t="shared" si="1140"/>
        <v>199501</v>
      </c>
      <c r="D19895" s="25">
        <v>5.68</v>
      </c>
      <c r="E19895" s="26">
        <v>58.395210080262629</v>
      </c>
      <c r="F19895" s="25" t="s">
        <v>9</v>
      </c>
      <c r="G19895" s="29">
        <f t="shared" si="1141"/>
        <v>0.41036690147760102</v>
      </c>
      <c r="H19895" s="29">
        <f t="shared" si="1142"/>
        <v>0.41036690147760102</v>
      </c>
    </row>
    <row r="19896" spans="1:8">
      <c r="A19896" s="3"/>
      <c r="B19896" s="23">
        <v>34708</v>
      </c>
      <c r="C19896" s="24">
        <f t="shared" si="1140"/>
        <v>199501</v>
      </c>
      <c r="D19896" s="25">
        <v>5.74</v>
      </c>
      <c r="E19896" s="26">
        <v>58.395210080262629</v>
      </c>
      <c r="F19896" s="25" t="s">
        <v>9</v>
      </c>
      <c r="G19896" s="29">
        <f t="shared" si="1141"/>
        <v>0.41036690147760102</v>
      </c>
      <c r="H19896" s="29">
        <f t="shared" si="1142"/>
        <v>0.41036690147760102</v>
      </c>
    </row>
    <row r="19897" spans="1:8">
      <c r="A19897" s="3"/>
      <c r="B19897" s="23">
        <v>34709</v>
      </c>
      <c r="C19897" s="24">
        <f t="shared" si="1140"/>
        <v>199501</v>
      </c>
      <c r="D19897" s="25">
        <v>5.84</v>
      </c>
      <c r="E19897" s="26">
        <v>58.395210080262629</v>
      </c>
      <c r="F19897" s="25" t="s">
        <v>9</v>
      </c>
      <c r="G19897" s="29">
        <f t="shared" si="1141"/>
        <v>0.41036690147760102</v>
      </c>
      <c r="H19897" s="29">
        <f t="shared" si="1142"/>
        <v>0.41036690147760102</v>
      </c>
    </row>
    <row r="19898" spans="1:8">
      <c r="A19898" s="3"/>
      <c r="B19898" s="23">
        <v>34710</v>
      </c>
      <c r="C19898" s="24">
        <f t="shared" si="1140"/>
        <v>199501</v>
      </c>
      <c r="D19898" s="25">
        <v>5.86</v>
      </c>
      <c r="E19898" s="26">
        <v>58.395210080262629</v>
      </c>
      <c r="F19898" s="25" t="s">
        <v>9</v>
      </c>
      <c r="G19898" s="29">
        <f t="shared" si="1141"/>
        <v>0.41036690147760102</v>
      </c>
      <c r="H19898" s="29">
        <f t="shared" si="1142"/>
        <v>0.41036690147760102</v>
      </c>
    </row>
    <row r="19899" spans="1:8">
      <c r="A19899" s="3"/>
      <c r="B19899" s="23">
        <v>34711</v>
      </c>
      <c r="C19899" s="24">
        <f t="shared" si="1140"/>
        <v>199501</v>
      </c>
      <c r="D19899" s="25">
        <v>5.8650000000000002</v>
      </c>
      <c r="E19899" s="26">
        <v>58.395210080262629</v>
      </c>
      <c r="F19899" s="25" t="s">
        <v>9</v>
      </c>
      <c r="G19899" s="29">
        <f t="shared" si="1141"/>
        <v>0.41036690147760102</v>
      </c>
      <c r="H19899" s="29">
        <f t="shared" si="1142"/>
        <v>0.41036690147760102</v>
      </c>
    </row>
    <row r="19900" spans="1:8">
      <c r="A19900" s="3"/>
      <c r="B19900" s="23">
        <v>34712</v>
      </c>
      <c r="C19900" s="24">
        <f t="shared" si="1140"/>
        <v>199501</v>
      </c>
      <c r="D19900" s="25">
        <v>5.84</v>
      </c>
      <c r="E19900" s="26">
        <v>58.395210080262629</v>
      </c>
      <c r="F19900" s="25" t="s">
        <v>9</v>
      </c>
      <c r="G19900" s="29">
        <f t="shared" si="1141"/>
        <v>0.41036690147760102</v>
      </c>
      <c r="H19900" s="29">
        <f t="shared" si="1142"/>
        <v>0.41036690147760102</v>
      </c>
    </row>
    <row r="19901" spans="1:8">
      <c r="A19901" s="3"/>
      <c r="B19901" s="23">
        <v>34713</v>
      </c>
      <c r="C19901" s="24">
        <f t="shared" si="1140"/>
        <v>199501</v>
      </c>
      <c r="D19901" s="25">
        <v>5.84</v>
      </c>
      <c r="E19901" s="26">
        <v>58.395210080262629</v>
      </c>
      <c r="F19901" s="25" t="s">
        <v>9</v>
      </c>
      <c r="G19901" s="29">
        <f t="shared" si="1141"/>
        <v>0.41036690147760102</v>
      </c>
      <c r="H19901" s="29">
        <f t="shared" si="1142"/>
        <v>0.41036690147760102</v>
      </c>
    </row>
    <row r="19902" spans="1:8">
      <c r="A19902" s="3"/>
      <c r="B19902" s="23">
        <v>34714</v>
      </c>
      <c r="C19902" s="24">
        <f t="shared" si="1140"/>
        <v>199501</v>
      </c>
      <c r="D19902" s="25">
        <v>5.84</v>
      </c>
      <c r="E19902" s="26">
        <v>58.395210080262629</v>
      </c>
      <c r="F19902" s="25" t="s">
        <v>9</v>
      </c>
      <c r="G19902" s="29">
        <f t="shared" si="1141"/>
        <v>0.41036690147760102</v>
      </c>
      <c r="H19902" s="29">
        <f t="shared" si="1142"/>
        <v>0.41036690147760102</v>
      </c>
    </row>
    <row r="19903" spans="1:8">
      <c r="A19903" s="3"/>
      <c r="B19903" s="23">
        <v>34715</v>
      </c>
      <c r="C19903" s="24">
        <f t="shared" si="1140"/>
        <v>199501</v>
      </c>
      <c r="D19903" s="25">
        <v>5.85</v>
      </c>
      <c r="E19903" s="26">
        <v>58.395210080262629</v>
      </c>
      <c r="F19903" s="25" t="s">
        <v>9</v>
      </c>
      <c r="G19903" s="29">
        <f t="shared" si="1141"/>
        <v>0.41036690147760102</v>
      </c>
      <c r="H19903" s="29">
        <f t="shared" si="1142"/>
        <v>0.41036690147760102</v>
      </c>
    </row>
    <row r="19904" spans="1:8">
      <c r="A19904" s="3"/>
      <c r="B19904" s="23">
        <v>34716</v>
      </c>
      <c r="C19904" s="24">
        <f t="shared" si="1140"/>
        <v>199501</v>
      </c>
      <c r="D19904" s="25">
        <v>5.85</v>
      </c>
      <c r="E19904" s="26">
        <v>58.395210080262629</v>
      </c>
      <c r="F19904" s="25" t="s">
        <v>9</v>
      </c>
      <c r="G19904" s="29">
        <f t="shared" si="1141"/>
        <v>0.41036690147760102</v>
      </c>
      <c r="H19904" s="29">
        <f t="shared" si="1142"/>
        <v>0.41036690147760102</v>
      </c>
    </row>
    <row r="19905" spans="1:8">
      <c r="A19905" s="3"/>
      <c r="B19905" s="23">
        <v>34717</v>
      </c>
      <c r="C19905" s="24">
        <f t="shared" si="1140"/>
        <v>199501</v>
      </c>
      <c r="D19905" s="25">
        <v>5.8449999999999998</v>
      </c>
      <c r="E19905" s="26">
        <v>58.395210080262629</v>
      </c>
      <c r="F19905" s="25" t="s">
        <v>9</v>
      </c>
      <c r="G19905" s="29">
        <f t="shared" si="1141"/>
        <v>0.41036690147760102</v>
      </c>
      <c r="H19905" s="29">
        <f t="shared" si="1142"/>
        <v>0.41036690147760102</v>
      </c>
    </row>
    <row r="19906" spans="1:8">
      <c r="A19906" s="3"/>
      <c r="B19906" s="23">
        <v>34718</v>
      </c>
      <c r="C19906" s="24">
        <f t="shared" si="1140"/>
        <v>199501</v>
      </c>
      <c r="D19906" s="25">
        <v>5.83</v>
      </c>
      <c r="E19906" s="26">
        <v>58.395210080262629</v>
      </c>
      <c r="F19906" s="25" t="s">
        <v>9</v>
      </c>
      <c r="G19906" s="29">
        <f t="shared" si="1141"/>
        <v>0.41036690147760102</v>
      </c>
      <c r="H19906" s="29">
        <f t="shared" si="1142"/>
        <v>0.41036690147760102</v>
      </c>
    </row>
    <row r="19907" spans="1:8">
      <c r="A19907" s="3"/>
      <c r="B19907" s="23">
        <v>34719</v>
      </c>
      <c r="C19907" s="24">
        <f t="shared" si="1140"/>
        <v>199501</v>
      </c>
      <c r="D19907" s="25">
        <v>5.79</v>
      </c>
      <c r="E19907" s="26">
        <v>58.395210080262629</v>
      </c>
      <c r="F19907" s="25" t="s">
        <v>9</v>
      </c>
      <c r="G19907" s="29">
        <f t="shared" si="1141"/>
        <v>0.41036690147760102</v>
      </c>
      <c r="H19907" s="29">
        <f t="shared" si="1142"/>
        <v>0.41036690147760102</v>
      </c>
    </row>
    <row r="19908" spans="1:8">
      <c r="A19908" s="3"/>
      <c r="B19908" s="23">
        <v>34720</v>
      </c>
      <c r="C19908" s="24">
        <f t="shared" si="1140"/>
        <v>199501</v>
      </c>
      <c r="D19908" s="25">
        <v>5.79</v>
      </c>
      <c r="E19908" s="26">
        <v>58.395210080262629</v>
      </c>
      <c r="F19908" s="25" t="s">
        <v>9</v>
      </c>
      <c r="G19908" s="29">
        <f t="shared" si="1141"/>
        <v>0.41036690147760102</v>
      </c>
      <c r="H19908" s="29">
        <f t="shared" si="1142"/>
        <v>0.41036690147760102</v>
      </c>
    </row>
    <row r="19909" spans="1:8">
      <c r="A19909" s="3"/>
      <c r="B19909" s="23">
        <v>34721</v>
      </c>
      <c r="C19909" s="24">
        <f t="shared" si="1140"/>
        <v>199501</v>
      </c>
      <c r="D19909" s="25">
        <v>5.79</v>
      </c>
      <c r="E19909" s="26">
        <v>58.395210080262629</v>
      </c>
      <c r="F19909" s="25" t="s">
        <v>9</v>
      </c>
      <c r="G19909" s="29">
        <f t="shared" si="1141"/>
        <v>0.41036690147760102</v>
      </c>
      <c r="H19909" s="29">
        <f t="shared" si="1142"/>
        <v>0.41036690147760102</v>
      </c>
    </row>
    <row r="19910" spans="1:8">
      <c r="A19910" s="3"/>
      <c r="B19910" s="23">
        <v>34722</v>
      </c>
      <c r="C19910" s="24">
        <f t="shared" si="1140"/>
        <v>199501</v>
      </c>
      <c r="D19910" s="25">
        <v>5.74</v>
      </c>
      <c r="E19910" s="26">
        <v>58.395210080262629</v>
      </c>
      <c r="F19910" s="25" t="s">
        <v>9</v>
      </c>
      <c r="G19910" s="29">
        <f t="shared" si="1141"/>
        <v>0.41036690147760102</v>
      </c>
      <c r="H19910" s="29">
        <f t="shared" si="1142"/>
        <v>0.41036690147760102</v>
      </c>
    </row>
    <row r="19911" spans="1:8">
      <c r="A19911" s="3"/>
      <c r="B19911" s="23">
        <v>34723</v>
      </c>
      <c r="C19911" s="24">
        <f t="shared" si="1140"/>
        <v>199501</v>
      </c>
      <c r="D19911" s="25">
        <v>5.74</v>
      </c>
      <c r="E19911" s="26">
        <v>58.395210080262629</v>
      </c>
      <c r="F19911" s="25" t="s">
        <v>9</v>
      </c>
      <c r="G19911" s="29">
        <f t="shared" si="1141"/>
        <v>0.41036690147760102</v>
      </c>
      <c r="H19911" s="29">
        <f t="shared" si="1142"/>
        <v>0.41036690147760102</v>
      </c>
    </row>
    <row r="19912" spans="1:8">
      <c r="A19912" s="3"/>
      <c r="B19912" s="23">
        <v>34724</v>
      </c>
      <c r="C19912" s="24">
        <f t="shared" si="1140"/>
        <v>199501</v>
      </c>
      <c r="D19912" s="25">
        <v>5.7149999999999999</v>
      </c>
      <c r="E19912" s="26">
        <v>58.395210080262629</v>
      </c>
      <c r="F19912" s="25" t="s">
        <v>9</v>
      </c>
      <c r="G19912" s="29">
        <f t="shared" si="1141"/>
        <v>0.41036690147760102</v>
      </c>
      <c r="H19912" s="29">
        <f t="shared" si="1142"/>
        <v>0.41036690147760102</v>
      </c>
    </row>
    <row r="19913" spans="1:8">
      <c r="A19913" s="3"/>
      <c r="B19913" s="23">
        <v>34725</v>
      </c>
      <c r="C19913" s="24">
        <f t="shared" si="1140"/>
        <v>199501</v>
      </c>
      <c r="D19913" s="25">
        <v>5.7</v>
      </c>
      <c r="E19913" s="26">
        <v>58.395210080262629</v>
      </c>
      <c r="F19913" s="25" t="s">
        <v>9</v>
      </c>
      <c r="G19913" s="29">
        <f t="shared" si="1141"/>
        <v>0.41036690147760102</v>
      </c>
      <c r="H19913" s="29">
        <f t="shared" si="1142"/>
        <v>0.41036690147760102</v>
      </c>
    </row>
    <row r="19914" spans="1:8">
      <c r="A19914" s="3"/>
      <c r="B19914" s="23">
        <v>34726</v>
      </c>
      <c r="C19914" s="24">
        <f t="shared" si="1140"/>
        <v>199501</v>
      </c>
      <c r="D19914" s="25">
        <v>5.7050000000000001</v>
      </c>
      <c r="E19914" s="26">
        <v>58.395210080262629</v>
      </c>
      <c r="F19914" s="25" t="s">
        <v>9</v>
      </c>
      <c r="G19914" s="29">
        <f t="shared" si="1141"/>
        <v>0.41036690147760102</v>
      </c>
      <c r="H19914" s="29">
        <f t="shared" si="1142"/>
        <v>0.41036690147760102</v>
      </c>
    </row>
    <row r="19915" spans="1:8">
      <c r="A19915" s="3"/>
      <c r="B19915" s="23">
        <v>34727</v>
      </c>
      <c r="C19915" s="24">
        <f t="shared" si="1140"/>
        <v>199501</v>
      </c>
      <c r="D19915" s="25">
        <v>5.7050000000000001</v>
      </c>
      <c r="E19915" s="26">
        <v>58.395210080262629</v>
      </c>
      <c r="F19915" s="25" t="s">
        <v>9</v>
      </c>
      <c r="G19915" s="29">
        <f t="shared" si="1141"/>
        <v>0.41036690147760102</v>
      </c>
      <c r="H19915" s="29">
        <f t="shared" si="1142"/>
        <v>0.41036690147760102</v>
      </c>
    </row>
    <row r="19916" spans="1:8">
      <c r="A19916" s="3"/>
      <c r="B19916" s="23">
        <v>34728</v>
      </c>
      <c r="C19916" s="24">
        <f t="shared" si="1140"/>
        <v>199501</v>
      </c>
      <c r="D19916" s="25">
        <v>5.7050000000000001</v>
      </c>
      <c r="E19916" s="26">
        <v>58.395210080262629</v>
      </c>
      <c r="F19916" s="25" t="s">
        <v>9</v>
      </c>
      <c r="G19916" s="29">
        <f t="shared" si="1141"/>
        <v>0.41036690147760102</v>
      </c>
      <c r="H19916" s="29">
        <f t="shared" si="1142"/>
        <v>0.41036690147760102</v>
      </c>
    </row>
    <row r="19917" spans="1:8">
      <c r="A19917" s="3"/>
      <c r="B19917" s="23">
        <v>34729</v>
      </c>
      <c r="C19917" s="24">
        <f t="shared" ref="C19917:C19980" si="1143">+YEAR(B19917)*100+MONTH(B19917)</f>
        <v>199501</v>
      </c>
      <c r="D19917" s="25">
        <v>5.7</v>
      </c>
      <c r="E19917" s="26">
        <v>58.395210080262629</v>
      </c>
      <c r="F19917" s="25" t="s">
        <v>9</v>
      </c>
      <c r="G19917" s="29">
        <f t="shared" ref="G19917:G19980" si="1144">+$F$22595/$E$22595*E19917</f>
        <v>0.41036690147760102</v>
      </c>
      <c r="H19917" s="29">
        <f t="shared" si="1142"/>
        <v>0.41036690147760102</v>
      </c>
    </row>
    <row r="19918" spans="1:8">
      <c r="A19918" s="3"/>
      <c r="B19918" s="23">
        <v>34730</v>
      </c>
      <c r="C19918" s="24">
        <f t="shared" si="1143"/>
        <v>199501</v>
      </c>
      <c r="D19918" s="25">
        <v>5.72</v>
      </c>
      <c r="E19918" s="26">
        <v>58.395210080262629</v>
      </c>
      <c r="F19918" s="25" t="s">
        <v>9</v>
      </c>
      <c r="G19918" s="29">
        <f t="shared" si="1144"/>
        <v>0.41036690147760102</v>
      </c>
      <c r="H19918" s="29">
        <f t="shared" si="1142"/>
        <v>0.41036690147760102</v>
      </c>
    </row>
    <row r="19919" spans="1:8">
      <c r="A19919" s="3"/>
      <c r="B19919" s="23">
        <v>34731</v>
      </c>
      <c r="C19919" s="24">
        <f t="shared" si="1143"/>
        <v>199502</v>
      </c>
      <c r="D19919" s="25">
        <v>5.72</v>
      </c>
      <c r="E19919" s="26">
        <v>59.392838056454458</v>
      </c>
      <c r="F19919" s="25" t="s">
        <v>9</v>
      </c>
      <c r="G19919" s="29">
        <f t="shared" si="1144"/>
        <v>0.41737763918801446</v>
      </c>
      <c r="H19919" s="29">
        <f t="shared" si="1142"/>
        <v>0.41737763918801446</v>
      </c>
    </row>
    <row r="19920" spans="1:8">
      <c r="A19920" s="3"/>
      <c r="B19920" s="23">
        <v>34732</v>
      </c>
      <c r="C19920" s="24">
        <f t="shared" si="1143"/>
        <v>199502</v>
      </c>
      <c r="D19920" s="25">
        <v>5.72</v>
      </c>
      <c r="E19920" s="26">
        <v>59.392838056454458</v>
      </c>
      <c r="F19920" s="25" t="s">
        <v>9</v>
      </c>
      <c r="G19920" s="29">
        <f t="shared" si="1144"/>
        <v>0.41737763918801446</v>
      </c>
      <c r="H19920" s="29">
        <f t="shared" si="1142"/>
        <v>0.41737763918801446</v>
      </c>
    </row>
    <row r="19921" spans="1:8">
      <c r="A19921" s="3"/>
      <c r="B19921" s="23">
        <v>34733</v>
      </c>
      <c r="C19921" s="24">
        <f t="shared" si="1143"/>
        <v>199502</v>
      </c>
      <c r="D19921" s="25">
        <v>5.7249999999999996</v>
      </c>
      <c r="E19921" s="26">
        <v>59.392838056454458</v>
      </c>
      <c r="F19921" s="25" t="s">
        <v>9</v>
      </c>
      <c r="G19921" s="29">
        <f t="shared" si="1144"/>
        <v>0.41737763918801446</v>
      </c>
      <c r="H19921" s="29">
        <f t="shared" si="1142"/>
        <v>0.41737763918801446</v>
      </c>
    </row>
    <row r="19922" spans="1:8">
      <c r="A19922" s="3"/>
      <c r="B19922" s="23">
        <v>34734</v>
      </c>
      <c r="C19922" s="24">
        <f t="shared" si="1143"/>
        <v>199502</v>
      </c>
      <c r="D19922" s="25">
        <v>5.7249999999999996</v>
      </c>
      <c r="E19922" s="26">
        <v>59.392838056454458</v>
      </c>
      <c r="F19922" s="25" t="s">
        <v>9</v>
      </c>
      <c r="G19922" s="29">
        <f t="shared" si="1144"/>
        <v>0.41737763918801446</v>
      </c>
      <c r="H19922" s="29">
        <f t="shared" si="1142"/>
        <v>0.41737763918801446</v>
      </c>
    </row>
    <row r="19923" spans="1:8">
      <c r="A19923" s="3"/>
      <c r="B19923" s="23">
        <v>34735</v>
      </c>
      <c r="C19923" s="24">
        <f t="shared" si="1143"/>
        <v>199502</v>
      </c>
      <c r="D19923" s="25">
        <v>5.7249999999999996</v>
      </c>
      <c r="E19923" s="26">
        <v>59.392838056454458</v>
      </c>
      <c r="F19923" s="25" t="s">
        <v>9</v>
      </c>
      <c r="G19923" s="29">
        <f t="shared" si="1144"/>
        <v>0.41737763918801446</v>
      </c>
      <c r="H19923" s="29">
        <f t="shared" si="1142"/>
        <v>0.41737763918801446</v>
      </c>
    </row>
    <row r="19924" spans="1:8">
      <c r="A19924" s="3"/>
      <c r="B19924" s="23">
        <v>34736</v>
      </c>
      <c r="C19924" s="24">
        <f t="shared" si="1143"/>
        <v>199502</v>
      </c>
      <c r="D19924" s="25">
        <v>5.7350000000000003</v>
      </c>
      <c r="E19924" s="26">
        <v>59.392838056454458</v>
      </c>
      <c r="F19924" s="25" t="s">
        <v>9</v>
      </c>
      <c r="G19924" s="29">
        <f t="shared" si="1144"/>
        <v>0.41737763918801446</v>
      </c>
      <c r="H19924" s="29">
        <f t="shared" si="1142"/>
        <v>0.41737763918801446</v>
      </c>
    </row>
    <row r="19925" spans="1:8">
      <c r="A19925" s="3"/>
      <c r="B19925" s="23">
        <v>34737</v>
      </c>
      <c r="C19925" s="24">
        <f t="shared" si="1143"/>
        <v>199502</v>
      </c>
      <c r="D19925" s="25">
        <v>5.75</v>
      </c>
      <c r="E19925" s="26">
        <v>59.392838056454458</v>
      </c>
      <c r="F19925" s="25" t="s">
        <v>9</v>
      </c>
      <c r="G19925" s="29">
        <f t="shared" si="1144"/>
        <v>0.41737763918801446</v>
      </c>
      <c r="H19925" s="29">
        <f t="shared" si="1142"/>
        <v>0.41737763918801446</v>
      </c>
    </row>
    <row r="19926" spans="1:8">
      <c r="A19926" s="3"/>
      <c r="B19926" s="23">
        <v>34738</v>
      </c>
      <c r="C19926" s="24">
        <f t="shared" si="1143"/>
        <v>199502</v>
      </c>
      <c r="D19926" s="25">
        <v>5.76</v>
      </c>
      <c r="E19926" s="26">
        <v>59.392838056454458</v>
      </c>
      <c r="F19926" s="25" t="s">
        <v>9</v>
      </c>
      <c r="G19926" s="29">
        <f t="shared" si="1144"/>
        <v>0.41737763918801446</v>
      </c>
      <c r="H19926" s="29">
        <f t="shared" si="1142"/>
        <v>0.41737763918801446</v>
      </c>
    </row>
    <row r="19927" spans="1:8">
      <c r="A19927" s="3"/>
      <c r="B19927" s="23">
        <v>34739</v>
      </c>
      <c r="C19927" s="24">
        <f t="shared" si="1143"/>
        <v>199502</v>
      </c>
      <c r="D19927" s="25">
        <v>5.75</v>
      </c>
      <c r="E19927" s="26">
        <v>59.392838056454458</v>
      </c>
      <c r="F19927" s="25" t="s">
        <v>9</v>
      </c>
      <c r="G19927" s="29">
        <f t="shared" si="1144"/>
        <v>0.41737763918801446</v>
      </c>
      <c r="H19927" s="29">
        <f t="shared" si="1142"/>
        <v>0.41737763918801446</v>
      </c>
    </row>
    <row r="19928" spans="1:8">
      <c r="A19928" s="3"/>
      <c r="B19928" s="23">
        <v>34740</v>
      </c>
      <c r="C19928" s="24">
        <f t="shared" si="1143"/>
        <v>199502</v>
      </c>
      <c r="D19928" s="25">
        <v>5.75</v>
      </c>
      <c r="E19928" s="26">
        <v>59.392838056454458</v>
      </c>
      <c r="F19928" s="25" t="s">
        <v>9</v>
      </c>
      <c r="G19928" s="29">
        <f t="shared" si="1144"/>
        <v>0.41737763918801446</v>
      </c>
      <c r="H19928" s="29">
        <f t="shared" si="1142"/>
        <v>0.41737763918801446</v>
      </c>
    </row>
    <row r="19929" spans="1:8">
      <c r="A19929" s="3"/>
      <c r="B19929" s="23">
        <v>34741</v>
      </c>
      <c r="C19929" s="24">
        <f t="shared" si="1143"/>
        <v>199502</v>
      </c>
      <c r="D19929" s="25">
        <v>5.75</v>
      </c>
      <c r="E19929" s="26">
        <v>59.392838056454458</v>
      </c>
      <c r="F19929" s="25" t="s">
        <v>9</v>
      </c>
      <c r="G19929" s="29">
        <f t="shared" si="1144"/>
        <v>0.41737763918801446</v>
      </c>
      <c r="H19929" s="29">
        <f t="shared" si="1142"/>
        <v>0.41737763918801446</v>
      </c>
    </row>
    <row r="19930" spans="1:8">
      <c r="A19930" s="3"/>
      <c r="B19930" s="23">
        <v>34742</v>
      </c>
      <c r="C19930" s="24">
        <f t="shared" si="1143"/>
        <v>199502</v>
      </c>
      <c r="D19930" s="25">
        <v>5.75</v>
      </c>
      <c r="E19930" s="26">
        <v>59.392838056454458</v>
      </c>
      <c r="F19930" s="25" t="s">
        <v>9</v>
      </c>
      <c r="G19930" s="29">
        <f t="shared" si="1144"/>
        <v>0.41737763918801446</v>
      </c>
      <c r="H19930" s="29">
        <f t="shared" si="1142"/>
        <v>0.41737763918801446</v>
      </c>
    </row>
    <row r="19931" spans="1:8">
      <c r="A19931" s="3"/>
      <c r="B19931" s="23">
        <v>34743</v>
      </c>
      <c r="C19931" s="24">
        <f t="shared" si="1143"/>
        <v>199502</v>
      </c>
      <c r="D19931" s="25">
        <v>5.77</v>
      </c>
      <c r="E19931" s="26">
        <v>59.392838056454458</v>
      </c>
      <c r="F19931" s="25" t="s">
        <v>9</v>
      </c>
      <c r="G19931" s="29">
        <f t="shared" si="1144"/>
        <v>0.41737763918801446</v>
      </c>
      <c r="H19931" s="29">
        <f t="shared" si="1142"/>
        <v>0.41737763918801446</v>
      </c>
    </row>
    <row r="19932" spans="1:8">
      <c r="A19932" s="3"/>
      <c r="B19932" s="23">
        <v>34744</v>
      </c>
      <c r="C19932" s="24">
        <f t="shared" si="1143"/>
        <v>199502</v>
      </c>
      <c r="D19932" s="25">
        <v>5.7850000000000001</v>
      </c>
      <c r="E19932" s="26">
        <v>59.392838056454458</v>
      </c>
      <c r="F19932" s="25" t="s">
        <v>9</v>
      </c>
      <c r="G19932" s="29">
        <f t="shared" si="1144"/>
        <v>0.41737763918801446</v>
      </c>
      <c r="H19932" s="29">
        <f t="shared" si="1142"/>
        <v>0.41737763918801446</v>
      </c>
    </row>
    <row r="19933" spans="1:8">
      <c r="A19933" s="3"/>
      <c r="B19933" s="23">
        <v>34745</v>
      </c>
      <c r="C19933" s="24">
        <f t="shared" si="1143"/>
        <v>199502</v>
      </c>
      <c r="D19933" s="25">
        <v>5.79</v>
      </c>
      <c r="E19933" s="26">
        <v>59.392838056454458</v>
      </c>
      <c r="F19933" s="25" t="s">
        <v>9</v>
      </c>
      <c r="G19933" s="29">
        <f t="shared" si="1144"/>
        <v>0.41737763918801446</v>
      </c>
      <c r="H19933" s="29">
        <f t="shared" ref="H19933:H19996" si="1145">+G19933</f>
        <v>0.41737763918801446</v>
      </c>
    </row>
    <row r="19934" spans="1:8">
      <c r="A19934" s="3"/>
      <c r="B19934" s="23">
        <v>34746</v>
      </c>
      <c r="C19934" s="24">
        <f t="shared" si="1143"/>
        <v>199502</v>
      </c>
      <c r="D19934" s="25">
        <v>5.782</v>
      </c>
      <c r="E19934" s="26">
        <v>59.392838056454458</v>
      </c>
      <c r="F19934" s="25" t="s">
        <v>9</v>
      </c>
      <c r="G19934" s="29">
        <f t="shared" si="1144"/>
        <v>0.41737763918801446</v>
      </c>
      <c r="H19934" s="29">
        <f t="shared" si="1145"/>
        <v>0.41737763918801446</v>
      </c>
    </row>
    <row r="19935" spans="1:8">
      <c r="A19935" s="3"/>
      <c r="B19935" s="23">
        <v>34747</v>
      </c>
      <c r="C19935" s="24">
        <f t="shared" si="1143"/>
        <v>199502</v>
      </c>
      <c r="D19935" s="25">
        <v>5.7859999999999996</v>
      </c>
      <c r="E19935" s="26">
        <v>59.392838056454458</v>
      </c>
      <c r="F19935" s="25" t="s">
        <v>9</v>
      </c>
      <c r="G19935" s="29">
        <f t="shared" si="1144"/>
        <v>0.41737763918801446</v>
      </c>
      <c r="H19935" s="29">
        <f t="shared" si="1145"/>
        <v>0.41737763918801446</v>
      </c>
    </row>
    <row r="19936" spans="1:8">
      <c r="A19936" s="3"/>
      <c r="B19936" s="23">
        <v>34748</v>
      </c>
      <c r="C19936" s="24">
        <f t="shared" si="1143"/>
        <v>199502</v>
      </c>
      <c r="D19936" s="25">
        <v>5.7859999999999996</v>
      </c>
      <c r="E19936" s="26">
        <v>59.392838056454458</v>
      </c>
      <c r="F19936" s="25" t="s">
        <v>9</v>
      </c>
      <c r="G19936" s="29">
        <f t="shared" si="1144"/>
        <v>0.41737763918801446</v>
      </c>
      <c r="H19936" s="29">
        <f t="shared" si="1145"/>
        <v>0.41737763918801446</v>
      </c>
    </row>
    <row r="19937" spans="1:8">
      <c r="A19937" s="3"/>
      <c r="B19937" s="23">
        <v>34749</v>
      </c>
      <c r="C19937" s="24">
        <f t="shared" si="1143"/>
        <v>199502</v>
      </c>
      <c r="D19937" s="25">
        <v>5.7859999999999996</v>
      </c>
      <c r="E19937" s="26">
        <v>59.392838056454458</v>
      </c>
      <c r="F19937" s="25" t="s">
        <v>9</v>
      </c>
      <c r="G19937" s="29">
        <f t="shared" si="1144"/>
        <v>0.41737763918801446</v>
      </c>
      <c r="H19937" s="29">
        <f t="shared" si="1145"/>
        <v>0.41737763918801446</v>
      </c>
    </row>
    <row r="19938" spans="1:8">
      <c r="A19938" s="3"/>
      <c r="B19938" s="23">
        <v>34750</v>
      </c>
      <c r="C19938" s="24">
        <f t="shared" si="1143"/>
        <v>199502</v>
      </c>
      <c r="D19938" s="25">
        <v>5.8049999999999997</v>
      </c>
      <c r="E19938" s="26">
        <v>59.392838056454458</v>
      </c>
      <c r="F19938" s="25" t="s">
        <v>9</v>
      </c>
      <c r="G19938" s="29">
        <f t="shared" si="1144"/>
        <v>0.41737763918801446</v>
      </c>
      <c r="H19938" s="29">
        <f t="shared" si="1145"/>
        <v>0.41737763918801446</v>
      </c>
    </row>
    <row r="19939" spans="1:8">
      <c r="A19939" s="3"/>
      <c r="B19939" s="23">
        <v>34751</v>
      </c>
      <c r="C19939" s="24">
        <f t="shared" si="1143"/>
        <v>199502</v>
      </c>
      <c r="D19939" s="25">
        <v>5.8250000000000002</v>
      </c>
      <c r="E19939" s="26">
        <v>59.392838056454458</v>
      </c>
      <c r="F19939" s="25" t="s">
        <v>9</v>
      </c>
      <c r="G19939" s="29">
        <f t="shared" si="1144"/>
        <v>0.41737763918801446</v>
      </c>
      <c r="H19939" s="29">
        <f t="shared" si="1145"/>
        <v>0.41737763918801446</v>
      </c>
    </row>
    <row r="19940" spans="1:8">
      <c r="A19940" s="3"/>
      <c r="B19940" s="23">
        <v>34752</v>
      </c>
      <c r="C19940" s="24">
        <f t="shared" si="1143"/>
        <v>199502</v>
      </c>
      <c r="D19940" s="25">
        <v>5.8150000000000004</v>
      </c>
      <c r="E19940" s="26">
        <v>59.392838056454458</v>
      </c>
      <c r="F19940" s="25" t="s">
        <v>9</v>
      </c>
      <c r="G19940" s="29">
        <f t="shared" si="1144"/>
        <v>0.41737763918801446</v>
      </c>
      <c r="H19940" s="29">
        <f t="shared" si="1145"/>
        <v>0.41737763918801446</v>
      </c>
    </row>
    <row r="19941" spans="1:8">
      <c r="A19941" s="3"/>
      <c r="B19941" s="23">
        <v>34753</v>
      </c>
      <c r="C19941" s="24">
        <f t="shared" si="1143"/>
        <v>199502</v>
      </c>
      <c r="D19941" s="25">
        <v>5.8150000000000004</v>
      </c>
      <c r="E19941" s="26">
        <v>59.392838056454458</v>
      </c>
      <c r="F19941" s="25" t="s">
        <v>9</v>
      </c>
      <c r="G19941" s="29">
        <f t="shared" si="1144"/>
        <v>0.41737763918801446</v>
      </c>
      <c r="H19941" s="29">
        <f t="shared" si="1145"/>
        <v>0.41737763918801446</v>
      </c>
    </row>
    <row r="19942" spans="1:8">
      <c r="A19942" s="3"/>
      <c r="B19942" s="23">
        <v>34754</v>
      </c>
      <c r="C19942" s="24">
        <f t="shared" si="1143"/>
        <v>199502</v>
      </c>
      <c r="D19942" s="25">
        <v>5.81</v>
      </c>
      <c r="E19942" s="26">
        <v>59.392838056454458</v>
      </c>
      <c r="F19942" s="25" t="s">
        <v>9</v>
      </c>
      <c r="G19942" s="29">
        <f t="shared" si="1144"/>
        <v>0.41737763918801446</v>
      </c>
      <c r="H19942" s="29">
        <f t="shared" si="1145"/>
        <v>0.41737763918801446</v>
      </c>
    </row>
    <row r="19943" spans="1:8">
      <c r="A19943" s="3"/>
      <c r="B19943" s="23">
        <v>34755</v>
      </c>
      <c r="C19943" s="24">
        <f t="shared" si="1143"/>
        <v>199502</v>
      </c>
      <c r="D19943" s="25">
        <v>5.81</v>
      </c>
      <c r="E19943" s="26">
        <v>59.392838056454458</v>
      </c>
      <c r="F19943" s="25" t="s">
        <v>9</v>
      </c>
      <c r="G19943" s="29">
        <f t="shared" si="1144"/>
        <v>0.41737763918801446</v>
      </c>
      <c r="H19943" s="29">
        <f t="shared" si="1145"/>
        <v>0.41737763918801446</v>
      </c>
    </row>
    <row r="19944" spans="1:8">
      <c r="A19944" s="3"/>
      <c r="B19944" s="23">
        <v>34756</v>
      </c>
      <c r="C19944" s="24">
        <f t="shared" si="1143"/>
        <v>199502</v>
      </c>
      <c r="D19944" s="25">
        <v>5.81</v>
      </c>
      <c r="E19944" s="26">
        <v>59.392838056454458</v>
      </c>
      <c r="F19944" s="25" t="s">
        <v>9</v>
      </c>
      <c r="G19944" s="29">
        <f t="shared" si="1144"/>
        <v>0.41737763918801446</v>
      </c>
      <c r="H19944" s="29">
        <f t="shared" si="1145"/>
        <v>0.41737763918801446</v>
      </c>
    </row>
    <row r="19945" spans="1:8">
      <c r="A19945" s="3"/>
      <c r="B19945" s="23">
        <v>34757</v>
      </c>
      <c r="C19945" s="24">
        <f t="shared" si="1143"/>
        <v>199502</v>
      </c>
      <c r="D19945" s="25">
        <v>5.81</v>
      </c>
      <c r="E19945" s="26">
        <v>59.392838056454458</v>
      </c>
      <c r="F19945" s="25" t="s">
        <v>9</v>
      </c>
      <c r="G19945" s="29">
        <f t="shared" si="1144"/>
        <v>0.41737763918801446</v>
      </c>
      <c r="H19945" s="29">
        <f t="shared" si="1145"/>
        <v>0.41737763918801446</v>
      </c>
    </row>
    <row r="19946" spans="1:8">
      <c r="A19946" s="3"/>
      <c r="B19946" s="23">
        <v>34758</v>
      </c>
      <c r="C19946" s="24">
        <f t="shared" si="1143"/>
        <v>199502</v>
      </c>
      <c r="D19946" s="25">
        <v>5.81</v>
      </c>
      <c r="E19946" s="26">
        <v>59.392838056454458</v>
      </c>
      <c r="F19946" s="25" t="s">
        <v>9</v>
      </c>
      <c r="G19946" s="29">
        <f t="shared" si="1144"/>
        <v>0.41737763918801446</v>
      </c>
      <c r="H19946" s="29">
        <f t="shared" si="1145"/>
        <v>0.41737763918801446</v>
      </c>
    </row>
    <row r="19947" spans="1:8">
      <c r="A19947" s="3"/>
      <c r="B19947" s="23">
        <v>34759</v>
      </c>
      <c r="C19947" s="24">
        <f t="shared" si="1143"/>
        <v>199503</v>
      </c>
      <c r="D19947" s="25">
        <v>5.81</v>
      </c>
      <c r="E19947" s="26">
        <v>61.525529059218115</v>
      </c>
      <c r="F19947" s="25" t="s">
        <v>9</v>
      </c>
      <c r="G19947" s="29">
        <f t="shared" si="1144"/>
        <v>0.43236492662837744</v>
      </c>
      <c r="H19947" s="29">
        <f t="shared" si="1145"/>
        <v>0.43236492662837744</v>
      </c>
    </row>
    <row r="19948" spans="1:8">
      <c r="A19948" s="3"/>
      <c r="B19948" s="23">
        <v>34760</v>
      </c>
      <c r="C19948" s="24">
        <f t="shared" si="1143"/>
        <v>199503</v>
      </c>
      <c r="D19948" s="25">
        <v>5.83</v>
      </c>
      <c r="E19948" s="26">
        <v>61.525529059218115</v>
      </c>
      <c r="F19948" s="25" t="s">
        <v>9</v>
      </c>
      <c r="G19948" s="29">
        <f t="shared" si="1144"/>
        <v>0.43236492662837744</v>
      </c>
      <c r="H19948" s="29">
        <f t="shared" si="1145"/>
        <v>0.43236492662837744</v>
      </c>
    </row>
    <row r="19949" spans="1:8">
      <c r="A19949" s="3"/>
      <c r="B19949" s="23">
        <v>34761</v>
      </c>
      <c r="C19949" s="24">
        <f t="shared" si="1143"/>
        <v>199503</v>
      </c>
      <c r="D19949" s="25">
        <v>5.85</v>
      </c>
      <c r="E19949" s="26">
        <v>61.525529059218115</v>
      </c>
      <c r="F19949" s="25" t="s">
        <v>9</v>
      </c>
      <c r="G19949" s="29">
        <f t="shared" si="1144"/>
        <v>0.43236492662837744</v>
      </c>
      <c r="H19949" s="29">
        <f t="shared" si="1145"/>
        <v>0.43236492662837744</v>
      </c>
    </row>
    <row r="19950" spans="1:8">
      <c r="A19950" s="3"/>
      <c r="B19950" s="23">
        <v>34762</v>
      </c>
      <c r="C19950" s="24">
        <f t="shared" si="1143"/>
        <v>199503</v>
      </c>
      <c r="D19950" s="25">
        <v>5.85</v>
      </c>
      <c r="E19950" s="26">
        <v>61.525529059218115</v>
      </c>
      <c r="F19950" s="25" t="s">
        <v>9</v>
      </c>
      <c r="G19950" s="29">
        <f t="shared" si="1144"/>
        <v>0.43236492662837744</v>
      </c>
      <c r="H19950" s="29">
        <f t="shared" si="1145"/>
        <v>0.43236492662837744</v>
      </c>
    </row>
    <row r="19951" spans="1:8">
      <c r="A19951" s="3"/>
      <c r="B19951" s="23">
        <v>34763</v>
      </c>
      <c r="C19951" s="24">
        <f t="shared" si="1143"/>
        <v>199503</v>
      </c>
      <c r="D19951" s="25">
        <v>5.85</v>
      </c>
      <c r="E19951" s="26">
        <v>61.525529059218115</v>
      </c>
      <c r="F19951" s="25" t="s">
        <v>9</v>
      </c>
      <c r="G19951" s="29">
        <f t="shared" si="1144"/>
        <v>0.43236492662837744</v>
      </c>
      <c r="H19951" s="29">
        <f t="shared" si="1145"/>
        <v>0.43236492662837744</v>
      </c>
    </row>
    <row r="19952" spans="1:8">
      <c r="A19952" s="3"/>
      <c r="B19952" s="23">
        <v>34764</v>
      </c>
      <c r="C19952" s="24">
        <f t="shared" si="1143"/>
        <v>199503</v>
      </c>
      <c r="D19952" s="25">
        <v>5.87</v>
      </c>
      <c r="E19952" s="26">
        <v>61.525529059218115</v>
      </c>
      <c r="F19952" s="25" t="s">
        <v>9</v>
      </c>
      <c r="G19952" s="29">
        <f t="shared" si="1144"/>
        <v>0.43236492662837744</v>
      </c>
      <c r="H19952" s="29">
        <f t="shared" si="1145"/>
        <v>0.43236492662837744</v>
      </c>
    </row>
    <row r="19953" spans="1:8">
      <c r="A19953" s="3"/>
      <c r="B19953" s="23">
        <v>34765</v>
      </c>
      <c r="C19953" s="24">
        <f t="shared" si="1143"/>
        <v>199503</v>
      </c>
      <c r="D19953" s="25">
        <v>5.94</v>
      </c>
      <c r="E19953" s="26">
        <v>61.525529059218115</v>
      </c>
      <c r="F19953" s="25" t="s">
        <v>9</v>
      </c>
      <c r="G19953" s="29">
        <f t="shared" si="1144"/>
        <v>0.43236492662837744</v>
      </c>
      <c r="H19953" s="29">
        <f t="shared" si="1145"/>
        <v>0.43236492662837744</v>
      </c>
    </row>
    <row r="19954" spans="1:8">
      <c r="A19954" s="3"/>
      <c r="B19954" s="23">
        <v>34766</v>
      </c>
      <c r="C19954" s="24">
        <f t="shared" si="1143"/>
        <v>199503</v>
      </c>
      <c r="D19954" s="25">
        <v>5.9850000000000003</v>
      </c>
      <c r="E19954" s="26">
        <v>61.525529059218115</v>
      </c>
      <c r="F19954" s="25" t="s">
        <v>9</v>
      </c>
      <c r="G19954" s="29">
        <f t="shared" si="1144"/>
        <v>0.43236492662837744</v>
      </c>
      <c r="H19954" s="29">
        <f t="shared" si="1145"/>
        <v>0.43236492662837744</v>
      </c>
    </row>
    <row r="19955" spans="1:8">
      <c r="A19955" s="3"/>
      <c r="B19955" s="23">
        <v>34767</v>
      </c>
      <c r="C19955" s="24">
        <f t="shared" si="1143"/>
        <v>199503</v>
      </c>
      <c r="D19955" s="25">
        <v>5.96</v>
      </c>
      <c r="E19955" s="26">
        <v>61.525529059218115</v>
      </c>
      <c r="F19955" s="25" t="s">
        <v>9</v>
      </c>
      <c r="G19955" s="29">
        <f t="shared" si="1144"/>
        <v>0.43236492662837744</v>
      </c>
      <c r="H19955" s="29">
        <f t="shared" si="1145"/>
        <v>0.43236492662837744</v>
      </c>
    </row>
    <row r="19956" spans="1:8">
      <c r="A19956" s="3"/>
      <c r="B19956" s="23">
        <v>34768</v>
      </c>
      <c r="C19956" s="24">
        <f t="shared" si="1143"/>
        <v>199503</v>
      </c>
      <c r="D19956" s="25">
        <v>5.91</v>
      </c>
      <c r="E19956" s="26">
        <v>61.525529059218115</v>
      </c>
      <c r="F19956" s="25" t="s">
        <v>9</v>
      </c>
      <c r="G19956" s="29">
        <f t="shared" si="1144"/>
        <v>0.43236492662837744</v>
      </c>
      <c r="H19956" s="29">
        <f t="shared" si="1145"/>
        <v>0.43236492662837744</v>
      </c>
    </row>
    <row r="19957" spans="1:8">
      <c r="A19957" s="3"/>
      <c r="B19957" s="23">
        <v>34769</v>
      </c>
      <c r="C19957" s="24">
        <f t="shared" si="1143"/>
        <v>199503</v>
      </c>
      <c r="D19957" s="25">
        <v>5.91</v>
      </c>
      <c r="E19957" s="26">
        <v>61.525529059218115</v>
      </c>
      <c r="F19957" s="25" t="s">
        <v>9</v>
      </c>
      <c r="G19957" s="29">
        <f t="shared" si="1144"/>
        <v>0.43236492662837744</v>
      </c>
      <c r="H19957" s="29">
        <f t="shared" si="1145"/>
        <v>0.43236492662837744</v>
      </c>
    </row>
    <row r="19958" spans="1:8">
      <c r="A19958" s="3"/>
      <c r="B19958" s="23">
        <v>34770</v>
      </c>
      <c r="C19958" s="24">
        <f t="shared" si="1143"/>
        <v>199503</v>
      </c>
      <c r="D19958" s="25">
        <v>5.91</v>
      </c>
      <c r="E19958" s="26">
        <v>61.525529059218115</v>
      </c>
      <c r="F19958" s="25" t="s">
        <v>9</v>
      </c>
      <c r="G19958" s="29">
        <f t="shared" si="1144"/>
        <v>0.43236492662837744</v>
      </c>
      <c r="H19958" s="29">
        <f t="shared" si="1145"/>
        <v>0.43236492662837744</v>
      </c>
    </row>
    <row r="19959" spans="1:8">
      <c r="A19959" s="3"/>
      <c r="B19959" s="23">
        <v>34771</v>
      </c>
      <c r="C19959" s="24">
        <f t="shared" si="1143"/>
        <v>199503</v>
      </c>
      <c r="D19959" s="25">
        <v>5.92</v>
      </c>
      <c r="E19959" s="26">
        <v>61.525529059218115</v>
      </c>
      <c r="F19959" s="25" t="s">
        <v>9</v>
      </c>
      <c r="G19959" s="29">
        <f t="shared" si="1144"/>
        <v>0.43236492662837744</v>
      </c>
      <c r="H19959" s="29">
        <f t="shared" si="1145"/>
        <v>0.43236492662837744</v>
      </c>
    </row>
    <row r="19960" spans="1:8">
      <c r="A19960" s="3"/>
      <c r="B19960" s="23">
        <v>34772</v>
      </c>
      <c r="C19960" s="24">
        <f t="shared" si="1143"/>
        <v>199503</v>
      </c>
      <c r="D19960" s="25">
        <v>5.93</v>
      </c>
      <c r="E19960" s="26">
        <v>61.525529059218115</v>
      </c>
      <c r="F19960" s="25" t="s">
        <v>9</v>
      </c>
      <c r="G19960" s="29">
        <f t="shared" si="1144"/>
        <v>0.43236492662837744</v>
      </c>
      <c r="H19960" s="29">
        <f t="shared" si="1145"/>
        <v>0.43236492662837744</v>
      </c>
    </row>
    <row r="19961" spans="1:8">
      <c r="A19961" s="3"/>
      <c r="B19961" s="23">
        <v>34773</v>
      </c>
      <c r="C19961" s="24">
        <f t="shared" si="1143"/>
        <v>199503</v>
      </c>
      <c r="D19961" s="25">
        <v>5.95</v>
      </c>
      <c r="E19961" s="26">
        <v>61.525529059218115</v>
      </c>
      <c r="F19961" s="25" t="s">
        <v>9</v>
      </c>
      <c r="G19961" s="29">
        <f t="shared" si="1144"/>
        <v>0.43236492662837744</v>
      </c>
      <c r="H19961" s="29">
        <f t="shared" si="1145"/>
        <v>0.43236492662837744</v>
      </c>
    </row>
    <row r="19962" spans="1:8">
      <c r="A19962" s="3"/>
      <c r="B19962" s="23">
        <v>34774</v>
      </c>
      <c r="C19962" s="24">
        <f t="shared" si="1143"/>
        <v>199503</v>
      </c>
      <c r="D19962" s="25">
        <v>5.96</v>
      </c>
      <c r="E19962" s="26">
        <v>61.525529059218115</v>
      </c>
      <c r="F19962" s="25" t="s">
        <v>9</v>
      </c>
      <c r="G19962" s="29">
        <f t="shared" si="1144"/>
        <v>0.43236492662837744</v>
      </c>
      <c r="H19962" s="29">
        <f t="shared" si="1145"/>
        <v>0.43236492662837744</v>
      </c>
    </row>
    <row r="19963" spans="1:8">
      <c r="A19963" s="3"/>
      <c r="B19963" s="23">
        <v>34775</v>
      </c>
      <c r="C19963" s="24">
        <f t="shared" si="1143"/>
        <v>199503</v>
      </c>
      <c r="D19963" s="25">
        <v>5.9749999999999996</v>
      </c>
      <c r="E19963" s="26">
        <v>61.525529059218115</v>
      </c>
      <c r="F19963" s="25" t="s">
        <v>9</v>
      </c>
      <c r="G19963" s="29">
        <f t="shared" si="1144"/>
        <v>0.43236492662837744</v>
      </c>
      <c r="H19963" s="29">
        <f t="shared" si="1145"/>
        <v>0.43236492662837744</v>
      </c>
    </row>
    <row r="19964" spans="1:8">
      <c r="A19964" s="3"/>
      <c r="B19964" s="23">
        <v>34776</v>
      </c>
      <c r="C19964" s="24">
        <f t="shared" si="1143"/>
        <v>199503</v>
      </c>
      <c r="D19964" s="25">
        <v>5.9749999999999996</v>
      </c>
      <c r="E19964" s="26">
        <v>61.525529059218115</v>
      </c>
      <c r="F19964" s="25" t="s">
        <v>9</v>
      </c>
      <c r="G19964" s="29">
        <f t="shared" si="1144"/>
        <v>0.43236492662837744</v>
      </c>
      <c r="H19964" s="29">
        <f t="shared" si="1145"/>
        <v>0.43236492662837744</v>
      </c>
    </row>
    <row r="19965" spans="1:8">
      <c r="A19965" s="3"/>
      <c r="B19965" s="23">
        <v>34777</v>
      </c>
      <c r="C19965" s="24">
        <f t="shared" si="1143"/>
        <v>199503</v>
      </c>
      <c r="D19965" s="25">
        <v>5.9749999999999996</v>
      </c>
      <c r="E19965" s="26">
        <v>61.525529059218115</v>
      </c>
      <c r="F19965" s="25" t="s">
        <v>9</v>
      </c>
      <c r="G19965" s="29">
        <f t="shared" si="1144"/>
        <v>0.43236492662837744</v>
      </c>
      <c r="H19965" s="29">
        <f t="shared" si="1145"/>
        <v>0.43236492662837744</v>
      </c>
    </row>
    <row r="19966" spans="1:8">
      <c r="A19966" s="3"/>
      <c r="B19966" s="23">
        <v>34778</v>
      </c>
      <c r="C19966" s="24">
        <f t="shared" si="1143"/>
        <v>199503</v>
      </c>
      <c r="D19966" s="25">
        <v>5.98</v>
      </c>
      <c r="E19966" s="26">
        <v>61.525529059218115</v>
      </c>
      <c r="F19966" s="25" t="s">
        <v>9</v>
      </c>
      <c r="G19966" s="29">
        <f t="shared" si="1144"/>
        <v>0.43236492662837744</v>
      </c>
      <c r="H19966" s="29">
        <f t="shared" si="1145"/>
        <v>0.43236492662837744</v>
      </c>
    </row>
    <row r="19967" spans="1:8">
      <c r="A19967" s="3"/>
      <c r="B19967" s="23">
        <v>34779</v>
      </c>
      <c r="C19967" s="24">
        <f t="shared" si="1143"/>
        <v>199503</v>
      </c>
      <c r="D19967" s="25">
        <v>5.9950000000000001</v>
      </c>
      <c r="E19967" s="26">
        <v>61.525529059218115</v>
      </c>
      <c r="F19967" s="25" t="s">
        <v>9</v>
      </c>
      <c r="G19967" s="29">
        <f t="shared" si="1144"/>
        <v>0.43236492662837744</v>
      </c>
      <c r="H19967" s="29">
        <f t="shared" si="1145"/>
        <v>0.43236492662837744</v>
      </c>
    </row>
    <row r="19968" spans="1:8">
      <c r="A19968" s="3"/>
      <c r="B19968" s="23">
        <v>34780</v>
      </c>
      <c r="C19968" s="24">
        <f t="shared" si="1143"/>
        <v>199503</v>
      </c>
      <c r="D19968" s="25">
        <v>6.0049999999999999</v>
      </c>
      <c r="E19968" s="26">
        <v>61.525529059218115</v>
      </c>
      <c r="F19968" s="25" t="s">
        <v>9</v>
      </c>
      <c r="G19968" s="29">
        <f t="shared" si="1144"/>
        <v>0.43236492662837744</v>
      </c>
      <c r="H19968" s="29">
        <f t="shared" si="1145"/>
        <v>0.43236492662837744</v>
      </c>
    </row>
    <row r="19969" spans="1:8">
      <c r="A19969" s="3"/>
      <c r="B19969" s="23">
        <v>34781</v>
      </c>
      <c r="C19969" s="24">
        <f t="shared" si="1143"/>
        <v>199503</v>
      </c>
      <c r="D19969" s="25">
        <v>5.96</v>
      </c>
      <c r="E19969" s="26">
        <v>61.525529059218115</v>
      </c>
      <c r="F19969" s="25" t="s">
        <v>9</v>
      </c>
      <c r="G19969" s="29">
        <f t="shared" si="1144"/>
        <v>0.43236492662837744</v>
      </c>
      <c r="H19969" s="29">
        <f t="shared" si="1145"/>
        <v>0.43236492662837744</v>
      </c>
    </row>
    <row r="19970" spans="1:8">
      <c r="A19970" s="3"/>
      <c r="B19970" s="23">
        <v>34782</v>
      </c>
      <c r="C19970" s="24">
        <f t="shared" si="1143"/>
        <v>199503</v>
      </c>
      <c r="D19970" s="25">
        <v>5.9550000000000001</v>
      </c>
      <c r="E19970" s="26">
        <v>61.525529059218115</v>
      </c>
      <c r="F19970" s="25" t="s">
        <v>9</v>
      </c>
      <c r="G19970" s="29">
        <f t="shared" si="1144"/>
        <v>0.43236492662837744</v>
      </c>
      <c r="H19970" s="29">
        <f t="shared" si="1145"/>
        <v>0.43236492662837744</v>
      </c>
    </row>
    <row r="19971" spans="1:8">
      <c r="A19971" s="3"/>
      <c r="B19971" s="23">
        <v>34783</v>
      </c>
      <c r="C19971" s="24">
        <f t="shared" si="1143"/>
        <v>199503</v>
      </c>
      <c r="D19971" s="25">
        <v>5.9550000000000001</v>
      </c>
      <c r="E19971" s="26">
        <v>61.525529059218115</v>
      </c>
      <c r="F19971" s="25" t="s">
        <v>9</v>
      </c>
      <c r="G19971" s="29">
        <f t="shared" si="1144"/>
        <v>0.43236492662837744</v>
      </c>
      <c r="H19971" s="29">
        <f t="shared" si="1145"/>
        <v>0.43236492662837744</v>
      </c>
    </row>
    <row r="19972" spans="1:8">
      <c r="A19972" s="3"/>
      <c r="B19972" s="23">
        <v>34784</v>
      </c>
      <c r="C19972" s="24">
        <f t="shared" si="1143"/>
        <v>199503</v>
      </c>
      <c r="D19972" s="25">
        <v>5.9550000000000001</v>
      </c>
      <c r="E19972" s="26">
        <v>61.525529059218115</v>
      </c>
      <c r="F19972" s="25" t="s">
        <v>9</v>
      </c>
      <c r="G19972" s="29">
        <f t="shared" si="1144"/>
        <v>0.43236492662837744</v>
      </c>
      <c r="H19972" s="29">
        <f t="shared" si="1145"/>
        <v>0.43236492662837744</v>
      </c>
    </row>
    <row r="19973" spans="1:8">
      <c r="A19973" s="3"/>
      <c r="B19973" s="23">
        <v>34785</v>
      </c>
      <c r="C19973" s="24">
        <f t="shared" si="1143"/>
        <v>199503</v>
      </c>
      <c r="D19973" s="25">
        <v>5.93</v>
      </c>
      <c r="E19973" s="26">
        <v>61.525529059218115</v>
      </c>
      <c r="F19973" s="25" t="s">
        <v>9</v>
      </c>
      <c r="G19973" s="29">
        <f t="shared" si="1144"/>
        <v>0.43236492662837744</v>
      </c>
      <c r="H19973" s="29">
        <f t="shared" si="1145"/>
        <v>0.43236492662837744</v>
      </c>
    </row>
    <row r="19974" spans="1:8">
      <c r="A19974" s="3"/>
      <c r="B19974" s="23">
        <v>34786</v>
      </c>
      <c r="C19974" s="24">
        <f t="shared" si="1143"/>
        <v>199503</v>
      </c>
      <c r="D19974" s="25">
        <v>5.94</v>
      </c>
      <c r="E19974" s="26">
        <v>61.525529059218115</v>
      </c>
      <c r="F19974" s="25" t="s">
        <v>9</v>
      </c>
      <c r="G19974" s="29">
        <f t="shared" si="1144"/>
        <v>0.43236492662837744</v>
      </c>
      <c r="H19974" s="29">
        <f t="shared" si="1145"/>
        <v>0.43236492662837744</v>
      </c>
    </row>
    <row r="19975" spans="1:8">
      <c r="A19975" s="3"/>
      <c r="B19975" s="23">
        <v>34787</v>
      </c>
      <c r="C19975" s="24">
        <f t="shared" si="1143"/>
        <v>199503</v>
      </c>
      <c r="D19975" s="25">
        <v>5.9349999999999996</v>
      </c>
      <c r="E19975" s="26">
        <v>61.525529059218115</v>
      </c>
      <c r="F19975" s="25" t="s">
        <v>9</v>
      </c>
      <c r="G19975" s="29">
        <f t="shared" si="1144"/>
        <v>0.43236492662837744</v>
      </c>
      <c r="H19975" s="29">
        <f t="shared" si="1145"/>
        <v>0.43236492662837744</v>
      </c>
    </row>
    <row r="19976" spans="1:8">
      <c r="A19976" s="3"/>
      <c r="B19976" s="23">
        <v>34788</v>
      </c>
      <c r="C19976" s="24">
        <f t="shared" si="1143"/>
        <v>199503</v>
      </c>
      <c r="D19976" s="25">
        <v>5.94</v>
      </c>
      <c r="E19976" s="26">
        <v>61.525529059218115</v>
      </c>
      <c r="F19976" s="25" t="s">
        <v>9</v>
      </c>
      <c r="G19976" s="29">
        <f t="shared" si="1144"/>
        <v>0.43236492662837744</v>
      </c>
      <c r="H19976" s="29">
        <f t="shared" si="1145"/>
        <v>0.43236492662837744</v>
      </c>
    </row>
    <row r="19977" spans="1:8">
      <c r="A19977" s="3"/>
      <c r="B19977" s="23">
        <v>34789</v>
      </c>
      <c r="C19977" s="24">
        <f t="shared" si="1143"/>
        <v>199503</v>
      </c>
      <c r="D19977" s="25">
        <v>5.9349999999999996</v>
      </c>
      <c r="E19977" s="26">
        <v>61.525529059218115</v>
      </c>
      <c r="F19977" s="25" t="s">
        <v>9</v>
      </c>
      <c r="G19977" s="29">
        <f t="shared" si="1144"/>
        <v>0.43236492662837744</v>
      </c>
      <c r="H19977" s="29">
        <f t="shared" si="1145"/>
        <v>0.43236492662837744</v>
      </c>
    </row>
    <row r="19978" spans="1:8">
      <c r="A19978" s="3"/>
      <c r="B19978" s="23">
        <v>34790</v>
      </c>
      <c r="C19978" s="24">
        <f t="shared" si="1143"/>
        <v>199504</v>
      </c>
      <c r="D19978" s="25">
        <v>5.9349999999999996</v>
      </c>
      <c r="E19978" s="26">
        <v>63.698516816529207</v>
      </c>
      <c r="F19978" s="25" t="s">
        <v>9</v>
      </c>
      <c r="G19978" s="29">
        <f t="shared" si="1144"/>
        <v>0.44763539575916517</v>
      </c>
      <c r="H19978" s="29">
        <f t="shared" si="1145"/>
        <v>0.44763539575916517</v>
      </c>
    </row>
    <row r="19979" spans="1:8">
      <c r="A19979" s="3"/>
      <c r="B19979" s="23">
        <v>34791</v>
      </c>
      <c r="C19979" s="24">
        <f t="shared" si="1143"/>
        <v>199504</v>
      </c>
      <c r="D19979" s="25">
        <v>5.9349999999999996</v>
      </c>
      <c r="E19979" s="26">
        <v>63.698516816529207</v>
      </c>
      <c r="F19979" s="25" t="s">
        <v>9</v>
      </c>
      <c r="G19979" s="29">
        <f t="shared" si="1144"/>
        <v>0.44763539575916517</v>
      </c>
      <c r="H19979" s="29">
        <f t="shared" si="1145"/>
        <v>0.44763539575916517</v>
      </c>
    </row>
    <row r="19980" spans="1:8">
      <c r="A19980" s="3"/>
      <c r="B19980" s="23">
        <v>34792</v>
      </c>
      <c r="C19980" s="24">
        <f t="shared" si="1143"/>
        <v>199504</v>
      </c>
      <c r="D19980" s="25">
        <v>5.95</v>
      </c>
      <c r="E19980" s="26">
        <v>63.698516816529207</v>
      </c>
      <c r="F19980" s="25" t="s">
        <v>9</v>
      </c>
      <c r="G19980" s="29">
        <f t="shared" si="1144"/>
        <v>0.44763539575916517</v>
      </c>
      <c r="H19980" s="29">
        <f t="shared" si="1145"/>
        <v>0.44763539575916517</v>
      </c>
    </row>
    <row r="19981" spans="1:8">
      <c r="A19981" s="3"/>
      <c r="B19981" s="23">
        <v>34793</v>
      </c>
      <c r="C19981" s="24">
        <f t="shared" ref="C19981:C20044" si="1146">+YEAR(B19981)*100+MONTH(B19981)</f>
        <v>199504</v>
      </c>
      <c r="D19981" s="25">
        <v>5.9649999999999999</v>
      </c>
      <c r="E19981" s="26">
        <v>63.698516816529207</v>
      </c>
      <c r="F19981" s="25" t="s">
        <v>9</v>
      </c>
      <c r="G19981" s="29">
        <f t="shared" ref="G19981:G20044" si="1147">+$F$22595/$E$22595*E19981</f>
        <v>0.44763539575916517</v>
      </c>
      <c r="H19981" s="29">
        <f t="shared" si="1145"/>
        <v>0.44763539575916517</v>
      </c>
    </row>
    <row r="19982" spans="1:8">
      <c r="A19982" s="3"/>
      <c r="B19982" s="23">
        <v>34794</v>
      </c>
      <c r="C19982" s="24">
        <f t="shared" si="1146"/>
        <v>199504</v>
      </c>
      <c r="D19982" s="25">
        <v>5.96</v>
      </c>
      <c r="E19982" s="26">
        <v>63.698516816529207</v>
      </c>
      <c r="F19982" s="25" t="s">
        <v>9</v>
      </c>
      <c r="G19982" s="29">
        <f t="shared" si="1147"/>
        <v>0.44763539575916517</v>
      </c>
      <c r="H19982" s="29">
        <f t="shared" si="1145"/>
        <v>0.44763539575916517</v>
      </c>
    </row>
    <row r="19983" spans="1:8">
      <c r="A19983" s="3"/>
      <c r="B19983" s="23">
        <v>34795</v>
      </c>
      <c r="C19983" s="24">
        <f t="shared" si="1146"/>
        <v>199504</v>
      </c>
      <c r="D19983" s="25">
        <v>5.9649999999999999</v>
      </c>
      <c r="E19983" s="26">
        <v>63.698516816529207</v>
      </c>
      <c r="F19983" s="25" t="s">
        <v>9</v>
      </c>
      <c r="G19983" s="29">
        <f t="shared" si="1147"/>
        <v>0.44763539575916517</v>
      </c>
      <c r="H19983" s="29">
        <f t="shared" si="1145"/>
        <v>0.44763539575916517</v>
      </c>
    </row>
    <row r="19984" spans="1:8">
      <c r="A19984" s="3"/>
      <c r="B19984" s="23">
        <v>34796</v>
      </c>
      <c r="C19984" s="24">
        <f t="shared" si="1146"/>
        <v>199504</v>
      </c>
      <c r="D19984" s="25">
        <v>5.96</v>
      </c>
      <c r="E19984" s="26">
        <v>63.698516816529207</v>
      </c>
      <c r="F19984" s="25" t="s">
        <v>9</v>
      </c>
      <c r="G19984" s="29">
        <f t="shared" si="1147"/>
        <v>0.44763539575916517</v>
      </c>
      <c r="H19984" s="29">
        <f t="shared" si="1145"/>
        <v>0.44763539575916517</v>
      </c>
    </row>
    <row r="19985" spans="1:8">
      <c r="A19985" s="3"/>
      <c r="B19985" s="23">
        <v>34797</v>
      </c>
      <c r="C19985" s="24">
        <f t="shared" si="1146"/>
        <v>199504</v>
      </c>
      <c r="D19985" s="25">
        <v>5.96</v>
      </c>
      <c r="E19985" s="26">
        <v>63.698516816529207</v>
      </c>
      <c r="F19985" s="25" t="s">
        <v>9</v>
      </c>
      <c r="G19985" s="29">
        <f t="shared" si="1147"/>
        <v>0.44763539575916517</v>
      </c>
      <c r="H19985" s="29">
        <f t="shared" si="1145"/>
        <v>0.44763539575916517</v>
      </c>
    </row>
    <row r="19986" spans="1:8">
      <c r="A19986" s="3"/>
      <c r="B19986" s="23">
        <v>34798</v>
      </c>
      <c r="C19986" s="24">
        <f t="shared" si="1146"/>
        <v>199504</v>
      </c>
      <c r="D19986" s="25">
        <v>5.96</v>
      </c>
      <c r="E19986" s="26">
        <v>63.698516816529207</v>
      </c>
      <c r="F19986" s="25" t="s">
        <v>9</v>
      </c>
      <c r="G19986" s="29">
        <f t="shared" si="1147"/>
        <v>0.44763539575916517</v>
      </c>
      <c r="H19986" s="29">
        <f t="shared" si="1145"/>
        <v>0.44763539575916517</v>
      </c>
    </row>
    <row r="19987" spans="1:8">
      <c r="A19987" s="3"/>
      <c r="B19987" s="23">
        <v>34799</v>
      </c>
      <c r="C19987" s="24">
        <f t="shared" si="1146"/>
        <v>199504</v>
      </c>
      <c r="D19987" s="25">
        <v>5.9950000000000001</v>
      </c>
      <c r="E19987" s="26">
        <v>63.698516816529207</v>
      </c>
      <c r="F19987" s="25" t="s">
        <v>9</v>
      </c>
      <c r="G19987" s="29">
        <f t="shared" si="1147"/>
        <v>0.44763539575916517</v>
      </c>
      <c r="H19987" s="29">
        <f t="shared" si="1145"/>
        <v>0.44763539575916517</v>
      </c>
    </row>
    <row r="19988" spans="1:8">
      <c r="A19988" s="3"/>
      <c r="B19988" s="23">
        <v>34800</v>
      </c>
      <c r="C19988" s="24">
        <f t="shared" si="1146"/>
        <v>199504</v>
      </c>
      <c r="D19988" s="25">
        <v>6</v>
      </c>
      <c r="E19988" s="26">
        <v>63.698516816529207</v>
      </c>
      <c r="F19988" s="25" t="s">
        <v>9</v>
      </c>
      <c r="G19988" s="29">
        <f t="shared" si="1147"/>
        <v>0.44763539575916517</v>
      </c>
      <c r="H19988" s="29">
        <f t="shared" si="1145"/>
        <v>0.44763539575916517</v>
      </c>
    </row>
    <row r="19989" spans="1:8">
      <c r="A19989" s="3"/>
      <c r="B19989" s="23">
        <v>34801</v>
      </c>
      <c r="C19989" s="24">
        <f t="shared" si="1146"/>
        <v>199504</v>
      </c>
      <c r="D19989" s="25">
        <v>6.0149999999999997</v>
      </c>
      <c r="E19989" s="26">
        <v>63.698516816529207</v>
      </c>
      <c r="F19989" s="25" t="s">
        <v>9</v>
      </c>
      <c r="G19989" s="29">
        <f t="shared" si="1147"/>
        <v>0.44763539575916517</v>
      </c>
      <c r="H19989" s="29">
        <f t="shared" si="1145"/>
        <v>0.44763539575916517</v>
      </c>
    </row>
    <row r="19990" spans="1:8">
      <c r="A19990" s="3"/>
      <c r="B19990" s="23">
        <v>34802</v>
      </c>
      <c r="C19990" s="24">
        <f t="shared" si="1146"/>
        <v>199504</v>
      </c>
      <c r="D19990" s="25">
        <v>6</v>
      </c>
      <c r="E19990" s="26">
        <v>63.698516816529207</v>
      </c>
      <c r="F19990" s="25" t="s">
        <v>9</v>
      </c>
      <c r="G19990" s="29">
        <f t="shared" si="1147"/>
        <v>0.44763539575916517</v>
      </c>
      <c r="H19990" s="29">
        <f t="shared" si="1145"/>
        <v>0.44763539575916517</v>
      </c>
    </row>
    <row r="19991" spans="1:8">
      <c r="A19991" s="3"/>
      <c r="B19991" s="23">
        <v>34803</v>
      </c>
      <c r="C19991" s="24">
        <f t="shared" si="1146"/>
        <v>199504</v>
      </c>
      <c r="D19991" s="25">
        <v>6</v>
      </c>
      <c r="E19991" s="26">
        <v>63.698516816529207</v>
      </c>
      <c r="F19991" s="25" t="s">
        <v>9</v>
      </c>
      <c r="G19991" s="29">
        <f t="shared" si="1147"/>
        <v>0.44763539575916517</v>
      </c>
      <c r="H19991" s="29">
        <f t="shared" si="1145"/>
        <v>0.44763539575916517</v>
      </c>
    </row>
    <row r="19992" spans="1:8">
      <c r="A19992" s="3"/>
      <c r="B19992" s="23">
        <v>34804</v>
      </c>
      <c r="C19992" s="24">
        <f t="shared" si="1146"/>
        <v>199504</v>
      </c>
      <c r="D19992" s="25">
        <v>6</v>
      </c>
      <c r="E19992" s="26">
        <v>63.698516816529207</v>
      </c>
      <c r="F19992" s="25" t="s">
        <v>9</v>
      </c>
      <c r="G19992" s="29">
        <f t="shared" si="1147"/>
        <v>0.44763539575916517</v>
      </c>
      <c r="H19992" s="29">
        <f t="shared" si="1145"/>
        <v>0.44763539575916517</v>
      </c>
    </row>
    <row r="19993" spans="1:8">
      <c r="A19993" s="3"/>
      <c r="B19993" s="23">
        <v>34805</v>
      </c>
      <c r="C19993" s="24">
        <f t="shared" si="1146"/>
        <v>199504</v>
      </c>
      <c r="D19993" s="25">
        <v>6</v>
      </c>
      <c r="E19993" s="26">
        <v>63.698516816529207</v>
      </c>
      <c r="F19993" s="25" t="s">
        <v>9</v>
      </c>
      <c r="G19993" s="29">
        <f t="shared" si="1147"/>
        <v>0.44763539575916517</v>
      </c>
      <c r="H19993" s="29">
        <f t="shared" si="1145"/>
        <v>0.44763539575916517</v>
      </c>
    </row>
    <row r="19994" spans="1:8">
      <c r="A19994" s="3"/>
      <c r="B19994" s="23">
        <v>34806</v>
      </c>
      <c r="C19994" s="24">
        <f t="shared" si="1146"/>
        <v>199504</v>
      </c>
      <c r="D19994" s="25">
        <v>6.01</v>
      </c>
      <c r="E19994" s="26">
        <v>63.698516816529207</v>
      </c>
      <c r="F19994" s="25" t="s">
        <v>9</v>
      </c>
      <c r="G19994" s="29">
        <f t="shared" si="1147"/>
        <v>0.44763539575916517</v>
      </c>
      <c r="H19994" s="29">
        <f t="shared" si="1145"/>
        <v>0.44763539575916517</v>
      </c>
    </row>
    <row r="19995" spans="1:8">
      <c r="A19995" s="3"/>
      <c r="B19995" s="23">
        <v>34807</v>
      </c>
      <c r="C19995" s="24">
        <f t="shared" si="1146"/>
        <v>199504</v>
      </c>
      <c r="D19995" s="25">
        <v>6.0250000000000004</v>
      </c>
      <c r="E19995" s="26">
        <v>63.698516816529207</v>
      </c>
      <c r="F19995" s="25" t="s">
        <v>9</v>
      </c>
      <c r="G19995" s="29">
        <f t="shared" si="1147"/>
        <v>0.44763539575916517</v>
      </c>
      <c r="H19995" s="29">
        <f t="shared" si="1145"/>
        <v>0.44763539575916517</v>
      </c>
    </row>
    <row r="19996" spans="1:8">
      <c r="A19996" s="3"/>
      <c r="B19996" s="23">
        <v>34808</v>
      </c>
      <c r="C19996" s="24">
        <f t="shared" si="1146"/>
        <v>199504</v>
      </c>
      <c r="D19996" s="25">
        <v>6.0250000000000004</v>
      </c>
      <c r="E19996" s="26">
        <v>63.698516816529207</v>
      </c>
      <c r="F19996" s="25" t="s">
        <v>9</v>
      </c>
      <c r="G19996" s="29">
        <f t="shared" si="1147"/>
        <v>0.44763539575916517</v>
      </c>
      <c r="H19996" s="29">
        <f t="shared" si="1145"/>
        <v>0.44763539575916517</v>
      </c>
    </row>
    <row r="19997" spans="1:8">
      <c r="A19997" s="3"/>
      <c r="B19997" s="23">
        <v>34809</v>
      </c>
      <c r="C19997" s="24">
        <f t="shared" si="1146"/>
        <v>199504</v>
      </c>
      <c r="D19997" s="25">
        <v>6.02</v>
      </c>
      <c r="E19997" s="26">
        <v>63.698516816529207</v>
      </c>
      <c r="F19997" s="25" t="s">
        <v>9</v>
      </c>
      <c r="G19997" s="29">
        <f t="shared" si="1147"/>
        <v>0.44763539575916517</v>
      </c>
      <c r="H19997" s="29">
        <f t="shared" ref="H19997:H20060" si="1148">+G19997</f>
        <v>0.44763539575916517</v>
      </c>
    </row>
    <row r="19998" spans="1:8">
      <c r="A19998" s="3"/>
      <c r="B19998" s="23">
        <v>34810</v>
      </c>
      <c r="C19998" s="24">
        <f t="shared" si="1146"/>
        <v>199504</v>
      </c>
      <c r="D19998" s="25">
        <v>6.02</v>
      </c>
      <c r="E19998" s="26">
        <v>63.698516816529207</v>
      </c>
      <c r="F19998" s="25" t="s">
        <v>9</v>
      </c>
      <c r="G19998" s="29">
        <f t="shared" si="1147"/>
        <v>0.44763539575916517</v>
      </c>
      <c r="H19998" s="29">
        <f t="shared" si="1148"/>
        <v>0.44763539575916517</v>
      </c>
    </row>
    <row r="19999" spans="1:8">
      <c r="A19999" s="3"/>
      <c r="B19999" s="23">
        <v>34811</v>
      </c>
      <c r="C19999" s="24">
        <f t="shared" si="1146"/>
        <v>199504</v>
      </c>
      <c r="D19999" s="25">
        <v>6.02</v>
      </c>
      <c r="E19999" s="26">
        <v>63.698516816529207</v>
      </c>
      <c r="F19999" s="25" t="s">
        <v>9</v>
      </c>
      <c r="G19999" s="29">
        <f t="shared" si="1147"/>
        <v>0.44763539575916517</v>
      </c>
      <c r="H19999" s="29">
        <f t="shared" si="1148"/>
        <v>0.44763539575916517</v>
      </c>
    </row>
    <row r="20000" spans="1:8">
      <c r="A20000" s="3"/>
      <c r="B20000" s="23">
        <v>34812</v>
      </c>
      <c r="C20000" s="24">
        <f t="shared" si="1146"/>
        <v>199504</v>
      </c>
      <c r="D20000" s="25">
        <v>6.02</v>
      </c>
      <c r="E20000" s="26">
        <v>63.698516816529207</v>
      </c>
      <c r="F20000" s="25" t="s">
        <v>9</v>
      </c>
      <c r="G20000" s="29">
        <f t="shared" si="1147"/>
        <v>0.44763539575916517</v>
      </c>
      <c r="H20000" s="29">
        <f t="shared" si="1148"/>
        <v>0.44763539575916517</v>
      </c>
    </row>
    <row r="20001" spans="1:8">
      <c r="A20001" s="3"/>
      <c r="B20001" s="23">
        <v>34813</v>
      </c>
      <c r="C20001" s="24">
        <f t="shared" si="1146"/>
        <v>199504</v>
      </c>
      <c r="D20001" s="25">
        <v>6.0250000000000004</v>
      </c>
      <c r="E20001" s="26">
        <v>63.698516816529207</v>
      </c>
      <c r="F20001" s="25" t="s">
        <v>9</v>
      </c>
      <c r="G20001" s="29">
        <f t="shared" si="1147"/>
        <v>0.44763539575916517</v>
      </c>
      <c r="H20001" s="29">
        <f t="shared" si="1148"/>
        <v>0.44763539575916517</v>
      </c>
    </row>
    <row r="20002" spans="1:8">
      <c r="A20002" s="3"/>
      <c r="B20002" s="23">
        <v>34814</v>
      </c>
      <c r="C20002" s="24">
        <f t="shared" si="1146"/>
        <v>199504</v>
      </c>
      <c r="D20002" s="25">
        <v>6.04</v>
      </c>
      <c r="E20002" s="26">
        <v>63.698516816529207</v>
      </c>
      <c r="F20002" s="25" t="s">
        <v>9</v>
      </c>
      <c r="G20002" s="29">
        <f t="shared" si="1147"/>
        <v>0.44763539575916517</v>
      </c>
      <c r="H20002" s="29">
        <f t="shared" si="1148"/>
        <v>0.44763539575916517</v>
      </c>
    </row>
    <row r="20003" spans="1:8">
      <c r="A20003" s="3"/>
      <c r="B20003" s="23">
        <v>34815</v>
      </c>
      <c r="C20003" s="24">
        <f t="shared" si="1146"/>
        <v>199504</v>
      </c>
      <c r="D20003" s="25">
        <v>6.04</v>
      </c>
      <c r="E20003" s="26">
        <v>63.698516816529207</v>
      </c>
      <c r="F20003" s="25" t="s">
        <v>9</v>
      </c>
      <c r="G20003" s="29">
        <f t="shared" si="1147"/>
        <v>0.44763539575916517</v>
      </c>
      <c r="H20003" s="29">
        <f t="shared" si="1148"/>
        <v>0.44763539575916517</v>
      </c>
    </row>
    <row r="20004" spans="1:8">
      <c r="A20004" s="3"/>
      <c r="B20004" s="23">
        <v>34816</v>
      </c>
      <c r="C20004" s="24">
        <f t="shared" si="1146"/>
        <v>199504</v>
      </c>
      <c r="D20004" s="25">
        <v>6.0350000000000001</v>
      </c>
      <c r="E20004" s="26">
        <v>63.698516816529207</v>
      </c>
      <c r="F20004" s="25" t="s">
        <v>9</v>
      </c>
      <c r="G20004" s="29">
        <f t="shared" si="1147"/>
        <v>0.44763539575916517</v>
      </c>
      <c r="H20004" s="29">
        <f t="shared" si="1148"/>
        <v>0.44763539575916517</v>
      </c>
    </row>
    <row r="20005" spans="1:8">
      <c r="A20005" s="3"/>
      <c r="B20005" s="23">
        <v>34817</v>
      </c>
      <c r="C20005" s="24">
        <f t="shared" si="1146"/>
        <v>199504</v>
      </c>
      <c r="D20005" s="25">
        <v>6.04</v>
      </c>
      <c r="E20005" s="26">
        <v>63.698516816529207</v>
      </c>
      <c r="F20005" s="25" t="s">
        <v>9</v>
      </c>
      <c r="G20005" s="29">
        <f t="shared" si="1147"/>
        <v>0.44763539575916517</v>
      </c>
      <c r="H20005" s="29">
        <f t="shared" si="1148"/>
        <v>0.44763539575916517</v>
      </c>
    </row>
    <row r="20006" spans="1:8">
      <c r="A20006" s="3"/>
      <c r="B20006" s="23">
        <v>34818</v>
      </c>
      <c r="C20006" s="24">
        <f t="shared" si="1146"/>
        <v>199504</v>
      </c>
      <c r="D20006" s="25">
        <v>6.04</v>
      </c>
      <c r="E20006" s="26">
        <v>63.698516816529207</v>
      </c>
      <c r="F20006" s="25" t="s">
        <v>9</v>
      </c>
      <c r="G20006" s="29">
        <f t="shared" si="1147"/>
        <v>0.44763539575916517</v>
      </c>
      <c r="H20006" s="29">
        <f t="shared" si="1148"/>
        <v>0.44763539575916517</v>
      </c>
    </row>
    <row r="20007" spans="1:8">
      <c r="A20007" s="3"/>
      <c r="B20007" s="23">
        <v>34819</v>
      </c>
      <c r="C20007" s="24">
        <f t="shared" si="1146"/>
        <v>199504</v>
      </c>
      <c r="D20007" s="25">
        <v>6.04</v>
      </c>
      <c r="E20007" s="26">
        <v>63.698516816529207</v>
      </c>
      <c r="F20007" s="25" t="s">
        <v>9</v>
      </c>
      <c r="G20007" s="29">
        <f t="shared" si="1147"/>
        <v>0.44763539575916517</v>
      </c>
      <c r="H20007" s="29">
        <f t="shared" si="1148"/>
        <v>0.44763539575916517</v>
      </c>
    </row>
    <row r="20008" spans="1:8">
      <c r="A20008" s="3"/>
      <c r="B20008" s="23">
        <v>34820</v>
      </c>
      <c r="C20008" s="24">
        <f t="shared" si="1146"/>
        <v>199505</v>
      </c>
      <c r="D20008" s="25">
        <v>6.04</v>
      </c>
      <c r="E20008" s="26">
        <v>65.112257511219866</v>
      </c>
      <c r="F20008" s="25" t="s">
        <v>9</v>
      </c>
      <c r="G20008" s="29">
        <f t="shared" si="1147"/>
        <v>0.45757032685326676</v>
      </c>
      <c r="H20008" s="29">
        <f t="shared" si="1148"/>
        <v>0.45757032685326676</v>
      </c>
    </row>
    <row r="20009" spans="1:8">
      <c r="A20009" s="3"/>
      <c r="B20009" s="23">
        <v>34821</v>
      </c>
      <c r="C20009" s="24">
        <f t="shared" si="1146"/>
        <v>199505</v>
      </c>
      <c r="D20009" s="25">
        <v>6.06</v>
      </c>
      <c r="E20009" s="26">
        <v>65.112257511219866</v>
      </c>
      <c r="F20009" s="25" t="s">
        <v>9</v>
      </c>
      <c r="G20009" s="29">
        <f t="shared" si="1147"/>
        <v>0.45757032685326676</v>
      </c>
      <c r="H20009" s="29">
        <f t="shared" si="1148"/>
        <v>0.45757032685326676</v>
      </c>
    </row>
    <row r="20010" spans="1:8">
      <c r="A20010" s="3"/>
      <c r="B20010" s="23">
        <v>34822</v>
      </c>
      <c r="C20010" s="24">
        <f t="shared" si="1146"/>
        <v>199505</v>
      </c>
      <c r="D20010" s="25">
        <v>6.0750000000000002</v>
      </c>
      <c r="E20010" s="26">
        <v>65.112257511219866</v>
      </c>
      <c r="F20010" s="25" t="s">
        <v>9</v>
      </c>
      <c r="G20010" s="29">
        <f t="shared" si="1147"/>
        <v>0.45757032685326676</v>
      </c>
      <c r="H20010" s="29">
        <f t="shared" si="1148"/>
        <v>0.45757032685326676</v>
      </c>
    </row>
    <row r="20011" spans="1:8">
      <c r="A20011" s="3"/>
      <c r="B20011" s="23">
        <v>34823</v>
      </c>
      <c r="C20011" s="24">
        <f t="shared" si="1146"/>
        <v>199505</v>
      </c>
      <c r="D20011" s="25">
        <v>6.08</v>
      </c>
      <c r="E20011" s="26">
        <v>65.112257511219866</v>
      </c>
      <c r="F20011" s="25" t="s">
        <v>9</v>
      </c>
      <c r="G20011" s="29">
        <f t="shared" si="1147"/>
        <v>0.45757032685326676</v>
      </c>
      <c r="H20011" s="29">
        <f t="shared" si="1148"/>
        <v>0.45757032685326676</v>
      </c>
    </row>
    <row r="20012" spans="1:8">
      <c r="A20012" s="3"/>
      <c r="B20012" s="23">
        <v>34824</v>
      </c>
      <c r="C20012" s="24">
        <f t="shared" si="1146"/>
        <v>199505</v>
      </c>
      <c r="D20012" s="25">
        <v>6.08</v>
      </c>
      <c r="E20012" s="26">
        <v>65.112257511219866</v>
      </c>
      <c r="F20012" s="25" t="s">
        <v>9</v>
      </c>
      <c r="G20012" s="29">
        <f t="shared" si="1147"/>
        <v>0.45757032685326676</v>
      </c>
      <c r="H20012" s="29">
        <f t="shared" si="1148"/>
        <v>0.45757032685326676</v>
      </c>
    </row>
    <row r="20013" spans="1:8">
      <c r="A20013" s="3"/>
      <c r="B20013" s="23">
        <v>34825</v>
      </c>
      <c r="C20013" s="24">
        <f t="shared" si="1146"/>
        <v>199505</v>
      </c>
      <c r="D20013" s="25">
        <v>6.08</v>
      </c>
      <c r="E20013" s="26">
        <v>65.112257511219866</v>
      </c>
      <c r="F20013" s="25" t="s">
        <v>9</v>
      </c>
      <c r="G20013" s="29">
        <f t="shared" si="1147"/>
        <v>0.45757032685326676</v>
      </c>
      <c r="H20013" s="29">
        <f t="shared" si="1148"/>
        <v>0.45757032685326676</v>
      </c>
    </row>
    <row r="20014" spans="1:8">
      <c r="A20014" s="3"/>
      <c r="B20014" s="23">
        <v>34826</v>
      </c>
      <c r="C20014" s="24">
        <f t="shared" si="1146"/>
        <v>199505</v>
      </c>
      <c r="D20014" s="25">
        <v>6.08</v>
      </c>
      <c r="E20014" s="26">
        <v>65.112257511219866</v>
      </c>
      <c r="F20014" s="25" t="s">
        <v>9</v>
      </c>
      <c r="G20014" s="29">
        <f t="shared" si="1147"/>
        <v>0.45757032685326676</v>
      </c>
      <c r="H20014" s="29">
        <f t="shared" si="1148"/>
        <v>0.45757032685326676</v>
      </c>
    </row>
    <row r="20015" spans="1:8">
      <c r="A20015" s="3"/>
      <c r="B20015" s="23">
        <v>34827</v>
      </c>
      <c r="C20015" s="24">
        <f t="shared" si="1146"/>
        <v>199505</v>
      </c>
      <c r="D20015" s="25">
        <v>6.0949999999999998</v>
      </c>
      <c r="E20015" s="26">
        <v>65.112257511219866</v>
      </c>
      <c r="F20015" s="25" t="s">
        <v>9</v>
      </c>
      <c r="G20015" s="29">
        <f t="shared" si="1147"/>
        <v>0.45757032685326676</v>
      </c>
      <c r="H20015" s="29">
        <f t="shared" si="1148"/>
        <v>0.45757032685326676</v>
      </c>
    </row>
    <row r="20016" spans="1:8">
      <c r="A20016" s="3"/>
      <c r="B20016" s="23">
        <v>34828</v>
      </c>
      <c r="C20016" s="24">
        <f t="shared" si="1146"/>
        <v>199505</v>
      </c>
      <c r="D20016" s="25">
        <v>6.11</v>
      </c>
      <c r="E20016" s="26">
        <v>65.112257511219866</v>
      </c>
      <c r="F20016" s="25" t="s">
        <v>9</v>
      </c>
      <c r="G20016" s="29">
        <f t="shared" si="1147"/>
        <v>0.45757032685326676</v>
      </c>
      <c r="H20016" s="29">
        <f t="shared" si="1148"/>
        <v>0.45757032685326676</v>
      </c>
    </row>
    <row r="20017" spans="1:8">
      <c r="A20017" s="3"/>
      <c r="B20017" s="23">
        <v>34829</v>
      </c>
      <c r="C20017" s="24">
        <f t="shared" si="1146"/>
        <v>199505</v>
      </c>
      <c r="D20017" s="25">
        <v>6.1349999999999998</v>
      </c>
      <c r="E20017" s="26">
        <v>65.112257511219866</v>
      </c>
      <c r="F20017" s="25" t="s">
        <v>9</v>
      </c>
      <c r="G20017" s="29">
        <f t="shared" si="1147"/>
        <v>0.45757032685326676</v>
      </c>
      <c r="H20017" s="29">
        <f t="shared" si="1148"/>
        <v>0.45757032685326676</v>
      </c>
    </row>
    <row r="20018" spans="1:8">
      <c r="A20018" s="3"/>
      <c r="B20018" s="23">
        <v>34830</v>
      </c>
      <c r="C20018" s="24">
        <f t="shared" si="1146"/>
        <v>199505</v>
      </c>
      <c r="D20018" s="25">
        <v>6.18</v>
      </c>
      <c r="E20018" s="26">
        <v>65.112257511219866</v>
      </c>
      <c r="F20018" s="25" t="s">
        <v>9</v>
      </c>
      <c r="G20018" s="29">
        <f t="shared" si="1147"/>
        <v>0.45757032685326676</v>
      </c>
      <c r="H20018" s="29">
        <f t="shared" si="1148"/>
        <v>0.45757032685326676</v>
      </c>
    </row>
    <row r="20019" spans="1:8">
      <c r="A20019" s="3"/>
      <c r="B20019" s="23">
        <v>34831</v>
      </c>
      <c r="C20019" s="24">
        <f t="shared" si="1146"/>
        <v>199505</v>
      </c>
      <c r="D20019" s="25">
        <v>6.17</v>
      </c>
      <c r="E20019" s="26">
        <v>65.112257511219866</v>
      </c>
      <c r="F20019" s="25" t="s">
        <v>9</v>
      </c>
      <c r="G20019" s="29">
        <f t="shared" si="1147"/>
        <v>0.45757032685326676</v>
      </c>
      <c r="H20019" s="29">
        <f t="shared" si="1148"/>
        <v>0.45757032685326676</v>
      </c>
    </row>
    <row r="20020" spans="1:8">
      <c r="A20020" s="3"/>
      <c r="B20020" s="23">
        <v>34832</v>
      </c>
      <c r="C20020" s="24">
        <f t="shared" si="1146"/>
        <v>199505</v>
      </c>
      <c r="D20020" s="25">
        <v>6.17</v>
      </c>
      <c r="E20020" s="26">
        <v>65.112257511219866</v>
      </c>
      <c r="F20020" s="25" t="s">
        <v>9</v>
      </c>
      <c r="G20020" s="29">
        <f t="shared" si="1147"/>
        <v>0.45757032685326676</v>
      </c>
      <c r="H20020" s="29">
        <f t="shared" si="1148"/>
        <v>0.45757032685326676</v>
      </c>
    </row>
    <row r="20021" spans="1:8">
      <c r="A20021" s="3"/>
      <c r="B20021" s="23">
        <v>34833</v>
      </c>
      <c r="C20021" s="24">
        <f t="shared" si="1146"/>
        <v>199505</v>
      </c>
      <c r="D20021" s="25">
        <v>6.17</v>
      </c>
      <c r="E20021" s="26">
        <v>65.112257511219866</v>
      </c>
      <c r="F20021" s="25" t="s">
        <v>9</v>
      </c>
      <c r="G20021" s="29">
        <f t="shared" si="1147"/>
        <v>0.45757032685326676</v>
      </c>
      <c r="H20021" s="29">
        <f t="shared" si="1148"/>
        <v>0.45757032685326676</v>
      </c>
    </row>
    <row r="20022" spans="1:8">
      <c r="A20022" s="3"/>
      <c r="B20022" s="23">
        <v>34834</v>
      </c>
      <c r="C20022" s="24">
        <f t="shared" si="1146"/>
        <v>199505</v>
      </c>
      <c r="D20022" s="25">
        <v>6.16</v>
      </c>
      <c r="E20022" s="26">
        <v>65.112257511219866</v>
      </c>
      <c r="F20022" s="25" t="s">
        <v>9</v>
      </c>
      <c r="G20022" s="29">
        <f t="shared" si="1147"/>
        <v>0.45757032685326676</v>
      </c>
      <c r="H20022" s="29">
        <f t="shared" si="1148"/>
        <v>0.45757032685326676</v>
      </c>
    </row>
    <row r="20023" spans="1:8">
      <c r="A20023" s="3"/>
      <c r="B20023" s="23">
        <v>34835</v>
      </c>
      <c r="C20023" s="24">
        <f t="shared" si="1146"/>
        <v>199505</v>
      </c>
      <c r="D20023" s="25">
        <v>6.1749999999999998</v>
      </c>
      <c r="E20023" s="26">
        <v>65.112257511219866</v>
      </c>
      <c r="F20023" s="25" t="s">
        <v>9</v>
      </c>
      <c r="G20023" s="29">
        <f t="shared" si="1147"/>
        <v>0.45757032685326676</v>
      </c>
      <c r="H20023" s="29">
        <f t="shared" si="1148"/>
        <v>0.45757032685326676</v>
      </c>
    </row>
    <row r="20024" spans="1:8">
      <c r="A20024" s="3"/>
      <c r="B20024" s="23">
        <v>34836</v>
      </c>
      <c r="C20024" s="24">
        <f t="shared" si="1146"/>
        <v>199505</v>
      </c>
      <c r="D20024" s="25">
        <v>6.165</v>
      </c>
      <c r="E20024" s="26">
        <v>65.112257511219866</v>
      </c>
      <c r="F20024" s="25" t="s">
        <v>9</v>
      </c>
      <c r="G20024" s="29">
        <f t="shared" si="1147"/>
        <v>0.45757032685326676</v>
      </c>
      <c r="H20024" s="29">
        <f t="shared" si="1148"/>
        <v>0.45757032685326676</v>
      </c>
    </row>
    <row r="20025" spans="1:8">
      <c r="A20025" s="3"/>
      <c r="B20025" s="23">
        <v>34837</v>
      </c>
      <c r="C20025" s="24">
        <f t="shared" si="1146"/>
        <v>199505</v>
      </c>
      <c r="D20025" s="25">
        <v>6.165</v>
      </c>
      <c r="E20025" s="26">
        <v>65.112257511219866</v>
      </c>
      <c r="F20025" s="25" t="s">
        <v>9</v>
      </c>
      <c r="G20025" s="29">
        <f t="shared" si="1147"/>
        <v>0.45757032685326676</v>
      </c>
      <c r="H20025" s="29">
        <f t="shared" si="1148"/>
        <v>0.45757032685326676</v>
      </c>
    </row>
    <row r="20026" spans="1:8">
      <c r="A20026" s="3"/>
      <c r="B20026" s="23">
        <v>34838</v>
      </c>
      <c r="C20026" s="24">
        <f t="shared" si="1146"/>
        <v>199505</v>
      </c>
      <c r="D20026" s="25">
        <v>6.1550000000000002</v>
      </c>
      <c r="E20026" s="26">
        <v>65.112257511219866</v>
      </c>
      <c r="F20026" s="25" t="s">
        <v>9</v>
      </c>
      <c r="G20026" s="29">
        <f t="shared" si="1147"/>
        <v>0.45757032685326676</v>
      </c>
      <c r="H20026" s="29">
        <f t="shared" si="1148"/>
        <v>0.45757032685326676</v>
      </c>
    </row>
    <row r="20027" spans="1:8">
      <c r="A20027" s="3"/>
      <c r="B20027" s="23">
        <v>34839</v>
      </c>
      <c r="C20027" s="24">
        <f t="shared" si="1146"/>
        <v>199505</v>
      </c>
      <c r="D20027" s="25">
        <v>6.1550000000000002</v>
      </c>
      <c r="E20027" s="26">
        <v>65.112257511219866</v>
      </c>
      <c r="F20027" s="25" t="s">
        <v>9</v>
      </c>
      <c r="G20027" s="29">
        <f t="shared" si="1147"/>
        <v>0.45757032685326676</v>
      </c>
      <c r="H20027" s="29">
        <f t="shared" si="1148"/>
        <v>0.45757032685326676</v>
      </c>
    </row>
    <row r="20028" spans="1:8">
      <c r="A20028" s="3"/>
      <c r="B20028" s="23">
        <v>34840</v>
      </c>
      <c r="C20028" s="24">
        <f t="shared" si="1146"/>
        <v>199505</v>
      </c>
      <c r="D20028" s="25">
        <v>6.1550000000000002</v>
      </c>
      <c r="E20028" s="26">
        <v>65.112257511219866</v>
      </c>
      <c r="F20028" s="25" t="s">
        <v>9</v>
      </c>
      <c r="G20028" s="29">
        <f t="shared" si="1147"/>
        <v>0.45757032685326676</v>
      </c>
      <c r="H20028" s="29">
        <f t="shared" si="1148"/>
        <v>0.45757032685326676</v>
      </c>
    </row>
    <row r="20029" spans="1:8">
      <c r="A20029" s="3"/>
      <c r="B20029" s="23">
        <v>34841</v>
      </c>
      <c r="C20029" s="24">
        <f t="shared" si="1146"/>
        <v>199505</v>
      </c>
      <c r="D20029" s="25">
        <v>6.15</v>
      </c>
      <c r="E20029" s="26">
        <v>65.112257511219866</v>
      </c>
      <c r="F20029" s="25" t="s">
        <v>9</v>
      </c>
      <c r="G20029" s="29">
        <f t="shared" si="1147"/>
        <v>0.45757032685326676</v>
      </c>
      <c r="H20029" s="29">
        <f t="shared" si="1148"/>
        <v>0.45757032685326676</v>
      </c>
    </row>
    <row r="20030" spans="1:8">
      <c r="A20030" s="3"/>
      <c r="B20030" s="23">
        <v>34842</v>
      </c>
      <c r="C20030" s="24">
        <f t="shared" si="1146"/>
        <v>199505</v>
      </c>
      <c r="D20030" s="25">
        <v>6.16</v>
      </c>
      <c r="E20030" s="26">
        <v>65.112257511219866</v>
      </c>
      <c r="F20030" s="25" t="s">
        <v>9</v>
      </c>
      <c r="G20030" s="29">
        <f t="shared" si="1147"/>
        <v>0.45757032685326676</v>
      </c>
      <c r="H20030" s="29">
        <f t="shared" si="1148"/>
        <v>0.45757032685326676</v>
      </c>
    </row>
    <row r="20031" spans="1:8">
      <c r="A20031" s="3"/>
      <c r="B20031" s="23">
        <v>34843</v>
      </c>
      <c r="C20031" s="24">
        <f t="shared" si="1146"/>
        <v>199505</v>
      </c>
      <c r="D20031" s="25">
        <v>6.165</v>
      </c>
      <c r="E20031" s="26">
        <v>65.112257511219866</v>
      </c>
      <c r="F20031" s="25" t="s">
        <v>9</v>
      </c>
      <c r="G20031" s="29">
        <f t="shared" si="1147"/>
        <v>0.45757032685326676</v>
      </c>
      <c r="H20031" s="29">
        <f t="shared" si="1148"/>
        <v>0.45757032685326676</v>
      </c>
    </row>
    <row r="20032" spans="1:8">
      <c r="A20032" s="3"/>
      <c r="B20032" s="23">
        <v>34844</v>
      </c>
      <c r="C20032" s="24">
        <f t="shared" si="1146"/>
        <v>199505</v>
      </c>
      <c r="D20032" s="25">
        <v>6.1550000000000002</v>
      </c>
      <c r="E20032" s="26">
        <v>65.112257511219866</v>
      </c>
      <c r="F20032" s="25" t="s">
        <v>9</v>
      </c>
      <c r="G20032" s="29">
        <f t="shared" si="1147"/>
        <v>0.45757032685326676</v>
      </c>
      <c r="H20032" s="29">
        <f t="shared" si="1148"/>
        <v>0.45757032685326676</v>
      </c>
    </row>
    <row r="20033" spans="1:8">
      <c r="A20033" s="3"/>
      <c r="B20033" s="23">
        <v>34845</v>
      </c>
      <c r="C20033" s="24">
        <f t="shared" si="1146"/>
        <v>199505</v>
      </c>
      <c r="D20033" s="25">
        <v>6.1550000000000002</v>
      </c>
      <c r="E20033" s="26">
        <v>65.112257511219866</v>
      </c>
      <c r="F20033" s="25" t="s">
        <v>9</v>
      </c>
      <c r="G20033" s="29">
        <f t="shared" si="1147"/>
        <v>0.45757032685326676</v>
      </c>
      <c r="H20033" s="29">
        <f t="shared" si="1148"/>
        <v>0.45757032685326676</v>
      </c>
    </row>
    <row r="20034" spans="1:8">
      <c r="A20034" s="3"/>
      <c r="B20034" s="23">
        <v>34846</v>
      </c>
      <c r="C20034" s="24">
        <f t="shared" si="1146"/>
        <v>199505</v>
      </c>
      <c r="D20034" s="25">
        <v>6.1550000000000002</v>
      </c>
      <c r="E20034" s="26">
        <v>65.112257511219866</v>
      </c>
      <c r="F20034" s="25" t="s">
        <v>9</v>
      </c>
      <c r="G20034" s="29">
        <f t="shared" si="1147"/>
        <v>0.45757032685326676</v>
      </c>
      <c r="H20034" s="29">
        <f t="shared" si="1148"/>
        <v>0.45757032685326676</v>
      </c>
    </row>
    <row r="20035" spans="1:8">
      <c r="A20035" s="3"/>
      <c r="B20035" s="23">
        <v>34847</v>
      </c>
      <c r="C20035" s="24">
        <f t="shared" si="1146"/>
        <v>199505</v>
      </c>
      <c r="D20035" s="25">
        <v>6.1550000000000002</v>
      </c>
      <c r="E20035" s="26">
        <v>65.112257511219866</v>
      </c>
      <c r="F20035" s="25" t="s">
        <v>9</v>
      </c>
      <c r="G20035" s="29">
        <f t="shared" si="1147"/>
        <v>0.45757032685326676</v>
      </c>
      <c r="H20035" s="29">
        <f t="shared" si="1148"/>
        <v>0.45757032685326676</v>
      </c>
    </row>
    <row r="20036" spans="1:8">
      <c r="A20036" s="3"/>
      <c r="B20036" s="23">
        <v>34848</v>
      </c>
      <c r="C20036" s="24">
        <f t="shared" si="1146"/>
        <v>199505</v>
      </c>
      <c r="D20036" s="25">
        <v>6.1749999999999998</v>
      </c>
      <c r="E20036" s="26">
        <v>65.112257511219866</v>
      </c>
      <c r="F20036" s="25" t="s">
        <v>9</v>
      </c>
      <c r="G20036" s="29">
        <f t="shared" si="1147"/>
        <v>0.45757032685326676</v>
      </c>
      <c r="H20036" s="29">
        <f t="shared" si="1148"/>
        <v>0.45757032685326676</v>
      </c>
    </row>
    <row r="20037" spans="1:8">
      <c r="A20037" s="3"/>
      <c r="B20037" s="23">
        <v>34849</v>
      </c>
      <c r="C20037" s="24">
        <f t="shared" si="1146"/>
        <v>199505</v>
      </c>
      <c r="D20037" s="25">
        <v>6.1749999999999998</v>
      </c>
      <c r="E20037" s="26">
        <v>65.112257511219866</v>
      </c>
      <c r="F20037" s="25" t="s">
        <v>9</v>
      </c>
      <c r="G20037" s="29">
        <f t="shared" si="1147"/>
        <v>0.45757032685326676</v>
      </c>
      <c r="H20037" s="29">
        <f t="shared" si="1148"/>
        <v>0.45757032685326676</v>
      </c>
    </row>
    <row r="20038" spans="1:8">
      <c r="A20038" s="3"/>
      <c r="B20038" s="23">
        <v>34850</v>
      </c>
      <c r="C20038" s="24">
        <f t="shared" si="1146"/>
        <v>199505</v>
      </c>
      <c r="D20038" s="25">
        <v>6.1829999999999998</v>
      </c>
      <c r="E20038" s="26">
        <v>65.112257511219866</v>
      </c>
      <c r="F20038" s="25" t="s">
        <v>9</v>
      </c>
      <c r="G20038" s="29">
        <f t="shared" si="1147"/>
        <v>0.45757032685326676</v>
      </c>
      <c r="H20038" s="29">
        <f t="shared" si="1148"/>
        <v>0.45757032685326676</v>
      </c>
    </row>
    <row r="20039" spans="1:8">
      <c r="A20039" s="3"/>
      <c r="B20039" s="23">
        <v>34851</v>
      </c>
      <c r="C20039" s="24">
        <f t="shared" si="1146"/>
        <v>199506</v>
      </c>
      <c r="D20039" s="25">
        <v>6.1849999999999996</v>
      </c>
      <c r="E20039" s="26">
        <v>67.088656939540826</v>
      </c>
      <c r="F20039" s="25" t="s">
        <v>9</v>
      </c>
      <c r="G20039" s="29">
        <f t="shared" si="1147"/>
        <v>0.47145928980703317</v>
      </c>
      <c r="H20039" s="29">
        <f t="shared" si="1148"/>
        <v>0.47145928980703317</v>
      </c>
    </row>
    <row r="20040" spans="1:8">
      <c r="A20040" s="3"/>
      <c r="B20040" s="23">
        <v>34852</v>
      </c>
      <c r="C20040" s="24">
        <f t="shared" si="1146"/>
        <v>199506</v>
      </c>
      <c r="D20040" s="25">
        <v>6.1849999999999996</v>
      </c>
      <c r="E20040" s="26">
        <v>67.088656939540826</v>
      </c>
      <c r="F20040" s="25" t="s">
        <v>9</v>
      </c>
      <c r="G20040" s="29">
        <f t="shared" si="1147"/>
        <v>0.47145928980703317</v>
      </c>
      <c r="H20040" s="29">
        <f t="shared" si="1148"/>
        <v>0.47145928980703317</v>
      </c>
    </row>
    <row r="20041" spans="1:8">
      <c r="A20041" s="3"/>
      <c r="B20041" s="23">
        <v>34853</v>
      </c>
      <c r="C20041" s="24">
        <f t="shared" si="1146"/>
        <v>199506</v>
      </c>
      <c r="D20041" s="25">
        <v>6.1849999999999996</v>
      </c>
      <c r="E20041" s="26">
        <v>67.088656939540826</v>
      </c>
      <c r="F20041" s="25" t="s">
        <v>9</v>
      </c>
      <c r="G20041" s="29">
        <f t="shared" si="1147"/>
        <v>0.47145928980703317</v>
      </c>
      <c r="H20041" s="29">
        <f t="shared" si="1148"/>
        <v>0.47145928980703317</v>
      </c>
    </row>
    <row r="20042" spans="1:8">
      <c r="A20042" s="3"/>
      <c r="B20042" s="23">
        <v>34854</v>
      </c>
      <c r="C20042" s="24">
        <f t="shared" si="1146"/>
        <v>199506</v>
      </c>
      <c r="D20042" s="25">
        <v>6.1849999999999996</v>
      </c>
      <c r="E20042" s="26">
        <v>67.088656939540826</v>
      </c>
      <c r="F20042" s="25" t="s">
        <v>9</v>
      </c>
      <c r="G20042" s="29">
        <f t="shared" si="1147"/>
        <v>0.47145928980703317</v>
      </c>
      <c r="H20042" s="29">
        <f t="shared" si="1148"/>
        <v>0.47145928980703317</v>
      </c>
    </row>
    <row r="20043" spans="1:8">
      <c r="A20043" s="3"/>
      <c r="B20043" s="23">
        <v>34855</v>
      </c>
      <c r="C20043" s="24">
        <f t="shared" si="1146"/>
        <v>199506</v>
      </c>
      <c r="D20043" s="25">
        <v>6.2</v>
      </c>
      <c r="E20043" s="26">
        <v>67.088656939540826</v>
      </c>
      <c r="F20043" s="25" t="s">
        <v>9</v>
      </c>
      <c r="G20043" s="29">
        <f t="shared" si="1147"/>
        <v>0.47145928980703317</v>
      </c>
      <c r="H20043" s="29">
        <f t="shared" si="1148"/>
        <v>0.47145928980703317</v>
      </c>
    </row>
    <row r="20044" spans="1:8">
      <c r="A20044" s="3"/>
      <c r="B20044" s="23">
        <v>34856</v>
      </c>
      <c r="C20044" s="24">
        <f t="shared" si="1146"/>
        <v>199506</v>
      </c>
      <c r="D20044" s="25">
        <v>6.21</v>
      </c>
      <c r="E20044" s="26">
        <v>67.088656939540826</v>
      </c>
      <c r="F20044" s="25" t="s">
        <v>9</v>
      </c>
      <c r="G20044" s="29">
        <f t="shared" si="1147"/>
        <v>0.47145928980703317</v>
      </c>
      <c r="H20044" s="29">
        <f t="shared" si="1148"/>
        <v>0.47145928980703317</v>
      </c>
    </row>
    <row r="20045" spans="1:8">
      <c r="A20045" s="3"/>
      <c r="B20045" s="23">
        <v>34857</v>
      </c>
      <c r="C20045" s="24">
        <f t="shared" ref="C20045:C20108" si="1149">+YEAR(B20045)*100+MONTH(B20045)</f>
        <v>199506</v>
      </c>
      <c r="D20045" s="25">
        <v>6.22</v>
      </c>
      <c r="E20045" s="26">
        <v>67.088656939540826</v>
      </c>
      <c r="F20045" s="25" t="s">
        <v>9</v>
      </c>
      <c r="G20045" s="29">
        <f t="shared" ref="G20045:G20108" si="1150">+$F$22595/$E$22595*E20045</f>
        <v>0.47145928980703317</v>
      </c>
      <c r="H20045" s="29">
        <f t="shared" si="1148"/>
        <v>0.47145928980703317</v>
      </c>
    </row>
    <row r="20046" spans="1:8">
      <c r="A20046" s="3"/>
      <c r="B20046" s="23">
        <v>34858</v>
      </c>
      <c r="C20046" s="24">
        <f t="shared" si="1149"/>
        <v>199506</v>
      </c>
      <c r="D20046" s="25">
        <v>6.22</v>
      </c>
      <c r="E20046" s="26">
        <v>67.088656939540826</v>
      </c>
      <c r="F20046" s="25" t="s">
        <v>9</v>
      </c>
      <c r="G20046" s="29">
        <f t="shared" si="1150"/>
        <v>0.47145928980703317</v>
      </c>
      <c r="H20046" s="29">
        <f t="shared" si="1148"/>
        <v>0.47145928980703317</v>
      </c>
    </row>
    <row r="20047" spans="1:8">
      <c r="A20047" s="3"/>
      <c r="B20047" s="23">
        <v>34859</v>
      </c>
      <c r="C20047" s="24">
        <f t="shared" si="1149"/>
        <v>199506</v>
      </c>
      <c r="D20047" s="25">
        <v>6.2249999999999996</v>
      </c>
      <c r="E20047" s="26">
        <v>67.088656939540826</v>
      </c>
      <c r="F20047" s="25" t="s">
        <v>9</v>
      </c>
      <c r="G20047" s="29">
        <f t="shared" si="1150"/>
        <v>0.47145928980703317</v>
      </c>
      <c r="H20047" s="29">
        <f t="shared" si="1148"/>
        <v>0.47145928980703317</v>
      </c>
    </row>
    <row r="20048" spans="1:8">
      <c r="A20048" s="3"/>
      <c r="B20048" s="23">
        <v>34860</v>
      </c>
      <c r="C20048" s="24">
        <f t="shared" si="1149"/>
        <v>199506</v>
      </c>
      <c r="D20048" s="25">
        <v>6.2249999999999996</v>
      </c>
      <c r="E20048" s="26">
        <v>67.088656939540826</v>
      </c>
      <c r="F20048" s="25" t="s">
        <v>9</v>
      </c>
      <c r="G20048" s="29">
        <f t="shared" si="1150"/>
        <v>0.47145928980703317</v>
      </c>
      <c r="H20048" s="29">
        <f t="shared" si="1148"/>
        <v>0.47145928980703317</v>
      </c>
    </row>
    <row r="20049" spans="1:8">
      <c r="A20049" s="3"/>
      <c r="B20049" s="23">
        <v>34861</v>
      </c>
      <c r="C20049" s="24">
        <f t="shared" si="1149"/>
        <v>199506</v>
      </c>
      <c r="D20049" s="25">
        <v>6.2249999999999996</v>
      </c>
      <c r="E20049" s="26">
        <v>67.088656939540826</v>
      </c>
      <c r="F20049" s="25" t="s">
        <v>9</v>
      </c>
      <c r="G20049" s="29">
        <f t="shared" si="1150"/>
        <v>0.47145928980703317</v>
      </c>
      <c r="H20049" s="29">
        <f t="shared" si="1148"/>
        <v>0.47145928980703317</v>
      </c>
    </row>
    <row r="20050" spans="1:8">
      <c r="A20050" s="3"/>
      <c r="B20050" s="23">
        <v>34862</v>
      </c>
      <c r="C20050" s="24">
        <f t="shared" si="1149"/>
        <v>199506</v>
      </c>
      <c r="D20050" s="25">
        <v>6.2450000000000001</v>
      </c>
      <c r="E20050" s="26">
        <v>67.088656939540826</v>
      </c>
      <c r="F20050" s="25" t="s">
        <v>9</v>
      </c>
      <c r="G20050" s="29">
        <f t="shared" si="1150"/>
        <v>0.47145928980703317</v>
      </c>
      <c r="H20050" s="29">
        <f t="shared" si="1148"/>
        <v>0.47145928980703317</v>
      </c>
    </row>
    <row r="20051" spans="1:8">
      <c r="A20051" s="3"/>
      <c r="B20051" s="23">
        <v>34863</v>
      </c>
      <c r="C20051" s="24">
        <f t="shared" si="1149"/>
        <v>199506</v>
      </c>
      <c r="D20051" s="25">
        <v>6.25</v>
      </c>
      <c r="E20051" s="26">
        <v>67.088656939540826</v>
      </c>
      <c r="F20051" s="25" t="s">
        <v>9</v>
      </c>
      <c r="G20051" s="29">
        <f t="shared" si="1150"/>
        <v>0.47145928980703317</v>
      </c>
      <c r="H20051" s="29">
        <f t="shared" si="1148"/>
        <v>0.47145928980703317</v>
      </c>
    </row>
    <row r="20052" spans="1:8">
      <c r="A20052" s="3"/>
      <c r="B20052" s="23">
        <v>34864</v>
      </c>
      <c r="C20052" s="24">
        <f t="shared" si="1149"/>
        <v>199506</v>
      </c>
      <c r="D20052" s="25">
        <v>6.2249999999999996</v>
      </c>
      <c r="E20052" s="26">
        <v>67.088656939540826</v>
      </c>
      <c r="F20052" s="25" t="s">
        <v>9</v>
      </c>
      <c r="G20052" s="29">
        <f t="shared" si="1150"/>
        <v>0.47145928980703317</v>
      </c>
      <c r="H20052" s="29">
        <f t="shared" si="1148"/>
        <v>0.47145928980703317</v>
      </c>
    </row>
    <row r="20053" spans="1:8">
      <c r="A20053" s="3"/>
      <c r="B20053" s="23">
        <v>34865</v>
      </c>
      <c r="C20053" s="24">
        <f t="shared" si="1149"/>
        <v>199506</v>
      </c>
      <c r="D20053" s="25">
        <v>6.2249999999999996</v>
      </c>
      <c r="E20053" s="26">
        <v>67.088656939540826</v>
      </c>
      <c r="F20053" s="25" t="s">
        <v>9</v>
      </c>
      <c r="G20053" s="29">
        <f t="shared" si="1150"/>
        <v>0.47145928980703317</v>
      </c>
      <c r="H20053" s="29">
        <f t="shared" si="1148"/>
        <v>0.47145928980703317</v>
      </c>
    </row>
    <row r="20054" spans="1:8">
      <c r="A20054" s="3"/>
      <c r="B20054" s="23">
        <v>34866</v>
      </c>
      <c r="C20054" s="24">
        <f t="shared" si="1149"/>
        <v>199506</v>
      </c>
      <c r="D20054" s="25">
        <v>6.2549999999999999</v>
      </c>
      <c r="E20054" s="26">
        <v>67.088656939540826</v>
      </c>
      <c r="F20054" s="25" t="s">
        <v>9</v>
      </c>
      <c r="G20054" s="29">
        <f t="shared" si="1150"/>
        <v>0.47145928980703317</v>
      </c>
      <c r="H20054" s="29">
        <f t="shared" si="1148"/>
        <v>0.47145928980703317</v>
      </c>
    </row>
    <row r="20055" spans="1:8">
      <c r="A20055" s="3"/>
      <c r="B20055" s="23">
        <v>34867</v>
      </c>
      <c r="C20055" s="24">
        <f t="shared" si="1149"/>
        <v>199506</v>
      </c>
      <c r="D20055" s="25">
        <v>6.2549999999999999</v>
      </c>
      <c r="E20055" s="26">
        <v>67.088656939540826</v>
      </c>
      <c r="F20055" s="25" t="s">
        <v>9</v>
      </c>
      <c r="G20055" s="29">
        <f t="shared" si="1150"/>
        <v>0.47145928980703317</v>
      </c>
      <c r="H20055" s="29">
        <f t="shared" si="1148"/>
        <v>0.47145928980703317</v>
      </c>
    </row>
    <row r="20056" spans="1:8">
      <c r="A20056" s="3"/>
      <c r="B20056" s="23">
        <v>34868</v>
      </c>
      <c r="C20056" s="24">
        <f t="shared" si="1149"/>
        <v>199506</v>
      </c>
      <c r="D20056" s="25">
        <v>6.2549999999999999</v>
      </c>
      <c r="E20056" s="26">
        <v>67.088656939540826</v>
      </c>
      <c r="F20056" s="25" t="s">
        <v>9</v>
      </c>
      <c r="G20056" s="29">
        <f t="shared" si="1150"/>
        <v>0.47145928980703317</v>
      </c>
      <c r="H20056" s="29">
        <f t="shared" si="1148"/>
        <v>0.47145928980703317</v>
      </c>
    </row>
    <row r="20057" spans="1:8">
      <c r="A20057" s="3"/>
      <c r="B20057" s="23">
        <v>34869</v>
      </c>
      <c r="C20057" s="24">
        <f t="shared" si="1149"/>
        <v>199506</v>
      </c>
      <c r="D20057" s="25">
        <v>6.2549999999999999</v>
      </c>
      <c r="E20057" s="26">
        <v>67.088656939540826</v>
      </c>
      <c r="F20057" s="25" t="s">
        <v>9</v>
      </c>
      <c r="G20057" s="29">
        <f t="shared" si="1150"/>
        <v>0.47145928980703317</v>
      </c>
      <c r="H20057" s="29">
        <f t="shared" si="1148"/>
        <v>0.47145928980703317</v>
      </c>
    </row>
    <row r="20058" spans="1:8">
      <c r="A20058" s="3"/>
      <c r="B20058" s="23">
        <v>34870</v>
      </c>
      <c r="C20058" s="24">
        <f t="shared" si="1149"/>
        <v>199506</v>
      </c>
      <c r="D20058" s="25">
        <v>6.2750000000000004</v>
      </c>
      <c r="E20058" s="26">
        <v>67.088656939540826</v>
      </c>
      <c r="F20058" s="25" t="s">
        <v>9</v>
      </c>
      <c r="G20058" s="29">
        <f t="shared" si="1150"/>
        <v>0.47145928980703317</v>
      </c>
      <c r="H20058" s="29">
        <f t="shared" si="1148"/>
        <v>0.47145928980703317</v>
      </c>
    </row>
    <row r="20059" spans="1:8">
      <c r="A20059" s="3"/>
      <c r="B20059" s="23">
        <v>34871</v>
      </c>
      <c r="C20059" s="24">
        <f t="shared" si="1149"/>
        <v>199506</v>
      </c>
      <c r="D20059" s="25">
        <v>6.2750000000000004</v>
      </c>
      <c r="E20059" s="26">
        <v>67.088656939540826</v>
      </c>
      <c r="F20059" s="25" t="s">
        <v>9</v>
      </c>
      <c r="G20059" s="29">
        <f t="shared" si="1150"/>
        <v>0.47145928980703317</v>
      </c>
      <c r="H20059" s="29">
        <f t="shared" si="1148"/>
        <v>0.47145928980703317</v>
      </c>
    </row>
    <row r="20060" spans="1:8">
      <c r="A20060" s="3"/>
      <c r="B20060" s="23">
        <v>34872</v>
      </c>
      <c r="C20060" s="24">
        <f t="shared" si="1149"/>
        <v>199506</v>
      </c>
      <c r="D20060" s="25">
        <v>6.2850000000000001</v>
      </c>
      <c r="E20060" s="26">
        <v>67.088656939540826</v>
      </c>
      <c r="F20060" s="25" t="s">
        <v>9</v>
      </c>
      <c r="G20060" s="29">
        <f t="shared" si="1150"/>
        <v>0.47145928980703317</v>
      </c>
      <c r="H20060" s="29">
        <f t="shared" si="1148"/>
        <v>0.47145928980703317</v>
      </c>
    </row>
    <row r="20061" spans="1:8">
      <c r="A20061" s="3"/>
      <c r="B20061" s="23">
        <v>34873</v>
      </c>
      <c r="C20061" s="24">
        <f t="shared" si="1149"/>
        <v>199506</v>
      </c>
      <c r="D20061" s="25">
        <v>6.2850000000000001</v>
      </c>
      <c r="E20061" s="26">
        <v>67.088656939540826</v>
      </c>
      <c r="F20061" s="25" t="s">
        <v>9</v>
      </c>
      <c r="G20061" s="29">
        <f t="shared" si="1150"/>
        <v>0.47145928980703317</v>
      </c>
      <c r="H20061" s="29">
        <f t="shared" ref="H20061:H20124" si="1151">+G20061</f>
        <v>0.47145928980703317</v>
      </c>
    </row>
    <row r="20062" spans="1:8">
      <c r="A20062" s="3"/>
      <c r="B20062" s="23">
        <v>34874</v>
      </c>
      <c r="C20062" s="24">
        <f t="shared" si="1149"/>
        <v>199506</v>
      </c>
      <c r="D20062" s="25">
        <v>6.2850000000000001</v>
      </c>
      <c r="E20062" s="26">
        <v>67.088656939540826</v>
      </c>
      <c r="F20062" s="25" t="s">
        <v>9</v>
      </c>
      <c r="G20062" s="29">
        <f t="shared" si="1150"/>
        <v>0.47145928980703317</v>
      </c>
      <c r="H20062" s="29">
        <f t="shared" si="1151"/>
        <v>0.47145928980703317</v>
      </c>
    </row>
    <row r="20063" spans="1:8">
      <c r="A20063" s="3"/>
      <c r="B20063" s="23">
        <v>34875</v>
      </c>
      <c r="C20063" s="24">
        <f t="shared" si="1149"/>
        <v>199506</v>
      </c>
      <c r="D20063" s="25">
        <v>6.2850000000000001</v>
      </c>
      <c r="E20063" s="26">
        <v>67.088656939540826</v>
      </c>
      <c r="F20063" s="25" t="s">
        <v>9</v>
      </c>
      <c r="G20063" s="29">
        <f t="shared" si="1150"/>
        <v>0.47145928980703317</v>
      </c>
      <c r="H20063" s="29">
        <f t="shared" si="1151"/>
        <v>0.47145928980703317</v>
      </c>
    </row>
    <row r="20064" spans="1:8">
      <c r="A20064" s="3"/>
      <c r="B20064" s="23">
        <v>34876</v>
      </c>
      <c r="C20064" s="24">
        <f t="shared" si="1149"/>
        <v>199506</v>
      </c>
      <c r="D20064" s="25">
        <v>6.2949999999999999</v>
      </c>
      <c r="E20064" s="26">
        <v>67.088656939540826</v>
      </c>
      <c r="F20064" s="25" t="s">
        <v>9</v>
      </c>
      <c r="G20064" s="29">
        <f t="shared" si="1150"/>
        <v>0.47145928980703317</v>
      </c>
      <c r="H20064" s="29">
        <f t="shared" si="1151"/>
        <v>0.47145928980703317</v>
      </c>
    </row>
    <row r="20065" spans="1:8">
      <c r="A20065" s="3"/>
      <c r="B20065" s="23">
        <v>34877</v>
      </c>
      <c r="C20065" s="24">
        <f t="shared" si="1149"/>
        <v>199506</v>
      </c>
      <c r="D20065" s="25">
        <v>6.3</v>
      </c>
      <c r="E20065" s="26">
        <v>67.088656939540826</v>
      </c>
      <c r="F20065" s="25" t="s">
        <v>9</v>
      </c>
      <c r="G20065" s="29">
        <f t="shared" si="1150"/>
        <v>0.47145928980703317</v>
      </c>
      <c r="H20065" s="29">
        <f t="shared" si="1151"/>
        <v>0.47145928980703317</v>
      </c>
    </row>
    <row r="20066" spans="1:8">
      <c r="A20066" s="3"/>
      <c r="B20066" s="23">
        <v>34878</v>
      </c>
      <c r="C20066" s="24">
        <f t="shared" si="1149"/>
        <v>199506</v>
      </c>
      <c r="D20066" s="25">
        <v>6.3</v>
      </c>
      <c r="E20066" s="26">
        <v>67.088656939540826</v>
      </c>
      <c r="F20066" s="25" t="s">
        <v>9</v>
      </c>
      <c r="G20066" s="29">
        <f t="shared" si="1150"/>
        <v>0.47145928980703317</v>
      </c>
      <c r="H20066" s="29">
        <f t="shared" si="1151"/>
        <v>0.47145928980703317</v>
      </c>
    </row>
    <row r="20067" spans="1:8">
      <c r="A20067" s="3"/>
      <c r="B20067" s="23">
        <v>34879</v>
      </c>
      <c r="C20067" s="24">
        <f t="shared" si="1149"/>
        <v>199506</v>
      </c>
      <c r="D20067" s="25">
        <v>6.3049999999999997</v>
      </c>
      <c r="E20067" s="26">
        <v>67.088656939540826</v>
      </c>
      <c r="F20067" s="25" t="s">
        <v>9</v>
      </c>
      <c r="G20067" s="29">
        <f t="shared" si="1150"/>
        <v>0.47145928980703317</v>
      </c>
      <c r="H20067" s="29">
        <f t="shared" si="1151"/>
        <v>0.47145928980703317</v>
      </c>
    </row>
    <row r="20068" spans="1:8">
      <c r="A20068" s="3"/>
      <c r="B20068" s="23">
        <v>34880</v>
      </c>
      <c r="C20068" s="24">
        <f t="shared" si="1149"/>
        <v>199506</v>
      </c>
      <c r="D20068" s="25">
        <v>6.3049999999999997</v>
      </c>
      <c r="E20068" s="26">
        <v>67.088656939540826</v>
      </c>
      <c r="F20068" s="25" t="s">
        <v>9</v>
      </c>
      <c r="G20068" s="29">
        <f t="shared" si="1150"/>
        <v>0.47145928980703317</v>
      </c>
      <c r="H20068" s="29">
        <f t="shared" si="1151"/>
        <v>0.47145928980703317</v>
      </c>
    </row>
    <row r="20069" spans="1:8">
      <c r="A20069" s="3"/>
      <c r="B20069" s="23">
        <v>34881</v>
      </c>
      <c r="C20069" s="24">
        <f t="shared" si="1149"/>
        <v>199507</v>
      </c>
      <c r="D20069" s="25">
        <v>6.3049999999999997</v>
      </c>
      <c r="E20069" s="26">
        <v>68.766252986560659</v>
      </c>
      <c r="F20069" s="25" t="s">
        <v>9</v>
      </c>
      <c r="G20069" s="29">
        <f t="shared" si="1150"/>
        <v>0.48324843982122739</v>
      </c>
      <c r="H20069" s="29">
        <f t="shared" si="1151"/>
        <v>0.48324843982122739</v>
      </c>
    </row>
    <row r="20070" spans="1:8">
      <c r="A20070" s="3"/>
      <c r="B20070" s="23">
        <v>34882</v>
      </c>
      <c r="C20070" s="24">
        <f t="shared" si="1149"/>
        <v>199507</v>
      </c>
      <c r="D20070" s="25">
        <v>6.3049999999999997</v>
      </c>
      <c r="E20070" s="26">
        <v>68.766252986560659</v>
      </c>
      <c r="F20070" s="25" t="s">
        <v>9</v>
      </c>
      <c r="G20070" s="29">
        <f t="shared" si="1150"/>
        <v>0.48324843982122739</v>
      </c>
      <c r="H20070" s="29">
        <f t="shared" si="1151"/>
        <v>0.48324843982122739</v>
      </c>
    </row>
    <row r="20071" spans="1:8">
      <c r="A20071" s="3"/>
      <c r="B20071" s="23">
        <v>34883</v>
      </c>
      <c r="C20071" s="24">
        <f t="shared" si="1149"/>
        <v>199507</v>
      </c>
      <c r="D20071" s="25">
        <v>6.3250000000000002</v>
      </c>
      <c r="E20071" s="26">
        <v>68.766252986560659</v>
      </c>
      <c r="F20071" s="25" t="s">
        <v>9</v>
      </c>
      <c r="G20071" s="29">
        <f t="shared" si="1150"/>
        <v>0.48324843982122739</v>
      </c>
      <c r="H20071" s="29">
        <f t="shared" si="1151"/>
        <v>0.48324843982122739</v>
      </c>
    </row>
    <row r="20072" spans="1:8">
      <c r="A20072" s="3"/>
      <c r="B20072" s="23">
        <v>34884</v>
      </c>
      <c r="C20072" s="24">
        <f t="shared" si="1149"/>
        <v>199507</v>
      </c>
      <c r="D20072" s="25">
        <v>6.335</v>
      </c>
      <c r="E20072" s="26">
        <v>68.766252986560659</v>
      </c>
      <c r="F20072" s="25" t="s">
        <v>9</v>
      </c>
      <c r="G20072" s="29">
        <f t="shared" si="1150"/>
        <v>0.48324843982122739</v>
      </c>
      <c r="H20072" s="29">
        <f t="shared" si="1151"/>
        <v>0.48324843982122739</v>
      </c>
    </row>
    <row r="20073" spans="1:8">
      <c r="A20073" s="3"/>
      <c r="B20073" s="23">
        <v>34885</v>
      </c>
      <c r="C20073" s="24">
        <f t="shared" si="1149"/>
        <v>199507</v>
      </c>
      <c r="D20073" s="25">
        <v>6.3550000000000004</v>
      </c>
      <c r="E20073" s="26">
        <v>68.766252986560659</v>
      </c>
      <c r="F20073" s="25" t="s">
        <v>9</v>
      </c>
      <c r="G20073" s="29">
        <f t="shared" si="1150"/>
        <v>0.48324843982122739</v>
      </c>
      <c r="H20073" s="29">
        <f t="shared" si="1151"/>
        <v>0.48324843982122739</v>
      </c>
    </row>
    <row r="20074" spans="1:8">
      <c r="A20074" s="3"/>
      <c r="B20074" s="23">
        <v>34886</v>
      </c>
      <c r="C20074" s="24">
        <f t="shared" si="1149"/>
        <v>199507</v>
      </c>
      <c r="D20074" s="25">
        <v>6.3550000000000004</v>
      </c>
      <c r="E20074" s="26">
        <v>68.766252986560659</v>
      </c>
      <c r="F20074" s="25" t="s">
        <v>9</v>
      </c>
      <c r="G20074" s="29">
        <f t="shared" si="1150"/>
        <v>0.48324843982122739</v>
      </c>
      <c r="H20074" s="29">
        <f t="shared" si="1151"/>
        <v>0.48324843982122739</v>
      </c>
    </row>
    <row r="20075" spans="1:8">
      <c r="A20075" s="3"/>
      <c r="B20075" s="23">
        <v>34887</v>
      </c>
      <c r="C20075" s="24">
        <f t="shared" si="1149"/>
        <v>199507</v>
      </c>
      <c r="D20075" s="25">
        <v>6.35</v>
      </c>
      <c r="E20075" s="26">
        <v>68.766252986560659</v>
      </c>
      <c r="F20075" s="25" t="s">
        <v>9</v>
      </c>
      <c r="G20075" s="29">
        <f t="shared" si="1150"/>
        <v>0.48324843982122739</v>
      </c>
      <c r="H20075" s="29">
        <f t="shared" si="1151"/>
        <v>0.48324843982122739</v>
      </c>
    </row>
    <row r="20076" spans="1:8">
      <c r="A20076" s="3"/>
      <c r="B20076" s="23">
        <v>34888</v>
      </c>
      <c r="C20076" s="24">
        <f t="shared" si="1149"/>
        <v>199507</v>
      </c>
      <c r="D20076" s="25">
        <v>6.35</v>
      </c>
      <c r="E20076" s="26">
        <v>68.766252986560659</v>
      </c>
      <c r="F20076" s="25" t="s">
        <v>9</v>
      </c>
      <c r="G20076" s="29">
        <f t="shared" si="1150"/>
        <v>0.48324843982122739</v>
      </c>
      <c r="H20076" s="29">
        <f t="shared" si="1151"/>
        <v>0.48324843982122739</v>
      </c>
    </row>
    <row r="20077" spans="1:8">
      <c r="A20077" s="3"/>
      <c r="B20077" s="23">
        <v>34889</v>
      </c>
      <c r="C20077" s="24">
        <f t="shared" si="1149"/>
        <v>199507</v>
      </c>
      <c r="D20077" s="25">
        <v>6.35</v>
      </c>
      <c r="E20077" s="26">
        <v>68.766252986560659</v>
      </c>
      <c r="F20077" s="25" t="s">
        <v>9</v>
      </c>
      <c r="G20077" s="29">
        <f t="shared" si="1150"/>
        <v>0.48324843982122739</v>
      </c>
      <c r="H20077" s="29">
        <f t="shared" si="1151"/>
        <v>0.48324843982122739</v>
      </c>
    </row>
    <row r="20078" spans="1:8">
      <c r="A20078" s="3"/>
      <c r="B20078" s="23">
        <v>34890</v>
      </c>
      <c r="C20078" s="24">
        <f t="shared" si="1149"/>
        <v>199507</v>
      </c>
      <c r="D20078" s="25">
        <v>6.3680000000000003</v>
      </c>
      <c r="E20078" s="26">
        <v>68.766252986560659</v>
      </c>
      <c r="F20078" s="25" t="s">
        <v>9</v>
      </c>
      <c r="G20078" s="29">
        <f t="shared" si="1150"/>
        <v>0.48324843982122739</v>
      </c>
      <c r="H20078" s="29">
        <f t="shared" si="1151"/>
        <v>0.48324843982122739</v>
      </c>
    </row>
    <row r="20079" spans="1:8">
      <c r="A20079" s="3"/>
      <c r="B20079" s="23">
        <v>34891</v>
      </c>
      <c r="C20079" s="24">
        <f t="shared" si="1149"/>
        <v>199507</v>
      </c>
      <c r="D20079" s="25">
        <v>6.375</v>
      </c>
      <c r="E20079" s="26">
        <v>68.766252986560659</v>
      </c>
      <c r="F20079" s="25" t="s">
        <v>9</v>
      </c>
      <c r="G20079" s="29">
        <f t="shared" si="1150"/>
        <v>0.48324843982122739</v>
      </c>
      <c r="H20079" s="29">
        <f t="shared" si="1151"/>
        <v>0.48324843982122739</v>
      </c>
    </row>
    <row r="20080" spans="1:8">
      <c r="A20080" s="3"/>
      <c r="B20080" s="23">
        <v>34892</v>
      </c>
      <c r="C20080" s="24">
        <f t="shared" si="1149"/>
        <v>199507</v>
      </c>
      <c r="D20080" s="25">
        <v>6.39</v>
      </c>
      <c r="E20080" s="26">
        <v>68.766252986560659</v>
      </c>
      <c r="F20080" s="25" t="s">
        <v>9</v>
      </c>
      <c r="G20080" s="29">
        <f t="shared" si="1150"/>
        <v>0.48324843982122739</v>
      </c>
      <c r="H20080" s="29">
        <f t="shared" si="1151"/>
        <v>0.48324843982122739</v>
      </c>
    </row>
    <row r="20081" spans="1:8">
      <c r="A20081" s="3"/>
      <c r="B20081" s="23">
        <v>34893</v>
      </c>
      <c r="C20081" s="24">
        <f t="shared" si="1149"/>
        <v>199507</v>
      </c>
      <c r="D20081" s="25">
        <v>6.3849999999999998</v>
      </c>
      <c r="E20081" s="26">
        <v>68.766252986560659</v>
      </c>
      <c r="F20081" s="25" t="s">
        <v>9</v>
      </c>
      <c r="G20081" s="29">
        <f t="shared" si="1150"/>
        <v>0.48324843982122739</v>
      </c>
      <c r="H20081" s="29">
        <f t="shared" si="1151"/>
        <v>0.48324843982122739</v>
      </c>
    </row>
    <row r="20082" spans="1:8">
      <c r="A20082" s="3"/>
      <c r="B20082" s="23">
        <v>34894</v>
      </c>
      <c r="C20082" s="24">
        <f t="shared" si="1149"/>
        <v>199507</v>
      </c>
      <c r="D20082" s="25">
        <v>6.38</v>
      </c>
      <c r="E20082" s="26">
        <v>68.766252986560659</v>
      </c>
      <c r="F20082" s="25" t="s">
        <v>9</v>
      </c>
      <c r="G20082" s="29">
        <f t="shared" si="1150"/>
        <v>0.48324843982122739</v>
      </c>
      <c r="H20082" s="29">
        <f t="shared" si="1151"/>
        <v>0.48324843982122739</v>
      </c>
    </row>
    <row r="20083" spans="1:8">
      <c r="A20083" s="3"/>
      <c r="B20083" s="23">
        <v>34895</v>
      </c>
      <c r="C20083" s="24">
        <f t="shared" si="1149"/>
        <v>199507</v>
      </c>
      <c r="D20083" s="25">
        <v>6.38</v>
      </c>
      <c r="E20083" s="26">
        <v>68.766252986560659</v>
      </c>
      <c r="F20083" s="25" t="s">
        <v>9</v>
      </c>
      <c r="G20083" s="29">
        <f t="shared" si="1150"/>
        <v>0.48324843982122739</v>
      </c>
      <c r="H20083" s="29">
        <f t="shared" si="1151"/>
        <v>0.48324843982122739</v>
      </c>
    </row>
    <row r="20084" spans="1:8">
      <c r="A20084" s="3"/>
      <c r="B20084" s="23">
        <v>34896</v>
      </c>
      <c r="C20084" s="24">
        <f t="shared" si="1149"/>
        <v>199507</v>
      </c>
      <c r="D20084" s="25">
        <v>6.38</v>
      </c>
      <c r="E20084" s="26">
        <v>68.766252986560659</v>
      </c>
      <c r="F20084" s="25" t="s">
        <v>9</v>
      </c>
      <c r="G20084" s="29">
        <f t="shared" si="1150"/>
        <v>0.48324843982122739</v>
      </c>
      <c r="H20084" s="29">
        <f t="shared" si="1151"/>
        <v>0.48324843982122739</v>
      </c>
    </row>
    <row r="20085" spans="1:8">
      <c r="A20085" s="3"/>
      <c r="B20085" s="23">
        <v>34897</v>
      </c>
      <c r="C20085" s="24">
        <f t="shared" si="1149"/>
        <v>199507</v>
      </c>
      <c r="D20085" s="25">
        <v>6.3849999999999998</v>
      </c>
      <c r="E20085" s="26">
        <v>68.766252986560659</v>
      </c>
      <c r="F20085" s="25" t="s">
        <v>9</v>
      </c>
      <c r="G20085" s="29">
        <f t="shared" si="1150"/>
        <v>0.48324843982122739</v>
      </c>
      <c r="H20085" s="29">
        <f t="shared" si="1151"/>
        <v>0.48324843982122739</v>
      </c>
    </row>
    <row r="20086" spans="1:8">
      <c r="A20086" s="3"/>
      <c r="B20086" s="23">
        <v>34898</v>
      </c>
      <c r="C20086" s="24">
        <f t="shared" si="1149"/>
        <v>199507</v>
      </c>
      <c r="D20086" s="25">
        <v>6.3849999999999998</v>
      </c>
      <c r="E20086" s="26">
        <v>68.766252986560659</v>
      </c>
      <c r="F20086" s="25" t="s">
        <v>9</v>
      </c>
      <c r="G20086" s="29">
        <f t="shared" si="1150"/>
        <v>0.48324843982122739</v>
      </c>
      <c r="H20086" s="29">
        <f t="shared" si="1151"/>
        <v>0.48324843982122739</v>
      </c>
    </row>
    <row r="20087" spans="1:8">
      <c r="A20087" s="3"/>
      <c r="B20087" s="23">
        <v>34899</v>
      </c>
      <c r="C20087" s="24">
        <f t="shared" si="1149"/>
        <v>199507</v>
      </c>
      <c r="D20087" s="25">
        <v>6.3949999999999996</v>
      </c>
      <c r="E20087" s="26">
        <v>68.766252986560659</v>
      </c>
      <c r="F20087" s="25" t="s">
        <v>9</v>
      </c>
      <c r="G20087" s="29">
        <f t="shared" si="1150"/>
        <v>0.48324843982122739</v>
      </c>
      <c r="H20087" s="29">
        <f t="shared" si="1151"/>
        <v>0.48324843982122739</v>
      </c>
    </row>
    <row r="20088" spans="1:8">
      <c r="A20088" s="3"/>
      <c r="B20088" s="23">
        <v>34900</v>
      </c>
      <c r="C20088" s="24">
        <f t="shared" si="1149"/>
        <v>199507</v>
      </c>
      <c r="D20088" s="25">
        <v>6.3949999999999996</v>
      </c>
      <c r="E20088" s="26">
        <v>68.766252986560659</v>
      </c>
      <c r="F20088" s="25" t="s">
        <v>9</v>
      </c>
      <c r="G20088" s="29">
        <f t="shared" si="1150"/>
        <v>0.48324843982122739</v>
      </c>
      <c r="H20088" s="29">
        <f t="shared" si="1151"/>
        <v>0.48324843982122739</v>
      </c>
    </row>
    <row r="20089" spans="1:8">
      <c r="A20089" s="3"/>
      <c r="B20089" s="23">
        <v>34901</v>
      </c>
      <c r="C20089" s="24">
        <f t="shared" si="1149"/>
        <v>199507</v>
      </c>
      <c r="D20089" s="25">
        <v>6.3949999999999996</v>
      </c>
      <c r="E20089" s="26">
        <v>68.766252986560659</v>
      </c>
      <c r="F20089" s="25" t="s">
        <v>9</v>
      </c>
      <c r="G20089" s="29">
        <f t="shared" si="1150"/>
        <v>0.48324843982122739</v>
      </c>
      <c r="H20089" s="29">
        <f t="shared" si="1151"/>
        <v>0.48324843982122739</v>
      </c>
    </row>
    <row r="20090" spans="1:8">
      <c r="A20090" s="3"/>
      <c r="B20090" s="23">
        <v>34902</v>
      </c>
      <c r="C20090" s="24">
        <f t="shared" si="1149"/>
        <v>199507</v>
      </c>
      <c r="D20090" s="25">
        <v>6.3949999999999996</v>
      </c>
      <c r="E20090" s="26">
        <v>68.766252986560659</v>
      </c>
      <c r="F20090" s="25" t="s">
        <v>9</v>
      </c>
      <c r="G20090" s="29">
        <f t="shared" si="1150"/>
        <v>0.48324843982122739</v>
      </c>
      <c r="H20090" s="29">
        <f t="shared" si="1151"/>
        <v>0.48324843982122739</v>
      </c>
    </row>
    <row r="20091" spans="1:8">
      <c r="A20091" s="3"/>
      <c r="B20091" s="23">
        <v>34903</v>
      </c>
      <c r="C20091" s="24">
        <f t="shared" si="1149"/>
        <v>199507</v>
      </c>
      <c r="D20091" s="25">
        <v>6.3949999999999996</v>
      </c>
      <c r="E20091" s="26">
        <v>68.766252986560659</v>
      </c>
      <c r="F20091" s="25" t="s">
        <v>9</v>
      </c>
      <c r="G20091" s="29">
        <f t="shared" si="1150"/>
        <v>0.48324843982122739</v>
      </c>
      <c r="H20091" s="29">
        <f t="shared" si="1151"/>
        <v>0.48324843982122739</v>
      </c>
    </row>
    <row r="20092" spans="1:8">
      <c r="A20092" s="3"/>
      <c r="B20092" s="23">
        <v>34904</v>
      </c>
      <c r="C20092" s="24">
        <f t="shared" si="1149"/>
        <v>199507</v>
      </c>
      <c r="D20092" s="25">
        <v>6.4050000000000002</v>
      </c>
      <c r="E20092" s="26">
        <v>68.766252986560659</v>
      </c>
      <c r="F20092" s="25" t="s">
        <v>9</v>
      </c>
      <c r="G20092" s="29">
        <f t="shared" si="1150"/>
        <v>0.48324843982122739</v>
      </c>
      <c r="H20092" s="29">
        <f t="shared" si="1151"/>
        <v>0.48324843982122739</v>
      </c>
    </row>
    <row r="20093" spans="1:8">
      <c r="A20093" s="3"/>
      <c r="B20093" s="23">
        <v>34905</v>
      </c>
      <c r="C20093" s="24">
        <f t="shared" si="1149"/>
        <v>199507</v>
      </c>
      <c r="D20093" s="25">
        <v>6.415</v>
      </c>
      <c r="E20093" s="26">
        <v>68.766252986560659</v>
      </c>
      <c r="F20093" s="25" t="s">
        <v>9</v>
      </c>
      <c r="G20093" s="29">
        <f t="shared" si="1150"/>
        <v>0.48324843982122739</v>
      </c>
      <c r="H20093" s="29">
        <f t="shared" si="1151"/>
        <v>0.48324843982122739</v>
      </c>
    </row>
    <row r="20094" spans="1:8">
      <c r="A20094" s="3"/>
      <c r="B20094" s="23">
        <v>34906</v>
      </c>
      <c r="C20094" s="24">
        <f t="shared" si="1149"/>
        <v>199507</v>
      </c>
      <c r="D20094" s="25">
        <v>6.415</v>
      </c>
      <c r="E20094" s="26">
        <v>68.766252986560659</v>
      </c>
      <c r="F20094" s="25" t="s">
        <v>9</v>
      </c>
      <c r="G20094" s="29">
        <f t="shared" si="1150"/>
        <v>0.48324843982122739</v>
      </c>
      <c r="H20094" s="29">
        <f t="shared" si="1151"/>
        <v>0.48324843982122739</v>
      </c>
    </row>
    <row r="20095" spans="1:8">
      <c r="A20095" s="3"/>
      <c r="B20095" s="23">
        <v>34907</v>
      </c>
      <c r="C20095" s="24">
        <f t="shared" si="1149"/>
        <v>199507</v>
      </c>
      <c r="D20095" s="25">
        <v>6.415</v>
      </c>
      <c r="E20095" s="26">
        <v>68.766252986560659</v>
      </c>
      <c r="F20095" s="25" t="s">
        <v>9</v>
      </c>
      <c r="G20095" s="29">
        <f t="shared" si="1150"/>
        <v>0.48324843982122739</v>
      </c>
      <c r="H20095" s="29">
        <f t="shared" si="1151"/>
        <v>0.48324843982122739</v>
      </c>
    </row>
    <row r="20096" spans="1:8">
      <c r="A20096" s="3"/>
      <c r="B20096" s="23">
        <v>34908</v>
      </c>
      <c r="C20096" s="24">
        <f t="shared" si="1149"/>
        <v>199507</v>
      </c>
      <c r="D20096" s="25">
        <v>6.415</v>
      </c>
      <c r="E20096" s="26">
        <v>68.766252986560659</v>
      </c>
      <c r="F20096" s="25" t="s">
        <v>9</v>
      </c>
      <c r="G20096" s="29">
        <f t="shared" si="1150"/>
        <v>0.48324843982122739</v>
      </c>
      <c r="H20096" s="29">
        <f t="shared" si="1151"/>
        <v>0.48324843982122739</v>
      </c>
    </row>
    <row r="20097" spans="1:8">
      <c r="A20097" s="3"/>
      <c r="B20097" s="23">
        <v>34909</v>
      </c>
      <c r="C20097" s="24">
        <f t="shared" si="1149"/>
        <v>199507</v>
      </c>
      <c r="D20097" s="25">
        <v>6.415</v>
      </c>
      <c r="E20097" s="26">
        <v>68.766252986560659</v>
      </c>
      <c r="F20097" s="25" t="s">
        <v>9</v>
      </c>
      <c r="G20097" s="29">
        <f t="shared" si="1150"/>
        <v>0.48324843982122739</v>
      </c>
      <c r="H20097" s="29">
        <f t="shared" si="1151"/>
        <v>0.48324843982122739</v>
      </c>
    </row>
    <row r="20098" spans="1:8">
      <c r="A20098" s="3"/>
      <c r="B20098" s="23">
        <v>34910</v>
      </c>
      <c r="C20098" s="24">
        <f t="shared" si="1149"/>
        <v>199507</v>
      </c>
      <c r="D20098" s="25">
        <v>6.415</v>
      </c>
      <c r="E20098" s="26">
        <v>68.766252986560659</v>
      </c>
      <c r="F20098" s="25" t="s">
        <v>9</v>
      </c>
      <c r="G20098" s="29">
        <f t="shared" si="1150"/>
        <v>0.48324843982122739</v>
      </c>
      <c r="H20098" s="29">
        <f t="shared" si="1151"/>
        <v>0.48324843982122739</v>
      </c>
    </row>
    <row r="20099" spans="1:8">
      <c r="A20099" s="3"/>
      <c r="B20099" s="23">
        <v>34911</v>
      </c>
      <c r="C20099" s="24">
        <f t="shared" si="1149"/>
        <v>199507</v>
      </c>
      <c r="D20099" s="25">
        <v>6.43</v>
      </c>
      <c r="E20099" s="26">
        <v>68.766252986560659</v>
      </c>
      <c r="F20099" s="25" t="s">
        <v>9</v>
      </c>
      <c r="G20099" s="29">
        <f t="shared" si="1150"/>
        <v>0.48324843982122739</v>
      </c>
      <c r="H20099" s="29">
        <f t="shared" si="1151"/>
        <v>0.48324843982122739</v>
      </c>
    </row>
    <row r="20100" spans="1:8">
      <c r="A20100" s="3"/>
      <c r="B20100" s="23">
        <v>34912</v>
      </c>
      <c r="C20100" s="24">
        <f t="shared" si="1149"/>
        <v>199508</v>
      </c>
      <c r="D20100" s="25">
        <v>6.4450000000000003</v>
      </c>
      <c r="E20100" s="26">
        <v>71.113028996891856</v>
      </c>
      <c r="F20100" s="25" t="s">
        <v>9</v>
      </c>
      <c r="G20100" s="29">
        <f t="shared" si="1150"/>
        <v>0.49974018971814371</v>
      </c>
      <c r="H20100" s="29">
        <f t="shared" si="1151"/>
        <v>0.49974018971814371</v>
      </c>
    </row>
    <row r="20101" spans="1:8">
      <c r="A20101" s="3"/>
      <c r="B20101" s="23">
        <v>34913</v>
      </c>
      <c r="C20101" s="24">
        <f t="shared" si="1149"/>
        <v>199508</v>
      </c>
      <c r="D20101" s="25">
        <v>6.4480000000000004</v>
      </c>
      <c r="E20101" s="26">
        <v>71.113028996891856</v>
      </c>
      <c r="F20101" s="25" t="s">
        <v>9</v>
      </c>
      <c r="G20101" s="29">
        <f t="shared" si="1150"/>
        <v>0.49974018971814371</v>
      </c>
      <c r="H20101" s="29">
        <f t="shared" si="1151"/>
        <v>0.49974018971814371</v>
      </c>
    </row>
    <row r="20102" spans="1:8">
      <c r="A20102" s="3"/>
      <c r="B20102" s="23">
        <v>34914</v>
      </c>
      <c r="C20102" s="24">
        <f t="shared" si="1149"/>
        <v>199508</v>
      </c>
      <c r="D20102" s="25">
        <v>6.45</v>
      </c>
      <c r="E20102" s="26">
        <v>71.113028996891856</v>
      </c>
      <c r="F20102" s="25" t="s">
        <v>9</v>
      </c>
      <c r="G20102" s="29">
        <f t="shared" si="1150"/>
        <v>0.49974018971814371</v>
      </c>
      <c r="H20102" s="29">
        <f t="shared" si="1151"/>
        <v>0.49974018971814371</v>
      </c>
    </row>
    <row r="20103" spans="1:8">
      <c r="A20103" s="3"/>
      <c r="B20103" s="23">
        <v>34915</v>
      </c>
      <c r="C20103" s="24">
        <f t="shared" si="1149"/>
        <v>199508</v>
      </c>
      <c r="D20103" s="25">
        <v>6.4530000000000003</v>
      </c>
      <c r="E20103" s="26">
        <v>71.113028996891856</v>
      </c>
      <c r="F20103" s="25" t="s">
        <v>9</v>
      </c>
      <c r="G20103" s="29">
        <f t="shared" si="1150"/>
        <v>0.49974018971814371</v>
      </c>
      <c r="H20103" s="29">
        <f t="shared" si="1151"/>
        <v>0.49974018971814371</v>
      </c>
    </row>
    <row r="20104" spans="1:8">
      <c r="A20104" s="3"/>
      <c r="B20104" s="23">
        <v>34916</v>
      </c>
      <c r="C20104" s="24">
        <f t="shared" si="1149"/>
        <v>199508</v>
      </c>
      <c r="D20104" s="25">
        <v>6.4530000000000003</v>
      </c>
      <c r="E20104" s="26">
        <v>71.113028996891856</v>
      </c>
      <c r="F20104" s="25" t="s">
        <v>9</v>
      </c>
      <c r="G20104" s="29">
        <f t="shared" si="1150"/>
        <v>0.49974018971814371</v>
      </c>
      <c r="H20104" s="29">
        <f t="shared" si="1151"/>
        <v>0.49974018971814371</v>
      </c>
    </row>
    <row r="20105" spans="1:8">
      <c r="A20105" s="3"/>
      <c r="B20105" s="23">
        <v>34917</v>
      </c>
      <c r="C20105" s="24">
        <f t="shared" si="1149"/>
        <v>199508</v>
      </c>
      <c r="D20105" s="25">
        <v>6.4530000000000003</v>
      </c>
      <c r="E20105" s="26">
        <v>71.113028996891856</v>
      </c>
      <c r="F20105" s="25" t="s">
        <v>9</v>
      </c>
      <c r="G20105" s="29">
        <f t="shared" si="1150"/>
        <v>0.49974018971814371</v>
      </c>
      <c r="H20105" s="29">
        <f t="shared" si="1151"/>
        <v>0.49974018971814371</v>
      </c>
    </row>
    <row r="20106" spans="1:8">
      <c r="A20106" s="3"/>
      <c r="B20106" s="23">
        <v>34918</v>
      </c>
      <c r="C20106" s="24">
        <f t="shared" si="1149"/>
        <v>199508</v>
      </c>
      <c r="D20106" s="25">
        <v>6.47</v>
      </c>
      <c r="E20106" s="26">
        <v>71.113028996891856</v>
      </c>
      <c r="F20106" s="25" t="s">
        <v>9</v>
      </c>
      <c r="G20106" s="29">
        <f t="shared" si="1150"/>
        <v>0.49974018971814371</v>
      </c>
      <c r="H20106" s="29">
        <f t="shared" si="1151"/>
        <v>0.49974018971814371</v>
      </c>
    </row>
    <row r="20107" spans="1:8">
      <c r="A20107" s="3"/>
      <c r="B20107" s="23">
        <v>34919</v>
      </c>
      <c r="C20107" s="24">
        <f t="shared" si="1149"/>
        <v>199508</v>
      </c>
      <c r="D20107" s="25">
        <v>6.4749999999999996</v>
      </c>
      <c r="E20107" s="26">
        <v>71.113028996891856</v>
      </c>
      <c r="F20107" s="25" t="s">
        <v>9</v>
      </c>
      <c r="G20107" s="29">
        <f t="shared" si="1150"/>
        <v>0.49974018971814371</v>
      </c>
      <c r="H20107" s="29">
        <f t="shared" si="1151"/>
        <v>0.49974018971814371</v>
      </c>
    </row>
    <row r="20108" spans="1:8">
      <c r="A20108" s="3"/>
      <c r="B20108" s="23">
        <v>34920</v>
      </c>
      <c r="C20108" s="24">
        <f t="shared" si="1149"/>
        <v>199508</v>
      </c>
      <c r="D20108" s="25">
        <v>6.48</v>
      </c>
      <c r="E20108" s="26">
        <v>71.113028996891856</v>
      </c>
      <c r="F20108" s="25" t="s">
        <v>9</v>
      </c>
      <c r="G20108" s="29">
        <f t="shared" si="1150"/>
        <v>0.49974018971814371</v>
      </c>
      <c r="H20108" s="29">
        <f t="shared" si="1151"/>
        <v>0.49974018971814371</v>
      </c>
    </row>
    <row r="20109" spans="1:8">
      <c r="A20109" s="3"/>
      <c r="B20109" s="23">
        <v>34921</v>
      </c>
      <c r="C20109" s="24">
        <f t="shared" ref="C20109:C20172" si="1152">+YEAR(B20109)*100+MONTH(B20109)</f>
        <v>199508</v>
      </c>
      <c r="D20109" s="25">
        <v>6.4809999999999999</v>
      </c>
      <c r="E20109" s="26">
        <v>71.113028996891856</v>
      </c>
      <c r="F20109" s="25" t="s">
        <v>9</v>
      </c>
      <c r="G20109" s="29">
        <f t="shared" ref="G20109:G20172" si="1153">+$F$22595/$E$22595*E20109</f>
        <v>0.49974018971814371</v>
      </c>
      <c r="H20109" s="29">
        <f t="shared" si="1151"/>
        <v>0.49974018971814371</v>
      </c>
    </row>
    <row r="20110" spans="1:8">
      <c r="A20110" s="3"/>
      <c r="B20110" s="23">
        <v>34922</v>
      </c>
      <c r="C20110" s="24">
        <f t="shared" si="1152"/>
        <v>199508</v>
      </c>
      <c r="D20110" s="25">
        <v>6.484</v>
      </c>
      <c r="E20110" s="26">
        <v>71.113028996891856</v>
      </c>
      <c r="F20110" s="25" t="s">
        <v>9</v>
      </c>
      <c r="G20110" s="29">
        <f t="shared" si="1153"/>
        <v>0.49974018971814371</v>
      </c>
      <c r="H20110" s="29">
        <f t="shared" si="1151"/>
        <v>0.49974018971814371</v>
      </c>
    </row>
    <row r="20111" spans="1:8">
      <c r="A20111" s="3"/>
      <c r="B20111" s="23">
        <v>34923</v>
      </c>
      <c r="C20111" s="24">
        <f t="shared" si="1152"/>
        <v>199508</v>
      </c>
      <c r="D20111" s="25">
        <v>6.484</v>
      </c>
      <c r="E20111" s="26">
        <v>71.113028996891856</v>
      </c>
      <c r="F20111" s="25" t="s">
        <v>9</v>
      </c>
      <c r="G20111" s="29">
        <f t="shared" si="1153"/>
        <v>0.49974018971814371</v>
      </c>
      <c r="H20111" s="29">
        <f t="shared" si="1151"/>
        <v>0.49974018971814371</v>
      </c>
    </row>
    <row r="20112" spans="1:8">
      <c r="A20112" s="3"/>
      <c r="B20112" s="23">
        <v>34924</v>
      </c>
      <c r="C20112" s="24">
        <f t="shared" si="1152"/>
        <v>199508</v>
      </c>
      <c r="D20112" s="25">
        <v>6.484</v>
      </c>
      <c r="E20112" s="26">
        <v>71.113028996891856</v>
      </c>
      <c r="F20112" s="25" t="s">
        <v>9</v>
      </c>
      <c r="G20112" s="29">
        <f t="shared" si="1153"/>
        <v>0.49974018971814371</v>
      </c>
      <c r="H20112" s="29">
        <f t="shared" si="1151"/>
        <v>0.49974018971814371</v>
      </c>
    </row>
    <row r="20113" spans="1:8">
      <c r="A20113" s="3"/>
      <c r="B20113" s="23">
        <v>34925</v>
      </c>
      <c r="C20113" s="24">
        <f t="shared" si="1152"/>
        <v>199508</v>
      </c>
      <c r="D20113" s="25">
        <v>6.4980000000000002</v>
      </c>
      <c r="E20113" s="26">
        <v>71.113028996891856</v>
      </c>
      <c r="F20113" s="25" t="s">
        <v>9</v>
      </c>
      <c r="G20113" s="29">
        <f t="shared" si="1153"/>
        <v>0.49974018971814371</v>
      </c>
      <c r="H20113" s="29">
        <f t="shared" si="1151"/>
        <v>0.49974018971814371</v>
      </c>
    </row>
    <row r="20114" spans="1:8">
      <c r="A20114" s="3"/>
      <c r="B20114" s="23">
        <v>34926</v>
      </c>
      <c r="C20114" s="24">
        <f t="shared" si="1152"/>
        <v>199508</v>
      </c>
      <c r="D20114" s="25">
        <v>6.5069999999999997</v>
      </c>
      <c r="E20114" s="26">
        <v>71.113028996891856</v>
      </c>
      <c r="F20114" s="25" t="s">
        <v>9</v>
      </c>
      <c r="G20114" s="29">
        <f t="shared" si="1153"/>
        <v>0.49974018971814371</v>
      </c>
      <c r="H20114" s="29">
        <f t="shared" si="1151"/>
        <v>0.49974018971814371</v>
      </c>
    </row>
    <row r="20115" spans="1:8">
      <c r="A20115" s="3"/>
      <c r="B20115" s="23">
        <v>34927</v>
      </c>
      <c r="C20115" s="24">
        <f t="shared" si="1152"/>
        <v>199508</v>
      </c>
      <c r="D20115" s="25">
        <v>6.5149999999999997</v>
      </c>
      <c r="E20115" s="26">
        <v>71.113028996891856</v>
      </c>
      <c r="F20115" s="25" t="s">
        <v>9</v>
      </c>
      <c r="G20115" s="29">
        <f t="shared" si="1153"/>
        <v>0.49974018971814371</v>
      </c>
      <c r="H20115" s="29">
        <f t="shared" si="1151"/>
        <v>0.49974018971814371</v>
      </c>
    </row>
    <row r="20116" spans="1:8">
      <c r="A20116" s="3"/>
      <c r="B20116" s="23">
        <v>34928</v>
      </c>
      <c r="C20116" s="24">
        <f t="shared" si="1152"/>
        <v>199508</v>
      </c>
      <c r="D20116" s="25">
        <v>6.5170000000000003</v>
      </c>
      <c r="E20116" s="26">
        <v>71.113028996891856</v>
      </c>
      <c r="F20116" s="25" t="s">
        <v>9</v>
      </c>
      <c r="G20116" s="29">
        <f t="shared" si="1153"/>
        <v>0.49974018971814371</v>
      </c>
      <c r="H20116" s="29">
        <f t="shared" si="1151"/>
        <v>0.49974018971814371</v>
      </c>
    </row>
    <row r="20117" spans="1:8">
      <c r="A20117" s="3"/>
      <c r="B20117" s="23">
        <v>34929</v>
      </c>
      <c r="C20117" s="24">
        <f t="shared" si="1152"/>
        <v>199508</v>
      </c>
      <c r="D20117" s="25">
        <v>6.5129999999999999</v>
      </c>
      <c r="E20117" s="26">
        <v>71.113028996891856</v>
      </c>
      <c r="F20117" s="25" t="s">
        <v>9</v>
      </c>
      <c r="G20117" s="29">
        <f t="shared" si="1153"/>
        <v>0.49974018971814371</v>
      </c>
      <c r="H20117" s="29">
        <f t="shared" si="1151"/>
        <v>0.49974018971814371</v>
      </c>
    </row>
    <row r="20118" spans="1:8">
      <c r="A20118" s="3"/>
      <c r="B20118" s="23">
        <v>34930</v>
      </c>
      <c r="C20118" s="24">
        <f t="shared" si="1152"/>
        <v>199508</v>
      </c>
      <c r="D20118" s="25">
        <v>6.5129999999999999</v>
      </c>
      <c r="E20118" s="26">
        <v>71.113028996891856</v>
      </c>
      <c r="F20118" s="25" t="s">
        <v>9</v>
      </c>
      <c r="G20118" s="29">
        <f t="shared" si="1153"/>
        <v>0.49974018971814371</v>
      </c>
      <c r="H20118" s="29">
        <f t="shared" si="1151"/>
        <v>0.49974018971814371</v>
      </c>
    </row>
    <row r="20119" spans="1:8">
      <c r="A20119" s="3"/>
      <c r="B20119" s="23">
        <v>34931</v>
      </c>
      <c r="C20119" s="24">
        <f t="shared" si="1152"/>
        <v>199508</v>
      </c>
      <c r="D20119" s="25">
        <v>6.5129999999999999</v>
      </c>
      <c r="E20119" s="26">
        <v>71.113028996891856</v>
      </c>
      <c r="F20119" s="25" t="s">
        <v>9</v>
      </c>
      <c r="G20119" s="29">
        <f t="shared" si="1153"/>
        <v>0.49974018971814371</v>
      </c>
      <c r="H20119" s="29">
        <f t="shared" si="1151"/>
        <v>0.49974018971814371</v>
      </c>
    </row>
    <row r="20120" spans="1:8">
      <c r="A20120" s="3"/>
      <c r="B20120" s="23">
        <v>34932</v>
      </c>
      <c r="C20120" s="24">
        <f t="shared" si="1152"/>
        <v>199508</v>
      </c>
      <c r="D20120" s="25">
        <v>6.5229999999999997</v>
      </c>
      <c r="E20120" s="26">
        <v>71.113028996891856</v>
      </c>
      <c r="F20120" s="25" t="s">
        <v>9</v>
      </c>
      <c r="G20120" s="29">
        <f t="shared" si="1153"/>
        <v>0.49974018971814371</v>
      </c>
      <c r="H20120" s="29">
        <f t="shared" si="1151"/>
        <v>0.49974018971814371</v>
      </c>
    </row>
    <row r="20121" spans="1:8">
      <c r="A20121" s="3"/>
      <c r="B20121" s="23">
        <v>34933</v>
      </c>
      <c r="C20121" s="24">
        <f t="shared" si="1152"/>
        <v>199508</v>
      </c>
      <c r="D20121" s="25">
        <v>6.5250000000000004</v>
      </c>
      <c r="E20121" s="26">
        <v>71.113028996891856</v>
      </c>
      <c r="F20121" s="25" t="s">
        <v>9</v>
      </c>
      <c r="G20121" s="29">
        <f t="shared" si="1153"/>
        <v>0.49974018971814371</v>
      </c>
      <c r="H20121" s="29">
        <f t="shared" si="1151"/>
        <v>0.49974018971814371</v>
      </c>
    </row>
    <row r="20122" spans="1:8">
      <c r="A20122" s="3"/>
      <c r="B20122" s="23">
        <v>34934</v>
      </c>
      <c r="C20122" s="24">
        <f t="shared" si="1152"/>
        <v>199508</v>
      </c>
      <c r="D20122" s="25">
        <v>6.5350000000000001</v>
      </c>
      <c r="E20122" s="26">
        <v>71.113028996891856</v>
      </c>
      <c r="F20122" s="25" t="s">
        <v>9</v>
      </c>
      <c r="G20122" s="29">
        <f t="shared" si="1153"/>
        <v>0.49974018971814371</v>
      </c>
      <c r="H20122" s="29">
        <f t="shared" si="1151"/>
        <v>0.49974018971814371</v>
      </c>
    </row>
    <row r="20123" spans="1:8">
      <c r="A20123" s="3"/>
      <c r="B20123" s="23">
        <v>34935</v>
      </c>
      <c r="C20123" s="24">
        <f t="shared" si="1152"/>
        <v>199508</v>
      </c>
      <c r="D20123" s="25">
        <v>6.5350000000000001</v>
      </c>
      <c r="E20123" s="26">
        <v>71.113028996891856</v>
      </c>
      <c r="F20123" s="25" t="s">
        <v>9</v>
      </c>
      <c r="G20123" s="29">
        <f t="shared" si="1153"/>
        <v>0.49974018971814371</v>
      </c>
      <c r="H20123" s="29">
        <f t="shared" si="1151"/>
        <v>0.49974018971814371</v>
      </c>
    </row>
    <row r="20124" spans="1:8">
      <c r="A20124" s="3"/>
      <c r="B20124" s="23">
        <v>34936</v>
      </c>
      <c r="C20124" s="24">
        <f t="shared" si="1152"/>
        <v>199508</v>
      </c>
      <c r="D20124" s="25">
        <v>6.5350000000000001</v>
      </c>
      <c r="E20124" s="26">
        <v>71.113028996891856</v>
      </c>
      <c r="F20124" s="25" t="s">
        <v>9</v>
      </c>
      <c r="G20124" s="29">
        <f t="shared" si="1153"/>
        <v>0.49974018971814371</v>
      </c>
      <c r="H20124" s="29">
        <f t="shared" si="1151"/>
        <v>0.49974018971814371</v>
      </c>
    </row>
    <row r="20125" spans="1:8">
      <c r="A20125" s="3"/>
      <c r="B20125" s="23">
        <v>34937</v>
      </c>
      <c r="C20125" s="24">
        <f t="shared" si="1152"/>
        <v>199508</v>
      </c>
      <c r="D20125" s="25">
        <v>6.5350000000000001</v>
      </c>
      <c r="E20125" s="26">
        <v>71.113028996891856</v>
      </c>
      <c r="F20125" s="25" t="s">
        <v>9</v>
      </c>
      <c r="G20125" s="29">
        <f t="shared" si="1153"/>
        <v>0.49974018971814371</v>
      </c>
      <c r="H20125" s="29">
        <f t="shared" ref="H20125:H20188" si="1154">+G20125</f>
        <v>0.49974018971814371</v>
      </c>
    </row>
    <row r="20126" spans="1:8">
      <c r="A20126" s="3"/>
      <c r="B20126" s="23">
        <v>34938</v>
      </c>
      <c r="C20126" s="24">
        <f t="shared" si="1152"/>
        <v>199508</v>
      </c>
      <c r="D20126" s="25">
        <v>6.5350000000000001</v>
      </c>
      <c r="E20126" s="26">
        <v>71.113028996891856</v>
      </c>
      <c r="F20126" s="25" t="s">
        <v>9</v>
      </c>
      <c r="G20126" s="29">
        <f t="shared" si="1153"/>
        <v>0.49974018971814371</v>
      </c>
      <c r="H20126" s="29">
        <f t="shared" si="1154"/>
        <v>0.49974018971814371</v>
      </c>
    </row>
    <row r="20127" spans="1:8">
      <c r="A20127" s="3"/>
      <c r="B20127" s="23">
        <v>34939</v>
      </c>
      <c r="C20127" s="24">
        <f t="shared" si="1152"/>
        <v>199508</v>
      </c>
      <c r="D20127" s="25">
        <v>6.5469999999999997</v>
      </c>
      <c r="E20127" s="26">
        <v>71.113028996891856</v>
      </c>
      <c r="F20127" s="25" t="s">
        <v>9</v>
      </c>
      <c r="G20127" s="29">
        <f t="shared" si="1153"/>
        <v>0.49974018971814371</v>
      </c>
      <c r="H20127" s="29">
        <f t="shared" si="1154"/>
        <v>0.49974018971814371</v>
      </c>
    </row>
    <row r="20128" spans="1:8">
      <c r="A20128" s="3"/>
      <c r="B20128" s="23">
        <v>34940</v>
      </c>
      <c r="C20128" s="24">
        <f t="shared" si="1152"/>
        <v>199508</v>
      </c>
      <c r="D20128" s="25">
        <v>6.56</v>
      </c>
      <c r="E20128" s="26">
        <v>71.113028996891856</v>
      </c>
      <c r="F20128" s="25" t="s">
        <v>9</v>
      </c>
      <c r="G20128" s="29">
        <f t="shared" si="1153"/>
        <v>0.49974018971814371</v>
      </c>
      <c r="H20128" s="29">
        <f t="shared" si="1154"/>
        <v>0.49974018971814371</v>
      </c>
    </row>
    <row r="20129" spans="1:8">
      <c r="A20129" s="3"/>
      <c r="B20129" s="23">
        <v>34941</v>
      </c>
      <c r="C20129" s="24">
        <f t="shared" si="1152"/>
        <v>199508</v>
      </c>
      <c r="D20129" s="25">
        <v>6.5629999999999997</v>
      </c>
      <c r="E20129" s="26">
        <v>71.113028996891856</v>
      </c>
      <c r="F20129" s="25" t="s">
        <v>9</v>
      </c>
      <c r="G20129" s="29">
        <f t="shared" si="1153"/>
        <v>0.49974018971814371</v>
      </c>
      <c r="H20129" s="29">
        <f t="shared" si="1154"/>
        <v>0.49974018971814371</v>
      </c>
    </row>
    <row r="20130" spans="1:8">
      <c r="A20130" s="3"/>
      <c r="B20130" s="23">
        <v>34942</v>
      </c>
      <c r="C20130" s="24">
        <f t="shared" si="1152"/>
        <v>199508</v>
      </c>
      <c r="D20130" s="25">
        <v>6.5670000000000002</v>
      </c>
      <c r="E20130" s="26">
        <v>71.113028996891856</v>
      </c>
      <c r="F20130" s="25" t="s">
        <v>9</v>
      </c>
      <c r="G20130" s="29">
        <f t="shared" si="1153"/>
        <v>0.49974018971814371</v>
      </c>
      <c r="H20130" s="29">
        <f t="shared" si="1154"/>
        <v>0.49974018971814371</v>
      </c>
    </row>
    <row r="20131" spans="1:8">
      <c r="A20131" s="3"/>
      <c r="B20131" s="23">
        <v>34943</v>
      </c>
      <c r="C20131" s="24">
        <f t="shared" si="1152"/>
        <v>199509</v>
      </c>
      <c r="D20131" s="25">
        <v>6.5629999999999997</v>
      </c>
      <c r="E20131" s="26">
        <v>72.468568304812095</v>
      </c>
      <c r="F20131" s="25" t="s">
        <v>9</v>
      </c>
      <c r="G20131" s="29">
        <f t="shared" si="1153"/>
        <v>0.50926611598603011</v>
      </c>
      <c r="H20131" s="29">
        <f t="shared" si="1154"/>
        <v>0.50926611598603011</v>
      </c>
    </row>
    <row r="20132" spans="1:8">
      <c r="A20132" s="3"/>
      <c r="B20132" s="23">
        <v>34944</v>
      </c>
      <c r="C20132" s="24">
        <f t="shared" si="1152"/>
        <v>199509</v>
      </c>
      <c r="D20132" s="25">
        <v>6.5629999999999997</v>
      </c>
      <c r="E20132" s="26">
        <v>72.468568304812095</v>
      </c>
      <c r="F20132" s="25" t="s">
        <v>9</v>
      </c>
      <c r="G20132" s="29">
        <f t="shared" si="1153"/>
        <v>0.50926611598603011</v>
      </c>
      <c r="H20132" s="29">
        <f t="shared" si="1154"/>
        <v>0.50926611598603011</v>
      </c>
    </row>
    <row r="20133" spans="1:8">
      <c r="A20133" s="3"/>
      <c r="B20133" s="23">
        <v>34945</v>
      </c>
      <c r="C20133" s="24">
        <f t="shared" si="1152"/>
        <v>199509</v>
      </c>
      <c r="D20133" s="25">
        <v>6.5629999999999997</v>
      </c>
      <c r="E20133" s="26">
        <v>72.468568304812095</v>
      </c>
      <c r="F20133" s="25" t="s">
        <v>9</v>
      </c>
      <c r="G20133" s="29">
        <f t="shared" si="1153"/>
        <v>0.50926611598603011</v>
      </c>
      <c r="H20133" s="29">
        <f t="shared" si="1154"/>
        <v>0.50926611598603011</v>
      </c>
    </row>
    <row r="20134" spans="1:8">
      <c r="A20134" s="3"/>
      <c r="B20134" s="23">
        <v>34946</v>
      </c>
      <c r="C20134" s="24">
        <f t="shared" si="1152"/>
        <v>199509</v>
      </c>
      <c r="D20134" s="25">
        <v>6.58</v>
      </c>
      <c r="E20134" s="26">
        <v>72.468568304812095</v>
      </c>
      <c r="F20134" s="25" t="s">
        <v>9</v>
      </c>
      <c r="G20134" s="29">
        <f t="shared" si="1153"/>
        <v>0.50926611598603011</v>
      </c>
      <c r="H20134" s="29">
        <f t="shared" si="1154"/>
        <v>0.50926611598603011</v>
      </c>
    </row>
    <row r="20135" spans="1:8">
      <c r="A20135" s="3"/>
      <c r="B20135" s="23">
        <v>34947</v>
      </c>
      <c r="C20135" s="24">
        <f t="shared" si="1152"/>
        <v>199509</v>
      </c>
      <c r="D20135" s="25">
        <v>6.5880000000000001</v>
      </c>
      <c r="E20135" s="26">
        <v>72.468568304812095</v>
      </c>
      <c r="F20135" s="25" t="s">
        <v>9</v>
      </c>
      <c r="G20135" s="29">
        <f t="shared" si="1153"/>
        <v>0.50926611598603011</v>
      </c>
      <c r="H20135" s="29">
        <f t="shared" si="1154"/>
        <v>0.50926611598603011</v>
      </c>
    </row>
    <row r="20136" spans="1:8">
      <c r="A20136" s="3"/>
      <c r="B20136" s="23">
        <v>34948</v>
      </c>
      <c r="C20136" s="24">
        <f t="shared" si="1152"/>
        <v>199509</v>
      </c>
      <c r="D20136" s="25">
        <v>6.5919999999999996</v>
      </c>
      <c r="E20136" s="26">
        <v>72.468568304812095</v>
      </c>
      <c r="F20136" s="25" t="s">
        <v>9</v>
      </c>
      <c r="G20136" s="29">
        <f t="shared" si="1153"/>
        <v>0.50926611598603011</v>
      </c>
      <c r="H20136" s="29">
        <f t="shared" si="1154"/>
        <v>0.50926611598603011</v>
      </c>
    </row>
    <row r="20137" spans="1:8">
      <c r="A20137" s="3"/>
      <c r="B20137" s="23">
        <v>34949</v>
      </c>
      <c r="C20137" s="24">
        <f t="shared" si="1152"/>
        <v>199509</v>
      </c>
      <c r="D20137" s="25">
        <v>6.5949999999999998</v>
      </c>
      <c r="E20137" s="26">
        <v>72.468568304812095</v>
      </c>
      <c r="F20137" s="25" t="s">
        <v>9</v>
      </c>
      <c r="G20137" s="29">
        <f t="shared" si="1153"/>
        <v>0.50926611598603011</v>
      </c>
      <c r="H20137" s="29">
        <f t="shared" si="1154"/>
        <v>0.50926611598603011</v>
      </c>
    </row>
    <row r="20138" spans="1:8">
      <c r="A20138" s="3"/>
      <c r="B20138" s="23">
        <v>34950</v>
      </c>
      <c r="C20138" s="24">
        <f t="shared" si="1152"/>
        <v>199509</v>
      </c>
      <c r="D20138" s="25">
        <v>6.5979999999999999</v>
      </c>
      <c r="E20138" s="26">
        <v>72.468568304812095</v>
      </c>
      <c r="F20138" s="25" t="s">
        <v>9</v>
      </c>
      <c r="G20138" s="29">
        <f t="shared" si="1153"/>
        <v>0.50926611598603011</v>
      </c>
      <c r="H20138" s="29">
        <f t="shared" si="1154"/>
        <v>0.50926611598603011</v>
      </c>
    </row>
    <row r="20139" spans="1:8">
      <c r="A20139" s="3"/>
      <c r="B20139" s="23">
        <v>34951</v>
      </c>
      <c r="C20139" s="24">
        <f t="shared" si="1152"/>
        <v>199509</v>
      </c>
      <c r="D20139" s="25">
        <v>6.5979999999999999</v>
      </c>
      <c r="E20139" s="26">
        <v>72.468568304812095</v>
      </c>
      <c r="F20139" s="25" t="s">
        <v>9</v>
      </c>
      <c r="G20139" s="29">
        <f t="shared" si="1153"/>
        <v>0.50926611598603011</v>
      </c>
      <c r="H20139" s="29">
        <f t="shared" si="1154"/>
        <v>0.50926611598603011</v>
      </c>
    </row>
    <row r="20140" spans="1:8">
      <c r="A20140" s="3"/>
      <c r="B20140" s="23">
        <v>34952</v>
      </c>
      <c r="C20140" s="24">
        <f t="shared" si="1152"/>
        <v>199509</v>
      </c>
      <c r="D20140" s="25">
        <v>6.5979999999999999</v>
      </c>
      <c r="E20140" s="26">
        <v>72.468568304812095</v>
      </c>
      <c r="F20140" s="25" t="s">
        <v>9</v>
      </c>
      <c r="G20140" s="29">
        <f t="shared" si="1153"/>
        <v>0.50926611598603011</v>
      </c>
      <c r="H20140" s="29">
        <f t="shared" si="1154"/>
        <v>0.50926611598603011</v>
      </c>
    </row>
    <row r="20141" spans="1:8">
      <c r="A20141" s="3"/>
      <c r="B20141" s="23">
        <v>34953</v>
      </c>
      <c r="C20141" s="24">
        <f t="shared" si="1152"/>
        <v>199509</v>
      </c>
      <c r="D20141" s="25">
        <v>6.6120000000000001</v>
      </c>
      <c r="E20141" s="26">
        <v>72.468568304812095</v>
      </c>
      <c r="F20141" s="25" t="s">
        <v>9</v>
      </c>
      <c r="G20141" s="29">
        <f t="shared" si="1153"/>
        <v>0.50926611598603011</v>
      </c>
      <c r="H20141" s="29">
        <f t="shared" si="1154"/>
        <v>0.50926611598603011</v>
      </c>
    </row>
    <row r="20142" spans="1:8">
      <c r="A20142" s="3"/>
      <c r="B20142" s="23">
        <v>34954</v>
      </c>
      <c r="C20142" s="24">
        <f t="shared" si="1152"/>
        <v>199509</v>
      </c>
      <c r="D20142" s="25">
        <v>6.6230000000000002</v>
      </c>
      <c r="E20142" s="26">
        <v>72.468568304812095</v>
      </c>
      <c r="F20142" s="25" t="s">
        <v>9</v>
      </c>
      <c r="G20142" s="29">
        <f t="shared" si="1153"/>
        <v>0.50926611598603011</v>
      </c>
      <c r="H20142" s="29">
        <f t="shared" si="1154"/>
        <v>0.50926611598603011</v>
      </c>
    </row>
    <row r="20143" spans="1:8">
      <c r="A20143" s="3"/>
      <c r="B20143" s="23">
        <v>34955</v>
      </c>
      <c r="C20143" s="24">
        <f t="shared" si="1152"/>
        <v>199509</v>
      </c>
      <c r="D20143" s="25">
        <v>6.63</v>
      </c>
      <c r="E20143" s="26">
        <v>72.468568304812095</v>
      </c>
      <c r="F20143" s="25" t="s">
        <v>9</v>
      </c>
      <c r="G20143" s="29">
        <f t="shared" si="1153"/>
        <v>0.50926611598603011</v>
      </c>
      <c r="H20143" s="29">
        <f t="shared" si="1154"/>
        <v>0.50926611598603011</v>
      </c>
    </row>
    <row r="20144" spans="1:8">
      <c r="A20144" s="3"/>
      <c r="B20144" s="23">
        <v>34956</v>
      </c>
      <c r="C20144" s="24">
        <f t="shared" si="1152"/>
        <v>199509</v>
      </c>
      <c r="D20144" s="25">
        <v>6.633</v>
      </c>
      <c r="E20144" s="26">
        <v>72.468568304812095</v>
      </c>
      <c r="F20144" s="25" t="s">
        <v>9</v>
      </c>
      <c r="G20144" s="29">
        <f t="shared" si="1153"/>
        <v>0.50926611598603011</v>
      </c>
      <c r="H20144" s="29">
        <f t="shared" si="1154"/>
        <v>0.50926611598603011</v>
      </c>
    </row>
    <row r="20145" spans="1:8">
      <c r="A20145" s="3"/>
      <c r="B20145" s="23">
        <v>34957</v>
      </c>
      <c r="C20145" s="24">
        <f t="shared" si="1152"/>
        <v>199509</v>
      </c>
      <c r="D20145" s="25">
        <v>6.6280000000000001</v>
      </c>
      <c r="E20145" s="26">
        <v>72.468568304812095</v>
      </c>
      <c r="F20145" s="25" t="s">
        <v>9</v>
      </c>
      <c r="G20145" s="29">
        <f t="shared" si="1153"/>
        <v>0.50926611598603011</v>
      </c>
      <c r="H20145" s="29">
        <f t="shared" si="1154"/>
        <v>0.50926611598603011</v>
      </c>
    </row>
    <row r="20146" spans="1:8">
      <c r="A20146" s="3"/>
      <c r="B20146" s="23">
        <v>34958</v>
      </c>
      <c r="C20146" s="24">
        <f t="shared" si="1152"/>
        <v>199509</v>
      </c>
      <c r="D20146" s="25">
        <v>6.6280000000000001</v>
      </c>
      <c r="E20146" s="26">
        <v>72.468568304812095</v>
      </c>
      <c r="F20146" s="25" t="s">
        <v>9</v>
      </c>
      <c r="G20146" s="29">
        <f t="shared" si="1153"/>
        <v>0.50926611598603011</v>
      </c>
      <c r="H20146" s="29">
        <f t="shared" si="1154"/>
        <v>0.50926611598603011</v>
      </c>
    </row>
    <row r="20147" spans="1:8">
      <c r="A20147" s="3"/>
      <c r="B20147" s="23">
        <v>34959</v>
      </c>
      <c r="C20147" s="24">
        <f t="shared" si="1152"/>
        <v>199509</v>
      </c>
      <c r="D20147" s="25">
        <v>6.6280000000000001</v>
      </c>
      <c r="E20147" s="26">
        <v>72.468568304812095</v>
      </c>
      <c r="F20147" s="25" t="s">
        <v>9</v>
      </c>
      <c r="G20147" s="29">
        <f t="shared" si="1153"/>
        <v>0.50926611598603011</v>
      </c>
      <c r="H20147" s="29">
        <f t="shared" si="1154"/>
        <v>0.50926611598603011</v>
      </c>
    </row>
    <row r="20148" spans="1:8">
      <c r="A20148" s="3"/>
      <c r="B20148" s="23">
        <v>34960</v>
      </c>
      <c r="C20148" s="24">
        <f t="shared" si="1152"/>
        <v>199509</v>
      </c>
      <c r="D20148" s="25">
        <v>6.6429999999999998</v>
      </c>
      <c r="E20148" s="26">
        <v>72.468568304812095</v>
      </c>
      <c r="F20148" s="25" t="s">
        <v>9</v>
      </c>
      <c r="G20148" s="29">
        <f t="shared" si="1153"/>
        <v>0.50926611598603011</v>
      </c>
      <c r="H20148" s="29">
        <f t="shared" si="1154"/>
        <v>0.50926611598603011</v>
      </c>
    </row>
    <row r="20149" spans="1:8">
      <c r="A20149" s="3"/>
      <c r="B20149" s="23">
        <v>34961</v>
      </c>
      <c r="C20149" s="24">
        <f t="shared" si="1152"/>
        <v>199509</v>
      </c>
      <c r="D20149" s="25">
        <v>6.6429999999999998</v>
      </c>
      <c r="E20149" s="26">
        <v>72.468568304812095</v>
      </c>
      <c r="F20149" s="25" t="s">
        <v>9</v>
      </c>
      <c r="G20149" s="29">
        <f t="shared" si="1153"/>
        <v>0.50926611598603011</v>
      </c>
      <c r="H20149" s="29">
        <f t="shared" si="1154"/>
        <v>0.50926611598603011</v>
      </c>
    </row>
    <row r="20150" spans="1:8">
      <c r="A20150" s="3"/>
      <c r="B20150" s="23">
        <v>34962</v>
      </c>
      <c r="C20150" s="24">
        <f t="shared" si="1152"/>
        <v>199509</v>
      </c>
      <c r="D20150" s="25">
        <v>6.6429999999999998</v>
      </c>
      <c r="E20150" s="26">
        <v>72.468568304812095</v>
      </c>
      <c r="F20150" s="25" t="s">
        <v>9</v>
      </c>
      <c r="G20150" s="29">
        <f t="shared" si="1153"/>
        <v>0.50926611598603011</v>
      </c>
      <c r="H20150" s="29">
        <f t="shared" si="1154"/>
        <v>0.50926611598603011</v>
      </c>
    </row>
    <row r="20151" spans="1:8">
      <c r="A20151" s="3"/>
      <c r="B20151" s="23">
        <v>34963</v>
      </c>
      <c r="C20151" s="24">
        <f t="shared" si="1152"/>
        <v>199509</v>
      </c>
      <c r="D20151" s="25">
        <v>6.65</v>
      </c>
      <c r="E20151" s="26">
        <v>72.468568304812095</v>
      </c>
      <c r="F20151" s="25" t="s">
        <v>9</v>
      </c>
      <c r="G20151" s="29">
        <f t="shared" si="1153"/>
        <v>0.50926611598603011</v>
      </c>
      <c r="H20151" s="29">
        <f t="shared" si="1154"/>
        <v>0.50926611598603011</v>
      </c>
    </row>
    <row r="20152" spans="1:8">
      <c r="A20152" s="3"/>
      <c r="B20152" s="23">
        <v>34964</v>
      </c>
      <c r="C20152" s="24">
        <f t="shared" si="1152"/>
        <v>199509</v>
      </c>
      <c r="D20152" s="25">
        <v>6.6529999999999996</v>
      </c>
      <c r="E20152" s="26">
        <v>72.468568304812095</v>
      </c>
      <c r="F20152" s="25" t="s">
        <v>9</v>
      </c>
      <c r="G20152" s="29">
        <f t="shared" si="1153"/>
        <v>0.50926611598603011</v>
      </c>
      <c r="H20152" s="29">
        <f t="shared" si="1154"/>
        <v>0.50926611598603011</v>
      </c>
    </row>
    <row r="20153" spans="1:8">
      <c r="A20153" s="3"/>
      <c r="B20153" s="23">
        <v>34965</v>
      </c>
      <c r="C20153" s="24">
        <f t="shared" si="1152"/>
        <v>199509</v>
      </c>
      <c r="D20153" s="25">
        <v>6.6529999999999996</v>
      </c>
      <c r="E20153" s="26">
        <v>72.468568304812095</v>
      </c>
      <c r="F20153" s="25" t="s">
        <v>9</v>
      </c>
      <c r="G20153" s="29">
        <f t="shared" si="1153"/>
        <v>0.50926611598603011</v>
      </c>
      <c r="H20153" s="29">
        <f t="shared" si="1154"/>
        <v>0.50926611598603011</v>
      </c>
    </row>
    <row r="20154" spans="1:8">
      <c r="A20154" s="3"/>
      <c r="B20154" s="23">
        <v>34966</v>
      </c>
      <c r="C20154" s="24">
        <f t="shared" si="1152"/>
        <v>199509</v>
      </c>
      <c r="D20154" s="25">
        <v>6.6529999999999996</v>
      </c>
      <c r="E20154" s="26">
        <v>72.468568304812095</v>
      </c>
      <c r="F20154" s="25" t="s">
        <v>9</v>
      </c>
      <c r="G20154" s="29">
        <f t="shared" si="1153"/>
        <v>0.50926611598603011</v>
      </c>
      <c r="H20154" s="29">
        <f t="shared" si="1154"/>
        <v>0.50926611598603011</v>
      </c>
    </row>
    <row r="20155" spans="1:8">
      <c r="A20155" s="3"/>
      <c r="B20155" s="23">
        <v>34967</v>
      </c>
      <c r="C20155" s="24">
        <f t="shared" si="1152"/>
        <v>199509</v>
      </c>
      <c r="D20155" s="25">
        <v>6.6669999999999998</v>
      </c>
      <c r="E20155" s="26">
        <v>72.468568304812095</v>
      </c>
      <c r="F20155" s="25" t="s">
        <v>9</v>
      </c>
      <c r="G20155" s="29">
        <f t="shared" si="1153"/>
        <v>0.50926611598603011</v>
      </c>
      <c r="H20155" s="29">
        <f t="shared" si="1154"/>
        <v>0.50926611598603011</v>
      </c>
    </row>
    <row r="20156" spans="1:8">
      <c r="A20156" s="3"/>
      <c r="B20156" s="23">
        <v>34968</v>
      </c>
      <c r="C20156" s="24">
        <f t="shared" si="1152"/>
        <v>199509</v>
      </c>
      <c r="D20156" s="25">
        <v>6.673</v>
      </c>
      <c r="E20156" s="26">
        <v>72.468568304812095</v>
      </c>
      <c r="F20156" s="25" t="s">
        <v>9</v>
      </c>
      <c r="G20156" s="29">
        <f t="shared" si="1153"/>
        <v>0.50926611598603011</v>
      </c>
      <c r="H20156" s="29">
        <f t="shared" si="1154"/>
        <v>0.50926611598603011</v>
      </c>
    </row>
    <row r="20157" spans="1:8">
      <c r="A20157" s="3"/>
      <c r="B20157" s="23">
        <v>34969</v>
      </c>
      <c r="C20157" s="24">
        <f t="shared" si="1152"/>
        <v>199509</v>
      </c>
      <c r="D20157" s="25">
        <v>6.68</v>
      </c>
      <c r="E20157" s="26">
        <v>72.468568304812095</v>
      </c>
      <c r="F20157" s="25" t="s">
        <v>9</v>
      </c>
      <c r="G20157" s="29">
        <f t="shared" si="1153"/>
        <v>0.50926611598603011</v>
      </c>
      <c r="H20157" s="29">
        <f t="shared" si="1154"/>
        <v>0.50926611598603011</v>
      </c>
    </row>
    <row r="20158" spans="1:8">
      <c r="A20158" s="3"/>
      <c r="B20158" s="23">
        <v>34970</v>
      </c>
      <c r="C20158" s="24">
        <f t="shared" si="1152"/>
        <v>199509</v>
      </c>
      <c r="D20158" s="25">
        <v>6.6849999999999996</v>
      </c>
      <c r="E20158" s="26">
        <v>72.468568304812095</v>
      </c>
      <c r="F20158" s="25" t="s">
        <v>9</v>
      </c>
      <c r="G20158" s="29">
        <f t="shared" si="1153"/>
        <v>0.50926611598603011</v>
      </c>
      <c r="H20158" s="29">
        <f t="shared" si="1154"/>
        <v>0.50926611598603011</v>
      </c>
    </row>
    <row r="20159" spans="1:8">
      <c r="A20159" s="3"/>
      <c r="B20159" s="23">
        <v>34971</v>
      </c>
      <c r="C20159" s="24">
        <f t="shared" si="1152"/>
        <v>199509</v>
      </c>
      <c r="D20159" s="25">
        <v>6.6870000000000003</v>
      </c>
      <c r="E20159" s="26">
        <v>72.468568304812095</v>
      </c>
      <c r="F20159" s="25" t="s">
        <v>9</v>
      </c>
      <c r="G20159" s="29">
        <f t="shared" si="1153"/>
        <v>0.50926611598603011</v>
      </c>
      <c r="H20159" s="29">
        <f t="shared" si="1154"/>
        <v>0.50926611598603011</v>
      </c>
    </row>
    <row r="20160" spans="1:8">
      <c r="A20160" s="3"/>
      <c r="B20160" s="23">
        <v>34972</v>
      </c>
      <c r="C20160" s="24">
        <f t="shared" si="1152"/>
        <v>199509</v>
      </c>
      <c r="D20160" s="25">
        <v>6.6870000000000003</v>
      </c>
      <c r="E20160" s="26">
        <v>72.468568304812095</v>
      </c>
      <c r="F20160" s="25" t="s">
        <v>9</v>
      </c>
      <c r="G20160" s="29">
        <f t="shared" si="1153"/>
        <v>0.50926611598603011</v>
      </c>
      <c r="H20160" s="29">
        <f t="shared" si="1154"/>
        <v>0.50926611598603011</v>
      </c>
    </row>
    <row r="20161" spans="1:8">
      <c r="A20161" s="3"/>
      <c r="B20161" s="23">
        <v>34973</v>
      </c>
      <c r="C20161" s="24">
        <f t="shared" si="1152"/>
        <v>199510</v>
      </c>
      <c r="D20161" s="25">
        <v>6.6870000000000003</v>
      </c>
      <c r="E20161" s="26">
        <v>73.564694422321779</v>
      </c>
      <c r="F20161" s="25" t="s">
        <v>9</v>
      </c>
      <c r="G20161" s="29">
        <f t="shared" si="1153"/>
        <v>0.51696904021308343</v>
      </c>
      <c r="H20161" s="29">
        <f t="shared" si="1154"/>
        <v>0.51696904021308343</v>
      </c>
    </row>
    <row r="20162" spans="1:8">
      <c r="A20162" s="3"/>
      <c r="B20162" s="23">
        <v>34974</v>
      </c>
      <c r="C20162" s="24">
        <f t="shared" si="1152"/>
        <v>199510</v>
      </c>
      <c r="D20162" s="25">
        <v>6.7050000000000001</v>
      </c>
      <c r="E20162" s="26">
        <v>73.564694422321779</v>
      </c>
      <c r="F20162" s="25" t="s">
        <v>9</v>
      </c>
      <c r="G20162" s="29">
        <f t="shared" si="1153"/>
        <v>0.51696904021308343</v>
      </c>
      <c r="H20162" s="29">
        <f t="shared" si="1154"/>
        <v>0.51696904021308343</v>
      </c>
    </row>
    <row r="20163" spans="1:8">
      <c r="A20163" s="3"/>
      <c r="B20163" s="23">
        <v>34975</v>
      </c>
      <c r="C20163" s="24">
        <f t="shared" si="1152"/>
        <v>199510</v>
      </c>
      <c r="D20163" s="25">
        <v>6.7169999999999996</v>
      </c>
      <c r="E20163" s="26">
        <v>73.564694422321779</v>
      </c>
      <c r="F20163" s="25" t="s">
        <v>9</v>
      </c>
      <c r="G20163" s="29">
        <f t="shared" si="1153"/>
        <v>0.51696904021308343</v>
      </c>
      <c r="H20163" s="29">
        <f t="shared" si="1154"/>
        <v>0.51696904021308343</v>
      </c>
    </row>
    <row r="20164" spans="1:8">
      <c r="A20164" s="3"/>
      <c r="B20164" s="23">
        <v>34976</v>
      </c>
      <c r="C20164" s="24">
        <f t="shared" si="1152"/>
        <v>199510</v>
      </c>
      <c r="D20164" s="25">
        <v>6.7270000000000003</v>
      </c>
      <c r="E20164" s="26">
        <v>73.564694422321779</v>
      </c>
      <c r="F20164" s="25" t="s">
        <v>9</v>
      </c>
      <c r="G20164" s="29">
        <f t="shared" si="1153"/>
        <v>0.51696904021308343</v>
      </c>
      <c r="H20164" s="29">
        <f t="shared" si="1154"/>
        <v>0.51696904021308343</v>
      </c>
    </row>
    <row r="20165" spans="1:8">
      <c r="A20165" s="3"/>
      <c r="B20165" s="23">
        <v>34977</v>
      </c>
      <c r="C20165" s="24">
        <f t="shared" si="1152"/>
        <v>199510</v>
      </c>
      <c r="D20165" s="25">
        <v>6.7270000000000003</v>
      </c>
      <c r="E20165" s="26">
        <v>73.564694422321779</v>
      </c>
      <c r="F20165" s="25" t="s">
        <v>9</v>
      </c>
      <c r="G20165" s="29">
        <f t="shared" si="1153"/>
        <v>0.51696904021308343</v>
      </c>
      <c r="H20165" s="29">
        <f t="shared" si="1154"/>
        <v>0.51696904021308343</v>
      </c>
    </row>
    <row r="20166" spans="1:8">
      <c r="A20166" s="3"/>
      <c r="B20166" s="23">
        <v>34978</v>
      </c>
      <c r="C20166" s="24">
        <f t="shared" si="1152"/>
        <v>199510</v>
      </c>
      <c r="D20166" s="25">
        <v>6.7370000000000001</v>
      </c>
      <c r="E20166" s="26">
        <v>73.564694422321779</v>
      </c>
      <c r="F20166" s="25" t="s">
        <v>9</v>
      </c>
      <c r="G20166" s="29">
        <f t="shared" si="1153"/>
        <v>0.51696904021308343</v>
      </c>
      <c r="H20166" s="29">
        <f t="shared" si="1154"/>
        <v>0.51696904021308343</v>
      </c>
    </row>
    <row r="20167" spans="1:8">
      <c r="A20167" s="3"/>
      <c r="B20167" s="23">
        <v>34979</v>
      </c>
      <c r="C20167" s="24">
        <f t="shared" si="1152"/>
        <v>199510</v>
      </c>
      <c r="D20167" s="25">
        <v>6.7370000000000001</v>
      </c>
      <c r="E20167" s="26">
        <v>73.564694422321779</v>
      </c>
      <c r="F20167" s="25" t="s">
        <v>9</v>
      </c>
      <c r="G20167" s="29">
        <f t="shared" si="1153"/>
        <v>0.51696904021308343</v>
      </c>
      <c r="H20167" s="29">
        <f t="shared" si="1154"/>
        <v>0.51696904021308343</v>
      </c>
    </row>
    <row r="20168" spans="1:8">
      <c r="A20168" s="3"/>
      <c r="B20168" s="23">
        <v>34980</v>
      </c>
      <c r="C20168" s="24">
        <f t="shared" si="1152"/>
        <v>199510</v>
      </c>
      <c r="D20168" s="25">
        <v>6.7370000000000001</v>
      </c>
      <c r="E20168" s="26">
        <v>73.564694422321779</v>
      </c>
      <c r="F20168" s="25" t="s">
        <v>9</v>
      </c>
      <c r="G20168" s="29">
        <f t="shared" si="1153"/>
        <v>0.51696904021308343</v>
      </c>
      <c r="H20168" s="29">
        <f t="shared" si="1154"/>
        <v>0.51696904021308343</v>
      </c>
    </row>
    <row r="20169" spans="1:8">
      <c r="A20169" s="3"/>
      <c r="B20169" s="23">
        <v>34981</v>
      </c>
      <c r="C20169" s="24">
        <f t="shared" si="1152"/>
        <v>199510</v>
      </c>
      <c r="D20169" s="25">
        <v>6.7569999999999997</v>
      </c>
      <c r="E20169" s="26">
        <v>73.564694422321779</v>
      </c>
      <c r="F20169" s="25" t="s">
        <v>9</v>
      </c>
      <c r="G20169" s="29">
        <f t="shared" si="1153"/>
        <v>0.51696904021308343</v>
      </c>
      <c r="H20169" s="29">
        <f t="shared" si="1154"/>
        <v>0.51696904021308343</v>
      </c>
    </row>
    <row r="20170" spans="1:8">
      <c r="A20170" s="3"/>
      <c r="B20170" s="23">
        <v>34982</v>
      </c>
      <c r="C20170" s="24">
        <f t="shared" si="1152"/>
        <v>199510</v>
      </c>
      <c r="D20170" s="25">
        <v>6.7670000000000003</v>
      </c>
      <c r="E20170" s="26">
        <v>73.564694422321779</v>
      </c>
      <c r="F20170" s="25" t="s">
        <v>9</v>
      </c>
      <c r="G20170" s="29">
        <f t="shared" si="1153"/>
        <v>0.51696904021308343</v>
      </c>
      <c r="H20170" s="29">
        <f t="shared" si="1154"/>
        <v>0.51696904021308343</v>
      </c>
    </row>
    <row r="20171" spans="1:8">
      <c r="A20171" s="3"/>
      <c r="B20171" s="23">
        <v>34983</v>
      </c>
      <c r="C20171" s="24">
        <f t="shared" si="1152"/>
        <v>199510</v>
      </c>
      <c r="D20171" s="25">
        <v>6.7619999999999996</v>
      </c>
      <c r="E20171" s="26">
        <v>73.564694422321779</v>
      </c>
      <c r="F20171" s="25" t="s">
        <v>9</v>
      </c>
      <c r="G20171" s="29">
        <f t="shared" si="1153"/>
        <v>0.51696904021308343</v>
      </c>
      <c r="H20171" s="29">
        <f t="shared" si="1154"/>
        <v>0.51696904021308343</v>
      </c>
    </row>
    <row r="20172" spans="1:8">
      <c r="A20172" s="3"/>
      <c r="B20172" s="23">
        <v>34984</v>
      </c>
      <c r="C20172" s="24">
        <f t="shared" si="1152"/>
        <v>199510</v>
      </c>
      <c r="D20172" s="25">
        <v>6.7619999999999996</v>
      </c>
      <c r="E20172" s="26">
        <v>73.564694422321779</v>
      </c>
      <c r="F20172" s="25" t="s">
        <v>9</v>
      </c>
      <c r="G20172" s="29">
        <f t="shared" si="1153"/>
        <v>0.51696904021308343</v>
      </c>
      <c r="H20172" s="29">
        <f t="shared" si="1154"/>
        <v>0.51696904021308343</v>
      </c>
    </row>
    <row r="20173" spans="1:8">
      <c r="A20173" s="3"/>
      <c r="B20173" s="23">
        <v>34985</v>
      </c>
      <c r="C20173" s="24">
        <f t="shared" ref="C20173:C20236" si="1155">+YEAR(B20173)*100+MONTH(B20173)</f>
        <v>199510</v>
      </c>
      <c r="D20173" s="25">
        <v>6.7619999999999996</v>
      </c>
      <c r="E20173" s="26">
        <v>73.564694422321779</v>
      </c>
      <c r="F20173" s="25" t="s">
        <v>9</v>
      </c>
      <c r="G20173" s="29">
        <f t="shared" ref="G20173:G20236" si="1156">+$F$22595/$E$22595*E20173</f>
        <v>0.51696904021308343</v>
      </c>
      <c r="H20173" s="29">
        <f t="shared" si="1154"/>
        <v>0.51696904021308343</v>
      </c>
    </row>
    <row r="20174" spans="1:8">
      <c r="A20174" s="3"/>
      <c r="B20174" s="23">
        <v>34986</v>
      </c>
      <c r="C20174" s="24">
        <f t="shared" si="1155"/>
        <v>199510</v>
      </c>
      <c r="D20174" s="25">
        <v>6.7619999999999996</v>
      </c>
      <c r="E20174" s="26">
        <v>73.564694422321779</v>
      </c>
      <c r="F20174" s="25" t="s">
        <v>9</v>
      </c>
      <c r="G20174" s="29">
        <f t="shared" si="1156"/>
        <v>0.51696904021308343</v>
      </c>
      <c r="H20174" s="29">
        <f t="shared" si="1154"/>
        <v>0.51696904021308343</v>
      </c>
    </row>
    <row r="20175" spans="1:8">
      <c r="A20175" s="3"/>
      <c r="B20175" s="23">
        <v>34987</v>
      </c>
      <c r="C20175" s="24">
        <f t="shared" si="1155"/>
        <v>199510</v>
      </c>
      <c r="D20175" s="25">
        <v>6.7619999999999996</v>
      </c>
      <c r="E20175" s="26">
        <v>73.564694422321779</v>
      </c>
      <c r="F20175" s="25" t="s">
        <v>9</v>
      </c>
      <c r="G20175" s="29">
        <f t="shared" si="1156"/>
        <v>0.51696904021308343</v>
      </c>
      <c r="H20175" s="29">
        <f t="shared" si="1154"/>
        <v>0.51696904021308343</v>
      </c>
    </row>
    <row r="20176" spans="1:8">
      <c r="A20176" s="3"/>
      <c r="B20176" s="23">
        <v>34988</v>
      </c>
      <c r="C20176" s="24">
        <f t="shared" si="1155"/>
        <v>199510</v>
      </c>
      <c r="D20176" s="25">
        <v>6.7770000000000001</v>
      </c>
      <c r="E20176" s="26">
        <v>73.564694422321779</v>
      </c>
      <c r="F20176" s="25" t="s">
        <v>9</v>
      </c>
      <c r="G20176" s="29">
        <f t="shared" si="1156"/>
        <v>0.51696904021308343</v>
      </c>
      <c r="H20176" s="29">
        <f t="shared" si="1154"/>
        <v>0.51696904021308343</v>
      </c>
    </row>
    <row r="20177" spans="1:8">
      <c r="A20177" s="3"/>
      <c r="B20177" s="23">
        <v>34989</v>
      </c>
      <c r="C20177" s="24">
        <f t="shared" si="1155"/>
        <v>199510</v>
      </c>
      <c r="D20177" s="25">
        <v>6.7869999999999999</v>
      </c>
      <c r="E20177" s="26">
        <v>73.564694422321779</v>
      </c>
      <c r="F20177" s="25" t="s">
        <v>9</v>
      </c>
      <c r="G20177" s="29">
        <f t="shared" si="1156"/>
        <v>0.51696904021308343</v>
      </c>
      <c r="H20177" s="29">
        <f t="shared" si="1154"/>
        <v>0.51696904021308343</v>
      </c>
    </row>
    <row r="20178" spans="1:8">
      <c r="A20178" s="3"/>
      <c r="B20178" s="23">
        <v>34990</v>
      </c>
      <c r="C20178" s="24">
        <f t="shared" si="1155"/>
        <v>199510</v>
      </c>
      <c r="D20178" s="25">
        <v>6.7949999999999999</v>
      </c>
      <c r="E20178" s="26">
        <v>73.564694422321779</v>
      </c>
      <c r="F20178" s="25" t="s">
        <v>9</v>
      </c>
      <c r="G20178" s="29">
        <f t="shared" si="1156"/>
        <v>0.51696904021308343</v>
      </c>
      <c r="H20178" s="29">
        <f t="shared" si="1154"/>
        <v>0.51696904021308343</v>
      </c>
    </row>
    <row r="20179" spans="1:8">
      <c r="A20179" s="3"/>
      <c r="B20179" s="23">
        <v>34991</v>
      </c>
      <c r="C20179" s="24">
        <f t="shared" si="1155"/>
        <v>199510</v>
      </c>
      <c r="D20179" s="25">
        <v>6.8</v>
      </c>
      <c r="E20179" s="26">
        <v>73.564694422321779</v>
      </c>
      <c r="F20179" s="25" t="s">
        <v>9</v>
      </c>
      <c r="G20179" s="29">
        <f t="shared" si="1156"/>
        <v>0.51696904021308343</v>
      </c>
      <c r="H20179" s="29">
        <f t="shared" si="1154"/>
        <v>0.51696904021308343</v>
      </c>
    </row>
    <row r="20180" spans="1:8">
      <c r="A20180" s="3"/>
      <c r="B20180" s="23">
        <v>34992</v>
      </c>
      <c r="C20180" s="24">
        <f t="shared" si="1155"/>
        <v>199510</v>
      </c>
      <c r="D20180" s="25">
        <v>6.7969999999999997</v>
      </c>
      <c r="E20180" s="26">
        <v>73.564694422321779</v>
      </c>
      <c r="F20180" s="25" t="s">
        <v>9</v>
      </c>
      <c r="G20180" s="29">
        <f t="shared" si="1156"/>
        <v>0.51696904021308343</v>
      </c>
      <c r="H20180" s="29">
        <f t="shared" si="1154"/>
        <v>0.51696904021308343</v>
      </c>
    </row>
    <row r="20181" spans="1:8">
      <c r="A20181" s="3"/>
      <c r="B20181" s="23">
        <v>34993</v>
      </c>
      <c r="C20181" s="24">
        <f t="shared" si="1155"/>
        <v>199510</v>
      </c>
      <c r="D20181" s="25">
        <v>6.7969999999999997</v>
      </c>
      <c r="E20181" s="26">
        <v>73.564694422321779</v>
      </c>
      <c r="F20181" s="25" t="s">
        <v>9</v>
      </c>
      <c r="G20181" s="29">
        <f t="shared" si="1156"/>
        <v>0.51696904021308343</v>
      </c>
      <c r="H20181" s="29">
        <f t="shared" si="1154"/>
        <v>0.51696904021308343</v>
      </c>
    </row>
    <row r="20182" spans="1:8">
      <c r="A20182" s="3"/>
      <c r="B20182" s="23">
        <v>34994</v>
      </c>
      <c r="C20182" s="24">
        <f t="shared" si="1155"/>
        <v>199510</v>
      </c>
      <c r="D20182" s="25">
        <v>6.7969999999999997</v>
      </c>
      <c r="E20182" s="26">
        <v>73.564694422321779</v>
      </c>
      <c r="F20182" s="25" t="s">
        <v>9</v>
      </c>
      <c r="G20182" s="29">
        <f t="shared" si="1156"/>
        <v>0.51696904021308343</v>
      </c>
      <c r="H20182" s="29">
        <f t="shared" si="1154"/>
        <v>0.51696904021308343</v>
      </c>
    </row>
    <row r="20183" spans="1:8">
      <c r="A20183" s="3"/>
      <c r="B20183" s="23">
        <v>34995</v>
      </c>
      <c r="C20183" s="24">
        <f t="shared" si="1155"/>
        <v>199510</v>
      </c>
      <c r="D20183" s="25">
        <v>6.82</v>
      </c>
      <c r="E20183" s="26">
        <v>73.564694422321779</v>
      </c>
      <c r="F20183" s="25" t="s">
        <v>9</v>
      </c>
      <c r="G20183" s="29">
        <f t="shared" si="1156"/>
        <v>0.51696904021308343</v>
      </c>
      <c r="H20183" s="29">
        <f t="shared" si="1154"/>
        <v>0.51696904021308343</v>
      </c>
    </row>
    <row r="20184" spans="1:8">
      <c r="A20184" s="3"/>
      <c r="B20184" s="23">
        <v>34996</v>
      </c>
      <c r="C20184" s="24">
        <f t="shared" si="1155"/>
        <v>199510</v>
      </c>
      <c r="D20184" s="25">
        <v>6.8250000000000002</v>
      </c>
      <c r="E20184" s="26">
        <v>73.564694422321779</v>
      </c>
      <c r="F20184" s="25" t="s">
        <v>9</v>
      </c>
      <c r="G20184" s="29">
        <f t="shared" si="1156"/>
        <v>0.51696904021308343</v>
      </c>
      <c r="H20184" s="29">
        <f t="shared" si="1154"/>
        <v>0.51696904021308343</v>
      </c>
    </row>
    <row r="20185" spans="1:8">
      <c r="A20185" s="3"/>
      <c r="B20185" s="23">
        <v>34997</v>
      </c>
      <c r="C20185" s="24">
        <f t="shared" si="1155"/>
        <v>199510</v>
      </c>
      <c r="D20185" s="25">
        <v>6.827</v>
      </c>
      <c r="E20185" s="26">
        <v>73.564694422321779</v>
      </c>
      <c r="F20185" s="25" t="s">
        <v>9</v>
      </c>
      <c r="G20185" s="29">
        <f t="shared" si="1156"/>
        <v>0.51696904021308343</v>
      </c>
      <c r="H20185" s="29">
        <f t="shared" si="1154"/>
        <v>0.51696904021308343</v>
      </c>
    </row>
    <row r="20186" spans="1:8">
      <c r="A20186" s="3"/>
      <c r="B20186" s="23">
        <v>34998</v>
      </c>
      <c r="C20186" s="24">
        <f t="shared" si="1155"/>
        <v>199510</v>
      </c>
      <c r="D20186" s="25">
        <v>6.8230000000000004</v>
      </c>
      <c r="E20186" s="26">
        <v>73.564694422321779</v>
      </c>
      <c r="F20186" s="25" t="s">
        <v>9</v>
      </c>
      <c r="G20186" s="29">
        <f t="shared" si="1156"/>
        <v>0.51696904021308343</v>
      </c>
      <c r="H20186" s="29">
        <f t="shared" si="1154"/>
        <v>0.51696904021308343</v>
      </c>
    </row>
    <row r="20187" spans="1:8">
      <c r="A20187" s="3"/>
      <c r="B20187" s="23">
        <v>34999</v>
      </c>
      <c r="C20187" s="24">
        <f t="shared" si="1155"/>
        <v>199510</v>
      </c>
      <c r="D20187" s="25">
        <v>6.81</v>
      </c>
      <c r="E20187" s="26">
        <v>73.564694422321779</v>
      </c>
      <c r="F20187" s="25" t="s">
        <v>9</v>
      </c>
      <c r="G20187" s="29">
        <f t="shared" si="1156"/>
        <v>0.51696904021308343</v>
      </c>
      <c r="H20187" s="29">
        <f t="shared" si="1154"/>
        <v>0.51696904021308343</v>
      </c>
    </row>
    <row r="20188" spans="1:8">
      <c r="A20188" s="3"/>
      <c r="B20188" s="23">
        <v>35000</v>
      </c>
      <c r="C20188" s="24">
        <f t="shared" si="1155"/>
        <v>199510</v>
      </c>
      <c r="D20188" s="25">
        <v>6.81</v>
      </c>
      <c r="E20188" s="26">
        <v>73.564694422321779</v>
      </c>
      <c r="F20188" s="25" t="s">
        <v>9</v>
      </c>
      <c r="G20188" s="29">
        <f t="shared" si="1156"/>
        <v>0.51696904021308343</v>
      </c>
      <c r="H20188" s="29">
        <f t="shared" si="1154"/>
        <v>0.51696904021308343</v>
      </c>
    </row>
    <row r="20189" spans="1:8">
      <c r="A20189" s="3"/>
      <c r="B20189" s="23">
        <v>35001</v>
      </c>
      <c r="C20189" s="24">
        <f t="shared" si="1155"/>
        <v>199510</v>
      </c>
      <c r="D20189" s="25">
        <v>6.81</v>
      </c>
      <c r="E20189" s="26">
        <v>73.564694422321779</v>
      </c>
      <c r="F20189" s="25" t="s">
        <v>9</v>
      </c>
      <c r="G20189" s="29">
        <f t="shared" si="1156"/>
        <v>0.51696904021308343</v>
      </c>
      <c r="H20189" s="29">
        <f t="shared" ref="H20189:H20252" si="1157">+G20189</f>
        <v>0.51696904021308343</v>
      </c>
    </row>
    <row r="20190" spans="1:8">
      <c r="A20190" s="3"/>
      <c r="B20190" s="23">
        <v>35002</v>
      </c>
      <c r="C20190" s="24">
        <f t="shared" si="1155"/>
        <v>199510</v>
      </c>
      <c r="D20190" s="25">
        <v>6.82</v>
      </c>
      <c r="E20190" s="26">
        <v>73.564694422321779</v>
      </c>
      <c r="F20190" s="25" t="s">
        <v>9</v>
      </c>
      <c r="G20190" s="29">
        <f t="shared" si="1156"/>
        <v>0.51696904021308343</v>
      </c>
      <c r="H20190" s="29">
        <f t="shared" si="1157"/>
        <v>0.51696904021308343</v>
      </c>
    </row>
    <row r="20191" spans="1:8">
      <c r="A20191" s="3"/>
      <c r="B20191" s="23">
        <v>35003</v>
      </c>
      <c r="C20191" s="24">
        <f t="shared" si="1155"/>
        <v>199510</v>
      </c>
      <c r="D20191" s="25">
        <v>6.8250000000000002</v>
      </c>
      <c r="E20191" s="26">
        <v>73.564694422321779</v>
      </c>
      <c r="F20191" s="25" t="s">
        <v>9</v>
      </c>
      <c r="G20191" s="29">
        <f t="shared" si="1156"/>
        <v>0.51696904021308343</v>
      </c>
      <c r="H20191" s="29">
        <f t="shared" si="1157"/>
        <v>0.51696904021308343</v>
      </c>
    </row>
    <row r="20192" spans="1:8">
      <c r="A20192" s="3"/>
      <c r="B20192" s="23">
        <v>35004</v>
      </c>
      <c r="C20192" s="24">
        <f t="shared" si="1155"/>
        <v>199511</v>
      </c>
      <c r="D20192" s="25">
        <v>6.83</v>
      </c>
      <c r="E20192" s="26">
        <v>74.99887812747464</v>
      </c>
      <c r="F20192" s="25" t="s">
        <v>9</v>
      </c>
      <c r="G20192" s="29">
        <f t="shared" si="1156"/>
        <v>0.52704763265969523</v>
      </c>
      <c r="H20192" s="29">
        <f t="shared" si="1157"/>
        <v>0.52704763265969523</v>
      </c>
    </row>
    <row r="20193" spans="1:8">
      <c r="A20193" s="3"/>
      <c r="B20193" s="23">
        <v>35005</v>
      </c>
      <c r="C20193" s="24">
        <f t="shared" si="1155"/>
        <v>199511</v>
      </c>
      <c r="D20193" s="25">
        <v>6.83</v>
      </c>
      <c r="E20193" s="26">
        <v>74.99887812747464</v>
      </c>
      <c r="F20193" s="25" t="s">
        <v>9</v>
      </c>
      <c r="G20193" s="29">
        <f t="shared" si="1156"/>
        <v>0.52704763265969523</v>
      </c>
      <c r="H20193" s="29">
        <f t="shared" si="1157"/>
        <v>0.52704763265969523</v>
      </c>
    </row>
    <row r="20194" spans="1:8">
      <c r="A20194" s="3"/>
      <c r="B20194" s="23">
        <v>35006</v>
      </c>
      <c r="C20194" s="24">
        <f t="shared" si="1155"/>
        <v>199511</v>
      </c>
      <c r="D20194" s="25">
        <v>6.8369999999999997</v>
      </c>
      <c r="E20194" s="26">
        <v>74.99887812747464</v>
      </c>
      <c r="F20194" s="25" t="s">
        <v>9</v>
      </c>
      <c r="G20194" s="29">
        <f t="shared" si="1156"/>
        <v>0.52704763265969523</v>
      </c>
      <c r="H20194" s="29">
        <f t="shared" si="1157"/>
        <v>0.52704763265969523</v>
      </c>
    </row>
    <row r="20195" spans="1:8">
      <c r="A20195" s="3"/>
      <c r="B20195" s="23">
        <v>35007</v>
      </c>
      <c r="C20195" s="24">
        <f t="shared" si="1155"/>
        <v>199511</v>
      </c>
      <c r="D20195" s="25">
        <v>6.8369999999999997</v>
      </c>
      <c r="E20195" s="26">
        <v>74.99887812747464</v>
      </c>
      <c r="F20195" s="25" t="s">
        <v>9</v>
      </c>
      <c r="G20195" s="29">
        <f t="shared" si="1156"/>
        <v>0.52704763265969523</v>
      </c>
      <c r="H20195" s="29">
        <f t="shared" si="1157"/>
        <v>0.52704763265969523</v>
      </c>
    </row>
    <row r="20196" spans="1:8">
      <c r="A20196" s="3"/>
      <c r="B20196" s="23">
        <v>35008</v>
      </c>
      <c r="C20196" s="24">
        <f t="shared" si="1155"/>
        <v>199511</v>
      </c>
      <c r="D20196" s="25">
        <v>6.8369999999999997</v>
      </c>
      <c r="E20196" s="26">
        <v>74.99887812747464</v>
      </c>
      <c r="F20196" s="25" t="s">
        <v>9</v>
      </c>
      <c r="G20196" s="29">
        <f t="shared" si="1156"/>
        <v>0.52704763265969523</v>
      </c>
      <c r="H20196" s="29">
        <f t="shared" si="1157"/>
        <v>0.52704763265969523</v>
      </c>
    </row>
    <row r="20197" spans="1:8">
      <c r="A20197" s="3"/>
      <c r="B20197" s="23">
        <v>35009</v>
      </c>
      <c r="C20197" s="24">
        <f t="shared" si="1155"/>
        <v>199511</v>
      </c>
      <c r="D20197" s="25">
        <v>6.8550000000000004</v>
      </c>
      <c r="E20197" s="26">
        <v>74.99887812747464</v>
      </c>
      <c r="F20197" s="25" t="s">
        <v>9</v>
      </c>
      <c r="G20197" s="29">
        <f t="shared" si="1156"/>
        <v>0.52704763265969523</v>
      </c>
      <c r="H20197" s="29">
        <f t="shared" si="1157"/>
        <v>0.52704763265969523</v>
      </c>
    </row>
    <row r="20198" spans="1:8">
      <c r="A20198" s="3"/>
      <c r="B20198" s="23">
        <v>35010</v>
      </c>
      <c r="C20198" s="24">
        <f t="shared" si="1155"/>
        <v>199511</v>
      </c>
      <c r="D20198" s="25">
        <v>6.875</v>
      </c>
      <c r="E20198" s="26">
        <v>74.99887812747464</v>
      </c>
      <c r="F20198" s="25" t="s">
        <v>9</v>
      </c>
      <c r="G20198" s="29">
        <f t="shared" si="1156"/>
        <v>0.52704763265969523</v>
      </c>
      <c r="H20198" s="29">
        <f t="shared" si="1157"/>
        <v>0.52704763265969523</v>
      </c>
    </row>
    <row r="20199" spans="1:8">
      <c r="A20199" s="3"/>
      <c r="B20199" s="23">
        <v>35011</v>
      </c>
      <c r="C20199" s="24">
        <f t="shared" si="1155"/>
        <v>199511</v>
      </c>
      <c r="D20199" s="25">
        <v>6.8920000000000003</v>
      </c>
      <c r="E20199" s="26">
        <v>74.99887812747464</v>
      </c>
      <c r="F20199" s="25" t="s">
        <v>9</v>
      </c>
      <c r="G20199" s="29">
        <f t="shared" si="1156"/>
        <v>0.52704763265969523</v>
      </c>
      <c r="H20199" s="29">
        <f t="shared" si="1157"/>
        <v>0.52704763265969523</v>
      </c>
    </row>
    <row r="20200" spans="1:8">
      <c r="A20200" s="3"/>
      <c r="B20200" s="23">
        <v>35012</v>
      </c>
      <c r="C20200" s="24">
        <f t="shared" si="1155"/>
        <v>199511</v>
      </c>
      <c r="D20200" s="25">
        <v>6.8949999999999996</v>
      </c>
      <c r="E20200" s="26">
        <v>74.99887812747464</v>
      </c>
      <c r="F20200" s="25" t="s">
        <v>9</v>
      </c>
      <c r="G20200" s="29">
        <f t="shared" si="1156"/>
        <v>0.52704763265969523</v>
      </c>
      <c r="H20200" s="29">
        <f t="shared" si="1157"/>
        <v>0.52704763265969523</v>
      </c>
    </row>
    <row r="20201" spans="1:8">
      <c r="A20201" s="3"/>
      <c r="B20201" s="23">
        <v>35013</v>
      </c>
      <c r="C20201" s="24">
        <f t="shared" si="1155"/>
        <v>199511</v>
      </c>
      <c r="D20201" s="25">
        <v>6.9</v>
      </c>
      <c r="E20201" s="26">
        <v>74.99887812747464</v>
      </c>
      <c r="F20201" s="25" t="s">
        <v>9</v>
      </c>
      <c r="G20201" s="29">
        <f t="shared" si="1156"/>
        <v>0.52704763265969523</v>
      </c>
      <c r="H20201" s="29">
        <f t="shared" si="1157"/>
        <v>0.52704763265969523</v>
      </c>
    </row>
    <row r="20202" spans="1:8">
      <c r="A20202" s="3"/>
      <c r="B20202" s="23">
        <v>35014</v>
      </c>
      <c r="C20202" s="24">
        <f t="shared" si="1155"/>
        <v>199511</v>
      </c>
      <c r="D20202" s="25">
        <v>6.9</v>
      </c>
      <c r="E20202" s="26">
        <v>74.99887812747464</v>
      </c>
      <c r="F20202" s="25" t="s">
        <v>9</v>
      </c>
      <c r="G20202" s="29">
        <f t="shared" si="1156"/>
        <v>0.52704763265969523</v>
      </c>
      <c r="H20202" s="29">
        <f t="shared" si="1157"/>
        <v>0.52704763265969523</v>
      </c>
    </row>
    <row r="20203" spans="1:8">
      <c r="A20203" s="3"/>
      <c r="B20203" s="23">
        <v>35015</v>
      </c>
      <c r="C20203" s="24">
        <f t="shared" si="1155"/>
        <v>199511</v>
      </c>
      <c r="D20203" s="25">
        <v>6.9</v>
      </c>
      <c r="E20203" s="26">
        <v>74.99887812747464</v>
      </c>
      <c r="F20203" s="25" t="s">
        <v>9</v>
      </c>
      <c r="G20203" s="29">
        <f t="shared" si="1156"/>
        <v>0.52704763265969523</v>
      </c>
      <c r="H20203" s="29">
        <f t="shared" si="1157"/>
        <v>0.52704763265969523</v>
      </c>
    </row>
    <row r="20204" spans="1:8">
      <c r="A20204" s="3"/>
      <c r="B20204" s="23">
        <v>35016</v>
      </c>
      <c r="C20204" s="24">
        <f t="shared" si="1155"/>
        <v>199511</v>
      </c>
      <c r="D20204" s="25">
        <v>6.93</v>
      </c>
      <c r="E20204" s="26">
        <v>74.99887812747464</v>
      </c>
      <c r="F20204" s="25" t="s">
        <v>9</v>
      </c>
      <c r="G20204" s="29">
        <f t="shared" si="1156"/>
        <v>0.52704763265969523</v>
      </c>
      <c r="H20204" s="29">
        <f t="shared" si="1157"/>
        <v>0.52704763265969523</v>
      </c>
    </row>
    <row r="20205" spans="1:8">
      <c r="A20205" s="3"/>
      <c r="B20205" s="23">
        <v>35017</v>
      </c>
      <c r="C20205" s="24">
        <f t="shared" si="1155"/>
        <v>199511</v>
      </c>
      <c r="D20205" s="25">
        <v>6.9550000000000001</v>
      </c>
      <c r="E20205" s="26">
        <v>74.99887812747464</v>
      </c>
      <c r="F20205" s="25" t="s">
        <v>9</v>
      </c>
      <c r="G20205" s="29">
        <f t="shared" si="1156"/>
        <v>0.52704763265969523</v>
      </c>
      <c r="H20205" s="29">
        <f t="shared" si="1157"/>
        <v>0.52704763265969523</v>
      </c>
    </row>
    <row r="20206" spans="1:8">
      <c r="A20206" s="3"/>
      <c r="B20206" s="23">
        <v>35018</v>
      </c>
      <c r="C20206" s="24">
        <f t="shared" si="1155"/>
        <v>199511</v>
      </c>
      <c r="D20206" s="25">
        <v>6.95</v>
      </c>
      <c r="E20206" s="26">
        <v>74.99887812747464</v>
      </c>
      <c r="F20206" s="25" t="s">
        <v>9</v>
      </c>
      <c r="G20206" s="29">
        <f t="shared" si="1156"/>
        <v>0.52704763265969523</v>
      </c>
      <c r="H20206" s="29">
        <f t="shared" si="1157"/>
        <v>0.52704763265969523</v>
      </c>
    </row>
    <row r="20207" spans="1:8">
      <c r="A20207" s="3"/>
      <c r="B20207" s="23">
        <v>35019</v>
      </c>
      <c r="C20207" s="24">
        <f t="shared" si="1155"/>
        <v>199511</v>
      </c>
      <c r="D20207" s="25">
        <v>6.9450000000000003</v>
      </c>
      <c r="E20207" s="26">
        <v>74.99887812747464</v>
      </c>
      <c r="F20207" s="25" t="s">
        <v>9</v>
      </c>
      <c r="G20207" s="29">
        <f t="shared" si="1156"/>
        <v>0.52704763265969523</v>
      </c>
      <c r="H20207" s="29">
        <f t="shared" si="1157"/>
        <v>0.52704763265969523</v>
      </c>
    </row>
    <row r="20208" spans="1:8">
      <c r="A20208" s="3"/>
      <c r="B20208" s="23">
        <v>35020</v>
      </c>
      <c r="C20208" s="24">
        <f t="shared" si="1155"/>
        <v>199511</v>
      </c>
      <c r="D20208" s="25">
        <v>6.94</v>
      </c>
      <c r="E20208" s="26">
        <v>74.99887812747464</v>
      </c>
      <c r="F20208" s="25" t="s">
        <v>9</v>
      </c>
      <c r="G20208" s="29">
        <f t="shared" si="1156"/>
        <v>0.52704763265969523</v>
      </c>
      <c r="H20208" s="29">
        <f t="shared" si="1157"/>
        <v>0.52704763265969523</v>
      </c>
    </row>
    <row r="20209" spans="1:8">
      <c r="A20209" s="3"/>
      <c r="B20209" s="23">
        <v>35021</v>
      </c>
      <c r="C20209" s="24">
        <f t="shared" si="1155"/>
        <v>199511</v>
      </c>
      <c r="D20209" s="25">
        <v>6.94</v>
      </c>
      <c r="E20209" s="26">
        <v>74.99887812747464</v>
      </c>
      <c r="F20209" s="25" t="s">
        <v>9</v>
      </c>
      <c r="G20209" s="29">
        <f t="shared" si="1156"/>
        <v>0.52704763265969523</v>
      </c>
      <c r="H20209" s="29">
        <f t="shared" si="1157"/>
        <v>0.52704763265969523</v>
      </c>
    </row>
    <row r="20210" spans="1:8">
      <c r="A20210" s="3"/>
      <c r="B20210" s="23">
        <v>35022</v>
      </c>
      <c r="C20210" s="24">
        <f t="shared" si="1155"/>
        <v>199511</v>
      </c>
      <c r="D20210" s="25">
        <v>6.94</v>
      </c>
      <c r="E20210" s="26">
        <v>74.99887812747464</v>
      </c>
      <c r="F20210" s="25" t="s">
        <v>9</v>
      </c>
      <c r="G20210" s="29">
        <f t="shared" si="1156"/>
        <v>0.52704763265969523</v>
      </c>
      <c r="H20210" s="29">
        <f t="shared" si="1157"/>
        <v>0.52704763265969523</v>
      </c>
    </row>
    <row r="20211" spans="1:8">
      <c r="A20211" s="3"/>
      <c r="B20211" s="23">
        <v>35023</v>
      </c>
      <c r="C20211" s="24">
        <f t="shared" si="1155"/>
        <v>199511</v>
      </c>
      <c r="D20211" s="25">
        <v>6.9370000000000003</v>
      </c>
      <c r="E20211" s="26">
        <v>74.99887812747464</v>
      </c>
      <c r="F20211" s="25" t="s">
        <v>9</v>
      </c>
      <c r="G20211" s="29">
        <f t="shared" si="1156"/>
        <v>0.52704763265969523</v>
      </c>
      <c r="H20211" s="29">
        <f t="shared" si="1157"/>
        <v>0.52704763265969523</v>
      </c>
    </row>
    <row r="20212" spans="1:8">
      <c r="A20212" s="3"/>
      <c r="B20212" s="23">
        <v>35024</v>
      </c>
      <c r="C20212" s="24">
        <f t="shared" si="1155"/>
        <v>199511</v>
      </c>
      <c r="D20212" s="25">
        <v>6.9370000000000003</v>
      </c>
      <c r="E20212" s="26">
        <v>74.99887812747464</v>
      </c>
      <c r="F20212" s="25" t="s">
        <v>9</v>
      </c>
      <c r="G20212" s="29">
        <f t="shared" si="1156"/>
        <v>0.52704763265969523</v>
      </c>
      <c r="H20212" s="29">
        <f t="shared" si="1157"/>
        <v>0.52704763265969523</v>
      </c>
    </row>
    <row r="20213" spans="1:8">
      <c r="A20213" s="3"/>
      <c r="B20213" s="23">
        <v>35025</v>
      </c>
      <c r="C20213" s="24">
        <f t="shared" si="1155"/>
        <v>199511</v>
      </c>
      <c r="D20213" s="25">
        <v>6.9429999999999996</v>
      </c>
      <c r="E20213" s="26">
        <v>74.99887812747464</v>
      </c>
      <c r="F20213" s="25" t="s">
        <v>9</v>
      </c>
      <c r="G20213" s="29">
        <f t="shared" si="1156"/>
        <v>0.52704763265969523</v>
      </c>
      <c r="H20213" s="29">
        <f t="shared" si="1157"/>
        <v>0.52704763265969523</v>
      </c>
    </row>
    <row r="20214" spans="1:8">
      <c r="A20214" s="3"/>
      <c r="B20214" s="23">
        <v>35026</v>
      </c>
      <c r="C20214" s="24">
        <f t="shared" si="1155"/>
        <v>199511</v>
      </c>
      <c r="D20214" s="25">
        <v>6.94</v>
      </c>
      <c r="E20214" s="26">
        <v>74.99887812747464</v>
      </c>
      <c r="F20214" s="25" t="s">
        <v>9</v>
      </c>
      <c r="G20214" s="29">
        <f t="shared" si="1156"/>
        <v>0.52704763265969523</v>
      </c>
      <c r="H20214" s="29">
        <f t="shared" si="1157"/>
        <v>0.52704763265969523</v>
      </c>
    </row>
    <row r="20215" spans="1:8">
      <c r="A20215" s="3"/>
      <c r="B20215" s="23">
        <v>35027</v>
      </c>
      <c r="C20215" s="24">
        <f t="shared" si="1155"/>
        <v>199511</v>
      </c>
      <c r="D20215" s="25">
        <v>6.9420000000000002</v>
      </c>
      <c r="E20215" s="26">
        <v>74.99887812747464</v>
      </c>
      <c r="F20215" s="25" t="s">
        <v>9</v>
      </c>
      <c r="G20215" s="29">
        <f t="shared" si="1156"/>
        <v>0.52704763265969523</v>
      </c>
      <c r="H20215" s="29">
        <f t="shared" si="1157"/>
        <v>0.52704763265969523</v>
      </c>
    </row>
    <row r="20216" spans="1:8">
      <c r="A20216" s="3"/>
      <c r="B20216" s="23">
        <v>35028</v>
      </c>
      <c r="C20216" s="24">
        <f t="shared" si="1155"/>
        <v>199511</v>
      </c>
      <c r="D20216" s="25">
        <v>6.9420000000000002</v>
      </c>
      <c r="E20216" s="26">
        <v>74.99887812747464</v>
      </c>
      <c r="F20216" s="25" t="s">
        <v>9</v>
      </c>
      <c r="G20216" s="29">
        <f t="shared" si="1156"/>
        <v>0.52704763265969523</v>
      </c>
      <c r="H20216" s="29">
        <f t="shared" si="1157"/>
        <v>0.52704763265969523</v>
      </c>
    </row>
    <row r="20217" spans="1:8">
      <c r="A20217" s="3"/>
      <c r="B20217" s="23">
        <v>35029</v>
      </c>
      <c r="C20217" s="24">
        <f t="shared" si="1155"/>
        <v>199511</v>
      </c>
      <c r="D20217" s="25">
        <v>6.9420000000000002</v>
      </c>
      <c r="E20217" s="26">
        <v>74.99887812747464</v>
      </c>
      <c r="F20217" s="25" t="s">
        <v>9</v>
      </c>
      <c r="G20217" s="29">
        <f t="shared" si="1156"/>
        <v>0.52704763265969523</v>
      </c>
      <c r="H20217" s="29">
        <f t="shared" si="1157"/>
        <v>0.52704763265969523</v>
      </c>
    </row>
    <row r="20218" spans="1:8">
      <c r="A20218" s="3"/>
      <c r="B20218" s="23">
        <v>35030</v>
      </c>
      <c r="C20218" s="24">
        <f t="shared" si="1155"/>
        <v>199511</v>
      </c>
      <c r="D20218" s="25">
        <v>6.9470000000000001</v>
      </c>
      <c r="E20218" s="26">
        <v>74.99887812747464</v>
      </c>
      <c r="F20218" s="25" t="s">
        <v>9</v>
      </c>
      <c r="G20218" s="29">
        <f t="shared" si="1156"/>
        <v>0.52704763265969523</v>
      </c>
      <c r="H20218" s="29">
        <f t="shared" si="1157"/>
        <v>0.52704763265969523</v>
      </c>
    </row>
    <row r="20219" spans="1:8">
      <c r="A20219" s="3"/>
      <c r="B20219" s="23">
        <v>35031</v>
      </c>
      <c r="C20219" s="24">
        <f t="shared" si="1155"/>
        <v>199511</v>
      </c>
      <c r="D20219" s="25">
        <v>6.9530000000000003</v>
      </c>
      <c r="E20219" s="26">
        <v>74.99887812747464</v>
      </c>
      <c r="F20219" s="25" t="s">
        <v>9</v>
      </c>
      <c r="G20219" s="29">
        <f t="shared" si="1156"/>
        <v>0.52704763265969523</v>
      </c>
      <c r="H20219" s="29">
        <f t="shared" si="1157"/>
        <v>0.52704763265969523</v>
      </c>
    </row>
    <row r="20220" spans="1:8">
      <c r="A20220" s="3"/>
      <c r="B20220" s="23">
        <v>35032</v>
      </c>
      <c r="C20220" s="24">
        <f t="shared" si="1155"/>
        <v>199511</v>
      </c>
      <c r="D20220" s="25">
        <v>6.9550000000000001</v>
      </c>
      <c r="E20220" s="26">
        <v>74.99887812747464</v>
      </c>
      <c r="F20220" s="25" t="s">
        <v>9</v>
      </c>
      <c r="G20220" s="29">
        <f t="shared" si="1156"/>
        <v>0.52704763265969523</v>
      </c>
      <c r="H20220" s="29">
        <f t="shared" si="1157"/>
        <v>0.52704763265969523</v>
      </c>
    </row>
    <row r="20221" spans="1:8">
      <c r="A20221" s="3"/>
      <c r="B20221" s="23">
        <v>35033</v>
      </c>
      <c r="C20221" s="24">
        <f t="shared" si="1155"/>
        <v>199511</v>
      </c>
      <c r="D20221" s="25">
        <v>6.9569999999999999</v>
      </c>
      <c r="E20221" s="26">
        <v>74.99887812747464</v>
      </c>
      <c r="F20221" s="25" t="s">
        <v>9</v>
      </c>
      <c r="G20221" s="29">
        <f t="shared" si="1156"/>
        <v>0.52704763265969523</v>
      </c>
      <c r="H20221" s="29">
        <f t="shared" si="1157"/>
        <v>0.52704763265969523</v>
      </c>
    </row>
    <row r="20222" spans="1:8">
      <c r="A20222" s="3"/>
      <c r="B20222" s="23">
        <v>35034</v>
      </c>
      <c r="C20222" s="24">
        <f t="shared" si="1155"/>
        <v>199512</v>
      </c>
      <c r="D20222" s="25">
        <v>6.96</v>
      </c>
      <c r="E20222" s="26">
        <v>76.617955490444132</v>
      </c>
      <c r="F20222" s="25" t="s">
        <v>9</v>
      </c>
      <c r="G20222" s="29">
        <f t="shared" si="1156"/>
        <v>0.53842554807058418</v>
      </c>
      <c r="H20222" s="29">
        <f t="shared" si="1157"/>
        <v>0.53842554807058418</v>
      </c>
    </row>
    <row r="20223" spans="1:8">
      <c r="A20223" s="3"/>
      <c r="B20223" s="23">
        <v>35035</v>
      </c>
      <c r="C20223" s="24">
        <f t="shared" si="1155"/>
        <v>199512</v>
      </c>
      <c r="D20223" s="25">
        <v>6.96</v>
      </c>
      <c r="E20223" s="26">
        <v>76.617955490444132</v>
      </c>
      <c r="F20223" s="25" t="s">
        <v>9</v>
      </c>
      <c r="G20223" s="29">
        <f t="shared" si="1156"/>
        <v>0.53842554807058418</v>
      </c>
      <c r="H20223" s="29">
        <f t="shared" si="1157"/>
        <v>0.53842554807058418</v>
      </c>
    </row>
    <row r="20224" spans="1:8">
      <c r="A20224" s="3"/>
      <c r="B20224" s="23">
        <v>35036</v>
      </c>
      <c r="C20224" s="24">
        <f t="shared" si="1155"/>
        <v>199512</v>
      </c>
      <c r="D20224" s="25">
        <v>6.96</v>
      </c>
      <c r="E20224" s="26">
        <v>76.617955490444132</v>
      </c>
      <c r="F20224" s="25" t="s">
        <v>9</v>
      </c>
      <c r="G20224" s="29">
        <f t="shared" si="1156"/>
        <v>0.53842554807058418</v>
      </c>
      <c r="H20224" s="29">
        <f t="shared" si="1157"/>
        <v>0.53842554807058418</v>
      </c>
    </row>
    <row r="20225" spans="1:8">
      <c r="A20225" s="3"/>
      <c r="B20225" s="23">
        <v>35037</v>
      </c>
      <c r="C20225" s="24">
        <f t="shared" si="1155"/>
        <v>199512</v>
      </c>
      <c r="D20225" s="25">
        <v>6.98</v>
      </c>
      <c r="E20225" s="26">
        <v>76.617955490444132</v>
      </c>
      <c r="F20225" s="25" t="s">
        <v>9</v>
      </c>
      <c r="G20225" s="29">
        <f t="shared" si="1156"/>
        <v>0.53842554807058418</v>
      </c>
      <c r="H20225" s="29">
        <f t="shared" si="1157"/>
        <v>0.53842554807058418</v>
      </c>
    </row>
    <row r="20226" spans="1:8">
      <c r="A20226" s="3"/>
      <c r="B20226" s="23">
        <v>35038</v>
      </c>
      <c r="C20226" s="24">
        <f t="shared" si="1155"/>
        <v>199512</v>
      </c>
      <c r="D20226" s="25">
        <v>6.9850000000000003</v>
      </c>
      <c r="E20226" s="26">
        <v>76.617955490444132</v>
      </c>
      <c r="F20226" s="25" t="s">
        <v>9</v>
      </c>
      <c r="G20226" s="29">
        <f t="shared" si="1156"/>
        <v>0.53842554807058418</v>
      </c>
      <c r="H20226" s="29">
        <f t="shared" si="1157"/>
        <v>0.53842554807058418</v>
      </c>
    </row>
    <row r="20227" spans="1:8">
      <c r="A20227" s="3"/>
      <c r="B20227" s="23">
        <v>35039</v>
      </c>
      <c r="C20227" s="24">
        <f t="shared" si="1155"/>
        <v>199512</v>
      </c>
      <c r="D20227" s="25">
        <v>6.9850000000000003</v>
      </c>
      <c r="E20227" s="26">
        <v>76.617955490444132</v>
      </c>
      <c r="F20227" s="25" t="s">
        <v>9</v>
      </c>
      <c r="G20227" s="29">
        <f t="shared" si="1156"/>
        <v>0.53842554807058418</v>
      </c>
      <c r="H20227" s="29">
        <f t="shared" si="1157"/>
        <v>0.53842554807058418</v>
      </c>
    </row>
    <row r="20228" spans="1:8">
      <c r="A20228" s="3"/>
      <c r="B20228" s="23">
        <v>35040</v>
      </c>
      <c r="C20228" s="24">
        <f t="shared" si="1155"/>
        <v>199512</v>
      </c>
      <c r="D20228" s="25">
        <v>6.9950000000000001</v>
      </c>
      <c r="E20228" s="26">
        <v>76.617955490444132</v>
      </c>
      <c r="F20228" s="25" t="s">
        <v>9</v>
      </c>
      <c r="G20228" s="29">
        <f t="shared" si="1156"/>
        <v>0.53842554807058418</v>
      </c>
      <c r="H20228" s="29">
        <f t="shared" si="1157"/>
        <v>0.53842554807058418</v>
      </c>
    </row>
    <row r="20229" spans="1:8">
      <c r="A20229" s="3"/>
      <c r="B20229" s="23">
        <v>35041</v>
      </c>
      <c r="C20229" s="24">
        <f t="shared" si="1155"/>
        <v>199512</v>
      </c>
      <c r="D20229" s="25">
        <v>6.9980000000000002</v>
      </c>
      <c r="E20229" s="26">
        <v>76.617955490444132</v>
      </c>
      <c r="F20229" s="25" t="s">
        <v>9</v>
      </c>
      <c r="G20229" s="29">
        <f t="shared" si="1156"/>
        <v>0.53842554807058418</v>
      </c>
      <c r="H20229" s="29">
        <f t="shared" si="1157"/>
        <v>0.53842554807058418</v>
      </c>
    </row>
    <row r="20230" spans="1:8">
      <c r="A20230" s="3"/>
      <c r="B20230" s="23">
        <v>35042</v>
      </c>
      <c r="C20230" s="24">
        <f t="shared" si="1155"/>
        <v>199512</v>
      </c>
      <c r="D20230" s="25">
        <v>6.9980000000000002</v>
      </c>
      <c r="E20230" s="26">
        <v>76.617955490444132</v>
      </c>
      <c r="F20230" s="25" t="s">
        <v>9</v>
      </c>
      <c r="G20230" s="29">
        <f t="shared" si="1156"/>
        <v>0.53842554807058418</v>
      </c>
      <c r="H20230" s="29">
        <f t="shared" si="1157"/>
        <v>0.53842554807058418</v>
      </c>
    </row>
    <row r="20231" spans="1:8">
      <c r="A20231" s="3"/>
      <c r="B20231" s="23">
        <v>35043</v>
      </c>
      <c r="C20231" s="24">
        <f t="shared" si="1155"/>
        <v>199512</v>
      </c>
      <c r="D20231" s="25">
        <v>6.9980000000000002</v>
      </c>
      <c r="E20231" s="26">
        <v>76.617955490444132</v>
      </c>
      <c r="F20231" s="25" t="s">
        <v>9</v>
      </c>
      <c r="G20231" s="29">
        <f t="shared" si="1156"/>
        <v>0.53842554807058418</v>
      </c>
      <c r="H20231" s="29">
        <f t="shared" si="1157"/>
        <v>0.53842554807058418</v>
      </c>
    </row>
    <row r="20232" spans="1:8">
      <c r="A20232" s="3"/>
      <c r="B20232" s="23">
        <v>35044</v>
      </c>
      <c r="C20232" s="24">
        <f t="shared" si="1155"/>
        <v>199512</v>
      </c>
      <c r="D20232" s="25">
        <v>7.0179999999999998</v>
      </c>
      <c r="E20232" s="26">
        <v>76.617955490444132</v>
      </c>
      <c r="F20232" s="25" t="s">
        <v>9</v>
      </c>
      <c r="G20232" s="29">
        <f t="shared" si="1156"/>
        <v>0.53842554807058418</v>
      </c>
      <c r="H20232" s="29">
        <f t="shared" si="1157"/>
        <v>0.53842554807058418</v>
      </c>
    </row>
    <row r="20233" spans="1:8">
      <c r="A20233" s="3"/>
      <c r="B20233" s="23">
        <v>35045</v>
      </c>
      <c r="C20233" s="24">
        <f t="shared" si="1155"/>
        <v>199512</v>
      </c>
      <c r="D20233" s="25">
        <v>7.0369999999999999</v>
      </c>
      <c r="E20233" s="26">
        <v>76.617955490444132</v>
      </c>
      <c r="F20233" s="25" t="s">
        <v>9</v>
      </c>
      <c r="G20233" s="29">
        <f t="shared" si="1156"/>
        <v>0.53842554807058418</v>
      </c>
      <c r="H20233" s="29">
        <f t="shared" si="1157"/>
        <v>0.53842554807058418</v>
      </c>
    </row>
    <row r="20234" spans="1:8">
      <c r="A20234" s="3"/>
      <c r="B20234" s="23">
        <v>35046</v>
      </c>
      <c r="C20234" s="24">
        <f t="shared" si="1155"/>
        <v>199512</v>
      </c>
      <c r="D20234" s="25">
        <v>7.04</v>
      </c>
      <c r="E20234" s="26">
        <v>76.617955490444132</v>
      </c>
      <c r="F20234" s="25" t="s">
        <v>9</v>
      </c>
      <c r="G20234" s="29">
        <f t="shared" si="1156"/>
        <v>0.53842554807058418</v>
      </c>
      <c r="H20234" s="29">
        <f t="shared" si="1157"/>
        <v>0.53842554807058418</v>
      </c>
    </row>
    <row r="20235" spans="1:8">
      <c r="A20235" s="3"/>
      <c r="B20235" s="23">
        <v>35047</v>
      </c>
      <c r="C20235" s="24">
        <f t="shared" si="1155"/>
        <v>199512</v>
      </c>
      <c r="D20235" s="25">
        <v>7.0419999999999998</v>
      </c>
      <c r="E20235" s="26">
        <v>76.617955490444132</v>
      </c>
      <c r="F20235" s="25" t="s">
        <v>9</v>
      </c>
      <c r="G20235" s="29">
        <f t="shared" si="1156"/>
        <v>0.53842554807058418</v>
      </c>
      <c r="H20235" s="29">
        <f t="shared" si="1157"/>
        <v>0.53842554807058418</v>
      </c>
    </row>
    <row r="20236" spans="1:8">
      <c r="A20236" s="3"/>
      <c r="B20236" s="23">
        <v>35048</v>
      </c>
      <c r="C20236" s="24">
        <f t="shared" si="1155"/>
        <v>199512</v>
      </c>
      <c r="D20236" s="25">
        <v>7.0469999999999997</v>
      </c>
      <c r="E20236" s="26">
        <v>76.617955490444132</v>
      </c>
      <c r="F20236" s="25" t="s">
        <v>9</v>
      </c>
      <c r="G20236" s="29">
        <f t="shared" si="1156"/>
        <v>0.53842554807058418</v>
      </c>
      <c r="H20236" s="29">
        <f t="shared" si="1157"/>
        <v>0.53842554807058418</v>
      </c>
    </row>
    <row r="20237" spans="1:8">
      <c r="A20237" s="3"/>
      <c r="B20237" s="23">
        <v>35049</v>
      </c>
      <c r="C20237" s="24">
        <f t="shared" ref="C20237:C20300" si="1158">+YEAR(B20237)*100+MONTH(B20237)</f>
        <v>199512</v>
      </c>
      <c r="D20237" s="25">
        <v>7.0469999999999997</v>
      </c>
      <c r="E20237" s="26">
        <v>76.617955490444132</v>
      </c>
      <c r="F20237" s="25" t="s">
        <v>9</v>
      </c>
      <c r="G20237" s="29">
        <f t="shared" ref="G20237:G20300" si="1159">+$F$22595/$E$22595*E20237</f>
        <v>0.53842554807058418</v>
      </c>
      <c r="H20237" s="29">
        <f t="shared" si="1157"/>
        <v>0.53842554807058418</v>
      </c>
    </row>
    <row r="20238" spans="1:8">
      <c r="A20238" s="3"/>
      <c r="B20238" s="23">
        <v>35050</v>
      </c>
      <c r="C20238" s="24">
        <f t="shared" si="1158"/>
        <v>199512</v>
      </c>
      <c r="D20238" s="25">
        <v>7.0469999999999997</v>
      </c>
      <c r="E20238" s="26">
        <v>76.617955490444132</v>
      </c>
      <c r="F20238" s="25" t="s">
        <v>9</v>
      </c>
      <c r="G20238" s="29">
        <f t="shared" si="1159"/>
        <v>0.53842554807058418</v>
      </c>
      <c r="H20238" s="29">
        <f t="shared" si="1157"/>
        <v>0.53842554807058418</v>
      </c>
    </row>
    <row r="20239" spans="1:8">
      <c r="A20239" s="3"/>
      <c r="B20239" s="23">
        <v>35051</v>
      </c>
      <c r="C20239" s="24">
        <f t="shared" si="1158"/>
        <v>199512</v>
      </c>
      <c r="D20239" s="25">
        <v>7.0670000000000002</v>
      </c>
      <c r="E20239" s="26">
        <v>76.617955490444132</v>
      </c>
      <c r="F20239" s="25" t="s">
        <v>9</v>
      </c>
      <c r="G20239" s="29">
        <f t="shared" si="1159"/>
        <v>0.53842554807058418</v>
      </c>
      <c r="H20239" s="29">
        <f t="shared" si="1157"/>
        <v>0.53842554807058418</v>
      </c>
    </row>
    <row r="20240" spans="1:8">
      <c r="A20240" s="3"/>
      <c r="B20240" s="23">
        <v>35052</v>
      </c>
      <c r="C20240" s="24">
        <f t="shared" si="1158"/>
        <v>199512</v>
      </c>
      <c r="D20240" s="25">
        <v>7.0730000000000004</v>
      </c>
      <c r="E20240" s="26">
        <v>76.617955490444132</v>
      </c>
      <c r="F20240" s="25" t="s">
        <v>9</v>
      </c>
      <c r="G20240" s="29">
        <f t="shared" si="1159"/>
        <v>0.53842554807058418</v>
      </c>
      <c r="H20240" s="29">
        <f t="shared" si="1157"/>
        <v>0.53842554807058418</v>
      </c>
    </row>
    <row r="20241" spans="1:8">
      <c r="A20241" s="3"/>
      <c r="B20241" s="23">
        <v>35053</v>
      </c>
      <c r="C20241" s="24">
        <f t="shared" si="1158"/>
        <v>199512</v>
      </c>
      <c r="D20241" s="25">
        <v>7.0730000000000004</v>
      </c>
      <c r="E20241" s="26">
        <v>76.617955490444132</v>
      </c>
      <c r="F20241" s="25" t="s">
        <v>9</v>
      </c>
      <c r="G20241" s="29">
        <f t="shared" si="1159"/>
        <v>0.53842554807058418</v>
      </c>
      <c r="H20241" s="29">
        <f t="shared" si="1157"/>
        <v>0.53842554807058418</v>
      </c>
    </row>
    <row r="20242" spans="1:8">
      <c r="A20242" s="3"/>
      <c r="B20242" s="23">
        <v>35054</v>
      </c>
      <c r="C20242" s="24">
        <f t="shared" si="1158"/>
        <v>199512</v>
      </c>
      <c r="D20242" s="25">
        <v>7.0750000000000002</v>
      </c>
      <c r="E20242" s="26">
        <v>76.617955490444132</v>
      </c>
      <c r="F20242" s="25" t="s">
        <v>9</v>
      </c>
      <c r="G20242" s="29">
        <f t="shared" si="1159"/>
        <v>0.53842554807058418</v>
      </c>
      <c r="H20242" s="29">
        <f t="shared" si="1157"/>
        <v>0.53842554807058418</v>
      </c>
    </row>
    <row r="20243" spans="1:8">
      <c r="A20243" s="3"/>
      <c r="B20243" s="23">
        <v>35055</v>
      </c>
      <c r="C20243" s="24">
        <f t="shared" si="1158"/>
        <v>199512</v>
      </c>
      <c r="D20243" s="25">
        <v>7.08</v>
      </c>
      <c r="E20243" s="26">
        <v>76.617955490444132</v>
      </c>
      <c r="F20243" s="25" t="s">
        <v>9</v>
      </c>
      <c r="G20243" s="29">
        <f t="shared" si="1159"/>
        <v>0.53842554807058418</v>
      </c>
      <c r="H20243" s="29">
        <f t="shared" si="1157"/>
        <v>0.53842554807058418</v>
      </c>
    </row>
    <row r="20244" spans="1:8">
      <c r="A20244" s="3"/>
      <c r="B20244" s="23">
        <v>35056</v>
      </c>
      <c r="C20244" s="24">
        <f t="shared" si="1158"/>
        <v>199512</v>
      </c>
      <c r="D20244" s="25">
        <v>7.08</v>
      </c>
      <c r="E20244" s="26">
        <v>76.617955490444132</v>
      </c>
      <c r="F20244" s="25" t="s">
        <v>9</v>
      </c>
      <c r="G20244" s="29">
        <f t="shared" si="1159"/>
        <v>0.53842554807058418</v>
      </c>
      <c r="H20244" s="29">
        <f t="shared" si="1157"/>
        <v>0.53842554807058418</v>
      </c>
    </row>
    <row r="20245" spans="1:8">
      <c r="A20245" s="3"/>
      <c r="B20245" s="23">
        <v>35057</v>
      </c>
      <c r="C20245" s="24">
        <f t="shared" si="1158"/>
        <v>199512</v>
      </c>
      <c r="D20245" s="25">
        <v>7.08</v>
      </c>
      <c r="E20245" s="26">
        <v>76.617955490444132</v>
      </c>
      <c r="F20245" s="25" t="s">
        <v>9</v>
      </c>
      <c r="G20245" s="29">
        <f t="shared" si="1159"/>
        <v>0.53842554807058418</v>
      </c>
      <c r="H20245" s="29">
        <f t="shared" si="1157"/>
        <v>0.53842554807058418</v>
      </c>
    </row>
    <row r="20246" spans="1:8">
      <c r="A20246" s="3"/>
      <c r="B20246" s="23">
        <v>35058</v>
      </c>
      <c r="C20246" s="24">
        <f t="shared" si="1158"/>
        <v>199512</v>
      </c>
      <c r="D20246" s="25">
        <v>7.08</v>
      </c>
      <c r="E20246" s="26">
        <v>76.617955490444132</v>
      </c>
      <c r="F20246" s="25" t="s">
        <v>9</v>
      </c>
      <c r="G20246" s="29">
        <f t="shared" si="1159"/>
        <v>0.53842554807058418</v>
      </c>
      <c r="H20246" s="29">
        <f t="shared" si="1157"/>
        <v>0.53842554807058418</v>
      </c>
    </row>
    <row r="20247" spans="1:8">
      <c r="A20247" s="3"/>
      <c r="B20247" s="23">
        <v>35059</v>
      </c>
      <c r="C20247" s="24">
        <f t="shared" si="1158"/>
        <v>199512</v>
      </c>
      <c r="D20247" s="25">
        <v>7.1079999999999997</v>
      </c>
      <c r="E20247" s="26">
        <v>76.617955490444132</v>
      </c>
      <c r="F20247" s="25" t="s">
        <v>9</v>
      </c>
      <c r="G20247" s="29">
        <f t="shared" si="1159"/>
        <v>0.53842554807058418</v>
      </c>
      <c r="H20247" s="29">
        <f t="shared" si="1157"/>
        <v>0.53842554807058418</v>
      </c>
    </row>
    <row r="20248" spans="1:8">
      <c r="A20248" s="3"/>
      <c r="B20248" s="23">
        <v>35060</v>
      </c>
      <c r="C20248" s="24">
        <f t="shared" si="1158"/>
        <v>199512</v>
      </c>
      <c r="D20248" s="25">
        <v>7.117</v>
      </c>
      <c r="E20248" s="26">
        <v>76.617955490444132</v>
      </c>
      <c r="F20248" s="25" t="s">
        <v>9</v>
      </c>
      <c r="G20248" s="29">
        <f t="shared" si="1159"/>
        <v>0.53842554807058418</v>
      </c>
      <c r="H20248" s="29">
        <f t="shared" si="1157"/>
        <v>0.53842554807058418</v>
      </c>
    </row>
    <row r="20249" spans="1:8">
      <c r="A20249" s="3"/>
      <c r="B20249" s="23">
        <v>35061</v>
      </c>
      <c r="C20249" s="24">
        <f t="shared" si="1158"/>
        <v>199512</v>
      </c>
      <c r="D20249" s="25">
        <v>7.117</v>
      </c>
      <c r="E20249" s="26">
        <v>76.617955490444132</v>
      </c>
      <c r="F20249" s="25" t="s">
        <v>9</v>
      </c>
      <c r="G20249" s="29">
        <f t="shared" si="1159"/>
        <v>0.53842554807058418</v>
      </c>
      <c r="H20249" s="29">
        <f t="shared" si="1157"/>
        <v>0.53842554807058418</v>
      </c>
    </row>
    <row r="20250" spans="1:8">
      <c r="A20250" s="3"/>
      <c r="B20250" s="23">
        <v>35062</v>
      </c>
      <c r="C20250" s="24">
        <f t="shared" si="1158"/>
        <v>199512</v>
      </c>
      <c r="D20250" s="25">
        <v>7.1109999999999998</v>
      </c>
      <c r="E20250" s="26">
        <v>76.617955490444132</v>
      </c>
      <c r="F20250" s="25" t="s">
        <v>9</v>
      </c>
      <c r="G20250" s="29">
        <f t="shared" si="1159"/>
        <v>0.53842554807058418</v>
      </c>
      <c r="H20250" s="29">
        <f t="shared" si="1157"/>
        <v>0.53842554807058418</v>
      </c>
    </row>
    <row r="20251" spans="1:8">
      <c r="A20251" s="3"/>
      <c r="B20251" s="23">
        <v>35063</v>
      </c>
      <c r="C20251" s="24">
        <f t="shared" si="1158"/>
        <v>199512</v>
      </c>
      <c r="D20251" s="25">
        <v>7.1109999999999998</v>
      </c>
      <c r="E20251" s="26">
        <v>76.617955490444132</v>
      </c>
      <c r="F20251" s="25" t="s">
        <v>9</v>
      </c>
      <c r="G20251" s="29">
        <f t="shared" si="1159"/>
        <v>0.53842554807058418</v>
      </c>
      <c r="H20251" s="29">
        <f t="shared" si="1157"/>
        <v>0.53842554807058418</v>
      </c>
    </row>
    <row r="20252" spans="1:8">
      <c r="A20252" s="3"/>
      <c r="B20252" s="23">
        <v>35064</v>
      </c>
      <c r="C20252" s="24">
        <f t="shared" si="1158"/>
        <v>199512</v>
      </c>
      <c r="D20252" s="25">
        <v>7.1109999999999998</v>
      </c>
      <c r="E20252" s="26">
        <v>76.617955490444132</v>
      </c>
      <c r="F20252" s="25" t="s">
        <v>9</v>
      </c>
      <c r="G20252" s="29">
        <f t="shared" si="1159"/>
        <v>0.53842554807058418</v>
      </c>
      <c r="H20252" s="29">
        <f t="shared" si="1157"/>
        <v>0.53842554807058418</v>
      </c>
    </row>
    <row r="20253" spans="1:8">
      <c r="A20253" s="3"/>
      <c r="B20253" s="23">
        <v>35065</v>
      </c>
      <c r="C20253" s="24">
        <f t="shared" si="1158"/>
        <v>199601</v>
      </c>
      <c r="D20253" s="25">
        <v>7.1109999999999998</v>
      </c>
      <c r="E20253" s="26">
        <v>78.170309768268723</v>
      </c>
      <c r="F20253" s="25" t="s">
        <v>9</v>
      </c>
      <c r="G20253" s="29">
        <f t="shared" si="1159"/>
        <v>0.54933457321341339</v>
      </c>
      <c r="H20253" s="29">
        <f t="shared" ref="H20253:H20316" si="1160">+G20253</f>
        <v>0.54933457321341339</v>
      </c>
    </row>
    <row r="20254" spans="1:8">
      <c r="A20254" s="3"/>
      <c r="B20254" s="23">
        <v>35066</v>
      </c>
      <c r="C20254" s="24">
        <f t="shared" si="1158"/>
        <v>199601</v>
      </c>
      <c r="D20254" s="25">
        <v>7.1230000000000002</v>
      </c>
      <c r="E20254" s="26">
        <v>78.170309768268723</v>
      </c>
      <c r="F20254" s="25" t="s">
        <v>9</v>
      </c>
      <c r="G20254" s="29">
        <f t="shared" si="1159"/>
        <v>0.54933457321341339</v>
      </c>
      <c r="H20254" s="29">
        <f t="shared" si="1160"/>
        <v>0.54933457321341339</v>
      </c>
    </row>
    <row r="20255" spans="1:8">
      <c r="A20255" s="3"/>
      <c r="B20255" s="23">
        <v>35067</v>
      </c>
      <c r="C20255" s="24">
        <f t="shared" si="1158"/>
        <v>199601</v>
      </c>
      <c r="D20255" s="25">
        <v>7.1379999999999999</v>
      </c>
      <c r="E20255" s="26">
        <v>78.170309768268723</v>
      </c>
      <c r="F20255" s="25" t="s">
        <v>9</v>
      </c>
      <c r="G20255" s="29">
        <f t="shared" si="1159"/>
        <v>0.54933457321341339</v>
      </c>
      <c r="H20255" s="29">
        <f t="shared" si="1160"/>
        <v>0.54933457321341339</v>
      </c>
    </row>
    <row r="20256" spans="1:8">
      <c r="A20256" s="3"/>
      <c r="B20256" s="23">
        <v>35068</v>
      </c>
      <c r="C20256" s="24">
        <f t="shared" si="1158"/>
        <v>199601</v>
      </c>
      <c r="D20256" s="25">
        <v>7.16</v>
      </c>
      <c r="E20256" s="26">
        <v>78.170309768268723</v>
      </c>
      <c r="F20256" s="25" t="s">
        <v>9</v>
      </c>
      <c r="G20256" s="29">
        <f t="shared" si="1159"/>
        <v>0.54933457321341339</v>
      </c>
      <c r="H20256" s="29">
        <f t="shared" si="1160"/>
        <v>0.54933457321341339</v>
      </c>
    </row>
    <row r="20257" spans="1:8">
      <c r="A20257" s="3"/>
      <c r="B20257" s="23">
        <v>35069</v>
      </c>
      <c r="C20257" s="24">
        <f t="shared" si="1158"/>
        <v>199601</v>
      </c>
      <c r="D20257" s="25">
        <v>7.1550000000000002</v>
      </c>
      <c r="E20257" s="26">
        <v>78.170309768268723</v>
      </c>
      <c r="F20257" s="25" t="s">
        <v>9</v>
      </c>
      <c r="G20257" s="29">
        <f t="shared" si="1159"/>
        <v>0.54933457321341339</v>
      </c>
      <c r="H20257" s="29">
        <f t="shared" si="1160"/>
        <v>0.54933457321341339</v>
      </c>
    </row>
    <row r="20258" spans="1:8">
      <c r="A20258" s="3"/>
      <c r="B20258" s="23">
        <v>35070</v>
      </c>
      <c r="C20258" s="24">
        <f t="shared" si="1158"/>
        <v>199601</v>
      </c>
      <c r="D20258" s="25">
        <v>7.1550000000000002</v>
      </c>
      <c r="E20258" s="26">
        <v>78.170309768268723</v>
      </c>
      <c r="F20258" s="25" t="s">
        <v>9</v>
      </c>
      <c r="G20258" s="29">
        <f t="shared" si="1159"/>
        <v>0.54933457321341339</v>
      </c>
      <c r="H20258" s="29">
        <f t="shared" si="1160"/>
        <v>0.54933457321341339</v>
      </c>
    </row>
    <row r="20259" spans="1:8">
      <c r="A20259" s="3"/>
      <c r="B20259" s="23">
        <v>35071</v>
      </c>
      <c r="C20259" s="24">
        <f t="shared" si="1158"/>
        <v>199601</v>
      </c>
      <c r="D20259" s="25">
        <v>7.1550000000000002</v>
      </c>
      <c r="E20259" s="26">
        <v>78.170309768268723</v>
      </c>
      <c r="F20259" s="25" t="s">
        <v>9</v>
      </c>
      <c r="G20259" s="29">
        <f t="shared" si="1159"/>
        <v>0.54933457321341339</v>
      </c>
      <c r="H20259" s="29">
        <f t="shared" si="1160"/>
        <v>0.54933457321341339</v>
      </c>
    </row>
    <row r="20260" spans="1:8">
      <c r="A20260" s="3"/>
      <c r="B20260" s="23">
        <v>35072</v>
      </c>
      <c r="C20260" s="24">
        <f t="shared" si="1158"/>
        <v>199601</v>
      </c>
      <c r="D20260" s="25">
        <v>7.1950000000000003</v>
      </c>
      <c r="E20260" s="26">
        <v>78.170309768268723</v>
      </c>
      <c r="F20260" s="25" t="s">
        <v>9</v>
      </c>
      <c r="G20260" s="29">
        <f t="shared" si="1159"/>
        <v>0.54933457321341339</v>
      </c>
      <c r="H20260" s="29">
        <f t="shared" si="1160"/>
        <v>0.54933457321341339</v>
      </c>
    </row>
    <row r="20261" spans="1:8">
      <c r="A20261" s="3"/>
      <c r="B20261" s="23">
        <v>35073</v>
      </c>
      <c r="C20261" s="24">
        <f t="shared" si="1158"/>
        <v>199601</v>
      </c>
      <c r="D20261" s="25">
        <v>7.21</v>
      </c>
      <c r="E20261" s="26">
        <v>78.170309768268723</v>
      </c>
      <c r="F20261" s="25" t="s">
        <v>9</v>
      </c>
      <c r="G20261" s="29">
        <f t="shared" si="1159"/>
        <v>0.54933457321341339</v>
      </c>
      <c r="H20261" s="29">
        <f t="shared" si="1160"/>
        <v>0.54933457321341339</v>
      </c>
    </row>
    <row r="20262" spans="1:8">
      <c r="A20262" s="3"/>
      <c r="B20262" s="23">
        <v>35074</v>
      </c>
      <c r="C20262" s="24">
        <f t="shared" si="1158"/>
        <v>199601</v>
      </c>
      <c r="D20262" s="25">
        <v>7.2050000000000001</v>
      </c>
      <c r="E20262" s="26">
        <v>78.170309768268723</v>
      </c>
      <c r="F20262" s="25" t="s">
        <v>9</v>
      </c>
      <c r="G20262" s="29">
        <f t="shared" si="1159"/>
        <v>0.54933457321341339</v>
      </c>
      <c r="H20262" s="29">
        <f t="shared" si="1160"/>
        <v>0.54933457321341339</v>
      </c>
    </row>
    <row r="20263" spans="1:8">
      <c r="A20263" s="3"/>
      <c r="B20263" s="23">
        <v>35075</v>
      </c>
      <c r="C20263" s="24">
        <f t="shared" si="1158"/>
        <v>199601</v>
      </c>
      <c r="D20263" s="25">
        <v>7.1950000000000003</v>
      </c>
      <c r="E20263" s="26">
        <v>78.170309768268723</v>
      </c>
      <c r="F20263" s="25" t="s">
        <v>9</v>
      </c>
      <c r="G20263" s="29">
        <f t="shared" si="1159"/>
        <v>0.54933457321341339</v>
      </c>
      <c r="H20263" s="29">
        <f t="shared" si="1160"/>
        <v>0.54933457321341339</v>
      </c>
    </row>
    <row r="20264" spans="1:8">
      <c r="A20264" s="3"/>
      <c r="B20264" s="23">
        <v>35076</v>
      </c>
      <c r="C20264" s="24">
        <f t="shared" si="1158"/>
        <v>199601</v>
      </c>
      <c r="D20264" s="25">
        <v>7.19</v>
      </c>
      <c r="E20264" s="26">
        <v>78.170309768268723</v>
      </c>
      <c r="F20264" s="25" t="s">
        <v>9</v>
      </c>
      <c r="G20264" s="29">
        <f t="shared" si="1159"/>
        <v>0.54933457321341339</v>
      </c>
      <c r="H20264" s="29">
        <f t="shared" si="1160"/>
        <v>0.54933457321341339</v>
      </c>
    </row>
    <row r="20265" spans="1:8">
      <c r="A20265" s="3"/>
      <c r="B20265" s="23">
        <v>35077</v>
      </c>
      <c r="C20265" s="24">
        <f t="shared" si="1158"/>
        <v>199601</v>
      </c>
      <c r="D20265" s="25">
        <v>7.19</v>
      </c>
      <c r="E20265" s="26">
        <v>78.170309768268723</v>
      </c>
      <c r="F20265" s="25" t="s">
        <v>9</v>
      </c>
      <c r="G20265" s="29">
        <f t="shared" si="1159"/>
        <v>0.54933457321341339</v>
      </c>
      <c r="H20265" s="29">
        <f t="shared" si="1160"/>
        <v>0.54933457321341339</v>
      </c>
    </row>
    <row r="20266" spans="1:8">
      <c r="A20266" s="3"/>
      <c r="B20266" s="23">
        <v>35078</v>
      </c>
      <c r="C20266" s="24">
        <f t="shared" si="1158"/>
        <v>199601</v>
      </c>
      <c r="D20266" s="25">
        <v>7.19</v>
      </c>
      <c r="E20266" s="26">
        <v>78.170309768268723</v>
      </c>
      <c r="F20266" s="25" t="s">
        <v>9</v>
      </c>
      <c r="G20266" s="29">
        <f t="shared" si="1159"/>
        <v>0.54933457321341339</v>
      </c>
      <c r="H20266" s="29">
        <f t="shared" si="1160"/>
        <v>0.54933457321341339</v>
      </c>
    </row>
    <row r="20267" spans="1:8">
      <c r="A20267" s="3"/>
      <c r="B20267" s="23">
        <v>35079</v>
      </c>
      <c r="C20267" s="24">
        <f t="shared" si="1158"/>
        <v>199601</v>
      </c>
      <c r="D20267" s="25">
        <v>7.1769999999999996</v>
      </c>
      <c r="E20267" s="26">
        <v>78.170309768268723</v>
      </c>
      <c r="F20267" s="25" t="s">
        <v>9</v>
      </c>
      <c r="G20267" s="29">
        <f t="shared" si="1159"/>
        <v>0.54933457321341339</v>
      </c>
      <c r="H20267" s="29">
        <f t="shared" si="1160"/>
        <v>0.54933457321341339</v>
      </c>
    </row>
    <row r="20268" spans="1:8">
      <c r="A20268" s="3"/>
      <c r="B20268" s="23">
        <v>35080</v>
      </c>
      <c r="C20268" s="24">
        <f t="shared" si="1158"/>
        <v>199601</v>
      </c>
      <c r="D20268" s="25">
        <v>7.1870000000000003</v>
      </c>
      <c r="E20268" s="26">
        <v>78.170309768268723</v>
      </c>
      <c r="F20268" s="25" t="s">
        <v>9</v>
      </c>
      <c r="G20268" s="29">
        <f t="shared" si="1159"/>
        <v>0.54933457321341339</v>
      </c>
      <c r="H20268" s="29">
        <f t="shared" si="1160"/>
        <v>0.54933457321341339</v>
      </c>
    </row>
    <row r="20269" spans="1:8">
      <c r="A20269" s="3"/>
      <c r="B20269" s="23">
        <v>35081</v>
      </c>
      <c r="C20269" s="24">
        <f t="shared" si="1158"/>
        <v>199601</v>
      </c>
      <c r="D20269" s="25">
        <v>7.1870000000000003</v>
      </c>
      <c r="E20269" s="26">
        <v>78.170309768268723</v>
      </c>
      <c r="F20269" s="25" t="s">
        <v>9</v>
      </c>
      <c r="G20269" s="29">
        <f t="shared" si="1159"/>
        <v>0.54933457321341339</v>
      </c>
      <c r="H20269" s="29">
        <f t="shared" si="1160"/>
        <v>0.54933457321341339</v>
      </c>
    </row>
    <row r="20270" spans="1:8">
      <c r="A20270" s="3"/>
      <c r="B20270" s="23">
        <v>35082</v>
      </c>
      <c r="C20270" s="24">
        <f t="shared" si="1158"/>
        <v>199601</v>
      </c>
      <c r="D20270" s="25">
        <v>7.1950000000000003</v>
      </c>
      <c r="E20270" s="26">
        <v>78.170309768268723</v>
      </c>
      <c r="F20270" s="25" t="s">
        <v>9</v>
      </c>
      <c r="G20270" s="29">
        <f t="shared" si="1159"/>
        <v>0.54933457321341339</v>
      </c>
      <c r="H20270" s="29">
        <f t="shared" si="1160"/>
        <v>0.54933457321341339</v>
      </c>
    </row>
    <row r="20271" spans="1:8">
      <c r="A20271" s="3"/>
      <c r="B20271" s="23">
        <v>35083</v>
      </c>
      <c r="C20271" s="24">
        <f t="shared" si="1158"/>
        <v>199601</v>
      </c>
      <c r="D20271" s="25">
        <v>7.194</v>
      </c>
      <c r="E20271" s="26">
        <v>78.170309768268723</v>
      </c>
      <c r="F20271" s="25" t="s">
        <v>9</v>
      </c>
      <c r="G20271" s="29">
        <f t="shared" si="1159"/>
        <v>0.54933457321341339</v>
      </c>
      <c r="H20271" s="29">
        <f t="shared" si="1160"/>
        <v>0.54933457321341339</v>
      </c>
    </row>
    <row r="20272" spans="1:8">
      <c r="A20272" s="3"/>
      <c r="B20272" s="23">
        <v>35084</v>
      </c>
      <c r="C20272" s="24">
        <f t="shared" si="1158"/>
        <v>199601</v>
      </c>
      <c r="D20272" s="25">
        <v>7.194</v>
      </c>
      <c r="E20272" s="26">
        <v>78.170309768268723</v>
      </c>
      <c r="F20272" s="25" t="s">
        <v>9</v>
      </c>
      <c r="G20272" s="29">
        <f t="shared" si="1159"/>
        <v>0.54933457321341339</v>
      </c>
      <c r="H20272" s="29">
        <f t="shared" si="1160"/>
        <v>0.54933457321341339</v>
      </c>
    </row>
    <row r="20273" spans="1:8">
      <c r="A20273" s="3"/>
      <c r="B20273" s="23">
        <v>35085</v>
      </c>
      <c r="C20273" s="24">
        <f t="shared" si="1158"/>
        <v>199601</v>
      </c>
      <c r="D20273" s="25">
        <v>7.194</v>
      </c>
      <c r="E20273" s="26">
        <v>78.170309768268723</v>
      </c>
      <c r="F20273" s="25" t="s">
        <v>9</v>
      </c>
      <c r="G20273" s="29">
        <f t="shared" si="1159"/>
        <v>0.54933457321341339</v>
      </c>
      <c r="H20273" s="29">
        <f t="shared" si="1160"/>
        <v>0.54933457321341339</v>
      </c>
    </row>
    <row r="20274" spans="1:8">
      <c r="A20274" s="3"/>
      <c r="B20274" s="23">
        <v>35086</v>
      </c>
      <c r="C20274" s="24">
        <f t="shared" si="1158"/>
        <v>199601</v>
      </c>
      <c r="D20274" s="25">
        <v>7.2</v>
      </c>
      <c r="E20274" s="26">
        <v>78.170309768268723</v>
      </c>
      <c r="F20274" s="25" t="s">
        <v>9</v>
      </c>
      <c r="G20274" s="29">
        <f t="shared" si="1159"/>
        <v>0.54933457321341339</v>
      </c>
      <c r="H20274" s="29">
        <f t="shared" si="1160"/>
        <v>0.54933457321341339</v>
      </c>
    </row>
    <row r="20275" spans="1:8">
      <c r="A20275" s="3"/>
      <c r="B20275" s="23">
        <v>35087</v>
      </c>
      <c r="C20275" s="24">
        <f t="shared" si="1158"/>
        <v>199601</v>
      </c>
      <c r="D20275" s="25">
        <v>7.202</v>
      </c>
      <c r="E20275" s="26">
        <v>78.170309768268723</v>
      </c>
      <c r="F20275" s="25" t="s">
        <v>9</v>
      </c>
      <c r="G20275" s="29">
        <f t="shared" si="1159"/>
        <v>0.54933457321341339</v>
      </c>
      <c r="H20275" s="29">
        <f t="shared" si="1160"/>
        <v>0.54933457321341339</v>
      </c>
    </row>
    <row r="20276" spans="1:8">
      <c r="A20276" s="3"/>
      <c r="B20276" s="23">
        <v>35088</v>
      </c>
      <c r="C20276" s="24">
        <f t="shared" si="1158"/>
        <v>199601</v>
      </c>
      <c r="D20276" s="25">
        <v>7.21</v>
      </c>
      <c r="E20276" s="26">
        <v>78.170309768268723</v>
      </c>
      <c r="F20276" s="25" t="s">
        <v>9</v>
      </c>
      <c r="G20276" s="29">
        <f t="shared" si="1159"/>
        <v>0.54933457321341339</v>
      </c>
      <c r="H20276" s="29">
        <f t="shared" si="1160"/>
        <v>0.54933457321341339</v>
      </c>
    </row>
    <row r="20277" spans="1:8">
      <c r="A20277" s="3"/>
      <c r="B20277" s="23">
        <v>35089</v>
      </c>
      <c r="C20277" s="24">
        <f t="shared" si="1158"/>
        <v>199601</v>
      </c>
      <c r="D20277" s="25">
        <v>7.22</v>
      </c>
      <c r="E20277" s="26">
        <v>78.170309768268723</v>
      </c>
      <c r="F20277" s="25" t="s">
        <v>9</v>
      </c>
      <c r="G20277" s="29">
        <f t="shared" si="1159"/>
        <v>0.54933457321341339</v>
      </c>
      <c r="H20277" s="29">
        <f t="shared" si="1160"/>
        <v>0.54933457321341339</v>
      </c>
    </row>
    <row r="20278" spans="1:8">
      <c r="A20278" s="3"/>
      <c r="B20278" s="23">
        <v>35090</v>
      </c>
      <c r="C20278" s="24">
        <f t="shared" si="1158"/>
        <v>199601</v>
      </c>
      <c r="D20278" s="25">
        <v>7.226</v>
      </c>
      <c r="E20278" s="26">
        <v>78.170309768268723</v>
      </c>
      <c r="F20278" s="25" t="s">
        <v>9</v>
      </c>
      <c r="G20278" s="29">
        <f t="shared" si="1159"/>
        <v>0.54933457321341339</v>
      </c>
      <c r="H20278" s="29">
        <f t="shared" si="1160"/>
        <v>0.54933457321341339</v>
      </c>
    </row>
    <row r="20279" spans="1:8">
      <c r="A20279" s="3"/>
      <c r="B20279" s="23">
        <v>35091</v>
      </c>
      <c r="C20279" s="24">
        <f t="shared" si="1158"/>
        <v>199601</v>
      </c>
      <c r="D20279" s="25">
        <v>7.226</v>
      </c>
      <c r="E20279" s="26">
        <v>78.170309768268723</v>
      </c>
      <c r="F20279" s="25" t="s">
        <v>9</v>
      </c>
      <c r="G20279" s="29">
        <f t="shared" si="1159"/>
        <v>0.54933457321341339</v>
      </c>
      <c r="H20279" s="29">
        <f t="shared" si="1160"/>
        <v>0.54933457321341339</v>
      </c>
    </row>
    <row r="20280" spans="1:8">
      <c r="A20280" s="3"/>
      <c r="B20280" s="23">
        <v>35092</v>
      </c>
      <c r="C20280" s="24">
        <f t="shared" si="1158"/>
        <v>199601</v>
      </c>
      <c r="D20280" s="25">
        <v>7.226</v>
      </c>
      <c r="E20280" s="26">
        <v>78.170309768268723</v>
      </c>
      <c r="F20280" s="25" t="s">
        <v>9</v>
      </c>
      <c r="G20280" s="29">
        <f t="shared" si="1159"/>
        <v>0.54933457321341339</v>
      </c>
      <c r="H20280" s="29">
        <f t="shared" si="1160"/>
        <v>0.54933457321341339</v>
      </c>
    </row>
    <row r="20281" spans="1:8">
      <c r="A20281" s="3"/>
      <c r="B20281" s="23">
        <v>35093</v>
      </c>
      <c r="C20281" s="24">
        <f t="shared" si="1158"/>
        <v>199601</v>
      </c>
      <c r="D20281" s="25">
        <v>7.2249999999999996</v>
      </c>
      <c r="E20281" s="26">
        <v>78.170309768268723</v>
      </c>
      <c r="F20281" s="25" t="s">
        <v>9</v>
      </c>
      <c r="G20281" s="29">
        <f t="shared" si="1159"/>
        <v>0.54933457321341339</v>
      </c>
      <c r="H20281" s="29">
        <f t="shared" si="1160"/>
        <v>0.54933457321341339</v>
      </c>
    </row>
    <row r="20282" spans="1:8">
      <c r="A20282" s="3"/>
      <c r="B20282" s="23">
        <v>35094</v>
      </c>
      <c r="C20282" s="24">
        <f t="shared" si="1158"/>
        <v>199601</v>
      </c>
      <c r="D20282" s="25">
        <v>7.2329999999999997</v>
      </c>
      <c r="E20282" s="26">
        <v>78.170309768268723</v>
      </c>
      <c r="F20282" s="25" t="s">
        <v>9</v>
      </c>
      <c r="G20282" s="29">
        <f t="shared" si="1159"/>
        <v>0.54933457321341339</v>
      </c>
      <c r="H20282" s="29">
        <f t="shared" si="1160"/>
        <v>0.54933457321341339</v>
      </c>
    </row>
    <row r="20283" spans="1:8">
      <c r="A20283" s="3"/>
      <c r="B20283" s="23">
        <v>35095</v>
      </c>
      <c r="C20283" s="24">
        <f t="shared" si="1158"/>
        <v>199601</v>
      </c>
      <c r="D20283" s="25">
        <v>7.24</v>
      </c>
      <c r="E20283" s="26">
        <v>78.170309768268723</v>
      </c>
      <c r="F20283" s="25" t="s">
        <v>9</v>
      </c>
      <c r="G20283" s="29">
        <f t="shared" si="1159"/>
        <v>0.54933457321341339</v>
      </c>
      <c r="H20283" s="29">
        <f t="shared" si="1160"/>
        <v>0.54933457321341339</v>
      </c>
    </row>
    <row r="20284" spans="1:8">
      <c r="A20284" s="3"/>
      <c r="B20284" s="23">
        <v>35096</v>
      </c>
      <c r="C20284" s="24">
        <f t="shared" si="1158"/>
        <v>199602</v>
      </c>
      <c r="D20284" s="25">
        <v>7.2530000000000001</v>
      </c>
      <c r="E20284" s="26">
        <v>79.341363372017895</v>
      </c>
      <c r="F20284" s="25" t="s">
        <v>9</v>
      </c>
      <c r="G20284" s="29">
        <f t="shared" si="1159"/>
        <v>0.55756404337328103</v>
      </c>
      <c r="H20284" s="29">
        <f t="shared" si="1160"/>
        <v>0.55756404337328103</v>
      </c>
    </row>
    <row r="20285" spans="1:8">
      <c r="A20285" s="3"/>
      <c r="B20285" s="23">
        <v>35097</v>
      </c>
      <c r="C20285" s="24">
        <f t="shared" si="1158"/>
        <v>199602</v>
      </c>
      <c r="D20285" s="25">
        <v>7.2480000000000002</v>
      </c>
      <c r="E20285" s="26">
        <v>79.341363372017895</v>
      </c>
      <c r="F20285" s="25" t="s">
        <v>9</v>
      </c>
      <c r="G20285" s="29">
        <f t="shared" si="1159"/>
        <v>0.55756404337328103</v>
      </c>
      <c r="H20285" s="29">
        <f t="shared" si="1160"/>
        <v>0.55756404337328103</v>
      </c>
    </row>
    <row r="20286" spans="1:8">
      <c r="A20286" s="3"/>
      <c r="B20286" s="23">
        <v>35098</v>
      </c>
      <c r="C20286" s="24">
        <f t="shared" si="1158"/>
        <v>199602</v>
      </c>
      <c r="D20286" s="25">
        <v>7.2480000000000002</v>
      </c>
      <c r="E20286" s="26">
        <v>79.341363372017895</v>
      </c>
      <c r="F20286" s="25" t="s">
        <v>9</v>
      </c>
      <c r="G20286" s="29">
        <f t="shared" si="1159"/>
        <v>0.55756404337328103</v>
      </c>
      <c r="H20286" s="29">
        <f t="shared" si="1160"/>
        <v>0.55756404337328103</v>
      </c>
    </row>
    <row r="20287" spans="1:8">
      <c r="A20287" s="3"/>
      <c r="B20287" s="23">
        <v>35099</v>
      </c>
      <c r="C20287" s="24">
        <f t="shared" si="1158"/>
        <v>199602</v>
      </c>
      <c r="D20287" s="25">
        <v>7.2480000000000002</v>
      </c>
      <c r="E20287" s="26">
        <v>79.341363372017895</v>
      </c>
      <c r="F20287" s="25" t="s">
        <v>9</v>
      </c>
      <c r="G20287" s="29">
        <f t="shared" si="1159"/>
        <v>0.55756404337328103</v>
      </c>
      <c r="H20287" s="29">
        <f t="shared" si="1160"/>
        <v>0.55756404337328103</v>
      </c>
    </row>
    <row r="20288" spans="1:8">
      <c r="A20288" s="3"/>
      <c r="B20288" s="23">
        <v>35100</v>
      </c>
      <c r="C20288" s="24">
        <f t="shared" si="1158"/>
        <v>199602</v>
      </c>
      <c r="D20288" s="25">
        <v>7.2720000000000002</v>
      </c>
      <c r="E20288" s="26">
        <v>79.341363372017895</v>
      </c>
      <c r="F20288" s="25" t="s">
        <v>9</v>
      </c>
      <c r="G20288" s="29">
        <f t="shared" si="1159"/>
        <v>0.55756404337328103</v>
      </c>
      <c r="H20288" s="29">
        <f t="shared" si="1160"/>
        <v>0.55756404337328103</v>
      </c>
    </row>
    <row r="20289" spans="1:8">
      <c r="A20289" s="3"/>
      <c r="B20289" s="23">
        <v>35101</v>
      </c>
      <c r="C20289" s="24">
        <f t="shared" si="1158"/>
        <v>199602</v>
      </c>
      <c r="D20289" s="25">
        <v>7.282</v>
      </c>
      <c r="E20289" s="26">
        <v>79.341363372017895</v>
      </c>
      <c r="F20289" s="25" t="s">
        <v>9</v>
      </c>
      <c r="G20289" s="29">
        <f t="shared" si="1159"/>
        <v>0.55756404337328103</v>
      </c>
      <c r="H20289" s="29">
        <f t="shared" si="1160"/>
        <v>0.55756404337328103</v>
      </c>
    </row>
    <row r="20290" spans="1:8">
      <c r="A20290" s="3"/>
      <c r="B20290" s="23">
        <v>35102</v>
      </c>
      <c r="C20290" s="24">
        <f t="shared" si="1158"/>
        <v>199602</v>
      </c>
      <c r="D20290" s="25">
        <v>7.2880000000000003</v>
      </c>
      <c r="E20290" s="26">
        <v>79.341363372017895</v>
      </c>
      <c r="F20290" s="25" t="s">
        <v>9</v>
      </c>
      <c r="G20290" s="29">
        <f t="shared" si="1159"/>
        <v>0.55756404337328103</v>
      </c>
      <c r="H20290" s="29">
        <f t="shared" si="1160"/>
        <v>0.55756404337328103</v>
      </c>
    </row>
    <row r="20291" spans="1:8">
      <c r="A20291" s="3"/>
      <c r="B20291" s="23">
        <v>35103</v>
      </c>
      <c r="C20291" s="24">
        <f t="shared" si="1158"/>
        <v>199602</v>
      </c>
      <c r="D20291" s="25">
        <v>7.29</v>
      </c>
      <c r="E20291" s="26">
        <v>79.341363372017895</v>
      </c>
      <c r="F20291" s="25" t="s">
        <v>9</v>
      </c>
      <c r="G20291" s="29">
        <f t="shared" si="1159"/>
        <v>0.55756404337328103</v>
      </c>
      <c r="H20291" s="29">
        <f t="shared" si="1160"/>
        <v>0.55756404337328103</v>
      </c>
    </row>
    <row r="20292" spans="1:8">
      <c r="A20292" s="3"/>
      <c r="B20292" s="23">
        <v>35104</v>
      </c>
      <c r="C20292" s="24">
        <f t="shared" si="1158"/>
        <v>199602</v>
      </c>
      <c r="D20292" s="25">
        <v>7.2949999999999999</v>
      </c>
      <c r="E20292" s="26">
        <v>79.341363372017895</v>
      </c>
      <c r="F20292" s="25" t="s">
        <v>9</v>
      </c>
      <c r="G20292" s="29">
        <f t="shared" si="1159"/>
        <v>0.55756404337328103</v>
      </c>
      <c r="H20292" s="29">
        <f t="shared" si="1160"/>
        <v>0.55756404337328103</v>
      </c>
    </row>
    <row r="20293" spans="1:8">
      <c r="A20293" s="3"/>
      <c r="B20293" s="23">
        <v>35105</v>
      </c>
      <c r="C20293" s="24">
        <f t="shared" si="1158"/>
        <v>199602</v>
      </c>
      <c r="D20293" s="25">
        <v>7.2949999999999999</v>
      </c>
      <c r="E20293" s="26">
        <v>79.341363372017895</v>
      </c>
      <c r="F20293" s="25" t="s">
        <v>9</v>
      </c>
      <c r="G20293" s="29">
        <f t="shared" si="1159"/>
        <v>0.55756404337328103</v>
      </c>
      <c r="H20293" s="29">
        <f t="shared" si="1160"/>
        <v>0.55756404337328103</v>
      </c>
    </row>
    <row r="20294" spans="1:8">
      <c r="A20294" s="3"/>
      <c r="B20294" s="23">
        <v>35106</v>
      </c>
      <c r="C20294" s="24">
        <f t="shared" si="1158"/>
        <v>199602</v>
      </c>
      <c r="D20294" s="25">
        <v>7.2949999999999999</v>
      </c>
      <c r="E20294" s="26">
        <v>79.341363372017895</v>
      </c>
      <c r="F20294" s="25" t="s">
        <v>9</v>
      </c>
      <c r="G20294" s="29">
        <f t="shared" si="1159"/>
        <v>0.55756404337328103</v>
      </c>
      <c r="H20294" s="29">
        <f t="shared" si="1160"/>
        <v>0.55756404337328103</v>
      </c>
    </row>
    <row r="20295" spans="1:8">
      <c r="A20295" s="3"/>
      <c r="B20295" s="23">
        <v>35107</v>
      </c>
      <c r="C20295" s="24">
        <f t="shared" si="1158"/>
        <v>199602</v>
      </c>
      <c r="D20295" s="25">
        <v>7.3070000000000004</v>
      </c>
      <c r="E20295" s="26">
        <v>79.341363372017895</v>
      </c>
      <c r="F20295" s="25" t="s">
        <v>9</v>
      </c>
      <c r="G20295" s="29">
        <f t="shared" si="1159"/>
        <v>0.55756404337328103</v>
      </c>
      <c r="H20295" s="29">
        <f t="shared" si="1160"/>
        <v>0.55756404337328103</v>
      </c>
    </row>
    <row r="20296" spans="1:8">
      <c r="A20296" s="3"/>
      <c r="B20296" s="23">
        <v>35108</v>
      </c>
      <c r="C20296" s="24">
        <f t="shared" si="1158"/>
        <v>199602</v>
      </c>
      <c r="D20296" s="25">
        <v>7.3170000000000002</v>
      </c>
      <c r="E20296" s="26">
        <v>79.341363372017895</v>
      </c>
      <c r="F20296" s="25" t="s">
        <v>9</v>
      </c>
      <c r="G20296" s="29">
        <f t="shared" si="1159"/>
        <v>0.55756404337328103</v>
      </c>
      <c r="H20296" s="29">
        <f t="shared" si="1160"/>
        <v>0.55756404337328103</v>
      </c>
    </row>
    <row r="20297" spans="1:8">
      <c r="A20297" s="3"/>
      <c r="B20297" s="23">
        <v>35109</v>
      </c>
      <c r="C20297" s="24">
        <f t="shared" si="1158"/>
        <v>199602</v>
      </c>
      <c r="D20297" s="25">
        <v>7.32</v>
      </c>
      <c r="E20297" s="26">
        <v>79.341363372017895</v>
      </c>
      <c r="F20297" s="25" t="s">
        <v>9</v>
      </c>
      <c r="G20297" s="29">
        <f t="shared" si="1159"/>
        <v>0.55756404337328103</v>
      </c>
      <c r="H20297" s="29">
        <f t="shared" si="1160"/>
        <v>0.55756404337328103</v>
      </c>
    </row>
    <row r="20298" spans="1:8">
      <c r="A20298" s="3"/>
      <c r="B20298" s="23">
        <v>35110</v>
      </c>
      <c r="C20298" s="24">
        <f t="shared" si="1158"/>
        <v>199602</v>
      </c>
      <c r="D20298" s="25">
        <v>7.3179999999999996</v>
      </c>
      <c r="E20298" s="26">
        <v>79.341363372017895</v>
      </c>
      <c r="F20298" s="25" t="s">
        <v>9</v>
      </c>
      <c r="G20298" s="29">
        <f t="shared" si="1159"/>
        <v>0.55756404337328103</v>
      </c>
      <c r="H20298" s="29">
        <f t="shared" si="1160"/>
        <v>0.55756404337328103</v>
      </c>
    </row>
    <row r="20299" spans="1:8">
      <c r="A20299" s="3"/>
      <c r="B20299" s="23">
        <v>35111</v>
      </c>
      <c r="C20299" s="24">
        <f t="shared" si="1158"/>
        <v>199602</v>
      </c>
      <c r="D20299" s="25">
        <v>7.3220000000000001</v>
      </c>
      <c r="E20299" s="26">
        <v>79.341363372017895</v>
      </c>
      <c r="F20299" s="25" t="s">
        <v>9</v>
      </c>
      <c r="G20299" s="29">
        <f t="shared" si="1159"/>
        <v>0.55756404337328103</v>
      </c>
      <c r="H20299" s="29">
        <f t="shared" si="1160"/>
        <v>0.55756404337328103</v>
      </c>
    </row>
    <row r="20300" spans="1:8">
      <c r="A20300" s="3"/>
      <c r="B20300" s="23">
        <v>35112</v>
      </c>
      <c r="C20300" s="24">
        <f t="shared" si="1158"/>
        <v>199602</v>
      </c>
      <c r="D20300" s="25">
        <v>7.3220000000000001</v>
      </c>
      <c r="E20300" s="26">
        <v>79.341363372017895</v>
      </c>
      <c r="F20300" s="25" t="s">
        <v>9</v>
      </c>
      <c r="G20300" s="29">
        <f t="shared" si="1159"/>
        <v>0.55756404337328103</v>
      </c>
      <c r="H20300" s="29">
        <f t="shared" si="1160"/>
        <v>0.55756404337328103</v>
      </c>
    </row>
    <row r="20301" spans="1:8">
      <c r="A20301" s="3"/>
      <c r="B20301" s="23">
        <v>35113</v>
      </c>
      <c r="C20301" s="24">
        <f t="shared" ref="C20301:C20364" si="1161">+YEAR(B20301)*100+MONTH(B20301)</f>
        <v>199602</v>
      </c>
      <c r="D20301" s="25">
        <v>7.3220000000000001</v>
      </c>
      <c r="E20301" s="26">
        <v>79.341363372017895</v>
      </c>
      <c r="F20301" s="25" t="s">
        <v>9</v>
      </c>
      <c r="G20301" s="29">
        <f t="shared" ref="G20301:G20364" si="1162">+$F$22595/$E$22595*E20301</f>
        <v>0.55756404337328103</v>
      </c>
      <c r="H20301" s="29">
        <f t="shared" si="1160"/>
        <v>0.55756404337328103</v>
      </c>
    </row>
    <row r="20302" spans="1:8">
      <c r="A20302" s="3"/>
      <c r="B20302" s="23">
        <v>35114</v>
      </c>
      <c r="C20302" s="24">
        <f t="shared" si="1161"/>
        <v>199602</v>
      </c>
      <c r="D20302" s="25">
        <v>7.3220000000000001</v>
      </c>
      <c r="E20302" s="26">
        <v>79.341363372017895</v>
      </c>
      <c r="F20302" s="25" t="s">
        <v>9</v>
      </c>
      <c r="G20302" s="29">
        <f t="shared" si="1162"/>
        <v>0.55756404337328103</v>
      </c>
      <c r="H20302" s="29">
        <f t="shared" si="1160"/>
        <v>0.55756404337328103</v>
      </c>
    </row>
    <row r="20303" spans="1:8">
      <c r="A20303" s="3"/>
      <c r="B20303" s="23">
        <v>35115</v>
      </c>
      <c r="C20303" s="24">
        <f t="shared" si="1161"/>
        <v>199602</v>
      </c>
      <c r="D20303" s="25">
        <v>7.3220000000000001</v>
      </c>
      <c r="E20303" s="26">
        <v>79.341363372017895</v>
      </c>
      <c r="F20303" s="25" t="s">
        <v>9</v>
      </c>
      <c r="G20303" s="29">
        <f t="shared" si="1162"/>
        <v>0.55756404337328103</v>
      </c>
      <c r="H20303" s="29">
        <f t="shared" si="1160"/>
        <v>0.55756404337328103</v>
      </c>
    </row>
    <row r="20304" spans="1:8">
      <c r="A20304" s="3"/>
      <c r="B20304" s="23">
        <v>35116</v>
      </c>
      <c r="C20304" s="24">
        <f t="shared" si="1161"/>
        <v>199602</v>
      </c>
      <c r="D20304" s="25">
        <v>7.3449999999999998</v>
      </c>
      <c r="E20304" s="26">
        <v>79.341363372017895</v>
      </c>
      <c r="F20304" s="25" t="s">
        <v>9</v>
      </c>
      <c r="G20304" s="29">
        <f t="shared" si="1162"/>
        <v>0.55756404337328103</v>
      </c>
      <c r="H20304" s="29">
        <f t="shared" si="1160"/>
        <v>0.55756404337328103</v>
      </c>
    </row>
    <row r="20305" spans="1:8">
      <c r="A20305" s="3"/>
      <c r="B20305" s="23">
        <v>35117</v>
      </c>
      <c r="C20305" s="24">
        <f t="shared" si="1161"/>
        <v>199602</v>
      </c>
      <c r="D20305" s="25">
        <v>7.3570000000000002</v>
      </c>
      <c r="E20305" s="26">
        <v>79.341363372017895</v>
      </c>
      <c r="F20305" s="25" t="s">
        <v>9</v>
      </c>
      <c r="G20305" s="29">
        <f t="shared" si="1162"/>
        <v>0.55756404337328103</v>
      </c>
      <c r="H20305" s="29">
        <f t="shared" si="1160"/>
        <v>0.55756404337328103</v>
      </c>
    </row>
    <row r="20306" spans="1:8">
      <c r="A20306" s="3"/>
      <c r="B20306" s="23">
        <v>35118</v>
      </c>
      <c r="C20306" s="24">
        <f t="shared" si="1161"/>
        <v>199602</v>
      </c>
      <c r="D20306" s="25">
        <v>7.36</v>
      </c>
      <c r="E20306" s="26">
        <v>79.341363372017895</v>
      </c>
      <c r="F20306" s="25" t="s">
        <v>9</v>
      </c>
      <c r="G20306" s="29">
        <f t="shared" si="1162"/>
        <v>0.55756404337328103</v>
      </c>
      <c r="H20306" s="29">
        <f t="shared" si="1160"/>
        <v>0.55756404337328103</v>
      </c>
    </row>
    <row r="20307" spans="1:8">
      <c r="A20307" s="3"/>
      <c r="B20307" s="23">
        <v>35119</v>
      </c>
      <c r="C20307" s="24">
        <f t="shared" si="1161"/>
        <v>199602</v>
      </c>
      <c r="D20307" s="25">
        <v>7.36</v>
      </c>
      <c r="E20307" s="26">
        <v>79.341363372017895</v>
      </c>
      <c r="F20307" s="25" t="s">
        <v>9</v>
      </c>
      <c r="G20307" s="29">
        <f t="shared" si="1162"/>
        <v>0.55756404337328103</v>
      </c>
      <c r="H20307" s="29">
        <f t="shared" si="1160"/>
        <v>0.55756404337328103</v>
      </c>
    </row>
    <row r="20308" spans="1:8">
      <c r="A20308" s="3"/>
      <c r="B20308" s="23">
        <v>35120</v>
      </c>
      <c r="C20308" s="24">
        <f t="shared" si="1161"/>
        <v>199602</v>
      </c>
      <c r="D20308" s="25">
        <v>7.36</v>
      </c>
      <c r="E20308" s="26">
        <v>79.341363372017895</v>
      </c>
      <c r="F20308" s="25" t="s">
        <v>9</v>
      </c>
      <c r="G20308" s="29">
        <f t="shared" si="1162"/>
        <v>0.55756404337328103</v>
      </c>
      <c r="H20308" s="29">
        <f t="shared" si="1160"/>
        <v>0.55756404337328103</v>
      </c>
    </row>
    <row r="20309" spans="1:8">
      <c r="A20309" s="3"/>
      <c r="B20309" s="23">
        <v>35121</v>
      </c>
      <c r="C20309" s="24">
        <f t="shared" si="1161"/>
        <v>199602</v>
      </c>
      <c r="D20309" s="25">
        <v>7.3730000000000002</v>
      </c>
      <c r="E20309" s="26">
        <v>79.341363372017895</v>
      </c>
      <c r="F20309" s="25" t="s">
        <v>9</v>
      </c>
      <c r="G20309" s="29">
        <f t="shared" si="1162"/>
        <v>0.55756404337328103</v>
      </c>
      <c r="H20309" s="29">
        <f t="shared" si="1160"/>
        <v>0.55756404337328103</v>
      </c>
    </row>
    <row r="20310" spans="1:8">
      <c r="A20310" s="3"/>
      <c r="B20310" s="23">
        <v>35122</v>
      </c>
      <c r="C20310" s="24">
        <f t="shared" si="1161"/>
        <v>199602</v>
      </c>
      <c r="D20310" s="25">
        <v>7.3819999999999997</v>
      </c>
      <c r="E20310" s="26">
        <v>79.341363372017895</v>
      </c>
      <c r="F20310" s="25" t="s">
        <v>9</v>
      </c>
      <c r="G20310" s="29">
        <f t="shared" si="1162"/>
        <v>0.55756404337328103</v>
      </c>
      <c r="H20310" s="29">
        <f t="shared" si="1160"/>
        <v>0.55756404337328103</v>
      </c>
    </row>
    <row r="20311" spans="1:8">
      <c r="A20311" s="3"/>
      <c r="B20311" s="23">
        <v>35123</v>
      </c>
      <c r="C20311" s="24">
        <f t="shared" si="1161"/>
        <v>199602</v>
      </c>
      <c r="D20311" s="25">
        <v>7.3860000000000001</v>
      </c>
      <c r="E20311" s="26">
        <v>79.341363372017895</v>
      </c>
      <c r="F20311" s="25" t="s">
        <v>9</v>
      </c>
      <c r="G20311" s="29">
        <f t="shared" si="1162"/>
        <v>0.55756404337328103</v>
      </c>
      <c r="H20311" s="29">
        <f t="shared" si="1160"/>
        <v>0.55756404337328103</v>
      </c>
    </row>
    <row r="20312" spans="1:8">
      <c r="A20312" s="3"/>
      <c r="B20312" s="23">
        <v>35124</v>
      </c>
      <c r="C20312" s="24">
        <f t="shared" si="1161"/>
        <v>199602</v>
      </c>
      <c r="D20312" s="25">
        <v>7.3849999999999998</v>
      </c>
      <c r="E20312" s="26">
        <v>79.341363372017895</v>
      </c>
      <c r="F20312" s="25" t="s">
        <v>9</v>
      </c>
      <c r="G20312" s="29">
        <f t="shared" si="1162"/>
        <v>0.55756404337328103</v>
      </c>
      <c r="H20312" s="29">
        <f t="shared" si="1160"/>
        <v>0.55756404337328103</v>
      </c>
    </row>
    <row r="20313" spans="1:8">
      <c r="A20313" s="3"/>
      <c r="B20313" s="23">
        <v>35125</v>
      </c>
      <c r="C20313" s="24">
        <f t="shared" si="1161"/>
        <v>199603</v>
      </c>
      <c r="D20313" s="25">
        <v>7.3970000000000002</v>
      </c>
      <c r="E20313" s="26">
        <v>80.862622516412188</v>
      </c>
      <c r="F20313" s="25" t="s">
        <v>9</v>
      </c>
      <c r="G20313" s="29">
        <f t="shared" si="1162"/>
        <v>0.56825455036129435</v>
      </c>
      <c r="H20313" s="29">
        <f t="shared" si="1160"/>
        <v>0.56825455036129435</v>
      </c>
    </row>
    <row r="20314" spans="1:8">
      <c r="A20314" s="3"/>
      <c r="B20314" s="23">
        <v>35126</v>
      </c>
      <c r="C20314" s="24">
        <f t="shared" si="1161"/>
        <v>199603</v>
      </c>
      <c r="D20314" s="25">
        <v>7.3970000000000002</v>
      </c>
      <c r="E20314" s="26">
        <v>80.862622516412188</v>
      </c>
      <c r="F20314" s="25" t="s">
        <v>9</v>
      </c>
      <c r="G20314" s="29">
        <f t="shared" si="1162"/>
        <v>0.56825455036129435</v>
      </c>
      <c r="H20314" s="29">
        <f t="shared" si="1160"/>
        <v>0.56825455036129435</v>
      </c>
    </row>
    <row r="20315" spans="1:8">
      <c r="A20315" s="3"/>
      <c r="B20315" s="23">
        <v>35127</v>
      </c>
      <c r="C20315" s="24">
        <f t="shared" si="1161"/>
        <v>199603</v>
      </c>
      <c r="D20315" s="25">
        <v>7.3970000000000002</v>
      </c>
      <c r="E20315" s="26">
        <v>80.862622516412188</v>
      </c>
      <c r="F20315" s="25" t="s">
        <v>9</v>
      </c>
      <c r="G20315" s="29">
        <f t="shared" si="1162"/>
        <v>0.56825455036129435</v>
      </c>
      <c r="H20315" s="29">
        <f t="shared" si="1160"/>
        <v>0.56825455036129435</v>
      </c>
    </row>
    <row r="20316" spans="1:8">
      <c r="A20316" s="3"/>
      <c r="B20316" s="23">
        <v>35128</v>
      </c>
      <c r="C20316" s="24">
        <f t="shared" si="1161"/>
        <v>199603</v>
      </c>
      <c r="D20316" s="25">
        <v>7.4139999999999997</v>
      </c>
      <c r="E20316" s="26">
        <v>80.862622516412188</v>
      </c>
      <c r="F20316" s="25" t="s">
        <v>9</v>
      </c>
      <c r="G20316" s="29">
        <f t="shared" si="1162"/>
        <v>0.56825455036129435</v>
      </c>
      <c r="H20316" s="29">
        <f t="shared" si="1160"/>
        <v>0.56825455036129435</v>
      </c>
    </row>
    <row r="20317" spans="1:8">
      <c r="A20317" s="3"/>
      <c r="B20317" s="23">
        <v>35129</v>
      </c>
      <c r="C20317" s="24">
        <f t="shared" si="1161"/>
        <v>199603</v>
      </c>
      <c r="D20317" s="25">
        <v>7.415</v>
      </c>
      <c r="E20317" s="26">
        <v>80.862622516412188</v>
      </c>
      <c r="F20317" s="25" t="s">
        <v>9</v>
      </c>
      <c r="G20317" s="29">
        <f t="shared" si="1162"/>
        <v>0.56825455036129435</v>
      </c>
      <c r="H20317" s="29">
        <f t="shared" ref="H20317:H20380" si="1163">+G20317</f>
        <v>0.56825455036129435</v>
      </c>
    </row>
    <row r="20318" spans="1:8">
      <c r="A20318" s="3"/>
      <c r="B20318" s="23">
        <v>35130</v>
      </c>
      <c r="C20318" s="24">
        <f t="shared" si="1161"/>
        <v>199603</v>
      </c>
      <c r="D20318" s="25">
        <v>7.42</v>
      </c>
      <c r="E20318" s="26">
        <v>80.862622516412188</v>
      </c>
      <c r="F20318" s="25" t="s">
        <v>9</v>
      </c>
      <c r="G20318" s="29">
        <f t="shared" si="1162"/>
        <v>0.56825455036129435</v>
      </c>
      <c r="H20318" s="29">
        <f t="shared" si="1163"/>
        <v>0.56825455036129435</v>
      </c>
    </row>
    <row r="20319" spans="1:8">
      <c r="A20319" s="3"/>
      <c r="B20319" s="23">
        <v>35131</v>
      </c>
      <c r="C20319" s="24">
        <f t="shared" si="1161"/>
        <v>199603</v>
      </c>
      <c r="D20319" s="25">
        <v>7.4290000000000003</v>
      </c>
      <c r="E20319" s="26">
        <v>80.862622516412188</v>
      </c>
      <c r="F20319" s="25" t="s">
        <v>9</v>
      </c>
      <c r="G20319" s="29">
        <f t="shared" si="1162"/>
        <v>0.56825455036129435</v>
      </c>
      <c r="H20319" s="29">
        <f t="shared" si="1163"/>
        <v>0.56825455036129435</v>
      </c>
    </row>
    <row r="20320" spans="1:8">
      <c r="A20320" s="3"/>
      <c r="B20320" s="23">
        <v>35132</v>
      </c>
      <c r="C20320" s="24">
        <f t="shared" si="1161"/>
        <v>199603</v>
      </c>
      <c r="D20320" s="25">
        <v>7.4320000000000004</v>
      </c>
      <c r="E20320" s="26">
        <v>80.862622516412188</v>
      </c>
      <c r="F20320" s="25" t="s">
        <v>9</v>
      </c>
      <c r="G20320" s="29">
        <f t="shared" si="1162"/>
        <v>0.56825455036129435</v>
      </c>
      <c r="H20320" s="29">
        <f t="shared" si="1163"/>
        <v>0.56825455036129435</v>
      </c>
    </row>
    <row r="20321" spans="1:8">
      <c r="A20321" s="3"/>
      <c r="B20321" s="23">
        <v>35133</v>
      </c>
      <c r="C20321" s="24">
        <f t="shared" si="1161"/>
        <v>199603</v>
      </c>
      <c r="D20321" s="25">
        <v>7.4320000000000004</v>
      </c>
      <c r="E20321" s="26">
        <v>80.862622516412188</v>
      </c>
      <c r="F20321" s="25" t="s">
        <v>9</v>
      </c>
      <c r="G20321" s="29">
        <f t="shared" si="1162"/>
        <v>0.56825455036129435</v>
      </c>
      <c r="H20321" s="29">
        <f t="shared" si="1163"/>
        <v>0.56825455036129435</v>
      </c>
    </row>
    <row r="20322" spans="1:8">
      <c r="A20322" s="3"/>
      <c r="B20322" s="23">
        <v>35134</v>
      </c>
      <c r="C20322" s="24">
        <f t="shared" si="1161"/>
        <v>199603</v>
      </c>
      <c r="D20322" s="25">
        <v>7.4320000000000004</v>
      </c>
      <c r="E20322" s="26">
        <v>80.862622516412188</v>
      </c>
      <c r="F20322" s="25" t="s">
        <v>9</v>
      </c>
      <c r="G20322" s="29">
        <f t="shared" si="1162"/>
        <v>0.56825455036129435</v>
      </c>
      <c r="H20322" s="29">
        <f t="shared" si="1163"/>
        <v>0.56825455036129435</v>
      </c>
    </row>
    <row r="20323" spans="1:8">
      <c r="A20323" s="3"/>
      <c r="B20323" s="23">
        <v>35135</v>
      </c>
      <c r="C20323" s="24">
        <f t="shared" si="1161"/>
        <v>199603</v>
      </c>
      <c r="D20323" s="25">
        <v>7.45</v>
      </c>
      <c r="E20323" s="26">
        <v>80.862622516412188</v>
      </c>
      <c r="F20323" s="25" t="s">
        <v>9</v>
      </c>
      <c r="G20323" s="29">
        <f t="shared" si="1162"/>
        <v>0.56825455036129435</v>
      </c>
      <c r="H20323" s="29">
        <f t="shared" si="1163"/>
        <v>0.56825455036129435</v>
      </c>
    </row>
    <row r="20324" spans="1:8">
      <c r="A20324" s="3"/>
      <c r="B20324" s="23">
        <v>35136</v>
      </c>
      <c r="C20324" s="24">
        <f t="shared" si="1161"/>
        <v>199603</v>
      </c>
      <c r="D20324" s="25">
        <v>7.4569999999999999</v>
      </c>
      <c r="E20324" s="26">
        <v>80.862622516412188</v>
      </c>
      <c r="F20324" s="25" t="s">
        <v>9</v>
      </c>
      <c r="G20324" s="29">
        <f t="shared" si="1162"/>
        <v>0.56825455036129435</v>
      </c>
      <c r="H20324" s="29">
        <f t="shared" si="1163"/>
        <v>0.56825455036129435</v>
      </c>
    </row>
    <row r="20325" spans="1:8">
      <c r="A20325" s="3"/>
      <c r="B20325" s="23">
        <v>35137</v>
      </c>
      <c r="C20325" s="24">
        <f t="shared" si="1161"/>
        <v>199603</v>
      </c>
      <c r="D20325" s="25">
        <v>7.4649999999999999</v>
      </c>
      <c r="E20325" s="26">
        <v>80.862622516412188</v>
      </c>
      <c r="F20325" s="25" t="s">
        <v>9</v>
      </c>
      <c r="G20325" s="29">
        <f t="shared" si="1162"/>
        <v>0.56825455036129435</v>
      </c>
      <c r="H20325" s="29">
        <f t="shared" si="1163"/>
        <v>0.56825455036129435</v>
      </c>
    </row>
    <row r="20326" spans="1:8">
      <c r="A20326" s="3"/>
      <c r="B20326" s="23">
        <v>35138</v>
      </c>
      <c r="C20326" s="24">
        <f t="shared" si="1161"/>
        <v>199603</v>
      </c>
      <c r="D20326" s="25">
        <v>7.4649999999999999</v>
      </c>
      <c r="E20326" s="26">
        <v>80.862622516412188</v>
      </c>
      <c r="F20326" s="25" t="s">
        <v>9</v>
      </c>
      <c r="G20326" s="29">
        <f t="shared" si="1162"/>
        <v>0.56825455036129435</v>
      </c>
      <c r="H20326" s="29">
        <f t="shared" si="1163"/>
        <v>0.56825455036129435</v>
      </c>
    </row>
    <row r="20327" spans="1:8">
      <c r="A20327" s="3"/>
      <c r="B20327" s="23">
        <v>35139</v>
      </c>
      <c r="C20327" s="24">
        <f t="shared" si="1161"/>
        <v>199603</v>
      </c>
      <c r="D20327" s="25">
        <v>7.4649999999999999</v>
      </c>
      <c r="E20327" s="26">
        <v>80.862622516412188</v>
      </c>
      <c r="F20327" s="25" t="s">
        <v>9</v>
      </c>
      <c r="G20327" s="29">
        <f t="shared" si="1162"/>
        <v>0.56825455036129435</v>
      </c>
      <c r="H20327" s="29">
        <f t="shared" si="1163"/>
        <v>0.56825455036129435</v>
      </c>
    </row>
    <row r="20328" spans="1:8">
      <c r="A20328" s="3"/>
      <c r="B20328" s="23">
        <v>35140</v>
      </c>
      <c r="C20328" s="24">
        <f t="shared" si="1161"/>
        <v>199603</v>
      </c>
      <c r="D20328" s="25">
        <v>7.4649999999999999</v>
      </c>
      <c r="E20328" s="26">
        <v>80.862622516412188</v>
      </c>
      <c r="F20328" s="25" t="s">
        <v>9</v>
      </c>
      <c r="G20328" s="29">
        <f t="shared" si="1162"/>
        <v>0.56825455036129435</v>
      </c>
      <c r="H20328" s="29">
        <f t="shared" si="1163"/>
        <v>0.56825455036129435</v>
      </c>
    </row>
    <row r="20329" spans="1:8">
      <c r="A20329" s="3"/>
      <c r="B20329" s="23">
        <v>35141</v>
      </c>
      <c r="C20329" s="24">
        <f t="shared" si="1161"/>
        <v>199603</v>
      </c>
      <c r="D20329" s="25">
        <v>7.4649999999999999</v>
      </c>
      <c r="E20329" s="26">
        <v>80.862622516412188</v>
      </c>
      <c r="F20329" s="25" t="s">
        <v>9</v>
      </c>
      <c r="G20329" s="29">
        <f t="shared" si="1162"/>
        <v>0.56825455036129435</v>
      </c>
      <c r="H20329" s="29">
        <f t="shared" si="1163"/>
        <v>0.56825455036129435</v>
      </c>
    </row>
    <row r="20330" spans="1:8">
      <c r="A20330" s="3"/>
      <c r="B20330" s="23">
        <v>35142</v>
      </c>
      <c r="C20330" s="24">
        <f t="shared" si="1161"/>
        <v>199603</v>
      </c>
      <c r="D20330" s="25">
        <v>7.48</v>
      </c>
      <c r="E20330" s="26">
        <v>80.862622516412188</v>
      </c>
      <c r="F20330" s="25" t="s">
        <v>9</v>
      </c>
      <c r="G20330" s="29">
        <f t="shared" si="1162"/>
        <v>0.56825455036129435</v>
      </c>
      <c r="H20330" s="29">
        <f t="shared" si="1163"/>
        <v>0.56825455036129435</v>
      </c>
    </row>
    <row r="20331" spans="1:8">
      <c r="A20331" s="3"/>
      <c r="B20331" s="23">
        <v>35143</v>
      </c>
      <c r="C20331" s="24">
        <f t="shared" si="1161"/>
        <v>199603</v>
      </c>
      <c r="D20331" s="25">
        <v>7.4850000000000003</v>
      </c>
      <c r="E20331" s="26">
        <v>80.862622516412188</v>
      </c>
      <c r="F20331" s="25" t="s">
        <v>9</v>
      </c>
      <c r="G20331" s="29">
        <f t="shared" si="1162"/>
        <v>0.56825455036129435</v>
      </c>
      <c r="H20331" s="29">
        <f t="shared" si="1163"/>
        <v>0.56825455036129435</v>
      </c>
    </row>
    <row r="20332" spans="1:8">
      <c r="A20332" s="3"/>
      <c r="B20332" s="23">
        <v>35144</v>
      </c>
      <c r="C20332" s="24">
        <f t="shared" si="1161"/>
        <v>199603</v>
      </c>
      <c r="D20332" s="25">
        <v>7.492</v>
      </c>
      <c r="E20332" s="26">
        <v>80.862622516412188</v>
      </c>
      <c r="F20332" s="25" t="s">
        <v>9</v>
      </c>
      <c r="G20332" s="29">
        <f t="shared" si="1162"/>
        <v>0.56825455036129435</v>
      </c>
      <c r="H20332" s="29">
        <f t="shared" si="1163"/>
        <v>0.56825455036129435</v>
      </c>
    </row>
    <row r="20333" spans="1:8">
      <c r="A20333" s="3"/>
      <c r="B20333" s="23">
        <v>35145</v>
      </c>
      <c r="C20333" s="24">
        <f t="shared" si="1161"/>
        <v>199603</v>
      </c>
      <c r="D20333" s="25">
        <v>7.4969999999999999</v>
      </c>
      <c r="E20333" s="26">
        <v>80.862622516412188</v>
      </c>
      <c r="F20333" s="25" t="s">
        <v>9</v>
      </c>
      <c r="G20333" s="29">
        <f t="shared" si="1162"/>
        <v>0.56825455036129435</v>
      </c>
      <c r="H20333" s="29">
        <f t="shared" si="1163"/>
        <v>0.56825455036129435</v>
      </c>
    </row>
    <row r="20334" spans="1:8">
      <c r="A20334" s="3"/>
      <c r="B20334" s="23">
        <v>35146</v>
      </c>
      <c r="C20334" s="24">
        <f t="shared" si="1161"/>
        <v>199603</v>
      </c>
      <c r="D20334" s="25">
        <v>7.4969999999999999</v>
      </c>
      <c r="E20334" s="26">
        <v>80.862622516412188</v>
      </c>
      <c r="F20334" s="25" t="s">
        <v>9</v>
      </c>
      <c r="G20334" s="29">
        <f t="shared" si="1162"/>
        <v>0.56825455036129435</v>
      </c>
      <c r="H20334" s="29">
        <f t="shared" si="1163"/>
        <v>0.56825455036129435</v>
      </c>
    </row>
    <row r="20335" spans="1:8">
      <c r="A20335" s="3"/>
      <c r="B20335" s="23">
        <v>35147</v>
      </c>
      <c r="C20335" s="24">
        <f t="shared" si="1161"/>
        <v>199603</v>
      </c>
      <c r="D20335" s="25">
        <v>7.4969999999999999</v>
      </c>
      <c r="E20335" s="26">
        <v>80.862622516412188</v>
      </c>
      <c r="F20335" s="25" t="s">
        <v>9</v>
      </c>
      <c r="G20335" s="29">
        <f t="shared" si="1162"/>
        <v>0.56825455036129435</v>
      </c>
      <c r="H20335" s="29">
        <f t="shared" si="1163"/>
        <v>0.56825455036129435</v>
      </c>
    </row>
    <row r="20336" spans="1:8">
      <c r="A20336" s="3"/>
      <c r="B20336" s="23">
        <v>35148</v>
      </c>
      <c r="C20336" s="24">
        <f t="shared" si="1161"/>
        <v>199603</v>
      </c>
      <c r="D20336" s="25">
        <v>7.4969999999999999</v>
      </c>
      <c r="E20336" s="26">
        <v>80.862622516412188</v>
      </c>
      <c r="F20336" s="25" t="s">
        <v>9</v>
      </c>
      <c r="G20336" s="29">
        <f t="shared" si="1162"/>
        <v>0.56825455036129435</v>
      </c>
      <c r="H20336" s="29">
        <f t="shared" si="1163"/>
        <v>0.56825455036129435</v>
      </c>
    </row>
    <row r="20337" spans="1:8">
      <c r="A20337" s="3"/>
      <c r="B20337" s="23">
        <v>35149</v>
      </c>
      <c r="C20337" s="24">
        <f t="shared" si="1161"/>
        <v>199603</v>
      </c>
      <c r="D20337" s="25">
        <v>7.5149999999999997</v>
      </c>
      <c r="E20337" s="26">
        <v>80.862622516412188</v>
      </c>
      <c r="F20337" s="25" t="s">
        <v>9</v>
      </c>
      <c r="G20337" s="29">
        <f t="shared" si="1162"/>
        <v>0.56825455036129435</v>
      </c>
      <c r="H20337" s="29">
        <f t="shared" si="1163"/>
        <v>0.56825455036129435</v>
      </c>
    </row>
    <row r="20338" spans="1:8">
      <c r="A20338" s="3"/>
      <c r="B20338" s="23">
        <v>35150</v>
      </c>
      <c r="C20338" s="24">
        <f t="shared" si="1161"/>
        <v>199603</v>
      </c>
      <c r="D20338" s="25">
        <v>7.5170000000000003</v>
      </c>
      <c r="E20338" s="26">
        <v>80.862622516412188</v>
      </c>
      <c r="F20338" s="25" t="s">
        <v>9</v>
      </c>
      <c r="G20338" s="29">
        <f t="shared" si="1162"/>
        <v>0.56825455036129435</v>
      </c>
      <c r="H20338" s="29">
        <f t="shared" si="1163"/>
        <v>0.56825455036129435</v>
      </c>
    </row>
    <row r="20339" spans="1:8">
      <c r="A20339" s="3"/>
      <c r="B20339" s="23">
        <v>35151</v>
      </c>
      <c r="C20339" s="24">
        <f t="shared" si="1161"/>
        <v>199603</v>
      </c>
      <c r="D20339" s="25">
        <v>7.52</v>
      </c>
      <c r="E20339" s="26">
        <v>80.862622516412188</v>
      </c>
      <c r="F20339" s="25" t="s">
        <v>9</v>
      </c>
      <c r="G20339" s="29">
        <f t="shared" si="1162"/>
        <v>0.56825455036129435</v>
      </c>
      <c r="H20339" s="29">
        <f t="shared" si="1163"/>
        <v>0.56825455036129435</v>
      </c>
    </row>
    <row r="20340" spans="1:8">
      <c r="A20340" s="3"/>
      <c r="B20340" s="23">
        <v>35152</v>
      </c>
      <c r="C20340" s="24">
        <f t="shared" si="1161"/>
        <v>199603</v>
      </c>
      <c r="D20340" s="25">
        <v>7.5250000000000004</v>
      </c>
      <c r="E20340" s="26">
        <v>80.862622516412188</v>
      </c>
      <c r="F20340" s="25" t="s">
        <v>9</v>
      </c>
      <c r="G20340" s="29">
        <f t="shared" si="1162"/>
        <v>0.56825455036129435</v>
      </c>
      <c r="H20340" s="29">
        <f t="shared" si="1163"/>
        <v>0.56825455036129435</v>
      </c>
    </row>
    <row r="20341" spans="1:8">
      <c r="A20341" s="3"/>
      <c r="B20341" s="23">
        <v>35153</v>
      </c>
      <c r="C20341" s="24">
        <f t="shared" si="1161"/>
        <v>199603</v>
      </c>
      <c r="D20341" s="25">
        <v>7.52</v>
      </c>
      <c r="E20341" s="26">
        <v>80.862622516412188</v>
      </c>
      <c r="F20341" s="25" t="s">
        <v>9</v>
      </c>
      <c r="G20341" s="29">
        <f t="shared" si="1162"/>
        <v>0.56825455036129435</v>
      </c>
      <c r="H20341" s="29">
        <f t="shared" si="1163"/>
        <v>0.56825455036129435</v>
      </c>
    </row>
    <row r="20342" spans="1:8">
      <c r="A20342" s="3"/>
      <c r="B20342" s="23">
        <v>35154</v>
      </c>
      <c r="C20342" s="24">
        <f t="shared" si="1161"/>
        <v>199603</v>
      </c>
      <c r="D20342" s="25">
        <v>7.52</v>
      </c>
      <c r="E20342" s="26">
        <v>80.862622516412188</v>
      </c>
      <c r="F20342" s="25" t="s">
        <v>9</v>
      </c>
      <c r="G20342" s="29">
        <f t="shared" si="1162"/>
        <v>0.56825455036129435</v>
      </c>
      <c r="H20342" s="29">
        <f t="shared" si="1163"/>
        <v>0.56825455036129435</v>
      </c>
    </row>
    <row r="20343" spans="1:8">
      <c r="A20343" s="3"/>
      <c r="B20343" s="23">
        <v>35155</v>
      </c>
      <c r="C20343" s="24">
        <f t="shared" si="1161"/>
        <v>199603</v>
      </c>
      <c r="D20343" s="25">
        <v>7.52</v>
      </c>
      <c r="E20343" s="26">
        <v>80.862622516412188</v>
      </c>
      <c r="F20343" s="25" t="s">
        <v>9</v>
      </c>
      <c r="G20343" s="29">
        <f t="shared" si="1162"/>
        <v>0.56825455036129435</v>
      </c>
      <c r="H20343" s="29">
        <f t="shared" si="1163"/>
        <v>0.56825455036129435</v>
      </c>
    </row>
    <row r="20344" spans="1:8">
      <c r="A20344" s="3"/>
      <c r="B20344" s="23">
        <v>35156</v>
      </c>
      <c r="C20344" s="24">
        <f t="shared" si="1161"/>
        <v>199604</v>
      </c>
      <c r="D20344" s="25">
        <v>7.532</v>
      </c>
      <c r="E20344" s="26">
        <v>83.163526405706264</v>
      </c>
      <c r="F20344" s="25" t="s">
        <v>9</v>
      </c>
      <c r="G20344" s="29">
        <f t="shared" si="1162"/>
        <v>0.58442393819891958</v>
      </c>
      <c r="H20344" s="29">
        <f t="shared" si="1163"/>
        <v>0.58442393819891958</v>
      </c>
    </row>
    <row r="20345" spans="1:8">
      <c r="A20345" s="3"/>
      <c r="B20345" s="23">
        <v>35157</v>
      </c>
      <c r="C20345" s="24">
        <f t="shared" si="1161"/>
        <v>199604</v>
      </c>
      <c r="D20345" s="25">
        <v>7.54</v>
      </c>
      <c r="E20345" s="26">
        <v>83.163526405706264</v>
      </c>
      <c r="F20345" s="25" t="s">
        <v>9</v>
      </c>
      <c r="G20345" s="29">
        <f t="shared" si="1162"/>
        <v>0.58442393819891958</v>
      </c>
      <c r="H20345" s="29">
        <f t="shared" si="1163"/>
        <v>0.58442393819891958</v>
      </c>
    </row>
    <row r="20346" spans="1:8">
      <c r="A20346" s="3"/>
      <c r="B20346" s="23">
        <v>35158</v>
      </c>
      <c r="C20346" s="24">
        <f t="shared" si="1161"/>
        <v>199604</v>
      </c>
      <c r="D20346" s="25">
        <v>7.5449999999999999</v>
      </c>
      <c r="E20346" s="26">
        <v>83.163526405706264</v>
      </c>
      <c r="F20346" s="25" t="s">
        <v>9</v>
      </c>
      <c r="G20346" s="29">
        <f t="shared" si="1162"/>
        <v>0.58442393819891958</v>
      </c>
      <c r="H20346" s="29">
        <f t="shared" si="1163"/>
        <v>0.58442393819891958</v>
      </c>
    </row>
    <row r="20347" spans="1:8">
      <c r="A20347" s="3"/>
      <c r="B20347" s="23">
        <v>35159</v>
      </c>
      <c r="C20347" s="24">
        <f t="shared" si="1161"/>
        <v>199604</v>
      </c>
      <c r="D20347" s="25">
        <v>7.5449999999999999</v>
      </c>
      <c r="E20347" s="26">
        <v>83.163526405706264</v>
      </c>
      <c r="F20347" s="25" t="s">
        <v>9</v>
      </c>
      <c r="G20347" s="29">
        <f t="shared" si="1162"/>
        <v>0.58442393819891958</v>
      </c>
      <c r="H20347" s="29">
        <f t="shared" si="1163"/>
        <v>0.58442393819891958</v>
      </c>
    </row>
    <row r="20348" spans="1:8">
      <c r="A20348" s="3"/>
      <c r="B20348" s="23">
        <v>35160</v>
      </c>
      <c r="C20348" s="24">
        <f t="shared" si="1161"/>
        <v>199604</v>
      </c>
      <c r="D20348" s="25">
        <v>7.5449999999999999</v>
      </c>
      <c r="E20348" s="26">
        <v>83.163526405706264</v>
      </c>
      <c r="F20348" s="25" t="s">
        <v>9</v>
      </c>
      <c r="G20348" s="29">
        <f t="shared" si="1162"/>
        <v>0.58442393819891958</v>
      </c>
      <c r="H20348" s="29">
        <f t="shared" si="1163"/>
        <v>0.58442393819891958</v>
      </c>
    </row>
    <row r="20349" spans="1:8">
      <c r="A20349" s="3"/>
      <c r="B20349" s="23">
        <v>35161</v>
      </c>
      <c r="C20349" s="24">
        <f t="shared" si="1161"/>
        <v>199604</v>
      </c>
      <c r="D20349" s="25">
        <v>7.5449999999999999</v>
      </c>
      <c r="E20349" s="26">
        <v>83.163526405706264</v>
      </c>
      <c r="F20349" s="25" t="s">
        <v>9</v>
      </c>
      <c r="G20349" s="29">
        <f t="shared" si="1162"/>
        <v>0.58442393819891958</v>
      </c>
      <c r="H20349" s="29">
        <f t="shared" si="1163"/>
        <v>0.58442393819891958</v>
      </c>
    </row>
    <row r="20350" spans="1:8">
      <c r="A20350" s="3"/>
      <c r="B20350" s="23">
        <v>35162</v>
      </c>
      <c r="C20350" s="24">
        <f t="shared" si="1161"/>
        <v>199604</v>
      </c>
      <c r="D20350" s="25">
        <v>7.5449999999999999</v>
      </c>
      <c r="E20350" s="26">
        <v>83.163526405706264</v>
      </c>
      <c r="F20350" s="25" t="s">
        <v>9</v>
      </c>
      <c r="G20350" s="29">
        <f t="shared" si="1162"/>
        <v>0.58442393819891958</v>
      </c>
      <c r="H20350" s="29">
        <f t="shared" si="1163"/>
        <v>0.58442393819891958</v>
      </c>
    </row>
    <row r="20351" spans="1:8">
      <c r="A20351" s="3"/>
      <c r="B20351" s="23">
        <v>35163</v>
      </c>
      <c r="C20351" s="24">
        <f t="shared" si="1161"/>
        <v>199604</v>
      </c>
      <c r="D20351" s="25">
        <v>7.5620000000000003</v>
      </c>
      <c r="E20351" s="26">
        <v>83.163526405706264</v>
      </c>
      <c r="F20351" s="25" t="s">
        <v>9</v>
      </c>
      <c r="G20351" s="29">
        <f t="shared" si="1162"/>
        <v>0.58442393819891958</v>
      </c>
      <c r="H20351" s="29">
        <f t="shared" si="1163"/>
        <v>0.58442393819891958</v>
      </c>
    </row>
    <row r="20352" spans="1:8">
      <c r="A20352" s="3"/>
      <c r="B20352" s="23">
        <v>35164</v>
      </c>
      <c r="C20352" s="24">
        <f t="shared" si="1161"/>
        <v>199604</v>
      </c>
      <c r="D20352" s="25">
        <v>7.5720000000000001</v>
      </c>
      <c r="E20352" s="26">
        <v>83.163526405706264</v>
      </c>
      <c r="F20352" s="25" t="s">
        <v>9</v>
      </c>
      <c r="G20352" s="29">
        <f t="shared" si="1162"/>
        <v>0.58442393819891958</v>
      </c>
      <c r="H20352" s="29">
        <f t="shared" si="1163"/>
        <v>0.58442393819891958</v>
      </c>
    </row>
    <row r="20353" spans="1:8">
      <c r="A20353" s="3"/>
      <c r="B20353" s="23">
        <v>35165</v>
      </c>
      <c r="C20353" s="24">
        <f t="shared" si="1161"/>
        <v>199604</v>
      </c>
      <c r="D20353" s="25">
        <v>7.5819999999999999</v>
      </c>
      <c r="E20353" s="26">
        <v>83.163526405706264</v>
      </c>
      <c r="F20353" s="25" t="s">
        <v>9</v>
      </c>
      <c r="G20353" s="29">
        <f t="shared" si="1162"/>
        <v>0.58442393819891958</v>
      </c>
      <c r="H20353" s="29">
        <f t="shared" si="1163"/>
        <v>0.58442393819891958</v>
      </c>
    </row>
    <row r="20354" spans="1:8">
      <c r="A20354" s="3"/>
      <c r="B20354" s="23">
        <v>35166</v>
      </c>
      <c r="C20354" s="24">
        <f t="shared" si="1161"/>
        <v>199604</v>
      </c>
      <c r="D20354" s="25">
        <v>7.5869999999999997</v>
      </c>
      <c r="E20354" s="26">
        <v>83.163526405706264</v>
      </c>
      <c r="F20354" s="25" t="s">
        <v>9</v>
      </c>
      <c r="G20354" s="29">
        <f t="shared" si="1162"/>
        <v>0.58442393819891958</v>
      </c>
      <c r="H20354" s="29">
        <f t="shared" si="1163"/>
        <v>0.58442393819891958</v>
      </c>
    </row>
    <row r="20355" spans="1:8">
      <c r="A20355" s="3"/>
      <c r="B20355" s="23">
        <v>35167</v>
      </c>
      <c r="C20355" s="24">
        <f t="shared" si="1161"/>
        <v>199604</v>
      </c>
      <c r="D20355" s="25">
        <v>7.5919999999999996</v>
      </c>
      <c r="E20355" s="26">
        <v>83.163526405706264</v>
      </c>
      <c r="F20355" s="25" t="s">
        <v>9</v>
      </c>
      <c r="G20355" s="29">
        <f t="shared" si="1162"/>
        <v>0.58442393819891958</v>
      </c>
      <c r="H20355" s="29">
        <f t="shared" si="1163"/>
        <v>0.58442393819891958</v>
      </c>
    </row>
    <row r="20356" spans="1:8">
      <c r="A20356" s="3"/>
      <c r="B20356" s="23">
        <v>35168</v>
      </c>
      <c r="C20356" s="24">
        <f t="shared" si="1161"/>
        <v>199604</v>
      </c>
      <c r="D20356" s="25">
        <v>7.5919999999999996</v>
      </c>
      <c r="E20356" s="26">
        <v>83.163526405706264</v>
      </c>
      <c r="F20356" s="25" t="s">
        <v>9</v>
      </c>
      <c r="G20356" s="29">
        <f t="shared" si="1162"/>
        <v>0.58442393819891958</v>
      </c>
      <c r="H20356" s="29">
        <f t="shared" si="1163"/>
        <v>0.58442393819891958</v>
      </c>
    </row>
    <row r="20357" spans="1:8">
      <c r="A20357" s="3"/>
      <c r="B20357" s="23">
        <v>35169</v>
      </c>
      <c r="C20357" s="24">
        <f t="shared" si="1161"/>
        <v>199604</v>
      </c>
      <c r="D20357" s="25">
        <v>7.5919999999999996</v>
      </c>
      <c r="E20357" s="26">
        <v>83.163526405706264</v>
      </c>
      <c r="F20357" s="25" t="s">
        <v>9</v>
      </c>
      <c r="G20357" s="29">
        <f t="shared" si="1162"/>
        <v>0.58442393819891958</v>
      </c>
      <c r="H20357" s="29">
        <f t="shared" si="1163"/>
        <v>0.58442393819891958</v>
      </c>
    </row>
    <row r="20358" spans="1:8">
      <c r="A20358" s="3"/>
      <c r="B20358" s="23">
        <v>35170</v>
      </c>
      <c r="C20358" s="24">
        <f t="shared" si="1161"/>
        <v>199604</v>
      </c>
      <c r="D20358" s="25">
        <v>7.61</v>
      </c>
      <c r="E20358" s="26">
        <v>83.163526405706264</v>
      </c>
      <c r="F20358" s="25" t="s">
        <v>9</v>
      </c>
      <c r="G20358" s="29">
        <f t="shared" si="1162"/>
        <v>0.58442393819891958</v>
      </c>
      <c r="H20358" s="29">
        <f t="shared" si="1163"/>
        <v>0.58442393819891958</v>
      </c>
    </row>
    <row r="20359" spans="1:8">
      <c r="A20359" s="3"/>
      <c r="B20359" s="23">
        <v>35171</v>
      </c>
      <c r="C20359" s="24">
        <f t="shared" si="1161"/>
        <v>199604</v>
      </c>
      <c r="D20359" s="25">
        <v>7.6280000000000001</v>
      </c>
      <c r="E20359" s="26">
        <v>83.163526405706264</v>
      </c>
      <c r="F20359" s="25" t="s">
        <v>9</v>
      </c>
      <c r="G20359" s="29">
        <f t="shared" si="1162"/>
        <v>0.58442393819891958</v>
      </c>
      <c r="H20359" s="29">
        <f t="shared" si="1163"/>
        <v>0.58442393819891958</v>
      </c>
    </row>
    <row r="20360" spans="1:8">
      <c r="A20360" s="3"/>
      <c r="B20360" s="23">
        <v>35172</v>
      </c>
      <c r="C20360" s="24">
        <f t="shared" si="1161"/>
        <v>199604</v>
      </c>
      <c r="D20360" s="25">
        <v>7.6150000000000002</v>
      </c>
      <c r="E20360" s="26">
        <v>83.163526405706264</v>
      </c>
      <c r="F20360" s="25" t="s">
        <v>9</v>
      </c>
      <c r="G20360" s="29">
        <f t="shared" si="1162"/>
        <v>0.58442393819891958</v>
      </c>
      <c r="H20360" s="29">
        <f t="shared" si="1163"/>
        <v>0.58442393819891958</v>
      </c>
    </row>
    <row r="20361" spans="1:8">
      <c r="A20361" s="3"/>
      <c r="B20361" s="23">
        <v>35173</v>
      </c>
      <c r="C20361" s="24">
        <f t="shared" si="1161"/>
        <v>199604</v>
      </c>
      <c r="D20361" s="25">
        <v>7.625</v>
      </c>
      <c r="E20361" s="26">
        <v>83.163526405706264</v>
      </c>
      <c r="F20361" s="25" t="s">
        <v>9</v>
      </c>
      <c r="G20361" s="29">
        <f t="shared" si="1162"/>
        <v>0.58442393819891958</v>
      </c>
      <c r="H20361" s="29">
        <f t="shared" si="1163"/>
        <v>0.58442393819891958</v>
      </c>
    </row>
    <row r="20362" spans="1:8">
      <c r="A20362" s="3"/>
      <c r="B20362" s="23">
        <v>35174</v>
      </c>
      <c r="C20362" s="24">
        <f t="shared" si="1161"/>
        <v>199604</v>
      </c>
      <c r="D20362" s="25">
        <v>7.625</v>
      </c>
      <c r="E20362" s="26">
        <v>83.163526405706264</v>
      </c>
      <c r="F20362" s="25" t="s">
        <v>9</v>
      </c>
      <c r="G20362" s="29">
        <f t="shared" si="1162"/>
        <v>0.58442393819891958</v>
      </c>
      <c r="H20362" s="29">
        <f t="shared" si="1163"/>
        <v>0.58442393819891958</v>
      </c>
    </row>
    <row r="20363" spans="1:8">
      <c r="A20363" s="3"/>
      <c r="B20363" s="23">
        <v>35175</v>
      </c>
      <c r="C20363" s="24">
        <f t="shared" si="1161"/>
        <v>199604</v>
      </c>
      <c r="D20363" s="25">
        <v>7.625</v>
      </c>
      <c r="E20363" s="26">
        <v>83.163526405706264</v>
      </c>
      <c r="F20363" s="25" t="s">
        <v>9</v>
      </c>
      <c r="G20363" s="29">
        <f t="shared" si="1162"/>
        <v>0.58442393819891958</v>
      </c>
      <c r="H20363" s="29">
        <f t="shared" si="1163"/>
        <v>0.58442393819891958</v>
      </c>
    </row>
    <row r="20364" spans="1:8">
      <c r="A20364" s="3"/>
      <c r="B20364" s="23">
        <v>35176</v>
      </c>
      <c r="C20364" s="24">
        <f t="shared" si="1161"/>
        <v>199604</v>
      </c>
      <c r="D20364" s="25">
        <v>7.625</v>
      </c>
      <c r="E20364" s="26">
        <v>83.163526405706264</v>
      </c>
      <c r="F20364" s="25" t="s">
        <v>9</v>
      </c>
      <c r="G20364" s="29">
        <f t="shared" si="1162"/>
        <v>0.58442393819891958</v>
      </c>
      <c r="H20364" s="29">
        <f t="shared" si="1163"/>
        <v>0.58442393819891958</v>
      </c>
    </row>
    <row r="20365" spans="1:8">
      <c r="A20365" s="3"/>
      <c r="B20365" s="23">
        <v>35177</v>
      </c>
      <c r="C20365" s="24">
        <f t="shared" ref="C20365:C20428" si="1164">+YEAR(B20365)*100+MONTH(B20365)</f>
        <v>199604</v>
      </c>
      <c r="D20365" s="25">
        <v>7.63</v>
      </c>
      <c r="E20365" s="26">
        <v>83.163526405706264</v>
      </c>
      <c r="F20365" s="25" t="s">
        <v>9</v>
      </c>
      <c r="G20365" s="29">
        <f t="shared" ref="G20365:G20428" si="1165">+$F$22595/$E$22595*E20365</f>
        <v>0.58442393819891958</v>
      </c>
      <c r="H20365" s="29">
        <f t="shared" si="1163"/>
        <v>0.58442393819891958</v>
      </c>
    </row>
    <row r="20366" spans="1:8">
      <c r="A20366" s="3"/>
      <c r="B20366" s="23">
        <v>35178</v>
      </c>
      <c r="C20366" s="24">
        <f t="shared" si="1164"/>
        <v>199604</v>
      </c>
      <c r="D20366" s="25">
        <v>7.6420000000000003</v>
      </c>
      <c r="E20366" s="26">
        <v>83.163526405706264</v>
      </c>
      <c r="F20366" s="25" t="s">
        <v>9</v>
      </c>
      <c r="G20366" s="29">
        <f t="shared" si="1165"/>
        <v>0.58442393819891958</v>
      </c>
      <c r="H20366" s="29">
        <f t="shared" si="1163"/>
        <v>0.58442393819891958</v>
      </c>
    </row>
    <row r="20367" spans="1:8">
      <c r="A20367" s="3"/>
      <c r="B20367" s="23">
        <v>35179</v>
      </c>
      <c r="C20367" s="24">
        <f t="shared" si="1164"/>
        <v>199604</v>
      </c>
      <c r="D20367" s="25">
        <v>7.65</v>
      </c>
      <c r="E20367" s="26">
        <v>83.163526405706264</v>
      </c>
      <c r="F20367" s="25" t="s">
        <v>9</v>
      </c>
      <c r="G20367" s="29">
        <f t="shared" si="1165"/>
        <v>0.58442393819891958</v>
      </c>
      <c r="H20367" s="29">
        <f t="shared" si="1163"/>
        <v>0.58442393819891958</v>
      </c>
    </row>
    <row r="20368" spans="1:8">
      <c r="A20368" s="3"/>
      <c r="B20368" s="23">
        <v>35180</v>
      </c>
      <c r="C20368" s="24">
        <f t="shared" si="1164"/>
        <v>199604</v>
      </c>
      <c r="D20368" s="25">
        <v>7.6529999999999996</v>
      </c>
      <c r="E20368" s="26">
        <v>83.163526405706264</v>
      </c>
      <c r="F20368" s="25" t="s">
        <v>9</v>
      </c>
      <c r="G20368" s="29">
        <f t="shared" si="1165"/>
        <v>0.58442393819891958</v>
      </c>
      <c r="H20368" s="29">
        <f t="shared" si="1163"/>
        <v>0.58442393819891958</v>
      </c>
    </row>
    <row r="20369" spans="1:8">
      <c r="A20369" s="3"/>
      <c r="B20369" s="23">
        <v>35181</v>
      </c>
      <c r="C20369" s="24">
        <f t="shared" si="1164"/>
        <v>199604</v>
      </c>
      <c r="D20369" s="25">
        <v>7.6550000000000002</v>
      </c>
      <c r="E20369" s="26">
        <v>83.163526405706264</v>
      </c>
      <c r="F20369" s="25" t="s">
        <v>9</v>
      </c>
      <c r="G20369" s="29">
        <f t="shared" si="1165"/>
        <v>0.58442393819891958</v>
      </c>
      <c r="H20369" s="29">
        <f t="shared" si="1163"/>
        <v>0.58442393819891958</v>
      </c>
    </row>
    <row r="20370" spans="1:8">
      <c r="A20370" s="3"/>
      <c r="B20370" s="23">
        <v>35182</v>
      </c>
      <c r="C20370" s="24">
        <f t="shared" si="1164"/>
        <v>199604</v>
      </c>
      <c r="D20370" s="25">
        <v>7.6550000000000002</v>
      </c>
      <c r="E20370" s="26">
        <v>83.163526405706264</v>
      </c>
      <c r="F20370" s="25" t="s">
        <v>9</v>
      </c>
      <c r="G20370" s="29">
        <f t="shared" si="1165"/>
        <v>0.58442393819891958</v>
      </c>
      <c r="H20370" s="29">
        <f t="shared" si="1163"/>
        <v>0.58442393819891958</v>
      </c>
    </row>
    <row r="20371" spans="1:8">
      <c r="A20371" s="3"/>
      <c r="B20371" s="23">
        <v>35183</v>
      </c>
      <c r="C20371" s="24">
        <f t="shared" si="1164"/>
        <v>199604</v>
      </c>
      <c r="D20371" s="25">
        <v>7.6550000000000002</v>
      </c>
      <c r="E20371" s="26">
        <v>83.163526405706264</v>
      </c>
      <c r="F20371" s="25" t="s">
        <v>9</v>
      </c>
      <c r="G20371" s="29">
        <f t="shared" si="1165"/>
        <v>0.58442393819891958</v>
      </c>
      <c r="H20371" s="29">
        <f t="shared" si="1163"/>
        <v>0.58442393819891958</v>
      </c>
    </row>
    <row r="20372" spans="1:8">
      <c r="A20372" s="3"/>
      <c r="B20372" s="23">
        <v>35184</v>
      </c>
      <c r="C20372" s="24">
        <f t="shared" si="1164"/>
        <v>199604</v>
      </c>
      <c r="D20372" s="25">
        <v>7.66</v>
      </c>
      <c r="E20372" s="26">
        <v>83.163526405706264</v>
      </c>
      <c r="F20372" s="25" t="s">
        <v>9</v>
      </c>
      <c r="G20372" s="29">
        <f t="shared" si="1165"/>
        <v>0.58442393819891958</v>
      </c>
      <c r="H20372" s="29">
        <f t="shared" si="1163"/>
        <v>0.58442393819891958</v>
      </c>
    </row>
    <row r="20373" spans="1:8">
      <c r="A20373" s="3"/>
      <c r="B20373" s="23">
        <v>35185</v>
      </c>
      <c r="C20373" s="24">
        <f t="shared" si="1164"/>
        <v>199604</v>
      </c>
      <c r="D20373" s="25">
        <v>7.665</v>
      </c>
      <c r="E20373" s="26">
        <v>83.163526405706264</v>
      </c>
      <c r="F20373" s="25" t="s">
        <v>9</v>
      </c>
      <c r="G20373" s="29">
        <f t="shared" si="1165"/>
        <v>0.58442393819891958</v>
      </c>
      <c r="H20373" s="29">
        <f t="shared" si="1163"/>
        <v>0.58442393819891958</v>
      </c>
    </row>
    <row r="20374" spans="1:8">
      <c r="A20374" s="3"/>
      <c r="B20374" s="23">
        <v>35186</v>
      </c>
      <c r="C20374" s="24">
        <f t="shared" si="1164"/>
        <v>199605</v>
      </c>
      <c r="D20374" s="25">
        <v>7.665</v>
      </c>
      <c r="E20374" s="26">
        <v>84.90548847236316</v>
      </c>
      <c r="F20374" s="25" t="s">
        <v>9</v>
      </c>
      <c r="G20374" s="29">
        <f t="shared" si="1165"/>
        <v>0.59666541442279097</v>
      </c>
      <c r="H20374" s="29">
        <f t="shared" si="1163"/>
        <v>0.59666541442279097</v>
      </c>
    </row>
    <row r="20375" spans="1:8">
      <c r="A20375" s="3"/>
      <c r="B20375" s="23">
        <v>35187</v>
      </c>
      <c r="C20375" s="24">
        <f t="shared" si="1164"/>
        <v>199605</v>
      </c>
      <c r="D20375" s="25">
        <v>7.6740000000000004</v>
      </c>
      <c r="E20375" s="26">
        <v>84.90548847236316</v>
      </c>
      <c r="F20375" s="25" t="s">
        <v>9</v>
      </c>
      <c r="G20375" s="29">
        <f t="shared" si="1165"/>
        <v>0.59666541442279097</v>
      </c>
      <c r="H20375" s="29">
        <f t="shared" si="1163"/>
        <v>0.59666541442279097</v>
      </c>
    </row>
    <row r="20376" spans="1:8">
      <c r="A20376" s="3"/>
      <c r="B20376" s="23">
        <v>35188</v>
      </c>
      <c r="C20376" s="24">
        <f t="shared" si="1164"/>
        <v>199605</v>
      </c>
      <c r="D20376" s="25">
        <v>7.68</v>
      </c>
      <c r="E20376" s="26">
        <v>84.90548847236316</v>
      </c>
      <c r="F20376" s="25" t="s">
        <v>9</v>
      </c>
      <c r="G20376" s="29">
        <f t="shared" si="1165"/>
        <v>0.59666541442279097</v>
      </c>
      <c r="H20376" s="29">
        <f t="shared" si="1163"/>
        <v>0.59666541442279097</v>
      </c>
    </row>
    <row r="20377" spans="1:8">
      <c r="A20377" s="3"/>
      <c r="B20377" s="23">
        <v>35189</v>
      </c>
      <c r="C20377" s="24">
        <f t="shared" si="1164"/>
        <v>199605</v>
      </c>
      <c r="D20377" s="25">
        <v>7.68</v>
      </c>
      <c r="E20377" s="26">
        <v>84.90548847236316</v>
      </c>
      <c r="F20377" s="25" t="s">
        <v>9</v>
      </c>
      <c r="G20377" s="29">
        <f t="shared" si="1165"/>
        <v>0.59666541442279097</v>
      </c>
      <c r="H20377" s="29">
        <f t="shared" si="1163"/>
        <v>0.59666541442279097</v>
      </c>
    </row>
    <row r="20378" spans="1:8">
      <c r="A20378" s="3"/>
      <c r="B20378" s="23">
        <v>35190</v>
      </c>
      <c r="C20378" s="24">
        <f t="shared" si="1164"/>
        <v>199605</v>
      </c>
      <c r="D20378" s="25">
        <v>7.68</v>
      </c>
      <c r="E20378" s="26">
        <v>84.90548847236316</v>
      </c>
      <c r="F20378" s="25" t="s">
        <v>9</v>
      </c>
      <c r="G20378" s="29">
        <f t="shared" si="1165"/>
        <v>0.59666541442279097</v>
      </c>
      <c r="H20378" s="29">
        <f t="shared" si="1163"/>
        <v>0.59666541442279097</v>
      </c>
    </row>
    <row r="20379" spans="1:8">
      <c r="A20379" s="3"/>
      <c r="B20379" s="23">
        <v>35191</v>
      </c>
      <c r="C20379" s="24">
        <f t="shared" si="1164"/>
        <v>199605</v>
      </c>
      <c r="D20379" s="25">
        <v>7.6970000000000001</v>
      </c>
      <c r="E20379" s="26">
        <v>84.90548847236316</v>
      </c>
      <c r="F20379" s="25" t="s">
        <v>9</v>
      </c>
      <c r="G20379" s="29">
        <f t="shared" si="1165"/>
        <v>0.59666541442279097</v>
      </c>
      <c r="H20379" s="29">
        <f t="shared" si="1163"/>
        <v>0.59666541442279097</v>
      </c>
    </row>
    <row r="20380" spans="1:8">
      <c r="A20380" s="3"/>
      <c r="B20380" s="23">
        <v>35192</v>
      </c>
      <c r="C20380" s="24">
        <f t="shared" si="1164"/>
        <v>199605</v>
      </c>
      <c r="D20380" s="25">
        <v>7.7249999999999996</v>
      </c>
      <c r="E20380" s="26">
        <v>84.90548847236316</v>
      </c>
      <c r="F20380" s="25" t="s">
        <v>9</v>
      </c>
      <c r="G20380" s="29">
        <f t="shared" si="1165"/>
        <v>0.59666541442279097</v>
      </c>
      <c r="H20380" s="29">
        <f t="shared" si="1163"/>
        <v>0.59666541442279097</v>
      </c>
    </row>
    <row r="20381" spans="1:8">
      <c r="A20381" s="3"/>
      <c r="B20381" s="23">
        <v>35193</v>
      </c>
      <c r="C20381" s="24">
        <f t="shared" si="1164"/>
        <v>199605</v>
      </c>
      <c r="D20381" s="25">
        <v>7.76</v>
      </c>
      <c r="E20381" s="26">
        <v>84.90548847236316</v>
      </c>
      <c r="F20381" s="25" t="s">
        <v>9</v>
      </c>
      <c r="G20381" s="29">
        <f t="shared" si="1165"/>
        <v>0.59666541442279097</v>
      </c>
      <c r="H20381" s="29">
        <f t="shared" ref="H20381:H20444" si="1166">+G20381</f>
        <v>0.59666541442279097</v>
      </c>
    </row>
    <row r="20382" spans="1:8">
      <c r="A20382" s="3"/>
      <c r="B20382" s="23">
        <v>35194</v>
      </c>
      <c r="C20382" s="24">
        <f t="shared" si="1164"/>
        <v>199605</v>
      </c>
      <c r="D20382" s="25">
        <v>7.76</v>
      </c>
      <c r="E20382" s="26">
        <v>84.90548847236316</v>
      </c>
      <c r="F20382" s="25" t="s">
        <v>9</v>
      </c>
      <c r="G20382" s="29">
        <f t="shared" si="1165"/>
        <v>0.59666541442279097</v>
      </c>
      <c r="H20382" s="29">
        <f t="shared" si="1166"/>
        <v>0.59666541442279097</v>
      </c>
    </row>
    <row r="20383" spans="1:8">
      <c r="A20383" s="3"/>
      <c r="B20383" s="23">
        <v>35195</v>
      </c>
      <c r="C20383" s="24">
        <f t="shared" si="1164"/>
        <v>199605</v>
      </c>
      <c r="D20383" s="25">
        <v>7.74</v>
      </c>
      <c r="E20383" s="26">
        <v>84.90548847236316</v>
      </c>
      <c r="F20383" s="25" t="s">
        <v>9</v>
      </c>
      <c r="G20383" s="29">
        <f t="shared" si="1165"/>
        <v>0.59666541442279097</v>
      </c>
      <c r="H20383" s="29">
        <f t="shared" si="1166"/>
        <v>0.59666541442279097</v>
      </c>
    </row>
    <row r="20384" spans="1:8">
      <c r="A20384" s="3"/>
      <c r="B20384" s="23">
        <v>35196</v>
      </c>
      <c r="C20384" s="24">
        <f t="shared" si="1164"/>
        <v>199605</v>
      </c>
      <c r="D20384" s="25">
        <v>7.74</v>
      </c>
      <c r="E20384" s="26">
        <v>84.90548847236316</v>
      </c>
      <c r="F20384" s="25" t="s">
        <v>9</v>
      </c>
      <c r="G20384" s="29">
        <f t="shared" si="1165"/>
        <v>0.59666541442279097</v>
      </c>
      <c r="H20384" s="29">
        <f t="shared" si="1166"/>
        <v>0.59666541442279097</v>
      </c>
    </row>
    <row r="20385" spans="1:8">
      <c r="A20385" s="3"/>
      <c r="B20385" s="23">
        <v>35197</v>
      </c>
      <c r="C20385" s="24">
        <f t="shared" si="1164"/>
        <v>199605</v>
      </c>
      <c r="D20385" s="25">
        <v>7.74</v>
      </c>
      <c r="E20385" s="26">
        <v>84.90548847236316</v>
      </c>
      <c r="F20385" s="25" t="s">
        <v>9</v>
      </c>
      <c r="G20385" s="29">
        <f t="shared" si="1165"/>
        <v>0.59666541442279097</v>
      </c>
      <c r="H20385" s="29">
        <f t="shared" si="1166"/>
        <v>0.59666541442279097</v>
      </c>
    </row>
    <row r="20386" spans="1:8">
      <c r="A20386" s="3"/>
      <c r="B20386" s="23">
        <v>35198</v>
      </c>
      <c r="C20386" s="24">
        <f t="shared" si="1164"/>
        <v>199605</v>
      </c>
      <c r="D20386" s="25">
        <v>7.7519999999999998</v>
      </c>
      <c r="E20386" s="26">
        <v>84.90548847236316</v>
      </c>
      <c r="F20386" s="25" t="s">
        <v>9</v>
      </c>
      <c r="G20386" s="29">
        <f t="shared" si="1165"/>
        <v>0.59666541442279097</v>
      </c>
      <c r="H20386" s="29">
        <f t="shared" si="1166"/>
        <v>0.59666541442279097</v>
      </c>
    </row>
    <row r="20387" spans="1:8">
      <c r="A20387" s="3"/>
      <c r="B20387" s="23">
        <v>35199</v>
      </c>
      <c r="C20387" s="24">
        <f t="shared" si="1164"/>
        <v>199605</v>
      </c>
      <c r="D20387" s="25">
        <v>7.76</v>
      </c>
      <c r="E20387" s="26">
        <v>84.90548847236316</v>
      </c>
      <c r="F20387" s="25" t="s">
        <v>9</v>
      </c>
      <c r="G20387" s="29">
        <f t="shared" si="1165"/>
        <v>0.59666541442279097</v>
      </c>
      <c r="H20387" s="29">
        <f t="shared" si="1166"/>
        <v>0.59666541442279097</v>
      </c>
    </row>
    <row r="20388" spans="1:8">
      <c r="A20388" s="3"/>
      <c r="B20388" s="23">
        <v>35200</v>
      </c>
      <c r="C20388" s="24">
        <f t="shared" si="1164"/>
        <v>199605</v>
      </c>
      <c r="D20388" s="25">
        <v>7.76</v>
      </c>
      <c r="E20388" s="26">
        <v>84.90548847236316</v>
      </c>
      <c r="F20388" s="25" t="s">
        <v>9</v>
      </c>
      <c r="G20388" s="29">
        <f t="shared" si="1165"/>
        <v>0.59666541442279097</v>
      </c>
      <c r="H20388" s="29">
        <f t="shared" si="1166"/>
        <v>0.59666541442279097</v>
      </c>
    </row>
    <row r="20389" spans="1:8">
      <c r="A20389" s="3"/>
      <c r="B20389" s="23">
        <v>35201</v>
      </c>
      <c r="C20389" s="24">
        <f t="shared" si="1164"/>
        <v>199605</v>
      </c>
      <c r="D20389" s="25">
        <v>7.76</v>
      </c>
      <c r="E20389" s="26">
        <v>84.90548847236316</v>
      </c>
      <c r="F20389" s="25" t="s">
        <v>9</v>
      </c>
      <c r="G20389" s="29">
        <f t="shared" si="1165"/>
        <v>0.59666541442279097</v>
      </c>
      <c r="H20389" s="29">
        <f t="shared" si="1166"/>
        <v>0.59666541442279097</v>
      </c>
    </row>
    <row r="20390" spans="1:8">
      <c r="A20390" s="3"/>
      <c r="B20390" s="23">
        <v>35202</v>
      </c>
      <c r="C20390" s="24">
        <f t="shared" si="1164"/>
        <v>199605</v>
      </c>
      <c r="D20390" s="25">
        <v>7.7530000000000001</v>
      </c>
      <c r="E20390" s="26">
        <v>84.90548847236316</v>
      </c>
      <c r="F20390" s="25" t="s">
        <v>9</v>
      </c>
      <c r="G20390" s="29">
        <f t="shared" si="1165"/>
        <v>0.59666541442279097</v>
      </c>
      <c r="H20390" s="29">
        <f t="shared" si="1166"/>
        <v>0.59666541442279097</v>
      </c>
    </row>
    <row r="20391" spans="1:8">
      <c r="A20391" s="3"/>
      <c r="B20391" s="23">
        <v>35203</v>
      </c>
      <c r="C20391" s="24">
        <f t="shared" si="1164"/>
        <v>199605</v>
      </c>
      <c r="D20391" s="25">
        <v>7.7530000000000001</v>
      </c>
      <c r="E20391" s="26">
        <v>84.90548847236316</v>
      </c>
      <c r="F20391" s="25" t="s">
        <v>9</v>
      </c>
      <c r="G20391" s="29">
        <f t="shared" si="1165"/>
        <v>0.59666541442279097</v>
      </c>
      <c r="H20391" s="29">
        <f t="shared" si="1166"/>
        <v>0.59666541442279097</v>
      </c>
    </row>
    <row r="20392" spans="1:8">
      <c r="A20392" s="3"/>
      <c r="B20392" s="23">
        <v>35204</v>
      </c>
      <c r="C20392" s="24">
        <f t="shared" si="1164"/>
        <v>199605</v>
      </c>
      <c r="D20392" s="25">
        <v>7.7530000000000001</v>
      </c>
      <c r="E20392" s="26">
        <v>84.90548847236316</v>
      </c>
      <c r="F20392" s="25" t="s">
        <v>9</v>
      </c>
      <c r="G20392" s="29">
        <f t="shared" si="1165"/>
        <v>0.59666541442279097</v>
      </c>
      <c r="H20392" s="29">
        <f t="shared" si="1166"/>
        <v>0.59666541442279097</v>
      </c>
    </row>
    <row r="20393" spans="1:8">
      <c r="A20393" s="3"/>
      <c r="B20393" s="23">
        <v>35205</v>
      </c>
      <c r="C20393" s="24">
        <f t="shared" si="1164"/>
        <v>199605</v>
      </c>
      <c r="D20393" s="25">
        <v>7.7560000000000002</v>
      </c>
      <c r="E20393" s="26">
        <v>84.90548847236316</v>
      </c>
      <c r="F20393" s="25" t="s">
        <v>9</v>
      </c>
      <c r="G20393" s="29">
        <f t="shared" si="1165"/>
        <v>0.59666541442279097</v>
      </c>
      <c r="H20393" s="29">
        <f t="shared" si="1166"/>
        <v>0.59666541442279097</v>
      </c>
    </row>
    <row r="20394" spans="1:8">
      <c r="A20394" s="3"/>
      <c r="B20394" s="23">
        <v>35206</v>
      </c>
      <c r="C20394" s="24">
        <f t="shared" si="1164"/>
        <v>199605</v>
      </c>
      <c r="D20394" s="25">
        <v>7.76</v>
      </c>
      <c r="E20394" s="26">
        <v>84.90548847236316</v>
      </c>
      <c r="F20394" s="25" t="s">
        <v>9</v>
      </c>
      <c r="G20394" s="29">
        <f t="shared" si="1165"/>
        <v>0.59666541442279097</v>
      </c>
      <c r="H20394" s="29">
        <f t="shared" si="1166"/>
        <v>0.59666541442279097</v>
      </c>
    </row>
    <row r="20395" spans="1:8">
      <c r="A20395" s="3"/>
      <c r="B20395" s="23">
        <v>35207</v>
      </c>
      <c r="C20395" s="24">
        <f t="shared" si="1164"/>
        <v>199605</v>
      </c>
      <c r="D20395" s="25">
        <v>7.76</v>
      </c>
      <c r="E20395" s="26">
        <v>84.90548847236316</v>
      </c>
      <c r="F20395" s="25" t="s">
        <v>9</v>
      </c>
      <c r="G20395" s="29">
        <f t="shared" si="1165"/>
        <v>0.59666541442279097</v>
      </c>
      <c r="H20395" s="29">
        <f t="shared" si="1166"/>
        <v>0.59666541442279097</v>
      </c>
    </row>
    <row r="20396" spans="1:8">
      <c r="A20396" s="3"/>
      <c r="B20396" s="23">
        <v>35208</v>
      </c>
      <c r="C20396" s="24">
        <f t="shared" si="1164"/>
        <v>199605</v>
      </c>
      <c r="D20396" s="25">
        <v>7.77</v>
      </c>
      <c r="E20396" s="26">
        <v>84.90548847236316</v>
      </c>
      <c r="F20396" s="25" t="s">
        <v>9</v>
      </c>
      <c r="G20396" s="29">
        <f t="shared" si="1165"/>
        <v>0.59666541442279097</v>
      </c>
      <c r="H20396" s="29">
        <f t="shared" si="1166"/>
        <v>0.59666541442279097</v>
      </c>
    </row>
    <row r="20397" spans="1:8">
      <c r="A20397" s="3"/>
      <c r="B20397" s="23">
        <v>35209</v>
      </c>
      <c r="C20397" s="24">
        <f t="shared" si="1164"/>
        <v>199605</v>
      </c>
      <c r="D20397" s="25">
        <v>7.7789999999999999</v>
      </c>
      <c r="E20397" s="26">
        <v>84.90548847236316</v>
      </c>
      <c r="F20397" s="25" t="s">
        <v>9</v>
      </c>
      <c r="G20397" s="29">
        <f t="shared" si="1165"/>
        <v>0.59666541442279097</v>
      </c>
      <c r="H20397" s="29">
        <f t="shared" si="1166"/>
        <v>0.59666541442279097</v>
      </c>
    </row>
    <row r="20398" spans="1:8">
      <c r="A20398" s="3"/>
      <c r="B20398" s="23">
        <v>35210</v>
      </c>
      <c r="C20398" s="24">
        <f t="shared" si="1164"/>
        <v>199605</v>
      </c>
      <c r="D20398" s="25">
        <v>7.7789999999999999</v>
      </c>
      <c r="E20398" s="26">
        <v>84.90548847236316</v>
      </c>
      <c r="F20398" s="25" t="s">
        <v>9</v>
      </c>
      <c r="G20398" s="29">
        <f t="shared" si="1165"/>
        <v>0.59666541442279097</v>
      </c>
      <c r="H20398" s="29">
        <f t="shared" si="1166"/>
        <v>0.59666541442279097</v>
      </c>
    </row>
    <row r="20399" spans="1:8">
      <c r="A20399" s="3"/>
      <c r="B20399" s="23">
        <v>35211</v>
      </c>
      <c r="C20399" s="24">
        <f t="shared" si="1164"/>
        <v>199605</v>
      </c>
      <c r="D20399" s="25">
        <v>7.7789999999999999</v>
      </c>
      <c r="E20399" s="26">
        <v>84.90548847236316</v>
      </c>
      <c r="F20399" s="25" t="s">
        <v>9</v>
      </c>
      <c r="G20399" s="29">
        <f t="shared" si="1165"/>
        <v>0.59666541442279097</v>
      </c>
      <c r="H20399" s="29">
        <f t="shared" si="1166"/>
        <v>0.59666541442279097</v>
      </c>
    </row>
    <row r="20400" spans="1:8">
      <c r="A20400" s="3"/>
      <c r="B20400" s="23">
        <v>35212</v>
      </c>
      <c r="C20400" s="24">
        <f t="shared" si="1164"/>
        <v>199605</v>
      </c>
      <c r="D20400" s="25">
        <v>7.79</v>
      </c>
      <c r="E20400" s="26">
        <v>84.90548847236316</v>
      </c>
      <c r="F20400" s="25" t="s">
        <v>9</v>
      </c>
      <c r="G20400" s="29">
        <f t="shared" si="1165"/>
        <v>0.59666541442279097</v>
      </c>
      <c r="H20400" s="29">
        <f t="shared" si="1166"/>
        <v>0.59666541442279097</v>
      </c>
    </row>
    <row r="20401" spans="1:8">
      <c r="A20401" s="3"/>
      <c r="B20401" s="23">
        <v>35213</v>
      </c>
      <c r="C20401" s="24">
        <f t="shared" si="1164"/>
        <v>199605</v>
      </c>
      <c r="D20401" s="25">
        <v>7.8</v>
      </c>
      <c r="E20401" s="26">
        <v>84.90548847236316</v>
      </c>
      <c r="F20401" s="25" t="s">
        <v>9</v>
      </c>
      <c r="G20401" s="29">
        <f t="shared" si="1165"/>
        <v>0.59666541442279097</v>
      </c>
      <c r="H20401" s="29">
        <f t="shared" si="1166"/>
        <v>0.59666541442279097</v>
      </c>
    </row>
    <row r="20402" spans="1:8">
      <c r="A20402" s="3"/>
      <c r="B20402" s="23">
        <v>35214</v>
      </c>
      <c r="C20402" s="24">
        <f t="shared" si="1164"/>
        <v>199605</v>
      </c>
      <c r="D20402" s="25">
        <v>7.8</v>
      </c>
      <c r="E20402" s="26">
        <v>84.90548847236316</v>
      </c>
      <c r="F20402" s="25" t="s">
        <v>9</v>
      </c>
      <c r="G20402" s="29">
        <f t="shared" si="1165"/>
        <v>0.59666541442279097</v>
      </c>
      <c r="H20402" s="29">
        <f t="shared" si="1166"/>
        <v>0.59666541442279097</v>
      </c>
    </row>
    <row r="20403" spans="1:8">
      <c r="A20403" s="3"/>
      <c r="B20403" s="23">
        <v>35215</v>
      </c>
      <c r="C20403" s="24">
        <f t="shared" si="1164"/>
        <v>199605</v>
      </c>
      <c r="D20403" s="25">
        <v>7.8019999999999996</v>
      </c>
      <c r="E20403" s="26">
        <v>84.90548847236316</v>
      </c>
      <c r="F20403" s="25" t="s">
        <v>9</v>
      </c>
      <c r="G20403" s="29">
        <f t="shared" si="1165"/>
        <v>0.59666541442279097</v>
      </c>
      <c r="H20403" s="29">
        <f t="shared" si="1166"/>
        <v>0.59666541442279097</v>
      </c>
    </row>
    <row r="20404" spans="1:8">
      <c r="A20404" s="3"/>
      <c r="B20404" s="23">
        <v>35216</v>
      </c>
      <c r="C20404" s="24">
        <f t="shared" si="1164"/>
        <v>199605</v>
      </c>
      <c r="D20404" s="25">
        <v>7.81</v>
      </c>
      <c r="E20404" s="26">
        <v>84.90548847236316</v>
      </c>
      <c r="F20404" s="25" t="s">
        <v>9</v>
      </c>
      <c r="G20404" s="29">
        <f t="shared" si="1165"/>
        <v>0.59666541442279097</v>
      </c>
      <c r="H20404" s="29">
        <f t="shared" si="1166"/>
        <v>0.59666541442279097</v>
      </c>
    </row>
    <row r="20405" spans="1:8">
      <c r="A20405" s="3"/>
      <c r="B20405" s="23">
        <v>35217</v>
      </c>
      <c r="C20405" s="24">
        <f t="shared" si="1164"/>
        <v>199606</v>
      </c>
      <c r="D20405" s="25">
        <v>7.81</v>
      </c>
      <c r="E20405" s="26">
        <v>86.001342620775802</v>
      </c>
      <c r="F20405" s="25" t="s">
        <v>9</v>
      </c>
      <c r="G20405" s="29">
        <f t="shared" si="1165"/>
        <v>0.6043664274123387</v>
      </c>
      <c r="H20405" s="29">
        <f t="shared" si="1166"/>
        <v>0.6043664274123387</v>
      </c>
    </row>
    <row r="20406" spans="1:8">
      <c r="A20406" s="3"/>
      <c r="B20406" s="23">
        <v>35218</v>
      </c>
      <c r="C20406" s="24">
        <f t="shared" si="1164"/>
        <v>199606</v>
      </c>
      <c r="D20406" s="25">
        <v>7.81</v>
      </c>
      <c r="E20406" s="26">
        <v>86.001342620775802</v>
      </c>
      <c r="F20406" s="25" t="s">
        <v>9</v>
      </c>
      <c r="G20406" s="29">
        <f t="shared" si="1165"/>
        <v>0.6043664274123387</v>
      </c>
      <c r="H20406" s="29">
        <f t="shared" si="1166"/>
        <v>0.6043664274123387</v>
      </c>
    </row>
    <row r="20407" spans="1:8">
      <c r="A20407" s="3"/>
      <c r="B20407" s="23">
        <v>35219</v>
      </c>
      <c r="C20407" s="24">
        <f t="shared" si="1164"/>
        <v>199606</v>
      </c>
      <c r="D20407" s="25">
        <v>7.8449999999999998</v>
      </c>
      <c r="E20407" s="26">
        <v>86.001342620775802</v>
      </c>
      <c r="F20407" s="25" t="s">
        <v>9</v>
      </c>
      <c r="G20407" s="29">
        <f t="shared" si="1165"/>
        <v>0.6043664274123387</v>
      </c>
      <c r="H20407" s="29">
        <f t="shared" si="1166"/>
        <v>0.6043664274123387</v>
      </c>
    </row>
    <row r="20408" spans="1:8">
      <c r="A20408" s="3"/>
      <c r="B20408" s="23">
        <v>35220</v>
      </c>
      <c r="C20408" s="24">
        <f t="shared" si="1164"/>
        <v>199606</v>
      </c>
      <c r="D20408" s="25">
        <v>7.88</v>
      </c>
      <c r="E20408" s="26">
        <v>86.001342620775802</v>
      </c>
      <c r="F20408" s="25" t="s">
        <v>9</v>
      </c>
      <c r="G20408" s="29">
        <f t="shared" si="1165"/>
        <v>0.6043664274123387</v>
      </c>
      <c r="H20408" s="29">
        <f t="shared" si="1166"/>
        <v>0.6043664274123387</v>
      </c>
    </row>
    <row r="20409" spans="1:8">
      <c r="A20409" s="3"/>
      <c r="B20409" s="23">
        <v>35221</v>
      </c>
      <c r="C20409" s="24">
        <f t="shared" si="1164"/>
        <v>199606</v>
      </c>
      <c r="D20409" s="25">
        <v>7.8789999999999996</v>
      </c>
      <c r="E20409" s="26">
        <v>86.001342620775802</v>
      </c>
      <c r="F20409" s="25" t="s">
        <v>9</v>
      </c>
      <c r="G20409" s="29">
        <f t="shared" si="1165"/>
        <v>0.6043664274123387</v>
      </c>
      <c r="H20409" s="29">
        <f t="shared" si="1166"/>
        <v>0.6043664274123387</v>
      </c>
    </row>
    <row r="20410" spans="1:8">
      <c r="A20410" s="3"/>
      <c r="B20410" s="23">
        <v>35222</v>
      </c>
      <c r="C20410" s="24">
        <f t="shared" si="1164"/>
        <v>199606</v>
      </c>
      <c r="D20410" s="25">
        <v>7.87</v>
      </c>
      <c r="E20410" s="26">
        <v>86.001342620775802</v>
      </c>
      <c r="F20410" s="25" t="s">
        <v>9</v>
      </c>
      <c r="G20410" s="29">
        <f t="shared" si="1165"/>
        <v>0.6043664274123387</v>
      </c>
      <c r="H20410" s="29">
        <f t="shared" si="1166"/>
        <v>0.6043664274123387</v>
      </c>
    </row>
    <row r="20411" spans="1:8">
      <c r="A20411" s="3"/>
      <c r="B20411" s="23">
        <v>35223</v>
      </c>
      <c r="C20411" s="24">
        <f t="shared" si="1164"/>
        <v>199606</v>
      </c>
      <c r="D20411" s="25">
        <v>7.883</v>
      </c>
      <c r="E20411" s="26">
        <v>86.001342620775802</v>
      </c>
      <c r="F20411" s="25" t="s">
        <v>9</v>
      </c>
      <c r="G20411" s="29">
        <f t="shared" si="1165"/>
        <v>0.6043664274123387</v>
      </c>
      <c r="H20411" s="29">
        <f t="shared" si="1166"/>
        <v>0.6043664274123387</v>
      </c>
    </row>
    <row r="20412" spans="1:8">
      <c r="A20412" s="3"/>
      <c r="B20412" s="23">
        <v>35224</v>
      </c>
      <c r="C20412" s="24">
        <f t="shared" si="1164"/>
        <v>199606</v>
      </c>
      <c r="D20412" s="25">
        <v>7.883</v>
      </c>
      <c r="E20412" s="26">
        <v>86.001342620775802</v>
      </c>
      <c r="F20412" s="25" t="s">
        <v>9</v>
      </c>
      <c r="G20412" s="29">
        <f t="shared" si="1165"/>
        <v>0.6043664274123387</v>
      </c>
      <c r="H20412" s="29">
        <f t="shared" si="1166"/>
        <v>0.6043664274123387</v>
      </c>
    </row>
    <row r="20413" spans="1:8">
      <c r="A20413" s="3"/>
      <c r="B20413" s="23">
        <v>35225</v>
      </c>
      <c r="C20413" s="24">
        <f t="shared" si="1164"/>
        <v>199606</v>
      </c>
      <c r="D20413" s="25">
        <v>7.883</v>
      </c>
      <c r="E20413" s="26">
        <v>86.001342620775802</v>
      </c>
      <c r="F20413" s="25" t="s">
        <v>9</v>
      </c>
      <c r="G20413" s="29">
        <f t="shared" si="1165"/>
        <v>0.6043664274123387</v>
      </c>
      <c r="H20413" s="29">
        <f t="shared" si="1166"/>
        <v>0.6043664274123387</v>
      </c>
    </row>
    <row r="20414" spans="1:8">
      <c r="A20414" s="3"/>
      <c r="B20414" s="23">
        <v>35226</v>
      </c>
      <c r="C20414" s="24">
        <f t="shared" si="1164"/>
        <v>199606</v>
      </c>
      <c r="D20414" s="25">
        <v>7.9020000000000001</v>
      </c>
      <c r="E20414" s="26">
        <v>86.001342620775802</v>
      </c>
      <c r="F20414" s="25" t="s">
        <v>9</v>
      </c>
      <c r="G20414" s="29">
        <f t="shared" si="1165"/>
        <v>0.6043664274123387</v>
      </c>
      <c r="H20414" s="29">
        <f t="shared" si="1166"/>
        <v>0.6043664274123387</v>
      </c>
    </row>
    <row r="20415" spans="1:8">
      <c r="A20415" s="3"/>
      <c r="B20415" s="23">
        <v>35227</v>
      </c>
      <c r="C20415" s="24">
        <f t="shared" si="1164"/>
        <v>199606</v>
      </c>
      <c r="D20415" s="25">
        <v>7.915</v>
      </c>
      <c r="E20415" s="26">
        <v>86.001342620775802</v>
      </c>
      <c r="F20415" s="25" t="s">
        <v>9</v>
      </c>
      <c r="G20415" s="29">
        <f t="shared" si="1165"/>
        <v>0.6043664274123387</v>
      </c>
      <c r="H20415" s="29">
        <f t="shared" si="1166"/>
        <v>0.6043664274123387</v>
      </c>
    </row>
    <row r="20416" spans="1:8">
      <c r="A20416" s="3"/>
      <c r="B20416" s="23">
        <v>35228</v>
      </c>
      <c r="C20416" s="24">
        <f t="shared" si="1164"/>
        <v>199606</v>
      </c>
      <c r="D20416" s="25">
        <v>7.9269999999999996</v>
      </c>
      <c r="E20416" s="26">
        <v>86.001342620775802</v>
      </c>
      <c r="F20416" s="25" t="s">
        <v>9</v>
      </c>
      <c r="G20416" s="29">
        <f t="shared" si="1165"/>
        <v>0.6043664274123387</v>
      </c>
      <c r="H20416" s="29">
        <f t="shared" si="1166"/>
        <v>0.6043664274123387</v>
      </c>
    </row>
    <row r="20417" spans="1:8">
      <c r="A20417" s="3"/>
      <c r="B20417" s="23">
        <v>35229</v>
      </c>
      <c r="C20417" s="24">
        <f t="shared" si="1164"/>
        <v>199606</v>
      </c>
      <c r="D20417" s="25">
        <v>7.94</v>
      </c>
      <c r="E20417" s="26">
        <v>86.001342620775802</v>
      </c>
      <c r="F20417" s="25" t="s">
        <v>9</v>
      </c>
      <c r="G20417" s="29">
        <f t="shared" si="1165"/>
        <v>0.6043664274123387</v>
      </c>
      <c r="H20417" s="29">
        <f t="shared" si="1166"/>
        <v>0.6043664274123387</v>
      </c>
    </row>
    <row r="20418" spans="1:8">
      <c r="A20418" s="3"/>
      <c r="B20418" s="23">
        <v>35230</v>
      </c>
      <c r="C20418" s="24">
        <f t="shared" si="1164"/>
        <v>199606</v>
      </c>
      <c r="D20418" s="25">
        <v>7.94</v>
      </c>
      <c r="E20418" s="26">
        <v>86.001342620775802</v>
      </c>
      <c r="F20418" s="25" t="s">
        <v>9</v>
      </c>
      <c r="G20418" s="29">
        <f t="shared" si="1165"/>
        <v>0.6043664274123387</v>
      </c>
      <c r="H20418" s="29">
        <f t="shared" si="1166"/>
        <v>0.6043664274123387</v>
      </c>
    </row>
    <row r="20419" spans="1:8">
      <c r="A20419" s="3"/>
      <c r="B20419" s="23">
        <v>35231</v>
      </c>
      <c r="C20419" s="24">
        <f t="shared" si="1164"/>
        <v>199606</v>
      </c>
      <c r="D20419" s="25">
        <v>7.94</v>
      </c>
      <c r="E20419" s="26">
        <v>86.001342620775802</v>
      </c>
      <c r="F20419" s="25" t="s">
        <v>9</v>
      </c>
      <c r="G20419" s="29">
        <f t="shared" si="1165"/>
        <v>0.6043664274123387</v>
      </c>
      <c r="H20419" s="29">
        <f t="shared" si="1166"/>
        <v>0.6043664274123387</v>
      </c>
    </row>
    <row r="20420" spans="1:8">
      <c r="A20420" s="3"/>
      <c r="B20420" s="23">
        <v>35232</v>
      </c>
      <c r="C20420" s="24">
        <f t="shared" si="1164"/>
        <v>199606</v>
      </c>
      <c r="D20420" s="25">
        <v>7.94</v>
      </c>
      <c r="E20420" s="26">
        <v>86.001342620775802</v>
      </c>
      <c r="F20420" s="25" t="s">
        <v>9</v>
      </c>
      <c r="G20420" s="29">
        <f t="shared" si="1165"/>
        <v>0.6043664274123387</v>
      </c>
      <c r="H20420" s="29">
        <f t="shared" si="1166"/>
        <v>0.6043664274123387</v>
      </c>
    </row>
    <row r="20421" spans="1:8">
      <c r="A20421" s="3"/>
      <c r="B20421" s="23">
        <v>35233</v>
      </c>
      <c r="C20421" s="24">
        <f t="shared" si="1164"/>
        <v>199606</v>
      </c>
      <c r="D20421" s="25">
        <v>7.9569999999999999</v>
      </c>
      <c r="E20421" s="26">
        <v>86.001342620775802</v>
      </c>
      <c r="F20421" s="25" t="s">
        <v>9</v>
      </c>
      <c r="G20421" s="29">
        <f t="shared" si="1165"/>
        <v>0.6043664274123387</v>
      </c>
      <c r="H20421" s="29">
        <f t="shared" si="1166"/>
        <v>0.6043664274123387</v>
      </c>
    </row>
    <row r="20422" spans="1:8">
      <c r="A20422" s="3"/>
      <c r="B20422" s="23">
        <v>35234</v>
      </c>
      <c r="C20422" s="24">
        <f t="shared" si="1164"/>
        <v>199606</v>
      </c>
      <c r="D20422" s="25">
        <v>7.9770000000000003</v>
      </c>
      <c r="E20422" s="26">
        <v>86.001342620775802</v>
      </c>
      <c r="F20422" s="25" t="s">
        <v>9</v>
      </c>
      <c r="G20422" s="29">
        <f t="shared" si="1165"/>
        <v>0.6043664274123387</v>
      </c>
      <c r="H20422" s="29">
        <f t="shared" si="1166"/>
        <v>0.6043664274123387</v>
      </c>
    </row>
    <row r="20423" spans="1:8">
      <c r="A20423" s="3"/>
      <c r="B20423" s="23">
        <v>35235</v>
      </c>
      <c r="C20423" s="24">
        <f t="shared" si="1164"/>
        <v>199606</v>
      </c>
      <c r="D20423" s="25">
        <v>7.9770000000000003</v>
      </c>
      <c r="E20423" s="26">
        <v>86.001342620775802</v>
      </c>
      <c r="F20423" s="25" t="s">
        <v>9</v>
      </c>
      <c r="G20423" s="29">
        <f t="shared" si="1165"/>
        <v>0.6043664274123387</v>
      </c>
      <c r="H20423" s="29">
        <f t="shared" si="1166"/>
        <v>0.6043664274123387</v>
      </c>
    </row>
    <row r="20424" spans="1:8">
      <c r="A20424" s="3"/>
      <c r="B20424" s="23">
        <v>35236</v>
      </c>
      <c r="C20424" s="24">
        <f t="shared" si="1164"/>
        <v>199606</v>
      </c>
      <c r="D20424" s="25">
        <v>7.9749999999999996</v>
      </c>
      <c r="E20424" s="26">
        <v>86.001342620775802</v>
      </c>
      <c r="F20424" s="25" t="s">
        <v>9</v>
      </c>
      <c r="G20424" s="29">
        <f t="shared" si="1165"/>
        <v>0.6043664274123387</v>
      </c>
      <c r="H20424" s="29">
        <f t="shared" si="1166"/>
        <v>0.6043664274123387</v>
      </c>
    </row>
    <row r="20425" spans="1:8">
      <c r="A20425" s="3"/>
      <c r="B20425" s="23">
        <v>35237</v>
      </c>
      <c r="C20425" s="24">
        <f t="shared" si="1164"/>
        <v>199606</v>
      </c>
      <c r="D20425" s="25">
        <v>7.9630000000000001</v>
      </c>
      <c r="E20425" s="26">
        <v>86.001342620775802</v>
      </c>
      <c r="F20425" s="25" t="s">
        <v>9</v>
      </c>
      <c r="G20425" s="29">
        <f t="shared" si="1165"/>
        <v>0.6043664274123387</v>
      </c>
      <c r="H20425" s="29">
        <f t="shared" si="1166"/>
        <v>0.6043664274123387</v>
      </c>
    </row>
    <row r="20426" spans="1:8">
      <c r="A20426" s="3"/>
      <c r="B20426" s="23">
        <v>35238</v>
      </c>
      <c r="C20426" s="24">
        <f t="shared" si="1164"/>
        <v>199606</v>
      </c>
      <c r="D20426" s="25">
        <v>7.9630000000000001</v>
      </c>
      <c r="E20426" s="26">
        <v>86.001342620775802</v>
      </c>
      <c r="F20426" s="25" t="s">
        <v>9</v>
      </c>
      <c r="G20426" s="29">
        <f t="shared" si="1165"/>
        <v>0.6043664274123387</v>
      </c>
      <c r="H20426" s="29">
        <f t="shared" si="1166"/>
        <v>0.6043664274123387</v>
      </c>
    </row>
    <row r="20427" spans="1:8">
      <c r="A20427" s="3"/>
      <c r="B20427" s="23">
        <v>35239</v>
      </c>
      <c r="C20427" s="24">
        <f t="shared" si="1164"/>
        <v>199606</v>
      </c>
      <c r="D20427" s="25">
        <v>7.9630000000000001</v>
      </c>
      <c r="E20427" s="26">
        <v>86.001342620775802</v>
      </c>
      <c r="F20427" s="25" t="s">
        <v>9</v>
      </c>
      <c r="G20427" s="29">
        <f t="shared" si="1165"/>
        <v>0.6043664274123387</v>
      </c>
      <c r="H20427" s="29">
        <f t="shared" si="1166"/>
        <v>0.6043664274123387</v>
      </c>
    </row>
    <row r="20428" spans="1:8">
      <c r="A20428" s="3"/>
      <c r="B20428" s="23">
        <v>35240</v>
      </c>
      <c r="C20428" s="24">
        <f t="shared" si="1164"/>
        <v>199606</v>
      </c>
      <c r="D20428" s="25">
        <v>7.96</v>
      </c>
      <c r="E20428" s="26">
        <v>86.001342620775802</v>
      </c>
      <c r="F20428" s="25" t="s">
        <v>9</v>
      </c>
      <c r="G20428" s="29">
        <f t="shared" si="1165"/>
        <v>0.6043664274123387</v>
      </c>
      <c r="H20428" s="29">
        <f t="shared" si="1166"/>
        <v>0.6043664274123387</v>
      </c>
    </row>
    <row r="20429" spans="1:8">
      <c r="A20429" s="3"/>
      <c r="B20429" s="23">
        <v>35241</v>
      </c>
      <c r="C20429" s="24">
        <f t="shared" ref="C20429:C20492" si="1167">+YEAR(B20429)*100+MONTH(B20429)</f>
        <v>199606</v>
      </c>
      <c r="D20429" s="25">
        <v>7.96</v>
      </c>
      <c r="E20429" s="26">
        <v>86.001342620775802</v>
      </c>
      <c r="F20429" s="25" t="s">
        <v>9</v>
      </c>
      <c r="G20429" s="29">
        <f t="shared" ref="G20429:G20492" si="1168">+$F$22595/$E$22595*E20429</f>
        <v>0.6043664274123387</v>
      </c>
      <c r="H20429" s="29">
        <f t="shared" si="1166"/>
        <v>0.6043664274123387</v>
      </c>
    </row>
    <row r="20430" spans="1:8">
      <c r="A20430" s="3"/>
      <c r="B20430" s="23">
        <v>35242</v>
      </c>
      <c r="C20430" s="24">
        <f t="shared" si="1167"/>
        <v>199606</v>
      </c>
      <c r="D20430" s="25">
        <v>7.9749999999999996</v>
      </c>
      <c r="E20430" s="26">
        <v>86.001342620775802</v>
      </c>
      <c r="F20430" s="25" t="s">
        <v>9</v>
      </c>
      <c r="G20430" s="29">
        <f t="shared" si="1168"/>
        <v>0.6043664274123387</v>
      </c>
      <c r="H20430" s="29">
        <f t="shared" si="1166"/>
        <v>0.6043664274123387</v>
      </c>
    </row>
    <row r="20431" spans="1:8">
      <c r="A20431" s="3"/>
      <c r="B20431" s="23">
        <v>35243</v>
      </c>
      <c r="C20431" s="24">
        <f t="shared" si="1167"/>
        <v>199606</v>
      </c>
      <c r="D20431" s="25">
        <v>7.99</v>
      </c>
      <c r="E20431" s="26">
        <v>86.001342620775802</v>
      </c>
      <c r="F20431" s="25" t="s">
        <v>9</v>
      </c>
      <c r="G20431" s="29">
        <f t="shared" si="1168"/>
        <v>0.6043664274123387</v>
      </c>
      <c r="H20431" s="29">
        <f t="shared" si="1166"/>
        <v>0.6043664274123387</v>
      </c>
    </row>
    <row r="20432" spans="1:8">
      <c r="A20432" s="3"/>
      <c r="B20432" s="23">
        <v>35244</v>
      </c>
      <c r="C20432" s="24">
        <f t="shared" si="1167"/>
        <v>199606</v>
      </c>
      <c r="D20432" s="25">
        <v>7.99</v>
      </c>
      <c r="E20432" s="26">
        <v>86.001342620775802</v>
      </c>
      <c r="F20432" s="25" t="s">
        <v>9</v>
      </c>
      <c r="G20432" s="29">
        <f t="shared" si="1168"/>
        <v>0.6043664274123387</v>
      </c>
      <c r="H20432" s="29">
        <f t="shared" si="1166"/>
        <v>0.6043664274123387</v>
      </c>
    </row>
    <row r="20433" spans="1:8">
      <c r="A20433" s="3"/>
      <c r="B20433" s="23">
        <v>35245</v>
      </c>
      <c r="C20433" s="24">
        <f t="shared" si="1167"/>
        <v>199606</v>
      </c>
      <c r="D20433" s="25">
        <v>7.99</v>
      </c>
      <c r="E20433" s="26">
        <v>86.001342620775802</v>
      </c>
      <c r="F20433" s="25" t="s">
        <v>9</v>
      </c>
      <c r="G20433" s="29">
        <f t="shared" si="1168"/>
        <v>0.6043664274123387</v>
      </c>
      <c r="H20433" s="29">
        <f t="shared" si="1166"/>
        <v>0.6043664274123387</v>
      </c>
    </row>
    <row r="20434" spans="1:8">
      <c r="A20434" s="3"/>
      <c r="B20434" s="23">
        <v>35246</v>
      </c>
      <c r="C20434" s="24">
        <f t="shared" si="1167"/>
        <v>199606</v>
      </c>
      <c r="D20434" s="25">
        <v>7.99</v>
      </c>
      <c r="E20434" s="26">
        <v>86.001342620775802</v>
      </c>
      <c r="F20434" s="25" t="s">
        <v>9</v>
      </c>
      <c r="G20434" s="29">
        <f t="shared" si="1168"/>
        <v>0.6043664274123387</v>
      </c>
      <c r="H20434" s="29">
        <f t="shared" si="1166"/>
        <v>0.6043664274123387</v>
      </c>
    </row>
    <row r="20435" spans="1:8">
      <c r="A20435" s="3"/>
      <c r="B20435" s="23">
        <v>35247</v>
      </c>
      <c r="C20435" s="24">
        <f t="shared" si="1167"/>
        <v>199607</v>
      </c>
      <c r="D20435" s="25">
        <v>8.0500000000000007</v>
      </c>
      <c r="E20435" s="26">
        <v>87.43579829502572</v>
      </c>
      <c r="F20435" s="25" t="s">
        <v>9</v>
      </c>
      <c r="G20435" s="29">
        <f t="shared" si="1168"/>
        <v>0.61444693109645621</v>
      </c>
      <c r="H20435" s="29">
        <f t="shared" si="1166"/>
        <v>0.61444693109645621</v>
      </c>
    </row>
    <row r="20436" spans="1:8">
      <c r="A20436" s="3"/>
      <c r="B20436" s="23">
        <v>35248</v>
      </c>
      <c r="C20436" s="24">
        <f t="shared" si="1167"/>
        <v>199607</v>
      </c>
      <c r="D20436" s="25">
        <v>8.1199999999999992</v>
      </c>
      <c r="E20436" s="26">
        <v>87.43579829502572</v>
      </c>
      <c r="F20436" s="25" t="s">
        <v>9</v>
      </c>
      <c r="G20436" s="29">
        <f t="shared" si="1168"/>
        <v>0.61444693109645621</v>
      </c>
      <c r="H20436" s="29">
        <f t="shared" si="1166"/>
        <v>0.61444693109645621</v>
      </c>
    </row>
    <row r="20437" spans="1:8">
      <c r="A20437" s="3"/>
      <c r="B20437" s="23">
        <v>35249</v>
      </c>
      <c r="C20437" s="24">
        <f t="shared" si="1167"/>
        <v>199607</v>
      </c>
      <c r="D20437" s="25">
        <v>8.1449999999999996</v>
      </c>
      <c r="E20437" s="26">
        <v>87.43579829502572</v>
      </c>
      <c r="F20437" s="25" t="s">
        <v>9</v>
      </c>
      <c r="G20437" s="29">
        <f t="shared" si="1168"/>
        <v>0.61444693109645621</v>
      </c>
      <c r="H20437" s="29">
        <f t="shared" si="1166"/>
        <v>0.61444693109645621</v>
      </c>
    </row>
    <row r="20438" spans="1:8">
      <c r="A20438" s="3"/>
      <c r="B20438" s="23">
        <v>35250</v>
      </c>
      <c r="C20438" s="24">
        <f t="shared" si="1167"/>
        <v>199607</v>
      </c>
      <c r="D20438" s="25">
        <v>8.1300000000000008</v>
      </c>
      <c r="E20438" s="26">
        <v>87.43579829502572</v>
      </c>
      <c r="F20438" s="25" t="s">
        <v>9</v>
      </c>
      <c r="G20438" s="29">
        <f t="shared" si="1168"/>
        <v>0.61444693109645621</v>
      </c>
      <c r="H20438" s="29">
        <f t="shared" si="1166"/>
        <v>0.61444693109645621</v>
      </c>
    </row>
    <row r="20439" spans="1:8">
      <c r="A20439" s="3"/>
      <c r="B20439" s="23">
        <v>35251</v>
      </c>
      <c r="C20439" s="24">
        <f t="shared" si="1167"/>
        <v>199607</v>
      </c>
      <c r="D20439" s="25">
        <v>8.125</v>
      </c>
      <c r="E20439" s="26">
        <v>87.43579829502572</v>
      </c>
      <c r="F20439" s="25" t="s">
        <v>9</v>
      </c>
      <c r="G20439" s="29">
        <f t="shared" si="1168"/>
        <v>0.61444693109645621</v>
      </c>
      <c r="H20439" s="29">
        <f t="shared" si="1166"/>
        <v>0.61444693109645621</v>
      </c>
    </row>
    <row r="20440" spans="1:8">
      <c r="A20440" s="3"/>
      <c r="B20440" s="23">
        <v>35252</v>
      </c>
      <c r="C20440" s="24">
        <f t="shared" si="1167"/>
        <v>199607</v>
      </c>
      <c r="D20440" s="25">
        <v>8.125</v>
      </c>
      <c r="E20440" s="26">
        <v>87.43579829502572</v>
      </c>
      <c r="F20440" s="25" t="s">
        <v>9</v>
      </c>
      <c r="G20440" s="29">
        <f t="shared" si="1168"/>
        <v>0.61444693109645621</v>
      </c>
      <c r="H20440" s="29">
        <f t="shared" si="1166"/>
        <v>0.61444693109645621</v>
      </c>
    </row>
    <row r="20441" spans="1:8">
      <c r="A20441" s="3"/>
      <c r="B20441" s="23">
        <v>35253</v>
      </c>
      <c r="C20441" s="24">
        <f t="shared" si="1167"/>
        <v>199607</v>
      </c>
      <c r="D20441" s="25">
        <v>8.125</v>
      </c>
      <c r="E20441" s="26">
        <v>87.43579829502572</v>
      </c>
      <c r="F20441" s="25" t="s">
        <v>9</v>
      </c>
      <c r="G20441" s="29">
        <f t="shared" si="1168"/>
        <v>0.61444693109645621</v>
      </c>
      <c r="H20441" s="29">
        <f t="shared" si="1166"/>
        <v>0.61444693109645621</v>
      </c>
    </row>
    <row r="20442" spans="1:8">
      <c r="A20442" s="3"/>
      <c r="B20442" s="23">
        <v>35254</v>
      </c>
      <c r="C20442" s="24">
        <f t="shared" si="1167"/>
        <v>199607</v>
      </c>
      <c r="D20442" s="25">
        <v>8.16</v>
      </c>
      <c r="E20442" s="26">
        <v>87.43579829502572</v>
      </c>
      <c r="F20442" s="25" t="s">
        <v>9</v>
      </c>
      <c r="G20442" s="29">
        <f t="shared" si="1168"/>
        <v>0.61444693109645621</v>
      </c>
      <c r="H20442" s="29">
        <f t="shared" si="1166"/>
        <v>0.61444693109645621</v>
      </c>
    </row>
    <row r="20443" spans="1:8">
      <c r="A20443" s="3"/>
      <c r="B20443" s="23">
        <v>35255</v>
      </c>
      <c r="C20443" s="24">
        <f t="shared" si="1167"/>
        <v>199607</v>
      </c>
      <c r="D20443" s="25">
        <v>8.2100000000000009</v>
      </c>
      <c r="E20443" s="26">
        <v>87.43579829502572</v>
      </c>
      <c r="F20443" s="25" t="s">
        <v>9</v>
      </c>
      <c r="G20443" s="29">
        <f t="shared" si="1168"/>
        <v>0.61444693109645621</v>
      </c>
      <c r="H20443" s="29">
        <f t="shared" si="1166"/>
        <v>0.61444693109645621</v>
      </c>
    </row>
    <row r="20444" spans="1:8">
      <c r="A20444" s="3"/>
      <c r="B20444" s="23">
        <v>35256</v>
      </c>
      <c r="C20444" s="24">
        <f t="shared" si="1167"/>
        <v>199607</v>
      </c>
      <c r="D20444" s="25">
        <v>8.19</v>
      </c>
      <c r="E20444" s="26">
        <v>87.43579829502572</v>
      </c>
      <c r="F20444" s="25" t="s">
        <v>9</v>
      </c>
      <c r="G20444" s="29">
        <f t="shared" si="1168"/>
        <v>0.61444693109645621</v>
      </c>
      <c r="H20444" s="29">
        <f t="shared" si="1166"/>
        <v>0.61444693109645621</v>
      </c>
    </row>
    <row r="20445" spans="1:8">
      <c r="A20445" s="3"/>
      <c r="B20445" s="23">
        <v>35257</v>
      </c>
      <c r="C20445" s="24">
        <f t="shared" si="1167"/>
        <v>199607</v>
      </c>
      <c r="D20445" s="25">
        <v>8.15</v>
      </c>
      <c r="E20445" s="26">
        <v>87.43579829502572</v>
      </c>
      <c r="F20445" s="25" t="s">
        <v>9</v>
      </c>
      <c r="G20445" s="29">
        <f t="shared" si="1168"/>
        <v>0.61444693109645621</v>
      </c>
      <c r="H20445" s="29">
        <f t="shared" ref="H20445:H20508" si="1169">+G20445</f>
        <v>0.61444693109645621</v>
      </c>
    </row>
    <row r="20446" spans="1:8">
      <c r="A20446" s="3"/>
      <c r="B20446" s="23">
        <v>35258</v>
      </c>
      <c r="C20446" s="24">
        <f t="shared" si="1167"/>
        <v>199607</v>
      </c>
      <c r="D20446" s="25">
        <v>8.14</v>
      </c>
      <c r="E20446" s="26">
        <v>87.43579829502572</v>
      </c>
      <c r="F20446" s="25" t="s">
        <v>9</v>
      </c>
      <c r="G20446" s="29">
        <f t="shared" si="1168"/>
        <v>0.61444693109645621</v>
      </c>
      <c r="H20446" s="29">
        <f t="shared" si="1169"/>
        <v>0.61444693109645621</v>
      </c>
    </row>
    <row r="20447" spans="1:8">
      <c r="A20447" s="3"/>
      <c r="B20447" s="23">
        <v>35259</v>
      </c>
      <c r="C20447" s="24">
        <f t="shared" si="1167"/>
        <v>199607</v>
      </c>
      <c r="D20447" s="25">
        <v>8.14</v>
      </c>
      <c r="E20447" s="26">
        <v>87.43579829502572</v>
      </c>
      <c r="F20447" s="25" t="s">
        <v>9</v>
      </c>
      <c r="G20447" s="29">
        <f t="shared" si="1168"/>
        <v>0.61444693109645621</v>
      </c>
      <c r="H20447" s="29">
        <f t="shared" si="1169"/>
        <v>0.61444693109645621</v>
      </c>
    </row>
    <row r="20448" spans="1:8">
      <c r="A20448" s="3"/>
      <c r="B20448" s="23">
        <v>35260</v>
      </c>
      <c r="C20448" s="24">
        <f t="shared" si="1167"/>
        <v>199607</v>
      </c>
      <c r="D20448" s="25">
        <v>8.14</v>
      </c>
      <c r="E20448" s="26">
        <v>87.43579829502572</v>
      </c>
      <c r="F20448" s="25" t="s">
        <v>9</v>
      </c>
      <c r="G20448" s="29">
        <f t="shared" si="1168"/>
        <v>0.61444693109645621</v>
      </c>
      <c r="H20448" s="29">
        <f t="shared" si="1169"/>
        <v>0.61444693109645621</v>
      </c>
    </row>
    <row r="20449" spans="1:8">
      <c r="A20449" s="3"/>
      <c r="B20449" s="23">
        <v>35261</v>
      </c>
      <c r="C20449" s="24">
        <f t="shared" si="1167"/>
        <v>199607</v>
      </c>
      <c r="D20449" s="25">
        <v>8.16</v>
      </c>
      <c r="E20449" s="26">
        <v>87.43579829502572</v>
      </c>
      <c r="F20449" s="25" t="s">
        <v>9</v>
      </c>
      <c r="G20449" s="29">
        <f t="shared" si="1168"/>
        <v>0.61444693109645621</v>
      </c>
      <c r="H20449" s="29">
        <f t="shared" si="1169"/>
        <v>0.61444693109645621</v>
      </c>
    </row>
    <row r="20450" spans="1:8">
      <c r="A20450" s="3"/>
      <c r="B20450" s="23">
        <v>35262</v>
      </c>
      <c r="C20450" s="24">
        <f t="shared" si="1167"/>
        <v>199607</v>
      </c>
      <c r="D20450" s="25">
        <v>8.1809999999999992</v>
      </c>
      <c r="E20450" s="26">
        <v>87.43579829502572</v>
      </c>
      <c r="F20450" s="25" t="s">
        <v>9</v>
      </c>
      <c r="G20450" s="29">
        <f t="shared" si="1168"/>
        <v>0.61444693109645621</v>
      </c>
      <c r="H20450" s="29">
        <f t="shared" si="1169"/>
        <v>0.61444693109645621</v>
      </c>
    </row>
    <row r="20451" spans="1:8">
      <c r="A20451" s="3"/>
      <c r="B20451" s="23">
        <v>35263</v>
      </c>
      <c r="C20451" s="24">
        <f t="shared" si="1167"/>
        <v>199607</v>
      </c>
      <c r="D20451" s="25">
        <v>8.1709999999999994</v>
      </c>
      <c r="E20451" s="26">
        <v>87.43579829502572</v>
      </c>
      <c r="F20451" s="25" t="s">
        <v>9</v>
      </c>
      <c r="G20451" s="29">
        <f t="shared" si="1168"/>
        <v>0.61444693109645621</v>
      </c>
      <c r="H20451" s="29">
        <f t="shared" si="1169"/>
        <v>0.61444693109645621</v>
      </c>
    </row>
    <row r="20452" spans="1:8">
      <c r="A20452" s="3"/>
      <c r="B20452" s="23">
        <v>35264</v>
      </c>
      <c r="C20452" s="24">
        <f t="shared" si="1167"/>
        <v>199607</v>
      </c>
      <c r="D20452" s="25">
        <v>8.1709999999999994</v>
      </c>
      <c r="E20452" s="26">
        <v>87.43579829502572</v>
      </c>
      <c r="F20452" s="25" t="s">
        <v>9</v>
      </c>
      <c r="G20452" s="29">
        <f t="shared" si="1168"/>
        <v>0.61444693109645621</v>
      </c>
      <c r="H20452" s="29">
        <f t="shared" si="1169"/>
        <v>0.61444693109645621</v>
      </c>
    </row>
    <row r="20453" spans="1:8">
      <c r="A20453" s="3"/>
      <c r="B20453" s="23">
        <v>35265</v>
      </c>
      <c r="C20453" s="24">
        <f t="shared" si="1167"/>
        <v>199607</v>
      </c>
      <c r="D20453" s="25">
        <v>8.1750000000000007</v>
      </c>
      <c r="E20453" s="26">
        <v>87.43579829502572</v>
      </c>
      <c r="F20453" s="25" t="s">
        <v>9</v>
      </c>
      <c r="G20453" s="29">
        <f t="shared" si="1168"/>
        <v>0.61444693109645621</v>
      </c>
      <c r="H20453" s="29">
        <f t="shared" si="1169"/>
        <v>0.61444693109645621</v>
      </c>
    </row>
    <row r="20454" spans="1:8">
      <c r="A20454" s="3"/>
      <c r="B20454" s="23">
        <v>35266</v>
      </c>
      <c r="C20454" s="24">
        <f t="shared" si="1167"/>
        <v>199607</v>
      </c>
      <c r="D20454" s="25">
        <v>8.1750000000000007</v>
      </c>
      <c r="E20454" s="26">
        <v>87.43579829502572</v>
      </c>
      <c r="F20454" s="25" t="s">
        <v>9</v>
      </c>
      <c r="G20454" s="29">
        <f t="shared" si="1168"/>
        <v>0.61444693109645621</v>
      </c>
      <c r="H20454" s="29">
        <f t="shared" si="1169"/>
        <v>0.61444693109645621</v>
      </c>
    </row>
    <row r="20455" spans="1:8">
      <c r="A20455" s="3"/>
      <c r="B20455" s="23">
        <v>35267</v>
      </c>
      <c r="C20455" s="24">
        <f t="shared" si="1167"/>
        <v>199607</v>
      </c>
      <c r="D20455" s="25">
        <v>8.1750000000000007</v>
      </c>
      <c r="E20455" s="26">
        <v>87.43579829502572</v>
      </c>
      <c r="F20455" s="25" t="s">
        <v>9</v>
      </c>
      <c r="G20455" s="29">
        <f t="shared" si="1168"/>
        <v>0.61444693109645621</v>
      </c>
      <c r="H20455" s="29">
        <f t="shared" si="1169"/>
        <v>0.61444693109645621</v>
      </c>
    </row>
    <row r="20456" spans="1:8">
      <c r="A20456" s="3"/>
      <c r="B20456" s="23">
        <v>35268</v>
      </c>
      <c r="C20456" s="24">
        <f t="shared" si="1167"/>
        <v>199607</v>
      </c>
      <c r="D20456" s="25">
        <v>8.1850000000000005</v>
      </c>
      <c r="E20456" s="26">
        <v>87.43579829502572</v>
      </c>
      <c r="F20456" s="25" t="s">
        <v>9</v>
      </c>
      <c r="G20456" s="29">
        <f t="shared" si="1168"/>
        <v>0.61444693109645621</v>
      </c>
      <c r="H20456" s="29">
        <f t="shared" si="1169"/>
        <v>0.61444693109645621</v>
      </c>
    </row>
    <row r="20457" spans="1:8">
      <c r="A20457" s="3"/>
      <c r="B20457" s="23">
        <v>35269</v>
      </c>
      <c r="C20457" s="24">
        <f t="shared" si="1167"/>
        <v>199607</v>
      </c>
      <c r="D20457" s="25">
        <v>8.19</v>
      </c>
      <c r="E20457" s="26">
        <v>87.43579829502572</v>
      </c>
      <c r="F20457" s="25" t="s">
        <v>9</v>
      </c>
      <c r="G20457" s="29">
        <f t="shared" si="1168"/>
        <v>0.61444693109645621</v>
      </c>
      <c r="H20457" s="29">
        <f t="shared" si="1169"/>
        <v>0.61444693109645621</v>
      </c>
    </row>
    <row r="20458" spans="1:8">
      <c r="A20458" s="3"/>
      <c r="B20458" s="23">
        <v>35270</v>
      </c>
      <c r="C20458" s="24">
        <f t="shared" si="1167"/>
        <v>199607</v>
      </c>
      <c r="D20458" s="25">
        <v>8.19</v>
      </c>
      <c r="E20458" s="26">
        <v>87.43579829502572</v>
      </c>
      <c r="F20458" s="25" t="s">
        <v>9</v>
      </c>
      <c r="G20458" s="29">
        <f t="shared" si="1168"/>
        <v>0.61444693109645621</v>
      </c>
      <c r="H20458" s="29">
        <f t="shared" si="1169"/>
        <v>0.61444693109645621</v>
      </c>
    </row>
    <row r="20459" spans="1:8">
      <c r="A20459" s="3"/>
      <c r="B20459" s="23">
        <v>35271</v>
      </c>
      <c r="C20459" s="24">
        <f t="shared" si="1167"/>
        <v>199607</v>
      </c>
      <c r="D20459" s="25">
        <v>8.1850000000000005</v>
      </c>
      <c r="E20459" s="26">
        <v>87.43579829502572</v>
      </c>
      <c r="F20459" s="25" t="s">
        <v>9</v>
      </c>
      <c r="G20459" s="29">
        <f t="shared" si="1168"/>
        <v>0.61444693109645621</v>
      </c>
      <c r="H20459" s="29">
        <f t="shared" si="1169"/>
        <v>0.61444693109645621</v>
      </c>
    </row>
    <row r="20460" spans="1:8">
      <c r="A20460" s="3"/>
      <c r="B20460" s="23">
        <v>35272</v>
      </c>
      <c r="C20460" s="24">
        <f t="shared" si="1167"/>
        <v>199607</v>
      </c>
      <c r="D20460" s="25">
        <v>8.18</v>
      </c>
      <c r="E20460" s="26">
        <v>87.43579829502572</v>
      </c>
      <c r="F20460" s="25" t="s">
        <v>9</v>
      </c>
      <c r="G20460" s="29">
        <f t="shared" si="1168"/>
        <v>0.61444693109645621</v>
      </c>
      <c r="H20460" s="29">
        <f t="shared" si="1169"/>
        <v>0.61444693109645621</v>
      </c>
    </row>
    <row r="20461" spans="1:8">
      <c r="A20461" s="3"/>
      <c r="B20461" s="23">
        <v>35273</v>
      </c>
      <c r="C20461" s="24">
        <f t="shared" si="1167"/>
        <v>199607</v>
      </c>
      <c r="D20461" s="25">
        <v>8.18</v>
      </c>
      <c r="E20461" s="26">
        <v>87.43579829502572</v>
      </c>
      <c r="F20461" s="25" t="s">
        <v>9</v>
      </c>
      <c r="G20461" s="29">
        <f t="shared" si="1168"/>
        <v>0.61444693109645621</v>
      </c>
      <c r="H20461" s="29">
        <f t="shared" si="1169"/>
        <v>0.61444693109645621</v>
      </c>
    </row>
    <row r="20462" spans="1:8">
      <c r="A20462" s="3"/>
      <c r="B20462" s="23">
        <v>35274</v>
      </c>
      <c r="C20462" s="24">
        <f t="shared" si="1167"/>
        <v>199607</v>
      </c>
      <c r="D20462" s="25">
        <v>8.18</v>
      </c>
      <c r="E20462" s="26">
        <v>87.43579829502572</v>
      </c>
      <c r="F20462" s="25" t="s">
        <v>9</v>
      </c>
      <c r="G20462" s="29">
        <f t="shared" si="1168"/>
        <v>0.61444693109645621</v>
      </c>
      <c r="H20462" s="29">
        <f t="shared" si="1169"/>
        <v>0.61444693109645621</v>
      </c>
    </row>
    <row r="20463" spans="1:8">
      <c r="A20463" s="3"/>
      <c r="B20463" s="23">
        <v>35275</v>
      </c>
      <c r="C20463" s="24">
        <f t="shared" si="1167"/>
        <v>199607</v>
      </c>
      <c r="D20463" s="25">
        <v>8.18</v>
      </c>
      <c r="E20463" s="26">
        <v>87.43579829502572</v>
      </c>
      <c r="F20463" s="25" t="s">
        <v>9</v>
      </c>
      <c r="G20463" s="29">
        <f t="shared" si="1168"/>
        <v>0.61444693109645621</v>
      </c>
      <c r="H20463" s="29">
        <f t="shared" si="1169"/>
        <v>0.61444693109645621</v>
      </c>
    </row>
    <row r="20464" spans="1:8">
      <c r="A20464" s="3"/>
      <c r="B20464" s="23">
        <v>35276</v>
      </c>
      <c r="C20464" s="24">
        <f t="shared" si="1167"/>
        <v>199607</v>
      </c>
      <c r="D20464" s="25">
        <v>8.1999999999999993</v>
      </c>
      <c r="E20464" s="26">
        <v>87.43579829502572</v>
      </c>
      <c r="F20464" s="25" t="s">
        <v>9</v>
      </c>
      <c r="G20464" s="29">
        <f t="shared" si="1168"/>
        <v>0.61444693109645621</v>
      </c>
      <c r="H20464" s="29">
        <f t="shared" si="1169"/>
        <v>0.61444693109645621</v>
      </c>
    </row>
    <row r="20465" spans="1:8">
      <c r="A20465" s="3"/>
      <c r="B20465" s="23">
        <v>35277</v>
      </c>
      <c r="C20465" s="24">
        <f t="shared" si="1167"/>
        <v>199607</v>
      </c>
      <c r="D20465" s="25">
        <v>8.1910000000000007</v>
      </c>
      <c r="E20465" s="26">
        <v>87.43579829502572</v>
      </c>
      <c r="F20465" s="25" t="s">
        <v>9</v>
      </c>
      <c r="G20465" s="29">
        <f t="shared" si="1168"/>
        <v>0.61444693109645621</v>
      </c>
      <c r="H20465" s="29">
        <f t="shared" si="1169"/>
        <v>0.61444693109645621</v>
      </c>
    </row>
    <row r="20466" spans="1:8">
      <c r="A20466" s="3"/>
      <c r="B20466" s="23">
        <v>35278</v>
      </c>
      <c r="C20466" s="24">
        <f t="shared" si="1167"/>
        <v>199608</v>
      </c>
      <c r="D20466" s="25">
        <v>8.1999999999999993</v>
      </c>
      <c r="E20466" s="26">
        <v>89.314968771148415</v>
      </c>
      <c r="F20466" s="25" t="s">
        <v>9</v>
      </c>
      <c r="G20466" s="29">
        <f t="shared" si="1168"/>
        <v>0.62765262664194243</v>
      </c>
      <c r="H20466" s="29">
        <f t="shared" si="1169"/>
        <v>0.62765262664194243</v>
      </c>
    </row>
    <row r="20467" spans="1:8">
      <c r="A20467" s="3"/>
      <c r="B20467" s="23">
        <v>35279</v>
      </c>
      <c r="C20467" s="24">
        <f t="shared" si="1167"/>
        <v>199608</v>
      </c>
      <c r="D20467" s="25">
        <v>8.2050000000000001</v>
      </c>
      <c r="E20467" s="26">
        <v>89.314968771148415</v>
      </c>
      <c r="F20467" s="25" t="s">
        <v>9</v>
      </c>
      <c r="G20467" s="29">
        <f t="shared" si="1168"/>
        <v>0.62765262664194243</v>
      </c>
      <c r="H20467" s="29">
        <f t="shared" si="1169"/>
        <v>0.62765262664194243</v>
      </c>
    </row>
    <row r="20468" spans="1:8">
      <c r="A20468" s="3"/>
      <c r="B20468" s="23">
        <v>35280</v>
      </c>
      <c r="C20468" s="24">
        <f t="shared" si="1167"/>
        <v>199608</v>
      </c>
      <c r="D20468" s="25">
        <v>8.2050000000000001</v>
      </c>
      <c r="E20468" s="26">
        <v>89.314968771148415</v>
      </c>
      <c r="F20468" s="25" t="s">
        <v>9</v>
      </c>
      <c r="G20468" s="29">
        <f t="shared" si="1168"/>
        <v>0.62765262664194243</v>
      </c>
      <c r="H20468" s="29">
        <f t="shared" si="1169"/>
        <v>0.62765262664194243</v>
      </c>
    </row>
    <row r="20469" spans="1:8">
      <c r="A20469" s="3"/>
      <c r="B20469" s="23">
        <v>35281</v>
      </c>
      <c r="C20469" s="24">
        <f t="shared" si="1167"/>
        <v>199608</v>
      </c>
      <c r="D20469" s="25">
        <v>8.2050000000000001</v>
      </c>
      <c r="E20469" s="26">
        <v>89.314968771148415</v>
      </c>
      <c r="F20469" s="25" t="s">
        <v>9</v>
      </c>
      <c r="G20469" s="29">
        <f t="shared" si="1168"/>
        <v>0.62765262664194243</v>
      </c>
      <c r="H20469" s="29">
        <f t="shared" si="1169"/>
        <v>0.62765262664194243</v>
      </c>
    </row>
    <row r="20470" spans="1:8">
      <c r="A20470" s="3"/>
      <c r="B20470" s="23">
        <v>35282</v>
      </c>
      <c r="C20470" s="24">
        <f t="shared" si="1167"/>
        <v>199608</v>
      </c>
      <c r="D20470" s="25">
        <v>8.23</v>
      </c>
      <c r="E20470" s="26">
        <v>89.314968771148415</v>
      </c>
      <c r="F20470" s="25" t="s">
        <v>9</v>
      </c>
      <c r="G20470" s="29">
        <f t="shared" si="1168"/>
        <v>0.62765262664194243</v>
      </c>
      <c r="H20470" s="29">
        <f t="shared" si="1169"/>
        <v>0.62765262664194243</v>
      </c>
    </row>
    <row r="20471" spans="1:8">
      <c r="A20471" s="3"/>
      <c r="B20471" s="23">
        <v>35283</v>
      </c>
      <c r="C20471" s="24">
        <f t="shared" si="1167"/>
        <v>199608</v>
      </c>
      <c r="D20471" s="25">
        <v>8.2449999999999992</v>
      </c>
      <c r="E20471" s="26">
        <v>89.314968771148415</v>
      </c>
      <c r="F20471" s="25" t="s">
        <v>9</v>
      </c>
      <c r="G20471" s="29">
        <f t="shared" si="1168"/>
        <v>0.62765262664194243</v>
      </c>
      <c r="H20471" s="29">
        <f t="shared" si="1169"/>
        <v>0.62765262664194243</v>
      </c>
    </row>
    <row r="20472" spans="1:8">
      <c r="A20472" s="3"/>
      <c r="B20472" s="23">
        <v>35284</v>
      </c>
      <c r="C20472" s="24">
        <f t="shared" si="1167"/>
        <v>199608</v>
      </c>
      <c r="D20472" s="25">
        <v>8.2750000000000004</v>
      </c>
      <c r="E20472" s="26">
        <v>89.314968771148415</v>
      </c>
      <c r="F20472" s="25" t="s">
        <v>9</v>
      </c>
      <c r="G20472" s="29">
        <f t="shared" si="1168"/>
        <v>0.62765262664194243</v>
      </c>
      <c r="H20472" s="29">
        <f t="shared" si="1169"/>
        <v>0.62765262664194243</v>
      </c>
    </row>
    <row r="20473" spans="1:8">
      <c r="A20473" s="3"/>
      <c r="B20473" s="23">
        <v>35285</v>
      </c>
      <c r="C20473" s="24">
        <f t="shared" si="1167"/>
        <v>199608</v>
      </c>
      <c r="D20473" s="25">
        <v>8.1950000000000003</v>
      </c>
      <c r="E20473" s="26">
        <v>89.314968771148415</v>
      </c>
      <c r="F20473" s="25" t="s">
        <v>9</v>
      </c>
      <c r="G20473" s="29">
        <f t="shared" si="1168"/>
        <v>0.62765262664194243</v>
      </c>
      <c r="H20473" s="29">
        <f t="shared" si="1169"/>
        <v>0.62765262664194243</v>
      </c>
    </row>
    <row r="20474" spans="1:8">
      <c r="A20474" s="3"/>
      <c r="B20474" s="23">
        <v>35286</v>
      </c>
      <c r="C20474" s="24">
        <f t="shared" si="1167"/>
        <v>199608</v>
      </c>
      <c r="D20474" s="25">
        <v>8.2100000000000009</v>
      </c>
      <c r="E20474" s="26">
        <v>89.314968771148415</v>
      </c>
      <c r="F20474" s="25" t="s">
        <v>9</v>
      </c>
      <c r="G20474" s="29">
        <f t="shared" si="1168"/>
        <v>0.62765262664194243</v>
      </c>
      <c r="H20474" s="29">
        <f t="shared" si="1169"/>
        <v>0.62765262664194243</v>
      </c>
    </row>
    <row r="20475" spans="1:8">
      <c r="A20475" s="3"/>
      <c r="B20475" s="23">
        <v>35287</v>
      </c>
      <c r="C20475" s="24">
        <f t="shared" si="1167"/>
        <v>199608</v>
      </c>
      <c r="D20475" s="25">
        <v>8.2100000000000009</v>
      </c>
      <c r="E20475" s="26">
        <v>89.314968771148415</v>
      </c>
      <c r="F20475" s="25" t="s">
        <v>9</v>
      </c>
      <c r="G20475" s="29">
        <f t="shared" si="1168"/>
        <v>0.62765262664194243</v>
      </c>
      <c r="H20475" s="29">
        <f t="shared" si="1169"/>
        <v>0.62765262664194243</v>
      </c>
    </row>
    <row r="20476" spans="1:8">
      <c r="A20476" s="3"/>
      <c r="B20476" s="23">
        <v>35288</v>
      </c>
      <c r="C20476" s="24">
        <f t="shared" si="1167"/>
        <v>199608</v>
      </c>
      <c r="D20476" s="25">
        <v>8.2100000000000009</v>
      </c>
      <c r="E20476" s="26">
        <v>89.314968771148415</v>
      </c>
      <c r="F20476" s="25" t="s">
        <v>9</v>
      </c>
      <c r="G20476" s="29">
        <f t="shared" si="1168"/>
        <v>0.62765262664194243</v>
      </c>
      <c r="H20476" s="29">
        <f t="shared" si="1169"/>
        <v>0.62765262664194243</v>
      </c>
    </row>
    <row r="20477" spans="1:8">
      <c r="A20477" s="3"/>
      <c r="B20477" s="23">
        <v>35289</v>
      </c>
      <c r="C20477" s="24">
        <f t="shared" si="1167"/>
        <v>199608</v>
      </c>
      <c r="D20477" s="25">
        <v>8.2200000000000006</v>
      </c>
      <c r="E20477" s="26">
        <v>89.314968771148415</v>
      </c>
      <c r="F20477" s="25" t="s">
        <v>9</v>
      </c>
      <c r="G20477" s="29">
        <f t="shared" si="1168"/>
        <v>0.62765262664194243</v>
      </c>
      <c r="H20477" s="29">
        <f t="shared" si="1169"/>
        <v>0.62765262664194243</v>
      </c>
    </row>
    <row r="20478" spans="1:8">
      <c r="A20478" s="3"/>
      <c r="B20478" s="23">
        <v>35290</v>
      </c>
      <c r="C20478" s="24">
        <f t="shared" si="1167"/>
        <v>199608</v>
      </c>
      <c r="D20478" s="25">
        <v>8.24</v>
      </c>
      <c r="E20478" s="26">
        <v>89.314968771148415</v>
      </c>
      <c r="F20478" s="25" t="s">
        <v>9</v>
      </c>
      <c r="G20478" s="29">
        <f t="shared" si="1168"/>
        <v>0.62765262664194243</v>
      </c>
      <c r="H20478" s="29">
        <f t="shared" si="1169"/>
        <v>0.62765262664194243</v>
      </c>
    </row>
    <row r="20479" spans="1:8">
      <c r="A20479" s="3"/>
      <c r="B20479" s="23">
        <v>35291</v>
      </c>
      <c r="C20479" s="24">
        <f t="shared" si="1167"/>
        <v>199608</v>
      </c>
      <c r="D20479" s="25">
        <v>8.25</v>
      </c>
      <c r="E20479" s="26">
        <v>89.314968771148415</v>
      </c>
      <c r="F20479" s="25" t="s">
        <v>9</v>
      </c>
      <c r="G20479" s="29">
        <f t="shared" si="1168"/>
        <v>0.62765262664194243</v>
      </c>
      <c r="H20479" s="29">
        <f t="shared" si="1169"/>
        <v>0.62765262664194243</v>
      </c>
    </row>
    <row r="20480" spans="1:8">
      <c r="A20480" s="3"/>
      <c r="B20480" s="23">
        <v>35292</v>
      </c>
      <c r="C20480" s="24">
        <f t="shared" si="1167"/>
        <v>199608</v>
      </c>
      <c r="D20480" s="25">
        <v>8.25</v>
      </c>
      <c r="E20480" s="26">
        <v>89.314968771148415</v>
      </c>
      <c r="F20480" s="25" t="s">
        <v>9</v>
      </c>
      <c r="G20480" s="29">
        <f t="shared" si="1168"/>
        <v>0.62765262664194243</v>
      </c>
      <c r="H20480" s="29">
        <f t="shared" si="1169"/>
        <v>0.62765262664194243</v>
      </c>
    </row>
    <row r="20481" spans="1:8">
      <c r="A20481" s="3"/>
      <c r="B20481" s="23">
        <v>35293</v>
      </c>
      <c r="C20481" s="24">
        <f t="shared" si="1167"/>
        <v>199608</v>
      </c>
      <c r="D20481" s="25">
        <v>8.2509999999999994</v>
      </c>
      <c r="E20481" s="26">
        <v>89.314968771148415</v>
      </c>
      <c r="F20481" s="25" t="s">
        <v>9</v>
      </c>
      <c r="G20481" s="29">
        <f t="shared" si="1168"/>
        <v>0.62765262664194243</v>
      </c>
      <c r="H20481" s="29">
        <f t="shared" si="1169"/>
        <v>0.62765262664194243</v>
      </c>
    </row>
    <row r="20482" spans="1:8">
      <c r="A20482" s="3"/>
      <c r="B20482" s="23">
        <v>35294</v>
      </c>
      <c r="C20482" s="24">
        <f t="shared" si="1167"/>
        <v>199608</v>
      </c>
      <c r="D20482" s="25">
        <v>8.2509999999999994</v>
      </c>
      <c r="E20482" s="26">
        <v>89.314968771148415</v>
      </c>
      <c r="F20482" s="25" t="s">
        <v>9</v>
      </c>
      <c r="G20482" s="29">
        <f t="shared" si="1168"/>
        <v>0.62765262664194243</v>
      </c>
      <c r="H20482" s="29">
        <f t="shared" si="1169"/>
        <v>0.62765262664194243</v>
      </c>
    </row>
    <row r="20483" spans="1:8">
      <c r="A20483" s="3"/>
      <c r="B20483" s="23">
        <v>35295</v>
      </c>
      <c r="C20483" s="24">
        <f t="shared" si="1167"/>
        <v>199608</v>
      </c>
      <c r="D20483" s="25">
        <v>8.2509999999999994</v>
      </c>
      <c r="E20483" s="26">
        <v>89.314968771148415</v>
      </c>
      <c r="F20483" s="25" t="s">
        <v>9</v>
      </c>
      <c r="G20483" s="29">
        <f t="shared" si="1168"/>
        <v>0.62765262664194243</v>
      </c>
      <c r="H20483" s="29">
        <f t="shared" si="1169"/>
        <v>0.62765262664194243</v>
      </c>
    </row>
    <row r="20484" spans="1:8">
      <c r="A20484" s="3"/>
      <c r="B20484" s="23">
        <v>35296</v>
      </c>
      <c r="C20484" s="24">
        <f t="shared" si="1167"/>
        <v>199608</v>
      </c>
      <c r="D20484" s="25">
        <v>8.27</v>
      </c>
      <c r="E20484" s="26">
        <v>89.314968771148415</v>
      </c>
      <c r="F20484" s="25" t="s">
        <v>9</v>
      </c>
      <c r="G20484" s="29">
        <f t="shared" si="1168"/>
        <v>0.62765262664194243</v>
      </c>
      <c r="H20484" s="29">
        <f t="shared" si="1169"/>
        <v>0.62765262664194243</v>
      </c>
    </row>
    <row r="20485" spans="1:8">
      <c r="A20485" s="3"/>
      <c r="B20485" s="23">
        <v>35297</v>
      </c>
      <c r="C20485" s="24">
        <f t="shared" si="1167"/>
        <v>199608</v>
      </c>
      <c r="D20485" s="25">
        <v>8.2650000000000006</v>
      </c>
      <c r="E20485" s="26">
        <v>89.314968771148415</v>
      </c>
      <c r="F20485" s="25" t="s">
        <v>9</v>
      </c>
      <c r="G20485" s="29">
        <f t="shared" si="1168"/>
        <v>0.62765262664194243</v>
      </c>
      <c r="H20485" s="29">
        <f t="shared" si="1169"/>
        <v>0.62765262664194243</v>
      </c>
    </row>
    <row r="20486" spans="1:8">
      <c r="A20486" s="3"/>
      <c r="B20486" s="23">
        <v>35298</v>
      </c>
      <c r="C20486" s="24">
        <f t="shared" si="1167"/>
        <v>199608</v>
      </c>
      <c r="D20486" s="25">
        <v>8.2750000000000004</v>
      </c>
      <c r="E20486" s="26">
        <v>89.314968771148415</v>
      </c>
      <c r="F20486" s="25" t="s">
        <v>9</v>
      </c>
      <c r="G20486" s="29">
        <f t="shared" si="1168"/>
        <v>0.62765262664194243</v>
      </c>
      <c r="H20486" s="29">
        <f t="shared" si="1169"/>
        <v>0.62765262664194243</v>
      </c>
    </row>
    <row r="20487" spans="1:8">
      <c r="A20487" s="3"/>
      <c r="B20487" s="23">
        <v>35299</v>
      </c>
      <c r="C20487" s="24">
        <f t="shared" si="1167"/>
        <v>199608</v>
      </c>
      <c r="D20487" s="25">
        <v>8.2750000000000004</v>
      </c>
      <c r="E20487" s="26">
        <v>89.314968771148415</v>
      </c>
      <c r="F20487" s="25" t="s">
        <v>9</v>
      </c>
      <c r="G20487" s="29">
        <f t="shared" si="1168"/>
        <v>0.62765262664194243</v>
      </c>
      <c r="H20487" s="29">
        <f t="shared" si="1169"/>
        <v>0.62765262664194243</v>
      </c>
    </row>
    <row r="20488" spans="1:8">
      <c r="A20488" s="3"/>
      <c r="B20488" s="23">
        <v>35300</v>
      </c>
      <c r="C20488" s="24">
        <f t="shared" si="1167"/>
        <v>199608</v>
      </c>
      <c r="D20488" s="25">
        <v>8.2769999999999992</v>
      </c>
      <c r="E20488" s="26">
        <v>89.314968771148415</v>
      </c>
      <c r="F20488" s="25" t="s">
        <v>9</v>
      </c>
      <c r="G20488" s="29">
        <f t="shared" si="1168"/>
        <v>0.62765262664194243</v>
      </c>
      <c r="H20488" s="29">
        <f t="shared" si="1169"/>
        <v>0.62765262664194243</v>
      </c>
    </row>
    <row r="20489" spans="1:8">
      <c r="A20489" s="3"/>
      <c r="B20489" s="23">
        <v>35301</v>
      </c>
      <c r="C20489" s="24">
        <f t="shared" si="1167"/>
        <v>199608</v>
      </c>
      <c r="D20489" s="25">
        <v>8.2769999999999992</v>
      </c>
      <c r="E20489" s="26">
        <v>89.314968771148415</v>
      </c>
      <c r="F20489" s="25" t="s">
        <v>9</v>
      </c>
      <c r="G20489" s="29">
        <f t="shared" si="1168"/>
        <v>0.62765262664194243</v>
      </c>
      <c r="H20489" s="29">
        <f t="shared" si="1169"/>
        <v>0.62765262664194243</v>
      </c>
    </row>
    <row r="20490" spans="1:8">
      <c r="A20490" s="3"/>
      <c r="B20490" s="23">
        <v>35302</v>
      </c>
      <c r="C20490" s="24">
        <f t="shared" si="1167"/>
        <v>199608</v>
      </c>
      <c r="D20490" s="25">
        <v>8.2769999999999992</v>
      </c>
      <c r="E20490" s="26">
        <v>89.314968771148415</v>
      </c>
      <c r="F20490" s="25" t="s">
        <v>9</v>
      </c>
      <c r="G20490" s="29">
        <f t="shared" si="1168"/>
        <v>0.62765262664194243</v>
      </c>
      <c r="H20490" s="29">
        <f t="shared" si="1169"/>
        <v>0.62765262664194243</v>
      </c>
    </row>
    <row r="20491" spans="1:8">
      <c r="A20491" s="3"/>
      <c r="B20491" s="23">
        <v>35303</v>
      </c>
      <c r="C20491" s="24">
        <f t="shared" si="1167"/>
        <v>199608</v>
      </c>
      <c r="D20491" s="25">
        <v>8.2899999999999991</v>
      </c>
      <c r="E20491" s="26">
        <v>89.314968771148415</v>
      </c>
      <c r="F20491" s="25" t="s">
        <v>9</v>
      </c>
      <c r="G20491" s="29">
        <f t="shared" si="1168"/>
        <v>0.62765262664194243</v>
      </c>
      <c r="H20491" s="29">
        <f t="shared" si="1169"/>
        <v>0.62765262664194243</v>
      </c>
    </row>
    <row r="20492" spans="1:8">
      <c r="A20492" s="3"/>
      <c r="B20492" s="23">
        <v>35304</v>
      </c>
      <c r="C20492" s="24">
        <f t="shared" si="1167"/>
        <v>199608</v>
      </c>
      <c r="D20492" s="25">
        <v>8.2850000000000001</v>
      </c>
      <c r="E20492" s="26">
        <v>89.314968771148415</v>
      </c>
      <c r="F20492" s="25" t="s">
        <v>9</v>
      </c>
      <c r="G20492" s="29">
        <f t="shared" si="1168"/>
        <v>0.62765262664194243</v>
      </c>
      <c r="H20492" s="29">
        <f t="shared" si="1169"/>
        <v>0.62765262664194243</v>
      </c>
    </row>
    <row r="20493" spans="1:8">
      <c r="A20493" s="3"/>
      <c r="B20493" s="23">
        <v>35305</v>
      </c>
      <c r="C20493" s="24">
        <f t="shared" ref="C20493:C20556" si="1170">+YEAR(B20493)*100+MONTH(B20493)</f>
        <v>199608</v>
      </c>
      <c r="D20493" s="25">
        <v>8.2850000000000001</v>
      </c>
      <c r="E20493" s="26">
        <v>89.314968771148415</v>
      </c>
      <c r="F20493" s="25" t="s">
        <v>9</v>
      </c>
      <c r="G20493" s="29">
        <f t="shared" ref="G20493:G20556" si="1171">+$F$22595/$E$22595*E20493</f>
        <v>0.62765262664194243</v>
      </c>
      <c r="H20493" s="29">
        <f t="shared" si="1169"/>
        <v>0.62765262664194243</v>
      </c>
    </row>
    <row r="20494" spans="1:8">
      <c r="A20494" s="3"/>
      <c r="B20494" s="23">
        <v>35306</v>
      </c>
      <c r="C20494" s="24">
        <f t="shared" si="1170"/>
        <v>199608</v>
      </c>
      <c r="D20494" s="25">
        <v>8.25</v>
      </c>
      <c r="E20494" s="26">
        <v>89.314968771148415</v>
      </c>
      <c r="F20494" s="25" t="s">
        <v>9</v>
      </c>
      <c r="G20494" s="29">
        <f t="shared" si="1171"/>
        <v>0.62765262664194243</v>
      </c>
      <c r="H20494" s="29">
        <f t="shared" si="1169"/>
        <v>0.62765262664194243</v>
      </c>
    </row>
    <row r="20495" spans="1:8">
      <c r="A20495" s="3"/>
      <c r="B20495" s="23">
        <v>35307</v>
      </c>
      <c r="C20495" s="24">
        <f t="shared" si="1170"/>
        <v>199608</v>
      </c>
      <c r="D20495" s="25">
        <v>8.25</v>
      </c>
      <c r="E20495" s="26">
        <v>89.314968771148415</v>
      </c>
      <c r="F20495" s="25" t="s">
        <v>9</v>
      </c>
      <c r="G20495" s="29">
        <f t="shared" si="1171"/>
        <v>0.62765262664194243</v>
      </c>
      <c r="H20495" s="29">
        <f t="shared" si="1169"/>
        <v>0.62765262664194243</v>
      </c>
    </row>
    <row r="20496" spans="1:8">
      <c r="A20496" s="3"/>
      <c r="B20496" s="23">
        <v>35308</v>
      </c>
      <c r="C20496" s="24">
        <f t="shared" si="1170"/>
        <v>199608</v>
      </c>
      <c r="D20496" s="25">
        <v>8.25</v>
      </c>
      <c r="E20496" s="26">
        <v>89.314968771148415</v>
      </c>
      <c r="F20496" s="25" t="s">
        <v>9</v>
      </c>
      <c r="G20496" s="29">
        <f t="shared" si="1171"/>
        <v>0.62765262664194243</v>
      </c>
      <c r="H20496" s="29">
        <f t="shared" si="1169"/>
        <v>0.62765262664194243</v>
      </c>
    </row>
    <row r="20497" spans="1:8">
      <c r="A20497" s="3"/>
      <c r="B20497" s="23">
        <v>35309</v>
      </c>
      <c r="C20497" s="24">
        <f t="shared" si="1170"/>
        <v>199609</v>
      </c>
      <c r="D20497" s="25">
        <v>8.25</v>
      </c>
      <c r="E20497" s="26">
        <v>91.545840617950034</v>
      </c>
      <c r="F20497" s="25" t="s">
        <v>9</v>
      </c>
      <c r="G20497" s="29">
        <f t="shared" si="1171"/>
        <v>0.64332987082185544</v>
      </c>
      <c r="H20497" s="29">
        <f t="shared" si="1169"/>
        <v>0.64332987082185544</v>
      </c>
    </row>
    <row r="20498" spans="1:8">
      <c r="A20498" s="3"/>
      <c r="B20498" s="23">
        <v>35310</v>
      </c>
      <c r="C20498" s="24">
        <f t="shared" si="1170"/>
        <v>199609</v>
      </c>
      <c r="D20498" s="25">
        <v>8.26</v>
      </c>
      <c r="E20498" s="26">
        <v>91.545840617950034</v>
      </c>
      <c r="F20498" s="25" t="s">
        <v>9</v>
      </c>
      <c r="G20498" s="29">
        <f t="shared" si="1171"/>
        <v>0.64332987082185544</v>
      </c>
      <c r="H20498" s="29">
        <f t="shared" si="1169"/>
        <v>0.64332987082185544</v>
      </c>
    </row>
    <row r="20499" spans="1:8">
      <c r="A20499" s="3"/>
      <c r="B20499" s="23">
        <v>35311</v>
      </c>
      <c r="C20499" s="24">
        <f t="shared" si="1170"/>
        <v>199609</v>
      </c>
      <c r="D20499" s="25">
        <v>8.2850000000000001</v>
      </c>
      <c r="E20499" s="26">
        <v>91.545840617950034</v>
      </c>
      <c r="F20499" s="25" t="s">
        <v>9</v>
      </c>
      <c r="G20499" s="29">
        <f t="shared" si="1171"/>
        <v>0.64332987082185544</v>
      </c>
      <c r="H20499" s="29">
        <f t="shared" si="1169"/>
        <v>0.64332987082185544</v>
      </c>
    </row>
    <row r="20500" spans="1:8">
      <c r="A20500" s="3"/>
      <c r="B20500" s="23">
        <v>35312</v>
      </c>
      <c r="C20500" s="24">
        <f t="shared" si="1170"/>
        <v>199609</v>
      </c>
      <c r="D20500" s="25">
        <v>8.3040000000000003</v>
      </c>
      <c r="E20500" s="26">
        <v>91.545840617950034</v>
      </c>
      <c r="F20500" s="25" t="s">
        <v>9</v>
      </c>
      <c r="G20500" s="29">
        <f t="shared" si="1171"/>
        <v>0.64332987082185544</v>
      </c>
      <c r="H20500" s="29">
        <f t="shared" si="1169"/>
        <v>0.64332987082185544</v>
      </c>
    </row>
    <row r="20501" spans="1:8">
      <c r="A20501" s="3"/>
      <c r="B20501" s="23">
        <v>35313</v>
      </c>
      <c r="C20501" s="24">
        <f t="shared" si="1170"/>
        <v>199609</v>
      </c>
      <c r="D20501" s="25">
        <v>8.2949999999999999</v>
      </c>
      <c r="E20501" s="26">
        <v>91.545840617950034</v>
      </c>
      <c r="F20501" s="25" t="s">
        <v>9</v>
      </c>
      <c r="G20501" s="29">
        <f t="shared" si="1171"/>
        <v>0.64332987082185544</v>
      </c>
      <c r="H20501" s="29">
        <f t="shared" si="1169"/>
        <v>0.64332987082185544</v>
      </c>
    </row>
    <row r="20502" spans="1:8">
      <c r="A20502" s="3"/>
      <c r="B20502" s="23">
        <v>35314</v>
      </c>
      <c r="C20502" s="24">
        <f t="shared" si="1170"/>
        <v>199609</v>
      </c>
      <c r="D20502" s="25">
        <v>8.2799999999999994</v>
      </c>
      <c r="E20502" s="26">
        <v>91.545840617950034</v>
      </c>
      <c r="F20502" s="25" t="s">
        <v>9</v>
      </c>
      <c r="G20502" s="29">
        <f t="shared" si="1171"/>
        <v>0.64332987082185544</v>
      </c>
      <c r="H20502" s="29">
        <f t="shared" si="1169"/>
        <v>0.64332987082185544</v>
      </c>
    </row>
    <row r="20503" spans="1:8">
      <c r="A20503" s="3"/>
      <c r="B20503" s="23">
        <v>35315</v>
      </c>
      <c r="C20503" s="24">
        <f t="shared" si="1170"/>
        <v>199609</v>
      </c>
      <c r="D20503" s="25">
        <v>8.2799999999999994</v>
      </c>
      <c r="E20503" s="26">
        <v>91.545840617950034</v>
      </c>
      <c r="F20503" s="25" t="s">
        <v>9</v>
      </c>
      <c r="G20503" s="29">
        <f t="shared" si="1171"/>
        <v>0.64332987082185544</v>
      </c>
      <c r="H20503" s="29">
        <f t="shared" si="1169"/>
        <v>0.64332987082185544</v>
      </c>
    </row>
    <row r="20504" spans="1:8">
      <c r="A20504" s="3"/>
      <c r="B20504" s="23">
        <v>35316</v>
      </c>
      <c r="C20504" s="24">
        <f t="shared" si="1170"/>
        <v>199609</v>
      </c>
      <c r="D20504" s="25">
        <v>8.2799999999999994</v>
      </c>
      <c r="E20504" s="26">
        <v>91.545840617950034</v>
      </c>
      <c r="F20504" s="25" t="s">
        <v>9</v>
      </c>
      <c r="G20504" s="29">
        <f t="shared" si="1171"/>
        <v>0.64332987082185544</v>
      </c>
      <c r="H20504" s="29">
        <f t="shared" si="1169"/>
        <v>0.64332987082185544</v>
      </c>
    </row>
    <row r="20505" spans="1:8">
      <c r="A20505" s="3"/>
      <c r="B20505" s="23">
        <v>35317</v>
      </c>
      <c r="C20505" s="24">
        <f t="shared" si="1170"/>
        <v>199609</v>
      </c>
      <c r="D20505" s="25">
        <v>8.2799999999999994</v>
      </c>
      <c r="E20505" s="26">
        <v>91.545840617950034</v>
      </c>
      <c r="F20505" s="25" t="s">
        <v>9</v>
      </c>
      <c r="G20505" s="29">
        <f t="shared" si="1171"/>
        <v>0.64332987082185544</v>
      </c>
      <c r="H20505" s="29">
        <f t="shared" si="1169"/>
        <v>0.64332987082185544</v>
      </c>
    </row>
    <row r="20506" spans="1:8">
      <c r="A20506" s="3"/>
      <c r="B20506" s="23">
        <v>35318</v>
      </c>
      <c r="C20506" s="24">
        <f t="shared" si="1170"/>
        <v>199609</v>
      </c>
      <c r="D20506" s="25">
        <v>8.2899999999999991</v>
      </c>
      <c r="E20506" s="26">
        <v>91.545840617950034</v>
      </c>
      <c r="F20506" s="25" t="s">
        <v>9</v>
      </c>
      <c r="G20506" s="29">
        <f t="shared" si="1171"/>
        <v>0.64332987082185544</v>
      </c>
      <c r="H20506" s="29">
        <f t="shared" si="1169"/>
        <v>0.64332987082185544</v>
      </c>
    </row>
    <row r="20507" spans="1:8">
      <c r="A20507" s="3"/>
      <c r="B20507" s="23">
        <v>35319</v>
      </c>
      <c r="C20507" s="24">
        <f t="shared" si="1170"/>
        <v>199609</v>
      </c>
      <c r="D20507" s="25">
        <v>8.3049999999999997</v>
      </c>
      <c r="E20507" s="26">
        <v>91.545840617950034</v>
      </c>
      <c r="F20507" s="25" t="s">
        <v>9</v>
      </c>
      <c r="G20507" s="29">
        <f t="shared" si="1171"/>
        <v>0.64332987082185544</v>
      </c>
      <c r="H20507" s="29">
        <f t="shared" si="1169"/>
        <v>0.64332987082185544</v>
      </c>
    </row>
    <row r="20508" spans="1:8">
      <c r="A20508" s="3"/>
      <c r="B20508" s="23">
        <v>35320</v>
      </c>
      <c r="C20508" s="24">
        <f t="shared" si="1170"/>
        <v>199609</v>
      </c>
      <c r="D20508" s="25">
        <v>8.3179999999999996</v>
      </c>
      <c r="E20508" s="26">
        <v>91.545840617950034</v>
      </c>
      <c r="F20508" s="25" t="s">
        <v>9</v>
      </c>
      <c r="G20508" s="29">
        <f t="shared" si="1171"/>
        <v>0.64332987082185544</v>
      </c>
      <c r="H20508" s="29">
        <f t="shared" si="1169"/>
        <v>0.64332987082185544</v>
      </c>
    </row>
    <row r="20509" spans="1:8">
      <c r="A20509" s="3"/>
      <c r="B20509" s="23">
        <v>35321</v>
      </c>
      <c r="C20509" s="24">
        <f t="shared" si="1170"/>
        <v>199609</v>
      </c>
      <c r="D20509" s="25">
        <v>8.3049999999999997</v>
      </c>
      <c r="E20509" s="26">
        <v>91.545840617950034</v>
      </c>
      <c r="F20509" s="25" t="s">
        <v>9</v>
      </c>
      <c r="G20509" s="29">
        <f t="shared" si="1171"/>
        <v>0.64332987082185544</v>
      </c>
      <c r="H20509" s="29">
        <f t="shared" ref="H20509:H20572" si="1172">+G20509</f>
        <v>0.64332987082185544</v>
      </c>
    </row>
    <row r="20510" spans="1:8">
      <c r="A20510" s="3"/>
      <c r="B20510" s="23">
        <v>35322</v>
      </c>
      <c r="C20510" s="24">
        <f t="shared" si="1170"/>
        <v>199609</v>
      </c>
      <c r="D20510" s="25">
        <v>8.3049999999999997</v>
      </c>
      <c r="E20510" s="26">
        <v>91.545840617950034</v>
      </c>
      <c r="F20510" s="25" t="s">
        <v>9</v>
      </c>
      <c r="G20510" s="29">
        <f t="shared" si="1171"/>
        <v>0.64332987082185544</v>
      </c>
      <c r="H20510" s="29">
        <f t="shared" si="1172"/>
        <v>0.64332987082185544</v>
      </c>
    </row>
    <row r="20511" spans="1:8">
      <c r="A20511" s="3"/>
      <c r="B20511" s="23">
        <v>35323</v>
      </c>
      <c r="C20511" s="24">
        <f t="shared" si="1170"/>
        <v>199609</v>
      </c>
      <c r="D20511" s="25">
        <v>8.3049999999999997</v>
      </c>
      <c r="E20511" s="26">
        <v>91.545840617950034</v>
      </c>
      <c r="F20511" s="25" t="s">
        <v>9</v>
      </c>
      <c r="G20511" s="29">
        <f t="shared" si="1171"/>
        <v>0.64332987082185544</v>
      </c>
      <c r="H20511" s="29">
        <f t="shared" si="1172"/>
        <v>0.64332987082185544</v>
      </c>
    </row>
    <row r="20512" spans="1:8">
      <c r="A20512" s="3"/>
      <c r="B20512" s="23">
        <v>35324</v>
      </c>
      <c r="C20512" s="24">
        <f t="shared" si="1170"/>
        <v>199609</v>
      </c>
      <c r="D20512" s="25">
        <v>8.3049999999999997</v>
      </c>
      <c r="E20512" s="26">
        <v>91.545840617950034</v>
      </c>
      <c r="F20512" s="25" t="s">
        <v>9</v>
      </c>
      <c r="G20512" s="29">
        <f t="shared" si="1171"/>
        <v>0.64332987082185544</v>
      </c>
      <c r="H20512" s="29">
        <f t="shared" si="1172"/>
        <v>0.64332987082185544</v>
      </c>
    </row>
    <row r="20513" spans="1:8">
      <c r="A20513" s="3"/>
      <c r="B20513" s="23">
        <v>35325</v>
      </c>
      <c r="C20513" s="24">
        <f t="shared" si="1170"/>
        <v>199609</v>
      </c>
      <c r="D20513" s="25">
        <v>8.3049999999999997</v>
      </c>
      <c r="E20513" s="26">
        <v>91.545840617950034</v>
      </c>
      <c r="F20513" s="25" t="s">
        <v>9</v>
      </c>
      <c r="G20513" s="29">
        <f t="shared" si="1171"/>
        <v>0.64332987082185544</v>
      </c>
      <c r="H20513" s="29">
        <f t="shared" si="1172"/>
        <v>0.64332987082185544</v>
      </c>
    </row>
    <row r="20514" spans="1:8">
      <c r="A20514" s="3"/>
      <c r="B20514" s="23">
        <v>35326</v>
      </c>
      <c r="C20514" s="24">
        <f t="shared" si="1170"/>
        <v>199609</v>
      </c>
      <c r="D20514" s="25">
        <v>8.31</v>
      </c>
      <c r="E20514" s="26">
        <v>91.545840617950034</v>
      </c>
      <c r="F20514" s="25" t="s">
        <v>9</v>
      </c>
      <c r="G20514" s="29">
        <f t="shared" si="1171"/>
        <v>0.64332987082185544</v>
      </c>
      <c r="H20514" s="29">
        <f t="shared" si="1172"/>
        <v>0.64332987082185544</v>
      </c>
    </row>
    <row r="20515" spans="1:8">
      <c r="A20515" s="3"/>
      <c r="B20515" s="23">
        <v>35327</v>
      </c>
      <c r="C20515" s="24">
        <f t="shared" si="1170"/>
        <v>199609</v>
      </c>
      <c r="D20515" s="25">
        <v>8.3049999999999997</v>
      </c>
      <c r="E20515" s="26">
        <v>91.545840617950034</v>
      </c>
      <c r="F20515" s="25" t="s">
        <v>9</v>
      </c>
      <c r="G20515" s="29">
        <f t="shared" si="1171"/>
        <v>0.64332987082185544</v>
      </c>
      <c r="H20515" s="29">
        <f t="shared" si="1172"/>
        <v>0.64332987082185544</v>
      </c>
    </row>
    <row r="20516" spans="1:8">
      <c r="A20516" s="3"/>
      <c r="B20516" s="23">
        <v>35328</v>
      </c>
      <c r="C20516" s="24">
        <f t="shared" si="1170"/>
        <v>199609</v>
      </c>
      <c r="D20516" s="25">
        <v>8.3049999999999997</v>
      </c>
      <c r="E20516" s="26">
        <v>91.545840617950034</v>
      </c>
      <c r="F20516" s="25" t="s">
        <v>9</v>
      </c>
      <c r="G20516" s="29">
        <f t="shared" si="1171"/>
        <v>0.64332987082185544</v>
      </c>
      <c r="H20516" s="29">
        <f t="shared" si="1172"/>
        <v>0.64332987082185544</v>
      </c>
    </row>
    <row r="20517" spans="1:8">
      <c r="A20517" s="3"/>
      <c r="B20517" s="23">
        <v>35329</v>
      </c>
      <c r="C20517" s="24">
        <f t="shared" si="1170"/>
        <v>199609</v>
      </c>
      <c r="D20517" s="25">
        <v>8.3049999999999997</v>
      </c>
      <c r="E20517" s="26">
        <v>91.545840617950034</v>
      </c>
      <c r="F20517" s="25" t="s">
        <v>9</v>
      </c>
      <c r="G20517" s="29">
        <f t="shared" si="1171"/>
        <v>0.64332987082185544</v>
      </c>
      <c r="H20517" s="29">
        <f t="shared" si="1172"/>
        <v>0.64332987082185544</v>
      </c>
    </row>
    <row r="20518" spans="1:8">
      <c r="A20518" s="3"/>
      <c r="B20518" s="23">
        <v>35330</v>
      </c>
      <c r="C20518" s="24">
        <f t="shared" si="1170"/>
        <v>199609</v>
      </c>
      <c r="D20518" s="25">
        <v>8.3049999999999997</v>
      </c>
      <c r="E20518" s="26">
        <v>91.545840617950034</v>
      </c>
      <c r="F20518" s="25" t="s">
        <v>9</v>
      </c>
      <c r="G20518" s="29">
        <f t="shared" si="1171"/>
        <v>0.64332987082185544</v>
      </c>
      <c r="H20518" s="29">
        <f t="shared" si="1172"/>
        <v>0.64332987082185544</v>
      </c>
    </row>
    <row r="20519" spans="1:8">
      <c r="A20519" s="3"/>
      <c r="B20519" s="23">
        <v>35331</v>
      </c>
      <c r="C20519" s="24">
        <f t="shared" si="1170"/>
        <v>199609</v>
      </c>
      <c r="D20519" s="25">
        <v>8.3149999999999995</v>
      </c>
      <c r="E20519" s="26">
        <v>91.545840617950034</v>
      </c>
      <c r="F20519" s="25" t="s">
        <v>9</v>
      </c>
      <c r="G20519" s="29">
        <f t="shared" si="1171"/>
        <v>0.64332987082185544</v>
      </c>
      <c r="H20519" s="29">
        <f t="shared" si="1172"/>
        <v>0.64332987082185544</v>
      </c>
    </row>
    <row r="20520" spans="1:8">
      <c r="A20520" s="3"/>
      <c r="B20520" s="23">
        <v>35332</v>
      </c>
      <c r="C20520" s="24">
        <f t="shared" si="1170"/>
        <v>199609</v>
      </c>
      <c r="D20520" s="25">
        <v>8.32</v>
      </c>
      <c r="E20520" s="26">
        <v>91.545840617950034</v>
      </c>
      <c r="F20520" s="25" t="s">
        <v>9</v>
      </c>
      <c r="G20520" s="29">
        <f t="shared" si="1171"/>
        <v>0.64332987082185544</v>
      </c>
      <c r="H20520" s="29">
        <f t="shared" si="1172"/>
        <v>0.64332987082185544</v>
      </c>
    </row>
    <row r="20521" spans="1:8">
      <c r="A20521" s="3"/>
      <c r="B20521" s="23">
        <v>35333</v>
      </c>
      <c r="C20521" s="24">
        <f t="shared" si="1170"/>
        <v>199609</v>
      </c>
      <c r="D20521" s="25">
        <v>8.3249999999999993</v>
      </c>
      <c r="E20521" s="26">
        <v>91.545840617950034</v>
      </c>
      <c r="F20521" s="25" t="s">
        <v>9</v>
      </c>
      <c r="G20521" s="29">
        <f t="shared" si="1171"/>
        <v>0.64332987082185544</v>
      </c>
      <c r="H20521" s="29">
        <f t="shared" si="1172"/>
        <v>0.64332987082185544</v>
      </c>
    </row>
    <row r="20522" spans="1:8">
      <c r="A20522" s="3"/>
      <c r="B20522" s="23">
        <v>35334</v>
      </c>
      <c r="C20522" s="24">
        <f t="shared" si="1170"/>
        <v>199609</v>
      </c>
      <c r="D20522" s="25">
        <v>8.3249999999999993</v>
      </c>
      <c r="E20522" s="26">
        <v>91.545840617950034</v>
      </c>
      <c r="F20522" s="25" t="s">
        <v>9</v>
      </c>
      <c r="G20522" s="29">
        <f t="shared" si="1171"/>
        <v>0.64332987082185544</v>
      </c>
      <c r="H20522" s="29">
        <f t="shared" si="1172"/>
        <v>0.64332987082185544</v>
      </c>
    </row>
    <row r="20523" spans="1:8">
      <c r="A20523" s="3"/>
      <c r="B20523" s="23">
        <v>35335</v>
      </c>
      <c r="C20523" s="24">
        <f t="shared" si="1170"/>
        <v>199609</v>
      </c>
      <c r="D20523" s="25">
        <v>8.3350000000000009</v>
      </c>
      <c r="E20523" s="26">
        <v>91.545840617950034</v>
      </c>
      <c r="F20523" s="25" t="s">
        <v>9</v>
      </c>
      <c r="G20523" s="29">
        <f t="shared" si="1171"/>
        <v>0.64332987082185544</v>
      </c>
      <c r="H20523" s="29">
        <f t="shared" si="1172"/>
        <v>0.64332987082185544</v>
      </c>
    </row>
    <row r="20524" spans="1:8">
      <c r="A20524" s="3"/>
      <c r="B20524" s="23">
        <v>35336</v>
      </c>
      <c r="C20524" s="24">
        <f t="shared" si="1170"/>
        <v>199609</v>
      </c>
      <c r="D20524" s="25">
        <v>8.3350000000000009</v>
      </c>
      <c r="E20524" s="26">
        <v>91.545840617950034</v>
      </c>
      <c r="F20524" s="25" t="s">
        <v>9</v>
      </c>
      <c r="G20524" s="29">
        <f t="shared" si="1171"/>
        <v>0.64332987082185544</v>
      </c>
      <c r="H20524" s="29">
        <f t="shared" si="1172"/>
        <v>0.64332987082185544</v>
      </c>
    </row>
    <row r="20525" spans="1:8">
      <c r="A20525" s="3"/>
      <c r="B20525" s="23">
        <v>35337</v>
      </c>
      <c r="C20525" s="24">
        <f t="shared" si="1170"/>
        <v>199609</v>
      </c>
      <c r="D20525" s="25">
        <v>8.3350000000000009</v>
      </c>
      <c r="E20525" s="26">
        <v>91.545840617950034</v>
      </c>
      <c r="F20525" s="25" t="s">
        <v>9</v>
      </c>
      <c r="G20525" s="29">
        <f t="shared" si="1171"/>
        <v>0.64332987082185544</v>
      </c>
      <c r="H20525" s="29">
        <f t="shared" si="1172"/>
        <v>0.64332987082185544</v>
      </c>
    </row>
    <row r="20526" spans="1:8">
      <c r="A20526" s="3"/>
      <c r="B20526" s="23">
        <v>35338</v>
      </c>
      <c r="C20526" s="24">
        <f t="shared" si="1170"/>
        <v>199609</v>
      </c>
      <c r="D20526" s="25">
        <v>8.3450000000000006</v>
      </c>
      <c r="E20526" s="26">
        <v>91.545840617950034</v>
      </c>
      <c r="F20526" s="25" t="s">
        <v>9</v>
      </c>
      <c r="G20526" s="29">
        <f t="shared" si="1171"/>
        <v>0.64332987082185544</v>
      </c>
      <c r="H20526" s="29">
        <f t="shared" si="1172"/>
        <v>0.64332987082185544</v>
      </c>
    </row>
    <row r="20527" spans="1:8">
      <c r="A20527" s="3"/>
      <c r="B20527" s="23">
        <v>35339</v>
      </c>
      <c r="C20527" s="24">
        <f t="shared" si="1170"/>
        <v>199610</v>
      </c>
      <c r="D20527" s="25">
        <v>8.3550000000000004</v>
      </c>
      <c r="E20527" s="26">
        <v>92.991718994276397</v>
      </c>
      <c r="F20527" s="25" t="s">
        <v>9</v>
      </c>
      <c r="G20527" s="29">
        <f t="shared" si="1171"/>
        <v>0.65349064648121147</v>
      </c>
      <c r="H20527" s="29">
        <f t="shared" si="1172"/>
        <v>0.65349064648121147</v>
      </c>
    </row>
    <row r="20528" spans="1:8">
      <c r="A20528" s="3"/>
      <c r="B20528" s="23">
        <v>35340</v>
      </c>
      <c r="C20528" s="24">
        <f t="shared" si="1170"/>
        <v>199610</v>
      </c>
      <c r="D20528" s="25">
        <v>8.3699999999999992</v>
      </c>
      <c r="E20528" s="26">
        <v>92.991718994276397</v>
      </c>
      <c r="F20528" s="25" t="s">
        <v>9</v>
      </c>
      <c r="G20528" s="29">
        <f t="shared" si="1171"/>
        <v>0.65349064648121147</v>
      </c>
      <c r="H20528" s="29">
        <f t="shared" si="1172"/>
        <v>0.65349064648121147</v>
      </c>
    </row>
    <row r="20529" spans="1:8">
      <c r="A20529" s="3"/>
      <c r="B20529" s="23">
        <v>35341</v>
      </c>
      <c r="C20529" s="24">
        <f t="shared" si="1170"/>
        <v>199610</v>
      </c>
      <c r="D20529" s="25">
        <v>8.375</v>
      </c>
      <c r="E20529" s="26">
        <v>92.991718994276397</v>
      </c>
      <c r="F20529" s="25" t="s">
        <v>9</v>
      </c>
      <c r="G20529" s="29">
        <f t="shared" si="1171"/>
        <v>0.65349064648121147</v>
      </c>
      <c r="H20529" s="29">
        <f t="shared" si="1172"/>
        <v>0.65349064648121147</v>
      </c>
    </row>
    <row r="20530" spans="1:8">
      <c r="A20530" s="3"/>
      <c r="B20530" s="23">
        <v>35342</v>
      </c>
      <c r="C20530" s="24">
        <f t="shared" si="1170"/>
        <v>199610</v>
      </c>
      <c r="D20530" s="25">
        <v>8.3699999999999992</v>
      </c>
      <c r="E20530" s="26">
        <v>92.991718994276397</v>
      </c>
      <c r="F20530" s="25" t="s">
        <v>9</v>
      </c>
      <c r="G20530" s="29">
        <f t="shared" si="1171"/>
        <v>0.65349064648121147</v>
      </c>
      <c r="H20530" s="29">
        <f t="shared" si="1172"/>
        <v>0.65349064648121147</v>
      </c>
    </row>
    <row r="20531" spans="1:8">
      <c r="A20531" s="3"/>
      <c r="B20531" s="23">
        <v>35343</v>
      </c>
      <c r="C20531" s="24">
        <f t="shared" si="1170"/>
        <v>199610</v>
      </c>
      <c r="D20531" s="25">
        <v>8.3699999999999992</v>
      </c>
      <c r="E20531" s="26">
        <v>92.991718994276397</v>
      </c>
      <c r="F20531" s="25" t="s">
        <v>9</v>
      </c>
      <c r="G20531" s="29">
        <f t="shared" si="1171"/>
        <v>0.65349064648121147</v>
      </c>
      <c r="H20531" s="29">
        <f t="shared" si="1172"/>
        <v>0.65349064648121147</v>
      </c>
    </row>
    <row r="20532" spans="1:8">
      <c r="A20532" s="3"/>
      <c r="B20532" s="23">
        <v>35344</v>
      </c>
      <c r="C20532" s="24">
        <f t="shared" si="1170"/>
        <v>199610</v>
      </c>
      <c r="D20532" s="25">
        <v>8.3699999999999992</v>
      </c>
      <c r="E20532" s="26">
        <v>92.991718994276397</v>
      </c>
      <c r="F20532" s="25" t="s">
        <v>9</v>
      </c>
      <c r="G20532" s="29">
        <f t="shared" si="1171"/>
        <v>0.65349064648121147</v>
      </c>
      <c r="H20532" s="29">
        <f t="shared" si="1172"/>
        <v>0.65349064648121147</v>
      </c>
    </row>
    <row r="20533" spans="1:8">
      <c r="A20533" s="3"/>
      <c r="B20533" s="23">
        <v>35345</v>
      </c>
      <c r="C20533" s="24">
        <f t="shared" si="1170"/>
        <v>199610</v>
      </c>
      <c r="D20533" s="25">
        <v>8.375</v>
      </c>
      <c r="E20533" s="26">
        <v>92.991718994276397</v>
      </c>
      <c r="F20533" s="25" t="s">
        <v>9</v>
      </c>
      <c r="G20533" s="29">
        <f t="shared" si="1171"/>
        <v>0.65349064648121147</v>
      </c>
      <c r="H20533" s="29">
        <f t="shared" si="1172"/>
        <v>0.65349064648121147</v>
      </c>
    </row>
    <row r="20534" spans="1:8">
      <c r="A20534" s="3"/>
      <c r="B20534" s="23">
        <v>35346</v>
      </c>
      <c r="C20534" s="24">
        <f t="shared" si="1170"/>
        <v>199610</v>
      </c>
      <c r="D20534" s="25">
        <v>8.39</v>
      </c>
      <c r="E20534" s="26">
        <v>92.991718994276397</v>
      </c>
      <c r="F20534" s="25" t="s">
        <v>9</v>
      </c>
      <c r="G20534" s="29">
        <f t="shared" si="1171"/>
        <v>0.65349064648121147</v>
      </c>
      <c r="H20534" s="29">
        <f t="shared" si="1172"/>
        <v>0.65349064648121147</v>
      </c>
    </row>
    <row r="20535" spans="1:8">
      <c r="A20535" s="3"/>
      <c r="B20535" s="23">
        <v>35347</v>
      </c>
      <c r="C20535" s="24">
        <f t="shared" si="1170"/>
        <v>199610</v>
      </c>
      <c r="D20535" s="25">
        <v>8.4019999999999992</v>
      </c>
      <c r="E20535" s="26">
        <v>92.991718994276397</v>
      </c>
      <c r="F20535" s="25" t="s">
        <v>9</v>
      </c>
      <c r="G20535" s="29">
        <f t="shared" si="1171"/>
        <v>0.65349064648121147</v>
      </c>
      <c r="H20535" s="29">
        <f t="shared" si="1172"/>
        <v>0.65349064648121147</v>
      </c>
    </row>
    <row r="20536" spans="1:8">
      <c r="A20536" s="3"/>
      <c r="B20536" s="23">
        <v>35348</v>
      </c>
      <c r="C20536" s="24">
        <f t="shared" si="1170"/>
        <v>199610</v>
      </c>
      <c r="D20536" s="25">
        <v>8.41</v>
      </c>
      <c r="E20536" s="26">
        <v>92.991718994276397</v>
      </c>
      <c r="F20536" s="25" t="s">
        <v>9</v>
      </c>
      <c r="G20536" s="29">
        <f t="shared" si="1171"/>
        <v>0.65349064648121147</v>
      </c>
      <c r="H20536" s="29">
        <f t="shared" si="1172"/>
        <v>0.65349064648121147</v>
      </c>
    </row>
    <row r="20537" spans="1:8">
      <c r="A20537" s="3"/>
      <c r="B20537" s="23">
        <v>35349</v>
      </c>
      <c r="C20537" s="24">
        <f t="shared" si="1170"/>
        <v>199610</v>
      </c>
      <c r="D20537" s="25">
        <v>8.41</v>
      </c>
      <c r="E20537" s="26">
        <v>92.991718994276397</v>
      </c>
      <c r="F20537" s="25" t="s">
        <v>9</v>
      </c>
      <c r="G20537" s="29">
        <f t="shared" si="1171"/>
        <v>0.65349064648121147</v>
      </c>
      <c r="H20537" s="29">
        <f t="shared" si="1172"/>
        <v>0.65349064648121147</v>
      </c>
    </row>
    <row r="20538" spans="1:8">
      <c r="A20538" s="3"/>
      <c r="B20538" s="23">
        <v>35350</v>
      </c>
      <c r="C20538" s="24">
        <f t="shared" si="1170"/>
        <v>199610</v>
      </c>
      <c r="D20538" s="25">
        <v>8.41</v>
      </c>
      <c r="E20538" s="26">
        <v>92.991718994276397</v>
      </c>
      <c r="F20538" s="25" t="s">
        <v>9</v>
      </c>
      <c r="G20538" s="29">
        <f t="shared" si="1171"/>
        <v>0.65349064648121147</v>
      </c>
      <c r="H20538" s="29">
        <f t="shared" si="1172"/>
        <v>0.65349064648121147</v>
      </c>
    </row>
    <row r="20539" spans="1:8">
      <c r="A20539" s="3"/>
      <c r="B20539" s="23">
        <v>35351</v>
      </c>
      <c r="C20539" s="24">
        <f t="shared" si="1170"/>
        <v>199610</v>
      </c>
      <c r="D20539" s="25">
        <v>8.41</v>
      </c>
      <c r="E20539" s="26">
        <v>92.991718994276397</v>
      </c>
      <c r="F20539" s="25" t="s">
        <v>9</v>
      </c>
      <c r="G20539" s="29">
        <f t="shared" si="1171"/>
        <v>0.65349064648121147</v>
      </c>
      <c r="H20539" s="29">
        <f t="shared" si="1172"/>
        <v>0.65349064648121147</v>
      </c>
    </row>
    <row r="20540" spans="1:8">
      <c r="A20540" s="3"/>
      <c r="B20540" s="23">
        <v>35352</v>
      </c>
      <c r="C20540" s="24">
        <f t="shared" si="1170"/>
        <v>199610</v>
      </c>
      <c r="D20540" s="25">
        <v>8.4250000000000007</v>
      </c>
      <c r="E20540" s="26">
        <v>92.991718994276397</v>
      </c>
      <c r="F20540" s="25" t="s">
        <v>9</v>
      </c>
      <c r="G20540" s="29">
        <f t="shared" si="1171"/>
        <v>0.65349064648121147</v>
      </c>
      <c r="H20540" s="29">
        <f t="shared" si="1172"/>
        <v>0.65349064648121147</v>
      </c>
    </row>
    <row r="20541" spans="1:8">
      <c r="A20541" s="3"/>
      <c r="B20541" s="23">
        <v>35353</v>
      </c>
      <c r="C20541" s="24">
        <f t="shared" si="1170"/>
        <v>199610</v>
      </c>
      <c r="D20541" s="25">
        <v>8.44</v>
      </c>
      <c r="E20541" s="26">
        <v>92.991718994276397</v>
      </c>
      <c r="F20541" s="25" t="s">
        <v>9</v>
      </c>
      <c r="G20541" s="29">
        <f t="shared" si="1171"/>
        <v>0.65349064648121147</v>
      </c>
      <c r="H20541" s="29">
        <f t="shared" si="1172"/>
        <v>0.65349064648121147</v>
      </c>
    </row>
    <row r="20542" spans="1:8">
      <c r="A20542" s="3"/>
      <c r="B20542" s="23">
        <v>35354</v>
      </c>
      <c r="C20542" s="24">
        <f t="shared" si="1170"/>
        <v>199610</v>
      </c>
      <c r="D20542" s="25">
        <v>8.4570000000000007</v>
      </c>
      <c r="E20542" s="26">
        <v>92.991718994276397</v>
      </c>
      <c r="F20542" s="25" t="s">
        <v>9</v>
      </c>
      <c r="G20542" s="29">
        <f t="shared" si="1171"/>
        <v>0.65349064648121147</v>
      </c>
      <c r="H20542" s="29">
        <f t="shared" si="1172"/>
        <v>0.65349064648121147</v>
      </c>
    </row>
    <row r="20543" spans="1:8">
      <c r="A20543" s="3"/>
      <c r="B20543" s="23">
        <v>35355</v>
      </c>
      <c r="C20543" s="24">
        <f t="shared" si="1170"/>
        <v>199610</v>
      </c>
      <c r="D20543" s="25">
        <v>8.4570000000000007</v>
      </c>
      <c r="E20543" s="26">
        <v>92.991718994276397</v>
      </c>
      <c r="F20543" s="25" t="s">
        <v>9</v>
      </c>
      <c r="G20543" s="29">
        <f t="shared" si="1171"/>
        <v>0.65349064648121147</v>
      </c>
      <c r="H20543" s="29">
        <f t="shared" si="1172"/>
        <v>0.65349064648121147</v>
      </c>
    </row>
    <row r="20544" spans="1:8">
      <c r="A20544" s="3"/>
      <c r="B20544" s="23">
        <v>35356</v>
      </c>
      <c r="C20544" s="24">
        <f t="shared" si="1170"/>
        <v>199610</v>
      </c>
      <c r="D20544" s="25">
        <v>8.4550000000000001</v>
      </c>
      <c r="E20544" s="26">
        <v>92.991718994276397</v>
      </c>
      <c r="F20544" s="25" t="s">
        <v>9</v>
      </c>
      <c r="G20544" s="29">
        <f t="shared" si="1171"/>
        <v>0.65349064648121147</v>
      </c>
      <c r="H20544" s="29">
        <f t="shared" si="1172"/>
        <v>0.65349064648121147</v>
      </c>
    </row>
    <row r="20545" spans="1:8">
      <c r="A20545" s="3"/>
      <c r="B20545" s="23">
        <v>35357</v>
      </c>
      <c r="C20545" s="24">
        <f t="shared" si="1170"/>
        <v>199610</v>
      </c>
      <c r="D20545" s="25">
        <v>8.4550000000000001</v>
      </c>
      <c r="E20545" s="26">
        <v>92.991718994276397</v>
      </c>
      <c r="F20545" s="25" t="s">
        <v>9</v>
      </c>
      <c r="G20545" s="29">
        <f t="shared" si="1171"/>
        <v>0.65349064648121147</v>
      </c>
      <c r="H20545" s="29">
        <f t="shared" si="1172"/>
        <v>0.65349064648121147</v>
      </c>
    </row>
    <row r="20546" spans="1:8">
      <c r="A20546" s="3"/>
      <c r="B20546" s="23">
        <v>35358</v>
      </c>
      <c r="C20546" s="24">
        <f t="shared" si="1170"/>
        <v>199610</v>
      </c>
      <c r="D20546" s="25">
        <v>8.4550000000000001</v>
      </c>
      <c r="E20546" s="26">
        <v>92.991718994276397</v>
      </c>
      <c r="F20546" s="25" t="s">
        <v>9</v>
      </c>
      <c r="G20546" s="29">
        <f t="shared" si="1171"/>
        <v>0.65349064648121147</v>
      </c>
      <c r="H20546" s="29">
        <f t="shared" si="1172"/>
        <v>0.65349064648121147</v>
      </c>
    </row>
    <row r="20547" spans="1:8">
      <c r="A20547" s="3"/>
      <c r="B20547" s="23">
        <v>35359</v>
      </c>
      <c r="C20547" s="24">
        <f t="shared" si="1170"/>
        <v>199610</v>
      </c>
      <c r="D20547" s="25">
        <v>8.4600000000000009</v>
      </c>
      <c r="E20547" s="26">
        <v>92.991718994276397</v>
      </c>
      <c r="F20547" s="25" t="s">
        <v>9</v>
      </c>
      <c r="G20547" s="29">
        <f t="shared" si="1171"/>
        <v>0.65349064648121147</v>
      </c>
      <c r="H20547" s="29">
        <f t="shared" si="1172"/>
        <v>0.65349064648121147</v>
      </c>
    </row>
    <row r="20548" spans="1:8">
      <c r="A20548" s="3"/>
      <c r="B20548" s="23">
        <v>35360</v>
      </c>
      <c r="C20548" s="24">
        <f t="shared" si="1170"/>
        <v>199610</v>
      </c>
      <c r="D20548" s="25">
        <v>8.4649999999999999</v>
      </c>
      <c r="E20548" s="26">
        <v>92.991718994276397</v>
      </c>
      <c r="F20548" s="25" t="s">
        <v>9</v>
      </c>
      <c r="G20548" s="29">
        <f t="shared" si="1171"/>
        <v>0.65349064648121147</v>
      </c>
      <c r="H20548" s="29">
        <f t="shared" si="1172"/>
        <v>0.65349064648121147</v>
      </c>
    </row>
    <row r="20549" spans="1:8">
      <c r="A20549" s="3"/>
      <c r="B20549" s="23">
        <v>35361</v>
      </c>
      <c r="C20549" s="24">
        <f t="shared" si="1170"/>
        <v>199610</v>
      </c>
      <c r="D20549" s="25">
        <v>8.4770000000000003</v>
      </c>
      <c r="E20549" s="26">
        <v>92.991718994276397</v>
      </c>
      <c r="F20549" s="25" t="s">
        <v>9</v>
      </c>
      <c r="G20549" s="29">
        <f t="shared" si="1171"/>
        <v>0.65349064648121147</v>
      </c>
      <c r="H20549" s="29">
        <f t="shared" si="1172"/>
        <v>0.65349064648121147</v>
      </c>
    </row>
    <row r="20550" spans="1:8">
      <c r="A20550" s="3"/>
      <c r="B20550" s="23">
        <v>35362</v>
      </c>
      <c r="C20550" s="24">
        <f t="shared" si="1170"/>
        <v>199610</v>
      </c>
      <c r="D20550" s="25">
        <v>8.4649999999999999</v>
      </c>
      <c r="E20550" s="26">
        <v>92.991718994276397</v>
      </c>
      <c r="F20550" s="25" t="s">
        <v>9</v>
      </c>
      <c r="G20550" s="29">
        <f t="shared" si="1171"/>
        <v>0.65349064648121147</v>
      </c>
      <c r="H20550" s="29">
        <f t="shared" si="1172"/>
        <v>0.65349064648121147</v>
      </c>
    </row>
    <row r="20551" spans="1:8">
      <c r="A20551" s="3"/>
      <c r="B20551" s="23">
        <v>35363</v>
      </c>
      <c r="C20551" s="24">
        <f t="shared" si="1170"/>
        <v>199610</v>
      </c>
      <c r="D20551" s="25">
        <v>8.4570000000000007</v>
      </c>
      <c r="E20551" s="26">
        <v>92.991718994276397</v>
      </c>
      <c r="F20551" s="25" t="s">
        <v>9</v>
      </c>
      <c r="G20551" s="29">
        <f t="shared" si="1171"/>
        <v>0.65349064648121147</v>
      </c>
      <c r="H20551" s="29">
        <f t="shared" si="1172"/>
        <v>0.65349064648121147</v>
      </c>
    </row>
    <row r="20552" spans="1:8">
      <c r="A20552" s="3"/>
      <c r="B20552" s="23">
        <v>35364</v>
      </c>
      <c r="C20552" s="24">
        <f t="shared" si="1170"/>
        <v>199610</v>
      </c>
      <c r="D20552" s="25">
        <v>8.4570000000000007</v>
      </c>
      <c r="E20552" s="26">
        <v>92.991718994276397</v>
      </c>
      <c r="F20552" s="25" t="s">
        <v>9</v>
      </c>
      <c r="G20552" s="29">
        <f t="shared" si="1171"/>
        <v>0.65349064648121147</v>
      </c>
      <c r="H20552" s="29">
        <f t="shared" si="1172"/>
        <v>0.65349064648121147</v>
      </c>
    </row>
    <row r="20553" spans="1:8">
      <c r="A20553" s="3"/>
      <c r="B20553" s="23">
        <v>35365</v>
      </c>
      <c r="C20553" s="24">
        <f t="shared" si="1170"/>
        <v>199610</v>
      </c>
      <c r="D20553" s="25">
        <v>8.4570000000000007</v>
      </c>
      <c r="E20553" s="26">
        <v>92.991718994276397</v>
      </c>
      <c r="F20553" s="25" t="s">
        <v>9</v>
      </c>
      <c r="G20553" s="29">
        <f t="shared" si="1171"/>
        <v>0.65349064648121147</v>
      </c>
      <c r="H20553" s="29">
        <f t="shared" si="1172"/>
        <v>0.65349064648121147</v>
      </c>
    </row>
    <row r="20554" spans="1:8">
      <c r="A20554" s="3"/>
      <c r="B20554" s="23">
        <v>35366</v>
      </c>
      <c r="C20554" s="24">
        <f t="shared" si="1170"/>
        <v>199610</v>
      </c>
      <c r="D20554" s="25">
        <v>8.4749999999999996</v>
      </c>
      <c r="E20554" s="26">
        <v>92.991718994276397</v>
      </c>
      <c r="F20554" s="25" t="s">
        <v>9</v>
      </c>
      <c r="G20554" s="29">
        <f t="shared" si="1171"/>
        <v>0.65349064648121147</v>
      </c>
      <c r="H20554" s="29">
        <f t="shared" si="1172"/>
        <v>0.65349064648121147</v>
      </c>
    </row>
    <row r="20555" spans="1:8">
      <c r="A20555" s="3"/>
      <c r="B20555" s="23">
        <v>35367</v>
      </c>
      <c r="C20555" s="24">
        <f t="shared" si="1170"/>
        <v>199610</v>
      </c>
      <c r="D20555" s="25">
        <v>8.4649999999999999</v>
      </c>
      <c r="E20555" s="26">
        <v>92.991718994276397</v>
      </c>
      <c r="F20555" s="25" t="s">
        <v>9</v>
      </c>
      <c r="G20555" s="29">
        <f t="shared" si="1171"/>
        <v>0.65349064648121147</v>
      </c>
      <c r="H20555" s="29">
        <f t="shared" si="1172"/>
        <v>0.65349064648121147</v>
      </c>
    </row>
    <row r="20556" spans="1:8">
      <c r="A20556" s="3"/>
      <c r="B20556" s="23">
        <v>35368</v>
      </c>
      <c r="C20556" s="24">
        <f t="shared" si="1170"/>
        <v>199610</v>
      </c>
      <c r="D20556" s="25">
        <v>8.468</v>
      </c>
      <c r="E20556" s="26">
        <v>92.991718994276397</v>
      </c>
      <c r="F20556" s="25" t="s">
        <v>9</v>
      </c>
      <c r="G20556" s="29">
        <f t="shared" si="1171"/>
        <v>0.65349064648121147</v>
      </c>
      <c r="H20556" s="29">
        <f t="shared" si="1172"/>
        <v>0.65349064648121147</v>
      </c>
    </row>
    <row r="20557" spans="1:8">
      <c r="A20557" s="3"/>
      <c r="B20557" s="23">
        <v>35369</v>
      </c>
      <c r="C20557" s="24">
        <f t="shared" ref="C20557:C20620" si="1173">+YEAR(B20557)*100+MONTH(B20557)</f>
        <v>199610</v>
      </c>
      <c r="D20557" s="25">
        <v>8.4649999999999999</v>
      </c>
      <c r="E20557" s="26">
        <v>92.991718994276397</v>
      </c>
      <c r="F20557" s="25" t="s">
        <v>9</v>
      </c>
      <c r="G20557" s="29">
        <f t="shared" ref="G20557:G20620" si="1174">+$F$22595/$E$22595*E20557</f>
        <v>0.65349064648121147</v>
      </c>
      <c r="H20557" s="29">
        <f t="shared" si="1172"/>
        <v>0.65349064648121147</v>
      </c>
    </row>
    <row r="20558" spans="1:8">
      <c r="A20558" s="3"/>
      <c r="B20558" s="23">
        <v>35370</v>
      </c>
      <c r="C20558" s="24">
        <f t="shared" si="1173"/>
        <v>199611</v>
      </c>
      <c r="D20558" s="25">
        <v>8.4700000000000006</v>
      </c>
      <c r="E20558" s="26">
        <v>94.110509203207585</v>
      </c>
      <c r="F20558" s="25" t="s">
        <v>9</v>
      </c>
      <c r="G20558" s="29">
        <f t="shared" si="1174"/>
        <v>0.66135284050040466</v>
      </c>
      <c r="H20558" s="29">
        <f t="shared" si="1172"/>
        <v>0.66135284050040466</v>
      </c>
    </row>
    <row r="20559" spans="1:8">
      <c r="A20559" s="3"/>
      <c r="B20559" s="23">
        <v>35371</v>
      </c>
      <c r="C20559" s="24">
        <f t="shared" si="1173"/>
        <v>199611</v>
      </c>
      <c r="D20559" s="25">
        <v>8.4700000000000006</v>
      </c>
      <c r="E20559" s="26">
        <v>94.110509203207585</v>
      </c>
      <c r="F20559" s="25" t="s">
        <v>9</v>
      </c>
      <c r="G20559" s="29">
        <f t="shared" si="1174"/>
        <v>0.66135284050040466</v>
      </c>
      <c r="H20559" s="29">
        <f t="shared" si="1172"/>
        <v>0.66135284050040466</v>
      </c>
    </row>
    <row r="20560" spans="1:8">
      <c r="A20560" s="3"/>
      <c r="B20560" s="23">
        <v>35372</v>
      </c>
      <c r="C20560" s="24">
        <f t="shared" si="1173"/>
        <v>199611</v>
      </c>
      <c r="D20560" s="25">
        <v>8.4700000000000006</v>
      </c>
      <c r="E20560" s="26">
        <v>94.110509203207585</v>
      </c>
      <c r="F20560" s="25" t="s">
        <v>9</v>
      </c>
      <c r="G20560" s="29">
        <f t="shared" si="1174"/>
        <v>0.66135284050040466</v>
      </c>
      <c r="H20560" s="29">
        <f t="shared" si="1172"/>
        <v>0.66135284050040466</v>
      </c>
    </row>
    <row r="20561" spans="1:8">
      <c r="A20561" s="3"/>
      <c r="B20561" s="23">
        <v>35373</v>
      </c>
      <c r="C20561" s="24">
        <f t="shared" si="1173"/>
        <v>199611</v>
      </c>
      <c r="D20561" s="25">
        <v>8.4849999999999994</v>
      </c>
      <c r="E20561" s="26">
        <v>94.110509203207585</v>
      </c>
      <c r="F20561" s="25" t="s">
        <v>9</v>
      </c>
      <c r="G20561" s="29">
        <f t="shared" si="1174"/>
        <v>0.66135284050040466</v>
      </c>
      <c r="H20561" s="29">
        <f t="shared" si="1172"/>
        <v>0.66135284050040466</v>
      </c>
    </row>
    <row r="20562" spans="1:8">
      <c r="A20562" s="3"/>
      <c r="B20562" s="23">
        <v>35374</v>
      </c>
      <c r="C20562" s="24">
        <f t="shared" si="1173"/>
        <v>199611</v>
      </c>
      <c r="D20562" s="25">
        <v>8.4930000000000003</v>
      </c>
      <c r="E20562" s="26">
        <v>94.110509203207585</v>
      </c>
      <c r="F20562" s="25" t="s">
        <v>9</v>
      </c>
      <c r="G20562" s="29">
        <f t="shared" si="1174"/>
        <v>0.66135284050040466</v>
      </c>
      <c r="H20562" s="29">
        <f t="shared" si="1172"/>
        <v>0.66135284050040466</v>
      </c>
    </row>
    <row r="20563" spans="1:8">
      <c r="A20563" s="3"/>
      <c r="B20563" s="23">
        <v>35375</v>
      </c>
      <c r="C20563" s="24">
        <f t="shared" si="1173"/>
        <v>199611</v>
      </c>
      <c r="D20563" s="25">
        <v>8.4969999999999999</v>
      </c>
      <c r="E20563" s="26">
        <v>94.110509203207585</v>
      </c>
      <c r="F20563" s="25" t="s">
        <v>9</v>
      </c>
      <c r="G20563" s="29">
        <f t="shared" si="1174"/>
        <v>0.66135284050040466</v>
      </c>
      <c r="H20563" s="29">
        <f t="shared" si="1172"/>
        <v>0.66135284050040466</v>
      </c>
    </row>
    <row r="20564" spans="1:8">
      <c r="A20564" s="3"/>
      <c r="B20564" s="23">
        <v>35376</v>
      </c>
      <c r="C20564" s="24">
        <f t="shared" si="1173"/>
        <v>199611</v>
      </c>
      <c r="D20564" s="25">
        <v>8.5009999999999994</v>
      </c>
      <c r="E20564" s="26">
        <v>94.110509203207585</v>
      </c>
      <c r="F20564" s="25" t="s">
        <v>9</v>
      </c>
      <c r="G20564" s="29">
        <f t="shared" si="1174"/>
        <v>0.66135284050040466</v>
      </c>
      <c r="H20564" s="29">
        <f t="shared" si="1172"/>
        <v>0.66135284050040466</v>
      </c>
    </row>
    <row r="20565" spans="1:8">
      <c r="A20565" s="3"/>
      <c r="B20565" s="23">
        <v>35377</v>
      </c>
      <c r="C20565" s="24">
        <f t="shared" si="1173"/>
        <v>199611</v>
      </c>
      <c r="D20565" s="25">
        <v>8.5</v>
      </c>
      <c r="E20565" s="26">
        <v>94.110509203207585</v>
      </c>
      <c r="F20565" s="25" t="s">
        <v>9</v>
      </c>
      <c r="G20565" s="29">
        <f t="shared" si="1174"/>
        <v>0.66135284050040466</v>
      </c>
      <c r="H20565" s="29">
        <f t="shared" si="1172"/>
        <v>0.66135284050040466</v>
      </c>
    </row>
    <row r="20566" spans="1:8">
      <c r="A20566" s="3"/>
      <c r="B20566" s="23">
        <v>35378</v>
      </c>
      <c r="C20566" s="24">
        <f t="shared" si="1173"/>
        <v>199611</v>
      </c>
      <c r="D20566" s="25">
        <v>8.5</v>
      </c>
      <c r="E20566" s="26">
        <v>94.110509203207585</v>
      </c>
      <c r="F20566" s="25" t="s">
        <v>9</v>
      </c>
      <c r="G20566" s="29">
        <f t="shared" si="1174"/>
        <v>0.66135284050040466</v>
      </c>
      <c r="H20566" s="29">
        <f t="shared" si="1172"/>
        <v>0.66135284050040466</v>
      </c>
    </row>
    <row r="20567" spans="1:8">
      <c r="A20567" s="3"/>
      <c r="B20567" s="23">
        <v>35379</v>
      </c>
      <c r="C20567" s="24">
        <f t="shared" si="1173"/>
        <v>199611</v>
      </c>
      <c r="D20567" s="25">
        <v>8.5</v>
      </c>
      <c r="E20567" s="26">
        <v>94.110509203207585</v>
      </c>
      <c r="F20567" s="25" t="s">
        <v>9</v>
      </c>
      <c r="G20567" s="29">
        <f t="shared" si="1174"/>
        <v>0.66135284050040466</v>
      </c>
      <c r="H20567" s="29">
        <f t="shared" si="1172"/>
        <v>0.66135284050040466</v>
      </c>
    </row>
    <row r="20568" spans="1:8">
      <c r="A20568" s="3"/>
      <c r="B20568" s="23">
        <v>35380</v>
      </c>
      <c r="C20568" s="24">
        <f t="shared" si="1173"/>
        <v>199611</v>
      </c>
      <c r="D20568" s="25">
        <v>8.5180000000000007</v>
      </c>
      <c r="E20568" s="26">
        <v>94.110509203207585</v>
      </c>
      <c r="F20568" s="25" t="s">
        <v>9</v>
      </c>
      <c r="G20568" s="29">
        <f t="shared" si="1174"/>
        <v>0.66135284050040466</v>
      </c>
      <c r="H20568" s="29">
        <f t="shared" si="1172"/>
        <v>0.66135284050040466</v>
      </c>
    </row>
    <row r="20569" spans="1:8">
      <c r="A20569" s="3"/>
      <c r="B20569" s="23">
        <v>35381</v>
      </c>
      <c r="C20569" s="24">
        <f t="shared" si="1173"/>
        <v>199611</v>
      </c>
      <c r="D20569" s="25">
        <v>8.5239999999999991</v>
      </c>
      <c r="E20569" s="26">
        <v>94.110509203207585</v>
      </c>
      <c r="F20569" s="25" t="s">
        <v>9</v>
      </c>
      <c r="G20569" s="29">
        <f t="shared" si="1174"/>
        <v>0.66135284050040466</v>
      </c>
      <c r="H20569" s="29">
        <f t="shared" si="1172"/>
        <v>0.66135284050040466</v>
      </c>
    </row>
    <row r="20570" spans="1:8">
      <c r="A20570" s="3"/>
      <c r="B20570" s="23">
        <v>35382</v>
      </c>
      <c r="C20570" s="24">
        <f t="shared" si="1173"/>
        <v>199611</v>
      </c>
      <c r="D20570" s="25">
        <v>8.5289999999999999</v>
      </c>
      <c r="E20570" s="26">
        <v>94.110509203207585</v>
      </c>
      <c r="F20570" s="25" t="s">
        <v>9</v>
      </c>
      <c r="G20570" s="29">
        <f t="shared" si="1174"/>
        <v>0.66135284050040466</v>
      </c>
      <c r="H20570" s="29">
        <f t="shared" si="1172"/>
        <v>0.66135284050040466</v>
      </c>
    </row>
    <row r="20571" spans="1:8">
      <c r="A20571" s="3"/>
      <c r="B20571" s="23">
        <v>35383</v>
      </c>
      <c r="C20571" s="24">
        <f t="shared" si="1173"/>
        <v>199611</v>
      </c>
      <c r="D20571" s="25">
        <v>8.5280000000000005</v>
      </c>
      <c r="E20571" s="26">
        <v>94.110509203207585</v>
      </c>
      <c r="F20571" s="25" t="s">
        <v>9</v>
      </c>
      <c r="G20571" s="29">
        <f t="shared" si="1174"/>
        <v>0.66135284050040466</v>
      </c>
      <c r="H20571" s="29">
        <f t="shared" si="1172"/>
        <v>0.66135284050040466</v>
      </c>
    </row>
    <row r="20572" spans="1:8">
      <c r="A20572" s="3"/>
      <c r="B20572" s="23">
        <v>35384</v>
      </c>
      <c r="C20572" s="24">
        <f t="shared" si="1173"/>
        <v>199611</v>
      </c>
      <c r="D20572" s="25">
        <v>8.5329999999999995</v>
      </c>
      <c r="E20572" s="26">
        <v>94.110509203207585</v>
      </c>
      <c r="F20572" s="25" t="s">
        <v>9</v>
      </c>
      <c r="G20572" s="29">
        <f t="shared" si="1174"/>
        <v>0.66135284050040466</v>
      </c>
      <c r="H20572" s="29">
        <f t="shared" si="1172"/>
        <v>0.66135284050040466</v>
      </c>
    </row>
    <row r="20573" spans="1:8">
      <c r="A20573" s="3"/>
      <c r="B20573" s="23">
        <v>35385</v>
      </c>
      <c r="C20573" s="24">
        <f t="shared" si="1173"/>
        <v>199611</v>
      </c>
      <c r="D20573" s="25">
        <v>8.5329999999999995</v>
      </c>
      <c r="E20573" s="26">
        <v>94.110509203207585</v>
      </c>
      <c r="F20573" s="25" t="s">
        <v>9</v>
      </c>
      <c r="G20573" s="29">
        <f t="shared" si="1174"/>
        <v>0.66135284050040466</v>
      </c>
      <c r="H20573" s="29">
        <f t="shared" ref="H20573:H20636" si="1175">+G20573</f>
        <v>0.66135284050040466</v>
      </c>
    </row>
    <row r="20574" spans="1:8">
      <c r="A20574" s="3"/>
      <c r="B20574" s="23">
        <v>35386</v>
      </c>
      <c r="C20574" s="24">
        <f t="shared" si="1173"/>
        <v>199611</v>
      </c>
      <c r="D20574" s="25">
        <v>8.5329999999999995</v>
      </c>
      <c r="E20574" s="26">
        <v>94.110509203207585</v>
      </c>
      <c r="F20574" s="25" t="s">
        <v>9</v>
      </c>
      <c r="G20574" s="29">
        <f t="shared" si="1174"/>
        <v>0.66135284050040466</v>
      </c>
      <c r="H20574" s="29">
        <f t="shared" si="1175"/>
        <v>0.66135284050040466</v>
      </c>
    </row>
    <row r="20575" spans="1:8">
      <c r="A20575" s="3"/>
      <c r="B20575" s="23">
        <v>35387</v>
      </c>
      <c r="C20575" s="24">
        <f t="shared" si="1173"/>
        <v>199611</v>
      </c>
      <c r="D20575" s="25">
        <v>8.5440000000000005</v>
      </c>
      <c r="E20575" s="26">
        <v>94.110509203207585</v>
      </c>
      <c r="F20575" s="25" t="s">
        <v>9</v>
      </c>
      <c r="G20575" s="29">
        <f t="shared" si="1174"/>
        <v>0.66135284050040466</v>
      </c>
      <c r="H20575" s="29">
        <f t="shared" si="1175"/>
        <v>0.66135284050040466</v>
      </c>
    </row>
    <row r="20576" spans="1:8">
      <c r="A20576" s="3"/>
      <c r="B20576" s="23">
        <v>35388</v>
      </c>
      <c r="C20576" s="24">
        <f t="shared" si="1173"/>
        <v>199611</v>
      </c>
      <c r="D20576" s="25">
        <v>8.548</v>
      </c>
      <c r="E20576" s="26">
        <v>94.110509203207585</v>
      </c>
      <c r="F20576" s="25" t="s">
        <v>9</v>
      </c>
      <c r="G20576" s="29">
        <f t="shared" si="1174"/>
        <v>0.66135284050040466</v>
      </c>
      <c r="H20576" s="29">
        <f t="shared" si="1175"/>
        <v>0.66135284050040466</v>
      </c>
    </row>
    <row r="20577" spans="1:8">
      <c r="A20577" s="3"/>
      <c r="B20577" s="23">
        <v>35389</v>
      </c>
      <c r="C20577" s="24">
        <f t="shared" si="1173"/>
        <v>199611</v>
      </c>
      <c r="D20577" s="25">
        <v>8.5510000000000002</v>
      </c>
      <c r="E20577" s="26">
        <v>94.110509203207585</v>
      </c>
      <c r="F20577" s="25" t="s">
        <v>9</v>
      </c>
      <c r="G20577" s="29">
        <f t="shared" si="1174"/>
        <v>0.66135284050040466</v>
      </c>
      <c r="H20577" s="29">
        <f t="shared" si="1175"/>
        <v>0.66135284050040466</v>
      </c>
    </row>
    <row r="20578" spans="1:8">
      <c r="A20578" s="3"/>
      <c r="B20578" s="23">
        <v>35390</v>
      </c>
      <c r="C20578" s="24">
        <f t="shared" si="1173"/>
        <v>199611</v>
      </c>
      <c r="D20578" s="25">
        <v>8.5549999999999997</v>
      </c>
      <c r="E20578" s="26">
        <v>94.110509203207585</v>
      </c>
      <c r="F20578" s="25" t="s">
        <v>9</v>
      </c>
      <c r="G20578" s="29">
        <f t="shared" si="1174"/>
        <v>0.66135284050040466</v>
      </c>
      <c r="H20578" s="29">
        <f t="shared" si="1175"/>
        <v>0.66135284050040466</v>
      </c>
    </row>
    <row r="20579" spans="1:8">
      <c r="A20579" s="3"/>
      <c r="B20579" s="23">
        <v>35391</v>
      </c>
      <c r="C20579" s="24">
        <f t="shared" si="1173"/>
        <v>199611</v>
      </c>
      <c r="D20579" s="25">
        <v>8.5589999999999993</v>
      </c>
      <c r="E20579" s="26">
        <v>94.110509203207585</v>
      </c>
      <c r="F20579" s="25" t="s">
        <v>9</v>
      </c>
      <c r="G20579" s="29">
        <f t="shared" si="1174"/>
        <v>0.66135284050040466</v>
      </c>
      <c r="H20579" s="29">
        <f t="shared" si="1175"/>
        <v>0.66135284050040466</v>
      </c>
    </row>
    <row r="20580" spans="1:8">
      <c r="A20580" s="3"/>
      <c r="B20580" s="23">
        <v>35392</v>
      </c>
      <c r="C20580" s="24">
        <f t="shared" si="1173"/>
        <v>199611</v>
      </c>
      <c r="D20580" s="25">
        <v>8.5589999999999993</v>
      </c>
      <c r="E20580" s="26">
        <v>94.110509203207585</v>
      </c>
      <c r="F20580" s="25" t="s">
        <v>9</v>
      </c>
      <c r="G20580" s="29">
        <f t="shared" si="1174"/>
        <v>0.66135284050040466</v>
      </c>
      <c r="H20580" s="29">
        <f t="shared" si="1175"/>
        <v>0.66135284050040466</v>
      </c>
    </row>
    <row r="20581" spans="1:8">
      <c r="A20581" s="3"/>
      <c r="B20581" s="23">
        <v>35393</v>
      </c>
      <c r="C20581" s="24">
        <f t="shared" si="1173"/>
        <v>199611</v>
      </c>
      <c r="D20581" s="25">
        <v>8.5589999999999993</v>
      </c>
      <c r="E20581" s="26">
        <v>94.110509203207585</v>
      </c>
      <c r="F20581" s="25" t="s">
        <v>9</v>
      </c>
      <c r="G20581" s="29">
        <f t="shared" si="1174"/>
        <v>0.66135284050040466</v>
      </c>
      <c r="H20581" s="29">
        <f t="shared" si="1175"/>
        <v>0.66135284050040466</v>
      </c>
    </row>
    <row r="20582" spans="1:8">
      <c r="A20582" s="3"/>
      <c r="B20582" s="23">
        <v>35394</v>
      </c>
      <c r="C20582" s="24">
        <f t="shared" si="1173"/>
        <v>199611</v>
      </c>
      <c r="D20582" s="25">
        <v>8.57</v>
      </c>
      <c r="E20582" s="26">
        <v>94.110509203207585</v>
      </c>
      <c r="F20582" s="25" t="s">
        <v>9</v>
      </c>
      <c r="G20582" s="29">
        <f t="shared" si="1174"/>
        <v>0.66135284050040466</v>
      </c>
      <c r="H20582" s="29">
        <f t="shared" si="1175"/>
        <v>0.66135284050040466</v>
      </c>
    </row>
    <row r="20583" spans="1:8">
      <c r="A20583" s="3"/>
      <c r="B20583" s="23">
        <v>35395</v>
      </c>
      <c r="C20583" s="24">
        <f t="shared" si="1173"/>
        <v>199611</v>
      </c>
      <c r="D20583" s="25">
        <v>8.5739999999999998</v>
      </c>
      <c r="E20583" s="26">
        <v>94.110509203207585</v>
      </c>
      <c r="F20583" s="25" t="s">
        <v>9</v>
      </c>
      <c r="G20583" s="29">
        <f t="shared" si="1174"/>
        <v>0.66135284050040466</v>
      </c>
      <c r="H20583" s="29">
        <f t="shared" si="1175"/>
        <v>0.66135284050040466</v>
      </c>
    </row>
    <row r="20584" spans="1:8">
      <c r="A20584" s="3"/>
      <c r="B20584" s="23">
        <v>35396</v>
      </c>
      <c r="C20584" s="24">
        <f t="shared" si="1173"/>
        <v>199611</v>
      </c>
      <c r="D20584" s="25">
        <v>8.5779999999999994</v>
      </c>
      <c r="E20584" s="26">
        <v>94.110509203207585</v>
      </c>
      <c r="F20584" s="25" t="s">
        <v>9</v>
      </c>
      <c r="G20584" s="29">
        <f t="shared" si="1174"/>
        <v>0.66135284050040466</v>
      </c>
      <c r="H20584" s="29">
        <f t="shared" si="1175"/>
        <v>0.66135284050040466</v>
      </c>
    </row>
    <row r="20585" spans="1:8">
      <c r="A20585" s="3"/>
      <c r="B20585" s="23">
        <v>35397</v>
      </c>
      <c r="C20585" s="24">
        <f t="shared" si="1173"/>
        <v>199611</v>
      </c>
      <c r="D20585" s="25">
        <v>8.5820000000000007</v>
      </c>
      <c r="E20585" s="26">
        <v>94.110509203207585</v>
      </c>
      <c r="F20585" s="25" t="s">
        <v>9</v>
      </c>
      <c r="G20585" s="29">
        <f t="shared" si="1174"/>
        <v>0.66135284050040466</v>
      </c>
      <c r="H20585" s="29">
        <f t="shared" si="1175"/>
        <v>0.66135284050040466</v>
      </c>
    </row>
    <row r="20586" spans="1:8">
      <c r="A20586" s="3"/>
      <c r="B20586" s="23">
        <v>35398</v>
      </c>
      <c r="C20586" s="24">
        <f t="shared" si="1173"/>
        <v>199611</v>
      </c>
      <c r="D20586" s="25">
        <v>8.5879999999999992</v>
      </c>
      <c r="E20586" s="26">
        <v>94.110509203207585</v>
      </c>
      <c r="F20586" s="25" t="s">
        <v>9</v>
      </c>
      <c r="G20586" s="29">
        <f t="shared" si="1174"/>
        <v>0.66135284050040466</v>
      </c>
      <c r="H20586" s="29">
        <f t="shared" si="1175"/>
        <v>0.66135284050040466</v>
      </c>
    </row>
    <row r="20587" spans="1:8">
      <c r="A20587" s="3"/>
      <c r="B20587" s="23">
        <v>35399</v>
      </c>
      <c r="C20587" s="24">
        <f t="shared" si="1173"/>
        <v>199611</v>
      </c>
      <c r="D20587" s="25">
        <v>8.5879999999999992</v>
      </c>
      <c r="E20587" s="26">
        <v>94.110509203207585</v>
      </c>
      <c r="F20587" s="25" t="s">
        <v>9</v>
      </c>
      <c r="G20587" s="29">
        <f t="shared" si="1174"/>
        <v>0.66135284050040466</v>
      </c>
      <c r="H20587" s="29">
        <f t="shared" si="1175"/>
        <v>0.66135284050040466</v>
      </c>
    </row>
    <row r="20588" spans="1:8">
      <c r="A20588" s="3"/>
      <c r="B20588" s="23">
        <v>35400</v>
      </c>
      <c r="C20588" s="24">
        <f t="shared" si="1173"/>
        <v>199612</v>
      </c>
      <c r="D20588" s="25">
        <v>8.5879999999999992</v>
      </c>
      <c r="E20588" s="26">
        <v>95.264610066573482</v>
      </c>
      <c r="F20588" s="25" t="s">
        <v>9</v>
      </c>
      <c r="G20588" s="29">
        <f t="shared" si="1174"/>
        <v>0.66946317685575174</v>
      </c>
      <c r="H20588" s="29">
        <f t="shared" si="1175"/>
        <v>0.66946317685575174</v>
      </c>
    </row>
    <row r="20589" spans="1:8">
      <c r="A20589" s="3"/>
      <c r="B20589" s="23">
        <v>35401</v>
      </c>
      <c r="C20589" s="24">
        <f t="shared" si="1173"/>
        <v>199612</v>
      </c>
      <c r="D20589" s="25">
        <v>8.5980000000000008</v>
      </c>
      <c r="E20589" s="26">
        <v>95.264610066573482</v>
      </c>
      <c r="F20589" s="25" t="s">
        <v>9</v>
      </c>
      <c r="G20589" s="29">
        <f t="shared" si="1174"/>
        <v>0.66946317685575174</v>
      </c>
      <c r="H20589" s="29">
        <f t="shared" si="1175"/>
        <v>0.66946317685575174</v>
      </c>
    </row>
    <row r="20590" spans="1:8">
      <c r="A20590" s="3"/>
      <c r="B20590" s="23">
        <v>35402</v>
      </c>
      <c r="C20590" s="24">
        <f t="shared" si="1173"/>
        <v>199612</v>
      </c>
      <c r="D20590" s="25">
        <v>8.6029999999999998</v>
      </c>
      <c r="E20590" s="26">
        <v>95.264610066573482</v>
      </c>
      <c r="F20590" s="25" t="s">
        <v>9</v>
      </c>
      <c r="G20590" s="29">
        <f t="shared" si="1174"/>
        <v>0.66946317685575174</v>
      </c>
      <c r="H20590" s="29">
        <f t="shared" si="1175"/>
        <v>0.66946317685575174</v>
      </c>
    </row>
    <row r="20591" spans="1:8">
      <c r="A20591" s="3"/>
      <c r="B20591" s="23">
        <v>35403</v>
      </c>
      <c r="C20591" s="24">
        <f t="shared" si="1173"/>
        <v>199612</v>
      </c>
      <c r="D20591" s="25">
        <v>8.6080000000000005</v>
      </c>
      <c r="E20591" s="26">
        <v>95.264610066573482</v>
      </c>
      <c r="F20591" s="25" t="s">
        <v>9</v>
      </c>
      <c r="G20591" s="29">
        <f t="shared" si="1174"/>
        <v>0.66946317685575174</v>
      </c>
      <c r="H20591" s="29">
        <f t="shared" si="1175"/>
        <v>0.66946317685575174</v>
      </c>
    </row>
    <row r="20592" spans="1:8">
      <c r="A20592" s="3"/>
      <c r="B20592" s="23">
        <v>35404</v>
      </c>
      <c r="C20592" s="24">
        <f t="shared" si="1173"/>
        <v>199612</v>
      </c>
      <c r="D20592" s="25">
        <v>8.61</v>
      </c>
      <c r="E20592" s="26">
        <v>95.264610066573482</v>
      </c>
      <c r="F20592" s="25" t="s">
        <v>9</v>
      </c>
      <c r="G20592" s="29">
        <f t="shared" si="1174"/>
        <v>0.66946317685575174</v>
      </c>
      <c r="H20592" s="29">
        <f t="shared" si="1175"/>
        <v>0.66946317685575174</v>
      </c>
    </row>
    <row r="20593" spans="1:8">
      <c r="A20593" s="3"/>
      <c r="B20593" s="23">
        <v>35405</v>
      </c>
      <c r="C20593" s="24">
        <f t="shared" si="1173"/>
        <v>199612</v>
      </c>
      <c r="D20593" s="25">
        <v>8.6140000000000008</v>
      </c>
      <c r="E20593" s="26">
        <v>95.264610066573482</v>
      </c>
      <c r="F20593" s="25" t="s">
        <v>9</v>
      </c>
      <c r="G20593" s="29">
        <f t="shared" si="1174"/>
        <v>0.66946317685575174</v>
      </c>
      <c r="H20593" s="29">
        <f t="shared" si="1175"/>
        <v>0.66946317685575174</v>
      </c>
    </row>
    <row r="20594" spans="1:8">
      <c r="A20594" s="3"/>
      <c r="B20594" s="23">
        <v>35406</v>
      </c>
      <c r="C20594" s="24">
        <f t="shared" si="1173"/>
        <v>199612</v>
      </c>
      <c r="D20594" s="25">
        <v>8.6140000000000008</v>
      </c>
      <c r="E20594" s="26">
        <v>95.264610066573482</v>
      </c>
      <c r="F20594" s="25" t="s">
        <v>9</v>
      </c>
      <c r="G20594" s="29">
        <f t="shared" si="1174"/>
        <v>0.66946317685575174</v>
      </c>
      <c r="H20594" s="29">
        <f t="shared" si="1175"/>
        <v>0.66946317685575174</v>
      </c>
    </row>
    <row r="20595" spans="1:8">
      <c r="A20595" s="3"/>
      <c r="B20595" s="23">
        <v>35407</v>
      </c>
      <c r="C20595" s="24">
        <f t="shared" si="1173"/>
        <v>199612</v>
      </c>
      <c r="D20595" s="25">
        <v>8.6140000000000008</v>
      </c>
      <c r="E20595" s="26">
        <v>95.264610066573482</v>
      </c>
      <c r="F20595" s="25" t="s">
        <v>9</v>
      </c>
      <c r="G20595" s="29">
        <f t="shared" si="1174"/>
        <v>0.66946317685575174</v>
      </c>
      <c r="H20595" s="29">
        <f t="shared" si="1175"/>
        <v>0.66946317685575174</v>
      </c>
    </row>
    <row r="20596" spans="1:8">
      <c r="A20596" s="3"/>
      <c r="B20596" s="23">
        <v>35408</v>
      </c>
      <c r="C20596" s="24">
        <f t="shared" si="1173"/>
        <v>199612</v>
      </c>
      <c r="D20596" s="25">
        <v>8.6259999999999994</v>
      </c>
      <c r="E20596" s="26">
        <v>95.264610066573482</v>
      </c>
      <c r="F20596" s="25" t="s">
        <v>9</v>
      </c>
      <c r="G20596" s="29">
        <f t="shared" si="1174"/>
        <v>0.66946317685575174</v>
      </c>
      <c r="H20596" s="29">
        <f t="shared" si="1175"/>
        <v>0.66946317685575174</v>
      </c>
    </row>
    <row r="20597" spans="1:8">
      <c r="A20597" s="3"/>
      <c r="B20597" s="23">
        <v>35409</v>
      </c>
      <c r="C20597" s="24">
        <f t="shared" si="1173"/>
        <v>199612</v>
      </c>
      <c r="D20597" s="25">
        <v>8.6300000000000008</v>
      </c>
      <c r="E20597" s="26">
        <v>95.264610066573482</v>
      </c>
      <c r="F20597" s="25" t="s">
        <v>9</v>
      </c>
      <c r="G20597" s="29">
        <f t="shared" si="1174"/>
        <v>0.66946317685575174</v>
      </c>
      <c r="H20597" s="29">
        <f t="shared" si="1175"/>
        <v>0.66946317685575174</v>
      </c>
    </row>
    <row r="20598" spans="1:8">
      <c r="A20598" s="3"/>
      <c r="B20598" s="23">
        <v>35410</v>
      </c>
      <c r="C20598" s="24">
        <f t="shared" si="1173"/>
        <v>199612</v>
      </c>
      <c r="D20598" s="25">
        <v>8.6349999999999998</v>
      </c>
      <c r="E20598" s="26">
        <v>95.264610066573482</v>
      </c>
      <c r="F20598" s="25" t="s">
        <v>9</v>
      </c>
      <c r="G20598" s="29">
        <f t="shared" si="1174"/>
        <v>0.66946317685575174</v>
      </c>
      <c r="H20598" s="29">
        <f t="shared" si="1175"/>
        <v>0.66946317685575174</v>
      </c>
    </row>
    <row r="20599" spans="1:8">
      <c r="A20599" s="3"/>
      <c r="B20599" s="23">
        <v>35411</v>
      </c>
      <c r="C20599" s="24">
        <f t="shared" si="1173"/>
        <v>199612</v>
      </c>
      <c r="D20599" s="25">
        <v>8.6379999999999999</v>
      </c>
      <c r="E20599" s="26">
        <v>95.264610066573482</v>
      </c>
      <c r="F20599" s="25" t="s">
        <v>9</v>
      </c>
      <c r="G20599" s="29">
        <f t="shared" si="1174"/>
        <v>0.66946317685575174</v>
      </c>
      <c r="H20599" s="29">
        <f t="shared" si="1175"/>
        <v>0.66946317685575174</v>
      </c>
    </row>
    <row r="20600" spans="1:8">
      <c r="A20600" s="3"/>
      <c r="B20600" s="23">
        <v>35412</v>
      </c>
      <c r="C20600" s="24">
        <f t="shared" si="1173"/>
        <v>199612</v>
      </c>
      <c r="D20600" s="25">
        <v>8.6419999999999995</v>
      </c>
      <c r="E20600" s="26">
        <v>95.264610066573482</v>
      </c>
      <c r="F20600" s="25" t="s">
        <v>9</v>
      </c>
      <c r="G20600" s="29">
        <f t="shared" si="1174"/>
        <v>0.66946317685575174</v>
      </c>
      <c r="H20600" s="29">
        <f t="shared" si="1175"/>
        <v>0.66946317685575174</v>
      </c>
    </row>
    <row r="20601" spans="1:8">
      <c r="A20601" s="3"/>
      <c r="B20601" s="23">
        <v>35413</v>
      </c>
      <c r="C20601" s="24">
        <f t="shared" si="1173"/>
        <v>199612</v>
      </c>
      <c r="D20601" s="25">
        <v>8.6419999999999995</v>
      </c>
      <c r="E20601" s="26">
        <v>95.264610066573482</v>
      </c>
      <c r="F20601" s="25" t="s">
        <v>9</v>
      </c>
      <c r="G20601" s="29">
        <f t="shared" si="1174"/>
        <v>0.66946317685575174</v>
      </c>
      <c r="H20601" s="29">
        <f t="shared" si="1175"/>
        <v>0.66946317685575174</v>
      </c>
    </row>
    <row r="20602" spans="1:8">
      <c r="A20602" s="3"/>
      <c r="B20602" s="23">
        <v>35414</v>
      </c>
      <c r="C20602" s="24">
        <f t="shared" si="1173"/>
        <v>199612</v>
      </c>
      <c r="D20602" s="25">
        <v>8.6419999999999995</v>
      </c>
      <c r="E20602" s="26">
        <v>95.264610066573482</v>
      </c>
      <c r="F20602" s="25" t="s">
        <v>9</v>
      </c>
      <c r="G20602" s="29">
        <f t="shared" si="1174"/>
        <v>0.66946317685575174</v>
      </c>
      <c r="H20602" s="29">
        <f t="shared" si="1175"/>
        <v>0.66946317685575174</v>
      </c>
    </row>
    <row r="20603" spans="1:8">
      <c r="A20603" s="3"/>
      <c r="B20603" s="23">
        <v>35415</v>
      </c>
      <c r="C20603" s="24">
        <f t="shared" si="1173"/>
        <v>199612</v>
      </c>
      <c r="D20603" s="25">
        <v>8.6620000000000008</v>
      </c>
      <c r="E20603" s="26">
        <v>95.264610066573482</v>
      </c>
      <c r="F20603" s="25" t="s">
        <v>9</v>
      </c>
      <c r="G20603" s="29">
        <f t="shared" si="1174"/>
        <v>0.66946317685575174</v>
      </c>
      <c r="H20603" s="29">
        <f t="shared" si="1175"/>
        <v>0.66946317685575174</v>
      </c>
    </row>
    <row r="20604" spans="1:8">
      <c r="A20604" s="3"/>
      <c r="B20604" s="23">
        <v>35416</v>
      </c>
      <c r="C20604" s="24">
        <f t="shared" si="1173"/>
        <v>199612</v>
      </c>
      <c r="D20604" s="25">
        <v>8.6649999999999991</v>
      </c>
      <c r="E20604" s="26">
        <v>95.264610066573482</v>
      </c>
      <c r="F20604" s="25" t="s">
        <v>9</v>
      </c>
      <c r="G20604" s="29">
        <f t="shared" si="1174"/>
        <v>0.66946317685575174</v>
      </c>
      <c r="H20604" s="29">
        <f t="shared" si="1175"/>
        <v>0.66946317685575174</v>
      </c>
    </row>
    <row r="20605" spans="1:8">
      <c r="A20605" s="3"/>
      <c r="B20605" s="23">
        <v>35417</v>
      </c>
      <c r="C20605" s="24">
        <f t="shared" si="1173"/>
        <v>199612</v>
      </c>
      <c r="D20605" s="25">
        <v>8.6649999999999991</v>
      </c>
      <c r="E20605" s="26">
        <v>95.264610066573482</v>
      </c>
      <c r="F20605" s="25" t="s">
        <v>9</v>
      </c>
      <c r="G20605" s="29">
        <f t="shared" si="1174"/>
        <v>0.66946317685575174</v>
      </c>
      <c r="H20605" s="29">
        <f t="shared" si="1175"/>
        <v>0.66946317685575174</v>
      </c>
    </row>
    <row r="20606" spans="1:8">
      <c r="A20606" s="3"/>
      <c r="B20606" s="23">
        <v>35418</v>
      </c>
      <c r="C20606" s="24">
        <f t="shared" si="1173"/>
        <v>199612</v>
      </c>
      <c r="D20606" s="25">
        <v>8.6639999999999997</v>
      </c>
      <c r="E20606" s="26">
        <v>95.264610066573482</v>
      </c>
      <c r="F20606" s="25" t="s">
        <v>9</v>
      </c>
      <c r="G20606" s="29">
        <f t="shared" si="1174"/>
        <v>0.66946317685575174</v>
      </c>
      <c r="H20606" s="29">
        <f t="shared" si="1175"/>
        <v>0.66946317685575174</v>
      </c>
    </row>
    <row r="20607" spans="1:8">
      <c r="A20607" s="3"/>
      <c r="B20607" s="23">
        <v>35419</v>
      </c>
      <c r="C20607" s="24">
        <f t="shared" si="1173"/>
        <v>199612</v>
      </c>
      <c r="D20607" s="25">
        <v>8.6679999999999993</v>
      </c>
      <c r="E20607" s="26">
        <v>95.264610066573482</v>
      </c>
      <c r="F20607" s="25" t="s">
        <v>9</v>
      </c>
      <c r="G20607" s="29">
        <f t="shared" si="1174"/>
        <v>0.66946317685575174</v>
      </c>
      <c r="H20607" s="29">
        <f t="shared" si="1175"/>
        <v>0.66946317685575174</v>
      </c>
    </row>
    <row r="20608" spans="1:8">
      <c r="A20608" s="3"/>
      <c r="B20608" s="23">
        <v>35420</v>
      </c>
      <c r="C20608" s="24">
        <f t="shared" si="1173"/>
        <v>199612</v>
      </c>
      <c r="D20608" s="25">
        <v>8.6679999999999993</v>
      </c>
      <c r="E20608" s="26">
        <v>95.264610066573482</v>
      </c>
      <c r="F20608" s="25" t="s">
        <v>9</v>
      </c>
      <c r="G20608" s="29">
        <f t="shared" si="1174"/>
        <v>0.66946317685575174</v>
      </c>
      <c r="H20608" s="29">
        <f t="shared" si="1175"/>
        <v>0.66946317685575174</v>
      </c>
    </row>
    <row r="20609" spans="1:8">
      <c r="A20609" s="3"/>
      <c r="B20609" s="23">
        <v>35421</v>
      </c>
      <c r="C20609" s="24">
        <f t="shared" si="1173"/>
        <v>199612</v>
      </c>
      <c r="D20609" s="25">
        <v>8.6679999999999993</v>
      </c>
      <c r="E20609" s="26">
        <v>95.264610066573482</v>
      </c>
      <c r="F20609" s="25" t="s">
        <v>9</v>
      </c>
      <c r="G20609" s="29">
        <f t="shared" si="1174"/>
        <v>0.66946317685575174</v>
      </c>
      <c r="H20609" s="29">
        <f t="shared" si="1175"/>
        <v>0.66946317685575174</v>
      </c>
    </row>
    <row r="20610" spans="1:8">
      <c r="A20610" s="3"/>
      <c r="B20610" s="23">
        <v>35422</v>
      </c>
      <c r="C20610" s="24">
        <f t="shared" si="1173"/>
        <v>199612</v>
      </c>
      <c r="D20610" s="25">
        <v>8.68</v>
      </c>
      <c r="E20610" s="26">
        <v>95.264610066573482</v>
      </c>
      <c r="F20610" s="25" t="s">
        <v>9</v>
      </c>
      <c r="G20610" s="29">
        <f t="shared" si="1174"/>
        <v>0.66946317685575174</v>
      </c>
      <c r="H20610" s="29">
        <f t="shared" si="1175"/>
        <v>0.66946317685575174</v>
      </c>
    </row>
    <row r="20611" spans="1:8">
      <c r="A20611" s="3"/>
      <c r="B20611" s="23">
        <v>35423</v>
      </c>
      <c r="C20611" s="24">
        <f t="shared" si="1173"/>
        <v>199612</v>
      </c>
      <c r="D20611" s="25">
        <v>8.6839999999999993</v>
      </c>
      <c r="E20611" s="26">
        <v>95.264610066573482</v>
      </c>
      <c r="F20611" s="25" t="s">
        <v>9</v>
      </c>
      <c r="G20611" s="29">
        <f t="shared" si="1174"/>
        <v>0.66946317685575174</v>
      </c>
      <c r="H20611" s="29">
        <f t="shared" si="1175"/>
        <v>0.66946317685575174</v>
      </c>
    </row>
    <row r="20612" spans="1:8">
      <c r="A20612" s="3"/>
      <c r="B20612" s="23">
        <v>35424</v>
      </c>
      <c r="C20612" s="24">
        <f t="shared" si="1173"/>
        <v>199612</v>
      </c>
      <c r="D20612" s="25">
        <v>8.6839999999999993</v>
      </c>
      <c r="E20612" s="26">
        <v>95.264610066573482</v>
      </c>
      <c r="F20612" s="25" t="s">
        <v>9</v>
      </c>
      <c r="G20612" s="29">
        <f t="shared" si="1174"/>
        <v>0.66946317685575174</v>
      </c>
      <c r="H20612" s="29">
        <f t="shared" si="1175"/>
        <v>0.66946317685575174</v>
      </c>
    </row>
    <row r="20613" spans="1:8">
      <c r="A20613" s="3"/>
      <c r="B20613" s="23">
        <v>35425</v>
      </c>
      <c r="C20613" s="24">
        <f t="shared" si="1173"/>
        <v>199612</v>
      </c>
      <c r="D20613" s="25">
        <v>8.6910000000000007</v>
      </c>
      <c r="E20613" s="26">
        <v>95.264610066573482</v>
      </c>
      <c r="F20613" s="25" t="s">
        <v>9</v>
      </c>
      <c r="G20613" s="29">
        <f t="shared" si="1174"/>
        <v>0.66946317685575174</v>
      </c>
      <c r="H20613" s="29">
        <f t="shared" si="1175"/>
        <v>0.66946317685575174</v>
      </c>
    </row>
    <row r="20614" spans="1:8">
      <c r="A20614" s="3"/>
      <c r="B20614" s="23">
        <v>35426</v>
      </c>
      <c r="C20614" s="24">
        <f t="shared" si="1173"/>
        <v>199612</v>
      </c>
      <c r="D20614" s="25">
        <v>8.7050000000000001</v>
      </c>
      <c r="E20614" s="26">
        <v>95.264610066573482</v>
      </c>
      <c r="F20614" s="25" t="s">
        <v>9</v>
      </c>
      <c r="G20614" s="29">
        <f t="shared" si="1174"/>
        <v>0.66946317685575174</v>
      </c>
      <c r="H20614" s="29">
        <f t="shared" si="1175"/>
        <v>0.66946317685575174</v>
      </c>
    </row>
    <row r="20615" spans="1:8">
      <c r="A20615" s="3"/>
      <c r="B20615" s="23">
        <v>35427</v>
      </c>
      <c r="C20615" s="24">
        <f t="shared" si="1173"/>
        <v>199612</v>
      </c>
      <c r="D20615" s="25">
        <v>8.7050000000000001</v>
      </c>
      <c r="E20615" s="26">
        <v>95.264610066573482</v>
      </c>
      <c r="F20615" s="25" t="s">
        <v>9</v>
      </c>
      <c r="G20615" s="29">
        <f t="shared" si="1174"/>
        <v>0.66946317685575174</v>
      </c>
      <c r="H20615" s="29">
        <f t="shared" si="1175"/>
        <v>0.66946317685575174</v>
      </c>
    </row>
    <row r="20616" spans="1:8">
      <c r="A20616" s="3"/>
      <c r="B20616" s="23">
        <v>35428</v>
      </c>
      <c r="C20616" s="24">
        <f t="shared" si="1173"/>
        <v>199612</v>
      </c>
      <c r="D20616" s="25">
        <v>8.7050000000000001</v>
      </c>
      <c r="E20616" s="26">
        <v>95.264610066573482</v>
      </c>
      <c r="F20616" s="25" t="s">
        <v>9</v>
      </c>
      <c r="G20616" s="29">
        <f t="shared" si="1174"/>
        <v>0.66946317685575174</v>
      </c>
      <c r="H20616" s="29">
        <f t="shared" si="1175"/>
        <v>0.66946317685575174</v>
      </c>
    </row>
    <row r="20617" spans="1:8">
      <c r="A20617" s="3"/>
      <c r="B20617" s="23">
        <v>35429</v>
      </c>
      <c r="C20617" s="24">
        <f t="shared" si="1173"/>
        <v>199612</v>
      </c>
      <c r="D20617" s="25">
        <v>8.7149999999999999</v>
      </c>
      <c r="E20617" s="26">
        <v>95.264610066573482</v>
      </c>
      <c r="F20617" s="25" t="s">
        <v>9</v>
      </c>
      <c r="G20617" s="29">
        <f t="shared" si="1174"/>
        <v>0.66946317685575174</v>
      </c>
      <c r="H20617" s="29">
        <f t="shared" si="1175"/>
        <v>0.66946317685575174</v>
      </c>
    </row>
    <row r="20618" spans="1:8">
      <c r="A20618" s="3"/>
      <c r="B20618" s="23">
        <v>35430</v>
      </c>
      <c r="C20618" s="24">
        <f t="shared" si="1173"/>
        <v>199612</v>
      </c>
      <c r="D20618" s="25">
        <v>8.7129999999999992</v>
      </c>
      <c r="E20618" s="26">
        <v>95.264610066573482</v>
      </c>
      <c r="F20618" s="25" t="s">
        <v>9</v>
      </c>
      <c r="G20618" s="29">
        <f t="shared" si="1174"/>
        <v>0.66946317685575174</v>
      </c>
      <c r="H20618" s="29">
        <f t="shared" si="1175"/>
        <v>0.66946317685575174</v>
      </c>
    </row>
    <row r="20619" spans="1:8">
      <c r="A20619" s="3"/>
      <c r="B20619" s="23">
        <v>35431</v>
      </c>
      <c r="C20619" s="24">
        <f t="shared" si="1173"/>
        <v>199701</v>
      </c>
      <c r="D20619" s="25">
        <v>8.7129999999999992</v>
      </c>
      <c r="E20619" s="26">
        <v>97.150987723768225</v>
      </c>
      <c r="F20619" s="25" t="s">
        <v>9</v>
      </c>
      <c r="G20619" s="29">
        <f t="shared" si="1174"/>
        <v>0.6827195201951386</v>
      </c>
      <c r="H20619" s="29">
        <f t="shared" si="1175"/>
        <v>0.6827195201951386</v>
      </c>
    </row>
    <row r="20620" spans="1:8">
      <c r="A20620" s="3"/>
      <c r="B20620" s="23">
        <v>35432</v>
      </c>
      <c r="C20620" s="24">
        <f t="shared" si="1173"/>
        <v>199701</v>
      </c>
      <c r="D20620" s="25">
        <v>8.7249999999999996</v>
      </c>
      <c r="E20620" s="26">
        <v>97.150987723768225</v>
      </c>
      <c r="F20620" s="25" t="s">
        <v>9</v>
      </c>
      <c r="G20620" s="29">
        <f t="shared" si="1174"/>
        <v>0.6827195201951386</v>
      </c>
      <c r="H20620" s="29">
        <f t="shared" si="1175"/>
        <v>0.6827195201951386</v>
      </c>
    </row>
    <row r="20621" spans="1:8">
      <c r="A20621" s="3"/>
      <c r="B20621" s="23">
        <v>35433</v>
      </c>
      <c r="C20621" s="24">
        <f t="shared" ref="C20621:C20684" si="1176">+YEAR(B20621)*100+MONTH(B20621)</f>
        <v>199701</v>
      </c>
      <c r="D20621" s="25">
        <v>8.74</v>
      </c>
      <c r="E20621" s="26">
        <v>97.150987723768225</v>
      </c>
      <c r="F20621" s="25" t="s">
        <v>9</v>
      </c>
      <c r="G20621" s="29">
        <f t="shared" ref="G20621:G20684" si="1177">+$F$22595/$E$22595*E20621</f>
        <v>0.6827195201951386</v>
      </c>
      <c r="H20621" s="29">
        <f t="shared" si="1175"/>
        <v>0.6827195201951386</v>
      </c>
    </row>
    <row r="20622" spans="1:8">
      <c r="A20622" s="3"/>
      <c r="B20622" s="23">
        <v>35434</v>
      </c>
      <c r="C20622" s="24">
        <f t="shared" si="1176"/>
        <v>199701</v>
      </c>
      <c r="D20622" s="25">
        <v>8.74</v>
      </c>
      <c r="E20622" s="26">
        <v>97.150987723768225</v>
      </c>
      <c r="F20622" s="25" t="s">
        <v>9</v>
      </c>
      <c r="G20622" s="29">
        <f t="shared" si="1177"/>
        <v>0.6827195201951386</v>
      </c>
      <c r="H20622" s="29">
        <f t="shared" si="1175"/>
        <v>0.6827195201951386</v>
      </c>
    </row>
    <row r="20623" spans="1:8">
      <c r="A20623" s="3"/>
      <c r="B20623" s="23">
        <v>35435</v>
      </c>
      <c r="C20623" s="24">
        <f t="shared" si="1176"/>
        <v>199701</v>
      </c>
      <c r="D20623" s="25">
        <v>8.74</v>
      </c>
      <c r="E20623" s="26">
        <v>97.150987723768225</v>
      </c>
      <c r="F20623" s="25" t="s">
        <v>9</v>
      </c>
      <c r="G20623" s="29">
        <f t="shared" si="1177"/>
        <v>0.6827195201951386</v>
      </c>
      <c r="H20623" s="29">
        <f t="shared" si="1175"/>
        <v>0.6827195201951386</v>
      </c>
    </row>
    <row r="20624" spans="1:8">
      <c r="A20624" s="3"/>
      <c r="B20624" s="23">
        <v>35436</v>
      </c>
      <c r="C20624" s="24">
        <f t="shared" si="1176"/>
        <v>199701</v>
      </c>
      <c r="D20624" s="25">
        <v>8.74</v>
      </c>
      <c r="E20624" s="26">
        <v>97.150987723768225</v>
      </c>
      <c r="F20624" s="25" t="s">
        <v>9</v>
      </c>
      <c r="G20624" s="29">
        <f t="shared" si="1177"/>
        <v>0.6827195201951386</v>
      </c>
      <c r="H20624" s="29">
        <f t="shared" si="1175"/>
        <v>0.6827195201951386</v>
      </c>
    </row>
    <row r="20625" spans="1:8">
      <c r="A20625" s="3"/>
      <c r="B20625" s="23">
        <v>35437</v>
      </c>
      <c r="C20625" s="24">
        <f t="shared" si="1176"/>
        <v>199701</v>
      </c>
      <c r="D20625" s="25">
        <v>8.7650000000000006</v>
      </c>
      <c r="E20625" s="26">
        <v>97.150987723768225</v>
      </c>
      <c r="F20625" s="25" t="s">
        <v>9</v>
      </c>
      <c r="G20625" s="29">
        <f t="shared" si="1177"/>
        <v>0.6827195201951386</v>
      </c>
      <c r="H20625" s="29">
        <f t="shared" si="1175"/>
        <v>0.6827195201951386</v>
      </c>
    </row>
    <row r="20626" spans="1:8">
      <c r="A20626" s="3"/>
      <c r="B20626" s="23">
        <v>35438</v>
      </c>
      <c r="C20626" s="24">
        <f t="shared" si="1176"/>
        <v>199701</v>
      </c>
      <c r="D20626" s="25">
        <v>8.7949999999999999</v>
      </c>
      <c r="E20626" s="26">
        <v>97.150987723768225</v>
      </c>
      <c r="F20626" s="25" t="s">
        <v>9</v>
      </c>
      <c r="G20626" s="29">
        <f t="shared" si="1177"/>
        <v>0.6827195201951386</v>
      </c>
      <c r="H20626" s="29">
        <f t="shared" si="1175"/>
        <v>0.6827195201951386</v>
      </c>
    </row>
    <row r="20627" spans="1:8">
      <c r="A20627" s="3"/>
      <c r="B20627" s="23">
        <v>35439</v>
      </c>
      <c r="C20627" s="24">
        <f t="shared" si="1176"/>
        <v>199701</v>
      </c>
      <c r="D20627" s="25">
        <v>8.7850000000000001</v>
      </c>
      <c r="E20627" s="26">
        <v>97.150987723768225</v>
      </c>
      <c r="F20627" s="25" t="s">
        <v>9</v>
      </c>
      <c r="G20627" s="29">
        <f t="shared" si="1177"/>
        <v>0.6827195201951386</v>
      </c>
      <c r="H20627" s="29">
        <f t="shared" si="1175"/>
        <v>0.6827195201951386</v>
      </c>
    </row>
    <row r="20628" spans="1:8">
      <c r="A20628" s="3"/>
      <c r="B20628" s="23">
        <v>35440</v>
      </c>
      <c r="C20628" s="24">
        <f t="shared" si="1176"/>
        <v>199701</v>
      </c>
      <c r="D20628" s="25">
        <v>8.7850000000000001</v>
      </c>
      <c r="E20628" s="26">
        <v>97.150987723768225</v>
      </c>
      <c r="F20628" s="25" t="s">
        <v>9</v>
      </c>
      <c r="G20628" s="29">
        <f t="shared" si="1177"/>
        <v>0.6827195201951386</v>
      </c>
      <c r="H20628" s="29">
        <f t="shared" si="1175"/>
        <v>0.6827195201951386</v>
      </c>
    </row>
    <row r="20629" spans="1:8">
      <c r="A20629" s="3"/>
      <c r="B20629" s="23">
        <v>35441</v>
      </c>
      <c r="C20629" s="24">
        <f t="shared" si="1176"/>
        <v>199701</v>
      </c>
      <c r="D20629" s="25">
        <v>8.7850000000000001</v>
      </c>
      <c r="E20629" s="26">
        <v>97.150987723768225</v>
      </c>
      <c r="F20629" s="25" t="s">
        <v>9</v>
      </c>
      <c r="G20629" s="29">
        <f t="shared" si="1177"/>
        <v>0.6827195201951386</v>
      </c>
      <c r="H20629" s="29">
        <f t="shared" si="1175"/>
        <v>0.6827195201951386</v>
      </c>
    </row>
    <row r="20630" spans="1:8">
      <c r="A20630" s="3"/>
      <c r="B20630" s="23">
        <v>35442</v>
      </c>
      <c r="C20630" s="24">
        <f t="shared" si="1176"/>
        <v>199701</v>
      </c>
      <c r="D20630" s="25">
        <v>8.7850000000000001</v>
      </c>
      <c r="E20630" s="26">
        <v>97.150987723768225</v>
      </c>
      <c r="F20630" s="25" t="s">
        <v>9</v>
      </c>
      <c r="G20630" s="29">
        <f t="shared" si="1177"/>
        <v>0.6827195201951386</v>
      </c>
      <c r="H20630" s="29">
        <f t="shared" si="1175"/>
        <v>0.6827195201951386</v>
      </c>
    </row>
    <row r="20631" spans="1:8">
      <c r="A20631" s="3"/>
      <c r="B20631" s="23">
        <v>35443</v>
      </c>
      <c r="C20631" s="24">
        <f t="shared" si="1176"/>
        <v>199701</v>
      </c>
      <c r="D20631" s="25">
        <v>8.7899999999999991</v>
      </c>
      <c r="E20631" s="26">
        <v>97.150987723768225</v>
      </c>
      <c r="F20631" s="25" t="s">
        <v>9</v>
      </c>
      <c r="G20631" s="29">
        <f t="shared" si="1177"/>
        <v>0.6827195201951386</v>
      </c>
      <c r="H20631" s="29">
        <f t="shared" si="1175"/>
        <v>0.6827195201951386</v>
      </c>
    </row>
    <row r="20632" spans="1:8">
      <c r="A20632" s="3"/>
      <c r="B20632" s="23">
        <v>35444</v>
      </c>
      <c r="C20632" s="24">
        <f t="shared" si="1176"/>
        <v>199701</v>
      </c>
      <c r="D20632" s="25">
        <v>8.7899999999999991</v>
      </c>
      <c r="E20632" s="26">
        <v>97.150987723768225</v>
      </c>
      <c r="F20632" s="25" t="s">
        <v>9</v>
      </c>
      <c r="G20632" s="29">
        <f t="shared" si="1177"/>
        <v>0.6827195201951386</v>
      </c>
      <c r="H20632" s="29">
        <f t="shared" si="1175"/>
        <v>0.6827195201951386</v>
      </c>
    </row>
    <row r="20633" spans="1:8">
      <c r="A20633" s="3"/>
      <c r="B20633" s="23">
        <v>35445</v>
      </c>
      <c r="C20633" s="24">
        <f t="shared" si="1176"/>
        <v>199701</v>
      </c>
      <c r="D20633" s="25">
        <v>8.7949999999999999</v>
      </c>
      <c r="E20633" s="26">
        <v>97.150987723768225</v>
      </c>
      <c r="F20633" s="25" t="s">
        <v>9</v>
      </c>
      <c r="G20633" s="29">
        <f t="shared" si="1177"/>
        <v>0.6827195201951386</v>
      </c>
      <c r="H20633" s="29">
        <f t="shared" si="1175"/>
        <v>0.6827195201951386</v>
      </c>
    </row>
    <row r="20634" spans="1:8">
      <c r="A20634" s="3"/>
      <c r="B20634" s="23">
        <v>35446</v>
      </c>
      <c r="C20634" s="24">
        <f t="shared" si="1176"/>
        <v>199701</v>
      </c>
      <c r="D20634" s="25">
        <v>8.8000000000000007</v>
      </c>
      <c r="E20634" s="26">
        <v>97.150987723768225</v>
      </c>
      <c r="F20634" s="25" t="s">
        <v>9</v>
      </c>
      <c r="G20634" s="29">
        <f t="shared" si="1177"/>
        <v>0.6827195201951386</v>
      </c>
      <c r="H20634" s="29">
        <f t="shared" si="1175"/>
        <v>0.6827195201951386</v>
      </c>
    </row>
    <row r="20635" spans="1:8">
      <c r="A20635" s="3"/>
      <c r="B20635" s="23">
        <v>35447</v>
      </c>
      <c r="C20635" s="24">
        <f t="shared" si="1176"/>
        <v>199701</v>
      </c>
      <c r="D20635" s="25">
        <v>8.7899999999999991</v>
      </c>
      <c r="E20635" s="26">
        <v>97.150987723768225</v>
      </c>
      <c r="F20635" s="25" t="s">
        <v>9</v>
      </c>
      <c r="G20635" s="29">
        <f t="shared" si="1177"/>
        <v>0.6827195201951386</v>
      </c>
      <c r="H20635" s="29">
        <f t="shared" si="1175"/>
        <v>0.6827195201951386</v>
      </c>
    </row>
    <row r="20636" spans="1:8">
      <c r="A20636" s="3"/>
      <c r="B20636" s="23">
        <v>35448</v>
      </c>
      <c r="C20636" s="24">
        <f t="shared" si="1176"/>
        <v>199701</v>
      </c>
      <c r="D20636" s="25">
        <v>8.7899999999999991</v>
      </c>
      <c r="E20636" s="26">
        <v>97.150987723768225</v>
      </c>
      <c r="F20636" s="25" t="s">
        <v>9</v>
      </c>
      <c r="G20636" s="29">
        <f t="shared" si="1177"/>
        <v>0.6827195201951386</v>
      </c>
      <c r="H20636" s="29">
        <f t="shared" si="1175"/>
        <v>0.6827195201951386</v>
      </c>
    </row>
    <row r="20637" spans="1:8">
      <c r="A20637" s="3"/>
      <c r="B20637" s="23">
        <v>35449</v>
      </c>
      <c r="C20637" s="24">
        <f t="shared" si="1176"/>
        <v>199701</v>
      </c>
      <c r="D20637" s="25">
        <v>8.7899999999999991</v>
      </c>
      <c r="E20637" s="26">
        <v>97.150987723768225</v>
      </c>
      <c r="F20637" s="25" t="s">
        <v>9</v>
      </c>
      <c r="G20637" s="29">
        <f t="shared" si="1177"/>
        <v>0.6827195201951386</v>
      </c>
      <c r="H20637" s="29">
        <f t="shared" ref="H20637:H20700" si="1178">+G20637</f>
        <v>0.6827195201951386</v>
      </c>
    </row>
    <row r="20638" spans="1:8">
      <c r="A20638" s="3"/>
      <c r="B20638" s="23">
        <v>35450</v>
      </c>
      <c r="C20638" s="24">
        <f t="shared" si="1176"/>
        <v>199701</v>
      </c>
      <c r="D20638" s="25">
        <v>8.7899999999999991</v>
      </c>
      <c r="E20638" s="26">
        <v>97.150987723768225</v>
      </c>
      <c r="F20638" s="25" t="s">
        <v>9</v>
      </c>
      <c r="G20638" s="29">
        <f t="shared" si="1177"/>
        <v>0.6827195201951386</v>
      </c>
      <c r="H20638" s="29">
        <f t="shared" si="1178"/>
        <v>0.6827195201951386</v>
      </c>
    </row>
    <row r="20639" spans="1:8">
      <c r="A20639" s="3"/>
      <c r="B20639" s="23">
        <v>35451</v>
      </c>
      <c r="C20639" s="24">
        <f t="shared" si="1176"/>
        <v>199701</v>
      </c>
      <c r="D20639" s="25">
        <v>8.7949999999999999</v>
      </c>
      <c r="E20639" s="26">
        <v>97.150987723768225</v>
      </c>
      <c r="F20639" s="25" t="s">
        <v>9</v>
      </c>
      <c r="G20639" s="29">
        <f t="shared" si="1177"/>
        <v>0.6827195201951386</v>
      </c>
      <c r="H20639" s="29">
        <f t="shared" si="1178"/>
        <v>0.6827195201951386</v>
      </c>
    </row>
    <row r="20640" spans="1:8">
      <c r="A20640" s="3"/>
      <c r="B20640" s="23">
        <v>35452</v>
      </c>
      <c r="C20640" s="24">
        <f t="shared" si="1176"/>
        <v>199701</v>
      </c>
      <c r="D20640" s="25">
        <v>8.7949999999999999</v>
      </c>
      <c r="E20640" s="26">
        <v>97.150987723768225</v>
      </c>
      <c r="F20640" s="25" t="s">
        <v>9</v>
      </c>
      <c r="G20640" s="29">
        <f t="shared" si="1177"/>
        <v>0.6827195201951386</v>
      </c>
      <c r="H20640" s="29">
        <f t="shared" si="1178"/>
        <v>0.6827195201951386</v>
      </c>
    </row>
    <row r="20641" spans="1:8">
      <c r="A20641" s="3"/>
      <c r="B20641" s="23">
        <v>35453</v>
      </c>
      <c r="C20641" s="24">
        <f t="shared" si="1176"/>
        <v>199701</v>
      </c>
      <c r="D20641" s="25">
        <v>8.7949999999999999</v>
      </c>
      <c r="E20641" s="26">
        <v>97.150987723768225</v>
      </c>
      <c r="F20641" s="25" t="s">
        <v>9</v>
      </c>
      <c r="G20641" s="29">
        <f t="shared" si="1177"/>
        <v>0.6827195201951386</v>
      </c>
      <c r="H20641" s="29">
        <f t="shared" si="1178"/>
        <v>0.6827195201951386</v>
      </c>
    </row>
    <row r="20642" spans="1:8">
      <c r="A20642" s="3"/>
      <c r="B20642" s="23">
        <v>35454</v>
      </c>
      <c r="C20642" s="24">
        <f t="shared" si="1176"/>
        <v>199701</v>
      </c>
      <c r="D20642" s="25">
        <v>8.7949999999999999</v>
      </c>
      <c r="E20642" s="26">
        <v>97.150987723768225</v>
      </c>
      <c r="F20642" s="25" t="s">
        <v>9</v>
      </c>
      <c r="G20642" s="29">
        <f t="shared" si="1177"/>
        <v>0.6827195201951386</v>
      </c>
      <c r="H20642" s="29">
        <f t="shared" si="1178"/>
        <v>0.6827195201951386</v>
      </c>
    </row>
    <row r="20643" spans="1:8">
      <c r="A20643" s="3"/>
      <c r="B20643" s="23">
        <v>35455</v>
      </c>
      <c r="C20643" s="24">
        <f t="shared" si="1176"/>
        <v>199701</v>
      </c>
      <c r="D20643" s="25">
        <v>8.7949999999999999</v>
      </c>
      <c r="E20643" s="26">
        <v>97.150987723768225</v>
      </c>
      <c r="F20643" s="25" t="s">
        <v>9</v>
      </c>
      <c r="G20643" s="29">
        <f t="shared" si="1177"/>
        <v>0.6827195201951386</v>
      </c>
      <c r="H20643" s="29">
        <f t="shared" si="1178"/>
        <v>0.6827195201951386</v>
      </c>
    </row>
    <row r="20644" spans="1:8">
      <c r="A20644" s="3"/>
      <c r="B20644" s="23">
        <v>35456</v>
      </c>
      <c r="C20644" s="24">
        <f t="shared" si="1176"/>
        <v>199701</v>
      </c>
      <c r="D20644" s="25">
        <v>8.7949999999999999</v>
      </c>
      <c r="E20644" s="26">
        <v>97.150987723768225</v>
      </c>
      <c r="F20644" s="25" t="s">
        <v>9</v>
      </c>
      <c r="G20644" s="29">
        <f t="shared" si="1177"/>
        <v>0.6827195201951386</v>
      </c>
      <c r="H20644" s="29">
        <f t="shared" si="1178"/>
        <v>0.6827195201951386</v>
      </c>
    </row>
    <row r="20645" spans="1:8">
      <c r="A20645" s="3"/>
      <c r="B20645" s="23">
        <v>35457</v>
      </c>
      <c r="C20645" s="24">
        <f t="shared" si="1176"/>
        <v>199701</v>
      </c>
      <c r="D20645" s="25">
        <v>8.81</v>
      </c>
      <c r="E20645" s="26">
        <v>97.150987723768225</v>
      </c>
      <c r="F20645" s="25" t="s">
        <v>9</v>
      </c>
      <c r="G20645" s="29">
        <f t="shared" si="1177"/>
        <v>0.6827195201951386</v>
      </c>
      <c r="H20645" s="29">
        <f t="shared" si="1178"/>
        <v>0.6827195201951386</v>
      </c>
    </row>
    <row r="20646" spans="1:8">
      <c r="A20646" s="3"/>
      <c r="B20646" s="23">
        <v>35458</v>
      </c>
      <c r="C20646" s="24">
        <f t="shared" si="1176"/>
        <v>199701</v>
      </c>
      <c r="D20646" s="25">
        <v>8.81</v>
      </c>
      <c r="E20646" s="26">
        <v>97.150987723768225</v>
      </c>
      <c r="F20646" s="25" t="s">
        <v>9</v>
      </c>
      <c r="G20646" s="29">
        <f t="shared" si="1177"/>
        <v>0.6827195201951386</v>
      </c>
      <c r="H20646" s="29">
        <f t="shared" si="1178"/>
        <v>0.6827195201951386</v>
      </c>
    </row>
    <row r="20647" spans="1:8">
      <c r="A20647" s="3"/>
      <c r="B20647" s="23">
        <v>35459</v>
      </c>
      <c r="C20647" s="24">
        <f t="shared" si="1176"/>
        <v>199701</v>
      </c>
      <c r="D20647" s="25">
        <v>8.8149999999999995</v>
      </c>
      <c r="E20647" s="26">
        <v>97.150987723768225</v>
      </c>
      <c r="F20647" s="25" t="s">
        <v>9</v>
      </c>
      <c r="G20647" s="29">
        <f t="shared" si="1177"/>
        <v>0.6827195201951386</v>
      </c>
      <c r="H20647" s="29">
        <f t="shared" si="1178"/>
        <v>0.6827195201951386</v>
      </c>
    </row>
    <row r="20648" spans="1:8">
      <c r="A20648" s="3"/>
      <c r="B20648" s="23">
        <v>35460</v>
      </c>
      <c r="C20648" s="24">
        <f t="shared" si="1176"/>
        <v>199701</v>
      </c>
      <c r="D20648" s="25">
        <v>8.8149999999999995</v>
      </c>
      <c r="E20648" s="26">
        <v>97.150987723768225</v>
      </c>
      <c r="F20648" s="25" t="s">
        <v>9</v>
      </c>
      <c r="G20648" s="29">
        <f t="shared" si="1177"/>
        <v>0.6827195201951386</v>
      </c>
      <c r="H20648" s="29">
        <f t="shared" si="1178"/>
        <v>0.6827195201951386</v>
      </c>
    </row>
    <row r="20649" spans="1:8">
      <c r="A20649" s="3"/>
      <c r="B20649" s="23">
        <v>35461</v>
      </c>
      <c r="C20649" s="24">
        <f t="shared" si="1176"/>
        <v>199701</v>
      </c>
      <c r="D20649" s="25">
        <v>8.8249999999999993</v>
      </c>
      <c r="E20649" s="26">
        <v>97.150987723768225</v>
      </c>
      <c r="F20649" s="25" t="s">
        <v>9</v>
      </c>
      <c r="G20649" s="29">
        <f t="shared" si="1177"/>
        <v>0.6827195201951386</v>
      </c>
      <c r="H20649" s="29">
        <f t="shared" si="1178"/>
        <v>0.6827195201951386</v>
      </c>
    </row>
    <row r="20650" spans="1:8">
      <c r="A20650" s="3"/>
      <c r="B20650" s="23">
        <v>35462</v>
      </c>
      <c r="C20650" s="24">
        <f t="shared" si="1176"/>
        <v>199702</v>
      </c>
      <c r="D20650" s="25">
        <v>8.8249999999999993</v>
      </c>
      <c r="E20650" s="26">
        <v>98.740012501512822</v>
      </c>
      <c r="F20650" s="25" t="s">
        <v>9</v>
      </c>
      <c r="G20650" s="29">
        <f t="shared" si="1177"/>
        <v>0.6938862438616501</v>
      </c>
      <c r="H20650" s="29">
        <f t="shared" si="1178"/>
        <v>0.6938862438616501</v>
      </c>
    </row>
    <row r="20651" spans="1:8">
      <c r="A20651" s="3"/>
      <c r="B20651" s="23">
        <v>35463</v>
      </c>
      <c r="C20651" s="24">
        <f t="shared" si="1176"/>
        <v>199702</v>
      </c>
      <c r="D20651" s="25">
        <v>8.8249999999999993</v>
      </c>
      <c r="E20651" s="26">
        <v>98.740012501512822</v>
      </c>
      <c r="F20651" s="25" t="s">
        <v>9</v>
      </c>
      <c r="G20651" s="29">
        <f t="shared" si="1177"/>
        <v>0.6938862438616501</v>
      </c>
      <c r="H20651" s="29">
        <f t="shared" si="1178"/>
        <v>0.6938862438616501</v>
      </c>
    </row>
    <row r="20652" spans="1:8">
      <c r="A20652" s="3"/>
      <c r="B20652" s="23">
        <v>35464</v>
      </c>
      <c r="C20652" s="24">
        <f t="shared" si="1176"/>
        <v>199702</v>
      </c>
      <c r="D20652" s="25">
        <v>8.8350000000000009</v>
      </c>
      <c r="E20652" s="26">
        <v>98.740012501512822</v>
      </c>
      <c r="F20652" s="25" t="s">
        <v>9</v>
      </c>
      <c r="G20652" s="29">
        <f t="shared" si="1177"/>
        <v>0.6938862438616501</v>
      </c>
      <c r="H20652" s="29">
        <f t="shared" si="1178"/>
        <v>0.6938862438616501</v>
      </c>
    </row>
    <row r="20653" spans="1:8">
      <c r="A20653" s="3"/>
      <c r="B20653" s="23">
        <v>35465</v>
      </c>
      <c r="C20653" s="24">
        <f t="shared" si="1176"/>
        <v>199702</v>
      </c>
      <c r="D20653" s="25">
        <v>8.84</v>
      </c>
      <c r="E20653" s="26">
        <v>98.740012501512822</v>
      </c>
      <c r="F20653" s="25" t="s">
        <v>9</v>
      </c>
      <c r="G20653" s="29">
        <f t="shared" si="1177"/>
        <v>0.6938862438616501</v>
      </c>
      <c r="H20653" s="29">
        <f t="shared" si="1178"/>
        <v>0.6938862438616501</v>
      </c>
    </row>
    <row r="20654" spans="1:8">
      <c r="A20654" s="3"/>
      <c r="B20654" s="23">
        <v>35466</v>
      </c>
      <c r="C20654" s="24">
        <f t="shared" si="1176"/>
        <v>199702</v>
      </c>
      <c r="D20654" s="25">
        <v>8.8450000000000006</v>
      </c>
      <c r="E20654" s="26">
        <v>98.740012501512822</v>
      </c>
      <c r="F20654" s="25" t="s">
        <v>9</v>
      </c>
      <c r="G20654" s="29">
        <f t="shared" si="1177"/>
        <v>0.6938862438616501</v>
      </c>
      <c r="H20654" s="29">
        <f t="shared" si="1178"/>
        <v>0.6938862438616501</v>
      </c>
    </row>
    <row r="20655" spans="1:8">
      <c r="A20655" s="3"/>
      <c r="B20655" s="23">
        <v>35467</v>
      </c>
      <c r="C20655" s="24">
        <f t="shared" si="1176"/>
        <v>199702</v>
      </c>
      <c r="D20655" s="25">
        <v>8.85</v>
      </c>
      <c r="E20655" s="26">
        <v>98.740012501512822</v>
      </c>
      <c r="F20655" s="25" t="s">
        <v>9</v>
      </c>
      <c r="G20655" s="29">
        <f t="shared" si="1177"/>
        <v>0.6938862438616501</v>
      </c>
      <c r="H20655" s="29">
        <f t="shared" si="1178"/>
        <v>0.6938862438616501</v>
      </c>
    </row>
    <row r="20656" spans="1:8">
      <c r="A20656" s="3"/>
      <c r="B20656" s="23">
        <v>35468</v>
      </c>
      <c r="C20656" s="24">
        <f t="shared" si="1176"/>
        <v>199702</v>
      </c>
      <c r="D20656" s="25">
        <v>8.8520000000000003</v>
      </c>
      <c r="E20656" s="26">
        <v>98.740012501512822</v>
      </c>
      <c r="F20656" s="25" t="s">
        <v>9</v>
      </c>
      <c r="G20656" s="29">
        <f t="shared" si="1177"/>
        <v>0.6938862438616501</v>
      </c>
      <c r="H20656" s="29">
        <f t="shared" si="1178"/>
        <v>0.6938862438616501</v>
      </c>
    </row>
    <row r="20657" spans="1:8">
      <c r="A20657" s="3"/>
      <c r="B20657" s="23">
        <v>35469</v>
      </c>
      <c r="C20657" s="24">
        <f t="shared" si="1176"/>
        <v>199702</v>
      </c>
      <c r="D20657" s="25">
        <v>8.8520000000000003</v>
      </c>
      <c r="E20657" s="26">
        <v>98.740012501512822</v>
      </c>
      <c r="F20657" s="25" t="s">
        <v>9</v>
      </c>
      <c r="G20657" s="29">
        <f t="shared" si="1177"/>
        <v>0.6938862438616501</v>
      </c>
      <c r="H20657" s="29">
        <f t="shared" si="1178"/>
        <v>0.6938862438616501</v>
      </c>
    </row>
    <row r="20658" spans="1:8">
      <c r="A20658" s="3"/>
      <c r="B20658" s="23">
        <v>35470</v>
      </c>
      <c r="C20658" s="24">
        <f t="shared" si="1176"/>
        <v>199702</v>
      </c>
      <c r="D20658" s="25">
        <v>8.8520000000000003</v>
      </c>
      <c r="E20658" s="26">
        <v>98.740012501512822</v>
      </c>
      <c r="F20658" s="25" t="s">
        <v>9</v>
      </c>
      <c r="G20658" s="29">
        <f t="shared" si="1177"/>
        <v>0.6938862438616501</v>
      </c>
      <c r="H20658" s="29">
        <f t="shared" si="1178"/>
        <v>0.6938862438616501</v>
      </c>
    </row>
    <row r="20659" spans="1:8">
      <c r="A20659" s="3"/>
      <c r="B20659" s="23">
        <v>35471</v>
      </c>
      <c r="C20659" s="24">
        <f t="shared" si="1176"/>
        <v>199702</v>
      </c>
      <c r="D20659" s="25">
        <v>8.8520000000000003</v>
      </c>
      <c r="E20659" s="26">
        <v>98.740012501512822</v>
      </c>
      <c r="F20659" s="25" t="s">
        <v>9</v>
      </c>
      <c r="G20659" s="29">
        <f t="shared" si="1177"/>
        <v>0.6938862438616501</v>
      </c>
      <c r="H20659" s="29">
        <f t="shared" si="1178"/>
        <v>0.6938862438616501</v>
      </c>
    </row>
    <row r="20660" spans="1:8">
      <c r="A20660" s="3"/>
      <c r="B20660" s="23">
        <v>35472</v>
      </c>
      <c r="C20660" s="24">
        <f t="shared" si="1176"/>
        <v>199702</v>
      </c>
      <c r="D20660" s="25">
        <v>8.8520000000000003</v>
      </c>
      <c r="E20660" s="26">
        <v>98.740012501512822</v>
      </c>
      <c r="F20660" s="25" t="s">
        <v>9</v>
      </c>
      <c r="G20660" s="29">
        <f t="shared" si="1177"/>
        <v>0.6938862438616501</v>
      </c>
      <c r="H20660" s="29">
        <f t="shared" si="1178"/>
        <v>0.6938862438616501</v>
      </c>
    </row>
    <row r="20661" spans="1:8">
      <c r="A20661" s="3"/>
      <c r="B20661" s="23">
        <v>35473</v>
      </c>
      <c r="C20661" s="24">
        <f t="shared" si="1176"/>
        <v>199702</v>
      </c>
      <c r="D20661" s="25">
        <v>8.8800000000000008</v>
      </c>
      <c r="E20661" s="26">
        <v>98.740012501512822</v>
      </c>
      <c r="F20661" s="25" t="s">
        <v>9</v>
      </c>
      <c r="G20661" s="29">
        <f t="shared" si="1177"/>
        <v>0.6938862438616501</v>
      </c>
      <c r="H20661" s="29">
        <f t="shared" si="1178"/>
        <v>0.6938862438616501</v>
      </c>
    </row>
    <row r="20662" spans="1:8">
      <c r="A20662" s="3"/>
      <c r="B20662" s="23">
        <v>35474</v>
      </c>
      <c r="C20662" s="24">
        <f t="shared" si="1176"/>
        <v>199702</v>
      </c>
      <c r="D20662" s="25">
        <v>8.8849999999999998</v>
      </c>
      <c r="E20662" s="26">
        <v>98.740012501512822</v>
      </c>
      <c r="F20662" s="25" t="s">
        <v>9</v>
      </c>
      <c r="G20662" s="29">
        <f t="shared" si="1177"/>
        <v>0.6938862438616501</v>
      </c>
      <c r="H20662" s="29">
        <f t="shared" si="1178"/>
        <v>0.6938862438616501</v>
      </c>
    </row>
    <row r="20663" spans="1:8">
      <c r="A20663" s="3"/>
      <c r="B20663" s="23">
        <v>35475</v>
      </c>
      <c r="C20663" s="24">
        <f t="shared" si="1176"/>
        <v>199702</v>
      </c>
      <c r="D20663" s="25">
        <v>8.89</v>
      </c>
      <c r="E20663" s="26">
        <v>98.740012501512822</v>
      </c>
      <c r="F20663" s="25" t="s">
        <v>9</v>
      </c>
      <c r="G20663" s="29">
        <f t="shared" si="1177"/>
        <v>0.6938862438616501</v>
      </c>
      <c r="H20663" s="29">
        <f t="shared" si="1178"/>
        <v>0.6938862438616501</v>
      </c>
    </row>
    <row r="20664" spans="1:8">
      <c r="A20664" s="3"/>
      <c r="B20664" s="23">
        <v>35476</v>
      </c>
      <c r="C20664" s="24">
        <f t="shared" si="1176"/>
        <v>199702</v>
      </c>
      <c r="D20664" s="25">
        <v>8.89</v>
      </c>
      <c r="E20664" s="26">
        <v>98.740012501512822</v>
      </c>
      <c r="F20664" s="25" t="s">
        <v>9</v>
      </c>
      <c r="G20664" s="29">
        <f t="shared" si="1177"/>
        <v>0.6938862438616501</v>
      </c>
      <c r="H20664" s="29">
        <f t="shared" si="1178"/>
        <v>0.6938862438616501</v>
      </c>
    </row>
    <row r="20665" spans="1:8">
      <c r="A20665" s="3"/>
      <c r="B20665" s="23">
        <v>35477</v>
      </c>
      <c r="C20665" s="24">
        <f t="shared" si="1176"/>
        <v>199702</v>
      </c>
      <c r="D20665" s="25">
        <v>8.89</v>
      </c>
      <c r="E20665" s="26">
        <v>98.740012501512822</v>
      </c>
      <c r="F20665" s="25" t="s">
        <v>9</v>
      </c>
      <c r="G20665" s="29">
        <f t="shared" si="1177"/>
        <v>0.6938862438616501</v>
      </c>
      <c r="H20665" s="29">
        <f t="shared" si="1178"/>
        <v>0.6938862438616501</v>
      </c>
    </row>
    <row r="20666" spans="1:8">
      <c r="A20666" s="3"/>
      <c r="B20666" s="23">
        <v>35478</v>
      </c>
      <c r="C20666" s="24">
        <f t="shared" si="1176"/>
        <v>199702</v>
      </c>
      <c r="D20666" s="25">
        <v>8.91</v>
      </c>
      <c r="E20666" s="26">
        <v>98.740012501512822</v>
      </c>
      <c r="F20666" s="25" t="s">
        <v>9</v>
      </c>
      <c r="G20666" s="29">
        <f t="shared" si="1177"/>
        <v>0.6938862438616501</v>
      </c>
      <c r="H20666" s="29">
        <f t="shared" si="1178"/>
        <v>0.6938862438616501</v>
      </c>
    </row>
    <row r="20667" spans="1:8">
      <c r="A20667" s="3"/>
      <c r="B20667" s="23">
        <v>35479</v>
      </c>
      <c r="C20667" s="24">
        <f t="shared" si="1176"/>
        <v>199702</v>
      </c>
      <c r="D20667" s="25">
        <v>8.91</v>
      </c>
      <c r="E20667" s="26">
        <v>98.740012501512822</v>
      </c>
      <c r="F20667" s="25" t="s">
        <v>9</v>
      </c>
      <c r="G20667" s="29">
        <f t="shared" si="1177"/>
        <v>0.6938862438616501</v>
      </c>
      <c r="H20667" s="29">
        <f t="shared" si="1178"/>
        <v>0.6938862438616501</v>
      </c>
    </row>
    <row r="20668" spans="1:8">
      <c r="A20668" s="3"/>
      <c r="B20668" s="23">
        <v>35480</v>
      </c>
      <c r="C20668" s="24">
        <f t="shared" si="1176"/>
        <v>199702</v>
      </c>
      <c r="D20668" s="25">
        <v>8.9190000000000005</v>
      </c>
      <c r="E20668" s="26">
        <v>98.740012501512822</v>
      </c>
      <c r="F20668" s="25" t="s">
        <v>9</v>
      </c>
      <c r="G20668" s="29">
        <f t="shared" si="1177"/>
        <v>0.6938862438616501</v>
      </c>
      <c r="H20668" s="29">
        <f t="shared" si="1178"/>
        <v>0.6938862438616501</v>
      </c>
    </row>
    <row r="20669" spans="1:8">
      <c r="A20669" s="3"/>
      <c r="B20669" s="23">
        <v>35481</v>
      </c>
      <c r="C20669" s="24">
        <f t="shared" si="1176"/>
        <v>199702</v>
      </c>
      <c r="D20669" s="25">
        <v>8.9149999999999991</v>
      </c>
      <c r="E20669" s="26">
        <v>98.740012501512822</v>
      </c>
      <c r="F20669" s="25" t="s">
        <v>9</v>
      </c>
      <c r="G20669" s="29">
        <f t="shared" si="1177"/>
        <v>0.6938862438616501</v>
      </c>
      <c r="H20669" s="29">
        <f t="shared" si="1178"/>
        <v>0.6938862438616501</v>
      </c>
    </row>
    <row r="20670" spans="1:8">
      <c r="A20670" s="3"/>
      <c r="B20670" s="23">
        <v>35482</v>
      </c>
      <c r="C20670" s="24">
        <f t="shared" si="1176"/>
        <v>199702</v>
      </c>
      <c r="D20670" s="25">
        <v>8.92</v>
      </c>
      <c r="E20670" s="26">
        <v>98.740012501512822</v>
      </c>
      <c r="F20670" s="25" t="s">
        <v>9</v>
      </c>
      <c r="G20670" s="29">
        <f t="shared" si="1177"/>
        <v>0.6938862438616501</v>
      </c>
      <c r="H20670" s="29">
        <f t="shared" si="1178"/>
        <v>0.6938862438616501</v>
      </c>
    </row>
    <row r="20671" spans="1:8">
      <c r="A20671" s="3"/>
      <c r="B20671" s="23">
        <v>35483</v>
      </c>
      <c r="C20671" s="24">
        <f t="shared" si="1176"/>
        <v>199702</v>
      </c>
      <c r="D20671" s="25">
        <v>8.92</v>
      </c>
      <c r="E20671" s="26">
        <v>98.740012501512822</v>
      </c>
      <c r="F20671" s="25" t="s">
        <v>9</v>
      </c>
      <c r="G20671" s="29">
        <f t="shared" si="1177"/>
        <v>0.6938862438616501</v>
      </c>
      <c r="H20671" s="29">
        <f t="shared" si="1178"/>
        <v>0.6938862438616501</v>
      </c>
    </row>
    <row r="20672" spans="1:8">
      <c r="A20672" s="3"/>
      <c r="B20672" s="23">
        <v>35484</v>
      </c>
      <c r="C20672" s="24">
        <f t="shared" si="1176"/>
        <v>199702</v>
      </c>
      <c r="D20672" s="25">
        <v>8.92</v>
      </c>
      <c r="E20672" s="26">
        <v>98.740012501512822</v>
      </c>
      <c r="F20672" s="25" t="s">
        <v>9</v>
      </c>
      <c r="G20672" s="29">
        <f t="shared" si="1177"/>
        <v>0.6938862438616501</v>
      </c>
      <c r="H20672" s="29">
        <f t="shared" si="1178"/>
        <v>0.6938862438616501</v>
      </c>
    </row>
    <row r="20673" spans="1:8">
      <c r="A20673" s="3"/>
      <c r="B20673" s="23">
        <v>35485</v>
      </c>
      <c r="C20673" s="24">
        <f t="shared" si="1176"/>
        <v>199702</v>
      </c>
      <c r="D20673" s="25">
        <v>8.9250000000000007</v>
      </c>
      <c r="E20673" s="26">
        <v>98.740012501512822</v>
      </c>
      <c r="F20673" s="25" t="s">
        <v>9</v>
      </c>
      <c r="G20673" s="29">
        <f t="shared" si="1177"/>
        <v>0.6938862438616501</v>
      </c>
      <c r="H20673" s="29">
        <f t="shared" si="1178"/>
        <v>0.6938862438616501</v>
      </c>
    </row>
    <row r="20674" spans="1:8">
      <c r="A20674" s="3"/>
      <c r="B20674" s="23">
        <v>35486</v>
      </c>
      <c r="C20674" s="24">
        <f t="shared" si="1176"/>
        <v>199702</v>
      </c>
      <c r="D20674" s="25">
        <v>8.93</v>
      </c>
      <c r="E20674" s="26">
        <v>98.740012501512822</v>
      </c>
      <c r="F20674" s="25" t="s">
        <v>9</v>
      </c>
      <c r="G20674" s="29">
        <f t="shared" si="1177"/>
        <v>0.6938862438616501</v>
      </c>
      <c r="H20674" s="29">
        <f t="shared" si="1178"/>
        <v>0.6938862438616501</v>
      </c>
    </row>
    <row r="20675" spans="1:8">
      <c r="A20675" s="3"/>
      <c r="B20675" s="23">
        <v>35487</v>
      </c>
      <c r="C20675" s="24">
        <f t="shared" si="1176"/>
        <v>199702</v>
      </c>
      <c r="D20675" s="25">
        <v>8.9410000000000007</v>
      </c>
      <c r="E20675" s="26">
        <v>98.740012501512822</v>
      </c>
      <c r="F20675" s="25" t="s">
        <v>9</v>
      </c>
      <c r="G20675" s="29">
        <f t="shared" si="1177"/>
        <v>0.6938862438616501</v>
      </c>
      <c r="H20675" s="29">
        <f t="shared" si="1178"/>
        <v>0.6938862438616501</v>
      </c>
    </row>
    <row r="20676" spans="1:8">
      <c r="A20676" s="3"/>
      <c r="B20676" s="23">
        <v>35488</v>
      </c>
      <c r="C20676" s="24">
        <f t="shared" si="1176"/>
        <v>199702</v>
      </c>
      <c r="D20676" s="25">
        <v>8.9450000000000003</v>
      </c>
      <c r="E20676" s="26">
        <v>98.740012501512822</v>
      </c>
      <c r="F20676" s="25" t="s">
        <v>9</v>
      </c>
      <c r="G20676" s="29">
        <f t="shared" si="1177"/>
        <v>0.6938862438616501</v>
      </c>
      <c r="H20676" s="29">
        <f t="shared" si="1178"/>
        <v>0.6938862438616501</v>
      </c>
    </row>
    <row r="20677" spans="1:8">
      <c r="A20677" s="3"/>
      <c r="B20677" s="23">
        <v>35489</v>
      </c>
      <c r="C20677" s="24">
        <f t="shared" si="1176"/>
        <v>199702</v>
      </c>
      <c r="D20677" s="25">
        <v>8.9450000000000003</v>
      </c>
      <c r="E20677" s="26">
        <v>98.740012501512822</v>
      </c>
      <c r="F20677" s="25" t="s">
        <v>9</v>
      </c>
      <c r="G20677" s="29">
        <f t="shared" si="1177"/>
        <v>0.6938862438616501</v>
      </c>
      <c r="H20677" s="29">
        <f t="shared" si="1178"/>
        <v>0.6938862438616501</v>
      </c>
    </row>
    <row r="20678" spans="1:8">
      <c r="A20678" s="3"/>
      <c r="B20678" s="23">
        <v>35490</v>
      </c>
      <c r="C20678" s="24">
        <f t="shared" si="1176"/>
        <v>199703</v>
      </c>
      <c r="D20678" s="25">
        <v>8.9450000000000003</v>
      </c>
      <c r="E20678" s="26">
        <v>100</v>
      </c>
      <c r="F20678" s="25" t="s">
        <v>9</v>
      </c>
      <c r="G20678" s="29">
        <f t="shared" si="1177"/>
        <v>0.70274068868587491</v>
      </c>
      <c r="H20678" s="29">
        <f t="shared" si="1178"/>
        <v>0.70274068868587491</v>
      </c>
    </row>
    <row r="20679" spans="1:8">
      <c r="A20679" s="3"/>
      <c r="B20679" s="23">
        <v>35491</v>
      </c>
      <c r="C20679" s="24">
        <f t="shared" si="1176"/>
        <v>199703</v>
      </c>
      <c r="D20679" s="25">
        <v>8.9450000000000003</v>
      </c>
      <c r="E20679" s="26">
        <v>100</v>
      </c>
      <c r="F20679" s="25" t="s">
        <v>9</v>
      </c>
      <c r="G20679" s="29">
        <f t="shared" si="1177"/>
        <v>0.70274068868587491</v>
      </c>
      <c r="H20679" s="29">
        <f t="shared" si="1178"/>
        <v>0.70274068868587491</v>
      </c>
    </row>
    <row r="20680" spans="1:8">
      <c r="A20680" s="3"/>
      <c r="B20680" s="23">
        <v>35492</v>
      </c>
      <c r="C20680" s="24">
        <f t="shared" si="1176"/>
        <v>199703</v>
      </c>
      <c r="D20680" s="25">
        <v>8.9600000000000009</v>
      </c>
      <c r="E20680" s="26">
        <v>100</v>
      </c>
      <c r="F20680" s="25" t="s">
        <v>9</v>
      </c>
      <c r="G20680" s="29">
        <f t="shared" si="1177"/>
        <v>0.70274068868587491</v>
      </c>
      <c r="H20680" s="29">
        <f t="shared" si="1178"/>
        <v>0.70274068868587491</v>
      </c>
    </row>
    <row r="20681" spans="1:8">
      <c r="A20681" s="3"/>
      <c r="B20681" s="23">
        <v>35493</v>
      </c>
      <c r="C20681" s="24">
        <f t="shared" si="1176"/>
        <v>199703</v>
      </c>
      <c r="D20681" s="25">
        <v>8.9700000000000006</v>
      </c>
      <c r="E20681" s="26">
        <v>100</v>
      </c>
      <c r="F20681" s="25" t="s">
        <v>9</v>
      </c>
      <c r="G20681" s="29">
        <f t="shared" si="1177"/>
        <v>0.70274068868587491</v>
      </c>
      <c r="H20681" s="29">
        <f t="shared" si="1178"/>
        <v>0.70274068868587491</v>
      </c>
    </row>
    <row r="20682" spans="1:8">
      <c r="A20682" s="3"/>
      <c r="B20682" s="23">
        <v>35494</v>
      </c>
      <c r="C20682" s="24">
        <f t="shared" si="1176"/>
        <v>199703</v>
      </c>
      <c r="D20682" s="25">
        <v>8.9749999999999996</v>
      </c>
      <c r="E20682" s="26">
        <v>100</v>
      </c>
      <c r="F20682" s="25" t="s">
        <v>9</v>
      </c>
      <c r="G20682" s="29">
        <f t="shared" si="1177"/>
        <v>0.70274068868587491</v>
      </c>
      <c r="H20682" s="29">
        <f t="shared" si="1178"/>
        <v>0.70274068868587491</v>
      </c>
    </row>
    <row r="20683" spans="1:8">
      <c r="A20683" s="3"/>
      <c r="B20683" s="23">
        <v>35495</v>
      </c>
      <c r="C20683" s="24">
        <f t="shared" si="1176"/>
        <v>199703</v>
      </c>
      <c r="D20683" s="25">
        <v>8.98</v>
      </c>
      <c r="E20683" s="26">
        <v>100</v>
      </c>
      <c r="F20683" s="25" t="s">
        <v>9</v>
      </c>
      <c r="G20683" s="29">
        <f t="shared" si="1177"/>
        <v>0.70274068868587491</v>
      </c>
      <c r="H20683" s="29">
        <f t="shared" si="1178"/>
        <v>0.70274068868587491</v>
      </c>
    </row>
    <row r="20684" spans="1:8">
      <c r="A20684" s="3"/>
      <c r="B20684" s="23">
        <v>35496</v>
      </c>
      <c r="C20684" s="24">
        <f t="shared" si="1176"/>
        <v>199703</v>
      </c>
      <c r="D20684" s="25">
        <v>8.9849999999999994</v>
      </c>
      <c r="E20684" s="26">
        <v>100</v>
      </c>
      <c r="F20684" s="25" t="s">
        <v>9</v>
      </c>
      <c r="G20684" s="29">
        <f t="shared" si="1177"/>
        <v>0.70274068868587491</v>
      </c>
      <c r="H20684" s="29">
        <f t="shared" si="1178"/>
        <v>0.70274068868587491</v>
      </c>
    </row>
    <row r="20685" spans="1:8">
      <c r="A20685" s="3"/>
      <c r="B20685" s="23">
        <v>35497</v>
      </c>
      <c r="C20685" s="24">
        <f t="shared" ref="C20685:C20748" si="1179">+YEAR(B20685)*100+MONTH(B20685)</f>
        <v>199703</v>
      </c>
      <c r="D20685" s="25">
        <v>8.9849999999999994</v>
      </c>
      <c r="E20685" s="26">
        <v>100</v>
      </c>
      <c r="F20685" s="25" t="s">
        <v>9</v>
      </c>
      <c r="G20685" s="29">
        <f t="shared" ref="G20685:G20748" si="1180">+$F$22595/$E$22595*E20685</f>
        <v>0.70274068868587491</v>
      </c>
      <c r="H20685" s="29">
        <f t="shared" si="1178"/>
        <v>0.70274068868587491</v>
      </c>
    </row>
    <row r="20686" spans="1:8">
      <c r="A20686" s="3"/>
      <c r="B20686" s="23">
        <v>35498</v>
      </c>
      <c r="C20686" s="24">
        <f t="shared" si="1179"/>
        <v>199703</v>
      </c>
      <c r="D20686" s="25">
        <v>8.9849999999999994</v>
      </c>
      <c r="E20686" s="26">
        <v>100</v>
      </c>
      <c r="F20686" s="25" t="s">
        <v>9</v>
      </c>
      <c r="G20686" s="29">
        <f t="shared" si="1180"/>
        <v>0.70274068868587491</v>
      </c>
      <c r="H20686" s="29">
        <f t="shared" si="1178"/>
        <v>0.70274068868587491</v>
      </c>
    </row>
    <row r="20687" spans="1:8">
      <c r="A20687" s="3"/>
      <c r="B20687" s="23">
        <v>35499</v>
      </c>
      <c r="C20687" s="24">
        <f t="shared" si="1179"/>
        <v>199703</v>
      </c>
      <c r="D20687" s="25">
        <v>9</v>
      </c>
      <c r="E20687" s="26">
        <v>100</v>
      </c>
      <c r="F20687" s="25" t="s">
        <v>9</v>
      </c>
      <c r="G20687" s="29">
        <f t="shared" si="1180"/>
        <v>0.70274068868587491</v>
      </c>
      <c r="H20687" s="29">
        <f t="shared" si="1178"/>
        <v>0.70274068868587491</v>
      </c>
    </row>
    <row r="20688" spans="1:8">
      <c r="A20688" s="3"/>
      <c r="B20688" s="23">
        <v>35500</v>
      </c>
      <c r="C20688" s="24">
        <f t="shared" si="1179"/>
        <v>199703</v>
      </c>
      <c r="D20688" s="25">
        <v>9.0050000000000008</v>
      </c>
      <c r="E20688" s="26">
        <v>100</v>
      </c>
      <c r="F20688" s="25" t="s">
        <v>9</v>
      </c>
      <c r="G20688" s="29">
        <f t="shared" si="1180"/>
        <v>0.70274068868587491</v>
      </c>
      <c r="H20688" s="29">
        <f t="shared" si="1178"/>
        <v>0.70274068868587491</v>
      </c>
    </row>
    <row r="20689" spans="1:8">
      <c r="A20689" s="3"/>
      <c r="B20689" s="23">
        <v>35501</v>
      </c>
      <c r="C20689" s="24">
        <f t="shared" si="1179"/>
        <v>199703</v>
      </c>
      <c r="D20689" s="25">
        <v>9.0050000000000008</v>
      </c>
      <c r="E20689" s="26">
        <v>100</v>
      </c>
      <c r="F20689" s="25" t="s">
        <v>9</v>
      </c>
      <c r="G20689" s="29">
        <f t="shared" si="1180"/>
        <v>0.70274068868587491</v>
      </c>
      <c r="H20689" s="29">
        <f t="shared" si="1178"/>
        <v>0.70274068868587491</v>
      </c>
    </row>
    <row r="20690" spans="1:8">
      <c r="A20690" s="3"/>
      <c r="B20690" s="23">
        <v>35502</v>
      </c>
      <c r="C20690" s="24">
        <f t="shared" si="1179"/>
        <v>199703</v>
      </c>
      <c r="D20690" s="25">
        <v>9.01</v>
      </c>
      <c r="E20690" s="26">
        <v>100</v>
      </c>
      <c r="F20690" s="25" t="s">
        <v>9</v>
      </c>
      <c r="G20690" s="29">
        <f t="shared" si="1180"/>
        <v>0.70274068868587491</v>
      </c>
      <c r="H20690" s="29">
        <f t="shared" si="1178"/>
        <v>0.70274068868587491</v>
      </c>
    </row>
    <row r="20691" spans="1:8">
      <c r="A20691" s="3"/>
      <c r="B20691" s="23">
        <v>35503</v>
      </c>
      <c r="C20691" s="24">
        <f t="shared" si="1179"/>
        <v>199703</v>
      </c>
      <c r="D20691" s="25">
        <v>9.016</v>
      </c>
      <c r="E20691" s="26">
        <v>100</v>
      </c>
      <c r="F20691" s="25" t="s">
        <v>9</v>
      </c>
      <c r="G20691" s="29">
        <f t="shared" si="1180"/>
        <v>0.70274068868587491</v>
      </c>
      <c r="H20691" s="29">
        <f t="shared" si="1178"/>
        <v>0.70274068868587491</v>
      </c>
    </row>
    <row r="20692" spans="1:8">
      <c r="A20692" s="3"/>
      <c r="B20692" s="23">
        <v>35504</v>
      </c>
      <c r="C20692" s="24">
        <f t="shared" si="1179"/>
        <v>199703</v>
      </c>
      <c r="D20692" s="25">
        <v>9.016</v>
      </c>
      <c r="E20692" s="26">
        <v>100</v>
      </c>
      <c r="F20692" s="25" t="s">
        <v>9</v>
      </c>
      <c r="G20692" s="29">
        <f t="shared" si="1180"/>
        <v>0.70274068868587491</v>
      </c>
      <c r="H20692" s="29">
        <f t="shared" si="1178"/>
        <v>0.70274068868587491</v>
      </c>
    </row>
    <row r="20693" spans="1:8">
      <c r="A20693" s="3"/>
      <c r="B20693" s="23">
        <v>35505</v>
      </c>
      <c r="C20693" s="24">
        <f t="shared" si="1179"/>
        <v>199703</v>
      </c>
      <c r="D20693" s="25">
        <v>9.016</v>
      </c>
      <c r="E20693" s="26">
        <v>100</v>
      </c>
      <c r="F20693" s="25" t="s">
        <v>9</v>
      </c>
      <c r="G20693" s="29">
        <f t="shared" si="1180"/>
        <v>0.70274068868587491</v>
      </c>
      <c r="H20693" s="29">
        <f t="shared" si="1178"/>
        <v>0.70274068868587491</v>
      </c>
    </row>
    <row r="20694" spans="1:8">
      <c r="A20694" s="3"/>
      <c r="B20694" s="23">
        <v>35506</v>
      </c>
      <c r="C20694" s="24">
        <f t="shared" si="1179"/>
        <v>199703</v>
      </c>
      <c r="D20694" s="25">
        <v>9.0250000000000004</v>
      </c>
      <c r="E20694" s="26">
        <v>100</v>
      </c>
      <c r="F20694" s="25" t="s">
        <v>9</v>
      </c>
      <c r="G20694" s="29">
        <f t="shared" si="1180"/>
        <v>0.70274068868587491</v>
      </c>
      <c r="H20694" s="29">
        <f t="shared" si="1178"/>
        <v>0.70274068868587491</v>
      </c>
    </row>
    <row r="20695" spans="1:8">
      <c r="A20695" s="3"/>
      <c r="B20695" s="23">
        <v>35507</v>
      </c>
      <c r="C20695" s="24">
        <f t="shared" si="1179"/>
        <v>199703</v>
      </c>
      <c r="D20695" s="25">
        <v>9.0250000000000004</v>
      </c>
      <c r="E20695" s="26">
        <v>100</v>
      </c>
      <c r="F20695" s="25" t="s">
        <v>9</v>
      </c>
      <c r="G20695" s="29">
        <f t="shared" si="1180"/>
        <v>0.70274068868587491</v>
      </c>
      <c r="H20695" s="29">
        <f t="shared" si="1178"/>
        <v>0.70274068868587491</v>
      </c>
    </row>
    <row r="20696" spans="1:8">
      <c r="A20696" s="3"/>
      <c r="B20696" s="23">
        <v>35508</v>
      </c>
      <c r="C20696" s="24">
        <f t="shared" si="1179"/>
        <v>199703</v>
      </c>
      <c r="D20696" s="25">
        <v>9.0280000000000005</v>
      </c>
      <c r="E20696" s="26">
        <v>100</v>
      </c>
      <c r="F20696" s="25" t="s">
        <v>9</v>
      </c>
      <c r="G20696" s="29">
        <f t="shared" si="1180"/>
        <v>0.70274068868587491</v>
      </c>
      <c r="H20696" s="29">
        <f t="shared" si="1178"/>
        <v>0.70274068868587491</v>
      </c>
    </row>
    <row r="20697" spans="1:8">
      <c r="A20697" s="3"/>
      <c r="B20697" s="23">
        <v>35509</v>
      </c>
      <c r="C20697" s="24">
        <f t="shared" si="1179"/>
        <v>199703</v>
      </c>
      <c r="D20697" s="25">
        <v>9.0380000000000003</v>
      </c>
      <c r="E20697" s="26">
        <v>100</v>
      </c>
      <c r="F20697" s="25" t="s">
        <v>9</v>
      </c>
      <c r="G20697" s="29">
        <f t="shared" si="1180"/>
        <v>0.70274068868587491</v>
      </c>
      <c r="H20697" s="29">
        <f t="shared" si="1178"/>
        <v>0.70274068868587491</v>
      </c>
    </row>
    <row r="20698" spans="1:8">
      <c r="A20698" s="3"/>
      <c r="B20698" s="23">
        <v>35510</v>
      </c>
      <c r="C20698" s="24">
        <f t="shared" si="1179"/>
        <v>199703</v>
      </c>
      <c r="D20698" s="25">
        <v>9.0299999999999994</v>
      </c>
      <c r="E20698" s="26">
        <v>100</v>
      </c>
      <c r="F20698" s="25" t="s">
        <v>9</v>
      </c>
      <c r="G20698" s="29">
        <f t="shared" si="1180"/>
        <v>0.70274068868587491</v>
      </c>
      <c r="H20698" s="29">
        <f t="shared" si="1178"/>
        <v>0.70274068868587491</v>
      </c>
    </row>
    <row r="20699" spans="1:8">
      <c r="A20699" s="3"/>
      <c r="B20699" s="23">
        <v>35511</v>
      </c>
      <c r="C20699" s="24">
        <f t="shared" si="1179"/>
        <v>199703</v>
      </c>
      <c r="D20699" s="25">
        <v>9.0299999999999994</v>
      </c>
      <c r="E20699" s="26">
        <v>100</v>
      </c>
      <c r="F20699" s="25" t="s">
        <v>9</v>
      </c>
      <c r="G20699" s="29">
        <f t="shared" si="1180"/>
        <v>0.70274068868587491</v>
      </c>
      <c r="H20699" s="29">
        <f t="shared" si="1178"/>
        <v>0.70274068868587491</v>
      </c>
    </row>
    <row r="20700" spans="1:8">
      <c r="A20700" s="3"/>
      <c r="B20700" s="23">
        <v>35512</v>
      </c>
      <c r="C20700" s="24">
        <f t="shared" si="1179"/>
        <v>199703</v>
      </c>
      <c r="D20700" s="25">
        <v>9.0299999999999994</v>
      </c>
      <c r="E20700" s="26">
        <v>100</v>
      </c>
      <c r="F20700" s="25" t="s">
        <v>9</v>
      </c>
      <c r="G20700" s="29">
        <f t="shared" si="1180"/>
        <v>0.70274068868587491</v>
      </c>
      <c r="H20700" s="29">
        <f t="shared" si="1178"/>
        <v>0.70274068868587491</v>
      </c>
    </row>
    <row r="20701" spans="1:8">
      <c r="A20701" s="3"/>
      <c r="B20701" s="23">
        <v>35513</v>
      </c>
      <c r="C20701" s="24">
        <f t="shared" si="1179"/>
        <v>199703</v>
      </c>
      <c r="D20701" s="25">
        <v>9.0449999999999999</v>
      </c>
      <c r="E20701" s="26">
        <v>100</v>
      </c>
      <c r="F20701" s="25" t="s">
        <v>9</v>
      </c>
      <c r="G20701" s="29">
        <f t="shared" si="1180"/>
        <v>0.70274068868587491</v>
      </c>
      <c r="H20701" s="29">
        <f t="shared" ref="H20701:H20764" si="1181">+G20701</f>
        <v>0.70274068868587491</v>
      </c>
    </row>
    <row r="20702" spans="1:8">
      <c r="A20702" s="3"/>
      <c r="B20702" s="23">
        <v>35514</v>
      </c>
      <c r="C20702" s="24">
        <f t="shared" si="1179"/>
        <v>199703</v>
      </c>
      <c r="D20702" s="25">
        <v>9.0549999999999997</v>
      </c>
      <c r="E20702" s="26">
        <v>100</v>
      </c>
      <c r="F20702" s="25" t="s">
        <v>9</v>
      </c>
      <c r="G20702" s="29">
        <f t="shared" si="1180"/>
        <v>0.70274068868587491</v>
      </c>
      <c r="H20702" s="29">
        <f t="shared" si="1181"/>
        <v>0.70274068868587491</v>
      </c>
    </row>
    <row r="20703" spans="1:8">
      <c r="A20703" s="3"/>
      <c r="B20703" s="23">
        <v>35515</v>
      </c>
      <c r="C20703" s="24">
        <f t="shared" si="1179"/>
        <v>199703</v>
      </c>
      <c r="D20703" s="25">
        <v>9.0549999999999997</v>
      </c>
      <c r="E20703" s="26">
        <v>100</v>
      </c>
      <c r="F20703" s="25" t="s">
        <v>9</v>
      </c>
      <c r="G20703" s="29">
        <f t="shared" si="1180"/>
        <v>0.70274068868587491</v>
      </c>
      <c r="H20703" s="29">
        <f t="shared" si="1181"/>
        <v>0.70274068868587491</v>
      </c>
    </row>
    <row r="20704" spans="1:8">
      <c r="A20704" s="3"/>
      <c r="B20704" s="23">
        <v>35516</v>
      </c>
      <c r="C20704" s="24">
        <f t="shared" si="1179"/>
        <v>199703</v>
      </c>
      <c r="D20704" s="25">
        <v>9.0660000000000007</v>
      </c>
      <c r="E20704" s="26">
        <v>100</v>
      </c>
      <c r="F20704" s="25" t="s">
        <v>9</v>
      </c>
      <c r="G20704" s="29">
        <f t="shared" si="1180"/>
        <v>0.70274068868587491</v>
      </c>
      <c r="H20704" s="29">
        <f t="shared" si="1181"/>
        <v>0.70274068868587491</v>
      </c>
    </row>
    <row r="20705" spans="1:8">
      <c r="A20705" s="3"/>
      <c r="B20705" s="23">
        <v>35517</v>
      </c>
      <c r="C20705" s="24">
        <f t="shared" si="1179"/>
        <v>199703</v>
      </c>
      <c r="D20705" s="25">
        <v>9.0660000000000007</v>
      </c>
      <c r="E20705" s="26">
        <v>100</v>
      </c>
      <c r="F20705" s="25" t="s">
        <v>9</v>
      </c>
      <c r="G20705" s="29">
        <f t="shared" si="1180"/>
        <v>0.70274068868587491</v>
      </c>
      <c r="H20705" s="29">
        <f t="shared" si="1181"/>
        <v>0.70274068868587491</v>
      </c>
    </row>
    <row r="20706" spans="1:8">
      <c r="A20706" s="3"/>
      <c r="B20706" s="23">
        <v>35518</v>
      </c>
      <c r="C20706" s="24">
        <f t="shared" si="1179"/>
        <v>199703</v>
      </c>
      <c r="D20706" s="25">
        <v>9.0660000000000007</v>
      </c>
      <c r="E20706" s="26">
        <v>100</v>
      </c>
      <c r="F20706" s="25" t="s">
        <v>9</v>
      </c>
      <c r="G20706" s="29">
        <f t="shared" si="1180"/>
        <v>0.70274068868587491</v>
      </c>
      <c r="H20706" s="29">
        <f t="shared" si="1181"/>
        <v>0.70274068868587491</v>
      </c>
    </row>
    <row r="20707" spans="1:8">
      <c r="A20707" s="3"/>
      <c r="B20707" s="23">
        <v>35519</v>
      </c>
      <c r="C20707" s="24">
        <f t="shared" si="1179"/>
        <v>199703</v>
      </c>
      <c r="D20707" s="25">
        <v>9.0660000000000007</v>
      </c>
      <c r="E20707" s="26">
        <v>100</v>
      </c>
      <c r="F20707" s="25" t="s">
        <v>9</v>
      </c>
      <c r="G20707" s="29">
        <f t="shared" si="1180"/>
        <v>0.70274068868587491</v>
      </c>
      <c r="H20707" s="29">
        <f t="shared" si="1181"/>
        <v>0.70274068868587491</v>
      </c>
    </row>
    <row r="20708" spans="1:8">
      <c r="A20708" s="3"/>
      <c r="B20708" s="23">
        <v>35520</v>
      </c>
      <c r="C20708" s="24">
        <f t="shared" si="1179"/>
        <v>199703</v>
      </c>
      <c r="D20708" s="25">
        <v>9.077</v>
      </c>
      <c r="E20708" s="26">
        <v>100</v>
      </c>
      <c r="F20708" s="25" t="s">
        <v>9</v>
      </c>
      <c r="G20708" s="29">
        <f t="shared" si="1180"/>
        <v>0.70274068868587491</v>
      </c>
      <c r="H20708" s="29">
        <f t="shared" si="1181"/>
        <v>0.70274068868587491</v>
      </c>
    </row>
    <row r="20709" spans="1:8">
      <c r="A20709" s="3"/>
      <c r="B20709" s="23">
        <v>35521</v>
      </c>
      <c r="C20709" s="24">
        <f t="shared" si="1179"/>
        <v>199704</v>
      </c>
      <c r="D20709" s="25">
        <v>9.09</v>
      </c>
      <c r="E20709" s="26">
        <v>101.42</v>
      </c>
      <c r="F20709" s="25" t="s">
        <v>9</v>
      </c>
      <c r="G20709" s="29">
        <f t="shared" si="1180"/>
        <v>0.71271960646521426</v>
      </c>
      <c r="H20709" s="29">
        <f t="shared" si="1181"/>
        <v>0.71271960646521426</v>
      </c>
    </row>
    <row r="20710" spans="1:8">
      <c r="A20710" s="3"/>
      <c r="B20710" s="23">
        <v>35522</v>
      </c>
      <c r="C20710" s="24">
        <f t="shared" si="1179"/>
        <v>199704</v>
      </c>
      <c r="D20710" s="25">
        <v>9.1</v>
      </c>
      <c r="E20710" s="26">
        <v>101.42</v>
      </c>
      <c r="F20710" s="25" t="s">
        <v>9</v>
      </c>
      <c r="G20710" s="29">
        <f t="shared" si="1180"/>
        <v>0.71271960646521426</v>
      </c>
      <c r="H20710" s="29">
        <f t="shared" si="1181"/>
        <v>0.71271960646521426</v>
      </c>
    </row>
    <row r="20711" spans="1:8">
      <c r="A20711" s="3"/>
      <c r="B20711" s="23">
        <v>35523</v>
      </c>
      <c r="C20711" s="24">
        <f t="shared" si="1179"/>
        <v>199704</v>
      </c>
      <c r="D20711" s="25">
        <v>9.1349999999999998</v>
      </c>
      <c r="E20711" s="26">
        <v>101.42</v>
      </c>
      <c r="F20711" s="25" t="s">
        <v>9</v>
      </c>
      <c r="G20711" s="29">
        <f t="shared" si="1180"/>
        <v>0.71271960646521426</v>
      </c>
      <c r="H20711" s="29">
        <f t="shared" si="1181"/>
        <v>0.71271960646521426</v>
      </c>
    </row>
    <row r="20712" spans="1:8">
      <c r="A20712" s="3"/>
      <c r="B20712" s="23">
        <v>35524</v>
      </c>
      <c r="C20712" s="24">
        <f t="shared" si="1179"/>
        <v>199704</v>
      </c>
      <c r="D20712" s="25">
        <v>9.1349999999999998</v>
      </c>
      <c r="E20712" s="26">
        <v>101.42</v>
      </c>
      <c r="F20712" s="25" t="s">
        <v>9</v>
      </c>
      <c r="G20712" s="29">
        <f t="shared" si="1180"/>
        <v>0.71271960646521426</v>
      </c>
      <c r="H20712" s="29">
        <f t="shared" si="1181"/>
        <v>0.71271960646521426</v>
      </c>
    </row>
    <row r="20713" spans="1:8">
      <c r="A20713" s="3"/>
      <c r="B20713" s="23">
        <v>35525</v>
      </c>
      <c r="C20713" s="24">
        <f t="shared" si="1179"/>
        <v>199704</v>
      </c>
      <c r="D20713" s="25">
        <v>9.1349999999999998</v>
      </c>
      <c r="E20713" s="26">
        <v>101.42</v>
      </c>
      <c r="F20713" s="25" t="s">
        <v>9</v>
      </c>
      <c r="G20713" s="29">
        <f t="shared" si="1180"/>
        <v>0.71271960646521426</v>
      </c>
      <c r="H20713" s="29">
        <f t="shared" si="1181"/>
        <v>0.71271960646521426</v>
      </c>
    </row>
    <row r="20714" spans="1:8">
      <c r="A20714" s="3"/>
      <c r="B20714" s="23">
        <v>35526</v>
      </c>
      <c r="C20714" s="24">
        <f t="shared" si="1179"/>
        <v>199704</v>
      </c>
      <c r="D20714" s="25">
        <v>9.1349999999999998</v>
      </c>
      <c r="E20714" s="26">
        <v>101.42</v>
      </c>
      <c r="F20714" s="25" t="s">
        <v>9</v>
      </c>
      <c r="G20714" s="29">
        <f t="shared" si="1180"/>
        <v>0.71271960646521426</v>
      </c>
      <c r="H20714" s="29">
        <f t="shared" si="1181"/>
        <v>0.71271960646521426</v>
      </c>
    </row>
    <row r="20715" spans="1:8">
      <c r="A20715" s="3"/>
      <c r="B20715" s="23">
        <v>35527</v>
      </c>
      <c r="C20715" s="24">
        <f t="shared" si="1179"/>
        <v>199704</v>
      </c>
      <c r="D20715" s="25">
        <v>9.14</v>
      </c>
      <c r="E20715" s="26">
        <v>101.42</v>
      </c>
      <c r="F20715" s="25" t="s">
        <v>9</v>
      </c>
      <c r="G20715" s="29">
        <f t="shared" si="1180"/>
        <v>0.71271960646521426</v>
      </c>
      <c r="H20715" s="29">
        <f t="shared" si="1181"/>
        <v>0.71271960646521426</v>
      </c>
    </row>
    <row r="20716" spans="1:8">
      <c r="A20716" s="3"/>
      <c r="B20716" s="23">
        <v>35528</v>
      </c>
      <c r="C20716" s="24">
        <f t="shared" si="1179"/>
        <v>199704</v>
      </c>
      <c r="D20716" s="25">
        <v>9.1460000000000008</v>
      </c>
      <c r="E20716" s="26">
        <v>101.42</v>
      </c>
      <c r="F20716" s="25" t="s">
        <v>9</v>
      </c>
      <c r="G20716" s="29">
        <f t="shared" si="1180"/>
        <v>0.71271960646521426</v>
      </c>
      <c r="H20716" s="29">
        <f t="shared" si="1181"/>
        <v>0.71271960646521426</v>
      </c>
    </row>
    <row r="20717" spans="1:8">
      <c r="A20717" s="3"/>
      <c r="B20717" s="23">
        <v>35529</v>
      </c>
      <c r="C20717" s="24">
        <f t="shared" si="1179"/>
        <v>199704</v>
      </c>
      <c r="D20717" s="25">
        <v>9.16</v>
      </c>
      <c r="E20717" s="26">
        <v>101.42</v>
      </c>
      <c r="F20717" s="25" t="s">
        <v>9</v>
      </c>
      <c r="G20717" s="29">
        <f t="shared" si="1180"/>
        <v>0.71271960646521426</v>
      </c>
      <c r="H20717" s="29">
        <f t="shared" si="1181"/>
        <v>0.71271960646521426</v>
      </c>
    </row>
    <row r="20718" spans="1:8">
      <c r="A20718" s="3"/>
      <c r="B20718" s="23">
        <v>35530</v>
      </c>
      <c r="C20718" s="24">
        <f t="shared" si="1179"/>
        <v>199704</v>
      </c>
      <c r="D20718" s="25">
        <v>9.16</v>
      </c>
      <c r="E20718" s="26">
        <v>101.42</v>
      </c>
      <c r="F20718" s="25" t="s">
        <v>9</v>
      </c>
      <c r="G20718" s="29">
        <f t="shared" si="1180"/>
        <v>0.71271960646521426</v>
      </c>
      <c r="H20718" s="29">
        <f t="shared" si="1181"/>
        <v>0.71271960646521426</v>
      </c>
    </row>
    <row r="20719" spans="1:8">
      <c r="A20719" s="3"/>
      <c r="B20719" s="23">
        <v>35531</v>
      </c>
      <c r="C20719" s="24">
        <f t="shared" si="1179"/>
        <v>199704</v>
      </c>
      <c r="D20719" s="25">
        <v>9.16</v>
      </c>
      <c r="E20719" s="26">
        <v>101.42</v>
      </c>
      <c r="F20719" s="25" t="s">
        <v>9</v>
      </c>
      <c r="G20719" s="29">
        <f t="shared" si="1180"/>
        <v>0.71271960646521426</v>
      </c>
      <c r="H20719" s="29">
        <f t="shared" si="1181"/>
        <v>0.71271960646521426</v>
      </c>
    </row>
    <row r="20720" spans="1:8">
      <c r="A20720" s="3"/>
      <c r="B20720" s="23">
        <v>35532</v>
      </c>
      <c r="C20720" s="24">
        <f t="shared" si="1179"/>
        <v>199704</v>
      </c>
      <c r="D20720" s="25">
        <v>9.16</v>
      </c>
      <c r="E20720" s="26">
        <v>101.42</v>
      </c>
      <c r="F20720" s="25" t="s">
        <v>9</v>
      </c>
      <c r="G20720" s="29">
        <f t="shared" si="1180"/>
        <v>0.71271960646521426</v>
      </c>
      <c r="H20720" s="29">
        <f t="shared" si="1181"/>
        <v>0.71271960646521426</v>
      </c>
    </row>
    <row r="20721" spans="1:8">
      <c r="A20721" s="3"/>
      <c r="B20721" s="23">
        <v>35533</v>
      </c>
      <c r="C20721" s="24">
        <f t="shared" si="1179"/>
        <v>199704</v>
      </c>
      <c r="D20721" s="25">
        <v>9.16</v>
      </c>
      <c r="E20721" s="26">
        <v>101.42</v>
      </c>
      <c r="F20721" s="25" t="s">
        <v>9</v>
      </c>
      <c r="G20721" s="29">
        <f t="shared" si="1180"/>
        <v>0.71271960646521426</v>
      </c>
      <c r="H20721" s="29">
        <f t="shared" si="1181"/>
        <v>0.71271960646521426</v>
      </c>
    </row>
    <row r="20722" spans="1:8">
      <c r="A20722" s="3"/>
      <c r="B20722" s="23">
        <v>35534</v>
      </c>
      <c r="C20722" s="24">
        <f t="shared" si="1179"/>
        <v>199704</v>
      </c>
      <c r="D20722" s="25">
        <v>9.1750000000000007</v>
      </c>
      <c r="E20722" s="26">
        <v>101.42</v>
      </c>
      <c r="F20722" s="25" t="s">
        <v>9</v>
      </c>
      <c r="G20722" s="29">
        <f t="shared" si="1180"/>
        <v>0.71271960646521426</v>
      </c>
      <c r="H20722" s="29">
        <f t="shared" si="1181"/>
        <v>0.71271960646521426</v>
      </c>
    </row>
    <row r="20723" spans="1:8">
      <c r="A20723" s="3"/>
      <c r="B20723" s="23">
        <v>35535</v>
      </c>
      <c r="C20723" s="24">
        <f t="shared" si="1179"/>
        <v>199704</v>
      </c>
      <c r="D20723" s="25">
        <v>9.1809999999999992</v>
      </c>
      <c r="E20723" s="26">
        <v>101.42</v>
      </c>
      <c r="F20723" s="25" t="s">
        <v>9</v>
      </c>
      <c r="G20723" s="29">
        <f t="shared" si="1180"/>
        <v>0.71271960646521426</v>
      </c>
      <c r="H20723" s="29">
        <f t="shared" si="1181"/>
        <v>0.71271960646521426</v>
      </c>
    </row>
    <row r="20724" spans="1:8">
      <c r="A20724" s="3"/>
      <c r="B20724" s="23">
        <v>35536</v>
      </c>
      <c r="C20724" s="24">
        <f t="shared" si="1179"/>
        <v>199704</v>
      </c>
      <c r="D20724" s="25">
        <v>9.1750000000000007</v>
      </c>
      <c r="E20724" s="26">
        <v>101.42</v>
      </c>
      <c r="F20724" s="25" t="s">
        <v>9</v>
      </c>
      <c r="G20724" s="29">
        <f t="shared" si="1180"/>
        <v>0.71271960646521426</v>
      </c>
      <c r="H20724" s="29">
        <f t="shared" si="1181"/>
        <v>0.71271960646521426</v>
      </c>
    </row>
    <row r="20725" spans="1:8">
      <c r="A20725" s="3"/>
      <c r="B20725" s="23">
        <v>35537</v>
      </c>
      <c r="C20725" s="24">
        <f t="shared" si="1179"/>
        <v>199704</v>
      </c>
      <c r="D20725" s="25">
        <v>9.1709999999999994</v>
      </c>
      <c r="E20725" s="26">
        <v>101.42</v>
      </c>
      <c r="F20725" s="25" t="s">
        <v>9</v>
      </c>
      <c r="G20725" s="29">
        <f t="shared" si="1180"/>
        <v>0.71271960646521426</v>
      </c>
      <c r="H20725" s="29">
        <f t="shared" si="1181"/>
        <v>0.71271960646521426</v>
      </c>
    </row>
    <row r="20726" spans="1:8">
      <c r="A20726" s="3"/>
      <c r="B20726" s="23">
        <v>35538</v>
      </c>
      <c r="C20726" s="24">
        <f t="shared" si="1179"/>
        <v>199704</v>
      </c>
      <c r="D20726" s="25">
        <v>9.17</v>
      </c>
      <c r="E20726" s="26">
        <v>101.42</v>
      </c>
      <c r="F20726" s="25" t="s">
        <v>9</v>
      </c>
      <c r="G20726" s="29">
        <f t="shared" si="1180"/>
        <v>0.71271960646521426</v>
      </c>
      <c r="H20726" s="29">
        <f t="shared" si="1181"/>
        <v>0.71271960646521426</v>
      </c>
    </row>
    <row r="20727" spans="1:8">
      <c r="A20727" s="3"/>
      <c r="B20727" s="23">
        <v>35539</v>
      </c>
      <c r="C20727" s="24">
        <f t="shared" si="1179"/>
        <v>199704</v>
      </c>
      <c r="D20727" s="25">
        <v>9.17</v>
      </c>
      <c r="E20727" s="26">
        <v>101.42</v>
      </c>
      <c r="F20727" s="25" t="s">
        <v>9</v>
      </c>
      <c r="G20727" s="29">
        <f t="shared" si="1180"/>
        <v>0.71271960646521426</v>
      </c>
      <c r="H20727" s="29">
        <f t="shared" si="1181"/>
        <v>0.71271960646521426</v>
      </c>
    </row>
    <row r="20728" spans="1:8">
      <c r="A20728" s="3"/>
      <c r="B20728" s="23">
        <v>35540</v>
      </c>
      <c r="C20728" s="24">
        <f t="shared" si="1179"/>
        <v>199704</v>
      </c>
      <c r="D20728" s="25">
        <v>9.17</v>
      </c>
      <c r="E20728" s="26">
        <v>101.42</v>
      </c>
      <c r="F20728" s="25" t="s">
        <v>9</v>
      </c>
      <c r="G20728" s="29">
        <f t="shared" si="1180"/>
        <v>0.71271960646521426</v>
      </c>
      <c r="H20728" s="29">
        <f t="shared" si="1181"/>
        <v>0.71271960646521426</v>
      </c>
    </row>
    <row r="20729" spans="1:8">
      <c r="A20729" s="3"/>
      <c r="B20729" s="23">
        <v>35541</v>
      </c>
      <c r="C20729" s="24">
        <f t="shared" si="1179"/>
        <v>199704</v>
      </c>
      <c r="D20729" s="25">
        <v>9.18</v>
      </c>
      <c r="E20729" s="26">
        <v>101.42</v>
      </c>
      <c r="F20729" s="25" t="s">
        <v>9</v>
      </c>
      <c r="G20729" s="29">
        <f t="shared" si="1180"/>
        <v>0.71271960646521426</v>
      </c>
      <c r="H20729" s="29">
        <f t="shared" si="1181"/>
        <v>0.71271960646521426</v>
      </c>
    </row>
    <row r="20730" spans="1:8">
      <c r="A20730" s="3"/>
      <c r="B20730" s="23">
        <v>35542</v>
      </c>
      <c r="C20730" s="24">
        <f t="shared" si="1179"/>
        <v>199704</v>
      </c>
      <c r="D20730" s="25">
        <v>9.1859999999999999</v>
      </c>
      <c r="E20730" s="26">
        <v>101.42</v>
      </c>
      <c r="F20730" s="25" t="s">
        <v>9</v>
      </c>
      <c r="G20730" s="29">
        <f t="shared" si="1180"/>
        <v>0.71271960646521426</v>
      </c>
      <c r="H20730" s="29">
        <f t="shared" si="1181"/>
        <v>0.71271960646521426</v>
      </c>
    </row>
    <row r="20731" spans="1:8">
      <c r="A20731" s="3"/>
      <c r="B20731" s="23">
        <v>35543</v>
      </c>
      <c r="C20731" s="24">
        <f t="shared" si="1179"/>
        <v>199704</v>
      </c>
      <c r="D20731" s="25">
        <v>9.19</v>
      </c>
      <c r="E20731" s="26">
        <v>101.42</v>
      </c>
      <c r="F20731" s="25" t="s">
        <v>9</v>
      </c>
      <c r="G20731" s="29">
        <f t="shared" si="1180"/>
        <v>0.71271960646521426</v>
      </c>
      <c r="H20731" s="29">
        <f t="shared" si="1181"/>
        <v>0.71271960646521426</v>
      </c>
    </row>
    <row r="20732" spans="1:8">
      <c r="A20732" s="3"/>
      <c r="B20732" s="23">
        <v>35544</v>
      </c>
      <c r="C20732" s="24">
        <f t="shared" si="1179"/>
        <v>199704</v>
      </c>
      <c r="D20732" s="25">
        <v>9.1950000000000003</v>
      </c>
      <c r="E20732" s="26">
        <v>101.42</v>
      </c>
      <c r="F20732" s="25" t="s">
        <v>9</v>
      </c>
      <c r="G20732" s="29">
        <f t="shared" si="1180"/>
        <v>0.71271960646521426</v>
      </c>
      <c r="H20732" s="29">
        <f t="shared" si="1181"/>
        <v>0.71271960646521426</v>
      </c>
    </row>
    <row r="20733" spans="1:8">
      <c r="A20733" s="3"/>
      <c r="B20733" s="23">
        <v>35545</v>
      </c>
      <c r="C20733" s="24">
        <f t="shared" si="1179"/>
        <v>199704</v>
      </c>
      <c r="D20733" s="25">
        <v>9.2050000000000001</v>
      </c>
      <c r="E20733" s="26">
        <v>101.42</v>
      </c>
      <c r="F20733" s="25" t="s">
        <v>9</v>
      </c>
      <c r="G20733" s="29">
        <f t="shared" si="1180"/>
        <v>0.71271960646521426</v>
      </c>
      <c r="H20733" s="29">
        <f t="shared" si="1181"/>
        <v>0.71271960646521426</v>
      </c>
    </row>
    <row r="20734" spans="1:8">
      <c r="A20734" s="3"/>
      <c r="B20734" s="23">
        <v>35546</v>
      </c>
      <c r="C20734" s="24">
        <f t="shared" si="1179"/>
        <v>199704</v>
      </c>
      <c r="D20734" s="25">
        <v>9.2050000000000001</v>
      </c>
      <c r="E20734" s="26">
        <v>101.42</v>
      </c>
      <c r="F20734" s="25" t="s">
        <v>9</v>
      </c>
      <c r="G20734" s="29">
        <f t="shared" si="1180"/>
        <v>0.71271960646521426</v>
      </c>
      <c r="H20734" s="29">
        <f t="shared" si="1181"/>
        <v>0.71271960646521426</v>
      </c>
    </row>
    <row r="20735" spans="1:8">
      <c r="A20735" s="3"/>
      <c r="B20735" s="23">
        <v>35547</v>
      </c>
      <c r="C20735" s="24">
        <f t="shared" si="1179"/>
        <v>199704</v>
      </c>
      <c r="D20735" s="25">
        <v>9.2050000000000001</v>
      </c>
      <c r="E20735" s="26">
        <v>101.42</v>
      </c>
      <c r="F20735" s="25" t="s">
        <v>9</v>
      </c>
      <c r="G20735" s="29">
        <f t="shared" si="1180"/>
        <v>0.71271960646521426</v>
      </c>
      <c r="H20735" s="29">
        <f t="shared" si="1181"/>
        <v>0.71271960646521426</v>
      </c>
    </row>
    <row r="20736" spans="1:8">
      <c r="A20736" s="3"/>
      <c r="B20736" s="23">
        <v>35548</v>
      </c>
      <c r="C20736" s="24">
        <f t="shared" si="1179"/>
        <v>199704</v>
      </c>
      <c r="D20736" s="25">
        <v>9.2200000000000006</v>
      </c>
      <c r="E20736" s="26">
        <v>101.42</v>
      </c>
      <c r="F20736" s="25" t="s">
        <v>9</v>
      </c>
      <c r="G20736" s="29">
        <f t="shared" si="1180"/>
        <v>0.71271960646521426</v>
      </c>
      <c r="H20736" s="29">
        <f t="shared" si="1181"/>
        <v>0.71271960646521426</v>
      </c>
    </row>
    <row r="20737" spans="1:8">
      <c r="A20737" s="3"/>
      <c r="B20737" s="23">
        <v>35549</v>
      </c>
      <c r="C20737" s="24">
        <f t="shared" si="1179"/>
        <v>199704</v>
      </c>
      <c r="D20737" s="25">
        <v>9.23</v>
      </c>
      <c r="E20737" s="26">
        <v>101.42</v>
      </c>
      <c r="F20737" s="25" t="s">
        <v>9</v>
      </c>
      <c r="G20737" s="29">
        <f t="shared" si="1180"/>
        <v>0.71271960646521426</v>
      </c>
      <c r="H20737" s="29">
        <f t="shared" si="1181"/>
        <v>0.71271960646521426</v>
      </c>
    </row>
    <row r="20738" spans="1:8">
      <c r="A20738" s="3"/>
      <c r="B20738" s="23">
        <v>35550</v>
      </c>
      <c r="C20738" s="24">
        <f t="shared" si="1179"/>
        <v>199704</v>
      </c>
      <c r="D20738" s="25">
        <v>9.23</v>
      </c>
      <c r="E20738" s="26">
        <v>101.42</v>
      </c>
      <c r="F20738" s="25" t="s">
        <v>9</v>
      </c>
      <c r="G20738" s="29">
        <f t="shared" si="1180"/>
        <v>0.71271960646521426</v>
      </c>
      <c r="H20738" s="29">
        <f t="shared" si="1181"/>
        <v>0.71271960646521426</v>
      </c>
    </row>
    <row r="20739" spans="1:8">
      <c r="A20739" s="3"/>
      <c r="B20739" s="23">
        <v>35551</v>
      </c>
      <c r="C20739" s="24">
        <f t="shared" si="1179"/>
        <v>199705</v>
      </c>
      <c r="D20739" s="25">
        <v>9.23</v>
      </c>
      <c r="E20739" s="26">
        <v>102.78</v>
      </c>
      <c r="F20739" s="25" t="s">
        <v>9</v>
      </c>
      <c r="G20739" s="29">
        <f t="shared" si="1180"/>
        <v>0.72227687983134214</v>
      </c>
      <c r="H20739" s="29">
        <f t="shared" si="1181"/>
        <v>0.72227687983134214</v>
      </c>
    </row>
    <row r="20740" spans="1:8">
      <c r="A20740" s="3"/>
      <c r="B20740" s="23">
        <v>35552</v>
      </c>
      <c r="C20740" s="24">
        <f t="shared" si="1179"/>
        <v>199705</v>
      </c>
      <c r="D20740" s="25">
        <v>9.2249999999999996</v>
      </c>
      <c r="E20740" s="26">
        <v>102.78</v>
      </c>
      <c r="F20740" s="25" t="s">
        <v>9</v>
      </c>
      <c r="G20740" s="29">
        <f t="shared" si="1180"/>
        <v>0.72227687983134214</v>
      </c>
      <c r="H20740" s="29">
        <f t="shared" si="1181"/>
        <v>0.72227687983134214</v>
      </c>
    </row>
    <row r="20741" spans="1:8">
      <c r="A20741" s="3"/>
      <c r="B20741" s="23">
        <v>35553</v>
      </c>
      <c r="C20741" s="24">
        <f t="shared" si="1179"/>
        <v>199705</v>
      </c>
      <c r="D20741" s="25">
        <v>9.2249999999999996</v>
      </c>
      <c r="E20741" s="26">
        <v>102.78</v>
      </c>
      <c r="F20741" s="25" t="s">
        <v>9</v>
      </c>
      <c r="G20741" s="29">
        <f t="shared" si="1180"/>
        <v>0.72227687983134214</v>
      </c>
      <c r="H20741" s="29">
        <f t="shared" si="1181"/>
        <v>0.72227687983134214</v>
      </c>
    </row>
    <row r="20742" spans="1:8">
      <c r="A20742" s="3"/>
      <c r="B20742" s="23">
        <v>35554</v>
      </c>
      <c r="C20742" s="24">
        <f t="shared" si="1179"/>
        <v>199705</v>
      </c>
      <c r="D20742" s="25">
        <v>9.2249999999999996</v>
      </c>
      <c r="E20742" s="26">
        <v>102.78</v>
      </c>
      <c r="F20742" s="25" t="s">
        <v>9</v>
      </c>
      <c r="G20742" s="29">
        <f t="shared" si="1180"/>
        <v>0.72227687983134214</v>
      </c>
      <c r="H20742" s="29">
        <f t="shared" si="1181"/>
        <v>0.72227687983134214</v>
      </c>
    </row>
    <row r="20743" spans="1:8">
      <c r="A20743" s="3"/>
      <c r="B20743" s="23">
        <v>35555</v>
      </c>
      <c r="C20743" s="24">
        <f t="shared" si="1179"/>
        <v>199705</v>
      </c>
      <c r="D20743" s="25">
        <v>9.2319999999999993</v>
      </c>
      <c r="E20743" s="26">
        <v>102.78</v>
      </c>
      <c r="F20743" s="25" t="s">
        <v>9</v>
      </c>
      <c r="G20743" s="29">
        <f t="shared" si="1180"/>
        <v>0.72227687983134214</v>
      </c>
      <c r="H20743" s="29">
        <f t="shared" si="1181"/>
        <v>0.72227687983134214</v>
      </c>
    </row>
    <row r="20744" spans="1:8">
      <c r="A20744" s="3"/>
      <c r="B20744" s="23">
        <v>35556</v>
      </c>
      <c r="C20744" s="24">
        <f t="shared" si="1179"/>
        <v>199705</v>
      </c>
      <c r="D20744" s="25">
        <v>9.2550000000000008</v>
      </c>
      <c r="E20744" s="26">
        <v>102.78</v>
      </c>
      <c r="F20744" s="25" t="s">
        <v>9</v>
      </c>
      <c r="G20744" s="29">
        <f t="shared" si="1180"/>
        <v>0.72227687983134214</v>
      </c>
      <c r="H20744" s="29">
        <f t="shared" si="1181"/>
        <v>0.72227687983134214</v>
      </c>
    </row>
    <row r="20745" spans="1:8">
      <c r="A20745" s="3"/>
      <c r="B20745" s="23">
        <v>35557</v>
      </c>
      <c r="C20745" s="24">
        <f t="shared" si="1179"/>
        <v>199705</v>
      </c>
      <c r="D20745" s="25">
        <v>9.2750000000000004</v>
      </c>
      <c r="E20745" s="26">
        <v>102.78</v>
      </c>
      <c r="F20745" s="25" t="s">
        <v>9</v>
      </c>
      <c r="G20745" s="29">
        <f t="shared" si="1180"/>
        <v>0.72227687983134214</v>
      </c>
      <c r="H20745" s="29">
        <f t="shared" si="1181"/>
        <v>0.72227687983134214</v>
      </c>
    </row>
    <row r="20746" spans="1:8">
      <c r="A20746" s="3"/>
      <c r="B20746" s="23">
        <v>35558</v>
      </c>
      <c r="C20746" s="24">
        <f t="shared" si="1179"/>
        <v>199705</v>
      </c>
      <c r="D20746" s="25">
        <v>9.2850000000000001</v>
      </c>
      <c r="E20746" s="26">
        <v>102.78</v>
      </c>
      <c r="F20746" s="25" t="s">
        <v>9</v>
      </c>
      <c r="G20746" s="29">
        <f t="shared" si="1180"/>
        <v>0.72227687983134214</v>
      </c>
      <c r="H20746" s="29">
        <f t="shared" si="1181"/>
        <v>0.72227687983134214</v>
      </c>
    </row>
    <row r="20747" spans="1:8">
      <c r="A20747" s="3"/>
      <c r="B20747" s="23">
        <v>35559</v>
      </c>
      <c r="C20747" s="24">
        <f t="shared" si="1179"/>
        <v>199705</v>
      </c>
      <c r="D20747" s="25">
        <v>9.2850000000000001</v>
      </c>
      <c r="E20747" s="26">
        <v>102.78</v>
      </c>
      <c r="F20747" s="25" t="s">
        <v>9</v>
      </c>
      <c r="G20747" s="29">
        <f t="shared" si="1180"/>
        <v>0.72227687983134214</v>
      </c>
      <c r="H20747" s="29">
        <f t="shared" si="1181"/>
        <v>0.72227687983134214</v>
      </c>
    </row>
    <row r="20748" spans="1:8">
      <c r="A20748" s="3"/>
      <c r="B20748" s="23">
        <v>35560</v>
      </c>
      <c r="C20748" s="24">
        <f t="shared" si="1179"/>
        <v>199705</v>
      </c>
      <c r="D20748" s="25">
        <v>9.2850000000000001</v>
      </c>
      <c r="E20748" s="26">
        <v>102.78</v>
      </c>
      <c r="F20748" s="25" t="s">
        <v>9</v>
      </c>
      <c r="G20748" s="29">
        <f t="shared" si="1180"/>
        <v>0.72227687983134214</v>
      </c>
      <c r="H20748" s="29">
        <f t="shared" si="1181"/>
        <v>0.72227687983134214</v>
      </c>
    </row>
    <row r="20749" spans="1:8">
      <c r="A20749" s="3"/>
      <c r="B20749" s="23">
        <v>35561</v>
      </c>
      <c r="C20749" s="24">
        <f t="shared" ref="C20749:C20812" si="1182">+YEAR(B20749)*100+MONTH(B20749)</f>
        <v>199705</v>
      </c>
      <c r="D20749" s="25">
        <v>9.2850000000000001</v>
      </c>
      <c r="E20749" s="26">
        <v>102.78</v>
      </c>
      <c r="F20749" s="25" t="s">
        <v>9</v>
      </c>
      <c r="G20749" s="29">
        <f t="shared" ref="G20749:G20812" si="1183">+$F$22595/$E$22595*E20749</f>
        <v>0.72227687983134214</v>
      </c>
      <c r="H20749" s="29">
        <f t="shared" si="1181"/>
        <v>0.72227687983134214</v>
      </c>
    </row>
    <row r="20750" spans="1:8">
      <c r="A20750" s="3"/>
      <c r="B20750" s="23">
        <v>35562</v>
      </c>
      <c r="C20750" s="24">
        <f t="shared" si="1182"/>
        <v>199705</v>
      </c>
      <c r="D20750" s="25">
        <v>9.2899999999999991</v>
      </c>
      <c r="E20750" s="26">
        <v>102.78</v>
      </c>
      <c r="F20750" s="25" t="s">
        <v>9</v>
      </c>
      <c r="G20750" s="29">
        <f t="shared" si="1183"/>
        <v>0.72227687983134214</v>
      </c>
      <c r="H20750" s="29">
        <f t="shared" si="1181"/>
        <v>0.72227687983134214</v>
      </c>
    </row>
    <row r="20751" spans="1:8">
      <c r="A20751" s="3"/>
      <c r="B20751" s="23">
        <v>35563</v>
      </c>
      <c r="C20751" s="24">
        <f t="shared" si="1182"/>
        <v>199705</v>
      </c>
      <c r="D20751" s="25">
        <v>9.2899999999999991</v>
      </c>
      <c r="E20751" s="26">
        <v>102.78</v>
      </c>
      <c r="F20751" s="25" t="s">
        <v>9</v>
      </c>
      <c r="G20751" s="29">
        <f t="shared" si="1183"/>
        <v>0.72227687983134214</v>
      </c>
      <c r="H20751" s="29">
        <f t="shared" si="1181"/>
        <v>0.72227687983134214</v>
      </c>
    </row>
    <row r="20752" spans="1:8">
      <c r="A20752" s="3"/>
      <c r="B20752" s="23">
        <v>35564</v>
      </c>
      <c r="C20752" s="24">
        <f t="shared" si="1182"/>
        <v>199705</v>
      </c>
      <c r="D20752" s="25">
        <v>9.2899999999999991</v>
      </c>
      <c r="E20752" s="26">
        <v>102.78</v>
      </c>
      <c r="F20752" s="25" t="s">
        <v>9</v>
      </c>
      <c r="G20752" s="29">
        <f t="shared" si="1183"/>
        <v>0.72227687983134214</v>
      </c>
      <c r="H20752" s="29">
        <f t="shared" si="1181"/>
        <v>0.72227687983134214</v>
      </c>
    </row>
    <row r="20753" spans="1:8">
      <c r="A20753" s="3"/>
      <c r="B20753" s="23">
        <v>35565</v>
      </c>
      <c r="C20753" s="24">
        <f t="shared" si="1182"/>
        <v>199705</v>
      </c>
      <c r="D20753" s="25">
        <v>9.2949999999999999</v>
      </c>
      <c r="E20753" s="26">
        <v>102.78</v>
      </c>
      <c r="F20753" s="25" t="s">
        <v>9</v>
      </c>
      <c r="G20753" s="29">
        <f t="shared" si="1183"/>
        <v>0.72227687983134214</v>
      </c>
      <c r="H20753" s="29">
        <f t="shared" si="1181"/>
        <v>0.72227687983134214</v>
      </c>
    </row>
    <row r="20754" spans="1:8">
      <c r="A20754" s="3"/>
      <c r="B20754" s="23">
        <v>35566</v>
      </c>
      <c r="C20754" s="24">
        <f t="shared" si="1182"/>
        <v>199705</v>
      </c>
      <c r="D20754" s="25">
        <v>9.2959999999999994</v>
      </c>
      <c r="E20754" s="26">
        <v>102.78</v>
      </c>
      <c r="F20754" s="25" t="s">
        <v>9</v>
      </c>
      <c r="G20754" s="29">
        <f t="shared" si="1183"/>
        <v>0.72227687983134214</v>
      </c>
      <c r="H20754" s="29">
        <f t="shared" si="1181"/>
        <v>0.72227687983134214</v>
      </c>
    </row>
    <row r="20755" spans="1:8">
      <c r="A20755" s="3"/>
      <c r="B20755" s="23">
        <v>35567</v>
      </c>
      <c r="C20755" s="24">
        <f t="shared" si="1182"/>
        <v>199705</v>
      </c>
      <c r="D20755" s="25">
        <v>9.2959999999999994</v>
      </c>
      <c r="E20755" s="26">
        <v>102.78</v>
      </c>
      <c r="F20755" s="25" t="s">
        <v>9</v>
      </c>
      <c r="G20755" s="29">
        <f t="shared" si="1183"/>
        <v>0.72227687983134214</v>
      </c>
      <c r="H20755" s="29">
        <f t="shared" si="1181"/>
        <v>0.72227687983134214</v>
      </c>
    </row>
    <row r="20756" spans="1:8">
      <c r="A20756" s="3"/>
      <c r="B20756" s="23">
        <v>35568</v>
      </c>
      <c r="C20756" s="24">
        <f t="shared" si="1182"/>
        <v>199705</v>
      </c>
      <c r="D20756" s="25">
        <v>9.2959999999999994</v>
      </c>
      <c r="E20756" s="26">
        <v>102.78</v>
      </c>
      <c r="F20756" s="25" t="s">
        <v>9</v>
      </c>
      <c r="G20756" s="29">
        <f t="shared" si="1183"/>
        <v>0.72227687983134214</v>
      </c>
      <c r="H20756" s="29">
        <f t="shared" si="1181"/>
        <v>0.72227687983134214</v>
      </c>
    </row>
    <row r="20757" spans="1:8">
      <c r="A20757" s="3"/>
      <c r="B20757" s="23">
        <v>35569</v>
      </c>
      <c r="C20757" s="24">
        <f t="shared" si="1182"/>
        <v>199705</v>
      </c>
      <c r="D20757" s="25">
        <v>9.3019999999999996</v>
      </c>
      <c r="E20757" s="26">
        <v>102.78</v>
      </c>
      <c r="F20757" s="25" t="s">
        <v>9</v>
      </c>
      <c r="G20757" s="29">
        <f t="shared" si="1183"/>
        <v>0.72227687983134214</v>
      </c>
      <c r="H20757" s="29">
        <f t="shared" si="1181"/>
        <v>0.72227687983134214</v>
      </c>
    </row>
    <row r="20758" spans="1:8">
      <c r="A20758" s="3"/>
      <c r="B20758" s="23">
        <v>35570</v>
      </c>
      <c r="C20758" s="24">
        <f t="shared" si="1182"/>
        <v>199705</v>
      </c>
      <c r="D20758" s="25">
        <v>9.3049999999999997</v>
      </c>
      <c r="E20758" s="26">
        <v>102.78</v>
      </c>
      <c r="F20758" s="25" t="s">
        <v>9</v>
      </c>
      <c r="G20758" s="29">
        <f t="shared" si="1183"/>
        <v>0.72227687983134214</v>
      </c>
      <c r="H20758" s="29">
        <f t="shared" si="1181"/>
        <v>0.72227687983134214</v>
      </c>
    </row>
    <row r="20759" spans="1:8">
      <c r="A20759" s="3"/>
      <c r="B20759" s="23">
        <v>35571</v>
      </c>
      <c r="C20759" s="24">
        <f t="shared" si="1182"/>
        <v>199705</v>
      </c>
      <c r="D20759" s="25">
        <v>9.3070000000000004</v>
      </c>
      <c r="E20759" s="26">
        <v>102.78</v>
      </c>
      <c r="F20759" s="25" t="s">
        <v>9</v>
      </c>
      <c r="G20759" s="29">
        <f t="shared" si="1183"/>
        <v>0.72227687983134214</v>
      </c>
      <c r="H20759" s="29">
        <f t="shared" si="1181"/>
        <v>0.72227687983134214</v>
      </c>
    </row>
    <row r="20760" spans="1:8">
      <c r="A20760" s="3"/>
      <c r="B20760" s="23">
        <v>35572</v>
      </c>
      <c r="C20760" s="24">
        <f t="shared" si="1182"/>
        <v>199705</v>
      </c>
      <c r="D20760" s="25">
        <v>9.3170000000000002</v>
      </c>
      <c r="E20760" s="26">
        <v>102.78</v>
      </c>
      <c r="F20760" s="25" t="s">
        <v>9</v>
      </c>
      <c r="G20760" s="29">
        <f t="shared" si="1183"/>
        <v>0.72227687983134214</v>
      </c>
      <c r="H20760" s="29">
        <f t="shared" si="1181"/>
        <v>0.72227687983134214</v>
      </c>
    </row>
    <row r="20761" spans="1:8">
      <c r="A20761" s="3"/>
      <c r="B20761" s="23">
        <v>35573</v>
      </c>
      <c r="C20761" s="24">
        <f t="shared" si="1182"/>
        <v>199705</v>
      </c>
      <c r="D20761" s="25">
        <v>9.3249999999999993</v>
      </c>
      <c r="E20761" s="26">
        <v>102.78</v>
      </c>
      <c r="F20761" s="25" t="s">
        <v>9</v>
      </c>
      <c r="G20761" s="29">
        <f t="shared" si="1183"/>
        <v>0.72227687983134214</v>
      </c>
      <c r="H20761" s="29">
        <f t="shared" si="1181"/>
        <v>0.72227687983134214</v>
      </c>
    </row>
    <row r="20762" spans="1:8">
      <c r="A20762" s="3"/>
      <c r="B20762" s="23">
        <v>35574</v>
      </c>
      <c r="C20762" s="24">
        <f t="shared" si="1182"/>
        <v>199705</v>
      </c>
      <c r="D20762" s="25">
        <v>9.3249999999999993</v>
      </c>
      <c r="E20762" s="26">
        <v>102.78</v>
      </c>
      <c r="F20762" s="25" t="s">
        <v>9</v>
      </c>
      <c r="G20762" s="29">
        <f t="shared" si="1183"/>
        <v>0.72227687983134214</v>
      </c>
      <c r="H20762" s="29">
        <f t="shared" si="1181"/>
        <v>0.72227687983134214</v>
      </c>
    </row>
    <row r="20763" spans="1:8">
      <c r="A20763" s="3"/>
      <c r="B20763" s="23">
        <v>35575</v>
      </c>
      <c r="C20763" s="24">
        <f t="shared" si="1182"/>
        <v>199705</v>
      </c>
      <c r="D20763" s="25">
        <v>9.3249999999999993</v>
      </c>
      <c r="E20763" s="26">
        <v>102.78</v>
      </c>
      <c r="F20763" s="25" t="s">
        <v>9</v>
      </c>
      <c r="G20763" s="29">
        <f t="shared" si="1183"/>
        <v>0.72227687983134214</v>
      </c>
      <c r="H20763" s="29">
        <f t="shared" si="1181"/>
        <v>0.72227687983134214</v>
      </c>
    </row>
    <row r="20764" spans="1:8">
      <c r="A20764" s="3"/>
      <c r="B20764" s="23">
        <v>35576</v>
      </c>
      <c r="C20764" s="24">
        <f t="shared" si="1182"/>
        <v>199705</v>
      </c>
      <c r="D20764" s="25">
        <v>9.3320000000000007</v>
      </c>
      <c r="E20764" s="26">
        <v>102.78</v>
      </c>
      <c r="F20764" s="25" t="s">
        <v>9</v>
      </c>
      <c r="G20764" s="29">
        <f t="shared" si="1183"/>
        <v>0.72227687983134214</v>
      </c>
      <c r="H20764" s="29">
        <f t="shared" si="1181"/>
        <v>0.72227687983134214</v>
      </c>
    </row>
    <row r="20765" spans="1:8">
      <c r="A20765" s="3"/>
      <c r="B20765" s="23">
        <v>35577</v>
      </c>
      <c r="C20765" s="24">
        <f t="shared" si="1182"/>
        <v>199705</v>
      </c>
      <c r="D20765" s="25">
        <v>9.3350000000000009</v>
      </c>
      <c r="E20765" s="26">
        <v>102.78</v>
      </c>
      <c r="F20765" s="25" t="s">
        <v>9</v>
      </c>
      <c r="G20765" s="29">
        <f t="shared" si="1183"/>
        <v>0.72227687983134214</v>
      </c>
      <c r="H20765" s="29">
        <f t="shared" ref="H20765:H20828" si="1184">+G20765</f>
        <v>0.72227687983134214</v>
      </c>
    </row>
    <row r="20766" spans="1:8">
      <c r="A20766" s="3"/>
      <c r="B20766" s="23">
        <v>35578</v>
      </c>
      <c r="C20766" s="24">
        <f t="shared" si="1182"/>
        <v>199705</v>
      </c>
      <c r="D20766" s="25">
        <v>9.35</v>
      </c>
      <c r="E20766" s="26">
        <v>102.78</v>
      </c>
      <c r="F20766" s="25" t="s">
        <v>9</v>
      </c>
      <c r="G20766" s="29">
        <f t="shared" si="1183"/>
        <v>0.72227687983134214</v>
      </c>
      <c r="H20766" s="29">
        <f t="shared" si="1184"/>
        <v>0.72227687983134214</v>
      </c>
    </row>
    <row r="20767" spans="1:8">
      <c r="A20767" s="3"/>
      <c r="B20767" s="23">
        <v>35579</v>
      </c>
      <c r="C20767" s="24">
        <f t="shared" si="1182"/>
        <v>199705</v>
      </c>
      <c r="D20767" s="25">
        <v>9.36</v>
      </c>
      <c r="E20767" s="26">
        <v>102.78</v>
      </c>
      <c r="F20767" s="25" t="s">
        <v>9</v>
      </c>
      <c r="G20767" s="29">
        <f t="shared" si="1183"/>
        <v>0.72227687983134214</v>
      </c>
      <c r="H20767" s="29">
        <f t="shared" si="1184"/>
        <v>0.72227687983134214</v>
      </c>
    </row>
    <row r="20768" spans="1:8">
      <c r="A20768" s="3"/>
      <c r="B20768" s="23">
        <v>35580</v>
      </c>
      <c r="C20768" s="24">
        <f t="shared" si="1182"/>
        <v>199705</v>
      </c>
      <c r="D20768" s="25">
        <v>9.3650000000000002</v>
      </c>
      <c r="E20768" s="26">
        <v>102.78</v>
      </c>
      <c r="F20768" s="25" t="s">
        <v>9</v>
      </c>
      <c r="G20768" s="29">
        <f t="shared" si="1183"/>
        <v>0.72227687983134214</v>
      </c>
      <c r="H20768" s="29">
        <f t="shared" si="1184"/>
        <v>0.72227687983134214</v>
      </c>
    </row>
    <row r="20769" spans="1:8">
      <c r="A20769" s="3"/>
      <c r="B20769" s="23">
        <v>35581</v>
      </c>
      <c r="C20769" s="24">
        <f t="shared" si="1182"/>
        <v>199705</v>
      </c>
      <c r="D20769" s="25">
        <v>9.3650000000000002</v>
      </c>
      <c r="E20769" s="26">
        <v>102.78</v>
      </c>
      <c r="F20769" s="25" t="s">
        <v>9</v>
      </c>
      <c r="G20769" s="29">
        <f t="shared" si="1183"/>
        <v>0.72227687983134214</v>
      </c>
      <c r="H20769" s="29">
        <f t="shared" si="1184"/>
        <v>0.72227687983134214</v>
      </c>
    </row>
    <row r="20770" spans="1:8">
      <c r="A20770" s="3"/>
      <c r="B20770" s="23">
        <v>35582</v>
      </c>
      <c r="C20770" s="24">
        <f t="shared" si="1182"/>
        <v>199706</v>
      </c>
      <c r="D20770" s="25">
        <v>9.3650000000000002</v>
      </c>
      <c r="E20770" s="26">
        <v>104.12</v>
      </c>
      <c r="F20770" s="25" t="s">
        <v>9</v>
      </c>
      <c r="G20770" s="29">
        <f t="shared" si="1183"/>
        <v>0.73169360505973291</v>
      </c>
      <c r="H20770" s="29">
        <f t="shared" si="1184"/>
        <v>0.73169360505973291</v>
      </c>
    </row>
    <row r="20771" spans="1:8">
      <c r="A20771" s="3"/>
      <c r="B20771" s="23">
        <v>35583</v>
      </c>
      <c r="C20771" s="24">
        <f t="shared" si="1182"/>
        <v>199706</v>
      </c>
      <c r="D20771" s="25">
        <v>9.3699999999999992</v>
      </c>
      <c r="E20771" s="26">
        <v>104.12</v>
      </c>
      <c r="F20771" s="25" t="s">
        <v>9</v>
      </c>
      <c r="G20771" s="29">
        <f t="shared" si="1183"/>
        <v>0.73169360505973291</v>
      </c>
      <c r="H20771" s="29">
        <f t="shared" si="1184"/>
        <v>0.73169360505973291</v>
      </c>
    </row>
    <row r="20772" spans="1:8">
      <c r="A20772" s="3"/>
      <c r="B20772" s="23">
        <v>35584</v>
      </c>
      <c r="C20772" s="24">
        <f t="shared" si="1182"/>
        <v>199706</v>
      </c>
      <c r="D20772" s="25">
        <v>9.3849999999999998</v>
      </c>
      <c r="E20772" s="26">
        <v>104.12</v>
      </c>
      <c r="F20772" s="25" t="s">
        <v>9</v>
      </c>
      <c r="G20772" s="29">
        <f t="shared" si="1183"/>
        <v>0.73169360505973291</v>
      </c>
      <c r="H20772" s="29">
        <f t="shared" si="1184"/>
        <v>0.73169360505973291</v>
      </c>
    </row>
    <row r="20773" spans="1:8">
      <c r="A20773" s="3"/>
      <c r="B20773" s="23">
        <v>35585</v>
      </c>
      <c r="C20773" s="24">
        <f t="shared" si="1182"/>
        <v>199706</v>
      </c>
      <c r="D20773" s="25">
        <v>9.3949999999999996</v>
      </c>
      <c r="E20773" s="26">
        <v>104.12</v>
      </c>
      <c r="F20773" s="25" t="s">
        <v>9</v>
      </c>
      <c r="G20773" s="29">
        <f t="shared" si="1183"/>
        <v>0.73169360505973291</v>
      </c>
      <c r="H20773" s="29">
        <f t="shared" si="1184"/>
        <v>0.73169360505973291</v>
      </c>
    </row>
    <row r="20774" spans="1:8">
      <c r="A20774" s="3"/>
      <c r="B20774" s="23">
        <v>35586</v>
      </c>
      <c r="C20774" s="24">
        <f t="shared" si="1182"/>
        <v>199706</v>
      </c>
      <c r="D20774" s="25">
        <v>9.3949999999999996</v>
      </c>
      <c r="E20774" s="26">
        <v>104.12</v>
      </c>
      <c r="F20774" s="25" t="s">
        <v>9</v>
      </c>
      <c r="G20774" s="29">
        <f t="shared" si="1183"/>
        <v>0.73169360505973291</v>
      </c>
      <c r="H20774" s="29">
        <f t="shared" si="1184"/>
        <v>0.73169360505973291</v>
      </c>
    </row>
    <row r="20775" spans="1:8">
      <c r="A20775" s="3"/>
      <c r="B20775" s="23">
        <v>35587</v>
      </c>
      <c r="C20775" s="24">
        <f t="shared" si="1182"/>
        <v>199706</v>
      </c>
      <c r="D20775" s="25">
        <v>9.3949999999999996</v>
      </c>
      <c r="E20775" s="26">
        <v>104.12</v>
      </c>
      <c r="F20775" s="25" t="s">
        <v>9</v>
      </c>
      <c r="G20775" s="29">
        <f t="shared" si="1183"/>
        <v>0.73169360505973291</v>
      </c>
      <c r="H20775" s="29">
        <f t="shared" si="1184"/>
        <v>0.73169360505973291</v>
      </c>
    </row>
    <row r="20776" spans="1:8">
      <c r="A20776" s="3"/>
      <c r="B20776" s="23">
        <v>35588</v>
      </c>
      <c r="C20776" s="24">
        <f t="shared" si="1182"/>
        <v>199706</v>
      </c>
      <c r="D20776" s="25">
        <v>9.3949999999999996</v>
      </c>
      <c r="E20776" s="26">
        <v>104.12</v>
      </c>
      <c r="F20776" s="25" t="s">
        <v>9</v>
      </c>
      <c r="G20776" s="29">
        <f t="shared" si="1183"/>
        <v>0.73169360505973291</v>
      </c>
      <c r="H20776" s="29">
        <f t="shared" si="1184"/>
        <v>0.73169360505973291</v>
      </c>
    </row>
    <row r="20777" spans="1:8">
      <c r="A20777" s="3"/>
      <c r="B20777" s="23">
        <v>35589</v>
      </c>
      <c r="C20777" s="24">
        <f t="shared" si="1182"/>
        <v>199706</v>
      </c>
      <c r="D20777" s="25">
        <v>9.3949999999999996</v>
      </c>
      <c r="E20777" s="26">
        <v>104.12</v>
      </c>
      <c r="F20777" s="25" t="s">
        <v>9</v>
      </c>
      <c r="G20777" s="29">
        <f t="shared" si="1183"/>
        <v>0.73169360505973291</v>
      </c>
      <c r="H20777" s="29">
        <f t="shared" si="1184"/>
        <v>0.73169360505973291</v>
      </c>
    </row>
    <row r="20778" spans="1:8">
      <c r="A20778" s="3"/>
      <c r="B20778" s="23">
        <v>35590</v>
      </c>
      <c r="C20778" s="24">
        <f t="shared" si="1182"/>
        <v>199706</v>
      </c>
      <c r="D20778" s="25">
        <v>9.41</v>
      </c>
      <c r="E20778" s="26">
        <v>104.12</v>
      </c>
      <c r="F20778" s="25" t="s">
        <v>9</v>
      </c>
      <c r="G20778" s="29">
        <f t="shared" si="1183"/>
        <v>0.73169360505973291</v>
      </c>
      <c r="H20778" s="29">
        <f t="shared" si="1184"/>
        <v>0.73169360505973291</v>
      </c>
    </row>
    <row r="20779" spans="1:8">
      <c r="A20779" s="3"/>
      <c r="B20779" s="23">
        <v>35591</v>
      </c>
      <c r="C20779" s="24">
        <f t="shared" si="1182"/>
        <v>199706</v>
      </c>
      <c r="D20779" s="25">
        <v>9.4280000000000008</v>
      </c>
      <c r="E20779" s="26">
        <v>104.12</v>
      </c>
      <c r="F20779" s="25" t="s">
        <v>9</v>
      </c>
      <c r="G20779" s="29">
        <f t="shared" si="1183"/>
        <v>0.73169360505973291</v>
      </c>
      <c r="H20779" s="29">
        <f t="shared" si="1184"/>
        <v>0.73169360505973291</v>
      </c>
    </row>
    <row r="20780" spans="1:8">
      <c r="A20780" s="3"/>
      <c r="B20780" s="23">
        <v>35592</v>
      </c>
      <c r="C20780" s="24">
        <f t="shared" si="1182"/>
        <v>199706</v>
      </c>
      <c r="D20780" s="25">
        <v>9.43</v>
      </c>
      <c r="E20780" s="26">
        <v>104.12</v>
      </c>
      <c r="F20780" s="25" t="s">
        <v>9</v>
      </c>
      <c r="G20780" s="29">
        <f t="shared" si="1183"/>
        <v>0.73169360505973291</v>
      </c>
      <c r="H20780" s="29">
        <f t="shared" si="1184"/>
        <v>0.73169360505973291</v>
      </c>
    </row>
    <row r="20781" spans="1:8">
      <c r="A20781" s="3"/>
      <c r="B20781" s="23">
        <v>35593</v>
      </c>
      <c r="C20781" s="24">
        <f t="shared" si="1182"/>
        <v>199706</v>
      </c>
      <c r="D20781" s="25">
        <v>9.43</v>
      </c>
      <c r="E20781" s="26">
        <v>104.12</v>
      </c>
      <c r="F20781" s="25" t="s">
        <v>9</v>
      </c>
      <c r="G20781" s="29">
        <f t="shared" si="1183"/>
        <v>0.73169360505973291</v>
      </c>
      <c r="H20781" s="29">
        <f t="shared" si="1184"/>
        <v>0.73169360505973291</v>
      </c>
    </row>
    <row r="20782" spans="1:8">
      <c r="A20782" s="3"/>
      <c r="B20782" s="23">
        <v>35594</v>
      </c>
      <c r="C20782" s="24">
        <f t="shared" si="1182"/>
        <v>199706</v>
      </c>
      <c r="D20782" s="25">
        <v>9.4250000000000007</v>
      </c>
      <c r="E20782" s="26">
        <v>104.12</v>
      </c>
      <c r="F20782" s="25" t="s">
        <v>9</v>
      </c>
      <c r="G20782" s="29">
        <f t="shared" si="1183"/>
        <v>0.73169360505973291</v>
      </c>
      <c r="H20782" s="29">
        <f t="shared" si="1184"/>
        <v>0.73169360505973291</v>
      </c>
    </row>
    <row r="20783" spans="1:8">
      <c r="A20783" s="3"/>
      <c r="B20783" s="23">
        <v>35595</v>
      </c>
      <c r="C20783" s="24">
        <f t="shared" si="1182"/>
        <v>199706</v>
      </c>
      <c r="D20783" s="25">
        <v>9.4250000000000007</v>
      </c>
      <c r="E20783" s="26">
        <v>104.12</v>
      </c>
      <c r="F20783" s="25" t="s">
        <v>9</v>
      </c>
      <c r="G20783" s="29">
        <f t="shared" si="1183"/>
        <v>0.73169360505973291</v>
      </c>
      <c r="H20783" s="29">
        <f t="shared" si="1184"/>
        <v>0.73169360505973291</v>
      </c>
    </row>
    <row r="20784" spans="1:8">
      <c r="A20784" s="3"/>
      <c r="B20784" s="23">
        <v>35596</v>
      </c>
      <c r="C20784" s="24">
        <f t="shared" si="1182"/>
        <v>199706</v>
      </c>
      <c r="D20784" s="25">
        <v>9.4250000000000007</v>
      </c>
      <c r="E20784" s="26">
        <v>104.12</v>
      </c>
      <c r="F20784" s="25" t="s">
        <v>9</v>
      </c>
      <c r="G20784" s="29">
        <f t="shared" si="1183"/>
        <v>0.73169360505973291</v>
      </c>
      <c r="H20784" s="29">
        <f t="shared" si="1184"/>
        <v>0.73169360505973291</v>
      </c>
    </row>
    <row r="20785" spans="1:8">
      <c r="A20785" s="3"/>
      <c r="B20785" s="23">
        <v>35597</v>
      </c>
      <c r="C20785" s="24">
        <f t="shared" si="1182"/>
        <v>199706</v>
      </c>
      <c r="D20785" s="25">
        <v>9.43</v>
      </c>
      <c r="E20785" s="26">
        <v>104.12</v>
      </c>
      <c r="F20785" s="25" t="s">
        <v>9</v>
      </c>
      <c r="G20785" s="29">
        <f t="shared" si="1183"/>
        <v>0.73169360505973291</v>
      </c>
      <c r="H20785" s="29">
        <f t="shared" si="1184"/>
        <v>0.73169360505973291</v>
      </c>
    </row>
    <row r="20786" spans="1:8">
      <c r="A20786" s="3"/>
      <c r="B20786" s="23">
        <v>35598</v>
      </c>
      <c r="C20786" s="24">
        <f t="shared" si="1182"/>
        <v>199706</v>
      </c>
      <c r="D20786" s="25">
        <v>9.4350000000000005</v>
      </c>
      <c r="E20786" s="26">
        <v>104.12</v>
      </c>
      <c r="F20786" s="25" t="s">
        <v>9</v>
      </c>
      <c r="G20786" s="29">
        <f t="shared" si="1183"/>
        <v>0.73169360505973291</v>
      </c>
      <c r="H20786" s="29">
        <f t="shared" si="1184"/>
        <v>0.73169360505973291</v>
      </c>
    </row>
    <row r="20787" spans="1:8">
      <c r="A20787" s="3"/>
      <c r="B20787" s="23">
        <v>35599</v>
      </c>
      <c r="C20787" s="24">
        <f t="shared" si="1182"/>
        <v>199706</v>
      </c>
      <c r="D20787" s="25">
        <v>9.44</v>
      </c>
      <c r="E20787" s="26">
        <v>104.12</v>
      </c>
      <c r="F20787" s="25" t="s">
        <v>9</v>
      </c>
      <c r="G20787" s="29">
        <f t="shared" si="1183"/>
        <v>0.73169360505973291</v>
      </c>
      <c r="H20787" s="29">
        <f t="shared" si="1184"/>
        <v>0.73169360505973291</v>
      </c>
    </row>
    <row r="20788" spans="1:8">
      <c r="A20788" s="3"/>
      <c r="B20788" s="23">
        <v>35600</v>
      </c>
      <c r="C20788" s="24">
        <f t="shared" si="1182"/>
        <v>199706</v>
      </c>
      <c r="D20788" s="25">
        <v>9.4499999999999993</v>
      </c>
      <c r="E20788" s="26">
        <v>104.12</v>
      </c>
      <c r="F20788" s="25" t="s">
        <v>9</v>
      </c>
      <c r="G20788" s="29">
        <f t="shared" si="1183"/>
        <v>0.73169360505973291</v>
      </c>
      <c r="H20788" s="29">
        <f t="shared" si="1184"/>
        <v>0.73169360505973291</v>
      </c>
    </row>
    <row r="20789" spans="1:8">
      <c r="A20789" s="3"/>
      <c r="B20789" s="23">
        <v>35601</v>
      </c>
      <c r="C20789" s="24">
        <f t="shared" si="1182"/>
        <v>199706</v>
      </c>
      <c r="D20789" s="25">
        <v>9.4450000000000003</v>
      </c>
      <c r="E20789" s="26">
        <v>104.12</v>
      </c>
      <c r="F20789" s="25" t="s">
        <v>9</v>
      </c>
      <c r="G20789" s="29">
        <f t="shared" si="1183"/>
        <v>0.73169360505973291</v>
      </c>
      <c r="H20789" s="29">
        <f t="shared" si="1184"/>
        <v>0.73169360505973291</v>
      </c>
    </row>
    <row r="20790" spans="1:8">
      <c r="A20790" s="3"/>
      <c r="B20790" s="23">
        <v>35602</v>
      </c>
      <c r="C20790" s="24">
        <f t="shared" si="1182"/>
        <v>199706</v>
      </c>
      <c r="D20790" s="25">
        <v>9.4450000000000003</v>
      </c>
      <c r="E20790" s="26">
        <v>104.12</v>
      </c>
      <c r="F20790" s="25" t="s">
        <v>9</v>
      </c>
      <c r="G20790" s="29">
        <f t="shared" si="1183"/>
        <v>0.73169360505973291</v>
      </c>
      <c r="H20790" s="29">
        <f t="shared" si="1184"/>
        <v>0.73169360505973291</v>
      </c>
    </row>
    <row r="20791" spans="1:8">
      <c r="A20791" s="3"/>
      <c r="B20791" s="23">
        <v>35603</v>
      </c>
      <c r="C20791" s="24">
        <f t="shared" si="1182"/>
        <v>199706</v>
      </c>
      <c r="D20791" s="25">
        <v>9.4450000000000003</v>
      </c>
      <c r="E20791" s="26">
        <v>104.12</v>
      </c>
      <c r="F20791" s="25" t="s">
        <v>9</v>
      </c>
      <c r="G20791" s="29">
        <f t="shared" si="1183"/>
        <v>0.73169360505973291</v>
      </c>
      <c r="H20791" s="29">
        <f t="shared" si="1184"/>
        <v>0.73169360505973291</v>
      </c>
    </row>
    <row r="20792" spans="1:8">
      <c r="A20792" s="3"/>
      <c r="B20792" s="23">
        <v>35604</v>
      </c>
      <c r="C20792" s="24">
        <f t="shared" si="1182"/>
        <v>199706</v>
      </c>
      <c r="D20792" s="25">
        <v>9.4450000000000003</v>
      </c>
      <c r="E20792" s="26">
        <v>104.12</v>
      </c>
      <c r="F20792" s="25" t="s">
        <v>9</v>
      </c>
      <c r="G20792" s="29">
        <f t="shared" si="1183"/>
        <v>0.73169360505973291</v>
      </c>
      <c r="H20792" s="29">
        <f t="shared" si="1184"/>
        <v>0.73169360505973291</v>
      </c>
    </row>
    <row r="20793" spans="1:8">
      <c r="A20793" s="3"/>
      <c r="B20793" s="23">
        <v>35605</v>
      </c>
      <c r="C20793" s="24">
        <f t="shared" si="1182"/>
        <v>199706</v>
      </c>
      <c r="D20793" s="25">
        <v>9.4700000000000006</v>
      </c>
      <c r="E20793" s="26">
        <v>104.12</v>
      </c>
      <c r="F20793" s="25" t="s">
        <v>9</v>
      </c>
      <c r="G20793" s="29">
        <f t="shared" si="1183"/>
        <v>0.73169360505973291</v>
      </c>
      <c r="H20793" s="29">
        <f t="shared" si="1184"/>
        <v>0.73169360505973291</v>
      </c>
    </row>
    <row r="20794" spans="1:8">
      <c r="A20794" s="3"/>
      <c r="B20794" s="23">
        <v>35606</v>
      </c>
      <c r="C20794" s="24">
        <f t="shared" si="1182"/>
        <v>199706</v>
      </c>
      <c r="D20794" s="25">
        <v>9.4700000000000006</v>
      </c>
      <c r="E20794" s="26">
        <v>104.12</v>
      </c>
      <c r="F20794" s="25" t="s">
        <v>9</v>
      </c>
      <c r="G20794" s="29">
        <f t="shared" si="1183"/>
        <v>0.73169360505973291</v>
      </c>
      <c r="H20794" s="29">
        <f t="shared" si="1184"/>
        <v>0.73169360505973291</v>
      </c>
    </row>
    <row r="20795" spans="1:8">
      <c r="A20795" s="3"/>
      <c r="B20795" s="23">
        <v>35607</v>
      </c>
      <c r="C20795" s="24">
        <f t="shared" si="1182"/>
        <v>199706</v>
      </c>
      <c r="D20795" s="25">
        <v>9.4649999999999999</v>
      </c>
      <c r="E20795" s="26">
        <v>104.12</v>
      </c>
      <c r="F20795" s="25" t="s">
        <v>9</v>
      </c>
      <c r="G20795" s="29">
        <f t="shared" si="1183"/>
        <v>0.73169360505973291</v>
      </c>
      <c r="H20795" s="29">
        <f t="shared" si="1184"/>
        <v>0.73169360505973291</v>
      </c>
    </row>
    <row r="20796" spans="1:8">
      <c r="A20796" s="3"/>
      <c r="B20796" s="23">
        <v>35608</v>
      </c>
      <c r="C20796" s="24">
        <f t="shared" si="1182"/>
        <v>199706</v>
      </c>
      <c r="D20796" s="25">
        <v>9.4749999999999996</v>
      </c>
      <c r="E20796" s="26">
        <v>104.12</v>
      </c>
      <c r="F20796" s="25" t="s">
        <v>9</v>
      </c>
      <c r="G20796" s="29">
        <f t="shared" si="1183"/>
        <v>0.73169360505973291</v>
      </c>
      <c r="H20796" s="29">
        <f t="shared" si="1184"/>
        <v>0.73169360505973291</v>
      </c>
    </row>
    <row r="20797" spans="1:8">
      <c r="A20797" s="3"/>
      <c r="B20797" s="23">
        <v>35609</v>
      </c>
      <c r="C20797" s="24">
        <f t="shared" si="1182"/>
        <v>199706</v>
      </c>
      <c r="D20797" s="25">
        <v>9.4749999999999996</v>
      </c>
      <c r="E20797" s="26">
        <v>104.12</v>
      </c>
      <c r="F20797" s="25" t="s">
        <v>9</v>
      </c>
      <c r="G20797" s="29">
        <f t="shared" si="1183"/>
        <v>0.73169360505973291</v>
      </c>
      <c r="H20797" s="29">
        <f t="shared" si="1184"/>
        <v>0.73169360505973291</v>
      </c>
    </row>
    <row r="20798" spans="1:8">
      <c r="A20798" s="3"/>
      <c r="B20798" s="23">
        <v>35610</v>
      </c>
      <c r="C20798" s="24">
        <f t="shared" si="1182"/>
        <v>199706</v>
      </c>
      <c r="D20798" s="25">
        <v>9.4749999999999996</v>
      </c>
      <c r="E20798" s="26">
        <v>104.12</v>
      </c>
      <c r="F20798" s="25" t="s">
        <v>9</v>
      </c>
      <c r="G20798" s="29">
        <f t="shared" si="1183"/>
        <v>0.73169360505973291</v>
      </c>
      <c r="H20798" s="29">
        <f t="shared" si="1184"/>
        <v>0.73169360505973291</v>
      </c>
    </row>
    <row r="20799" spans="1:8">
      <c r="A20799" s="3"/>
      <c r="B20799" s="23">
        <v>35611</v>
      </c>
      <c r="C20799" s="24">
        <f t="shared" si="1182"/>
        <v>199706</v>
      </c>
      <c r="D20799" s="25">
        <v>9.4949999999999992</v>
      </c>
      <c r="E20799" s="26">
        <v>104.12</v>
      </c>
      <c r="F20799" s="25" t="s">
        <v>9</v>
      </c>
      <c r="G20799" s="29">
        <f t="shared" si="1183"/>
        <v>0.73169360505973291</v>
      </c>
      <c r="H20799" s="29">
        <f t="shared" si="1184"/>
        <v>0.73169360505973291</v>
      </c>
    </row>
    <row r="20800" spans="1:8">
      <c r="A20800" s="3"/>
      <c r="B20800" s="23">
        <v>35612</v>
      </c>
      <c r="C20800" s="24">
        <f t="shared" si="1182"/>
        <v>199707</v>
      </c>
      <c r="D20800" s="25">
        <v>9.5150000000000006</v>
      </c>
      <c r="E20800" s="26">
        <v>105.51</v>
      </c>
      <c r="F20800" s="25" t="s">
        <v>9</v>
      </c>
      <c r="G20800" s="29">
        <f t="shared" si="1183"/>
        <v>0.74146170063246664</v>
      </c>
      <c r="H20800" s="29">
        <f t="shared" si="1184"/>
        <v>0.74146170063246664</v>
      </c>
    </row>
    <row r="20801" spans="1:8">
      <c r="A20801" s="3"/>
      <c r="B20801" s="23">
        <v>35613</v>
      </c>
      <c r="C20801" s="24">
        <f t="shared" si="1182"/>
        <v>199707</v>
      </c>
      <c r="D20801" s="25">
        <v>9.5150000000000006</v>
      </c>
      <c r="E20801" s="26">
        <v>105.51</v>
      </c>
      <c r="F20801" s="25" t="s">
        <v>9</v>
      </c>
      <c r="G20801" s="29">
        <f t="shared" si="1183"/>
        <v>0.74146170063246664</v>
      </c>
      <c r="H20801" s="29">
        <f t="shared" si="1184"/>
        <v>0.74146170063246664</v>
      </c>
    </row>
    <row r="20802" spans="1:8">
      <c r="A20802" s="3"/>
      <c r="B20802" s="23">
        <v>35614</v>
      </c>
      <c r="C20802" s="24">
        <f t="shared" si="1182"/>
        <v>199707</v>
      </c>
      <c r="D20802" s="25">
        <v>9.5150000000000006</v>
      </c>
      <c r="E20802" s="26">
        <v>105.51</v>
      </c>
      <c r="F20802" s="25" t="s">
        <v>9</v>
      </c>
      <c r="G20802" s="29">
        <f t="shared" si="1183"/>
        <v>0.74146170063246664</v>
      </c>
      <c r="H20802" s="29">
        <f t="shared" si="1184"/>
        <v>0.74146170063246664</v>
      </c>
    </row>
    <row r="20803" spans="1:8">
      <c r="A20803" s="3"/>
      <c r="B20803" s="23">
        <v>35615</v>
      </c>
      <c r="C20803" s="24">
        <f t="shared" si="1182"/>
        <v>199707</v>
      </c>
      <c r="D20803" s="25">
        <v>9.5150000000000006</v>
      </c>
      <c r="E20803" s="26">
        <v>105.51</v>
      </c>
      <c r="F20803" s="25" t="s">
        <v>9</v>
      </c>
      <c r="G20803" s="29">
        <f t="shared" si="1183"/>
        <v>0.74146170063246664</v>
      </c>
      <c r="H20803" s="29">
        <f t="shared" si="1184"/>
        <v>0.74146170063246664</v>
      </c>
    </row>
    <row r="20804" spans="1:8">
      <c r="A20804" s="3"/>
      <c r="B20804" s="23">
        <v>35616</v>
      </c>
      <c r="C20804" s="24">
        <f t="shared" si="1182"/>
        <v>199707</v>
      </c>
      <c r="D20804" s="25">
        <v>9.5150000000000006</v>
      </c>
      <c r="E20804" s="26">
        <v>105.51</v>
      </c>
      <c r="F20804" s="25" t="s">
        <v>9</v>
      </c>
      <c r="G20804" s="29">
        <f t="shared" si="1183"/>
        <v>0.74146170063246664</v>
      </c>
      <c r="H20804" s="29">
        <f t="shared" si="1184"/>
        <v>0.74146170063246664</v>
      </c>
    </row>
    <row r="20805" spans="1:8">
      <c r="A20805" s="3"/>
      <c r="B20805" s="23">
        <v>35617</v>
      </c>
      <c r="C20805" s="24">
        <f t="shared" si="1182"/>
        <v>199707</v>
      </c>
      <c r="D20805" s="25">
        <v>9.5150000000000006</v>
      </c>
      <c r="E20805" s="26">
        <v>105.51</v>
      </c>
      <c r="F20805" s="25" t="s">
        <v>9</v>
      </c>
      <c r="G20805" s="29">
        <f t="shared" si="1183"/>
        <v>0.74146170063246664</v>
      </c>
      <c r="H20805" s="29">
        <f t="shared" si="1184"/>
        <v>0.74146170063246664</v>
      </c>
    </row>
    <row r="20806" spans="1:8">
      <c r="A20806" s="3"/>
      <c r="B20806" s="23">
        <v>35618</v>
      </c>
      <c r="C20806" s="24">
        <f t="shared" si="1182"/>
        <v>199707</v>
      </c>
      <c r="D20806" s="25">
        <v>9.5250000000000004</v>
      </c>
      <c r="E20806" s="26">
        <v>105.51</v>
      </c>
      <c r="F20806" s="25" t="s">
        <v>9</v>
      </c>
      <c r="G20806" s="29">
        <f t="shared" si="1183"/>
        <v>0.74146170063246664</v>
      </c>
      <c r="H20806" s="29">
        <f t="shared" si="1184"/>
        <v>0.74146170063246664</v>
      </c>
    </row>
    <row r="20807" spans="1:8">
      <c r="A20807" s="3"/>
      <c r="B20807" s="23">
        <v>35619</v>
      </c>
      <c r="C20807" s="24">
        <f t="shared" si="1182"/>
        <v>199707</v>
      </c>
      <c r="D20807" s="25">
        <v>9.5399999999999991</v>
      </c>
      <c r="E20807" s="26">
        <v>105.51</v>
      </c>
      <c r="F20807" s="25" t="s">
        <v>9</v>
      </c>
      <c r="G20807" s="29">
        <f t="shared" si="1183"/>
        <v>0.74146170063246664</v>
      </c>
      <c r="H20807" s="29">
        <f t="shared" si="1184"/>
        <v>0.74146170063246664</v>
      </c>
    </row>
    <row r="20808" spans="1:8">
      <c r="A20808" s="3"/>
      <c r="B20808" s="23">
        <v>35620</v>
      </c>
      <c r="C20808" s="24">
        <f t="shared" si="1182"/>
        <v>199707</v>
      </c>
      <c r="D20808" s="25">
        <v>9.5549999999999997</v>
      </c>
      <c r="E20808" s="26">
        <v>105.51</v>
      </c>
      <c r="F20808" s="25" t="s">
        <v>9</v>
      </c>
      <c r="G20808" s="29">
        <f t="shared" si="1183"/>
        <v>0.74146170063246664</v>
      </c>
      <c r="H20808" s="29">
        <f t="shared" si="1184"/>
        <v>0.74146170063246664</v>
      </c>
    </row>
    <row r="20809" spans="1:8">
      <c r="A20809" s="3"/>
      <c r="B20809" s="23">
        <v>35621</v>
      </c>
      <c r="C20809" s="24">
        <f t="shared" si="1182"/>
        <v>199707</v>
      </c>
      <c r="D20809" s="25">
        <v>9.5549999999999997</v>
      </c>
      <c r="E20809" s="26">
        <v>105.51</v>
      </c>
      <c r="F20809" s="25" t="s">
        <v>9</v>
      </c>
      <c r="G20809" s="29">
        <f t="shared" si="1183"/>
        <v>0.74146170063246664</v>
      </c>
      <c r="H20809" s="29">
        <f t="shared" si="1184"/>
        <v>0.74146170063246664</v>
      </c>
    </row>
    <row r="20810" spans="1:8">
      <c r="A20810" s="3"/>
      <c r="B20810" s="23">
        <v>35622</v>
      </c>
      <c r="C20810" s="24">
        <f t="shared" si="1182"/>
        <v>199707</v>
      </c>
      <c r="D20810" s="25">
        <v>9.56</v>
      </c>
      <c r="E20810" s="26">
        <v>105.51</v>
      </c>
      <c r="F20810" s="25" t="s">
        <v>9</v>
      </c>
      <c r="G20810" s="29">
        <f t="shared" si="1183"/>
        <v>0.74146170063246664</v>
      </c>
      <c r="H20810" s="29">
        <f t="shared" si="1184"/>
        <v>0.74146170063246664</v>
      </c>
    </row>
    <row r="20811" spans="1:8">
      <c r="A20811" s="3"/>
      <c r="B20811" s="23">
        <v>35623</v>
      </c>
      <c r="C20811" s="24">
        <f t="shared" si="1182"/>
        <v>199707</v>
      </c>
      <c r="D20811" s="25">
        <v>9.56</v>
      </c>
      <c r="E20811" s="26">
        <v>105.51</v>
      </c>
      <c r="F20811" s="25" t="s">
        <v>9</v>
      </c>
      <c r="G20811" s="29">
        <f t="shared" si="1183"/>
        <v>0.74146170063246664</v>
      </c>
      <c r="H20811" s="29">
        <f t="shared" si="1184"/>
        <v>0.74146170063246664</v>
      </c>
    </row>
    <row r="20812" spans="1:8">
      <c r="A20812" s="3"/>
      <c r="B20812" s="23">
        <v>35624</v>
      </c>
      <c r="C20812" s="24">
        <f t="shared" si="1182"/>
        <v>199707</v>
      </c>
      <c r="D20812" s="25">
        <v>9.56</v>
      </c>
      <c r="E20812" s="26">
        <v>105.51</v>
      </c>
      <c r="F20812" s="25" t="s">
        <v>9</v>
      </c>
      <c r="G20812" s="29">
        <f t="shared" si="1183"/>
        <v>0.74146170063246664</v>
      </c>
      <c r="H20812" s="29">
        <f t="shared" si="1184"/>
        <v>0.74146170063246664</v>
      </c>
    </row>
    <row r="20813" spans="1:8">
      <c r="A20813" s="3"/>
      <c r="B20813" s="23">
        <v>35625</v>
      </c>
      <c r="C20813" s="24">
        <f t="shared" ref="C20813:C20876" si="1185">+YEAR(B20813)*100+MONTH(B20813)</f>
        <v>199707</v>
      </c>
      <c r="D20813" s="25">
        <v>9.5749999999999993</v>
      </c>
      <c r="E20813" s="26">
        <v>105.51</v>
      </c>
      <c r="F20813" s="25" t="s">
        <v>9</v>
      </c>
      <c r="G20813" s="29">
        <f t="shared" ref="G20813:G20876" si="1186">+$F$22595/$E$22595*E20813</f>
        <v>0.74146170063246664</v>
      </c>
      <c r="H20813" s="29">
        <f t="shared" si="1184"/>
        <v>0.74146170063246664</v>
      </c>
    </row>
    <row r="20814" spans="1:8">
      <c r="A20814" s="3"/>
      <c r="B20814" s="23">
        <v>35626</v>
      </c>
      <c r="C20814" s="24">
        <f t="shared" si="1185"/>
        <v>199707</v>
      </c>
      <c r="D20814" s="25">
        <v>9.6</v>
      </c>
      <c r="E20814" s="26">
        <v>105.51</v>
      </c>
      <c r="F20814" s="25" t="s">
        <v>9</v>
      </c>
      <c r="G20814" s="29">
        <f t="shared" si="1186"/>
        <v>0.74146170063246664</v>
      </c>
      <c r="H20814" s="29">
        <f t="shared" si="1184"/>
        <v>0.74146170063246664</v>
      </c>
    </row>
    <row r="20815" spans="1:8">
      <c r="A20815" s="3"/>
      <c r="B20815" s="23">
        <v>35627</v>
      </c>
      <c r="C20815" s="24">
        <f t="shared" si="1185"/>
        <v>199707</v>
      </c>
      <c r="D20815" s="25">
        <v>9.6150000000000002</v>
      </c>
      <c r="E20815" s="26">
        <v>105.51</v>
      </c>
      <c r="F20815" s="25" t="s">
        <v>9</v>
      </c>
      <c r="G20815" s="29">
        <f t="shared" si="1186"/>
        <v>0.74146170063246664</v>
      </c>
      <c r="H20815" s="29">
        <f t="shared" si="1184"/>
        <v>0.74146170063246664</v>
      </c>
    </row>
    <row r="20816" spans="1:8">
      <c r="A20816" s="3"/>
      <c r="B20816" s="23">
        <v>35628</v>
      </c>
      <c r="C20816" s="24">
        <f t="shared" si="1185"/>
        <v>199707</v>
      </c>
      <c r="D20816" s="25">
        <v>9.5850000000000009</v>
      </c>
      <c r="E20816" s="26">
        <v>105.51</v>
      </c>
      <c r="F20816" s="25" t="s">
        <v>9</v>
      </c>
      <c r="G20816" s="29">
        <f t="shared" si="1186"/>
        <v>0.74146170063246664</v>
      </c>
      <c r="H20816" s="29">
        <f t="shared" si="1184"/>
        <v>0.74146170063246664</v>
      </c>
    </row>
    <row r="20817" spans="1:8">
      <c r="A20817" s="3"/>
      <c r="B20817" s="23">
        <v>35629</v>
      </c>
      <c r="C20817" s="24">
        <f t="shared" si="1185"/>
        <v>199707</v>
      </c>
      <c r="D20817" s="25">
        <v>9.5850000000000009</v>
      </c>
      <c r="E20817" s="26">
        <v>105.51</v>
      </c>
      <c r="F20817" s="25" t="s">
        <v>9</v>
      </c>
      <c r="G20817" s="29">
        <f t="shared" si="1186"/>
        <v>0.74146170063246664</v>
      </c>
      <c r="H20817" s="29">
        <f t="shared" si="1184"/>
        <v>0.74146170063246664</v>
      </c>
    </row>
    <row r="20818" spans="1:8">
      <c r="A20818" s="3"/>
      <c r="B20818" s="23">
        <v>35630</v>
      </c>
      <c r="C20818" s="24">
        <f t="shared" si="1185"/>
        <v>199707</v>
      </c>
      <c r="D20818" s="25">
        <v>9.5850000000000009</v>
      </c>
      <c r="E20818" s="26">
        <v>105.51</v>
      </c>
      <c r="F20818" s="25" t="s">
        <v>9</v>
      </c>
      <c r="G20818" s="29">
        <f t="shared" si="1186"/>
        <v>0.74146170063246664</v>
      </c>
      <c r="H20818" s="29">
        <f t="shared" si="1184"/>
        <v>0.74146170063246664</v>
      </c>
    </row>
    <row r="20819" spans="1:8">
      <c r="A20819" s="3"/>
      <c r="B20819" s="23">
        <v>35631</v>
      </c>
      <c r="C20819" s="24">
        <f t="shared" si="1185"/>
        <v>199707</v>
      </c>
      <c r="D20819" s="25">
        <v>9.5850000000000009</v>
      </c>
      <c r="E20819" s="26">
        <v>105.51</v>
      </c>
      <c r="F20819" s="25" t="s">
        <v>9</v>
      </c>
      <c r="G20819" s="29">
        <f t="shared" si="1186"/>
        <v>0.74146170063246664</v>
      </c>
      <c r="H20819" s="29">
        <f t="shared" si="1184"/>
        <v>0.74146170063246664</v>
      </c>
    </row>
    <row r="20820" spans="1:8">
      <c r="A20820" s="3"/>
      <c r="B20820" s="23">
        <v>35632</v>
      </c>
      <c r="C20820" s="24">
        <f t="shared" si="1185"/>
        <v>199707</v>
      </c>
      <c r="D20820" s="25">
        <v>9.57</v>
      </c>
      <c r="E20820" s="26">
        <v>105.51</v>
      </c>
      <c r="F20820" s="25" t="s">
        <v>9</v>
      </c>
      <c r="G20820" s="29">
        <f t="shared" si="1186"/>
        <v>0.74146170063246664</v>
      </c>
      <c r="H20820" s="29">
        <f t="shared" si="1184"/>
        <v>0.74146170063246664</v>
      </c>
    </row>
    <row r="20821" spans="1:8">
      <c r="A20821" s="3"/>
      <c r="B20821" s="23">
        <v>35633</v>
      </c>
      <c r="C20821" s="24">
        <f t="shared" si="1185"/>
        <v>199707</v>
      </c>
      <c r="D20821" s="25">
        <v>9.58</v>
      </c>
      <c r="E20821" s="26">
        <v>105.51</v>
      </c>
      <c r="F20821" s="25" t="s">
        <v>9</v>
      </c>
      <c r="G20821" s="29">
        <f t="shared" si="1186"/>
        <v>0.74146170063246664</v>
      </c>
      <c r="H20821" s="29">
        <f t="shared" si="1184"/>
        <v>0.74146170063246664</v>
      </c>
    </row>
    <row r="20822" spans="1:8">
      <c r="A20822" s="3"/>
      <c r="B20822" s="23">
        <v>35634</v>
      </c>
      <c r="C20822" s="24">
        <f t="shared" si="1185"/>
        <v>199707</v>
      </c>
      <c r="D20822" s="25">
        <v>9.59</v>
      </c>
      <c r="E20822" s="26">
        <v>105.51</v>
      </c>
      <c r="F20822" s="25" t="s">
        <v>9</v>
      </c>
      <c r="G20822" s="29">
        <f t="shared" si="1186"/>
        <v>0.74146170063246664</v>
      </c>
      <c r="H20822" s="29">
        <f t="shared" si="1184"/>
        <v>0.74146170063246664</v>
      </c>
    </row>
    <row r="20823" spans="1:8">
      <c r="A20823" s="3"/>
      <c r="B20823" s="23">
        <v>35635</v>
      </c>
      <c r="C20823" s="24">
        <f t="shared" si="1185"/>
        <v>199707</v>
      </c>
      <c r="D20823" s="25">
        <v>9.58</v>
      </c>
      <c r="E20823" s="26">
        <v>105.51</v>
      </c>
      <c r="F20823" s="25" t="s">
        <v>9</v>
      </c>
      <c r="G20823" s="29">
        <f t="shared" si="1186"/>
        <v>0.74146170063246664</v>
      </c>
      <c r="H20823" s="29">
        <f t="shared" si="1184"/>
        <v>0.74146170063246664</v>
      </c>
    </row>
    <row r="20824" spans="1:8">
      <c r="A20824" s="3"/>
      <c r="B20824" s="23">
        <v>35636</v>
      </c>
      <c r="C20824" s="24">
        <f t="shared" si="1185"/>
        <v>199707</v>
      </c>
      <c r="D20824" s="25">
        <v>9.5749999999999993</v>
      </c>
      <c r="E20824" s="26">
        <v>105.51</v>
      </c>
      <c r="F20824" s="25" t="s">
        <v>9</v>
      </c>
      <c r="G20824" s="29">
        <f t="shared" si="1186"/>
        <v>0.74146170063246664</v>
      </c>
      <c r="H20824" s="29">
        <f t="shared" si="1184"/>
        <v>0.74146170063246664</v>
      </c>
    </row>
    <row r="20825" spans="1:8">
      <c r="A20825" s="3"/>
      <c r="B20825" s="23">
        <v>35637</v>
      </c>
      <c r="C20825" s="24">
        <f t="shared" si="1185"/>
        <v>199707</v>
      </c>
      <c r="D20825" s="25">
        <v>9.5749999999999993</v>
      </c>
      <c r="E20825" s="26">
        <v>105.51</v>
      </c>
      <c r="F20825" s="25" t="s">
        <v>9</v>
      </c>
      <c r="G20825" s="29">
        <f t="shared" si="1186"/>
        <v>0.74146170063246664</v>
      </c>
      <c r="H20825" s="29">
        <f t="shared" si="1184"/>
        <v>0.74146170063246664</v>
      </c>
    </row>
    <row r="20826" spans="1:8">
      <c r="A20826" s="3"/>
      <c r="B20826" s="23">
        <v>35638</v>
      </c>
      <c r="C20826" s="24">
        <f t="shared" si="1185"/>
        <v>199707</v>
      </c>
      <c r="D20826" s="25">
        <v>9.5749999999999993</v>
      </c>
      <c r="E20826" s="26">
        <v>105.51</v>
      </c>
      <c r="F20826" s="25" t="s">
        <v>9</v>
      </c>
      <c r="G20826" s="29">
        <f t="shared" si="1186"/>
        <v>0.74146170063246664</v>
      </c>
      <c r="H20826" s="29">
        <f t="shared" si="1184"/>
        <v>0.74146170063246664</v>
      </c>
    </row>
    <row r="20827" spans="1:8">
      <c r="A20827" s="3"/>
      <c r="B20827" s="23">
        <v>35639</v>
      </c>
      <c r="C20827" s="24">
        <f t="shared" si="1185"/>
        <v>199707</v>
      </c>
      <c r="D20827" s="25">
        <v>9.5850000000000009</v>
      </c>
      <c r="E20827" s="26">
        <v>105.51</v>
      </c>
      <c r="F20827" s="25" t="s">
        <v>9</v>
      </c>
      <c r="G20827" s="29">
        <f t="shared" si="1186"/>
        <v>0.74146170063246664</v>
      </c>
      <c r="H20827" s="29">
        <f t="shared" si="1184"/>
        <v>0.74146170063246664</v>
      </c>
    </row>
    <row r="20828" spans="1:8">
      <c r="A20828" s="3"/>
      <c r="B20828" s="23">
        <v>35640</v>
      </c>
      <c r="C20828" s="24">
        <f t="shared" si="1185"/>
        <v>199707</v>
      </c>
      <c r="D20828" s="25">
        <v>9.5950000000000006</v>
      </c>
      <c r="E20828" s="26">
        <v>105.51</v>
      </c>
      <c r="F20828" s="25" t="s">
        <v>9</v>
      </c>
      <c r="G20828" s="29">
        <f t="shared" si="1186"/>
        <v>0.74146170063246664</v>
      </c>
      <c r="H20828" s="29">
        <f t="shared" si="1184"/>
        <v>0.74146170063246664</v>
      </c>
    </row>
    <row r="20829" spans="1:8">
      <c r="A20829" s="3"/>
      <c r="B20829" s="23">
        <v>35641</v>
      </c>
      <c r="C20829" s="24">
        <f t="shared" si="1185"/>
        <v>199707</v>
      </c>
      <c r="D20829" s="25">
        <v>9.5950000000000006</v>
      </c>
      <c r="E20829" s="26">
        <v>105.51</v>
      </c>
      <c r="F20829" s="25" t="s">
        <v>9</v>
      </c>
      <c r="G20829" s="29">
        <f t="shared" si="1186"/>
        <v>0.74146170063246664</v>
      </c>
      <c r="H20829" s="29">
        <f t="shared" ref="H20829:H20892" si="1187">+G20829</f>
        <v>0.74146170063246664</v>
      </c>
    </row>
    <row r="20830" spans="1:8">
      <c r="A20830" s="3"/>
      <c r="B20830" s="23">
        <v>35642</v>
      </c>
      <c r="C20830" s="24">
        <f t="shared" si="1185"/>
        <v>199707</v>
      </c>
      <c r="D20830" s="25">
        <v>9.6</v>
      </c>
      <c r="E20830" s="26">
        <v>105.51</v>
      </c>
      <c r="F20830" s="25" t="s">
        <v>9</v>
      </c>
      <c r="G20830" s="29">
        <f t="shared" si="1186"/>
        <v>0.74146170063246664</v>
      </c>
      <c r="H20830" s="29">
        <f t="shared" si="1187"/>
        <v>0.74146170063246664</v>
      </c>
    </row>
    <row r="20831" spans="1:8">
      <c r="A20831" s="3"/>
      <c r="B20831" s="23">
        <v>35643</v>
      </c>
      <c r="C20831" s="24">
        <f t="shared" si="1185"/>
        <v>199708</v>
      </c>
      <c r="D20831" s="25">
        <v>9.6029999999999998</v>
      </c>
      <c r="E20831" s="26">
        <v>106.32</v>
      </c>
      <c r="F20831" s="25" t="s">
        <v>9</v>
      </c>
      <c r="G20831" s="29">
        <f t="shared" si="1186"/>
        <v>0.74715390021082206</v>
      </c>
      <c r="H20831" s="29">
        <f t="shared" si="1187"/>
        <v>0.74715390021082206</v>
      </c>
    </row>
    <row r="20832" spans="1:8">
      <c r="A20832" s="3"/>
      <c r="B20832" s="23">
        <v>35644</v>
      </c>
      <c r="C20832" s="24">
        <f t="shared" si="1185"/>
        <v>199708</v>
      </c>
      <c r="D20832" s="25">
        <v>9.6029999999999998</v>
      </c>
      <c r="E20832" s="26">
        <v>106.32</v>
      </c>
      <c r="F20832" s="25" t="s">
        <v>9</v>
      </c>
      <c r="G20832" s="29">
        <f t="shared" si="1186"/>
        <v>0.74715390021082206</v>
      </c>
      <c r="H20832" s="29">
        <f t="shared" si="1187"/>
        <v>0.74715390021082206</v>
      </c>
    </row>
    <row r="20833" spans="1:8">
      <c r="A20833" s="3"/>
      <c r="B20833" s="23">
        <v>35645</v>
      </c>
      <c r="C20833" s="24">
        <f t="shared" si="1185"/>
        <v>199708</v>
      </c>
      <c r="D20833" s="25">
        <v>9.6029999999999998</v>
      </c>
      <c r="E20833" s="26">
        <v>106.32</v>
      </c>
      <c r="F20833" s="25" t="s">
        <v>9</v>
      </c>
      <c r="G20833" s="29">
        <f t="shared" si="1186"/>
        <v>0.74715390021082206</v>
      </c>
      <c r="H20833" s="29">
        <f t="shared" si="1187"/>
        <v>0.74715390021082206</v>
      </c>
    </row>
    <row r="20834" spans="1:8">
      <c r="A20834" s="3"/>
      <c r="B20834" s="23">
        <v>35646</v>
      </c>
      <c r="C20834" s="24">
        <f t="shared" si="1185"/>
        <v>199708</v>
      </c>
      <c r="D20834" s="25">
        <v>9.6199999999999992</v>
      </c>
      <c r="E20834" s="26">
        <v>106.32</v>
      </c>
      <c r="F20834" s="25" t="s">
        <v>9</v>
      </c>
      <c r="G20834" s="29">
        <f t="shared" si="1186"/>
        <v>0.74715390021082206</v>
      </c>
      <c r="H20834" s="29">
        <f t="shared" si="1187"/>
        <v>0.74715390021082206</v>
      </c>
    </row>
    <row r="20835" spans="1:8">
      <c r="A20835" s="3"/>
      <c r="B20835" s="23">
        <v>35647</v>
      </c>
      <c r="C20835" s="24">
        <f t="shared" si="1185"/>
        <v>199708</v>
      </c>
      <c r="D20835" s="25">
        <v>9.6349999999999998</v>
      </c>
      <c r="E20835" s="26">
        <v>106.32</v>
      </c>
      <c r="F20835" s="25" t="s">
        <v>9</v>
      </c>
      <c r="G20835" s="29">
        <f t="shared" si="1186"/>
        <v>0.74715390021082206</v>
      </c>
      <c r="H20835" s="29">
        <f t="shared" si="1187"/>
        <v>0.74715390021082206</v>
      </c>
    </row>
    <row r="20836" spans="1:8">
      <c r="A20836" s="3"/>
      <c r="B20836" s="23">
        <v>35648</v>
      </c>
      <c r="C20836" s="24">
        <f t="shared" si="1185"/>
        <v>199708</v>
      </c>
      <c r="D20836" s="25">
        <v>9.6370000000000005</v>
      </c>
      <c r="E20836" s="26">
        <v>106.32</v>
      </c>
      <c r="F20836" s="25" t="s">
        <v>9</v>
      </c>
      <c r="G20836" s="29">
        <f t="shared" si="1186"/>
        <v>0.74715390021082206</v>
      </c>
      <c r="H20836" s="29">
        <f t="shared" si="1187"/>
        <v>0.74715390021082206</v>
      </c>
    </row>
    <row r="20837" spans="1:8">
      <c r="A20837" s="3"/>
      <c r="B20837" s="23">
        <v>35649</v>
      </c>
      <c r="C20837" s="24">
        <f t="shared" si="1185"/>
        <v>199708</v>
      </c>
      <c r="D20837" s="25">
        <v>9.6349999999999998</v>
      </c>
      <c r="E20837" s="26">
        <v>106.32</v>
      </c>
      <c r="F20837" s="25" t="s">
        <v>9</v>
      </c>
      <c r="G20837" s="29">
        <f t="shared" si="1186"/>
        <v>0.74715390021082206</v>
      </c>
      <c r="H20837" s="29">
        <f t="shared" si="1187"/>
        <v>0.74715390021082206</v>
      </c>
    </row>
    <row r="20838" spans="1:8">
      <c r="A20838" s="3"/>
      <c r="B20838" s="23">
        <v>35650</v>
      </c>
      <c r="C20838" s="24">
        <f t="shared" si="1185"/>
        <v>199708</v>
      </c>
      <c r="D20838" s="25">
        <v>9.6310000000000002</v>
      </c>
      <c r="E20838" s="26">
        <v>106.32</v>
      </c>
      <c r="F20838" s="25" t="s">
        <v>9</v>
      </c>
      <c r="G20838" s="29">
        <f t="shared" si="1186"/>
        <v>0.74715390021082206</v>
      </c>
      <c r="H20838" s="29">
        <f t="shared" si="1187"/>
        <v>0.74715390021082206</v>
      </c>
    </row>
    <row r="20839" spans="1:8">
      <c r="A20839" s="3"/>
      <c r="B20839" s="23">
        <v>35651</v>
      </c>
      <c r="C20839" s="24">
        <f t="shared" si="1185"/>
        <v>199708</v>
      </c>
      <c r="D20839" s="25">
        <v>9.6310000000000002</v>
      </c>
      <c r="E20839" s="26">
        <v>106.32</v>
      </c>
      <c r="F20839" s="25" t="s">
        <v>9</v>
      </c>
      <c r="G20839" s="29">
        <f t="shared" si="1186"/>
        <v>0.74715390021082206</v>
      </c>
      <c r="H20839" s="29">
        <f t="shared" si="1187"/>
        <v>0.74715390021082206</v>
      </c>
    </row>
    <row r="20840" spans="1:8">
      <c r="A20840" s="3"/>
      <c r="B20840" s="23">
        <v>35652</v>
      </c>
      <c r="C20840" s="24">
        <f t="shared" si="1185"/>
        <v>199708</v>
      </c>
      <c r="D20840" s="25">
        <v>9.6310000000000002</v>
      </c>
      <c r="E20840" s="26">
        <v>106.32</v>
      </c>
      <c r="F20840" s="25" t="s">
        <v>9</v>
      </c>
      <c r="G20840" s="29">
        <f t="shared" si="1186"/>
        <v>0.74715390021082206</v>
      </c>
      <c r="H20840" s="29">
        <f t="shared" si="1187"/>
        <v>0.74715390021082206</v>
      </c>
    </row>
    <row r="20841" spans="1:8">
      <c r="A20841" s="3"/>
      <c r="B20841" s="23">
        <v>35653</v>
      </c>
      <c r="C20841" s="24">
        <f t="shared" si="1185"/>
        <v>199708</v>
      </c>
      <c r="D20841" s="25">
        <v>9.6449999999999996</v>
      </c>
      <c r="E20841" s="26">
        <v>106.32</v>
      </c>
      <c r="F20841" s="25" t="s">
        <v>9</v>
      </c>
      <c r="G20841" s="29">
        <f t="shared" si="1186"/>
        <v>0.74715390021082206</v>
      </c>
      <c r="H20841" s="29">
        <f t="shared" si="1187"/>
        <v>0.74715390021082206</v>
      </c>
    </row>
    <row r="20842" spans="1:8">
      <c r="A20842" s="3"/>
      <c r="B20842" s="23">
        <v>35654</v>
      </c>
      <c r="C20842" s="24">
        <f t="shared" si="1185"/>
        <v>199708</v>
      </c>
      <c r="D20842" s="25">
        <v>9.6549999999999994</v>
      </c>
      <c r="E20842" s="26">
        <v>106.32</v>
      </c>
      <c r="F20842" s="25" t="s">
        <v>9</v>
      </c>
      <c r="G20842" s="29">
        <f t="shared" si="1186"/>
        <v>0.74715390021082206</v>
      </c>
      <c r="H20842" s="29">
        <f t="shared" si="1187"/>
        <v>0.74715390021082206</v>
      </c>
    </row>
    <row r="20843" spans="1:8">
      <c r="A20843" s="3"/>
      <c r="B20843" s="23">
        <v>35655</v>
      </c>
      <c r="C20843" s="24">
        <f t="shared" si="1185"/>
        <v>199708</v>
      </c>
      <c r="D20843" s="25">
        <v>9.6649999999999991</v>
      </c>
      <c r="E20843" s="26">
        <v>106.32</v>
      </c>
      <c r="F20843" s="25" t="s">
        <v>9</v>
      </c>
      <c r="G20843" s="29">
        <f t="shared" si="1186"/>
        <v>0.74715390021082206</v>
      </c>
      <c r="H20843" s="29">
        <f t="shared" si="1187"/>
        <v>0.74715390021082206</v>
      </c>
    </row>
    <row r="20844" spans="1:8">
      <c r="A20844" s="3"/>
      <c r="B20844" s="23">
        <v>35656</v>
      </c>
      <c r="C20844" s="24">
        <f t="shared" si="1185"/>
        <v>199708</v>
      </c>
      <c r="D20844" s="25">
        <v>9.6750000000000007</v>
      </c>
      <c r="E20844" s="26">
        <v>106.32</v>
      </c>
      <c r="F20844" s="25" t="s">
        <v>9</v>
      </c>
      <c r="G20844" s="29">
        <f t="shared" si="1186"/>
        <v>0.74715390021082206</v>
      </c>
      <c r="H20844" s="29">
        <f t="shared" si="1187"/>
        <v>0.74715390021082206</v>
      </c>
    </row>
    <row r="20845" spans="1:8">
      <c r="A20845" s="3"/>
      <c r="B20845" s="23">
        <v>35657</v>
      </c>
      <c r="C20845" s="24">
        <f t="shared" si="1185"/>
        <v>199708</v>
      </c>
      <c r="D20845" s="25">
        <v>9.6750000000000007</v>
      </c>
      <c r="E20845" s="26">
        <v>106.32</v>
      </c>
      <c r="F20845" s="25" t="s">
        <v>9</v>
      </c>
      <c r="G20845" s="29">
        <f t="shared" si="1186"/>
        <v>0.74715390021082206</v>
      </c>
      <c r="H20845" s="29">
        <f t="shared" si="1187"/>
        <v>0.74715390021082206</v>
      </c>
    </row>
    <row r="20846" spans="1:8">
      <c r="A20846" s="3"/>
      <c r="B20846" s="23">
        <v>35658</v>
      </c>
      <c r="C20846" s="24">
        <f t="shared" si="1185"/>
        <v>199708</v>
      </c>
      <c r="D20846" s="25">
        <v>9.6750000000000007</v>
      </c>
      <c r="E20846" s="26">
        <v>106.32</v>
      </c>
      <c r="F20846" s="25" t="s">
        <v>9</v>
      </c>
      <c r="G20846" s="29">
        <f t="shared" si="1186"/>
        <v>0.74715390021082206</v>
      </c>
      <c r="H20846" s="29">
        <f t="shared" si="1187"/>
        <v>0.74715390021082206</v>
      </c>
    </row>
    <row r="20847" spans="1:8">
      <c r="A20847" s="3"/>
      <c r="B20847" s="23">
        <v>35659</v>
      </c>
      <c r="C20847" s="24">
        <f t="shared" si="1185"/>
        <v>199708</v>
      </c>
      <c r="D20847" s="25">
        <v>9.6750000000000007</v>
      </c>
      <c r="E20847" s="26">
        <v>106.32</v>
      </c>
      <c r="F20847" s="25" t="s">
        <v>9</v>
      </c>
      <c r="G20847" s="29">
        <f t="shared" si="1186"/>
        <v>0.74715390021082206</v>
      </c>
      <c r="H20847" s="29">
        <f t="shared" si="1187"/>
        <v>0.74715390021082206</v>
      </c>
    </row>
    <row r="20848" spans="1:8">
      <c r="A20848" s="3"/>
      <c r="B20848" s="23">
        <v>35660</v>
      </c>
      <c r="C20848" s="24">
        <f t="shared" si="1185"/>
        <v>199708</v>
      </c>
      <c r="D20848" s="25">
        <v>9.6850000000000005</v>
      </c>
      <c r="E20848" s="26">
        <v>106.32</v>
      </c>
      <c r="F20848" s="25" t="s">
        <v>9</v>
      </c>
      <c r="G20848" s="29">
        <f t="shared" si="1186"/>
        <v>0.74715390021082206</v>
      </c>
      <c r="H20848" s="29">
        <f t="shared" si="1187"/>
        <v>0.74715390021082206</v>
      </c>
    </row>
    <row r="20849" spans="1:8">
      <c r="A20849" s="3"/>
      <c r="B20849" s="23">
        <v>35661</v>
      </c>
      <c r="C20849" s="24">
        <f t="shared" si="1185"/>
        <v>199708</v>
      </c>
      <c r="D20849" s="25">
        <v>9.6850000000000005</v>
      </c>
      <c r="E20849" s="26">
        <v>106.32</v>
      </c>
      <c r="F20849" s="25" t="s">
        <v>9</v>
      </c>
      <c r="G20849" s="29">
        <f t="shared" si="1186"/>
        <v>0.74715390021082206</v>
      </c>
      <c r="H20849" s="29">
        <f t="shared" si="1187"/>
        <v>0.74715390021082206</v>
      </c>
    </row>
    <row r="20850" spans="1:8">
      <c r="A20850" s="3"/>
      <c r="B20850" s="23">
        <v>35662</v>
      </c>
      <c r="C20850" s="24">
        <f t="shared" si="1185"/>
        <v>199708</v>
      </c>
      <c r="D20850" s="25">
        <v>9.69</v>
      </c>
      <c r="E20850" s="26">
        <v>106.32</v>
      </c>
      <c r="F20850" s="25" t="s">
        <v>9</v>
      </c>
      <c r="G20850" s="29">
        <f t="shared" si="1186"/>
        <v>0.74715390021082206</v>
      </c>
      <c r="H20850" s="29">
        <f t="shared" si="1187"/>
        <v>0.74715390021082206</v>
      </c>
    </row>
    <row r="20851" spans="1:8">
      <c r="A20851" s="3"/>
      <c r="B20851" s="23">
        <v>35663</v>
      </c>
      <c r="C20851" s="24">
        <f t="shared" si="1185"/>
        <v>199708</v>
      </c>
      <c r="D20851" s="25">
        <v>9.6850000000000005</v>
      </c>
      <c r="E20851" s="26">
        <v>106.32</v>
      </c>
      <c r="F20851" s="25" t="s">
        <v>9</v>
      </c>
      <c r="G20851" s="29">
        <f t="shared" si="1186"/>
        <v>0.74715390021082206</v>
      </c>
      <c r="H20851" s="29">
        <f t="shared" si="1187"/>
        <v>0.74715390021082206</v>
      </c>
    </row>
    <row r="20852" spans="1:8">
      <c r="A20852" s="3"/>
      <c r="B20852" s="23">
        <v>35664</v>
      </c>
      <c r="C20852" s="24">
        <f t="shared" si="1185"/>
        <v>199708</v>
      </c>
      <c r="D20852" s="25">
        <v>9.68</v>
      </c>
      <c r="E20852" s="26">
        <v>106.32</v>
      </c>
      <c r="F20852" s="25" t="s">
        <v>9</v>
      </c>
      <c r="G20852" s="29">
        <f t="shared" si="1186"/>
        <v>0.74715390021082206</v>
      </c>
      <c r="H20852" s="29">
        <f t="shared" si="1187"/>
        <v>0.74715390021082206</v>
      </c>
    </row>
    <row r="20853" spans="1:8">
      <c r="A20853" s="3"/>
      <c r="B20853" s="23">
        <v>35665</v>
      </c>
      <c r="C20853" s="24">
        <f t="shared" si="1185"/>
        <v>199708</v>
      </c>
      <c r="D20853" s="25">
        <v>9.68</v>
      </c>
      <c r="E20853" s="26">
        <v>106.32</v>
      </c>
      <c r="F20853" s="25" t="s">
        <v>9</v>
      </c>
      <c r="G20853" s="29">
        <f t="shared" si="1186"/>
        <v>0.74715390021082206</v>
      </c>
      <c r="H20853" s="29">
        <f t="shared" si="1187"/>
        <v>0.74715390021082206</v>
      </c>
    </row>
    <row r="20854" spans="1:8">
      <c r="A20854" s="3"/>
      <c r="B20854" s="23">
        <v>35666</v>
      </c>
      <c r="C20854" s="24">
        <f t="shared" si="1185"/>
        <v>199708</v>
      </c>
      <c r="D20854" s="25">
        <v>9.68</v>
      </c>
      <c r="E20854" s="26">
        <v>106.32</v>
      </c>
      <c r="F20854" s="25" t="s">
        <v>9</v>
      </c>
      <c r="G20854" s="29">
        <f t="shared" si="1186"/>
        <v>0.74715390021082206</v>
      </c>
      <c r="H20854" s="29">
        <f t="shared" si="1187"/>
        <v>0.74715390021082206</v>
      </c>
    </row>
    <row r="20855" spans="1:8">
      <c r="A20855" s="3"/>
      <c r="B20855" s="23">
        <v>35667</v>
      </c>
      <c r="C20855" s="24">
        <f t="shared" si="1185"/>
        <v>199708</v>
      </c>
      <c r="D20855" s="25">
        <v>9.68</v>
      </c>
      <c r="E20855" s="26">
        <v>106.32</v>
      </c>
      <c r="F20855" s="25" t="s">
        <v>9</v>
      </c>
      <c r="G20855" s="29">
        <f t="shared" si="1186"/>
        <v>0.74715390021082206</v>
      </c>
      <c r="H20855" s="29">
        <f t="shared" si="1187"/>
        <v>0.74715390021082206</v>
      </c>
    </row>
    <row r="20856" spans="1:8">
      <c r="A20856" s="3"/>
      <c r="B20856" s="23">
        <v>35668</v>
      </c>
      <c r="C20856" s="24">
        <f t="shared" si="1185"/>
        <v>199708</v>
      </c>
      <c r="D20856" s="25">
        <v>9.69</v>
      </c>
      <c r="E20856" s="26">
        <v>106.32</v>
      </c>
      <c r="F20856" s="25" t="s">
        <v>9</v>
      </c>
      <c r="G20856" s="29">
        <f t="shared" si="1186"/>
        <v>0.74715390021082206</v>
      </c>
      <c r="H20856" s="29">
        <f t="shared" si="1187"/>
        <v>0.74715390021082206</v>
      </c>
    </row>
    <row r="20857" spans="1:8">
      <c r="A20857" s="3"/>
      <c r="B20857" s="23">
        <v>35669</v>
      </c>
      <c r="C20857" s="24">
        <f t="shared" si="1185"/>
        <v>199708</v>
      </c>
      <c r="D20857" s="25">
        <v>9.6850000000000005</v>
      </c>
      <c r="E20857" s="26">
        <v>106.32</v>
      </c>
      <c r="F20857" s="25" t="s">
        <v>9</v>
      </c>
      <c r="G20857" s="29">
        <f t="shared" si="1186"/>
        <v>0.74715390021082206</v>
      </c>
      <c r="H20857" s="29">
        <f t="shared" si="1187"/>
        <v>0.74715390021082206</v>
      </c>
    </row>
    <row r="20858" spans="1:8">
      <c r="A20858" s="3"/>
      <c r="B20858" s="23">
        <v>35670</v>
      </c>
      <c r="C20858" s="24">
        <f t="shared" si="1185"/>
        <v>199708</v>
      </c>
      <c r="D20858" s="25">
        <v>9.69</v>
      </c>
      <c r="E20858" s="26">
        <v>106.32</v>
      </c>
      <c r="F20858" s="25" t="s">
        <v>9</v>
      </c>
      <c r="G20858" s="29">
        <f t="shared" si="1186"/>
        <v>0.74715390021082206</v>
      </c>
      <c r="H20858" s="29">
        <f t="shared" si="1187"/>
        <v>0.74715390021082206</v>
      </c>
    </row>
    <row r="20859" spans="1:8">
      <c r="A20859" s="3"/>
      <c r="B20859" s="23">
        <v>35671</v>
      </c>
      <c r="C20859" s="24">
        <f t="shared" si="1185"/>
        <v>199708</v>
      </c>
      <c r="D20859" s="25">
        <v>9.6999999999999993</v>
      </c>
      <c r="E20859" s="26">
        <v>106.32</v>
      </c>
      <c r="F20859" s="25" t="s">
        <v>9</v>
      </c>
      <c r="G20859" s="29">
        <f t="shared" si="1186"/>
        <v>0.74715390021082206</v>
      </c>
      <c r="H20859" s="29">
        <f t="shared" si="1187"/>
        <v>0.74715390021082206</v>
      </c>
    </row>
    <row r="20860" spans="1:8">
      <c r="A20860" s="3"/>
      <c r="B20860" s="23">
        <v>35672</v>
      </c>
      <c r="C20860" s="24">
        <f t="shared" si="1185"/>
        <v>199708</v>
      </c>
      <c r="D20860" s="25">
        <v>9.6999999999999993</v>
      </c>
      <c r="E20860" s="26">
        <v>106.32</v>
      </c>
      <c r="F20860" s="25" t="s">
        <v>9</v>
      </c>
      <c r="G20860" s="29">
        <f t="shared" si="1186"/>
        <v>0.74715390021082206</v>
      </c>
      <c r="H20860" s="29">
        <f t="shared" si="1187"/>
        <v>0.74715390021082206</v>
      </c>
    </row>
    <row r="20861" spans="1:8">
      <c r="A20861" s="3"/>
      <c r="B20861" s="23">
        <v>35673</v>
      </c>
      <c r="C20861" s="24">
        <f t="shared" si="1185"/>
        <v>199708</v>
      </c>
      <c r="D20861" s="25">
        <v>9.6999999999999993</v>
      </c>
      <c r="E20861" s="26">
        <v>106.32</v>
      </c>
      <c r="F20861" s="25" t="s">
        <v>9</v>
      </c>
      <c r="G20861" s="29">
        <f t="shared" si="1186"/>
        <v>0.74715390021082206</v>
      </c>
      <c r="H20861" s="29">
        <f t="shared" si="1187"/>
        <v>0.74715390021082206</v>
      </c>
    </row>
    <row r="20862" spans="1:8">
      <c r="A20862" s="3"/>
      <c r="B20862" s="23">
        <v>35674</v>
      </c>
      <c r="C20862" s="24">
        <f t="shared" si="1185"/>
        <v>199709</v>
      </c>
      <c r="D20862" s="25">
        <v>9.7200000000000006</v>
      </c>
      <c r="E20862" s="26">
        <v>107.17</v>
      </c>
      <c r="F20862" s="25" t="s">
        <v>9</v>
      </c>
      <c r="G20862" s="29">
        <f t="shared" si="1186"/>
        <v>0.75312719606465206</v>
      </c>
      <c r="H20862" s="29">
        <f t="shared" si="1187"/>
        <v>0.75312719606465206</v>
      </c>
    </row>
    <row r="20863" spans="1:8">
      <c r="A20863" s="3"/>
      <c r="B20863" s="23">
        <v>35675</v>
      </c>
      <c r="C20863" s="24">
        <f t="shared" si="1185"/>
        <v>199709</v>
      </c>
      <c r="D20863" s="25">
        <v>9.7370000000000001</v>
      </c>
      <c r="E20863" s="26">
        <v>107.17</v>
      </c>
      <c r="F20863" s="25" t="s">
        <v>9</v>
      </c>
      <c r="G20863" s="29">
        <f t="shared" si="1186"/>
        <v>0.75312719606465206</v>
      </c>
      <c r="H20863" s="29">
        <f t="shared" si="1187"/>
        <v>0.75312719606465206</v>
      </c>
    </row>
    <row r="20864" spans="1:8">
      <c r="A20864" s="3"/>
      <c r="B20864" s="23">
        <v>35676</v>
      </c>
      <c r="C20864" s="24">
        <f t="shared" si="1185"/>
        <v>199709</v>
      </c>
      <c r="D20864" s="25">
        <v>9.74</v>
      </c>
      <c r="E20864" s="26">
        <v>107.17</v>
      </c>
      <c r="F20864" s="25" t="s">
        <v>9</v>
      </c>
      <c r="G20864" s="29">
        <f t="shared" si="1186"/>
        <v>0.75312719606465206</v>
      </c>
      <c r="H20864" s="29">
        <f t="shared" si="1187"/>
        <v>0.75312719606465206</v>
      </c>
    </row>
    <row r="20865" spans="1:8">
      <c r="A20865" s="3"/>
      <c r="B20865" s="23">
        <v>35677</v>
      </c>
      <c r="C20865" s="24">
        <f t="shared" si="1185"/>
        <v>199709</v>
      </c>
      <c r="D20865" s="25">
        <v>9.7349999999999994</v>
      </c>
      <c r="E20865" s="26">
        <v>107.17</v>
      </c>
      <c r="F20865" s="25" t="s">
        <v>9</v>
      </c>
      <c r="G20865" s="29">
        <f t="shared" si="1186"/>
        <v>0.75312719606465206</v>
      </c>
      <c r="H20865" s="29">
        <f t="shared" si="1187"/>
        <v>0.75312719606465206</v>
      </c>
    </row>
    <row r="20866" spans="1:8">
      <c r="A20866" s="3"/>
      <c r="B20866" s="23">
        <v>35678</v>
      </c>
      <c r="C20866" s="24">
        <f t="shared" si="1185"/>
        <v>199709</v>
      </c>
      <c r="D20866" s="25">
        <v>9.7349999999999994</v>
      </c>
      <c r="E20866" s="26">
        <v>107.17</v>
      </c>
      <c r="F20866" s="25" t="s">
        <v>9</v>
      </c>
      <c r="G20866" s="29">
        <f t="shared" si="1186"/>
        <v>0.75312719606465206</v>
      </c>
      <c r="H20866" s="29">
        <f t="shared" si="1187"/>
        <v>0.75312719606465206</v>
      </c>
    </row>
    <row r="20867" spans="1:8">
      <c r="A20867" s="3"/>
      <c r="B20867" s="23">
        <v>35679</v>
      </c>
      <c r="C20867" s="24">
        <f t="shared" si="1185"/>
        <v>199709</v>
      </c>
      <c r="D20867" s="25">
        <v>9.7349999999999994</v>
      </c>
      <c r="E20867" s="26">
        <v>107.17</v>
      </c>
      <c r="F20867" s="25" t="s">
        <v>9</v>
      </c>
      <c r="G20867" s="29">
        <f t="shared" si="1186"/>
        <v>0.75312719606465206</v>
      </c>
      <c r="H20867" s="29">
        <f t="shared" si="1187"/>
        <v>0.75312719606465206</v>
      </c>
    </row>
    <row r="20868" spans="1:8">
      <c r="A20868" s="3"/>
      <c r="B20868" s="23">
        <v>35680</v>
      </c>
      <c r="C20868" s="24">
        <f t="shared" si="1185"/>
        <v>199709</v>
      </c>
      <c r="D20868" s="25">
        <v>9.7349999999999994</v>
      </c>
      <c r="E20868" s="26">
        <v>107.17</v>
      </c>
      <c r="F20868" s="25" t="s">
        <v>9</v>
      </c>
      <c r="G20868" s="29">
        <f t="shared" si="1186"/>
        <v>0.75312719606465206</v>
      </c>
      <c r="H20868" s="29">
        <f t="shared" si="1187"/>
        <v>0.75312719606465206</v>
      </c>
    </row>
    <row r="20869" spans="1:8">
      <c r="A20869" s="3"/>
      <c r="B20869" s="23">
        <v>35681</v>
      </c>
      <c r="C20869" s="24">
        <f t="shared" si="1185"/>
        <v>199709</v>
      </c>
      <c r="D20869" s="25">
        <v>9.7449999999999992</v>
      </c>
      <c r="E20869" s="26">
        <v>107.17</v>
      </c>
      <c r="F20869" s="25" t="s">
        <v>9</v>
      </c>
      <c r="G20869" s="29">
        <f t="shared" si="1186"/>
        <v>0.75312719606465206</v>
      </c>
      <c r="H20869" s="29">
        <f t="shared" si="1187"/>
        <v>0.75312719606465206</v>
      </c>
    </row>
    <row r="20870" spans="1:8">
      <c r="A20870" s="3"/>
      <c r="B20870" s="23">
        <v>35682</v>
      </c>
      <c r="C20870" s="24">
        <f t="shared" si="1185"/>
        <v>199709</v>
      </c>
      <c r="D20870" s="25">
        <v>9.76</v>
      </c>
      <c r="E20870" s="26">
        <v>107.17</v>
      </c>
      <c r="F20870" s="25" t="s">
        <v>9</v>
      </c>
      <c r="G20870" s="29">
        <f t="shared" si="1186"/>
        <v>0.75312719606465206</v>
      </c>
      <c r="H20870" s="29">
        <f t="shared" si="1187"/>
        <v>0.75312719606465206</v>
      </c>
    </row>
    <row r="20871" spans="1:8">
      <c r="A20871" s="3"/>
      <c r="B20871" s="23">
        <v>35683</v>
      </c>
      <c r="C20871" s="24">
        <f t="shared" si="1185"/>
        <v>199709</v>
      </c>
      <c r="D20871" s="25">
        <v>9.77</v>
      </c>
      <c r="E20871" s="26">
        <v>107.17</v>
      </c>
      <c r="F20871" s="25" t="s">
        <v>9</v>
      </c>
      <c r="G20871" s="29">
        <f t="shared" si="1186"/>
        <v>0.75312719606465206</v>
      </c>
      <c r="H20871" s="29">
        <f t="shared" si="1187"/>
        <v>0.75312719606465206</v>
      </c>
    </row>
    <row r="20872" spans="1:8">
      <c r="A20872" s="3"/>
      <c r="B20872" s="23">
        <v>35684</v>
      </c>
      <c r="C20872" s="24">
        <f t="shared" si="1185"/>
        <v>199709</v>
      </c>
      <c r="D20872" s="25">
        <v>9.7650000000000006</v>
      </c>
      <c r="E20872" s="26">
        <v>107.17</v>
      </c>
      <c r="F20872" s="25" t="s">
        <v>9</v>
      </c>
      <c r="G20872" s="29">
        <f t="shared" si="1186"/>
        <v>0.75312719606465206</v>
      </c>
      <c r="H20872" s="29">
        <f t="shared" si="1187"/>
        <v>0.75312719606465206</v>
      </c>
    </row>
    <row r="20873" spans="1:8">
      <c r="A20873" s="3"/>
      <c r="B20873" s="23">
        <v>35685</v>
      </c>
      <c r="C20873" s="24">
        <f t="shared" si="1185"/>
        <v>199709</v>
      </c>
      <c r="D20873" s="25">
        <v>9.7690000000000001</v>
      </c>
      <c r="E20873" s="26">
        <v>107.17</v>
      </c>
      <c r="F20873" s="25" t="s">
        <v>9</v>
      </c>
      <c r="G20873" s="29">
        <f t="shared" si="1186"/>
        <v>0.75312719606465206</v>
      </c>
      <c r="H20873" s="29">
        <f t="shared" si="1187"/>
        <v>0.75312719606465206</v>
      </c>
    </row>
    <row r="20874" spans="1:8">
      <c r="A20874" s="3"/>
      <c r="B20874" s="23">
        <v>35686</v>
      </c>
      <c r="C20874" s="24">
        <f t="shared" si="1185"/>
        <v>199709</v>
      </c>
      <c r="D20874" s="25">
        <v>9.7690000000000001</v>
      </c>
      <c r="E20874" s="26">
        <v>107.17</v>
      </c>
      <c r="F20874" s="25" t="s">
        <v>9</v>
      </c>
      <c r="G20874" s="29">
        <f t="shared" si="1186"/>
        <v>0.75312719606465206</v>
      </c>
      <c r="H20874" s="29">
        <f t="shared" si="1187"/>
        <v>0.75312719606465206</v>
      </c>
    </row>
    <row r="20875" spans="1:8">
      <c r="A20875" s="3"/>
      <c r="B20875" s="23">
        <v>35687</v>
      </c>
      <c r="C20875" s="24">
        <f t="shared" si="1185"/>
        <v>199709</v>
      </c>
      <c r="D20875" s="25">
        <v>9.7690000000000001</v>
      </c>
      <c r="E20875" s="26">
        <v>107.17</v>
      </c>
      <c r="F20875" s="25" t="s">
        <v>9</v>
      </c>
      <c r="G20875" s="29">
        <f t="shared" si="1186"/>
        <v>0.75312719606465206</v>
      </c>
      <c r="H20875" s="29">
        <f t="shared" si="1187"/>
        <v>0.75312719606465206</v>
      </c>
    </row>
    <row r="20876" spans="1:8">
      <c r="A20876" s="3"/>
      <c r="B20876" s="23">
        <v>35688</v>
      </c>
      <c r="C20876" s="24">
        <f t="shared" si="1185"/>
        <v>199709</v>
      </c>
      <c r="D20876" s="25">
        <v>9.7750000000000004</v>
      </c>
      <c r="E20876" s="26">
        <v>107.17</v>
      </c>
      <c r="F20876" s="25" t="s">
        <v>9</v>
      </c>
      <c r="G20876" s="29">
        <f t="shared" si="1186"/>
        <v>0.75312719606465206</v>
      </c>
      <c r="H20876" s="29">
        <f t="shared" si="1187"/>
        <v>0.75312719606465206</v>
      </c>
    </row>
    <row r="20877" spans="1:8">
      <c r="A20877" s="3"/>
      <c r="B20877" s="23">
        <v>35689</v>
      </c>
      <c r="C20877" s="24">
        <f t="shared" ref="C20877:C20940" si="1188">+YEAR(B20877)*100+MONTH(B20877)</f>
        <v>199709</v>
      </c>
      <c r="D20877" s="25">
        <v>9.7810000000000006</v>
      </c>
      <c r="E20877" s="26">
        <v>107.17</v>
      </c>
      <c r="F20877" s="25" t="s">
        <v>9</v>
      </c>
      <c r="G20877" s="29">
        <f t="shared" ref="G20877:G20940" si="1189">+$F$22595/$E$22595*E20877</f>
        <v>0.75312719606465206</v>
      </c>
      <c r="H20877" s="29">
        <f t="shared" si="1187"/>
        <v>0.75312719606465206</v>
      </c>
    </row>
    <row r="20878" spans="1:8">
      <c r="A20878" s="3"/>
      <c r="B20878" s="23">
        <v>35690</v>
      </c>
      <c r="C20878" s="24">
        <f t="shared" si="1188"/>
        <v>199709</v>
      </c>
      <c r="D20878" s="25">
        <v>9.7829999999999995</v>
      </c>
      <c r="E20878" s="26">
        <v>107.17</v>
      </c>
      <c r="F20878" s="25" t="s">
        <v>9</v>
      </c>
      <c r="G20878" s="29">
        <f t="shared" si="1189"/>
        <v>0.75312719606465206</v>
      </c>
      <c r="H20878" s="29">
        <f t="shared" si="1187"/>
        <v>0.75312719606465206</v>
      </c>
    </row>
    <row r="20879" spans="1:8">
      <c r="A20879" s="3"/>
      <c r="B20879" s="23">
        <v>35691</v>
      </c>
      <c r="C20879" s="24">
        <f t="shared" si="1188"/>
        <v>199709</v>
      </c>
      <c r="D20879" s="25">
        <v>9.7650000000000006</v>
      </c>
      <c r="E20879" s="26">
        <v>107.17</v>
      </c>
      <c r="F20879" s="25" t="s">
        <v>9</v>
      </c>
      <c r="G20879" s="29">
        <f t="shared" si="1189"/>
        <v>0.75312719606465206</v>
      </c>
      <c r="H20879" s="29">
        <f t="shared" si="1187"/>
        <v>0.75312719606465206</v>
      </c>
    </row>
    <row r="20880" spans="1:8">
      <c r="A20880" s="3"/>
      <c r="B20880" s="23">
        <v>35692</v>
      </c>
      <c r="C20880" s="24">
        <f t="shared" si="1188"/>
        <v>199709</v>
      </c>
      <c r="D20880" s="25">
        <v>9.7550000000000008</v>
      </c>
      <c r="E20880" s="26">
        <v>107.17</v>
      </c>
      <c r="F20880" s="25" t="s">
        <v>9</v>
      </c>
      <c r="G20880" s="29">
        <f t="shared" si="1189"/>
        <v>0.75312719606465206</v>
      </c>
      <c r="H20880" s="29">
        <f t="shared" si="1187"/>
        <v>0.75312719606465206</v>
      </c>
    </row>
    <row r="20881" spans="1:8">
      <c r="A20881" s="3"/>
      <c r="B20881" s="23">
        <v>35693</v>
      </c>
      <c r="C20881" s="24">
        <f t="shared" si="1188"/>
        <v>199709</v>
      </c>
      <c r="D20881" s="25">
        <v>9.7550000000000008</v>
      </c>
      <c r="E20881" s="26">
        <v>107.17</v>
      </c>
      <c r="F20881" s="25" t="s">
        <v>9</v>
      </c>
      <c r="G20881" s="29">
        <f t="shared" si="1189"/>
        <v>0.75312719606465206</v>
      </c>
      <c r="H20881" s="29">
        <f t="shared" si="1187"/>
        <v>0.75312719606465206</v>
      </c>
    </row>
    <row r="20882" spans="1:8">
      <c r="A20882" s="3"/>
      <c r="B20882" s="23">
        <v>35694</v>
      </c>
      <c r="C20882" s="24">
        <f t="shared" si="1188"/>
        <v>199709</v>
      </c>
      <c r="D20882" s="25">
        <v>9.7550000000000008</v>
      </c>
      <c r="E20882" s="26">
        <v>107.17</v>
      </c>
      <c r="F20882" s="25" t="s">
        <v>9</v>
      </c>
      <c r="G20882" s="29">
        <f t="shared" si="1189"/>
        <v>0.75312719606465206</v>
      </c>
      <c r="H20882" s="29">
        <f t="shared" si="1187"/>
        <v>0.75312719606465206</v>
      </c>
    </row>
    <row r="20883" spans="1:8">
      <c r="A20883" s="3"/>
      <c r="B20883" s="23">
        <v>35695</v>
      </c>
      <c r="C20883" s="24">
        <f t="shared" si="1188"/>
        <v>199709</v>
      </c>
      <c r="D20883" s="25">
        <v>9.7550000000000008</v>
      </c>
      <c r="E20883" s="26">
        <v>107.17</v>
      </c>
      <c r="F20883" s="25" t="s">
        <v>9</v>
      </c>
      <c r="G20883" s="29">
        <f t="shared" si="1189"/>
        <v>0.75312719606465206</v>
      </c>
      <c r="H20883" s="29">
        <f t="shared" si="1187"/>
        <v>0.75312719606465206</v>
      </c>
    </row>
    <row r="20884" spans="1:8">
      <c r="A20884" s="3"/>
      <c r="B20884" s="23">
        <v>35696</v>
      </c>
      <c r="C20884" s="24">
        <f t="shared" si="1188"/>
        <v>199709</v>
      </c>
      <c r="D20884" s="25">
        <v>9.7449999999999992</v>
      </c>
      <c r="E20884" s="26">
        <v>107.17</v>
      </c>
      <c r="F20884" s="25" t="s">
        <v>9</v>
      </c>
      <c r="G20884" s="29">
        <f t="shared" si="1189"/>
        <v>0.75312719606465206</v>
      </c>
      <c r="H20884" s="29">
        <f t="shared" si="1187"/>
        <v>0.75312719606465206</v>
      </c>
    </row>
    <row r="20885" spans="1:8">
      <c r="A20885" s="3"/>
      <c r="B20885" s="23">
        <v>35697</v>
      </c>
      <c r="C20885" s="24">
        <f t="shared" si="1188"/>
        <v>199709</v>
      </c>
      <c r="D20885" s="25">
        <v>9.7379999999999995</v>
      </c>
      <c r="E20885" s="26">
        <v>107.17</v>
      </c>
      <c r="F20885" s="25" t="s">
        <v>9</v>
      </c>
      <c r="G20885" s="29">
        <f t="shared" si="1189"/>
        <v>0.75312719606465206</v>
      </c>
      <c r="H20885" s="29">
        <f t="shared" si="1187"/>
        <v>0.75312719606465206</v>
      </c>
    </row>
    <row r="20886" spans="1:8">
      <c r="A20886" s="3"/>
      <c r="B20886" s="23">
        <v>35698</v>
      </c>
      <c r="C20886" s="24">
        <f t="shared" si="1188"/>
        <v>199709</v>
      </c>
      <c r="D20886" s="25">
        <v>9.7260000000000009</v>
      </c>
      <c r="E20886" s="26">
        <v>107.17</v>
      </c>
      <c r="F20886" s="25" t="s">
        <v>9</v>
      </c>
      <c r="G20886" s="29">
        <f t="shared" si="1189"/>
        <v>0.75312719606465206</v>
      </c>
      <c r="H20886" s="29">
        <f t="shared" si="1187"/>
        <v>0.75312719606465206</v>
      </c>
    </row>
    <row r="20887" spans="1:8">
      <c r="A20887" s="3"/>
      <c r="B20887" s="23">
        <v>35699</v>
      </c>
      <c r="C20887" s="24">
        <f t="shared" si="1188"/>
        <v>199709</v>
      </c>
      <c r="D20887" s="25">
        <v>9.7260000000000009</v>
      </c>
      <c r="E20887" s="26">
        <v>107.17</v>
      </c>
      <c r="F20887" s="25" t="s">
        <v>9</v>
      </c>
      <c r="G20887" s="29">
        <f t="shared" si="1189"/>
        <v>0.75312719606465206</v>
      </c>
      <c r="H20887" s="29">
        <f t="shared" si="1187"/>
        <v>0.75312719606465206</v>
      </c>
    </row>
    <row r="20888" spans="1:8">
      <c r="A20888" s="3"/>
      <c r="B20888" s="23">
        <v>35700</v>
      </c>
      <c r="C20888" s="24">
        <f t="shared" si="1188"/>
        <v>199709</v>
      </c>
      <c r="D20888" s="25">
        <v>9.7260000000000009</v>
      </c>
      <c r="E20888" s="26">
        <v>107.17</v>
      </c>
      <c r="F20888" s="25" t="s">
        <v>9</v>
      </c>
      <c r="G20888" s="29">
        <f t="shared" si="1189"/>
        <v>0.75312719606465206</v>
      </c>
      <c r="H20888" s="29">
        <f t="shared" si="1187"/>
        <v>0.75312719606465206</v>
      </c>
    </row>
    <row r="20889" spans="1:8">
      <c r="A20889" s="3"/>
      <c r="B20889" s="23">
        <v>35701</v>
      </c>
      <c r="C20889" s="24">
        <f t="shared" si="1188"/>
        <v>199709</v>
      </c>
      <c r="D20889" s="25">
        <v>9.7260000000000009</v>
      </c>
      <c r="E20889" s="26">
        <v>107.17</v>
      </c>
      <c r="F20889" s="25" t="s">
        <v>9</v>
      </c>
      <c r="G20889" s="29">
        <f t="shared" si="1189"/>
        <v>0.75312719606465206</v>
      </c>
      <c r="H20889" s="29">
        <f t="shared" si="1187"/>
        <v>0.75312719606465206</v>
      </c>
    </row>
    <row r="20890" spans="1:8">
      <c r="A20890" s="3"/>
      <c r="B20890" s="23">
        <v>35702</v>
      </c>
      <c r="C20890" s="24">
        <f t="shared" si="1188"/>
        <v>199709</v>
      </c>
      <c r="D20890" s="25">
        <v>9.73</v>
      </c>
      <c r="E20890" s="26">
        <v>107.17</v>
      </c>
      <c r="F20890" s="25" t="s">
        <v>9</v>
      </c>
      <c r="G20890" s="29">
        <f t="shared" si="1189"/>
        <v>0.75312719606465206</v>
      </c>
      <c r="H20890" s="29">
        <f t="shared" si="1187"/>
        <v>0.75312719606465206</v>
      </c>
    </row>
    <row r="20891" spans="1:8">
      <c r="A20891" s="3"/>
      <c r="B20891" s="23">
        <v>35703</v>
      </c>
      <c r="C20891" s="24">
        <f t="shared" si="1188"/>
        <v>199709</v>
      </c>
      <c r="D20891" s="25">
        <v>9.74</v>
      </c>
      <c r="E20891" s="26">
        <v>107.17</v>
      </c>
      <c r="F20891" s="25" t="s">
        <v>9</v>
      </c>
      <c r="G20891" s="29">
        <f t="shared" si="1189"/>
        <v>0.75312719606465206</v>
      </c>
      <c r="H20891" s="29">
        <f t="shared" si="1187"/>
        <v>0.75312719606465206</v>
      </c>
    </row>
    <row r="20892" spans="1:8">
      <c r="A20892" s="3"/>
      <c r="B20892" s="23">
        <v>35704</v>
      </c>
      <c r="C20892" s="24">
        <f t="shared" si="1188"/>
        <v>199710</v>
      </c>
      <c r="D20892" s="25">
        <v>9.7469999999999999</v>
      </c>
      <c r="E20892" s="26">
        <v>108</v>
      </c>
      <c r="F20892" s="25" t="s">
        <v>9</v>
      </c>
      <c r="G20892" s="29">
        <f t="shared" si="1189"/>
        <v>0.75895994378074483</v>
      </c>
      <c r="H20892" s="29">
        <f t="shared" si="1187"/>
        <v>0.75895994378074483</v>
      </c>
    </row>
    <row r="20893" spans="1:8">
      <c r="A20893" s="3"/>
      <c r="B20893" s="23">
        <v>35705</v>
      </c>
      <c r="C20893" s="24">
        <f t="shared" si="1188"/>
        <v>199710</v>
      </c>
      <c r="D20893" s="25">
        <v>9.7569999999999997</v>
      </c>
      <c r="E20893" s="26">
        <v>108</v>
      </c>
      <c r="F20893" s="25" t="s">
        <v>9</v>
      </c>
      <c r="G20893" s="29">
        <f t="shared" si="1189"/>
        <v>0.75895994378074483</v>
      </c>
      <c r="H20893" s="29">
        <f t="shared" ref="H20893:H20956" si="1190">+G20893</f>
        <v>0.75895994378074483</v>
      </c>
    </row>
    <row r="20894" spans="1:8">
      <c r="A20894" s="3"/>
      <c r="B20894" s="23">
        <v>35706</v>
      </c>
      <c r="C20894" s="24">
        <f t="shared" si="1188"/>
        <v>199710</v>
      </c>
      <c r="D20894" s="25">
        <v>9.7449999999999992</v>
      </c>
      <c r="E20894" s="26">
        <v>108</v>
      </c>
      <c r="F20894" s="25" t="s">
        <v>9</v>
      </c>
      <c r="G20894" s="29">
        <f t="shared" si="1189"/>
        <v>0.75895994378074483</v>
      </c>
      <c r="H20894" s="29">
        <f t="shared" si="1190"/>
        <v>0.75895994378074483</v>
      </c>
    </row>
    <row r="20895" spans="1:8">
      <c r="A20895" s="3"/>
      <c r="B20895" s="23">
        <v>35707</v>
      </c>
      <c r="C20895" s="24">
        <f t="shared" si="1188"/>
        <v>199710</v>
      </c>
      <c r="D20895" s="25">
        <v>9.7449999999999992</v>
      </c>
      <c r="E20895" s="26">
        <v>108</v>
      </c>
      <c r="F20895" s="25" t="s">
        <v>9</v>
      </c>
      <c r="G20895" s="29">
        <f t="shared" si="1189"/>
        <v>0.75895994378074483</v>
      </c>
      <c r="H20895" s="29">
        <f t="shared" si="1190"/>
        <v>0.75895994378074483</v>
      </c>
    </row>
    <row r="20896" spans="1:8">
      <c r="A20896" s="3"/>
      <c r="B20896" s="23">
        <v>35708</v>
      </c>
      <c r="C20896" s="24">
        <f t="shared" si="1188"/>
        <v>199710</v>
      </c>
      <c r="D20896" s="25">
        <v>9.7449999999999992</v>
      </c>
      <c r="E20896" s="26">
        <v>108</v>
      </c>
      <c r="F20896" s="25" t="s">
        <v>9</v>
      </c>
      <c r="G20896" s="29">
        <f t="shared" si="1189"/>
        <v>0.75895994378074483</v>
      </c>
      <c r="H20896" s="29">
        <f t="shared" si="1190"/>
        <v>0.75895994378074483</v>
      </c>
    </row>
    <row r="20897" spans="1:8">
      <c r="A20897" s="3"/>
      <c r="B20897" s="23">
        <v>35709</v>
      </c>
      <c r="C20897" s="24">
        <f t="shared" si="1188"/>
        <v>199710</v>
      </c>
      <c r="D20897" s="25">
        <v>9.7550000000000008</v>
      </c>
      <c r="E20897" s="26">
        <v>108</v>
      </c>
      <c r="F20897" s="25" t="s">
        <v>9</v>
      </c>
      <c r="G20897" s="29">
        <f t="shared" si="1189"/>
        <v>0.75895994378074483</v>
      </c>
      <c r="H20897" s="29">
        <f t="shared" si="1190"/>
        <v>0.75895994378074483</v>
      </c>
    </row>
    <row r="20898" spans="1:8">
      <c r="A20898" s="3"/>
      <c r="B20898" s="23">
        <v>35710</v>
      </c>
      <c r="C20898" s="24">
        <f t="shared" si="1188"/>
        <v>199710</v>
      </c>
      <c r="D20898" s="25">
        <v>9.7590000000000003</v>
      </c>
      <c r="E20898" s="26">
        <v>108</v>
      </c>
      <c r="F20898" s="25" t="s">
        <v>9</v>
      </c>
      <c r="G20898" s="29">
        <f t="shared" si="1189"/>
        <v>0.75895994378074483</v>
      </c>
      <c r="H20898" s="29">
        <f t="shared" si="1190"/>
        <v>0.75895994378074483</v>
      </c>
    </row>
    <row r="20899" spans="1:8">
      <c r="A20899" s="3"/>
      <c r="B20899" s="23">
        <v>35711</v>
      </c>
      <c r="C20899" s="24">
        <f t="shared" si="1188"/>
        <v>199710</v>
      </c>
      <c r="D20899" s="25">
        <v>9.7620000000000005</v>
      </c>
      <c r="E20899" s="26">
        <v>108</v>
      </c>
      <c r="F20899" s="25" t="s">
        <v>9</v>
      </c>
      <c r="G20899" s="29">
        <f t="shared" si="1189"/>
        <v>0.75895994378074483</v>
      </c>
      <c r="H20899" s="29">
        <f t="shared" si="1190"/>
        <v>0.75895994378074483</v>
      </c>
    </row>
    <row r="20900" spans="1:8">
      <c r="A20900" s="3"/>
      <c r="B20900" s="23">
        <v>35712</v>
      </c>
      <c r="C20900" s="24">
        <f t="shared" si="1188"/>
        <v>199710</v>
      </c>
      <c r="D20900" s="25">
        <v>9.7650000000000006</v>
      </c>
      <c r="E20900" s="26">
        <v>108</v>
      </c>
      <c r="F20900" s="25" t="s">
        <v>9</v>
      </c>
      <c r="G20900" s="29">
        <f t="shared" si="1189"/>
        <v>0.75895994378074483</v>
      </c>
      <c r="H20900" s="29">
        <f t="shared" si="1190"/>
        <v>0.75895994378074483</v>
      </c>
    </row>
    <row r="20901" spans="1:8">
      <c r="A20901" s="3"/>
      <c r="B20901" s="23">
        <v>35713</v>
      </c>
      <c r="C20901" s="24">
        <f t="shared" si="1188"/>
        <v>199710</v>
      </c>
      <c r="D20901" s="25">
        <v>9.7669999999999995</v>
      </c>
      <c r="E20901" s="26">
        <v>108</v>
      </c>
      <c r="F20901" s="25" t="s">
        <v>9</v>
      </c>
      <c r="G20901" s="29">
        <f t="shared" si="1189"/>
        <v>0.75895994378074483</v>
      </c>
      <c r="H20901" s="29">
        <f t="shared" si="1190"/>
        <v>0.75895994378074483</v>
      </c>
    </row>
    <row r="20902" spans="1:8">
      <c r="A20902" s="3"/>
      <c r="B20902" s="23">
        <v>35714</v>
      </c>
      <c r="C20902" s="24">
        <f t="shared" si="1188"/>
        <v>199710</v>
      </c>
      <c r="D20902" s="25">
        <v>9.7669999999999995</v>
      </c>
      <c r="E20902" s="26">
        <v>108</v>
      </c>
      <c r="F20902" s="25" t="s">
        <v>9</v>
      </c>
      <c r="G20902" s="29">
        <f t="shared" si="1189"/>
        <v>0.75895994378074483</v>
      </c>
      <c r="H20902" s="29">
        <f t="shared" si="1190"/>
        <v>0.75895994378074483</v>
      </c>
    </row>
    <row r="20903" spans="1:8">
      <c r="A20903" s="3"/>
      <c r="B20903" s="23">
        <v>35715</v>
      </c>
      <c r="C20903" s="24">
        <f t="shared" si="1188"/>
        <v>199710</v>
      </c>
      <c r="D20903" s="25">
        <v>9.7669999999999995</v>
      </c>
      <c r="E20903" s="26">
        <v>108</v>
      </c>
      <c r="F20903" s="25" t="s">
        <v>9</v>
      </c>
      <c r="G20903" s="29">
        <f t="shared" si="1189"/>
        <v>0.75895994378074483</v>
      </c>
      <c r="H20903" s="29">
        <f t="shared" si="1190"/>
        <v>0.75895994378074483</v>
      </c>
    </row>
    <row r="20904" spans="1:8">
      <c r="A20904" s="3"/>
      <c r="B20904" s="23">
        <v>35716</v>
      </c>
      <c r="C20904" s="24">
        <f t="shared" si="1188"/>
        <v>199710</v>
      </c>
      <c r="D20904" s="25">
        <v>9.7769999999999992</v>
      </c>
      <c r="E20904" s="26">
        <v>108</v>
      </c>
      <c r="F20904" s="25" t="s">
        <v>9</v>
      </c>
      <c r="G20904" s="29">
        <f t="shared" si="1189"/>
        <v>0.75895994378074483</v>
      </c>
      <c r="H20904" s="29">
        <f t="shared" si="1190"/>
        <v>0.75895994378074483</v>
      </c>
    </row>
    <row r="20905" spans="1:8">
      <c r="A20905" s="3"/>
      <c r="B20905" s="23">
        <v>35717</v>
      </c>
      <c r="C20905" s="24">
        <f t="shared" si="1188"/>
        <v>199710</v>
      </c>
      <c r="D20905" s="25">
        <v>9.7799999999999994</v>
      </c>
      <c r="E20905" s="26">
        <v>108</v>
      </c>
      <c r="F20905" s="25" t="s">
        <v>9</v>
      </c>
      <c r="G20905" s="29">
        <f t="shared" si="1189"/>
        <v>0.75895994378074483</v>
      </c>
      <c r="H20905" s="29">
        <f t="shared" si="1190"/>
        <v>0.75895994378074483</v>
      </c>
    </row>
    <row r="20906" spans="1:8">
      <c r="A20906" s="3"/>
      <c r="B20906" s="23">
        <v>35718</v>
      </c>
      <c r="C20906" s="24">
        <f t="shared" si="1188"/>
        <v>199710</v>
      </c>
      <c r="D20906" s="25">
        <v>9.7840000000000007</v>
      </c>
      <c r="E20906" s="26">
        <v>108</v>
      </c>
      <c r="F20906" s="25" t="s">
        <v>9</v>
      </c>
      <c r="G20906" s="29">
        <f t="shared" si="1189"/>
        <v>0.75895994378074483</v>
      </c>
      <c r="H20906" s="29">
        <f t="shared" si="1190"/>
        <v>0.75895994378074483</v>
      </c>
    </row>
    <row r="20907" spans="1:8">
      <c r="A20907" s="3"/>
      <c r="B20907" s="23">
        <v>35719</v>
      </c>
      <c r="C20907" s="24">
        <f t="shared" si="1188"/>
        <v>199710</v>
      </c>
      <c r="D20907" s="25">
        <v>9.7870000000000008</v>
      </c>
      <c r="E20907" s="26">
        <v>108</v>
      </c>
      <c r="F20907" s="25" t="s">
        <v>9</v>
      </c>
      <c r="G20907" s="29">
        <f t="shared" si="1189"/>
        <v>0.75895994378074483</v>
      </c>
      <c r="H20907" s="29">
        <f t="shared" si="1190"/>
        <v>0.75895994378074483</v>
      </c>
    </row>
    <row r="20908" spans="1:8">
      <c r="A20908" s="3"/>
      <c r="B20908" s="23">
        <v>35720</v>
      </c>
      <c r="C20908" s="24">
        <f t="shared" si="1188"/>
        <v>199710</v>
      </c>
      <c r="D20908" s="25">
        <v>9.7850000000000001</v>
      </c>
      <c r="E20908" s="26">
        <v>108</v>
      </c>
      <c r="F20908" s="25" t="s">
        <v>9</v>
      </c>
      <c r="G20908" s="29">
        <f t="shared" si="1189"/>
        <v>0.75895994378074483</v>
      </c>
      <c r="H20908" s="29">
        <f t="shared" si="1190"/>
        <v>0.75895994378074483</v>
      </c>
    </row>
    <row r="20909" spans="1:8">
      <c r="A20909" s="3"/>
      <c r="B20909" s="23">
        <v>35721</v>
      </c>
      <c r="C20909" s="24">
        <f t="shared" si="1188"/>
        <v>199710</v>
      </c>
      <c r="D20909" s="25">
        <v>9.7850000000000001</v>
      </c>
      <c r="E20909" s="26">
        <v>108</v>
      </c>
      <c r="F20909" s="25" t="s">
        <v>9</v>
      </c>
      <c r="G20909" s="29">
        <f t="shared" si="1189"/>
        <v>0.75895994378074483</v>
      </c>
      <c r="H20909" s="29">
        <f t="shared" si="1190"/>
        <v>0.75895994378074483</v>
      </c>
    </row>
    <row r="20910" spans="1:8">
      <c r="A20910" s="3"/>
      <c r="B20910" s="23">
        <v>35722</v>
      </c>
      <c r="C20910" s="24">
        <f t="shared" si="1188"/>
        <v>199710</v>
      </c>
      <c r="D20910" s="25">
        <v>9.7850000000000001</v>
      </c>
      <c r="E20910" s="26">
        <v>108</v>
      </c>
      <c r="F20910" s="25" t="s">
        <v>9</v>
      </c>
      <c r="G20910" s="29">
        <f t="shared" si="1189"/>
        <v>0.75895994378074483</v>
      </c>
      <c r="H20910" s="29">
        <f t="shared" si="1190"/>
        <v>0.75895994378074483</v>
      </c>
    </row>
    <row r="20911" spans="1:8">
      <c r="A20911" s="3"/>
      <c r="B20911" s="23">
        <v>35723</v>
      </c>
      <c r="C20911" s="24">
        <f t="shared" si="1188"/>
        <v>199710</v>
      </c>
      <c r="D20911" s="25">
        <v>9.798</v>
      </c>
      <c r="E20911" s="26">
        <v>108</v>
      </c>
      <c r="F20911" s="25" t="s">
        <v>9</v>
      </c>
      <c r="G20911" s="29">
        <f t="shared" si="1189"/>
        <v>0.75895994378074483</v>
      </c>
      <c r="H20911" s="29">
        <f t="shared" si="1190"/>
        <v>0.75895994378074483</v>
      </c>
    </row>
    <row r="20912" spans="1:8">
      <c r="A20912" s="3"/>
      <c r="B20912" s="23">
        <v>35724</v>
      </c>
      <c r="C20912" s="24">
        <f t="shared" si="1188"/>
        <v>199710</v>
      </c>
      <c r="D20912" s="25">
        <v>9.8010000000000002</v>
      </c>
      <c r="E20912" s="26">
        <v>108</v>
      </c>
      <c r="F20912" s="25" t="s">
        <v>9</v>
      </c>
      <c r="G20912" s="29">
        <f t="shared" si="1189"/>
        <v>0.75895994378074483</v>
      </c>
      <c r="H20912" s="29">
        <f t="shared" si="1190"/>
        <v>0.75895994378074483</v>
      </c>
    </row>
    <row r="20913" spans="1:8">
      <c r="A20913" s="3"/>
      <c r="B20913" s="23">
        <v>35725</v>
      </c>
      <c r="C20913" s="24">
        <f t="shared" si="1188"/>
        <v>199710</v>
      </c>
      <c r="D20913" s="25">
        <v>9.8040000000000003</v>
      </c>
      <c r="E20913" s="26">
        <v>108</v>
      </c>
      <c r="F20913" s="25" t="s">
        <v>9</v>
      </c>
      <c r="G20913" s="29">
        <f t="shared" si="1189"/>
        <v>0.75895994378074483</v>
      </c>
      <c r="H20913" s="29">
        <f t="shared" si="1190"/>
        <v>0.75895994378074483</v>
      </c>
    </row>
    <row r="20914" spans="1:8">
      <c r="A20914" s="3"/>
      <c r="B20914" s="23">
        <v>35726</v>
      </c>
      <c r="C20914" s="24">
        <f t="shared" si="1188"/>
        <v>199710</v>
      </c>
      <c r="D20914" s="25">
        <v>9.8070000000000004</v>
      </c>
      <c r="E20914" s="26">
        <v>108</v>
      </c>
      <c r="F20914" s="25" t="s">
        <v>9</v>
      </c>
      <c r="G20914" s="29">
        <f t="shared" si="1189"/>
        <v>0.75895994378074483</v>
      </c>
      <c r="H20914" s="29">
        <f t="shared" si="1190"/>
        <v>0.75895994378074483</v>
      </c>
    </row>
    <row r="20915" spans="1:8">
      <c r="A20915" s="3"/>
      <c r="B20915" s="23">
        <v>35727</v>
      </c>
      <c r="C20915" s="24">
        <f t="shared" si="1188"/>
        <v>199710</v>
      </c>
      <c r="D20915" s="25">
        <v>9.8049999999999997</v>
      </c>
      <c r="E20915" s="26">
        <v>108</v>
      </c>
      <c r="F20915" s="25" t="s">
        <v>9</v>
      </c>
      <c r="G20915" s="29">
        <f t="shared" si="1189"/>
        <v>0.75895994378074483</v>
      </c>
      <c r="H20915" s="29">
        <f t="shared" si="1190"/>
        <v>0.75895994378074483</v>
      </c>
    </row>
    <row r="20916" spans="1:8">
      <c r="A20916" s="3"/>
      <c r="B20916" s="23">
        <v>35728</v>
      </c>
      <c r="C20916" s="24">
        <f t="shared" si="1188"/>
        <v>199710</v>
      </c>
      <c r="D20916" s="25">
        <v>9.8049999999999997</v>
      </c>
      <c r="E20916" s="26">
        <v>108</v>
      </c>
      <c r="F20916" s="25" t="s">
        <v>9</v>
      </c>
      <c r="G20916" s="29">
        <f t="shared" si="1189"/>
        <v>0.75895994378074483</v>
      </c>
      <c r="H20916" s="29">
        <f t="shared" si="1190"/>
        <v>0.75895994378074483</v>
      </c>
    </row>
    <row r="20917" spans="1:8">
      <c r="A20917" s="3"/>
      <c r="B20917" s="23">
        <v>35729</v>
      </c>
      <c r="C20917" s="24">
        <f t="shared" si="1188"/>
        <v>199710</v>
      </c>
      <c r="D20917" s="25">
        <v>9.8049999999999997</v>
      </c>
      <c r="E20917" s="26">
        <v>108</v>
      </c>
      <c r="F20917" s="25" t="s">
        <v>9</v>
      </c>
      <c r="G20917" s="29">
        <f t="shared" si="1189"/>
        <v>0.75895994378074483</v>
      </c>
      <c r="H20917" s="29">
        <f t="shared" si="1190"/>
        <v>0.75895994378074483</v>
      </c>
    </row>
    <row r="20918" spans="1:8">
      <c r="A20918" s="3"/>
      <c r="B20918" s="23">
        <v>35730</v>
      </c>
      <c r="C20918" s="24">
        <f t="shared" si="1188"/>
        <v>199710</v>
      </c>
      <c r="D20918" s="25">
        <v>9.82</v>
      </c>
      <c r="E20918" s="26">
        <v>108</v>
      </c>
      <c r="F20918" s="25" t="s">
        <v>9</v>
      </c>
      <c r="G20918" s="29">
        <f t="shared" si="1189"/>
        <v>0.75895994378074483</v>
      </c>
      <c r="H20918" s="29">
        <f t="shared" si="1190"/>
        <v>0.75895994378074483</v>
      </c>
    </row>
    <row r="20919" spans="1:8">
      <c r="A20919" s="3"/>
      <c r="B20919" s="23">
        <v>35731</v>
      </c>
      <c r="C20919" s="24">
        <f t="shared" si="1188"/>
        <v>199710</v>
      </c>
      <c r="D20919" s="25">
        <v>9.8260000000000005</v>
      </c>
      <c r="E20919" s="26">
        <v>108</v>
      </c>
      <c r="F20919" s="25" t="s">
        <v>9</v>
      </c>
      <c r="G20919" s="29">
        <f t="shared" si="1189"/>
        <v>0.75895994378074483</v>
      </c>
      <c r="H20919" s="29">
        <f t="shared" si="1190"/>
        <v>0.75895994378074483</v>
      </c>
    </row>
    <row r="20920" spans="1:8">
      <c r="A20920" s="3"/>
      <c r="B20920" s="23">
        <v>35732</v>
      </c>
      <c r="C20920" s="24">
        <f t="shared" si="1188"/>
        <v>199710</v>
      </c>
      <c r="D20920" s="25">
        <v>9.84</v>
      </c>
      <c r="E20920" s="26">
        <v>108</v>
      </c>
      <c r="F20920" s="25" t="s">
        <v>9</v>
      </c>
      <c r="G20920" s="29">
        <f t="shared" si="1189"/>
        <v>0.75895994378074483</v>
      </c>
      <c r="H20920" s="29">
        <f t="shared" si="1190"/>
        <v>0.75895994378074483</v>
      </c>
    </row>
    <row r="20921" spans="1:8">
      <c r="A20921" s="3"/>
      <c r="B20921" s="23">
        <v>35733</v>
      </c>
      <c r="C20921" s="24">
        <f t="shared" si="1188"/>
        <v>199710</v>
      </c>
      <c r="D20921" s="25">
        <v>9.8650000000000002</v>
      </c>
      <c r="E20921" s="26">
        <v>108</v>
      </c>
      <c r="F20921" s="25" t="s">
        <v>9</v>
      </c>
      <c r="G20921" s="29">
        <f t="shared" si="1189"/>
        <v>0.75895994378074483</v>
      </c>
      <c r="H20921" s="29">
        <f t="shared" si="1190"/>
        <v>0.75895994378074483</v>
      </c>
    </row>
    <row r="20922" spans="1:8">
      <c r="A20922" s="3"/>
      <c r="B20922" s="23">
        <v>35734</v>
      </c>
      <c r="C20922" s="24">
        <f t="shared" si="1188"/>
        <v>199710</v>
      </c>
      <c r="D20922" s="25">
        <v>9.875</v>
      </c>
      <c r="E20922" s="26">
        <v>108</v>
      </c>
      <c r="F20922" s="25" t="s">
        <v>9</v>
      </c>
      <c r="G20922" s="29">
        <f t="shared" si="1189"/>
        <v>0.75895994378074483</v>
      </c>
      <c r="H20922" s="29">
        <f t="shared" si="1190"/>
        <v>0.75895994378074483</v>
      </c>
    </row>
    <row r="20923" spans="1:8">
      <c r="A20923" s="3"/>
      <c r="B20923" s="23">
        <v>35735</v>
      </c>
      <c r="C20923" s="24">
        <f t="shared" si="1188"/>
        <v>199711</v>
      </c>
      <c r="D20923" s="25">
        <v>9.875</v>
      </c>
      <c r="E20923" s="26">
        <v>108.91</v>
      </c>
      <c r="F20923" s="25" t="s">
        <v>9</v>
      </c>
      <c r="G20923" s="29">
        <f t="shared" si="1189"/>
        <v>0.76535488404778629</v>
      </c>
      <c r="H20923" s="29">
        <f t="shared" si="1190"/>
        <v>0.76535488404778629</v>
      </c>
    </row>
    <row r="20924" spans="1:8">
      <c r="A20924" s="3"/>
      <c r="B20924" s="23">
        <v>35736</v>
      </c>
      <c r="C20924" s="24">
        <f t="shared" si="1188"/>
        <v>199711</v>
      </c>
      <c r="D20924" s="25">
        <v>9.875</v>
      </c>
      <c r="E20924" s="26">
        <v>108.91</v>
      </c>
      <c r="F20924" s="25" t="s">
        <v>9</v>
      </c>
      <c r="G20924" s="29">
        <f t="shared" si="1189"/>
        <v>0.76535488404778629</v>
      </c>
      <c r="H20924" s="29">
        <f t="shared" si="1190"/>
        <v>0.76535488404778629</v>
      </c>
    </row>
    <row r="20925" spans="1:8">
      <c r="A20925" s="3"/>
      <c r="B20925" s="23">
        <v>35737</v>
      </c>
      <c r="C20925" s="24">
        <f t="shared" si="1188"/>
        <v>199711</v>
      </c>
      <c r="D20925" s="25">
        <v>9.91</v>
      </c>
      <c r="E20925" s="26">
        <v>108.91</v>
      </c>
      <c r="F20925" s="25" t="s">
        <v>9</v>
      </c>
      <c r="G20925" s="29">
        <f t="shared" si="1189"/>
        <v>0.76535488404778629</v>
      </c>
      <c r="H20925" s="29">
        <f t="shared" si="1190"/>
        <v>0.76535488404778629</v>
      </c>
    </row>
    <row r="20926" spans="1:8">
      <c r="A20926" s="3"/>
      <c r="B20926" s="23">
        <v>35738</v>
      </c>
      <c r="C20926" s="24">
        <f t="shared" si="1188"/>
        <v>199711</v>
      </c>
      <c r="D20926" s="25">
        <v>9.9049999999999994</v>
      </c>
      <c r="E20926" s="26">
        <v>108.91</v>
      </c>
      <c r="F20926" s="25" t="s">
        <v>9</v>
      </c>
      <c r="G20926" s="29">
        <f t="shared" si="1189"/>
        <v>0.76535488404778629</v>
      </c>
      <c r="H20926" s="29">
        <f t="shared" si="1190"/>
        <v>0.76535488404778629</v>
      </c>
    </row>
    <row r="20927" spans="1:8">
      <c r="A20927" s="3"/>
      <c r="B20927" s="23">
        <v>35739</v>
      </c>
      <c r="C20927" s="24">
        <f t="shared" si="1188"/>
        <v>199711</v>
      </c>
      <c r="D20927" s="25">
        <v>9.8949999999999996</v>
      </c>
      <c r="E20927" s="26">
        <v>108.91</v>
      </c>
      <c r="F20927" s="25" t="s">
        <v>9</v>
      </c>
      <c r="G20927" s="29">
        <f t="shared" si="1189"/>
        <v>0.76535488404778629</v>
      </c>
      <c r="H20927" s="29">
        <f t="shared" si="1190"/>
        <v>0.76535488404778629</v>
      </c>
    </row>
    <row r="20928" spans="1:8">
      <c r="A20928" s="3"/>
      <c r="B20928" s="23">
        <v>35740</v>
      </c>
      <c r="C20928" s="24">
        <f t="shared" si="1188"/>
        <v>199711</v>
      </c>
      <c r="D20928" s="25">
        <v>9.8949999999999996</v>
      </c>
      <c r="E20928" s="26">
        <v>108.91</v>
      </c>
      <c r="F20928" s="25" t="s">
        <v>9</v>
      </c>
      <c r="G20928" s="29">
        <f t="shared" si="1189"/>
        <v>0.76535488404778629</v>
      </c>
      <c r="H20928" s="29">
        <f t="shared" si="1190"/>
        <v>0.76535488404778629</v>
      </c>
    </row>
    <row r="20929" spans="1:8">
      <c r="A20929" s="3"/>
      <c r="B20929" s="23">
        <v>35741</v>
      </c>
      <c r="C20929" s="24">
        <f t="shared" si="1188"/>
        <v>199711</v>
      </c>
      <c r="D20929" s="25">
        <v>9.92</v>
      </c>
      <c r="E20929" s="26">
        <v>108.91</v>
      </c>
      <c r="F20929" s="25" t="s">
        <v>9</v>
      </c>
      <c r="G20929" s="29">
        <f t="shared" si="1189"/>
        <v>0.76535488404778629</v>
      </c>
      <c r="H20929" s="29">
        <f t="shared" si="1190"/>
        <v>0.76535488404778629</v>
      </c>
    </row>
    <row r="20930" spans="1:8">
      <c r="A20930" s="3"/>
      <c r="B20930" s="23">
        <v>35742</v>
      </c>
      <c r="C20930" s="24">
        <f t="shared" si="1188"/>
        <v>199711</v>
      </c>
      <c r="D20930" s="25">
        <v>9.92</v>
      </c>
      <c r="E20930" s="26">
        <v>108.91</v>
      </c>
      <c r="F20930" s="25" t="s">
        <v>9</v>
      </c>
      <c r="G20930" s="29">
        <f t="shared" si="1189"/>
        <v>0.76535488404778629</v>
      </c>
      <c r="H20930" s="29">
        <f t="shared" si="1190"/>
        <v>0.76535488404778629</v>
      </c>
    </row>
    <row r="20931" spans="1:8">
      <c r="A20931" s="3"/>
      <c r="B20931" s="23">
        <v>35743</v>
      </c>
      <c r="C20931" s="24">
        <f t="shared" si="1188"/>
        <v>199711</v>
      </c>
      <c r="D20931" s="25">
        <v>9.92</v>
      </c>
      <c r="E20931" s="26">
        <v>108.91</v>
      </c>
      <c r="F20931" s="25" t="s">
        <v>9</v>
      </c>
      <c r="G20931" s="29">
        <f t="shared" si="1189"/>
        <v>0.76535488404778629</v>
      </c>
      <c r="H20931" s="29">
        <f t="shared" si="1190"/>
        <v>0.76535488404778629</v>
      </c>
    </row>
    <row r="20932" spans="1:8">
      <c r="A20932" s="3"/>
      <c r="B20932" s="23">
        <v>35744</v>
      </c>
      <c r="C20932" s="24">
        <f t="shared" si="1188"/>
        <v>199711</v>
      </c>
      <c r="D20932" s="25">
        <v>9.9450000000000003</v>
      </c>
      <c r="E20932" s="26">
        <v>108.91</v>
      </c>
      <c r="F20932" s="25" t="s">
        <v>9</v>
      </c>
      <c r="G20932" s="29">
        <f t="shared" si="1189"/>
        <v>0.76535488404778629</v>
      </c>
      <c r="H20932" s="29">
        <f t="shared" si="1190"/>
        <v>0.76535488404778629</v>
      </c>
    </row>
    <row r="20933" spans="1:8">
      <c r="A20933" s="3"/>
      <c r="B20933" s="23">
        <v>35745</v>
      </c>
      <c r="C20933" s="24">
        <f t="shared" si="1188"/>
        <v>199711</v>
      </c>
      <c r="D20933" s="25">
        <v>9.9600000000000009</v>
      </c>
      <c r="E20933" s="26">
        <v>108.91</v>
      </c>
      <c r="F20933" s="25" t="s">
        <v>9</v>
      </c>
      <c r="G20933" s="29">
        <f t="shared" si="1189"/>
        <v>0.76535488404778629</v>
      </c>
      <c r="H20933" s="29">
        <f t="shared" si="1190"/>
        <v>0.76535488404778629</v>
      </c>
    </row>
    <row r="20934" spans="1:8">
      <c r="A20934" s="3"/>
      <c r="B20934" s="23">
        <v>35746</v>
      </c>
      <c r="C20934" s="24">
        <f t="shared" si="1188"/>
        <v>199711</v>
      </c>
      <c r="D20934" s="25">
        <v>9.9849999999999994</v>
      </c>
      <c r="E20934" s="26">
        <v>108.91</v>
      </c>
      <c r="F20934" s="25" t="s">
        <v>9</v>
      </c>
      <c r="G20934" s="29">
        <f t="shared" si="1189"/>
        <v>0.76535488404778629</v>
      </c>
      <c r="H20934" s="29">
        <f t="shared" si="1190"/>
        <v>0.76535488404778629</v>
      </c>
    </row>
    <row r="20935" spans="1:8">
      <c r="A20935" s="3"/>
      <c r="B20935" s="23">
        <v>35747</v>
      </c>
      <c r="C20935" s="24">
        <f t="shared" si="1188"/>
        <v>199711</v>
      </c>
      <c r="D20935" s="25">
        <v>10.039999999999999</v>
      </c>
      <c r="E20935" s="26">
        <v>108.91</v>
      </c>
      <c r="F20935" s="25" t="s">
        <v>9</v>
      </c>
      <c r="G20935" s="29">
        <f t="shared" si="1189"/>
        <v>0.76535488404778629</v>
      </c>
      <c r="H20935" s="29">
        <f t="shared" si="1190"/>
        <v>0.76535488404778629</v>
      </c>
    </row>
    <row r="20936" spans="1:8">
      <c r="A20936" s="3"/>
      <c r="B20936" s="23">
        <v>35748</v>
      </c>
      <c r="C20936" s="24">
        <f t="shared" si="1188"/>
        <v>199711</v>
      </c>
      <c r="D20936" s="25">
        <v>10.025</v>
      </c>
      <c r="E20936" s="26">
        <v>108.91</v>
      </c>
      <c r="F20936" s="25" t="s">
        <v>9</v>
      </c>
      <c r="G20936" s="29">
        <f t="shared" si="1189"/>
        <v>0.76535488404778629</v>
      </c>
      <c r="H20936" s="29">
        <f t="shared" si="1190"/>
        <v>0.76535488404778629</v>
      </c>
    </row>
    <row r="20937" spans="1:8">
      <c r="A20937" s="3"/>
      <c r="B20937" s="23">
        <v>35749</v>
      </c>
      <c r="C20937" s="24">
        <f t="shared" si="1188"/>
        <v>199711</v>
      </c>
      <c r="D20937" s="25">
        <v>10.025</v>
      </c>
      <c r="E20937" s="26">
        <v>108.91</v>
      </c>
      <c r="F20937" s="25" t="s">
        <v>9</v>
      </c>
      <c r="G20937" s="29">
        <f t="shared" si="1189"/>
        <v>0.76535488404778629</v>
      </c>
      <c r="H20937" s="29">
        <f t="shared" si="1190"/>
        <v>0.76535488404778629</v>
      </c>
    </row>
    <row r="20938" spans="1:8">
      <c r="A20938" s="3"/>
      <c r="B20938" s="23">
        <v>35750</v>
      </c>
      <c r="C20938" s="24">
        <f t="shared" si="1188"/>
        <v>199711</v>
      </c>
      <c r="D20938" s="25">
        <v>10.025</v>
      </c>
      <c r="E20938" s="26">
        <v>108.91</v>
      </c>
      <c r="F20938" s="25" t="s">
        <v>9</v>
      </c>
      <c r="G20938" s="29">
        <f t="shared" si="1189"/>
        <v>0.76535488404778629</v>
      </c>
      <c r="H20938" s="29">
        <f t="shared" si="1190"/>
        <v>0.76535488404778629</v>
      </c>
    </row>
    <row r="20939" spans="1:8">
      <c r="A20939" s="3"/>
      <c r="B20939" s="23">
        <v>35751</v>
      </c>
      <c r="C20939" s="24">
        <f t="shared" si="1188"/>
        <v>199711</v>
      </c>
      <c r="D20939" s="25">
        <v>10</v>
      </c>
      <c r="E20939" s="26">
        <v>108.91</v>
      </c>
      <c r="F20939" s="25" t="s">
        <v>9</v>
      </c>
      <c r="G20939" s="29">
        <f t="shared" si="1189"/>
        <v>0.76535488404778629</v>
      </c>
      <c r="H20939" s="29">
        <f t="shared" si="1190"/>
        <v>0.76535488404778629</v>
      </c>
    </row>
    <row r="20940" spans="1:8">
      <c r="A20940" s="3"/>
      <c r="B20940" s="23">
        <v>35752</v>
      </c>
      <c r="C20940" s="24">
        <f t="shared" si="1188"/>
        <v>199711</v>
      </c>
      <c r="D20940" s="25">
        <v>9.9700000000000006</v>
      </c>
      <c r="E20940" s="26">
        <v>108.91</v>
      </c>
      <c r="F20940" s="25" t="s">
        <v>9</v>
      </c>
      <c r="G20940" s="29">
        <f t="shared" si="1189"/>
        <v>0.76535488404778629</v>
      </c>
      <c r="H20940" s="29">
        <f t="shared" si="1190"/>
        <v>0.76535488404778629</v>
      </c>
    </row>
    <row r="20941" spans="1:8">
      <c r="A20941" s="3"/>
      <c r="B20941" s="23">
        <v>35753</v>
      </c>
      <c r="C20941" s="24">
        <f t="shared" ref="C20941:C21004" si="1191">+YEAR(B20941)*100+MONTH(B20941)</f>
        <v>199711</v>
      </c>
      <c r="D20941" s="25">
        <v>9.94</v>
      </c>
      <c r="E20941" s="26">
        <v>108.91</v>
      </c>
      <c r="F20941" s="25" t="s">
        <v>9</v>
      </c>
      <c r="G20941" s="29">
        <f t="shared" ref="G20941:G21004" si="1192">+$F$22595/$E$22595*E20941</f>
        <v>0.76535488404778629</v>
      </c>
      <c r="H20941" s="29">
        <f t="shared" si="1190"/>
        <v>0.76535488404778629</v>
      </c>
    </row>
    <row r="20942" spans="1:8">
      <c r="A20942" s="3"/>
      <c r="B20942" s="23">
        <v>35754</v>
      </c>
      <c r="C20942" s="24">
        <f t="shared" si="1191"/>
        <v>199711</v>
      </c>
      <c r="D20942" s="25">
        <v>9.94</v>
      </c>
      <c r="E20942" s="26">
        <v>108.91</v>
      </c>
      <c r="F20942" s="25" t="s">
        <v>9</v>
      </c>
      <c r="G20942" s="29">
        <f t="shared" si="1192"/>
        <v>0.76535488404778629</v>
      </c>
      <c r="H20942" s="29">
        <f t="shared" si="1190"/>
        <v>0.76535488404778629</v>
      </c>
    </row>
    <row r="20943" spans="1:8">
      <c r="A20943" s="3"/>
      <c r="B20943" s="23">
        <v>35755</v>
      </c>
      <c r="C20943" s="24">
        <f t="shared" si="1191"/>
        <v>199711</v>
      </c>
      <c r="D20943" s="25">
        <v>9.9220000000000006</v>
      </c>
      <c r="E20943" s="26">
        <v>108.91</v>
      </c>
      <c r="F20943" s="25" t="s">
        <v>9</v>
      </c>
      <c r="G20943" s="29">
        <f t="shared" si="1192"/>
        <v>0.76535488404778629</v>
      </c>
      <c r="H20943" s="29">
        <f t="shared" si="1190"/>
        <v>0.76535488404778629</v>
      </c>
    </row>
    <row r="20944" spans="1:8">
      <c r="A20944" s="3"/>
      <c r="B20944" s="23">
        <v>35756</v>
      </c>
      <c r="C20944" s="24">
        <f t="shared" si="1191"/>
        <v>199711</v>
      </c>
      <c r="D20944" s="25">
        <v>9.9220000000000006</v>
      </c>
      <c r="E20944" s="26">
        <v>108.91</v>
      </c>
      <c r="F20944" s="25" t="s">
        <v>9</v>
      </c>
      <c r="G20944" s="29">
        <f t="shared" si="1192"/>
        <v>0.76535488404778629</v>
      </c>
      <c r="H20944" s="29">
        <f t="shared" si="1190"/>
        <v>0.76535488404778629</v>
      </c>
    </row>
    <row r="20945" spans="1:8">
      <c r="A20945" s="3"/>
      <c r="B20945" s="23">
        <v>35757</v>
      </c>
      <c r="C20945" s="24">
        <f t="shared" si="1191"/>
        <v>199711</v>
      </c>
      <c r="D20945" s="25">
        <v>9.9220000000000006</v>
      </c>
      <c r="E20945" s="26">
        <v>108.91</v>
      </c>
      <c r="F20945" s="25" t="s">
        <v>9</v>
      </c>
      <c r="G20945" s="29">
        <f t="shared" si="1192"/>
        <v>0.76535488404778629</v>
      </c>
      <c r="H20945" s="29">
        <f t="shared" si="1190"/>
        <v>0.76535488404778629</v>
      </c>
    </row>
    <row r="20946" spans="1:8">
      <c r="A20946" s="3"/>
      <c r="B20946" s="23">
        <v>35758</v>
      </c>
      <c r="C20946" s="24">
        <f t="shared" si="1191"/>
        <v>199711</v>
      </c>
      <c r="D20946" s="25">
        <v>9.9</v>
      </c>
      <c r="E20946" s="26">
        <v>108.91</v>
      </c>
      <c r="F20946" s="25" t="s">
        <v>9</v>
      </c>
      <c r="G20946" s="29">
        <f t="shared" si="1192"/>
        <v>0.76535488404778629</v>
      </c>
      <c r="H20946" s="29">
        <f t="shared" si="1190"/>
        <v>0.76535488404778629</v>
      </c>
    </row>
    <row r="20947" spans="1:8">
      <c r="A20947" s="3"/>
      <c r="B20947" s="23">
        <v>35759</v>
      </c>
      <c r="C20947" s="24">
        <f t="shared" si="1191"/>
        <v>199711</v>
      </c>
      <c r="D20947" s="25">
        <v>9.9009999999999998</v>
      </c>
      <c r="E20947" s="26">
        <v>108.91</v>
      </c>
      <c r="F20947" s="25" t="s">
        <v>9</v>
      </c>
      <c r="G20947" s="29">
        <f t="shared" si="1192"/>
        <v>0.76535488404778629</v>
      </c>
      <c r="H20947" s="29">
        <f t="shared" si="1190"/>
        <v>0.76535488404778629</v>
      </c>
    </row>
    <row r="20948" spans="1:8">
      <c r="A20948" s="3"/>
      <c r="B20948" s="23">
        <v>35760</v>
      </c>
      <c r="C20948" s="24">
        <f t="shared" si="1191"/>
        <v>199711</v>
      </c>
      <c r="D20948" s="25">
        <v>9.9</v>
      </c>
      <c r="E20948" s="26">
        <v>108.91</v>
      </c>
      <c r="F20948" s="25" t="s">
        <v>9</v>
      </c>
      <c r="G20948" s="29">
        <f t="shared" si="1192"/>
        <v>0.76535488404778629</v>
      </c>
      <c r="H20948" s="29">
        <f t="shared" si="1190"/>
        <v>0.76535488404778629</v>
      </c>
    </row>
    <row r="20949" spans="1:8">
      <c r="A20949" s="3"/>
      <c r="B20949" s="23">
        <v>35761</v>
      </c>
      <c r="C20949" s="24">
        <f t="shared" si="1191"/>
        <v>199711</v>
      </c>
      <c r="D20949" s="25">
        <v>9.9</v>
      </c>
      <c r="E20949" s="26">
        <v>108.91</v>
      </c>
      <c r="F20949" s="25" t="s">
        <v>9</v>
      </c>
      <c r="G20949" s="29">
        <f t="shared" si="1192"/>
        <v>0.76535488404778629</v>
      </c>
      <c r="H20949" s="29">
        <f t="shared" si="1190"/>
        <v>0.76535488404778629</v>
      </c>
    </row>
    <row r="20950" spans="1:8">
      <c r="A20950" s="3"/>
      <c r="B20950" s="23">
        <v>35762</v>
      </c>
      <c r="C20950" s="24">
        <f t="shared" si="1191"/>
        <v>199711</v>
      </c>
      <c r="D20950" s="25">
        <v>9.9149999999999991</v>
      </c>
      <c r="E20950" s="26">
        <v>108.91</v>
      </c>
      <c r="F20950" s="25" t="s">
        <v>9</v>
      </c>
      <c r="G20950" s="29">
        <f t="shared" si="1192"/>
        <v>0.76535488404778629</v>
      </c>
      <c r="H20950" s="29">
        <f t="shared" si="1190"/>
        <v>0.76535488404778629</v>
      </c>
    </row>
    <row r="20951" spans="1:8">
      <c r="A20951" s="3"/>
      <c r="B20951" s="23">
        <v>35763</v>
      </c>
      <c r="C20951" s="24">
        <f t="shared" si="1191"/>
        <v>199711</v>
      </c>
      <c r="D20951" s="25">
        <v>9.9149999999999991</v>
      </c>
      <c r="E20951" s="26">
        <v>108.91</v>
      </c>
      <c r="F20951" s="25" t="s">
        <v>9</v>
      </c>
      <c r="G20951" s="29">
        <f t="shared" si="1192"/>
        <v>0.76535488404778629</v>
      </c>
      <c r="H20951" s="29">
        <f t="shared" si="1190"/>
        <v>0.76535488404778629</v>
      </c>
    </row>
    <row r="20952" spans="1:8">
      <c r="A20952" s="3"/>
      <c r="B20952" s="23">
        <v>35764</v>
      </c>
      <c r="C20952" s="24">
        <f t="shared" si="1191"/>
        <v>199711</v>
      </c>
      <c r="D20952" s="25">
        <v>9.9149999999999991</v>
      </c>
      <c r="E20952" s="26">
        <v>108.91</v>
      </c>
      <c r="F20952" s="25" t="s">
        <v>9</v>
      </c>
      <c r="G20952" s="29">
        <f t="shared" si="1192"/>
        <v>0.76535488404778629</v>
      </c>
      <c r="H20952" s="29">
        <f t="shared" si="1190"/>
        <v>0.76535488404778629</v>
      </c>
    </row>
    <row r="20953" spans="1:8">
      <c r="A20953" s="3"/>
      <c r="B20953" s="23">
        <v>35765</v>
      </c>
      <c r="C20953" s="24">
        <f t="shared" si="1191"/>
        <v>199712</v>
      </c>
      <c r="D20953" s="25">
        <v>9.92</v>
      </c>
      <c r="E20953" s="26">
        <v>109.71</v>
      </c>
      <c r="F20953" s="25" t="s">
        <v>9</v>
      </c>
      <c r="G20953" s="29">
        <f t="shared" si="1192"/>
        <v>0.77097680955727332</v>
      </c>
      <c r="H20953" s="29">
        <f t="shared" si="1190"/>
        <v>0.77097680955727332</v>
      </c>
    </row>
    <row r="20954" spans="1:8">
      <c r="A20954" s="3"/>
      <c r="B20954" s="23">
        <v>35766</v>
      </c>
      <c r="C20954" s="24">
        <f t="shared" si="1191"/>
        <v>199712</v>
      </c>
      <c r="D20954" s="25">
        <v>9.9250000000000007</v>
      </c>
      <c r="E20954" s="26">
        <v>109.71</v>
      </c>
      <c r="F20954" s="25" t="s">
        <v>9</v>
      </c>
      <c r="G20954" s="29">
        <f t="shared" si="1192"/>
        <v>0.77097680955727332</v>
      </c>
      <c r="H20954" s="29">
        <f t="shared" si="1190"/>
        <v>0.77097680955727332</v>
      </c>
    </row>
    <row r="20955" spans="1:8">
      <c r="A20955" s="3"/>
      <c r="B20955" s="23">
        <v>35767</v>
      </c>
      <c r="C20955" s="24">
        <f t="shared" si="1191"/>
        <v>199712</v>
      </c>
      <c r="D20955" s="25">
        <v>9.9350000000000005</v>
      </c>
      <c r="E20955" s="26">
        <v>109.71</v>
      </c>
      <c r="F20955" s="25" t="s">
        <v>9</v>
      </c>
      <c r="G20955" s="29">
        <f t="shared" si="1192"/>
        <v>0.77097680955727332</v>
      </c>
      <c r="H20955" s="29">
        <f t="shared" si="1190"/>
        <v>0.77097680955727332</v>
      </c>
    </row>
    <row r="20956" spans="1:8">
      <c r="A20956" s="3"/>
      <c r="B20956" s="23">
        <v>35768</v>
      </c>
      <c r="C20956" s="24">
        <f t="shared" si="1191"/>
        <v>199712</v>
      </c>
      <c r="D20956" s="25">
        <v>9.93</v>
      </c>
      <c r="E20956" s="26">
        <v>109.71</v>
      </c>
      <c r="F20956" s="25" t="s">
        <v>9</v>
      </c>
      <c r="G20956" s="29">
        <f t="shared" si="1192"/>
        <v>0.77097680955727332</v>
      </c>
      <c r="H20956" s="29">
        <f t="shared" si="1190"/>
        <v>0.77097680955727332</v>
      </c>
    </row>
    <row r="20957" spans="1:8">
      <c r="A20957" s="3"/>
      <c r="B20957" s="23">
        <v>35769</v>
      </c>
      <c r="C20957" s="24">
        <f t="shared" si="1191"/>
        <v>199712</v>
      </c>
      <c r="D20957" s="25">
        <v>9.93</v>
      </c>
      <c r="E20957" s="26">
        <v>109.71</v>
      </c>
      <c r="F20957" s="25" t="s">
        <v>9</v>
      </c>
      <c r="G20957" s="29">
        <f t="shared" si="1192"/>
        <v>0.77097680955727332</v>
      </c>
      <c r="H20957" s="29">
        <f t="shared" ref="H20957:H21020" si="1193">+G20957</f>
        <v>0.77097680955727332</v>
      </c>
    </row>
    <row r="20958" spans="1:8">
      <c r="A20958" s="3"/>
      <c r="B20958" s="23">
        <v>35770</v>
      </c>
      <c r="C20958" s="24">
        <f t="shared" si="1191"/>
        <v>199712</v>
      </c>
      <c r="D20958" s="25">
        <v>9.93</v>
      </c>
      <c r="E20958" s="26">
        <v>109.71</v>
      </c>
      <c r="F20958" s="25" t="s">
        <v>9</v>
      </c>
      <c r="G20958" s="29">
        <f t="shared" si="1192"/>
        <v>0.77097680955727332</v>
      </c>
      <c r="H20958" s="29">
        <f t="shared" si="1193"/>
        <v>0.77097680955727332</v>
      </c>
    </row>
    <row r="20959" spans="1:8">
      <c r="A20959" s="3"/>
      <c r="B20959" s="23">
        <v>35771</v>
      </c>
      <c r="C20959" s="24">
        <f t="shared" si="1191"/>
        <v>199712</v>
      </c>
      <c r="D20959" s="25">
        <v>9.93</v>
      </c>
      <c r="E20959" s="26">
        <v>109.71</v>
      </c>
      <c r="F20959" s="25" t="s">
        <v>9</v>
      </c>
      <c r="G20959" s="29">
        <f t="shared" si="1192"/>
        <v>0.77097680955727332</v>
      </c>
      <c r="H20959" s="29">
        <f t="shared" si="1193"/>
        <v>0.77097680955727332</v>
      </c>
    </row>
    <row r="20960" spans="1:8">
      <c r="A20960" s="3"/>
      <c r="B20960" s="23">
        <v>35772</v>
      </c>
      <c r="C20960" s="24">
        <f t="shared" si="1191"/>
        <v>199712</v>
      </c>
      <c r="D20960" s="25">
        <v>9.9350000000000005</v>
      </c>
      <c r="E20960" s="26">
        <v>109.71</v>
      </c>
      <c r="F20960" s="25" t="s">
        <v>9</v>
      </c>
      <c r="G20960" s="29">
        <f t="shared" si="1192"/>
        <v>0.77097680955727332</v>
      </c>
      <c r="H20960" s="29">
        <f t="shared" si="1193"/>
        <v>0.77097680955727332</v>
      </c>
    </row>
    <row r="20961" spans="1:8">
      <c r="A20961" s="3"/>
      <c r="B20961" s="23">
        <v>35773</v>
      </c>
      <c r="C20961" s="24">
        <f t="shared" si="1191"/>
        <v>199712</v>
      </c>
      <c r="D20961" s="25">
        <v>9.94</v>
      </c>
      <c r="E20961" s="26">
        <v>109.71</v>
      </c>
      <c r="F20961" s="25" t="s">
        <v>9</v>
      </c>
      <c r="G20961" s="29">
        <f t="shared" si="1192"/>
        <v>0.77097680955727332</v>
      </c>
      <c r="H20961" s="29">
        <f t="shared" si="1193"/>
        <v>0.77097680955727332</v>
      </c>
    </row>
    <row r="20962" spans="1:8">
      <c r="A20962" s="3"/>
      <c r="B20962" s="23">
        <v>35774</v>
      </c>
      <c r="C20962" s="24">
        <f t="shared" si="1191"/>
        <v>199712</v>
      </c>
      <c r="D20962" s="25">
        <v>9.9550000000000001</v>
      </c>
      <c r="E20962" s="26">
        <v>109.71</v>
      </c>
      <c r="F20962" s="25" t="s">
        <v>9</v>
      </c>
      <c r="G20962" s="29">
        <f t="shared" si="1192"/>
        <v>0.77097680955727332</v>
      </c>
      <c r="H20962" s="29">
        <f t="shared" si="1193"/>
        <v>0.77097680955727332</v>
      </c>
    </row>
    <row r="20963" spans="1:8">
      <c r="A20963" s="3"/>
      <c r="B20963" s="23">
        <v>35775</v>
      </c>
      <c r="C20963" s="24">
        <f t="shared" si="1191"/>
        <v>199712</v>
      </c>
      <c r="D20963" s="25">
        <v>9.9600000000000009</v>
      </c>
      <c r="E20963" s="26">
        <v>109.71</v>
      </c>
      <c r="F20963" s="25" t="s">
        <v>9</v>
      </c>
      <c r="G20963" s="29">
        <f t="shared" si="1192"/>
        <v>0.77097680955727332</v>
      </c>
      <c r="H20963" s="29">
        <f t="shared" si="1193"/>
        <v>0.77097680955727332</v>
      </c>
    </row>
    <row r="20964" spans="1:8">
      <c r="A20964" s="3"/>
      <c r="B20964" s="23">
        <v>35776</v>
      </c>
      <c r="C20964" s="24">
        <f t="shared" si="1191"/>
        <v>199712</v>
      </c>
      <c r="D20964" s="25">
        <v>9.9499999999999993</v>
      </c>
      <c r="E20964" s="26">
        <v>109.71</v>
      </c>
      <c r="F20964" s="25" t="s">
        <v>9</v>
      </c>
      <c r="G20964" s="29">
        <f t="shared" si="1192"/>
        <v>0.77097680955727332</v>
      </c>
      <c r="H20964" s="29">
        <f t="shared" si="1193"/>
        <v>0.77097680955727332</v>
      </c>
    </row>
    <row r="20965" spans="1:8">
      <c r="A20965" s="3"/>
      <c r="B20965" s="23">
        <v>35777</v>
      </c>
      <c r="C20965" s="24">
        <f t="shared" si="1191"/>
        <v>199712</v>
      </c>
      <c r="D20965" s="25">
        <v>9.9499999999999993</v>
      </c>
      <c r="E20965" s="26">
        <v>109.71</v>
      </c>
      <c r="F20965" s="25" t="s">
        <v>9</v>
      </c>
      <c r="G20965" s="29">
        <f t="shared" si="1192"/>
        <v>0.77097680955727332</v>
      </c>
      <c r="H20965" s="29">
        <f t="shared" si="1193"/>
        <v>0.77097680955727332</v>
      </c>
    </row>
    <row r="20966" spans="1:8">
      <c r="A20966" s="3"/>
      <c r="B20966" s="23">
        <v>35778</v>
      </c>
      <c r="C20966" s="24">
        <f t="shared" si="1191"/>
        <v>199712</v>
      </c>
      <c r="D20966" s="25">
        <v>9.9499999999999993</v>
      </c>
      <c r="E20966" s="26">
        <v>109.71</v>
      </c>
      <c r="F20966" s="25" t="s">
        <v>9</v>
      </c>
      <c r="G20966" s="29">
        <f t="shared" si="1192"/>
        <v>0.77097680955727332</v>
      </c>
      <c r="H20966" s="29">
        <f t="shared" si="1193"/>
        <v>0.77097680955727332</v>
      </c>
    </row>
    <row r="20967" spans="1:8">
      <c r="A20967" s="3"/>
      <c r="B20967" s="23">
        <v>35779</v>
      </c>
      <c r="C20967" s="24">
        <f t="shared" si="1191"/>
        <v>199712</v>
      </c>
      <c r="D20967" s="25">
        <v>9.9499999999999993</v>
      </c>
      <c r="E20967" s="26">
        <v>109.71</v>
      </c>
      <c r="F20967" s="25" t="s">
        <v>9</v>
      </c>
      <c r="G20967" s="29">
        <f t="shared" si="1192"/>
        <v>0.77097680955727332</v>
      </c>
      <c r="H20967" s="29">
        <f t="shared" si="1193"/>
        <v>0.77097680955727332</v>
      </c>
    </row>
    <row r="20968" spans="1:8">
      <c r="A20968" s="3"/>
      <c r="B20968" s="23">
        <v>35780</v>
      </c>
      <c r="C20968" s="24">
        <f t="shared" si="1191"/>
        <v>199712</v>
      </c>
      <c r="D20968" s="25">
        <v>9.9550000000000001</v>
      </c>
      <c r="E20968" s="26">
        <v>109.71</v>
      </c>
      <c r="F20968" s="25" t="s">
        <v>9</v>
      </c>
      <c r="G20968" s="29">
        <f t="shared" si="1192"/>
        <v>0.77097680955727332</v>
      </c>
      <c r="H20968" s="29">
        <f t="shared" si="1193"/>
        <v>0.77097680955727332</v>
      </c>
    </row>
    <row r="20969" spans="1:8">
      <c r="A20969" s="3"/>
      <c r="B20969" s="23">
        <v>35781</v>
      </c>
      <c r="C20969" s="24">
        <f t="shared" si="1191"/>
        <v>199712</v>
      </c>
      <c r="D20969" s="25">
        <v>9.9600000000000009</v>
      </c>
      <c r="E20969" s="26">
        <v>109.71</v>
      </c>
      <c r="F20969" s="25" t="s">
        <v>9</v>
      </c>
      <c r="G20969" s="29">
        <f t="shared" si="1192"/>
        <v>0.77097680955727332</v>
      </c>
      <c r="H20969" s="29">
        <f t="shared" si="1193"/>
        <v>0.77097680955727332</v>
      </c>
    </row>
    <row r="20970" spans="1:8">
      <c r="A20970" s="3"/>
      <c r="B20970" s="23">
        <v>35782</v>
      </c>
      <c r="C20970" s="24">
        <f t="shared" si="1191"/>
        <v>199712</v>
      </c>
      <c r="D20970" s="25">
        <v>9.9580000000000002</v>
      </c>
      <c r="E20970" s="26">
        <v>109.71</v>
      </c>
      <c r="F20970" s="25" t="s">
        <v>9</v>
      </c>
      <c r="G20970" s="29">
        <f t="shared" si="1192"/>
        <v>0.77097680955727332</v>
      </c>
      <c r="H20970" s="29">
        <f t="shared" si="1193"/>
        <v>0.77097680955727332</v>
      </c>
    </row>
    <row r="20971" spans="1:8">
      <c r="A20971" s="3"/>
      <c r="B20971" s="23">
        <v>35783</v>
      </c>
      <c r="C20971" s="24">
        <f t="shared" si="1191"/>
        <v>199712</v>
      </c>
      <c r="D20971" s="25">
        <v>9.9610000000000003</v>
      </c>
      <c r="E20971" s="26">
        <v>109.71</v>
      </c>
      <c r="F20971" s="25" t="s">
        <v>9</v>
      </c>
      <c r="G20971" s="29">
        <f t="shared" si="1192"/>
        <v>0.77097680955727332</v>
      </c>
      <c r="H20971" s="29">
        <f t="shared" si="1193"/>
        <v>0.77097680955727332</v>
      </c>
    </row>
    <row r="20972" spans="1:8">
      <c r="A20972" s="3"/>
      <c r="B20972" s="23">
        <v>35784</v>
      </c>
      <c r="C20972" s="24">
        <f t="shared" si="1191"/>
        <v>199712</v>
      </c>
      <c r="D20972" s="25">
        <v>9.9610000000000003</v>
      </c>
      <c r="E20972" s="26">
        <v>109.71</v>
      </c>
      <c r="F20972" s="25" t="s">
        <v>9</v>
      </c>
      <c r="G20972" s="29">
        <f t="shared" si="1192"/>
        <v>0.77097680955727332</v>
      </c>
      <c r="H20972" s="29">
        <f t="shared" si="1193"/>
        <v>0.77097680955727332</v>
      </c>
    </row>
    <row r="20973" spans="1:8">
      <c r="A20973" s="3"/>
      <c r="B20973" s="23">
        <v>35785</v>
      </c>
      <c r="C20973" s="24">
        <f t="shared" si="1191"/>
        <v>199712</v>
      </c>
      <c r="D20973" s="25">
        <v>9.9610000000000003</v>
      </c>
      <c r="E20973" s="26">
        <v>109.71</v>
      </c>
      <c r="F20973" s="25" t="s">
        <v>9</v>
      </c>
      <c r="G20973" s="29">
        <f t="shared" si="1192"/>
        <v>0.77097680955727332</v>
      </c>
      <c r="H20973" s="29">
        <f t="shared" si="1193"/>
        <v>0.77097680955727332</v>
      </c>
    </row>
    <row r="20974" spans="1:8">
      <c r="A20974" s="3"/>
      <c r="B20974" s="23">
        <v>35786</v>
      </c>
      <c r="C20974" s="24">
        <f t="shared" si="1191"/>
        <v>199712</v>
      </c>
      <c r="D20974" s="25">
        <v>9.9749999999999996</v>
      </c>
      <c r="E20974" s="26">
        <v>109.71</v>
      </c>
      <c r="F20974" s="25" t="s">
        <v>9</v>
      </c>
      <c r="G20974" s="29">
        <f t="shared" si="1192"/>
        <v>0.77097680955727332</v>
      </c>
      <c r="H20974" s="29">
        <f t="shared" si="1193"/>
        <v>0.77097680955727332</v>
      </c>
    </row>
    <row r="20975" spans="1:8">
      <c r="A20975" s="3"/>
      <c r="B20975" s="23">
        <v>35787</v>
      </c>
      <c r="C20975" s="24">
        <f t="shared" si="1191"/>
        <v>199712</v>
      </c>
      <c r="D20975" s="25">
        <v>9.9749999999999996</v>
      </c>
      <c r="E20975" s="26">
        <v>109.71</v>
      </c>
      <c r="F20975" s="25" t="s">
        <v>9</v>
      </c>
      <c r="G20975" s="29">
        <f t="shared" si="1192"/>
        <v>0.77097680955727332</v>
      </c>
      <c r="H20975" s="29">
        <f t="shared" si="1193"/>
        <v>0.77097680955727332</v>
      </c>
    </row>
    <row r="20976" spans="1:8">
      <c r="A20976" s="3"/>
      <c r="B20976" s="23">
        <v>35788</v>
      </c>
      <c r="C20976" s="24">
        <f t="shared" si="1191"/>
        <v>199712</v>
      </c>
      <c r="D20976" s="25">
        <v>9.9849999999999994</v>
      </c>
      <c r="E20976" s="26">
        <v>109.71</v>
      </c>
      <c r="F20976" s="25" t="s">
        <v>9</v>
      </c>
      <c r="G20976" s="29">
        <f t="shared" si="1192"/>
        <v>0.77097680955727332</v>
      </c>
      <c r="H20976" s="29">
        <f t="shared" si="1193"/>
        <v>0.77097680955727332</v>
      </c>
    </row>
    <row r="20977" spans="1:8">
      <c r="A20977" s="3"/>
      <c r="B20977" s="23">
        <v>35789</v>
      </c>
      <c r="C20977" s="24">
        <f t="shared" si="1191"/>
        <v>199712</v>
      </c>
      <c r="D20977" s="25">
        <v>9.9849999999999994</v>
      </c>
      <c r="E20977" s="26">
        <v>109.71</v>
      </c>
      <c r="F20977" s="25" t="s">
        <v>9</v>
      </c>
      <c r="G20977" s="29">
        <f t="shared" si="1192"/>
        <v>0.77097680955727332</v>
      </c>
      <c r="H20977" s="29">
        <f t="shared" si="1193"/>
        <v>0.77097680955727332</v>
      </c>
    </row>
    <row r="20978" spans="1:8">
      <c r="A20978" s="3"/>
      <c r="B20978" s="23">
        <v>35790</v>
      </c>
      <c r="C20978" s="24">
        <f t="shared" si="1191"/>
        <v>199712</v>
      </c>
      <c r="D20978" s="25">
        <v>9.9949999999999992</v>
      </c>
      <c r="E20978" s="26">
        <v>109.71</v>
      </c>
      <c r="F20978" s="25" t="s">
        <v>9</v>
      </c>
      <c r="G20978" s="29">
        <f t="shared" si="1192"/>
        <v>0.77097680955727332</v>
      </c>
      <c r="H20978" s="29">
        <f t="shared" si="1193"/>
        <v>0.77097680955727332</v>
      </c>
    </row>
    <row r="20979" spans="1:8">
      <c r="A20979" s="3"/>
      <c r="B20979" s="23">
        <v>35791</v>
      </c>
      <c r="C20979" s="24">
        <f t="shared" si="1191"/>
        <v>199712</v>
      </c>
      <c r="D20979" s="25">
        <v>9.9949999999999992</v>
      </c>
      <c r="E20979" s="26">
        <v>109.71</v>
      </c>
      <c r="F20979" s="25" t="s">
        <v>9</v>
      </c>
      <c r="G20979" s="29">
        <f t="shared" si="1192"/>
        <v>0.77097680955727332</v>
      </c>
      <c r="H20979" s="29">
        <f t="shared" si="1193"/>
        <v>0.77097680955727332</v>
      </c>
    </row>
    <row r="20980" spans="1:8">
      <c r="A20980" s="3"/>
      <c r="B20980" s="23">
        <v>35792</v>
      </c>
      <c r="C20980" s="24">
        <f t="shared" si="1191"/>
        <v>199712</v>
      </c>
      <c r="D20980" s="25">
        <v>9.9949999999999992</v>
      </c>
      <c r="E20980" s="26">
        <v>109.71</v>
      </c>
      <c r="F20980" s="25" t="s">
        <v>9</v>
      </c>
      <c r="G20980" s="29">
        <f t="shared" si="1192"/>
        <v>0.77097680955727332</v>
      </c>
      <c r="H20980" s="29">
        <f t="shared" si="1193"/>
        <v>0.77097680955727332</v>
      </c>
    </row>
    <row r="20981" spans="1:8">
      <c r="A20981" s="3"/>
      <c r="B20981" s="23">
        <v>35793</v>
      </c>
      <c r="C20981" s="24">
        <f t="shared" si="1191"/>
        <v>199712</v>
      </c>
      <c r="D20981" s="25">
        <v>10.002000000000001</v>
      </c>
      <c r="E20981" s="26">
        <v>109.71</v>
      </c>
      <c r="F20981" s="25" t="s">
        <v>9</v>
      </c>
      <c r="G20981" s="29">
        <f t="shared" si="1192"/>
        <v>0.77097680955727332</v>
      </c>
      <c r="H20981" s="29">
        <f t="shared" si="1193"/>
        <v>0.77097680955727332</v>
      </c>
    </row>
    <row r="20982" spans="1:8">
      <c r="A20982" s="3"/>
      <c r="B20982" s="23">
        <v>35794</v>
      </c>
      <c r="C20982" s="24">
        <f t="shared" si="1191"/>
        <v>199712</v>
      </c>
      <c r="D20982" s="25">
        <v>10.035</v>
      </c>
      <c r="E20982" s="26">
        <v>109.71</v>
      </c>
      <c r="F20982" s="25" t="s">
        <v>9</v>
      </c>
      <c r="G20982" s="29">
        <f t="shared" si="1192"/>
        <v>0.77097680955727332</v>
      </c>
      <c r="H20982" s="29">
        <f t="shared" si="1193"/>
        <v>0.77097680955727332</v>
      </c>
    </row>
    <row r="20983" spans="1:8">
      <c r="A20983" s="3"/>
      <c r="B20983" s="23">
        <v>35795</v>
      </c>
      <c r="C20983" s="24">
        <f t="shared" si="1191"/>
        <v>199712</v>
      </c>
      <c r="D20983" s="25">
        <v>10.039999999999999</v>
      </c>
      <c r="E20983" s="26">
        <v>109.71</v>
      </c>
      <c r="F20983" s="25" t="s">
        <v>9</v>
      </c>
      <c r="G20983" s="29">
        <f t="shared" si="1192"/>
        <v>0.77097680955727332</v>
      </c>
      <c r="H20983" s="29">
        <f t="shared" si="1193"/>
        <v>0.77097680955727332</v>
      </c>
    </row>
    <row r="20984" spans="1:8">
      <c r="A20984" s="3"/>
      <c r="B20984" s="23">
        <v>35796</v>
      </c>
      <c r="C20984" s="24">
        <f t="shared" si="1191"/>
        <v>199801</v>
      </c>
      <c r="D20984" s="25">
        <v>10.039999999999999</v>
      </c>
      <c r="E20984" s="26">
        <v>111.24</v>
      </c>
      <c r="F20984" s="25" t="s">
        <v>9</v>
      </c>
      <c r="G20984" s="29">
        <f t="shared" si="1192"/>
        <v>0.78172874209416721</v>
      </c>
      <c r="H20984" s="29">
        <f t="shared" si="1193"/>
        <v>0.78172874209416721</v>
      </c>
    </row>
    <row r="20985" spans="1:8">
      <c r="A20985" s="3"/>
      <c r="B20985" s="23">
        <v>35797</v>
      </c>
      <c r="C20985" s="24">
        <f t="shared" si="1191"/>
        <v>199801</v>
      </c>
      <c r="D20985" s="25">
        <v>10.07</v>
      </c>
      <c r="E20985" s="26">
        <v>111.24</v>
      </c>
      <c r="F20985" s="25" t="s">
        <v>9</v>
      </c>
      <c r="G20985" s="29">
        <f t="shared" si="1192"/>
        <v>0.78172874209416721</v>
      </c>
      <c r="H20985" s="29">
        <f t="shared" si="1193"/>
        <v>0.78172874209416721</v>
      </c>
    </row>
    <row r="20986" spans="1:8">
      <c r="A20986" s="3"/>
      <c r="B20986" s="23">
        <v>35798</v>
      </c>
      <c r="C20986" s="24">
        <f t="shared" si="1191"/>
        <v>199801</v>
      </c>
      <c r="D20986" s="25">
        <v>10.07</v>
      </c>
      <c r="E20986" s="26">
        <v>111.24</v>
      </c>
      <c r="F20986" s="25" t="s">
        <v>9</v>
      </c>
      <c r="G20986" s="29">
        <f t="shared" si="1192"/>
        <v>0.78172874209416721</v>
      </c>
      <c r="H20986" s="29">
        <f t="shared" si="1193"/>
        <v>0.78172874209416721</v>
      </c>
    </row>
    <row r="20987" spans="1:8">
      <c r="A20987" s="3"/>
      <c r="B20987" s="23">
        <v>35799</v>
      </c>
      <c r="C20987" s="24">
        <f t="shared" si="1191"/>
        <v>199801</v>
      </c>
      <c r="D20987" s="25">
        <v>10.07</v>
      </c>
      <c r="E20987" s="26">
        <v>111.24</v>
      </c>
      <c r="F20987" s="25" t="s">
        <v>9</v>
      </c>
      <c r="G20987" s="29">
        <f t="shared" si="1192"/>
        <v>0.78172874209416721</v>
      </c>
      <c r="H20987" s="29">
        <f t="shared" si="1193"/>
        <v>0.78172874209416721</v>
      </c>
    </row>
    <row r="20988" spans="1:8">
      <c r="A20988" s="3"/>
      <c r="B20988" s="23">
        <v>35800</v>
      </c>
      <c r="C20988" s="24">
        <f t="shared" si="1191"/>
        <v>199801</v>
      </c>
      <c r="D20988" s="25">
        <v>10.1</v>
      </c>
      <c r="E20988" s="26">
        <v>111.24</v>
      </c>
      <c r="F20988" s="25" t="s">
        <v>9</v>
      </c>
      <c r="G20988" s="29">
        <f t="shared" si="1192"/>
        <v>0.78172874209416721</v>
      </c>
      <c r="H20988" s="29">
        <f t="shared" si="1193"/>
        <v>0.78172874209416721</v>
      </c>
    </row>
    <row r="20989" spans="1:8">
      <c r="A20989" s="3"/>
      <c r="B20989" s="23">
        <v>35801</v>
      </c>
      <c r="C20989" s="24">
        <f t="shared" si="1191"/>
        <v>199801</v>
      </c>
      <c r="D20989" s="25">
        <v>10.1</v>
      </c>
      <c r="E20989" s="26">
        <v>111.24</v>
      </c>
      <c r="F20989" s="25" t="s">
        <v>9</v>
      </c>
      <c r="G20989" s="29">
        <f t="shared" si="1192"/>
        <v>0.78172874209416721</v>
      </c>
      <c r="H20989" s="29">
        <f t="shared" si="1193"/>
        <v>0.78172874209416721</v>
      </c>
    </row>
    <row r="20990" spans="1:8">
      <c r="A20990" s="3"/>
      <c r="B20990" s="23">
        <v>35802</v>
      </c>
      <c r="C20990" s="24">
        <f t="shared" si="1191"/>
        <v>199801</v>
      </c>
      <c r="D20990" s="25">
        <v>10.135</v>
      </c>
      <c r="E20990" s="26">
        <v>111.24</v>
      </c>
      <c r="F20990" s="25" t="s">
        <v>9</v>
      </c>
      <c r="G20990" s="29">
        <f t="shared" si="1192"/>
        <v>0.78172874209416721</v>
      </c>
      <c r="H20990" s="29">
        <f t="shared" si="1193"/>
        <v>0.78172874209416721</v>
      </c>
    </row>
    <row r="20991" spans="1:8">
      <c r="A20991" s="3"/>
      <c r="B20991" s="23">
        <v>35803</v>
      </c>
      <c r="C20991" s="24">
        <f t="shared" si="1191"/>
        <v>199801</v>
      </c>
      <c r="D20991" s="25">
        <v>10.119999999999999</v>
      </c>
      <c r="E20991" s="26">
        <v>111.24</v>
      </c>
      <c r="F20991" s="25" t="s">
        <v>9</v>
      </c>
      <c r="G20991" s="29">
        <f t="shared" si="1192"/>
        <v>0.78172874209416721</v>
      </c>
      <c r="H20991" s="29">
        <f t="shared" si="1193"/>
        <v>0.78172874209416721</v>
      </c>
    </row>
    <row r="20992" spans="1:8">
      <c r="A20992" s="3"/>
      <c r="B20992" s="23">
        <v>35804</v>
      </c>
      <c r="C20992" s="24">
        <f t="shared" si="1191"/>
        <v>199801</v>
      </c>
      <c r="D20992" s="25">
        <v>10.14</v>
      </c>
      <c r="E20992" s="26">
        <v>111.24</v>
      </c>
      <c r="F20992" s="25" t="s">
        <v>9</v>
      </c>
      <c r="G20992" s="29">
        <f t="shared" si="1192"/>
        <v>0.78172874209416721</v>
      </c>
      <c r="H20992" s="29">
        <f t="shared" si="1193"/>
        <v>0.78172874209416721</v>
      </c>
    </row>
    <row r="20993" spans="1:8">
      <c r="A20993" s="3"/>
      <c r="B20993" s="23">
        <v>35805</v>
      </c>
      <c r="C20993" s="24">
        <f t="shared" si="1191"/>
        <v>199801</v>
      </c>
      <c r="D20993" s="25">
        <v>10.14</v>
      </c>
      <c r="E20993" s="26">
        <v>111.24</v>
      </c>
      <c r="F20993" s="25" t="s">
        <v>9</v>
      </c>
      <c r="G20993" s="29">
        <f t="shared" si="1192"/>
        <v>0.78172874209416721</v>
      </c>
      <c r="H20993" s="29">
        <f t="shared" si="1193"/>
        <v>0.78172874209416721</v>
      </c>
    </row>
    <row r="20994" spans="1:8">
      <c r="A20994" s="3"/>
      <c r="B20994" s="23">
        <v>35806</v>
      </c>
      <c r="C20994" s="24">
        <f t="shared" si="1191"/>
        <v>199801</v>
      </c>
      <c r="D20994" s="25">
        <v>10.14</v>
      </c>
      <c r="E20994" s="26">
        <v>111.24</v>
      </c>
      <c r="F20994" s="25" t="s">
        <v>9</v>
      </c>
      <c r="G20994" s="29">
        <f t="shared" si="1192"/>
        <v>0.78172874209416721</v>
      </c>
      <c r="H20994" s="29">
        <f t="shared" si="1193"/>
        <v>0.78172874209416721</v>
      </c>
    </row>
    <row r="20995" spans="1:8">
      <c r="A20995" s="3"/>
      <c r="B20995" s="23">
        <v>35807</v>
      </c>
      <c r="C20995" s="24">
        <f t="shared" si="1191"/>
        <v>199801</v>
      </c>
      <c r="D20995" s="25">
        <v>10.154999999999999</v>
      </c>
      <c r="E20995" s="26">
        <v>111.24</v>
      </c>
      <c r="F20995" s="25" t="s">
        <v>9</v>
      </c>
      <c r="G20995" s="29">
        <f t="shared" si="1192"/>
        <v>0.78172874209416721</v>
      </c>
      <c r="H20995" s="29">
        <f t="shared" si="1193"/>
        <v>0.78172874209416721</v>
      </c>
    </row>
    <row r="20996" spans="1:8">
      <c r="A20996" s="3"/>
      <c r="B20996" s="23">
        <v>35808</v>
      </c>
      <c r="C20996" s="24">
        <f t="shared" si="1191"/>
        <v>199801</v>
      </c>
      <c r="D20996" s="25">
        <v>10.15</v>
      </c>
      <c r="E20996" s="26">
        <v>111.24</v>
      </c>
      <c r="F20996" s="25" t="s">
        <v>9</v>
      </c>
      <c r="G20996" s="29">
        <f t="shared" si="1192"/>
        <v>0.78172874209416721</v>
      </c>
      <c r="H20996" s="29">
        <f t="shared" si="1193"/>
        <v>0.78172874209416721</v>
      </c>
    </row>
    <row r="20997" spans="1:8">
      <c r="A20997" s="3"/>
      <c r="B20997" s="23">
        <v>35809</v>
      </c>
      <c r="C20997" s="24">
        <f t="shared" si="1191"/>
        <v>199801</v>
      </c>
      <c r="D20997" s="25">
        <v>10.135</v>
      </c>
      <c r="E20997" s="26">
        <v>111.24</v>
      </c>
      <c r="F20997" s="25" t="s">
        <v>9</v>
      </c>
      <c r="G20997" s="29">
        <f t="shared" si="1192"/>
        <v>0.78172874209416721</v>
      </c>
      <c r="H20997" s="29">
        <f t="shared" si="1193"/>
        <v>0.78172874209416721</v>
      </c>
    </row>
    <row r="20998" spans="1:8">
      <c r="A20998" s="3"/>
      <c r="B20998" s="23">
        <v>35810</v>
      </c>
      <c r="C20998" s="24">
        <f t="shared" si="1191"/>
        <v>199801</v>
      </c>
      <c r="D20998" s="25">
        <v>10.135</v>
      </c>
      <c r="E20998" s="26">
        <v>111.24</v>
      </c>
      <c r="F20998" s="25" t="s">
        <v>9</v>
      </c>
      <c r="G20998" s="29">
        <f t="shared" si="1192"/>
        <v>0.78172874209416721</v>
      </c>
      <c r="H20998" s="29">
        <f t="shared" si="1193"/>
        <v>0.78172874209416721</v>
      </c>
    </row>
    <row r="20999" spans="1:8">
      <c r="A20999" s="3"/>
      <c r="B20999" s="23">
        <v>35811</v>
      </c>
      <c r="C20999" s="24">
        <f t="shared" si="1191"/>
        <v>199801</v>
      </c>
      <c r="D20999" s="25">
        <v>10.154999999999999</v>
      </c>
      <c r="E20999" s="26">
        <v>111.24</v>
      </c>
      <c r="F20999" s="25" t="s">
        <v>9</v>
      </c>
      <c r="G20999" s="29">
        <f t="shared" si="1192"/>
        <v>0.78172874209416721</v>
      </c>
      <c r="H20999" s="29">
        <f t="shared" si="1193"/>
        <v>0.78172874209416721</v>
      </c>
    </row>
    <row r="21000" spans="1:8">
      <c r="A21000" s="3"/>
      <c r="B21000" s="23">
        <v>35812</v>
      </c>
      <c r="C21000" s="24">
        <f t="shared" si="1191"/>
        <v>199801</v>
      </c>
      <c r="D21000" s="25">
        <v>10.154999999999999</v>
      </c>
      <c r="E21000" s="26">
        <v>111.24</v>
      </c>
      <c r="F21000" s="25" t="s">
        <v>9</v>
      </c>
      <c r="G21000" s="29">
        <f t="shared" si="1192"/>
        <v>0.78172874209416721</v>
      </c>
      <c r="H21000" s="29">
        <f t="shared" si="1193"/>
        <v>0.78172874209416721</v>
      </c>
    </row>
    <row r="21001" spans="1:8">
      <c r="A21001" s="3"/>
      <c r="B21001" s="23">
        <v>35813</v>
      </c>
      <c r="C21001" s="24">
        <f t="shared" si="1191"/>
        <v>199801</v>
      </c>
      <c r="D21001" s="25">
        <v>10.154999999999999</v>
      </c>
      <c r="E21001" s="26">
        <v>111.24</v>
      </c>
      <c r="F21001" s="25" t="s">
        <v>9</v>
      </c>
      <c r="G21001" s="29">
        <f t="shared" si="1192"/>
        <v>0.78172874209416721</v>
      </c>
      <c r="H21001" s="29">
        <f t="shared" si="1193"/>
        <v>0.78172874209416721</v>
      </c>
    </row>
    <row r="21002" spans="1:8">
      <c r="A21002" s="3"/>
      <c r="B21002" s="23">
        <v>35814</v>
      </c>
      <c r="C21002" s="24">
        <f t="shared" si="1191"/>
        <v>199801</v>
      </c>
      <c r="D21002" s="25">
        <v>10.154999999999999</v>
      </c>
      <c r="E21002" s="26">
        <v>111.24</v>
      </c>
      <c r="F21002" s="25" t="s">
        <v>9</v>
      </c>
      <c r="G21002" s="29">
        <f t="shared" si="1192"/>
        <v>0.78172874209416721</v>
      </c>
      <c r="H21002" s="29">
        <f t="shared" si="1193"/>
        <v>0.78172874209416721</v>
      </c>
    </row>
    <row r="21003" spans="1:8">
      <c r="A21003" s="3"/>
      <c r="B21003" s="23">
        <v>35815</v>
      </c>
      <c r="C21003" s="24">
        <f t="shared" si="1191"/>
        <v>199801</v>
      </c>
      <c r="D21003" s="25">
        <v>10.130000000000001</v>
      </c>
      <c r="E21003" s="26">
        <v>111.24</v>
      </c>
      <c r="F21003" s="25" t="s">
        <v>9</v>
      </c>
      <c r="G21003" s="29">
        <f t="shared" si="1192"/>
        <v>0.78172874209416721</v>
      </c>
      <c r="H21003" s="29">
        <f t="shared" si="1193"/>
        <v>0.78172874209416721</v>
      </c>
    </row>
    <row r="21004" spans="1:8">
      <c r="A21004" s="3"/>
      <c r="B21004" s="23">
        <v>35816</v>
      </c>
      <c r="C21004" s="24">
        <f t="shared" si="1191"/>
        <v>199801</v>
      </c>
      <c r="D21004" s="25">
        <v>10.11</v>
      </c>
      <c r="E21004" s="26">
        <v>111.24</v>
      </c>
      <c r="F21004" s="25" t="s">
        <v>9</v>
      </c>
      <c r="G21004" s="29">
        <f t="shared" si="1192"/>
        <v>0.78172874209416721</v>
      </c>
      <c r="H21004" s="29">
        <f t="shared" si="1193"/>
        <v>0.78172874209416721</v>
      </c>
    </row>
    <row r="21005" spans="1:8">
      <c r="A21005" s="3"/>
      <c r="B21005" s="23">
        <v>35817</v>
      </c>
      <c r="C21005" s="24">
        <f t="shared" ref="C21005:C21068" si="1194">+YEAR(B21005)*100+MONTH(B21005)</f>
        <v>199801</v>
      </c>
      <c r="D21005" s="25">
        <v>10.085000000000001</v>
      </c>
      <c r="E21005" s="26">
        <v>111.24</v>
      </c>
      <c r="F21005" s="25" t="s">
        <v>9</v>
      </c>
      <c r="G21005" s="29">
        <f t="shared" ref="G21005:G21068" si="1195">+$F$22595/$E$22595*E21005</f>
        <v>0.78172874209416721</v>
      </c>
      <c r="H21005" s="29">
        <f t="shared" si="1193"/>
        <v>0.78172874209416721</v>
      </c>
    </row>
    <row r="21006" spans="1:8">
      <c r="A21006" s="3"/>
      <c r="B21006" s="23">
        <v>35818</v>
      </c>
      <c r="C21006" s="24">
        <f t="shared" si="1194"/>
        <v>199801</v>
      </c>
      <c r="D21006" s="25">
        <v>10.08</v>
      </c>
      <c r="E21006" s="26">
        <v>111.24</v>
      </c>
      <c r="F21006" s="25" t="s">
        <v>9</v>
      </c>
      <c r="G21006" s="29">
        <f t="shared" si="1195"/>
        <v>0.78172874209416721</v>
      </c>
      <c r="H21006" s="29">
        <f t="shared" si="1193"/>
        <v>0.78172874209416721</v>
      </c>
    </row>
    <row r="21007" spans="1:8">
      <c r="A21007" s="3"/>
      <c r="B21007" s="23">
        <v>35819</v>
      </c>
      <c r="C21007" s="24">
        <f t="shared" si="1194"/>
        <v>199801</v>
      </c>
      <c r="D21007" s="25">
        <v>10.08</v>
      </c>
      <c r="E21007" s="26">
        <v>111.24</v>
      </c>
      <c r="F21007" s="25" t="s">
        <v>9</v>
      </c>
      <c r="G21007" s="29">
        <f t="shared" si="1195"/>
        <v>0.78172874209416721</v>
      </c>
      <c r="H21007" s="29">
        <f t="shared" si="1193"/>
        <v>0.78172874209416721</v>
      </c>
    </row>
    <row r="21008" spans="1:8">
      <c r="A21008" s="3"/>
      <c r="B21008" s="23">
        <v>35820</v>
      </c>
      <c r="C21008" s="24">
        <f t="shared" si="1194"/>
        <v>199801</v>
      </c>
      <c r="D21008" s="25">
        <v>10.08</v>
      </c>
      <c r="E21008" s="26">
        <v>111.24</v>
      </c>
      <c r="F21008" s="25" t="s">
        <v>9</v>
      </c>
      <c r="G21008" s="29">
        <f t="shared" si="1195"/>
        <v>0.78172874209416721</v>
      </c>
      <c r="H21008" s="29">
        <f t="shared" si="1193"/>
        <v>0.78172874209416721</v>
      </c>
    </row>
    <row r="21009" spans="1:8">
      <c r="A21009" s="3"/>
      <c r="B21009" s="23">
        <v>35821</v>
      </c>
      <c r="C21009" s="24">
        <f t="shared" si="1194"/>
        <v>199801</v>
      </c>
      <c r="D21009" s="25">
        <v>10.085000000000001</v>
      </c>
      <c r="E21009" s="26">
        <v>111.24</v>
      </c>
      <c r="F21009" s="25" t="s">
        <v>9</v>
      </c>
      <c r="G21009" s="29">
        <f t="shared" si="1195"/>
        <v>0.78172874209416721</v>
      </c>
      <c r="H21009" s="29">
        <f t="shared" si="1193"/>
        <v>0.78172874209416721</v>
      </c>
    </row>
    <row r="21010" spans="1:8">
      <c r="A21010" s="3"/>
      <c r="B21010" s="23">
        <v>35822</v>
      </c>
      <c r="C21010" s="24">
        <f t="shared" si="1194"/>
        <v>199801</v>
      </c>
      <c r="D21010" s="25">
        <v>10.074999999999999</v>
      </c>
      <c r="E21010" s="26">
        <v>111.24</v>
      </c>
      <c r="F21010" s="25" t="s">
        <v>9</v>
      </c>
      <c r="G21010" s="29">
        <f t="shared" si="1195"/>
        <v>0.78172874209416721</v>
      </c>
      <c r="H21010" s="29">
        <f t="shared" si="1193"/>
        <v>0.78172874209416721</v>
      </c>
    </row>
    <row r="21011" spans="1:8">
      <c r="A21011" s="3"/>
      <c r="B21011" s="23">
        <v>35823</v>
      </c>
      <c r="C21011" s="24">
        <f t="shared" si="1194"/>
        <v>199801</v>
      </c>
      <c r="D21011" s="25">
        <v>10.06</v>
      </c>
      <c r="E21011" s="26">
        <v>111.24</v>
      </c>
      <c r="F21011" s="25" t="s">
        <v>9</v>
      </c>
      <c r="G21011" s="29">
        <f t="shared" si="1195"/>
        <v>0.78172874209416721</v>
      </c>
      <c r="H21011" s="29">
        <f t="shared" si="1193"/>
        <v>0.78172874209416721</v>
      </c>
    </row>
    <row r="21012" spans="1:8">
      <c r="A21012" s="3"/>
      <c r="B21012" s="23">
        <v>35824</v>
      </c>
      <c r="C21012" s="24">
        <f t="shared" si="1194"/>
        <v>199801</v>
      </c>
      <c r="D21012" s="25">
        <v>10.06</v>
      </c>
      <c r="E21012" s="26">
        <v>111.24</v>
      </c>
      <c r="F21012" s="25" t="s">
        <v>9</v>
      </c>
      <c r="G21012" s="29">
        <f t="shared" si="1195"/>
        <v>0.78172874209416721</v>
      </c>
      <c r="H21012" s="29">
        <f t="shared" si="1193"/>
        <v>0.78172874209416721</v>
      </c>
    </row>
    <row r="21013" spans="1:8">
      <c r="A21013" s="3"/>
      <c r="B21013" s="23">
        <v>35825</v>
      </c>
      <c r="C21013" s="24">
        <f t="shared" si="1194"/>
        <v>199801</v>
      </c>
      <c r="D21013" s="25">
        <v>10.06</v>
      </c>
      <c r="E21013" s="26">
        <v>111.24</v>
      </c>
      <c r="F21013" s="25" t="s">
        <v>9</v>
      </c>
      <c r="G21013" s="29">
        <f t="shared" si="1195"/>
        <v>0.78172874209416721</v>
      </c>
      <c r="H21013" s="29">
        <f t="shared" si="1193"/>
        <v>0.78172874209416721</v>
      </c>
    </row>
    <row r="21014" spans="1:8">
      <c r="A21014" s="3"/>
      <c r="B21014" s="23">
        <v>35826</v>
      </c>
      <c r="C21014" s="24">
        <f t="shared" si="1194"/>
        <v>199801</v>
      </c>
      <c r="D21014" s="25">
        <v>10.06</v>
      </c>
      <c r="E21014" s="26">
        <v>111.24</v>
      </c>
      <c r="F21014" s="25" t="s">
        <v>9</v>
      </c>
      <c r="G21014" s="29">
        <f t="shared" si="1195"/>
        <v>0.78172874209416721</v>
      </c>
      <c r="H21014" s="29">
        <f t="shared" si="1193"/>
        <v>0.78172874209416721</v>
      </c>
    </row>
    <row r="21015" spans="1:8">
      <c r="A21015" s="3"/>
      <c r="B21015" s="23">
        <v>35827</v>
      </c>
      <c r="C21015" s="24">
        <f t="shared" si="1194"/>
        <v>199802</v>
      </c>
      <c r="D21015" s="25">
        <v>10.06</v>
      </c>
      <c r="E21015" s="26">
        <v>111.89</v>
      </c>
      <c r="F21015" s="25" t="s">
        <v>9</v>
      </c>
      <c r="G21015" s="29">
        <f t="shared" si="1195"/>
        <v>0.78629655657062536</v>
      </c>
      <c r="H21015" s="29">
        <f t="shared" si="1193"/>
        <v>0.78629655657062536</v>
      </c>
    </row>
    <row r="21016" spans="1:8">
      <c r="A21016" s="3"/>
      <c r="B21016" s="23">
        <v>35828</v>
      </c>
      <c r="C21016" s="24">
        <f t="shared" si="1194"/>
        <v>199802</v>
      </c>
      <c r="D21016" s="25">
        <v>10.07</v>
      </c>
      <c r="E21016" s="26">
        <v>111.89</v>
      </c>
      <c r="F21016" s="25" t="s">
        <v>9</v>
      </c>
      <c r="G21016" s="29">
        <f t="shared" si="1195"/>
        <v>0.78629655657062536</v>
      </c>
      <c r="H21016" s="29">
        <f t="shared" si="1193"/>
        <v>0.78629655657062536</v>
      </c>
    </row>
    <row r="21017" spans="1:8">
      <c r="A21017" s="3"/>
      <c r="B21017" s="23">
        <v>35829</v>
      </c>
      <c r="C21017" s="24">
        <f t="shared" si="1194"/>
        <v>199802</v>
      </c>
      <c r="D21017" s="25">
        <v>10.074999999999999</v>
      </c>
      <c r="E21017" s="26">
        <v>111.89</v>
      </c>
      <c r="F21017" s="25" t="s">
        <v>9</v>
      </c>
      <c r="G21017" s="29">
        <f t="shared" si="1195"/>
        <v>0.78629655657062536</v>
      </c>
      <c r="H21017" s="29">
        <f t="shared" si="1193"/>
        <v>0.78629655657062536</v>
      </c>
    </row>
    <row r="21018" spans="1:8">
      <c r="A21018" s="3"/>
      <c r="B21018" s="23">
        <v>35830</v>
      </c>
      <c r="C21018" s="24">
        <f t="shared" si="1194"/>
        <v>199802</v>
      </c>
      <c r="D21018" s="25">
        <v>10.08</v>
      </c>
      <c r="E21018" s="26">
        <v>111.89</v>
      </c>
      <c r="F21018" s="25" t="s">
        <v>9</v>
      </c>
      <c r="G21018" s="29">
        <f t="shared" si="1195"/>
        <v>0.78629655657062536</v>
      </c>
      <c r="H21018" s="29">
        <f t="shared" si="1193"/>
        <v>0.78629655657062536</v>
      </c>
    </row>
    <row r="21019" spans="1:8">
      <c r="A21019" s="3"/>
      <c r="B21019" s="23">
        <v>35831</v>
      </c>
      <c r="C21019" s="24">
        <f t="shared" si="1194"/>
        <v>199802</v>
      </c>
      <c r="D21019" s="25">
        <v>10.08</v>
      </c>
      <c r="E21019" s="26">
        <v>111.89</v>
      </c>
      <c r="F21019" s="25" t="s">
        <v>9</v>
      </c>
      <c r="G21019" s="29">
        <f t="shared" si="1195"/>
        <v>0.78629655657062536</v>
      </c>
      <c r="H21019" s="29">
        <f t="shared" si="1193"/>
        <v>0.78629655657062536</v>
      </c>
    </row>
    <row r="21020" spans="1:8">
      <c r="A21020" s="3"/>
      <c r="B21020" s="23">
        <v>35832</v>
      </c>
      <c r="C21020" s="24">
        <f t="shared" si="1194"/>
        <v>199802</v>
      </c>
      <c r="D21020" s="25">
        <v>10.085000000000001</v>
      </c>
      <c r="E21020" s="26">
        <v>111.89</v>
      </c>
      <c r="F21020" s="25" t="s">
        <v>9</v>
      </c>
      <c r="G21020" s="29">
        <f t="shared" si="1195"/>
        <v>0.78629655657062536</v>
      </c>
      <c r="H21020" s="29">
        <f t="shared" si="1193"/>
        <v>0.78629655657062536</v>
      </c>
    </row>
    <row r="21021" spans="1:8">
      <c r="A21021" s="3"/>
      <c r="B21021" s="23">
        <v>35833</v>
      </c>
      <c r="C21021" s="24">
        <f t="shared" si="1194"/>
        <v>199802</v>
      </c>
      <c r="D21021" s="25">
        <v>10.085000000000001</v>
      </c>
      <c r="E21021" s="26">
        <v>111.89</v>
      </c>
      <c r="F21021" s="25" t="s">
        <v>9</v>
      </c>
      <c r="G21021" s="29">
        <f t="shared" si="1195"/>
        <v>0.78629655657062536</v>
      </c>
      <c r="H21021" s="29">
        <f t="shared" ref="H21021:H21084" si="1196">+G21021</f>
        <v>0.78629655657062536</v>
      </c>
    </row>
    <row r="21022" spans="1:8">
      <c r="A21022" s="3"/>
      <c r="B21022" s="23">
        <v>35834</v>
      </c>
      <c r="C21022" s="24">
        <f t="shared" si="1194"/>
        <v>199802</v>
      </c>
      <c r="D21022" s="25">
        <v>10.085000000000001</v>
      </c>
      <c r="E21022" s="26">
        <v>111.89</v>
      </c>
      <c r="F21022" s="25" t="s">
        <v>9</v>
      </c>
      <c r="G21022" s="29">
        <f t="shared" si="1195"/>
        <v>0.78629655657062536</v>
      </c>
      <c r="H21022" s="29">
        <f t="shared" si="1196"/>
        <v>0.78629655657062536</v>
      </c>
    </row>
    <row r="21023" spans="1:8">
      <c r="A21023" s="3"/>
      <c r="B21023" s="23">
        <v>35835</v>
      </c>
      <c r="C21023" s="24">
        <f t="shared" si="1194"/>
        <v>199802</v>
      </c>
      <c r="D21023" s="25">
        <v>10.097</v>
      </c>
      <c r="E21023" s="26">
        <v>111.89</v>
      </c>
      <c r="F21023" s="25" t="s">
        <v>9</v>
      </c>
      <c r="G21023" s="29">
        <f t="shared" si="1195"/>
        <v>0.78629655657062536</v>
      </c>
      <c r="H21023" s="29">
        <f t="shared" si="1196"/>
        <v>0.78629655657062536</v>
      </c>
    </row>
    <row r="21024" spans="1:8">
      <c r="A21024" s="3"/>
      <c r="B21024" s="23">
        <v>35836</v>
      </c>
      <c r="C21024" s="24">
        <f t="shared" si="1194"/>
        <v>199802</v>
      </c>
      <c r="D21024" s="25">
        <v>10.1</v>
      </c>
      <c r="E21024" s="26">
        <v>111.89</v>
      </c>
      <c r="F21024" s="25" t="s">
        <v>9</v>
      </c>
      <c r="G21024" s="29">
        <f t="shared" si="1195"/>
        <v>0.78629655657062536</v>
      </c>
      <c r="H21024" s="29">
        <f t="shared" si="1196"/>
        <v>0.78629655657062536</v>
      </c>
    </row>
    <row r="21025" spans="1:8">
      <c r="A21025" s="3"/>
      <c r="B21025" s="23">
        <v>35837</v>
      </c>
      <c r="C21025" s="24">
        <f t="shared" si="1194"/>
        <v>199802</v>
      </c>
      <c r="D21025" s="25">
        <v>10.105</v>
      </c>
      <c r="E21025" s="26">
        <v>111.89</v>
      </c>
      <c r="F21025" s="25" t="s">
        <v>9</v>
      </c>
      <c r="G21025" s="29">
        <f t="shared" si="1195"/>
        <v>0.78629655657062536</v>
      </c>
      <c r="H21025" s="29">
        <f t="shared" si="1196"/>
        <v>0.78629655657062536</v>
      </c>
    </row>
    <row r="21026" spans="1:8">
      <c r="A21026" s="3"/>
      <c r="B21026" s="23">
        <v>35838</v>
      </c>
      <c r="C21026" s="24">
        <f t="shared" si="1194"/>
        <v>199802</v>
      </c>
      <c r="D21026" s="25">
        <v>10.106</v>
      </c>
      <c r="E21026" s="26">
        <v>111.89</v>
      </c>
      <c r="F21026" s="25" t="s">
        <v>9</v>
      </c>
      <c r="G21026" s="29">
        <f t="shared" si="1195"/>
        <v>0.78629655657062536</v>
      </c>
      <c r="H21026" s="29">
        <f t="shared" si="1196"/>
        <v>0.78629655657062536</v>
      </c>
    </row>
    <row r="21027" spans="1:8">
      <c r="A21027" s="3"/>
      <c r="B21027" s="23">
        <v>35839</v>
      </c>
      <c r="C21027" s="24">
        <f t="shared" si="1194"/>
        <v>199802</v>
      </c>
      <c r="D21027" s="25">
        <v>10.109</v>
      </c>
      <c r="E21027" s="26">
        <v>111.89</v>
      </c>
      <c r="F21027" s="25" t="s">
        <v>9</v>
      </c>
      <c r="G21027" s="29">
        <f t="shared" si="1195"/>
        <v>0.78629655657062536</v>
      </c>
      <c r="H21027" s="29">
        <f t="shared" si="1196"/>
        <v>0.78629655657062536</v>
      </c>
    </row>
    <row r="21028" spans="1:8">
      <c r="A21028" s="3"/>
      <c r="B21028" s="23">
        <v>35840</v>
      </c>
      <c r="C21028" s="24">
        <f t="shared" si="1194"/>
        <v>199802</v>
      </c>
      <c r="D21028" s="25">
        <v>10.109</v>
      </c>
      <c r="E21028" s="26">
        <v>111.89</v>
      </c>
      <c r="F21028" s="25" t="s">
        <v>9</v>
      </c>
      <c r="G21028" s="29">
        <f t="shared" si="1195"/>
        <v>0.78629655657062536</v>
      </c>
      <c r="H21028" s="29">
        <f t="shared" si="1196"/>
        <v>0.78629655657062536</v>
      </c>
    </row>
    <row r="21029" spans="1:8">
      <c r="A21029" s="3"/>
      <c r="B21029" s="23">
        <v>35841</v>
      </c>
      <c r="C21029" s="24">
        <f t="shared" si="1194"/>
        <v>199802</v>
      </c>
      <c r="D21029" s="25">
        <v>10.109</v>
      </c>
      <c r="E21029" s="26">
        <v>111.89</v>
      </c>
      <c r="F21029" s="25" t="s">
        <v>9</v>
      </c>
      <c r="G21029" s="29">
        <f t="shared" si="1195"/>
        <v>0.78629655657062536</v>
      </c>
      <c r="H21029" s="29">
        <f t="shared" si="1196"/>
        <v>0.78629655657062536</v>
      </c>
    </row>
    <row r="21030" spans="1:8">
      <c r="A21030" s="3"/>
      <c r="B21030" s="23">
        <v>35842</v>
      </c>
      <c r="C21030" s="24">
        <f t="shared" si="1194"/>
        <v>199802</v>
      </c>
      <c r="D21030" s="25">
        <v>10.11</v>
      </c>
      <c r="E21030" s="26">
        <v>111.89</v>
      </c>
      <c r="F21030" s="25" t="s">
        <v>9</v>
      </c>
      <c r="G21030" s="29">
        <f t="shared" si="1195"/>
        <v>0.78629655657062536</v>
      </c>
      <c r="H21030" s="29">
        <f t="shared" si="1196"/>
        <v>0.78629655657062536</v>
      </c>
    </row>
    <row r="21031" spans="1:8">
      <c r="A21031" s="3"/>
      <c r="B21031" s="23">
        <v>35843</v>
      </c>
      <c r="C21031" s="24">
        <f t="shared" si="1194"/>
        <v>199802</v>
      </c>
      <c r="D21031" s="25">
        <v>10.115</v>
      </c>
      <c r="E21031" s="26">
        <v>111.89</v>
      </c>
      <c r="F21031" s="25" t="s">
        <v>9</v>
      </c>
      <c r="G21031" s="29">
        <f t="shared" si="1195"/>
        <v>0.78629655657062536</v>
      </c>
      <c r="H21031" s="29">
        <f t="shared" si="1196"/>
        <v>0.78629655657062536</v>
      </c>
    </row>
    <row r="21032" spans="1:8">
      <c r="A21032" s="3"/>
      <c r="B21032" s="23">
        <v>35844</v>
      </c>
      <c r="C21032" s="24">
        <f t="shared" si="1194"/>
        <v>199802</v>
      </c>
      <c r="D21032" s="25">
        <v>10.125</v>
      </c>
      <c r="E21032" s="26">
        <v>111.89</v>
      </c>
      <c r="F21032" s="25" t="s">
        <v>9</v>
      </c>
      <c r="G21032" s="29">
        <f t="shared" si="1195"/>
        <v>0.78629655657062536</v>
      </c>
      <c r="H21032" s="29">
        <f t="shared" si="1196"/>
        <v>0.78629655657062536</v>
      </c>
    </row>
    <row r="21033" spans="1:8">
      <c r="A21033" s="3"/>
      <c r="B21033" s="23">
        <v>35845</v>
      </c>
      <c r="C21033" s="24">
        <f t="shared" si="1194"/>
        <v>199802</v>
      </c>
      <c r="D21033" s="25">
        <v>10.119999999999999</v>
      </c>
      <c r="E21033" s="26">
        <v>111.89</v>
      </c>
      <c r="F21033" s="25" t="s">
        <v>9</v>
      </c>
      <c r="G21033" s="29">
        <f t="shared" si="1195"/>
        <v>0.78629655657062536</v>
      </c>
      <c r="H21033" s="29">
        <f t="shared" si="1196"/>
        <v>0.78629655657062536</v>
      </c>
    </row>
    <row r="21034" spans="1:8">
      <c r="A21034" s="3"/>
      <c r="B21034" s="23">
        <v>35846</v>
      </c>
      <c r="C21034" s="24">
        <f t="shared" si="1194"/>
        <v>199802</v>
      </c>
      <c r="D21034" s="25">
        <v>10.125</v>
      </c>
      <c r="E21034" s="26">
        <v>111.89</v>
      </c>
      <c r="F21034" s="25" t="s">
        <v>9</v>
      </c>
      <c r="G21034" s="29">
        <f t="shared" si="1195"/>
        <v>0.78629655657062536</v>
      </c>
      <c r="H21034" s="29">
        <f t="shared" si="1196"/>
        <v>0.78629655657062536</v>
      </c>
    </row>
    <row r="21035" spans="1:8">
      <c r="A21035" s="3"/>
      <c r="B21035" s="23">
        <v>35847</v>
      </c>
      <c r="C21035" s="24">
        <f t="shared" si="1194"/>
        <v>199802</v>
      </c>
      <c r="D21035" s="25">
        <v>10.125</v>
      </c>
      <c r="E21035" s="26">
        <v>111.89</v>
      </c>
      <c r="F21035" s="25" t="s">
        <v>9</v>
      </c>
      <c r="G21035" s="29">
        <f t="shared" si="1195"/>
        <v>0.78629655657062536</v>
      </c>
      <c r="H21035" s="29">
        <f t="shared" si="1196"/>
        <v>0.78629655657062536</v>
      </c>
    </row>
    <row r="21036" spans="1:8">
      <c r="A21036" s="3"/>
      <c r="B21036" s="23">
        <v>35848</v>
      </c>
      <c r="C21036" s="24">
        <f t="shared" si="1194"/>
        <v>199802</v>
      </c>
      <c r="D21036" s="25">
        <v>10.125</v>
      </c>
      <c r="E21036" s="26">
        <v>111.89</v>
      </c>
      <c r="F21036" s="25" t="s">
        <v>9</v>
      </c>
      <c r="G21036" s="29">
        <f t="shared" si="1195"/>
        <v>0.78629655657062536</v>
      </c>
      <c r="H21036" s="29">
        <f t="shared" si="1196"/>
        <v>0.78629655657062536</v>
      </c>
    </row>
    <row r="21037" spans="1:8">
      <c r="A21037" s="3"/>
      <c r="B21037" s="23">
        <v>35849</v>
      </c>
      <c r="C21037" s="24">
        <f t="shared" si="1194"/>
        <v>199802</v>
      </c>
      <c r="D21037" s="25">
        <v>10.125</v>
      </c>
      <c r="E21037" s="26">
        <v>111.89</v>
      </c>
      <c r="F21037" s="25" t="s">
        <v>9</v>
      </c>
      <c r="G21037" s="29">
        <f t="shared" si="1195"/>
        <v>0.78629655657062536</v>
      </c>
      <c r="H21037" s="29">
        <f t="shared" si="1196"/>
        <v>0.78629655657062536</v>
      </c>
    </row>
    <row r="21038" spans="1:8">
      <c r="A21038" s="3"/>
      <c r="B21038" s="23">
        <v>35850</v>
      </c>
      <c r="C21038" s="24">
        <f t="shared" si="1194"/>
        <v>199802</v>
      </c>
      <c r="D21038" s="25">
        <v>10.125</v>
      </c>
      <c r="E21038" s="26">
        <v>111.89</v>
      </c>
      <c r="F21038" s="25" t="s">
        <v>9</v>
      </c>
      <c r="G21038" s="29">
        <f t="shared" si="1195"/>
        <v>0.78629655657062536</v>
      </c>
      <c r="H21038" s="29">
        <f t="shared" si="1196"/>
        <v>0.78629655657062536</v>
      </c>
    </row>
    <row r="21039" spans="1:8">
      <c r="A21039" s="3"/>
      <c r="B21039" s="23">
        <v>35851</v>
      </c>
      <c r="C21039" s="24">
        <f t="shared" si="1194"/>
        <v>199802</v>
      </c>
      <c r="D21039" s="25">
        <v>10.130000000000001</v>
      </c>
      <c r="E21039" s="26">
        <v>111.89</v>
      </c>
      <c r="F21039" s="25" t="s">
        <v>9</v>
      </c>
      <c r="G21039" s="29">
        <f t="shared" si="1195"/>
        <v>0.78629655657062536</v>
      </c>
      <c r="H21039" s="29">
        <f t="shared" si="1196"/>
        <v>0.78629655657062536</v>
      </c>
    </row>
    <row r="21040" spans="1:8">
      <c r="A21040" s="3"/>
      <c r="B21040" s="23">
        <v>35852</v>
      </c>
      <c r="C21040" s="24">
        <f t="shared" si="1194"/>
        <v>199802</v>
      </c>
      <c r="D21040" s="25">
        <v>10.135</v>
      </c>
      <c r="E21040" s="26">
        <v>111.89</v>
      </c>
      <c r="F21040" s="25" t="s">
        <v>9</v>
      </c>
      <c r="G21040" s="29">
        <f t="shared" si="1195"/>
        <v>0.78629655657062536</v>
      </c>
      <c r="H21040" s="29">
        <f t="shared" si="1196"/>
        <v>0.78629655657062536</v>
      </c>
    </row>
    <row r="21041" spans="1:8">
      <c r="A21041" s="3"/>
      <c r="B21041" s="23">
        <v>35853</v>
      </c>
      <c r="C21041" s="24">
        <f t="shared" si="1194"/>
        <v>199802</v>
      </c>
      <c r="D21041" s="25">
        <v>10.145</v>
      </c>
      <c r="E21041" s="26">
        <v>111.89</v>
      </c>
      <c r="F21041" s="25" t="s">
        <v>9</v>
      </c>
      <c r="G21041" s="29">
        <f t="shared" si="1195"/>
        <v>0.78629655657062536</v>
      </c>
      <c r="H21041" s="29">
        <f t="shared" si="1196"/>
        <v>0.78629655657062536</v>
      </c>
    </row>
    <row r="21042" spans="1:8">
      <c r="A21042" s="3"/>
      <c r="B21042" s="23">
        <v>35854</v>
      </c>
      <c r="C21042" s="24">
        <f t="shared" si="1194"/>
        <v>199802</v>
      </c>
      <c r="D21042" s="25">
        <v>10.145</v>
      </c>
      <c r="E21042" s="26">
        <v>111.89</v>
      </c>
      <c r="F21042" s="25" t="s">
        <v>9</v>
      </c>
      <c r="G21042" s="29">
        <f t="shared" si="1195"/>
        <v>0.78629655657062536</v>
      </c>
      <c r="H21042" s="29">
        <f t="shared" si="1196"/>
        <v>0.78629655657062536</v>
      </c>
    </row>
    <row r="21043" spans="1:8">
      <c r="A21043" s="3"/>
      <c r="B21043" s="23">
        <v>35855</v>
      </c>
      <c r="C21043" s="24">
        <f t="shared" si="1194"/>
        <v>199803</v>
      </c>
      <c r="D21043" s="25">
        <v>10.145</v>
      </c>
      <c r="E21043" s="26">
        <v>112.33</v>
      </c>
      <c r="F21043" s="25" t="s">
        <v>9</v>
      </c>
      <c r="G21043" s="29">
        <f t="shared" si="1195"/>
        <v>0.78938861560084328</v>
      </c>
      <c r="H21043" s="29">
        <f t="shared" si="1196"/>
        <v>0.78938861560084328</v>
      </c>
    </row>
    <row r="21044" spans="1:8">
      <c r="A21044" s="3"/>
      <c r="B21044" s="23">
        <v>35856</v>
      </c>
      <c r="C21044" s="24">
        <f t="shared" si="1194"/>
        <v>199803</v>
      </c>
      <c r="D21044" s="25">
        <v>10.157</v>
      </c>
      <c r="E21044" s="26">
        <v>112.33</v>
      </c>
      <c r="F21044" s="25" t="s">
        <v>9</v>
      </c>
      <c r="G21044" s="29">
        <f t="shared" si="1195"/>
        <v>0.78938861560084328</v>
      </c>
      <c r="H21044" s="29">
        <f t="shared" si="1196"/>
        <v>0.78938861560084328</v>
      </c>
    </row>
    <row r="21045" spans="1:8">
      <c r="A21045" s="3"/>
      <c r="B21045" s="23">
        <v>35857</v>
      </c>
      <c r="C21045" s="24">
        <f t="shared" si="1194"/>
        <v>199803</v>
      </c>
      <c r="D21045" s="25">
        <v>10.164999999999999</v>
      </c>
      <c r="E21045" s="26">
        <v>112.33</v>
      </c>
      <c r="F21045" s="25" t="s">
        <v>9</v>
      </c>
      <c r="G21045" s="29">
        <f t="shared" si="1195"/>
        <v>0.78938861560084328</v>
      </c>
      <c r="H21045" s="29">
        <f t="shared" si="1196"/>
        <v>0.78938861560084328</v>
      </c>
    </row>
    <row r="21046" spans="1:8">
      <c r="A21046" s="3"/>
      <c r="B21046" s="23">
        <v>35858</v>
      </c>
      <c r="C21046" s="24">
        <f t="shared" si="1194"/>
        <v>199803</v>
      </c>
      <c r="D21046" s="25">
        <v>10.175000000000001</v>
      </c>
      <c r="E21046" s="26">
        <v>112.33</v>
      </c>
      <c r="F21046" s="25" t="s">
        <v>9</v>
      </c>
      <c r="G21046" s="29">
        <f t="shared" si="1195"/>
        <v>0.78938861560084328</v>
      </c>
      <c r="H21046" s="29">
        <f t="shared" si="1196"/>
        <v>0.78938861560084328</v>
      </c>
    </row>
    <row r="21047" spans="1:8">
      <c r="A21047" s="3"/>
      <c r="B21047" s="23">
        <v>35859</v>
      </c>
      <c r="C21047" s="24">
        <f t="shared" si="1194"/>
        <v>199803</v>
      </c>
      <c r="D21047" s="25">
        <v>10.19</v>
      </c>
      <c r="E21047" s="26">
        <v>112.33</v>
      </c>
      <c r="F21047" s="25" t="s">
        <v>9</v>
      </c>
      <c r="G21047" s="29">
        <f t="shared" si="1195"/>
        <v>0.78938861560084328</v>
      </c>
      <c r="H21047" s="29">
        <f t="shared" si="1196"/>
        <v>0.78938861560084328</v>
      </c>
    </row>
    <row r="21048" spans="1:8">
      <c r="A21048" s="3"/>
      <c r="B21048" s="23">
        <v>35860</v>
      </c>
      <c r="C21048" s="24">
        <f t="shared" si="1194"/>
        <v>199803</v>
      </c>
      <c r="D21048" s="25">
        <v>10.195</v>
      </c>
      <c r="E21048" s="26">
        <v>112.33</v>
      </c>
      <c r="F21048" s="25" t="s">
        <v>9</v>
      </c>
      <c r="G21048" s="29">
        <f t="shared" si="1195"/>
        <v>0.78938861560084328</v>
      </c>
      <c r="H21048" s="29">
        <f t="shared" si="1196"/>
        <v>0.78938861560084328</v>
      </c>
    </row>
    <row r="21049" spans="1:8">
      <c r="A21049" s="3"/>
      <c r="B21049" s="23">
        <v>35861</v>
      </c>
      <c r="C21049" s="24">
        <f t="shared" si="1194"/>
        <v>199803</v>
      </c>
      <c r="D21049" s="25">
        <v>10.195</v>
      </c>
      <c r="E21049" s="26">
        <v>112.33</v>
      </c>
      <c r="F21049" s="25" t="s">
        <v>9</v>
      </c>
      <c r="G21049" s="29">
        <f t="shared" si="1195"/>
        <v>0.78938861560084328</v>
      </c>
      <c r="H21049" s="29">
        <f t="shared" si="1196"/>
        <v>0.78938861560084328</v>
      </c>
    </row>
    <row r="21050" spans="1:8">
      <c r="A21050" s="3"/>
      <c r="B21050" s="23">
        <v>35862</v>
      </c>
      <c r="C21050" s="24">
        <f t="shared" si="1194"/>
        <v>199803</v>
      </c>
      <c r="D21050" s="25">
        <v>10.195</v>
      </c>
      <c r="E21050" s="26">
        <v>112.33</v>
      </c>
      <c r="F21050" s="25" t="s">
        <v>9</v>
      </c>
      <c r="G21050" s="29">
        <f t="shared" si="1195"/>
        <v>0.78938861560084328</v>
      </c>
      <c r="H21050" s="29">
        <f t="shared" si="1196"/>
        <v>0.78938861560084328</v>
      </c>
    </row>
    <row r="21051" spans="1:8">
      <c r="A21051" s="3"/>
      <c r="B21051" s="23">
        <v>35863</v>
      </c>
      <c r="C21051" s="24">
        <f t="shared" si="1194"/>
        <v>199803</v>
      </c>
      <c r="D21051" s="25">
        <v>10.210000000000001</v>
      </c>
      <c r="E21051" s="26">
        <v>112.33</v>
      </c>
      <c r="F21051" s="25" t="s">
        <v>9</v>
      </c>
      <c r="G21051" s="29">
        <f t="shared" si="1195"/>
        <v>0.78938861560084328</v>
      </c>
      <c r="H21051" s="29">
        <f t="shared" si="1196"/>
        <v>0.78938861560084328</v>
      </c>
    </row>
    <row r="21052" spans="1:8">
      <c r="A21052" s="3"/>
      <c r="B21052" s="23">
        <v>35864</v>
      </c>
      <c r="C21052" s="24">
        <f t="shared" si="1194"/>
        <v>199803</v>
      </c>
      <c r="D21052" s="25">
        <v>10.215999999999999</v>
      </c>
      <c r="E21052" s="26">
        <v>112.33</v>
      </c>
      <c r="F21052" s="25" t="s">
        <v>9</v>
      </c>
      <c r="G21052" s="29">
        <f t="shared" si="1195"/>
        <v>0.78938861560084328</v>
      </c>
      <c r="H21052" s="29">
        <f t="shared" si="1196"/>
        <v>0.78938861560084328</v>
      </c>
    </row>
    <row r="21053" spans="1:8">
      <c r="A21053" s="3"/>
      <c r="B21053" s="23">
        <v>35865</v>
      </c>
      <c r="C21053" s="24">
        <f t="shared" si="1194"/>
        <v>199803</v>
      </c>
      <c r="D21053" s="25">
        <v>10.205</v>
      </c>
      <c r="E21053" s="26">
        <v>112.33</v>
      </c>
      <c r="F21053" s="25" t="s">
        <v>9</v>
      </c>
      <c r="G21053" s="29">
        <f t="shared" si="1195"/>
        <v>0.78938861560084328</v>
      </c>
      <c r="H21053" s="29">
        <f t="shared" si="1196"/>
        <v>0.78938861560084328</v>
      </c>
    </row>
    <row r="21054" spans="1:8">
      <c r="A21054" s="3"/>
      <c r="B21054" s="23">
        <v>35866</v>
      </c>
      <c r="C21054" s="24">
        <f t="shared" si="1194"/>
        <v>199803</v>
      </c>
      <c r="D21054" s="25">
        <v>10.195</v>
      </c>
      <c r="E21054" s="26">
        <v>112.33</v>
      </c>
      <c r="F21054" s="25" t="s">
        <v>9</v>
      </c>
      <c r="G21054" s="29">
        <f t="shared" si="1195"/>
        <v>0.78938861560084328</v>
      </c>
      <c r="H21054" s="29">
        <f t="shared" si="1196"/>
        <v>0.78938861560084328</v>
      </c>
    </row>
    <row r="21055" spans="1:8">
      <c r="A21055" s="3"/>
      <c r="B21055" s="23">
        <v>35867</v>
      </c>
      <c r="C21055" s="24">
        <f t="shared" si="1194"/>
        <v>199803</v>
      </c>
      <c r="D21055" s="25">
        <v>10.198</v>
      </c>
      <c r="E21055" s="26">
        <v>112.33</v>
      </c>
      <c r="F21055" s="25" t="s">
        <v>9</v>
      </c>
      <c r="G21055" s="29">
        <f t="shared" si="1195"/>
        <v>0.78938861560084328</v>
      </c>
      <c r="H21055" s="29">
        <f t="shared" si="1196"/>
        <v>0.78938861560084328</v>
      </c>
    </row>
    <row r="21056" spans="1:8">
      <c r="A21056" s="3"/>
      <c r="B21056" s="23">
        <v>35868</v>
      </c>
      <c r="C21056" s="24">
        <f t="shared" si="1194"/>
        <v>199803</v>
      </c>
      <c r="D21056" s="25">
        <v>10.198</v>
      </c>
      <c r="E21056" s="26">
        <v>112.33</v>
      </c>
      <c r="F21056" s="25" t="s">
        <v>9</v>
      </c>
      <c r="G21056" s="29">
        <f t="shared" si="1195"/>
        <v>0.78938861560084328</v>
      </c>
      <c r="H21056" s="29">
        <f t="shared" si="1196"/>
        <v>0.78938861560084328</v>
      </c>
    </row>
    <row r="21057" spans="1:8">
      <c r="A21057" s="3"/>
      <c r="B21057" s="23">
        <v>35869</v>
      </c>
      <c r="C21057" s="24">
        <f t="shared" si="1194"/>
        <v>199803</v>
      </c>
      <c r="D21057" s="25">
        <v>10.198</v>
      </c>
      <c r="E21057" s="26">
        <v>112.33</v>
      </c>
      <c r="F21057" s="25" t="s">
        <v>9</v>
      </c>
      <c r="G21057" s="29">
        <f t="shared" si="1195"/>
        <v>0.78938861560084328</v>
      </c>
      <c r="H21057" s="29">
        <f t="shared" si="1196"/>
        <v>0.78938861560084328</v>
      </c>
    </row>
    <row r="21058" spans="1:8">
      <c r="A21058" s="3"/>
      <c r="B21058" s="23">
        <v>35870</v>
      </c>
      <c r="C21058" s="24">
        <f t="shared" si="1194"/>
        <v>199803</v>
      </c>
      <c r="D21058" s="25">
        <v>10.198</v>
      </c>
      <c r="E21058" s="26">
        <v>112.33</v>
      </c>
      <c r="F21058" s="25" t="s">
        <v>9</v>
      </c>
      <c r="G21058" s="29">
        <f t="shared" si="1195"/>
        <v>0.78938861560084328</v>
      </c>
      <c r="H21058" s="29">
        <f t="shared" si="1196"/>
        <v>0.78938861560084328</v>
      </c>
    </row>
    <row r="21059" spans="1:8">
      <c r="A21059" s="3"/>
      <c r="B21059" s="23">
        <v>35871</v>
      </c>
      <c r="C21059" s="24">
        <f t="shared" si="1194"/>
        <v>199803</v>
      </c>
      <c r="D21059" s="25">
        <v>10.199999999999999</v>
      </c>
      <c r="E21059" s="26">
        <v>112.33</v>
      </c>
      <c r="F21059" s="25" t="s">
        <v>9</v>
      </c>
      <c r="G21059" s="29">
        <f t="shared" si="1195"/>
        <v>0.78938861560084328</v>
      </c>
      <c r="H21059" s="29">
        <f t="shared" si="1196"/>
        <v>0.78938861560084328</v>
      </c>
    </row>
    <row r="21060" spans="1:8">
      <c r="A21060" s="3"/>
      <c r="B21060" s="23">
        <v>35872</v>
      </c>
      <c r="C21060" s="24">
        <f t="shared" si="1194"/>
        <v>199803</v>
      </c>
      <c r="D21060" s="25">
        <v>10.199999999999999</v>
      </c>
      <c r="E21060" s="26">
        <v>112.33</v>
      </c>
      <c r="F21060" s="25" t="s">
        <v>9</v>
      </c>
      <c r="G21060" s="29">
        <f t="shared" si="1195"/>
        <v>0.78938861560084328</v>
      </c>
      <c r="H21060" s="29">
        <f t="shared" si="1196"/>
        <v>0.78938861560084328</v>
      </c>
    </row>
    <row r="21061" spans="1:8">
      <c r="A21061" s="3"/>
      <c r="B21061" s="23">
        <v>35873</v>
      </c>
      <c r="C21061" s="24">
        <f t="shared" si="1194"/>
        <v>199803</v>
      </c>
      <c r="D21061" s="25">
        <v>10.225</v>
      </c>
      <c r="E21061" s="26">
        <v>112.33</v>
      </c>
      <c r="F21061" s="25" t="s">
        <v>9</v>
      </c>
      <c r="G21061" s="29">
        <f t="shared" si="1195"/>
        <v>0.78938861560084328</v>
      </c>
      <c r="H21061" s="29">
        <f t="shared" si="1196"/>
        <v>0.78938861560084328</v>
      </c>
    </row>
    <row r="21062" spans="1:8">
      <c r="A21062" s="3"/>
      <c r="B21062" s="23">
        <v>35874</v>
      </c>
      <c r="C21062" s="24">
        <f t="shared" si="1194"/>
        <v>199803</v>
      </c>
      <c r="D21062" s="25">
        <v>10.225</v>
      </c>
      <c r="E21062" s="26">
        <v>112.33</v>
      </c>
      <c r="F21062" s="25" t="s">
        <v>9</v>
      </c>
      <c r="G21062" s="29">
        <f t="shared" si="1195"/>
        <v>0.78938861560084328</v>
      </c>
      <c r="H21062" s="29">
        <f t="shared" si="1196"/>
        <v>0.78938861560084328</v>
      </c>
    </row>
    <row r="21063" spans="1:8">
      <c r="A21063" s="3"/>
      <c r="B21063" s="23">
        <v>35875</v>
      </c>
      <c r="C21063" s="24">
        <f t="shared" si="1194"/>
        <v>199803</v>
      </c>
      <c r="D21063" s="25">
        <v>10.225</v>
      </c>
      <c r="E21063" s="26">
        <v>112.33</v>
      </c>
      <c r="F21063" s="25" t="s">
        <v>9</v>
      </c>
      <c r="G21063" s="29">
        <f t="shared" si="1195"/>
        <v>0.78938861560084328</v>
      </c>
      <c r="H21063" s="29">
        <f t="shared" si="1196"/>
        <v>0.78938861560084328</v>
      </c>
    </row>
    <row r="21064" spans="1:8">
      <c r="A21064" s="3"/>
      <c r="B21064" s="23">
        <v>35876</v>
      </c>
      <c r="C21064" s="24">
        <f t="shared" si="1194"/>
        <v>199803</v>
      </c>
      <c r="D21064" s="25">
        <v>10.225</v>
      </c>
      <c r="E21064" s="26">
        <v>112.33</v>
      </c>
      <c r="F21064" s="25" t="s">
        <v>9</v>
      </c>
      <c r="G21064" s="29">
        <f t="shared" si="1195"/>
        <v>0.78938861560084328</v>
      </c>
      <c r="H21064" s="29">
        <f t="shared" si="1196"/>
        <v>0.78938861560084328</v>
      </c>
    </row>
    <row r="21065" spans="1:8">
      <c r="A21065" s="3"/>
      <c r="B21065" s="23">
        <v>35877</v>
      </c>
      <c r="C21065" s="24">
        <f t="shared" si="1194"/>
        <v>199803</v>
      </c>
      <c r="D21065" s="25">
        <v>10.234999999999999</v>
      </c>
      <c r="E21065" s="26">
        <v>112.33</v>
      </c>
      <c r="F21065" s="25" t="s">
        <v>9</v>
      </c>
      <c r="G21065" s="29">
        <f t="shared" si="1195"/>
        <v>0.78938861560084328</v>
      </c>
      <c r="H21065" s="29">
        <f t="shared" si="1196"/>
        <v>0.78938861560084328</v>
      </c>
    </row>
    <row r="21066" spans="1:8">
      <c r="A21066" s="3"/>
      <c r="B21066" s="23">
        <v>35878</v>
      </c>
      <c r="C21066" s="24">
        <f t="shared" si="1194"/>
        <v>199803</v>
      </c>
      <c r="D21066" s="25">
        <v>10.237</v>
      </c>
      <c r="E21066" s="26">
        <v>112.33</v>
      </c>
      <c r="F21066" s="25" t="s">
        <v>9</v>
      </c>
      <c r="G21066" s="29">
        <f t="shared" si="1195"/>
        <v>0.78938861560084328</v>
      </c>
      <c r="H21066" s="29">
        <f t="shared" si="1196"/>
        <v>0.78938861560084328</v>
      </c>
    </row>
    <row r="21067" spans="1:8">
      <c r="A21067" s="3"/>
      <c r="B21067" s="23">
        <v>35879</v>
      </c>
      <c r="C21067" s="24">
        <f t="shared" si="1194"/>
        <v>199803</v>
      </c>
      <c r="D21067" s="25">
        <v>10.225</v>
      </c>
      <c r="E21067" s="26">
        <v>112.33</v>
      </c>
      <c r="F21067" s="25" t="s">
        <v>9</v>
      </c>
      <c r="G21067" s="29">
        <f t="shared" si="1195"/>
        <v>0.78938861560084328</v>
      </c>
      <c r="H21067" s="29">
        <f t="shared" si="1196"/>
        <v>0.78938861560084328</v>
      </c>
    </row>
    <row r="21068" spans="1:8">
      <c r="A21068" s="3"/>
      <c r="B21068" s="23">
        <v>35880</v>
      </c>
      <c r="C21068" s="24">
        <f t="shared" si="1194"/>
        <v>199803</v>
      </c>
      <c r="D21068" s="25">
        <v>10.23</v>
      </c>
      <c r="E21068" s="26">
        <v>112.33</v>
      </c>
      <c r="F21068" s="25" t="s">
        <v>9</v>
      </c>
      <c r="G21068" s="29">
        <f t="shared" si="1195"/>
        <v>0.78938861560084328</v>
      </c>
      <c r="H21068" s="29">
        <f t="shared" si="1196"/>
        <v>0.78938861560084328</v>
      </c>
    </row>
    <row r="21069" spans="1:8">
      <c r="A21069" s="3"/>
      <c r="B21069" s="23">
        <v>35881</v>
      </c>
      <c r="C21069" s="24">
        <f t="shared" ref="C21069:C21132" si="1197">+YEAR(B21069)*100+MONTH(B21069)</f>
        <v>199803</v>
      </c>
      <c r="D21069" s="25">
        <v>10.234999999999999</v>
      </c>
      <c r="E21069" s="26">
        <v>112.33</v>
      </c>
      <c r="F21069" s="25" t="s">
        <v>9</v>
      </c>
      <c r="G21069" s="29">
        <f t="shared" ref="G21069:G21132" si="1198">+$F$22595/$E$22595*E21069</f>
        <v>0.78938861560084328</v>
      </c>
      <c r="H21069" s="29">
        <f t="shared" si="1196"/>
        <v>0.78938861560084328</v>
      </c>
    </row>
    <row r="21070" spans="1:8">
      <c r="A21070" s="3"/>
      <c r="B21070" s="23">
        <v>35882</v>
      </c>
      <c r="C21070" s="24">
        <f t="shared" si="1197"/>
        <v>199803</v>
      </c>
      <c r="D21070" s="25">
        <v>10.234999999999999</v>
      </c>
      <c r="E21070" s="26">
        <v>112.33</v>
      </c>
      <c r="F21070" s="25" t="s">
        <v>9</v>
      </c>
      <c r="G21070" s="29">
        <f t="shared" si="1198"/>
        <v>0.78938861560084328</v>
      </c>
      <c r="H21070" s="29">
        <f t="shared" si="1196"/>
        <v>0.78938861560084328</v>
      </c>
    </row>
    <row r="21071" spans="1:8">
      <c r="A21071" s="3"/>
      <c r="B21071" s="23">
        <v>35883</v>
      </c>
      <c r="C21071" s="24">
        <f t="shared" si="1197"/>
        <v>199803</v>
      </c>
      <c r="D21071" s="25">
        <v>10.234999999999999</v>
      </c>
      <c r="E21071" s="26">
        <v>112.33</v>
      </c>
      <c r="F21071" s="25" t="s">
        <v>9</v>
      </c>
      <c r="G21071" s="29">
        <f t="shared" si="1198"/>
        <v>0.78938861560084328</v>
      </c>
      <c r="H21071" s="29">
        <f t="shared" si="1196"/>
        <v>0.78938861560084328</v>
      </c>
    </row>
    <row r="21072" spans="1:8">
      <c r="A21072" s="3"/>
      <c r="B21072" s="23">
        <v>35884</v>
      </c>
      <c r="C21072" s="24">
        <f t="shared" si="1197"/>
        <v>199803</v>
      </c>
      <c r="D21072" s="25">
        <v>10.24</v>
      </c>
      <c r="E21072" s="26">
        <v>112.33</v>
      </c>
      <c r="F21072" s="25" t="s">
        <v>9</v>
      </c>
      <c r="G21072" s="29">
        <f t="shared" si="1198"/>
        <v>0.78938861560084328</v>
      </c>
      <c r="H21072" s="29">
        <f t="shared" si="1196"/>
        <v>0.78938861560084328</v>
      </c>
    </row>
    <row r="21073" spans="1:8">
      <c r="A21073" s="3"/>
      <c r="B21073" s="23">
        <v>35885</v>
      </c>
      <c r="C21073" s="24">
        <f t="shared" si="1197"/>
        <v>199803</v>
      </c>
      <c r="D21073" s="25">
        <v>10.24</v>
      </c>
      <c r="E21073" s="26">
        <v>112.33</v>
      </c>
      <c r="F21073" s="25" t="s">
        <v>9</v>
      </c>
      <c r="G21073" s="29">
        <f t="shared" si="1198"/>
        <v>0.78938861560084328</v>
      </c>
      <c r="H21073" s="29">
        <f t="shared" si="1196"/>
        <v>0.78938861560084328</v>
      </c>
    </row>
    <row r="21074" spans="1:8">
      <c r="A21074" s="3"/>
      <c r="B21074" s="23">
        <v>35886</v>
      </c>
      <c r="C21074" s="24">
        <f t="shared" si="1197"/>
        <v>199804</v>
      </c>
      <c r="D21074" s="25">
        <v>10.24</v>
      </c>
      <c r="E21074" s="26">
        <v>113.01</v>
      </c>
      <c r="F21074" s="25" t="s">
        <v>9</v>
      </c>
      <c r="G21074" s="29">
        <f t="shared" si="1198"/>
        <v>0.79416725228390728</v>
      </c>
      <c r="H21074" s="29">
        <f t="shared" si="1196"/>
        <v>0.79416725228390728</v>
      </c>
    </row>
    <row r="21075" spans="1:8">
      <c r="A21075" s="3"/>
      <c r="B21075" s="23">
        <v>35887</v>
      </c>
      <c r="C21075" s="24">
        <f t="shared" si="1197"/>
        <v>199804</v>
      </c>
      <c r="D21075" s="25">
        <v>10.238</v>
      </c>
      <c r="E21075" s="26">
        <v>113.01</v>
      </c>
      <c r="F21075" s="25" t="s">
        <v>9</v>
      </c>
      <c r="G21075" s="29">
        <f t="shared" si="1198"/>
        <v>0.79416725228390728</v>
      </c>
      <c r="H21075" s="29">
        <f t="shared" si="1196"/>
        <v>0.79416725228390728</v>
      </c>
    </row>
    <row r="21076" spans="1:8">
      <c r="A21076" s="3"/>
      <c r="B21076" s="23">
        <v>35888</v>
      </c>
      <c r="C21076" s="24">
        <f t="shared" si="1197"/>
        <v>199804</v>
      </c>
      <c r="D21076" s="25">
        <v>10.24</v>
      </c>
      <c r="E21076" s="26">
        <v>113.01</v>
      </c>
      <c r="F21076" s="25" t="s">
        <v>9</v>
      </c>
      <c r="G21076" s="29">
        <f t="shared" si="1198"/>
        <v>0.79416725228390728</v>
      </c>
      <c r="H21076" s="29">
        <f t="shared" si="1196"/>
        <v>0.79416725228390728</v>
      </c>
    </row>
    <row r="21077" spans="1:8">
      <c r="A21077" s="3"/>
      <c r="B21077" s="23">
        <v>35889</v>
      </c>
      <c r="C21077" s="24">
        <f t="shared" si="1197"/>
        <v>199804</v>
      </c>
      <c r="D21077" s="25">
        <v>10.24</v>
      </c>
      <c r="E21077" s="26">
        <v>113.01</v>
      </c>
      <c r="F21077" s="25" t="s">
        <v>9</v>
      </c>
      <c r="G21077" s="29">
        <f t="shared" si="1198"/>
        <v>0.79416725228390728</v>
      </c>
      <c r="H21077" s="29">
        <f t="shared" si="1196"/>
        <v>0.79416725228390728</v>
      </c>
    </row>
    <row r="21078" spans="1:8">
      <c r="A21078" s="3"/>
      <c r="B21078" s="23">
        <v>35890</v>
      </c>
      <c r="C21078" s="24">
        <f t="shared" si="1197"/>
        <v>199804</v>
      </c>
      <c r="D21078" s="25">
        <v>10.24</v>
      </c>
      <c r="E21078" s="26">
        <v>113.01</v>
      </c>
      <c r="F21078" s="25" t="s">
        <v>9</v>
      </c>
      <c r="G21078" s="29">
        <f t="shared" si="1198"/>
        <v>0.79416725228390728</v>
      </c>
      <c r="H21078" s="29">
        <f t="shared" si="1196"/>
        <v>0.79416725228390728</v>
      </c>
    </row>
    <row r="21079" spans="1:8">
      <c r="A21079" s="3"/>
      <c r="B21079" s="23">
        <v>35891</v>
      </c>
      <c r="C21079" s="24">
        <f t="shared" si="1197"/>
        <v>199804</v>
      </c>
      <c r="D21079" s="25">
        <v>10.25</v>
      </c>
      <c r="E21079" s="26">
        <v>113.01</v>
      </c>
      <c r="F21079" s="25" t="s">
        <v>9</v>
      </c>
      <c r="G21079" s="29">
        <f t="shared" si="1198"/>
        <v>0.79416725228390728</v>
      </c>
      <c r="H21079" s="29">
        <f t="shared" si="1196"/>
        <v>0.79416725228390728</v>
      </c>
    </row>
    <row r="21080" spans="1:8">
      <c r="A21080" s="3"/>
      <c r="B21080" s="23">
        <v>35892</v>
      </c>
      <c r="C21080" s="24">
        <f t="shared" si="1197"/>
        <v>199804</v>
      </c>
      <c r="D21080" s="25">
        <v>10.254</v>
      </c>
      <c r="E21080" s="26">
        <v>113.01</v>
      </c>
      <c r="F21080" s="25" t="s">
        <v>9</v>
      </c>
      <c r="G21080" s="29">
        <f t="shared" si="1198"/>
        <v>0.79416725228390728</v>
      </c>
      <c r="H21080" s="29">
        <f t="shared" si="1196"/>
        <v>0.79416725228390728</v>
      </c>
    </row>
    <row r="21081" spans="1:8">
      <c r="A21081" s="3"/>
      <c r="B21081" s="23">
        <v>35893</v>
      </c>
      <c r="C21081" s="24">
        <f t="shared" si="1197"/>
        <v>199804</v>
      </c>
      <c r="D21081" s="25">
        <v>10.257999999999999</v>
      </c>
      <c r="E21081" s="26">
        <v>113.01</v>
      </c>
      <c r="F21081" s="25" t="s">
        <v>9</v>
      </c>
      <c r="G21081" s="29">
        <f t="shared" si="1198"/>
        <v>0.79416725228390728</v>
      </c>
      <c r="H21081" s="29">
        <f t="shared" si="1196"/>
        <v>0.79416725228390728</v>
      </c>
    </row>
    <row r="21082" spans="1:8">
      <c r="A21082" s="3"/>
      <c r="B21082" s="23">
        <v>35894</v>
      </c>
      <c r="C21082" s="24">
        <f t="shared" si="1197"/>
        <v>199804</v>
      </c>
      <c r="D21082" s="25">
        <v>10.257</v>
      </c>
      <c r="E21082" s="26">
        <v>113.01</v>
      </c>
      <c r="F21082" s="25" t="s">
        <v>9</v>
      </c>
      <c r="G21082" s="29">
        <f t="shared" si="1198"/>
        <v>0.79416725228390728</v>
      </c>
      <c r="H21082" s="29">
        <f t="shared" si="1196"/>
        <v>0.79416725228390728</v>
      </c>
    </row>
    <row r="21083" spans="1:8">
      <c r="A21083" s="3"/>
      <c r="B21083" s="23">
        <v>35895</v>
      </c>
      <c r="C21083" s="24">
        <f t="shared" si="1197"/>
        <v>199804</v>
      </c>
      <c r="D21083" s="25">
        <v>10.257</v>
      </c>
      <c r="E21083" s="26">
        <v>113.01</v>
      </c>
      <c r="F21083" s="25" t="s">
        <v>9</v>
      </c>
      <c r="G21083" s="29">
        <f t="shared" si="1198"/>
        <v>0.79416725228390728</v>
      </c>
      <c r="H21083" s="29">
        <f t="shared" si="1196"/>
        <v>0.79416725228390728</v>
      </c>
    </row>
    <row r="21084" spans="1:8">
      <c r="A21084" s="3"/>
      <c r="B21084" s="23">
        <v>35896</v>
      </c>
      <c r="C21084" s="24">
        <f t="shared" si="1197"/>
        <v>199804</v>
      </c>
      <c r="D21084" s="25">
        <v>10.257</v>
      </c>
      <c r="E21084" s="26">
        <v>113.01</v>
      </c>
      <c r="F21084" s="25" t="s">
        <v>9</v>
      </c>
      <c r="G21084" s="29">
        <f t="shared" si="1198"/>
        <v>0.79416725228390728</v>
      </c>
      <c r="H21084" s="29">
        <f t="shared" si="1196"/>
        <v>0.79416725228390728</v>
      </c>
    </row>
    <row r="21085" spans="1:8">
      <c r="A21085" s="3"/>
      <c r="B21085" s="23">
        <v>35897</v>
      </c>
      <c r="C21085" s="24">
        <f t="shared" si="1197"/>
        <v>199804</v>
      </c>
      <c r="D21085" s="25">
        <v>10.257</v>
      </c>
      <c r="E21085" s="26">
        <v>113.01</v>
      </c>
      <c r="F21085" s="25" t="s">
        <v>9</v>
      </c>
      <c r="G21085" s="29">
        <f t="shared" si="1198"/>
        <v>0.79416725228390728</v>
      </c>
      <c r="H21085" s="29">
        <f t="shared" ref="H21085:H21148" si="1199">+G21085</f>
        <v>0.79416725228390728</v>
      </c>
    </row>
    <row r="21086" spans="1:8">
      <c r="A21086" s="3"/>
      <c r="B21086" s="23">
        <v>35898</v>
      </c>
      <c r="C21086" s="24">
        <f t="shared" si="1197"/>
        <v>199804</v>
      </c>
      <c r="D21086" s="25">
        <v>10.273</v>
      </c>
      <c r="E21086" s="26">
        <v>113.01</v>
      </c>
      <c r="F21086" s="25" t="s">
        <v>9</v>
      </c>
      <c r="G21086" s="29">
        <f t="shared" si="1198"/>
        <v>0.79416725228390728</v>
      </c>
      <c r="H21086" s="29">
        <f t="shared" si="1199"/>
        <v>0.79416725228390728</v>
      </c>
    </row>
    <row r="21087" spans="1:8">
      <c r="A21087" s="3"/>
      <c r="B21087" s="23">
        <v>35899</v>
      </c>
      <c r="C21087" s="24">
        <f t="shared" si="1197"/>
        <v>199804</v>
      </c>
      <c r="D21087" s="25">
        <v>10.28</v>
      </c>
      <c r="E21087" s="26">
        <v>113.01</v>
      </c>
      <c r="F21087" s="25" t="s">
        <v>9</v>
      </c>
      <c r="G21087" s="29">
        <f t="shared" si="1198"/>
        <v>0.79416725228390728</v>
      </c>
      <c r="H21087" s="29">
        <f t="shared" si="1199"/>
        <v>0.79416725228390728</v>
      </c>
    </row>
    <row r="21088" spans="1:8">
      <c r="A21088" s="3"/>
      <c r="B21088" s="23">
        <v>35900</v>
      </c>
      <c r="C21088" s="24">
        <f t="shared" si="1197"/>
        <v>199804</v>
      </c>
      <c r="D21088" s="25">
        <v>10.295</v>
      </c>
      <c r="E21088" s="26">
        <v>113.01</v>
      </c>
      <c r="F21088" s="25" t="s">
        <v>9</v>
      </c>
      <c r="G21088" s="29">
        <f t="shared" si="1198"/>
        <v>0.79416725228390728</v>
      </c>
      <c r="H21088" s="29">
        <f t="shared" si="1199"/>
        <v>0.79416725228390728</v>
      </c>
    </row>
    <row r="21089" spans="1:8">
      <c r="A21089" s="3"/>
      <c r="B21089" s="23">
        <v>35901</v>
      </c>
      <c r="C21089" s="24">
        <f t="shared" si="1197"/>
        <v>199804</v>
      </c>
      <c r="D21089" s="25">
        <v>10.295</v>
      </c>
      <c r="E21089" s="26">
        <v>113.01</v>
      </c>
      <c r="F21089" s="25" t="s">
        <v>9</v>
      </c>
      <c r="G21089" s="29">
        <f t="shared" si="1198"/>
        <v>0.79416725228390728</v>
      </c>
      <c r="H21089" s="29">
        <f t="shared" si="1199"/>
        <v>0.79416725228390728</v>
      </c>
    </row>
    <row r="21090" spans="1:8">
      <c r="A21090" s="3"/>
      <c r="B21090" s="23">
        <v>35902</v>
      </c>
      <c r="C21090" s="24">
        <f t="shared" si="1197"/>
        <v>199804</v>
      </c>
      <c r="D21090" s="25">
        <v>10.285</v>
      </c>
      <c r="E21090" s="26">
        <v>113.01</v>
      </c>
      <c r="F21090" s="25" t="s">
        <v>9</v>
      </c>
      <c r="G21090" s="29">
        <f t="shared" si="1198"/>
        <v>0.79416725228390728</v>
      </c>
      <c r="H21090" s="29">
        <f t="shared" si="1199"/>
        <v>0.79416725228390728</v>
      </c>
    </row>
    <row r="21091" spans="1:8">
      <c r="A21091" s="3"/>
      <c r="B21091" s="23">
        <v>35903</v>
      </c>
      <c r="C21091" s="24">
        <f t="shared" si="1197"/>
        <v>199804</v>
      </c>
      <c r="D21091" s="25">
        <v>10.285</v>
      </c>
      <c r="E21091" s="26">
        <v>113.01</v>
      </c>
      <c r="F21091" s="25" t="s">
        <v>9</v>
      </c>
      <c r="G21091" s="29">
        <f t="shared" si="1198"/>
        <v>0.79416725228390728</v>
      </c>
      <c r="H21091" s="29">
        <f t="shared" si="1199"/>
        <v>0.79416725228390728</v>
      </c>
    </row>
    <row r="21092" spans="1:8">
      <c r="A21092" s="3"/>
      <c r="B21092" s="23">
        <v>35904</v>
      </c>
      <c r="C21092" s="24">
        <f t="shared" si="1197"/>
        <v>199804</v>
      </c>
      <c r="D21092" s="25">
        <v>10.285</v>
      </c>
      <c r="E21092" s="26">
        <v>113.01</v>
      </c>
      <c r="F21092" s="25" t="s">
        <v>9</v>
      </c>
      <c r="G21092" s="29">
        <f t="shared" si="1198"/>
        <v>0.79416725228390728</v>
      </c>
      <c r="H21092" s="29">
        <f t="shared" si="1199"/>
        <v>0.79416725228390728</v>
      </c>
    </row>
    <row r="21093" spans="1:8">
      <c r="A21093" s="3"/>
      <c r="B21093" s="23">
        <v>35905</v>
      </c>
      <c r="C21093" s="24">
        <f t="shared" si="1197"/>
        <v>199804</v>
      </c>
      <c r="D21093" s="25">
        <v>10.288</v>
      </c>
      <c r="E21093" s="26">
        <v>113.01</v>
      </c>
      <c r="F21093" s="25" t="s">
        <v>9</v>
      </c>
      <c r="G21093" s="29">
        <f t="shared" si="1198"/>
        <v>0.79416725228390728</v>
      </c>
      <c r="H21093" s="29">
        <f t="shared" si="1199"/>
        <v>0.79416725228390728</v>
      </c>
    </row>
    <row r="21094" spans="1:8">
      <c r="A21094" s="3"/>
      <c r="B21094" s="23">
        <v>35906</v>
      </c>
      <c r="C21094" s="24">
        <f t="shared" si="1197"/>
        <v>199804</v>
      </c>
      <c r="D21094" s="25">
        <v>10.29</v>
      </c>
      <c r="E21094" s="26">
        <v>113.01</v>
      </c>
      <c r="F21094" s="25" t="s">
        <v>9</v>
      </c>
      <c r="G21094" s="29">
        <f t="shared" si="1198"/>
        <v>0.79416725228390728</v>
      </c>
      <c r="H21094" s="29">
        <f t="shared" si="1199"/>
        <v>0.79416725228390728</v>
      </c>
    </row>
    <row r="21095" spans="1:8">
      <c r="A21095" s="3"/>
      <c r="B21095" s="23">
        <v>35907</v>
      </c>
      <c r="C21095" s="24">
        <f t="shared" si="1197"/>
        <v>199804</v>
      </c>
      <c r="D21095" s="25">
        <v>10.292999999999999</v>
      </c>
      <c r="E21095" s="26">
        <v>113.01</v>
      </c>
      <c r="F21095" s="25" t="s">
        <v>9</v>
      </c>
      <c r="G21095" s="29">
        <f t="shared" si="1198"/>
        <v>0.79416725228390728</v>
      </c>
      <c r="H21095" s="29">
        <f t="shared" si="1199"/>
        <v>0.79416725228390728</v>
      </c>
    </row>
    <row r="21096" spans="1:8">
      <c r="A21096" s="3"/>
      <c r="B21096" s="23">
        <v>35908</v>
      </c>
      <c r="C21096" s="24">
        <f t="shared" si="1197"/>
        <v>199804</v>
      </c>
      <c r="D21096" s="25">
        <v>10.295</v>
      </c>
      <c r="E21096" s="26">
        <v>113.01</v>
      </c>
      <c r="F21096" s="25" t="s">
        <v>9</v>
      </c>
      <c r="G21096" s="29">
        <f t="shared" si="1198"/>
        <v>0.79416725228390728</v>
      </c>
      <c r="H21096" s="29">
        <f t="shared" si="1199"/>
        <v>0.79416725228390728</v>
      </c>
    </row>
    <row r="21097" spans="1:8">
      <c r="A21097" s="3"/>
      <c r="B21097" s="23">
        <v>35909</v>
      </c>
      <c r="C21097" s="24">
        <f t="shared" si="1197"/>
        <v>199804</v>
      </c>
      <c r="D21097" s="25">
        <v>10.295999999999999</v>
      </c>
      <c r="E21097" s="26">
        <v>113.01</v>
      </c>
      <c r="F21097" s="25" t="s">
        <v>9</v>
      </c>
      <c r="G21097" s="29">
        <f t="shared" si="1198"/>
        <v>0.79416725228390728</v>
      </c>
      <c r="H21097" s="29">
        <f t="shared" si="1199"/>
        <v>0.79416725228390728</v>
      </c>
    </row>
    <row r="21098" spans="1:8">
      <c r="A21098" s="3"/>
      <c r="B21098" s="23">
        <v>35910</v>
      </c>
      <c r="C21098" s="24">
        <f t="shared" si="1197"/>
        <v>199804</v>
      </c>
      <c r="D21098" s="25">
        <v>10.295999999999999</v>
      </c>
      <c r="E21098" s="26">
        <v>113.01</v>
      </c>
      <c r="F21098" s="25" t="s">
        <v>9</v>
      </c>
      <c r="G21098" s="29">
        <f t="shared" si="1198"/>
        <v>0.79416725228390728</v>
      </c>
      <c r="H21098" s="29">
        <f t="shared" si="1199"/>
        <v>0.79416725228390728</v>
      </c>
    </row>
    <row r="21099" spans="1:8">
      <c r="A21099" s="3"/>
      <c r="B21099" s="23">
        <v>35911</v>
      </c>
      <c r="C21099" s="24">
        <f t="shared" si="1197"/>
        <v>199804</v>
      </c>
      <c r="D21099" s="25">
        <v>10.295999999999999</v>
      </c>
      <c r="E21099" s="26">
        <v>113.01</v>
      </c>
      <c r="F21099" s="25" t="s">
        <v>9</v>
      </c>
      <c r="G21099" s="29">
        <f t="shared" si="1198"/>
        <v>0.79416725228390728</v>
      </c>
      <c r="H21099" s="29">
        <f t="shared" si="1199"/>
        <v>0.79416725228390728</v>
      </c>
    </row>
    <row r="21100" spans="1:8">
      <c r="A21100" s="3"/>
      <c r="B21100" s="23">
        <v>35912</v>
      </c>
      <c r="C21100" s="24">
        <f t="shared" si="1197"/>
        <v>199804</v>
      </c>
      <c r="D21100" s="25">
        <v>10.303000000000001</v>
      </c>
      <c r="E21100" s="26">
        <v>113.01</v>
      </c>
      <c r="F21100" s="25" t="s">
        <v>9</v>
      </c>
      <c r="G21100" s="29">
        <f t="shared" si="1198"/>
        <v>0.79416725228390728</v>
      </c>
      <c r="H21100" s="29">
        <f t="shared" si="1199"/>
        <v>0.79416725228390728</v>
      </c>
    </row>
    <row r="21101" spans="1:8">
      <c r="A21101" s="3"/>
      <c r="B21101" s="23">
        <v>35913</v>
      </c>
      <c r="C21101" s="24">
        <f t="shared" si="1197"/>
        <v>199804</v>
      </c>
      <c r="D21101" s="25">
        <v>10.3</v>
      </c>
      <c r="E21101" s="26">
        <v>113.01</v>
      </c>
      <c r="F21101" s="25" t="s">
        <v>9</v>
      </c>
      <c r="G21101" s="29">
        <f t="shared" si="1198"/>
        <v>0.79416725228390728</v>
      </c>
      <c r="H21101" s="29">
        <f t="shared" si="1199"/>
        <v>0.79416725228390728</v>
      </c>
    </row>
    <row r="21102" spans="1:8">
      <c r="A21102" s="3"/>
      <c r="B21102" s="23">
        <v>35914</v>
      </c>
      <c r="C21102" s="24">
        <f t="shared" si="1197"/>
        <v>199804</v>
      </c>
      <c r="D21102" s="25">
        <v>10.3</v>
      </c>
      <c r="E21102" s="26">
        <v>113.01</v>
      </c>
      <c r="F21102" s="25" t="s">
        <v>9</v>
      </c>
      <c r="G21102" s="29">
        <f t="shared" si="1198"/>
        <v>0.79416725228390728</v>
      </c>
      <c r="H21102" s="29">
        <f t="shared" si="1199"/>
        <v>0.79416725228390728</v>
      </c>
    </row>
    <row r="21103" spans="1:8">
      <c r="A21103" s="3"/>
      <c r="B21103" s="23">
        <v>35915</v>
      </c>
      <c r="C21103" s="24">
        <f t="shared" si="1197"/>
        <v>199804</v>
      </c>
      <c r="D21103" s="25">
        <v>10.303000000000001</v>
      </c>
      <c r="E21103" s="26">
        <v>113.01</v>
      </c>
      <c r="F21103" s="25" t="s">
        <v>9</v>
      </c>
      <c r="G21103" s="29">
        <f t="shared" si="1198"/>
        <v>0.79416725228390728</v>
      </c>
      <c r="H21103" s="29">
        <f t="shared" si="1199"/>
        <v>0.79416725228390728</v>
      </c>
    </row>
    <row r="21104" spans="1:8">
      <c r="A21104" s="3"/>
      <c r="B21104" s="23">
        <v>35916</v>
      </c>
      <c r="C21104" s="24">
        <f t="shared" si="1197"/>
        <v>199805</v>
      </c>
      <c r="D21104" s="25">
        <v>10.303000000000001</v>
      </c>
      <c r="E21104" s="26">
        <v>113.65</v>
      </c>
      <c r="F21104" s="25" t="s">
        <v>9</v>
      </c>
      <c r="G21104" s="29">
        <f t="shared" si="1198"/>
        <v>0.79866479269149682</v>
      </c>
      <c r="H21104" s="29">
        <f t="shared" si="1199"/>
        <v>0.79866479269149682</v>
      </c>
    </row>
    <row r="21105" spans="1:8">
      <c r="A21105" s="3"/>
      <c r="B21105" s="23">
        <v>35917</v>
      </c>
      <c r="C21105" s="24">
        <f t="shared" si="1197"/>
        <v>199805</v>
      </c>
      <c r="D21105" s="25">
        <v>10.303000000000001</v>
      </c>
      <c r="E21105" s="26">
        <v>113.65</v>
      </c>
      <c r="F21105" s="25" t="s">
        <v>9</v>
      </c>
      <c r="G21105" s="29">
        <f t="shared" si="1198"/>
        <v>0.79866479269149682</v>
      </c>
      <c r="H21105" s="29">
        <f t="shared" si="1199"/>
        <v>0.79866479269149682</v>
      </c>
    </row>
    <row r="21106" spans="1:8">
      <c r="A21106" s="3"/>
      <c r="B21106" s="23">
        <v>35918</v>
      </c>
      <c r="C21106" s="24">
        <f t="shared" si="1197"/>
        <v>199805</v>
      </c>
      <c r="D21106" s="25">
        <v>10.303000000000001</v>
      </c>
      <c r="E21106" s="26">
        <v>113.65</v>
      </c>
      <c r="F21106" s="25" t="s">
        <v>9</v>
      </c>
      <c r="G21106" s="29">
        <f t="shared" si="1198"/>
        <v>0.79866479269149682</v>
      </c>
      <c r="H21106" s="29">
        <f t="shared" si="1199"/>
        <v>0.79866479269149682</v>
      </c>
    </row>
    <row r="21107" spans="1:8">
      <c r="A21107" s="3"/>
      <c r="B21107" s="23">
        <v>35919</v>
      </c>
      <c r="C21107" s="24">
        <f t="shared" si="1197"/>
        <v>199805</v>
      </c>
      <c r="D21107" s="25">
        <v>10.305</v>
      </c>
      <c r="E21107" s="26">
        <v>113.65</v>
      </c>
      <c r="F21107" s="25" t="s">
        <v>9</v>
      </c>
      <c r="G21107" s="29">
        <f t="shared" si="1198"/>
        <v>0.79866479269149682</v>
      </c>
      <c r="H21107" s="29">
        <f t="shared" si="1199"/>
        <v>0.79866479269149682</v>
      </c>
    </row>
    <row r="21108" spans="1:8">
      <c r="A21108" s="3"/>
      <c r="B21108" s="23">
        <v>35920</v>
      </c>
      <c r="C21108" s="24">
        <f t="shared" si="1197"/>
        <v>199805</v>
      </c>
      <c r="D21108" s="25">
        <v>10.31</v>
      </c>
      <c r="E21108" s="26">
        <v>113.65</v>
      </c>
      <c r="F21108" s="25" t="s">
        <v>9</v>
      </c>
      <c r="G21108" s="29">
        <f t="shared" si="1198"/>
        <v>0.79866479269149682</v>
      </c>
      <c r="H21108" s="29">
        <f t="shared" si="1199"/>
        <v>0.79866479269149682</v>
      </c>
    </row>
    <row r="21109" spans="1:8">
      <c r="A21109" s="3"/>
      <c r="B21109" s="23">
        <v>35921</v>
      </c>
      <c r="C21109" s="24">
        <f t="shared" si="1197"/>
        <v>199805</v>
      </c>
      <c r="D21109" s="25">
        <v>10.315</v>
      </c>
      <c r="E21109" s="26">
        <v>113.65</v>
      </c>
      <c r="F21109" s="25" t="s">
        <v>9</v>
      </c>
      <c r="G21109" s="29">
        <f t="shared" si="1198"/>
        <v>0.79866479269149682</v>
      </c>
      <c r="H21109" s="29">
        <f t="shared" si="1199"/>
        <v>0.79866479269149682</v>
      </c>
    </row>
    <row r="21110" spans="1:8">
      <c r="A21110" s="3"/>
      <c r="B21110" s="23">
        <v>35922</v>
      </c>
      <c r="C21110" s="24">
        <f t="shared" si="1197"/>
        <v>199805</v>
      </c>
      <c r="D21110" s="25">
        <v>10.315</v>
      </c>
      <c r="E21110" s="26">
        <v>113.65</v>
      </c>
      <c r="F21110" s="25" t="s">
        <v>9</v>
      </c>
      <c r="G21110" s="29">
        <f t="shared" si="1198"/>
        <v>0.79866479269149682</v>
      </c>
      <c r="H21110" s="29">
        <f t="shared" si="1199"/>
        <v>0.79866479269149682</v>
      </c>
    </row>
    <row r="21111" spans="1:8">
      <c r="A21111" s="3"/>
      <c r="B21111" s="23">
        <v>35923</v>
      </c>
      <c r="C21111" s="24">
        <f t="shared" si="1197"/>
        <v>199805</v>
      </c>
      <c r="D21111" s="25">
        <v>10.315</v>
      </c>
      <c r="E21111" s="26">
        <v>113.65</v>
      </c>
      <c r="F21111" s="25" t="s">
        <v>9</v>
      </c>
      <c r="G21111" s="29">
        <f t="shared" si="1198"/>
        <v>0.79866479269149682</v>
      </c>
      <c r="H21111" s="29">
        <f t="shared" si="1199"/>
        <v>0.79866479269149682</v>
      </c>
    </row>
    <row r="21112" spans="1:8">
      <c r="A21112" s="3"/>
      <c r="B21112" s="23">
        <v>35924</v>
      </c>
      <c r="C21112" s="24">
        <f t="shared" si="1197"/>
        <v>199805</v>
      </c>
      <c r="D21112" s="25">
        <v>10.315</v>
      </c>
      <c r="E21112" s="26">
        <v>113.65</v>
      </c>
      <c r="F21112" s="25" t="s">
        <v>9</v>
      </c>
      <c r="G21112" s="29">
        <f t="shared" si="1198"/>
        <v>0.79866479269149682</v>
      </c>
      <c r="H21112" s="29">
        <f t="shared" si="1199"/>
        <v>0.79866479269149682</v>
      </c>
    </row>
    <row r="21113" spans="1:8">
      <c r="A21113" s="3"/>
      <c r="B21113" s="23">
        <v>35925</v>
      </c>
      <c r="C21113" s="24">
        <f t="shared" si="1197"/>
        <v>199805</v>
      </c>
      <c r="D21113" s="25">
        <v>10.315</v>
      </c>
      <c r="E21113" s="26">
        <v>113.65</v>
      </c>
      <c r="F21113" s="25" t="s">
        <v>9</v>
      </c>
      <c r="G21113" s="29">
        <f t="shared" si="1198"/>
        <v>0.79866479269149682</v>
      </c>
      <c r="H21113" s="29">
        <f t="shared" si="1199"/>
        <v>0.79866479269149682</v>
      </c>
    </row>
    <row r="21114" spans="1:8">
      <c r="A21114" s="3"/>
      <c r="B21114" s="23">
        <v>35926</v>
      </c>
      <c r="C21114" s="24">
        <f t="shared" si="1197"/>
        <v>199805</v>
      </c>
      <c r="D21114" s="25">
        <v>10.331</v>
      </c>
      <c r="E21114" s="26">
        <v>113.65</v>
      </c>
      <c r="F21114" s="25" t="s">
        <v>9</v>
      </c>
      <c r="G21114" s="29">
        <f t="shared" si="1198"/>
        <v>0.79866479269149682</v>
      </c>
      <c r="H21114" s="29">
        <f t="shared" si="1199"/>
        <v>0.79866479269149682</v>
      </c>
    </row>
    <row r="21115" spans="1:8">
      <c r="A21115" s="3"/>
      <c r="B21115" s="23">
        <v>35927</v>
      </c>
      <c r="C21115" s="24">
        <f t="shared" si="1197"/>
        <v>199805</v>
      </c>
      <c r="D21115" s="25">
        <v>10.334</v>
      </c>
      <c r="E21115" s="26">
        <v>113.65</v>
      </c>
      <c r="F21115" s="25" t="s">
        <v>9</v>
      </c>
      <c r="G21115" s="29">
        <f t="shared" si="1198"/>
        <v>0.79866479269149682</v>
      </c>
      <c r="H21115" s="29">
        <f t="shared" si="1199"/>
        <v>0.79866479269149682</v>
      </c>
    </row>
    <row r="21116" spans="1:8">
      <c r="A21116" s="3"/>
      <c r="B21116" s="23">
        <v>35928</v>
      </c>
      <c r="C21116" s="24">
        <f t="shared" si="1197"/>
        <v>199805</v>
      </c>
      <c r="D21116" s="25">
        <v>10.336</v>
      </c>
      <c r="E21116" s="26">
        <v>113.65</v>
      </c>
      <c r="F21116" s="25" t="s">
        <v>9</v>
      </c>
      <c r="G21116" s="29">
        <f t="shared" si="1198"/>
        <v>0.79866479269149682</v>
      </c>
      <c r="H21116" s="29">
        <f t="shared" si="1199"/>
        <v>0.79866479269149682</v>
      </c>
    </row>
    <row r="21117" spans="1:8">
      <c r="A21117" s="3"/>
      <c r="B21117" s="23">
        <v>35929</v>
      </c>
      <c r="C21117" s="24">
        <f t="shared" si="1197"/>
        <v>199805</v>
      </c>
      <c r="D21117" s="25">
        <v>10.337</v>
      </c>
      <c r="E21117" s="26">
        <v>113.65</v>
      </c>
      <c r="F21117" s="25" t="s">
        <v>9</v>
      </c>
      <c r="G21117" s="29">
        <f t="shared" si="1198"/>
        <v>0.79866479269149682</v>
      </c>
      <c r="H21117" s="29">
        <f t="shared" si="1199"/>
        <v>0.79866479269149682</v>
      </c>
    </row>
    <row r="21118" spans="1:8">
      <c r="A21118" s="3"/>
      <c r="B21118" s="23">
        <v>35930</v>
      </c>
      <c r="C21118" s="24">
        <f t="shared" si="1197"/>
        <v>199805</v>
      </c>
      <c r="D21118" s="25">
        <v>10.335000000000001</v>
      </c>
      <c r="E21118" s="26">
        <v>113.65</v>
      </c>
      <c r="F21118" s="25" t="s">
        <v>9</v>
      </c>
      <c r="G21118" s="29">
        <f t="shared" si="1198"/>
        <v>0.79866479269149682</v>
      </c>
      <c r="H21118" s="29">
        <f t="shared" si="1199"/>
        <v>0.79866479269149682</v>
      </c>
    </row>
    <row r="21119" spans="1:8">
      <c r="A21119" s="3"/>
      <c r="B21119" s="23">
        <v>35931</v>
      </c>
      <c r="C21119" s="24">
        <f t="shared" si="1197"/>
        <v>199805</v>
      </c>
      <c r="D21119" s="25">
        <v>10.335000000000001</v>
      </c>
      <c r="E21119" s="26">
        <v>113.65</v>
      </c>
      <c r="F21119" s="25" t="s">
        <v>9</v>
      </c>
      <c r="G21119" s="29">
        <f t="shared" si="1198"/>
        <v>0.79866479269149682</v>
      </c>
      <c r="H21119" s="29">
        <f t="shared" si="1199"/>
        <v>0.79866479269149682</v>
      </c>
    </row>
    <row r="21120" spans="1:8">
      <c r="A21120" s="3"/>
      <c r="B21120" s="23">
        <v>35932</v>
      </c>
      <c r="C21120" s="24">
        <f t="shared" si="1197"/>
        <v>199805</v>
      </c>
      <c r="D21120" s="25">
        <v>10.335000000000001</v>
      </c>
      <c r="E21120" s="26">
        <v>113.65</v>
      </c>
      <c r="F21120" s="25" t="s">
        <v>9</v>
      </c>
      <c r="G21120" s="29">
        <f t="shared" si="1198"/>
        <v>0.79866479269149682</v>
      </c>
      <c r="H21120" s="29">
        <f t="shared" si="1199"/>
        <v>0.79866479269149682</v>
      </c>
    </row>
    <row r="21121" spans="1:8">
      <c r="A21121" s="3"/>
      <c r="B21121" s="23">
        <v>35933</v>
      </c>
      <c r="C21121" s="24">
        <f t="shared" si="1197"/>
        <v>199805</v>
      </c>
      <c r="D21121" s="25">
        <v>10.335000000000001</v>
      </c>
      <c r="E21121" s="26">
        <v>113.65</v>
      </c>
      <c r="F21121" s="25" t="s">
        <v>9</v>
      </c>
      <c r="G21121" s="29">
        <f t="shared" si="1198"/>
        <v>0.79866479269149682</v>
      </c>
      <c r="H21121" s="29">
        <f t="shared" si="1199"/>
        <v>0.79866479269149682</v>
      </c>
    </row>
    <row r="21122" spans="1:8">
      <c r="A21122" s="3"/>
      <c r="B21122" s="23">
        <v>35934</v>
      </c>
      <c r="C21122" s="24">
        <f t="shared" si="1197"/>
        <v>199805</v>
      </c>
      <c r="D21122" s="25">
        <v>10.346</v>
      </c>
      <c r="E21122" s="26">
        <v>113.65</v>
      </c>
      <c r="F21122" s="25" t="s">
        <v>9</v>
      </c>
      <c r="G21122" s="29">
        <f t="shared" si="1198"/>
        <v>0.79866479269149682</v>
      </c>
      <c r="H21122" s="29">
        <f t="shared" si="1199"/>
        <v>0.79866479269149682</v>
      </c>
    </row>
    <row r="21123" spans="1:8">
      <c r="A21123" s="3"/>
      <c r="B21123" s="23">
        <v>35935</v>
      </c>
      <c r="C21123" s="24">
        <f t="shared" si="1197"/>
        <v>199805</v>
      </c>
      <c r="D21123" s="25">
        <v>10.345000000000001</v>
      </c>
      <c r="E21123" s="26">
        <v>113.65</v>
      </c>
      <c r="F21123" s="25" t="s">
        <v>9</v>
      </c>
      <c r="G21123" s="29">
        <f t="shared" si="1198"/>
        <v>0.79866479269149682</v>
      </c>
      <c r="H21123" s="29">
        <f t="shared" si="1199"/>
        <v>0.79866479269149682</v>
      </c>
    </row>
    <row r="21124" spans="1:8">
      <c r="A21124" s="3"/>
      <c r="B21124" s="23">
        <v>35936</v>
      </c>
      <c r="C21124" s="24">
        <f t="shared" si="1197"/>
        <v>199805</v>
      </c>
      <c r="D21124" s="25">
        <v>10.346</v>
      </c>
      <c r="E21124" s="26">
        <v>113.65</v>
      </c>
      <c r="F21124" s="25" t="s">
        <v>9</v>
      </c>
      <c r="G21124" s="29">
        <f t="shared" si="1198"/>
        <v>0.79866479269149682</v>
      </c>
      <c r="H21124" s="29">
        <f t="shared" si="1199"/>
        <v>0.79866479269149682</v>
      </c>
    </row>
    <row r="21125" spans="1:8">
      <c r="A21125" s="3"/>
      <c r="B21125" s="23">
        <v>35937</v>
      </c>
      <c r="C21125" s="24">
        <f t="shared" si="1197"/>
        <v>199805</v>
      </c>
      <c r="D21125" s="25">
        <v>10.349</v>
      </c>
      <c r="E21125" s="26">
        <v>113.65</v>
      </c>
      <c r="F21125" s="25" t="s">
        <v>9</v>
      </c>
      <c r="G21125" s="29">
        <f t="shared" si="1198"/>
        <v>0.79866479269149682</v>
      </c>
      <c r="H21125" s="29">
        <f t="shared" si="1199"/>
        <v>0.79866479269149682</v>
      </c>
    </row>
    <row r="21126" spans="1:8">
      <c r="A21126" s="3"/>
      <c r="B21126" s="23">
        <v>35938</v>
      </c>
      <c r="C21126" s="24">
        <f t="shared" si="1197"/>
        <v>199805</v>
      </c>
      <c r="D21126" s="25">
        <v>10.349</v>
      </c>
      <c r="E21126" s="26">
        <v>113.65</v>
      </c>
      <c r="F21126" s="25" t="s">
        <v>9</v>
      </c>
      <c r="G21126" s="29">
        <f t="shared" si="1198"/>
        <v>0.79866479269149682</v>
      </c>
      <c r="H21126" s="29">
        <f t="shared" si="1199"/>
        <v>0.79866479269149682</v>
      </c>
    </row>
    <row r="21127" spans="1:8">
      <c r="A21127" s="3"/>
      <c r="B21127" s="23">
        <v>35939</v>
      </c>
      <c r="C21127" s="24">
        <f t="shared" si="1197"/>
        <v>199805</v>
      </c>
      <c r="D21127" s="25">
        <v>10.349</v>
      </c>
      <c r="E21127" s="26">
        <v>113.65</v>
      </c>
      <c r="F21127" s="25" t="s">
        <v>9</v>
      </c>
      <c r="G21127" s="29">
        <f t="shared" si="1198"/>
        <v>0.79866479269149682</v>
      </c>
      <c r="H21127" s="29">
        <f t="shared" si="1199"/>
        <v>0.79866479269149682</v>
      </c>
    </row>
    <row r="21128" spans="1:8">
      <c r="A21128" s="3"/>
      <c r="B21128" s="23">
        <v>35940</v>
      </c>
      <c r="C21128" s="24">
        <f t="shared" si="1197"/>
        <v>199805</v>
      </c>
      <c r="D21128" s="25">
        <v>10.351000000000001</v>
      </c>
      <c r="E21128" s="26">
        <v>113.65</v>
      </c>
      <c r="F21128" s="25" t="s">
        <v>9</v>
      </c>
      <c r="G21128" s="29">
        <f t="shared" si="1198"/>
        <v>0.79866479269149682</v>
      </c>
      <c r="H21128" s="29">
        <f t="shared" si="1199"/>
        <v>0.79866479269149682</v>
      </c>
    </row>
    <row r="21129" spans="1:8">
      <c r="A21129" s="3"/>
      <c r="B21129" s="23">
        <v>35941</v>
      </c>
      <c r="C21129" s="24">
        <f t="shared" si="1197"/>
        <v>199805</v>
      </c>
      <c r="D21129" s="25">
        <v>10.353</v>
      </c>
      <c r="E21129" s="26">
        <v>113.65</v>
      </c>
      <c r="F21129" s="25" t="s">
        <v>9</v>
      </c>
      <c r="G21129" s="29">
        <f t="shared" si="1198"/>
        <v>0.79866479269149682</v>
      </c>
      <c r="H21129" s="29">
        <f t="shared" si="1199"/>
        <v>0.79866479269149682</v>
      </c>
    </row>
    <row r="21130" spans="1:8">
      <c r="A21130" s="3"/>
      <c r="B21130" s="23">
        <v>35942</v>
      </c>
      <c r="C21130" s="24">
        <f t="shared" si="1197"/>
        <v>199805</v>
      </c>
      <c r="D21130" s="25">
        <v>10.355</v>
      </c>
      <c r="E21130" s="26">
        <v>113.65</v>
      </c>
      <c r="F21130" s="25" t="s">
        <v>9</v>
      </c>
      <c r="G21130" s="29">
        <f t="shared" si="1198"/>
        <v>0.79866479269149682</v>
      </c>
      <c r="H21130" s="29">
        <f t="shared" si="1199"/>
        <v>0.79866479269149682</v>
      </c>
    </row>
    <row r="21131" spans="1:8">
      <c r="A21131" s="3"/>
      <c r="B21131" s="23">
        <v>35943</v>
      </c>
      <c r="C21131" s="24">
        <f t="shared" si="1197"/>
        <v>199805</v>
      </c>
      <c r="D21131" s="25">
        <v>10.358000000000001</v>
      </c>
      <c r="E21131" s="26">
        <v>113.65</v>
      </c>
      <c r="F21131" s="25" t="s">
        <v>9</v>
      </c>
      <c r="G21131" s="29">
        <f t="shared" si="1198"/>
        <v>0.79866479269149682</v>
      </c>
      <c r="H21131" s="29">
        <f t="shared" si="1199"/>
        <v>0.79866479269149682</v>
      </c>
    </row>
    <row r="21132" spans="1:8">
      <c r="A21132" s="3"/>
      <c r="B21132" s="23">
        <v>35944</v>
      </c>
      <c r="C21132" s="24">
        <f t="shared" si="1197"/>
        <v>199805</v>
      </c>
      <c r="D21132" s="25">
        <v>10.362</v>
      </c>
      <c r="E21132" s="26">
        <v>113.65</v>
      </c>
      <c r="F21132" s="25" t="s">
        <v>9</v>
      </c>
      <c r="G21132" s="29">
        <f t="shared" si="1198"/>
        <v>0.79866479269149682</v>
      </c>
      <c r="H21132" s="29">
        <f t="shared" si="1199"/>
        <v>0.79866479269149682</v>
      </c>
    </row>
    <row r="21133" spans="1:8">
      <c r="A21133" s="3"/>
      <c r="B21133" s="23">
        <v>35945</v>
      </c>
      <c r="C21133" s="24">
        <f t="shared" ref="C21133:C21196" si="1200">+YEAR(B21133)*100+MONTH(B21133)</f>
        <v>199805</v>
      </c>
      <c r="D21133" s="25">
        <v>10.362</v>
      </c>
      <c r="E21133" s="26">
        <v>113.65</v>
      </c>
      <c r="F21133" s="25" t="s">
        <v>9</v>
      </c>
      <c r="G21133" s="29">
        <f t="shared" ref="G21133:G21196" si="1201">+$F$22595/$E$22595*E21133</f>
        <v>0.79866479269149682</v>
      </c>
      <c r="H21133" s="29">
        <f t="shared" si="1199"/>
        <v>0.79866479269149682</v>
      </c>
    </row>
    <row r="21134" spans="1:8">
      <c r="A21134" s="3"/>
      <c r="B21134" s="23">
        <v>35946</v>
      </c>
      <c r="C21134" s="24">
        <f t="shared" si="1200"/>
        <v>199805</v>
      </c>
      <c r="D21134" s="25">
        <v>10.362</v>
      </c>
      <c r="E21134" s="26">
        <v>113.65</v>
      </c>
      <c r="F21134" s="25" t="s">
        <v>9</v>
      </c>
      <c r="G21134" s="29">
        <f t="shared" si="1201"/>
        <v>0.79866479269149682</v>
      </c>
      <c r="H21134" s="29">
        <f t="shared" si="1199"/>
        <v>0.79866479269149682</v>
      </c>
    </row>
    <row r="21135" spans="1:8">
      <c r="A21135" s="3"/>
      <c r="B21135" s="23">
        <v>35947</v>
      </c>
      <c r="C21135" s="24">
        <f t="shared" si="1200"/>
        <v>199806</v>
      </c>
      <c r="D21135" s="25">
        <v>10.365</v>
      </c>
      <c r="E21135" s="26">
        <v>114.73</v>
      </c>
      <c r="F21135" s="25" t="s">
        <v>9</v>
      </c>
      <c r="G21135" s="29">
        <f t="shared" si="1201"/>
        <v>0.80625439212930428</v>
      </c>
      <c r="H21135" s="29">
        <f t="shared" si="1199"/>
        <v>0.80625439212930428</v>
      </c>
    </row>
    <row r="21136" spans="1:8">
      <c r="A21136" s="3"/>
      <c r="B21136" s="23">
        <v>35948</v>
      </c>
      <c r="C21136" s="24">
        <f t="shared" si="1200"/>
        <v>199806</v>
      </c>
      <c r="D21136" s="25">
        <v>10.368</v>
      </c>
      <c r="E21136" s="26">
        <v>114.73</v>
      </c>
      <c r="F21136" s="25" t="s">
        <v>9</v>
      </c>
      <c r="G21136" s="29">
        <f t="shared" si="1201"/>
        <v>0.80625439212930428</v>
      </c>
      <c r="H21136" s="29">
        <f t="shared" si="1199"/>
        <v>0.80625439212930428</v>
      </c>
    </row>
    <row r="21137" spans="1:8">
      <c r="A21137" s="3"/>
      <c r="B21137" s="23">
        <v>35949</v>
      </c>
      <c r="C21137" s="24">
        <f t="shared" si="1200"/>
        <v>199806</v>
      </c>
      <c r="D21137" s="25">
        <v>10.374000000000001</v>
      </c>
      <c r="E21137" s="26">
        <v>114.73</v>
      </c>
      <c r="F21137" s="25" t="s">
        <v>9</v>
      </c>
      <c r="G21137" s="29">
        <f t="shared" si="1201"/>
        <v>0.80625439212930428</v>
      </c>
      <c r="H21137" s="29">
        <f t="shared" si="1199"/>
        <v>0.80625439212930428</v>
      </c>
    </row>
    <row r="21138" spans="1:8">
      <c r="A21138" s="3"/>
      <c r="B21138" s="23">
        <v>35950</v>
      </c>
      <c r="C21138" s="24">
        <f t="shared" si="1200"/>
        <v>199806</v>
      </c>
      <c r="D21138" s="25">
        <v>10.38</v>
      </c>
      <c r="E21138" s="26">
        <v>114.73</v>
      </c>
      <c r="F21138" s="25" t="s">
        <v>9</v>
      </c>
      <c r="G21138" s="29">
        <f t="shared" si="1201"/>
        <v>0.80625439212930428</v>
      </c>
      <c r="H21138" s="29">
        <f t="shared" si="1199"/>
        <v>0.80625439212930428</v>
      </c>
    </row>
    <row r="21139" spans="1:8">
      <c r="A21139" s="3"/>
      <c r="B21139" s="23">
        <v>35951</v>
      </c>
      <c r="C21139" s="24">
        <f t="shared" si="1200"/>
        <v>199806</v>
      </c>
      <c r="D21139" s="25">
        <v>10.38</v>
      </c>
      <c r="E21139" s="26">
        <v>114.73</v>
      </c>
      <c r="F21139" s="25" t="s">
        <v>9</v>
      </c>
      <c r="G21139" s="29">
        <f t="shared" si="1201"/>
        <v>0.80625439212930428</v>
      </c>
      <c r="H21139" s="29">
        <f t="shared" si="1199"/>
        <v>0.80625439212930428</v>
      </c>
    </row>
    <row r="21140" spans="1:8">
      <c r="A21140" s="3"/>
      <c r="B21140" s="23">
        <v>35952</v>
      </c>
      <c r="C21140" s="24">
        <f t="shared" si="1200"/>
        <v>199806</v>
      </c>
      <c r="D21140" s="25">
        <v>10.38</v>
      </c>
      <c r="E21140" s="26">
        <v>114.73</v>
      </c>
      <c r="F21140" s="25" t="s">
        <v>9</v>
      </c>
      <c r="G21140" s="29">
        <f t="shared" si="1201"/>
        <v>0.80625439212930428</v>
      </c>
      <c r="H21140" s="29">
        <f t="shared" si="1199"/>
        <v>0.80625439212930428</v>
      </c>
    </row>
    <row r="21141" spans="1:8">
      <c r="A21141" s="3"/>
      <c r="B21141" s="23">
        <v>35953</v>
      </c>
      <c r="C21141" s="24">
        <f t="shared" si="1200"/>
        <v>199806</v>
      </c>
      <c r="D21141" s="25">
        <v>10.38</v>
      </c>
      <c r="E21141" s="26">
        <v>114.73</v>
      </c>
      <c r="F21141" s="25" t="s">
        <v>9</v>
      </c>
      <c r="G21141" s="29">
        <f t="shared" si="1201"/>
        <v>0.80625439212930428</v>
      </c>
      <c r="H21141" s="29">
        <f t="shared" si="1199"/>
        <v>0.80625439212930428</v>
      </c>
    </row>
    <row r="21142" spans="1:8">
      <c r="A21142" s="3"/>
      <c r="B21142" s="23">
        <v>35954</v>
      </c>
      <c r="C21142" s="24">
        <f t="shared" si="1200"/>
        <v>199806</v>
      </c>
      <c r="D21142" s="25">
        <v>10.385</v>
      </c>
      <c r="E21142" s="26">
        <v>114.73</v>
      </c>
      <c r="F21142" s="25" t="s">
        <v>9</v>
      </c>
      <c r="G21142" s="29">
        <f t="shared" si="1201"/>
        <v>0.80625439212930428</v>
      </c>
      <c r="H21142" s="29">
        <f t="shared" si="1199"/>
        <v>0.80625439212930428</v>
      </c>
    </row>
    <row r="21143" spans="1:8">
      <c r="A21143" s="3"/>
      <c r="B21143" s="23">
        <v>35955</v>
      </c>
      <c r="C21143" s="24">
        <f t="shared" si="1200"/>
        <v>199806</v>
      </c>
      <c r="D21143" s="25">
        <v>10.384</v>
      </c>
      <c r="E21143" s="26">
        <v>114.73</v>
      </c>
      <c r="F21143" s="25" t="s">
        <v>9</v>
      </c>
      <c r="G21143" s="29">
        <f t="shared" si="1201"/>
        <v>0.80625439212930428</v>
      </c>
      <c r="H21143" s="29">
        <f t="shared" si="1199"/>
        <v>0.80625439212930428</v>
      </c>
    </row>
    <row r="21144" spans="1:8">
      <c r="A21144" s="3"/>
      <c r="B21144" s="23">
        <v>35956</v>
      </c>
      <c r="C21144" s="24">
        <f t="shared" si="1200"/>
        <v>199806</v>
      </c>
      <c r="D21144" s="25">
        <v>10.39</v>
      </c>
      <c r="E21144" s="26">
        <v>114.73</v>
      </c>
      <c r="F21144" s="25" t="s">
        <v>9</v>
      </c>
      <c r="G21144" s="29">
        <f t="shared" si="1201"/>
        <v>0.80625439212930428</v>
      </c>
      <c r="H21144" s="29">
        <f t="shared" si="1199"/>
        <v>0.80625439212930428</v>
      </c>
    </row>
    <row r="21145" spans="1:8">
      <c r="A21145" s="3"/>
      <c r="B21145" s="23">
        <v>35957</v>
      </c>
      <c r="C21145" s="24">
        <f t="shared" si="1200"/>
        <v>199806</v>
      </c>
      <c r="D21145" s="25">
        <v>10.39</v>
      </c>
      <c r="E21145" s="26">
        <v>114.73</v>
      </c>
      <c r="F21145" s="25" t="s">
        <v>9</v>
      </c>
      <c r="G21145" s="29">
        <f t="shared" si="1201"/>
        <v>0.80625439212930428</v>
      </c>
      <c r="H21145" s="29">
        <f t="shared" si="1199"/>
        <v>0.80625439212930428</v>
      </c>
    </row>
    <row r="21146" spans="1:8">
      <c r="A21146" s="3"/>
      <c r="B21146" s="23">
        <v>35958</v>
      </c>
      <c r="C21146" s="24">
        <f t="shared" si="1200"/>
        <v>199806</v>
      </c>
      <c r="D21146" s="25">
        <v>10.4</v>
      </c>
      <c r="E21146" s="26">
        <v>114.73</v>
      </c>
      <c r="F21146" s="25" t="s">
        <v>9</v>
      </c>
      <c r="G21146" s="29">
        <f t="shared" si="1201"/>
        <v>0.80625439212930428</v>
      </c>
      <c r="H21146" s="29">
        <f t="shared" si="1199"/>
        <v>0.80625439212930428</v>
      </c>
    </row>
    <row r="21147" spans="1:8">
      <c r="A21147" s="3"/>
      <c r="B21147" s="23">
        <v>35959</v>
      </c>
      <c r="C21147" s="24">
        <f t="shared" si="1200"/>
        <v>199806</v>
      </c>
      <c r="D21147" s="25">
        <v>10.4</v>
      </c>
      <c r="E21147" s="26">
        <v>114.73</v>
      </c>
      <c r="F21147" s="25" t="s">
        <v>9</v>
      </c>
      <c r="G21147" s="29">
        <f t="shared" si="1201"/>
        <v>0.80625439212930428</v>
      </c>
      <c r="H21147" s="29">
        <f t="shared" si="1199"/>
        <v>0.80625439212930428</v>
      </c>
    </row>
    <row r="21148" spans="1:8">
      <c r="A21148" s="3"/>
      <c r="B21148" s="23">
        <v>35960</v>
      </c>
      <c r="C21148" s="24">
        <f t="shared" si="1200"/>
        <v>199806</v>
      </c>
      <c r="D21148" s="25">
        <v>10.4</v>
      </c>
      <c r="E21148" s="26">
        <v>114.73</v>
      </c>
      <c r="F21148" s="25" t="s">
        <v>9</v>
      </c>
      <c r="G21148" s="29">
        <f t="shared" si="1201"/>
        <v>0.80625439212930428</v>
      </c>
      <c r="H21148" s="29">
        <f t="shared" si="1199"/>
        <v>0.80625439212930428</v>
      </c>
    </row>
    <row r="21149" spans="1:8">
      <c r="A21149" s="3"/>
      <c r="B21149" s="23">
        <v>35961</v>
      </c>
      <c r="C21149" s="24">
        <f t="shared" si="1200"/>
        <v>199806</v>
      </c>
      <c r="D21149" s="25">
        <v>10.414999999999999</v>
      </c>
      <c r="E21149" s="26">
        <v>114.73</v>
      </c>
      <c r="F21149" s="25" t="s">
        <v>9</v>
      </c>
      <c r="G21149" s="29">
        <f t="shared" si="1201"/>
        <v>0.80625439212930428</v>
      </c>
      <c r="H21149" s="29">
        <f t="shared" ref="H21149:H21212" si="1202">+G21149</f>
        <v>0.80625439212930428</v>
      </c>
    </row>
    <row r="21150" spans="1:8">
      <c r="A21150" s="3"/>
      <c r="B21150" s="23">
        <v>35962</v>
      </c>
      <c r="C21150" s="24">
        <f t="shared" si="1200"/>
        <v>199806</v>
      </c>
      <c r="D21150" s="25">
        <v>10.432</v>
      </c>
      <c r="E21150" s="26">
        <v>114.73</v>
      </c>
      <c r="F21150" s="25" t="s">
        <v>9</v>
      </c>
      <c r="G21150" s="29">
        <f t="shared" si="1201"/>
        <v>0.80625439212930428</v>
      </c>
      <c r="H21150" s="29">
        <f t="shared" si="1202"/>
        <v>0.80625439212930428</v>
      </c>
    </row>
    <row r="21151" spans="1:8">
      <c r="A21151" s="3"/>
      <c r="B21151" s="23">
        <v>35963</v>
      </c>
      <c r="C21151" s="24">
        <f t="shared" si="1200"/>
        <v>199806</v>
      </c>
      <c r="D21151" s="25">
        <v>10.432</v>
      </c>
      <c r="E21151" s="26">
        <v>114.73</v>
      </c>
      <c r="F21151" s="25" t="s">
        <v>9</v>
      </c>
      <c r="G21151" s="29">
        <f t="shared" si="1201"/>
        <v>0.80625439212930428</v>
      </c>
      <c r="H21151" s="29">
        <f t="shared" si="1202"/>
        <v>0.80625439212930428</v>
      </c>
    </row>
    <row r="21152" spans="1:8">
      <c r="A21152" s="3"/>
      <c r="B21152" s="23">
        <v>35964</v>
      </c>
      <c r="C21152" s="24">
        <f t="shared" si="1200"/>
        <v>199806</v>
      </c>
      <c r="D21152" s="25">
        <v>10.435</v>
      </c>
      <c r="E21152" s="26">
        <v>114.73</v>
      </c>
      <c r="F21152" s="25" t="s">
        <v>9</v>
      </c>
      <c r="G21152" s="29">
        <f t="shared" si="1201"/>
        <v>0.80625439212930428</v>
      </c>
      <c r="H21152" s="29">
        <f t="shared" si="1202"/>
        <v>0.80625439212930428</v>
      </c>
    </row>
    <row r="21153" spans="1:8">
      <c r="A21153" s="3"/>
      <c r="B21153" s="23">
        <v>35965</v>
      </c>
      <c r="C21153" s="24">
        <f t="shared" si="1200"/>
        <v>199806</v>
      </c>
      <c r="D21153" s="25">
        <v>10.443</v>
      </c>
      <c r="E21153" s="26">
        <v>114.73</v>
      </c>
      <c r="F21153" s="25" t="s">
        <v>9</v>
      </c>
      <c r="G21153" s="29">
        <f t="shared" si="1201"/>
        <v>0.80625439212930428</v>
      </c>
      <c r="H21153" s="29">
        <f t="shared" si="1202"/>
        <v>0.80625439212930428</v>
      </c>
    </row>
    <row r="21154" spans="1:8">
      <c r="A21154" s="3"/>
      <c r="B21154" s="23">
        <v>35966</v>
      </c>
      <c r="C21154" s="24">
        <f t="shared" si="1200"/>
        <v>199806</v>
      </c>
      <c r="D21154" s="25">
        <v>10.443</v>
      </c>
      <c r="E21154" s="26">
        <v>114.73</v>
      </c>
      <c r="F21154" s="25" t="s">
        <v>9</v>
      </c>
      <c r="G21154" s="29">
        <f t="shared" si="1201"/>
        <v>0.80625439212930428</v>
      </c>
      <c r="H21154" s="29">
        <f t="shared" si="1202"/>
        <v>0.80625439212930428</v>
      </c>
    </row>
    <row r="21155" spans="1:8">
      <c r="A21155" s="3"/>
      <c r="B21155" s="23">
        <v>35967</v>
      </c>
      <c r="C21155" s="24">
        <f t="shared" si="1200"/>
        <v>199806</v>
      </c>
      <c r="D21155" s="25">
        <v>10.443</v>
      </c>
      <c r="E21155" s="26">
        <v>114.73</v>
      </c>
      <c r="F21155" s="25" t="s">
        <v>9</v>
      </c>
      <c r="G21155" s="29">
        <f t="shared" si="1201"/>
        <v>0.80625439212930428</v>
      </c>
      <c r="H21155" s="29">
        <f t="shared" si="1202"/>
        <v>0.80625439212930428</v>
      </c>
    </row>
    <row r="21156" spans="1:8">
      <c r="A21156" s="3"/>
      <c r="B21156" s="23">
        <v>35968</v>
      </c>
      <c r="C21156" s="24">
        <f t="shared" si="1200"/>
        <v>199806</v>
      </c>
      <c r="D21156" s="25">
        <v>10.443</v>
      </c>
      <c r="E21156" s="26">
        <v>114.73</v>
      </c>
      <c r="F21156" s="25" t="s">
        <v>9</v>
      </c>
      <c r="G21156" s="29">
        <f t="shared" si="1201"/>
        <v>0.80625439212930428</v>
      </c>
      <c r="H21156" s="29">
        <f t="shared" si="1202"/>
        <v>0.80625439212930428</v>
      </c>
    </row>
    <row r="21157" spans="1:8">
      <c r="A21157" s="3"/>
      <c r="B21157" s="23">
        <v>35969</v>
      </c>
      <c r="C21157" s="24">
        <f t="shared" si="1200"/>
        <v>199806</v>
      </c>
      <c r="D21157" s="25">
        <v>10.455</v>
      </c>
      <c r="E21157" s="26">
        <v>114.73</v>
      </c>
      <c r="F21157" s="25" t="s">
        <v>9</v>
      </c>
      <c r="G21157" s="29">
        <f t="shared" si="1201"/>
        <v>0.80625439212930428</v>
      </c>
      <c r="H21157" s="29">
        <f t="shared" si="1202"/>
        <v>0.80625439212930428</v>
      </c>
    </row>
    <row r="21158" spans="1:8">
      <c r="A21158" s="3"/>
      <c r="B21158" s="23">
        <v>35970</v>
      </c>
      <c r="C21158" s="24">
        <f t="shared" si="1200"/>
        <v>199806</v>
      </c>
      <c r="D21158" s="25">
        <v>10.465</v>
      </c>
      <c r="E21158" s="26">
        <v>114.73</v>
      </c>
      <c r="F21158" s="25" t="s">
        <v>9</v>
      </c>
      <c r="G21158" s="29">
        <f t="shared" si="1201"/>
        <v>0.80625439212930428</v>
      </c>
      <c r="H21158" s="29">
        <f t="shared" si="1202"/>
        <v>0.80625439212930428</v>
      </c>
    </row>
    <row r="21159" spans="1:8">
      <c r="A21159" s="3"/>
      <c r="B21159" s="23">
        <v>35971</v>
      </c>
      <c r="C21159" s="24">
        <f t="shared" si="1200"/>
        <v>199806</v>
      </c>
      <c r="D21159" s="25">
        <v>10.465</v>
      </c>
      <c r="E21159" s="26">
        <v>114.73</v>
      </c>
      <c r="F21159" s="25" t="s">
        <v>9</v>
      </c>
      <c r="G21159" s="29">
        <f t="shared" si="1201"/>
        <v>0.80625439212930428</v>
      </c>
      <c r="H21159" s="29">
        <f t="shared" si="1202"/>
        <v>0.80625439212930428</v>
      </c>
    </row>
    <row r="21160" spans="1:8">
      <c r="A21160" s="3"/>
      <c r="B21160" s="23">
        <v>35972</v>
      </c>
      <c r="C21160" s="24">
        <f t="shared" si="1200"/>
        <v>199806</v>
      </c>
      <c r="D21160" s="25">
        <v>10.465</v>
      </c>
      <c r="E21160" s="26">
        <v>114.73</v>
      </c>
      <c r="F21160" s="25" t="s">
        <v>9</v>
      </c>
      <c r="G21160" s="29">
        <f t="shared" si="1201"/>
        <v>0.80625439212930428</v>
      </c>
      <c r="H21160" s="29">
        <f t="shared" si="1202"/>
        <v>0.80625439212930428</v>
      </c>
    </row>
    <row r="21161" spans="1:8">
      <c r="A21161" s="3"/>
      <c r="B21161" s="23">
        <v>35973</v>
      </c>
      <c r="C21161" s="24">
        <f t="shared" si="1200"/>
        <v>199806</v>
      </c>
      <c r="D21161" s="25">
        <v>10.465</v>
      </c>
      <c r="E21161" s="26">
        <v>114.73</v>
      </c>
      <c r="F21161" s="25" t="s">
        <v>9</v>
      </c>
      <c r="G21161" s="29">
        <f t="shared" si="1201"/>
        <v>0.80625439212930428</v>
      </c>
      <c r="H21161" s="29">
        <f t="shared" si="1202"/>
        <v>0.80625439212930428</v>
      </c>
    </row>
    <row r="21162" spans="1:8">
      <c r="A21162" s="3"/>
      <c r="B21162" s="23">
        <v>35974</v>
      </c>
      <c r="C21162" s="24">
        <f t="shared" si="1200"/>
        <v>199806</v>
      </c>
      <c r="D21162" s="25">
        <v>10.465</v>
      </c>
      <c r="E21162" s="26">
        <v>114.73</v>
      </c>
      <c r="F21162" s="25" t="s">
        <v>9</v>
      </c>
      <c r="G21162" s="29">
        <f t="shared" si="1201"/>
        <v>0.80625439212930428</v>
      </c>
      <c r="H21162" s="29">
        <f t="shared" si="1202"/>
        <v>0.80625439212930428</v>
      </c>
    </row>
    <row r="21163" spans="1:8">
      <c r="A21163" s="3"/>
      <c r="B21163" s="23">
        <v>35975</v>
      </c>
      <c r="C21163" s="24">
        <f t="shared" si="1200"/>
        <v>199806</v>
      </c>
      <c r="D21163" s="25">
        <v>10.452</v>
      </c>
      <c r="E21163" s="26">
        <v>114.73</v>
      </c>
      <c r="F21163" s="25" t="s">
        <v>9</v>
      </c>
      <c r="G21163" s="29">
        <f t="shared" si="1201"/>
        <v>0.80625439212930428</v>
      </c>
      <c r="H21163" s="29">
        <f t="shared" si="1202"/>
        <v>0.80625439212930428</v>
      </c>
    </row>
    <row r="21164" spans="1:8">
      <c r="A21164" s="3"/>
      <c r="B21164" s="23">
        <v>35976</v>
      </c>
      <c r="C21164" s="24">
        <f t="shared" si="1200"/>
        <v>199806</v>
      </c>
      <c r="D21164" s="25">
        <v>10.462</v>
      </c>
      <c r="E21164" s="26">
        <v>114.73</v>
      </c>
      <c r="F21164" s="25" t="s">
        <v>9</v>
      </c>
      <c r="G21164" s="29">
        <f t="shared" si="1201"/>
        <v>0.80625439212930428</v>
      </c>
      <c r="H21164" s="29">
        <f t="shared" si="1202"/>
        <v>0.80625439212930428</v>
      </c>
    </row>
    <row r="21165" spans="1:8">
      <c r="A21165" s="3"/>
      <c r="B21165" s="23">
        <v>35977</v>
      </c>
      <c r="C21165" s="24">
        <f t="shared" si="1200"/>
        <v>199807</v>
      </c>
      <c r="D21165" s="25">
        <v>10.475</v>
      </c>
      <c r="E21165" s="26">
        <v>116.19</v>
      </c>
      <c r="F21165" s="25" t="s">
        <v>9</v>
      </c>
      <c r="G21165" s="29">
        <f t="shared" si="1201"/>
        <v>0.81651440618411797</v>
      </c>
      <c r="H21165" s="29">
        <f t="shared" si="1202"/>
        <v>0.81651440618411797</v>
      </c>
    </row>
    <row r="21166" spans="1:8">
      <c r="A21166" s="3"/>
      <c r="B21166" s="23">
        <v>35978</v>
      </c>
      <c r="C21166" s="24">
        <f t="shared" si="1200"/>
        <v>199807</v>
      </c>
      <c r="D21166" s="25">
        <v>10.48</v>
      </c>
      <c r="E21166" s="26">
        <v>116.19</v>
      </c>
      <c r="F21166" s="25" t="s">
        <v>9</v>
      </c>
      <c r="G21166" s="29">
        <f t="shared" si="1201"/>
        <v>0.81651440618411797</v>
      </c>
      <c r="H21166" s="29">
        <f t="shared" si="1202"/>
        <v>0.81651440618411797</v>
      </c>
    </row>
    <row r="21167" spans="1:8">
      <c r="A21167" s="3"/>
      <c r="B21167" s="23">
        <v>35979</v>
      </c>
      <c r="C21167" s="24">
        <f t="shared" si="1200"/>
        <v>199807</v>
      </c>
      <c r="D21167" s="25">
        <v>10.48</v>
      </c>
      <c r="E21167" s="26">
        <v>116.19</v>
      </c>
      <c r="F21167" s="25" t="s">
        <v>9</v>
      </c>
      <c r="G21167" s="29">
        <f t="shared" si="1201"/>
        <v>0.81651440618411797</v>
      </c>
      <c r="H21167" s="29">
        <f t="shared" si="1202"/>
        <v>0.81651440618411797</v>
      </c>
    </row>
    <row r="21168" spans="1:8">
      <c r="A21168" s="3"/>
      <c r="B21168" s="23">
        <v>35980</v>
      </c>
      <c r="C21168" s="24">
        <f t="shared" si="1200"/>
        <v>199807</v>
      </c>
      <c r="D21168" s="25">
        <v>10.48</v>
      </c>
      <c r="E21168" s="26">
        <v>116.19</v>
      </c>
      <c r="F21168" s="25" t="s">
        <v>9</v>
      </c>
      <c r="G21168" s="29">
        <f t="shared" si="1201"/>
        <v>0.81651440618411797</v>
      </c>
      <c r="H21168" s="29">
        <f t="shared" si="1202"/>
        <v>0.81651440618411797</v>
      </c>
    </row>
    <row r="21169" spans="1:8">
      <c r="A21169" s="3"/>
      <c r="B21169" s="23">
        <v>35981</v>
      </c>
      <c r="C21169" s="24">
        <f t="shared" si="1200"/>
        <v>199807</v>
      </c>
      <c r="D21169" s="25">
        <v>10.48</v>
      </c>
      <c r="E21169" s="26">
        <v>116.19</v>
      </c>
      <c r="F21169" s="25" t="s">
        <v>9</v>
      </c>
      <c r="G21169" s="29">
        <f t="shared" si="1201"/>
        <v>0.81651440618411797</v>
      </c>
      <c r="H21169" s="29">
        <f t="shared" si="1202"/>
        <v>0.81651440618411797</v>
      </c>
    </row>
    <row r="21170" spans="1:8">
      <c r="A21170" s="3"/>
      <c r="B21170" s="23">
        <v>35982</v>
      </c>
      <c r="C21170" s="24">
        <f t="shared" si="1200"/>
        <v>199807</v>
      </c>
      <c r="D21170" s="25">
        <v>10.49</v>
      </c>
      <c r="E21170" s="26">
        <v>116.19</v>
      </c>
      <c r="F21170" s="25" t="s">
        <v>9</v>
      </c>
      <c r="G21170" s="29">
        <f t="shared" si="1201"/>
        <v>0.81651440618411797</v>
      </c>
      <c r="H21170" s="29">
        <f t="shared" si="1202"/>
        <v>0.81651440618411797</v>
      </c>
    </row>
    <row r="21171" spans="1:8">
      <c r="A21171" s="3"/>
      <c r="B21171" s="23">
        <v>35983</v>
      </c>
      <c r="C21171" s="24">
        <f t="shared" si="1200"/>
        <v>199807</v>
      </c>
      <c r="D21171" s="25">
        <v>10.49</v>
      </c>
      <c r="E21171" s="26">
        <v>116.19</v>
      </c>
      <c r="F21171" s="25" t="s">
        <v>9</v>
      </c>
      <c r="G21171" s="29">
        <f t="shared" si="1201"/>
        <v>0.81651440618411797</v>
      </c>
      <c r="H21171" s="29">
        <f t="shared" si="1202"/>
        <v>0.81651440618411797</v>
      </c>
    </row>
    <row r="21172" spans="1:8">
      <c r="A21172" s="3"/>
      <c r="B21172" s="23">
        <v>35984</v>
      </c>
      <c r="C21172" s="24">
        <f t="shared" si="1200"/>
        <v>199807</v>
      </c>
      <c r="D21172" s="25">
        <v>10.5</v>
      </c>
      <c r="E21172" s="26">
        <v>116.19</v>
      </c>
      <c r="F21172" s="25" t="s">
        <v>9</v>
      </c>
      <c r="G21172" s="29">
        <f t="shared" si="1201"/>
        <v>0.81651440618411797</v>
      </c>
      <c r="H21172" s="29">
        <f t="shared" si="1202"/>
        <v>0.81651440618411797</v>
      </c>
    </row>
    <row r="21173" spans="1:8">
      <c r="A21173" s="3"/>
      <c r="B21173" s="23">
        <v>35985</v>
      </c>
      <c r="C21173" s="24">
        <f t="shared" si="1200"/>
        <v>199807</v>
      </c>
      <c r="D21173" s="25">
        <v>10.505000000000001</v>
      </c>
      <c r="E21173" s="26">
        <v>116.19</v>
      </c>
      <c r="F21173" s="25" t="s">
        <v>9</v>
      </c>
      <c r="G21173" s="29">
        <f t="shared" si="1201"/>
        <v>0.81651440618411797</v>
      </c>
      <c r="H21173" s="29">
        <f t="shared" si="1202"/>
        <v>0.81651440618411797</v>
      </c>
    </row>
    <row r="21174" spans="1:8">
      <c r="A21174" s="3"/>
      <c r="B21174" s="23">
        <v>35986</v>
      </c>
      <c r="C21174" s="24">
        <f t="shared" si="1200"/>
        <v>199807</v>
      </c>
      <c r="D21174" s="25">
        <v>10.51</v>
      </c>
      <c r="E21174" s="26">
        <v>116.19</v>
      </c>
      <c r="F21174" s="25" t="s">
        <v>9</v>
      </c>
      <c r="G21174" s="29">
        <f t="shared" si="1201"/>
        <v>0.81651440618411797</v>
      </c>
      <c r="H21174" s="29">
        <f t="shared" si="1202"/>
        <v>0.81651440618411797</v>
      </c>
    </row>
    <row r="21175" spans="1:8">
      <c r="A21175" s="3"/>
      <c r="B21175" s="23">
        <v>35987</v>
      </c>
      <c r="C21175" s="24">
        <f t="shared" si="1200"/>
        <v>199807</v>
      </c>
      <c r="D21175" s="25">
        <v>10.51</v>
      </c>
      <c r="E21175" s="26">
        <v>116.19</v>
      </c>
      <c r="F21175" s="25" t="s">
        <v>9</v>
      </c>
      <c r="G21175" s="29">
        <f t="shared" si="1201"/>
        <v>0.81651440618411797</v>
      </c>
      <c r="H21175" s="29">
        <f t="shared" si="1202"/>
        <v>0.81651440618411797</v>
      </c>
    </row>
    <row r="21176" spans="1:8">
      <c r="A21176" s="3"/>
      <c r="B21176" s="23">
        <v>35988</v>
      </c>
      <c r="C21176" s="24">
        <f t="shared" si="1200"/>
        <v>199807</v>
      </c>
      <c r="D21176" s="25">
        <v>10.51</v>
      </c>
      <c r="E21176" s="26">
        <v>116.19</v>
      </c>
      <c r="F21176" s="25" t="s">
        <v>9</v>
      </c>
      <c r="G21176" s="29">
        <f t="shared" si="1201"/>
        <v>0.81651440618411797</v>
      </c>
      <c r="H21176" s="29">
        <f t="shared" si="1202"/>
        <v>0.81651440618411797</v>
      </c>
    </row>
    <row r="21177" spans="1:8">
      <c r="A21177" s="3"/>
      <c r="B21177" s="23">
        <v>35989</v>
      </c>
      <c r="C21177" s="24">
        <f t="shared" si="1200"/>
        <v>199807</v>
      </c>
      <c r="D21177" s="25">
        <v>10.52</v>
      </c>
      <c r="E21177" s="26">
        <v>116.19</v>
      </c>
      <c r="F21177" s="25" t="s">
        <v>9</v>
      </c>
      <c r="G21177" s="29">
        <f t="shared" si="1201"/>
        <v>0.81651440618411797</v>
      </c>
      <c r="H21177" s="29">
        <f t="shared" si="1202"/>
        <v>0.81651440618411797</v>
      </c>
    </row>
    <row r="21178" spans="1:8">
      <c r="A21178" s="3"/>
      <c r="B21178" s="23">
        <v>35990</v>
      </c>
      <c r="C21178" s="24">
        <f t="shared" si="1200"/>
        <v>199807</v>
      </c>
      <c r="D21178" s="25">
        <v>10.535</v>
      </c>
      <c r="E21178" s="26">
        <v>116.19</v>
      </c>
      <c r="F21178" s="25" t="s">
        <v>9</v>
      </c>
      <c r="G21178" s="29">
        <f t="shared" si="1201"/>
        <v>0.81651440618411797</v>
      </c>
      <c r="H21178" s="29">
        <f t="shared" si="1202"/>
        <v>0.81651440618411797</v>
      </c>
    </row>
    <row r="21179" spans="1:8">
      <c r="A21179" s="3"/>
      <c r="B21179" s="23">
        <v>35991</v>
      </c>
      <c r="C21179" s="24">
        <f t="shared" si="1200"/>
        <v>199807</v>
      </c>
      <c r="D21179" s="25">
        <v>10.53</v>
      </c>
      <c r="E21179" s="26">
        <v>116.19</v>
      </c>
      <c r="F21179" s="25" t="s">
        <v>9</v>
      </c>
      <c r="G21179" s="29">
        <f t="shared" si="1201"/>
        <v>0.81651440618411797</v>
      </c>
      <c r="H21179" s="29">
        <f t="shared" si="1202"/>
        <v>0.81651440618411797</v>
      </c>
    </row>
    <row r="21180" spans="1:8">
      <c r="A21180" s="3"/>
      <c r="B21180" s="23">
        <v>35992</v>
      </c>
      <c r="C21180" s="24">
        <f t="shared" si="1200"/>
        <v>199807</v>
      </c>
      <c r="D21180" s="25">
        <v>10.53</v>
      </c>
      <c r="E21180" s="26">
        <v>116.19</v>
      </c>
      <c r="F21180" s="25" t="s">
        <v>9</v>
      </c>
      <c r="G21180" s="29">
        <f t="shared" si="1201"/>
        <v>0.81651440618411797</v>
      </c>
      <c r="H21180" s="29">
        <f t="shared" si="1202"/>
        <v>0.81651440618411797</v>
      </c>
    </row>
    <row r="21181" spans="1:8">
      <c r="A21181" s="3"/>
      <c r="B21181" s="23">
        <v>35993</v>
      </c>
      <c r="C21181" s="24">
        <f t="shared" si="1200"/>
        <v>199807</v>
      </c>
      <c r="D21181" s="25">
        <v>10.515000000000001</v>
      </c>
      <c r="E21181" s="26">
        <v>116.19</v>
      </c>
      <c r="F21181" s="25" t="s">
        <v>9</v>
      </c>
      <c r="G21181" s="29">
        <f t="shared" si="1201"/>
        <v>0.81651440618411797</v>
      </c>
      <c r="H21181" s="29">
        <f t="shared" si="1202"/>
        <v>0.81651440618411797</v>
      </c>
    </row>
    <row r="21182" spans="1:8">
      <c r="A21182" s="3"/>
      <c r="B21182" s="23">
        <v>35994</v>
      </c>
      <c r="C21182" s="24">
        <f t="shared" si="1200"/>
        <v>199807</v>
      </c>
      <c r="D21182" s="25">
        <v>10.515000000000001</v>
      </c>
      <c r="E21182" s="26">
        <v>116.19</v>
      </c>
      <c r="F21182" s="25" t="s">
        <v>9</v>
      </c>
      <c r="G21182" s="29">
        <f t="shared" si="1201"/>
        <v>0.81651440618411797</v>
      </c>
      <c r="H21182" s="29">
        <f t="shared" si="1202"/>
        <v>0.81651440618411797</v>
      </c>
    </row>
    <row r="21183" spans="1:8">
      <c r="A21183" s="3"/>
      <c r="B21183" s="23">
        <v>35995</v>
      </c>
      <c r="C21183" s="24">
        <f t="shared" si="1200"/>
        <v>199807</v>
      </c>
      <c r="D21183" s="25">
        <v>10.515000000000001</v>
      </c>
      <c r="E21183" s="26">
        <v>116.19</v>
      </c>
      <c r="F21183" s="25" t="s">
        <v>9</v>
      </c>
      <c r="G21183" s="29">
        <f t="shared" si="1201"/>
        <v>0.81651440618411797</v>
      </c>
      <c r="H21183" s="29">
        <f t="shared" si="1202"/>
        <v>0.81651440618411797</v>
      </c>
    </row>
    <row r="21184" spans="1:8">
      <c r="A21184" s="3"/>
      <c r="B21184" s="23">
        <v>35996</v>
      </c>
      <c r="C21184" s="24">
        <f t="shared" si="1200"/>
        <v>199807</v>
      </c>
      <c r="D21184" s="25">
        <v>10.515000000000001</v>
      </c>
      <c r="E21184" s="26">
        <v>116.19</v>
      </c>
      <c r="F21184" s="25" t="s">
        <v>9</v>
      </c>
      <c r="G21184" s="29">
        <f t="shared" si="1201"/>
        <v>0.81651440618411797</v>
      </c>
      <c r="H21184" s="29">
        <f t="shared" si="1202"/>
        <v>0.81651440618411797</v>
      </c>
    </row>
    <row r="21185" spans="1:8">
      <c r="A21185" s="3"/>
      <c r="B21185" s="23">
        <v>35997</v>
      </c>
      <c r="C21185" s="24">
        <f t="shared" si="1200"/>
        <v>199807</v>
      </c>
      <c r="D21185" s="25">
        <v>10.53</v>
      </c>
      <c r="E21185" s="26">
        <v>116.19</v>
      </c>
      <c r="F21185" s="25" t="s">
        <v>9</v>
      </c>
      <c r="G21185" s="29">
        <f t="shared" si="1201"/>
        <v>0.81651440618411797</v>
      </c>
      <c r="H21185" s="29">
        <f t="shared" si="1202"/>
        <v>0.81651440618411797</v>
      </c>
    </row>
    <row r="21186" spans="1:8">
      <c r="A21186" s="3"/>
      <c r="B21186" s="23">
        <v>35998</v>
      </c>
      <c r="C21186" s="24">
        <f t="shared" si="1200"/>
        <v>199807</v>
      </c>
      <c r="D21186" s="25">
        <v>10.53</v>
      </c>
      <c r="E21186" s="26">
        <v>116.19</v>
      </c>
      <c r="F21186" s="25" t="s">
        <v>9</v>
      </c>
      <c r="G21186" s="29">
        <f t="shared" si="1201"/>
        <v>0.81651440618411797</v>
      </c>
      <c r="H21186" s="29">
        <f t="shared" si="1202"/>
        <v>0.81651440618411797</v>
      </c>
    </row>
    <row r="21187" spans="1:8">
      <c r="A21187" s="3"/>
      <c r="B21187" s="23">
        <v>35999</v>
      </c>
      <c r="C21187" s="24">
        <f t="shared" si="1200"/>
        <v>199807</v>
      </c>
      <c r="D21187" s="25">
        <v>10.54</v>
      </c>
      <c r="E21187" s="26">
        <v>116.19</v>
      </c>
      <c r="F21187" s="25" t="s">
        <v>9</v>
      </c>
      <c r="G21187" s="29">
        <f t="shared" si="1201"/>
        <v>0.81651440618411797</v>
      </c>
      <c r="H21187" s="29">
        <f t="shared" si="1202"/>
        <v>0.81651440618411797</v>
      </c>
    </row>
    <row r="21188" spans="1:8">
      <c r="A21188" s="3"/>
      <c r="B21188" s="23">
        <v>36000</v>
      </c>
      <c r="C21188" s="24">
        <f t="shared" si="1200"/>
        <v>199807</v>
      </c>
      <c r="D21188" s="25">
        <v>10.538</v>
      </c>
      <c r="E21188" s="26">
        <v>116.19</v>
      </c>
      <c r="F21188" s="25" t="s">
        <v>9</v>
      </c>
      <c r="G21188" s="29">
        <f t="shared" si="1201"/>
        <v>0.81651440618411797</v>
      </c>
      <c r="H21188" s="29">
        <f t="shared" si="1202"/>
        <v>0.81651440618411797</v>
      </c>
    </row>
    <row r="21189" spans="1:8">
      <c r="A21189" s="3"/>
      <c r="B21189" s="23">
        <v>36001</v>
      </c>
      <c r="C21189" s="24">
        <f t="shared" si="1200"/>
        <v>199807</v>
      </c>
      <c r="D21189" s="25">
        <v>10.538</v>
      </c>
      <c r="E21189" s="26">
        <v>116.19</v>
      </c>
      <c r="F21189" s="25" t="s">
        <v>9</v>
      </c>
      <c r="G21189" s="29">
        <f t="shared" si="1201"/>
        <v>0.81651440618411797</v>
      </c>
      <c r="H21189" s="29">
        <f t="shared" si="1202"/>
        <v>0.81651440618411797</v>
      </c>
    </row>
    <row r="21190" spans="1:8">
      <c r="A21190" s="3"/>
      <c r="B21190" s="23">
        <v>36002</v>
      </c>
      <c r="C21190" s="24">
        <f t="shared" si="1200"/>
        <v>199807</v>
      </c>
      <c r="D21190" s="25">
        <v>10.538</v>
      </c>
      <c r="E21190" s="26">
        <v>116.19</v>
      </c>
      <c r="F21190" s="25" t="s">
        <v>9</v>
      </c>
      <c r="G21190" s="29">
        <f t="shared" si="1201"/>
        <v>0.81651440618411797</v>
      </c>
      <c r="H21190" s="29">
        <f t="shared" si="1202"/>
        <v>0.81651440618411797</v>
      </c>
    </row>
    <row r="21191" spans="1:8">
      <c r="A21191" s="3"/>
      <c r="B21191" s="23">
        <v>36003</v>
      </c>
      <c r="C21191" s="24">
        <f t="shared" si="1200"/>
        <v>199807</v>
      </c>
      <c r="D21191" s="25">
        <v>10.54</v>
      </c>
      <c r="E21191" s="26">
        <v>116.19</v>
      </c>
      <c r="F21191" s="25" t="s">
        <v>9</v>
      </c>
      <c r="G21191" s="29">
        <f t="shared" si="1201"/>
        <v>0.81651440618411797</v>
      </c>
      <c r="H21191" s="29">
        <f t="shared" si="1202"/>
        <v>0.81651440618411797</v>
      </c>
    </row>
    <row r="21192" spans="1:8">
      <c r="A21192" s="3"/>
      <c r="B21192" s="23">
        <v>36004</v>
      </c>
      <c r="C21192" s="24">
        <f t="shared" si="1200"/>
        <v>199807</v>
      </c>
      <c r="D21192" s="25">
        <v>10.552</v>
      </c>
      <c r="E21192" s="26">
        <v>116.19</v>
      </c>
      <c r="F21192" s="25" t="s">
        <v>9</v>
      </c>
      <c r="G21192" s="29">
        <f t="shared" si="1201"/>
        <v>0.81651440618411797</v>
      </c>
      <c r="H21192" s="29">
        <f t="shared" si="1202"/>
        <v>0.81651440618411797</v>
      </c>
    </row>
    <row r="21193" spans="1:8">
      <c r="A21193" s="3"/>
      <c r="B21193" s="23">
        <v>36005</v>
      </c>
      <c r="C21193" s="24">
        <f t="shared" si="1200"/>
        <v>199807</v>
      </c>
      <c r="D21193" s="25">
        <v>10.545</v>
      </c>
      <c r="E21193" s="26">
        <v>116.19</v>
      </c>
      <c r="F21193" s="25" t="s">
        <v>9</v>
      </c>
      <c r="G21193" s="29">
        <f t="shared" si="1201"/>
        <v>0.81651440618411797</v>
      </c>
      <c r="H21193" s="29">
        <f t="shared" si="1202"/>
        <v>0.81651440618411797</v>
      </c>
    </row>
    <row r="21194" spans="1:8">
      <c r="A21194" s="3"/>
      <c r="B21194" s="23">
        <v>36006</v>
      </c>
      <c r="C21194" s="24">
        <f t="shared" si="1200"/>
        <v>199807</v>
      </c>
      <c r="D21194" s="25">
        <v>10.532</v>
      </c>
      <c r="E21194" s="26">
        <v>116.19</v>
      </c>
      <c r="F21194" s="25" t="s">
        <v>9</v>
      </c>
      <c r="G21194" s="29">
        <f t="shared" si="1201"/>
        <v>0.81651440618411797</v>
      </c>
      <c r="H21194" s="29">
        <f t="shared" si="1202"/>
        <v>0.81651440618411797</v>
      </c>
    </row>
    <row r="21195" spans="1:8">
      <c r="A21195" s="3"/>
      <c r="B21195" s="23">
        <v>36007</v>
      </c>
      <c r="C21195" s="24">
        <f t="shared" si="1200"/>
        <v>199807</v>
      </c>
      <c r="D21195" s="25">
        <v>10.536</v>
      </c>
      <c r="E21195" s="26">
        <v>116.19</v>
      </c>
      <c r="F21195" s="25" t="s">
        <v>9</v>
      </c>
      <c r="G21195" s="29">
        <f t="shared" si="1201"/>
        <v>0.81651440618411797</v>
      </c>
      <c r="H21195" s="29">
        <f t="shared" si="1202"/>
        <v>0.81651440618411797</v>
      </c>
    </row>
    <row r="21196" spans="1:8">
      <c r="A21196" s="3"/>
      <c r="B21196" s="23">
        <v>36008</v>
      </c>
      <c r="C21196" s="24">
        <f t="shared" si="1200"/>
        <v>199808</v>
      </c>
      <c r="D21196" s="25">
        <v>10.536</v>
      </c>
      <c r="E21196" s="26">
        <v>117.1</v>
      </c>
      <c r="F21196" s="25" t="s">
        <v>9</v>
      </c>
      <c r="G21196" s="29">
        <f t="shared" si="1201"/>
        <v>0.82290934645115943</v>
      </c>
      <c r="H21196" s="29">
        <f t="shared" si="1202"/>
        <v>0.82290934645115943</v>
      </c>
    </row>
    <row r="21197" spans="1:8">
      <c r="A21197" s="3"/>
      <c r="B21197" s="23">
        <v>36009</v>
      </c>
      <c r="C21197" s="24">
        <f t="shared" ref="C21197:C21260" si="1203">+YEAR(B21197)*100+MONTH(B21197)</f>
        <v>199808</v>
      </c>
      <c r="D21197" s="25">
        <v>10.536</v>
      </c>
      <c r="E21197" s="26">
        <v>117.1</v>
      </c>
      <c r="F21197" s="25" t="s">
        <v>9</v>
      </c>
      <c r="G21197" s="29">
        <f t="shared" ref="G21197:G21260" si="1204">+$F$22595/$E$22595*E21197</f>
        <v>0.82290934645115943</v>
      </c>
      <c r="H21197" s="29">
        <f t="shared" si="1202"/>
        <v>0.82290934645115943</v>
      </c>
    </row>
    <row r="21198" spans="1:8">
      <c r="A21198" s="3"/>
      <c r="B21198" s="23">
        <v>36010</v>
      </c>
      <c r="C21198" s="24">
        <f t="shared" si="1203"/>
        <v>199808</v>
      </c>
      <c r="D21198" s="25">
        <v>10.545</v>
      </c>
      <c r="E21198" s="26">
        <v>117.1</v>
      </c>
      <c r="F21198" s="25" t="s">
        <v>9</v>
      </c>
      <c r="G21198" s="29">
        <f t="shared" si="1204"/>
        <v>0.82290934645115943</v>
      </c>
      <c r="H21198" s="29">
        <f t="shared" si="1202"/>
        <v>0.82290934645115943</v>
      </c>
    </row>
    <row r="21199" spans="1:8">
      <c r="A21199" s="3"/>
      <c r="B21199" s="23">
        <v>36011</v>
      </c>
      <c r="C21199" s="24">
        <f t="shared" si="1203"/>
        <v>199808</v>
      </c>
      <c r="D21199" s="25">
        <v>10.56</v>
      </c>
      <c r="E21199" s="26">
        <v>117.1</v>
      </c>
      <c r="F21199" s="25" t="s">
        <v>9</v>
      </c>
      <c r="G21199" s="29">
        <f t="shared" si="1204"/>
        <v>0.82290934645115943</v>
      </c>
      <c r="H21199" s="29">
        <f t="shared" si="1202"/>
        <v>0.82290934645115943</v>
      </c>
    </row>
    <row r="21200" spans="1:8">
      <c r="A21200" s="3"/>
      <c r="B21200" s="23">
        <v>36012</v>
      </c>
      <c r="C21200" s="24">
        <f t="shared" si="1203"/>
        <v>199808</v>
      </c>
      <c r="D21200" s="25">
        <v>10.553000000000001</v>
      </c>
      <c r="E21200" s="26">
        <v>117.1</v>
      </c>
      <c r="F21200" s="25" t="s">
        <v>9</v>
      </c>
      <c r="G21200" s="29">
        <f t="shared" si="1204"/>
        <v>0.82290934645115943</v>
      </c>
      <c r="H21200" s="29">
        <f t="shared" si="1202"/>
        <v>0.82290934645115943</v>
      </c>
    </row>
    <row r="21201" spans="1:8">
      <c r="A21201" s="3"/>
      <c r="B21201" s="23">
        <v>36013</v>
      </c>
      <c r="C21201" s="24">
        <f t="shared" si="1203"/>
        <v>199808</v>
      </c>
      <c r="D21201" s="25">
        <v>10.553000000000001</v>
      </c>
      <c r="E21201" s="26">
        <v>117.1</v>
      </c>
      <c r="F21201" s="25" t="s">
        <v>9</v>
      </c>
      <c r="G21201" s="29">
        <f t="shared" si="1204"/>
        <v>0.82290934645115943</v>
      </c>
      <c r="H21201" s="29">
        <f t="shared" si="1202"/>
        <v>0.82290934645115943</v>
      </c>
    </row>
    <row r="21202" spans="1:8">
      <c r="A21202" s="3"/>
      <c r="B21202" s="23">
        <v>36014</v>
      </c>
      <c r="C21202" s="24">
        <f t="shared" si="1203"/>
        <v>199808</v>
      </c>
      <c r="D21202" s="25">
        <v>10.545</v>
      </c>
      <c r="E21202" s="26">
        <v>117.1</v>
      </c>
      <c r="F21202" s="25" t="s">
        <v>9</v>
      </c>
      <c r="G21202" s="29">
        <f t="shared" si="1204"/>
        <v>0.82290934645115943</v>
      </c>
      <c r="H21202" s="29">
        <f t="shared" si="1202"/>
        <v>0.82290934645115943</v>
      </c>
    </row>
    <row r="21203" spans="1:8">
      <c r="A21203" s="3"/>
      <c r="B21203" s="23">
        <v>36015</v>
      </c>
      <c r="C21203" s="24">
        <f t="shared" si="1203"/>
        <v>199808</v>
      </c>
      <c r="D21203" s="25">
        <v>10.545</v>
      </c>
      <c r="E21203" s="26">
        <v>117.1</v>
      </c>
      <c r="F21203" s="25" t="s">
        <v>9</v>
      </c>
      <c r="G21203" s="29">
        <f t="shared" si="1204"/>
        <v>0.82290934645115943</v>
      </c>
      <c r="H21203" s="29">
        <f t="shared" si="1202"/>
        <v>0.82290934645115943</v>
      </c>
    </row>
    <row r="21204" spans="1:8">
      <c r="A21204" s="3"/>
      <c r="B21204" s="23">
        <v>36016</v>
      </c>
      <c r="C21204" s="24">
        <f t="shared" si="1203"/>
        <v>199808</v>
      </c>
      <c r="D21204" s="25">
        <v>10.545</v>
      </c>
      <c r="E21204" s="26">
        <v>117.1</v>
      </c>
      <c r="F21204" s="25" t="s">
        <v>9</v>
      </c>
      <c r="G21204" s="29">
        <f t="shared" si="1204"/>
        <v>0.82290934645115943</v>
      </c>
      <c r="H21204" s="29">
        <f t="shared" si="1202"/>
        <v>0.82290934645115943</v>
      </c>
    </row>
    <row r="21205" spans="1:8">
      <c r="A21205" s="3"/>
      <c r="B21205" s="23">
        <v>36017</v>
      </c>
      <c r="C21205" s="24">
        <f t="shared" si="1203"/>
        <v>199808</v>
      </c>
      <c r="D21205" s="25">
        <v>10.545999999999999</v>
      </c>
      <c r="E21205" s="26">
        <v>117.1</v>
      </c>
      <c r="F21205" s="25" t="s">
        <v>9</v>
      </c>
      <c r="G21205" s="29">
        <f t="shared" si="1204"/>
        <v>0.82290934645115943</v>
      </c>
      <c r="H21205" s="29">
        <f t="shared" si="1202"/>
        <v>0.82290934645115943</v>
      </c>
    </row>
    <row r="21206" spans="1:8">
      <c r="A21206" s="3"/>
      <c r="B21206" s="23">
        <v>36018</v>
      </c>
      <c r="C21206" s="24">
        <f t="shared" si="1203"/>
        <v>199808</v>
      </c>
      <c r="D21206" s="25">
        <v>10.57</v>
      </c>
      <c r="E21206" s="26">
        <v>117.1</v>
      </c>
      <c r="F21206" s="25" t="s">
        <v>9</v>
      </c>
      <c r="G21206" s="29">
        <f t="shared" si="1204"/>
        <v>0.82290934645115943</v>
      </c>
      <c r="H21206" s="29">
        <f t="shared" si="1202"/>
        <v>0.82290934645115943</v>
      </c>
    </row>
    <row r="21207" spans="1:8">
      <c r="A21207" s="3"/>
      <c r="B21207" s="23">
        <v>36019</v>
      </c>
      <c r="C21207" s="24">
        <f t="shared" si="1203"/>
        <v>199808</v>
      </c>
      <c r="D21207" s="25">
        <v>10.587</v>
      </c>
      <c r="E21207" s="26">
        <v>117.1</v>
      </c>
      <c r="F21207" s="25" t="s">
        <v>9</v>
      </c>
      <c r="G21207" s="29">
        <f t="shared" si="1204"/>
        <v>0.82290934645115943</v>
      </c>
      <c r="H21207" s="29">
        <f t="shared" si="1202"/>
        <v>0.82290934645115943</v>
      </c>
    </row>
    <row r="21208" spans="1:8">
      <c r="A21208" s="3"/>
      <c r="B21208" s="23">
        <v>36020</v>
      </c>
      <c r="C21208" s="24">
        <f t="shared" si="1203"/>
        <v>199808</v>
      </c>
      <c r="D21208" s="25">
        <v>10.6</v>
      </c>
      <c r="E21208" s="26">
        <v>117.1</v>
      </c>
      <c r="F21208" s="25" t="s">
        <v>9</v>
      </c>
      <c r="G21208" s="29">
        <f t="shared" si="1204"/>
        <v>0.82290934645115943</v>
      </c>
      <c r="H21208" s="29">
        <f t="shared" si="1202"/>
        <v>0.82290934645115943</v>
      </c>
    </row>
    <row r="21209" spans="1:8">
      <c r="A21209" s="3"/>
      <c r="B21209" s="23">
        <v>36021</v>
      </c>
      <c r="C21209" s="24">
        <f t="shared" si="1203"/>
        <v>199808</v>
      </c>
      <c r="D21209" s="25">
        <v>10.61</v>
      </c>
      <c r="E21209" s="26">
        <v>117.1</v>
      </c>
      <c r="F21209" s="25" t="s">
        <v>9</v>
      </c>
      <c r="G21209" s="29">
        <f t="shared" si="1204"/>
        <v>0.82290934645115943</v>
      </c>
      <c r="H21209" s="29">
        <f t="shared" si="1202"/>
        <v>0.82290934645115943</v>
      </c>
    </row>
    <row r="21210" spans="1:8">
      <c r="A21210" s="3"/>
      <c r="B21210" s="23">
        <v>36022</v>
      </c>
      <c r="C21210" s="24">
        <f t="shared" si="1203"/>
        <v>199808</v>
      </c>
      <c r="D21210" s="25">
        <v>10.61</v>
      </c>
      <c r="E21210" s="26">
        <v>117.1</v>
      </c>
      <c r="F21210" s="25" t="s">
        <v>9</v>
      </c>
      <c r="G21210" s="29">
        <f t="shared" si="1204"/>
        <v>0.82290934645115943</v>
      </c>
      <c r="H21210" s="29">
        <f t="shared" si="1202"/>
        <v>0.82290934645115943</v>
      </c>
    </row>
    <row r="21211" spans="1:8">
      <c r="A21211" s="3"/>
      <c r="B21211" s="23">
        <v>36023</v>
      </c>
      <c r="C21211" s="24">
        <f t="shared" si="1203"/>
        <v>199808</v>
      </c>
      <c r="D21211" s="25">
        <v>10.61</v>
      </c>
      <c r="E21211" s="26">
        <v>117.1</v>
      </c>
      <c r="F21211" s="25" t="s">
        <v>9</v>
      </c>
      <c r="G21211" s="29">
        <f t="shared" si="1204"/>
        <v>0.82290934645115943</v>
      </c>
      <c r="H21211" s="29">
        <f t="shared" si="1202"/>
        <v>0.82290934645115943</v>
      </c>
    </row>
    <row r="21212" spans="1:8">
      <c r="A21212" s="3"/>
      <c r="B21212" s="23">
        <v>36024</v>
      </c>
      <c r="C21212" s="24">
        <f t="shared" si="1203"/>
        <v>199808</v>
      </c>
      <c r="D21212" s="25">
        <v>10.64</v>
      </c>
      <c r="E21212" s="26">
        <v>117.1</v>
      </c>
      <c r="F21212" s="25" t="s">
        <v>9</v>
      </c>
      <c r="G21212" s="29">
        <f t="shared" si="1204"/>
        <v>0.82290934645115943</v>
      </c>
      <c r="H21212" s="29">
        <f t="shared" si="1202"/>
        <v>0.82290934645115943</v>
      </c>
    </row>
    <row r="21213" spans="1:8">
      <c r="A21213" s="3"/>
      <c r="B21213" s="23">
        <v>36025</v>
      </c>
      <c r="C21213" s="24">
        <f t="shared" si="1203"/>
        <v>199808</v>
      </c>
      <c r="D21213" s="25">
        <v>10.654999999999999</v>
      </c>
      <c r="E21213" s="26">
        <v>117.1</v>
      </c>
      <c r="F21213" s="25" t="s">
        <v>9</v>
      </c>
      <c r="G21213" s="29">
        <f t="shared" si="1204"/>
        <v>0.82290934645115943</v>
      </c>
      <c r="H21213" s="29">
        <f t="shared" ref="H21213:H21276" si="1205">+G21213</f>
        <v>0.82290934645115943</v>
      </c>
    </row>
    <row r="21214" spans="1:8">
      <c r="A21214" s="3"/>
      <c r="B21214" s="23">
        <v>36026</v>
      </c>
      <c r="C21214" s="24">
        <f t="shared" si="1203"/>
        <v>199808</v>
      </c>
      <c r="D21214" s="25">
        <v>10.63</v>
      </c>
      <c r="E21214" s="26">
        <v>117.1</v>
      </c>
      <c r="F21214" s="25" t="s">
        <v>9</v>
      </c>
      <c r="G21214" s="29">
        <f t="shared" si="1204"/>
        <v>0.82290934645115943</v>
      </c>
      <c r="H21214" s="29">
        <f t="shared" si="1205"/>
        <v>0.82290934645115943</v>
      </c>
    </row>
    <row r="21215" spans="1:8">
      <c r="A21215" s="3"/>
      <c r="B21215" s="23">
        <v>36027</v>
      </c>
      <c r="C21215" s="24">
        <f t="shared" si="1203"/>
        <v>199808</v>
      </c>
      <c r="D21215" s="25">
        <v>10.654999999999999</v>
      </c>
      <c r="E21215" s="26">
        <v>117.1</v>
      </c>
      <c r="F21215" s="25" t="s">
        <v>9</v>
      </c>
      <c r="G21215" s="29">
        <f t="shared" si="1204"/>
        <v>0.82290934645115943</v>
      </c>
      <c r="H21215" s="29">
        <f t="shared" si="1205"/>
        <v>0.82290934645115943</v>
      </c>
    </row>
    <row r="21216" spans="1:8">
      <c r="A21216" s="3"/>
      <c r="B21216" s="23">
        <v>36028</v>
      </c>
      <c r="C21216" s="24">
        <f t="shared" si="1203"/>
        <v>199808</v>
      </c>
      <c r="D21216" s="25">
        <v>10.725</v>
      </c>
      <c r="E21216" s="26">
        <v>117.1</v>
      </c>
      <c r="F21216" s="25" t="s">
        <v>9</v>
      </c>
      <c r="G21216" s="29">
        <f t="shared" si="1204"/>
        <v>0.82290934645115943</v>
      </c>
      <c r="H21216" s="29">
        <f t="shared" si="1205"/>
        <v>0.82290934645115943</v>
      </c>
    </row>
    <row r="21217" spans="1:8">
      <c r="A21217" s="3"/>
      <c r="B21217" s="23">
        <v>36029</v>
      </c>
      <c r="C21217" s="24">
        <f t="shared" si="1203"/>
        <v>199808</v>
      </c>
      <c r="D21217" s="25">
        <v>10.725</v>
      </c>
      <c r="E21217" s="26">
        <v>117.1</v>
      </c>
      <c r="F21217" s="25" t="s">
        <v>9</v>
      </c>
      <c r="G21217" s="29">
        <f t="shared" si="1204"/>
        <v>0.82290934645115943</v>
      </c>
      <c r="H21217" s="29">
        <f t="shared" si="1205"/>
        <v>0.82290934645115943</v>
      </c>
    </row>
    <row r="21218" spans="1:8">
      <c r="A21218" s="3"/>
      <c r="B21218" s="23">
        <v>36030</v>
      </c>
      <c r="C21218" s="24">
        <f t="shared" si="1203"/>
        <v>199808</v>
      </c>
      <c r="D21218" s="25">
        <v>10.725</v>
      </c>
      <c r="E21218" s="26">
        <v>117.1</v>
      </c>
      <c r="F21218" s="25" t="s">
        <v>9</v>
      </c>
      <c r="G21218" s="29">
        <f t="shared" si="1204"/>
        <v>0.82290934645115943</v>
      </c>
      <c r="H21218" s="29">
        <f t="shared" si="1205"/>
        <v>0.82290934645115943</v>
      </c>
    </row>
    <row r="21219" spans="1:8">
      <c r="A21219" s="3"/>
      <c r="B21219" s="23">
        <v>36031</v>
      </c>
      <c r="C21219" s="24">
        <f t="shared" si="1203"/>
        <v>199808</v>
      </c>
      <c r="D21219" s="25">
        <v>10.71</v>
      </c>
      <c r="E21219" s="26">
        <v>117.1</v>
      </c>
      <c r="F21219" s="25" t="s">
        <v>9</v>
      </c>
      <c r="G21219" s="29">
        <f t="shared" si="1204"/>
        <v>0.82290934645115943</v>
      </c>
      <c r="H21219" s="29">
        <f t="shared" si="1205"/>
        <v>0.82290934645115943</v>
      </c>
    </row>
    <row r="21220" spans="1:8">
      <c r="A21220" s="3"/>
      <c r="B21220" s="23">
        <v>36032</v>
      </c>
      <c r="C21220" s="24">
        <f t="shared" si="1203"/>
        <v>199808</v>
      </c>
      <c r="D21220" s="25">
        <v>10.71</v>
      </c>
      <c r="E21220" s="26">
        <v>117.1</v>
      </c>
      <c r="F21220" s="25" t="s">
        <v>9</v>
      </c>
      <c r="G21220" s="29">
        <f t="shared" si="1204"/>
        <v>0.82290934645115943</v>
      </c>
      <c r="H21220" s="29">
        <f t="shared" si="1205"/>
        <v>0.82290934645115943</v>
      </c>
    </row>
    <row r="21221" spans="1:8">
      <c r="A21221" s="3"/>
      <c r="B21221" s="23">
        <v>36033</v>
      </c>
      <c r="C21221" s="24">
        <f t="shared" si="1203"/>
        <v>199808</v>
      </c>
      <c r="D21221" s="25">
        <v>10.71</v>
      </c>
      <c r="E21221" s="26">
        <v>117.1</v>
      </c>
      <c r="F21221" s="25" t="s">
        <v>9</v>
      </c>
      <c r="G21221" s="29">
        <f t="shared" si="1204"/>
        <v>0.82290934645115943</v>
      </c>
      <c r="H21221" s="29">
        <f t="shared" si="1205"/>
        <v>0.82290934645115943</v>
      </c>
    </row>
    <row r="21222" spans="1:8">
      <c r="A21222" s="3"/>
      <c r="B21222" s="23">
        <v>36034</v>
      </c>
      <c r="C21222" s="24">
        <f t="shared" si="1203"/>
        <v>199808</v>
      </c>
      <c r="D21222" s="25">
        <v>10.7</v>
      </c>
      <c r="E21222" s="26">
        <v>117.1</v>
      </c>
      <c r="F21222" s="25" t="s">
        <v>9</v>
      </c>
      <c r="G21222" s="29">
        <f t="shared" si="1204"/>
        <v>0.82290934645115943</v>
      </c>
      <c r="H21222" s="29">
        <f t="shared" si="1205"/>
        <v>0.82290934645115943</v>
      </c>
    </row>
    <row r="21223" spans="1:8">
      <c r="A21223" s="3"/>
      <c r="B21223" s="23">
        <v>36035</v>
      </c>
      <c r="C21223" s="24">
        <f t="shared" si="1203"/>
        <v>199808</v>
      </c>
      <c r="D21223" s="25">
        <v>10.73</v>
      </c>
      <c r="E21223" s="26">
        <v>117.1</v>
      </c>
      <c r="F21223" s="25" t="s">
        <v>9</v>
      </c>
      <c r="G21223" s="29">
        <f t="shared" si="1204"/>
        <v>0.82290934645115943</v>
      </c>
      <c r="H21223" s="29">
        <f t="shared" si="1205"/>
        <v>0.82290934645115943</v>
      </c>
    </row>
    <row r="21224" spans="1:8">
      <c r="A21224" s="3"/>
      <c r="B21224" s="23">
        <v>36036</v>
      </c>
      <c r="C21224" s="24">
        <f t="shared" si="1203"/>
        <v>199808</v>
      </c>
      <c r="D21224" s="25">
        <v>10.73</v>
      </c>
      <c r="E21224" s="26">
        <v>117.1</v>
      </c>
      <c r="F21224" s="25" t="s">
        <v>9</v>
      </c>
      <c r="G21224" s="29">
        <f t="shared" si="1204"/>
        <v>0.82290934645115943</v>
      </c>
      <c r="H21224" s="29">
        <f t="shared" si="1205"/>
        <v>0.82290934645115943</v>
      </c>
    </row>
    <row r="21225" spans="1:8">
      <c r="A21225" s="3"/>
      <c r="B21225" s="23">
        <v>36037</v>
      </c>
      <c r="C21225" s="24">
        <f t="shared" si="1203"/>
        <v>199808</v>
      </c>
      <c r="D21225" s="25">
        <v>10.73</v>
      </c>
      <c r="E21225" s="26">
        <v>117.1</v>
      </c>
      <c r="F21225" s="25" t="s">
        <v>9</v>
      </c>
      <c r="G21225" s="29">
        <f t="shared" si="1204"/>
        <v>0.82290934645115943</v>
      </c>
      <c r="H21225" s="29">
        <f t="shared" si="1205"/>
        <v>0.82290934645115943</v>
      </c>
    </row>
    <row r="21226" spans="1:8">
      <c r="A21226" s="3"/>
      <c r="B21226" s="23">
        <v>36038</v>
      </c>
      <c r="C21226" s="24">
        <f t="shared" si="1203"/>
        <v>199808</v>
      </c>
      <c r="D21226" s="25">
        <v>10.72</v>
      </c>
      <c r="E21226" s="26">
        <v>117.1</v>
      </c>
      <c r="F21226" s="25" t="s">
        <v>9</v>
      </c>
      <c r="G21226" s="29">
        <f t="shared" si="1204"/>
        <v>0.82290934645115943</v>
      </c>
      <c r="H21226" s="29">
        <f t="shared" si="1205"/>
        <v>0.82290934645115943</v>
      </c>
    </row>
    <row r="21227" spans="1:8">
      <c r="A21227" s="3"/>
      <c r="B21227" s="23">
        <v>36039</v>
      </c>
      <c r="C21227" s="24">
        <f t="shared" si="1203"/>
        <v>199809</v>
      </c>
      <c r="D21227" s="25">
        <v>10.725</v>
      </c>
      <c r="E21227" s="26">
        <v>117.87</v>
      </c>
      <c r="F21227" s="25" t="s">
        <v>9</v>
      </c>
      <c r="G21227" s="29">
        <f t="shared" si="1204"/>
        <v>0.82832044975404073</v>
      </c>
      <c r="H21227" s="29">
        <f t="shared" si="1205"/>
        <v>0.82832044975404073</v>
      </c>
    </row>
    <row r="21228" spans="1:8">
      <c r="A21228" s="3"/>
      <c r="B21228" s="23">
        <v>36040</v>
      </c>
      <c r="C21228" s="24">
        <f t="shared" si="1203"/>
        <v>199809</v>
      </c>
      <c r="D21228" s="25">
        <v>10.76</v>
      </c>
      <c r="E21228" s="26">
        <v>117.87</v>
      </c>
      <c r="F21228" s="25" t="s">
        <v>9</v>
      </c>
      <c r="G21228" s="29">
        <f t="shared" si="1204"/>
        <v>0.82832044975404073</v>
      </c>
      <c r="H21228" s="29">
        <f t="shared" si="1205"/>
        <v>0.82832044975404073</v>
      </c>
    </row>
    <row r="21229" spans="1:8">
      <c r="A21229" s="3"/>
      <c r="B21229" s="23">
        <v>36041</v>
      </c>
      <c r="C21229" s="24">
        <f t="shared" si="1203"/>
        <v>199809</v>
      </c>
      <c r="D21229" s="25">
        <v>10.815</v>
      </c>
      <c r="E21229" s="26">
        <v>117.87</v>
      </c>
      <c r="F21229" s="25" t="s">
        <v>9</v>
      </c>
      <c r="G21229" s="29">
        <f t="shared" si="1204"/>
        <v>0.82832044975404073</v>
      </c>
      <c r="H21229" s="29">
        <f t="shared" si="1205"/>
        <v>0.82832044975404073</v>
      </c>
    </row>
    <row r="21230" spans="1:8">
      <c r="A21230" s="3"/>
      <c r="B21230" s="23">
        <v>36042</v>
      </c>
      <c r="C21230" s="24">
        <f t="shared" si="1203"/>
        <v>199809</v>
      </c>
      <c r="D21230" s="25">
        <v>10.83</v>
      </c>
      <c r="E21230" s="26">
        <v>117.87</v>
      </c>
      <c r="F21230" s="25" t="s">
        <v>9</v>
      </c>
      <c r="G21230" s="29">
        <f t="shared" si="1204"/>
        <v>0.82832044975404073</v>
      </c>
      <c r="H21230" s="29">
        <f t="shared" si="1205"/>
        <v>0.82832044975404073</v>
      </c>
    </row>
    <row r="21231" spans="1:8">
      <c r="A21231" s="3"/>
      <c r="B21231" s="23">
        <v>36043</v>
      </c>
      <c r="C21231" s="24">
        <f t="shared" si="1203"/>
        <v>199809</v>
      </c>
      <c r="D21231" s="25">
        <v>10.83</v>
      </c>
      <c r="E21231" s="26">
        <v>117.87</v>
      </c>
      <c r="F21231" s="25" t="s">
        <v>9</v>
      </c>
      <c r="G21231" s="29">
        <f t="shared" si="1204"/>
        <v>0.82832044975404073</v>
      </c>
      <c r="H21231" s="29">
        <f t="shared" si="1205"/>
        <v>0.82832044975404073</v>
      </c>
    </row>
    <row r="21232" spans="1:8">
      <c r="A21232" s="3"/>
      <c r="B21232" s="23">
        <v>36044</v>
      </c>
      <c r="C21232" s="24">
        <f t="shared" si="1203"/>
        <v>199809</v>
      </c>
      <c r="D21232" s="25">
        <v>10.83</v>
      </c>
      <c r="E21232" s="26">
        <v>117.87</v>
      </c>
      <c r="F21232" s="25" t="s">
        <v>9</v>
      </c>
      <c r="G21232" s="29">
        <f t="shared" si="1204"/>
        <v>0.82832044975404073</v>
      </c>
      <c r="H21232" s="29">
        <f t="shared" si="1205"/>
        <v>0.82832044975404073</v>
      </c>
    </row>
    <row r="21233" spans="1:8">
      <c r="A21233" s="3"/>
      <c r="B21233" s="23">
        <v>36045</v>
      </c>
      <c r="C21233" s="24">
        <f t="shared" si="1203"/>
        <v>199809</v>
      </c>
      <c r="D21233" s="25">
        <v>10.87</v>
      </c>
      <c r="E21233" s="26">
        <v>117.87</v>
      </c>
      <c r="F21233" s="25" t="s">
        <v>9</v>
      </c>
      <c r="G21233" s="29">
        <f t="shared" si="1204"/>
        <v>0.82832044975404073</v>
      </c>
      <c r="H21233" s="29">
        <f t="shared" si="1205"/>
        <v>0.82832044975404073</v>
      </c>
    </row>
    <row r="21234" spans="1:8">
      <c r="A21234" s="3"/>
      <c r="B21234" s="23">
        <v>36046</v>
      </c>
      <c r="C21234" s="24">
        <f t="shared" si="1203"/>
        <v>199809</v>
      </c>
      <c r="D21234" s="25">
        <v>10.89</v>
      </c>
      <c r="E21234" s="26">
        <v>117.87</v>
      </c>
      <c r="F21234" s="25" t="s">
        <v>9</v>
      </c>
      <c r="G21234" s="29">
        <f t="shared" si="1204"/>
        <v>0.82832044975404073</v>
      </c>
      <c r="H21234" s="29">
        <f t="shared" si="1205"/>
        <v>0.82832044975404073</v>
      </c>
    </row>
    <row r="21235" spans="1:8">
      <c r="A21235" s="3"/>
      <c r="B21235" s="23">
        <v>36047</v>
      </c>
      <c r="C21235" s="24">
        <f t="shared" si="1203"/>
        <v>199809</v>
      </c>
      <c r="D21235" s="25">
        <v>10.87</v>
      </c>
      <c r="E21235" s="26">
        <v>117.87</v>
      </c>
      <c r="F21235" s="25" t="s">
        <v>9</v>
      </c>
      <c r="G21235" s="29">
        <f t="shared" si="1204"/>
        <v>0.82832044975404073</v>
      </c>
      <c r="H21235" s="29">
        <f t="shared" si="1205"/>
        <v>0.82832044975404073</v>
      </c>
    </row>
    <row r="21236" spans="1:8">
      <c r="A21236" s="3"/>
      <c r="B21236" s="23">
        <v>36048</v>
      </c>
      <c r="C21236" s="24">
        <f t="shared" si="1203"/>
        <v>199809</v>
      </c>
      <c r="D21236" s="25">
        <v>10.901999999999999</v>
      </c>
      <c r="E21236" s="26">
        <v>117.87</v>
      </c>
      <c r="F21236" s="25" t="s">
        <v>9</v>
      </c>
      <c r="G21236" s="29">
        <f t="shared" si="1204"/>
        <v>0.82832044975404073</v>
      </c>
      <c r="H21236" s="29">
        <f t="shared" si="1205"/>
        <v>0.82832044975404073</v>
      </c>
    </row>
    <row r="21237" spans="1:8">
      <c r="A21237" s="3"/>
      <c r="B21237" s="23">
        <v>36049</v>
      </c>
      <c r="C21237" s="24">
        <f t="shared" si="1203"/>
        <v>199809</v>
      </c>
      <c r="D21237" s="25">
        <v>10.9</v>
      </c>
      <c r="E21237" s="26">
        <v>117.87</v>
      </c>
      <c r="F21237" s="25" t="s">
        <v>9</v>
      </c>
      <c r="G21237" s="29">
        <f t="shared" si="1204"/>
        <v>0.82832044975404073</v>
      </c>
      <c r="H21237" s="29">
        <f t="shared" si="1205"/>
        <v>0.82832044975404073</v>
      </c>
    </row>
    <row r="21238" spans="1:8">
      <c r="A21238" s="3"/>
      <c r="B21238" s="23">
        <v>36050</v>
      </c>
      <c r="C21238" s="24">
        <f t="shared" si="1203"/>
        <v>199809</v>
      </c>
      <c r="D21238" s="25">
        <v>10.9</v>
      </c>
      <c r="E21238" s="26">
        <v>117.87</v>
      </c>
      <c r="F21238" s="25" t="s">
        <v>9</v>
      </c>
      <c r="G21238" s="29">
        <f t="shared" si="1204"/>
        <v>0.82832044975404073</v>
      </c>
      <c r="H21238" s="29">
        <f t="shared" si="1205"/>
        <v>0.82832044975404073</v>
      </c>
    </row>
    <row r="21239" spans="1:8">
      <c r="A21239" s="3"/>
      <c r="B21239" s="23">
        <v>36051</v>
      </c>
      <c r="C21239" s="24">
        <f t="shared" si="1203"/>
        <v>199809</v>
      </c>
      <c r="D21239" s="25">
        <v>10.9</v>
      </c>
      <c r="E21239" s="26">
        <v>117.87</v>
      </c>
      <c r="F21239" s="25" t="s">
        <v>9</v>
      </c>
      <c r="G21239" s="29">
        <f t="shared" si="1204"/>
        <v>0.82832044975404073</v>
      </c>
      <c r="H21239" s="29">
        <f t="shared" si="1205"/>
        <v>0.82832044975404073</v>
      </c>
    </row>
    <row r="21240" spans="1:8">
      <c r="A21240" s="3"/>
      <c r="B21240" s="23">
        <v>36052</v>
      </c>
      <c r="C21240" s="24">
        <f t="shared" si="1203"/>
        <v>199809</v>
      </c>
      <c r="D21240" s="25">
        <v>10.9</v>
      </c>
      <c r="E21240" s="26">
        <v>117.87</v>
      </c>
      <c r="F21240" s="25" t="s">
        <v>9</v>
      </c>
      <c r="G21240" s="29">
        <f t="shared" si="1204"/>
        <v>0.82832044975404073</v>
      </c>
      <c r="H21240" s="29">
        <f t="shared" si="1205"/>
        <v>0.82832044975404073</v>
      </c>
    </row>
    <row r="21241" spans="1:8">
      <c r="A21241" s="3"/>
      <c r="B21241" s="23">
        <v>36053</v>
      </c>
      <c r="C21241" s="24">
        <f t="shared" si="1203"/>
        <v>199809</v>
      </c>
      <c r="D21241" s="25">
        <v>10.89</v>
      </c>
      <c r="E21241" s="26">
        <v>117.87</v>
      </c>
      <c r="F21241" s="25" t="s">
        <v>9</v>
      </c>
      <c r="G21241" s="29">
        <f t="shared" si="1204"/>
        <v>0.82832044975404073</v>
      </c>
      <c r="H21241" s="29">
        <f t="shared" si="1205"/>
        <v>0.82832044975404073</v>
      </c>
    </row>
    <row r="21242" spans="1:8">
      <c r="A21242" s="3"/>
      <c r="B21242" s="23">
        <v>36054</v>
      </c>
      <c r="C21242" s="24">
        <f t="shared" si="1203"/>
        <v>199809</v>
      </c>
      <c r="D21242" s="25">
        <v>10.89</v>
      </c>
      <c r="E21242" s="26">
        <v>117.87</v>
      </c>
      <c r="F21242" s="25" t="s">
        <v>9</v>
      </c>
      <c r="G21242" s="29">
        <f t="shared" si="1204"/>
        <v>0.82832044975404073</v>
      </c>
      <c r="H21242" s="29">
        <f t="shared" si="1205"/>
        <v>0.82832044975404073</v>
      </c>
    </row>
    <row r="21243" spans="1:8">
      <c r="A21243" s="3"/>
      <c r="B21243" s="23">
        <v>36055</v>
      </c>
      <c r="C21243" s="24">
        <f t="shared" si="1203"/>
        <v>199809</v>
      </c>
      <c r="D21243" s="25">
        <v>10.895</v>
      </c>
      <c r="E21243" s="26">
        <v>117.87</v>
      </c>
      <c r="F21243" s="25" t="s">
        <v>9</v>
      </c>
      <c r="G21243" s="29">
        <f t="shared" si="1204"/>
        <v>0.82832044975404073</v>
      </c>
      <c r="H21243" s="29">
        <f t="shared" si="1205"/>
        <v>0.82832044975404073</v>
      </c>
    </row>
    <row r="21244" spans="1:8">
      <c r="A21244" s="3"/>
      <c r="B21244" s="23">
        <v>36056</v>
      </c>
      <c r="C21244" s="24">
        <f t="shared" si="1203"/>
        <v>199809</v>
      </c>
      <c r="D21244" s="25">
        <v>10.9</v>
      </c>
      <c r="E21244" s="26">
        <v>117.87</v>
      </c>
      <c r="F21244" s="25" t="s">
        <v>9</v>
      </c>
      <c r="G21244" s="29">
        <f t="shared" si="1204"/>
        <v>0.82832044975404073</v>
      </c>
      <c r="H21244" s="29">
        <f t="shared" si="1205"/>
        <v>0.82832044975404073</v>
      </c>
    </row>
    <row r="21245" spans="1:8">
      <c r="A21245" s="3"/>
      <c r="B21245" s="23">
        <v>36057</v>
      </c>
      <c r="C21245" s="24">
        <f t="shared" si="1203"/>
        <v>199809</v>
      </c>
      <c r="D21245" s="25">
        <v>10.9</v>
      </c>
      <c r="E21245" s="26">
        <v>117.87</v>
      </c>
      <c r="F21245" s="25" t="s">
        <v>9</v>
      </c>
      <c r="G21245" s="29">
        <f t="shared" si="1204"/>
        <v>0.82832044975404073</v>
      </c>
      <c r="H21245" s="29">
        <f t="shared" si="1205"/>
        <v>0.82832044975404073</v>
      </c>
    </row>
    <row r="21246" spans="1:8">
      <c r="A21246" s="3"/>
      <c r="B21246" s="23">
        <v>36058</v>
      </c>
      <c r="C21246" s="24">
        <f t="shared" si="1203"/>
        <v>199809</v>
      </c>
      <c r="D21246" s="25">
        <v>10.9</v>
      </c>
      <c r="E21246" s="26">
        <v>117.87</v>
      </c>
      <c r="F21246" s="25" t="s">
        <v>9</v>
      </c>
      <c r="G21246" s="29">
        <f t="shared" si="1204"/>
        <v>0.82832044975404073</v>
      </c>
      <c r="H21246" s="29">
        <f t="shared" si="1205"/>
        <v>0.82832044975404073</v>
      </c>
    </row>
    <row r="21247" spans="1:8">
      <c r="A21247" s="3"/>
      <c r="B21247" s="23">
        <v>36059</v>
      </c>
      <c r="C21247" s="24">
        <f t="shared" si="1203"/>
        <v>199809</v>
      </c>
      <c r="D21247" s="25">
        <v>10.904999999999999</v>
      </c>
      <c r="E21247" s="26">
        <v>117.87</v>
      </c>
      <c r="F21247" s="25" t="s">
        <v>9</v>
      </c>
      <c r="G21247" s="29">
        <f t="shared" si="1204"/>
        <v>0.82832044975404073</v>
      </c>
      <c r="H21247" s="29">
        <f t="shared" si="1205"/>
        <v>0.82832044975404073</v>
      </c>
    </row>
    <row r="21248" spans="1:8">
      <c r="A21248" s="3"/>
      <c r="B21248" s="23">
        <v>36060</v>
      </c>
      <c r="C21248" s="24">
        <f t="shared" si="1203"/>
        <v>199809</v>
      </c>
      <c r="D21248" s="25">
        <v>10.91</v>
      </c>
      <c r="E21248" s="26">
        <v>117.87</v>
      </c>
      <c r="F21248" s="25" t="s">
        <v>9</v>
      </c>
      <c r="G21248" s="29">
        <f t="shared" si="1204"/>
        <v>0.82832044975404073</v>
      </c>
      <c r="H21248" s="29">
        <f t="shared" si="1205"/>
        <v>0.82832044975404073</v>
      </c>
    </row>
    <row r="21249" spans="1:8">
      <c r="A21249" s="3"/>
      <c r="B21249" s="23">
        <v>36061</v>
      </c>
      <c r="C21249" s="24">
        <f t="shared" si="1203"/>
        <v>199809</v>
      </c>
      <c r="D21249" s="25">
        <v>10.91</v>
      </c>
      <c r="E21249" s="26">
        <v>117.87</v>
      </c>
      <c r="F21249" s="25" t="s">
        <v>9</v>
      </c>
      <c r="G21249" s="29">
        <f t="shared" si="1204"/>
        <v>0.82832044975404073</v>
      </c>
      <c r="H21249" s="29">
        <f t="shared" si="1205"/>
        <v>0.82832044975404073</v>
      </c>
    </row>
    <row r="21250" spans="1:8">
      <c r="A21250" s="3"/>
      <c r="B21250" s="23">
        <v>36062</v>
      </c>
      <c r="C21250" s="24">
        <f t="shared" si="1203"/>
        <v>199809</v>
      </c>
      <c r="D21250" s="25">
        <v>10.89</v>
      </c>
      <c r="E21250" s="26">
        <v>117.87</v>
      </c>
      <c r="F21250" s="25" t="s">
        <v>9</v>
      </c>
      <c r="G21250" s="29">
        <f t="shared" si="1204"/>
        <v>0.82832044975404073</v>
      </c>
      <c r="H21250" s="29">
        <f t="shared" si="1205"/>
        <v>0.82832044975404073</v>
      </c>
    </row>
    <row r="21251" spans="1:8">
      <c r="A21251" s="3"/>
      <c r="B21251" s="23">
        <v>36063</v>
      </c>
      <c r="C21251" s="24">
        <f t="shared" si="1203"/>
        <v>199809</v>
      </c>
      <c r="D21251" s="25">
        <v>10.625</v>
      </c>
      <c r="E21251" s="26">
        <v>117.87</v>
      </c>
      <c r="F21251" s="25" t="s">
        <v>9</v>
      </c>
      <c r="G21251" s="29">
        <f t="shared" si="1204"/>
        <v>0.82832044975404073</v>
      </c>
      <c r="H21251" s="29">
        <f t="shared" si="1205"/>
        <v>0.82832044975404073</v>
      </c>
    </row>
    <row r="21252" spans="1:8">
      <c r="A21252" s="3"/>
      <c r="B21252" s="23">
        <v>36064</v>
      </c>
      <c r="C21252" s="24">
        <f t="shared" si="1203"/>
        <v>199809</v>
      </c>
      <c r="D21252" s="25">
        <v>10.625</v>
      </c>
      <c r="E21252" s="26">
        <v>117.87</v>
      </c>
      <c r="F21252" s="25" t="s">
        <v>9</v>
      </c>
      <c r="G21252" s="29">
        <f t="shared" si="1204"/>
        <v>0.82832044975404073</v>
      </c>
      <c r="H21252" s="29">
        <f t="shared" si="1205"/>
        <v>0.82832044975404073</v>
      </c>
    </row>
    <row r="21253" spans="1:8">
      <c r="A21253" s="3"/>
      <c r="B21253" s="23">
        <v>36065</v>
      </c>
      <c r="C21253" s="24">
        <f t="shared" si="1203"/>
        <v>199809</v>
      </c>
      <c r="D21253" s="25">
        <v>10.625</v>
      </c>
      <c r="E21253" s="26">
        <v>117.87</v>
      </c>
      <c r="F21253" s="25" t="s">
        <v>9</v>
      </c>
      <c r="G21253" s="29">
        <f t="shared" si="1204"/>
        <v>0.82832044975404073</v>
      </c>
      <c r="H21253" s="29">
        <f t="shared" si="1205"/>
        <v>0.82832044975404073</v>
      </c>
    </row>
    <row r="21254" spans="1:8">
      <c r="A21254" s="3"/>
      <c r="B21254" s="23">
        <v>36066</v>
      </c>
      <c r="C21254" s="24">
        <f t="shared" si="1203"/>
        <v>199809</v>
      </c>
      <c r="D21254" s="25">
        <v>10.62</v>
      </c>
      <c r="E21254" s="26">
        <v>117.87</v>
      </c>
      <c r="F21254" s="25" t="s">
        <v>9</v>
      </c>
      <c r="G21254" s="29">
        <f t="shared" si="1204"/>
        <v>0.82832044975404073</v>
      </c>
      <c r="H21254" s="29">
        <f t="shared" si="1205"/>
        <v>0.82832044975404073</v>
      </c>
    </row>
    <row r="21255" spans="1:8">
      <c r="A21255" s="3"/>
      <c r="B21255" s="23">
        <v>36067</v>
      </c>
      <c r="C21255" s="24">
        <f t="shared" si="1203"/>
        <v>199809</v>
      </c>
      <c r="D21255" s="25">
        <v>10.625</v>
      </c>
      <c r="E21255" s="26">
        <v>117.87</v>
      </c>
      <c r="F21255" s="25" t="s">
        <v>9</v>
      </c>
      <c r="G21255" s="29">
        <f t="shared" si="1204"/>
        <v>0.82832044975404073</v>
      </c>
      <c r="H21255" s="29">
        <f t="shared" si="1205"/>
        <v>0.82832044975404073</v>
      </c>
    </row>
    <row r="21256" spans="1:8">
      <c r="A21256" s="3"/>
      <c r="B21256" s="23">
        <v>36068</v>
      </c>
      <c r="C21256" s="24">
        <f t="shared" si="1203"/>
        <v>199809</v>
      </c>
      <c r="D21256" s="25">
        <v>10.625</v>
      </c>
      <c r="E21256" s="26">
        <v>117.87</v>
      </c>
      <c r="F21256" s="25" t="s">
        <v>9</v>
      </c>
      <c r="G21256" s="29">
        <f t="shared" si="1204"/>
        <v>0.82832044975404073</v>
      </c>
      <c r="H21256" s="29">
        <f t="shared" si="1205"/>
        <v>0.82832044975404073</v>
      </c>
    </row>
    <row r="21257" spans="1:8">
      <c r="A21257" s="3"/>
      <c r="B21257" s="23">
        <v>36069</v>
      </c>
      <c r="C21257" s="24">
        <f t="shared" si="1203"/>
        <v>199810</v>
      </c>
      <c r="D21257" s="25">
        <v>10.675000000000001</v>
      </c>
      <c r="E21257" s="26">
        <v>118.69</v>
      </c>
      <c r="F21257" s="25" t="s">
        <v>9</v>
      </c>
      <c r="G21257" s="29">
        <f t="shared" si="1204"/>
        <v>0.83408292340126489</v>
      </c>
      <c r="H21257" s="29">
        <f t="shared" si="1205"/>
        <v>0.83408292340126489</v>
      </c>
    </row>
    <row r="21258" spans="1:8">
      <c r="A21258" s="3"/>
      <c r="B21258" s="23">
        <v>36070</v>
      </c>
      <c r="C21258" s="24">
        <f t="shared" si="1203"/>
        <v>199810</v>
      </c>
      <c r="D21258" s="25">
        <v>10.664999999999999</v>
      </c>
      <c r="E21258" s="26">
        <v>118.69</v>
      </c>
      <c r="F21258" s="25" t="s">
        <v>9</v>
      </c>
      <c r="G21258" s="29">
        <f t="shared" si="1204"/>
        <v>0.83408292340126489</v>
      </c>
      <c r="H21258" s="29">
        <f t="shared" si="1205"/>
        <v>0.83408292340126489</v>
      </c>
    </row>
    <row r="21259" spans="1:8">
      <c r="A21259" s="3"/>
      <c r="B21259" s="23">
        <v>36071</v>
      </c>
      <c r="C21259" s="24">
        <f t="shared" si="1203"/>
        <v>199810</v>
      </c>
      <c r="D21259" s="25">
        <v>10.664999999999999</v>
      </c>
      <c r="E21259" s="26">
        <v>118.69</v>
      </c>
      <c r="F21259" s="25" t="s">
        <v>9</v>
      </c>
      <c r="G21259" s="29">
        <f t="shared" si="1204"/>
        <v>0.83408292340126489</v>
      </c>
      <c r="H21259" s="29">
        <f t="shared" si="1205"/>
        <v>0.83408292340126489</v>
      </c>
    </row>
    <row r="21260" spans="1:8">
      <c r="A21260" s="3"/>
      <c r="B21260" s="23">
        <v>36072</v>
      </c>
      <c r="C21260" s="24">
        <f t="shared" si="1203"/>
        <v>199810</v>
      </c>
      <c r="D21260" s="25">
        <v>10.664999999999999</v>
      </c>
      <c r="E21260" s="26">
        <v>118.69</v>
      </c>
      <c r="F21260" s="25" t="s">
        <v>9</v>
      </c>
      <c r="G21260" s="29">
        <f t="shared" si="1204"/>
        <v>0.83408292340126489</v>
      </c>
      <c r="H21260" s="29">
        <f t="shared" si="1205"/>
        <v>0.83408292340126489</v>
      </c>
    </row>
    <row r="21261" spans="1:8">
      <c r="A21261" s="3"/>
      <c r="B21261" s="23">
        <v>36073</v>
      </c>
      <c r="C21261" s="24">
        <f t="shared" ref="C21261:C21324" si="1206">+YEAR(B21261)*100+MONTH(B21261)</f>
        <v>199810</v>
      </c>
      <c r="D21261" s="25">
        <v>10.64</v>
      </c>
      <c r="E21261" s="26">
        <v>118.69</v>
      </c>
      <c r="F21261" s="25" t="s">
        <v>9</v>
      </c>
      <c r="G21261" s="29">
        <f t="shared" ref="G21261:G21324" si="1207">+$F$22595/$E$22595*E21261</f>
        <v>0.83408292340126489</v>
      </c>
      <c r="H21261" s="29">
        <f t="shared" si="1205"/>
        <v>0.83408292340126489</v>
      </c>
    </row>
    <row r="21262" spans="1:8">
      <c r="A21262" s="3"/>
      <c r="B21262" s="23">
        <v>36074</v>
      </c>
      <c r="C21262" s="24">
        <f t="shared" si="1206"/>
        <v>199810</v>
      </c>
      <c r="D21262" s="25">
        <v>10.65</v>
      </c>
      <c r="E21262" s="26">
        <v>118.69</v>
      </c>
      <c r="F21262" s="25" t="s">
        <v>9</v>
      </c>
      <c r="G21262" s="29">
        <f t="shared" si="1207"/>
        <v>0.83408292340126489</v>
      </c>
      <c r="H21262" s="29">
        <f t="shared" si="1205"/>
        <v>0.83408292340126489</v>
      </c>
    </row>
    <row r="21263" spans="1:8">
      <c r="A21263" s="3"/>
      <c r="B21263" s="23">
        <v>36075</v>
      </c>
      <c r="C21263" s="24">
        <f t="shared" si="1206"/>
        <v>199810</v>
      </c>
      <c r="D21263" s="25">
        <v>10.65</v>
      </c>
      <c r="E21263" s="26">
        <v>118.69</v>
      </c>
      <c r="F21263" s="25" t="s">
        <v>9</v>
      </c>
      <c r="G21263" s="29">
        <f t="shared" si="1207"/>
        <v>0.83408292340126489</v>
      </c>
      <c r="H21263" s="29">
        <f t="shared" si="1205"/>
        <v>0.83408292340126489</v>
      </c>
    </row>
    <row r="21264" spans="1:8">
      <c r="A21264" s="3"/>
      <c r="B21264" s="23">
        <v>36076</v>
      </c>
      <c r="C21264" s="24">
        <f t="shared" si="1206"/>
        <v>199810</v>
      </c>
      <c r="D21264" s="25">
        <v>10.64</v>
      </c>
      <c r="E21264" s="26">
        <v>118.69</v>
      </c>
      <c r="F21264" s="25" t="s">
        <v>9</v>
      </c>
      <c r="G21264" s="29">
        <f t="shared" si="1207"/>
        <v>0.83408292340126489</v>
      </c>
      <c r="H21264" s="29">
        <f t="shared" si="1205"/>
        <v>0.83408292340126489</v>
      </c>
    </row>
    <row r="21265" spans="1:8">
      <c r="A21265" s="3"/>
      <c r="B21265" s="23">
        <v>36077</v>
      </c>
      <c r="C21265" s="24">
        <f t="shared" si="1206"/>
        <v>199810</v>
      </c>
      <c r="D21265" s="25">
        <v>10.645</v>
      </c>
      <c r="E21265" s="26">
        <v>118.69</v>
      </c>
      <c r="F21265" s="25" t="s">
        <v>9</v>
      </c>
      <c r="G21265" s="29">
        <f t="shared" si="1207"/>
        <v>0.83408292340126489</v>
      </c>
      <c r="H21265" s="29">
        <f t="shared" si="1205"/>
        <v>0.83408292340126489</v>
      </c>
    </row>
    <row r="21266" spans="1:8">
      <c r="A21266" s="3"/>
      <c r="B21266" s="23">
        <v>36078</v>
      </c>
      <c r="C21266" s="24">
        <f t="shared" si="1206"/>
        <v>199810</v>
      </c>
      <c r="D21266" s="25">
        <v>10.645</v>
      </c>
      <c r="E21266" s="26">
        <v>118.69</v>
      </c>
      <c r="F21266" s="25" t="s">
        <v>9</v>
      </c>
      <c r="G21266" s="29">
        <f t="shared" si="1207"/>
        <v>0.83408292340126489</v>
      </c>
      <c r="H21266" s="29">
        <f t="shared" si="1205"/>
        <v>0.83408292340126489</v>
      </c>
    </row>
    <row r="21267" spans="1:8">
      <c r="A21267" s="3"/>
      <c r="B21267" s="23">
        <v>36079</v>
      </c>
      <c r="C21267" s="24">
        <f t="shared" si="1206"/>
        <v>199810</v>
      </c>
      <c r="D21267" s="25">
        <v>10.645</v>
      </c>
      <c r="E21267" s="26">
        <v>118.69</v>
      </c>
      <c r="F21267" s="25" t="s">
        <v>9</v>
      </c>
      <c r="G21267" s="29">
        <f t="shared" si="1207"/>
        <v>0.83408292340126489</v>
      </c>
      <c r="H21267" s="29">
        <f t="shared" si="1205"/>
        <v>0.83408292340126489</v>
      </c>
    </row>
    <row r="21268" spans="1:8">
      <c r="A21268" s="3"/>
      <c r="B21268" s="23">
        <v>36080</v>
      </c>
      <c r="C21268" s="24">
        <f t="shared" si="1206"/>
        <v>199810</v>
      </c>
      <c r="D21268" s="25">
        <v>10.645</v>
      </c>
      <c r="E21268" s="26">
        <v>118.69</v>
      </c>
      <c r="F21268" s="25" t="s">
        <v>9</v>
      </c>
      <c r="G21268" s="29">
        <f t="shared" si="1207"/>
        <v>0.83408292340126489</v>
      </c>
      <c r="H21268" s="29">
        <f t="shared" si="1205"/>
        <v>0.83408292340126489</v>
      </c>
    </row>
    <row r="21269" spans="1:8">
      <c r="A21269" s="3"/>
      <c r="B21269" s="23">
        <v>36081</v>
      </c>
      <c r="C21269" s="24">
        <f t="shared" si="1206"/>
        <v>199810</v>
      </c>
      <c r="D21269" s="25">
        <v>10.675000000000001</v>
      </c>
      <c r="E21269" s="26">
        <v>118.69</v>
      </c>
      <c r="F21269" s="25" t="s">
        <v>9</v>
      </c>
      <c r="G21269" s="29">
        <f t="shared" si="1207"/>
        <v>0.83408292340126489</v>
      </c>
      <c r="H21269" s="29">
        <f t="shared" si="1205"/>
        <v>0.83408292340126489</v>
      </c>
    </row>
    <row r="21270" spans="1:8">
      <c r="A21270" s="3"/>
      <c r="B21270" s="23">
        <v>36082</v>
      </c>
      <c r="C21270" s="24">
        <f t="shared" si="1206"/>
        <v>199810</v>
      </c>
      <c r="D21270" s="25">
        <v>10.72</v>
      </c>
      <c r="E21270" s="26">
        <v>118.69</v>
      </c>
      <c r="F21270" s="25" t="s">
        <v>9</v>
      </c>
      <c r="G21270" s="29">
        <f t="shared" si="1207"/>
        <v>0.83408292340126489</v>
      </c>
      <c r="H21270" s="29">
        <f t="shared" si="1205"/>
        <v>0.83408292340126489</v>
      </c>
    </row>
    <row r="21271" spans="1:8">
      <c r="A21271" s="3"/>
      <c r="B21271" s="23">
        <v>36083</v>
      </c>
      <c r="C21271" s="24">
        <f t="shared" si="1206"/>
        <v>199810</v>
      </c>
      <c r="D21271" s="25">
        <v>10.77</v>
      </c>
      <c r="E21271" s="26">
        <v>118.69</v>
      </c>
      <c r="F21271" s="25" t="s">
        <v>9</v>
      </c>
      <c r="G21271" s="29">
        <f t="shared" si="1207"/>
        <v>0.83408292340126489</v>
      </c>
      <c r="H21271" s="29">
        <f t="shared" si="1205"/>
        <v>0.83408292340126489</v>
      </c>
    </row>
    <row r="21272" spans="1:8">
      <c r="A21272" s="3"/>
      <c r="B21272" s="23">
        <v>36084</v>
      </c>
      <c r="C21272" s="24">
        <f t="shared" si="1206"/>
        <v>199810</v>
      </c>
      <c r="D21272" s="25">
        <v>10.775</v>
      </c>
      <c r="E21272" s="26">
        <v>118.69</v>
      </c>
      <c r="F21272" s="25" t="s">
        <v>9</v>
      </c>
      <c r="G21272" s="29">
        <f t="shared" si="1207"/>
        <v>0.83408292340126489</v>
      </c>
      <c r="H21272" s="29">
        <f t="shared" si="1205"/>
        <v>0.83408292340126489</v>
      </c>
    </row>
    <row r="21273" spans="1:8">
      <c r="A21273" s="3"/>
      <c r="B21273" s="23">
        <v>36085</v>
      </c>
      <c r="C21273" s="24">
        <f t="shared" si="1206"/>
        <v>199810</v>
      </c>
      <c r="D21273" s="25">
        <v>10.775</v>
      </c>
      <c r="E21273" s="26">
        <v>118.69</v>
      </c>
      <c r="F21273" s="25" t="s">
        <v>9</v>
      </c>
      <c r="G21273" s="29">
        <f t="shared" si="1207"/>
        <v>0.83408292340126489</v>
      </c>
      <c r="H21273" s="29">
        <f t="shared" si="1205"/>
        <v>0.83408292340126489</v>
      </c>
    </row>
    <row r="21274" spans="1:8">
      <c r="A21274" s="3"/>
      <c r="B21274" s="23">
        <v>36086</v>
      </c>
      <c r="C21274" s="24">
        <f t="shared" si="1206"/>
        <v>199810</v>
      </c>
      <c r="D21274" s="25">
        <v>10.775</v>
      </c>
      <c r="E21274" s="26">
        <v>118.69</v>
      </c>
      <c r="F21274" s="25" t="s">
        <v>9</v>
      </c>
      <c r="G21274" s="29">
        <f t="shared" si="1207"/>
        <v>0.83408292340126489</v>
      </c>
      <c r="H21274" s="29">
        <f t="shared" si="1205"/>
        <v>0.83408292340126489</v>
      </c>
    </row>
    <row r="21275" spans="1:8">
      <c r="A21275" s="3"/>
      <c r="B21275" s="23">
        <v>36087</v>
      </c>
      <c r="C21275" s="24">
        <f t="shared" si="1206"/>
        <v>199810</v>
      </c>
      <c r="D21275" s="25">
        <v>10.765000000000001</v>
      </c>
      <c r="E21275" s="26">
        <v>118.69</v>
      </c>
      <c r="F21275" s="25" t="s">
        <v>9</v>
      </c>
      <c r="G21275" s="29">
        <f t="shared" si="1207"/>
        <v>0.83408292340126489</v>
      </c>
      <c r="H21275" s="29">
        <f t="shared" si="1205"/>
        <v>0.83408292340126489</v>
      </c>
    </row>
    <row r="21276" spans="1:8">
      <c r="A21276" s="3"/>
      <c r="B21276" s="23">
        <v>36088</v>
      </c>
      <c r="C21276" s="24">
        <f t="shared" si="1206"/>
        <v>199810</v>
      </c>
      <c r="D21276" s="25">
        <v>10.755000000000001</v>
      </c>
      <c r="E21276" s="26">
        <v>118.69</v>
      </c>
      <c r="F21276" s="25" t="s">
        <v>9</v>
      </c>
      <c r="G21276" s="29">
        <f t="shared" si="1207"/>
        <v>0.83408292340126489</v>
      </c>
      <c r="H21276" s="29">
        <f t="shared" si="1205"/>
        <v>0.83408292340126489</v>
      </c>
    </row>
    <row r="21277" spans="1:8">
      <c r="A21277" s="3"/>
      <c r="B21277" s="23">
        <v>36089</v>
      </c>
      <c r="C21277" s="24">
        <f t="shared" si="1206"/>
        <v>199810</v>
      </c>
      <c r="D21277" s="25">
        <v>10.744999999999999</v>
      </c>
      <c r="E21277" s="26">
        <v>118.69</v>
      </c>
      <c r="F21277" s="25" t="s">
        <v>9</v>
      </c>
      <c r="G21277" s="29">
        <f t="shared" si="1207"/>
        <v>0.83408292340126489</v>
      </c>
      <c r="H21277" s="29">
        <f t="shared" ref="H21277:H21340" si="1208">+G21277</f>
        <v>0.83408292340126489</v>
      </c>
    </row>
    <row r="21278" spans="1:8">
      <c r="A21278" s="3"/>
      <c r="B21278" s="23">
        <v>36090</v>
      </c>
      <c r="C21278" s="24">
        <f t="shared" si="1206"/>
        <v>199810</v>
      </c>
      <c r="D21278" s="25">
        <v>10.736000000000001</v>
      </c>
      <c r="E21278" s="26">
        <v>118.69</v>
      </c>
      <c r="F21278" s="25" t="s">
        <v>9</v>
      </c>
      <c r="G21278" s="29">
        <f t="shared" si="1207"/>
        <v>0.83408292340126489</v>
      </c>
      <c r="H21278" s="29">
        <f t="shared" si="1208"/>
        <v>0.83408292340126489</v>
      </c>
    </row>
    <row r="21279" spans="1:8">
      <c r="A21279" s="3"/>
      <c r="B21279" s="23">
        <v>36091</v>
      </c>
      <c r="C21279" s="24">
        <f t="shared" si="1206"/>
        <v>199810</v>
      </c>
      <c r="D21279" s="25">
        <v>10.705</v>
      </c>
      <c r="E21279" s="26">
        <v>118.69</v>
      </c>
      <c r="F21279" s="25" t="s">
        <v>9</v>
      </c>
      <c r="G21279" s="29">
        <f t="shared" si="1207"/>
        <v>0.83408292340126489</v>
      </c>
      <c r="H21279" s="29">
        <f t="shared" si="1208"/>
        <v>0.83408292340126489</v>
      </c>
    </row>
    <row r="21280" spans="1:8">
      <c r="A21280" s="3"/>
      <c r="B21280" s="23">
        <v>36092</v>
      </c>
      <c r="C21280" s="24">
        <f t="shared" si="1206"/>
        <v>199810</v>
      </c>
      <c r="D21280" s="25">
        <v>10.705</v>
      </c>
      <c r="E21280" s="26">
        <v>118.69</v>
      </c>
      <c r="F21280" s="25" t="s">
        <v>9</v>
      </c>
      <c r="G21280" s="29">
        <f t="shared" si="1207"/>
        <v>0.83408292340126489</v>
      </c>
      <c r="H21280" s="29">
        <f t="shared" si="1208"/>
        <v>0.83408292340126489</v>
      </c>
    </row>
    <row r="21281" spans="1:8">
      <c r="A21281" s="3"/>
      <c r="B21281" s="23">
        <v>36093</v>
      </c>
      <c r="C21281" s="24">
        <f t="shared" si="1206"/>
        <v>199810</v>
      </c>
      <c r="D21281" s="25">
        <v>10.705</v>
      </c>
      <c r="E21281" s="26">
        <v>118.69</v>
      </c>
      <c r="F21281" s="25" t="s">
        <v>9</v>
      </c>
      <c r="G21281" s="29">
        <f t="shared" si="1207"/>
        <v>0.83408292340126489</v>
      </c>
      <c r="H21281" s="29">
        <f t="shared" si="1208"/>
        <v>0.83408292340126489</v>
      </c>
    </row>
    <row r="21282" spans="1:8">
      <c r="A21282" s="3"/>
      <c r="B21282" s="23">
        <v>36094</v>
      </c>
      <c r="C21282" s="24">
        <f t="shared" si="1206"/>
        <v>199810</v>
      </c>
      <c r="D21282" s="25">
        <v>10.675000000000001</v>
      </c>
      <c r="E21282" s="26">
        <v>118.69</v>
      </c>
      <c r="F21282" s="25" t="s">
        <v>9</v>
      </c>
      <c r="G21282" s="29">
        <f t="shared" si="1207"/>
        <v>0.83408292340126489</v>
      </c>
      <c r="H21282" s="29">
        <f t="shared" si="1208"/>
        <v>0.83408292340126489</v>
      </c>
    </row>
    <row r="21283" spans="1:8">
      <c r="A21283" s="3"/>
      <c r="B21283" s="23">
        <v>36095</v>
      </c>
      <c r="C21283" s="24">
        <f t="shared" si="1206"/>
        <v>199810</v>
      </c>
      <c r="D21283" s="25">
        <v>10.675000000000001</v>
      </c>
      <c r="E21283" s="26">
        <v>118.69</v>
      </c>
      <c r="F21283" s="25" t="s">
        <v>9</v>
      </c>
      <c r="G21283" s="29">
        <f t="shared" si="1207"/>
        <v>0.83408292340126489</v>
      </c>
      <c r="H21283" s="29">
        <f t="shared" si="1208"/>
        <v>0.83408292340126489</v>
      </c>
    </row>
    <row r="21284" spans="1:8">
      <c r="A21284" s="3"/>
      <c r="B21284" s="23">
        <v>36096</v>
      </c>
      <c r="C21284" s="24">
        <f t="shared" si="1206"/>
        <v>199810</v>
      </c>
      <c r="D21284" s="25">
        <v>10.685</v>
      </c>
      <c r="E21284" s="26">
        <v>118.69</v>
      </c>
      <c r="F21284" s="25" t="s">
        <v>9</v>
      </c>
      <c r="G21284" s="29">
        <f t="shared" si="1207"/>
        <v>0.83408292340126489</v>
      </c>
      <c r="H21284" s="29">
        <f t="shared" si="1208"/>
        <v>0.83408292340126489</v>
      </c>
    </row>
    <row r="21285" spans="1:8">
      <c r="A21285" s="3"/>
      <c r="B21285" s="23">
        <v>36097</v>
      </c>
      <c r="C21285" s="24">
        <f t="shared" si="1206"/>
        <v>199810</v>
      </c>
      <c r="D21285" s="25">
        <v>10.682</v>
      </c>
      <c r="E21285" s="26">
        <v>118.69</v>
      </c>
      <c r="F21285" s="25" t="s">
        <v>9</v>
      </c>
      <c r="G21285" s="29">
        <f t="shared" si="1207"/>
        <v>0.83408292340126489</v>
      </c>
      <c r="H21285" s="29">
        <f t="shared" si="1208"/>
        <v>0.83408292340126489</v>
      </c>
    </row>
    <row r="21286" spans="1:8">
      <c r="A21286" s="3"/>
      <c r="B21286" s="23">
        <v>36098</v>
      </c>
      <c r="C21286" s="24">
        <f t="shared" si="1206"/>
        <v>199810</v>
      </c>
      <c r="D21286" s="25">
        <v>10.683</v>
      </c>
      <c r="E21286" s="26">
        <v>118.69</v>
      </c>
      <c r="F21286" s="25" t="s">
        <v>9</v>
      </c>
      <c r="G21286" s="29">
        <f t="shared" si="1207"/>
        <v>0.83408292340126489</v>
      </c>
      <c r="H21286" s="29">
        <f t="shared" si="1208"/>
        <v>0.83408292340126489</v>
      </c>
    </row>
    <row r="21287" spans="1:8">
      <c r="A21287" s="3"/>
      <c r="B21287" s="23">
        <v>36099</v>
      </c>
      <c r="C21287" s="24">
        <f t="shared" si="1206"/>
        <v>199810</v>
      </c>
      <c r="D21287" s="25">
        <v>10.683</v>
      </c>
      <c r="E21287" s="26">
        <v>118.69</v>
      </c>
      <c r="F21287" s="25" t="s">
        <v>9</v>
      </c>
      <c r="G21287" s="29">
        <f t="shared" si="1207"/>
        <v>0.83408292340126489</v>
      </c>
      <c r="H21287" s="29">
        <f t="shared" si="1208"/>
        <v>0.83408292340126489</v>
      </c>
    </row>
    <row r="21288" spans="1:8">
      <c r="A21288" s="3"/>
      <c r="B21288" s="23">
        <v>36100</v>
      </c>
      <c r="C21288" s="24">
        <f t="shared" si="1206"/>
        <v>199811</v>
      </c>
      <c r="D21288" s="25">
        <v>10.683</v>
      </c>
      <c r="E21288" s="26">
        <v>119.07</v>
      </c>
      <c r="F21288" s="25" t="s">
        <v>9</v>
      </c>
      <c r="G21288" s="29">
        <f t="shared" si="1207"/>
        <v>0.83675333801827112</v>
      </c>
      <c r="H21288" s="29">
        <f t="shared" si="1208"/>
        <v>0.83675333801827112</v>
      </c>
    </row>
    <row r="21289" spans="1:8">
      <c r="A21289" s="3"/>
      <c r="B21289" s="23">
        <v>36101</v>
      </c>
      <c r="C21289" s="24">
        <f t="shared" si="1206"/>
        <v>199811</v>
      </c>
      <c r="D21289" s="25">
        <v>10.683</v>
      </c>
      <c r="E21289" s="26">
        <v>119.07</v>
      </c>
      <c r="F21289" s="25" t="s">
        <v>9</v>
      </c>
      <c r="G21289" s="29">
        <f t="shared" si="1207"/>
        <v>0.83675333801827112</v>
      </c>
      <c r="H21289" s="29">
        <f t="shared" si="1208"/>
        <v>0.83675333801827112</v>
      </c>
    </row>
    <row r="21290" spans="1:8">
      <c r="A21290" s="3"/>
      <c r="B21290" s="23">
        <v>36102</v>
      </c>
      <c r="C21290" s="24">
        <f t="shared" si="1206"/>
        <v>199811</v>
      </c>
      <c r="D21290" s="25">
        <v>10.691000000000001</v>
      </c>
      <c r="E21290" s="26">
        <v>119.07</v>
      </c>
      <c r="F21290" s="25" t="s">
        <v>9</v>
      </c>
      <c r="G21290" s="29">
        <f t="shared" si="1207"/>
        <v>0.83675333801827112</v>
      </c>
      <c r="H21290" s="29">
        <f t="shared" si="1208"/>
        <v>0.83675333801827112</v>
      </c>
    </row>
    <row r="21291" spans="1:8">
      <c r="A21291" s="3"/>
      <c r="B21291" s="23">
        <v>36103</v>
      </c>
      <c r="C21291" s="24">
        <f t="shared" si="1206"/>
        <v>199811</v>
      </c>
      <c r="D21291" s="25">
        <v>10.693</v>
      </c>
      <c r="E21291" s="26">
        <v>119.07</v>
      </c>
      <c r="F21291" s="25" t="s">
        <v>9</v>
      </c>
      <c r="G21291" s="29">
        <f t="shared" si="1207"/>
        <v>0.83675333801827112</v>
      </c>
      <c r="H21291" s="29">
        <f t="shared" si="1208"/>
        <v>0.83675333801827112</v>
      </c>
    </row>
    <row r="21292" spans="1:8">
      <c r="A21292" s="3"/>
      <c r="B21292" s="23">
        <v>36104</v>
      </c>
      <c r="C21292" s="24">
        <f t="shared" si="1206"/>
        <v>199811</v>
      </c>
      <c r="D21292" s="25">
        <v>10.695</v>
      </c>
      <c r="E21292" s="26">
        <v>119.07</v>
      </c>
      <c r="F21292" s="25" t="s">
        <v>9</v>
      </c>
      <c r="G21292" s="29">
        <f t="shared" si="1207"/>
        <v>0.83675333801827112</v>
      </c>
      <c r="H21292" s="29">
        <f t="shared" si="1208"/>
        <v>0.83675333801827112</v>
      </c>
    </row>
    <row r="21293" spans="1:8">
      <c r="A21293" s="3"/>
      <c r="B21293" s="23">
        <v>36105</v>
      </c>
      <c r="C21293" s="24">
        <f t="shared" si="1206"/>
        <v>199811</v>
      </c>
      <c r="D21293" s="25">
        <v>10.69</v>
      </c>
      <c r="E21293" s="26">
        <v>119.07</v>
      </c>
      <c r="F21293" s="25" t="s">
        <v>9</v>
      </c>
      <c r="G21293" s="29">
        <f t="shared" si="1207"/>
        <v>0.83675333801827112</v>
      </c>
      <c r="H21293" s="29">
        <f t="shared" si="1208"/>
        <v>0.83675333801827112</v>
      </c>
    </row>
    <row r="21294" spans="1:8">
      <c r="A21294" s="3"/>
      <c r="B21294" s="23">
        <v>36106</v>
      </c>
      <c r="C21294" s="24">
        <f t="shared" si="1206"/>
        <v>199811</v>
      </c>
      <c r="D21294" s="25">
        <v>10.69</v>
      </c>
      <c r="E21294" s="26">
        <v>119.07</v>
      </c>
      <c r="F21294" s="25" t="s">
        <v>9</v>
      </c>
      <c r="G21294" s="29">
        <f t="shared" si="1207"/>
        <v>0.83675333801827112</v>
      </c>
      <c r="H21294" s="29">
        <f t="shared" si="1208"/>
        <v>0.83675333801827112</v>
      </c>
    </row>
    <row r="21295" spans="1:8">
      <c r="A21295" s="3"/>
      <c r="B21295" s="23">
        <v>36107</v>
      </c>
      <c r="C21295" s="24">
        <f t="shared" si="1206"/>
        <v>199811</v>
      </c>
      <c r="D21295" s="25">
        <v>10.69</v>
      </c>
      <c r="E21295" s="26">
        <v>119.07</v>
      </c>
      <c r="F21295" s="25" t="s">
        <v>9</v>
      </c>
      <c r="G21295" s="29">
        <f t="shared" si="1207"/>
        <v>0.83675333801827112</v>
      </c>
      <c r="H21295" s="29">
        <f t="shared" si="1208"/>
        <v>0.83675333801827112</v>
      </c>
    </row>
    <row r="21296" spans="1:8">
      <c r="A21296" s="3"/>
      <c r="B21296" s="23">
        <v>36108</v>
      </c>
      <c r="C21296" s="24">
        <f t="shared" si="1206"/>
        <v>199811</v>
      </c>
      <c r="D21296" s="25">
        <v>10.705</v>
      </c>
      <c r="E21296" s="26">
        <v>119.07</v>
      </c>
      <c r="F21296" s="25" t="s">
        <v>9</v>
      </c>
      <c r="G21296" s="29">
        <f t="shared" si="1207"/>
        <v>0.83675333801827112</v>
      </c>
      <c r="H21296" s="29">
        <f t="shared" si="1208"/>
        <v>0.83675333801827112</v>
      </c>
    </row>
    <row r="21297" spans="1:8">
      <c r="A21297" s="3"/>
      <c r="B21297" s="23">
        <v>36109</v>
      </c>
      <c r="C21297" s="24">
        <f t="shared" si="1206"/>
        <v>199811</v>
      </c>
      <c r="D21297" s="25">
        <v>10.71</v>
      </c>
      <c r="E21297" s="26">
        <v>119.07</v>
      </c>
      <c r="F21297" s="25" t="s">
        <v>9</v>
      </c>
      <c r="G21297" s="29">
        <f t="shared" si="1207"/>
        <v>0.83675333801827112</v>
      </c>
      <c r="H21297" s="29">
        <f t="shared" si="1208"/>
        <v>0.83675333801827112</v>
      </c>
    </row>
    <row r="21298" spans="1:8">
      <c r="A21298" s="3"/>
      <c r="B21298" s="23">
        <v>36110</v>
      </c>
      <c r="C21298" s="24">
        <f t="shared" si="1206"/>
        <v>199811</v>
      </c>
      <c r="D21298" s="25">
        <v>10.71</v>
      </c>
      <c r="E21298" s="26">
        <v>119.07</v>
      </c>
      <c r="F21298" s="25" t="s">
        <v>9</v>
      </c>
      <c r="G21298" s="29">
        <f t="shared" si="1207"/>
        <v>0.83675333801827112</v>
      </c>
      <c r="H21298" s="29">
        <f t="shared" si="1208"/>
        <v>0.83675333801827112</v>
      </c>
    </row>
    <row r="21299" spans="1:8">
      <c r="A21299" s="3"/>
      <c r="B21299" s="23">
        <v>36111</v>
      </c>
      <c r="C21299" s="24">
        <f t="shared" si="1206"/>
        <v>199811</v>
      </c>
      <c r="D21299" s="25">
        <v>10.72</v>
      </c>
      <c r="E21299" s="26">
        <v>119.07</v>
      </c>
      <c r="F21299" s="25" t="s">
        <v>9</v>
      </c>
      <c r="G21299" s="29">
        <f t="shared" si="1207"/>
        <v>0.83675333801827112</v>
      </c>
      <c r="H21299" s="29">
        <f t="shared" si="1208"/>
        <v>0.83675333801827112</v>
      </c>
    </row>
    <row r="21300" spans="1:8">
      <c r="A21300" s="3"/>
      <c r="B21300" s="23">
        <v>36112</v>
      </c>
      <c r="C21300" s="24">
        <f t="shared" si="1206"/>
        <v>199811</v>
      </c>
      <c r="D21300" s="25">
        <v>10.715</v>
      </c>
      <c r="E21300" s="26">
        <v>119.07</v>
      </c>
      <c r="F21300" s="25" t="s">
        <v>9</v>
      </c>
      <c r="G21300" s="29">
        <f t="shared" si="1207"/>
        <v>0.83675333801827112</v>
      </c>
      <c r="H21300" s="29">
        <f t="shared" si="1208"/>
        <v>0.83675333801827112</v>
      </c>
    </row>
    <row r="21301" spans="1:8">
      <c r="A21301" s="3"/>
      <c r="B21301" s="23">
        <v>36113</v>
      </c>
      <c r="C21301" s="24">
        <f t="shared" si="1206"/>
        <v>199811</v>
      </c>
      <c r="D21301" s="25">
        <v>10.715</v>
      </c>
      <c r="E21301" s="26">
        <v>119.07</v>
      </c>
      <c r="F21301" s="25" t="s">
        <v>9</v>
      </c>
      <c r="G21301" s="29">
        <f t="shared" si="1207"/>
        <v>0.83675333801827112</v>
      </c>
      <c r="H21301" s="29">
        <f t="shared" si="1208"/>
        <v>0.83675333801827112</v>
      </c>
    </row>
    <row r="21302" spans="1:8">
      <c r="A21302" s="3"/>
      <c r="B21302" s="23">
        <v>36114</v>
      </c>
      <c r="C21302" s="24">
        <f t="shared" si="1206"/>
        <v>199811</v>
      </c>
      <c r="D21302" s="25">
        <v>10.715</v>
      </c>
      <c r="E21302" s="26">
        <v>119.07</v>
      </c>
      <c r="F21302" s="25" t="s">
        <v>9</v>
      </c>
      <c r="G21302" s="29">
        <f t="shared" si="1207"/>
        <v>0.83675333801827112</v>
      </c>
      <c r="H21302" s="29">
        <f t="shared" si="1208"/>
        <v>0.83675333801827112</v>
      </c>
    </row>
    <row r="21303" spans="1:8">
      <c r="A21303" s="3"/>
      <c r="B21303" s="23">
        <v>36115</v>
      </c>
      <c r="C21303" s="24">
        <f t="shared" si="1206"/>
        <v>199811</v>
      </c>
      <c r="D21303" s="25">
        <v>10.72</v>
      </c>
      <c r="E21303" s="26">
        <v>119.07</v>
      </c>
      <c r="F21303" s="25" t="s">
        <v>9</v>
      </c>
      <c r="G21303" s="29">
        <f t="shared" si="1207"/>
        <v>0.83675333801827112</v>
      </c>
      <c r="H21303" s="29">
        <f t="shared" si="1208"/>
        <v>0.83675333801827112</v>
      </c>
    </row>
    <row r="21304" spans="1:8">
      <c r="A21304" s="3"/>
      <c r="B21304" s="23">
        <v>36116</v>
      </c>
      <c r="C21304" s="24">
        <f t="shared" si="1206"/>
        <v>199811</v>
      </c>
      <c r="D21304" s="25">
        <v>10.725</v>
      </c>
      <c r="E21304" s="26">
        <v>119.07</v>
      </c>
      <c r="F21304" s="25" t="s">
        <v>9</v>
      </c>
      <c r="G21304" s="29">
        <f t="shared" si="1207"/>
        <v>0.83675333801827112</v>
      </c>
      <c r="H21304" s="29">
        <f t="shared" si="1208"/>
        <v>0.83675333801827112</v>
      </c>
    </row>
    <row r="21305" spans="1:8">
      <c r="A21305" s="3"/>
      <c r="B21305" s="23">
        <v>36117</v>
      </c>
      <c r="C21305" s="24">
        <f t="shared" si="1206"/>
        <v>199811</v>
      </c>
      <c r="D21305" s="25">
        <v>10.725</v>
      </c>
      <c r="E21305" s="26">
        <v>119.07</v>
      </c>
      <c r="F21305" s="25" t="s">
        <v>9</v>
      </c>
      <c r="G21305" s="29">
        <f t="shared" si="1207"/>
        <v>0.83675333801827112</v>
      </c>
      <c r="H21305" s="29">
        <f t="shared" si="1208"/>
        <v>0.83675333801827112</v>
      </c>
    </row>
    <row r="21306" spans="1:8">
      <c r="A21306" s="3"/>
      <c r="B21306" s="23">
        <v>36118</v>
      </c>
      <c r="C21306" s="24">
        <f t="shared" si="1206"/>
        <v>199811</v>
      </c>
      <c r="D21306" s="25">
        <v>10.725</v>
      </c>
      <c r="E21306" s="26">
        <v>119.07</v>
      </c>
      <c r="F21306" s="25" t="s">
        <v>9</v>
      </c>
      <c r="G21306" s="29">
        <f t="shared" si="1207"/>
        <v>0.83675333801827112</v>
      </c>
      <c r="H21306" s="29">
        <f t="shared" si="1208"/>
        <v>0.83675333801827112</v>
      </c>
    </row>
    <row r="21307" spans="1:8">
      <c r="A21307" s="3"/>
      <c r="B21307" s="23">
        <v>36119</v>
      </c>
      <c r="C21307" s="24">
        <f t="shared" si="1206"/>
        <v>199811</v>
      </c>
      <c r="D21307" s="25">
        <v>10.725</v>
      </c>
      <c r="E21307" s="26">
        <v>119.07</v>
      </c>
      <c r="F21307" s="25" t="s">
        <v>9</v>
      </c>
      <c r="G21307" s="29">
        <f t="shared" si="1207"/>
        <v>0.83675333801827112</v>
      </c>
      <c r="H21307" s="29">
        <f t="shared" si="1208"/>
        <v>0.83675333801827112</v>
      </c>
    </row>
    <row r="21308" spans="1:8">
      <c r="A21308" s="3"/>
      <c r="B21308" s="23">
        <v>36120</v>
      </c>
      <c r="C21308" s="24">
        <f t="shared" si="1206"/>
        <v>199811</v>
      </c>
      <c r="D21308" s="25">
        <v>10.725</v>
      </c>
      <c r="E21308" s="26">
        <v>119.07</v>
      </c>
      <c r="F21308" s="25" t="s">
        <v>9</v>
      </c>
      <c r="G21308" s="29">
        <f t="shared" si="1207"/>
        <v>0.83675333801827112</v>
      </c>
      <c r="H21308" s="29">
        <f t="shared" si="1208"/>
        <v>0.83675333801827112</v>
      </c>
    </row>
    <row r="21309" spans="1:8">
      <c r="A21309" s="3"/>
      <c r="B21309" s="23">
        <v>36121</v>
      </c>
      <c r="C21309" s="24">
        <f t="shared" si="1206"/>
        <v>199811</v>
      </c>
      <c r="D21309" s="25">
        <v>10.725</v>
      </c>
      <c r="E21309" s="26">
        <v>119.07</v>
      </c>
      <c r="F21309" s="25" t="s">
        <v>9</v>
      </c>
      <c r="G21309" s="29">
        <f t="shared" si="1207"/>
        <v>0.83675333801827112</v>
      </c>
      <c r="H21309" s="29">
        <f t="shared" si="1208"/>
        <v>0.83675333801827112</v>
      </c>
    </row>
    <row r="21310" spans="1:8">
      <c r="A21310" s="3"/>
      <c r="B21310" s="23">
        <v>36122</v>
      </c>
      <c r="C21310" s="24">
        <f t="shared" si="1206"/>
        <v>199811</v>
      </c>
      <c r="D21310" s="25">
        <v>10.734999999999999</v>
      </c>
      <c r="E21310" s="26">
        <v>119.07</v>
      </c>
      <c r="F21310" s="25" t="s">
        <v>9</v>
      </c>
      <c r="G21310" s="29">
        <f t="shared" si="1207"/>
        <v>0.83675333801827112</v>
      </c>
      <c r="H21310" s="29">
        <f t="shared" si="1208"/>
        <v>0.83675333801827112</v>
      </c>
    </row>
    <row r="21311" spans="1:8">
      <c r="A21311" s="3"/>
      <c r="B21311" s="23">
        <v>36123</v>
      </c>
      <c r="C21311" s="24">
        <f t="shared" si="1206"/>
        <v>199811</v>
      </c>
      <c r="D21311" s="25">
        <v>10.742000000000001</v>
      </c>
      <c r="E21311" s="26">
        <v>119.07</v>
      </c>
      <c r="F21311" s="25" t="s">
        <v>9</v>
      </c>
      <c r="G21311" s="29">
        <f t="shared" si="1207"/>
        <v>0.83675333801827112</v>
      </c>
      <c r="H21311" s="29">
        <f t="shared" si="1208"/>
        <v>0.83675333801827112</v>
      </c>
    </row>
    <row r="21312" spans="1:8">
      <c r="A21312" s="3"/>
      <c r="B21312" s="23">
        <v>36124</v>
      </c>
      <c r="C21312" s="24">
        <f t="shared" si="1206"/>
        <v>199811</v>
      </c>
      <c r="D21312" s="25">
        <v>10.738</v>
      </c>
      <c r="E21312" s="26">
        <v>119.07</v>
      </c>
      <c r="F21312" s="25" t="s">
        <v>9</v>
      </c>
      <c r="G21312" s="29">
        <f t="shared" si="1207"/>
        <v>0.83675333801827112</v>
      </c>
      <c r="H21312" s="29">
        <f t="shared" si="1208"/>
        <v>0.83675333801827112</v>
      </c>
    </row>
    <row r="21313" spans="1:8">
      <c r="A21313" s="3"/>
      <c r="B21313" s="23">
        <v>36125</v>
      </c>
      <c r="C21313" s="24">
        <f t="shared" si="1206"/>
        <v>199811</v>
      </c>
      <c r="D21313" s="25">
        <v>10.737</v>
      </c>
      <c r="E21313" s="26">
        <v>119.07</v>
      </c>
      <c r="F21313" s="25" t="s">
        <v>9</v>
      </c>
      <c r="G21313" s="29">
        <f t="shared" si="1207"/>
        <v>0.83675333801827112</v>
      </c>
      <c r="H21313" s="29">
        <f t="shared" si="1208"/>
        <v>0.83675333801827112</v>
      </c>
    </row>
    <row r="21314" spans="1:8">
      <c r="A21314" s="3"/>
      <c r="B21314" s="23">
        <v>36126</v>
      </c>
      <c r="C21314" s="24">
        <f t="shared" si="1206"/>
        <v>199811</v>
      </c>
      <c r="D21314" s="25">
        <v>10.738</v>
      </c>
      <c r="E21314" s="26">
        <v>119.07</v>
      </c>
      <c r="F21314" s="25" t="s">
        <v>9</v>
      </c>
      <c r="G21314" s="29">
        <f t="shared" si="1207"/>
        <v>0.83675333801827112</v>
      </c>
      <c r="H21314" s="29">
        <f t="shared" si="1208"/>
        <v>0.83675333801827112</v>
      </c>
    </row>
    <row r="21315" spans="1:8">
      <c r="A21315" s="3"/>
      <c r="B21315" s="23">
        <v>36127</v>
      </c>
      <c r="C21315" s="24">
        <f t="shared" si="1206"/>
        <v>199811</v>
      </c>
      <c r="D21315" s="25">
        <v>10.738</v>
      </c>
      <c r="E21315" s="26">
        <v>119.07</v>
      </c>
      <c r="F21315" s="25" t="s">
        <v>9</v>
      </c>
      <c r="G21315" s="29">
        <f t="shared" si="1207"/>
        <v>0.83675333801827112</v>
      </c>
      <c r="H21315" s="29">
        <f t="shared" si="1208"/>
        <v>0.83675333801827112</v>
      </c>
    </row>
    <row r="21316" spans="1:8">
      <c r="A21316" s="3"/>
      <c r="B21316" s="23">
        <v>36128</v>
      </c>
      <c r="C21316" s="24">
        <f t="shared" si="1206"/>
        <v>199811</v>
      </c>
      <c r="D21316" s="25">
        <v>10.738</v>
      </c>
      <c r="E21316" s="26">
        <v>119.07</v>
      </c>
      <c r="F21316" s="25" t="s">
        <v>9</v>
      </c>
      <c r="G21316" s="29">
        <f t="shared" si="1207"/>
        <v>0.83675333801827112</v>
      </c>
      <c r="H21316" s="29">
        <f t="shared" si="1208"/>
        <v>0.83675333801827112</v>
      </c>
    </row>
    <row r="21317" spans="1:8">
      <c r="A21317" s="3"/>
      <c r="B21317" s="23">
        <v>36129</v>
      </c>
      <c r="C21317" s="24">
        <f t="shared" si="1206"/>
        <v>199811</v>
      </c>
      <c r="D21317" s="25">
        <v>10.744999999999999</v>
      </c>
      <c r="E21317" s="26">
        <v>119.07</v>
      </c>
      <c r="F21317" s="25" t="s">
        <v>9</v>
      </c>
      <c r="G21317" s="29">
        <f t="shared" si="1207"/>
        <v>0.83675333801827112</v>
      </c>
      <c r="H21317" s="29">
        <f t="shared" si="1208"/>
        <v>0.83675333801827112</v>
      </c>
    </row>
    <row r="21318" spans="1:8">
      <c r="A21318" s="3"/>
      <c r="B21318" s="23">
        <v>36130</v>
      </c>
      <c r="C21318" s="24">
        <f t="shared" si="1206"/>
        <v>199812</v>
      </c>
      <c r="D21318" s="25">
        <v>10.744999999999999</v>
      </c>
      <c r="E21318" s="26">
        <v>119.18</v>
      </c>
      <c r="F21318" s="25" t="s">
        <v>9</v>
      </c>
      <c r="G21318" s="29">
        <f t="shared" si="1207"/>
        <v>0.83752635277582577</v>
      </c>
      <c r="H21318" s="29">
        <f t="shared" si="1208"/>
        <v>0.83752635277582577</v>
      </c>
    </row>
    <row r="21319" spans="1:8">
      <c r="A21319" s="3"/>
      <c r="B21319" s="23">
        <v>36131</v>
      </c>
      <c r="C21319" s="24">
        <f t="shared" si="1206"/>
        <v>199812</v>
      </c>
      <c r="D21319" s="25">
        <v>10.75</v>
      </c>
      <c r="E21319" s="26">
        <v>119.18</v>
      </c>
      <c r="F21319" s="25" t="s">
        <v>9</v>
      </c>
      <c r="G21319" s="29">
        <f t="shared" si="1207"/>
        <v>0.83752635277582577</v>
      </c>
      <c r="H21319" s="29">
        <f t="shared" si="1208"/>
        <v>0.83752635277582577</v>
      </c>
    </row>
    <row r="21320" spans="1:8">
      <c r="A21320" s="3"/>
      <c r="B21320" s="23">
        <v>36132</v>
      </c>
      <c r="C21320" s="24">
        <f t="shared" si="1206"/>
        <v>199812</v>
      </c>
      <c r="D21320" s="25">
        <v>10.75</v>
      </c>
      <c r="E21320" s="26">
        <v>119.18</v>
      </c>
      <c r="F21320" s="25" t="s">
        <v>9</v>
      </c>
      <c r="G21320" s="29">
        <f t="shared" si="1207"/>
        <v>0.83752635277582577</v>
      </c>
      <c r="H21320" s="29">
        <f t="shared" si="1208"/>
        <v>0.83752635277582577</v>
      </c>
    </row>
    <row r="21321" spans="1:8">
      <c r="A21321" s="3"/>
      <c r="B21321" s="23">
        <v>36133</v>
      </c>
      <c r="C21321" s="24">
        <f t="shared" si="1206"/>
        <v>199812</v>
      </c>
      <c r="D21321" s="25">
        <v>10.75</v>
      </c>
      <c r="E21321" s="26">
        <v>119.18</v>
      </c>
      <c r="F21321" s="25" t="s">
        <v>9</v>
      </c>
      <c r="G21321" s="29">
        <f t="shared" si="1207"/>
        <v>0.83752635277582577</v>
      </c>
      <c r="H21321" s="29">
        <f t="shared" si="1208"/>
        <v>0.83752635277582577</v>
      </c>
    </row>
    <row r="21322" spans="1:8">
      <c r="A21322" s="3"/>
      <c r="B21322" s="23">
        <v>36134</v>
      </c>
      <c r="C21322" s="24">
        <f t="shared" si="1206"/>
        <v>199812</v>
      </c>
      <c r="D21322" s="25">
        <v>10.75</v>
      </c>
      <c r="E21322" s="26">
        <v>119.18</v>
      </c>
      <c r="F21322" s="25" t="s">
        <v>9</v>
      </c>
      <c r="G21322" s="29">
        <f t="shared" si="1207"/>
        <v>0.83752635277582577</v>
      </c>
      <c r="H21322" s="29">
        <f t="shared" si="1208"/>
        <v>0.83752635277582577</v>
      </c>
    </row>
    <row r="21323" spans="1:8">
      <c r="A21323" s="3"/>
      <c r="B21323" s="23">
        <v>36135</v>
      </c>
      <c r="C21323" s="24">
        <f t="shared" si="1206"/>
        <v>199812</v>
      </c>
      <c r="D21323" s="25">
        <v>10.75</v>
      </c>
      <c r="E21323" s="26">
        <v>119.18</v>
      </c>
      <c r="F21323" s="25" t="s">
        <v>9</v>
      </c>
      <c r="G21323" s="29">
        <f t="shared" si="1207"/>
        <v>0.83752635277582577</v>
      </c>
      <c r="H21323" s="29">
        <f t="shared" si="1208"/>
        <v>0.83752635277582577</v>
      </c>
    </row>
    <row r="21324" spans="1:8">
      <c r="A21324" s="3"/>
      <c r="B21324" s="23">
        <v>36136</v>
      </c>
      <c r="C21324" s="24">
        <f t="shared" si="1206"/>
        <v>199812</v>
      </c>
      <c r="D21324" s="25">
        <v>10.757999999999999</v>
      </c>
      <c r="E21324" s="26">
        <v>119.18</v>
      </c>
      <c r="F21324" s="25" t="s">
        <v>9</v>
      </c>
      <c r="G21324" s="29">
        <f t="shared" si="1207"/>
        <v>0.83752635277582577</v>
      </c>
      <c r="H21324" s="29">
        <f t="shared" si="1208"/>
        <v>0.83752635277582577</v>
      </c>
    </row>
    <row r="21325" spans="1:8">
      <c r="A21325" s="3"/>
      <c r="B21325" s="23">
        <v>36137</v>
      </c>
      <c r="C21325" s="24">
        <f t="shared" ref="C21325:C21388" si="1209">+YEAR(B21325)*100+MONTH(B21325)</f>
        <v>199812</v>
      </c>
      <c r="D21325" s="25">
        <v>10.768000000000001</v>
      </c>
      <c r="E21325" s="26">
        <v>119.18</v>
      </c>
      <c r="F21325" s="25" t="s">
        <v>9</v>
      </c>
      <c r="G21325" s="29">
        <f t="shared" ref="G21325:G21388" si="1210">+$F$22595/$E$22595*E21325</f>
        <v>0.83752635277582577</v>
      </c>
      <c r="H21325" s="29">
        <f t="shared" si="1208"/>
        <v>0.83752635277582577</v>
      </c>
    </row>
    <row r="21326" spans="1:8">
      <c r="A21326" s="3"/>
      <c r="B21326" s="23">
        <v>36138</v>
      </c>
      <c r="C21326" s="24">
        <f t="shared" si="1209"/>
        <v>199812</v>
      </c>
      <c r="D21326" s="25">
        <v>10.766999999999999</v>
      </c>
      <c r="E21326" s="26">
        <v>119.18</v>
      </c>
      <c r="F21326" s="25" t="s">
        <v>9</v>
      </c>
      <c r="G21326" s="29">
        <f t="shared" si="1210"/>
        <v>0.83752635277582577</v>
      </c>
      <c r="H21326" s="29">
        <f t="shared" si="1208"/>
        <v>0.83752635277582577</v>
      </c>
    </row>
    <row r="21327" spans="1:8">
      <c r="A21327" s="3"/>
      <c r="B21327" s="23">
        <v>36139</v>
      </c>
      <c r="C21327" s="24">
        <f t="shared" si="1209"/>
        <v>199812</v>
      </c>
      <c r="D21327" s="25">
        <v>10.769</v>
      </c>
      <c r="E21327" s="26">
        <v>119.18</v>
      </c>
      <c r="F21327" s="25" t="s">
        <v>9</v>
      </c>
      <c r="G21327" s="29">
        <f t="shared" si="1210"/>
        <v>0.83752635277582577</v>
      </c>
      <c r="H21327" s="29">
        <f t="shared" si="1208"/>
        <v>0.83752635277582577</v>
      </c>
    </row>
    <row r="21328" spans="1:8">
      <c r="A21328" s="3"/>
      <c r="B21328" s="23">
        <v>36140</v>
      </c>
      <c r="C21328" s="24">
        <f t="shared" si="1209"/>
        <v>199812</v>
      </c>
      <c r="D21328" s="25">
        <v>10.771000000000001</v>
      </c>
      <c r="E21328" s="26">
        <v>119.18</v>
      </c>
      <c r="F21328" s="25" t="s">
        <v>9</v>
      </c>
      <c r="G21328" s="29">
        <f t="shared" si="1210"/>
        <v>0.83752635277582577</v>
      </c>
      <c r="H21328" s="29">
        <f t="shared" si="1208"/>
        <v>0.83752635277582577</v>
      </c>
    </row>
    <row r="21329" spans="1:8">
      <c r="A21329" s="3"/>
      <c r="B21329" s="23">
        <v>36141</v>
      </c>
      <c r="C21329" s="24">
        <f t="shared" si="1209"/>
        <v>199812</v>
      </c>
      <c r="D21329" s="25">
        <v>10.771000000000001</v>
      </c>
      <c r="E21329" s="26">
        <v>119.18</v>
      </c>
      <c r="F21329" s="25" t="s">
        <v>9</v>
      </c>
      <c r="G21329" s="29">
        <f t="shared" si="1210"/>
        <v>0.83752635277582577</v>
      </c>
      <c r="H21329" s="29">
        <f t="shared" si="1208"/>
        <v>0.83752635277582577</v>
      </c>
    </row>
    <row r="21330" spans="1:8">
      <c r="A21330" s="3"/>
      <c r="B21330" s="23">
        <v>36142</v>
      </c>
      <c r="C21330" s="24">
        <f t="shared" si="1209"/>
        <v>199812</v>
      </c>
      <c r="D21330" s="25">
        <v>10.771000000000001</v>
      </c>
      <c r="E21330" s="26">
        <v>119.18</v>
      </c>
      <c r="F21330" s="25" t="s">
        <v>9</v>
      </c>
      <c r="G21330" s="29">
        <f t="shared" si="1210"/>
        <v>0.83752635277582577</v>
      </c>
      <c r="H21330" s="29">
        <f t="shared" si="1208"/>
        <v>0.83752635277582577</v>
      </c>
    </row>
    <row r="21331" spans="1:8">
      <c r="A21331" s="3"/>
      <c r="B21331" s="23">
        <v>36143</v>
      </c>
      <c r="C21331" s="24">
        <f t="shared" si="1209"/>
        <v>199812</v>
      </c>
      <c r="D21331" s="25">
        <v>10.78</v>
      </c>
      <c r="E21331" s="26">
        <v>119.18</v>
      </c>
      <c r="F21331" s="25" t="s">
        <v>9</v>
      </c>
      <c r="G21331" s="29">
        <f t="shared" si="1210"/>
        <v>0.83752635277582577</v>
      </c>
      <c r="H21331" s="29">
        <f t="shared" si="1208"/>
        <v>0.83752635277582577</v>
      </c>
    </row>
    <row r="21332" spans="1:8">
      <c r="A21332" s="3"/>
      <c r="B21332" s="23">
        <v>36144</v>
      </c>
      <c r="C21332" s="24">
        <f t="shared" si="1209"/>
        <v>199812</v>
      </c>
      <c r="D21332" s="25">
        <v>10.785</v>
      </c>
      <c r="E21332" s="26">
        <v>119.18</v>
      </c>
      <c r="F21332" s="25" t="s">
        <v>9</v>
      </c>
      <c r="G21332" s="29">
        <f t="shared" si="1210"/>
        <v>0.83752635277582577</v>
      </c>
      <c r="H21332" s="29">
        <f t="shared" si="1208"/>
        <v>0.83752635277582577</v>
      </c>
    </row>
    <row r="21333" spans="1:8">
      <c r="A21333" s="3"/>
      <c r="B21333" s="23">
        <v>36145</v>
      </c>
      <c r="C21333" s="24">
        <f t="shared" si="1209"/>
        <v>199812</v>
      </c>
      <c r="D21333" s="25">
        <v>10.792</v>
      </c>
      <c r="E21333" s="26">
        <v>119.18</v>
      </c>
      <c r="F21333" s="25" t="s">
        <v>9</v>
      </c>
      <c r="G21333" s="29">
        <f t="shared" si="1210"/>
        <v>0.83752635277582577</v>
      </c>
      <c r="H21333" s="29">
        <f t="shared" si="1208"/>
        <v>0.83752635277582577</v>
      </c>
    </row>
    <row r="21334" spans="1:8">
      <c r="A21334" s="3"/>
      <c r="B21334" s="23">
        <v>36146</v>
      </c>
      <c r="C21334" s="24">
        <f t="shared" si="1209"/>
        <v>199812</v>
      </c>
      <c r="D21334" s="25">
        <v>10.79</v>
      </c>
      <c r="E21334" s="26">
        <v>119.18</v>
      </c>
      <c r="F21334" s="25" t="s">
        <v>9</v>
      </c>
      <c r="G21334" s="29">
        <f t="shared" si="1210"/>
        <v>0.83752635277582577</v>
      </c>
      <c r="H21334" s="29">
        <f t="shared" si="1208"/>
        <v>0.83752635277582577</v>
      </c>
    </row>
    <row r="21335" spans="1:8">
      <c r="A21335" s="3"/>
      <c r="B21335" s="23">
        <v>36147</v>
      </c>
      <c r="C21335" s="24">
        <f t="shared" si="1209"/>
        <v>199812</v>
      </c>
      <c r="D21335" s="25">
        <v>10.788</v>
      </c>
      <c r="E21335" s="26">
        <v>119.18</v>
      </c>
      <c r="F21335" s="25" t="s">
        <v>9</v>
      </c>
      <c r="G21335" s="29">
        <f t="shared" si="1210"/>
        <v>0.83752635277582577</v>
      </c>
      <c r="H21335" s="29">
        <f t="shared" si="1208"/>
        <v>0.83752635277582577</v>
      </c>
    </row>
    <row r="21336" spans="1:8">
      <c r="A21336" s="3"/>
      <c r="B21336" s="23">
        <v>36148</v>
      </c>
      <c r="C21336" s="24">
        <f t="shared" si="1209"/>
        <v>199812</v>
      </c>
      <c r="D21336" s="25">
        <v>10.788</v>
      </c>
      <c r="E21336" s="26">
        <v>119.18</v>
      </c>
      <c r="F21336" s="25" t="s">
        <v>9</v>
      </c>
      <c r="G21336" s="29">
        <f t="shared" si="1210"/>
        <v>0.83752635277582577</v>
      </c>
      <c r="H21336" s="29">
        <f t="shared" si="1208"/>
        <v>0.83752635277582577</v>
      </c>
    </row>
    <row r="21337" spans="1:8">
      <c r="A21337" s="3"/>
      <c r="B21337" s="23">
        <v>36149</v>
      </c>
      <c r="C21337" s="24">
        <f t="shared" si="1209"/>
        <v>199812</v>
      </c>
      <c r="D21337" s="25">
        <v>10.788</v>
      </c>
      <c r="E21337" s="26">
        <v>119.18</v>
      </c>
      <c r="F21337" s="25" t="s">
        <v>9</v>
      </c>
      <c r="G21337" s="29">
        <f t="shared" si="1210"/>
        <v>0.83752635277582577</v>
      </c>
      <c r="H21337" s="29">
        <f t="shared" si="1208"/>
        <v>0.83752635277582577</v>
      </c>
    </row>
    <row r="21338" spans="1:8">
      <c r="A21338" s="3"/>
      <c r="B21338" s="23">
        <v>36150</v>
      </c>
      <c r="C21338" s="24">
        <f t="shared" si="1209"/>
        <v>199812</v>
      </c>
      <c r="D21338" s="25">
        <v>10.795</v>
      </c>
      <c r="E21338" s="26">
        <v>119.18</v>
      </c>
      <c r="F21338" s="25" t="s">
        <v>9</v>
      </c>
      <c r="G21338" s="29">
        <f t="shared" si="1210"/>
        <v>0.83752635277582577</v>
      </c>
      <c r="H21338" s="29">
        <f t="shared" si="1208"/>
        <v>0.83752635277582577</v>
      </c>
    </row>
    <row r="21339" spans="1:8">
      <c r="A21339" s="3"/>
      <c r="B21339" s="23">
        <v>36151</v>
      </c>
      <c r="C21339" s="24">
        <f t="shared" si="1209"/>
        <v>199812</v>
      </c>
      <c r="D21339" s="25">
        <v>10.794</v>
      </c>
      <c r="E21339" s="26">
        <v>119.18</v>
      </c>
      <c r="F21339" s="25" t="s">
        <v>9</v>
      </c>
      <c r="G21339" s="29">
        <f t="shared" si="1210"/>
        <v>0.83752635277582577</v>
      </c>
      <c r="H21339" s="29">
        <f t="shared" si="1208"/>
        <v>0.83752635277582577</v>
      </c>
    </row>
    <row r="21340" spans="1:8">
      <c r="A21340" s="3"/>
      <c r="B21340" s="23">
        <v>36152</v>
      </c>
      <c r="C21340" s="24">
        <f t="shared" si="1209"/>
        <v>199812</v>
      </c>
      <c r="D21340" s="25">
        <v>10.795999999999999</v>
      </c>
      <c r="E21340" s="26">
        <v>119.18</v>
      </c>
      <c r="F21340" s="25" t="s">
        <v>9</v>
      </c>
      <c r="G21340" s="29">
        <f t="shared" si="1210"/>
        <v>0.83752635277582577</v>
      </c>
      <c r="H21340" s="29">
        <f t="shared" si="1208"/>
        <v>0.83752635277582577</v>
      </c>
    </row>
    <row r="21341" spans="1:8">
      <c r="A21341" s="3"/>
      <c r="B21341" s="23">
        <v>36153</v>
      </c>
      <c r="C21341" s="24">
        <f t="shared" si="1209"/>
        <v>199812</v>
      </c>
      <c r="D21341" s="25">
        <v>10.798</v>
      </c>
      <c r="E21341" s="26">
        <v>119.18</v>
      </c>
      <c r="F21341" s="25" t="s">
        <v>9</v>
      </c>
      <c r="G21341" s="29">
        <f t="shared" si="1210"/>
        <v>0.83752635277582577</v>
      </c>
      <c r="H21341" s="29">
        <f t="shared" ref="H21341:H21404" si="1211">+G21341</f>
        <v>0.83752635277582577</v>
      </c>
    </row>
    <row r="21342" spans="1:8">
      <c r="A21342" s="3"/>
      <c r="B21342" s="23">
        <v>36154</v>
      </c>
      <c r="C21342" s="24">
        <f t="shared" si="1209"/>
        <v>199812</v>
      </c>
      <c r="D21342" s="25">
        <v>10.798</v>
      </c>
      <c r="E21342" s="26">
        <v>119.18</v>
      </c>
      <c r="F21342" s="25" t="s">
        <v>9</v>
      </c>
      <c r="G21342" s="29">
        <f t="shared" si="1210"/>
        <v>0.83752635277582577</v>
      </c>
      <c r="H21342" s="29">
        <f t="shared" si="1211"/>
        <v>0.83752635277582577</v>
      </c>
    </row>
    <row r="21343" spans="1:8">
      <c r="A21343" s="3"/>
      <c r="B21343" s="23">
        <v>36155</v>
      </c>
      <c r="C21343" s="24">
        <f t="shared" si="1209"/>
        <v>199812</v>
      </c>
      <c r="D21343" s="25">
        <v>10.798</v>
      </c>
      <c r="E21343" s="26">
        <v>119.18</v>
      </c>
      <c r="F21343" s="25" t="s">
        <v>9</v>
      </c>
      <c r="G21343" s="29">
        <f t="shared" si="1210"/>
        <v>0.83752635277582577</v>
      </c>
      <c r="H21343" s="29">
        <f t="shared" si="1211"/>
        <v>0.83752635277582577</v>
      </c>
    </row>
    <row r="21344" spans="1:8">
      <c r="A21344" s="3"/>
      <c r="B21344" s="23">
        <v>36156</v>
      </c>
      <c r="C21344" s="24">
        <f t="shared" si="1209"/>
        <v>199812</v>
      </c>
      <c r="D21344" s="25">
        <v>10.798</v>
      </c>
      <c r="E21344" s="26">
        <v>119.18</v>
      </c>
      <c r="F21344" s="25" t="s">
        <v>9</v>
      </c>
      <c r="G21344" s="29">
        <f t="shared" si="1210"/>
        <v>0.83752635277582577</v>
      </c>
      <c r="H21344" s="29">
        <f t="shared" si="1211"/>
        <v>0.83752635277582577</v>
      </c>
    </row>
    <row r="21345" spans="1:8">
      <c r="A21345" s="3"/>
      <c r="B21345" s="23">
        <v>36157</v>
      </c>
      <c r="C21345" s="24">
        <f t="shared" si="1209"/>
        <v>199812</v>
      </c>
      <c r="D21345" s="25">
        <v>10.807</v>
      </c>
      <c r="E21345" s="26">
        <v>119.18</v>
      </c>
      <c r="F21345" s="25" t="s">
        <v>9</v>
      </c>
      <c r="G21345" s="29">
        <f t="shared" si="1210"/>
        <v>0.83752635277582577</v>
      </c>
      <c r="H21345" s="29">
        <f t="shared" si="1211"/>
        <v>0.83752635277582577</v>
      </c>
    </row>
    <row r="21346" spans="1:8">
      <c r="A21346" s="3"/>
      <c r="B21346" s="23">
        <v>36158</v>
      </c>
      <c r="C21346" s="24">
        <f t="shared" si="1209"/>
        <v>199812</v>
      </c>
      <c r="D21346" s="25">
        <v>10.815</v>
      </c>
      <c r="E21346" s="26">
        <v>119.18</v>
      </c>
      <c r="F21346" s="25" t="s">
        <v>9</v>
      </c>
      <c r="G21346" s="29">
        <f t="shared" si="1210"/>
        <v>0.83752635277582577</v>
      </c>
      <c r="H21346" s="29">
        <f t="shared" si="1211"/>
        <v>0.83752635277582577</v>
      </c>
    </row>
    <row r="21347" spans="1:8">
      <c r="A21347" s="3"/>
      <c r="B21347" s="23">
        <v>36159</v>
      </c>
      <c r="C21347" s="24">
        <f t="shared" si="1209"/>
        <v>199812</v>
      </c>
      <c r="D21347" s="25">
        <v>10.815</v>
      </c>
      <c r="E21347" s="26">
        <v>119.18</v>
      </c>
      <c r="F21347" s="25" t="s">
        <v>9</v>
      </c>
      <c r="G21347" s="29">
        <f t="shared" si="1210"/>
        <v>0.83752635277582577</v>
      </c>
      <c r="H21347" s="29">
        <f t="shared" si="1211"/>
        <v>0.83752635277582577</v>
      </c>
    </row>
    <row r="21348" spans="1:8">
      <c r="A21348" s="3"/>
      <c r="B21348" s="23">
        <v>36160</v>
      </c>
      <c r="C21348" s="24">
        <f t="shared" si="1209"/>
        <v>199812</v>
      </c>
      <c r="D21348" s="25">
        <v>10.815</v>
      </c>
      <c r="E21348" s="26">
        <v>119.18</v>
      </c>
      <c r="F21348" s="25" t="s">
        <v>9</v>
      </c>
      <c r="G21348" s="29">
        <f t="shared" si="1210"/>
        <v>0.83752635277582577</v>
      </c>
      <c r="H21348" s="29">
        <f t="shared" si="1211"/>
        <v>0.83752635277582577</v>
      </c>
    </row>
    <row r="21349" spans="1:8">
      <c r="A21349" s="3"/>
      <c r="B21349" s="23">
        <v>36161</v>
      </c>
      <c r="C21349" s="24">
        <f t="shared" si="1209"/>
        <v>199901</v>
      </c>
      <c r="D21349" s="25">
        <v>10.815</v>
      </c>
      <c r="E21349" s="26">
        <v>119.96</v>
      </c>
      <c r="F21349" s="25" t="s">
        <v>9</v>
      </c>
      <c r="G21349" s="29">
        <f t="shared" si="1210"/>
        <v>0.84300773014757546</v>
      </c>
      <c r="H21349" s="29">
        <f t="shared" si="1211"/>
        <v>0.84300773014757546</v>
      </c>
    </row>
    <row r="21350" spans="1:8">
      <c r="A21350" s="3"/>
      <c r="B21350" s="23">
        <v>36162</v>
      </c>
      <c r="C21350" s="24">
        <f t="shared" si="1209"/>
        <v>199901</v>
      </c>
      <c r="D21350" s="25">
        <v>10.815</v>
      </c>
      <c r="E21350" s="26">
        <v>119.96</v>
      </c>
      <c r="F21350" s="25" t="s">
        <v>9</v>
      </c>
      <c r="G21350" s="29">
        <f t="shared" si="1210"/>
        <v>0.84300773014757546</v>
      </c>
      <c r="H21350" s="29">
        <f t="shared" si="1211"/>
        <v>0.84300773014757546</v>
      </c>
    </row>
    <row r="21351" spans="1:8">
      <c r="A21351" s="3"/>
      <c r="B21351" s="23">
        <v>36163</v>
      </c>
      <c r="C21351" s="24">
        <f t="shared" si="1209"/>
        <v>199901</v>
      </c>
      <c r="D21351" s="25">
        <v>10.815</v>
      </c>
      <c r="E21351" s="26">
        <v>119.96</v>
      </c>
      <c r="F21351" s="25" t="s">
        <v>9</v>
      </c>
      <c r="G21351" s="29">
        <f t="shared" si="1210"/>
        <v>0.84300773014757546</v>
      </c>
      <c r="H21351" s="29">
        <f t="shared" si="1211"/>
        <v>0.84300773014757546</v>
      </c>
    </row>
    <row r="21352" spans="1:8">
      <c r="A21352" s="3"/>
      <c r="B21352" s="23">
        <v>36164</v>
      </c>
      <c r="C21352" s="24">
        <f t="shared" si="1209"/>
        <v>199901</v>
      </c>
      <c r="D21352" s="25">
        <v>10.818</v>
      </c>
      <c r="E21352" s="26">
        <v>119.96</v>
      </c>
      <c r="F21352" s="25" t="s">
        <v>9</v>
      </c>
      <c r="G21352" s="29">
        <f t="shared" si="1210"/>
        <v>0.84300773014757546</v>
      </c>
      <c r="H21352" s="29">
        <f t="shared" si="1211"/>
        <v>0.84300773014757546</v>
      </c>
    </row>
    <row r="21353" spans="1:8">
      <c r="A21353" s="3"/>
      <c r="B21353" s="23">
        <v>36165</v>
      </c>
      <c r="C21353" s="24">
        <f t="shared" si="1209"/>
        <v>199901</v>
      </c>
      <c r="D21353" s="25">
        <v>10.82</v>
      </c>
      <c r="E21353" s="26">
        <v>119.96</v>
      </c>
      <c r="F21353" s="25" t="s">
        <v>9</v>
      </c>
      <c r="G21353" s="29">
        <f t="shared" si="1210"/>
        <v>0.84300773014757546</v>
      </c>
      <c r="H21353" s="29">
        <f t="shared" si="1211"/>
        <v>0.84300773014757546</v>
      </c>
    </row>
    <row r="21354" spans="1:8">
      <c r="A21354" s="3"/>
      <c r="B21354" s="23">
        <v>36166</v>
      </c>
      <c r="C21354" s="24">
        <f t="shared" si="1209"/>
        <v>199901</v>
      </c>
      <c r="D21354" s="25">
        <v>10.82</v>
      </c>
      <c r="E21354" s="26">
        <v>119.96</v>
      </c>
      <c r="F21354" s="25" t="s">
        <v>9</v>
      </c>
      <c r="G21354" s="29">
        <f t="shared" si="1210"/>
        <v>0.84300773014757546</v>
      </c>
      <c r="H21354" s="29">
        <f t="shared" si="1211"/>
        <v>0.84300773014757546</v>
      </c>
    </row>
    <row r="21355" spans="1:8">
      <c r="A21355" s="3"/>
      <c r="B21355" s="23">
        <v>36167</v>
      </c>
      <c r="C21355" s="24">
        <f t="shared" si="1209"/>
        <v>199901</v>
      </c>
      <c r="D21355" s="25">
        <v>10.82</v>
      </c>
      <c r="E21355" s="26">
        <v>119.96</v>
      </c>
      <c r="F21355" s="25" t="s">
        <v>9</v>
      </c>
      <c r="G21355" s="29">
        <f t="shared" si="1210"/>
        <v>0.84300773014757546</v>
      </c>
      <c r="H21355" s="29">
        <f t="shared" si="1211"/>
        <v>0.84300773014757546</v>
      </c>
    </row>
    <row r="21356" spans="1:8">
      <c r="A21356" s="3"/>
      <c r="B21356" s="23">
        <v>36168</v>
      </c>
      <c r="C21356" s="24">
        <f t="shared" si="1209"/>
        <v>199901</v>
      </c>
      <c r="D21356" s="25">
        <v>10.824999999999999</v>
      </c>
      <c r="E21356" s="26">
        <v>119.96</v>
      </c>
      <c r="F21356" s="25" t="s">
        <v>9</v>
      </c>
      <c r="G21356" s="29">
        <f t="shared" si="1210"/>
        <v>0.84300773014757546</v>
      </c>
      <c r="H21356" s="29">
        <f t="shared" si="1211"/>
        <v>0.84300773014757546</v>
      </c>
    </row>
    <row r="21357" spans="1:8">
      <c r="A21357" s="3"/>
      <c r="B21357" s="23">
        <v>36169</v>
      </c>
      <c r="C21357" s="24">
        <f t="shared" si="1209"/>
        <v>199901</v>
      </c>
      <c r="D21357" s="25">
        <v>10.824999999999999</v>
      </c>
      <c r="E21357" s="26">
        <v>119.96</v>
      </c>
      <c r="F21357" s="25" t="s">
        <v>9</v>
      </c>
      <c r="G21357" s="29">
        <f t="shared" si="1210"/>
        <v>0.84300773014757546</v>
      </c>
      <c r="H21357" s="29">
        <f t="shared" si="1211"/>
        <v>0.84300773014757546</v>
      </c>
    </row>
    <row r="21358" spans="1:8">
      <c r="A21358" s="3"/>
      <c r="B21358" s="23">
        <v>36170</v>
      </c>
      <c r="C21358" s="24">
        <f t="shared" si="1209"/>
        <v>199901</v>
      </c>
      <c r="D21358" s="25">
        <v>10.824999999999999</v>
      </c>
      <c r="E21358" s="26">
        <v>119.96</v>
      </c>
      <c r="F21358" s="25" t="s">
        <v>9</v>
      </c>
      <c r="G21358" s="29">
        <f t="shared" si="1210"/>
        <v>0.84300773014757546</v>
      </c>
      <c r="H21358" s="29">
        <f t="shared" si="1211"/>
        <v>0.84300773014757546</v>
      </c>
    </row>
    <row r="21359" spans="1:8">
      <c r="A21359" s="3"/>
      <c r="B21359" s="23">
        <v>36171</v>
      </c>
      <c r="C21359" s="24">
        <f t="shared" si="1209"/>
        <v>199901</v>
      </c>
      <c r="D21359" s="25">
        <v>10.835000000000001</v>
      </c>
      <c r="E21359" s="26">
        <v>119.96</v>
      </c>
      <c r="F21359" s="25" t="s">
        <v>9</v>
      </c>
      <c r="G21359" s="29">
        <f t="shared" si="1210"/>
        <v>0.84300773014757546</v>
      </c>
      <c r="H21359" s="29">
        <f t="shared" si="1211"/>
        <v>0.84300773014757546</v>
      </c>
    </row>
    <row r="21360" spans="1:8">
      <c r="A21360" s="3"/>
      <c r="B21360" s="23">
        <v>36172</v>
      </c>
      <c r="C21360" s="24">
        <f t="shared" si="1209"/>
        <v>199901</v>
      </c>
      <c r="D21360" s="25">
        <v>10.845000000000001</v>
      </c>
      <c r="E21360" s="26">
        <v>119.96</v>
      </c>
      <c r="F21360" s="25" t="s">
        <v>9</v>
      </c>
      <c r="G21360" s="29">
        <f t="shared" si="1210"/>
        <v>0.84300773014757546</v>
      </c>
      <c r="H21360" s="29">
        <f t="shared" si="1211"/>
        <v>0.84300773014757546</v>
      </c>
    </row>
    <row r="21361" spans="1:8">
      <c r="A21361" s="3"/>
      <c r="B21361" s="23">
        <v>36173</v>
      </c>
      <c r="C21361" s="24">
        <f t="shared" si="1209"/>
        <v>199901</v>
      </c>
      <c r="D21361" s="25">
        <v>10.98</v>
      </c>
      <c r="E21361" s="26">
        <v>119.96</v>
      </c>
      <c r="F21361" s="25" t="s">
        <v>9</v>
      </c>
      <c r="G21361" s="29">
        <f t="shared" si="1210"/>
        <v>0.84300773014757546</v>
      </c>
      <c r="H21361" s="29">
        <f t="shared" si="1211"/>
        <v>0.84300773014757546</v>
      </c>
    </row>
    <row r="21362" spans="1:8">
      <c r="A21362" s="3"/>
      <c r="B21362" s="23">
        <v>36174</v>
      </c>
      <c r="C21362" s="24">
        <f t="shared" si="1209"/>
        <v>199901</v>
      </c>
      <c r="D21362" s="25">
        <v>11.08</v>
      </c>
      <c r="E21362" s="26">
        <v>119.96</v>
      </c>
      <c r="F21362" s="25" t="s">
        <v>9</v>
      </c>
      <c r="G21362" s="29">
        <f t="shared" si="1210"/>
        <v>0.84300773014757546</v>
      </c>
      <c r="H21362" s="29">
        <f t="shared" si="1211"/>
        <v>0.84300773014757546</v>
      </c>
    </row>
    <row r="21363" spans="1:8">
      <c r="A21363" s="3"/>
      <c r="B21363" s="23">
        <v>36175</v>
      </c>
      <c r="C21363" s="24">
        <f t="shared" si="1209"/>
        <v>199901</v>
      </c>
      <c r="D21363" s="25">
        <v>11.04</v>
      </c>
      <c r="E21363" s="26">
        <v>119.96</v>
      </c>
      <c r="F21363" s="25" t="s">
        <v>9</v>
      </c>
      <c r="G21363" s="29">
        <f t="shared" si="1210"/>
        <v>0.84300773014757546</v>
      </c>
      <c r="H21363" s="29">
        <f t="shared" si="1211"/>
        <v>0.84300773014757546</v>
      </c>
    </row>
    <row r="21364" spans="1:8">
      <c r="A21364" s="3"/>
      <c r="B21364" s="23">
        <v>36176</v>
      </c>
      <c r="C21364" s="24">
        <f t="shared" si="1209"/>
        <v>199901</v>
      </c>
      <c r="D21364" s="25">
        <v>11.04</v>
      </c>
      <c r="E21364" s="26">
        <v>119.96</v>
      </c>
      <c r="F21364" s="25" t="s">
        <v>9</v>
      </c>
      <c r="G21364" s="29">
        <f t="shared" si="1210"/>
        <v>0.84300773014757546</v>
      </c>
      <c r="H21364" s="29">
        <f t="shared" si="1211"/>
        <v>0.84300773014757546</v>
      </c>
    </row>
    <row r="21365" spans="1:8">
      <c r="A21365" s="3"/>
      <c r="B21365" s="23">
        <v>36177</v>
      </c>
      <c r="C21365" s="24">
        <f t="shared" si="1209"/>
        <v>199901</v>
      </c>
      <c r="D21365" s="25">
        <v>11.04</v>
      </c>
      <c r="E21365" s="26">
        <v>119.96</v>
      </c>
      <c r="F21365" s="25" t="s">
        <v>9</v>
      </c>
      <c r="G21365" s="29">
        <f t="shared" si="1210"/>
        <v>0.84300773014757546</v>
      </c>
      <c r="H21365" s="29">
        <f t="shared" si="1211"/>
        <v>0.84300773014757546</v>
      </c>
    </row>
    <row r="21366" spans="1:8">
      <c r="A21366" s="3"/>
      <c r="B21366" s="23">
        <v>36178</v>
      </c>
      <c r="C21366" s="24">
        <f t="shared" si="1209"/>
        <v>199901</v>
      </c>
      <c r="D21366" s="25">
        <v>11.03</v>
      </c>
      <c r="E21366" s="26">
        <v>119.96</v>
      </c>
      <c r="F21366" s="25" t="s">
        <v>9</v>
      </c>
      <c r="G21366" s="29">
        <f t="shared" si="1210"/>
        <v>0.84300773014757546</v>
      </c>
      <c r="H21366" s="29">
        <f t="shared" si="1211"/>
        <v>0.84300773014757546</v>
      </c>
    </row>
    <row r="21367" spans="1:8">
      <c r="A21367" s="3"/>
      <c r="B21367" s="23">
        <v>36179</v>
      </c>
      <c r="C21367" s="24">
        <f t="shared" si="1209"/>
        <v>199901</v>
      </c>
      <c r="D21367" s="25">
        <v>11.015000000000001</v>
      </c>
      <c r="E21367" s="26">
        <v>119.96</v>
      </c>
      <c r="F21367" s="25" t="s">
        <v>9</v>
      </c>
      <c r="G21367" s="29">
        <f t="shared" si="1210"/>
        <v>0.84300773014757546</v>
      </c>
      <c r="H21367" s="29">
        <f t="shared" si="1211"/>
        <v>0.84300773014757546</v>
      </c>
    </row>
    <row r="21368" spans="1:8">
      <c r="A21368" s="3"/>
      <c r="B21368" s="23">
        <v>36180</v>
      </c>
      <c r="C21368" s="24">
        <f t="shared" si="1209"/>
        <v>199901</v>
      </c>
      <c r="D21368" s="25">
        <v>10.94</v>
      </c>
      <c r="E21368" s="26">
        <v>119.96</v>
      </c>
      <c r="F21368" s="25" t="s">
        <v>9</v>
      </c>
      <c r="G21368" s="29">
        <f t="shared" si="1210"/>
        <v>0.84300773014757546</v>
      </c>
      <c r="H21368" s="29">
        <f t="shared" si="1211"/>
        <v>0.84300773014757546</v>
      </c>
    </row>
    <row r="21369" spans="1:8">
      <c r="A21369" s="3"/>
      <c r="B21369" s="23">
        <v>36181</v>
      </c>
      <c r="C21369" s="24">
        <f t="shared" si="1209"/>
        <v>199901</v>
      </c>
      <c r="D21369" s="25">
        <v>10.95</v>
      </c>
      <c r="E21369" s="26">
        <v>119.96</v>
      </c>
      <c r="F21369" s="25" t="s">
        <v>9</v>
      </c>
      <c r="G21369" s="29">
        <f t="shared" si="1210"/>
        <v>0.84300773014757546</v>
      </c>
      <c r="H21369" s="29">
        <f t="shared" si="1211"/>
        <v>0.84300773014757546</v>
      </c>
    </row>
    <row r="21370" spans="1:8">
      <c r="A21370" s="3"/>
      <c r="B21370" s="23">
        <v>36182</v>
      </c>
      <c r="C21370" s="24">
        <f t="shared" si="1209"/>
        <v>199901</v>
      </c>
      <c r="D21370" s="25">
        <v>10.935</v>
      </c>
      <c r="E21370" s="26">
        <v>119.96</v>
      </c>
      <c r="F21370" s="25" t="s">
        <v>9</v>
      </c>
      <c r="G21370" s="29">
        <f t="shared" si="1210"/>
        <v>0.84300773014757546</v>
      </c>
      <c r="H21370" s="29">
        <f t="shared" si="1211"/>
        <v>0.84300773014757546</v>
      </c>
    </row>
    <row r="21371" spans="1:8">
      <c r="A21371" s="3"/>
      <c r="B21371" s="23">
        <v>36183</v>
      </c>
      <c r="C21371" s="24">
        <f t="shared" si="1209"/>
        <v>199901</v>
      </c>
      <c r="D21371" s="25">
        <v>10.935</v>
      </c>
      <c r="E21371" s="26">
        <v>119.96</v>
      </c>
      <c r="F21371" s="25" t="s">
        <v>9</v>
      </c>
      <c r="G21371" s="29">
        <f t="shared" si="1210"/>
        <v>0.84300773014757546</v>
      </c>
      <c r="H21371" s="29">
        <f t="shared" si="1211"/>
        <v>0.84300773014757546</v>
      </c>
    </row>
    <row r="21372" spans="1:8">
      <c r="A21372" s="3"/>
      <c r="B21372" s="23">
        <v>36184</v>
      </c>
      <c r="C21372" s="24">
        <f t="shared" si="1209"/>
        <v>199901</v>
      </c>
      <c r="D21372" s="25">
        <v>10.935</v>
      </c>
      <c r="E21372" s="26">
        <v>119.96</v>
      </c>
      <c r="F21372" s="25" t="s">
        <v>9</v>
      </c>
      <c r="G21372" s="29">
        <f t="shared" si="1210"/>
        <v>0.84300773014757546</v>
      </c>
      <c r="H21372" s="29">
        <f t="shared" si="1211"/>
        <v>0.84300773014757546</v>
      </c>
    </row>
    <row r="21373" spans="1:8">
      <c r="A21373" s="3"/>
      <c r="B21373" s="23">
        <v>36185</v>
      </c>
      <c r="C21373" s="24">
        <f t="shared" si="1209"/>
        <v>199901</v>
      </c>
      <c r="D21373" s="25">
        <v>10.94</v>
      </c>
      <c r="E21373" s="26">
        <v>119.96</v>
      </c>
      <c r="F21373" s="25" t="s">
        <v>9</v>
      </c>
      <c r="G21373" s="29">
        <f t="shared" si="1210"/>
        <v>0.84300773014757546</v>
      </c>
      <c r="H21373" s="29">
        <f t="shared" si="1211"/>
        <v>0.84300773014757546</v>
      </c>
    </row>
    <row r="21374" spans="1:8">
      <c r="A21374" s="3"/>
      <c r="B21374" s="23">
        <v>36186</v>
      </c>
      <c r="C21374" s="24">
        <f t="shared" si="1209"/>
        <v>199901</v>
      </c>
      <c r="D21374" s="25">
        <v>10.965</v>
      </c>
      <c r="E21374" s="26">
        <v>119.96</v>
      </c>
      <c r="F21374" s="25" t="s">
        <v>9</v>
      </c>
      <c r="G21374" s="29">
        <f t="shared" si="1210"/>
        <v>0.84300773014757546</v>
      </c>
      <c r="H21374" s="29">
        <f t="shared" si="1211"/>
        <v>0.84300773014757546</v>
      </c>
    </row>
    <row r="21375" spans="1:8">
      <c r="A21375" s="3"/>
      <c r="B21375" s="23">
        <v>36187</v>
      </c>
      <c r="C21375" s="24">
        <f t="shared" si="1209"/>
        <v>199901</v>
      </c>
      <c r="D21375" s="25">
        <v>10.96</v>
      </c>
      <c r="E21375" s="26">
        <v>119.96</v>
      </c>
      <c r="F21375" s="25" t="s">
        <v>9</v>
      </c>
      <c r="G21375" s="29">
        <f t="shared" si="1210"/>
        <v>0.84300773014757546</v>
      </c>
      <c r="H21375" s="29">
        <f t="shared" si="1211"/>
        <v>0.84300773014757546</v>
      </c>
    </row>
    <row r="21376" spans="1:8">
      <c r="A21376" s="3"/>
      <c r="B21376" s="23">
        <v>36188</v>
      </c>
      <c r="C21376" s="24">
        <f t="shared" si="1209"/>
        <v>199901</v>
      </c>
      <c r="D21376" s="25">
        <v>10.96</v>
      </c>
      <c r="E21376" s="26">
        <v>119.96</v>
      </c>
      <c r="F21376" s="25" t="s">
        <v>9</v>
      </c>
      <c r="G21376" s="29">
        <f t="shared" si="1210"/>
        <v>0.84300773014757546</v>
      </c>
      <c r="H21376" s="29">
        <f t="shared" si="1211"/>
        <v>0.84300773014757546</v>
      </c>
    </row>
    <row r="21377" spans="1:8">
      <c r="A21377" s="3"/>
      <c r="B21377" s="23">
        <v>36189</v>
      </c>
      <c r="C21377" s="24">
        <f t="shared" si="1209"/>
        <v>199901</v>
      </c>
      <c r="D21377" s="25">
        <v>10.965</v>
      </c>
      <c r="E21377" s="26">
        <v>119.96</v>
      </c>
      <c r="F21377" s="25" t="s">
        <v>9</v>
      </c>
      <c r="G21377" s="29">
        <f t="shared" si="1210"/>
        <v>0.84300773014757546</v>
      </c>
      <c r="H21377" s="29">
        <f t="shared" si="1211"/>
        <v>0.84300773014757546</v>
      </c>
    </row>
    <row r="21378" spans="1:8">
      <c r="A21378" s="3"/>
      <c r="B21378" s="23">
        <v>36190</v>
      </c>
      <c r="C21378" s="24">
        <f t="shared" si="1209"/>
        <v>199901</v>
      </c>
      <c r="D21378" s="25">
        <v>10.965</v>
      </c>
      <c r="E21378" s="26">
        <v>119.96</v>
      </c>
      <c r="F21378" s="25" t="s">
        <v>9</v>
      </c>
      <c r="G21378" s="29">
        <f t="shared" si="1210"/>
        <v>0.84300773014757546</v>
      </c>
      <c r="H21378" s="29">
        <f t="shared" si="1211"/>
        <v>0.84300773014757546</v>
      </c>
    </row>
    <row r="21379" spans="1:8">
      <c r="A21379" s="3"/>
      <c r="B21379" s="23">
        <v>36191</v>
      </c>
      <c r="C21379" s="24">
        <f t="shared" si="1209"/>
        <v>199901</v>
      </c>
      <c r="D21379" s="25">
        <v>10.965</v>
      </c>
      <c r="E21379" s="26">
        <v>119.96</v>
      </c>
      <c r="F21379" s="25" t="s">
        <v>9</v>
      </c>
      <c r="G21379" s="29">
        <f t="shared" si="1210"/>
        <v>0.84300773014757546</v>
      </c>
      <c r="H21379" s="29">
        <f t="shared" si="1211"/>
        <v>0.84300773014757546</v>
      </c>
    </row>
    <row r="21380" spans="1:8">
      <c r="A21380" s="3"/>
      <c r="B21380" s="23">
        <v>36192</v>
      </c>
      <c r="C21380" s="24">
        <f t="shared" si="1209"/>
        <v>199902</v>
      </c>
      <c r="D21380" s="25">
        <v>10.875</v>
      </c>
      <c r="E21380" s="26">
        <v>120.17</v>
      </c>
      <c r="F21380" s="25" t="s">
        <v>9</v>
      </c>
      <c r="G21380" s="29">
        <f t="shared" si="1210"/>
        <v>0.84448348559381581</v>
      </c>
      <c r="H21380" s="29">
        <f t="shared" si="1211"/>
        <v>0.84448348559381581</v>
      </c>
    </row>
    <row r="21381" spans="1:8">
      <c r="A21381" s="3"/>
      <c r="B21381" s="23">
        <v>36193</v>
      </c>
      <c r="C21381" s="24">
        <f t="shared" si="1209"/>
        <v>199902</v>
      </c>
      <c r="D21381" s="25">
        <v>10.885</v>
      </c>
      <c r="E21381" s="26">
        <v>120.17</v>
      </c>
      <c r="F21381" s="25" t="s">
        <v>9</v>
      </c>
      <c r="G21381" s="29">
        <f t="shared" si="1210"/>
        <v>0.84448348559381581</v>
      </c>
      <c r="H21381" s="29">
        <f t="shared" si="1211"/>
        <v>0.84448348559381581</v>
      </c>
    </row>
    <row r="21382" spans="1:8">
      <c r="A21382" s="3"/>
      <c r="B21382" s="23">
        <v>36194</v>
      </c>
      <c r="C21382" s="24">
        <f t="shared" si="1209"/>
        <v>199902</v>
      </c>
      <c r="D21382" s="25">
        <v>10.904999999999999</v>
      </c>
      <c r="E21382" s="26">
        <v>120.17</v>
      </c>
      <c r="F21382" s="25" t="s">
        <v>9</v>
      </c>
      <c r="G21382" s="29">
        <f t="shared" si="1210"/>
        <v>0.84448348559381581</v>
      </c>
      <c r="H21382" s="29">
        <f t="shared" si="1211"/>
        <v>0.84448348559381581</v>
      </c>
    </row>
    <row r="21383" spans="1:8">
      <c r="A21383" s="3"/>
      <c r="B21383" s="23">
        <v>36195</v>
      </c>
      <c r="C21383" s="24">
        <f t="shared" si="1209"/>
        <v>199902</v>
      </c>
      <c r="D21383" s="25">
        <v>10.885999999999999</v>
      </c>
      <c r="E21383" s="26">
        <v>120.17</v>
      </c>
      <c r="F21383" s="25" t="s">
        <v>9</v>
      </c>
      <c r="G21383" s="29">
        <f t="shared" si="1210"/>
        <v>0.84448348559381581</v>
      </c>
      <c r="H21383" s="29">
        <f t="shared" si="1211"/>
        <v>0.84448348559381581</v>
      </c>
    </row>
    <row r="21384" spans="1:8">
      <c r="A21384" s="3"/>
      <c r="B21384" s="23">
        <v>36196</v>
      </c>
      <c r="C21384" s="24">
        <f t="shared" si="1209"/>
        <v>199902</v>
      </c>
      <c r="D21384" s="25">
        <v>10.88</v>
      </c>
      <c r="E21384" s="26">
        <v>120.17</v>
      </c>
      <c r="F21384" s="25" t="s">
        <v>9</v>
      </c>
      <c r="G21384" s="29">
        <f t="shared" si="1210"/>
        <v>0.84448348559381581</v>
      </c>
      <c r="H21384" s="29">
        <f t="shared" si="1211"/>
        <v>0.84448348559381581</v>
      </c>
    </row>
    <row r="21385" spans="1:8">
      <c r="A21385" s="3"/>
      <c r="B21385" s="23">
        <v>36197</v>
      </c>
      <c r="C21385" s="24">
        <f t="shared" si="1209"/>
        <v>199902</v>
      </c>
      <c r="D21385" s="25">
        <v>10.88</v>
      </c>
      <c r="E21385" s="26">
        <v>120.17</v>
      </c>
      <c r="F21385" s="25" t="s">
        <v>9</v>
      </c>
      <c r="G21385" s="29">
        <f t="shared" si="1210"/>
        <v>0.84448348559381581</v>
      </c>
      <c r="H21385" s="29">
        <f t="shared" si="1211"/>
        <v>0.84448348559381581</v>
      </c>
    </row>
    <row r="21386" spans="1:8">
      <c r="A21386" s="3"/>
      <c r="B21386" s="23">
        <v>36198</v>
      </c>
      <c r="C21386" s="24">
        <f t="shared" si="1209"/>
        <v>199902</v>
      </c>
      <c r="D21386" s="25">
        <v>10.88</v>
      </c>
      <c r="E21386" s="26">
        <v>120.17</v>
      </c>
      <c r="F21386" s="25" t="s">
        <v>9</v>
      </c>
      <c r="G21386" s="29">
        <f t="shared" si="1210"/>
        <v>0.84448348559381581</v>
      </c>
      <c r="H21386" s="29">
        <f t="shared" si="1211"/>
        <v>0.84448348559381581</v>
      </c>
    </row>
    <row r="21387" spans="1:8">
      <c r="A21387" s="3"/>
      <c r="B21387" s="23">
        <v>36199</v>
      </c>
      <c r="C21387" s="24">
        <f t="shared" si="1209"/>
        <v>199902</v>
      </c>
      <c r="D21387" s="25">
        <v>10.894</v>
      </c>
      <c r="E21387" s="26">
        <v>120.17</v>
      </c>
      <c r="F21387" s="25" t="s">
        <v>9</v>
      </c>
      <c r="G21387" s="29">
        <f t="shared" si="1210"/>
        <v>0.84448348559381581</v>
      </c>
      <c r="H21387" s="29">
        <f t="shared" si="1211"/>
        <v>0.84448348559381581</v>
      </c>
    </row>
    <row r="21388" spans="1:8">
      <c r="A21388" s="3"/>
      <c r="B21388" s="23">
        <v>36200</v>
      </c>
      <c r="C21388" s="24">
        <f t="shared" si="1209"/>
        <v>199902</v>
      </c>
      <c r="D21388" s="25">
        <v>10.89</v>
      </c>
      <c r="E21388" s="26">
        <v>120.17</v>
      </c>
      <c r="F21388" s="25" t="s">
        <v>9</v>
      </c>
      <c r="G21388" s="29">
        <f t="shared" si="1210"/>
        <v>0.84448348559381581</v>
      </c>
      <c r="H21388" s="29">
        <f t="shared" si="1211"/>
        <v>0.84448348559381581</v>
      </c>
    </row>
    <row r="21389" spans="1:8">
      <c r="A21389" s="3"/>
      <c r="B21389" s="23">
        <v>36201</v>
      </c>
      <c r="C21389" s="24">
        <f t="shared" ref="C21389:C21452" si="1212">+YEAR(B21389)*100+MONTH(B21389)</f>
        <v>199902</v>
      </c>
      <c r="D21389" s="25">
        <v>10.9</v>
      </c>
      <c r="E21389" s="26">
        <v>120.17</v>
      </c>
      <c r="F21389" s="25" t="s">
        <v>9</v>
      </c>
      <c r="G21389" s="29">
        <f t="shared" ref="G21389:G21452" si="1213">+$F$22595/$E$22595*E21389</f>
        <v>0.84448348559381581</v>
      </c>
      <c r="H21389" s="29">
        <f t="shared" si="1211"/>
        <v>0.84448348559381581</v>
      </c>
    </row>
    <row r="21390" spans="1:8">
      <c r="A21390" s="3"/>
      <c r="B21390" s="23">
        <v>36202</v>
      </c>
      <c r="C21390" s="24">
        <f t="shared" si="1212"/>
        <v>199902</v>
      </c>
      <c r="D21390" s="25">
        <v>10.9</v>
      </c>
      <c r="E21390" s="26">
        <v>120.17</v>
      </c>
      <c r="F21390" s="25" t="s">
        <v>9</v>
      </c>
      <c r="G21390" s="29">
        <f t="shared" si="1213"/>
        <v>0.84448348559381581</v>
      </c>
      <c r="H21390" s="29">
        <f t="shared" si="1211"/>
        <v>0.84448348559381581</v>
      </c>
    </row>
    <row r="21391" spans="1:8">
      <c r="A21391" s="3"/>
      <c r="B21391" s="23">
        <v>36203</v>
      </c>
      <c r="C21391" s="24">
        <f t="shared" si="1212"/>
        <v>199902</v>
      </c>
      <c r="D21391" s="25">
        <v>10.9</v>
      </c>
      <c r="E21391" s="26">
        <v>120.17</v>
      </c>
      <c r="F21391" s="25" t="s">
        <v>9</v>
      </c>
      <c r="G21391" s="29">
        <f t="shared" si="1213"/>
        <v>0.84448348559381581</v>
      </c>
      <c r="H21391" s="29">
        <f t="shared" si="1211"/>
        <v>0.84448348559381581</v>
      </c>
    </row>
    <row r="21392" spans="1:8">
      <c r="A21392" s="3"/>
      <c r="B21392" s="23">
        <v>36204</v>
      </c>
      <c r="C21392" s="24">
        <f t="shared" si="1212"/>
        <v>199902</v>
      </c>
      <c r="D21392" s="25">
        <v>10.9</v>
      </c>
      <c r="E21392" s="26">
        <v>120.17</v>
      </c>
      <c r="F21392" s="25" t="s">
        <v>9</v>
      </c>
      <c r="G21392" s="29">
        <f t="shared" si="1213"/>
        <v>0.84448348559381581</v>
      </c>
      <c r="H21392" s="29">
        <f t="shared" si="1211"/>
        <v>0.84448348559381581</v>
      </c>
    </row>
    <row r="21393" spans="1:8">
      <c r="A21393" s="3"/>
      <c r="B21393" s="23">
        <v>36205</v>
      </c>
      <c r="C21393" s="24">
        <f t="shared" si="1212"/>
        <v>199902</v>
      </c>
      <c r="D21393" s="25">
        <v>10.9</v>
      </c>
      <c r="E21393" s="26">
        <v>120.17</v>
      </c>
      <c r="F21393" s="25" t="s">
        <v>9</v>
      </c>
      <c r="G21393" s="29">
        <f t="shared" si="1213"/>
        <v>0.84448348559381581</v>
      </c>
      <c r="H21393" s="29">
        <f t="shared" si="1211"/>
        <v>0.84448348559381581</v>
      </c>
    </row>
    <row r="21394" spans="1:8">
      <c r="A21394" s="3"/>
      <c r="B21394" s="23">
        <v>36206</v>
      </c>
      <c r="C21394" s="24">
        <f t="shared" si="1212"/>
        <v>199902</v>
      </c>
      <c r="D21394" s="25">
        <v>10.9</v>
      </c>
      <c r="E21394" s="26">
        <v>120.17</v>
      </c>
      <c r="F21394" s="25" t="s">
        <v>9</v>
      </c>
      <c r="G21394" s="29">
        <f t="shared" si="1213"/>
        <v>0.84448348559381581</v>
      </c>
      <c r="H21394" s="29">
        <f t="shared" si="1211"/>
        <v>0.84448348559381581</v>
      </c>
    </row>
    <row r="21395" spans="1:8">
      <c r="A21395" s="3"/>
      <c r="B21395" s="23">
        <v>36207</v>
      </c>
      <c r="C21395" s="24">
        <f t="shared" si="1212"/>
        <v>199902</v>
      </c>
      <c r="D21395" s="25">
        <v>10.9</v>
      </c>
      <c r="E21395" s="26">
        <v>120.17</v>
      </c>
      <c r="F21395" s="25" t="s">
        <v>9</v>
      </c>
      <c r="G21395" s="29">
        <f t="shared" si="1213"/>
        <v>0.84448348559381581</v>
      </c>
      <c r="H21395" s="29">
        <f t="shared" si="1211"/>
        <v>0.84448348559381581</v>
      </c>
    </row>
    <row r="21396" spans="1:8">
      <c r="A21396" s="3"/>
      <c r="B21396" s="23">
        <v>36208</v>
      </c>
      <c r="C21396" s="24">
        <f t="shared" si="1212"/>
        <v>199902</v>
      </c>
      <c r="D21396" s="25">
        <v>10.92</v>
      </c>
      <c r="E21396" s="26">
        <v>120.17</v>
      </c>
      <c r="F21396" s="25" t="s">
        <v>9</v>
      </c>
      <c r="G21396" s="29">
        <f t="shared" si="1213"/>
        <v>0.84448348559381581</v>
      </c>
      <c r="H21396" s="29">
        <f t="shared" si="1211"/>
        <v>0.84448348559381581</v>
      </c>
    </row>
    <row r="21397" spans="1:8">
      <c r="A21397" s="3"/>
      <c r="B21397" s="23">
        <v>36209</v>
      </c>
      <c r="C21397" s="24">
        <f t="shared" si="1212"/>
        <v>199902</v>
      </c>
      <c r="D21397" s="25">
        <v>10.96</v>
      </c>
      <c r="E21397" s="26">
        <v>120.17</v>
      </c>
      <c r="F21397" s="25" t="s">
        <v>9</v>
      </c>
      <c r="G21397" s="29">
        <f t="shared" si="1213"/>
        <v>0.84448348559381581</v>
      </c>
      <c r="H21397" s="29">
        <f t="shared" si="1211"/>
        <v>0.84448348559381581</v>
      </c>
    </row>
    <row r="21398" spans="1:8">
      <c r="A21398" s="3"/>
      <c r="B21398" s="23">
        <v>36210</v>
      </c>
      <c r="C21398" s="24">
        <f t="shared" si="1212"/>
        <v>199902</v>
      </c>
      <c r="D21398" s="25">
        <v>10.99</v>
      </c>
      <c r="E21398" s="26">
        <v>120.17</v>
      </c>
      <c r="F21398" s="25" t="s">
        <v>9</v>
      </c>
      <c r="G21398" s="29">
        <f t="shared" si="1213"/>
        <v>0.84448348559381581</v>
      </c>
      <c r="H21398" s="29">
        <f t="shared" si="1211"/>
        <v>0.84448348559381581</v>
      </c>
    </row>
    <row r="21399" spans="1:8">
      <c r="A21399" s="3"/>
      <c r="B21399" s="23">
        <v>36211</v>
      </c>
      <c r="C21399" s="24">
        <f t="shared" si="1212"/>
        <v>199902</v>
      </c>
      <c r="D21399" s="25">
        <v>10.99</v>
      </c>
      <c r="E21399" s="26">
        <v>120.17</v>
      </c>
      <c r="F21399" s="25" t="s">
        <v>9</v>
      </c>
      <c r="G21399" s="29">
        <f t="shared" si="1213"/>
        <v>0.84448348559381581</v>
      </c>
      <c r="H21399" s="29">
        <f t="shared" si="1211"/>
        <v>0.84448348559381581</v>
      </c>
    </row>
    <row r="21400" spans="1:8">
      <c r="A21400" s="3"/>
      <c r="B21400" s="23">
        <v>36212</v>
      </c>
      <c r="C21400" s="24">
        <f t="shared" si="1212"/>
        <v>199902</v>
      </c>
      <c r="D21400" s="25">
        <v>10.99</v>
      </c>
      <c r="E21400" s="26">
        <v>120.17</v>
      </c>
      <c r="F21400" s="25" t="s">
        <v>9</v>
      </c>
      <c r="G21400" s="29">
        <f t="shared" si="1213"/>
        <v>0.84448348559381581</v>
      </c>
      <c r="H21400" s="29">
        <f t="shared" si="1211"/>
        <v>0.84448348559381581</v>
      </c>
    </row>
    <row r="21401" spans="1:8">
      <c r="A21401" s="3"/>
      <c r="B21401" s="23">
        <v>36213</v>
      </c>
      <c r="C21401" s="24">
        <f t="shared" si="1212"/>
        <v>199902</v>
      </c>
      <c r="D21401" s="25">
        <v>11</v>
      </c>
      <c r="E21401" s="26">
        <v>120.17</v>
      </c>
      <c r="F21401" s="25" t="s">
        <v>9</v>
      </c>
      <c r="G21401" s="29">
        <f t="shared" si="1213"/>
        <v>0.84448348559381581</v>
      </c>
      <c r="H21401" s="29">
        <f t="shared" si="1211"/>
        <v>0.84448348559381581</v>
      </c>
    </row>
    <row r="21402" spans="1:8">
      <c r="A21402" s="3"/>
      <c r="B21402" s="23">
        <v>36214</v>
      </c>
      <c r="C21402" s="24">
        <f t="shared" si="1212"/>
        <v>199902</v>
      </c>
      <c r="D21402" s="25">
        <v>11.01</v>
      </c>
      <c r="E21402" s="26">
        <v>120.17</v>
      </c>
      <c r="F21402" s="25" t="s">
        <v>9</v>
      </c>
      <c r="G21402" s="29">
        <f t="shared" si="1213"/>
        <v>0.84448348559381581</v>
      </c>
      <c r="H21402" s="29">
        <f t="shared" si="1211"/>
        <v>0.84448348559381581</v>
      </c>
    </row>
    <row r="21403" spans="1:8">
      <c r="A21403" s="3"/>
      <c r="B21403" s="23">
        <v>36215</v>
      </c>
      <c r="C21403" s="24">
        <f t="shared" si="1212"/>
        <v>199902</v>
      </c>
      <c r="D21403" s="25">
        <v>11.005000000000001</v>
      </c>
      <c r="E21403" s="26">
        <v>120.17</v>
      </c>
      <c r="F21403" s="25" t="s">
        <v>9</v>
      </c>
      <c r="G21403" s="29">
        <f t="shared" si="1213"/>
        <v>0.84448348559381581</v>
      </c>
      <c r="H21403" s="29">
        <f t="shared" si="1211"/>
        <v>0.84448348559381581</v>
      </c>
    </row>
    <row r="21404" spans="1:8">
      <c r="A21404" s="3"/>
      <c r="B21404" s="23">
        <v>36216</v>
      </c>
      <c r="C21404" s="24">
        <f t="shared" si="1212"/>
        <v>199902</v>
      </c>
      <c r="D21404" s="25">
        <v>10.98</v>
      </c>
      <c r="E21404" s="26">
        <v>120.17</v>
      </c>
      <c r="F21404" s="25" t="s">
        <v>9</v>
      </c>
      <c r="G21404" s="29">
        <f t="shared" si="1213"/>
        <v>0.84448348559381581</v>
      </c>
      <c r="H21404" s="29">
        <f t="shared" si="1211"/>
        <v>0.84448348559381581</v>
      </c>
    </row>
    <row r="21405" spans="1:8">
      <c r="A21405" s="3"/>
      <c r="B21405" s="23">
        <v>36217</v>
      </c>
      <c r="C21405" s="24">
        <f t="shared" si="1212"/>
        <v>199902</v>
      </c>
      <c r="D21405" s="25">
        <v>10.975</v>
      </c>
      <c r="E21405" s="26">
        <v>120.17</v>
      </c>
      <c r="F21405" s="25" t="s">
        <v>9</v>
      </c>
      <c r="G21405" s="29">
        <f t="shared" si="1213"/>
        <v>0.84448348559381581</v>
      </c>
      <c r="H21405" s="29">
        <f t="shared" ref="H21405:H21468" si="1214">+G21405</f>
        <v>0.84448348559381581</v>
      </c>
    </row>
    <row r="21406" spans="1:8">
      <c r="A21406" s="3"/>
      <c r="B21406" s="23">
        <v>36218</v>
      </c>
      <c r="C21406" s="24">
        <f t="shared" si="1212"/>
        <v>199902</v>
      </c>
      <c r="D21406" s="25">
        <v>10.975</v>
      </c>
      <c r="E21406" s="26">
        <v>120.17</v>
      </c>
      <c r="F21406" s="25" t="s">
        <v>9</v>
      </c>
      <c r="G21406" s="29">
        <f t="shared" si="1213"/>
        <v>0.84448348559381581</v>
      </c>
      <c r="H21406" s="29">
        <f t="shared" si="1214"/>
        <v>0.84448348559381581</v>
      </c>
    </row>
    <row r="21407" spans="1:8">
      <c r="A21407" s="3"/>
      <c r="B21407" s="23">
        <v>36219</v>
      </c>
      <c r="C21407" s="24">
        <f t="shared" si="1212"/>
        <v>199902</v>
      </c>
      <c r="D21407" s="25">
        <v>10.975</v>
      </c>
      <c r="E21407" s="26">
        <v>120.17</v>
      </c>
      <c r="F21407" s="25" t="s">
        <v>9</v>
      </c>
      <c r="G21407" s="29">
        <f t="shared" si="1213"/>
        <v>0.84448348559381581</v>
      </c>
      <c r="H21407" s="29">
        <f t="shared" si="1214"/>
        <v>0.84448348559381581</v>
      </c>
    </row>
    <row r="21408" spans="1:8">
      <c r="A21408" s="3"/>
      <c r="B21408" s="23">
        <v>36220</v>
      </c>
      <c r="C21408" s="24">
        <f t="shared" si="1212"/>
        <v>199903</v>
      </c>
      <c r="D21408" s="25">
        <v>10.965</v>
      </c>
      <c r="E21408" s="26">
        <v>120.43</v>
      </c>
      <c r="F21408" s="25" t="s">
        <v>9</v>
      </c>
      <c r="G21408" s="29">
        <f t="shared" si="1213"/>
        <v>0.84631061138439911</v>
      </c>
      <c r="H21408" s="29">
        <f t="shared" si="1214"/>
        <v>0.84631061138439911</v>
      </c>
    </row>
    <row r="21409" spans="1:8">
      <c r="A21409" s="3"/>
      <c r="B21409" s="23">
        <v>36221</v>
      </c>
      <c r="C21409" s="24">
        <f t="shared" si="1212"/>
        <v>199903</v>
      </c>
      <c r="D21409" s="25">
        <v>10.99</v>
      </c>
      <c r="E21409" s="26">
        <v>120.43</v>
      </c>
      <c r="F21409" s="25" t="s">
        <v>9</v>
      </c>
      <c r="G21409" s="29">
        <f t="shared" si="1213"/>
        <v>0.84631061138439911</v>
      </c>
      <c r="H21409" s="29">
        <f t="shared" si="1214"/>
        <v>0.84631061138439911</v>
      </c>
    </row>
    <row r="21410" spans="1:8">
      <c r="A21410" s="3"/>
      <c r="B21410" s="23">
        <v>36222</v>
      </c>
      <c r="C21410" s="24">
        <f t="shared" si="1212"/>
        <v>199903</v>
      </c>
      <c r="D21410" s="25">
        <v>11.035</v>
      </c>
      <c r="E21410" s="26">
        <v>120.43</v>
      </c>
      <c r="F21410" s="25" t="s">
        <v>9</v>
      </c>
      <c r="G21410" s="29">
        <f t="shared" si="1213"/>
        <v>0.84631061138439911</v>
      </c>
      <c r="H21410" s="29">
        <f t="shared" si="1214"/>
        <v>0.84631061138439911</v>
      </c>
    </row>
    <row r="21411" spans="1:8">
      <c r="A21411" s="3"/>
      <c r="B21411" s="23">
        <v>36223</v>
      </c>
      <c r="C21411" s="24">
        <f t="shared" si="1212"/>
        <v>199903</v>
      </c>
      <c r="D21411" s="25">
        <v>11.05</v>
      </c>
      <c r="E21411" s="26">
        <v>120.43</v>
      </c>
      <c r="F21411" s="25" t="s">
        <v>9</v>
      </c>
      <c r="G21411" s="29">
        <f t="shared" si="1213"/>
        <v>0.84631061138439911</v>
      </c>
      <c r="H21411" s="29">
        <f t="shared" si="1214"/>
        <v>0.84631061138439911</v>
      </c>
    </row>
    <row r="21412" spans="1:8">
      <c r="A21412" s="3"/>
      <c r="B21412" s="23">
        <v>36224</v>
      </c>
      <c r="C21412" s="24">
        <f t="shared" si="1212"/>
        <v>199903</v>
      </c>
      <c r="D21412" s="25">
        <v>11.06</v>
      </c>
      <c r="E21412" s="26">
        <v>120.43</v>
      </c>
      <c r="F21412" s="25" t="s">
        <v>9</v>
      </c>
      <c r="G21412" s="29">
        <f t="shared" si="1213"/>
        <v>0.84631061138439911</v>
      </c>
      <c r="H21412" s="29">
        <f t="shared" si="1214"/>
        <v>0.84631061138439911</v>
      </c>
    </row>
    <row r="21413" spans="1:8">
      <c r="A21413" s="3"/>
      <c r="B21413" s="23">
        <v>36225</v>
      </c>
      <c r="C21413" s="24">
        <f t="shared" si="1212"/>
        <v>199903</v>
      </c>
      <c r="D21413" s="25">
        <v>11.06</v>
      </c>
      <c r="E21413" s="26">
        <v>120.43</v>
      </c>
      <c r="F21413" s="25" t="s">
        <v>9</v>
      </c>
      <c r="G21413" s="29">
        <f t="shared" si="1213"/>
        <v>0.84631061138439911</v>
      </c>
      <c r="H21413" s="29">
        <f t="shared" si="1214"/>
        <v>0.84631061138439911</v>
      </c>
    </row>
    <row r="21414" spans="1:8">
      <c r="A21414" s="3"/>
      <c r="B21414" s="23">
        <v>36226</v>
      </c>
      <c r="C21414" s="24">
        <f t="shared" si="1212"/>
        <v>199903</v>
      </c>
      <c r="D21414" s="25">
        <v>11.06</v>
      </c>
      <c r="E21414" s="26">
        <v>120.43</v>
      </c>
      <c r="F21414" s="25" t="s">
        <v>9</v>
      </c>
      <c r="G21414" s="29">
        <f t="shared" si="1213"/>
        <v>0.84631061138439911</v>
      </c>
      <c r="H21414" s="29">
        <f t="shared" si="1214"/>
        <v>0.84631061138439911</v>
      </c>
    </row>
    <row r="21415" spans="1:8">
      <c r="A21415" s="3"/>
      <c r="B21415" s="23">
        <v>36227</v>
      </c>
      <c r="C21415" s="24">
        <f t="shared" si="1212"/>
        <v>199903</v>
      </c>
      <c r="D21415" s="25">
        <v>11.055</v>
      </c>
      <c r="E21415" s="26">
        <v>120.43</v>
      </c>
      <c r="F21415" s="25" t="s">
        <v>9</v>
      </c>
      <c r="G21415" s="29">
        <f t="shared" si="1213"/>
        <v>0.84631061138439911</v>
      </c>
      <c r="H21415" s="29">
        <f t="shared" si="1214"/>
        <v>0.84631061138439911</v>
      </c>
    </row>
    <row r="21416" spans="1:8">
      <c r="A21416" s="3"/>
      <c r="B21416" s="23">
        <v>36228</v>
      </c>
      <c r="C21416" s="24">
        <f t="shared" si="1212"/>
        <v>199903</v>
      </c>
      <c r="D21416" s="25">
        <v>11.085000000000001</v>
      </c>
      <c r="E21416" s="26">
        <v>120.43</v>
      </c>
      <c r="F21416" s="25" t="s">
        <v>9</v>
      </c>
      <c r="G21416" s="29">
        <f t="shared" si="1213"/>
        <v>0.84631061138439911</v>
      </c>
      <c r="H21416" s="29">
        <f t="shared" si="1214"/>
        <v>0.84631061138439911</v>
      </c>
    </row>
    <row r="21417" spans="1:8">
      <c r="A21417" s="3"/>
      <c r="B21417" s="23">
        <v>36229</v>
      </c>
      <c r="C21417" s="24">
        <f t="shared" si="1212"/>
        <v>199903</v>
      </c>
      <c r="D21417" s="25">
        <v>11.095000000000001</v>
      </c>
      <c r="E21417" s="26">
        <v>120.43</v>
      </c>
      <c r="F21417" s="25" t="s">
        <v>9</v>
      </c>
      <c r="G21417" s="29">
        <f t="shared" si="1213"/>
        <v>0.84631061138439911</v>
      </c>
      <c r="H21417" s="29">
        <f t="shared" si="1214"/>
        <v>0.84631061138439911</v>
      </c>
    </row>
    <row r="21418" spans="1:8">
      <c r="A21418" s="3"/>
      <c r="B21418" s="23">
        <v>36230</v>
      </c>
      <c r="C21418" s="24">
        <f t="shared" si="1212"/>
        <v>199903</v>
      </c>
      <c r="D21418" s="25">
        <v>11.095000000000001</v>
      </c>
      <c r="E21418" s="26">
        <v>120.43</v>
      </c>
      <c r="F21418" s="25" t="s">
        <v>9</v>
      </c>
      <c r="G21418" s="29">
        <f t="shared" si="1213"/>
        <v>0.84631061138439911</v>
      </c>
      <c r="H21418" s="29">
        <f t="shared" si="1214"/>
        <v>0.84631061138439911</v>
      </c>
    </row>
    <row r="21419" spans="1:8">
      <c r="A21419" s="3"/>
      <c r="B21419" s="23">
        <v>36231</v>
      </c>
      <c r="C21419" s="24">
        <f t="shared" si="1212"/>
        <v>199903</v>
      </c>
      <c r="D21419" s="25">
        <v>11.082000000000001</v>
      </c>
      <c r="E21419" s="26">
        <v>120.43</v>
      </c>
      <c r="F21419" s="25" t="s">
        <v>9</v>
      </c>
      <c r="G21419" s="29">
        <f t="shared" si="1213"/>
        <v>0.84631061138439911</v>
      </c>
      <c r="H21419" s="29">
        <f t="shared" si="1214"/>
        <v>0.84631061138439911</v>
      </c>
    </row>
    <row r="21420" spans="1:8">
      <c r="A21420" s="3"/>
      <c r="B21420" s="23">
        <v>36232</v>
      </c>
      <c r="C21420" s="24">
        <f t="shared" si="1212"/>
        <v>199903</v>
      </c>
      <c r="D21420" s="25">
        <v>11.082000000000001</v>
      </c>
      <c r="E21420" s="26">
        <v>120.43</v>
      </c>
      <c r="F21420" s="25" t="s">
        <v>9</v>
      </c>
      <c r="G21420" s="29">
        <f t="shared" si="1213"/>
        <v>0.84631061138439911</v>
      </c>
      <c r="H21420" s="29">
        <f t="shared" si="1214"/>
        <v>0.84631061138439911</v>
      </c>
    </row>
    <row r="21421" spans="1:8">
      <c r="A21421" s="3"/>
      <c r="B21421" s="23">
        <v>36233</v>
      </c>
      <c r="C21421" s="24">
        <f t="shared" si="1212"/>
        <v>199903</v>
      </c>
      <c r="D21421" s="25">
        <v>11.082000000000001</v>
      </c>
      <c r="E21421" s="26">
        <v>120.43</v>
      </c>
      <c r="F21421" s="25" t="s">
        <v>9</v>
      </c>
      <c r="G21421" s="29">
        <f t="shared" si="1213"/>
        <v>0.84631061138439911</v>
      </c>
      <c r="H21421" s="29">
        <f t="shared" si="1214"/>
        <v>0.84631061138439911</v>
      </c>
    </row>
    <row r="21422" spans="1:8">
      <c r="A21422" s="3"/>
      <c r="B21422" s="23">
        <v>36234</v>
      </c>
      <c r="C21422" s="24">
        <f t="shared" si="1212"/>
        <v>199903</v>
      </c>
      <c r="D21422" s="25">
        <v>11.083</v>
      </c>
      <c r="E21422" s="26">
        <v>120.43</v>
      </c>
      <c r="F21422" s="25" t="s">
        <v>9</v>
      </c>
      <c r="G21422" s="29">
        <f t="shared" si="1213"/>
        <v>0.84631061138439911</v>
      </c>
      <c r="H21422" s="29">
        <f t="shared" si="1214"/>
        <v>0.84631061138439911</v>
      </c>
    </row>
    <row r="21423" spans="1:8">
      <c r="A21423" s="3"/>
      <c r="B21423" s="23">
        <v>36235</v>
      </c>
      <c r="C21423" s="24">
        <f t="shared" si="1212"/>
        <v>199903</v>
      </c>
      <c r="D21423" s="25">
        <v>11.1</v>
      </c>
      <c r="E21423" s="26">
        <v>120.43</v>
      </c>
      <c r="F21423" s="25" t="s">
        <v>9</v>
      </c>
      <c r="G21423" s="29">
        <f t="shared" si="1213"/>
        <v>0.84631061138439911</v>
      </c>
      <c r="H21423" s="29">
        <f t="shared" si="1214"/>
        <v>0.84631061138439911</v>
      </c>
    </row>
    <row r="21424" spans="1:8">
      <c r="A21424" s="3"/>
      <c r="B21424" s="23">
        <v>36236</v>
      </c>
      <c r="C21424" s="24">
        <f t="shared" si="1212"/>
        <v>199903</v>
      </c>
      <c r="D21424" s="25">
        <v>11.128</v>
      </c>
      <c r="E21424" s="26">
        <v>120.43</v>
      </c>
      <c r="F21424" s="25" t="s">
        <v>9</v>
      </c>
      <c r="G21424" s="29">
        <f t="shared" si="1213"/>
        <v>0.84631061138439911</v>
      </c>
      <c r="H21424" s="29">
        <f t="shared" si="1214"/>
        <v>0.84631061138439911</v>
      </c>
    </row>
    <row r="21425" spans="1:8">
      <c r="A21425" s="3"/>
      <c r="B21425" s="23">
        <v>36237</v>
      </c>
      <c r="C21425" s="24">
        <f t="shared" si="1212"/>
        <v>199903</v>
      </c>
      <c r="D21425" s="25">
        <v>11.144</v>
      </c>
      <c r="E21425" s="26">
        <v>120.43</v>
      </c>
      <c r="F21425" s="25" t="s">
        <v>9</v>
      </c>
      <c r="G21425" s="29">
        <f t="shared" si="1213"/>
        <v>0.84631061138439911</v>
      </c>
      <c r="H21425" s="29">
        <f t="shared" si="1214"/>
        <v>0.84631061138439911</v>
      </c>
    </row>
    <row r="21426" spans="1:8">
      <c r="A21426" s="3"/>
      <c r="B21426" s="23">
        <v>36238</v>
      </c>
      <c r="C21426" s="24">
        <f t="shared" si="1212"/>
        <v>199903</v>
      </c>
      <c r="D21426" s="25">
        <v>11.144</v>
      </c>
      <c r="E21426" s="26">
        <v>120.43</v>
      </c>
      <c r="F21426" s="25" t="s">
        <v>9</v>
      </c>
      <c r="G21426" s="29">
        <f t="shared" si="1213"/>
        <v>0.84631061138439911</v>
      </c>
      <c r="H21426" s="29">
        <f t="shared" si="1214"/>
        <v>0.84631061138439911</v>
      </c>
    </row>
    <row r="21427" spans="1:8">
      <c r="A21427" s="3"/>
      <c r="B21427" s="23">
        <v>36239</v>
      </c>
      <c r="C21427" s="24">
        <f t="shared" si="1212"/>
        <v>199903</v>
      </c>
      <c r="D21427" s="25">
        <v>11.144</v>
      </c>
      <c r="E21427" s="26">
        <v>120.43</v>
      </c>
      <c r="F21427" s="25" t="s">
        <v>9</v>
      </c>
      <c r="G21427" s="29">
        <f t="shared" si="1213"/>
        <v>0.84631061138439911</v>
      </c>
      <c r="H21427" s="29">
        <f t="shared" si="1214"/>
        <v>0.84631061138439911</v>
      </c>
    </row>
    <row r="21428" spans="1:8">
      <c r="A21428" s="3"/>
      <c r="B21428" s="23">
        <v>36240</v>
      </c>
      <c r="C21428" s="24">
        <f t="shared" si="1212"/>
        <v>199903</v>
      </c>
      <c r="D21428" s="25">
        <v>11.144</v>
      </c>
      <c r="E21428" s="26">
        <v>120.43</v>
      </c>
      <c r="F21428" s="25" t="s">
        <v>9</v>
      </c>
      <c r="G21428" s="29">
        <f t="shared" si="1213"/>
        <v>0.84631061138439911</v>
      </c>
      <c r="H21428" s="29">
        <f t="shared" si="1214"/>
        <v>0.84631061138439911</v>
      </c>
    </row>
    <row r="21429" spans="1:8">
      <c r="A21429" s="3"/>
      <c r="B21429" s="23">
        <v>36241</v>
      </c>
      <c r="C21429" s="24">
        <f t="shared" si="1212"/>
        <v>199903</v>
      </c>
      <c r="D21429" s="25">
        <v>11.125</v>
      </c>
      <c r="E21429" s="26">
        <v>120.43</v>
      </c>
      <c r="F21429" s="25" t="s">
        <v>9</v>
      </c>
      <c r="G21429" s="29">
        <f t="shared" si="1213"/>
        <v>0.84631061138439911</v>
      </c>
      <c r="H21429" s="29">
        <f t="shared" si="1214"/>
        <v>0.84631061138439911</v>
      </c>
    </row>
    <row r="21430" spans="1:8">
      <c r="A21430" s="3"/>
      <c r="B21430" s="23">
        <v>36242</v>
      </c>
      <c r="C21430" s="24">
        <f t="shared" si="1212"/>
        <v>199903</v>
      </c>
      <c r="D21430" s="25">
        <v>11.105</v>
      </c>
      <c r="E21430" s="26">
        <v>120.43</v>
      </c>
      <c r="F21430" s="25" t="s">
        <v>9</v>
      </c>
      <c r="G21430" s="29">
        <f t="shared" si="1213"/>
        <v>0.84631061138439911</v>
      </c>
      <c r="H21430" s="29">
        <f t="shared" si="1214"/>
        <v>0.84631061138439911</v>
      </c>
    </row>
    <row r="21431" spans="1:8">
      <c r="A21431" s="3"/>
      <c r="B21431" s="23">
        <v>36243</v>
      </c>
      <c r="C21431" s="24">
        <f t="shared" si="1212"/>
        <v>199903</v>
      </c>
      <c r="D21431" s="25">
        <v>11.085000000000001</v>
      </c>
      <c r="E21431" s="26">
        <v>120.43</v>
      </c>
      <c r="F21431" s="25" t="s">
        <v>9</v>
      </c>
      <c r="G21431" s="29">
        <f t="shared" si="1213"/>
        <v>0.84631061138439911</v>
      </c>
      <c r="H21431" s="29">
        <f t="shared" si="1214"/>
        <v>0.84631061138439911</v>
      </c>
    </row>
    <row r="21432" spans="1:8">
      <c r="A21432" s="3"/>
      <c r="B21432" s="23">
        <v>36244</v>
      </c>
      <c r="C21432" s="24">
        <f t="shared" si="1212"/>
        <v>199903</v>
      </c>
      <c r="D21432" s="25">
        <v>11.04</v>
      </c>
      <c r="E21432" s="26">
        <v>120.43</v>
      </c>
      <c r="F21432" s="25" t="s">
        <v>9</v>
      </c>
      <c r="G21432" s="29">
        <f t="shared" si="1213"/>
        <v>0.84631061138439911</v>
      </c>
      <c r="H21432" s="29">
        <f t="shared" si="1214"/>
        <v>0.84631061138439911</v>
      </c>
    </row>
    <row r="21433" spans="1:8">
      <c r="A21433" s="3"/>
      <c r="B21433" s="23">
        <v>36245</v>
      </c>
      <c r="C21433" s="24">
        <f t="shared" si="1212"/>
        <v>199903</v>
      </c>
      <c r="D21433" s="25">
        <v>10.994999999999999</v>
      </c>
      <c r="E21433" s="26">
        <v>120.43</v>
      </c>
      <c r="F21433" s="25" t="s">
        <v>9</v>
      </c>
      <c r="G21433" s="29">
        <f t="shared" si="1213"/>
        <v>0.84631061138439911</v>
      </c>
      <c r="H21433" s="29">
        <f t="shared" si="1214"/>
        <v>0.84631061138439911</v>
      </c>
    </row>
    <row r="21434" spans="1:8">
      <c r="A21434" s="3"/>
      <c r="B21434" s="23">
        <v>36246</v>
      </c>
      <c r="C21434" s="24">
        <f t="shared" si="1212"/>
        <v>199903</v>
      </c>
      <c r="D21434" s="25">
        <v>10.994999999999999</v>
      </c>
      <c r="E21434" s="26">
        <v>120.43</v>
      </c>
      <c r="F21434" s="25" t="s">
        <v>9</v>
      </c>
      <c r="G21434" s="29">
        <f t="shared" si="1213"/>
        <v>0.84631061138439911</v>
      </c>
      <c r="H21434" s="29">
        <f t="shared" si="1214"/>
        <v>0.84631061138439911</v>
      </c>
    </row>
    <row r="21435" spans="1:8">
      <c r="A21435" s="3"/>
      <c r="B21435" s="23">
        <v>36247</v>
      </c>
      <c r="C21435" s="24">
        <f t="shared" si="1212"/>
        <v>199903</v>
      </c>
      <c r="D21435" s="25">
        <v>10.994999999999999</v>
      </c>
      <c r="E21435" s="26">
        <v>120.43</v>
      </c>
      <c r="F21435" s="25" t="s">
        <v>9</v>
      </c>
      <c r="G21435" s="29">
        <f t="shared" si="1213"/>
        <v>0.84631061138439911</v>
      </c>
      <c r="H21435" s="29">
        <f t="shared" si="1214"/>
        <v>0.84631061138439911</v>
      </c>
    </row>
    <row r="21436" spans="1:8">
      <c r="A21436" s="3"/>
      <c r="B21436" s="23">
        <v>36248</v>
      </c>
      <c r="C21436" s="24">
        <f t="shared" si="1212"/>
        <v>199903</v>
      </c>
      <c r="D21436" s="25">
        <v>11.03</v>
      </c>
      <c r="E21436" s="26">
        <v>120.43</v>
      </c>
      <c r="F21436" s="25" t="s">
        <v>9</v>
      </c>
      <c r="G21436" s="29">
        <f t="shared" si="1213"/>
        <v>0.84631061138439911</v>
      </c>
      <c r="H21436" s="29">
        <f t="shared" si="1214"/>
        <v>0.84631061138439911</v>
      </c>
    </row>
    <row r="21437" spans="1:8">
      <c r="A21437" s="3"/>
      <c r="B21437" s="23">
        <v>36249</v>
      </c>
      <c r="C21437" s="24">
        <f t="shared" si="1212"/>
        <v>199903</v>
      </c>
      <c r="D21437" s="25">
        <v>11.065</v>
      </c>
      <c r="E21437" s="26">
        <v>120.43</v>
      </c>
      <c r="F21437" s="25" t="s">
        <v>9</v>
      </c>
      <c r="G21437" s="29">
        <f t="shared" si="1213"/>
        <v>0.84631061138439911</v>
      </c>
      <c r="H21437" s="29">
        <f t="shared" si="1214"/>
        <v>0.84631061138439911</v>
      </c>
    </row>
    <row r="21438" spans="1:8">
      <c r="A21438" s="3"/>
      <c r="B21438" s="23">
        <v>36250</v>
      </c>
      <c r="C21438" s="24">
        <f t="shared" si="1212"/>
        <v>199903</v>
      </c>
      <c r="D21438" s="25">
        <v>11.09</v>
      </c>
      <c r="E21438" s="26">
        <v>120.43</v>
      </c>
      <c r="F21438" s="25" t="s">
        <v>9</v>
      </c>
      <c r="G21438" s="29">
        <f t="shared" si="1213"/>
        <v>0.84631061138439911</v>
      </c>
      <c r="H21438" s="29">
        <f t="shared" si="1214"/>
        <v>0.84631061138439911</v>
      </c>
    </row>
    <row r="21439" spans="1:8">
      <c r="A21439" s="3"/>
      <c r="B21439" s="23">
        <v>36251</v>
      </c>
      <c r="C21439" s="24">
        <f t="shared" si="1212"/>
        <v>199904</v>
      </c>
      <c r="D21439" s="25">
        <v>11.09</v>
      </c>
      <c r="E21439" s="26">
        <v>121.47</v>
      </c>
      <c r="F21439" s="25" t="s">
        <v>9</v>
      </c>
      <c r="G21439" s="29">
        <f t="shared" si="1213"/>
        <v>0.85361911454673223</v>
      </c>
      <c r="H21439" s="29">
        <f t="shared" si="1214"/>
        <v>0.85361911454673223</v>
      </c>
    </row>
    <row r="21440" spans="1:8">
      <c r="A21440" s="3"/>
      <c r="B21440" s="23">
        <v>36252</v>
      </c>
      <c r="C21440" s="24">
        <f t="shared" si="1212"/>
        <v>199904</v>
      </c>
      <c r="D21440" s="25">
        <v>11.09</v>
      </c>
      <c r="E21440" s="26">
        <v>121.47</v>
      </c>
      <c r="F21440" s="25" t="s">
        <v>9</v>
      </c>
      <c r="G21440" s="29">
        <f t="shared" si="1213"/>
        <v>0.85361911454673223</v>
      </c>
      <c r="H21440" s="29">
        <f t="shared" si="1214"/>
        <v>0.85361911454673223</v>
      </c>
    </row>
    <row r="21441" spans="1:8">
      <c r="A21441" s="3"/>
      <c r="B21441" s="23">
        <v>36253</v>
      </c>
      <c r="C21441" s="24">
        <f t="shared" si="1212"/>
        <v>199904</v>
      </c>
      <c r="D21441" s="25">
        <v>11.09</v>
      </c>
      <c r="E21441" s="26">
        <v>121.47</v>
      </c>
      <c r="F21441" s="25" t="s">
        <v>9</v>
      </c>
      <c r="G21441" s="29">
        <f t="shared" si="1213"/>
        <v>0.85361911454673223</v>
      </c>
      <c r="H21441" s="29">
        <f t="shared" si="1214"/>
        <v>0.85361911454673223</v>
      </c>
    </row>
    <row r="21442" spans="1:8">
      <c r="A21442" s="3"/>
      <c r="B21442" s="23">
        <v>36254</v>
      </c>
      <c r="C21442" s="24">
        <f t="shared" si="1212"/>
        <v>199904</v>
      </c>
      <c r="D21442" s="25">
        <v>11.09</v>
      </c>
      <c r="E21442" s="26">
        <v>121.47</v>
      </c>
      <c r="F21442" s="25" t="s">
        <v>9</v>
      </c>
      <c r="G21442" s="29">
        <f t="shared" si="1213"/>
        <v>0.85361911454673223</v>
      </c>
      <c r="H21442" s="29">
        <f t="shared" si="1214"/>
        <v>0.85361911454673223</v>
      </c>
    </row>
    <row r="21443" spans="1:8">
      <c r="A21443" s="3"/>
      <c r="B21443" s="23">
        <v>36255</v>
      </c>
      <c r="C21443" s="24">
        <f t="shared" si="1212"/>
        <v>199904</v>
      </c>
      <c r="D21443" s="25">
        <v>11.11</v>
      </c>
      <c r="E21443" s="26">
        <v>121.47</v>
      </c>
      <c r="F21443" s="25" t="s">
        <v>9</v>
      </c>
      <c r="G21443" s="29">
        <f t="shared" si="1213"/>
        <v>0.85361911454673223</v>
      </c>
      <c r="H21443" s="29">
        <f t="shared" si="1214"/>
        <v>0.85361911454673223</v>
      </c>
    </row>
    <row r="21444" spans="1:8">
      <c r="A21444" s="3"/>
      <c r="B21444" s="23">
        <v>36256</v>
      </c>
      <c r="C21444" s="24">
        <f t="shared" si="1212"/>
        <v>199904</v>
      </c>
      <c r="D21444" s="25">
        <v>11.115</v>
      </c>
      <c r="E21444" s="26">
        <v>121.47</v>
      </c>
      <c r="F21444" s="25" t="s">
        <v>9</v>
      </c>
      <c r="G21444" s="29">
        <f t="shared" si="1213"/>
        <v>0.85361911454673223</v>
      </c>
      <c r="H21444" s="29">
        <f t="shared" si="1214"/>
        <v>0.85361911454673223</v>
      </c>
    </row>
    <row r="21445" spans="1:8">
      <c r="A21445" s="3"/>
      <c r="B21445" s="23">
        <v>36257</v>
      </c>
      <c r="C21445" s="24">
        <f t="shared" si="1212"/>
        <v>199904</v>
      </c>
      <c r="D21445" s="25">
        <v>11.085000000000001</v>
      </c>
      <c r="E21445" s="26">
        <v>121.47</v>
      </c>
      <c r="F21445" s="25" t="s">
        <v>9</v>
      </c>
      <c r="G21445" s="29">
        <f t="shared" si="1213"/>
        <v>0.85361911454673223</v>
      </c>
      <c r="H21445" s="29">
        <f t="shared" si="1214"/>
        <v>0.85361911454673223</v>
      </c>
    </row>
    <row r="21446" spans="1:8">
      <c r="A21446" s="3"/>
      <c r="B21446" s="23">
        <v>36258</v>
      </c>
      <c r="C21446" s="24">
        <f t="shared" si="1212"/>
        <v>199904</v>
      </c>
      <c r="D21446" s="25">
        <v>11.074999999999999</v>
      </c>
      <c r="E21446" s="26">
        <v>121.47</v>
      </c>
      <c r="F21446" s="25" t="s">
        <v>9</v>
      </c>
      <c r="G21446" s="29">
        <f t="shared" si="1213"/>
        <v>0.85361911454673223</v>
      </c>
      <c r="H21446" s="29">
        <f t="shared" si="1214"/>
        <v>0.85361911454673223</v>
      </c>
    </row>
    <row r="21447" spans="1:8">
      <c r="A21447" s="3"/>
      <c r="B21447" s="23">
        <v>36259</v>
      </c>
      <c r="C21447" s="24">
        <f t="shared" si="1212"/>
        <v>199904</v>
      </c>
      <c r="D21447" s="25">
        <v>11.065</v>
      </c>
      <c r="E21447" s="26">
        <v>121.47</v>
      </c>
      <c r="F21447" s="25" t="s">
        <v>9</v>
      </c>
      <c r="G21447" s="29">
        <f t="shared" si="1213"/>
        <v>0.85361911454673223</v>
      </c>
      <c r="H21447" s="29">
        <f t="shared" si="1214"/>
        <v>0.85361911454673223</v>
      </c>
    </row>
    <row r="21448" spans="1:8">
      <c r="A21448" s="3"/>
      <c r="B21448" s="23">
        <v>36260</v>
      </c>
      <c r="C21448" s="24">
        <f t="shared" si="1212"/>
        <v>199904</v>
      </c>
      <c r="D21448" s="25">
        <v>11.065</v>
      </c>
      <c r="E21448" s="26">
        <v>121.47</v>
      </c>
      <c r="F21448" s="25" t="s">
        <v>9</v>
      </c>
      <c r="G21448" s="29">
        <f t="shared" si="1213"/>
        <v>0.85361911454673223</v>
      </c>
      <c r="H21448" s="29">
        <f t="shared" si="1214"/>
        <v>0.85361911454673223</v>
      </c>
    </row>
    <row r="21449" spans="1:8">
      <c r="A21449" s="3"/>
      <c r="B21449" s="23">
        <v>36261</v>
      </c>
      <c r="C21449" s="24">
        <f t="shared" si="1212"/>
        <v>199904</v>
      </c>
      <c r="D21449" s="25">
        <v>11.065</v>
      </c>
      <c r="E21449" s="26">
        <v>121.47</v>
      </c>
      <c r="F21449" s="25" t="s">
        <v>9</v>
      </c>
      <c r="G21449" s="29">
        <f t="shared" si="1213"/>
        <v>0.85361911454673223</v>
      </c>
      <c r="H21449" s="29">
        <f t="shared" si="1214"/>
        <v>0.85361911454673223</v>
      </c>
    </row>
    <row r="21450" spans="1:8">
      <c r="A21450" s="3"/>
      <c r="B21450" s="23">
        <v>36262</v>
      </c>
      <c r="C21450" s="24">
        <f t="shared" si="1212"/>
        <v>199904</v>
      </c>
      <c r="D21450" s="25">
        <v>11.09</v>
      </c>
      <c r="E21450" s="26">
        <v>121.47</v>
      </c>
      <c r="F21450" s="25" t="s">
        <v>9</v>
      </c>
      <c r="G21450" s="29">
        <f t="shared" si="1213"/>
        <v>0.85361911454673223</v>
      </c>
      <c r="H21450" s="29">
        <f t="shared" si="1214"/>
        <v>0.85361911454673223</v>
      </c>
    </row>
    <row r="21451" spans="1:8">
      <c r="A21451" s="3"/>
      <c r="B21451" s="23">
        <v>36263</v>
      </c>
      <c r="C21451" s="24">
        <f t="shared" si="1212"/>
        <v>199904</v>
      </c>
      <c r="D21451" s="25">
        <v>11.115</v>
      </c>
      <c r="E21451" s="26">
        <v>121.47</v>
      </c>
      <c r="F21451" s="25" t="s">
        <v>9</v>
      </c>
      <c r="G21451" s="29">
        <f t="shared" si="1213"/>
        <v>0.85361911454673223</v>
      </c>
      <c r="H21451" s="29">
        <f t="shared" si="1214"/>
        <v>0.85361911454673223</v>
      </c>
    </row>
    <row r="21452" spans="1:8">
      <c r="A21452" s="3"/>
      <c r="B21452" s="23">
        <v>36264</v>
      </c>
      <c r="C21452" s="24">
        <f t="shared" si="1212"/>
        <v>199904</v>
      </c>
      <c r="D21452" s="25">
        <v>11.115</v>
      </c>
      <c r="E21452" s="26">
        <v>121.47</v>
      </c>
      <c r="F21452" s="25" t="s">
        <v>9</v>
      </c>
      <c r="G21452" s="29">
        <f t="shared" si="1213"/>
        <v>0.85361911454673223</v>
      </c>
      <c r="H21452" s="29">
        <f t="shared" si="1214"/>
        <v>0.85361911454673223</v>
      </c>
    </row>
    <row r="21453" spans="1:8">
      <c r="A21453" s="3"/>
      <c r="B21453" s="23">
        <v>36265</v>
      </c>
      <c r="C21453" s="24">
        <f t="shared" ref="C21453:C21516" si="1215">+YEAR(B21453)*100+MONTH(B21453)</f>
        <v>199904</v>
      </c>
      <c r="D21453" s="25">
        <v>11.11</v>
      </c>
      <c r="E21453" s="26">
        <v>121.47</v>
      </c>
      <c r="F21453" s="25" t="s">
        <v>9</v>
      </c>
      <c r="G21453" s="29">
        <f t="shared" ref="G21453:G21516" si="1216">+$F$22595/$E$22595*E21453</f>
        <v>0.85361911454673223</v>
      </c>
      <c r="H21453" s="29">
        <f t="shared" si="1214"/>
        <v>0.85361911454673223</v>
      </c>
    </row>
    <row r="21454" spans="1:8">
      <c r="A21454" s="3"/>
      <c r="B21454" s="23">
        <v>36266</v>
      </c>
      <c r="C21454" s="24">
        <f t="shared" si="1215"/>
        <v>199904</v>
      </c>
      <c r="D21454" s="25">
        <v>11.13</v>
      </c>
      <c r="E21454" s="26">
        <v>121.47</v>
      </c>
      <c r="F21454" s="25" t="s">
        <v>9</v>
      </c>
      <c r="G21454" s="29">
        <f t="shared" si="1216"/>
        <v>0.85361911454673223</v>
      </c>
      <c r="H21454" s="29">
        <f t="shared" si="1214"/>
        <v>0.85361911454673223</v>
      </c>
    </row>
    <row r="21455" spans="1:8">
      <c r="A21455" s="3"/>
      <c r="B21455" s="23">
        <v>36267</v>
      </c>
      <c r="C21455" s="24">
        <f t="shared" si="1215"/>
        <v>199904</v>
      </c>
      <c r="D21455" s="25">
        <v>11.13</v>
      </c>
      <c r="E21455" s="26">
        <v>121.47</v>
      </c>
      <c r="F21455" s="25" t="s">
        <v>9</v>
      </c>
      <c r="G21455" s="29">
        <f t="shared" si="1216"/>
        <v>0.85361911454673223</v>
      </c>
      <c r="H21455" s="29">
        <f t="shared" si="1214"/>
        <v>0.85361911454673223</v>
      </c>
    </row>
    <row r="21456" spans="1:8">
      <c r="A21456" s="3"/>
      <c r="B21456" s="23">
        <v>36268</v>
      </c>
      <c r="C21456" s="24">
        <f t="shared" si="1215"/>
        <v>199904</v>
      </c>
      <c r="D21456" s="25">
        <v>11.13</v>
      </c>
      <c r="E21456" s="26">
        <v>121.47</v>
      </c>
      <c r="F21456" s="25" t="s">
        <v>9</v>
      </c>
      <c r="G21456" s="29">
        <f t="shared" si="1216"/>
        <v>0.85361911454673223</v>
      </c>
      <c r="H21456" s="29">
        <f t="shared" si="1214"/>
        <v>0.85361911454673223</v>
      </c>
    </row>
    <row r="21457" spans="1:8">
      <c r="A21457" s="3"/>
      <c r="B21457" s="23">
        <v>36269</v>
      </c>
      <c r="C21457" s="24">
        <f t="shared" si="1215"/>
        <v>199904</v>
      </c>
      <c r="D21457" s="25">
        <v>11.13</v>
      </c>
      <c r="E21457" s="26">
        <v>121.47</v>
      </c>
      <c r="F21457" s="25" t="s">
        <v>9</v>
      </c>
      <c r="G21457" s="29">
        <f t="shared" si="1216"/>
        <v>0.85361911454673223</v>
      </c>
      <c r="H21457" s="29">
        <f t="shared" si="1214"/>
        <v>0.85361911454673223</v>
      </c>
    </row>
    <row r="21458" spans="1:8">
      <c r="A21458" s="3"/>
      <c r="B21458" s="23">
        <v>36270</v>
      </c>
      <c r="C21458" s="24">
        <f t="shared" si="1215"/>
        <v>199904</v>
      </c>
      <c r="D21458" s="25">
        <v>11.135</v>
      </c>
      <c r="E21458" s="26">
        <v>121.47</v>
      </c>
      <c r="F21458" s="25" t="s">
        <v>9</v>
      </c>
      <c r="G21458" s="29">
        <f t="shared" si="1216"/>
        <v>0.85361911454673223</v>
      </c>
      <c r="H21458" s="29">
        <f t="shared" si="1214"/>
        <v>0.85361911454673223</v>
      </c>
    </row>
    <row r="21459" spans="1:8">
      <c r="A21459" s="3"/>
      <c r="B21459" s="23">
        <v>36271</v>
      </c>
      <c r="C21459" s="24">
        <f t="shared" si="1215"/>
        <v>199904</v>
      </c>
      <c r="D21459" s="25">
        <v>11.125</v>
      </c>
      <c r="E21459" s="26">
        <v>121.47</v>
      </c>
      <c r="F21459" s="25" t="s">
        <v>9</v>
      </c>
      <c r="G21459" s="29">
        <f t="shared" si="1216"/>
        <v>0.85361911454673223</v>
      </c>
      <c r="H21459" s="29">
        <f t="shared" si="1214"/>
        <v>0.85361911454673223</v>
      </c>
    </row>
    <row r="21460" spans="1:8">
      <c r="A21460" s="3"/>
      <c r="B21460" s="23">
        <v>36272</v>
      </c>
      <c r="C21460" s="24">
        <f t="shared" si="1215"/>
        <v>199904</v>
      </c>
      <c r="D21460" s="25">
        <v>11.115</v>
      </c>
      <c r="E21460" s="26">
        <v>121.47</v>
      </c>
      <c r="F21460" s="25" t="s">
        <v>9</v>
      </c>
      <c r="G21460" s="29">
        <f t="shared" si="1216"/>
        <v>0.85361911454673223</v>
      </c>
      <c r="H21460" s="29">
        <f t="shared" si="1214"/>
        <v>0.85361911454673223</v>
      </c>
    </row>
    <row r="21461" spans="1:8">
      <c r="A21461" s="3"/>
      <c r="B21461" s="23">
        <v>36273</v>
      </c>
      <c r="C21461" s="24">
        <f t="shared" si="1215"/>
        <v>199904</v>
      </c>
      <c r="D21461" s="25">
        <v>11.12</v>
      </c>
      <c r="E21461" s="26">
        <v>121.47</v>
      </c>
      <c r="F21461" s="25" t="s">
        <v>9</v>
      </c>
      <c r="G21461" s="29">
        <f t="shared" si="1216"/>
        <v>0.85361911454673223</v>
      </c>
      <c r="H21461" s="29">
        <f t="shared" si="1214"/>
        <v>0.85361911454673223</v>
      </c>
    </row>
    <row r="21462" spans="1:8">
      <c r="A21462" s="3"/>
      <c r="B21462" s="23">
        <v>36274</v>
      </c>
      <c r="C21462" s="24">
        <f t="shared" si="1215"/>
        <v>199904</v>
      </c>
      <c r="D21462" s="25">
        <v>11.12</v>
      </c>
      <c r="E21462" s="26">
        <v>121.47</v>
      </c>
      <c r="F21462" s="25" t="s">
        <v>9</v>
      </c>
      <c r="G21462" s="29">
        <f t="shared" si="1216"/>
        <v>0.85361911454673223</v>
      </c>
      <c r="H21462" s="29">
        <f t="shared" si="1214"/>
        <v>0.85361911454673223</v>
      </c>
    </row>
    <row r="21463" spans="1:8">
      <c r="A21463" s="3"/>
      <c r="B21463" s="23">
        <v>36275</v>
      </c>
      <c r="C21463" s="24">
        <f t="shared" si="1215"/>
        <v>199904</v>
      </c>
      <c r="D21463" s="25">
        <v>11.12</v>
      </c>
      <c r="E21463" s="26">
        <v>121.47</v>
      </c>
      <c r="F21463" s="25" t="s">
        <v>9</v>
      </c>
      <c r="G21463" s="29">
        <f t="shared" si="1216"/>
        <v>0.85361911454673223</v>
      </c>
      <c r="H21463" s="29">
        <f t="shared" si="1214"/>
        <v>0.85361911454673223</v>
      </c>
    </row>
    <row r="21464" spans="1:8">
      <c r="A21464" s="3"/>
      <c r="B21464" s="23">
        <v>36276</v>
      </c>
      <c r="C21464" s="24">
        <f t="shared" si="1215"/>
        <v>199904</v>
      </c>
      <c r="D21464" s="25">
        <v>11.13</v>
      </c>
      <c r="E21464" s="26">
        <v>121.47</v>
      </c>
      <c r="F21464" s="25" t="s">
        <v>9</v>
      </c>
      <c r="G21464" s="29">
        <f t="shared" si="1216"/>
        <v>0.85361911454673223</v>
      </c>
      <c r="H21464" s="29">
        <f t="shared" si="1214"/>
        <v>0.85361911454673223</v>
      </c>
    </row>
    <row r="21465" spans="1:8">
      <c r="A21465" s="3"/>
      <c r="B21465" s="23">
        <v>36277</v>
      </c>
      <c r="C21465" s="24">
        <f t="shared" si="1215"/>
        <v>199904</v>
      </c>
      <c r="D21465" s="25">
        <v>11.125</v>
      </c>
      <c r="E21465" s="26">
        <v>121.47</v>
      </c>
      <c r="F21465" s="25" t="s">
        <v>9</v>
      </c>
      <c r="G21465" s="29">
        <f t="shared" si="1216"/>
        <v>0.85361911454673223</v>
      </c>
      <c r="H21465" s="29">
        <f t="shared" si="1214"/>
        <v>0.85361911454673223</v>
      </c>
    </row>
    <row r="21466" spans="1:8">
      <c r="A21466" s="3"/>
      <c r="B21466" s="23">
        <v>36278</v>
      </c>
      <c r="C21466" s="24">
        <f t="shared" si="1215"/>
        <v>199904</v>
      </c>
      <c r="D21466" s="25">
        <v>11.13</v>
      </c>
      <c r="E21466" s="26">
        <v>121.47</v>
      </c>
      <c r="F21466" s="25" t="s">
        <v>9</v>
      </c>
      <c r="G21466" s="29">
        <f t="shared" si="1216"/>
        <v>0.85361911454673223</v>
      </c>
      <c r="H21466" s="29">
        <f t="shared" si="1214"/>
        <v>0.85361911454673223</v>
      </c>
    </row>
    <row r="21467" spans="1:8">
      <c r="A21467" s="3"/>
      <c r="B21467" s="23">
        <v>36279</v>
      </c>
      <c r="C21467" s="24">
        <f t="shared" si="1215"/>
        <v>199904</v>
      </c>
      <c r="D21467" s="25">
        <v>11.135</v>
      </c>
      <c r="E21467" s="26">
        <v>121.47</v>
      </c>
      <c r="F21467" s="25" t="s">
        <v>9</v>
      </c>
      <c r="G21467" s="29">
        <f t="shared" si="1216"/>
        <v>0.85361911454673223</v>
      </c>
      <c r="H21467" s="29">
        <f t="shared" si="1214"/>
        <v>0.85361911454673223</v>
      </c>
    </row>
    <row r="21468" spans="1:8">
      <c r="A21468" s="3"/>
      <c r="B21468" s="23">
        <v>36280</v>
      </c>
      <c r="C21468" s="24">
        <f t="shared" si="1215"/>
        <v>199904</v>
      </c>
      <c r="D21468" s="25">
        <v>11.135</v>
      </c>
      <c r="E21468" s="26">
        <v>121.47</v>
      </c>
      <c r="F21468" s="25" t="s">
        <v>9</v>
      </c>
      <c r="G21468" s="29">
        <f t="shared" si="1216"/>
        <v>0.85361911454673223</v>
      </c>
      <c r="H21468" s="29">
        <f t="shared" si="1214"/>
        <v>0.85361911454673223</v>
      </c>
    </row>
    <row r="21469" spans="1:8">
      <c r="A21469" s="3"/>
      <c r="B21469" s="23">
        <v>36281</v>
      </c>
      <c r="C21469" s="24">
        <f t="shared" si="1215"/>
        <v>199905</v>
      </c>
      <c r="D21469" s="25">
        <v>11.135</v>
      </c>
      <c r="E21469" s="26">
        <v>121.66</v>
      </c>
      <c r="F21469" s="25" t="s">
        <v>9</v>
      </c>
      <c r="G21469" s="29">
        <f t="shared" si="1216"/>
        <v>0.85495432185523534</v>
      </c>
      <c r="H21469" s="29">
        <f t="shared" ref="H21469:H21532" si="1217">+G21469</f>
        <v>0.85495432185523534</v>
      </c>
    </row>
    <row r="21470" spans="1:8">
      <c r="A21470" s="3"/>
      <c r="B21470" s="23">
        <v>36282</v>
      </c>
      <c r="C21470" s="24">
        <f t="shared" si="1215"/>
        <v>199905</v>
      </c>
      <c r="D21470" s="25">
        <v>11.135</v>
      </c>
      <c r="E21470" s="26">
        <v>121.66</v>
      </c>
      <c r="F21470" s="25" t="s">
        <v>9</v>
      </c>
      <c r="G21470" s="29">
        <f t="shared" si="1216"/>
        <v>0.85495432185523534</v>
      </c>
      <c r="H21470" s="29">
        <f t="shared" si="1217"/>
        <v>0.85495432185523534</v>
      </c>
    </row>
    <row r="21471" spans="1:8">
      <c r="A21471" s="3"/>
      <c r="B21471" s="23">
        <v>36283</v>
      </c>
      <c r="C21471" s="24">
        <f t="shared" si="1215"/>
        <v>199905</v>
      </c>
      <c r="D21471" s="25">
        <v>11.125</v>
      </c>
      <c r="E21471" s="26">
        <v>121.66</v>
      </c>
      <c r="F21471" s="25" t="s">
        <v>9</v>
      </c>
      <c r="G21471" s="29">
        <f t="shared" si="1216"/>
        <v>0.85495432185523534</v>
      </c>
      <c r="H21471" s="29">
        <f t="shared" si="1217"/>
        <v>0.85495432185523534</v>
      </c>
    </row>
    <row r="21472" spans="1:8">
      <c r="A21472" s="3"/>
      <c r="B21472" s="23">
        <v>36284</v>
      </c>
      <c r="C21472" s="24">
        <f t="shared" si="1215"/>
        <v>199905</v>
      </c>
      <c r="D21472" s="25">
        <v>11.115</v>
      </c>
      <c r="E21472" s="26">
        <v>121.66</v>
      </c>
      <c r="F21472" s="25" t="s">
        <v>9</v>
      </c>
      <c r="G21472" s="29">
        <f t="shared" si="1216"/>
        <v>0.85495432185523534</v>
      </c>
      <c r="H21472" s="29">
        <f t="shared" si="1217"/>
        <v>0.85495432185523534</v>
      </c>
    </row>
    <row r="21473" spans="1:8">
      <c r="A21473" s="3"/>
      <c r="B21473" s="23">
        <v>36285</v>
      </c>
      <c r="C21473" s="24">
        <f t="shared" si="1215"/>
        <v>199905</v>
      </c>
      <c r="D21473" s="25">
        <v>11.105</v>
      </c>
      <c r="E21473" s="26">
        <v>121.66</v>
      </c>
      <c r="F21473" s="25" t="s">
        <v>9</v>
      </c>
      <c r="G21473" s="29">
        <f t="shared" si="1216"/>
        <v>0.85495432185523534</v>
      </c>
      <c r="H21473" s="29">
        <f t="shared" si="1217"/>
        <v>0.85495432185523534</v>
      </c>
    </row>
    <row r="21474" spans="1:8">
      <c r="A21474" s="3"/>
      <c r="B21474" s="23">
        <v>36286</v>
      </c>
      <c r="C21474" s="24">
        <f t="shared" si="1215"/>
        <v>199905</v>
      </c>
      <c r="D21474" s="25">
        <v>11.115</v>
      </c>
      <c r="E21474" s="26">
        <v>121.66</v>
      </c>
      <c r="F21474" s="25" t="s">
        <v>9</v>
      </c>
      <c r="G21474" s="29">
        <f t="shared" si="1216"/>
        <v>0.85495432185523534</v>
      </c>
      <c r="H21474" s="29">
        <f t="shared" si="1217"/>
        <v>0.85495432185523534</v>
      </c>
    </row>
    <row r="21475" spans="1:8">
      <c r="A21475" s="3"/>
      <c r="B21475" s="23">
        <v>36287</v>
      </c>
      <c r="C21475" s="24">
        <f t="shared" si="1215"/>
        <v>199905</v>
      </c>
      <c r="D21475" s="25">
        <v>11.12</v>
      </c>
      <c r="E21475" s="26">
        <v>121.66</v>
      </c>
      <c r="F21475" s="25" t="s">
        <v>9</v>
      </c>
      <c r="G21475" s="29">
        <f t="shared" si="1216"/>
        <v>0.85495432185523534</v>
      </c>
      <c r="H21475" s="29">
        <f t="shared" si="1217"/>
        <v>0.85495432185523534</v>
      </c>
    </row>
    <row r="21476" spans="1:8">
      <c r="A21476" s="3"/>
      <c r="B21476" s="23">
        <v>36288</v>
      </c>
      <c r="C21476" s="24">
        <f t="shared" si="1215"/>
        <v>199905</v>
      </c>
      <c r="D21476" s="25">
        <v>11.12</v>
      </c>
      <c r="E21476" s="26">
        <v>121.66</v>
      </c>
      <c r="F21476" s="25" t="s">
        <v>9</v>
      </c>
      <c r="G21476" s="29">
        <f t="shared" si="1216"/>
        <v>0.85495432185523534</v>
      </c>
      <c r="H21476" s="29">
        <f t="shared" si="1217"/>
        <v>0.85495432185523534</v>
      </c>
    </row>
    <row r="21477" spans="1:8">
      <c r="A21477" s="3"/>
      <c r="B21477" s="23">
        <v>36289</v>
      </c>
      <c r="C21477" s="24">
        <f t="shared" si="1215"/>
        <v>199905</v>
      </c>
      <c r="D21477" s="25">
        <v>11.12</v>
      </c>
      <c r="E21477" s="26">
        <v>121.66</v>
      </c>
      <c r="F21477" s="25" t="s">
        <v>9</v>
      </c>
      <c r="G21477" s="29">
        <f t="shared" si="1216"/>
        <v>0.85495432185523534</v>
      </c>
      <c r="H21477" s="29">
        <f t="shared" si="1217"/>
        <v>0.85495432185523534</v>
      </c>
    </row>
    <row r="21478" spans="1:8">
      <c r="A21478" s="3"/>
      <c r="B21478" s="23">
        <v>36290</v>
      </c>
      <c r="C21478" s="24">
        <f t="shared" si="1215"/>
        <v>199905</v>
      </c>
      <c r="D21478" s="25">
        <v>11.125999999999999</v>
      </c>
      <c r="E21478" s="26">
        <v>121.66</v>
      </c>
      <c r="F21478" s="25" t="s">
        <v>9</v>
      </c>
      <c r="G21478" s="29">
        <f t="shared" si="1216"/>
        <v>0.85495432185523534</v>
      </c>
      <c r="H21478" s="29">
        <f t="shared" si="1217"/>
        <v>0.85495432185523534</v>
      </c>
    </row>
    <row r="21479" spans="1:8">
      <c r="A21479" s="3"/>
      <c r="B21479" s="23">
        <v>36291</v>
      </c>
      <c r="C21479" s="24">
        <f t="shared" si="1215"/>
        <v>199905</v>
      </c>
      <c r="D21479" s="25">
        <v>11.132</v>
      </c>
      <c r="E21479" s="26">
        <v>121.66</v>
      </c>
      <c r="F21479" s="25" t="s">
        <v>9</v>
      </c>
      <c r="G21479" s="29">
        <f t="shared" si="1216"/>
        <v>0.85495432185523534</v>
      </c>
      <c r="H21479" s="29">
        <f t="shared" si="1217"/>
        <v>0.85495432185523534</v>
      </c>
    </row>
    <row r="21480" spans="1:8">
      <c r="A21480" s="3"/>
      <c r="B21480" s="23">
        <v>36292</v>
      </c>
      <c r="C21480" s="24">
        <f t="shared" si="1215"/>
        <v>199905</v>
      </c>
      <c r="D21480" s="25">
        <v>11.14</v>
      </c>
      <c r="E21480" s="26">
        <v>121.66</v>
      </c>
      <c r="F21480" s="25" t="s">
        <v>9</v>
      </c>
      <c r="G21480" s="29">
        <f t="shared" si="1216"/>
        <v>0.85495432185523534</v>
      </c>
      <c r="H21480" s="29">
        <f t="shared" si="1217"/>
        <v>0.85495432185523534</v>
      </c>
    </row>
    <row r="21481" spans="1:8">
      <c r="A21481" s="3"/>
      <c r="B21481" s="23">
        <v>36293</v>
      </c>
      <c r="C21481" s="24">
        <f t="shared" si="1215"/>
        <v>199905</v>
      </c>
      <c r="D21481" s="25">
        <v>11.14</v>
      </c>
      <c r="E21481" s="26">
        <v>121.66</v>
      </c>
      <c r="F21481" s="25" t="s">
        <v>9</v>
      </c>
      <c r="G21481" s="29">
        <f t="shared" si="1216"/>
        <v>0.85495432185523534</v>
      </c>
      <c r="H21481" s="29">
        <f t="shared" si="1217"/>
        <v>0.85495432185523534</v>
      </c>
    </row>
    <row r="21482" spans="1:8">
      <c r="A21482" s="3"/>
      <c r="B21482" s="23">
        <v>36294</v>
      </c>
      <c r="C21482" s="24">
        <f t="shared" si="1215"/>
        <v>199905</v>
      </c>
      <c r="D21482" s="25">
        <v>11.148</v>
      </c>
      <c r="E21482" s="26">
        <v>121.66</v>
      </c>
      <c r="F21482" s="25" t="s">
        <v>9</v>
      </c>
      <c r="G21482" s="29">
        <f t="shared" si="1216"/>
        <v>0.85495432185523534</v>
      </c>
      <c r="H21482" s="29">
        <f t="shared" si="1217"/>
        <v>0.85495432185523534</v>
      </c>
    </row>
    <row r="21483" spans="1:8">
      <c r="A21483" s="3"/>
      <c r="B21483" s="23">
        <v>36295</v>
      </c>
      <c r="C21483" s="24">
        <f t="shared" si="1215"/>
        <v>199905</v>
      </c>
      <c r="D21483" s="25">
        <v>11.148</v>
      </c>
      <c r="E21483" s="26">
        <v>121.66</v>
      </c>
      <c r="F21483" s="25" t="s">
        <v>9</v>
      </c>
      <c r="G21483" s="29">
        <f t="shared" si="1216"/>
        <v>0.85495432185523534</v>
      </c>
      <c r="H21483" s="29">
        <f t="shared" si="1217"/>
        <v>0.85495432185523534</v>
      </c>
    </row>
    <row r="21484" spans="1:8">
      <c r="A21484" s="3"/>
      <c r="B21484" s="23">
        <v>36296</v>
      </c>
      <c r="C21484" s="24">
        <f t="shared" si="1215"/>
        <v>199905</v>
      </c>
      <c r="D21484" s="25">
        <v>11.148</v>
      </c>
      <c r="E21484" s="26">
        <v>121.66</v>
      </c>
      <c r="F21484" s="25" t="s">
        <v>9</v>
      </c>
      <c r="G21484" s="29">
        <f t="shared" si="1216"/>
        <v>0.85495432185523534</v>
      </c>
      <c r="H21484" s="29">
        <f t="shared" si="1217"/>
        <v>0.85495432185523534</v>
      </c>
    </row>
    <row r="21485" spans="1:8">
      <c r="A21485" s="3"/>
      <c r="B21485" s="23">
        <v>36297</v>
      </c>
      <c r="C21485" s="24">
        <f t="shared" si="1215"/>
        <v>199905</v>
      </c>
      <c r="D21485" s="25">
        <v>11.148</v>
      </c>
      <c r="E21485" s="26">
        <v>121.66</v>
      </c>
      <c r="F21485" s="25" t="s">
        <v>9</v>
      </c>
      <c r="G21485" s="29">
        <f t="shared" si="1216"/>
        <v>0.85495432185523534</v>
      </c>
      <c r="H21485" s="29">
        <f t="shared" si="1217"/>
        <v>0.85495432185523534</v>
      </c>
    </row>
    <row r="21486" spans="1:8">
      <c r="A21486" s="3"/>
      <c r="B21486" s="23">
        <v>36298</v>
      </c>
      <c r="C21486" s="24">
        <f t="shared" si="1215"/>
        <v>199905</v>
      </c>
      <c r="D21486" s="25">
        <v>11.163</v>
      </c>
      <c r="E21486" s="26">
        <v>121.66</v>
      </c>
      <c r="F21486" s="25" t="s">
        <v>9</v>
      </c>
      <c r="G21486" s="29">
        <f t="shared" si="1216"/>
        <v>0.85495432185523534</v>
      </c>
      <c r="H21486" s="29">
        <f t="shared" si="1217"/>
        <v>0.85495432185523534</v>
      </c>
    </row>
    <row r="21487" spans="1:8">
      <c r="A21487" s="3"/>
      <c r="B21487" s="23">
        <v>36299</v>
      </c>
      <c r="C21487" s="24">
        <f t="shared" si="1215"/>
        <v>199905</v>
      </c>
      <c r="D21487" s="25">
        <v>11.172000000000001</v>
      </c>
      <c r="E21487" s="26">
        <v>121.66</v>
      </c>
      <c r="F21487" s="25" t="s">
        <v>9</v>
      </c>
      <c r="G21487" s="29">
        <f t="shared" si="1216"/>
        <v>0.85495432185523534</v>
      </c>
      <c r="H21487" s="29">
        <f t="shared" si="1217"/>
        <v>0.85495432185523534</v>
      </c>
    </row>
    <row r="21488" spans="1:8">
      <c r="A21488" s="3"/>
      <c r="B21488" s="23">
        <v>36300</v>
      </c>
      <c r="C21488" s="24">
        <f t="shared" si="1215"/>
        <v>199905</v>
      </c>
      <c r="D21488" s="25">
        <v>11.176</v>
      </c>
      <c r="E21488" s="26">
        <v>121.66</v>
      </c>
      <c r="F21488" s="25" t="s">
        <v>9</v>
      </c>
      <c r="G21488" s="29">
        <f t="shared" si="1216"/>
        <v>0.85495432185523534</v>
      </c>
      <c r="H21488" s="29">
        <f t="shared" si="1217"/>
        <v>0.85495432185523534</v>
      </c>
    </row>
    <row r="21489" spans="1:8">
      <c r="A21489" s="3"/>
      <c r="B21489" s="23">
        <v>36301</v>
      </c>
      <c r="C21489" s="24">
        <f t="shared" si="1215"/>
        <v>199905</v>
      </c>
      <c r="D21489" s="25">
        <v>11.177</v>
      </c>
      <c r="E21489" s="26">
        <v>121.66</v>
      </c>
      <c r="F21489" s="25" t="s">
        <v>9</v>
      </c>
      <c r="G21489" s="29">
        <f t="shared" si="1216"/>
        <v>0.85495432185523534</v>
      </c>
      <c r="H21489" s="29">
        <f t="shared" si="1217"/>
        <v>0.85495432185523534</v>
      </c>
    </row>
    <row r="21490" spans="1:8">
      <c r="A21490" s="3"/>
      <c r="B21490" s="23">
        <v>36302</v>
      </c>
      <c r="C21490" s="24">
        <f t="shared" si="1215"/>
        <v>199905</v>
      </c>
      <c r="D21490" s="25">
        <v>11.177</v>
      </c>
      <c r="E21490" s="26">
        <v>121.66</v>
      </c>
      <c r="F21490" s="25" t="s">
        <v>9</v>
      </c>
      <c r="G21490" s="29">
        <f t="shared" si="1216"/>
        <v>0.85495432185523534</v>
      </c>
      <c r="H21490" s="29">
        <f t="shared" si="1217"/>
        <v>0.85495432185523534</v>
      </c>
    </row>
    <row r="21491" spans="1:8">
      <c r="A21491" s="3"/>
      <c r="B21491" s="23">
        <v>36303</v>
      </c>
      <c r="C21491" s="24">
        <f t="shared" si="1215"/>
        <v>199905</v>
      </c>
      <c r="D21491" s="25">
        <v>11.177</v>
      </c>
      <c r="E21491" s="26">
        <v>121.66</v>
      </c>
      <c r="F21491" s="25" t="s">
        <v>9</v>
      </c>
      <c r="G21491" s="29">
        <f t="shared" si="1216"/>
        <v>0.85495432185523534</v>
      </c>
      <c r="H21491" s="29">
        <f t="shared" si="1217"/>
        <v>0.85495432185523534</v>
      </c>
    </row>
    <row r="21492" spans="1:8">
      <c r="A21492" s="3"/>
      <c r="B21492" s="23">
        <v>36304</v>
      </c>
      <c r="C21492" s="24">
        <f t="shared" si="1215"/>
        <v>199905</v>
      </c>
      <c r="D21492" s="25">
        <v>11.182</v>
      </c>
      <c r="E21492" s="26">
        <v>121.66</v>
      </c>
      <c r="F21492" s="25" t="s">
        <v>9</v>
      </c>
      <c r="G21492" s="29">
        <f t="shared" si="1216"/>
        <v>0.85495432185523534</v>
      </c>
      <c r="H21492" s="29">
        <f t="shared" si="1217"/>
        <v>0.85495432185523534</v>
      </c>
    </row>
    <row r="21493" spans="1:8">
      <c r="A21493" s="3"/>
      <c r="B21493" s="23">
        <v>36305</v>
      </c>
      <c r="C21493" s="24">
        <f t="shared" si="1215"/>
        <v>199905</v>
      </c>
      <c r="D21493" s="25">
        <v>11.202</v>
      </c>
      <c r="E21493" s="26">
        <v>121.66</v>
      </c>
      <c r="F21493" s="25" t="s">
        <v>9</v>
      </c>
      <c r="G21493" s="29">
        <f t="shared" si="1216"/>
        <v>0.85495432185523534</v>
      </c>
      <c r="H21493" s="29">
        <f t="shared" si="1217"/>
        <v>0.85495432185523534</v>
      </c>
    </row>
    <row r="21494" spans="1:8">
      <c r="A21494" s="3"/>
      <c r="B21494" s="23">
        <v>36306</v>
      </c>
      <c r="C21494" s="24">
        <f t="shared" si="1215"/>
        <v>199905</v>
      </c>
      <c r="D21494" s="25">
        <v>11.202</v>
      </c>
      <c r="E21494" s="26">
        <v>121.66</v>
      </c>
      <c r="F21494" s="25" t="s">
        <v>9</v>
      </c>
      <c r="G21494" s="29">
        <f t="shared" si="1216"/>
        <v>0.85495432185523534</v>
      </c>
      <c r="H21494" s="29">
        <f t="shared" si="1217"/>
        <v>0.85495432185523534</v>
      </c>
    </row>
    <row r="21495" spans="1:8">
      <c r="A21495" s="3"/>
      <c r="B21495" s="23">
        <v>36307</v>
      </c>
      <c r="C21495" s="24">
        <f t="shared" si="1215"/>
        <v>199905</v>
      </c>
      <c r="D21495" s="25">
        <v>11.185</v>
      </c>
      <c r="E21495" s="26">
        <v>121.66</v>
      </c>
      <c r="F21495" s="25" t="s">
        <v>9</v>
      </c>
      <c r="G21495" s="29">
        <f t="shared" si="1216"/>
        <v>0.85495432185523534</v>
      </c>
      <c r="H21495" s="29">
        <f t="shared" si="1217"/>
        <v>0.85495432185523534</v>
      </c>
    </row>
    <row r="21496" spans="1:8">
      <c r="A21496" s="3"/>
      <c r="B21496" s="23">
        <v>36308</v>
      </c>
      <c r="C21496" s="24">
        <f t="shared" si="1215"/>
        <v>199905</v>
      </c>
      <c r="D21496" s="25">
        <v>11.179</v>
      </c>
      <c r="E21496" s="26">
        <v>121.66</v>
      </c>
      <c r="F21496" s="25" t="s">
        <v>9</v>
      </c>
      <c r="G21496" s="29">
        <f t="shared" si="1216"/>
        <v>0.85495432185523534</v>
      </c>
      <c r="H21496" s="29">
        <f t="shared" si="1217"/>
        <v>0.85495432185523534</v>
      </c>
    </row>
    <row r="21497" spans="1:8">
      <c r="A21497" s="3"/>
      <c r="B21497" s="23">
        <v>36309</v>
      </c>
      <c r="C21497" s="24">
        <f t="shared" si="1215"/>
        <v>199905</v>
      </c>
      <c r="D21497" s="25">
        <v>11.179</v>
      </c>
      <c r="E21497" s="26">
        <v>121.66</v>
      </c>
      <c r="F21497" s="25" t="s">
        <v>9</v>
      </c>
      <c r="G21497" s="29">
        <f t="shared" si="1216"/>
        <v>0.85495432185523534</v>
      </c>
      <c r="H21497" s="29">
        <f t="shared" si="1217"/>
        <v>0.85495432185523534</v>
      </c>
    </row>
    <row r="21498" spans="1:8">
      <c r="A21498" s="3"/>
      <c r="B21498" s="23">
        <v>36310</v>
      </c>
      <c r="C21498" s="24">
        <f t="shared" si="1215"/>
        <v>199905</v>
      </c>
      <c r="D21498" s="25">
        <v>11.179</v>
      </c>
      <c r="E21498" s="26">
        <v>121.66</v>
      </c>
      <c r="F21498" s="25" t="s">
        <v>9</v>
      </c>
      <c r="G21498" s="29">
        <f t="shared" si="1216"/>
        <v>0.85495432185523534</v>
      </c>
      <c r="H21498" s="29">
        <f t="shared" si="1217"/>
        <v>0.85495432185523534</v>
      </c>
    </row>
    <row r="21499" spans="1:8">
      <c r="A21499" s="3"/>
      <c r="B21499" s="23">
        <v>36311</v>
      </c>
      <c r="C21499" s="24">
        <f t="shared" si="1215"/>
        <v>199905</v>
      </c>
      <c r="D21499" s="25">
        <v>11.193</v>
      </c>
      <c r="E21499" s="26">
        <v>121.66</v>
      </c>
      <c r="F21499" s="25" t="s">
        <v>9</v>
      </c>
      <c r="G21499" s="29">
        <f t="shared" si="1216"/>
        <v>0.85495432185523534</v>
      </c>
      <c r="H21499" s="29">
        <f t="shared" si="1217"/>
        <v>0.85495432185523534</v>
      </c>
    </row>
    <row r="21500" spans="1:8">
      <c r="A21500" s="3"/>
      <c r="B21500" s="23">
        <v>36312</v>
      </c>
      <c r="C21500" s="24">
        <f t="shared" si="1215"/>
        <v>199906</v>
      </c>
      <c r="D21500" s="25">
        <v>11.205</v>
      </c>
      <c r="E21500" s="26">
        <v>121.74</v>
      </c>
      <c r="F21500" s="25" t="s">
        <v>9</v>
      </c>
      <c r="G21500" s="29">
        <f t="shared" si="1216"/>
        <v>0.85551651440618404</v>
      </c>
      <c r="H21500" s="29">
        <f t="shared" si="1217"/>
        <v>0.85551651440618404</v>
      </c>
    </row>
    <row r="21501" spans="1:8">
      <c r="A21501" s="3"/>
      <c r="B21501" s="23">
        <v>36313</v>
      </c>
      <c r="C21501" s="24">
        <f t="shared" si="1215"/>
        <v>199906</v>
      </c>
      <c r="D21501" s="25">
        <v>11.22</v>
      </c>
      <c r="E21501" s="26">
        <v>121.74</v>
      </c>
      <c r="F21501" s="25" t="s">
        <v>9</v>
      </c>
      <c r="G21501" s="29">
        <f t="shared" si="1216"/>
        <v>0.85551651440618404</v>
      </c>
      <c r="H21501" s="29">
        <f t="shared" si="1217"/>
        <v>0.85551651440618404</v>
      </c>
    </row>
    <row r="21502" spans="1:8">
      <c r="A21502" s="3"/>
      <c r="B21502" s="23">
        <v>36314</v>
      </c>
      <c r="C21502" s="24">
        <f t="shared" si="1215"/>
        <v>199906</v>
      </c>
      <c r="D21502" s="25">
        <v>11.217000000000001</v>
      </c>
      <c r="E21502" s="26">
        <v>121.74</v>
      </c>
      <c r="F21502" s="25" t="s">
        <v>9</v>
      </c>
      <c r="G21502" s="29">
        <f t="shared" si="1216"/>
        <v>0.85551651440618404</v>
      </c>
      <c r="H21502" s="29">
        <f t="shared" si="1217"/>
        <v>0.85551651440618404</v>
      </c>
    </row>
    <row r="21503" spans="1:8">
      <c r="A21503" s="3"/>
      <c r="B21503" s="23">
        <v>36315</v>
      </c>
      <c r="C21503" s="24">
        <f t="shared" si="1215"/>
        <v>199906</v>
      </c>
      <c r="D21503" s="25">
        <v>11.208</v>
      </c>
      <c r="E21503" s="26">
        <v>121.74</v>
      </c>
      <c r="F21503" s="25" t="s">
        <v>9</v>
      </c>
      <c r="G21503" s="29">
        <f t="shared" si="1216"/>
        <v>0.85551651440618404</v>
      </c>
      <c r="H21503" s="29">
        <f t="shared" si="1217"/>
        <v>0.85551651440618404</v>
      </c>
    </row>
    <row r="21504" spans="1:8">
      <c r="A21504" s="3"/>
      <c r="B21504" s="23">
        <v>36316</v>
      </c>
      <c r="C21504" s="24">
        <f t="shared" si="1215"/>
        <v>199906</v>
      </c>
      <c r="D21504" s="25">
        <v>11.208</v>
      </c>
      <c r="E21504" s="26">
        <v>121.74</v>
      </c>
      <c r="F21504" s="25" t="s">
        <v>9</v>
      </c>
      <c r="G21504" s="29">
        <f t="shared" si="1216"/>
        <v>0.85551651440618404</v>
      </c>
      <c r="H21504" s="29">
        <f t="shared" si="1217"/>
        <v>0.85551651440618404</v>
      </c>
    </row>
    <row r="21505" spans="1:8">
      <c r="A21505" s="3"/>
      <c r="B21505" s="23">
        <v>36317</v>
      </c>
      <c r="C21505" s="24">
        <f t="shared" si="1215"/>
        <v>199906</v>
      </c>
      <c r="D21505" s="25">
        <v>11.208</v>
      </c>
      <c r="E21505" s="26">
        <v>121.74</v>
      </c>
      <c r="F21505" s="25" t="s">
        <v>9</v>
      </c>
      <c r="G21505" s="29">
        <f t="shared" si="1216"/>
        <v>0.85551651440618404</v>
      </c>
      <c r="H21505" s="29">
        <f t="shared" si="1217"/>
        <v>0.85551651440618404</v>
      </c>
    </row>
    <row r="21506" spans="1:8">
      <c r="A21506" s="3"/>
      <c r="B21506" s="23">
        <v>36318</v>
      </c>
      <c r="C21506" s="24">
        <f t="shared" si="1215"/>
        <v>199906</v>
      </c>
      <c r="D21506" s="25">
        <v>11.208</v>
      </c>
      <c r="E21506" s="26">
        <v>121.74</v>
      </c>
      <c r="F21506" s="25" t="s">
        <v>9</v>
      </c>
      <c r="G21506" s="29">
        <f t="shared" si="1216"/>
        <v>0.85551651440618404</v>
      </c>
      <c r="H21506" s="29">
        <f t="shared" si="1217"/>
        <v>0.85551651440618404</v>
      </c>
    </row>
    <row r="21507" spans="1:8">
      <c r="A21507" s="3"/>
      <c r="B21507" s="23">
        <v>36319</v>
      </c>
      <c r="C21507" s="24">
        <f t="shared" si="1215"/>
        <v>199906</v>
      </c>
      <c r="D21507" s="25">
        <v>11.218</v>
      </c>
      <c r="E21507" s="26">
        <v>121.74</v>
      </c>
      <c r="F21507" s="25" t="s">
        <v>9</v>
      </c>
      <c r="G21507" s="29">
        <f t="shared" si="1216"/>
        <v>0.85551651440618404</v>
      </c>
      <c r="H21507" s="29">
        <f t="shared" si="1217"/>
        <v>0.85551651440618404</v>
      </c>
    </row>
    <row r="21508" spans="1:8">
      <c r="A21508" s="3"/>
      <c r="B21508" s="23">
        <v>36320</v>
      </c>
      <c r="C21508" s="24">
        <f t="shared" si="1215"/>
        <v>199906</v>
      </c>
      <c r="D21508" s="25">
        <v>11.234999999999999</v>
      </c>
      <c r="E21508" s="26">
        <v>121.74</v>
      </c>
      <c r="F21508" s="25" t="s">
        <v>9</v>
      </c>
      <c r="G21508" s="29">
        <f t="shared" si="1216"/>
        <v>0.85551651440618404</v>
      </c>
      <c r="H21508" s="29">
        <f t="shared" si="1217"/>
        <v>0.85551651440618404</v>
      </c>
    </row>
    <row r="21509" spans="1:8">
      <c r="A21509" s="3"/>
      <c r="B21509" s="23">
        <v>36321</v>
      </c>
      <c r="C21509" s="24">
        <f t="shared" si="1215"/>
        <v>199906</v>
      </c>
      <c r="D21509" s="25">
        <v>11.247999999999999</v>
      </c>
      <c r="E21509" s="26">
        <v>121.74</v>
      </c>
      <c r="F21509" s="25" t="s">
        <v>9</v>
      </c>
      <c r="G21509" s="29">
        <f t="shared" si="1216"/>
        <v>0.85551651440618404</v>
      </c>
      <c r="H21509" s="29">
        <f t="shared" si="1217"/>
        <v>0.85551651440618404</v>
      </c>
    </row>
    <row r="21510" spans="1:8">
      <c r="A21510" s="3"/>
      <c r="B21510" s="23">
        <v>36322</v>
      </c>
      <c r="C21510" s="24">
        <f t="shared" si="1215"/>
        <v>199906</v>
      </c>
      <c r="D21510" s="25">
        <v>11.231</v>
      </c>
      <c r="E21510" s="26">
        <v>121.74</v>
      </c>
      <c r="F21510" s="25" t="s">
        <v>9</v>
      </c>
      <c r="G21510" s="29">
        <f t="shared" si="1216"/>
        <v>0.85551651440618404</v>
      </c>
      <c r="H21510" s="29">
        <f t="shared" si="1217"/>
        <v>0.85551651440618404</v>
      </c>
    </row>
    <row r="21511" spans="1:8">
      <c r="A21511" s="3"/>
      <c r="B21511" s="23">
        <v>36323</v>
      </c>
      <c r="C21511" s="24">
        <f t="shared" si="1215"/>
        <v>199906</v>
      </c>
      <c r="D21511" s="25">
        <v>11.231</v>
      </c>
      <c r="E21511" s="26">
        <v>121.74</v>
      </c>
      <c r="F21511" s="25" t="s">
        <v>9</v>
      </c>
      <c r="G21511" s="29">
        <f t="shared" si="1216"/>
        <v>0.85551651440618404</v>
      </c>
      <c r="H21511" s="29">
        <f t="shared" si="1217"/>
        <v>0.85551651440618404</v>
      </c>
    </row>
    <row r="21512" spans="1:8">
      <c r="A21512" s="3"/>
      <c r="B21512" s="23">
        <v>36324</v>
      </c>
      <c r="C21512" s="24">
        <f t="shared" si="1215"/>
        <v>199906</v>
      </c>
      <c r="D21512" s="25">
        <v>11.231</v>
      </c>
      <c r="E21512" s="26">
        <v>121.74</v>
      </c>
      <c r="F21512" s="25" t="s">
        <v>9</v>
      </c>
      <c r="G21512" s="29">
        <f t="shared" si="1216"/>
        <v>0.85551651440618404</v>
      </c>
      <c r="H21512" s="29">
        <f t="shared" si="1217"/>
        <v>0.85551651440618404</v>
      </c>
    </row>
    <row r="21513" spans="1:8">
      <c r="A21513" s="3"/>
      <c r="B21513" s="23">
        <v>36325</v>
      </c>
      <c r="C21513" s="24">
        <f t="shared" si="1215"/>
        <v>199906</v>
      </c>
      <c r="D21513" s="25">
        <v>11.247</v>
      </c>
      <c r="E21513" s="26">
        <v>121.74</v>
      </c>
      <c r="F21513" s="25" t="s">
        <v>9</v>
      </c>
      <c r="G21513" s="29">
        <f t="shared" si="1216"/>
        <v>0.85551651440618404</v>
      </c>
      <c r="H21513" s="29">
        <f t="shared" si="1217"/>
        <v>0.85551651440618404</v>
      </c>
    </row>
    <row r="21514" spans="1:8">
      <c r="A21514" s="3"/>
      <c r="B21514" s="23">
        <v>36326</v>
      </c>
      <c r="C21514" s="24">
        <f t="shared" si="1215"/>
        <v>199906</v>
      </c>
      <c r="D21514" s="25">
        <v>11.265000000000001</v>
      </c>
      <c r="E21514" s="26">
        <v>121.74</v>
      </c>
      <c r="F21514" s="25" t="s">
        <v>9</v>
      </c>
      <c r="G21514" s="29">
        <f t="shared" si="1216"/>
        <v>0.85551651440618404</v>
      </c>
      <c r="H21514" s="29">
        <f t="shared" si="1217"/>
        <v>0.85551651440618404</v>
      </c>
    </row>
    <row r="21515" spans="1:8">
      <c r="A21515" s="3"/>
      <c r="B21515" s="23">
        <v>36327</v>
      </c>
      <c r="C21515" s="24">
        <f t="shared" si="1215"/>
        <v>199906</v>
      </c>
      <c r="D21515" s="25">
        <v>11.275</v>
      </c>
      <c r="E21515" s="26">
        <v>121.74</v>
      </c>
      <c r="F21515" s="25" t="s">
        <v>9</v>
      </c>
      <c r="G21515" s="29">
        <f t="shared" si="1216"/>
        <v>0.85551651440618404</v>
      </c>
      <c r="H21515" s="29">
        <f t="shared" si="1217"/>
        <v>0.85551651440618404</v>
      </c>
    </row>
    <row r="21516" spans="1:8">
      <c r="A21516" s="3"/>
      <c r="B21516" s="23">
        <v>36328</v>
      </c>
      <c r="C21516" s="24">
        <f t="shared" si="1215"/>
        <v>199906</v>
      </c>
      <c r="D21516" s="25">
        <v>11.27</v>
      </c>
      <c r="E21516" s="26">
        <v>121.74</v>
      </c>
      <c r="F21516" s="25" t="s">
        <v>9</v>
      </c>
      <c r="G21516" s="29">
        <f t="shared" si="1216"/>
        <v>0.85551651440618404</v>
      </c>
      <c r="H21516" s="29">
        <f t="shared" si="1217"/>
        <v>0.85551651440618404</v>
      </c>
    </row>
    <row r="21517" spans="1:8">
      <c r="A21517" s="3"/>
      <c r="B21517" s="23">
        <v>36329</v>
      </c>
      <c r="C21517" s="24">
        <f t="shared" ref="C21517:C21580" si="1218">+YEAR(B21517)*100+MONTH(B21517)</f>
        <v>199906</v>
      </c>
      <c r="D21517" s="25">
        <v>11.285</v>
      </c>
      <c r="E21517" s="26">
        <v>121.74</v>
      </c>
      <c r="F21517" s="25" t="s">
        <v>9</v>
      </c>
      <c r="G21517" s="29">
        <f t="shared" ref="G21517:G21580" si="1219">+$F$22595/$E$22595*E21517</f>
        <v>0.85551651440618404</v>
      </c>
      <c r="H21517" s="29">
        <f t="shared" si="1217"/>
        <v>0.85551651440618404</v>
      </c>
    </row>
    <row r="21518" spans="1:8">
      <c r="A21518" s="3"/>
      <c r="B21518" s="23">
        <v>36330</v>
      </c>
      <c r="C21518" s="24">
        <f t="shared" si="1218"/>
        <v>199906</v>
      </c>
      <c r="D21518" s="25">
        <v>11.285</v>
      </c>
      <c r="E21518" s="26">
        <v>121.74</v>
      </c>
      <c r="F21518" s="25" t="s">
        <v>9</v>
      </c>
      <c r="G21518" s="29">
        <f t="shared" si="1219"/>
        <v>0.85551651440618404</v>
      </c>
      <c r="H21518" s="29">
        <f t="shared" si="1217"/>
        <v>0.85551651440618404</v>
      </c>
    </row>
    <row r="21519" spans="1:8">
      <c r="A21519" s="3"/>
      <c r="B21519" s="23">
        <v>36331</v>
      </c>
      <c r="C21519" s="24">
        <f t="shared" si="1218"/>
        <v>199906</v>
      </c>
      <c r="D21519" s="25">
        <v>11.285</v>
      </c>
      <c r="E21519" s="26">
        <v>121.74</v>
      </c>
      <c r="F21519" s="25" t="s">
        <v>9</v>
      </c>
      <c r="G21519" s="29">
        <f t="shared" si="1219"/>
        <v>0.85551651440618404</v>
      </c>
      <c r="H21519" s="29">
        <f t="shared" si="1217"/>
        <v>0.85551651440618404</v>
      </c>
    </row>
    <row r="21520" spans="1:8">
      <c r="A21520" s="3"/>
      <c r="B21520" s="23">
        <v>36332</v>
      </c>
      <c r="C21520" s="24">
        <f t="shared" si="1218"/>
        <v>199906</v>
      </c>
      <c r="D21520" s="25">
        <v>11.311999999999999</v>
      </c>
      <c r="E21520" s="26">
        <v>121.74</v>
      </c>
      <c r="F21520" s="25" t="s">
        <v>9</v>
      </c>
      <c r="G21520" s="29">
        <f t="shared" si="1219"/>
        <v>0.85551651440618404</v>
      </c>
      <c r="H21520" s="29">
        <f t="shared" si="1217"/>
        <v>0.85551651440618404</v>
      </c>
    </row>
    <row r="21521" spans="1:8">
      <c r="A21521" s="3"/>
      <c r="B21521" s="23">
        <v>36333</v>
      </c>
      <c r="C21521" s="24">
        <f t="shared" si="1218"/>
        <v>199906</v>
      </c>
      <c r="D21521" s="25">
        <v>11.335000000000001</v>
      </c>
      <c r="E21521" s="26">
        <v>121.74</v>
      </c>
      <c r="F21521" s="25" t="s">
        <v>9</v>
      </c>
      <c r="G21521" s="29">
        <f t="shared" si="1219"/>
        <v>0.85551651440618404</v>
      </c>
      <c r="H21521" s="29">
        <f t="shared" si="1217"/>
        <v>0.85551651440618404</v>
      </c>
    </row>
    <row r="21522" spans="1:8">
      <c r="A21522" s="3"/>
      <c r="B21522" s="23">
        <v>36334</v>
      </c>
      <c r="C21522" s="24">
        <f t="shared" si="1218"/>
        <v>199906</v>
      </c>
      <c r="D21522" s="25">
        <v>11.358000000000001</v>
      </c>
      <c r="E21522" s="26">
        <v>121.74</v>
      </c>
      <c r="F21522" s="25" t="s">
        <v>9</v>
      </c>
      <c r="G21522" s="29">
        <f t="shared" si="1219"/>
        <v>0.85551651440618404</v>
      </c>
      <c r="H21522" s="29">
        <f t="shared" si="1217"/>
        <v>0.85551651440618404</v>
      </c>
    </row>
    <row r="21523" spans="1:8">
      <c r="A21523" s="3"/>
      <c r="B21523" s="23">
        <v>36335</v>
      </c>
      <c r="C21523" s="24">
        <f t="shared" si="1218"/>
        <v>199906</v>
      </c>
      <c r="D21523" s="25">
        <v>11.365</v>
      </c>
      <c r="E21523" s="26">
        <v>121.74</v>
      </c>
      <c r="F21523" s="25" t="s">
        <v>9</v>
      </c>
      <c r="G21523" s="29">
        <f t="shared" si="1219"/>
        <v>0.85551651440618404</v>
      </c>
      <c r="H21523" s="29">
        <f t="shared" si="1217"/>
        <v>0.85551651440618404</v>
      </c>
    </row>
    <row r="21524" spans="1:8">
      <c r="A21524" s="3"/>
      <c r="B21524" s="23">
        <v>36336</v>
      </c>
      <c r="C21524" s="24">
        <f t="shared" si="1218"/>
        <v>199906</v>
      </c>
      <c r="D21524" s="25">
        <v>11.375</v>
      </c>
      <c r="E21524" s="26">
        <v>121.74</v>
      </c>
      <c r="F21524" s="25" t="s">
        <v>9</v>
      </c>
      <c r="G21524" s="29">
        <f t="shared" si="1219"/>
        <v>0.85551651440618404</v>
      </c>
      <c r="H21524" s="29">
        <f t="shared" si="1217"/>
        <v>0.85551651440618404</v>
      </c>
    </row>
    <row r="21525" spans="1:8">
      <c r="A21525" s="3"/>
      <c r="B21525" s="23">
        <v>36337</v>
      </c>
      <c r="C21525" s="24">
        <f t="shared" si="1218"/>
        <v>199906</v>
      </c>
      <c r="D21525" s="25">
        <v>11.375</v>
      </c>
      <c r="E21525" s="26">
        <v>121.74</v>
      </c>
      <c r="F21525" s="25" t="s">
        <v>9</v>
      </c>
      <c r="G21525" s="29">
        <f t="shared" si="1219"/>
        <v>0.85551651440618404</v>
      </c>
      <c r="H21525" s="29">
        <f t="shared" si="1217"/>
        <v>0.85551651440618404</v>
      </c>
    </row>
    <row r="21526" spans="1:8">
      <c r="A21526" s="3"/>
      <c r="B21526" s="23">
        <v>36338</v>
      </c>
      <c r="C21526" s="24">
        <f t="shared" si="1218"/>
        <v>199906</v>
      </c>
      <c r="D21526" s="25">
        <v>11.375</v>
      </c>
      <c r="E21526" s="26">
        <v>121.74</v>
      </c>
      <c r="F21526" s="25" t="s">
        <v>9</v>
      </c>
      <c r="G21526" s="29">
        <f t="shared" si="1219"/>
        <v>0.85551651440618404</v>
      </c>
      <c r="H21526" s="29">
        <f t="shared" si="1217"/>
        <v>0.85551651440618404</v>
      </c>
    </row>
    <row r="21527" spans="1:8">
      <c r="A21527" s="3"/>
      <c r="B21527" s="23">
        <v>36339</v>
      </c>
      <c r="C21527" s="24">
        <f t="shared" si="1218"/>
        <v>199906</v>
      </c>
      <c r="D21527" s="25">
        <v>11.385</v>
      </c>
      <c r="E21527" s="26">
        <v>121.74</v>
      </c>
      <c r="F21527" s="25" t="s">
        <v>9</v>
      </c>
      <c r="G21527" s="29">
        <f t="shared" si="1219"/>
        <v>0.85551651440618404</v>
      </c>
      <c r="H21527" s="29">
        <f t="shared" si="1217"/>
        <v>0.85551651440618404</v>
      </c>
    </row>
    <row r="21528" spans="1:8">
      <c r="A21528" s="3"/>
      <c r="B21528" s="23">
        <v>36340</v>
      </c>
      <c r="C21528" s="24">
        <f t="shared" si="1218"/>
        <v>199906</v>
      </c>
      <c r="D21528" s="25">
        <v>11.365</v>
      </c>
      <c r="E21528" s="26">
        <v>121.74</v>
      </c>
      <c r="F21528" s="25" t="s">
        <v>9</v>
      </c>
      <c r="G21528" s="29">
        <f t="shared" si="1219"/>
        <v>0.85551651440618404</v>
      </c>
      <c r="H21528" s="29">
        <f t="shared" si="1217"/>
        <v>0.85551651440618404</v>
      </c>
    </row>
    <row r="21529" spans="1:8">
      <c r="A21529" s="3"/>
      <c r="B21529" s="23">
        <v>36341</v>
      </c>
      <c r="C21529" s="24">
        <f t="shared" si="1218"/>
        <v>199906</v>
      </c>
      <c r="D21529" s="25">
        <v>11.371</v>
      </c>
      <c r="E21529" s="26">
        <v>121.74</v>
      </c>
      <c r="F21529" s="25" t="s">
        <v>9</v>
      </c>
      <c r="G21529" s="29">
        <f t="shared" si="1219"/>
        <v>0.85551651440618404</v>
      </c>
      <c r="H21529" s="29">
        <f t="shared" si="1217"/>
        <v>0.85551651440618404</v>
      </c>
    </row>
    <row r="21530" spans="1:8">
      <c r="A21530" s="3"/>
      <c r="B21530" s="23">
        <v>36342</v>
      </c>
      <c r="C21530" s="24">
        <f t="shared" si="1218"/>
        <v>199907</v>
      </c>
      <c r="D21530" s="25">
        <v>11.372</v>
      </c>
      <c r="E21530" s="26">
        <v>122.21</v>
      </c>
      <c r="F21530" s="25" t="s">
        <v>9</v>
      </c>
      <c r="G21530" s="29">
        <f t="shared" si="1219"/>
        <v>0.85881939564300769</v>
      </c>
      <c r="H21530" s="29">
        <f t="shared" si="1217"/>
        <v>0.85881939564300769</v>
      </c>
    </row>
    <row r="21531" spans="1:8">
      <c r="A21531" s="3"/>
      <c r="B21531" s="23">
        <v>36343</v>
      </c>
      <c r="C21531" s="24">
        <f t="shared" si="1218"/>
        <v>199907</v>
      </c>
      <c r="D21531" s="25">
        <v>11.372</v>
      </c>
      <c r="E21531" s="26">
        <v>122.21</v>
      </c>
      <c r="F21531" s="25" t="s">
        <v>9</v>
      </c>
      <c r="G21531" s="29">
        <f t="shared" si="1219"/>
        <v>0.85881939564300769</v>
      </c>
      <c r="H21531" s="29">
        <f t="shared" si="1217"/>
        <v>0.85881939564300769</v>
      </c>
    </row>
    <row r="21532" spans="1:8">
      <c r="A21532" s="3"/>
      <c r="B21532" s="23">
        <v>36344</v>
      </c>
      <c r="C21532" s="24">
        <f t="shared" si="1218"/>
        <v>199907</v>
      </c>
      <c r="D21532" s="25">
        <v>11.372</v>
      </c>
      <c r="E21532" s="26">
        <v>122.21</v>
      </c>
      <c r="F21532" s="25" t="s">
        <v>9</v>
      </c>
      <c r="G21532" s="29">
        <f t="shared" si="1219"/>
        <v>0.85881939564300769</v>
      </c>
      <c r="H21532" s="29">
        <f t="shared" si="1217"/>
        <v>0.85881939564300769</v>
      </c>
    </row>
    <row r="21533" spans="1:8">
      <c r="A21533" s="3"/>
      <c r="B21533" s="23">
        <v>36345</v>
      </c>
      <c r="C21533" s="24">
        <f t="shared" si="1218"/>
        <v>199907</v>
      </c>
      <c r="D21533" s="25">
        <v>11.372</v>
      </c>
      <c r="E21533" s="26">
        <v>122.21</v>
      </c>
      <c r="F21533" s="25" t="s">
        <v>9</v>
      </c>
      <c r="G21533" s="29">
        <f t="shared" si="1219"/>
        <v>0.85881939564300769</v>
      </c>
      <c r="H21533" s="29">
        <f t="shared" ref="H21533:H21596" si="1220">+G21533</f>
        <v>0.85881939564300769</v>
      </c>
    </row>
    <row r="21534" spans="1:8">
      <c r="A21534" s="3"/>
      <c r="B21534" s="23">
        <v>36346</v>
      </c>
      <c r="C21534" s="24">
        <f t="shared" si="1218"/>
        <v>199907</v>
      </c>
      <c r="D21534" s="25">
        <v>11.382</v>
      </c>
      <c r="E21534" s="26">
        <v>122.21</v>
      </c>
      <c r="F21534" s="25" t="s">
        <v>9</v>
      </c>
      <c r="G21534" s="29">
        <f t="shared" si="1219"/>
        <v>0.85881939564300769</v>
      </c>
      <c r="H21534" s="29">
        <f t="shared" si="1220"/>
        <v>0.85881939564300769</v>
      </c>
    </row>
    <row r="21535" spans="1:8">
      <c r="A21535" s="3"/>
      <c r="B21535" s="23">
        <v>36347</v>
      </c>
      <c r="C21535" s="24">
        <f t="shared" si="1218"/>
        <v>199907</v>
      </c>
      <c r="D21535" s="25">
        <v>11.395</v>
      </c>
      <c r="E21535" s="26">
        <v>122.21</v>
      </c>
      <c r="F21535" s="25" t="s">
        <v>9</v>
      </c>
      <c r="G21535" s="29">
        <f t="shared" si="1219"/>
        <v>0.85881939564300769</v>
      </c>
      <c r="H21535" s="29">
        <f t="shared" si="1220"/>
        <v>0.85881939564300769</v>
      </c>
    </row>
    <row r="21536" spans="1:8">
      <c r="A21536" s="3"/>
      <c r="B21536" s="23">
        <v>36348</v>
      </c>
      <c r="C21536" s="24">
        <f t="shared" si="1218"/>
        <v>199907</v>
      </c>
      <c r="D21536" s="25">
        <v>11.4</v>
      </c>
      <c r="E21536" s="26">
        <v>122.21</v>
      </c>
      <c r="F21536" s="25" t="s">
        <v>9</v>
      </c>
      <c r="G21536" s="29">
        <f t="shared" si="1219"/>
        <v>0.85881939564300769</v>
      </c>
      <c r="H21536" s="29">
        <f t="shared" si="1220"/>
        <v>0.85881939564300769</v>
      </c>
    </row>
    <row r="21537" spans="1:8">
      <c r="A21537" s="3"/>
      <c r="B21537" s="23">
        <v>36349</v>
      </c>
      <c r="C21537" s="24">
        <f t="shared" si="1218"/>
        <v>199907</v>
      </c>
      <c r="D21537" s="25">
        <v>11.435</v>
      </c>
      <c r="E21537" s="26">
        <v>122.21</v>
      </c>
      <c r="F21537" s="25" t="s">
        <v>9</v>
      </c>
      <c r="G21537" s="29">
        <f t="shared" si="1219"/>
        <v>0.85881939564300769</v>
      </c>
      <c r="H21537" s="29">
        <f t="shared" si="1220"/>
        <v>0.85881939564300769</v>
      </c>
    </row>
    <row r="21538" spans="1:8">
      <c r="A21538" s="3"/>
      <c r="B21538" s="23">
        <v>36350</v>
      </c>
      <c r="C21538" s="24">
        <f t="shared" si="1218"/>
        <v>199907</v>
      </c>
      <c r="D21538" s="25">
        <v>11.455</v>
      </c>
      <c r="E21538" s="26">
        <v>122.21</v>
      </c>
      <c r="F21538" s="25" t="s">
        <v>9</v>
      </c>
      <c r="G21538" s="29">
        <f t="shared" si="1219"/>
        <v>0.85881939564300769</v>
      </c>
      <c r="H21538" s="29">
        <f t="shared" si="1220"/>
        <v>0.85881939564300769</v>
      </c>
    </row>
    <row r="21539" spans="1:8">
      <c r="A21539" s="3"/>
      <c r="B21539" s="23">
        <v>36351</v>
      </c>
      <c r="C21539" s="24">
        <f t="shared" si="1218"/>
        <v>199907</v>
      </c>
      <c r="D21539" s="25">
        <v>11.455</v>
      </c>
      <c r="E21539" s="26">
        <v>122.21</v>
      </c>
      <c r="F21539" s="25" t="s">
        <v>9</v>
      </c>
      <c r="G21539" s="29">
        <f t="shared" si="1219"/>
        <v>0.85881939564300769</v>
      </c>
      <c r="H21539" s="29">
        <f t="shared" si="1220"/>
        <v>0.85881939564300769</v>
      </c>
    </row>
    <row r="21540" spans="1:8">
      <c r="A21540" s="3"/>
      <c r="B21540" s="23">
        <v>36352</v>
      </c>
      <c r="C21540" s="24">
        <f t="shared" si="1218"/>
        <v>199907</v>
      </c>
      <c r="D21540" s="25">
        <v>11.455</v>
      </c>
      <c r="E21540" s="26">
        <v>122.21</v>
      </c>
      <c r="F21540" s="25" t="s">
        <v>9</v>
      </c>
      <c r="G21540" s="29">
        <f t="shared" si="1219"/>
        <v>0.85881939564300769</v>
      </c>
      <c r="H21540" s="29">
        <f t="shared" si="1220"/>
        <v>0.85881939564300769</v>
      </c>
    </row>
    <row r="21541" spans="1:8">
      <c r="A21541" s="3"/>
      <c r="B21541" s="23">
        <v>36353</v>
      </c>
      <c r="C21541" s="24">
        <f t="shared" si="1218"/>
        <v>199907</v>
      </c>
      <c r="D21541" s="25">
        <v>11.49</v>
      </c>
      <c r="E21541" s="26">
        <v>122.21</v>
      </c>
      <c r="F21541" s="25" t="s">
        <v>9</v>
      </c>
      <c r="G21541" s="29">
        <f t="shared" si="1219"/>
        <v>0.85881939564300769</v>
      </c>
      <c r="H21541" s="29">
        <f t="shared" si="1220"/>
        <v>0.85881939564300769</v>
      </c>
    </row>
    <row r="21542" spans="1:8">
      <c r="A21542" s="3"/>
      <c r="B21542" s="23">
        <v>36354</v>
      </c>
      <c r="C21542" s="24">
        <f t="shared" si="1218"/>
        <v>199907</v>
      </c>
      <c r="D21542" s="25">
        <v>11.51</v>
      </c>
      <c r="E21542" s="26">
        <v>122.21</v>
      </c>
      <c r="F21542" s="25" t="s">
        <v>9</v>
      </c>
      <c r="G21542" s="29">
        <f t="shared" si="1219"/>
        <v>0.85881939564300769</v>
      </c>
      <c r="H21542" s="29">
        <f t="shared" si="1220"/>
        <v>0.85881939564300769</v>
      </c>
    </row>
    <row r="21543" spans="1:8">
      <c r="A21543" s="3"/>
      <c r="B21543" s="23">
        <v>36355</v>
      </c>
      <c r="C21543" s="24">
        <f t="shared" si="1218"/>
        <v>199907</v>
      </c>
      <c r="D21543" s="25">
        <v>11.506</v>
      </c>
      <c r="E21543" s="26">
        <v>122.21</v>
      </c>
      <c r="F21543" s="25" t="s">
        <v>9</v>
      </c>
      <c r="G21543" s="29">
        <f t="shared" si="1219"/>
        <v>0.85881939564300769</v>
      </c>
      <c r="H21543" s="29">
        <f t="shared" si="1220"/>
        <v>0.85881939564300769</v>
      </c>
    </row>
    <row r="21544" spans="1:8">
      <c r="A21544" s="3"/>
      <c r="B21544" s="23">
        <v>36356</v>
      </c>
      <c r="C21544" s="24">
        <f t="shared" si="1218"/>
        <v>199907</v>
      </c>
      <c r="D21544" s="25">
        <v>11.484999999999999</v>
      </c>
      <c r="E21544" s="26">
        <v>122.21</v>
      </c>
      <c r="F21544" s="25" t="s">
        <v>9</v>
      </c>
      <c r="G21544" s="29">
        <f t="shared" si="1219"/>
        <v>0.85881939564300769</v>
      </c>
      <c r="H21544" s="29">
        <f t="shared" si="1220"/>
        <v>0.85881939564300769</v>
      </c>
    </row>
    <row r="21545" spans="1:8">
      <c r="A21545" s="3"/>
      <c r="B21545" s="23">
        <v>36357</v>
      </c>
      <c r="C21545" s="24">
        <f t="shared" si="1218"/>
        <v>199907</v>
      </c>
      <c r="D21545" s="25">
        <v>11.47</v>
      </c>
      <c r="E21545" s="26">
        <v>122.21</v>
      </c>
      <c r="F21545" s="25" t="s">
        <v>9</v>
      </c>
      <c r="G21545" s="29">
        <f t="shared" si="1219"/>
        <v>0.85881939564300769</v>
      </c>
      <c r="H21545" s="29">
        <f t="shared" si="1220"/>
        <v>0.85881939564300769</v>
      </c>
    </row>
    <row r="21546" spans="1:8">
      <c r="A21546" s="3"/>
      <c r="B21546" s="23">
        <v>36358</v>
      </c>
      <c r="C21546" s="24">
        <f t="shared" si="1218"/>
        <v>199907</v>
      </c>
      <c r="D21546" s="25">
        <v>11.47</v>
      </c>
      <c r="E21546" s="26">
        <v>122.21</v>
      </c>
      <c r="F21546" s="25" t="s">
        <v>9</v>
      </c>
      <c r="G21546" s="29">
        <f t="shared" si="1219"/>
        <v>0.85881939564300769</v>
      </c>
      <c r="H21546" s="29">
        <f t="shared" si="1220"/>
        <v>0.85881939564300769</v>
      </c>
    </row>
    <row r="21547" spans="1:8">
      <c r="A21547" s="3"/>
      <c r="B21547" s="23">
        <v>36359</v>
      </c>
      <c r="C21547" s="24">
        <f t="shared" si="1218"/>
        <v>199907</v>
      </c>
      <c r="D21547" s="25">
        <v>11.47</v>
      </c>
      <c r="E21547" s="26">
        <v>122.21</v>
      </c>
      <c r="F21547" s="25" t="s">
        <v>9</v>
      </c>
      <c r="G21547" s="29">
        <f t="shared" si="1219"/>
        <v>0.85881939564300769</v>
      </c>
      <c r="H21547" s="29">
        <f t="shared" si="1220"/>
        <v>0.85881939564300769</v>
      </c>
    </row>
    <row r="21548" spans="1:8">
      <c r="A21548" s="3"/>
      <c r="B21548" s="23">
        <v>36360</v>
      </c>
      <c r="C21548" s="24">
        <f t="shared" si="1218"/>
        <v>199907</v>
      </c>
      <c r="D21548" s="25">
        <v>11.455</v>
      </c>
      <c r="E21548" s="26">
        <v>122.21</v>
      </c>
      <c r="F21548" s="25" t="s">
        <v>9</v>
      </c>
      <c r="G21548" s="29">
        <f t="shared" si="1219"/>
        <v>0.85881939564300769</v>
      </c>
      <c r="H21548" s="29">
        <f t="shared" si="1220"/>
        <v>0.85881939564300769</v>
      </c>
    </row>
    <row r="21549" spans="1:8">
      <c r="A21549" s="3"/>
      <c r="B21549" s="23">
        <v>36361</v>
      </c>
      <c r="C21549" s="24">
        <f t="shared" si="1218"/>
        <v>199907</v>
      </c>
      <c r="D21549" s="25">
        <v>11.488</v>
      </c>
      <c r="E21549" s="26">
        <v>122.21</v>
      </c>
      <c r="F21549" s="25" t="s">
        <v>9</v>
      </c>
      <c r="G21549" s="29">
        <f t="shared" si="1219"/>
        <v>0.85881939564300769</v>
      </c>
      <c r="H21549" s="29">
        <f t="shared" si="1220"/>
        <v>0.85881939564300769</v>
      </c>
    </row>
    <row r="21550" spans="1:8">
      <c r="A21550" s="3"/>
      <c r="B21550" s="23">
        <v>36362</v>
      </c>
      <c r="C21550" s="24">
        <f t="shared" si="1218"/>
        <v>199907</v>
      </c>
      <c r="D21550" s="25">
        <v>11.49</v>
      </c>
      <c r="E21550" s="26">
        <v>122.21</v>
      </c>
      <c r="F21550" s="25" t="s">
        <v>9</v>
      </c>
      <c r="G21550" s="29">
        <f t="shared" si="1219"/>
        <v>0.85881939564300769</v>
      </c>
      <c r="H21550" s="29">
        <f t="shared" si="1220"/>
        <v>0.85881939564300769</v>
      </c>
    </row>
    <row r="21551" spans="1:8">
      <c r="A21551" s="3"/>
      <c r="B21551" s="23">
        <v>36363</v>
      </c>
      <c r="C21551" s="24">
        <f t="shared" si="1218"/>
        <v>199907</v>
      </c>
      <c r="D21551" s="25">
        <v>11.484999999999999</v>
      </c>
      <c r="E21551" s="26">
        <v>122.21</v>
      </c>
      <c r="F21551" s="25" t="s">
        <v>9</v>
      </c>
      <c r="G21551" s="29">
        <f t="shared" si="1219"/>
        <v>0.85881939564300769</v>
      </c>
      <c r="H21551" s="29">
        <f t="shared" si="1220"/>
        <v>0.85881939564300769</v>
      </c>
    </row>
    <row r="21552" spans="1:8">
      <c r="A21552" s="3"/>
      <c r="B21552" s="23">
        <v>36364</v>
      </c>
      <c r="C21552" s="24">
        <f t="shared" si="1218"/>
        <v>199907</v>
      </c>
      <c r="D21552" s="25">
        <v>11.475</v>
      </c>
      <c r="E21552" s="26">
        <v>122.21</v>
      </c>
      <c r="F21552" s="25" t="s">
        <v>9</v>
      </c>
      <c r="G21552" s="29">
        <f t="shared" si="1219"/>
        <v>0.85881939564300769</v>
      </c>
      <c r="H21552" s="29">
        <f t="shared" si="1220"/>
        <v>0.85881939564300769</v>
      </c>
    </row>
    <row r="21553" spans="1:8">
      <c r="A21553" s="3"/>
      <c r="B21553" s="23">
        <v>36365</v>
      </c>
      <c r="C21553" s="24">
        <f t="shared" si="1218"/>
        <v>199907</v>
      </c>
      <c r="D21553" s="25">
        <v>11.475</v>
      </c>
      <c r="E21553" s="26">
        <v>122.21</v>
      </c>
      <c r="F21553" s="25" t="s">
        <v>9</v>
      </c>
      <c r="G21553" s="29">
        <f t="shared" si="1219"/>
        <v>0.85881939564300769</v>
      </c>
      <c r="H21553" s="29">
        <f t="shared" si="1220"/>
        <v>0.85881939564300769</v>
      </c>
    </row>
    <row r="21554" spans="1:8">
      <c r="A21554" s="3"/>
      <c r="B21554" s="23">
        <v>36366</v>
      </c>
      <c r="C21554" s="24">
        <f t="shared" si="1218"/>
        <v>199907</v>
      </c>
      <c r="D21554" s="25">
        <v>11.475</v>
      </c>
      <c r="E21554" s="26">
        <v>122.21</v>
      </c>
      <c r="F21554" s="25" t="s">
        <v>9</v>
      </c>
      <c r="G21554" s="29">
        <f t="shared" si="1219"/>
        <v>0.85881939564300769</v>
      </c>
      <c r="H21554" s="29">
        <f t="shared" si="1220"/>
        <v>0.85881939564300769</v>
      </c>
    </row>
    <row r="21555" spans="1:8">
      <c r="A21555" s="3"/>
      <c r="B21555" s="23">
        <v>36367</v>
      </c>
      <c r="C21555" s="24">
        <f t="shared" si="1218"/>
        <v>199907</v>
      </c>
      <c r="D21555" s="25">
        <v>11.49</v>
      </c>
      <c r="E21555" s="26">
        <v>122.21</v>
      </c>
      <c r="F21555" s="25" t="s">
        <v>9</v>
      </c>
      <c r="G21555" s="29">
        <f t="shared" si="1219"/>
        <v>0.85881939564300769</v>
      </c>
      <c r="H21555" s="29">
        <f t="shared" si="1220"/>
        <v>0.85881939564300769</v>
      </c>
    </row>
    <row r="21556" spans="1:8">
      <c r="A21556" s="3"/>
      <c r="B21556" s="23">
        <v>36368</v>
      </c>
      <c r="C21556" s="24">
        <f t="shared" si="1218"/>
        <v>199907</v>
      </c>
      <c r="D21556" s="25">
        <v>11.5</v>
      </c>
      <c r="E21556" s="26">
        <v>122.21</v>
      </c>
      <c r="F21556" s="25" t="s">
        <v>9</v>
      </c>
      <c r="G21556" s="29">
        <f t="shared" si="1219"/>
        <v>0.85881939564300769</v>
      </c>
      <c r="H21556" s="29">
        <f t="shared" si="1220"/>
        <v>0.85881939564300769</v>
      </c>
    </row>
    <row r="21557" spans="1:8">
      <c r="A21557" s="3"/>
      <c r="B21557" s="23">
        <v>36369</v>
      </c>
      <c r="C21557" s="24">
        <f t="shared" si="1218"/>
        <v>199907</v>
      </c>
      <c r="D21557" s="25">
        <v>11.505000000000001</v>
      </c>
      <c r="E21557" s="26">
        <v>122.21</v>
      </c>
      <c r="F21557" s="25" t="s">
        <v>9</v>
      </c>
      <c r="G21557" s="29">
        <f t="shared" si="1219"/>
        <v>0.85881939564300769</v>
      </c>
      <c r="H21557" s="29">
        <f t="shared" si="1220"/>
        <v>0.85881939564300769</v>
      </c>
    </row>
    <row r="21558" spans="1:8">
      <c r="A21558" s="3"/>
      <c r="B21558" s="23">
        <v>36370</v>
      </c>
      <c r="C21558" s="24">
        <f t="shared" si="1218"/>
        <v>199907</v>
      </c>
      <c r="D21558" s="25">
        <v>11.484999999999999</v>
      </c>
      <c r="E21558" s="26">
        <v>122.21</v>
      </c>
      <c r="F21558" s="25" t="s">
        <v>9</v>
      </c>
      <c r="G21558" s="29">
        <f t="shared" si="1219"/>
        <v>0.85881939564300769</v>
      </c>
      <c r="H21558" s="29">
        <f t="shared" si="1220"/>
        <v>0.85881939564300769</v>
      </c>
    </row>
    <row r="21559" spans="1:8">
      <c r="A21559" s="3"/>
      <c r="B21559" s="23">
        <v>36371</v>
      </c>
      <c r="C21559" s="24">
        <f t="shared" si="1218"/>
        <v>199907</v>
      </c>
      <c r="D21559" s="25">
        <v>11.5</v>
      </c>
      <c r="E21559" s="26">
        <v>122.21</v>
      </c>
      <c r="F21559" s="25" t="s">
        <v>9</v>
      </c>
      <c r="G21559" s="29">
        <f t="shared" si="1219"/>
        <v>0.85881939564300769</v>
      </c>
      <c r="H21559" s="29">
        <f t="shared" si="1220"/>
        <v>0.85881939564300769</v>
      </c>
    </row>
    <row r="21560" spans="1:8">
      <c r="A21560" s="3"/>
      <c r="B21560" s="23">
        <v>36372</v>
      </c>
      <c r="C21560" s="24">
        <f t="shared" si="1218"/>
        <v>199907</v>
      </c>
      <c r="D21560" s="25">
        <v>11.5</v>
      </c>
      <c r="E21560" s="26">
        <v>122.21</v>
      </c>
      <c r="F21560" s="25" t="s">
        <v>9</v>
      </c>
      <c r="G21560" s="29">
        <f t="shared" si="1219"/>
        <v>0.85881939564300769</v>
      </c>
      <c r="H21560" s="29">
        <f t="shared" si="1220"/>
        <v>0.85881939564300769</v>
      </c>
    </row>
    <row r="21561" spans="1:8">
      <c r="A21561" s="3"/>
      <c r="B21561" s="23">
        <v>36373</v>
      </c>
      <c r="C21561" s="24">
        <f t="shared" si="1218"/>
        <v>199908</v>
      </c>
      <c r="D21561" s="25">
        <v>11.5</v>
      </c>
      <c r="E21561" s="26">
        <v>122.66</v>
      </c>
      <c r="F21561" s="25" t="s">
        <v>9</v>
      </c>
      <c r="G21561" s="29">
        <f t="shared" si="1219"/>
        <v>0.86198172874209411</v>
      </c>
      <c r="H21561" s="29">
        <f t="shared" si="1220"/>
        <v>0.86198172874209411</v>
      </c>
    </row>
    <row r="21562" spans="1:8">
      <c r="A21562" s="3"/>
      <c r="B21562" s="23">
        <v>36374</v>
      </c>
      <c r="C21562" s="24">
        <f t="shared" si="1218"/>
        <v>199908</v>
      </c>
      <c r="D21562" s="25">
        <v>11.497999999999999</v>
      </c>
      <c r="E21562" s="26">
        <v>122.66</v>
      </c>
      <c r="F21562" s="25" t="s">
        <v>9</v>
      </c>
      <c r="G21562" s="29">
        <f t="shared" si="1219"/>
        <v>0.86198172874209411</v>
      </c>
      <c r="H21562" s="29">
        <f t="shared" si="1220"/>
        <v>0.86198172874209411</v>
      </c>
    </row>
    <row r="21563" spans="1:8">
      <c r="A21563" s="3"/>
      <c r="B21563" s="23">
        <v>36375</v>
      </c>
      <c r="C21563" s="24">
        <f t="shared" si="1218"/>
        <v>199908</v>
      </c>
      <c r="D21563" s="25">
        <v>11.515000000000001</v>
      </c>
      <c r="E21563" s="26">
        <v>122.66</v>
      </c>
      <c r="F21563" s="25" t="s">
        <v>9</v>
      </c>
      <c r="G21563" s="29">
        <f t="shared" si="1219"/>
        <v>0.86198172874209411</v>
      </c>
      <c r="H21563" s="29">
        <f t="shared" si="1220"/>
        <v>0.86198172874209411</v>
      </c>
    </row>
    <row r="21564" spans="1:8">
      <c r="A21564" s="3"/>
      <c r="B21564" s="23">
        <v>36376</v>
      </c>
      <c r="C21564" s="24">
        <f t="shared" si="1218"/>
        <v>199908</v>
      </c>
      <c r="D21564" s="25">
        <v>11.538</v>
      </c>
      <c r="E21564" s="26">
        <v>122.66</v>
      </c>
      <c r="F21564" s="25" t="s">
        <v>9</v>
      </c>
      <c r="G21564" s="29">
        <f t="shared" si="1219"/>
        <v>0.86198172874209411</v>
      </c>
      <c r="H21564" s="29">
        <f t="shared" si="1220"/>
        <v>0.86198172874209411</v>
      </c>
    </row>
    <row r="21565" spans="1:8">
      <c r="A21565" s="3"/>
      <c r="B21565" s="23">
        <v>36377</v>
      </c>
      <c r="C21565" s="24">
        <f t="shared" si="1218"/>
        <v>199908</v>
      </c>
      <c r="D21565" s="25">
        <v>11.545</v>
      </c>
      <c r="E21565" s="26">
        <v>122.66</v>
      </c>
      <c r="F21565" s="25" t="s">
        <v>9</v>
      </c>
      <c r="G21565" s="29">
        <f t="shared" si="1219"/>
        <v>0.86198172874209411</v>
      </c>
      <c r="H21565" s="29">
        <f t="shared" si="1220"/>
        <v>0.86198172874209411</v>
      </c>
    </row>
    <row r="21566" spans="1:8">
      <c r="A21566" s="3"/>
      <c r="B21566" s="23">
        <v>36378</v>
      </c>
      <c r="C21566" s="24">
        <f t="shared" si="1218"/>
        <v>199908</v>
      </c>
      <c r="D21566" s="25">
        <v>11.542</v>
      </c>
      <c r="E21566" s="26">
        <v>122.66</v>
      </c>
      <c r="F21566" s="25" t="s">
        <v>9</v>
      </c>
      <c r="G21566" s="29">
        <f t="shared" si="1219"/>
        <v>0.86198172874209411</v>
      </c>
      <c r="H21566" s="29">
        <f t="shared" si="1220"/>
        <v>0.86198172874209411</v>
      </c>
    </row>
    <row r="21567" spans="1:8">
      <c r="A21567" s="3"/>
      <c r="B21567" s="23">
        <v>36379</v>
      </c>
      <c r="C21567" s="24">
        <f t="shared" si="1218"/>
        <v>199908</v>
      </c>
      <c r="D21567" s="25">
        <v>11.542</v>
      </c>
      <c r="E21567" s="26">
        <v>122.66</v>
      </c>
      <c r="F21567" s="25" t="s">
        <v>9</v>
      </c>
      <c r="G21567" s="29">
        <f t="shared" si="1219"/>
        <v>0.86198172874209411</v>
      </c>
      <c r="H21567" s="29">
        <f t="shared" si="1220"/>
        <v>0.86198172874209411</v>
      </c>
    </row>
    <row r="21568" spans="1:8">
      <c r="A21568" s="3"/>
      <c r="B21568" s="23">
        <v>36380</v>
      </c>
      <c r="C21568" s="24">
        <f t="shared" si="1218"/>
        <v>199908</v>
      </c>
      <c r="D21568" s="25">
        <v>11.542</v>
      </c>
      <c r="E21568" s="26">
        <v>122.66</v>
      </c>
      <c r="F21568" s="25" t="s">
        <v>9</v>
      </c>
      <c r="G21568" s="29">
        <f t="shared" si="1219"/>
        <v>0.86198172874209411</v>
      </c>
      <c r="H21568" s="29">
        <f t="shared" si="1220"/>
        <v>0.86198172874209411</v>
      </c>
    </row>
    <row r="21569" spans="1:8">
      <c r="A21569" s="3"/>
      <c r="B21569" s="23">
        <v>36381</v>
      </c>
      <c r="C21569" s="24">
        <f t="shared" si="1218"/>
        <v>199908</v>
      </c>
      <c r="D21569" s="25">
        <v>11.545</v>
      </c>
      <c r="E21569" s="26">
        <v>122.66</v>
      </c>
      <c r="F21569" s="25" t="s">
        <v>9</v>
      </c>
      <c r="G21569" s="29">
        <f t="shared" si="1219"/>
        <v>0.86198172874209411</v>
      </c>
      <c r="H21569" s="29">
        <f t="shared" si="1220"/>
        <v>0.86198172874209411</v>
      </c>
    </row>
    <row r="21570" spans="1:8">
      <c r="A21570" s="3"/>
      <c r="B21570" s="23">
        <v>36382</v>
      </c>
      <c r="C21570" s="24">
        <f t="shared" si="1218"/>
        <v>199908</v>
      </c>
      <c r="D21570" s="25">
        <v>11.56</v>
      </c>
      <c r="E21570" s="26">
        <v>122.66</v>
      </c>
      <c r="F21570" s="25" t="s">
        <v>9</v>
      </c>
      <c r="G21570" s="29">
        <f t="shared" si="1219"/>
        <v>0.86198172874209411</v>
      </c>
      <c r="H21570" s="29">
        <f t="shared" si="1220"/>
        <v>0.86198172874209411</v>
      </c>
    </row>
    <row r="21571" spans="1:8">
      <c r="A21571" s="3"/>
      <c r="B21571" s="23">
        <v>36383</v>
      </c>
      <c r="C21571" s="24">
        <f t="shared" si="1218"/>
        <v>199908</v>
      </c>
      <c r="D21571" s="25">
        <v>11.585000000000001</v>
      </c>
      <c r="E21571" s="26">
        <v>122.66</v>
      </c>
      <c r="F21571" s="25" t="s">
        <v>9</v>
      </c>
      <c r="G21571" s="29">
        <f t="shared" si="1219"/>
        <v>0.86198172874209411</v>
      </c>
      <c r="H21571" s="29">
        <f t="shared" si="1220"/>
        <v>0.86198172874209411</v>
      </c>
    </row>
    <row r="21572" spans="1:8">
      <c r="A21572" s="3"/>
      <c r="B21572" s="23">
        <v>36384</v>
      </c>
      <c r="C21572" s="24">
        <f t="shared" si="1218"/>
        <v>199908</v>
      </c>
      <c r="D21572" s="25">
        <v>11.6</v>
      </c>
      <c r="E21572" s="26">
        <v>122.66</v>
      </c>
      <c r="F21572" s="25" t="s">
        <v>9</v>
      </c>
      <c r="G21572" s="29">
        <f t="shared" si="1219"/>
        <v>0.86198172874209411</v>
      </c>
      <c r="H21572" s="29">
        <f t="shared" si="1220"/>
        <v>0.86198172874209411</v>
      </c>
    </row>
    <row r="21573" spans="1:8">
      <c r="A21573" s="3"/>
      <c r="B21573" s="23">
        <v>36385</v>
      </c>
      <c r="C21573" s="24">
        <f t="shared" si="1218"/>
        <v>199908</v>
      </c>
      <c r="D21573" s="25">
        <v>11.602</v>
      </c>
      <c r="E21573" s="26">
        <v>122.66</v>
      </c>
      <c r="F21573" s="25" t="s">
        <v>9</v>
      </c>
      <c r="G21573" s="29">
        <f t="shared" si="1219"/>
        <v>0.86198172874209411</v>
      </c>
      <c r="H21573" s="29">
        <f t="shared" si="1220"/>
        <v>0.86198172874209411</v>
      </c>
    </row>
    <row r="21574" spans="1:8">
      <c r="A21574" s="3"/>
      <c r="B21574" s="23">
        <v>36386</v>
      </c>
      <c r="C21574" s="24">
        <f t="shared" si="1218"/>
        <v>199908</v>
      </c>
      <c r="D21574" s="25">
        <v>11.602</v>
      </c>
      <c r="E21574" s="26">
        <v>122.66</v>
      </c>
      <c r="F21574" s="25" t="s">
        <v>9</v>
      </c>
      <c r="G21574" s="29">
        <f t="shared" si="1219"/>
        <v>0.86198172874209411</v>
      </c>
      <c r="H21574" s="29">
        <f t="shared" si="1220"/>
        <v>0.86198172874209411</v>
      </c>
    </row>
    <row r="21575" spans="1:8">
      <c r="A21575" s="3"/>
      <c r="B21575" s="23">
        <v>36387</v>
      </c>
      <c r="C21575" s="24">
        <f t="shared" si="1218"/>
        <v>199908</v>
      </c>
      <c r="D21575" s="25">
        <v>11.602</v>
      </c>
      <c r="E21575" s="26">
        <v>122.66</v>
      </c>
      <c r="F21575" s="25" t="s">
        <v>9</v>
      </c>
      <c r="G21575" s="29">
        <f t="shared" si="1219"/>
        <v>0.86198172874209411</v>
      </c>
      <c r="H21575" s="29">
        <f t="shared" si="1220"/>
        <v>0.86198172874209411</v>
      </c>
    </row>
    <row r="21576" spans="1:8">
      <c r="A21576" s="3"/>
      <c r="B21576" s="23">
        <v>36388</v>
      </c>
      <c r="C21576" s="24">
        <f t="shared" si="1218"/>
        <v>199908</v>
      </c>
      <c r="D21576" s="25">
        <v>11.605</v>
      </c>
      <c r="E21576" s="26">
        <v>122.66</v>
      </c>
      <c r="F21576" s="25" t="s">
        <v>9</v>
      </c>
      <c r="G21576" s="29">
        <f t="shared" si="1219"/>
        <v>0.86198172874209411</v>
      </c>
      <c r="H21576" s="29">
        <f t="shared" si="1220"/>
        <v>0.86198172874209411</v>
      </c>
    </row>
    <row r="21577" spans="1:8">
      <c r="A21577" s="3"/>
      <c r="B21577" s="23">
        <v>36389</v>
      </c>
      <c r="C21577" s="24">
        <f t="shared" si="1218"/>
        <v>199908</v>
      </c>
      <c r="D21577" s="25">
        <v>11.615</v>
      </c>
      <c r="E21577" s="26">
        <v>122.66</v>
      </c>
      <c r="F21577" s="25" t="s">
        <v>9</v>
      </c>
      <c r="G21577" s="29">
        <f t="shared" si="1219"/>
        <v>0.86198172874209411</v>
      </c>
      <c r="H21577" s="29">
        <f t="shared" si="1220"/>
        <v>0.86198172874209411</v>
      </c>
    </row>
    <row r="21578" spans="1:8">
      <c r="A21578" s="3"/>
      <c r="B21578" s="23">
        <v>36390</v>
      </c>
      <c r="C21578" s="24">
        <f t="shared" si="1218"/>
        <v>199908</v>
      </c>
      <c r="D21578" s="25">
        <v>11.64</v>
      </c>
      <c r="E21578" s="26">
        <v>122.66</v>
      </c>
      <c r="F21578" s="25" t="s">
        <v>9</v>
      </c>
      <c r="G21578" s="29">
        <f t="shared" si="1219"/>
        <v>0.86198172874209411</v>
      </c>
      <c r="H21578" s="29">
        <f t="shared" si="1220"/>
        <v>0.86198172874209411</v>
      </c>
    </row>
    <row r="21579" spans="1:8">
      <c r="A21579" s="3"/>
      <c r="B21579" s="23">
        <v>36391</v>
      </c>
      <c r="C21579" s="24">
        <f t="shared" si="1218"/>
        <v>199908</v>
      </c>
      <c r="D21579" s="25">
        <v>11.648</v>
      </c>
      <c r="E21579" s="26">
        <v>122.66</v>
      </c>
      <c r="F21579" s="25" t="s">
        <v>9</v>
      </c>
      <c r="G21579" s="29">
        <f t="shared" si="1219"/>
        <v>0.86198172874209411</v>
      </c>
      <c r="H21579" s="29">
        <f t="shared" si="1220"/>
        <v>0.86198172874209411</v>
      </c>
    </row>
    <row r="21580" spans="1:8">
      <c r="A21580" s="3"/>
      <c r="B21580" s="23">
        <v>36392</v>
      </c>
      <c r="C21580" s="24">
        <f t="shared" si="1218"/>
        <v>199908</v>
      </c>
      <c r="D21580" s="25">
        <v>11.654999999999999</v>
      </c>
      <c r="E21580" s="26">
        <v>122.66</v>
      </c>
      <c r="F21580" s="25" t="s">
        <v>9</v>
      </c>
      <c r="G21580" s="29">
        <f t="shared" si="1219"/>
        <v>0.86198172874209411</v>
      </c>
      <c r="H21580" s="29">
        <f t="shared" si="1220"/>
        <v>0.86198172874209411</v>
      </c>
    </row>
    <row r="21581" spans="1:8">
      <c r="A21581" s="3"/>
      <c r="B21581" s="23">
        <v>36393</v>
      </c>
      <c r="C21581" s="24">
        <f t="shared" ref="C21581:C21644" si="1221">+YEAR(B21581)*100+MONTH(B21581)</f>
        <v>199908</v>
      </c>
      <c r="D21581" s="25">
        <v>11.654999999999999</v>
      </c>
      <c r="E21581" s="26">
        <v>122.66</v>
      </c>
      <c r="F21581" s="25" t="s">
        <v>9</v>
      </c>
      <c r="G21581" s="29">
        <f t="shared" ref="G21581:G21644" si="1222">+$F$22595/$E$22595*E21581</f>
        <v>0.86198172874209411</v>
      </c>
      <c r="H21581" s="29">
        <f t="shared" si="1220"/>
        <v>0.86198172874209411</v>
      </c>
    </row>
    <row r="21582" spans="1:8">
      <c r="A21582" s="3"/>
      <c r="B21582" s="23">
        <v>36394</v>
      </c>
      <c r="C21582" s="24">
        <f t="shared" si="1221"/>
        <v>199908</v>
      </c>
      <c r="D21582" s="25">
        <v>11.654999999999999</v>
      </c>
      <c r="E21582" s="26">
        <v>122.66</v>
      </c>
      <c r="F21582" s="25" t="s">
        <v>9</v>
      </c>
      <c r="G21582" s="29">
        <f t="shared" si="1222"/>
        <v>0.86198172874209411</v>
      </c>
      <c r="H21582" s="29">
        <f t="shared" si="1220"/>
        <v>0.86198172874209411</v>
      </c>
    </row>
    <row r="21583" spans="1:8">
      <c r="A21583" s="3"/>
      <c r="B21583" s="23">
        <v>36395</v>
      </c>
      <c r="C21583" s="24">
        <f t="shared" si="1221"/>
        <v>199908</v>
      </c>
      <c r="D21583" s="25">
        <v>11.654999999999999</v>
      </c>
      <c r="E21583" s="26">
        <v>122.66</v>
      </c>
      <c r="F21583" s="25" t="s">
        <v>9</v>
      </c>
      <c r="G21583" s="29">
        <f t="shared" si="1222"/>
        <v>0.86198172874209411</v>
      </c>
      <c r="H21583" s="29">
        <f t="shared" si="1220"/>
        <v>0.86198172874209411</v>
      </c>
    </row>
    <row r="21584" spans="1:8">
      <c r="A21584" s="3"/>
      <c r="B21584" s="23">
        <v>36396</v>
      </c>
      <c r="C21584" s="24">
        <f t="shared" si="1221"/>
        <v>199908</v>
      </c>
      <c r="D21584" s="25">
        <v>11.664999999999999</v>
      </c>
      <c r="E21584" s="26">
        <v>122.66</v>
      </c>
      <c r="F21584" s="25" t="s">
        <v>9</v>
      </c>
      <c r="G21584" s="29">
        <f t="shared" si="1222"/>
        <v>0.86198172874209411</v>
      </c>
      <c r="H21584" s="29">
        <f t="shared" si="1220"/>
        <v>0.86198172874209411</v>
      </c>
    </row>
    <row r="21585" spans="1:8">
      <c r="A21585" s="3"/>
      <c r="B21585" s="23">
        <v>36397</v>
      </c>
      <c r="C21585" s="24">
        <f t="shared" si="1221"/>
        <v>199908</v>
      </c>
      <c r="D21585" s="25">
        <v>11.664999999999999</v>
      </c>
      <c r="E21585" s="26">
        <v>122.66</v>
      </c>
      <c r="F21585" s="25" t="s">
        <v>9</v>
      </c>
      <c r="G21585" s="29">
        <f t="shared" si="1222"/>
        <v>0.86198172874209411</v>
      </c>
      <c r="H21585" s="29">
        <f t="shared" si="1220"/>
        <v>0.86198172874209411</v>
      </c>
    </row>
    <row r="21586" spans="1:8">
      <c r="A21586" s="3"/>
      <c r="B21586" s="23">
        <v>36398</v>
      </c>
      <c r="C21586" s="24">
        <f t="shared" si="1221"/>
        <v>199908</v>
      </c>
      <c r="D21586" s="25">
        <v>11.664999999999999</v>
      </c>
      <c r="E21586" s="26">
        <v>122.66</v>
      </c>
      <c r="F21586" s="25" t="s">
        <v>9</v>
      </c>
      <c r="G21586" s="29">
        <f t="shared" si="1222"/>
        <v>0.86198172874209411</v>
      </c>
      <c r="H21586" s="29">
        <f t="shared" si="1220"/>
        <v>0.86198172874209411</v>
      </c>
    </row>
    <row r="21587" spans="1:8">
      <c r="A21587" s="3"/>
      <c r="B21587" s="23">
        <v>36399</v>
      </c>
      <c r="C21587" s="24">
        <f t="shared" si="1221"/>
        <v>199908</v>
      </c>
      <c r="D21587" s="25">
        <v>11.663</v>
      </c>
      <c r="E21587" s="26">
        <v>122.66</v>
      </c>
      <c r="F21587" s="25" t="s">
        <v>9</v>
      </c>
      <c r="G21587" s="29">
        <f t="shared" si="1222"/>
        <v>0.86198172874209411</v>
      </c>
      <c r="H21587" s="29">
        <f t="shared" si="1220"/>
        <v>0.86198172874209411</v>
      </c>
    </row>
    <row r="21588" spans="1:8">
      <c r="A21588" s="3"/>
      <c r="B21588" s="23">
        <v>36400</v>
      </c>
      <c r="C21588" s="24">
        <f t="shared" si="1221"/>
        <v>199908</v>
      </c>
      <c r="D21588" s="25">
        <v>11.663</v>
      </c>
      <c r="E21588" s="26">
        <v>122.66</v>
      </c>
      <c r="F21588" s="25" t="s">
        <v>9</v>
      </c>
      <c r="G21588" s="29">
        <f t="shared" si="1222"/>
        <v>0.86198172874209411</v>
      </c>
      <c r="H21588" s="29">
        <f t="shared" si="1220"/>
        <v>0.86198172874209411</v>
      </c>
    </row>
    <row r="21589" spans="1:8">
      <c r="A21589" s="3"/>
      <c r="B21589" s="23">
        <v>36401</v>
      </c>
      <c r="C21589" s="24">
        <f t="shared" si="1221"/>
        <v>199908</v>
      </c>
      <c r="D21589" s="25">
        <v>11.663</v>
      </c>
      <c r="E21589" s="26">
        <v>122.66</v>
      </c>
      <c r="F21589" s="25" t="s">
        <v>9</v>
      </c>
      <c r="G21589" s="29">
        <f t="shared" si="1222"/>
        <v>0.86198172874209411</v>
      </c>
      <c r="H21589" s="29">
        <f t="shared" si="1220"/>
        <v>0.86198172874209411</v>
      </c>
    </row>
    <row r="21590" spans="1:8">
      <c r="A21590" s="3"/>
      <c r="B21590" s="23">
        <v>36402</v>
      </c>
      <c r="C21590" s="24">
        <f t="shared" si="1221"/>
        <v>199908</v>
      </c>
      <c r="D21590" s="25">
        <v>11.654999999999999</v>
      </c>
      <c r="E21590" s="26">
        <v>122.66</v>
      </c>
      <c r="F21590" s="25" t="s">
        <v>9</v>
      </c>
      <c r="G21590" s="29">
        <f t="shared" si="1222"/>
        <v>0.86198172874209411</v>
      </c>
      <c r="H21590" s="29">
        <f t="shared" si="1220"/>
        <v>0.86198172874209411</v>
      </c>
    </row>
    <row r="21591" spans="1:8">
      <c r="A21591" s="3"/>
      <c r="B21591" s="23">
        <v>36403</v>
      </c>
      <c r="C21591" s="24">
        <f t="shared" si="1221"/>
        <v>199908</v>
      </c>
      <c r="D21591" s="25">
        <v>11.664999999999999</v>
      </c>
      <c r="E21591" s="26">
        <v>122.66</v>
      </c>
      <c r="F21591" s="25" t="s">
        <v>9</v>
      </c>
      <c r="G21591" s="29">
        <f t="shared" si="1222"/>
        <v>0.86198172874209411</v>
      </c>
      <c r="H21591" s="29">
        <f t="shared" si="1220"/>
        <v>0.86198172874209411</v>
      </c>
    </row>
    <row r="21592" spans="1:8">
      <c r="A21592" s="3"/>
      <c r="B21592" s="23">
        <v>36404</v>
      </c>
      <c r="C21592" s="24">
        <f t="shared" si="1221"/>
        <v>199909</v>
      </c>
      <c r="D21592" s="25">
        <v>11.66</v>
      </c>
      <c r="E21592" s="26">
        <v>122.69</v>
      </c>
      <c r="F21592" s="25" t="s">
        <v>9</v>
      </c>
      <c r="G21592" s="29">
        <f t="shared" si="1222"/>
        <v>0.86219255094869984</v>
      </c>
      <c r="H21592" s="29">
        <f t="shared" si="1220"/>
        <v>0.86219255094869984</v>
      </c>
    </row>
    <row r="21593" spans="1:8">
      <c r="A21593" s="3"/>
      <c r="B21593" s="23">
        <v>36405</v>
      </c>
      <c r="C21593" s="24">
        <f t="shared" si="1221"/>
        <v>199909</v>
      </c>
      <c r="D21593" s="25">
        <v>11.664999999999999</v>
      </c>
      <c r="E21593" s="26">
        <v>122.69</v>
      </c>
      <c r="F21593" s="25" t="s">
        <v>9</v>
      </c>
      <c r="G21593" s="29">
        <f t="shared" si="1222"/>
        <v>0.86219255094869984</v>
      </c>
      <c r="H21593" s="29">
        <f t="shared" si="1220"/>
        <v>0.86219255094869984</v>
      </c>
    </row>
    <row r="21594" spans="1:8">
      <c r="A21594" s="3"/>
      <c r="B21594" s="23">
        <v>36406</v>
      </c>
      <c r="C21594" s="24">
        <f t="shared" si="1221"/>
        <v>199909</v>
      </c>
      <c r="D21594" s="25">
        <v>11.654999999999999</v>
      </c>
      <c r="E21594" s="26">
        <v>122.69</v>
      </c>
      <c r="F21594" s="25" t="s">
        <v>9</v>
      </c>
      <c r="G21594" s="29">
        <f t="shared" si="1222"/>
        <v>0.86219255094869984</v>
      </c>
      <c r="H21594" s="29">
        <f t="shared" si="1220"/>
        <v>0.86219255094869984</v>
      </c>
    </row>
    <row r="21595" spans="1:8">
      <c r="A21595" s="3"/>
      <c r="B21595" s="23">
        <v>36407</v>
      </c>
      <c r="C21595" s="24">
        <f t="shared" si="1221"/>
        <v>199909</v>
      </c>
      <c r="D21595" s="25">
        <v>11.654999999999999</v>
      </c>
      <c r="E21595" s="26">
        <v>122.69</v>
      </c>
      <c r="F21595" s="25" t="s">
        <v>9</v>
      </c>
      <c r="G21595" s="29">
        <f t="shared" si="1222"/>
        <v>0.86219255094869984</v>
      </c>
      <c r="H21595" s="29">
        <f t="shared" si="1220"/>
        <v>0.86219255094869984</v>
      </c>
    </row>
    <row r="21596" spans="1:8">
      <c r="A21596" s="3"/>
      <c r="B21596" s="23">
        <v>36408</v>
      </c>
      <c r="C21596" s="24">
        <f t="shared" si="1221"/>
        <v>199909</v>
      </c>
      <c r="D21596" s="25">
        <v>11.654999999999999</v>
      </c>
      <c r="E21596" s="26">
        <v>122.69</v>
      </c>
      <c r="F21596" s="25" t="s">
        <v>9</v>
      </c>
      <c r="G21596" s="29">
        <f t="shared" si="1222"/>
        <v>0.86219255094869984</v>
      </c>
      <c r="H21596" s="29">
        <f t="shared" si="1220"/>
        <v>0.86219255094869984</v>
      </c>
    </row>
    <row r="21597" spans="1:8">
      <c r="A21597" s="3"/>
      <c r="B21597" s="23">
        <v>36409</v>
      </c>
      <c r="C21597" s="24">
        <f t="shared" si="1221"/>
        <v>199909</v>
      </c>
      <c r="D21597" s="25">
        <v>11.685</v>
      </c>
      <c r="E21597" s="26">
        <v>122.69</v>
      </c>
      <c r="F21597" s="25" t="s">
        <v>9</v>
      </c>
      <c r="G21597" s="29">
        <f t="shared" si="1222"/>
        <v>0.86219255094869984</v>
      </c>
      <c r="H21597" s="29">
        <f t="shared" ref="H21597:H21660" si="1223">+G21597</f>
        <v>0.86219255094869984</v>
      </c>
    </row>
    <row r="21598" spans="1:8">
      <c r="A21598" s="3"/>
      <c r="B21598" s="23">
        <v>36410</v>
      </c>
      <c r="C21598" s="24">
        <f t="shared" si="1221"/>
        <v>199909</v>
      </c>
      <c r="D21598" s="25">
        <v>11.691000000000001</v>
      </c>
      <c r="E21598" s="26">
        <v>122.69</v>
      </c>
      <c r="F21598" s="25" t="s">
        <v>9</v>
      </c>
      <c r="G21598" s="29">
        <f t="shared" si="1222"/>
        <v>0.86219255094869984</v>
      </c>
      <c r="H21598" s="29">
        <f t="shared" si="1223"/>
        <v>0.86219255094869984</v>
      </c>
    </row>
    <row r="21599" spans="1:8">
      <c r="A21599" s="3"/>
      <c r="B21599" s="23">
        <v>36411</v>
      </c>
      <c r="C21599" s="24">
        <f t="shared" si="1221"/>
        <v>199909</v>
      </c>
      <c r="D21599" s="25">
        <v>11.696999999999999</v>
      </c>
      <c r="E21599" s="26">
        <v>122.69</v>
      </c>
      <c r="F21599" s="25" t="s">
        <v>9</v>
      </c>
      <c r="G21599" s="29">
        <f t="shared" si="1222"/>
        <v>0.86219255094869984</v>
      </c>
      <c r="H21599" s="29">
        <f t="shared" si="1223"/>
        <v>0.86219255094869984</v>
      </c>
    </row>
    <row r="21600" spans="1:8">
      <c r="A21600" s="3"/>
      <c r="B21600" s="23">
        <v>36412</v>
      </c>
      <c r="C21600" s="24">
        <f t="shared" si="1221"/>
        <v>199909</v>
      </c>
      <c r="D21600" s="25">
        <v>11.7</v>
      </c>
      <c r="E21600" s="26">
        <v>122.69</v>
      </c>
      <c r="F21600" s="25" t="s">
        <v>9</v>
      </c>
      <c r="G21600" s="29">
        <f t="shared" si="1222"/>
        <v>0.86219255094869984</v>
      </c>
      <c r="H21600" s="29">
        <f t="shared" si="1223"/>
        <v>0.86219255094869984</v>
      </c>
    </row>
    <row r="21601" spans="1:8">
      <c r="A21601" s="3"/>
      <c r="B21601" s="23">
        <v>36413</v>
      </c>
      <c r="C21601" s="24">
        <f t="shared" si="1221"/>
        <v>199909</v>
      </c>
      <c r="D21601" s="25">
        <v>11.702999999999999</v>
      </c>
      <c r="E21601" s="26">
        <v>122.69</v>
      </c>
      <c r="F21601" s="25" t="s">
        <v>9</v>
      </c>
      <c r="G21601" s="29">
        <f t="shared" si="1222"/>
        <v>0.86219255094869984</v>
      </c>
      <c r="H21601" s="29">
        <f t="shared" si="1223"/>
        <v>0.86219255094869984</v>
      </c>
    </row>
    <row r="21602" spans="1:8">
      <c r="A21602" s="3"/>
      <c r="B21602" s="23">
        <v>36414</v>
      </c>
      <c r="C21602" s="24">
        <f t="shared" si="1221"/>
        <v>199909</v>
      </c>
      <c r="D21602" s="25">
        <v>11.702999999999999</v>
      </c>
      <c r="E21602" s="26">
        <v>122.69</v>
      </c>
      <c r="F21602" s="25" t="s">
        <v>9</v>
      </c>
      <c r="G21602" s="29">
        <f t="shared" si="1222"/>
        <v>0.86219255094869984</v>
      </c>
      <c r="H21602" s="29">
        <f t="shared" si="1223"/>
        <v>0.86219255094869984</v>
      </c>
    </row>
    <row r="21603" spans="1:8">
      <c r="A21603" s="3"/>
      <c r="B21603" s="23">
        <v>36415</v>
      </c>
      <c r="C21603" s="24">
        <f t="shared" si="1221"/>
        <v>199909</v>
      </c>
      <c r="D21603" s="25">
        <v>11.702999999999999</v>
      </c>
      <c r="E21603" s="26">
        <v>122.69</v>
      </c>
      <c r="F21603" s="25" t="s">
        <v>9</v>
      </c>
      <c r="G21603" s="29">
        <f t="shared" si="1222"/>
        <v>0.86219255094869984</v>
      </c>
      <c r="H21603" s="29">
        <f t="shared" si="1223"/>
        <v>0.86219255094869984</v>
      </c>
    </row>
    <row r="21604" spans="1:8">
      <c r="A21604" s="3"/>
      <c r="B21604" s="23">
        <v>36416</v>
      </c>
      <c r="C21604" s="24">
        <f t="shared" si="1221"/>
        <v>199909</v>
      </c>
      <c r="D21604" s="25">
        <v>11.708</v>
      </c>
      <c r="E21604" s="26">
        <v>122.69</v>
      </c>
      <c r="F21604" s="25" t="s">
        <v>9</v>
      </c>
      <c r="G21604" s="29">
        <f t="shared" si="1222"/>
        <v>0.86219255094869984</v>
      </c>
      <c r="H21604" s="29">
        <f t="shared" si="1223"/>
        <v>0.86219255094869984</v>
      </c>
    </row>
    <row r="21605" spans="1:8">
      <c r="A21605" s="3"/>
      <c r="B21605" s="23">
        <v>36417</v>
      </c>
      <c r="C21605" s="24">
        <f t="shared" si="1221"/>
        <v>199909</v>
      </c>
      <c r="D21605" s="25">
        <v>11.712</v>
      </c>
      <c r="E21605" s="26">
        <v>122.69</v>
      </c>
      <c r="F21605" s="25" t="s">
        <v>9</v>
      </c>
      <c r="G21605" s="29">
        <f t="shared" si="1222"/>
        <v>0.86219255094869984</v>
      </c>
      <c r="H21605" s="29">
        <f t="shared" si="1223"/>
        <v>0.86219255094869984</v>
      </c>
    </row>
    <row r="21606" spans="1:8">
      <c r="A21606" s="3"/>
      <c r="B21606" s="23">
        <v>36418</v>
      </c>
      <c r="C21606" s="24">
        <f t="shared" si="1221"/>
        <v>199909</v>
      </c>
      <c r="D21606" s="25">
        <v>11.715</v>
      </c>
      <c r="E21606" s="26">
        <v>122.69</v>
      </c>
      <c r="F21606" s="25" t="s">
        <v>9</v>
      </c>
      <c r="G21606" s="29">
        <f t="shared" si="1222"/>
        <v>0.86219255094869984</v>
      </c>
      <c r="H21606" s="29">
        <f t="shared" si="1223"/>
        <v>0.86219255094869984</v>
      </c>
    </row>
    <row r="21607" spans="1:8">
      <c r="A21607" s="3"/>
      <c r="B21607" s="23">
        <v>36419</v>
      </c>
      <c r="C21607" s="24">
        <f t="shared" si="1221"/>
        <v>199909</v>
      </c>
      <c r="D21607" s="25">
        <v>11.718</v>
      </c>
      <c r="E21607" s="26">
        <v>122.69</v>
      </c>
      <c r="F21607" s="25" t="s">
        <v>9</v>
      </c>
      <c r="G21607" s="29">
        <f t="shared" si="1222"/>
        <v>0.86219255094869984</v>
      </c>
      <c r="H21607" s="29">
        <f t="shared" si="1223"/>
        <v>0.86219255094869984</v>
      </c>
    </row>
    <row r="21608" spans="1:8">
      <c r="A21608" s="3"/>
      <c r="B21608" s="23">
        <v>36420</v>
      </c>
      <c r="C21608" s="24">
        <f t="shared" si="1221"/>
        <v>199909</v>
      </c>
      <c r="D21608" s="25">
        <v>11.721</v>
      </c>
      <c r="E21608" s="26">
        <v>122.69</v>
      </c>
      <c r="F21608" s="25" t="s">
        <v>9</v>
      </c>
      <c r="G21608" s="29">
        <f t="shared" si="1222"/>
        <v>0.86219255094869984</v>
      </c>
      <c r="H21608" s="29">
        <f t="shared" si="1223"/>
        <v>0.86219255094869984</v>
      </c>
    </row>
    <row r="21609" spans="1:8">
      <c r="A21609" s="3"/>
      <c r="B21609" s="23">
        <v>36421</v>
      </c>
      <c r="C21609" s="24">
        <f t="shared" si="1221"/>
        <v>199909</v>
      </c>
      <c r="D21609" s="25">
        <v>11.721</v>
      </c>
      <c r="E21609" s="26">
        <v>122.69</v>
      </c>
      <c r="F21609" s="25" t="s">
        <v>9</v>
      </c>
      <c r="G21609" s="29">
        <f t="shared" si="1222"/>
        <v>0.86219255094869984</v>
      </c>
      <c r="H21609" s="29">
        <f t="shared" si="1223"/>
        <v>0.86219255094869984</v>
      </c>
    </row>
    <row r="21610" spans="1:8">
      <c r="A21610" s="3"/>
      <c r="B21610" s="23">
        <v>36422</v>
      </c>
      <c r="C21610" s="24">
        <f t="shared" si="1221"/>
        <v>199909</v>
      </c>
      <c r="D21610" s="25">
        <v>11.721</v>
      </c>
      <c r="E21610" s="26">
        <v>122.69</v>
      </c>
      <c r="F21610" s="25" t="s">
        <v>9</v>
      </c>
      <c r="G21610" s="29">
        <f t="shared" si="1222"/>
        <v>0.86219255094869984</v>
      </c>
      <c r="H21610" s="29">
        <f t="shared" si="1223"/>
        <v>0.86219255094869984</v>
      </c>
    </row>
    <row r="21611" spans="1:8">
      <c r="A21611" s="3"/>
      <c r="B21611" s="23">
        <v>36423</v>
      </c>
      <c r="C21611" s="24">
        <f t="shared" si="1221"/>
        <v>199909</v>
      </c>
      <c r="D21611" s="25">
        <v>11.728</v>
      </c>
      <c r="E21611" s="26">
        <v>122.69</v>
      </c>
      <c r="F21611" s="25" t="s">
        <v>9</v>
      </c>
      <c r="G21611" s="29">
        <f t="shared" si="1222"/>
        <v>0.86219255094869984</v>
      </c>
      <c r="H21611" s="29">
        <f t="shared" si="1223"/>
        <v>0.86219255094869984</v>
      </c>
    </row>
    <row r="21612" spans="1:8">
      <c r="A21612" s="3"/>
      <c r="B21612" s="23">
        <v>36424</v>
      </c>
      <c r="C21612" s="24">
        <f t="shared" si="1221"/>
        <v>199909</v>
      </c>
      <c r="D21612" s="25">
        <v>11.731</v>
      </c>
      <c r="E21612" s="26">
        <v>122.69</v>
      </c>
      <c r="F21612" s="25" t="s">
        <v>9</v>
      </c>
      <c r="G21612" s="29">
        <f t="shared" si="1222"/>
        <v>0.86219255094869984</v>
      </c>
      <c r="H21612" s="29">
        <f t="shared" si="1223"/>
        <v>0.86219255094869984</v>
      </c>
    </row>
    <row r="21613" spans="1:8">
      <c r="A21613" s="3"/>
      <c r="B21613" s="23">
        <v>36425</v>
      </c>
      <c r="C21613" s="24">
        <f t="shared" si="1221"/>
        <v>199909</v>
      </c>
      <c r="D21613" s="25">
        <v>11.733000000000001</v>
      </c>
      <c r="E21613" s="26">
        <v>122.69</v>
      </c>
      <c r="F21613" s="25" t="s">
        <v>9</v>
      </c>
      <c r="G21613" s="29">
        <f t="shared" si="1222"/>
        <v>0.86219255094869984</v>
      </c>
      <c r="H21613" s="29">
        <f t="shared" si="1223"/>
        <v>0.86219255094869984</v>
      </c>
    </row>
    <row r="21614" spans="1:8">
      <c r="A21614" s="3"/>
      <c r="B21614" s="23">
        <v>36426</v>
      </c>
      <c r="C21614" s="24">
        <f t="shared" si="1221"/>
        <v>199909</v>
      </c>
      <c r="D21614" s="25">
        <v>11.734999999999999</v>
      </c>
      <c r="E21614" s="26">
        <v>122.69</v>
      </c>
      <c r="F21614" s="25" t="s">
        <v>9</v>
      </c>
      <c r="G21614" s="29">
        <f t="shared" si="1222"/>
        <v>0.86219255094869984</v>
      </c>
      <c r="H21614" s="29">
        <f t="shared" si="1223"/>
        <v>0.86219255094869984</v>
      </c>
    </row>
    <row r="21615" spans="1:8">
      <c r="A21615" s="3"/>
      <c r="B21615" s="23">
        <v>36427</v>
      </c>
      <c r="C21615" s="24">
        <f t="shared" si="1221"/>
        <v>199909</v>
      </c>
      <c r="D21615" s="25">
        <v>11.734</v>
      </c>
      <c r="E21615" s="26">
        <v>122.69</v>
      </c>
      <c r="F21615" s="25" t="s">
        <v>9</v>
      </c>
      <c r="G21615" s="29">
        <f t="shared" si="1222"/>
        <v>0.86219255094869984</v>
      </c>
      <c r="H21615" s="29">
        <f t="shared" si="1223"/>
        <v>0.86219255094869984</v>
      </c>
    </row>
    <row r="21616" spans="1:8">
      <c r="A21616" s="3"/>
      <c r="B21616" s="23">
        <v>36428</v>
      </c>
      <c r="C21616" s="24">
        <f t="shared" si="1221"/>
        <v>199909</v>
      </c>
      <c r="D21616" s="25">
        <v>11.734</v>
      </c>
      <c r="E21616" s="26">
        <v>122.69</v>
      </c>
      <c r="F21616" s="25" t="s">
        <v>9</v>
      </c>
      <c r="G21616" s="29">
        <f t="shared" si="1222"/>
        <v>0.86219255094869984</v>
      </c>
      <c r="H21616" s="29">
        <f t="shared" si="1223"/>
        <v>0.86219255094869984</v>
      </c>
    </row>
    <row r="21617" spans="1:8">
      <c r="A21617" s="3"/>
      <c r="B21617" s="23">
        <v>36429</v>
      </c>
      <c r="C21617" s="24">
        <f t="shared" si="1221"/>
        <v>199909</v>
      </c>
      <c r="D21617" s="25">
        <v>11.734</v>
      </c>
      <c r="E21617" s="26">
        <v>122.69</v>
      </c>
      <c r="F21617" s="25" t="s">
        <v>9</v>
      </c>
      <c r="G21617" s="29">
        <f t="shared" si="1222"/>
        <v>0.86219255094869984</v>
      </c>
      <c r="H21617" s="29">
        <f t="shared" si="1223"/>
        <v>0.86219255094869984</v>
      </c>
    </row>
    <row r="21618" spans="1:8">
      <c r="A21618" s="3"/>
      <c r="B21618" s="23">
        <v>36430</v>
      </c>
      <c r="C21618" s="24">
        <f t="shared" si="1221"/>
        <v>199909</v>
      </c>
      <c r="D21618" s="25">
        <v>11.734999999999999</v>
      </c>
      <c r="E21618" s="26">
        <v>122.69</v>
      </c>
      <c r="F21618" s="25" t="s">
        <v>9</v>
      </c>
      <c r="G21618" s="29">
        <f t="shared" si="1222"/>
        <v>0.86219255094869984</v>
      </c>
      <c r="H21618" s="29">
        <f t="shared" si="1223"/>
        <v>0.86219255094869984</v>
      </c>
    </row>
    <row r="21619" spans="1:8">
      <c r="A21619" s="3"/>
      <c r="B21619" s="23">
        <v>36431</v>
      </c>
      <c r="C21619" s="24">
        <f t="shared" si="1221"/>
        <v>199909</v>
      </c>
      <c r="D21619" s="25">
        <v>11.728</v>
      </c>
      <c r="E21619" s="26">
        <v>122.69</v>
      </c>
      <c r="F21619" s="25" t="s">
        <v>9</v>
      </c>
      <c r="G21619" s="29">
        <f t="shared" si="1222"/>
        <v>0.86219255094869984</v>
      </c>
      <c r="H21619" s="29">
        <f t="shared" si="1223"/>
        <v>0.86219255094869984</v>
      </c>
    </row>
    <row r="21620" spans="1:8">
      <c r="A21620" s="3"/>
      <c r="B21620" s="23">
        <v>36432</v>
      </c>
      <c r="C21620" s="24">
        <f t="shared" si="1221"/>
        <v>199909</v>
      </c>
      <c r="D21620" s="25">
        <v>11.686999999999999</v>
      </c>
      <c r="E21620" s="26">
        <v>122.69</v>
      </c>
      <c r="F21620" s="25" t="s">
        <v>9</v>
      </c>
      <c r="G21620" s="29">
        <f t="shared" si="1222"/>
        <v>0.86219255094869984</v>
      </c>
      <c r="H21620" s="29">
        <f t="shared" si="1223"/>
        <v>0.86219255094869984</v>
      </c>
    </row>
    <row r="21621" spans="1:8">
      <c r="A21621" s="3"/>
      <c r="B21621" s="23">
        <v>36433</v>
      </c>
      <c r="C21621" s="24">
        <f t="shared" si="1221"/>
        <v>199909</v>
      </c>
      <c r="D21621" s="25">
        <v>11.66</v>
      </c>
      <c r="E21621" s="26">
        <v>122.69</v>
      </c>
      <c r="F21621" s="25" t="s">
        <v>9</v>
      </c>
      <c r="G21621" s="29">
        <f t="shared" si="1222"/>
        <v>0.86219255094869984</v>
      </c>
      <c r="H21621" s="29">
        <f t="shared" si="1223"/>
        <v>0.86219255094869984</v>
      </c>
    </row>
    <row r="21622" spans="1:8">
      <c r="A21622" s="3"/>
      <c r="B21622" s="23">
        <v>36434</v>
      </c>
      <c r="C21622" s="24">
        <f t="shared" si="1221"/>
        <v>199910</v>
      </c>
      <c r="D21622" s="25">
        <v>11.57</v>
      </c>
      <c r="E21622" s="26">
        <v>123.09</v>
      </c>
      <c r="F21622" s="25" t="s">
        <v>9</v>
      </c>
      <c r="G21622" s="29">
        <f t="shared" si="1222"/>
        <v>0.86500351370344342</v>
      </c>
      <c r="H21622" s="29">
        <f t="shared" si="1223"/>
        <v>0.86500351370344342</v>
      </c>
    </row>
    <row r="21623" spans="1:8">
      <c r="A21623" s="3"/>
      <c r="B21623" s="23">
        <v>36435</v>
      </c>
      <c r="C21623" s="24">
        <f t="shared" si="1221"/>
        <v>199910</v>
      </c>
      <c r="D21623" s="25">
        <v>11.57</v>
      </c>
      <c r="E21623" s="26">
        <v>123.09</v>
      </c>
      <c r="F21623" s="25" t="s">
        <v>9</v>
      </c>
      <c r="G21623" s="29">
        <f t="shared" si="1222"/>
        <v>0.86500351370344342</v>
      </c>
      <c r="H21623" s="29">
        <f t="shared" si="1223"/>
        <v>0.86500351370344342</v>
      </c>
    </row>
    <row r="21624" spans="1:8">
      <c r="A21624" s="3"/>
      <c r="B21624" s="23">
        <v>36436</v>
      </c>
      <c r="C21624" s="24">
        <f t="shared" si="1221"/>
        <v>199910</v>
      </c>
      <c r="D21624" s="25">
        <v>11.57</v>
      </c>
      <c r="E21624" s="26">
        <v>123.09</v>
      </c>
      <c r="F21624" s="25" t="s">
        <v>9</v>
      </c>
      <c r="G21624" s="29">
        <f t="shared" si="1222"/>
        <v>0.86500351370344342</v>
      </c>
      <c r="H21624" s="29">
        <f t="shared" si="1223"/>
        <v>0.86500351370344342</v>
      </c>
    </row>
    <row r="21625" spans="1:8">
      <c r="A21625" s="3"/>
      <c r="B21625" s="23">
        <v>36437</v>
      </c>
      <c r="C21625" s="24">
        <f t="shared" si="1221"/>
        <v>199910</v>
      </c>
      <c r="D21625" s="25">
        <v>11.44</v>
      </c>
      <c r="E21625" s="26">
        <v>123.09</v>
      </c>
      <c r="F21625" s="25" t="s">
        <v>9</v>
      </c>
      <c r="G21625" s="29">
        <f t="shared" si="1222"/>
        <v>0.86500351370344342</v>
      </c>
      <c r="H21625" s="29">
        <f t="shared" si="1223"/>
        <v>0.86500351370344342</v>
      </c>
    </row>
    <row r="21626" spans="1:8">
      <c r="A21626" s="3"/>
      <c r="B21626" s="23">
        <v>36438</v>
      </c>
      <c r="C21626" s="24">
        <f t="shared" si="1221"/>
        <v>199910</v>
      </c>
      <c r="D21626" s="25">
        <v>11.54</v>
      </c>
      <c r="E21626" s="26">
        <v>123.09</v>
      </c>
      <c r="F21626" s="25" t="s">
        <v>9</v>
      </c>
      <c r="G21626" s="29">
        <f t="shared" si="1222"/>
        <v>0.86500351370344342</v>
      </c>
      <c r="H21626" s="29">
        <f t="shared" si="1223"/>
        <v>0.86500351370344342</v>
      </c>
    </row>
    <row r="21627" spans="1:8">
      <c r="A21627" s="3"/>
      <c r="B21627" s="23">
        <v>36439</v>
      </c>
      <c r="C21627" s="24">
        <f t="shared" si="1221"/>
        <v>199910</v>
      </c>
      <c r="D21627" s="25">
        <v>11.64</v>
      </c>
      <c r="E21627" s="26">
        <v>123.09</v>
      </c>
      <c r="F21627" s="25" t="s">
        <v>9</v>
      </c>
      <c r="G21627" s="29">
        <f t="shared" si="1222"/>
        <v>0.86500351370344342</v>
      </c>
      <c r="H21627" s="29">
        <f t="shared" si="1223"/>
        <v>0.86500351370344342</v>
      </c>
    </row>
    <row r="21628" spans="1:8">
      <c r="A21628" s="3"/>
      <c r="B21628" s="23">
        <v>36440</v>
      </c>
      <c r="C21628" s="24">
        <f t="shared" si="1221"/>
        <v>199910</v>
      </c>
      <c r="D21628" s="25">
        <v>11.53</v>
      </c>
      <c r="E21628" s="26">
        <v>123.09</v>
      </c>
      <c r="F21628" s="25" t="s">
        <v>9</v>
      </c>
      <c r="G21628" s="29">
        <f t="shared" si="1222"/>
        <v>0.86500351370344342</v>
      </c>
      <c r="H21628" s="29">
        <f t="shared" si="1223"/>
        <v>0.86500351370344342</v>
      </c>
    </row>
    <row r="21629" spans="1:8">
      <c r="A21629" s="3"/>
      <c r="B21629" s="23">
        <v>36441</v>
      </c>
      <c r="C21629" s="24">
        <f t="shared" si="1221"/>
        <v>199910</v>
      </c>
      <c r="D21629" s="25">
        <v>11.428000000000001</v>
      </c>
      <c r="E21629" s="26">
        <v>123.09</v>
      </c>
      <c r="F21629" s="25" t="s">
        <v>9</v>
      </c>
      <c r="G21629" s="29">
        <f t="shared" si="1222"/>
        <v>0.86500351370344342</v>
      </c>
      <c r="H21629" s="29">
        <f t="shared" si="1223"/>
        <v>0.86500351370344342</v>
      </c>
    </row>
    <row r="21630" spans="1:8">
      <c r="A21630" s="3"/>
      <c r="B21630" s="23">
        <v>36442</v>
      </c>
      <c r="C21630" s="24">
        <f t="shared" si="1221"/>
        <v>199910</v>
      </c>
      <c r="D21630" s="25">
        <v>11.428000000000001</v>
      </c>
      <c r="E21630" s="26">
        <v>123.09</v>
      </c>
      <c r="F21630" s="25" t="s">
        <v>9</v>
      </c>
      <c r="G21630" s="29">
        <f t="shared" si="1222"/>
        <v>0.86500351370344342</v>
      </c>
      <c r="H21630" s="29">
        <f t="shared" si="1223"/>
        <v>0.86500351370344342</v>
      </c>
    </row>
    <row r="21631" spans="1:8">
      <c r="A21631" s="3"/>
      <c r="B21631" s="23">
        <v>36443</v>
      </c>
      <c r="C21631" s="24">
        <f t="shared" si="1221"/>
        <v>199910</v>
      </c>
      <c r="D21631" s="25">
        <v>11.428000000000001</v>
      </c>
      <c r="E21631" s="26">
        <v>123.09</v>
      </c>
      <c r="F21631" s="25" t="s">
        <v>9</v>
      </c>
      <c r="G21631" s="29">
        <f t="shared" si="1222"/>
        <v>0.86500351370344342</v>
      </c>
      <c r="H21631" s="29">
        <f t="shared" si="1223"/>
        <v>0.86500351370344342</v>
      </c>
    </row>
    <row r="21632" spans="1:8">
      <c r="A21632" s="3"/>
      <c r="B21632" s="23">
        <v>36444</v>
      </c>
      <c r="C21632" s="24">
        <f t="shared" si="1221"/>
        <v>199910</v>
      </c>
      <c r="D21632" s="25">
        <v>11.428000000000001</v>
      </c>
      <c r="E21632" s="26">
        <v>123.09</v>
      </c>
      <c r="F21632" s="25" t="s">
        <v>9</v>
      </c>
      <c r="G21632" s="29">
        <f t="shared" si="1222"/>
        <v>0.86500351370344342</v>
      </c>
      <c r="H21632" s="29">
        <f t="shared" si="1223"/>
        <v>0.86500351370344342</v>
      </c>
    </row>
    <row r="21633" spans="1:8">
      <c r="A21633" s="3"/>
      <c r="B21633" s="23">
        <v>36445</v>
      </c>
      <c r="C21633" s="24">
        <f t="shared" si="1221"/>
        <v>199910</v>
      </c>
      <c r="D21633" s="25">
        <v>11.44</v>
      </c>
      <c r="E21633" s="26">
        <v>123.09</v>
      </c>
      <c r="F21633" s="25" t="s">
        <v>9</v>
      </c>
      <c r="G21633" s="29">
        <f t="shared" si="1222"/>
        <v>0.86500351370344342</v>
      </c>
      <c r="H21633" s="29">
        <f t="shared" si="1223"/>
        <v>0.86500351370344342</v>
      </c>
    </row>
    <row r="21634" spans="1:8">
      <c r="A21634" s="3"/>
      <c r="B21634" s="23">
        <v>36446</v>
      </c>
      <c r="C21634" s="24">
        <f t="shared" si="1221"/>
        <v>199910</v>
      </c>
      <c r="D21634" s="25">
        <v>11.439</v>
      </c>
      <c r="E21634" s="26">
        <v>123.09</v>
      </c>
      <c r="F21634" s="25" t="s">
        <v>9</v>
      </c>
      <c r="G21634" s="29">
        <f t="shared" si="1222"/>
        <v>0.86500351370344342</v>
      </c>
      <c r="H21634" s="29">
        <f t="shared" si="1223"/>
        <v>0.86500351370344342</v>
      </c>
    </row>
    <row r="21635" spans="1:8">
      <c r="A21635" s="3"/>
      <c r="B21635" s="23">
        <v>36447</v>
      </c>
      <c r="C21635" s="24">
        <f t="shared" si="1221"/>
        <v>199910</v>
      </c>
      <c r="D21635" s="25">
        <v>11.49</v>
      </c>
      <c r="E21635" s="26">
        <v>123.09</v>
      </c>
      <c r="F21635" s="25" t="s">
        <v>9</v>
      </c>
      <c r="G21635" s="29">
        <f t="shared" si="1222"/>
        <v>0.86500351370344342</v>
      </c>
      <c r="H21635" s="29">
        <f t="shared" si="1223"/>
        <v>0.86500351370344342</v>
      </c>
    </row>
    <row r="21636" spans="1:8">
      <c r="A21636" s="3"/>
      <c r="B21636" s="23">
        <v>36448</v>
      </c>
      <c r="C21636" s="24">
        <f t="shared" si="1221"/>
        <v>199910</v>
      </c>
      <c r="D21636" s="25">
        <v>11.61</v>
      </c>
      <c r="E21636" s="26">
        <v>123.09</v>
      </c>
      <c r="F21636" s="25" t="s">
        <v>9</v>
      </c>
      <c r="G21636" s="29">
        <f t="shared" si="1222"/>
        <v>0.86500351370344342</v>
      </c>
      <c r="H21636" s="29">
        <f t="shared" si="1223"/>
        <v>0.86500351370344342</v>
      </c>
    </row>
    <row r="21637" spans="1:8">
      <c r="A21637" s="3"/>
      <c r="B21637" s="23">
        <v>36449</v>
      </c>
      <c r="C21637" s="24">
        <f t="shared" si="1221"/>
        <v>199910</v>
      </c>
      <c r="D21637" s="25">
        <v>11.61</v>
      </c>
      <c r="E21637" s="26">
        <v>123.09</v>
      </c>
      <c r="F21637" s="25" t="s">
        <v>9</v>
      </c>
      <c r="G21637" s="29">
        <f t="shared" si="1222"/>
        <v>0.86500351370344342</v>
      </c>
      <c r="H21637" s="29">
        <f t="shared" si="1223"/>
        <v>0.86500351370344342</v>
      </c>
    </row>
    <row r="21638" spans="1:8">
      <c r="A21638" s="3"/>
      <c r="B21638" s="23">
        <v>36450</v>
      </c>
      <c r="C21638" s="24">
        <f t="shared" si="1221"/>
        <v>199910</v>
      </c>
      <c r="D21638" s="25">
        <v>11.61</v>
      </c>
      <c r="E21638" s="26">
        <v>123.09</v>
      </c>
      <c r="F21638" s="25" t="s">
        <v>9</v>
      </c>
      <c r="G21638" s="29">
        <f t="shared" si="1222"/>
        <v>0.86500351370344342</v>
      </c>
      <c r="H21638" s="29">
        <f t="shared" si="1223"/>
        <v>0.86500351370344342</v>
      </c>
    </row>
    <row r="21639" spans="1:8">
      <c r="A21639" s="3"/>
      <c r="B21639" s="23">
        <v>36451</v>
      </c>
      <c r="C21639" s="24">
        <f t="shared" si="1221"/>
        <v>199910</v>
      </c>
      <c r="D21639" s="25">
        <v>11.73</v>
      </c>
      <c r="E21639" s="26">
        <v>123.09</v>
      </c>
      <c r="F21639" s="25" t="s">
        <v>9</v>
      </c>
      <c r="G21639" s="29">
        <f t="shared" si="1222"/>
        <v>0.86500351370344342</v>
      </c>
      <c r="H21639" s="29">
        <f t="shared" si="1223"/>
        <v>0.86500351370344342</v>
      </c>
    </row>
    <row r="21640" spans="1:8">
      <c r="A21640" s="3"/>
      <c r="B21640" s="23">
        <v>36452</v>
      </c>
      <c r="C21640" s="24">
        <f t="shared" si="1221"/>
        <v>199910</v>
      </c>
      <c r="D21640" s="25">
        <v>11.72</v>
      </c>
      <c r="E21640" s="26">
        <v>123.09</v>
      </c>
      <c r="F21640" s="25" t="s">
        <v>9</v>
      </c>
      <c r="G21640" s="29">
        <f t="shared" si="1222"/>
        <v>0.86500351370344342</v>
      </c>
      <c r="H21640" s="29">
        <f t="shared" si="1223"/>
        <v>0.86500351370344342</v>
      </c>
    </row>
    <row r="21641" spans="1:8">
      <c r="A21641" s="3"/>
      <c r="B21641" s="23">
        <v>36453</v>
      </c>
      <c r="C21641" s="24">
        <f t="shared" si="1221"/>
        <v>199910</v>
      </c>
      <c r="D21641" s="25">
        <v>11.7</v>
      </c>
      <c r="E21641" s="26">
        <v>123.09</v>
      </c>
      <c r="F21641" s="25" t="s">
        <v>9</v>
      </c>
      <c r="G21641" s="29">
        <f t="shared" si="1222"/>
        <v>0.86500351370344342</v>
      </c>
      <c r="H21641" s="29">
        <f t="shared" si="1223"/>
        <v>0.86500351370344342</v>
      </c>
    </row>
    <row r="21642" spans="1:8">
      <c r="A21642" s="3"/>
      <c r="B21642" s="23">
        <v>36454</v>
      </c>
      <c r="C21642" s="24">
        <f t="shared" si="1221"/>
        <v>199910</v>
      </c>
      <c r="D21642" s="25">
        <v>11.69</v>
      </c>
      <c r="E21642" s="26">
        <v>123.09</v>
      </c>
      <c r="F21642" s="25" t="s">
        <v>9</v>
      </c>
      <c r="G21642" s="29">
        <f t="shared" si="1222"/>
        <v>0.86500351370344342</v>
      </c>
      <c r="H21642" s="29">
        <f t="shared" si="1223"/>
        <v>0.86500351370344342</v>
      </c>
    </row>
    <row r="21643" spans="1:8">
      <c r="A21643" s="3"/>
      <c r="B21643" s="23">
        <v>36455</v>
      </c>
      <c r="C21643" s="24">
        <f t="shared" si="1221"/>
        <v>199910</v>
      </c>
      <c r="D21643" s="25">
        <v>11.7</v>
      </c>
      <c r="E21643" s="26">
        <v>123.09</v>
      </c>
      <c r="F21643" s="25" t="s">
        <v>9</v>
      </c>
      <c r="G21643" s="29">
        <f t="shared" si="1222"/>
        <v>0.86500351370344342</v>
      </c>
      <c r="H21643" s="29">
        <f t="shared" si="1223"/>
        <v>0.86500351370344342</v>
      </c>
    </row>
    <row r="21644" spans="1:8">
      <c r="A21644" s="3"/>
      <c r="B21644" s="23">
        <v>36456</v>
      </c>
      <c r="C21644" s="24">
        <f t="shared" si="1221"/>
        <v>199910</v>
      </c>
      <c r="D21644" s="25">
        <v>11.7</v>
      </c>
      <c r="E21644" s="26">
        <v>123.09</v>
      </c>
      <c r="F21644" s="25" t="s">
        <v>9</v>
      </c>
      <c r="G21644" s="29">
        <f t="shared" si="1222"/>
        <v>0.86500351370344342</v>
      </c>
      <c r="H21644" s="29">
        <f t="shared" si="1223"/>
        <v>0.86500351370344342</v>
      </c>
    </row>
    <row r="21645" spans="1:8">
      <c r="A21645" s="3"/>
      <c r="B21645" s="23">
        <v>36457</v>
      </c>
      <c r="C21645" s="24">
        <f t="shared" ref="C21645:C21708" si="1224">+YEAR(B21645)*100+MONTH(B21645)</f>
        <v>199910</v>
      </c>
      <c r="D21645" s="25">
        <v>11.7</v>
      </c>
      <c r="E21645" s="26">
        <v>123.09</v>
      </c>
      <c r="F21645" s="25" t="s">
        <v>9</v>
      </c>
      <c r="G21645" s="29">
        <f t="shared" ref="G21645:G21708" si="1225">+$F$22595/$E$22595*E21645</f>
        <v>0.86500351370344342</v>
      </c>
      <c r="H21645" s="29">
        <f t="shared" si="1223"/>
        <v>0.86500351370344342</v>
      </c>
    </row>
    <row r="21646" spans="1:8">
      <c r="A21646" s="3"/>
      <c r="B21646" s="23">
        <v>36458</v>
      </c>
      <c r="C21646" s="24">
        <f t="shared" si="1224"/>
        <v>199910</v>
      </c>
      <c r="D21646" s="25">
        <v>11.680999999999999</v>
      </c>
      <c r="E21646" s="26">
        <v>123.09</v>
      </c>
      <c r="F21646" s="25" t="s">
        <v>9</v>
      </c>
      <c r="G21646" s="29">
        <f t="shared" si="1225"/>
        <v>0.86500351370344342</v>
      </c>
      <c r="H21646" s="29">
        <f t="shared" si="1223"/>
        <v>0.86500351370344342</v>
      </c>
    </row>
    <row r="21647" spans="1:8">
      <c r="A21647" s="3"/>
      <c r="B21647" s="23">
        <v>36459</v>
      </c>
      <c r="C21647" s="24">
        <f t="shared" si="1224"/>
        <v>199910</v>
      </c>
      <c r="D21647" s="25">
        <v>11.65</v>
      </c>
      <c r="E21647" s="26">
        <v>123.09</v>
      </c>
      <c r="F21647" s="25" t="s">
        <v>9</v>
      </c>
      <c r="G21647" s="29">
        <f t="shared" si="1225"/>
        <v>0.86500351370344342</v>
      </c>
      <c r="H21647" s="29">
        <f t="shared" si="1223"/>
        <v>0.86500351370344342</v>
      </c>
    </row>
    <row r="21648" spans="1:8">
      <c r="A21648" s="3"/>
      <c r="B21648" s="23">
        <v>36460</v>
      </c>
      <c r="C21648" s="24">
        <f t="shared" si="1224"/>
        <v>199910</v>
      </c>
      <c r="D21648" s="25">
        <v>11.6</v>
      </c>
      <c r="E21648" s="26">
        <v>123.09</v>
      </c>
      <c r="F21648" s="25" t="s">
        <v>9</v>
      </c>
      <c r="G21648" s="29">
        <f t="shared" si="1225"/>
        <v>0.86500351370344342</v>
      </c>
      <c r="H21648" s="29">
        <f t="shared" si="1223"/>
        <v>0.86500351370344342</v>
      </c>
    </row>
    <row r="21649" spans="1:8">
      <c r="A21649" s="3"/>
      <c r="B21649" s="23">
        <v>36461</v>
      </c>
      <c r="C21649" s="24">
        <f t="shared" si="1224"/>
        <v>199910</v>
      </c>
      <c r="D21649" s="25">
        <v>11.54</v>
      </c>
      <c r="E21649" s="26">
        <v>123.09</v>
      </c>
      <c r="F21649" s="25" t="s">
        <v>9</v>
      </c>
      <c r="G21649" s="29">
        <f t="shared" si="1225"/>
        <v>0.86500351370344342</v>
      </c>
      <c r="H21649" s="29">
        <f t="shared" si="1223"/>
        <v>0.86500351370344342</v>
      </c>
    </row>
    <row r="21650" spans="1:8">
      <c r="A21650" s="3"/>
      <c r="B21650" s="23">
        <v>36462</v>
      </c>
      <c r="C21650" s="24">
        <f t="shared" si="1224"/>
        <v>199910</v>
      </c>
      <c r="D21650" s="25">
        <v>11.57</v>
      </c>
      <c r="E21650" s="26">
        <v>123.09</v>
      </c>
      <c r="F21650" s="25" t="s">
        <v>9</v>
      </c>
      <c r="G21650" s="29">
        <f t="shared" si="1225"/>
        <v>0.86500351370344342</v>
      </c>
      <c r="H21650" s="29">
        <f t="shared" si="1223"/>
        <v>0.86500351370344342</v>
      </c>
    </row>
    <row r="21651" spans="1:8">
      <c r="A21651" s="3"/>
      <c r="B21651" s="23">
        <v>36463</v>
      </c>
      <c r="C21651" s="24">
        <f t="shared" si="1224"/>
        <v>199910</v>
      </c>
      <c r="D21651" s="25">
        <v>11.57</v>
      </c>
      <c r="E21651" s="26">
        <v>123.09</v>
      </c>
      <c r="F21651" s="25" t="s">
        <v>9</v>
      </c>
      <c r="G21651" s="29">
        <f t="shared" si="1225"/>
        <v>0.86500351370344342</v>
      </c>
      <c r="H21651" s="29">
        <f t="shared" si="1223"/>
        <v>0.86500351370344342</v>
      </c>
    </row>
    <row r="21652" spans="1:8">
      <c r="A21652" s="3"/>
      <c r="B21652" s="23">
        <v>36464</v>
      </c>
      <c r="C21652" s="24">
        <f t="shared" si="1224"/>
        <v>199910</v>
      </c>
      <c r="D21652" s="25">
        <v>11.57</v>
      </c>
      <c r="E21652" s="26">
        <v>123.09</v>
      </c>
      <c r="F21652" s="25" t="s">
        <v>9</v>
      </c>
      <c r="G21652" s="29">
        <f t="shared" si="1225"/>
        <v>0.86500351370344342</v>
      </c>
      <c r="H21652" s="29">
        <f t="shared" si="1223"/>
        <v>0.86500351370344342</v>
      </c>
    </row>
    <row r="21653" spans="1:8">
      <c r="A21653" s="3"/>
      <c r="B21653" s="23">
        <v>36465</v>
      </c>
      <c r="C21653" s="24">
        <f t="shared" si="1224"/>
        <v>199911</v>
      </c>
      <c r="D21653" s="25">
        <v>11.57</v>
      </c>
      <c r="E21653" s="26">
        <v>123.09</v>
      </c>
      <c r="F21653" s="25" t="s">
        <v>9</v>
      </c>
      <c r="G21653" s="29">
        <f t="shared" si="1225"/>
        <v>0.86500351370344342</v>
      </c>
      <c r="H21653" s="29">
        <f t="shared" si="1223"/>
        <v>0.86500351370344342</v>
      </c>
    </row>
    <row r="21654" spans="1:8">
      <c r="A21654" s="3"/>
      <c r="B21654" s="23">
        <v>36466</v>
      </c>
      <c r="C21654" s="24">
        <f t="shared" si="1224"/>
        <v>199911</v>
      </c>
      <c r="D21654" s="25">
        <v>11.57</v>
      </c>
      <c r="E21654" s="26">
        <v>123.09</v>
      </c>
      <c r="F21654" s="25" t="s">
        <v>9</v>
      </c>
      <c r="G21654" s="29">
        <f t="shared" si="1225"/>
        <v>0.86500351370344342</v>
      </c>
      <c r="H21654" s="29">
        <f t="shared" si="1223"/>
        <v>0.86500351370344342</v>
      </c>
    </row>
    <row r="21655" spans="1:8">
      <c r="A21655" s="3"/>
      <c r="B21655" s="23">
        <v>36467</v>
      </c>
      <c r="C21655" s="24">
        <f t="shared" si="1224"/>
        <v>199911</v>
      </c>
      <c r="D21655" s="25">
        <v>11.6</v>
      </c>
      <c r="E21655" s="26">
        <v>123.09</v>
      </c>
      <c r="F21655" s="25" t="s">
        <v>9</v>
      </c>
      <c r="G21655" s="29">
        <f t="shared" si="1225"/>
        <v>0.86500351370344342</v>
      </c>
      <c r="H21655" s="29">
        <f t="shared" si="1223"/>
        <v>0.86500351370344342</v>
      </c>
    </row>
    <row r="21656" spans="1:8">
      <c r="A21656" s="3"/>
      <c r="B21656" s="23">
        <v>36468</v>
      </c>
      <c r="C21656" s="24">
        <f t="shared" si="1224"/>
        <v>199911</v>
      </c>
      <c r="D21656" s="25">
        <v>11.62</v>
      </c>
      <c r="E21656" s="26">
        <v>123.09</v>
      </c>
      <c r="F21656" s="25" t="s">
        <v>9</v>
      </c>
      <c r="G21656" s="29">
        <f t="shared" si="1225"/>
        <v>0.86500351370344342</v>
      </c>
      <c r="H21656" s="29">
        <f t="shared" si="1223"/>
        <v>0.86500351370344342</v>
      </c>
    </row>
    <row r="21657" spans="1:8">
      <c r="A21657" s="3"/>
      <c r="B21657" s="23">
        <v>36469</v>
      </c>
      <c r="C21657" s="24">
        <f t="shared" si="1224"/>
        <v>199911</v>
      </c>
      <c r="D21657" s="25">
        <v>11.59</v>
      </c>
      <c r="E21657" s="26">
        <v>123.09</v>
      </c>
      <c r="F21657" s="25" t="s">
        <v>9</v>
      </c>
      <c r="G21657" s="29">
        <f t="shared" si="1225"/>
        <v>0.86500351370344342</v>
      </c>
      <c r="H21657" s="29">
        <f t="shared" si="1223"/>
        <v>0.86500351370344342</v>
      </c>
    </row>
    <row r="21658" spans="1:8">
      <c r="A21658" s="3"/>
      <c r="B21658" s="23">
        <v>36470</v>
      </c>
      <c r="C21658" s="24">
        <f t="shared" si="1224"/>
        <v>199911</v>
      </c>
      <c r="D21658" s="25">
        <v>11.59</v>
      </c>
      <c r="E21658" s="26">
        <v>123.09</v>
      </c>
      <c r="F21658" s="25" t="s">
        <v>9</v>
      </c>
      <c r="G21658" s="29">
        <f t="shared" si="1225"/>
        <v>0.86500351370344342</v>
      </c>
      <c r="H21658" s="29">
        <f t="shared" si="1223"/>
        <v>0.86500351370344342</v>
      </c>
    </row>
    <row r="21659" spans="1:8">
      <c r="A21659" s="3"/>
      <c r="B21659" s="23">
        <v>36471</v>
      </c>
      <c r="C21659" s="24">
        <f t="shared" si="1224"/>
        <v>199911</v>
      </c>
      <c r="D21659" s="25">
        <v>11.59</v>
      </c>
      <c r="E21659" s="26">
        <v>123.09</v>
      </c>
      <c r="F21659" s="25" t="s">
        <v>9</v>
      </c>
      <c r="G21659" s="29">
        <f t="shared" si="1225"/>
        <v>0.86500351370344342</v>
      </c>
      <c r="H21659" s="29">
        <f t="shared" si="1223"/>
        <v>0.86500351370344342</v>
      </c>
    </row>
    <row r="21660" spans="1:8">
      <c r="A21660" s="3"/>
      <c r="B21660" s="23">
        <v>36472</v>
      </c>
      <c r="C21660" s="24">
        <f t="shared" si="1224"/>
        <v>199911</v>
      </c>
      <c r="D21660" s="25">
        <v>11.55</v>
      </c>
      <c r="E21660" s="26">
        <v>123.09</v>
      </c>
      <c r="F21660" s="25" t="s">
        <v>9</v>
      </c>
      <c r="G21660" s="29">
        <f t="shared" si="1225"/>
        <v>0.86500351370344342</v>
      </c>
      <c r="H21660" s="29">
        <f t="shared" si="1223"/>
        <v>0.86500351370344342</v>
      </c>
    </row>
    <row r="21661" spans="1:8">
      <c r="A21661" s="3"/>
      <c r="B21661" s="23">
        <v>36473</v>
      </c>
      <c r="C21661" s="24">
        <f t="shared" si="1224"/>
        <v>199911</v>
      </c>
      <c r="D21661" s="25">
        <v>11.56</v>
      </c>
      <c r="E21661" s="26">
        <v>123.09</v>
      </c>
      <c r="F21661" s="25" t="s">
        <v>9</v>
      </c>
      <c r="G21661" s="29">
        <f t="shared" si="1225"/>
        <v>0.86500351370344342</v>
      </c>
      <c r="H21661" s="29">
        <f t="shared" ref="H21661:H21724" si="1226">+G21661</f>
        <v>0.86500351370344342</v>
      </c>
    </row>
    <row r="21662" spans="1:8">
      <c r="A21662" s="3"/>
      <c r="B21662" s="23">
        <v>36474</v>
      </c>
      <c r="C21662" s="24">
        <f t="shared" si="1224"/>
        <v>199911</v>
      </c>
      <c r="D21662" s="25">
        <v>11.53</v>
      </c>
      <c r="E21662" s="26">
        <v>123.09</v>
      </c>
      <c r="F21662" s="25" t="s">
        <v>9</v>
      </c>
      <c r="G21662" s="29">
        <f t="shared" si="1225"/>
        <v>0.86500351370344342</v>
      </c>
      <c r="H21662" s="29">
        <f t="shared" si="1226"/>
        <v>0.86500351370344342</v>
      </c>
    </row>
    <row r="21663" spans="1:8">
      <c r="A21663" s="3"/>
      <c r="B21663" s="23">
        <v>36475</v>
      </c>
      <c r="C21663" s="24">
        <f t="shared" si="1224"/>
        <v>199911</v>
      </c>
      <c r="D21663" s="25">
        <v>11.515000000000001</v>
      </c>
      <c r="E21663" s="26">
        <v>123.09</v>
      </c>
      <c r="F21663" s="25" t="s">
        <v>9</v>
      </c>
      <c r="G21663" s="29">
        <f t="shared" si="1225"/>
        <v>0.86500351370344342</v>
      </c>
      <c r="H21663" s="29">
        <f t="shared" si="1226"/>
        <v>0.86500351370344342</v>
      </c>
    </row>
    <row r="21664" spans="1:8">
      <c r="A21664" s="3"/>
      <c r="B21664" s="23">
        <v>36476</v>
      </c>
      <c r="C21664" s="24">
        <f t="shared" si="1224"/>
        <v>199911</v>
      </c>
      <c r="D21664" s="25">
        <v>11.505000000000001</v>
      </c>
      <c r="E21664" s="26">
        <v>123.09</v>
      </c>
      <c r="F21664" s="25" t="s">
        <v>9</v>
      </c>
      <c r="G21664" s="29">
        <f t="shared" si="1225"/>
        <v>0.86500351370344342</v>
      </c>
      <c r="H21664" s="29">
        <f t="shared" si="1226"/>
        <v>0.86500351370344342</v>
      </c>
    </row>
    <row r="21665" spans="1:8">
      <c r="A21665" s="3"/>
      <c r="B21665" s="23">
        <v>36477</v>
      </c>
      <c r="C21665" s="24">
        <f t="shared" si="1224"/>
        <v>199911</v>
      </c>
      <c r="D21665" s="25">
        <v>11.505000000000001</v>
      </c>
      <c r="E21665" s="26">
        <v>123.09</v>
      </c>
      <c r="F21665" s="25" t="s">
        <v>9</v>
      </c>
      <c r="G21665" s="29">
        <f t="shared" si="1225"/>
        <v>0.86500351370344342</v>
      </c>
      <c r="H21665" s="29">
        <f t="shared" si="1226"/>
        <v>0.86500351370344342</v>
      </c>
    </row>
    <row r="21666" spans="1:8">
      <c r="A21666" s="3"/>
      <c r="B21666" s="23">
        <v>36478</v>
      </c>
      <c r="C21666" s="24">
        <f t="shared" si="1224"/>
        <v>199911</v>
      </c>
      <c r="D21666" s="25">
        <v>11.505000000000001</v>
      </c>
      <c r="E21666" s="26">
        <v>123.09</v>
      </c>
      <c r="F21666" s="25" t="s">
        <v>9</v>
      </c>
      <c r="G21666" s="29">
        <f t="shared" si="1225"/>
        <v>0.86500351370344342</v>
      </c>
      <c r="H21666" s="29">
        <f t="shared" si="1226"/>
        <v>0.86500351370344342</v>
      </c>
    </row>
    <row r="21667" spans="1:8">
      <c r="A21667" s="3"/>
      <c r="B21667" s="23">
        <v>36479</v>
      </c>
      <c r="C21667" s="24">
        <f t="shared" si="1224"/>
        <v>199911</v>
      </c>
      <c r="D21667" s="25">
        <v>11.513999999999999</v>
      </c>
      <c r="E21667" s="26">
        <v>123.09</v>
      </c>
      <c r="F21667" s="25" t="s">
        <v>9</v>
      </c>
      <c r="G21667" s="29">
        <f t="shared" si="1225"/>
        <v>0.86500351370344342</v>
      </c>
      <c r="H21667" s="29">
        <f t="shared" si="1226"/>
        <v>0.86500351370344342</v>
      </c>
    </row>
    <row r="21668" spans="1:8">
      <c r="A21668" s="3"/>
      <c r="B21668" s="23">
        <v>36480</v>
      </c>
      <c r="C21668" s="24">
        <f t="shared" si="1224"/>
        <v>199911</v>
      </c>
      <c r="D21668" s="25">
        <v>11.55</v>
      </c>
      <c r="E21668" s="26">
        <v>123.09</v>
      </c>
      <c r="F21668" s="25" t="s">
        <v>9</v>
      </c>
      <c r="G21668" s="29">
        <f t="shared" si="1225"/>
        <v>0.86500351370344342</v>
      </c>
      <c r="H21668" s="29">
        <f t="shared" si="1226"/>
        <v>0.86500351370344342</v>
      </c>
    </row>
    <row r="21669" spans="1:8">
      <c r="A21669" s="3"/>
      <c r="B21669" s="23">
        <v>36481</v>
      </c>
      <c r="C21669" s="24">
        <f t="shared" si="1224"/>
        <v>199911</v>
      </c>
      <c r="D21669" s="25">
        <v>11.62</v>
      </c>
      <c r="E21669" s="26">
        <v>123.09</v>
      </c>
      <c r="F21669" s="25" t="s">
        <v>9</v>
      </c>
      <c r="G21669" s="29">
        <f t="shared" si="1225"/>
        <v>0.86500351370344342</v>
      </c>
      <c r="H21669" s="29">
        <f t="shared" si="1226"/>
        <v>0.86500351370344342</v>
      </c>
    </row>
    <row r="21670" spans="1:8">
      <c r="A21670" s="3"/>
      <c r="B21670" s="23">
        <v>36482</v>
      </c>
      <c r="C21670" s="24">
        <f t="shared" si="1224"/>
        <v>199911</v>
      </c>
      <c r="D21670" s="25">
        <v>11.61</v>
      </c>
      <c r="E21670" s="26">
        <v>123.09</v>
      </c>
      <c r="F21670" s="25" t="s">
        <v>9</v>
      </c>
      <c r="G21670" s="29">
        <f t="shared" si="1225"/>
        <v>0.86500351370344342</v>
      </c>
      <c r="H21670" s="29">
        <f t="shared" si="1226"/>
        <v>0.86500351370344342</v>
      </c>
    </row>
    <row r="21671" spans="1:8">
      <c r="A21671" s="3"/>
      <c r="B21671" s="23">
        <v>36483</v>
      </c>
      <c r="C21671" s="24">
        <f t="shared" si="1224"/>
        <v>199911</v>
      </c>
      <c r="D21671" s="25">
        <v>11.58</v>
      </c>
      <c r="E21671" s="26">
        <v>123.09</v>
      </c>
      <c r="F21671" s="25" t="s">
        <v>9</v>
      </c>
      <c r="G21671" s="29">
        <f t="shared" si="1225"/>
        <v>0.86500351370344342</v>
      </c>
      <c r="H21671" s="29">
        <f t="shared" si="1226"/>
        <v>0.86500351370344342</v>
      </c>
    </row>
    <row r="21672" spans="1:8">
      <c r="A21672" s="3"/>
      <c r="B21672" s="23">
        <v>36484</v>
      </c>
      <c r="C21672" s="24">
        <f t="shared" si="1224"/>
        <v>199911</v>
      </c>
      <c r="D21672" s="25">
        <v>11.58</v>
      </c>
      <c r="E21672" s="26">
        <v>123.09</v>
      </c>
      <c r="F21672" s="25" t="s">
        <v>9</v>
      </c>
      <c r="G21672" s="29">
        <f t="shared" si="1225"/>
        <v>0.86500351370344342</v>
      </c>
      <c r="H21672" s="29">
        <f t="shared" si="1226"/>
        <v>0.86500351370344342</v>
      </c>
    </row>
    <row r="21673" spans="1:8">
      <c r="A21673" s="3"/>
      <c r="B21673" s="23">
        <v>36485</v>
      </c>
      <c r="C21673" s="24">
        <f t="shared" si="1224"/>
        <v>199911</v>
      </c>
      <c r="D21673" s="25">
        <v>11.58</v>
      </c>
      <c r="E21673" s="26">
        <v>123.09</v>
      </c>
      <c r="F21673" s="25" t="s">
        <v>9</v>
      </c>
      <c r="G21673" s="29">
        <f t="shared" si="1225"/>
        <v>0.86500351370344342</v>
      </c>
      <c r="H21673" s="29">
        <f t="shared" si="1226"/>
        <v>0.86500351370344342</v>
      </c>
    </row>
    <row r="21674" spans="1:8">
      <c r="A21674" s="3"/>
      <c r="B21674" s="23">
        <v>36486</v>
      </c>
      <c r="C21674" s="24">
        <f t="shared" si="1224"/>
        <v>199911</v>
      </c>
      <c r="D21674" s="25">
        <v>11.58</v>
      </c>
      <c r="E21674" s="26">
        <v>123.09</v>
      </c>
      <c r="F21674" s="25" t="s">
        <v>9</v>
      </c>
      <c r="G21674" s="29">
        <f t="shared" si="1225"/>
        <v>0.86500351370344342</v>
      </c>
      <c r="H21674" s="29">
        <f t="shared" si="1226"/>
        <v>0.86500351370344342</v>
      </c>
    </row>
    <row r="21675" spans="1:8">
      <c r="A21675" s="3"/>
      <c r="B21675" s="23">
        <v>36487</v>
      </c>
      <c r="C21675" s="24">
        <f t="shared" si="1224"/>
        <v>199911</v>
      </c>
      <c r="D21675" s="25">
        <v>11.58</v>
      </c>
      <c r="E21675" s="26">
        <v>123.09</v>
      </c>
      <c r="F21675" s="25" t="s">
        <v>9</v>
      </c>
      <c r="G21675" s="29">
        <f t="shared" si="1225"/>
        <v>0.86500351370344342</v>
      </c>
      <c r="H21675" s="29">
        <f t="shared" si="1226"/>
        <v>0.86500351370344342</v>
      </c>
    </row>
    <row r="21676" spans="1:8">
      <c r="A21676" s="3"/>
      <c r="B21676" s="23">
        <v>36488</v>
      </c>
      <c r="C21676" s="24">
        <f t="shared" si="1224"/>
        <v>199911</v>
      </c>
      <c r="D21676" s="25">
        <v>11.6</v>
      </c>
      <c r="E21676" s="26">
        <v>123.09</v>
      </c>
      <c r="F21676" s="25" t="s">
        <v>9</v>
      </c>
      <c r="G21676" s="29">
        <f t="shared" si="1225"/>
        <v>0.86500351370344342</v>
      </c>
      <c r="H21676" s="29">
        <f t="shared" si="1226"/>
        <v>0.86500351370344342</v>
      </c>
    </row>
    <row r="21677" spans="1:8">
      <c r="A21677" s="3"/>
      <c r="B21677" s="23">
        <v>36489</v>
      </c>
      <c r="C21677" s="24">
        <f t="shared" si="1224"/>
        <v>199911</v>
      </c>
      <c r="D21677" s="25">
        <v>11.585000000000001</v>
      </c>
      <c r="E21677" s="26">
        <v>123.09</v>
      </c>
      <c r="F21677" s="25" t="s">
        <v>9</v>
      </c>
      <c r="G21677" s="29">
        <f t="shared" si="1225"/>
        <v>0.86500351370344342</v>
      </c>
      <c r="H21677" s="29">
        <f t="shared" si="1226"/>
        <v>0.86500351370344342</v>
      </c>
    </row>
    <row r="21678" spans="1:8">
      <c r="A21678" s="3"/>
      <c r="B21678" s="23">
        <v>36490</v>
      </c>
      <c r="C21678" s="24">
        <f t="shared" si="1224"/>
        <v>199911</v>
      </c>
      <c r="D21678" s="25">
        <v>11.545</v>
      </c>
      <c r="E21678" s="26">
        <v>123.09</v>
      </c>
      <c r="F21678" s="25" t="s">
        <v>9</v>
      </c>
      <c r="G21678" s="29">
        <f t="shared" si="1225"/>
        <v>0.86500351370344342</v>
      </c>
      <c r="H21678" s="29">
        <f t="shared" si="1226"/>
        <v>0.86500351370344342</v>
      </c>
    </row>
    <row r="21679" spans="1:8">
      <c r="A21679" s="3"/>
      <c r="B21679" s="23">
        <v>36491</v>
      </c>
      <c r="C21679" s="24">
        <f t="shared" si="1224"/>
        <v>199911</v>
      </c>
      <c r="D21679" s="25">
        <v>11.545</v>
      </c>
      <c r="E21679" s="26">
        <v>123.09</v>
      </c>
      <c r="F21679" s="25" t="s">
        <v>9</v>
      </c>
      <c r="G21679" s="29">
        <f t="shared" si="1225"/>
        <v>0.86500351370344342</v>
      </c>
      <c r="H21679" s="29">
        <f t="shared" si="1226"/>
        <v>0.86500351370344342</v>
      </c>
    </row>
    <row r="21680" spans="1:8">
      <c r="A21680" s="3"/>
      <c r="B21680" s="23">
        <v>36492</v>
      </c>
      <c r="C21680" s="24">
        <f t="shared" si="1224"/>
        <v>199911</v>
      </c>
      <c r="D21680" s="25">
        <v>11.545</v>
      </c>
      <c r="E21680" s="26">
        <v>123.09</v>
      </c>
      <c r="F21680" s="25" t="s">
        <v>9</v>
      </c>
      <c r="G21680" s="29">
        <f t="shared" si="1225"/>
        <v>0.86500351370344342</v>
      </c>
      <c r="H21680" s="29">
        <f t="shared" si="1226"/>
        <v>0.86500351370344342</v>
      </c>
    </row>
    <row r="21681" spans="1:8">
      <c r="A21681" s="3"/>
      <c r="B21681" s="23">
        <v>36493</v>
      </c>
      <c r="C21681" s="24">
        <f t="shared" si="1224"/>
        <v>199911</v>
      </c>
      <c r="D21681" s="25">
        <v>11.545999999999999</v>
      </c>
      <c r="E21681" s="26">
        <v>123.09</v>
      </c>
      <c r="F21681" s="25" t="s">
        <v>9</v>
      </c>
      <c r="G21681" s="29">
        <f t="shared" si="1225"/>
        <v>0.86500351370344342</v>
      </c>
      <c r="H21681" s="29">
        <f t="shared" si="1226"/>
        <v>0.86500351370344342</v>
      </c>
    </row>
    <row r="21682" spans="1:8">
      <c r="A21682" s="3"/>
      <c r="B21682" s="23">
        <v>36494</v>
      </c>
      <c r="C21682" s="24">
        <f t="shared" si="1224"/>
        <v>199911</v>
      </c>
      <c r="D21682" s="25">
        <v>11.548999999999999</v>
      </c>
      <c r="E21682" s="26">
        <v>123.09</v>
      </c>
      <c r="F21682" s="25" t="s">
        <v>9</v>
      </c>
      <c r="G21682" s="29">
        <f t="shared" si="1225"/>
        <v>0.86500351370344342</v>
      </c>
      <c r="H21682" s="29">
        <f t="shared" si="1226"/>
        <v>0.86500351370344342</v>
      </c>
    </row>
    <row r="21683" spans="1:8">
      <c r="A21683" s="3"/>
      <c r="B21683" s="23">
        <v>36495</v>
      </c>
      <c r="C21683" s="24">
        <f t="shared" si="1224"/>
        <v>199912</v>
      </c>
      <c r="D21683" s="25">
        <v>11.555</v>
      </c>
      <c r="E21683" s="26">
        <v>124.15</v>
      </c>
      <c r="F21683" s="25" t="s">
        <v>9</v>
      </c>
      <c r="G21683" s="29">
        <f t="shared" si="1225"/>
        <v>0.87245256500351365</v>
      </c>
      <c r="H21683" s="29">
        <f t="shared" si="1226"/>
        <v>0.87245256500351365</v>
      </c>
    </row>
    <row r="21684" spans="1:8">
      <c r="A21684" s="3"/>
      <c r="B21684" s="23">
        <v>36496</v>
      </c>
      <c r="C21684" s="24">
        <f t="shared" si="1224"/>
        <v>199912</v>
      </c>
      <c r="D21684" s="25">
        <v>11.555</v>
      </c>
      <c r="E21684" s="26">
        <v>124.15</v>
      </c>
      <c r="F21684" s="25" t="s">
        <v>9</v>
      </c>
      <c r="G21684" s="29">
        <f t="shared" si="1225"/>
        <v>0.87245256500351365</v>
      </c>
      <c r="H21684" s="29">
        <f t="shared" si="1226"/>
        <v>0.87245256500351365</v>
      </c>
    </row>
    <row r="21685" spans="1:8">
      <c r="A21685" s="3"/>
      <c r="B21685" s="23">
        <v>36497</v>
      </c>
      <c r="C21685" s="24">
        <f t="shared" si="1224"/>
        <v>199912</v>
      </c>
      <c r="D21685" s="25">
        <v>11.555</v>
      </c>
      <c r="E21685" s="26">
        <v>124.15</v>
      </c>
      <c r="F21685" s="25" t="s">
        <v>9</v>
      </c>
      <c r="G21685" s="29">
        <f t="shared" si="1225"/>
        <v>0.87245256500351365</v>
      </c>
      <c r="H21685" s="29">
        <f t="shared" si="1226"/>
        <v>0.87245256500351365</v>
      </c>
    </row>
    <row r="21686" spans="1:8">
      <c r="A21686" s="3"/>
      <c r="B21686" s="23">
        <v>36498</v>
      </c>
      <c r="C21686" s="24">
        <f t="shared" si="1224"/>
        <v>199912</v>
      </c>
      <c r="D21686" s="25">
        <v>11.555</v>
      </c>
      <c r="E21686" s="26">
        <v>124.15</v>
      </c>
      <c r="F21686" s="25" t="s">
        <v>9</v>
      </c>
      <c r="G21686" s="29">
        <f t="shared" si="1225"/>
        <v>0.87245256500351365</v>
      </c>
      <c r="H21686" s="29">
        <f t="shared" si="1226"/>
        <v>0.87245256500351365</v>
      </c>
    </row>
    <row r="21687" spans="1:8">
      <c r="A21687" s="3"/>
      <c r="B21687" s="23">
        <v>36499</v>
      </c>
      <c r="C21687" s="24">
        <f t="shared" si="1224"/>
        <v>199912</v>
      </c>
      <c r="D21687" s="25">
        <v>11.555</v>
      </c>
      <c r="E21687" s="26">
        <v>124.15</v>
      </c>
      <c r="F21687" s="25" t="s">
        <v>9</v>
      </c>
      <c r="G21687" s="29">
        <f t="shared" si="1225"/>
        <v>0.87245256500351365</v>
      </c>
      <c r="H21687" s="29">
        <f t="shared" si="1226"/>
        <v>0.87245256500351365</v>
      </c>
    </row>
    <row r="21688" spans="1:8">
      <c r="A21688" s="3"/>
      <c r="B21688" s="23">
        <v>36500</v>
      </c>
      <c r="C21688" s="24">
        <f t="shared" si="1224"/>
        <v>199912</v>
      </c>
      <c r="D21688" s="25">
        <v>11.565</v>
      </c>
      <c r="E21688" s="26">
        <v>124.15</v>
      </c>
      <c r="F21688" s="25" t="s">
        <v>9</v>
      </c>
      <c r="G21688" s="29">
        <f t="shared" si="1225"/>
        <v>0.87245256500351365</v>
      </c>
      <c r="H21688" s="29">
        <f t="shared" si="1226"/>
        <v>0.87245256500351365</v>
      </c>
    </row>
    <row r="21689" spans="1:8">
      <c r="A21689" s="3"/>
      <c r="B21689" s="23">
        <v>36501</v>
      </c>
      <c r="C21689" s="24">
        <f t="shared" si="1224"/>
        <v>199912</v>
      </c>
      <c r="D21689" s="25">
        <v>11.595000000000001</v>
      </c>
      <c r="E21689" s="26">
        <v>124.15</v>
      </c>
      <c r="F21689" s="25" t="s">
        <v>9</v>
      </c>
      <c r="G21689" s="29">
        <f t="shared" si="1225"/>
        <v>0.87245256500351365</v>
      </c>
      <c r="H21689" s="29">
        <f t="shared" si="1226"/>
        <v>0.87245256500351365</v>
      </c>
    </row>
    <row r="21690" spans="1:8">
      <c r="A21690" s="3"/>
      <c r="B21690" s="23">
        <v>36502</v>
      </c>
      <c r="C21690" s="24">
        <f t="shared" si="1224"/>
        <v>199912</v>
      </c>
      <c r="D21690" s="25">
        <v>11.595000000000001</v>
      </c>
      <c r="E21690" s="26">
        <v>124.15</v>
      </c>
      <c r="F21690" s="25" t="s">
        <v>9</v>
      </c>
      <c r="G21690" s="29">
        <f t="shared" si="1225"/>
        <v>0.87245256500351365</v>
      </c>
      <c r="H21690" s="29">
        <f t="shared" si="1226"/>
        <v>0.87245256500351365</v>
      </c>
    </row>
    <row r="21691" spans="1:8">
      <c r="A21691" s="3"/>
      <c r="B21691" s="23">
        <v>36503</v>
      </c>
      <c r="C21691" s="24">
        <f t="shared" si="1224"/>
        <v>199912</v>
      </c>
      <c r="D21691" s="25">
        <v>11.59</v>
      </c>
      <c r="E21691" s="26">
        <v>124.15</v>
      </c>
      <c r="F21691" s="25" t="s">
        <v>9</v>
      </c>
      <c r="G21691" s="29">
        <f t="shared" si="1225"/>
        <v>0.87245256500351365</v>
      </c>
      <c r="H21691" s="29">
        <f t="shared" si="1226"/>
        <v>0.87245256500351365</v>
      </c>
    </row>
    <row r="21692" spans="1:8">
      <c r="A21692" s="3"/>
      <c r="B21692" s="23">
        <v>36504</v>
      </c>
      <c r="C21692" s="24">
        <f t="shared" si="1224"/>
        <v>199912</v>
      </c>
      <c r="D21692" s="25">
        <v>11.58</v>
      </c>
      <c r="E21692" s="26">
        <v>124.15</v>
      </c>
      <c r="F21692" s="25" t="s">
        <v>9</v>
      </c>
      <c r="G21692" s="29">
        <f t="shared" si="1225"/>
        <v>0.87245256500351365</v>
      </c>
      <c r="H21692" s="29">
        <f t="shared" si="1226"/>
        <v>0.87245256500351365</v>
      </c>
    </row>
    <row r="21693" spans="1:8">
      <c r="A21693" s="3"/>
      <c r="B21693" s="23">
        <v>36505</v>
      </c>
      <c r="C21693" s="24">
        <f t="shared" si="1224"/>
        <v>199912</v>
      </c>
      <c r="D21693" s="25">
        <v>11.58</v>
      </c>
      <c r="E21693" s="26">
        <v>124.15</v>
      </c>
      <c r="F21693" s="25" t="s">
        <v>9</v>
      </c>
      <c r="G21693" s="29">
        <f t="shared" si="1225"/>
        <v>0.87245256500351365</v>
      </c>
      <c r="H21693" s="29">
        <f t="shared" si="1226"/>
        <v>0.87245256500351365</v>
      </c>
    </row>
    <row r="21694" spans="1:8">
      <c r="A21694" s="3"/>
      <c r="B21694" s="23">
        <v>36506</v>
      </c>
      <c r="C21694" s="24">
        <f t="shared" si="1224"/>
        <v>199912</v>
      </c>
      <c r="D21694" s="25">
        <v>11.58</v>
      </c>
      <c r="E21694" s="26">
        <v>124.15</v>
      </c>
      <c r="F21694" s="25" t="s">
        <v>9</v>
      </c>
      <c r="G21694" s="29">
        <f t="shared" si="1225"/>
        <v>0.87245256500351365</v>
      </c>
      <c r="H21694" s="29">
        <f t="shared" si="1226"/>
        <v>0.87245256500351365</v>
      </c>
    </row>
    <row r="21695" spans="1:8">
      <c r="A21695" s="3"/>
      <c r="B21695" s="23">
        <v>36507</v>
      </c>
      <c r="C21695" s="24">
        <f t="shared" si="1224"/>
        <v>199912</v>
      </c>
      <c r="D21695" s="25">
        <v>11.59</v>
      </c>
      <c r="E21695" s="26">
        <v>124.15</v>
      </c>
      <c r="F21695" s="25" t="s">
        <v>9</v>
      </c>
      <c r="G21695" s="29">
        <f t="shared" si="1225"/>
        <v>0.87245256500351365</v>
      </c>
      <c r="H21695" s="29">
        <f t="shared" si="1226"/>
        <v>0.87245256500351365</v>
      </c>
    </row>
    <row r="21696" spans="1:8">
      <c r="A21696" s="3"/>
      <c r="B21696" s="23">
        <v>36508</v>
      </c>
      <c r="C21696" s="24">
        <f t="shared" si="1224"/>
        <v>199912</v>
      </c>
      <c r="D21696" s="25">
        <v>11.59</v>
      </c>
      <c r="E21696" s="26">
        <v>124.15</v>
      </c>
      <c r="F21696" s="25" t="s">
        <v>9</v>
      </c>
      <c r="G21696" s="29">
        <f t="shared" si="1225"/>
        <v>0.87245256500351365</v>
      </c>
      <c r="H21696" s="29">
        <f t="shared" si="1226"/>
        <v>0.87245256500351365</v>
      </c>
    </row>
    <row r="21697" spans="1:8">
      <c r="A21697" s="3"/>
      <c r="B21697" s="23">
        <v>36509</v>
      </c>
      <c r="C21697" s="24">
        <f t="shared" si="1224"/>
        <v>199912</v>
      </c>
      <c r="D21697" s="25">
        <v>11.595000000000001</v>
      </c>
      <c r="E21697" s="26">
        <v>124.15</v>
      </c>
      <c r="F21697" s="25" t="s">
        <v>9</v>
      </c>
      <c r="G21697" s="29">
        <f t="shared" si="1225"/>
        <v>0.87245256500351365</v>
      </c>
      <c r="H21697" s="29">
        <f t="shared" si="1226"/>
        <v>0.87245256500351365</v>
      </c>
    </row>
    <row r="21698" spans="1:8">
      <c r="A21698" s="3"/>
      <c r="B21698" s="23">
        <v>36510</v>
      </c>
      <c r="C21698" s="24">
        <f t="shared" si="1224"/>
        <v>199912</v>
      </c>
      <c r="D21698" s="25">
        <v>11.59</v>
      </c>
      <c r="E21698" s="26">
        <v>124.15</v>
      </c>
      <c r="F21698" s="25" t="s">
        <v>9</v>
      </c>
      <c r="G21698" s="29">
        <f t="shared" si="1225"/>
        <v>0.87245256500351365</v>
      </c>
      <c r="H21698" s="29">
        <f t="shared" si="1226"/>
        <v>0.87245256500351365</v>
      </c>
    </row>
    <row r="21699" spans="1:8">
      <c r="A21699" s="3"/>
      <c r="B21699" s="23">
        <v>36511</v>
      </c>
      <c r="C21699" s="24">
        <f t="shared" si="1224"/>
        <v>199912</v>
      </c>
      <c r="D21699" s="25">
        <v>11.593</v>
      </c>
      <c r="E21699" s="26">
        <v>124.15</v>
      </c>
      <c r="F21699" s="25" t="s">
        <v>9</v>
      </c>
      <c r="G21699" s="29">
        <f t="shared" si="1225"/>
        <v>0.87245256500351365</v>
      </c>
      <c r="H21699" s="29">
        <f t="shared" si="1226"/>
        <v>0.87245256500351365</v>
      </c>
    </row>
    <row r="21700" spans="1:8">
      <c r="A21700" s="3"/>
      <c r="B21700" s="23">
        <v>36512</v>
      </c>
      <c r="C21700" s="24">
        <f t="shared" si="1224"/>
        <v>199912</v>
      </c>
      <c r="D21700" s="25">
        <v>11.593</v>
      </c>
      <c r="E21700" s="26">
        <v>124.15</v>
      </c>
      <c r="F21700" s="25" t="s">
        <v>9</v>
      </c>
      <c r="G21700" s="29">
        <f t="shared" si="1225"/>
        <v>0.87245256500351365</v>
      </c>
      <c r="H21700" s="29">
        <f t="shared" si="1226"/>
        <v>0.87245256500351365</v>
      </c>
    </row>
    <row r="21701" spans="1:8">
      <c r="A21701" s="3"/>
      <c r="B21701" s="23">
        <v>36513</v>
      </c>
      <c r="C21701" s="24">
        <f t="shared" si="1224"/>
        <v>199912</v>
      </c>
      <c r="D21701" s="25">
        <v>11.593</v>
      </c>
      <c r="E21701" s="26">
        <v>124.15</v>
      </c>
      <c r="F21701" s="25" t="s">
        <v>9</v>
      </c>
      <c r="G21701" s="29">
        <f t="shared" si="1225"/>
        <v>0.87245256500351365</v>
      </c>
      <c r="H21701" s="29">
        <f t="shared" si="1226"/>
        <v>0.87245256500351365</v>
      </c>
    </row>
    <row r="21702" spans="1:8">
      <c r="A21702" s="3"/>
      <c r="B21702" s="23">
        <v>36514</v>
      </c>
      <c r="C21702" s="24">
        <f t="shared" si="1224"/>
        <v>199912</v>
      </c>
      <c r="D21702" s="25">
        <v>11.605</v>
      </c>
      <c r="E21702" s="26">
        <v>124.15</v>
      </c>
      <c r="F21702" s="25" t="s">
        <v>9</v>
      </c>
      <c r="G21702" s="29">
        <f t="shared" si="1225"/>
        <v>0.87245256500351365</v>
      </c>
      <c r="H21702" s="29">
        <f t="shared" si="1226"/>
        <v>0.87245256500351365</v>
      </c>
    </row>
    <row r="21703" spans="1:8">
      <c r="A21703" s="3"/>
      <c r="B21703" s="23">
        <v>36515</v>
      </c>
      <c r="C21703" s="24">
        <f t="shared" si="1224"/>
        <v>199912</v>
      </c>
      <c r="D21703" s="25">
        <v>11.61</v>
      </c>
      <c r="E21703" s="26">
        <v>124.15</v>
      </c>
      <c r="F21703" s="25" t="s">
        <v>9</v>
      </c>
      <c r="G21703" s="29">
        <f t="shared" si="1225"/>
        <v>0.87245256500351365</v>
      </c>
      <c r="H21703" s="29">
        <f t="shared" si="1226"/>
        <v>0.87245256500351365</v>
      </c>
    </row>
    <row r="21704" spans="1:8">
      <c r="A21704" s="3"/>
      <c r="B21704" s="23">
        <v>36516</v>
      </c>
      <c r="C21704" s="24">
        <f t="shared" si="1224"/>
        <v>199912</v>
      </c>
      <c r="D21704" s="25">
        <v>11.62</v>
      </c>
      <c r="E21704" s="26">
        <v>124.15</v>
      </c>
      <c r="F21704" s="25" t="s">
        <v>9</v>
      </c>
      <c r="G21704" s="29">
        <f t="shared" si="1225"/>
        <v>0.87245256500351365</v>
      </c>
      <c r="H21704" s="29">
        <f t="shared" si="1226"/>
        <v>0.87245256500351365</v>
      </c>
    </row>
    <row r="21705" spans="1:8">
      <c r="A21705" s="3"/>
      <c r="B21705" s="23">
        <v>36517</v>
      </c>
      <c r="C21705" s="24">
        <f t="shared" si="1224"/>
        <v>199912</v>
      </c>
      <c r="D21705" s="25">
        <v>11.625</v>
      </c>
      <c r="E21705" s="26">
        <v>124.15</v>
      </c>
      <c r="F21705" s="25" t="s">
        <v>9</v>
      </c>
      <c r="G21705" s="29">
        <f t="shared" si="1225"/>
        <v>0.87245256500351365</v>
      </c>
      <c r="H21705" s="29">
        <f t="shared" si="1226"/>
        <v>0.87245256500351365</v>
      </c>
    </row>
    <row r="21706" spans="1:8">
      <c r="A21706" s="3"/>
      <c r="B21706" s="23">
        <v>36518</v>
      </c>
      <c r="C21706" s="24">
        <f t="shared" si="1224"/>
        <v>199912</v>
      </c>
      <c r="D21706" s="25">
        <v>11.625</v>
      </c>
      <c r="E21706" s="26">
        <v>124.15</v>
      </c>
      <c r="F21706" s="25" t="s">
        <v>9</v>
      </c>
      <c r="G21706" s="29">
        <f t="shared" si="1225"/>
        <v>0.87245256500351365</v>
      </c>
      <c r="H21706" s="29">
        <f t="shared" si="1226"/>
        <v>0.87245256500351365</v>
      </c>
    </row>
    <row r="21707" spans="1:8">
      <c r="A21707" s="3"/>
      <c r="B21707" s="23">
        <v>36519</v>
      </c>
      <c r="C21707" s="24">
        <f t="shared" si="1224"/>
        <v>199912</v>
      </c>
      <c r="D21707" s="25">
        <v>11.625</v>
      </c>
      <c r="E21707" s="26">
        <v>124.15</v>
      </c>
      <c r="F21707" s="25" t="s">
        <v>9</v>
      </c>
      <c r="G21707" s="29">
        <f t="shared" si="1225"/>
        <v>0.87245256500351365</v>
      </c>
      <c r="H21707" s="29">
        <f t="shared" si="1226"/>
        <v>0.87245256500351365</v>
      </c>
    </row>
    <row r="21708" spans="1:8">
      <c r="A21708" s="3"/>
      <c r="B21708" s="23">
        <v>36520</v>
      </c>
      <c r="C21708" s="24">
        <f t="shared" si="1224"/>
        <v>199912</v>
      </c>
      <c r="D21708" s="25">
        <v>11.625</v>
      </c>
      <c r="E21708" s="26">
        <v>124.15</v>
      </c>
      <c r="F21708" s="25" t="s">
        <v>9</v>
      </c>
      <c r="G21708" s="29">
        <f t="shared" si="1225"/>
        <v>0.87245256500351365</v>
      </c>
      <c r="H21708" s="29">
        <f t="shared" si="1226"/>
        <v>0.87245256500351365</v>
      </c>
    </row>
    <row r="21709" spans="1:8">
      <c r="A21709" s="3"/>
      <c r="B21709" s="23">
        <v>36521</v>
      </c>
      <c r="C21709" s="24">
        <f t="shared" ref="C21709:C21772" si="1227">+YEAR(B21709)*100+MONTH(B21709)</f>
        <v>199912</v>
      </c>
      <c r="D21709" s="25">
        <v>11.625</v>
      </c>
      <c r="E21709" s="26">
        <v>124.15</v>
      </c>
      <c r="F21709" s="25" t="s">
        <v>9</v>
      </c>
      <c r="G21709" s="29">
        <f t="shared" ref="G21709:G21772" si="1228">+$F$22595/$E$22595*E21709</f>
        <v>0.87245256500351365</v>
      </c>
      <c r="H21709" s="29">
        <f t="shared" si="1226"/>
        <v>0.87245256500351365</v>
      </c>
    </row>
    <row r="21710" spans="1:8">
      <c r="A21710" s="3"/>
      <c r="B21710" s="23">
        <v>36522</v>
      </c>
      <c r="C21710" s="24">
        <f t="shared" si="1227"/>
        <v>199912</v>
      </c>
      <c r="D21710" s="25">
        <v>11.643000000000001</v>
      </c>
      <c r="E21710" s="26">
        <v>124.15</v>
      </c>
      <c r="F21710" s="25" t="s">
        <v>9</v>
      </c>
      <c r="G21710" s="29">
        <f t="shared" si="1228"/>
        <v>0.87245256500351365</v>
      </c>
      <c r="H21710" s="29">
        <f t="shared" si="1226"/>
        <v>0.87245256500351365</v>
      </c>
    </row>
    <row r="21711" spans="1:8">
      <c r="A21711" s="3"/>
      <c r="B21711" s="23">
        <v>36523</v>
      </c>
      <c r="C21711" s="24">
        <f t="shared" si="1227"/>
        <v>199912</v>
      </c>
      <c r="D21711" s="25">
        <v>11.625</v>
      </c>
      <c r="E21711" s="26">
        <v>124.15</v>
      </c>
      <c r="F21711" s="25" t="s">
        <v>9</v>
      </c>
      <c r="G21711" s="29">
        <f t="shared" si="1228"/>
        <v>0.87245256500351365</v>
      </c>
      <c r="H21711" s="29">
        <f t="shared" si="1226"/>
        <v>0.87245256500351365</v>
      </c>
    </row>
    <row r="21712" spans="1:8">
      <c r="A21712" s="3"/>
      <c r="B21712" s="23">
        <v>36524</v>
      </c>
      <c r="C21712" s="24">
        <f t="shared" si="1227"/>
        <v>199912</v>
      </c>
      <c r="D21712" s="25">
        <v>11.61</v>
      </c>
      <c r="E21712" s="26">
        <v>124.15</v>
      </c>
      <c r="F21712" s="25" t="s">
        <v>9</v>
      </c>
      <c r="G21712" s="29">
        <f t="shared" si="1228"/>
        <v>0.87245256500351365</v>
      </c>
      <c r="H21712" s="29">
        <f t="shared" si="1226"/>
        <v>0.87245256500351365</v>
      </c>
    </row>
    <row r="21713" spans="1:8">
      <c r="A21713" s="3"/>
      <c r="B21713" s="23">
        <v>36525</v>
      </c>
      <c r="C21713" s="24">
        <f t="shared" si="1227"/>
        <v>199912</v>
      </c>
      <c r="D21713" s="25">
        <v>11.61</v>
      </c>
      <c r="E21713" s="26">
        <v>124.15</v>
      </c>
      <c r="F21713" s="25" t="s">
        <v>9</v>
      </c>
      <c r="G21713" s="29">
        <f t="shared" si="1228"/>
        <v>0.87245256500351365</v>
      </c>
      <c r="H21713" s="29">
        <f t="shared" si="1226"/>
        <v>0.87245256500351365</v>
      </c>
    </row>
    <row r="21714" spans="1:8">
      <c r="A21714" s="3"/>
      <c r="B21714" s="23">
        <v>36526</v>
      </c>
      <c r="C21714" s="24">
        <f t="shared" si="1227"/>
        <v>200001</v>
      </c>
      <c r="D21714" s="25">
        <v>11.61</v>
      </c>
      <c r="E21714" s="26">
        <v>124.62</v>
      </c>
      <c r="F21714" s="25" t="s">
        <v>9</v>
      </c>
      <c r="G21714" s="29">
        <f t="shared" si="1228"/>
        <v>0.8757554462403373</v>
      </c>
      <c r="H21714" s="29">
        <f t="shared" si="1226"/>
        <v>0.8757554462403373</v>
      </c>
    </row>
    <row r="21715" spans="1:8">
      <c r="A21715" s="3"/>
      <c r="B21715" s="23">
        <v>36527</v>
      </c>
      <c r="C21715" s="24">
        <f t="shared" si="1227"/>
        <v>200001</v>
      </c>
      <c r="D21715" s="25">
        <v>11.61</v>
      </c>
      <c r="E21715" s="26">
        <v>124.62</v>
      </c>
      <c r="F21715" s="25" t="s">
        <v>9</v>
      </c>
      <c r="G21715" s="29">
        <f t="shared" si="1228"/>
        <v>0.8757554462403373</v>
      </c>
      <c r="H21715" s="29">
        <f t="shared" si="1226"/>
        <v>0.8757554462403373</v>
      </c>
    </row>
    <row r="21716" spans="1:8">
      <c r="A21716" s="3"/>
      <c r="B21716" s="23">
        <v>36528</v>
      </c>
      <c r="C21716" s="24">
        <f t="shared" si="1227"/>
        <v>200001</v>
      </c>
      <c r="D21716" s="25">
        <v>11.615</v>
      </c>
      <c r="E21716" s="26">
        <v>124.62</v>
      </c>
      <c r="F21716" s="25" t="s">
        <v>9</v>
      </c>
      <c r="G21716" s="29">
        <f t="shared" si="1228"/>
        <v>0.8757554462403373</v>
      </c>
      <c r="H21716" s="29">
        <f t="shared" si="1226"/>
        <v>0.8757554462403373</v>
      </c>
    </row>
    <row r="21717" spans="1:8">
      <c r="A21717" s="3"/>
      <c r="B21717" s="23">
        <v>36529</v>
      </c>
      <c r="C21717" s="24">
        <f t="shared" si="1227"/>
        <v>200001</v>
      </c>
      <c r="D21717" s="25">
        <v>11.618</v>
      </c>
      <c r="E21717" s="26">
        <v>124.62</v>
      </c>
      <c r="F21717" s="25" t="s">
        <v>9</v>
      </c>
      <c r="G21717" s="29">
        <f t="shared" si="1228"/>
        <v>0.8757554462403373</v>
      </c>
      <c r="H21717" s="29">
        <f t="shared" si="1226"/>
        <v>0.8757554462403373</v>
      </c>
    </row>
    <row r="21718" spans="1:8">
      <c r="A21718" s="3"/>
      <c r="B21718" s="23">
        <v>36530</v>
      </c>
      <c r="C21718" s="24">
        <f t="shared" si="1227"/>
        <v>200001</v>
      </c>
      <c r="D21718" s="25">
        <v>11.62</v>
      </c>
      <c r="E21718" s="26">
        <v>124.62</v>
      </c>
      <c r="F21718" s="25" t="s">
        <v>9</v>
      </c>
      <c r="G21718" s="29">
        <f t="shared" si="1228"/>
        <v>0.8757554462403373</v>
      </c>
      <c r="H21718" s="29">
        <f t="shared" si="1226"/>
        <v>0.8757554462403373</v>
      </c>
    </row>
    <row r="21719" spans="1:8">
      <c r="A21719" s="3"/>
      <c r="B21719" s="23">
        <v>36531</v>
      </c>
      <c r="C21719" s="24">
        <f t="shared" si="1227"/>
        <v>200001</v>
      </c>
      <c r="D21719" s="25">
        <v>11.62</v>
      </c>
      <c r="E21719" s="26">
        <v>124.62</v>
      </c>
      <c r="F21719" s="25" t="s">
        <v>9</v>
      </c>
      <c r="G21719" s="29">
        <f t="shared" si="1228"/>
        <v>0.8757554462403373</v>
      </c>
      <c r="H21719" s="29">
        <f t="shared" si="1226"/>
        <v>0.8757554462403373</v>
      </c>
    </row>
    <row r="21720" spans="1:8">
      <c r="A21720" s="3"/>
      <c r="B21720" s="23">
        <v>36532</v>
      </c>
      <c r="C21720" s="24">
        <f t="shared" si="1227"/>
        <v>200001</v>
      </c>
      <c r="D21720" s="25">
        <v>11.62</v>
      </c>
      <c r="E21720" s="26">
        <v>124.62</v>
      </c>
      <c r="F21720" s="25" t="s">
        <v>9</v>
      </c>
      <c r="G21720" s="29">
        <f t="shared" si="1228"/>
        <v>0.8757554462403373</v>
      </c>
      <c r="H21720" s="29">
        <f t="shared" si="1226"/>
        <v>0.8757554462403373</v>
      </c>
    </row>
    <row r="21721" spans="1:8">
      <c r="A21721" s="3"/>
      <c r="B21721" s="23">
        <v>36533</v>
      </c>
      <c r="C21721" s="24">
        <f t="shared" si="1227"/>
        <v>200001</v>
      </c>
      <c r="D21721" s="25">
        <v>11.62</v>
      </c>
      <c r="E21721" s="26">
        <v>124.62</v>
      </c>
      <c r="F21721" s="25" t="s">
        <v>9</v>
      </c>
      <c r="G21721" s="29">
        <f t="shared" si="1228"/>
        <v>0.8757554462403373</v>
      </c>
      <c r="H21721" s="29">
        <f t="shared" si="1226"/>
        <v>0.8757554462403373</v>
      </c>
    </row>
    <row r="21722" spans="1:8">
      <c r="A21722" s="3"/>
      <c r="B21722" s="23">
        <v>36534</v>
      </c>
      <c r="C21722" s="24">
        <f t="shared" si="1227"/>
        <v>200001</v>
      </c>
      <c r="D21722" s="25">
        <v>11.62</v>
      </c>
      <c r="E21722" s="26">
        <v>124.62</v>
      </c>
      <c r="F21722" s="25" t="s">
        <v>9</v>
      </c>
      <c r="G21722" s="29">
        <f t="shared" si="1228"/>
        <v>0.8757554462403373</v>
      </c>
      <c r="H21722" s="29">
        <f t="shared" si="1226"/>
        <v>0.8757554462403373</v>
      </c>
    </row>
    <row r="21723" spans="1:8">
      <c r="A21723" s="3"/>
      <c r="B21723" s="23">
        <v>36535</v>
      </c>
      <c r="C21723" s="24">
        <f t="shared" si="1227"/>
        <v>200001</v>
      </c>
      <c r="D21723" s="25">
        <v>11.63</v>
      </c>
      <c r="E21723" s="26">
        <v>124.62</v>
      </c>
      <c r="F21723" s="25" t="s">
        <v>9</v>
      </c>
      <c r="G21723" s="29">
        <f t="shared" si="1228"/>
        <v>0.8757554462403373</v>
      </c>
      <c r="H21723" s="29">
        <f t="shared" si="1226"/>
        <v>0.8757554462403373</v>
      </c>
    </row>
    <row r="21724" spans="1:8">
      <c r="A21724" s="3"/>
      <c r="B21724" s="23">
        <v>36536</v>
      </c>
      <c r="C21724" s="24">
        <f t="shared" si="1227"/>
        <v>200001</v>
      </c>
      <c r="D21724" s="25">
        <v>11.638</v>
      </c>
      <c r="E21724" s="26">
        <v>124.62</v>
      </c>
      <c r="F21724" s="25" t="s">
        <v>9</v>
      </c>
      <c r="G21724" s="29">
        <f t="shared" si="1228"/>
        <v>0.8757554462403373</v>
      </c>
      <c r="H21724" s="29">
        <f t="shared" si="1226"/>
        <v>0.8757554462403373</v>
      </c>
    </row>
    <row r="21725" spans="1:8">
      <c r="A21725" s="3"/>
      <c r="B21725" s="23">
        <v>36537</v>
      </c>
      <c r="C21725" s="24">
        <f t="shared" si="1227"/>
        <v>200001</v>
      </c>
      <c r="D21725" s="25">
        <v>11.654999999999999</v>
      </c>
      <c r="E21725" s="26">
        <v>124.62</v>
      </c>
      <c r="F21725" s="25" t="s">
        <v>9</v>
      </c>
      <c r="G21725" s="29">
        <f t="shared" si="1228"/>
        <v>0.8757554462403373</v>
      </c>
      <c r="H21725" s="29">
        <f t="shared" ref="H21725:H21788" si="1229">+G21725</f>
        <v>0.8757554462403373</v>
      </c>
    </row>
    <row r="21726" spans="1:8">
      <c r="A21726" s="3"/>
      <c r="B21726" s="23">
        <v>36538</v>
      </c>
      <c r="C21726" s="24">
        <f t="shared" si="1227"/>
        <v>200001</v>
      </c>
      <c r="D21726" s="25">
        <v>11.67</v>
      </c>
      <c r="E21726" s="26">
        <v>124.62</v>
      </c>
      <c r="F21726" s="25" t="s">
        <v>9</v>
      </c>
      <c r="G21726" s="29">
        <f t="shared" si="1228"/>
        <v>0.8757554462403373</v>
      </c>
      <c r="H21726" s="29">
        <f t="shared" si="1229"/>
        <v>0.8757554462403373</v>
      </c>
    </row>
    <row r="21727" spans="1:8">
      <c r="A21727" s="3"/>
      <c r="B21727" s="23">
        <v>36539</v>
      </c>
      <c r="C21727" s="24">
        <f t="shared" si="1227"/>
        <v>200001</v>
      </c>
      <c r="D21727" s="25">
        <v>11.67</v>
      </c>
      <c r="E21727" s="26">
        <v>124.62</v>
      </c>
      <c r="F21727" s="25" t="s">
        <v>9</v>
      </c>
      <c r="G21727" s="29">
        <f t="shared" si="1228"/>
        <v>0.8757554462403373</v>
      </c>
      <c r="H21727" s="29">
        <f t="shared" si="1229"/>
        <v>0.8757554462403373</v>
      </c>
    </row>
    <row r="21728" spans="1:8">
      <c r="A21728" s="3"/>
      <c r="B21728" s="23">
        <v>36540</v>
      </c>
      <c r="C21728" s="24">
        <f t="shared" si="1227"/>
        <v>200001</v>
      </c>
      <c r="D21728" s="25">
        <v>11.67</v>
      </c>
      <c r="E21728" s="26">
        <v>124.62</v>
      </c>
      <c r="F21728" s="25" t="s">
        <v>9</v>
      </c>
      <c r="G21728" s="29">
        <f t="shared" si="1228"/>
        <v>0.8757554462403373</v>
      </c>
      <c r="H21728" s="29">
        <f t="shared" si="1229"/>
        <v>0.8757554462403373</v>
      </c>
    </row>
    <row r="21729" spans="1:8">
      <c r="A21729" s="3"/>
      <c r="B21729" s="23">
        <v>36541</v>
      </c>
      <c r="C21729" s="24">
        <f t="shared" si="1227"/>
        <v>200001</v>
      </c>
      <c r="D21729" s="25">
        <v>11.67</v>
      </c>
      <c r="E21729" s="26">
        <v>124.62</v>
      </c>
      <c r="F21729" s="25" t="s">
        <v>9</v>
      </c>
      <c r="G21729" s="29">
        <f t="shared" si="1228"/>
        <v>0.8757554462403373</v>
      </c>
      <c r="H21729" s="29">
        <f t="shared" si="1229"/>
        <v>0.8757554462403373</v>
      </c>
    </row>
    <row r="21730" spans="1:8">
      <c r="A21730" s="3"/>
      <c r="B21730" s="23">
        <v>36542</v>
      </c>
      <c r="C21730" s="24">
        <f t="shared" si="1227"/>
        <v>200001</v>
      </c>
      <c r="D21730" s="25">
        <v>11.664999999999999</v>
      </c>
      <c r="E21730" s="26">
        <v>124.62</v>
      </c>
      <c r="F21730" s="25" t="s">
        <v>9</v>
      </c>
      <c r="G21730" s="29">
        <f t="shared" si="1228"/>
        <v>0.8757554462403373</v>
      </c>
      <c r="H21730" s="29">
        <f t="shared" si="1229"/>
        <v>0.8757554462403373</v>
      </c>
    </row>
    <row r="21731" spans="1:8">
      <c r="A21731" s="3"/>
      <c r="B21731" s="23">
        <v>36543</v>
      </c>
      <c r="C21731" s="24">
        <f t="shared" si="1227"/>
        <v>200001</v>
      </c>
      <c r="D21731" s="25">
        <v>11.664999999999999</v>
      </c>
      <c r="E21731" s="26">
        <v>124.62</v>
      </c>
      <c r="F21731" s="25" t="s">
        <v>9</v>
      </c>
      <c r="G21731" s="29">
        <f t="shared" si="1228"/>
        <v>0.8757554462403373</v>
      </c>
      <c r="H21731" s="29">
        <f t="shared" si="1229"/>
        <v>0.8757554462403373</v>
      </c>
    </row>
    <row r="21732" spans="1:8">
      <c r="A21732" s="3"/>
      <c r="B21732" s="23">
        <v>36544</v>
      </c>
      <c r="C21732" s="24">
        <f t="shared" si="1227"/>
        <v>200001</v>
      </c>
      <c r="D21732" s="25">
        <v>11.66</v>
      </c>
      <c r="E21732" s="26">
        <v>124.62</v>
      </c>
      <c r="F21732" s="25" t="s">
        <v>9</v>
      </c>
      <c r="G21732" s="29">
        <f t="shared" si="1228"/>
        <v>0.8757554462403373</v>
      </c>
      <c r="H21732" s="29">
        <f t="shared" si="1229"/>
        <v>0.8757554462403373</v>
      </c>
    </row>
    <row r="21733" spans="1:8">
      <c r="A21733" s="3"/>
      <c r="B21733" s="23">
        <v>36545</v>
      </c>
      <c r="C21733" s="24">
        <f t="shared" si="1227"/>
        <v>200001</v>
      </c>
      <c r="D21733" s="25">
        <v>11.66</v>
      </c>
      <c r="E21733" s="26">
        <v>124.62</v>
      </c>
      <c r="F21733" s="25" t="s">
        <v>9</v>
      </c>
      <c r="G21733" s="29">
        <f t="shared" si="1228"/>
        <v>0.8757554462403373</v>
      </c>
      <c r="H21733" s="29">
        <f t="shared" si="1229"/>
        <v>0.8757554462403373</v>
      </c>
    </row>
    <row r="21734" spans="1:8">
      <c r="A21734" s="3"/>
      <c r="B21734" s="23">
        <v>36546</v>
      </c>
      <c r="C21734" s="24">
        <f t="shared" si="1227"/>
        <v>200001</v>
      </c>
      <c r="D21734" s="25">
        <v>11.65</v>
      </c>
      <c r="E21734" s="26">
        <v>124.62</v>
      </c>
      <c r="F21734" s="25" t="s">
        <v>9</v>
      </c>
      <c r="G21734" s="29">
        <f t="shared" si="1228"/>
        <v>0.8757554462403373</v>
      </c>
      <c r="H21734" s="29">
        <f t="shared" si="1229"/>
        <v>0.8757554462403373</v>
      </c>
    </row>
    <row r="21735" spans="1:8">
      <c r="A21735" s="3"/>
      <c r="B21735" s="23">
        <v>36547</v>
      </c>
      <c r="C21735" s="24">
        <f t="shared" si="1227"/>
        <v>200001</v>
      </c>
      <c r="D21735" s="25">
        <v>11.65</v>
      </c>
      <c r="E21735" s="26">
        <v>124.62</v>
      </c>
      <c r="F21735" s="25" t="s">
        <v>9</v>
      </c>
      <c r="G21735" s="29">
        <f t="shared" si="1228"/>
        <v>0.8757554462403373</v>
      </c>
      <c r="H21735" s="29">
        <f t="shared" si="1229"/>
        <v>0.8757554462403373</v>
      </c>
    </row>
    <row r="21736" spans="1:8">
      <c r="A21736" s="3"/>
      <c r="B21736" s="23">
        <v>36548</v>
      </c>
      <c r="C21736" s="24">
        <f t="shared" si="1227"/>
        <v>200001</v>
      </c>
      <c r="D21736" s="25">
        <v>11.65</v>
      </c>
      <c r="E21736" s="26">
        <v>124.62</v>
      </c>
      <c r="F21736" s="25" t="s">
        <v>9</v>
      </c>
      <c r="G21736" s="29">
        <f t="shared" si="1228"/>
        <v>0.8757554462403373</v>
      </c>
      <c r="H21736" s="29">
        <f t="shared" si="1229"/>
        <v>0.8757554462403373</v>
      </c>
    </row>
    <row r="21737" spans="1:8">
      <c r="A21737" s="3"/>
      <c r="B21737" s="23">
        <v>36549</v>
      </c>
      <c r="C21737" s="24">
        <f t="shared" si="1227"/>
        <v>200001</v>
      </c>
      <c r="D21737" s="25">
        <v>11.66</v>
      </c>
      <c r="E21737" s="26">
        <v>124.62</v>
      </c>
      <c r="F21737" s="25" t="s">
        <v>9</v>
      </c>
      <c r="G21737" s="29">
        <f t="shared" si="1228"/>
        <v>0.8757554462403373</v>
      </c>
      <c r="H21737" s="29">
        <f t="shared" si="1229"/>
        <v>0.8757554462403373</v>
      </c>
    </row>
    <row r="21738" spans="1:8">
      <c r="A21738" s="3"/>
      <c r="B21738" s="23">
        <v>36550</v>
      </c>
      <c r="C21738" s="24">
        <f t="shared" si="1227"/>
        <v>200001</v>
      </c>
      <c r="D21738" s="25">
        <v>11.66</v>
      </c>
      <c r="E21738" s="26">
        <v>124.62</v>
      </c>
      <c r="F21738" s="25" t="s">
        <v>9</v>
      </c>
      <c r="G21738" s="29">
        <f t="shared" si="1228"/>
        <v>0.8757554462403373</v>
      </c>
      <c r="H21738" s="29">
        <f t="shared" si="1229"/>
        <v>0.8757554462403373</v>
      </c>
    </row>
    <row r="21739" spans="1:8">
      <c r="A21739" s="3"/>
      <c r="B21739" s="23">
        <v>36551</v>
      </c>
      <c r="C21739" s="24">
        <f t="shared" si="1227"/>
        <v>200001</v>
      </c>
      <c r="D21739" s="25">
        <v>11.66</v>
      </c>
      <c r="E21739" s="26">
        <v>124.62</v>
      </c>
      <c r="F21739" s="25" t="s">
        <v>9</v>
      </c>
      <c r="G21739" s="29">
        <f t="shared" si="1228"/>
        <v>0.8757554462403373</v>
      </c>
      <c r="H21739" s="29">
        <f t="shared" si="1229"/>
        <v>0.8757554462403373</v>
      </c>
    </row>
    <row r="21740" spans="1:8">
      <c r="A21740" s="3"/>
      <c r="B21740" s="23">
        <v>36552</v>
      </c>
      <c r="C21740" s="24">
        <f t="shared" si="1227"/>
        <v>200001</v>
      </c>
      <c r="D21740" s="25">
        <v>11.66</v>
      </c>
      <c r="E21740" s="26">
        <v>124.62</v>
      </c>
      <c r="F21740" s="25" t="s">
        <v>9</v>
      </c>
      <c r="G21740" s="29">
        <f t="shared" si="1228"/>
        <v>0.8757554462403373</v>
      </c>
      <c r="H21740" s="29">
        <f t="shared" si="1229"/>
        <v>0.8757554462403373</v>
      </c>
    </row>
    <row r="21741" spans="1:8">
      <c r="A21741" s="3"/>
      <c r="B21741" s="23">
        <v>36553</v>
      </c>
      <c r="C21741" s="24">
        <f t="shared" si="1227"/>
        <v>200001</v>
      </c>
      <c r="D21741" s="25">
        <v>11.67</v>
      </c>
      <c r="E21741" s="26">
        <v>124.62</v>
      </c>
      <c r="F21741" s="25" t="s">
        <v>9</v>
      </c>
      <c r="G21741" s="29">
        <f t="shared" si="1228"/>
        <v>0.8757554462403373</v>
      </c>
      <c r="H21741" s="29">
        <f t="shared" si="1229"/>
        <v>0.8757554462403373</v>
      </c>
    </row>
    <row r="21742" spans="1:8">
      <c r="A21742" s="3"/>
      <c r="B21742" s="23">
        <v>36554</v>
      </c>
      <c r="C21742" s="24">
        <f t="shared" si="1227"/>
        <v>200001</v>
      </c>
      <c r="D21742" s="25">
        <v>11.67</v>
      </c>
      <c r="E21742" s="26">
        <v>124.62</v>
      </c>
      <c r="F21742" s="25" t="s">
        <v>9</v>
      </c>
      <c r="G21742" s="29">
        <f t="shared" si="1228"/>
        <v>0.8757554462403373</v>
      </c>
      <c r="H21742" s="29">
        <f t="shared" si="1229"/>
        <v>0.8757554462403373</v>
      </c>
    </row>
    <row r="21743" spans="1:8">
      <c r="A21743" s="3"/>
      <c r="B21743" s="23">
        <v>36555</v>
      </c>
      <c r="C21743" s="24">
        <f t="shared" si="1227"/>
        <v>200001</v>
      </c>
      <c r="D21743" s="25">
        <v>11.67</v>
      </c>
      <c r="E21743" s="26">
        <v>124.62</v>
      </c>
      <c r="F21743" s="25" t="s">
        <v>9</v>
      </c>
      <c r="G21743" s="29">
        <f t="shared" si="1228"/>
        <v>0.8757554462403373</v>
      </c>
      <c r="H21743" s="29">
        <f t="shared" si="1229"/>
        <v>0.8757554462403373</v>
      </c>
    </row>
    <row r="21744" spans="1:8">
      <c r="A21744" s="3"/>
      <c r="B21744" s="23">
        <v>36556</v>
      </c>
      <c r="C21744" s="24">
        <f t="shared" si="1227"/>
        <v>200001</v>
      </c>
      <c r="D21744" s="25">
        <v>11.675000000000001</v>
      </c>
      <c r="E21744" s="26">
        <v>124.62</v>
      </c>
      <c r="F21744" s="25" t="s">
        <v>9</v>
      </c>
      <c r="G21744" s="29">
        <f t="shared" si="1228"/>
        <v>0.8757554462403373</v>
      </c>
      <c r="H21744" s="29">
        <f t="shared" si="1229"/>
        <v>0.8757554462403373</v>
      </c>
    </row>
    <row r="21745" spans="1:8">
      <c r="A21745" s="3"/>
      <c r="B21745" s="23">
        <v>36557</v>
      </c>
      <c r="C21745" s="24">
        <f t="shared" si="1227"/>
        <v>200002</v>
      </c>
      <c r="D21745" s="25">
        <v>11.68</v>
      </c>
      <c r="E21745" s="26">
        <v>125.04</v>
      </c>
      <c r="F21745" s="25" t="s">
        <v>9</v>
      </c>
      <c r="G21745" s="29">
        <f t="shared" si="1228"/>
        <v>0.87870695713281799</v>
      </c>
      <c r="H21745" s="29">
        <f t="shared" si="1229"/>
        <v>0.87870695713281799</v>
      </c>
    </row>
    <row r="21746" spans="1:8">
      <c r="A21746" s="3"/>
      <c r="B21746" s="23">
        <v>36558</v>
      </c>
      <c r="C21746" s="24">
        <f t="shared" si="1227"/>
        <v>200002</v>
      </c>
      <c r="D21746" s="25">
        <v>11.68</v>
      </c>
      <c r="E21746" s="26">
        <v>125.04</v>
      </c>
      <c r="F21746" s="25" t="s">
        <v>9</v>
      </c>
      <c r="G21746" s="29">
        <f t="shared" si="1228"/>
        <v>0.87870695713281799</v>
      </c>
      <c r="H21746" s="29">
        <f t="shared" si="1229"/>
        <v>0.87870695713281799</v>
      </c>
    </row>
    <row r="21747" spans="1:8">
      <c r="A21747" s="3"/>
      <c r="B21747" s="23">
        <v>36559</v>
      </c>
      <c r="C21747" s="24">
        <f t="shared" si="1227"/>
        <v>200002</v>
      </c>
      <c r="D21747" s="25">
        <v>11.685</v>
      </c>
      <c r="E21747" s="26">
        <v>125.04</v>
      </c>
      <c r="F21747" s="25" t="s">
        <v>9</v>
      </c>
      <c r="G21747" s="29">
        <f t="shared" si="1228"/>
        <v>0.87870695713281799</v>
      </c>
      <c r="H21747" s="29">
        <f t="shared" si="1229"/>
        <v>0.87870695713281799</v>
      </c>
    </row>
    <row r="21748" spans="1:8">
      <c r="A21748" s="3"/>
      <c r="B21748" s="23">
        <v>36560</v>
      </c>
      <c r="C21748" s="24">
        <f t="shared" si="1227"/>
        <v>200002</v>
      </c>
      <c r="D21748" s="25">
        <v>11.685</v>
      </c>
      <c r="E21748" s="26">
        <v>125.04</v>
      </c>
      <c r="F21748" s="25" t="s">
        <v>9</v>
      </c>
      <c r="G21748" s="29">
        <f t="shared" si="1228"/>
        <v>0.87870695713281799</v>
      </c>
      <c r="H21748" s="29">
        <f t="shared" si="1229"/>
        <v>0.87870695713281799</v>
      </c>
    </row>
    <row r="21749" spans="1:8">
      <c r="A21749" s="3"/>
      <c r="B21749" s="23">
        <v>36561</v>
      </c>
      <c r="C21749" s="24">
        <f t="shared" si="1227"/>
        <v>200002</v>
      </c>
      <c r="D21749" s="25">
        <v>11.685</v>
      </c>
      <c r="E21749" s="26">
        <v>125.04</v>
      </c>
      <c r="F21749" s="25" t="s">
        <v>9</v>
      </c>
      <c r="G21749" s="29">
        <f t="shared" si="1228"/>
        <v>0.87870695713281799</v>
      </c>
      <c r="H21749" s="29">
        <f t="shared" si="1229"/>
        <v>0.87870695713281799</v>
      </c>
    </row>
    <row r="21750" spans="1:8">
      <c r="A21750" s="3"/>
      <c r="B21750" s="23">
        <v>36562</v>
      </c>
      <c r="C21750" s="24">
        <f t="shared" si="1227"/>
        <v>200002</v>
      </c>
      <c r="D21750" s="25">
        <v>11.685</v>
      </c>
      <c r="E21750" s="26">
        <v>125.04</v>
      </c>
      <c r="F21750" s="25" t="s">
        <v>9</v>
      </c>
      <c r="G21750" s="29">
        <f t="shared" si="1228"/>
        <v>0.87870695713281799</v>
      </c>
      <c r="H21750" s="29">
        <f t="shared" si="1229"/>
        <v>0.87870695713281799</v>
      </c>
    </row>
    <row r="21751" spans="1:8">
      <c r="A21751" s="3"/>
      <c r="B21751" s="23">
        <v>36563</v>
      </c>
      <c r="C21751" s="24">
        <f t="shared" si="1227"/>
        <v>200002</v>
      </c>
      <c r="D21751" s="25">
        <v>11.7</v>
      </c>
      <c r="E21751" s="26">
        <v>125.04</v>
      </c>
      <c r="F21751" s="25" t="s">
        <v>9</v>
      </c>
      <c r="G21751" s="29">
        <f t="shared" si="1228"/>
        <v>0.87870695713281799</v>
      </c>
      <c r="H21751" s="29">
        <f t="shared" si="1229"/>
        <v>0.87870695713281799</v>
      </c>
    </row>
    <row r="21752" spans="1:8">
      <c r="A21752" s="3"/>
      <c r="B21752" s="23">
        <v>36564</v>
      </c>
      <c r="C21752" s="24">
        <f t="shared" si="1227"/>
        <v>200002</v>
      </c>
      <c r="D21752" s="25">
        <v>11.705</v>
      </c>
      <c r="E21752" s="26">
        <v>125.04</v>
      </c>
      <c r="F21752" s="25" t="s">
        <v>9</v>
      </c>
      <c r="G21752" s="29">
        <f t="shared" si="1228"/>
        <v>0.87870695713281799</v>
      </c>
      <c r="H21752" s="29">
        <f t="shared" si="1229"/>
        <v>0.87870695713281799</v>
      </c>
    </row>
    <row r="21753" spans="1:8">
      <c r="A21753" s="3"/>
      <c r="B21753" s="23">
        <v>36565</v>
      </c>
      <c r="C21753" s="24">
        <f t="shared" si="1227"/>
        <v>200002</v>
      </c>
      <c r="D21753" s="25">
        <v>11.7</v>
      </c>
      <c r="E21753" s="26">
        <v>125.04</v>
      </c>
      <c r="F21753" s="25" t="s">
        <v>9</v>
      </c>
      <c r="G21753" s="29">
        <f t="shared" si="1228"/>
        <v>0.87870695713281799</v>
      </c>
      <c r="H21753" s="29">
        <f t="shared" si="1229"/>
        <v>0.87870695713281799</v>
      </c>
    </row>
    <row r="21754" spans="1:8">
      <c r="A21754" s="3"/>
      <c r="B21754" s="23">
        <v>36566</v>
      </c>
      <c r="C21754" s="24">
        <f t="shared" si="1227"/>
        <v>200002</v>
      </c>
      <c r="D21754" s="25">
        <v>11.705</v>
      </c>
      <c r="E21754" s="26">
        <v>125.04</v>
      </c>
      <c r="F21754" s="25" t="s">
        <v>9</v>
      </c>
      <c r="G21754" s="29">
        <f t="shared" si="1228"/>
        <v>0.87870695713281799</v>
      </c>
      <c r="H21754" s="29">
        <f t="shared" si="1229"/>
        <v>0.87870695713281799</v>
      </c>
    </row>
    <row r="21755" spans="1:8">
      <c r="A21755" s="3"/>
      <c r="B21755" s="23">
        <v>36567</v>
      </c>
      <c r="C21755" s="24">
        <f t="shared" si="1227"/>
        <v>200002</v>
      </c>
      <c r="D21755" s="25">
        <v>11.7</v>
      </c>
      <c r="E21755" s="26">
        <v>125.04</v>
      </c>
      <c r="F21755" s="25" t="s">
        <v>9</v>
      </c>
      <c r="G21755" s="29">
        <f t="shared" si="1228"/>
        <v>0.87870695713281799</v>
      </c>
      <c r="H21755" s="29">
        <f t="shared" si="1229"/>
        <v>0.87870695713281799</v>
      </c>
    </row>
    <row r="21756" spans="1:8">
      <c r="A21756" s="3"/>
      <c r="B21756" s="23">
        <v>36568</v>
      </c>
      <c r="C21756" s="24">
        <f t="shared" si="1227"/>
        <v>200002</v>
      </c>
      <c r="D21756" s="25">
        <v>11.7</v>
      </c>
      <c r="E21756" s="26">
        <v>125.04</v>
      </c>
      <c r="F21756" s="25" t="s">
        <v>9</v>
      </c>
      <c r="G21756" s="29">
        <f t="shared" si="1228"/>
        <v>0.87870695713281799</v>
      </c>
      <c r="H21756" s="29">
        <f t="shared" si="1229"/>
        <v>0.87870695713281799</v>
      </c>
    </row>
    <row r="21757" spans="1:8">
      <c r="A21757" s="3"/>
      <c r="B21757" s="23">
        <v>36569</v>
      </c>
      <c r="C21757" s="24">
        <f t="shared" si="1227"/>
        <v>200002</v>
      </c>
      <c r="D21757" s="25">
        <v>11.7</v>
      </c>
      <c r="E21757" s="26">
        <v>125.04</v>
      </c>
      <c r="F21757" s="25" t="s">
        <v>9</v>
      </c>
      <c r="G21757" s="29">
        <f t="shared" si="1228"/>
        <v>0.87870695713281799</v>
      </c>
      <c r="H21757" s="29">
        <f t="shared" si="1229"/>
        <v>0.87870695713281799</v>
      </c>
    </row>
    <row r="21758" spans="1:8">
      <c r="A21758" s="3"/>
      <c r="B21758" s="23">
        <v>36570</v>
      </c>
      <c r="C21758" s="24">
        <f t="shared" si="1227"/>
        <v>200002</v>
      </c>
      <c r="D21758" s="25">
        <v>11.715</v>
      </c>
      <c r="E21758" s="26">
        <v>125.04</v>
      </c>
      <c r="F21758" s="25" t="s">
        <v>9</v>
      </c>
      <c r="G21758" s="29">
        <f t="shared" si="1228"/>
        <v>0.87870695713281799</v>
      </c>
      <c r="H21758" s="29">
        <f t="shared" si="1229"/>
        <v>0.87870695713281799</v>
      </c>
    </row>
    <row r="21759" spans="1:8">
      <c r="A21759" s="3"/>
      <c r="B21759" s="23">
        <v>36571</v>
      </c>
      <c r="C21759" s="24">
        <f t="shared" si="1227"/>
        <v>200002</v>
      </c>
      <c r="D21759" s="25">
        <v>11.715</v>
      </c>
      <c r="E21759" s="26">
        <v>125.04</v>
      </c>
      <c r="F21759" s="25" t="s">
        <v>9</v>
      </c>
      <c r="G21759" s="29">
        <f t="shared" si="1228"/>
        <v>0.87870695713281799</v>
      </c>
      <c r="H21759" s="29">
        <f t="shared" si="1229"/>
        <v>0.87870695713281799</v>
      </c>
    </row>
    <row r="21760" spans="1:8">
      <c r="A21760" s="3"/>
      <c r="B21760" s="23">
        <v>36572</v>
      </c>
      <c r="C21760" s="24">
        <f t="shared" si="1227"/>
        <v>200002</v>
      </c>
      <c r="D21760" s="25">
        <v>11.72</v>
      </c>
      <c r="E21760" s="26">
        <v>125.04</v>
      </c>
      <c r="F21760" s="25" t="s">
        <v>9</v>
      </c>
      <c r="G21760" s="29">
        <f t="shared" si="1228"/>
        <v>0.87870695713281799</v>
      </c>
      <c r="H21760" s="29">
        <f t="shared" si="1229"/>
        <v>0.87870695713281799</v>
      </c>
    </row>
    <row r="21761" spans="1:8">
      <c r="A21761" s="3"/>
      <c r="B21761" s="23">
        <v>36573</v>
      </c>
      <c r="C21761" s="24">
        <f t="shared" si="1227"/>
        <v>200002</v>
      </c>
      <c r="D21761" s="25">
        <v>11.718</v>
      </c>
      <c r="E21761" s="26">
        <v>125.04</v>
      </c>
      <c r="F21761" s="25" t="s">
        <v>9</v>
      </c>
      <c r="G21761" s="29">
        <f t="shared" si="1228"/>
        <v>0.87870695713281799</v>
      </c>
      <c r="H21761" s="29">
        <f t="shared" si="1229"/>
        <v>0.87870695713281799</v>
      </c>
    </row>
    <row r="21762" spans="1:8">
      <c r="A21762" s="3"/>
      <c r="B21762" s="23">
        <v>36574</v>
      </c>
      <c r="C21762" s="24">
        <f t="shared" si="1227"/>
        <v>200002</v>
      </c>
      <c r="D21762" s="25">
        <v>11.72</v>
      </c>
      <c r="E21762" s="26">
        <v>125.04</v>
      </c>
      <c r="F21762" s="25" t="s">
        <v>9</v>
      </c>
      <c r="G21762" s="29">
        <f t="shared" si="1228"/>
        <v>0.87870695713281799</v>
      </c>
      <c r="H21762" s="29">
        <f t="shared" si="1229"/>
        <v>0.87870695713281799</v>
      </c>
    </row>
    <row r="21763" spans="1:8">
      <c r="A21763" s="3"/>
      <c r="B21763" s="23">
        <v>36575</v>
      </c>
      <c r="C21763" s="24">
        <f t="shared" si="1227"/>
        <v>200002</v>
      </c>
      <c r="D21763" s="25">
        <v>11.72</v>
      </c>
      <c r="E21763" s="26">
        <v>125.04</v>
      </c>
      <c r="F21763" s="25" t="s">
        <v>9</v>
      </c>
      <c r="G21763" s="29">
        <f t="shared" si="1228"/>
        <v>0.87870695713281799</v>
      </c>
      <c r="H21763" s="29">
        <f t="shared" si="1229"/>
        <v>0.87870695713281799</v>
      </c>
    </row>
    <row r="21764" spans="1:8">
      <c r="A21764" s="3"/>
      <c r="B21764" s="23">
        <v>36576</v>
      </c>
      <c r="C21764" s="24">
        <f t="shared" si="1227"/>
        <v>200002</v>
      </c>
      <c r="D21764" s="25">
        <v>11.72</v>
      </c>
      <c r="E21764" s="26">
        <v>125.04</v>
      </c>
      <c r="F21764" s="25" t="s">
        <v>9</v>
      </c>
      <c r="G21764" s="29">
        <f t="shared" si="1228"/>
        <v>0.87870695713281799</v>
      </c>
      <c r="H21764" s="29">
        <f t="shared" si="1229"/>
        <v>0.87870695713281799</v>
      </c>
    </row>
    <row r="21765" spans="1:8">
      <c r="A21765" s="3"/>
      <c r="B21765" s="23">
        <v>36577</v>
      </c>
      <c r="C21765" s="24">
        <f t="shared" si="1227"/>
        <v>200002</v>
      </c>
      <c r="D21765" s="25">
        <v>11.73</v>
      </c>
      <c r="E21765" s="26">
        <v>125.04</v>
      </c>
      <c r="F21765" s="25" t="s">
        <v>9</v>
      </c>
      <c r="G21765" s="29">
        <f t="shared" si="1228"/>
        <v>0.87870695713281799</v>
      </c>
      <c r="H21765" s="29">
        <f t="shared" si="1229"/>
        <v>0.87870695713281799</v>
      </c>
    </row>
    <row r="21766" spans="1:8">
      <c r="A21766" s="3"/>
      <c r="B21766" s="23">
        <v>36578</v>
      </c>
      <c r="C21766" s="24">
        <f t="shared" si="1227"/>
        <v>200002</v>
      </c>
      <c r="D21766" s="25">
        <v>11.74</v>
      </c>
      <c r="E21766" s="26">
        <v>125.04</v>
      </c>
      <c r="F21766" s="25" t="s">
        <v>9</v>
      </c>
      <c r="G21766" s="29">
        <f t="shared" si="1228"/>
        <v>0.87870695713281799</v>
      </c>
      <c r="H21766" s="29">
        <f t="shared" si="1229"/>
        <v>0.87870695713281799</v>
      </c>
    </row>
    <row r="21767" spans="1:8">
      <c r="A21767" s="3"/>
      <c r="B21767" s="23">
        <v>36579</v>
      </c>
      <c r="C21767" s="24">
        <f t="shared" si="1227"/>
        <v>200002</v>
      </c>
      <c r="D21767" s="25">
        <v>11.75</v>
      </c>
      <c r="E21767" s="26">
        <v>125.04</v>
      </c>
      <c r="F21767" s="25" t="s">
        <v>9</v>
      </c>
      <c r="G21767" s="29">
        <f t="shared" si="1228"/>
        <v>0.87870695713281799</v>
      </c>
      <c r="H21767" s="29">
        <f t="shared" si="1229"/>
        <v>0.87870695713281799</v>
      </c>
    </row>
    <row r="21768" spans="1:8">
      <c r="A21768" s="3"/>
      <c r="B21768" s="23">
        <v>36580</v>
      </c>
      <c r="C21768" s="24">
        <f t="shared" si="1227"/>
        <v>200002</v>
      </c>
      <c r="D21768" s="25">
        <v>11.747999999999999</v>
      </c>
      <c r="E21768" s="26">
        <v>125.04</v>
      </c>
      <c r="F21768" s="25" t="s">
        <v>9</v>
      </c>
      <c r="G21768" s="29">
        <f t="shared" si="1228"/>
        <v>0.87870695713281799</v>
      </c>
      <c r="H21768" s="29">
        <f t="shared" si="1229"/>
        <v>0.87870695713281799</v>
      </c>
    </row>
    <row r="21769" spans="1:8">
      <c r="A21769" s="3"/>
      <c r="B21769" s="23">
        <v>36581</v>
      </c>
      <c r="C21769" s="24">
        <f t="shared" si="1227"/>
        <v>200002</v>
      </c>
      <c r="D21769" s="25">
        <v>11.744999999999999</v>
      </c>
      <c r="E21769" s="26">
        <v>125.04</v>
      </c>
      <c r="F21769" s="25" t="s">
        <v>9</v>
      </c>
      <c r="G21769" s="29">
        <f t="shared" si="1228"/>
        <v>0.87870695713281799</v>
      </c>
      <c r="H21769" s="29">
        <f t="shared" si="1229"/>
        <v>0.87870695713281799</v>
      </c>
    </row>
    <row r="21770" spans="1:8">
      <c r="A21770" s="3"/>
      <c r="B21770" s="23">
        <v>36582</v>
      </c>
      <c r="C21770" s="24">
        <f t="shared" si="1227"/>
        <v>200002</v>
      </c>
      <c r="D21770" s="25">
        <v>11.744999999999999</v>
      </c>
      <c r="E21770" s="26">
        <v>125.04</v>
      </c>
      <c r="F21770" s="25" t="s">
        <v>9</v>
      </c>
      <c r="G21770" s="29">
        <f t="shared" si="1228"/>
        <v>0.87870695713281799</v>
      </c>
      <c r="H21770" s="29">
        <f t="shared" si="1229"/>
        <v>0.87870695713281799</v>
      </c>
    </row>
    <row r="21771" spans="1:8">
      <c r="A21771" s="3"/>
      <c r="B21771" s="23">
        <v>36583</v>
      </c>
      <c r="C21771" s="24">
        <f t="shared" si="1227"/>
        <v>200002</v>
      </c>
      <c r="D21771" s="25">
        <v>11.744999999999999</v>
      </c>
      <c r="E21771" s="26">
        <v>125.04</v>
      </c>
      <c r="F21771" s="25" t="s">
        <v>9</v>
      </c>
      <c r="G21771" s="29">
        <f t="shared" si="1228"/>
        <v>0.87870695713281799</v>
      </c>
      <c r="H21771" s="29">
        <f t="shared" si="1229"/>
        <v>0.87870695713281799</v>
      </c>
    </row>
    <row r="21772" spans="1:8">
      <c r="A21772" s="3"/>
      <c r="B21772" s="23">
        <v>36584</v>
      </c>
      <c r="C21772" s="24">
        <f t="shared" si="1227"/>
        <v>200002</v>
      </c>
      <c r="D21772" s="25">
        <v>11.744999999999999</v>
      </c>
      <c r="E21772" s="26">
        <v>125.04</v>
      </c>
      <c r="F21772" s="25" t="s">
        <v>9</v>
      </c>
      <c r="G21772" s="29">
        <f t="shared" si="1228"/>
        <v>0.87870695713281799</v>
      </c>
      <c r="H21772" s="29">
        <f t="shared" si="1229"/>
        <v>0.87870695713281799</v>
      </c>
    </row>
    <row r="21773" spans="1:8">
      <c r="A21773" s="3"/>
      <c r="B21773" s="23">
        <v>36585</v>
      </c>
      <c r="C21773" s="24">
        <f t="shared" ref="C21773:C21836" si="1230">+YEAR(B21773)*100+MONTH(B21773)</f>
        <v>200002</v>
      </c>
      <c r="D21773" s="25">
        <v>11.755000000000001</v>
      </c>
      <c r="E21773" s="26">
        <v>125.04</v>
      </c>
      <c r="F21773" s="25" t="s">
        <v>9</v>
      </c>
      <c r="G21773" s="29">
        <f t="shared" ref="G21773:G21836" si="1231">+$F$22595/$E$22595*E21773</f>
        <v>0.87870695713281799</v>
      </c>
      <c r="H21773" s="29">
        <f t="shared" si="1229"/>
        <v>0.87870695713281799</v>
      </c>
    </row>
    <row r="21774" spans="1:8">
      <c r="A21774" s="3"/>
      <c r="B21774" s="23">
        <v>36586</v>
      </c>
      <c r="C21774" s="24">
        <f t="shared" si="1230"/>
        <v>200003</v>
      </c>
      <c r="D21774" s="25">
        <v>11.755000000000001</v>
      </c>
      <c r="E21774" s="26">
        <v>125.81</v>
      </c>
      <c r="F21774" s="25" t="s">
        <v>9</v>
      </c>
      <c r="G21774" s="29">
        <f t="shared" si="1231"/>
        <v>0.88411806043569918</v>
      </c>
      <c r="H21774" s="29">
        <f t="shared" si="1229"/>
        <v>0.88411806043569918</v>
      </c>
    </row>
    <row r="21775" spans="1:8">
      <c r="A21775" s="3"/>
      <c r="B21775" s="23">
        <v>36587</v>
      </c>
      <c r="C21775" s="24">
        <f t="shared" si="1230"/>
        <v>200003</v>
      </c>
      <c r="D21775" s="25">
        <v>11.755000000000001</v>
      </c>
      <c r="E21775" s="26">
        <v>125.81</v>
      </c>
      <c r="F21775" s="25" t="s">
        <v>9</v>
      </c>
      <c r="G21775" s="29">
        <f t="shared" si="1231"/>
        <v>0.88411806043569918</v>
      </c>
      <c r="H21775" s="29">
        <f t="shared" si="1229"/>
        <v>0.88411806043569918</v>
      </c>
    </row>
    <row r="21776" spans="1:8">
      <c r="A21776" s="3"/>
      <c r="B21776" s="23">
        <v>36588</v>
      </c>
      <c r="C21776" s="24">
        <f t="shared" si="1230"/>
        <v>200003</v>
      </c>
      <c r="D21776" s="25">
        <v>11.755000000000001</v>
      </c>
      <c r="E21776" s="26">
        <v>125.81</v>
      </c>
      <c r="F21776" s="25" t="s">
        <v>9</v>
      </c>
      <c r="G21776" s="29">
        <f t="shared" si="1231"/>
        <v>0.88411806043569918</v>
      </c>
      <c r="H21776" s="29">
        <f t="shared" si="1229"/>
        <v>0.88411806043569918</v>
      </c>
    </row>
    <row r="21777" spans="1:8">
      <c r="A21777" s="3"/>
      <c r="B21777" s="23">
        <v>36589</v>
      </c>
      <c r="C21777" s="24">
        <f t="shared" si="1230"/>
        <v>200003</v>
      </c>
      <c r="D21777" s="25">
        <v>11.755000000000001</v>
      </c>
      <c r="E21777" s="26">
        <v>125.81</v>
      </c>
      <c r="F21777" s="25" t="s">
        <v>9</v>
      </c>
      <c r="G21777" s="29">
        <f t="shared" si="1231"/>
        <v>0.88411806043569918</v>
      </c>
      <c r="H21777" s="29">
        <f t="shared" si="1229"/>
        <v>0.88411806043569918</v>
      </c>
    </row>
    <row r="21778" spans="1:8">
      <c r="A21778" s="3"/>
      <c r="B21778" s="23">
        <v>36590</v>
      </c>
      <c r="C21778" s="24">
        <f t="shared" si="1230"/>
        <v>200003</v>
      </c>
      <c r="D21778" s="25">
        <v>11.755000000000001</v>
      </c>
      <c r="E21778" s="26">
        <v>125.81</v>
      </c>
      <c r="F21778" s="25" t="s">
        <v>9</v>
      </c>
      <c r="G21778" s="29">
        <f t="shared" si="1231"/>
        <v>0.88411806043569918</v>
      </c>
      <c r="H21778" s="29">
        <f t="shared" si="1229"/>
        <v>0.88411806043569918</v>
      </c>
    </row>
    <row r="21779" spans="1:8">
      <c r="A21779" s="3"/>
      <c r="B21779" s="23">
        <v>36591</v>
      </c>
      <c r="C21779" s="24">
        <f t="shared" si="1230"/>
        <v>200003</v>
      </c>
      <c r="D21779" s="25">
        <v>11.755000000000001</v>
      </c>
      <c r="E21779" s="26">
        <v>125.81</v>
      </c>
      <c r="F21779" s="25" t="s">
        <v>9</v>
      </c>
      <c r="G21779" s="29">
        <f t="shared" si="1231"/>
        <v>0.88411806043569918</v>
      </c>
      <c r="H21779" s="29">
        <f t="shared" si="1229"/>
        <v>0.88411806043569918</v>
      </c>
    </row>
    <row r="21780" spans="1:8">
      <c r="A21780" s="3"/>
      <c r="B21780" s="23">
        <v>36592</v>
      </c>
      <c r="C21780" s="24">
        <f t="shared" si="1230"/>
        <v>200003</v>
      </c>
      <c r="D21780" s="25">
        <v>11.755000000000001</v>
      </c>
      <c r="E21780" s="26">
        <v>125.81</v>
      </c>
      <c r="F21780" s="25" t="s">
        <v>9</v>
      </c>
      <c r="G21780" s="29">
        <f t="shared" si="1231"/>
        <v>0.88411806043569918</v>
      </c>
      <c r="H21780" s="29">
        <f t="shared" si="1229"/>
        <v>0.88411806043569918</v>
      </c>
    </row>
    <row r="21781" spans="1:8">
      <c r="A21781" s="3"/>
      <c r="B21781" s="23">
        <v>36593</v>
      </c>
      <c r="C21781" s="24">
        <f t="shared" si="1230"/>
        <v>200003</v>
      </c>
      <c r="D21781" s="25">
        <v>11.77</v>
      </c>
      <c r="E21781" s="26">
        <v>125.81</v>
      </c>
      <c r="F21781" s="25" t="s">
        <v>9</v>
      </c>
      <c r="G21781" s="29">
        <f t="shared" si="1231"/>
        <v>0.88411806043569918</v>
      </c>
      <c r="H21781" s="29">
        <f t="shared" si="1229"/>
        <v>0.88411806043569918</v>
      </c>
    </row>
    <row r="21782" spans="1:8">
      <c r="A21782" s="3"/>
      <c r="B21782" s="23">
        <v>36594</v>
      </c>
      <c r="C21782" s="24">
        <f t="shared" si="1230"/>
        <v>200003</v>
      </c>
      <c r="D21782" s="25">
        <v>11.775</v>
      </c>
      <c r="E21782" s="26">
        <v>125.81</v>
      </c>
      <c r="F21782" s="25" t="s">
        <v>9</v>
      </c>
      <c r="G21782" s="29">
        <f t="shared" si="1231"/>
        <v>0.88411806043569918</v>
      </c>
      <c r="H21782" s="29">
        <f t="shared" si="1229"/>
        <v>0.88411806043569918</v>
      </c>
    </row>
    <row r="21783" spans="1:8">
      <c r="A21783" s="3"/>
      <c r="B21783" s="23">
        <v>36595</v>
      </c>
      <c r="C21783" s="24">
        <f t="shared" si="1230"/>
        <v>200003</v>
      </c>
      <c r="D21783" s="25">
        <v>11.775</v>
      </c>
      <c r="E21783" s="26">
        <v>125.81</v>
      </c>
      <c r="F21783" s="25" t="s">
        <v>9</v>
      </c>
      <c r="G21783" s="29">
        <f t="shared" si="1231"/>
        <v>0.88411806043569918</v>
      </c>
      <c r="H21783" s="29">
        <f t="shared" si="1229"/>
        <v>0.88411806043569918</v>
      </c>
    </row>
    <row r="21784" spans="1:8">
      <c r="A21784" s="3"/>
      <c r="B21784" s="23">
        <v>36596</v>
      </c>
      <c r="C21784" s="24">
        <f t="shared" si="1230"/>
        <v>200003</v>
      </c>
      <c r="D21784" s="25">
        <v>11.775</v>
      </c>
      <c r="E21784" s="26">
        <v>125.81</v>
      </c>
      <c r="F21784" s="25" t="s">
        <v>9</v>
      </c>
      <c r="G21784" s="29">
        <f t="shared" si="1231"/>
        <v>0.88411806043569918</v>
      </c>
      <c r="H21784" s="29">
        <f t="shared" si="1229"/>
        <v>0.88411806043569918</v>
      </c>
    </row>
    <row r="21785" spans="1:8">
      <c r="A21785" s="3"/>
      <c r="B21785" s="23">
        <v>36597</v>
      </c>
      <c r="C21785" s="24">
        <f t="shared" si="1230"/>
        <v>200003</v>
      </c>
      <c r="D21785" s="25">
        <v>11.775</v>
      </c>
      <c r="E21785" s="26">
        <v>125.81</v>
      </c>
      <c r="F21785" s="25" t="s">
        <v>9</v>
      </c>
      <c r="G21785" s="29">
        <f t="shared" si="1231"/>
        <v>0.88411806043569918</v>
      </c>
      <c r="H21785" s="29">
        <f t="shared" si="1229"/>
        <v>0.88411806043569918</v>
      </c>
    </row>
    <row r="21786" spans="1:8">
      <c r="A21786" s="3"/>
      <c r="B21786" s="23">
        <v>36598</v>
      </c>
      <c r="C21786" s="24">
        <f t="shared" si="1230"/>
        <v>200003</v>
      </c>
      <c r="D21786" s="25">
        <v>11.785</v>
      </c>
      <c r="E21786" s="26">
        <v>125.81</v>
      </c>
      <c r="F21786" s="25" t="s">
        <v>9</v>
      </c>
      <c r="G21786" s="29">
        <f t="shared" si="1231"/>
        <v>0.88411806043569918</v>
      </c>
      <c r="H21786" s="29">
        <f t="shared" si="1229"/>
        <v>0.88411806043569918</v>
      </c>
    </row>
    <row r="21787" spans="1:8">
      <c r="A21787" s="3"/>
      <c r="B21787" s="23">
        <v>36599</v>
      </c>
      <c r="C21787" s="24">
        <f t="shared" si="1230"/>
        <v>200003</v>
      </c>
      <c r="D21787" s="25">
        <v>11.824999999999999</v>
      </c>
      <c r="E21787" s="26">
        <v>125.81</v>
      </c>
      <c r="F21787" s="25" t="s">
        <v>9</v>
      </c>
      <c r="G21787" s="29">
        <f t="shared" si="1231"/>
        <v>0.88411806043569918</v>
      </c>
      <c r="H21787" s="29">
        <f t="shared" si="1229"/>
        <v>0.88411806043569918</v>
      </c>
    </row>
    <row r="21788" spans="1:8">
      <c r="A21788" s="3"/>
      <c r="B21788" s="23">
        <v>36600</v>
      </c>
      <c r="C21788" s="24">
        <f t="shared" si="1230"/>
        <v>200003</v>
      </c>
      <c r="D21788" s="25">
        <v>11.86</v>
      </c>
      <c r="E21788" s="26">
        <v>125.81</v>
      </c>
      <c r="F21788" s="25" t="s">
        <v>9</v>
      </c>
      <c r="G21788" s="29">
        <f t="shared" si="1231"/>
        <v>0.88411806043569918</v>
      </c>
      <c r="H21788" s="29">
        <f t="shared" si="1229"/>
        <v>0.88411806043569918</v>
      </c>
    </row>
    <row r="21789" spans="1:8">
      <c r="A21789" s="3"/>
      <c r="B21789" s="23">
        <v>36601</v>
      </c>
      <c r="C21789" s="24">
        <f t="shared" si="1230"/>
        <v>200003</v>
      </c>
      <c r="D21789" s="25">
        <v>11.84</v>
      </c>
      <c r="E21789" s="26">
        <v>125.81</v>
      </c>
      <c r="F21789" s="25" t="s">
        <v>9</v>
      </c>
      <c r="G21789" s="29">
        <f t="shared" si="1231"/>
        <v>0.88411806043569918</v>
      </c>
      <c r="H21789" s="29">
        <f t="shared" ref="H21789:H21852" si="1232">+G21789</f>
        <v>0.88411806043569918</v>
      </c>
    </row>
    <row r="21790" spans="1:8">
      <c r="A21790" s="3"/>
      <c r="B21790" s="23">
        <v>36602</v>
      </c>
      <c r="C21790" s="24">
        <f t="shared" si="1230"/>
        <v>200003</v>
      </c>
      <c r="D21790" s="25">
        <v>11.83</v>
      </c>
      <c r="E21790" s="26">
        <v>125.81</v>
      </c>
      <c r="F21790" s="25" t="s">
        <v>9</v>
      </c>
      <c r="G21790" s="29">
        <f t="shared" si="1231"/>
        <v>0.88411806043569918</v>
      </c>
      <c r="H21790" s="29">
        <f t="shared" si="1232"/>
        <v>0.88411806043569918</v>
      </c>
    </row>
    <row r="21791" spans="1:8">
      <c r="A21791" s="3"/>
      <c r="B21791" s="23">
        <v>36603</v>
      </c>
      <c r="C21791" s="24">
        <f t="shared" si="1230"/>
        <v>200003</v>
      </c>
      <c r="D21791" s="25">
        <v>11.83</v>
      </c>
      <c r="E21791" s="26">
        <v>125.81</v>
      </c>
      <c r="F21791" s="25" t="s">
        <v>9</v>
      </c>
      <c r="G21791" s="29">
        <f t="shared" si="1231"/>
        <v>0.88411806043569918</v>
      </c>
      <c r="H21791" s="29">
        <f t="shared" si="1232"/>
        <v>0.88411806043569918</v>
      </c>
    </row>
    <row r="21792" spans="1:8">
      <c r="A21792" s="3"/>
      <c r="B21792" s="23">
        <v>36604</v>
      </c>
      <c r="C21792" s="24">
        <f t="shared" si="1230"/>
        <v>200003</v>
      </c>
      <c r="D21792" s="25">
        <v>11.83</v>
      </c>
      <c r="E21792" s="26">
        <v>125.81</v>
      </c>
      <c r="F21792" s="25" t="s">
        <v>9</v>
      </c>
      <c r="G21792" s="29">
        <f t="shared" si="1231"/>
        <v>0.88411806043569918</v>
      </c>
      <c r="H21792" s="29">
        <f t="shared" si="1232"/>
        <v>0.88411806043569918</v>
      </c>
    </row>
    <row r="21793" spans="1:8">
      <c r="A21793" s="3"/>
      <c r="B21793" s="23">
        <v>36605</v>
      </c>
      <c r="C21793" s="24">
        <f t="shared" si="1230"/>
        <v>200003</v>
      </c>
      <c r="D21793" s="25">
        <v>11.835000000000001</v>
      </c>
      <c r="E21793" s="26">
        <v>125.81</v>
      </c>
      <c r="F21793" s="25" t="s">
        <v>9</v>
      </c>
      <c r="G21793" s="29">
        <f t="shared" si="1231"/>
        <v>0.88411806043569918</v>
      </c>
      <c r="H21793" s="29">
        <f t="shared" si="1232"/>
        <v>0.88411806043569918</v>
      </c>
    </row>
    <row r="21794" spans="1:8">
      <c r="A21794" s="3"/>
      <c r="B21794" s="23">
        <v>36606</v>
      </c>
      <c r="C21794" s="24">
        <f t="shared" si="1230"/>
        <v>200003</v>
      </c>
      <c r="D21794" s="25">
        <v>11.85</v>
      </c>
      <c r="E21794" s="26">
        <v>125.81</v>
      </c>
      <c r="F21794" s="25" t="s">
        <v>9</v>
      </c>
      <c r="G21794" s="29">
        <f t="shared" si="1231"/>
        <v>0.88411806043569918</v>
      </c>
      <c r="H21794" s="29">
        <f t="shared" si="1232"/>
        <v>0.88411806043569918</v>
      </c>
    </row>
    <row r="21795" spans="1:8">
      <c r="A21795" s="3"/>
      <c r="B21795" s="23">
        <v>36607</v>
      </c>
      <c r="C21795" s="24">
        <f t="shared" si="1230"/>
        <v>200003</v>
      </c>
      <c r="D21795" s="25">
        <v>11.86</v>
      </c>
      <c r="E21795" s="26">
        <v>125.81</v>
      </c>
      <c r="F21795" s="25" t="s">
        <v>9</v>
      </c>
      <c r="G21795" s="29">
        <f t="shared" si="1231"/>
        <v>0.88411806043569918</v>
      </c>
      <c r="H21795" s="29">
        <f t="shared" si="1232"/>
        <v>0.88411806043569918</v>
      </c>
    </row>
    <row r="21796" spans="1:8">
      <c r="A21796" s="3"/>
      <c r="B21796" s="23">
        <v>36608</v>
      </c>
      <c r="C21796" s="24">
        <f t="shared" si="1230"/>
        <v>200003</v>
      </c>
      <c r="D21796" s="25">
        <v>11.875</v>
      </c>
      <c r="E21796" s="26">
        <v>125.81</v>
      </c>
      <c r="F21796" s="25" t="s">
        <v>9</v>
      </c>
      <c r="G21796" s="29">
        <f t="shared" si="1231"/>
        <v>0.88411806043569918</v>
      </c>
      <c r="H21796" s="29">
        <f t="shared" si="1232"/>
        <v>0.88411806043569918</v>
      </c>
    </row>
    <row r="21797" spans="1:8">
      <c r="A21797" s="3"/>
      <c r="B21797" s="23">
        <v>36609</v>
      </c>
      <c r="C21797" s="24">
        <f t="shared" si="1230"/>
        <v>200003</v>
      </c>
      <c r="D21797" s="25">
        <v>11.845000000000001</v>
      </c>
      <c r="E21797" s="26">
        <v>125.81</v>
      </c>
      <c r="F21797" s="25" t="s">
        <v>9</v>
      </c>
      <c r="G21797" s="29">
        <f t="shared" si="1231"/>
        <v>0.88411806043569918</v>
      </c>
      <c r="H21797" s="29">
        <f t="shared" si="1232"/>
        <v>0.88411806043569918</v>
      </c>
    </row>
    <row r="21798" spans="1:8">
      <c r="A21798" s="3"/>
      <c r="B21798" s="23">
        <v>36610</v>
      </c>
      <c r="C21798" s="24">
        <f t="shared" si="1230"/>
        <v>200003</v>
      </c>
      <c r="D21798" s="25">
        <v>11.845000000000001</v>
      </c>
      <c r="E21798" s="26">
        <v>125.81</v>
      </c>
      <c r="F21798" s="25" t="s">
        <v>9</v>
      </c>
      <c r="G21798" s="29">
        <f t="shared" si="1231"/>
        <v>0.88411806043569918</v>
      </c>
      <c r="H21798" s="29">
        <f t="shared" si="1232"/>
        <v>0.88411806043569918</v>
      </c>
    </row>
    <row r="21799" spans="1:8">
      <c r="A21799" s="3"/>
      <c r="B21799" s="23">
        <v>36611</v>
      </c>
      <c r="C21799" s="24">
        <f t="shared" si="1230"/>
        <v>200003</v>
      </c>
      <c r="D21799" s="25">
        <v>11.845000000000001</v>
      </c>
      <c r="E21799" s="26">
        <v>125.81</v>
      </c>
      <c r="F21799" s="25" t="s">
        <v>9</v>
      </c>
      <c r="G21799" s="29">
        <f t="shared" si="1231"/>
        <v>0.88411806043569918</v>
      </c>
      <c r="H21799" s="29">
        <f t="shared" si="1232"/>
        <v>0.88411806043569918</v>
      </c>
    </row>
    <row r="21800" spans="1:8">
      <c r="A21800" s="3"/>
      <c r="B21800" s="23">
        <v>36612</v>
      </c>
      <c r="C21800" s="24">
        <f t="shared" si="1230"/>
        <v>200003</v>
      </c>
      <c r="D21800" s="25">
        <v>11.835000000000001</v>
      </c>
      <c r="E21800" s="26">
        <v>125.81</v>
      </c>
      <c r="F21800" s="25" t="s">
        <v>9</v>
      </c>
      <c r="G21800" s="29">
        <f t="shared" si="1231"/>
        <v>0.88411806043569918</v>
      </c>
      <c r="H21800" s="29">
        <f t="shared" si="1232"/>
        <v>0.88411806043569918</v>
      </c>
    </row>
    <row r="21801" spans="1:8">
      <c r="A21801" s="3"/>
      <c r="B21801" s="23">
        <v>36613</v>
      </c>
      <c r="C21801" s="24">
        <f t="shared" si="1230"/>
        <v>200003</v>
      </c>
      <c r="D21801" s="25">
        <v>11.84</v>
      </c>
      <c r="E21801" s="26">
        <v>125.81</v>
      </c>
      <c r="F21801" s="25" t="s">
        <v>9</v>
      </c>
      <c r="G21801" s="29">
        <f t="shared" si="1231"/>
        <v>0.88411806043569918</v>
      </c>
      <c r="H21801" s="29">
        <f t="shared" si="1232"/>
        <v>0.88411806043569918</v>
      </c>
    </row>
    <row r="21802" spans="1:8">
      <c r="A21802" s="3"/>
      <c r="B21802" s="23">
        <v>36614</v>
      </c>
      <c r="C21802" s="24">
        <f t="shared" si="1230"/>
        <v>200003</v>
      </c>
      <c r="D21802" s="25">
        <v>11.835000000000001</v>
      </c>
      <c r="E21802" s="26">
        <v>125.81</v>
      </c>
      <c r="F21802" s="25" t="s">
        <v>9</v>
      </c>
      <c r="G21802" s="29">
        <f t="shared" si="1231"/>
        <v>0.88411806043569918</v>
      </c>
      <c r="H21802" s="29">
        <f t="shared" si="1232"/>
        <v>0.88411806043569918</v>
      </c>
    </row>
    <row r="21803" spans="1:8">
      <c r="A21803" s="3"/>
      <c r="B21803" s="23">
        <v>36615</v>
      </c>
      <c r="C21803" s="24">
        <f t="shared" si="1230"/>
        <v>200003</v>
      </c>
      <c r="D21803" s="25">
        <v>11.84</v>
      </c>
      <c r="E21803" s="26">
        <v>125.81</v>
      </c>
      <c r="F21803" s="25" t="s">
        <v>9</v>
      </c>
      <c r="G21803" s="29">
        <f t="shared" si="1231"/>
        <v>0.88411806043569918</v>
      </c>
      <c r="H21803" s="29">
        <f t="shared" si="1232"/>
        <v>0.88411806043569918</v>
      </c>
    </row>
    <row r="21804" spans="1:8">
      <c r="A21804" s="3"/>
      <c r="B21804" s="23">
        <v>36616</v>
      </c>
      <c r="C21804" s="24">
        <f t="shared" si="1230"/>
        <v>200003</v>
      </c>
      <c r="D21804" s="25">
        <v>11.835000000000001</v>
      </c>
      <c r="E21804" s="26">
        <v>125.81</v>
      </c>
      <c r="F21804" s="25" t="s">
        <v>9</v>
      </c>
      <c r="G21804" s="29">
        <f t="shared" si="1231"/>
        <v>0.88411806043569918</v>
      </c>
      <c r="H21804" s="29">
        <f t="shared" si="1232"/>
        <v>0.88411806043569918</v>
      </c>
    </row>
    <row r="21805" spans="1:8">
      <c r="A21805" s="3"/>
      <c r="B21805" s="23">
        <v>36617</v>
      </c>
      <c r="C21805" s="24">
        <f t="shared" si="1230"/>
        <v>200004</v>
      </c>
      <c r="D21805" s="25">
        <v>11.835000000000001</v>
      </c>
      <c r="E21805" s="26">
        <v>126.36</v>
      </c>
      <c r="F21805" s="25" t="s">
        <v>9</v>
      </c>
      <c r="G21805" s="29">
        <f t="shared" si="1231"/>
        <v>0.88798313422347153</v>
      </c>
      <c r="H21805" s="29">
        <f t="shared" si="1232"/>
        <v>0.88798313422347153</v>
      </c>
    </row>
    <row r="21806" spans="1:8">
      <c r="A21806" s="3"/>
      <c r="B21806" s="23">
        <v>36618</v>
      </c>
      <c r="C21806" s="24">
        <f t="shared" si="1230"/>
        <v>200004</v>
      </c>
      <c r="D21806" s="25">
        <v>11.835000000000001</v>
      </c>
      <c r="E21806" s="26">
        <v>126.36</v>
      </c>
      <c r="F21806" s="25" t="s">
        <v>9</v>
      </c>
      <c r="G21806" s="29">
        <f t="shared" si="1231"/>
        <v>0.88798313422347153</v>
      </c>
      <c r="H21806" s="29">
        <f t="shared" si="1232"/>
        <v>0.88798313422347153</v>
      </c>
    </row>
    <row r="21807" spans="1:8">
      <c r="A21807" s="3"/>
      <c r="B21807" s="23">
        <v>36619</v>
      </c>
      <c r="C21807" s="24">
        <f t="shared" si="1230"/>
        <v>200004</v>
      </c>
      <c r="D21807" s="25">
        <v>11.83</v>
      </c>
      <c r="E21807" s="26">
        <v>126.36</v>
      </c>
      <c r="F21807" s="25" t="s">
        <v>9</v>
      </c>
      <c r="G21807" s="29">
        <f t="shared" si="1231"/>
        <v>0.88798313422347153</v>
      </c>
      <c r="H21807" s="29">
        <f t="shared" si="1232"/>
        <v>0.88798313422347153</v>
      </c>
    </row>
    <row r="21808" spans="1:8">
      <c r="A21808" s="3"/>
      <c r="B21808" s="23">
        <v>36620</v>
      </c>
      <c r="C21808" s="24">
        <f t="shared" si="1230"/>
        <v>200004</v>
      </c>
      <c r="D21808" s="25">
        <v>11.853</v>
      </c>
      <c r="E21808" s="26">
        <v>126.36</v>
      </c>
      <c r="F21808" s="25" t="s">
        <v>9</v>
      </c>
      <c r="G21808" s="29">
        <f t="shared" si="1231"/>
        <v>0.88798313422347153</v>
      </c>
      <c r="H21808" s="29">
        <f t="shared" si="1232"/>
        <v>0.88798313422347153</v>
      </c>
    </row>
    <row r="21809" spans="1:8">
      <c r="A21809" s="3"/>
      <c r="B21809" s="23">
        <v>36621</v>
      </c>
      <c r="C21809" s="24">
        <f t="shared" si="1230"/>
        <v>200004</v>
      </c>
      <c r="D21809" s="25">
        <v>11.86</v>
      </c>
      <c r="E21809" s="26">
        <v>126.36</v>
      </c>
      <c r="F21809" s="25" t="s">
        <v>9</v>
      </c>
      <c r="G21809" s="29">
        <f t="shared" si="1231"/>
        <v>0.88798313422347153</v>
      </c>
      <c r="H21809" s="29">
        <f t="shared" si="1232"/>
        <v>0.88798313422347153</v>
      </c>
    </row>
    <row r="21810" spans="1:8">
      <c r="A21810" s="3"/>
      <c r="B21810" s="23">
        <v>36622</v>
      </c>
      <c r="C21810" s="24">
        <f t="shared" si="1230"/>
        <v>200004</v>
      </c>
      <c r="D21810" s="25">
        <v>11.86</v>
      </c>
      <c r="E21810" s="26">
        <v>126.36</v>
      </c>
      <c r="F21810" s="25" t="s">
        <v>9</v>
      </c>
      <c r="G21810" s="29">
        <f t="shared" si="1231"/>
        <v>0.88798313422347153</v>
      </c>
      <c r="H21810" s="29">
        <f t="shared" si="1232"/>
        <v>0.88798313422347153</v>
      </c>
    </row>
    <row r="21811" spans="1:8">
      <c r="A21811" s="3"/>
      <c r="B21811" s="23">
        <v>36623</v>
      </c>
      <c r="C21811" s="24">
        <f t="shared" si="1230"/>
        <v>200004</v>
      </c>
      <c r="D21811" s="25">
        <v>11.85</v>
      </c>
      <c r="E21811" s="26">
        <v>126.36</v>
      </c>
      <c r="F21811" s="25" t="s">
        <v>9</v>
      </c>
      <c r="G21811" s="29">
        <f t="shared" si="1231"/>
        <v>0.88798313422347153</v>
      </c>
      <c r="H21811" s="29">
        <f t="shared" si="1232"/>
        <v>0.88798313422347153</v>
      </c>
    </row>
    <row r="21812" spans="1:8">
      <c r="A21812" s="3"/>
      <c r="B21812" s="23">
        <v>36624</v>
      </c>
      <c r="C21812" s="24">
        <f t="shared" si="1230"/>
        <v>200004</v>
      </c>
      <c r="D21812" s="25">
        <v>11.85</v>
      </c>
      <c r="E21812" s="26">
        <v>126.36</v>
      </c>
      <c r="F21812" s="25" t="s">
        <v>9</v>
      </c>
      <c r="G21812" s="29">
        <f t="shared" si="1231"/>
        <v>0.88798313422347153</v>
      </c>
      <c r="H21812" s="29">
        <f t="shared" si="1232"/>
        <v>0.88798313422347153</v>
      </c>
    </row>
    <row r="21813" spans="1:8">
      <c r="A21813" s="3"/>
      <c r="B21813" s="23">
        <v>36625</v>
      </c>
      <c r="C21813" s="24">
        <f t="shared" si="1230"/>
        <v>200004</v>
      </c>
      <c r="D21813" s="25">
        <v>11.85</v>
      </c>
      <c r="E21813" s="26">
        <v>126.36</v>
      </c>
      <c r="F21813" s="25" t="s">
        <v>9</v>
      </c>
      <c r="G21813" s="29">
        <f t="shared" si="1231"/>
        <v>0.88798313422347153</v>
      </c>
      <c r="H21813" s="29">
        <f t="shared" si="1232"/>
        <v>0.88798313422347153</v>
      </c>
    </row>
    <row r="21814" spans="1:8">
      <c r="A21814" s="3"/>
      <c r="B21814" s="23">
        <v>36626</v>
      </c>
      <c r="C21814" s="24">
        <f t="shared" si="1230"/>
        <v>200004</v>
      </c>
      <c r="D21814" s="25">
        <v>11.855</v>
      </c>
      <c r="E21814" s="26">
        <v>126.36</v>
      </c>
      <c r="F21814" s="25" t="s">
        <v>9</v>
      </c>
      <c r="G21814" s="29">
        <f t="shared" si="1231"/>
        <v>0.88798313422347153</v>
      </c>
      <c r="H21814" s="29">
        <f t="shared" si="1232"/>
        <v>0.88798313422347153</v>
      </c>
    </row>
    <row r="21815" spans="1:8">
      <c r="A21815" s="3"/>
      <c r="B21815" s="23">
        <v>36627</v>
      </c>
      <c r="C21815" s="24">
        <f t="shared" si="1230"/>
        <v>200004</v>
      </c>
      <c r="D21815" s="25">
        <v>11.86</v>
      </c>
      <c r="E21815" s="26">
        <v>126.36</v>
      </c>
      <c r="F21815" s="25" t="s">
        <v>9</v>
      </c>
      <c r="G21815" s="29">
        <f t="shared" si="1231"/>
        <v>0.88798313422347153</v>
      </c>
      <c r="H21815" s="29">
        <f t="shared" si="1232"/>
        <v>0.88798313422347153</v>
      </c>
    </row>
    <row r="21816" spans="1:8">
      <c r="A21816" s="3"/>
      <c r="B21816" s="23">
        <v>36628</v>
      </c>
      <c r="C21816" s="24">
        <f t="shared" si="1230"/>
        <v>200004</v>
      </c>
      <c r="D21816" s="25">
        <v>11.865</v>
      </c>
      <c r="E21816" s="26">
        <v>126.36</v>
      </c>
      <c r="F21816" s="25" t="s">
        <v>9</v>
      </c>
      <c r="G21816" s="29">
        <f t="shared" si="1231"/>
        <v>0.88798313422347153</v>
      </c>
      <c r="H21816" s="29">
        <f t="shared" si="1232"/>
        <v>0.88798313422347153</v>
      </c>
    </row>
    <row r="21817" spans="1:8">
      <c r="A21817" s="3"/>
      <c r="B21817" s="23">
        <v>36629</v>
      </c>
      <c r="C21817" s="24">
        <f t="shared" si="1230"/>
        <v>200004</v>
      </c>
      <c r="D21817" s="25">
        <v>11.852</v>
      </c>
      <c r="E21817" s="26">
        <v>126.36</v>
      </c>
      <c r="F21817" s="25" t="s">
        <v>9</v>
      </c>
      <c r="G21817" s="29">
        <f t="shared" si="1231"/>
        <v>0.88798313422347153</v>
      </c>
      <c r="H21817" s="29">
        <f t="shared" si="1232"/>
        <v>0.88798313422347153</v>
      </c>
    </row>
    <row r="21818" spans="1:8">
      <c r="A21818" s="3"/>
      <c r="B21818" s="23">
        <v>36630</v>
      </c>
      <c r="C21818" s="24">
        <f t="shared" si="1230"/>
        <v>200004</v>
      </c>
      <c r="D21818" s="25">
        <v>11.855</v>
      </c>
      <c r="E21818" s="26">
        <v>126.36</v>
      </c>
      <c r="F21818" s="25" t="s">
        <v>9</v>
      </c>
      <c r="G21818" s="29">
        <f t="shared" si="1231"/>
        <v>0.88798313422347153</v>
      </c>
      <c r="H21818" s="29">
        <f t="shared" si="1232"/>
        <v>0.88798313422347153</v>
      </c>
    </row>
    <row r="21819" spans="1:8">
      <c r="A21819" s="3"/>
      <c r="B21819" s="23">
        <v>36631</v>
      </c>
      <c r="C21819" s="24">
        <f t="shared" si="1230"/>
        <v>200004</v>
      </c>
      <c r="D21819" s="25">
        <v>11.855</v>
      </c>
      <c r="E21819" s="26">
        <v>126.36</v>
      </c>
      <c r="F21819" s="25" t="s">
        <v>9</v>
      </c>
      <c r="G21819" s="29">
        <f t="shared" si="1231"/>
        <v>0.88798313422347153</v>
      </c>
      <c r="H21819" s="29">
        <f t="shared" si="1232"/>
        <v>0.88798313422347153</v>
      </c>
    </row>
    <row r="21820" spans="1:8">
      <c r="A21820" s="3"/>
      <c r="B21820" s="23">
        <v>36632</v>
      </c>
      <c r="C21820" s="24">
        <f t="shared" si="1230"/>
        <v>200004</v>
      </c>
      <c r="D21820" s="25">
        <v>11.855</v>
      </c>
      <c r="E21820" s="26">
        <v>126.36</v>
      </c>
      <c r="F21820" s="25" t="s">
        <v>9</v>
      </c>
      <c r="G21820" s="29">
        <f t="shared" si="1231"/>
        <v>0.88798313422347153</v>
      </c>
      <c r="H21820" s="29">
        <f t="shared" si="1232"/>
        <v>0.88798313422347153</v>
      </c>
    </row>
    <row r="21821" spans="1:8">
      <c r="A21821" s="3"/>
      <c r="B21821" s="23">
        <v>36633</v>
      </c>
      <c r="C21821" s="24">
        <f t="shared" si="1230"/>
        <v>200004</v>
      </c>
      <c r="D21821" s="25">
        <v>11.855</v>
      </c>
      <c r="E21821" s="26">
        <v>126.36</v>
      </c>
      <c r="F21821" s="25" t="s">
        <v>9</v>
      </c>
      <c r="G21821" s="29">
        <f t="shared" si="1231"/>
        <v>0.88798313422347153</v>
      </c>
      <c r="H21821" s="29">
        <f t="shared" si="1232"/>
        <v>0.88798313422347153</v>
      </c>
    </row>
    <row r="21822" spans="1:8">
      <c r="A21822" s="3"/>
      <c r="B21822" s="23">
        <v>36634</v>
      </c>
      <c r="C21822" s="24">
        <f t="shared" si="1230"/>
        <v>200004</v>
      </c>
      <c r="D21822" s="25">
        <v>11.865</v>
      </c>
      <c r="E21822" s="26">
        <v>126.36</v>
      </c>
      <c r="F21822" s="25" t="s">
        <v>9</v>
      </c>
      <c r="G21822" s="29">
        <f t="shared" si="1231"/>
        <v>0.88798313422347153</v>
      </c>
      <c r="H21822" s="29">
        <f t="shared" si="1232"/>
        <v>0.88798313422347153</v>
      </c>
    </row>
    <row r="21823" spans="1:8">
      <c r="A21823" s="3"/>
      <c r="B21823" s="23">
        <v>36635</v>
      </c>
      <c r="C21823" s="24">
        <f t="shared" si="1230"/>
        <v>200004</v>
      </c>
      <c r="D21823" s="25">
        <v>11.865</v>
      </c>
      <c r="E21823" s="26">
        <v>126.36</v>
      </c>
      <c r="F21823" s="25" t="s">
        <v>9</v>
      </c>
      <c r="G21823" s="29">
        <f t="shared" si="1231"/>
        <v>0.88798313422347153</v>
      </c>
      <c r="H21823" s="29">
        <f t="shared" si="1232"/>
        <v>0.88798313422347153</v>
      </c>
    </row>
    <row r="21824" spans="1:8">
      <c r="A21824" s="3"/>
      <c r="B21824" s="23">
        <v>36636</v>
      </c>
      <c r="C21824" s="24">
        <f t="shared" si="1230"/>
        <v>200004</v>
      </c>
      <c r="D21824" s="25">
        <v>11.865</v>
      </c>
      <c r="E21824" s="26">
        <v>126.36</v>
      </c>
      <c r="F21824" s="25" t="s">
        <v>9</v>
      </c>
      <c r="G21824" s="29">
        <f t="shared" si="1231"/>
        <v>0.88798313422347153</v>
      </c>
      <c r="H21824" s="29">
        <f t="shared" si="1232"/>
        <v>0.88798313422347153</v>
      </c>
    </row>
    <row r="21825" spans="1:8">
      <c r="A21825" s="3"/>
      <c r="B21825" s="23">
        <v>36637</v>
      </c>
      <c r="C21825" s="24">
        <f t="shared" si="1230"/>
        <v>200004</v>
      </c>
      <c r="D21825" s="25">
        <v>11.865</v>
      </c>
      <c r="E21825" s="26">
        <v>126.36</v>
      </c>
      <c r="F21825" s="25" t="s">
        <v>9</v>
      </c>
      <c r="G21825" s="29">
        <f t="shared" si="1231"/>
        <v>0.88798313422347153</v>
      </c>
      <c r="H21825" s="29">
        <f t="shared" si="1232"/>
        <v>0.88798313422347153</v>
      </c>
    </row>
    <row r="21826" spans="1:8">
      <c r="A21826" s="3"/>
      <c r="B21826" s="23">
        <v>36638</v>
      </c>
      <c r="C21826" s="24">
        <f t="shared" si="1230"/>
        <v>200004</v>
      </c>
      <c r="D21826" s="25">
        <v>11.865</v>
      </c>
      <c r="E21826" s="26">
        <v>126.36</v>
      </c>
      <c r="F21826" s="25" t="s">
        <v>9</v>
      </c>
      <c r="G21826" s="29">
        <f t="shared" si="1231"/>
        <v>0.88798313422347153</v>
      </c>
      <c r="H21826" s="29">
        <f t="shared" si="1232"/>
        <v>0.88798313422347153</v>
      </c>
    </row>
    <row r="21827" spans="1:8">
      <c r="A21827" s="3"/>
      <c r="B21827" s="23">
        <v>36639</v>
      </c>
      <c r="C21827" s="24">
        <f t="shared" si="1230"/>
        <v>200004</v>
      </c>
      <c r="D21827" s="25">
        <v>11.865</v>
      </c>
      <c r="E21827" s="26">
        <v>126.36</v>
      </c>
      <c r="F21827" s="25" t="s">
        <v>9</v>
      </c>
      <c r="G21827" s="29">
        <f t="shared" si="1231"/>
        <v>0.88798313422347153</v>
      </c>
      <c r="H21827" s="29">
        <f t="shared" si="1232"/>
        <v>0.88798313422347153</v>
      </c>
    </row>
    <row r="21828" spans="1:8">
      <c r="A21828" s="3"/>
      <c r="B21828" s="23">
        <v>36640</v>
      </c>
      <c r="C21828" s="24">
        <f t="shared" si="1230"/>
        <v>200004</v>
      </c>
      <c r="D21828" s="25">
        <v>11.885</v>
      </c>
      <c r="E21828" s="26">
        <v>126.36</v>
      </c>
      <c r="F21828" s="25" t="s">
        <v>9</v>
      </c>
      <c r="G21828" s="29">
        <f t="shared" si="1231"/>
        <v>0.88798313422347153</v>
      </c>
      <c r="H21828" s="29">
        <f t="shared" si="1232"/>
        <v>0.88798313422347153</v>
      </c>
    </row>
    <row r="21829" spans="1:8">
      <c r="A21829" s="3"/>
      <c r="B21829" s="23">
        <v>36641</v>
      </c>
      <c r="C21829" s="24">
        <f t="shared" si="1230"/>
        <v>200004</v>
      </c>
      <c r="D21829" s="25">
        <v>11.91</v>
      </c>
      <c r="E21829" s="26">
        <v>126.36</v>
      </c>
      <c r="F21829" s="25" t="s">
        <v>9</v>
      </c>
      <c r="G21829" s="29">
        <f t="shared" si="1231"/>
        <v>0.88798313422347153</v>
      </c>
      <c r="H21829" s="29">
        <f t="shared" si="1232"/>
        <v>0.88798313422347153</v>
      </c>
    </row>
    <row r="21830" spans="1:8">
      <c r="A21830" s="3"/>
      <c r="B21830" s="23">
        <v>36642</v>
      </c>
      <c r="C21830" s="24">
        <f t="shared" si="1230"/>
        <v>200004</v>
      </c>
      <c r="D21830" s="25">
        <v>11.904999999999999</v>
      </c>
      <c r="E21830" s="26">
        <v>126.36</v>
      </c>
      <c r="F21830" s="25" t="s">
        <v>9</v>
      </c>
      <c r="G21830" s="29">
        <f t="shared" si="1231"/>
        <v>0.88798313422347153</v>
      </c>
      <c r="H21830" s="29">
        <f t="shared" si="1232"/>
        <v>0.88798313422347153</v>
      </c>
    </row>
    <row r="21831" spans="1:8">
      <c r="A21831" s="3"/>
      <c r="B21831" s="23">
        <v>36643</v>
      </c>
      <c r="C21831" s="24">
        <f t="shared" si="1230"/>
        <v>200004</v>
      </c>
      <c r="D21831" s="25">
        <v>11.9</v>
      </c>
      <c r="E21831" s="26">
        <v>126.36</v>
      </c>
      <c r="F21831" s="25" t="s">
        <v>9</v>
      </c>
      <c r="G21831" s="29">
        <f t="shared" si="1231"/>
        <v>0.88798313422347153</v>
      </c>
      <c r="H21831" s="29">
        <f t="shared" si="1232"/>
        <v>0.88798313422347153</v>
      </c>
    </row>
    <row r="21832" spans="1:8">
      <c r="A21832" s="3"/>
      <c r="B21832" s="23">
        <v>36644</v>
      </c>
      <c r="C21832" s="24">
        <f t="shared" si="1230"/>
        <v>200004</v>
      </c>
      <c r="D21832" s="25">
        <v>11.89</v>
      </c>
      <c r="E21832" s="26">
        <v>126.36</v>
      </c>
      <c r="F21832" s="25" t="s">
        <v>9</v>
      </c>
      <c r="G21832" s="29">
        <f t="shared" si="1231"/>
        <v>0.88798313422347153</v>
      </c>
      <c r="H21832" s="29">
        <f t="shared" si="1232"/>
        <v>0.88798313422347153</v>
      </c>
    </row>
    <row r="21833" spans="1:8">
      <c r="A21833" s="3"/>
      <c r="B21833" s="23">
        <v>36645</v>
      </c>
      <c r="C21833" s="24">
        <f t="shared" si="1230"/>
        <v>200004</v>
      </c>
      <c r="D21833" s="25">
        <v>11.89</v>
      </c>
      <c r="E21833" s="26">
        <v>126.36</v>
      </c>
      <c r="F21833" s="25" t="s">
        <v>9</v>
      </c>
      <c r="G21833" s="29">
        <f t="shared" si="1231"/>
        <v>0.88798313422347153</v>
      </c>
      <c r="H21833" s="29">
        <f t="shared" si="1232"/>
        <v>0.88798313422347153</v>
      </c>
    </row>
    <row r="21834" spans="1:8">
      <c r="A21834" s="3"/>
      <c r="B21834" s="23">
        <v>36646</v>
      </c>
      <c r="C21834" s="24">
        <f t="shared" si="1230"/>
        <v>200004</v>
      </c>
      <c r="D21834" s="25">
        <v>11.89</v>
      </c>
      <c r="E21834" s="26">
        <v>126.36</v>
      </c>
      <c r="F21834" s="25" t="s">
        <v>9</v>
      </c>
      <c r="G21834" s="29">
        <f t="shared" si="1231"/>
        <v>0.88798313422347153</v>
      </c>
      <c r="H21834" s="29">
        <f t="shared" si="1232"/>
        <v>0.88798313422347153</v>
      </c>
    </row>
    <row r="21835" spans="1:8">
      <c r="A21835" s="3"/>
      <c r="B21835" s="23">
        <v>36647</v>
      </c>
      <c r="C21835" s="24">
        <f t="shared" si="1230"/>
        <v>200005</v>
      </c>
      <c r="D21835" s="25">
        <v>11.89</v>
      </c>
      <c r="E21835" s="26">
        <v>126.94</v>
      </c>
      <c r="F21835" s="25" t="s">
        <v>9</v>
      </c>
      <c r="G21835" s="29">
        <f t="shared" si="1231"/>
        <v>0.89205903021784949</v>
      </c>
      <c r="H21835" s="29">
        <f t="shared" si="1232"/>
        <v>0.89205903021784949</v>
      </c>
    </row>
    <row r="21836" spans="1:8">
      <c r="A21836" s="3"/>
      <c r="B21836" s="23">
        <v>36648</v>
      </c>
      <c r="C21836" s="24">
        <f t="shared" si="1230"/>
        <v>200005</v>
      </c>
      <c r="D21836" s="25">
        <v>11.895</v>
      </c>
      <c r="E21836" s="26">
        <v>126.94</v>
      </c>
      <c r="F21836" s="25" t="s">
        <v>9</v>
      </c>
      <c r="G21836" s="29">
        <f t="shared" si="1231"/>
        <v>0.89205903021784949</v>
      </c>
      <c r="H21836" s="29">
        <f t="shared" si="1232"/>
        <v>0.89205903021784949</v>
      </c>
    </row>
    <row r="21837" spans="1:8">
      <c r="A21837" s="3"/>
      <c r="B21837" s="23">
        <v>36649</v>
      </c>
      <c r="C21837" s="24">
        <f t="shared" ref="C21837:C21900" si="1233">+YEAR(B21837)*100+MONTH(B21837)</f>
        <v>200005</v>
      </c>
      <c r="D21837" s="25">
        <v>11.904999999999999</v>
      </c>
      <c r="E21837" s="26">
        <v>126.94</v>
      </c>
      <c r="F21837" s="25" t="s">
        <v>9</v>
      </c>
      <c r="G21837" s="29">
        <f t="shared" ref="G21837:G21900" si="1234">+$F$22595/$E$22595*E21837</f>
        <v>0.89205903021784949</v>
      </c>
      <c r="H21837" s="29">
        <f t="shared" si="1232"/>
        <v>0.89205903021784949</v>
      </c>
    </row>
    <row r="21838" spans="1:8">
      <c r="A21838" s="3"/>
      <c r="B21838" s="23">
        <v>36650</v>
      </c>
      <c r="C21838" s="24">
        <f t="shared" si="1233"/>
        <v>200005</v>
      </c>
      <c r="D21838" s="25">
        <v>11.9</v>
      </c>
      <c r="E21838" s="26">
        <v>126.94</v>
      </c>
      <c r="F21838" s="25" t="s">
        <v>9</v>
      </c>
      <c r="G21838" s="29">
        <f t="shared" si="1234"/>
        <v>0.89205903021784949</v>
      </c>
      <c r="H21838" s="29">
        <f t="shared" si="1232"/>
        <v>0.89205903021784949</v>
      </c>
    </row>
    <row r="21839" spans="1:8">
      <c r="A21839" s="3"/>
      <c r="B21839" s="23">
        <v>36651</v>
      </c>
      <c r="C21839" s="24">
        <f t="shared" si="1233"/>
        <v>200005</v>
      </c>
      <c r="D21839" s="25">
        <v>11.89</v>
      </c>
      <c r="E21839" s="26">
        <v>126.94</v>
      </c>
      <c r="F21839" s="25" t="s">
        <v>9</v>
      </c>
      <c r="G21839" s="29">
        <f t="shared" si="1234"/>
        <v>0.89205903021784949</v>
      </c>
      <c r="H21839" s="29">
        <f t="shared" si="1232"/>
        <v>0.89205903021784949</v>
      </c>
    </row>
    <row r="21840" spans="1:8">
      <c r="A21840" s="3"/>
      <c r="B21840" s="23">
        <v>36652</v>
      </c>
      <c r="C21840" s="24">
        <f t="shared" si="1233"/>
        <v>200005</v>
      </c>
      <c r="D21840" s="25">
        <v>11.89</v>
      </c>
      <c r="E21840" s="26">
        <v>126.94</v>
      </c>
      <c r="F21840" s="25" t="s">
        <v>9</v>
      </c>
      <c r="G21840" s="29">
        <f t="shared" si="1234"/>
        <v>0.89205903021784949</v>
      </c>
      <c r="H21840" s="29">
        <f t="shared" si="1232"/>
        <v>0.89205903021784949</v>
      </c>
    </row>
    <row r="21841" spans="1:8">
      <c r="A21841" s="3"/>
      <c r="B21841" s="23">
        <v>36653</v>
      </c>
      <c r="C21841" s="24">
        <f t="shared" si="1233"/>
        <v>200005</v>
      </c>
      <c r="D21841" s="25">
        <v>11.89</v>
      </c>
      <c r="E21841" s="26">
        <v>126.94</v>
      </c>
      <c r="F21841" s="25" t="s">
        <v>9</v>
      </c>
      <c r="G21841" s="29">
        <f t="shared" si="1234"/>
        <v>0.89205903021784949</v>
      </c>
      <c r="H21841" s="29">
        <f t="shared" si="1232"/>
        <v>0.89205903021784949</v>
      </c>
    </row>
    <row r="21842" spans="1:8">
      <c r="A21842" s="3"/>
      <c r="B21842" s="23">
        <v>36654</v>
      </c>
      <c r="C21842" s="24">
        <f t="shared" si="1233"/>
        <v>200005</v>
      </c>
      <c r="D21842" s="25">
        <v>11.904999999999999</v>
      </c>
      <c r="E21842" s="26">
        <v>126.94</v>
      </c>
      <c r="F21842" s="25" t="s">
        <v>9</v>
      </c>
      <c r="G21842" s="29">
        <f t="shared" si="1234"/>
        <v>0.89205903021784949</v>
      </c>
      <c r="H21842" s="29">
        <f t="shared" si="1232"/>
        <v>0.89205903021784949</v>
      </c>
    </row>
    <row r="21843" spans="1:8">
      <c r="A21843" s="3"/>
      <c r="B21843" s="23">
        <v>36655</v>
      </c>
      <c r="C21843" s="24">
        <f t="shared" si="1233"/>
        <v>200005</v>
      </c>
      <c r="D21843" s="25">
        <v>11.92</v>
      </c>
      <c r="E21843" s="26">
        <v>126.94</v>
      </c>
      <c r="F21843" s="25" t="s">
        <v>9</v>
      </c>
      <c r="G21843" s="29">
        <f t="shared" si="1234"/>
        <v>0.89205903021784949</v>
      </c>
      <c r="H21843" s="29">
        <f t="shared" si="1232"/>
        <v>0.89205903021784949</v>
      </c>
    </row>
    <row r="21844" spans="1:8">
      <c r="A21844" s="3"/>
      <c r="B21844" s="23">
        <v>36656</v>
      </c>
      <c r="C21844" s="24">
        <f t="shared" si="1233"/>
        <v>200005</v>
      </c>
      <c r="D21844" s="25">
        <v>11.928000000000001</v>
      </c>
      <c r="E21844" s="26">
        <v>126.94</v>
      </c>
      <c r="F21844" s="25" t="s">
        <v>9</v>
      </c>
      <c r="G21844" s="29">
        <f t="shared" si="1234"/>
        <v>0.89205903021784949</v>
      </c>
      <c r="H21844" s="29">
        <f t="shared" si="1232"/>
        <v>0.89205903021784949</v>
      </c>
    </row>
    <row r="21845" spans="1:8">
      <c r="A21845" s="3"/>
      <c r="B21845" s="23">
        <v>36657</v>
      </c>
      <c r="C21845" s="24">
        <f t="shared" si="1233"/>
        <v>200005</v>
      </c>
      <c r="D21845" s="25">
        <v>11.917999999999999</v>
      </c>
      <c r="E21845" s="26">
        <v>126.94</v>
      </c>
      <c r="F21845" s="25" t="s">
        <v>9</v>
      </c>
      <c r="G21845" s="29">
        <f t="shared" si="1234"/>
        <v>0.89205903021784949</v>
      </c>
      <c r="H21845" s="29">
        <f t="shared" si="1232"/>
        <v>0.89205903021784949</v>
      </c>
    </row>
    <row r="21846" spans="1:8">
      <c r="A21846" s="3"/>
      <c r="B21846" s="23">
        <v>36658</v>
      </c>
      <c r="C21846" s="24">
        <f t="shared" si="1233"/>
        <v>200005</v>
      </c>
      <c r="D21846" s="25">
        <v>11.914999999999999</v>
      </c>
      <c r="E21846" s="26">
        <v>126.94</v>
      </c>
      <c r="F21846" s="25" t="s">
        <v>9</v>
      </c>
      <c r="G21846" s="29">
        <f t="shared" si="1234"/>
        <v>0.89205903021784949</v>
      </c>
      <c r="H21846" s="29">
        <f t="shared" si="1232"/>
        <v>0.89205903021784949</v>
      </c>
    </row>
    <row r="21847" spans="1:8">
      <c r="A21847" s="3"/>
      <c r="B21847" s="23">
        <v>36659</v>
      </c>
      <c r="C21847" s="24">
        <f t="shared" si="1233"/>
        <v>200005</v>
      </c>
      <c r="D21847" s="25">
        <v>11.914999999999999</v>
      </c>
      <c r="E21847" s="26">
        <v>126.94</v>
      </c>
      <c r="F21847" s="25" t="s">
        <v>9</v>
      </c>
      <c r="G21847" s="29">
        <f t="shared" si="1234"/>
        <v>0.89205903021784949</v>
      </c>
      <c r="H21847" s="29">
        <f t="shared" si="1232"/>
        <v>0.89205903021784949</v>
      </c>
    </row>
    <row r="21848" spans="1:8">
      <c r="A21848" s="3"/>
      <c r="B21848" s="23">
        <v>36660</v>
      </c>
      <c r="C21848" s="24">
        <f t="shared" si="1233"/>
        <v>200005</v>
      </c>
      <c r="D21848" s="25">
        <v>11.914999999999999</v>
      </c>
      <c r="E21848" s="26">
        <v>126.94</v>
      </c>
      <c r="F21848" s="25" t="s">
        <v>9</v>
      </c>
      <c r="G21848" s="29">
        <f t="shared" si="1234"/>
        <v>0.89205903021784949</v>
      </c>
      <c r="H21848" s="29">
        <f t="shared" si="1232"/>
        <v>0.89205903021784949</v>
      </c>
    </row>
    <row r="21849" spans="1:8">
      <c r="A21849" s="3"/>
      <c r="B21849" s="23">
        <v>36661</v>
      </c>
      <c r="C21849" s="24">
        <f t="shared" si="1233"/>
        <v>200005</v>
      </c>
      <c r="D21849" s="25">
        <v>11.93</v>
      </c>
      <c r="E21849" s="26">
        <v>126.94</v>
      </c>
      <c r="F21849" s="25" t="s">
        <v>9</v>
      </c>
      <c r="G21849" s="29">
        <f t="shared" si="1234"/>
        <v>0.89205903021784949</v>
      </c>
      <c r="H21849" s="29">
        <f t="shared" si="1232"/>
        <v>0.89205903021784949</v>
      </c>
    </row>
    <row r="21850" spans="1:8">
      <c r="A21850" s="3"/>
      <c r="B21850" s="23">
        <v>36662</v>
      </c>
      <c r="C21850" s="24">
        <f t="shared" si="1233"/>
        <v>200005</v>
      </c>
      <c r="D21850" s="25">
        <v>11.96</v>
      </c>
      <c r="E21850" s="26">
        <v>126.94</v>
      </c>
      <c r="F21850" s="25" t="s">
        <v>9</v>
      </c>
      <c r="G21850" s="29">
        <f t="shared" si="1234"/>
        <v>0.89205903021784949</v>
      </c>
      <c r="H21850" s="29">
        <f t="shared" si="1232"/>
        <v>0.89205903021784949</v>
      </c>
    </row>
    <row r="21851" spans="1:8">
      <c r="A21851" s="3"/>
      <c r="B21851" s="23">
        <v>36663</v>
      </c>
      <c r="C21851" s="24">
        <f t="shared" si="1233"/>
        <v>200005</v>
      </c>
      <c r="D21851" s="25">
        <v>11.96</v>
      </c>
      <c r="E21851" s="26">
        <v>126.94</v>
      </c>
      <c r="F21851" s="25" t="s">
        <v>9</v>
      </c>
      <c r="G21851" s="29">
        <f t="shared" si="1234"/>
        <v>0.89205903021784949</v>
      </c>
      <c r="H21851" s="29">
        <f t="shared" si="1232"/>
        <v>0.89205903021784949</v>
      </c>
    </row>
    <row r="21852" spans="1:8">
      <c r="A21852" s="3"/>
      <c r="B21852" s="23">
        <v>36664</v>
      </c>
      <c r="C21852" s="24">
        <f t="shared" si="1233"/>
        <v>200005</v>
      </c>
      <c r="D21852" s="25">
        <v>11.97</v>
      </c>
      <c r="E21852" s="26">
        <v>126.94</v>
      </c>
      <c r="F21852" s="25" t="s">
        <v>9</v>
      </c>
      <c r="G21852" s="29">
        <f t="shared" si="1234"/>
        <v>0.89205903021784949</v>
      </c>
      <c r="H21852" s="29">
        <f t="shared" si="1232"/>
        <v>0.89205903021784949</v>
      </c>
    </row>
    <row r="21853" spans="1:8">
      <c r="A21853" s="3"/>
      <c r="B21853" s="23">
        <v>36665</v>
      </c>
      <c r="C21853" s="24">
        <f t="shared" si="1233"/>
        <v>200005</v>
      </c>
      <c r="D21853" s="25">
        <v>11.97</v>
      </c>
      <c r="E21853" s="26">
        <v>126.94</v>
      </c>
      <c r="F21853" s="25" t="s">
        <v>9</v>
      </c>
      <c r="G21853" s="29">
        <f t="shared" si="1234"/>
        <v>0.89205903021784949</v>
      </c>
      <c r="H21853" s="29">
        <f t="shared" ref="H21853:H21916" si="1235">+G21853</f>
        <v>0.89205903021784949</v>
      </c>
    </row>
    <row r="21854" spans="1:8">
      <c r="A21854" s="3"/>
      <c r="B21854" s="23">
        <v>36666</v>
      </c>
      <c r="C21854" s="24">
        <f t="shared" si="1233"/>
        <v>200005</v>
      </c>
      <c r="D21854" s="25">
        <v>11.97</v>
      </c>
      <c r="E21854" s="26">
        <v>126.94</v>
      </c>
      <c r="F21854" s="25" t="s">
        <v>9</v>
      </c>
      <c r="G21854" s="29">
        <f t="shared" si="1234"/>
        <v>0.89205903021784949</v>
      </c>
      <c r="H21854" s="29">
        <f t="shared" si="1235"/>
        <v>0.89205903021784949</v>
      </c>
    </row>
    <row r="21855" spans="1:8">
      <c r="A21855" s="3"/>
      <c r="B21855" s="23">
        <v>36667</v>
      </c>
      <c r="C21855" s="24">
        <f t="shared" si="1233"/>
        <v>200005</v>
      </c>
      <c r="D21855" s="25">
        <v>11.97</v>
      </c>
      <c r="E21855" s="26">
        <v>126.94</v>
      </c>
      <c r="F21855" s="25" t="s">
        <v>9</v>
      </c>
      <c r="G21855" s="29">
        <f t="shared" si="1234"/>
        <v>0.89205903021784949</v>
      </c>
      <c r="H21855" s="29">
        <f t="shared" si="1235"/>
        <v>0.89205903021784949</v>
      </c>
    </row>
    <row r="21856" spans="1:8">
      <c r="A21856" s="3"/>
      <c r="B21856" s="23">
        <v>36668</v>
      </c>
      <c r="C21856" s="24">
        <f t="shared" si="1233"/>
        <v>200005</v>
      </c>
      <c r="D21856" s="25">
        <v>11.97</v>
      </c>
      <c r="E21856" s="26">
        <v>126.94</v>
      </c>
      <c r="F21856" s="25" t="s">
        <v>9</v>
      </c>
      <c r="G21856" s="29">
        <f t="shared" si="1234"/>
        <v>0.89205903021784949</v>
      </c>
      <c r="H21856" s="29">
        <f t="shared" si="1235"/>
        <v>0.89205903021784949</v>
      </c>
    </row>
    <row r="21857" spans="1:8">
      <c r="A21857" s="3"/>
      <c r="B21857" s="23">
        <v>36669</v>
      </c>
      <c r="C21857" s="24">
        <f t="shared" si="1233"/>
        <v>200005</v>
      </c>
      <c r="D21857" s="25">
        <v>11.983000000000001</v>
      </c>
      <c r="E21857" s="26">
        <v>126.94</v>
      </c>
      <c r="F21857" s="25" t="s">
        <v>9</v>
      </c>
      <c r="G21857" s="29">
        <f t="shared" si="1234"/>
        <v>0.89205903021784949</v>
      </c>
      <c r="H21857" s="29">
        <f t="shared" si="1235"/>
        <v>0.89205903021784949</v>
      </c>
    </row>
    <row r="21858" spans="1:8">
      <c r="A21858" s="3"/>
      <c r="B21858" s="23">
        <v>36670</v>
      </c>
      <c r="C21858" s="24">
        <f t="shared" si="1233"/>
        <v>200005</v>
      </c>
      <c r="D21858" s="25">
        <v>11.98</v>
      </c>
      <c r="E21858" s="26">
        <v>126.94</v>
      </c>
      <c r="F21858" s="25" t="s">
        <v>9</v>
      </c>
      <c r="G21858" s="29">
        <f t="shared" si="1234"/>
        <v>0.89205903021784949</v>
      </c>
      <c r="H21858" s="29">
        <f t="shared" si="1235"/>
        <v>0.89205903021784949</v>
      </c>
    </row>
    <row r="21859" spans="1:8">
      <c r="A21859" s="3"/>
      <c r="B21859" s="23">
        <v>36671</v>
      </c>
      <c r="C21859" s="24">
        <f t="shared" si="1233"/>
        <v>200005</v>
      </c>
      <c r="D21859" s="25">
        <v>11.975</v>
      </c>
      <c r="E21859" s="26">
        <v>126.94</v>
      </c>
      <c r="F21859" s="25" t="s">
        <v>9</v>
      </c>
      <c r="G21859" s="29">
        <f t="shared" si="1234"/>
        <v>0.89205903021784949</v>
      </c>
      <c r="H21859" s="29">
        <f t="shared" si="1235"/>
        <v>0.89205903021784949</v>
      </c>
    </row>
    <row r="21860" spans="1:8">
      <c r="A21860" s="3"/>
      <c r="B21860" s="23">
        <v>36672</v>
      </c>
      <c r="C21860" s="24">
        <f t="shared" si="1233"/>
        <v>200005</v>
      </c>
      <c r="D21860" s="25">
        <v>11.965</v>
      </c>
      <c r="E21860" s="26">
        <v>126.94</v>
      </c>
      <c r="F21860" s="25" t="s">
        <v>9</v>
      </c>
      <c r="G21860" s="29">
        <f t="shared" si="1234"/>
        <v>0.89205903021784949</v>
      </c>
      <c r="H21860" s="29">
        <f t="shared" si="1235"/>
        <v>0.89205903021784949</v>
      </c>
    </row>
    <row r="21861" spans="1:8">
      <c r="A21861" s="3"/>
      <c r="B21861" s="23">
        <v>36673</v>
      </c>
      <c r="C21861" s="24">
        <f t="shared" si="1233"/>
        <v>200005</v>
      </c>
      <c r="D21861" s="25">
        <v>11.965</v>
      </c>
      <c r="E21861" s="26">
        <v>126.94</v>
      </c>
      <c r="F21861" s="25" t="s">
        <v>9</v>
      </c>
      <c r="G21861" s="29">
        <f t="shared" si="1234"/>
        <v>0.89205903021784949</v>
      </c>
      <c r="H21861" s="29">
        <f t="shared" si="1235"/>
        <v>0.89205903021784949</v>
      </c>
    </row>
    <row r="21862" spans="1:8">
      <c r="A21862" s="3"/>
      <c r="B21862" s="23">
        <v>36674</v>
      </c>
      <c r="C21862" s="24">
        <f t="shared" si="1233"/>
        <v>200005</v>
      </c>
      <c r="D21862" s="25">
        <v>11.965</v>
      </c>
      <c r="E21862" s="26">
        <v>126.94</v>
      </c>
      <c r="F21862" s="25" t="s">
        <v>9</v>
      </c>
      <c r="G21862" s="29">
        <f t="shared" si="1234"/>
        <v>0.89205903021784949</v>
      </c>
      <c r="H21862" s="29">
        <f t="shared" si="1235"/>
        <v>0.89205903021784949</v>
      </c>
    </row>
    <row r="21863" spans="1:8">
      <c r="A21863" s="3"/>
      <c r="B21863" s="23">
        <v>36675</v>
      </c>
      <c r="C21863" s="24">
        <f t="shared" si="1233"/>
        <v>200005</v>
      </c>
      <c r="D21863" s="25">
        <v>11.97</v>
      </c>
      <c r="E21863" s="26">
        <v>126.94</v>
      </c>
      <c r="F21863" s="25" t="s">
        <v>9</v>
      </c>
      <c r="G21863" s="29">
        <f t="shared" si="1234"/>
        <v>0.89205903021784949</v>
      </c>
      <c r="H21863" s="29">
        <f t="shared" si="1235"/>
        <v>0.89205903021784949</v>
      </c>
    </row>
    <row r="21864" spans="1:8">
      <c r="A21864" s="3"/>
      <c r="B21864" s="23">
        <v>36676</v>
      </c>
      <c r="C21864" s="24">
        <f t="shared" si="1233"/>
        <v>200005</v>
      </c>
      <c r="D21864" s="25">
        <v>11.984999999999999</v>
      </c>
      <c r="E21864" s="26">
        <v>126.94</v>
      </c>
      <c r="F21864" s="25" t="s">
        <v>9</v>
      </c>
      <c r="G21864" s="29">
        <f t="shared" si="1234"/>
        <v>0.89205903021784949</v>
      </c>
      <c r="H21864" s="29">
        <f t="shared" si="1235"/>
        <v>0.89205903021784949</v>
      </c>
    </row>
    <row r="21865" spans="1:8">
      <c r="A21865" s="3"/>
      <c r="B21865" s="23">
        <v>36677</v>
      </c>
      <c r="C21865" s="24">
        <f t="shared" si="1233"/>
        <v>200005</v>
      </c>
      <c r="D21865" s="25">
        <v>12</v>
      </c>
      <c r="E21865" s="26">
        <v>126.94</v>
      </c>
      <c r="F21865" s="25" t="s">
        <v>9</v>
      </c>
      <c r="G21865" s="29">
        <f t="shared" si="1234"/>
        <v>0.89205903021784949</v>
      </c>
      <c r="H21865" s="29">
        <f t="shared" si="1235"/>
        <v>0.89205903021784949</v>
      </c>
    </row>
    <row r="21866" spans="1:8">
      <c r="A21866" s="3"/>
      <c r="B21866" s="23">
        <v>36678</v>
      </c>
      <c r="C21866" s="24">
        <f t="shared" si="1233"/>
        <v>200006</v>
      </c>
      <c r="D21866" s="25">
        <v>12.02</v>
      </c>
      <c r="E21866" s="26">
        <v>127.57</v>
      </c>
      <c r="F21866" s="25" t="s">
        <v>9</v>
      </c>
      <c r="G21866" s="29">
        <f t="shared" si="1234"/>
        <v>0.89648629655657053</v>
      </c>
      <c r="H21866" s="29">
        <f t="shared" si="1235"/>
        <v>0.89648629655657053</v>
      </c>
    </row>
    <row r="21867" spans="1:8">
      <c r="A21867" s="3"/>
      <c r="B21867" s="23">
        <v>36679</v>
      </c>
      <c r="C21867" s="24">
        <f t="shared" si="1233"/>
        <v>200006</v>
      </c>
      <c r="D21867" s="25">
        <v>12.035</v>
      </c>
      <c r="E21867" s="26">
        <v>127.57</v>
      </c>
      <c r="F21867" s="25" t="s">
        <v>9</v>
      </c>
      <c r="G21867" s="29">
        <f t="shared" si="1234"/>
        <v>0.89648629655657053</v>
      </c>
      <c r="H21867" s="29">
        <f t="shared" si="1235"/>
        <v>0.89648629655657053</v>
      </c>
    </row>
    <row r="21868" spans="1:8">
      <c r="A21868" s="3"/>
      <c r="B21868" s="23">
        <v>36680</v>
      </c>
      <c r="C21868" s="24">
        <f t="shared" si="1233"/>
        <v>200006</v>
      </c>
      <c r="D21868" s="25">
        <v>12.035</v>
      </c>
      <c r="E21868" s="26">
        <v>127.57</v>
      </c>
      <c r="F21868" s="25" t="s">
        <v>9</v>
      </c>
      <c r="G21868" s="29">
        <f t="shared" si="1234"/>
        <v>0.89648629655657053</v>
      </c>
      <c r="H21868" s="29">
        <f t="shared" si="1235"/>
        <v>0.89648629655657053</v>
      </c>
    </row>
    <row r="21869" spans="1:8">
      <c r="A21869" s="3"/>
      <c r="B21869" s="23">
        <v>36681</v>
      </c>
      <c r="C21869" s="24">
        <f t="shared" si="1233"/>
        <v>200006</v>
      </c>
      <c r="D21869" s="25">
        <v>12.035</v>
      </c>
      <c r="E21869" s="26">
        <v>127.57</v>
      </c>
      <c r="F21869" s="25" t="s">
        <v>9</v>
      </c>
      <c r="G21869" s="29">
        <f t="shared" si="1234"/>
        <v>0.89648629655657053</v>
      </c>
      <c r="H21869" s="29">
        <f t="shared" si="1235"/>
        <v>0.89648629655657053</v>
      </c>
    </row>
    <row r="21870" spans="1:8">
      <c r="A21870" s="3"/>
      <c r="B21870" s="23">
        <v>36682</v>
      </c>
      <c r="C21870" s="24">
        <f t="shared" si="1233"/>
        <v>200006</v>
      </c>
      <c r="D21870" s="25">
        <v>12.03</v>
      </c>
      <c r="E21870" s="26">
        <v>127.57</v>
      </c>
      <c r="F21870" s="25" t="s">
        <v>9</v>
      </c>
      <c r="G21870" s="29">
        <f t="shared" si="1234"/>
        <v>0.89648629655657053</v>
      </c>
      <c r="H21870" s="29">
        <f t="shared" si="1235"/>
        <v>0.89648629655657053</v>
      </c>
    </row>
    <row r="21871" spans="1:8">
      <c r="A21871" s="3"/>
      <c r="B21871" s="23">
        <v>36683</v>
      </c>
      <c r="C21871" s="24">
        <f t="shared" si="1233"/>
        <v>200006</v>
      </c>
      <c r="D21871" s="25">
        <v>12.01</v>
      </c>
      <c r="E21871" s="26">
        <v>127.57</v>
      </c>
      <c r="F21871" s="25" t="s">
        <v>9</v>
      </c>
      <c r="G21871" s="29">
        <f t="shared" si="1234"/>
        <v>0.89648629655657053</v>
      </c>
      <c r="H21871" s="29">
        <f t="shared" si="1235"/>
        <v>0.89648629655657053</v>
      </c>
    </row>
    <row r="21872" spans="1:8">
      <c r="A21872" s="3"/>
      <c r="B21872" s="23">
        <v>36684</v>
      </c>
      <c r="C21872" s="24">
        <f t="shared" si="1233"/>
        <v>200006</v>
      </c>
      <c r="D21872" s="25">
        <v>12.01</v>
      </c>
      <c r="E21872" s="26">
        <v>127.57</v>
      </c>
      <c r="F21872" s="25" t="s">
        <v>9</v>
      </c>
      <c r="G21872" s="29">
        <f t="shared" si="1234"/>
        <v>0.89648629655657053</v>
      </c>
      <c r="H21872" s="29">
        <f t="shared" si="1235"/>
        <v>0.89648629655657053</v>
      </c>
    </row>
    <row r="21873" spans="1:8">
      <c r="A21873" s="3"/>
      <c r="B21873" s="23">
        <v>36685</v>
      </c>
      <c r="C21873" s="24">
        <f t="shared" si="1233"/>
        <v>200006</v>
      </c>
      <c r="D21873" s="25">
        <v>12.01</v>
      </c>
      <c r="E21873" s="26">
        <v>127.57</v>
      </c>
      <c r="F21873" s="25" t="s">
        <v>9</v>
      </c>
      <c r="G21873" s="29">
        <f t="shared" si="1234"/>
        <v>0.89648629655657053</v>
      </c>
      <c r="H21873" s="29">
        <f t="shared" si="1235"/>
        <v>0.89648629655657053</v>
      </c>
    </row>
    <row r="21874" spans="1:8">
      <c r="A21874" s="3"/>
      <c r="B21874" s="23">
        <v>36686</v>
      </c>
      <c r="C21874" s="24">
        <f t="shared" si="1233"/>
        <v>200006</v>
      </c>
      <c r="D21874" s="25">
        <v>12.018000000000001</v>
      </c>
      <c r="E21874" s="26">
        <v>127.57</v>
      </c>
      <c r="F21874" s="25" t="s">
        <v>9</v>
      </c>
      <c r="G21874" s="29">
        <f t="shared" si="1234"/>
        <v>0.89648629655657053</v>
      </c>
      <c r="H21874" s="29">
        <f t="shared" si="1235"/>
        <v>0.89648629655657053</v>
      </c>
    </row>
    <row r="21875" spans="1:8">
      <c r="A21875" s="3"/>
      <c r="B21875" s="23">
        <v>36687</v>
      </c>
      <c r="C21875" s="24">
        <f t="shared" si="1233"/>
        <v>200006</v>
      </c>
      <c r="D21875" s="25">
        <v>12.018000000000001</v>
      </c>
      <c r="E21875" s="26">
        <v>127.57</v>
      </c>
      <c r="F21875" s="25" t="s">
        <v>9</v>
      </c>
      <c r="G21875" s="29">
        <f t="shared" si="1234"/>
        <v>0.89648629655657053</v>
      </c>
      <c r="H21875" s="29">
        <f t="shared" si="1235"/>
        <v>0.89648629655657053</v>
      </c>
    </row>
    <row r="21876" spans="1:8">
      <c r="A21876" s="3"/>
      <c r="B21876" s="23">
        <v>36688</v>
      </c>
      <c r="C21876" s="24">
        <f t="shared" si="1233"/>
        <v>200006</v>
      </c>
      <c r="D21876" s="25">
        <v>12.018000000000001</v>
      </c>
      <c r="E21876" s="26">
        <v>127.57</v>
      </c>
      <c r="F21876" s="25" t="s">
        <v>9</v>
      </c>
      <c r="G21876" s="29">
        <f t="shared" si="1234"/>
        <v>0.89648629655657053</v>
      </c>
      <c r="H21876" s="29">
        <f t="shared" si="1235"/>
        <v>0.89648629655657053</v>
      </c>
    </row>
    <row r="21877" spans="1:8">
      <c r="A21877" s="3"/>
      <c r="B21877" s="23">
        <v>36689</v>
      </c>
      <c r="C21877" s="24">
        <f t="shared" si="1233"/>
        <v>200006</v>
      </c>
      <c r="D21877" s="25">
        <v>12.035</v>
      </c>
      <c r="E21877" s="26">
        <v>127.57</v>
      </c>
      <c r="F21877" s="25" t="s">
        <v>9</v>
      </c>
      <c r="G21877" s="29">
        <f t="shared" si="1234"/>
        <v>0.89648629655657053</v>
      </c>
      <c r="H21877" s="29">
        <f t="shared" si="1235"/>
        <v>0.89648629655657053</v>
      </c>
    </row>
    <row r="21878" spans="1:8">
      <c r="A21878" s="3"/>
      <c r="B21878" s="23">
        <v>36690</v>
      </c>
      <c r="C21878" s="24">
        <f t="shared" si="1233"/>
        <v>200006</v>
      </c>
      <c r="D21878" s="25">
        <v>12.035</v>
      </c>
      <c r="E21878" s="26">
        <v>127.57</v>
      </c>
      <c r="F21878" s="25" t="s">
        <v>9</v>
      </c>
      <c r="G21878" s="29">
        <f t="shared" si="1234"/>
        <v>0.89648629655657053</v>
      </c>
      <c r="H21878" s="29">
        <f t="shared" si="1235"/>
        <v>0.89648629655657053</v>
      </c>
    </row>
    <row r="21879" spans="1:8">
      <c r="A21879" s="3"/>
      <c r="B21879" s="23">
        <v>36691</v>
      </c>
      <c r="C21879" s="24">
        <f t="shared" si="1233"/>
        <v>200006</v>
      </c>
      <c r="D21879" s="25">
        <v>12.04</v>
      </c>
      <c r="E21879" s="26">
        <v>127.57</v>
      </c>
      <c r="F21879" s="25" t="s">
        <v>9</v>
      </c>
      <c r="G21879" s="29">
        <f t="shared" si="1234"/>
        <v>0.89648629655657053</v>
      </c>
      <c r="H21879" s="29">
        <f t="shared" si="1235"/>
        <v>0.89648629655657053</v>
      </c>
    </row>
    <row r="21880" spans="1:8">
      <c r="A21880" s="3"/>
      <c r="B21880" s="23">
        <v>36692</v>
      </c>
      <c r="C21880" s="24">
        <f t="shared" si="1233"/>
        <v>200006</v>
      </c>
      <c r="D21880" s="25">
        <v>12.045</v>
      </c>
      <c r="E21880" s="26">
        <v>127.57</v>
      </c>
      <c r="F21880" s="25" t="s">
        <v>9</v>
      </c>
      <c r="G21880" s="29">
        <f t="shared" si="1234"/>
        <v>0.89648629655657053</v>
      </c>
      <c r="H21880" s="29">
        <f t="shared" si="1235"/>
        <v>0.89648629655657053</v>
      </c>
    </row>
    <row r="21881" spans="1:8">
      <c r="A21881" s="3"/>
      <c r="B21881" s="23">
        <v>36693</v>
      </c>
      <c r="C21881" s="24">
        <f t="shared" si="1233"/>
        <v>200006</v>
      </c>
      <c r="D21881" s="25">
        <v>12.042999999999999</v>
      </c>
      <c r="E21881" s="26">
        <v>127.57</v>
      </c>
      <c r="F21881" s="25" t="s">
        <v>9</v>
      </c>
      <c r="G21881" s="29">
        <f t="shared" si="1234"/>
        <v>0.89648629655657053</v>
      </c>
      <c r="H21881" s="29">
        <f t="shared" si="1235"/>
        <v>0.89648629655657053</v>
      </c>
    </row>
    <row r="21882" spans="1:8">
      <c r="A21882" s="3"/>
      <c r="B21882" s="23">
        <v>36694</v>
      </c>
      <c r="C21882" s="24">
        <f t="shared" si="1233"/>
        <v>200006</v>
      </c>
      <c r="D21882" s="25">
        <v>12.042999999999999</v>
      </c>
      <c r="E21882" s="26">
        <v>127.57</v>
      </c>
      <c r="F21882" s="25" t="s">
        <v>9</v>
      </c>
      <c r="G21882" s="29">
        <f t="shared" si="1234"/>
        <v>0.89648629655657053</v>
      </c>
      <c r="H21882" s="29">
        <f t="shared" si="1235"/>
        <v>0.89648629655657053</v>
      </c>
    </row>
    <row r="21883" spans="1:8">
      <c r="A21883" s="3"/>
      <c r="B21883" s="23">
        <v>36695</v>
      </c>
      <c r="C21883" s="24">
        <f t="shared" si="1233"/>
        <v>200006</v>
      </c>
      <c r="D21883" s="25">
        <v>12.042999999999999</v>
      </c>
      <c r="E21883" s="26">
        <v>127.57</v>
      </c>
      <c r="F21883" s="25" t="s">
        <v>9</v>
      </c>
      <c r="G21883" s="29">
        <f t="shared" si="1234"/>
        <v>0.89648629655657053</v>
      </c>
      <c r="H21883" s="29">
        <f t="shared" si="1235"/>
        <v>0.89648629655657053</v>
      </c>
    </row>
    <row r="21884" spans="1:8">
      <c r="A21884" s="3"/>
      <c r="B21884" s="23">
        <v>36696</v>
      </c>
      <c r="C21884" s="24">
        <f t="shared" si="1233"/>
        <v>200006</v>
      </c>
      <c r="D21884" s="25">
        <v>12.042999999999999</v>
      </c>
      <c r="E21884" s="26">
        <v>127.57</v>
      </c>
      <c r="F21884" s="25" t="s">
        <v>9</v>
      </c>
      <c r="G21884" s="29">
        <f t="shared" si="1234"/>
        <v>0.89648629655657053</v>
      </c>
      <c r="H21884" s="29">
        <f t="shared" si="1235"/>
        <v>0.89648629655657053</v>
      </c>
    </row>
    <row r="21885" spans="1:8">
      <c r="A21885" s="3"/>
      <c r="B21885" s="23">
        <v>36697</v>
      </c>
      <c r="C21885" s="24">
        <f t="shared" si="1233"/>
        <v>200006</v>
      </c>
      <c r="D21885" s="25">
        <v>12.05</v>
      </c>
      <c r="E21885" s="26">
        <v>127.57</v>
      </c>
      <c r="F21885" s="25" t="s">
        <v>9</v>
      </c>
      <c r="G21885" s="29">
        <f t="shared" si="1234"/>
        <v>0.89648629655657053</v>
      </c>
      <c r="H21885" s="29">
        <f t="shared" si="1235"/>
        <v>0.89648629655657053</v>
      </c>
    </row>
    <row r="21886" spans="1:8">
      <c r="A21886" s="3"/>
      <c r="B21886" s="23">
        <v>36698</v>
      </c>
      <c r="C21886" s="24">
        <f t="shared" si="1233"/>
        <v>200006</v>
      </c>
      <c r="D21886" s="25">
        <v>12.06</v>
      </c>
      <c r="E21886" s="26">
        <v>127.57</v>
      </c>
      <c r="F21886" s="25" t="s">
        <v>9</v>
      </c>
      <c r="G21886" s="29">
        <f t="shared" si="1234"/>
        <v>0.89648629655657053</v>
      </c>
      <c r="H21886" s="29">
        <f t="shared" si="1235"/>
        <v>0.89648629655657053</v>
      </c>
    </row>
    <row r="21887" spans="1:8">
      <c r="A21887" s="3"/>
      <c r="B21887" s="23">
        <v>36699</v>
      </c>
      <c r="C21887" s="24">
        <f t="shared" si="1233"/>
        <v>200006</v>
      </c>
      <c r="D21887" s="25">
        <v>12.061999999999999</v>
      </c>
      <c r="E21887" s="26">
        <v>127.57</v>
      </c>
      <c r="F21887" s="25" t="s">
        <v>9</v>
      </c>
      <c r="G21887" s="29">
        <f t="shared" si="1234"/>
        <v>0.89648629655657053</v>
      </c>
      <c r="H21887" s="29">
        <f t="shared" si="1235"/>
        <v>0.89648629655657053</v>
      </c>
    </row>
    <row r="21888" spans="1:8">
      <c r="A21888" s="3"/>
      <c r="B21888" s="23">
        <v>36700</v>
      </c>
      <c r="C21888" s="24">
        <f t="shared" si="1233"/>
        <v>200006</v>
      </c>
      <c r="D21888" s="25">
        <v>12.06</v>
      </c>
      <c r="E21888" s="26">
        <v>127.57</v>
      </c>
      <c r="F21888" s="25" t="s">
        <v>9</v>
      </c>
      <c r="G21888" s="29">
        <f t="shared" si="1234"/>
        <v>0.89648629655657053</v>
      </c>
      <c r="H21888" s="29">
        <f t="shared" si="1235"/>
        <v>0.89648629655657053</v>
      </c>
    </row>
    <row r="21889" spans="1:8">
      <c r="A21889" s="3"/>
      <c r="B21889" s="23">
        <v>36701</v>
      </c>
      <c r="C21889" s="24">
        <f t="shared" si="1233"/>
        <v>200006</v>
      </c>
      <c r="D21889" s="25">
        <v>12.06</v>
      </c>
      <c r="E21889" s="26">
        <v>127.57</v>
      </c>
      <c r="F21889" s="25" t="s">
        <v>9</v>
      </c>
      <c r="G21889" s="29">
        <f t="shared" si="1234"/>
        <v>0.89648629655657053</v>
      </c>
      <c r="H21889" s="29">
        <f t="shared" si="1235"/>
        <v>0.89648629655657053</v>
      </c>
    </row>
    <row r="21890" spans="1:8">
      <c r="A21890" s="3"/>
      <c r="B21890" s="23">
        <v>36702</v>
      </c>
      <c r="C21890" s="24">
        <f t="shared" si="1233"/>
        <v>200006</v>
      </c>
      <c r="D21890" s="25">
        <v>12.06</v>
      </c>
      <c r="E21890" s="26">
        <v>127.57</v>
      </c>
      <c r="F21890" s="25" t="s">
        <v>9</v>
      </c>
      <c r="G21890" s="29">
        <f t="shared" si="1234"/>
        <v>0.89648629655657053</v>
      </c>
      <c r="H21890" s="29">
        <f t="shared" si="1235"/>
        <v>0.89648629655657053</v>
      </c>
    </row>
    <row r="21891" spans="1:8">
      <c r="A21891" s="3"/>
      <c r="B21891" s="23">
        <v>36703</v>
      </c>
      <c r="C21891" s="24">
        <f t="shared" si="1233"/>
        <v>200006</v>
      </c>
      <c r="D21891" s="25">
        <v>12.08</v>
      </c>
      <c r="E21891" s="26">
        <v>127.57</v>
      </c>
      <c r="F21891" s="25" t="s">
        <v>9</v>
      </c>
      <c r="G21891" s="29">
        <f t="shared" si="1234"/>
        <v>0.89648629655657053</v>
      </c>
      <c r="H21891" s="29">
        <f t="shared" si="1235"/>
        <v>0.89648629655657053</v>
      </c>
    </row>
    <row r="21892" spans="1:8">
      <c r="A21892" s="3"/>
      <c r="B21892" s="23">
        <v>36704</v>
      </c>
      <c r="C21892" s="24">
        <f t="shared" si="1233"/>
        <v>200006</v>
      </c>
      <c r="D21892" s="25">
        <v>12.1</v>
      </c>
      <c r="E21892" s="26">
        <v>127.57</v>
      </c>
      <c r="F21892" s="25" t="s">
        <v>9</v>
      </c>
      <c r="G21892" s="29">
        <f t="shared" si="1234"/>
        <v>0.89648629655657053</v>
      </c>
      <c r="H21892" s="29">
        <f t="shared" si="1235"/>
        <v>0.89648629655657053</v>
      </c>
    </row>
    <row r="21893" spans="1:8">
      <c r="A21893" s="3"/>
      <c r="B21893" s="23">
        <v>36705</v>
      </c>
      <c r="C21893" s="24">
        <f t="shared" si="1233"/>
        <v>200006</v>
      </c>
      <c r="D21893" s="25">
        <v>12.105</v>
      </c>
      <c r="E21893" s="26">
        <v>127.57</v>
      </c>
      <c r="F21893" s="25" t="s">
        <v>9</v>
      </c>
      <c r="G21893" s="29">
        <f t="shared" si="1234"/>
        <v>0.89648629655657053</v>
      </c>
      <c r="H21893" s="29">
        <f t="shared" si="1235"/>
        <v>0.89648629655657053</v>
      </c>
    </row>
    <row r="21894" spans="1:8">
      <c r="A21894" s="3"/>
      <c r="B21894" s="23">
        <v>36706</v>
      </c>
      <c r="C21894" s="24">
        <f t="shared" si="1233"/>
        <v>200006</v>
      </c>
      <c r="D21894" s="25">
        <v>12.095000000000001</v>
      </c>
      <c r="E21894" s="26">
        <v>127.57</v>
      </c>
      <c r="F21894" s="25" t="s">
        <v>9</v>
      </c>
      <c r="G21894" s="29">
        <f t="shared" si="1234"/>
        <v>0.89648629655657053</v>
      </c>
      <c r="H21894" s="29">
        <f t="shared" si="1235"/>
        <v>0.89648629655657053</v>
      </c>
    </row>
    <row r="21895" spans="1:8">
      <c r="A21895" s="3"/>
      <c r="B21895" s="23">
        <v>36707</v>
      </c>
      <c r="C21895" s="24">
        <f t="shared" si="1233"/>
        <v>200006</v>
      </c>
      <c r="D21895" s="25">
        <v>12.095000000000001</v>
      </c>
      <c r="E21895" s="26">
        <v>127.57</v>
      </c>
      <c r="F21895" s="25" t="s">
        <v>9</v>
      </c>
      <c r="G21895" s="29">
        <f t="shared" si="1234"/>
        <v>0.89648629655657053</v>
      </c>
      <c r="H21895" s="29">
        <f t="shared" si="1235"/>
        <v>0.89648629655657053</v>
      </c>
    </row>
    <row r="21896" spans="1:8">
      <c r="A21896" s="3"/>
      <c r="B21896" s="23">
        <v>36708</v>
      </c>
      <c r="C21896" s="24">
        <f t="shared" si="1233"/>
        <v>200007</v>
      </c>
      <c r="D21896" s="25">
        <v>12.095000000000001</v>
      </c>
      <c r="E21896" s="26">
        <v>128.05000000000001</v>
      </c>
      <c r="F21896" s="25" t="s">
        <v>9</v>
      </c>
      <c r="G21896" s="29">
        <f t="shared" si="1234"/>
        <v>0.8998594518622629</v>
      </c>
      <c r="H21896" s="29">
        <f t="shared" si="1235"/>
        <v>0.8998594518622629</v>
      </c>
    </row>
    <row r="21897" spans="1:8">
      <c r="A21897" s="3"/>
      <c r="B21897" s="23">
        <v>36709</v>
      </c>
      <c r="C21897" s="24">
        <f t="shared" si="1233"/>
        <v>200007</v>
      </c>
      <c r="D21897" s="25">
        <v>12.095000000000001</v>
      </c>
      <c r="E21897" s="26">
        <v>128.05000000000001</v>
      </c>
      <c r="F21897" s="25" t="s">
        <v>9</v>
      </c>
      <c r="G21897" s="29">
        <f t="shared" si="1234"/>
        <v>0.8998594518622629</v>
      </c>
      <c r="H21897" s="29">
        <f t="shared" si="1235"/>
        <v>0.8998594518622629</v>
      </c>
    </row>
    <row r="21898" spans="1:8">
      <c r="A21898" s="3"/>
      <c r="B21898" s="23">
        <v>36710</v>
      </c>
      <c r="C21898" s="24">
        <f t="shared" si="1233"/>
        <v>200007</v>
      </c>
      <c r="D21898" s="25">
        <v>12.09</v>
      </c>
      <c r="E21898" s="26">
        <v>128.05000000000001</v>
      </c>
      <c r="F21898" s="25" t="s">
        <v>9</v>
      </c>
      <c r="G21898" s="29">
        <f t="shared" si="1234"/>
        <v>0.8998594518622629</v>
      </c>
      <c r="H21898" s="29">
        <f t="shared" si="1235"/>
        <v>0.8998594518622629</v>
      </c>
    </row>
    <row r="21899" spans="1:8">
      <c r="A21899" s="3"/>
      <c r="B21899" s="23">
        <v>36711</v>
      </c>
      <c r="C21899" s="24">
        <f t="shared" si="1233"/>
        <v>200007</v>
      </c>
      <c r="D21899" s="25">
        <v>12.1</v>
      </c>
      <c r="E21899" s="26">
        <v>128.05000000000001</v>
      </c>
      <c r="F21899" s="25" t="s">
        <v>9</v>
      </c>
      <c r="G21899" s="29">
        <f t="shared" si="1234"/>
        <v>0.8998594518622629</v>
      </c>
      <c r="H21899" s="29">
        <f t="shared" si="1235"/>
        <v>0.8998594518622629</v>
      </c>
    </row>
    <row r="21900" spans="1:8">
      <c r="A21900" s="3"/>
      <c r="B21900" s="23">
        <v>36712</v>
      </c>
      <c r="C21900" s="24">
        <f t="shared" si="1233"/>
        <v>200007</v>
      </c>
      <c r="D21900" s="25">
        <v>12.1</v>
      </c>
      <c r="E21900" s="26">
        <v>128.05000000000001</v>
      </c>
      <c r="F21900" s="25" t="s">
        <v>9</v>
      </c>
      <c r="G21900" s="29">
        <f t="shared" si="1234"/>
        <v>0.8998594518622629</v>
      </c>
      <c r="H21900" s="29">
        <f t="shared" si="1235"/>
        <v>0.8998594518622629</v>
      </c>
    </row>
    <row r="21901" spans="1:8">
      <c r="A21901" s="3"/>
      <c r="B21901" s="23">
        <v>36713</v>
      </c>
      <c r="C21901" s="24">
        <f t="shared" ref="C21901:C21964" si="1236">+YEAR(B21901)*100+MONTH(B21901)</f>
        <v>200007</v>
      </c>
      <c r="D21901" s="25">
        <v>12.1</v>
      </c>
      <c r="E21901" s="26">
        <v>128.05000000000001</v>
      </c>
      <c r="F21901" s="25" t="s">
        <v>9</v>
      </c>
      <c r="G21901" s="29">
        <f t="shared" ref="G21901:G21964" si="1237">+$F$22595/$E$22595*E21901</f>
        <v>0.8998594518622629</v>
      </c>
      <c r="H21901" s="29">
        <f t="shared" si="1235"/>
        <v>0.8998594518622629</v>
      </c>
    </row>
    <row r="21902" spans="1:8">
      <c r="A21902" s="3"/>
      <c r="B21902" s="23">
        <v>36714</v>
      </c>
      <c r="C21902" s="24">
        <f t="shared" si="1236"/>
        <v>200007</v>
      </c>
      <c r="D21902" s="25">
        <v>12.11</v>
      </c>
      <c r="E21902" s="26">
        <v>128.05000000000001</v>
      </c>
      <c r="F21902" s="25" t="s">
        <v>9</v>
      </c>
      <c r="G21902" s="29">
        <f t="shared" si="1237"/>
        <v>0.8998594518622629</v>
      </c>
      <c r="H21902" s="29">
        <f t="shared" si="1235"/>
        <v>0.8998594518622629</v>
      </c>
    </row>
    <row r="21903" spans="1:8">
      <c r="A21903" s="3"/>
      <c r="B21903" s="23">
        <v>36715</v>
      </c>
      <c r="C21903" s="24">
        <f t="shared" si="1236"/>
        <v>200007</v>
      </c>
      <c r="D21903" s="25">
        <v>12.11</v>
      </c>
      <c r="E21903" s="26">
        <v>128.05000000000001</v>
      </c>
      <c r="F21903" s="25" t="s">
        <v>9</v>
      </c>
      <c r="G21903" s="29">
        <f t="shared" si="1237"/>
        <v>0.8998594518622629</v>
      </c>
      <c r="H21903" s="29">
        <f t="shared" si="1235"/>
        <v>0.8998594518622629</v>
      </c>
    </row>
    <row r="21904" spans="1:8">
      <c r="A21904" s="3"/>
      <c r="B21904" s="23">
        <v>36716</v>
      </c>
      <c r="C21904" s="24">
        <f t="shared" si="1236"/>
        <v>200007</v>
      </c>
      <c r="D21904" s="25">
        <v>12.11</v>
      </c>
      <c r="E21904" s="26">
        <v>128.05000000000001</v>
      </c>
      <c r="F21904" s="25" t="s">
        <v>9</v>
      </c>
      <c r="G21904" s="29">
        <f t="shared" si="1237"/>
        <v>0.8998594518622629</v>
      </c>
      <c r="H21904" s="29">
        <f t="shared" si="1235"/>
        <v>0.8998594518622629</v>
      </c>
    </row>
    <row r="21905" spans="1:8">
      <c r="A21905" s="3"/>
      <c r="B21905" s="23">
        <v>36717</v>
      </c>
      <c r="C21905" s="24">
        <f t="shared" si="1236"/>
        <v>200007</v>
      </c>
      <c r="D21905" s="25">
        <v>12.12</v>
      </c>
      <c r="E21905" s="26">
        <v>128.05000000000001</v>
      </c>
      <c r="F21905" s="25" t="s">
        <v>9</v>
      </c>
      <c r="G21905" s="29">
        <f t="shared" si="1237"/>
        <v>0.8998594518622629</v>
      </c>
      <c r="H21905" s="29">
        <f t="shared" si="1235"/>
        <v>0.8998594518622629</v>
      </c>
    </row>
    <row r="21906" spans="1:8">
      <c r="A21906" s="3"/>
      <c r="B21906" s="23">
        <v>36718</v>
      </c>
      <c r="C21906" s="24">
        <f t="shared" si="1236"/>
        <v>200007</v>
      </c>
      <c r="D21906" s="25">
        <v>12.145</v>
      </c>
      <c r="E21906" s="26">
        <v>128.05000000000001</v>
      </c>
      <c r="F21906" s="25" t="s">
        <v>9</v>
      </c>
      <c r="G21906" s="29">
        <f t="shared" si="1237"/>
        <v>0.8998594518622629</v>
      </c>
      <c r="H21906" s="29">
        <f t="shared" si="1235"/>
        <v>0.8998594518622629</v>
      </c>
    </row>
    <row r="21907" spans="1:8">
      <c r="A21907" s="3"/>
      <c r="B21907" s="23">
        <v>36719</v>
      </c>
      <c r="C21907" s="24">
        <f t="shared" si="1236"/>
        <v>200007</v>
      </c>
      <c r="D21907" s="25">
        <v>12.154999999999999</v>
      </c>
      <c r="E21907" s="26">
        <v>128.05000000000001</v>
      </c>
      <c r="F21907" s="25" t="s">
        <v>9</v>
      </c>
      <c r="G21907" s="29">
        <f t="shared" si="1237"/>
        <v>0.8998594518622629</v>
      </c>
      <c r="H21907" s="29">
        <f t="shared" si="1235"/>
        <v>0.8998594518622629</v>
      </c>
    </row>
    <row r="21908" spans="1:8">
      <c r="A21908" s="3"/>
      <c r="B21908" s="23">
        <v>36720</v>
      </c>
      <c r="C21908" s="24">
        <f t="shared" si="1236"/>
        <v>200007</v>
      </c>
      <c r="D21908" s="25">
        <v>12.16</v>
      </c>
      <c r="E21908" s="26">
        <v>128.05000000000001</v>
      </c>
      <c r="F21908" s="25" t="s">
        <v>9</v>
      </c>
      <c r="G21908" s="29">
        <f t="shared" si="1237"/>
        <v>0.8998594518622629</v>
      </c>
      <c r="H21908" s="29">
        <f t="shared" si="1235"/>
        <v>0.8998594518622629</v>
      </c>
    </row>
    <row r="21909" spans="1:8">
      <c r="A21909" s="3"/>
      <c r="B21909" s="23">
        <v>36721</v>
      </c>
      <c r="C21909" s="24">
        <f t="shared" si="1236"/>
        <v>200007</v>
      </c>
      <c r="D21909" s="25">
        <v>12.164999999999999</v>
      </c>
      <c r="E21909" s="26">
        <v>128.05000000000001</v>
      </c>
      <c r="F21909" s="25" t="s">
        <v>9</v>
      </c>
      <c r="G21909" s="29">
        <f t="shared" si="1237"/>
        <v>0.8998594518622629</v>
      </c>
      <c r="H21909" s="29">
        <f t="shared" si="1235"/>
        <v>0.8998594518622629</v>
      </c>
    </row>
    <row r="21910" spans="1:8">
      <c r="A21910" s="3"/>
      <c r="B21910" s="23">
        <v>36722</v>
      </c>
      <c r="C21910" s="24">
        <f t="shared" si="1236"/>
        <v>200007</v>
      </c>
      <c r="D21910" s="25">
        <v>12.164999999999999</v>
      </c>
      <c r="E21910" s="26">
        <v>128.05000000000001</v>
      </c>
      <c r="F21910" s="25" t="s">
        <v>9</v>
      </c>
      <c r="G21910" s="29">
        <f t="shared" si="1237"/>
        <v>0.8998594518622629</v>
      </c>
      <c r="H21910" s="29">
        <f t="shared" si="1235"/>
        <v>0.8998594518622629</v>
      </c>
    </row>
    <row r="21911" spans="1:8">
      <c r="A21911" s="3"/>
      <c r="B21911" s="23">
        <v>36723</v>
      </c>
      <c r="C21911" s="24">
        <f t="shared" si="1236"/>
        <v>200007</v>
      </c>
      <c r="D21911" s="25">
        <v>12.164999999999999</v>
      </c>
      <c r="E21911" s="26">
        <v>128.05000000000001</v>
      </c>
      <c r="F21911" s="25" t="s">
        <v>9</v>
      </c>
      <c r="G21911" s="29">
        <f t="shared" si="1237"/>
        <v>0.8998594518622629</v>
      </c>
      <c r="H21911" s="29">
        <f t="shared" si="1235"/>
        <v>0.8998594518622629</v>
      </c>
    </row>
    <row r="21912" spans="1:8">
      <c r="A21912" s="3"/>
      <c r="B21912" s="23">
        <v>36724</v>
      </c>
      <c r="C21912" s="24">
        <f t="shared" si="1236"/>
        <v>200007</v>
      </c>
      <c r="D21912" s="25">
        <v>12.195</v>
      </c>
      <c r="E21912" s="26">
        <v>128.05000000000001</v>
      </c>
      <c r="F21912" s="25" t="s">
        <v>9</v>
      </c>
      <c r="G21912" s="29">
        <f t="shared" si="1237"/>
        <v>0.8998594518622629</v>
      </c>
      <c r="H21912" s="29">
        <f t="shared" si="1235"/>
        <v>0.8998594518622629</v>
      </c>
    </row>
    <row r="21913" spans="1:8">
      <c r="A21913" s="3"/>
      <c r="B21913" s="23">
        <v>36725</v>
      </c>
      <c r="C21913" s="24">
        <f t="shared" si="1236"/>
        <v>200007</v>
      </c>
      <c r="D21913" s="25">
        <v>12.195</v>
      </c>
      <c r="E21913" s="26">
        <v>128.05000000000001</v>
      </c>
      <c r="F21913" s="25" t="s">
        <v>9</v>
      </c>
      <c r="G21913" s="29">
        <f t="shared" si="1237"/>
        <v>0.8998594518622629</v>
      </c>
      <c r="H21913" s="29">
        <f t="shared" si="1235"/>
        <v>0.8998594518622629</v>
      </c>
    </row>
    <row r="21914" spans="1:8">
      <c r="A21914" s="3"/>
      <c r="B21914" s="23">
        <v>36726</v>
      </c>
      <c r="C21914" s="24">
        <f t="shared" si="1236"/>
        <v>200007</v>
      </c>
      <c r="D21914" s="25">
        <v>12.205</v>
      </c>
      <c r="E21914" s="26">
        <v>128.05000000000001</v>
      </c>
      <c r="F21914" s="25" t="s">
        <v>9</v>
      </c>
      <c r="G21914" s="29">
        <f t="shared" si="1237"/>
        <v>0.8998594518622629</v>
      </c>
      <c r="H21914" s="29">
        <f t="shared" si="1235"/>
        <v>0.8998594518622629</v>
      </c>
    </row>
    <row r="21915" spans="1:8">
      <c r="A21915" s="3"/>
      <c r="B21915" s="23">
        <v>36727</v>
      </c>
      <c r="C21915" s="24">
        <f t="shared" si="1236"/>
        <v>200007</v>
      </c>
      <c r="D21915" s="25">
        <v>12.225</v>
      </c>
      <c r="E21915" s="26">
        <v>128.05000000000001</v>
      </c>
      <c r="F21915" s="25" t="s">
        <v>9</v>
      </c>
      <c r="G21915" s="29">
        <f t="shared" si="1237"/>
        <v>0.8998594518622629</v>
      </c>
      <c r="H21915" s="29">
        <f t="shared" si="1235"/>
        <v>0.8998594518622629</v>
      </c>
    </row>
    <row r="21916" spans="1:8">
      <c r="A21916" s="3"/>
      <c r="B21916" s="23">
        <v>36728</v>
      </c>
      <c r="C21916" s="24">
        <f t="shared" si="1236"/>
        <v>200007</v>
      </c>
      <c r="D21916" s="25">
        <v>12.228999999999999</v>
      </c>
      <c r="E21916" s="26">
        <v>128.05000000000001</v>
      </c>
      <c r="F21916" s="25" t="s">
        <v>9</v>
      </c>
      <c r="G21916" s="29">
        <f t="shared" si="1237"/>
        <v>0.8998594518622629</v>
      </c>
      <c r="H21916" s="29">
        <f t="shared" si="1235"/>
        <v>0.8998594518622629</v>
      </c>
    </row>
    <row r="21917" spans="1:8">
      <c r="A21917" s="3"/>
      <c r="B21917" s="23">
        <v>36729</v>
      </c>
      <c r="C21917" s="24">
        <f t="shared" si="1236"/>
        <v>200007</v>
      </c>
      <c r="D21917" s="25">
        <v>12.228999999999999</v>
      </c>
      <c r="E21917" s="26">
        <v>128.05000000000001</v>
      </c>
      <c r="F21917" s="25" t="s">
        <v>9</v>
      </c>
      <c r="G21917" s="29">
        <f t="shared" si="1237"/>
        <v>0.8998594518622629</v>
      </c>
      <c r="H21917" s="29">
        <f t="shared" ref="H21917:H21980" si="1238">+G21917</f>
        <v>0.8998594518622629</v>
      </c>
    </row>
    <row r="21918" spans="1:8">
      <c r="A21918" s="3"/>
      <c r="B21918" s="23">
        <v>36730</v>
      </c>
      <c r="C21918" s="24">
        <f t="shared" si="1236"/>
        <v>200007</v>
      </c>
      <c r="D21918" s="25">
        <v>12.228999999999999</v>
      </c>
      <c r="E21918" s="26">
        <v>128.05000000000001</v>
      </c>
      <c r="F21918" s="25" t="s">
        <v>9</v>
      </c>
      <c r="G21918" s="29">
        <f t="shared" si="1237"/>
        <v>0.8998594518622629</v>
      </c>
      <c r="H21918" s="29">
        <f t="shared" si="1238"/>
        <v>0.8998594518622629</v>
      </c>
    </row>
    <row r="21919" spans="1:8">
      <c r="A21919" s="3"/>
      <c r="B21919" s="23">
        <v>36731</v>
      </c>
      <c r="C21919" s="24">
        <f t="shared" si="1236"/>
        <v>200007</v>
      </c>
      <c r="D21919" s="25">
        <v>12.24</v>
      </c>
      <c r="E21919" s="26">
        <v>128.05000000000001</v>
      </c>
      <c r="F21919" s="25" t="s">
        <v>9</v>
      </c>
      <c r="G21919" s="29">
        <f t="shared" si="1237"/>
        <v>0.8998594518622629</v>
      </c>
      <c r="H21919" s="29">
        <f t="shared" si="1238"/>
        <v>0.8998594518622629</v>
      </c>
    </row>
    <row r="21920" spans="1:8">
      <c r="A21920" s="3"/>
      <c r="B21920" s="23">
        <v>36732</v>
      </c>
      <c r="C21920" s="24">
        <f t="shared" si="1236"/>
        <v>200007</v>
      </c>
      <c r="D21920" s="25">
        <v>12.244999999999999</v>
      </c>
      <c r="E21920" s="26">
        <v>128.05000000000001</v>
      </c>
      <c r="F21920" s="25" t="s">
        <v>9</v>
      </c>
      <c r="G21920" s="29">
        <f t="shared" si="1237"/>
        <v>0.8998594518622629</v>
      </c>
      <c r="H21920" s="29">
        <f t="shared" si="1238"/>
        <v>0.8998594518622629</v>
      </c>
    </row>
    <row r="21921" spans="1:8">
      <c r="A21921" s="3"/>
      <c r="B21921" s="23">
        <v>36733</v>
      </c>
      <c r="C21921" s="24">
        <f t="shared" si="1236"/>
        <v>200007</v>
      </c>
      <c r="D21921" s="25">
        <v>12.244999999999999</v>
      </c>
      <c r="E21921" s="26">
        <v>128.05000000000001</v>
      </c>
      <c r="F21921" s="25" t="s">
        <v>9</v>
      </c>
      <c r="G21921" s="29">
        <f t="shared" si="1237"/>
        <v>0.8998594518622629</v>
      </c>
      <c r="H21921" s="29">
        <f t="shared" si="1238"/>
        <v>0.8998594518622629</v>
      </c>
    </row>
    <row r="21922" spans="1:8">
      <c r="A21922" s="3"/>
      <c r="B21922" s="23">
        <v>36734</v>
      </c>
      <c r="C21922" s="24">
        <f t="shared" si="1236"/>
        <v>200007</v>
      </c>
      <c r="D21922" s="25">
        <v>12.238</v>
      </c>
      <c r="E21922" s="26">
        <v>128.05000000000001</v>
      </c>
      <c r="F21922" s="25" t="s">
        <v>9</v>
      </c>
      <c r="G21922" s="29">
        <f t="shared" si="1237"/>
        <v>0.8998594518622629</v>
      </c>
      <c r="H21922" s="29">
        <f t="shared" si="1238"/>
        <v>0.8998594518622629</v>
      </c>
    </row>
    <row r="21923" spans="1:8">
      <c r="A21923" s="3"/>
      <c r="B21923" s="23">
        <v>36735</v>
      </c>
      <c r="C21923" s="24">
        <f t="shared" si="1236"/>
        <v>200007</v>
      </c>
      <c r="D21923" s="25">
        <v>12.225</v>
      </c>
      <c r="E21923" s="26">
        <v>128.05000000000001</v>
      </c>
      <c r="F21923" s="25" t="s">
        <v>9</v>
      </c>
      <c r="G21923" s="29">
        <f t="shared" si="1237"/>
        <v>0.8998594518622629</v>
      </c>
      <c r="H21923" s="29">
        <f t="shared" si="1238"/>
        <v>0.8998594518622629</v>
      </c>
    </row>
    <row r="21924" spans="1:8">
      <c r="A21924" s="3"/>
      <c r="B21924" s="23">
        <v>36736</v>
      </c>
      <c r="C21924" s="24">
        <f t="shared" si="1236"/>
        <v>200007</v>
      </c>
      <c r="D21924" s="25">
        <v>12.225</v>
      </c>
      <c r="E21924" s="26">
        <v>128.05000000000001</v>
      </c>
      <c r="F21924" s="25" t="s">
        <v>9</v>
      </c>
      <c r="G21924" s="29">
        <f t="shared" si="1237"/>
        <v>0.8998594518622629</v>
      </c>
      <c r="H21924" s="29">
        <f t="shared" si="1238"/>
        <v>0.8998594518622629</v>
      </c>
    </row>
    <row r="21925" spans="1:8">
      <c r="A21925" s="3"/>
      <c r="B21925" s="23">
        <v>36737</v>
      </c>
      <c r="C21925" s="24">
        <f t="shared" si="1236"/>
        <v>200007</v>
      </c>
      <c r="D21925" s="25">
        <v>12.225</v>
      </c>
      <c r="E21925" s="26">
        <v>128.05000000000001</v>
      </c>
      <c r="F21925" s="25" t="s">
        <v>9</v>
      </c>
      <c r="G21925" s="29">
        <f t="shared" si="1237"/>
        <v>0.8998594518622629</v>
      </c>
      <c r="H21925" s="29">
        <f t="shared" si="1238"/>
        <v>0.8998594518622629</v>
      </c>
    </row>
    <row r="21926" spans="1:8">
      <c r="A21926" s="3"/>
      <c r="B21926" s="23">
        <v>36738</v>
      </c>
      <c r="C21926" s="24">
        <f t="shared" si="1236"/>
        <v>200007</v>
      </c>
      <c r="D21926" s="25">
        <v>12.23</v>
      </c>
      <c r="E21926" s="26">
        <v>128.05000000000001</v>
      </c>
      <c r="F21926" s="25" t="s">
        <v>9</v>
      </c>
      <c r="G21926" s="29">
        <f t="shared" si="1237"/>
        <v>0.8998594518622629</v>
      </c>
      <c r="H21926" s="29">
        <f t="shared" si="1238"/>
        <v>0.8998594518622629</v>
      </c>
    </row>
    <row r="21927" spans="1:8">
      <c r="A21927" s="3"/>
      <c r="B21927" s="23">
        <v>36739</v>
      </c>
      <c r="C21927" s="24">
        <f t="shared" si="1236"/>
        <v>200008</v>
      </c>
      <c r="D21927" s="25">
        <v>12.24</v>
      </c>
      <c r="E21927" s="26">
        <v>128.72</v>
      </c>
      <c r="F21927" s="25" t="s">
        <v>9</v>
      </c>
      <c r="G21927" s="29">
        <f t="shared" si="1237"/>
        <v>0.90456781447645818</v>
      </c>
      <c r="H21927" s="29">
        <f t="shared" si="1238"/>
        <v>0.90456781447645818</v>
      </c>
    </row>
    <row r="21928" spans="1:8">
      <c r="A21928" s="3"/>
      <c r="B21928" s="23">
        <v>36740</v>
      </c>
      <c r="C21928" s="24">
        <f t="shared" si="1236"/>
        <v>200008</v>
      </c>
      <c r="D21928" s="25">
        <v>12.25</v>
      </c>
      <c r="E21928" s="26">
        <v>128.72</v>
      </c>
      <c r="F21928" s="25" t="s">
        <v>9</v>
      </c>
      <c r="G21928" s="29">
        <f t="shared" si="1237"/>
        <v>0.90456781447645818</v>
      </c>
      <c r="H21928" s="29">
        <f t="shared" si="1238"/>
        <v>0.90456781447645818</v>
      </c>
    </row>
    <row r="21929" spans="1:8">
      <c r="A21929" s="3"/>
      <c r="B21929" s="23">
        <v>36741</v>
      </c>
      <c r="C21929" s="24">
        <f t="shared" si="1236"/>
        <v>200008</v>
      </c>
      <c r="D21929" s="25">
        <v>12.26</v>
      </c>
      <c r="E21929" s="26">
        <v>128.72</v>
      </c>
      <c r="F21929" s="25" t="s">
        <v>9</v>
      </c>
      <c r="G21929" s="29">
        <f t="shared" si="1237"/>
        <v>0.90456781447645818</v>
      </c>
      <c r="H21929" s="29">
        <f t="shared" si="1238"/>
        <v>0.90456781447645818</v>
      </c>
    </row>
    <row r="21930" spans="1:8">
      <c r="A21930" s="3"/>
      <c r="B21930" s="23">
        <v>36742</v>
      </c>
      <c r="C21930" s="24">
        <f t="shared" si="1236"/>
        <v>200008</v>
      </c>
      <c r="D21930" s="25">
        <v>12.26</v>
      </c>
      <c r="E21930" s="26">
        <v>128.72</v>
      </c>
      <c r="F21930" s="25" t="s">
        <v>9</v>
      </c>
      <c r="G21930" s="29">
        <f t="shared" si="1237"/>
        <v>0.90456781447645818</v>
      </c>
      <c r="H21930" s="29">
        <f t="shared" si="1238"/>
        <v>0.90456781447645818</v>
      </c>
    </row>
    <row r="21931" spans="1:8">
      <c r="A21931" s="3"/>
      <c r="B21931" s="23">
        <v>36743</v>
      </c>
      <c r="C21931" s="24">
        <f t="shared" si="1236"/>
        <v>200008</v>
      </c>
      <c r="D21931" s="25">
        <v>12.26</v>
      </c>
      <c r="E21931" s="26">
        <v>128.72</v>
      </c>
      <c r="F21931" s="25" t="s">
        <v>9</v>
      </c>
      <c r="G21931" s="29">
        <f t="shared" si="1237"/>
        <v>0.90456781447645818</v>
      </c>
      <c r="H21931" s="29">
        <f t="shared" si="1238"/>
        <v>0.90456781447645818</v>
      </c>
    </row>
    <row r="21932" spans="1:8">
      <c r="A21932" s="3"/>
      <c r="B21932" s="23">
        <v>36744</v>
      </c>
      <c r="C21932" s="24">
        <f t="shared" si="1236"/>
        <v>200008</v>
      </c>
      <c r="D21932" s="25">
        <v>12.26</v>
      </c>
      <c r="E21932" s="26">
        <v>128.72</v>
      </c>
      <c r="F21932" s="25" t="s">
        <v>9</v>
      </c>
      <c r="G21932" s="29">
        <f t="shared" si="1237"/>
        <v>0.90456781447645818</v>
      </c>
      <c r="H21932" s="29">
        <f t="shared" si="1238"/>
        <v>0.90456781447645818</v>
      </c>
    </row>
    <row r="21933" spans="1:8">
      <c r="A21933" s="3"/>
      <c r="B21933" s="23">
        <v>36745</v>
      </c>
      <c r="C21933" s="24">
        <f t="shared" si="1236"/>
        <v>200008</v>
      </c>
      <c r="D21933" s="25">
        <v>12.27</v>
      </c>
      <c r="E21933" s="26">
        <v>128.72</v>
      </c>
      <c r="F21933" s="25" t="s">
        <v>9</v>
      </c>
      <c r="G21933" s="29">
        <f t="shared" si="1237"/>
        <v>0.90456781447645818</v>
      </c>
      <c r="H21933" s="29">
        <f t="shared" si="1238"/>
        <v>0.90456781447645818</v>
      </c>
    </row>
    <row r="21934" spans="1:8">
      <c r="A21934" s="3"/>
      <c r="B21934" s="23">
        <v>36746</v>
      </c>
      <c r="C21934" s="24">
        <f t="shared" si="1236"/>
        <v>200008</v>
      </c>
      <c r="D21934" s="25">
        <v>12.29</v>
      </c>
      <c r="E21934" s="26">
        <v>128.72</v>
      </c>
      <c r="F21934" s="25" t="s">
        <v>9</v>
      </c>
      <c r="G21934" s="29">
        <f t="shared" si="1237"/>
        <v>0.90456781447645818</v>
      </c>
      <c r="H21934" s="29">
        <f t="shared" si="1238"/>
        <v>0.90456781447645818</v>
      </c>
    </row>
    <row r="21935" spans="1:8">
      <c r="A21935" s="3"/>
      <c r="B21935" s="23">
        <v>36747</v>
      </c>
      <c r="C21935" s="24">
        <f t="shared" si="1236"/>
        <v>200008</v>
      </c>
      <c r="D21935" s="25">
        <v>12.3</v>
      </c>
      <c r="E21935" s="26">
        <v>128.72</v>
      </c>
      <c r="F21935" s="25" t="s">
        <v>9</v>
      </c>
      <c r="G21935" s="29">
        <f t="shared" si="1237"/>
        <v>0.90456781447645818</v>
      </c>
      <c r="H21935" s="29">
        <f t="shared" si="1238"/>
        <v>0.90456781447645818</v>
      </c>
    </row>
    <row r="21936" spans="1:8">
      <c r="A21936" s="3"/>
      <c r="B21936" s="23">
        <v>36748</v>
      </c>
      <c r="C21936" s="24">
        <f t="shared" si="1236"/>
        <v>200008</v>
      </c>
      <c r="D21936" s="25">
        <v>12.33</v>
      </c>
      <c r="E21936" s="26">
        <v>128.72</v>
      </c>
      <c r="F21936" s="25" t="s">
        <v>9</v>
      </c>
      <c r="G21936" s="29">
        <f t="shared" si="1237"/>
        <v>0.90456781447645818</v>
      </c>
      <c r="H21936" s="29">
        <f t="shared" si="1238"/>
        <v>0.90456781447645818</v>
      </c>
    </row>
    <row r="21937" spans="1:8">
      <c r="A21937" s="3"/>
      <c r="B21937" s="23">
        <v>36749</v>
      </c>
      <c r="C21937" s="24">
        <f t="shared" si="1236"/>
        <v>200008</v>
      </c>
      <c r="D21937" s="25">
        <v>12.345000000000001</v>
      </c>
      <c r="E21937" s="26">
        <v>128.72</v>
      </c>
      <c r="F21937" s="25" t="s">
        <v>9</v>
      </c>
      <c r="G21937" s="29">
        <f t="shared" si="1237"/>
        <v>0.90456781447645818</v>
      </c>
      <c r="H21937" s="29">
        <f t="shared" si="1238"/>
        <v>0.90456781447645818</v>
      </c>
    </row>
    <row r="21938" spans="1:8">
      <c r="A21938" s="3"/>
      <c r="B21938" s="23">
        <v>36750</v>
      </c>
      <c r="C21938" s="24">
        <f t="shared" si="1236"/>
        <v>200008</v>
      </c>
      <c r="D21938" s="25">
        <v>12.345000000000001</v>
      </c>
      <c r="E21938" s="26">
        <v>128.72</v>
      </c>
      <c r="F21938" s="25" t="s">
        <v>9</v>
      </c>
      <c r="G21938" s="29">
        <f t="shared" si="1237"/>
        <v>0.90456781447645818</v>
      </c>
      <c r="H21938" s="29">
        <f t="shared" si="1238"/>
        <v>0.90456781447645818</v>
      </c>
    </row>
    <row r="21939" spans="1:8">
      <c r="A21939" s="3"/>
      <c r="B21939" s="23">
        <v>36751</v>
      </c>
      <c r="C21939" s="24">
        <f t="shared" si="1236"/>
        <v>200008</v>
      </c>
      <c r="D21939" s="25">
        <v>12.345000000000001</v>
      </c>
      <c r="E21939" s="26">
        <v>128.72</v>
      </c>
      <c r="F21939" s="25" t="s">
        <v>9</v>
      </c>
      <c r="G21939" s="29">
        <f t="shared" si="1237"/>
        <v>0.90456781447645818</v>
      </c>
      <c r="H21939" s="29">
        <f t="shared" si="1238"/>
        <v>0.90456781447645818</v>
      </c>
    </row>
    <row r="21940" spans="1:8">
      <c r="A21940" s="3"/>
      <c r="B21940" s="23">
        <v>36752</v>
      </c>
      <c r="C21940" s="24">
        <f t="shared" si="1236"/>
        <v>200008</v>
      </c>
      <c r="D21940" s="25">
        <v>12.375</v>
      </c>
      <c r="E21940" s="26">
        <v>128.72</v>
      </c>
      <c r="F21940" s="25" t="s">
        <v>9</v>
      </c>
      <c r="G21940" s="29">
        <f t="shared" si="1237"/>
        <v>0.90456781447645818</v>
      </c>
      <c r="H21940" s="29">
        <f t="shared" si="1238"/>
        <v>0.90456781447645818</v>
      </c>
    </row>
    <row r="21941" spans="1:8">
      <c r="A21941" s="3"/>
      <c r="B21941" s="23">
        <v>36753</v>
      </c>
      <c r="C21941" s="24">
        <f t="shared" si="1236"/>
        <v>200008</v>
      </c>
      <c r="D21941" s="25">
        <v>12.41</v>
      </c>
      <c r="E21941" s="26">
        <v>128.72</v>
      </c>
      <c r="F21941" s="25" t="s">
        <v>9</v>
      </c>
      <c r="G21941" s="29">
        <f t="shared" si="1237"/>
        <v>0.90456781447645818</v>
      </c>
      <c r="H21941" s="29">
        <f t="shared" si="1238"/>
        <v>0.90456781447645818</v>
      </c>
    </row>
    <row r="21942" spans="1:8">
      <c r="A21942" s="3"/>
      <c r="B21942" s="23">
        <v>36754</v>
      </c>
      <c r="C21942" s="24">
        <f t="shared" si="1236"/>
        <v>200008</v>
      </c>
      <c r="D21942" s="25">
        <v>12.404999999999999</v>
      </c>
      <c r="E21942" s="26">
        <v>128.72</v>
      </c>
      <c r="F21942" s="25" t="s">
        <v>9</v>
      </c>
      <c r="G21942" s="29">
        <f t="shared" si="1237"/>
        <v>0.90456781447645818</v>
      </c>
      <c r="H21942" s="29">
        <f t="shared" si="1238"/>
        <v>0.90456781447645818</v>
      </c>
    </row>
    <row r="21943" spans="1:8">
      <c r="A21943" s="3"/>
      <c r="B21943" s="23">
        <v>36755</v>
      </c>
      <c r="C21943" s="24">
        <f t="shared" si="1236"/>
        <v>200008</v>
      </c>
      <c r="D21943" s="25">
        <v>12.371</v>
      </c>
      <c r="E21943" s="26">
        <v>128.72</v>
      </c>
      <c r="F21943" s="25" t="s">
        <v>9</v>
      </c>
      <c r="G21943" s="29">
        <f t="shared" si="1237"/>
        <v>0.90456781447645818</v>
      </c>
      <c r="H21943" s="29">
        <f t="shared" si="1238"/>
        <v>0.90456781447645818</v>
      </c>
    </row>
    <row r="21944" spans="1:8">
      <c r="A21944" s="3"/>
      <c r="B21944" s="23">
        <v>36756</v>
      </c>
      <c r="C21944" s="24">
        <f t="shared" si="1236"/>
        <v>200008</v>
      </c>
      <c r="D21944" s="25">
        <v>12.35</v>
      </c>
      <c r="E21944" s="26">
        <v>128.72</v>
      </c>
      <c r="F21944" s="25" t="s">
        <v>9</v>
      </c>
      <c r="G21944" s="29">
        <f t="shared" si="1237"/>
        <v>0.90456781447645818</v>
      </c>
      <c r="H21944" s="29">
        <f t="shared" si="1238"/>
        <v>0.90456781447645818</v>
      </c>
    </row>
    <row r="21945" spans="1:8">
      <c r="A21945" s="3"/>
      <c r="B21945" s="23">
        <v>36757</v>
      </c>
      <c r="C21945" s="24">
        <f t="shared" si="1236"/>
        <v>200008</v>
      </c>
      <c r="D21945" s="25">
        <v>12.35</v>
      </c>
      <c r="E21945" s="26">
        <v>128.72</v>
      </c>
      <c r="F21945" s="25" t="s">
        <v>9</v>
      </c>
      <c r="G21945" s="29">
        <f t="shared" si="1237"/>
        <v>0.90456781447645818</v>
      </c>
      <c r="H21945" s="29">
        <f t="shared" si="1238"/>
        <v>0.90456781447645818</v>
      </c>
    </row>
    <row r="21946" spans="1:8">
      <c r="A21946" s="3"/>
      <c r="B21946" s="23">
        <v>36758</v>
      </c>
      <c r="C21946" s="24">
        <f t="shared" si="1236"/>
        <v>200008</v>
      </c>
      <c r="D21946" s="25">
        <v>12.35</v>
      </c>
      <c r="E21946" s="26">
        <v>128.72</v>
      </c>
      <c r="F21946" s="25" t="s">
        <v>9</v>
      </c>
      <c r="G21946" s="29">
        <f t="shared" si="1237"/>
        <v>0.90456781447645818</v>
      </c>
      <c r="H21946" s="29">
        <f t="shared" si="1238"/>
        <v>0.90456781447645818</v>
      </c>
    </row>
    <row r="21947" spans="1:8">
      <c r="A21947" s="3"/>
      <c r="B21947" s="23">
        <v>36759</v>
      </c>
      <c r="C21947" s="24">
        <f t="shared" si="1236"/>
        <v>200008</v>
      </c>
      <c r="D21947" s="25">
        <v>12.355</v>
      </c>
      <c r="E21947" s="26">
        <v>128.72</v>
      </c>
      <c r="F21947" s="25" t="s">
        <v>9</v>
      </c>
      <c r="G21947" s="29">
        <f t="shared" si="1237"/>
        <v>0.90456781447645818</v>
      </c>
      <c r="H21947" s="29">
        <f t="shared" si="1238"/>
        <v>0.90456781447645818</v>
      </c>
    </row>
    <row r="21948" spans="1:8">
      <c r="A21948" s="3"/>
      <c r="B21948" s="23">
        <v>36760</v>
      </c>
      <c r="C21948" s="24">
        <f t="shared" si="1236"/>
        <v>200008</v>
      </c>
      <c r="D21948" s="25">
        <v>12.375</v>
      </c>
      <c r="E21948" s="26">
        <v>128.72</v>
      </c>
      <c r="F21948" s="25" t="s">
        <v>9</v>
      </c>
      <c r="G21948" s="29">
        <f t="shared" si="1237"/>
        <v>0.90456781447645818</v>
      </c>
      <c r="H21948" s="29">
        <f t="shared" si="1238"/>
        <v>0.90456781447645818</v>
      </c>
    </row>
    <row r="21949" spans="1:8">
      <c r="A21949" s="3"/>
      <c r="B21949" s="23">
        <v>36761</v>
      </c>
      <c r="C21949" s="24">
        <f t="shared" si="1236"/>
        <v>200008</v>
      </c>
      <c r="D21949" s="25">
        <v>12.378</v>
      </c>
      <c r="E21949" s="26">
        <v>128.72</v>
      </c>
      <c r="F21949" s="25" t="s">
        <v>9</v>
      </c>
      <c r="G21949" s="29">
        <f t="shared" si="1237"/>
        <v>0.90456781447645818</v>
      </c>
      <c r="H21949" s="29">
        <f t="shared" si="1238"/>
        <v>0.90456781447645818</v>
      </c>
    </row>
    <row r="21950" spans="1:8">
      <c r="A21950" s="3"/>
      <c r="B21950" s="23">
        <v>36762</v>
      </c>
      <c r="C21950" s="24">
        <f t="shared" si="1236"/>
        <v>200008</v>
      </c>
      <c r="D21950" s="25">
        <v>12.37</v>
      </c>
      <c r="E21950" s="26">
        <v>128.72</v>
      </c>
      <c r="F21950" s="25" t="s">
        <v>9</v>
      </c>
      <c r="G21950" s="29">
        <f t="shared" si="1237"/>
        <v>0.90456781447645818</v>
      </c>
      <c r="H21950" s="29">
        <f t="shared" si="1238"/>
        <v>0.90456781447645818</v>
      </c>
    </row>
    <row r="21951" spans="1:8">
      <c r="A21951" s="3"/>
      <c r="B21951" s="23">
        <v>36763</v>
      </c>
      <c r="C21951" s="24">
        <f t="shared" si="1236"/>
        <v>200008</v>
      </c>
      <c r="D21951" s="25">
        <v>12.37</v>
      </c>
      <c r="E21951" s="26">
        <v>128.72</v>
      </c>
      <c r="F21951" s="25" t="s">
        <v>9</v>
      </c>
      <c r="G21951" s="29">
        <f t="shared" si="1237"/>
        <v>0.90456781447645818</v>
      </c>
      <c r="H21951" s="29">
        <f t="shared" si="1238"/>
        <v>0.90456781447645818</v>
      </c>
    </row>
    <row r="21952" spans="1:8">
      <c r="A21952" s="3"/>
      <c r="B21952" s="23">
        <v>36764</v>
      </c>
      <c r="C21952" s="24">
        <f t="shared" si="1236"/>
        <v>200008</v>
      </c>
      <c r="D21952" s="25">
        <v>12.37</v>
      </c>
      <c r="E21952" s="26">
        <v>128.72</v>
      </c>
      <c r="F21952" s="25" t="s">
        <v>9</v>
      </c>
      <c r="G21952" s="29">
        <f t="shared" si="1237"/>
        <v>0.90456781447645818</v>
      </c>
      <c r="H21952" s="29">
        <f t="shared" si="1238"/>
        <v>0.90456781447645818</v>
      </c>
    </row>
    <row r="21953" spans="1:8">
      <c r="A21953" s="3"/>
      <c r="B21953" s="23">
        <v>36765</v>
      </c>
      <c r="C21953" s="24">
        <f t="shared" si="1236"/>
        <v>200008</v>
      </c>
      <c r="D21953" s="25">
        <v>12.37</v>
      </c>
      <c r="E21953" s="26">
        <v>128.72</v>
      </c>
      <c r="F21953" s="25" t="s">
        <v>9</v>
      </c>
      <c r="G21953" s="29">
        <f t="shared" si="1237"/>
        <v>0.90456781447645818</v>
      </c>
      <c r="H21953" s="29">
        <f t="shared" si="1238"/>
        <v>0.90456781447645818</v>
      </c>
    </row>
    <row r="21954" spans="1:8">
      <c r="A21954" s="3"/>
      <c r="B21954" s="23">
        <v>36766</v>
      </c>
      <c r="C21954" s="24">
        <f t="shared" si="1236"/>
        <v>200008</v>
      </c>
      <c r="D21954" s="25">
        <v>12.372999999999999</v>
      </c>
      <c r="E21954" s="26">
        <v>128.72</v>
      </c>
      <c r="F21954" s="25" t="s">
        <v>9</v>
      </c>
      <c r="G21954" s="29">
        <f t="shared" si="1237"/>
        <v>0.90456781447645818</v>
      </c>
      <c r="H21954" s="29">
        <f t="shared" si="1238"/>
        <v>0.90456781447645818</v>
      </c>
    </row>
    <row r="21955" spans="1:8">
      <c r="A21955" s="3"/>
      <c r="B21955" s="23">
        <v>36767</v>
      </c>
      <c r="C21955" s="24">
        <f t="shared" si="1236"/>
        <v>200008</v>
      </c>
      <c r="D21955" s="25">
        <v>12.365</v>
      </c>
      <c r="E21955" s="26">
        <v>128.72</v>
      </c>
      <c r="F21955" s="25" t="s">
        <v>9</v>
      </c>
      <c r="G21955" s="29">
        <f t="shared" si="1237"/>
        <v>0.90456781447645818</v>
      </c>
      <c r="H21955" s="29">
        <f t="shared" si="1238"/>
        <v>0.90456781447645818</v>
      </c>
    </row>
    <row r="21956" spans="1:8">
      <c r="A21956" s="3"/>
      <c r="B21956" s="23">
        <v>36768</v>
      </c>
      <c r="C21956" s="24">
        <f t="shared" si="1236"/>
        <v>200008</v>
      </c>
      <c r="D21956" s="25">
        <v>12.365</v>
      </c>
      <c r="E21956" s="26">
        <v>128.72</v>
      </c>
      <c r="F21956" s="25" t="s">
        <v>9</v>
      </c>
      <c r="G21956" s="29">
        <f t="shared" si="1237"/>
        <v>0.90456781447645818</v>
      </c>
      <c r="H21956" s="29">
        <f t="shared" si="1238"/>
        <v>0.90456781447645818</v>
      </c>
    </row>
    <row r="21957" spans="1:8">
      <c r="A21957" s="3"/>
      <c r="B21957" s="23">
        <v>36769</v>
      </c>
      <c r="C21957" s="24">
        <f t="shared" si="1236"/>
        <v>200008</v>
      </c>
      <c r="D21957" s="25">
        <v>12.35</v>
      </c>
      <c r="E21957" s="26">
        <v>128.72</v>
      </c>
      <c r="F21957" s="25" t="s">
        <v>9</v>
      </c>
      <c r="G21957" s="29">
        <f t="shared" si="1237"/>
        <v>0.90456781447645818</v>
      </c>
      <c r="H21957" s="29">
        <f t="shared" si="1238"/>
        <v>0.90456781447645818</v>
      </c>
    </row>
    <row r="21958" spans="1:8">
      <c r="A21958" s="3"/>
      <c r="B21958" s="23">
        <v>36770</v>
      </c>
      <c r="C21958" s="24">
        <f t="shared" si="1236"/>
        <v>200009</v>
      </c>
      <c r="D21958" s="25">
        <v>12.365</v>
      </c>
      <c r="E21958" s="26">
        <v>129.22</v>
      </c>
      <c r="F21958" s="25" t="s">
        <v>9</v>
      </c>
      <c r="G21958" s="29">
        <f t="shared" si="1237"/>
        <v>0.90808151791988745</v>
      </c>
      <c r="H21958" s="29">
        <f t="shared" si="1238"/>
        <v>0.90808151791988745</v>
      </c>
    </row>
    <row r="21959" spans="1:8">
      <c r="A21959" s="3"/>
      <c r="B21959" s="23">
        <v>36771</v>
      </c>
      <c r="C21959" s="24">
        <f t="shared" si="1236"/>
        <v>200009</v>
      </c>
      <c r="D21959" s="25">
        <v>12.365</v>
      </c>
      <c r="E21959" s="26">
        <v>129.22</v>
      </c>
      <c r="F21959" s="25" t="s">
        <v>9</v>
      </c>
      <c r="G21959" s="29">
        <f t="shared" si="1237"/>
        <v>0.90808151791988745</v>
      </c>
      <c r="H21959" s="29">
        <f t="shared" si="1238"/>
        <v>0.90808151791988745</v>
      </c>
    </row>
    <row r="21960" spans="1:8">
      <c r="A21960" s="3"/>
      <c r="B21960" s="23">
        <v>36772</v>
      </c>
      <c r="C21960" s="24">
        <f t="shared" si="1236"/>
        <v>200009</v>
      </c>
      <c r="D21960" s="25">
        <v>12.365</v>
      </c>
      <c r="E21960" s="26">
        <v>129.22</v>
      </c>
      <c r="F21960" s="25" t="s">
        <v>9</v>
      </c>
      <c r="G21960" s="29">
        <f t="shared" si="1237"/>
        <v>0.90808151791988745</v>
      </c>
      <c r="H21960" s="29">
        <f t="shared" si="1238"/>
        <v>0.90808151791988745</v>
      </c>
    </row>
    <row r="21961" spans="1:8">
      <c r="A21961" s="3"/>
      <c r="B21961" s="23">
        <v>36773</v>
      </c>
      <c r="C21961" s="24">
        <f t="shared" si="1236"/>
        <v>200009</v>
      </c>
      <c r="D21961" s="25">
        <v>12.382999999999999</v>
      </c>
      <c r="E21961" s="26">
        <v>129.22</v>
      </c>
      <c r="F21961" s="25" t="s">
        <v>9</v>
      </c>
      <c r="G21961" s="29">
        <f t="shared" si="1237"/>
        <v>0.90808151791988745</v>
      </c>
      <c r="H21961" s="29">
        <f t="shared" si="1238"/>
        <v>0.90808151791988745</v>
      </c>
    </row>
    <row r="21962" spans="1:8">
      <c r="A21962" s="3"/>
      <c r="B21962" s="23">
        <v>36774</v>
      </c>
      <c r="C21962" s="24">
        <f t="shared" si="1236"/>
        <v>200009</v>
      </c>
      <c r="D21962" s="25">
        <v>12.414999999999999</v>
      </c>
      <c r="E21962" s="26">
        <v>129.22</v>
      </c>
      <c r="F21962" s="25" t="s">
        <v>9</v>
      </c>
      <c r="G21962" s="29">
        <f t="shared" si="1237"/>
        <v>0.90808151791988745</v>
      </c>
      <c r="H21962" s="29">
        <f t="shared" si="1238"/>
        <v>0.90808151791988745</v>
      </c>
    </row>
    <row r="21963" spans="1:8">
      <c r="A21963" s="3"/>
      <c r="B21963" s="23">
        <v>36775</v>
      </c>
      <c r="C21963" s="24">
        <f t="shared" si="1236"/>
        <v>200009</v>
      </c>
      <c r="D21963" s="25">
        <v>12.43</v>
      </c>
      <c r="E21963" s="26">
        <v>129.22</v>
      </c>
      <c r="F21963" s="25" t="s">
        <v>9</v>
      </c>
      <c r="G21963" s="29">
        <f t="shared" si="1237"/>
        <v>0.90808151791988745</v>
      </c>
      <c r="H21963" s="29">
        <f t="shared" si="1238"/>
        <v>0.90808151791988745</v>
      </c>
    </row>
    <row r="21964" spans="1:8">
      <c r="A21964" s="3"/>
      <c r="B21964" s="23">
        <v>36776</v>
      </c>
      <c r="C21964" s="24">
        <f t="shared" si="1236"/>
        <v>200009</v>
      </c>
      <c r="D21964" s="25">
        <v>12.41</v>
      </c>
      <c r="E21964" s="26">
        <v>129.22</v>
      </c>
      <c r="F21964" s="25" t="s">
        <v>9</v>
      </c>
      <c r="G21964" s="29">
        <f t="shared" si="1237"/>
        <v>0.90808151791988745</v>
      </c>
      <c r="H21964" s="29">
        <f t="shared" si="1238"/>
        <v>0.90808151791988745</v>
      </c>
    </row>
    <row r="21965" spans="1:8">
      <c r="A21965" s="3"/>
      <c r="B21965" s="23">
        <v>36777</v>
      </c>
      <c r="C21965" s="24">
        <f t="shared" ref="C21965:C22028" si="1239">+YEAR(B21965)*100+MONTH(B21965)</f>
        <v>200009</v>
      </c>
      <c r="D21965" s="25">
        <v>12.395</v>
      </c>
      <c r="E21965" s="26">
        <v>129.22</v>
      </c>
      <c r="F21965" s="25" t="s">
        <v>9</v>
      </c>
      <c r="G21965" s="29">
        <f t="shared" ref="G21965:G22028" si="1240">+$F$22595/$E$22595*E21965</f>
        <v>0.90808151791988745</v>
      </c>
      <c r="H21965" s="29">
        <f t="shared" si="1238"/>
        <v>0.90808151791988745</v>
      </c>
    </row>
    <row r="21966" spans="1:8">
      <c r="A21966" s="3"/>
      <c r="B21966" s="23">
        <v>36778</v>
      </c>
      <c r="C21966" s="24">
        <f t="shared" si="1239"/>
        <v>200009</v>
      </c>
      <c r="D21966" s="25">
        <v>12.395</v>
      </c>
      <c r="E21966" s="26">
        <v>129.22</v>
      </c>
      <c r="F21966" s="25" t="s">
        <v>9</v>
      </c>
      <c r="G21966" s="29">
        <f t="shared" si="1240"/>
        <v>0.90808151791988745</v>
      </c>
      <c r="H21966" s="29">
        <f t="shared" si="1238"/>
        <v>0.90808151791988745</v>
      </c>
    </row>
    <row r="21967" spans="1:8">
      <c r="A21967" s="3"/>
      <c r="B21967" s="23">
        <v>36779</v>
      </c>
      <c r="C21967" s="24">
        <f t="shared" si="1239"/>
        <v>200009</v>
      </c>
      <c r="D21967" s="25">
        <v>12.395</v>
      </c>
      <c r="E21967" s="26">
        <v>129.22</v>
      </c>
      <c r="F21967" s="25" t="s">
        <v>9</v>
      </c>
      <c r="G21967" s="29">
        <f t="shared" si="1240"/>
        <v>0.90808151791988745</v>
      </c>
      <c r="H21967" s="29">
        <f t="shared" si="1238"/>
        <v>0.90808151791988745</v>
      </c>
    </row>
    <row r="21968" spans="1:8">
      <c r="A21968" s="3"/>
      <c r="B21968" s="23">
        <v>36780</v>
      </c>
      <c r="C21968" s="24">
        <f t="shared" si="1239"/>
        <v>200009</v>
      </c>
      <c r="D21968" s="25">
        <v>12.39</v>
      </c>
      <c r="E21968" s="26">
        <v>129.22</v>
      </c>
      <c r="F21968" s="25" t="s">
        <v>9</v>
      </c>
      <c r="G21968" s="29">
        <f t="shared" si="1240"/>
        <v>0.90808151791988745</v>
      </c>
      <c r="H21968" s="29">
        <f t="shared" si="1238"/>
        <v>0.90808151791988745</v>
      </c>
    </row>
    <row r="21969" spans="1:8">
      <c r="A21969" s="3"/>
      <c r="B21969" s="23">
        <v>36781</v>
      </c>
      <c r="C21969" s="24">
        <f t="shared" si="1239"/>
        <v>200009</v>
      </c>
      <c r="D21969" s="25">
        <v>12.385</v>
      </c>
      <c r="E21969" s="26">
        <v>129.22</v>
      </c>
      <c r="F21969" s="25" t="s">
        <v>9</v>
      </c>
      <c r="G21969" s="29">
        <f t="shared" si="1240"/>
        <v>0.90808151791988745</v>
      </c>
      <c r="H21969" s="29">
        <f t="shared" si="1238"/>
        <v>0.90808151791988745</v>
      </c>
    </row>
    <row r="21970" spans="1:8">
      <c r="A21970" s="3"/>
      <c r="B21970" s="23">
        <v>36782</v>
      </c>
      <c r="C21970" s="24">
        <f t="shared" si="1239"/>
        <v>200009</v>
      </c>
      <c r="D21970" s="25">
        <v>12.395</v>
      </c>
      <c r="E21970" s="26">
        <v>129.22</v>
      </c>
      <c r="F21970" s="25" t="s">
        <v>9</v>
      </c>
      <c r="G21970" s="29">
        <f t="shared" si="1240"/>
        <v>0.90808151791988745</v>
      </c>
      <c r="H21970" s="29">
        <f t="shared" si="1238"/>
        <v>0.90808151791988745</v>
      </c>
    </row>
    <row r="21971" spans="1:8">
      <c r="A21971" s="3"/>
      <c r="B21971" s="23">
        <v>36783</v>
      </c>
      <c r="C21971" s="24">
        <f t="shared" si="1239"/>
        <v>200009</v>
      </c>
      <c r="D21971" s="25">
        <v>12.395</v>
      </c>
      <c r="E21971" s="26">
        <v>129.22</v>
      </c>
      <c r="F21971" s="25" t="s">
        <v>9</v>
      </c>
      <c r="G21971" s="29">
        <f t="shared" si="1240"/>
        <v>0.90808151791988745</v>
      </c>
      <c r="H21971" s="29">
        <f t="shared" si="1238"/>
        <v>0.90808151791988745</v>
      </c>
    </row>
    <row r="21972" spans="1:8">
      <c r="A21972" s="3"/>
      <c r="B21972" s="23">
        <v>36784</v>
      </c>
      <c r="C21972" s="24">
        <f t="shared" si="1239"/>
        <v>200009</v>
      </c>
      <c r="D21972" s="25">
        <v>12.38</v>
      </c>
      <c r="E21972" s="26">
        <v>129.22</v>
      </c>
      <c r="F21972" s="25" t="s">
        <v>9</v>
      </c>
      <c r="G21972" s="29">
        <f t="shared" si="1240"/>
        <v>0.90808151791988745</v>
      </c>
      <c r="H21972" s="29">
        <f t="shared" si="1238"/>
        <v>0.90808151791988745</v>
      </c>
    </row>
    <row r="21973" spans="1:8">
      <c r="A21973" s="3"/>
      <c r="B21973" s="23">
        <v>36785</v>
      </c>
      <c r="C21973" s="24">
        <f t="shared" si="1239"/>
        <v>200009</v>
      </c>
      <c r="D21973" s="25">
        <v>12.38</v>
      </c>
      <c r="E21973" s="26">
        <v>129.22</v>
      </c>
      <c r="F21973" s="25" t="s">
        <v>9</v>
      </c>
      <c r="G21973" s="29">
        <f t="shared" si="1240"/>
        <v>0.90808151791988745</v>
      </c>
      <c r="H21973" s="29">
        <f t="shared" si="1238"/>
        <v>0.90808151791988745</v>
      </c>
    </row>
    <row r="21974" spans="1:8">
      <c r="A21974" s="3"/>
      <c r="B21974" s="23">
        <v>36786</v>
      </c>
      <c r="C21974" s="24">
        <f t="shared" si="1239"/>
        <v>200009</v>
      </c>
      <c r="D21974" s="25">
        <v>12.38</v>
      </c>
      <c r="E21974" s="26">
        <v>129.22</v>
      </c>
      <c r="F21974" s="25" t="s">
        <v>9</v>
      </c>
      <c r="G21974" s="29">
        <f t="shared" si="1240"/>
        <v>0.90808151791988745</v>
      </c>
      <c r="H21974" s="29">
        <f t="shared" si="1238"/>
        <v>0.90808151791988745</v>
      </c>
    </row>
    <row r="21975" spans="1:8">
      <c r="A21975" s="3"/>
      <c r="B21975" s="23">
        <v>36787</v>
      </c>
      <c r="C21975" s="24">
        <f t="shared" si="1239"/>
        <v>200009</v>
      </c>
      <c r="D21975" s="25">
        <v>12.33</v>
      </c>
      <c r="E21975" s="26">
        <v>129.22</v>
      </c>
      <c r="F21975" s="25" t="s">
        <v>9</v>
      </c>
      <c r="G21975" s="29">
        <f t="shared" si="1240"/>
        <v>0.90808151791988745</v>
      </c>
      <c r="H21975" s="29">
        <f t="shared" si="1238"/>
        <v>0.90808151791988745</v>
      </c>
    </row>
    <row r="21976" spans="1:8">
      <c r="A21976" s="3"/>
      <c r="B21976" s="23">
        <v>36788</v>
      </c>
      <c r="C21976" s="24">
        <f t="shared" si="1239"/>
        <v>200009</v>
      </c>
      <c r="D21976" s="25">
        <v>12.37</v>
      </c>
      <c r="E21976" s="26">
        <v>129.22</v>
      </c>
      <c r="F21976" s="25" t="s">
        <v>9</v>
      </c>
      <c r="G21976" s="29">
        <f t="shared" si="1240"/>
        <v>0.90808151791988745</v>
      </c>
      <c r="H21976" s="29">
        <f t="shared" si="1238"/>
        <v>0.90808151791988745</v>
      </c>
    </row>
    <row r="21977" spans="1:8">
      <c r="A21977" s="3"/>
      <c r="B21977" s="23">
        <v>36789</v>
      </c>
      <c r="C21977" s="24">
        <f t="shared" si="1239"/>
        <v>200009</v>
      </c>
      <c r="D21977" s="25">
        <v>12.365</v>
      </c>
      <c r="E21977" s="26">
        <v>129.22</v>
      </c>
      <c r="F21977" s="25" t="s">
        <v>9</v>
      </c>
      <c r="G21977" s="29">
        <f t="shared" si="1240"/>
        <v>0.90808151791988745</v>
      </c>
      <c r="H21977" s="29">
        <f t="shared" si="1238"/>
        <v>0.90808151791988745</v>
      </c>
    </row>
    <row r="21978" spans="1:8">
      <c r="A21978" s="3"/>
      <c r="B21978" s="23">
        <v>36790</v>
      </c>
      <c r="C21978" s="24">
        <f t="shared" si="1239"/>
        <v>200009</v>
      </c>
      <c r="D21978" s="25">
        <v>12.36</v>
      </c>
      <c r="E21978" s="26">
        <v>129.22</v>
      </c>
      <c r="F21978" s="25" t="s">
        <v>9</v>
      </c>
      <c r="G21978" s="29">
        <f t="shared" si="1240"/>
        <v>0.90808151791988745</v>
      </c>
      <c r="H21978" s="29">
        <f t="shared" si="1238"/>
        <v>0.90808151791988745</v>
      </c>
    </row>
    <row r="21979" spans="1:8">
      <c r="A21979" s="3"/>
      <c r="B21979" s="23">
        <v>36791</v>
      </c>
      <c r="C21979" s="24">
        <f t="shared" si="1239"/>
        <v>200009</v>
      </c>
      <c r="D21979" s="25">
        <v>12.335000000000001</v>
      </c>
      <c r="E21979" s="26">
        <v>129.22</v>
      </c>
      <c r="F21979" s="25" t="s">
        <v>9</v>
      </c>
      <c r="G21979" s="29">
        <f t="shared" si="1240"/>
        <v>0.90808151791988745</v>
      </c>
      <c r="H21979" s="29">
        <f t="shared" si="1238"/>
        <v>0.90808151791988745</v>
      </c>
    </row>
    <row r="21980" spans="1:8">
      <c r="A21980" s="3"/>
      <c r="B21980" s="23">
        <v>36792</v>
      </c>
      <c r="C21980" s="24">
        <f t="shared" si="1239"/>
        <v>200009</v>
      </c>
      <c r="D21980" s="25">
        <v>12.335000000000001</v>
      </c>
      <c r="E21980" s="26">
        <v>129.22</v>
      </c>
      <c r="F21980" s="25" t="s">
        <v>9</v>
      </c>
      <c r="G21980" s="29">
        <f t="shared" si="1240"/>
        <v>0.90808151791988745</v>
      </c>
      <c r="H21980" s="29">
        <f t="shared" si="1238"/>
        <v>0.90808151791988745</v>
      </c>
    </row>
    <row r="21981" spans="1:8">
      <c r="A21981" s="3"/>
      <c r="B21981" s="23">
        <v>36793</v>
      </c>
      <c r="C21981" s="24">
        <f t="shared" si="1239"/>
        <v>200009</v>
      </c>
      <c r="D21981" s="25">
        <v>12.335000000000001</v>
      </c>
      <c r="E21981" s="26">
        <v>129.22</v>
      </c>
      <c r="F21981" s="25" t="s">
        <v>9</v>
      </c>
      <c r="G21981" s="29">
        <f t="shared" si="1240"/>
        <v>0.90808151791988745</v>
      </c>
      <c r="H21981" s="29">
        <f t="shared" ref="H21981:H22044" si="1241">+G21981</f>
        <v>0.90808151791988745</v>
      </c>
    </row>
    <row r="21982" spans="1:8">
      <c r="A21982" s="3"/>
      <c r="B21982" s="23">
        <v>36794</v>
      </c>
      <c r="C21982" s="24">
        <f t="shared" si="1239"/>
        <v>200009</v>
      </c>
      <c r="D21982" s="25">
        <v>12.335000000000001</v>
      </c>
      <c r="E21982" s="26">
        <v>129.22</v>
      </c>
      <c r="F21982" s="25" t="s">
        <v>9</v>
      </c>
      <c r="G21982" s="29">
        <f t="shared" si="1240"/>
        <v>0.90808151791988745</v>
      </c>
      <c r="H21982" s="29">
        <f t="shared" si="1241"/>
        <v>0.90808151791988745</v>
      </c>
    </row>
    <row r="21983" spans="1:8">
      <c r="A21983" s="3"/>
      <c r="B21983" s="23">
        <v>36795</v>
      </c>
      <c r="C21983" s="24">
        <f t="shared" si="1239"/>
        <v>200009</v>
      </c>
      <c r="D21983" s="25">
        <v>12.33</v>
      </c>
      <c r="E21983" s="26">
        <v>129.22</v>
      </c>
      <c r="F21983" s="25" t="s">
        <v>9</v>
      </c>
      <c r="G21983" s="29">
        <f t="shared" si="1240"/>
        <v>0.90808151791988745</v>
      </c>
      <c r="H21983" s="29">
        <f t="shared" si="1241"/>
        <v>0.90808151791988745</v>
      </c>
    </row>
    <row r="21984" spans="1:8">
      <c r="A21984" s="3"/>
      <c r="B21984" s="23">
        <v>36796</v>
      </c>
      <c r="C21984" s="24">
        <f t="shared" si="1239"/>
        <v>200009</v>
      </c>
      <c r="D21984" s="25">
        <v>12.244999999999999</v>
      </c>
      <c r="E21984" s="26">
        <v>129.22</v>
      </c>
      <c r="F21984" s="25" t="s">
        <v>9</v>
      </c>
      <c r="G21984" s="29">
        <f t="shared" si="1240"/>
        <v>0.90808151791988745</v>
      </c>
      <c r="H21984" s="29">
        <f t="shared" si="1241"/>
        <v>0.90808151791988745</v>
      </c>
    </row>
    <row r="21985" spans="1:8">
      <c r="A21985" s="3"/>
      <c r="B21985" s="23">
        <v>36797</v>
      </c>
      <c r="C21985" s="24">
        <f t="shared" si="1239"/>
        <v>200009</v>
      </c>
      <c r="D21985" s="25">
        <v>12.244999999999999</v>
      </c>
      <c r="E21985" s="26">
        <v>129.22</v>
      </c>
      <c r="F21985" s="25" t="s">
        <v>9</v>
      </c>
      <c r="G21985" s="29">
        <f t="shared" si="1240"/>
        <v>0.90808151791988745</v>
      </c>
      <c r="H21985" s="29">
        <f t="shared" si="1241"/>
        <v>0.90808151791988745</v>
      </c>
    </row>
    <row r="21986" spans="1:8">
      <c r="A21986" s="3"/>
      <c r="B21986" s="23">
        <v>36798</v>
      </c>
      <c r="C21986" s="24">
        <f t="shared" si="1239"/>
        <v>200009</v>
      </c>
      <c r="D21986" s="25">
        <v>12.244999999999999</v>
      </c>
      <c r="E21986" s="26">
        <v>129.22</v>
      </c>
      <c r="F21986" s="25" t="s">
        <v>9</v>
      </c>
      <c r="G21986" s="29">
        <f t="shared" si="1240"/>
        <v>0.90808151791988745</v>
      </c>
      <c r="H21986" s="29">
        <f t="shared" si="1241"/>
        <v>0.90808151791988745</v>
      </c>
    </row>
    <row r="21987" spans="1:8">
      <c r="A21987" s="3"/>
      <c r="B21987" s="23">
        <v>36799</v>
      </c>
      <c r="C21987" s="24">
        <f t="shared" si="1239"/>
        <v>200009</v>
      </c>
      <c r="D21987" s="25">
        <v>12.244999999999999</v>
      </c>
      <c r="E21987" s="26">
        <v>129.22</v>
      </c>
      <c r="F21987" s="25" t="s">
        <v>9</v>
      </c>
      <c r="G21987" s="29">
        <f t="shared" si="1240"/>
        <v>0.90808151791988745</v>
      </c>
      <c r="H21987" s="29">
        <f t="shared" si="1241"/>
        <v>0.90808151791988745</v>
      </c>
    </row>
    <row r="21988" spans="1:8">
      <c r="A21988" s="3"/>
      <c r="B21988" s="23">
        <v>36800</v>
      </c>
      <c r="C21988" s="24">
        <f t="shared" si="1239"/>
        <v>200010</v>
      </c>
      <c r="D21988" s="25">
        <v>12.244999999999999</v>
      </c>
      <c r="E21988" s="26">
        <v>130.11000000000001</v>
      </c>
      <c r="F21988" s="25" t="s">
        <v>9</v>
      </c>
      <c r="G21988" s="29">
        <f t="shared" si="1240"/>
        <v>0.9143359100491919</v>
      </c>
      <c r="H21988" s="29">
        <f t="shared" si="1241"/>
        <v>0.9143359100491919</v>
      </c>
    </row>
    <row r="21989" spans="1:8">
      <c r="A21989" s="3"/>
      <c r="B21989" s="23">
        <v>36801</v>
      </c>
      <c r="C21989" s="24">
        <f t="shared" si="1239"/>
        <v>200010</v>
      </c>
      <c r="D21989" s="25">
        <v>12.26</v>
      </c>
      <c r="E21989" s="26">
        <v>130.11000000000001</v>
      </c>
      <c r="F21989" s="25" t="s">
        <v>9</v>
      </c>
      <c r="G21989" s="29">
        <f t="shared" si="1240"/>
        <v>0.9143359100491919</v>
      </c>
      <c r="H21989" s="29">
        <f t="shared" si="1241"/>
        <v>0.9143359100491919</v>
      </c>
    </row>
    <row r="21990" spans="1:8">
      <c r="A21990" s="3"/>
      <c r="B21990" s="23">
        <v>36802</v>
      </c>
      <c r="C21990" s="24">
        <f t="shared" si="1239"/>
        <v>200010</v>
      </c>
      <c r="D21990" s="25">
        <v>12.32</v>
      </c>
      <c r="E21990" s="26">
        <v>130.11000000000001</v>
      </c>
      <c r="F21990" s="25" t="s">
        <v>9</v>
      </c>
      <c r="G21990" s="29">
        <f t="shared" si="1240"/>
        <v>0.9143359100491919</v>
      </c>
      <c r="H21990" s="29">
        <f t="shared" si="1241"/>
        <v>0.9143359100491919</v>
      </c>
    </row>
    <row r="21991" spans="1:8">
      <c r="A21991" s="3"/>
      <c r="B21991" s="23">
        <v>36803</v>
      </c>
      <c r="C21991" s="24">
        <f t="shared" si="1239"/>
        <v>200010</v>
      </c>
      <c r="D21991" s="25">
        <v>12.365</v>
      </c>
      <c r="E21991" s="26">
        <v>130.11000000000001</v>
      </c>
      <c r="F21991" s="25" t="s">
        <v>9</v>
      </c>
      <c r="G21991" s="29">
        <f t="shared" si="1240"/>
        <v>0.9143359100491919</v>
      </c>
      <c r="H21991" s="29">
        <f t="shared" si="1241"/>
        <v>0.9143359100491919</v>
      </c>
    </row>
    <row r="21992" spans="1:8">
      <c r="A21992" s="3"/>
      <c r="B21992" s="23">
        <v>36804</v>
      </c>
      <c r="C21992" s="24">
        <f t="shared" si="1239"/>
        <v>200010</v>
      </c>
      <c r="D21992" s="25">
        <v>12.39</v>
      </c>
      <c r="E21992" s="26">
        <v>130.11000000000001</v>
      </c>
      <c r="F21992" s="25" t="s">
        <v>9</v>
      </c>
      <c r="G21992" s="29">
        <f t="shared" si="1240"/>
        <v>0.9143359100491919</v>
      </c>
      <c r="H21992" s="29">
        <f t="shared" si="1241"/>
        <v>0.9143359100491919</v>
      </c>
    </row>
    <row r="21993" spans="1:8">
      <c r="A21993" s="3"/>
      <c r="B21993" s="23">
        <v>36805</v>
      </c>
      <c r="C21993" s="24">
        <f t="shared" si="1239"/>
        <v>200010</v>
      </c>
      <c r="D21993" s="25">
        <v>12.404999999999999</v>
      </c>
      <c r="E21993" s="26">
        <v>130.11000000000001</v>
      </c>
      <c r="F21993" s="25" t="s">
        <v>9</v>
      </c>
      <c r="G21993" s="29">
        <f t="shared" si="1240"/>
        <v>0.9143359100491919</v>
      </c>
      <c r="H21993" s="29">
        <f t="shared" si="1241"/>
        <v>0.9143359100491919</v>
      </c>
    </row>
    <row r="21994" spans="1:8">
      <c r="A21994" s="3"/>
      <c r="B21994" s="23">
        <v>36806</v>
      </c>
      <c r="C21994" s="24">
        <f t="shared" si="1239"/>
        <v>200010</v>
      </c>
      <c r="D21994" s="25">
        <v>12.404999999999999</v>
      </c>
      <c r="E21994" s="26">
        <v>130.11000000000001</v>
      </c>
      <c r="F21994" s="25" t="s">
        <v>9</v>
      </c>
      <c r="G21994" s="29">
        <f t="shared" si="1240"/>
        <v>0.9143359100491919</v>
      </c>
      <c r="H21994" s="29">
        <f t="shared" si="1241"/>
        <v>0.9143359100491919</v>
      </c>
    </row>
    <row r="21995" spans="1:8">
      <c r="A21995" s="3"/>
      <c r="B21995" s="23">
        <v>36807</v>
      </c>
      <c r="C21995" s="24">
        <f t="shared" si="1239"/>
        <v>200010</v>
      </c>
      <c r="D21995" s="25">
        <v>12.404999999999999</v>
      </c>
      <c r="E21995" s="26">
        <v>130.11000000000001</v>
      </c>
      <c r="F21995" s="25" t="s">
        <v>9</v>
      </c>
      <c r="G21995" s="29">
        <f t="shared" si="1240"/>
        <v>0.9143359100491919</v>
      </c>
      <c r="H21995" s="29">
        <f t="shared" si="1241"/>
        <v>0.9143359100491919</v>
      </c>
    </row>
    <row r="21996" spans="1:8">
      <c r="A21996" s="3"/>
      <c r="B21996" s="23">
        <v>36808</v>
      </c>
      <c r="C21996" s="24">
        <f t="shared" si="1239"/>
        <v>200010</v>
      </c>
      <c r="D21996" s="25">
        <v>12.414999999999999</v>
      </c>
      <c r="E21996" s="26">
        <v>130.11000000000001</v>
      </c>
      <c r="F21996" s="25" t="s">
        <v>9</v>
      </c>
      <c r="G21996" s="29">
        <f t="shared" si="1240"/>
        <v>0.9143359100491919</v>
      </c>
      <c r="H21996" s="29">
        <f t="shared" si="1241"/>
        <v>0.9143359100491919</v>
      </c>
    </row>
    <row r="21997" spans="1:8">
      <c r="A21997" s="3"/>
      <c r="B21997" s="23">
        <v>36809</v>
      </c>
      <c r="C21997" s="24">
        <f t="shared" si="1239"/>
        <v>200010</v>
      </c>
      <c r="D21997" s="25">
        <v>12.414999999999999</v>
      </c>
      <c r="E21997" s="26">
        <v>130.11000000000001</v>
      </c>
      <c r="F21997" s="25" t="s">
        <v>9</v>
      </c>
      <c r="G21997" s="29">
        <f t="shared" si="1240"/>
        <v>0.9143359100491919</v>
      </c>
      <c r="H21997" s="29">
        <f t="shared" si="1241"/>
        <v>0.9143359100491919</v>
      </c>
    </row>
    <row r="21998" spans="1:8">
      <c r="A21998" s="3"/>
      <c r="B21998" s="23">
        <v>36810</v>
      </c>
      <c r="C21998" s="24">
        <f t="shared" si="1239"/>
        <v>200010</v>
      </c>
      <c r="D21998" s="25">
        <v>12.4</v>
      </c>
      <c r="E21998" s="26">
        <v>130.11000000000001</v>
      </c>
      <c r="F21998" s="25" t="s">
        <v>9</v>
      </c>
      <c r="G21998" s="29">
        <f t="shared" si="1240"/>
        <v>0.9143359100491919</v>
      </c>
      <c r="H21998" s="29">
        <f t="shared" si="1241"/>
        <v>0.9143359100491919</v>
      </c>
    </row>
    <row r="21999" spans="1:8">
      <c r="A21999" s="3"/>
      <c r="B21999" s="23">
        <v>36811</v>
      </c>
      <c r="C21999" s="24">
        <f t="shared" si="1239"/>
        <v>200010</v>
      </c>
      <c r="D21999" s="25">
        <v>12.37</v>
      </c>
      <c r="E21999" s="26">
        <v>130.11000000000001</v>
      </c>
      <c r="F21999" s="25" t="s">
        <v>9</v>
      </c>
      <c r="G21999" s="29">
        <f t="shared" si="1240"/>
        <v>0.9143359100491919</v>
      </c>
      <c r="H21999" s="29">
        <f t="shared" si="1241"/>
        <v>0.9143359100491919</v>
      </c>
    </row>
    <row r="22000" spans="1:8">
      <c r="A22000" s="3"/>
      <c r="B22000" s="23">
        <v>36812</v>
      </c>
      <c r="C22000" s="24">
        <f t="shared" si="1239"/>
        <v>200010</v>
      </c>
      <c r="D22000" s="25">
        <v>12.355</v>
      </c>
      <c r="E22000" s="26">
        <v>130.11000000000001</v>
      </c>
      <c r="F22000" s="25" t="s">
        <v>9</v>
      </c>
      <c r="G22000" s="29">
        <f t="shared" si="1240"/>
        <v>0.9143359100491919</v>
      </c>
      <c r="H22000" s="29">
        <f t="shared" si="1241"/>
        <v>0.9143359100491919</v>
      </c>
    </row>
    <row r="22001" spans="1:8">
      <c r="A22001" s="3"/>
      <c r="B22001" s="23">
        <v>36813</v>
      </c>
      <c r="C22001" s="24">
        <f t="shared" si="1239"/>
        <v>200010</v>
      </c>
      <c r="D22001" s="25">
        <v>12.355</v>
      </c>
      <c r="E22001" s="26">
        <v>130.11000000000001</v>
      </c>
      <c r="F22001" s="25" t="s">
        <v>9</v>
      </c>
      <c r="G22001" s="29">
        <f t="shared" si="1240"/>
        <v>0.9143359100491919</v>
      </c>
      <c r="H22001" s="29">
        <f t="shared" si="1241"/>
        <v>0.9143359100491919</v>
      </c>
    </row>
    <row r="22002" spans="1:8">
      <c r="A22002" s="3"/>
      <c r="B22002" s="23">
        <v>36814</v>
      </c>
      <c r="C22002" s="24">
        <f t="shared" si="1239"/>
        <v>200010</v>
      </c>
      <c r="D22002" s="25">
        <v>12.355</v>
      </c>
      <c r="E22002" s="26">
        <v>130.11000000000001</v>
      </c>
      <c r="F22002" s="25" t="s">
        <v>9</v>
      </c>
      <c r="G22002" s="29">
        <f t="shared" si="1240"/>
        <v>0.9143359100491919</v>
      </c>
      <c r="H22002" s="29">
        <f t="shared" si="1241"/>
        <v>0.9143359100491919</v>
      </c>
    </row>
    <row r="22003" spans="1:8">
      <c r="A22003" s="3"/>
      <c r="B22003" s="23">
        <v>36815</v>
      </c>
      <c r="C22003" s="24">
        <f t="shared" si="1239"/>
        <v>200010</v>
      </c>
      <c r="D22003" s="25">
        <v>12.355</v>
      </c>
      <c r="E22003" s="26">
        <v>130.11000000000001</v>
      </c>
      <c r="F22003" s="25" t="s">
        <v>9</v>
      </c>
      <c r="G22003" s="29">
        <f t="shared" si="1240"/>
        <v>0.9143359100491919</v>
      </c>
      <c r="H22003" s="29">
        <f t="shared" si="1241"/>
        <v>0.9143359100491919</v>
      </c>
    </row>
    <row r="22004" spans="1:8">
      <c r="A22004" s="3"/>
      <c r="B22004" s="23">
        <v>36816</v>
      </c>
      <c r="C22004" s="24">
        <f t="shared" si="1239"/>
        <v>200010</v>
      </c>
      <c r="D22004" s="25">
        <v>12.365</v>
      </c>
      <c r="E22004" s="26">
        <v>130.11000000000001</v>
      </c>
      <c r="F22004" s="25" t="s">
        <v>9</v>
      </c>
      <c r="G22004" s="29">
        <f t="shared" si="1240"/>
        <v>0.9143359100491919</v>
      </c>
      <c r="H22004" s="29">
        <f t="shared" si="1241"/>
        <v>0.9143359100491919</v>
      </c>
    </row>
    <row r="22005" spans="1:8">
      <c r="A22005" s="3"/>
      <c r="B22005" s="23">
        <v>36817</v>
      </c>
      <c r="C22005" s="24">
        <f t="shared" si="1239"/>
        <v>200010</v>
      </c>
      <c r="D22005" s="25">
        <v>12.36</v>
      </c>
      <c r="E22005" s="26">
        <v>130.11000000000001</v>
      </c>
      <c r="F22005" s="25" t="s">
        <v>9</v>
      </c>
      <c r="G22005" s="29">
        <f t="shared" si="1240"/>
        <v>0.9143359100491919</v>
      </c>
      <c r="H22005" s="29">
        <f t="shared" si="1241"/>
        <v>0.9143359100491919</v>
      </c>
    </row>
    <row r="22006" spans="1:8">
      <c r="A22006" s="3"/>
      <c r="B22006" s="23">
        <v>36818</v>
      </c>
      <c r="C22006" s="24">
        <f t="shared" si="1239"/>
        <v>200010</v>
      </c>
      <c r="D22006" s="25">
        <v>12.365</v>
      </c>
      <c r="E22006" s="26">
        <v>130.11000000000001</v>
      </c>
      <c r="F22006" s="25" t="s">
        <v>9</v>
      </c>
      <c r="G22006" s="29">
        <f t="shared" si="1240"/>
        <v>0.9143359100491919</v>
      </c>
      <c r="H22006" s="29">
        <f t="shared" si="1241"/>
        <v>0.9143359100491919</v>
      </c>
    </row>
    <row r="22007" spans="1:8">
      <c r="A22007" s="3"/>
      <c r="B22007" s="23">
        <v>36819</v>
      </c>
      <c r="C22007" s="24">
        <f t="shared" si="1239"/>
        <v>200010</v>
      </c>
      <c r="D22007" s="25">
        <v>12.365</v>
      </c>
      <c r="E22007" s="26">
        <v>130.11000000000001</v>
      </c>
      <c r="F22007" s="25" t="s">
        <v>9</v>
      </c>
      <c r="G22007" s="29">
        <f t="shared" si="1240"/>
        <v>0.9143359100491919</v>
      </c>
      <c r="H22007" s="29">
        <f t="shared" si="1241"/>
        <v>0.9143359100491919</v>
      </c>
    </row>
    <row r="22008" spans="1:8">
      <c r="A22008" s="3"/>
      <c r="B22008" s="23">
        <v>36820</v>
      </c>
      <c r="C22008" s="24">
        <f t="shared" si="1239"/>
        <v>200010</v>
      </c>
      <c r="D22008" s="25">
        <v>12.365</v>
      </c>
      <c r="E22008" s="26">
        <v>130.11000000000001</v>
      </c>
      <c r="F22008" s="25" t="s">
        <v>9</v>
      </c>
      <c r="G22008" s="29">
        <f t="shared" si="1240"/>
        <v>0.9143359100491919</v>
      </c>
      <c r="H22008" s="29">
        <f t="shared" si="1241"/>
        <v>0.9143359100491919</v>
      </c>
    </row>
    <row r="22009" spans="1:8">
      <c r="A22009" s="3"/>
      <c r="B22009" s="23">
        <v>36821</v>
      </c>
      <c r="C22009" s="24">
        <f t="shared" si="1239"/>
        <v>200010</v>
      </c>
      <c r="D22009" s="25">
        <v>12.365</v>
      </c>
      <c r="E22009" s="26">
        <v>130.11000000000001</v>
      </c>
      <c r="F22009" s="25" t="s">
        <v>9</v>
      </c>
      <c r="G22009" s="29">
        <f t="shared" si="1240"/>
        <v>0.9143359100491919</v>
      </c>
      <c r="H22009" s="29">
        <f t="shared" si="1241"/>
        <v>0.9143359100491919</v>
      </c>
    </row>
    <row r="22010" spans="1:8">
      <c r="A22010" s="3"/>
      <c r="B22010" s="23">
        <v>36822</v>
      </c>
      <c r="C22010" s="24">
        <f t="shared" si="1239"/>
        <v>200010</v>
      </c>
      <c r="D22010" s="25">
        <v>12.404999999999999</v>
      </c>
      <c r="E22010" s="26">
        <v>130.11000000000001</v>
      </c>
      <c r="F22010" s="25" t="s">
        <v>9</v>
      </c>
      <c r="G22010" s="29">
        <f t="shared" si="1240"/>
        <v>0.9143359100491919</v>
      </c>
      <c r="H22010" s="29">
        <f t="shared" si="1241"/>
        <v>0.9143359100491919</v>
      </c>
    </row>
    <row r="22011" spans="1:8">
      <c r="A22011" s="3"/>
      <c r="B22011" s="23">
        <v>36823</v>
      </c>
      <c r="C22011" s="24">
        <f t="shared" si="1239"/>
        <v>200010</v>
      </c>
      <c r="D22011" s="25">
        <v>12.417999999999999</v>
      </c>
      <c r="E22011" s="26">
        <v>130.11000000000001</v>
      </c>
      <c r="F22011" s="25" t="s">
        <v>9</v>
      </c>
      <c r="G22011" s="29">
        <f t="shared" si="1240"/>
        <v>0.9143359100491919</v>
      </c>
      <c r="H22011" s="29">
        <f t="shared" si="1241"/>
        <v>0.9143359100491919</v>
      </c>
    </row>
    <row r="22012" spans="1:8">
      <c r="A22012" s="3"/>
      <c r="B22012" s="23">
        <v>36824</v>
      </c>
      <c r="C22012" s="24">
        <f t="shared" si="1239"/>
        <v>200010</v>
      </c>
      <c r="D22012" s="25">
        <v>12.414999999999999</v>
      </c>
      <c r="E22012" s="26">
        <v>130.11000000000001</v>
      </c>
      <c r="F22012" s="25" t="s">
        <v>9</v>
      </c>
      <c r="G22012" s="29">
        <f t="shared" si="1240"/>
        <v>0.9143359100491919</v>
      </c>
      <c r="H22012" s="29">
        <f t="shared" si="1241"/>
        <v>0.9143359100491919</v>
      </c>
    </row>
    <row r="22013" spans="1:8">
      <c r="A22013" s="3"/>
      <c r="B22013" s="23">
        <v>36825</v>
      </c>
      <c r="C22013" s="24">
        <f t="shared" si="1239"/>
        <v>200010</v>
      </c>
      <c r="D22013" s="25">
        <v>12.41</v>
      </c>
      <c r="E22013" s="26">
        <v>130.11000000000001</v>
      </c>
      <c r="F22013" s="25" t="s">
        <v>9</v>
      </c>
      <c r="G22013" s="29">
        <f t="shared" si="1240"/>
        <v>0.9143359100491919</v>
      </c>
      <c r="H22013" s="29">
        <f t="shared" si="1241"/>
        <v>0.9143359100491919</v>
      </c>
    </row>
    <row r="22014" spans="1:8">
      <c r="A22014" s="3"/>
      <c r="B22014" s="23">
        <v>36826</v>
      </c>
      <c r="C22014" s="24">
        <f t="shared" si="1239"/>
        <v>200010</v>
      </c>
      <c r="D22014" s="25">
        <v>12.37</v>
      </c>
      <c r="E22014" s="26">
        <v>130.11000000000001</v>
      </c>
      <c r="F22014" s="25" t="s">
        <v>9</v>
      </c>
      <c r="G22014" s="29">
        <f t="shared" si="1240"/>
        <v>0.9143359100491919</v>
      </c>
      <c r="H22014" s="29">
        <f t="shared" si="1241"/>
        <v>0.9143359100491919</v>
      </c>
    </row>
    <row r="22015" spans="1:8">
      <c r="A22015" s="3"/>
      <c r="B22015" s="23">
        <v>36827</v>
      </c>
      <c r="C22015" s="24">
        <f t="shared" si="1239"/>
        <v>200010</v>
      </c>
      <c r="D22015" s="25">
        <v>12.37</v>
      </c>
      <c r="E22015" s="26">
        <v>130.11000000000001</v>
      </c>
      <c r="F22015" s="25" t="s">
        <v>9</v>
      </c>
      <c r="G22015" s="29">
        <f t="shared" si="1240"/>
        <v>0.9143359100491919</v>
      </c>
      <c r="H22015" s="29">
        <f t="shared" si="1241"/>
        <v>0.9143359100491919</v>
      </c>
    </row>
    <row r="22016" spans="1:8">
      <c r="A22016" s="3"/>
      <c r="B22016" s="23">
        <v>36828</v>
      </c>
      <c r="C22016" s="24">
        <f t="shared" si="1239"/>
        <v>200010</v>
      </c>
      <c r="D22016" s="25">
        <v>12.37</v>
      </c>
      <c r="E22016" s="26">
        <v>130.11000000000001</v>
      </c>
      <c r="F22016" s="25" t="s">
        <v>9</v>
      </c>
      <c r="G22016" s="29">
        <f t="shared" si="1240"/>
        <v>0.9143359100491919</v>
      </c>
      <c r="H22016" s="29">
        <f t="shared" si="1241"/>
        <v>0.9143359100491919</v>
      </c>
    </row>
    <row r="22017" spans="1:8">
      <c r="A22017" s="3"/>
      <c r="B22017" s="23">
        <v>36829</v>
      </c>
      <c r="C22017" s="24">
        <f t="shared" si="1239"/>
        <v>200010</v>
      </c>
      <c r="D22017" s="25">
        <v>12.368</v>
      </c>
      <c r="E22017" s="26">
        <v>130.11000000000001</v>
      </c>
      <c r="F22017" s="25" t="s">
        <v>9</v>
      </c>
      <c r="G22017" s="29">
        <f t="shared" si="1240"/>
        <v>0.9143359100491919</v>
      </c>
      <c r="H22017" s="29">
        <f t="shared" si="1241"/>
        <v>0.9143359100491919</v>
      </c>
    </row>
    <row r="22018" spans="1:8">
      <c r="A22018" s="3"/>
      <c r="B22018" s="23">
        <v>36830</v>
      </c>
      <c r="C22018" s="24">
        <f t="shared" si="1239"/>
        <v>200010</v>
      </c>
      <c r="D22018" s="25">
        <v>12.37</v>
      </c>
      <c r="E22018" s="26">
        <v>130.11000000000001</v>
      </c>
      <c r="F22018" s="25" t="s">
        <v>9</v>
      </c>
      <c r="G22018" s="29">
        <f t="shared" si="1240"/>
        <v>0.9143359100491919</v>
      </c>
      <c r="H22018" s="29">
        <f t="shared" si="1241"/>
        <v>0.9143359100491919</v>
      </c>
    </row>
    <row r="22019" spans="1:8">
      <c r="A22019" s="3"/>
      <c r="B22019" s="23">
        <v>36831</v>
      </c>
      <c r="C22019" s="24">
        <f t="shared" si="1239"/>
        <v>200011</v>
      </c>
      <c r="D22019" s="25">
        <v>12.36</v>
      </c>
      <c r="E22019" s="26">
        <v>130.16999999999999</v>
      </c>
      <c r="F22019" s="25" t="s">
        <v>9</v>
      </c>
      <c r="G22019" s="29">
        <f t="shared" si="1240"/>
        <v>0.91475755446240326</v>
      </c>
      <c r="H22019" s="29">
        <f t="shared" si="1241"/>
        <v>0.91475755446240326</v>
      </c>
    </row>
    <row r="22020" spans="1:8">
      <c r="A22020" s="3"/>
      <c r="B22020" s="23">
        <v>36832</v>
      </c>
      <c r="C22020" s="24">
        <f t="shared" si="1239"/>
        <v>200011</v>
      </c>
      <c r="D22020" s="25">
        <v>12.35</v>
      </c>
      <c r="E22020" s="26">
        <v>130.16999999999999</v>
      </c>
      <c r="F22020" s="25" t="s">
        <v>9</v>
      </c>
      <c r="G22020" s="29">
        <f t="shared" si="1240"/>
        <v>0.91475755446240326</v>
      </c>
      <c r="H22020" s="29">
        <f t="shared" si="1241"/>
        <v>0.91475755446240326</v>
      </c>
    </row>
    <row r="22021" spans="1:8">
      <c r="A22021" s="3"/>
      <c r="B22021" s="23">
        <v>36833</v>
      </c>
      <c r="C22021" s="24">
        <f t="shared" si="1239"/>
        <v>200011</v>
      </c>
      <c r="D22021" s="25">
        <v>12.365</v>
      </c>
      <c r="E22021" s="26">
        <v>130.16999999999999</v>
      </c>
      <c r="F22021" s="25" t="s">
        <v>9</v>
      </c>
      <c r="G22021" s="29">
        <f t="shared" si="1240"/>
        <v>0.91475755446240326</v>
      </c>
      <c r="H22021" s="29">
        <f t="shared" si="1241"/>
        <v>0.91475755446240326</v>
      </c>
    </row>
    <row r="22022" spans="1:8">
      <c r="A22022" s="3"/>
      <c r="B22022" s="23">
        <v>36834</v>
      </c>
      <c r="C22022" s="24">
        <f t="shared" si="1239"/>
        <v>200011</v>
      </c>
      <c r="D22022" s="25">
        <v>12.365</v>
      </c>
      <c r="E22022" s="26">
        <v>130.16999999999999</v>
      </c>
      <c r="F22022" s="25" t="s">
        <v>9</v>
      </c>
      <c r="G22022" s="29">
        <f t="shared" si="1240"/>
        <v>0.91475755446240326</v>
      </c>
      <c r="H22022" s="29">
        <f t="shared" si="1241"/>
        <v>0.91475755446240326</v>
      </c>
    </row>
    <row r="22023" spans="1:8">
      <c r="A22023" s="3"/>
      <c r="B22023" s="23">
        <v>36835</v>
      </c>
      <c r="C22023" s="24">
        <f t="shared" si="1239"/>
        <v>200011</v>
      </c>
      <c r="D22023" s="25">
        <v>12.365</v>
      </c>
      <c r="E22023" s="26">
        <v>130.16999999999999</v>
      </c>
      <c r="F22023" s="25" t="s">
        <v>9</v>
      </c>
      <c r="G22023" s="29">
        <f t="shared" si="1240"/>
        <v>0.91475755446240326</v>
      </c>
      <c r="H22023" s="29">
        <f t="shared" si="1241"/>
        <v>0.91475755446240326</v>
      </c>
    </row>
    <row r="22024" spans="1:8">
      <c r="A22024" s="3"/>
      <c r="B22024" s="23">
        <v>36836</v>
      </c>
      <c r="C22024" s="24">
        <f t="shared" si="1239"/>
        <v>200011</v>
      </c>
      <c r="D22024" s="25">
        <v>12.365</v>
      </c>
      <c r="E22024" s="26">
        <v>130.16999999999999</v>
      </c>
      <c r="F22024" s="25" t="s">
        <v>9</v>
      </c>
      <c r="G22024" s="29">
        <f t="shared" si="1240"/>
        <v>0.91475755446240326</v>
      </c>
      <c r="H22024" s="29">
        <f t="shared" si="1241"/>
        <v>0.91475755446240326</v>
      </c>
    </row>
    <row r="22025" spans="1:8">
      <c r="A22025" s="3"/>
      <c r="B22025" s="23">
        <v>36837</v>
      </c>
      <c r="C22025" s="24">
        <f t="shared" si="1239"/>
        <v>200011</v>
      </c>
      <c r="D22025" s="25">
        <v>12.395</v>
      </c>
      <c r="E22025" s="26">
        <v>130.16999999999999</v>
      </c>
      <c r="F22025" s="25" t="s">
        <v>9</v>
      </c>
      <c r="G22025" s="29">
        <f t="shared" si="1240"/>
        <v>0.91475755446240326</v>
      </c>
      <c r="H22025" s="29">
        <f t="shared" si="1241"/>
        <v>0.91475755446240326</v>
      </c>
    </row>
    <row r="22026" spans="1:8">
      <c r="A22026" s="3"/>
      <c r="B22026" s="23">
        <v>36838</v>
      </c>
      <c r="C22026" s="24">
        <f t="shared" si="1239"/>
        <v>200011</v>
      </c>
      <c r="D22026" s="25">
        <v>12.414999999999999</v>
      </c>
      <c r="E22026" s="26">
        <v>130.16999999999999</v>
      </c>
      <c r="F22026" s="25" t="s">
        <v>9</v>
      </c>
      <c r="G22026" s="29">
        <f t="shared" si="1240"/>
        <v>0.91475755446240326</v>
      </c>
      <c r="H22026" s="29">
        <f t="shared" si="1241"/>
        <v>0.91475755446240326</v>
      </c>
    </row>
    <row r="22027" spans="1:8">
      <c r="A22027" s="3"/>
      <c r="B22027" s="23">
        <v>36839</v>
      </c>
      <c r="C22027" s="24">
        <f t="shared" si="1239"/>
        <v>200011</v>
      </c>
      <c r="D22027" s="25">
        <v>12.41</v>
      </c>
      <c r="E22027" s="26">
        <v>130.16999999999999</v>
      </c>
      <c r="F22027" s="25" t="s">
        <v>9</v>
      </c>
      <c r="G22027" s="29">
        <f t="shared" si="1240"/>
        <v>0.91475755446240326</v>
      </c>
      <c r="H22027" s="29">
        <f t="shared" si="1241"/>
        <v>0.91475755446240326</v>
      </c>
    </row>
    <row r="22028" spans="1:8">
      <c r="A22028" s="3"/>
      <c r="B22028" s="23">
        <v>36840</v>
      </c>
      <c r="C22028" s="24">
        <f t="shared" si="1239"/>
        <v>200011</v>
      </c>
      <c r="D22028" s="25">
        <v>12.39</v>
      </c>
      <c r="E22028" s="26">
        <v>130.16999999999999</v>
      </c>
      <c r="F22028" s="25" t="s">
        <v>9</v>
      </c>
      <c r="G22028" s="29">
        <f t="shared" si="1240"/>
        <v>0.91475755446240326</v>
      </c>
      <c r="H22028" s="29">
        <f t="shared" si="1241"/>
        <v>0.91475755446240326</v>
      </c>
    </row>
    <row r="22029" spans="1:8">
      <c r="A22029" s="3"/>
      <c r="B22029" s="23">
        <v>36841</v>
      </c>
      <c r="C22029" s="24">
        <f t="shared" ref="C22029:C22092" si="1242">+YEAR(B22029)*100+MONTH(B22029)</f>
        <v>200011</v>
      </c>
      <c r="D22029" s="25">
        <v>12.39</v>
      </c>
      <c r="E22029" s="26">
        <v>130.16999999999999</v>
      </c>
      <c r="F22029" s="25" t="s">
        <v>9</v>
      </c>
      <c r="G22029" s="29">
        <f t="shared" ref="G22029:G22092" si="1243">+$F$22595/$E$22595*E22029</f>
        <v>0.91475755446240326</v>
      </c>
      <c r="H22029" s="29">
        <f t="shared" si="1241"/>
        <v>0.91475755446240326</v>
      </c>
    </row>
    <row r="22030" spans="1:8">
      <c r="A22030" s="3"/>
      <c r="B22030" s="23">
        <v>36842</v>
      </c>
      <c r="C22030" s="24">
        <f t="shared" si="1242"/>
        <v>200011</v>
      </c>
      <c r="D22030" s="25">
        <v>12.39</v>
      </c>
      <c r="E22030" s="26">
        <v>130.16999999999999</v>
      </c>
      <c r="F22030" s="25" t="s">
        <v>9</v>
      </c>
      <c r="G22030" s="29">
        <f t="shared" si="1243"/>
        <v>0.91475755446240326</v>
      </c>
      <c r="H22030" s="29">
        <f t="shared" si="1241"/>
        <v>0.91475755446240326</v>
      </c>
    </row>
    <row r="22031" spans="1:8">
      <c r="A22031" s="3"/>
      <c r="B22031" s="23">
        <v>36843</v>
      </c>
      <c r="C22031" s="24">
        <f t="shared" si="1242"/>
        <v>200011</v>
      </c>
      <c r="D22031" s="25">
        <v>12.385</v>
      </c>
      <c r="E22031" s="26">
        <v>130.16999999999999</v>
      </c>
      <c r="F22031" s="25" t="s">
        <v>9</v>
      </c>
      <c r="G22031" s="29">
        <f t="shared" si="1243"/>
        <v>0.91475755446240326</v>
      </c>
      <c r="H22031" s="29">
        <f t="shared" si="1241"/>
        <v>0.91475755446240326</v>
      </c>
    </row>
    <row r="22032" spans="1:8">
      <c r="A22032" s="3"/>
      <c r="B22032" s="23">
        <v>36844</v>
      </c>
      <c r="C22032" s="24">
        <f t="shared" si="1242"/>
        <v>200011</v>
      </c>
      <c r="D22032" s="25">
        <v>12.39</v>
      </c>
      <c r="E22032" s="26">
        <v>130.16999999999999</v>
      </c>
      <c r="F22032" s="25" t="s">
        <v>9</v>
      </c>
      <c r="G22032" s="29">
        <f t="shared" si="1243"/>
        <v>0.91475755446240326</v>
      </c>
      <c r="H22032" s="29">
        <f t="shared" si="1241"/>
        <v>0.91475755446240326</v>
      </c>
    </row>
    <row r="22033" spans="1:8">
      <c r="A22033" s="3"/>
      <c r="B22033" s="23">
        <v>36845</v>
      </c>
      <c r="C22033" s="24">
        <f t="shared" si="1242"/>
        <v>200011</v>
      </c>
      <c r="D22033" s="25">
        <v>12.385</v>
      </c>
      <c r="E22033" s="26">
        <v>130.16999999999999</v>
      </c>
      <c r="F22033" s="25" t="s">
        <v>9</v>
      </c>
      <c r="G22033" s="29">
        <f t="shared" si="1243"/>
        <v>0.91475755446240326</v>
      </c>
      <c r="H22033" s="29">
        <f t="shared" si="1241"/>
        <v>0.91475755446240326</v>
      </c>
    </row>
    <row r="22034" spans="1:8">
      <c r="A22034" s="3"/>
      <c r="B22034" s="23">
        <v>36846</v>
      </c>
      <c r="C22034" s="24">
        <f t="shared" si="1242"/>
        <v>200011</v>
      </c>
      <c r="D22034" s="25">
        <v>12.385</v>
      </c>
      <c r="E22034" s="26">
        <v>130.16999999999999</v>
      </c>
      <c r="F22034" s="25" t="s">
        <v>9</v>
      </c>
      <c r="G22034" s="29">
        <f t="shared" si="1243"/>
        <v>0.91475755446240326</v>
      </c>
      <c r="H22034" s="29">
        <f t="shared" si="1241"/>
        <v>0.91475755446240326</v>
      </c>
    </row>
    <row r="22035" spans="1:8">
      <c r="A22035" s="3"/>
      <c r="B22035" s="23">
        <v>36847</v>
      </c>
      <c r="C22035" s="24">
        <f t="shared" si="1242"/>
        <v>200011</v>
      </c>
      <c r="D22035" s="25">
        <v>12.385</v>
      </c>
      <c r="E22035" s="26">
        <v>130.16999999999999</v>
      </c>
      <c r="F22035" s="25" t="s">
        <v>9</v>
      </c>
      <c r="G22035" s="29">
        <f t="shared" si="1243"/>
        <v>0.91475755446240326</v>
      </c>
      <c r="H22035" s="29">
        <f t="shared" si="1241"/>
        <v>0.91475755446240326</v>
      </c>
    </row>
    <row r="22036" spans="1:8">
      <c r="A22036" s="3"/>
      <c r="B22036" s="23">
        <v>36848</v>
      </c>
      <c r="C22036" s="24">
        <f t="shared" si="1242"/>
        <v>200011</v>
      </c>
      <c r="D22036" s="25">
        <v>12.385</v>
      </c>
      <c r="E22036" s="26">
        <v>130.16999999999999</v>
      </c>
      <c r="F22036" s="25" t="s">
        <v>9</v>
      </c>
      <c r="G22036" s="29">
        <f t="shared" si="1243"/>
        <v>0.91475755446240326</v>
      </c>
      <c r="H22036" s="29">
        <f t="shared" si="1241"/>
        <v>0.91475755446240326</v>
      </c>
    </row>
    <row r="22037" spans="1:8">
      <c r="A22037" s="3"/>
      <c r="B22037" s="23">
        <v>36849</v>
      </c>
      <c r="C22037" s="24">
        <f t="shared" si="1242"/>
        <v>200011</v>
      </c>
      <c r="D22037" s="25">
        <v>12.385</v>
      </c>
      <c r="E22037" s="26">
        <v>130.16999999999999</v>
      </c>
      <c r="F22037" s="25" t="s">
        <v>9</v>
      </c>
      <c r="G22037" s="29">
        <f t="shared" si="1243"/>
        <v>0.91475755446240326</v>
      </c>
      <c r="H22037" s="29">
        <f t="shared" si="1241"/>
        <v>0.91475755446240326</v>
      </c>
    </row>
    <row r="22038" spans="1:8">
      <c r="A22038" s="3"/>
      <c r="B22038" s="23">
        <v>36850</v>
      </c>
      <c r="C22038" s="24">
        <f t="shared" si="1242"/>
        <v>200011</v>
      </c>
      <c r="D22038" s="25">
        <v>12.417</v>
      </c>
      <c r="E22038" s="26">
        <v>130.16999999999999</v>
      </c>
      <c r="F22038" s="25" t="s">
        <v>9</v>
      </c>
      <c r="G22038" s="29">
        <f t="shared" si="1243"/>
        <v>0.91475755446240326</v>
      </c>
      <c r="H22038" s="29">
        <f t="shared" si="1241"/>
        <v>0.91475755446240326</v>
      </c>
    </row>
    <row r="22039" spans="1:8">
      <c r="A22039" s="3"/>
      <c r="B22039" s="23">
        <v>36851</v>
      </c>
      <c r="C22039" s="24">
        <f t="shared" si="1242"/>
        <v>200011</v>
      </c>
      <c r="D22039" s="25">
        <v>12.414999999999999</v>
      </c>
      <c r="E22039" s="26">
        <v>130.16999999999999</v>
      </c>
      <c r="F22039" s="25" t="s">
        <v>9</v>
      </c>
      <c r="G22039" s="29">
        <f t="shared" si="1243"/>
        <v>0.91475755446240326</v>
      </c>
      <c r="H22039" s="29">
        <f t="shared" si="1241"/>
        <v>0.91475755446240326</v>
      </c>
    </row>
    <row r="22040" spans="1:8">
      <c r="A22040" s="3"/>
      <c r="B22040" s="23">
        <v>36852</v>
      </c>
      <c r="C22040" s="24">
        <f t="shared" si="1242"/>
        <v>200011</v>
      </c>
      <c r="D22040" s="25">
        <v>12.435</v>
      </c>
      <c r="E22040" s="26">
        <v>130.16999999999999</v>
      </c>
      <c r="F22040" s="25" t="s">
        <v>9</v>
      </c>
      <c r="G22040" s="29">
        <f t="shared" si="1243"/>
        <v>0.91475755446240326</v>
      </c>
      <c r="H22040" s="29">
        <f t="shared" si="1241"/>
        <v>0.91475755446240326</v>
      </c>
    </row>
    <row r="22041" spans="1:8">
      <c r="A22041" s="3"/>
      <c r="B22041" s="23">
        <v>36853</v>
      </c>
      <c r="C22041" s="24">
        <f t="shared" si="1242"/>
        <v>200011</v>
      </c>
      <c r="D22041" s="25">
        <v>12.425000000000001</v>
      </c>
      <c r="E22041" s="26">
        <v>130.16999999999999</v>
      </c>
      <c r="F22041" s="25" t="s">
        <v>9</v>
      </c>
      <c r="G22041" s="29">
        <f t="shared" si="1243"/>
        <v>0.91475755446240326</v>
      </c>
      <c r="H22041" s="29">
        <f t="shared" si="1241"/>
        <v>0.91475755446240326</v>
      </c>
    </row>
    <row r="22042" spans="1:8">
      <c r="A22042" s="3"/>
      <c r="B22042" s="23">
        <v>36854</v>
      </c>
      <c r="C22042" s="24">
        <f t="shared" si="1242"/>
        <v>200011</v>
      </c>
      <c r="D22042" s="25">
        <v>12.429</v>
      </c>
      <c r="E22042" s="26">
        <v>130.16999999999999</v>
      </c>
      <c r="F22042" s="25" t="s">
        <v>9</v>
      </c>
      <c r="G22042" s="29">
        <f t="shared" si="1243"/>
        <v>0.91475755446240326</v>
      </c>
      <c r="H22042" s="29">
        <f t="shared" si="1241"/>
        <v>0.91475755446240326</v>
      </c>
    </row>
    <row r="22043" spans="1:8">
      <c r="A22043" s="3"/>
      <c r="B22043" s="23">
        <v>36855</v>
      </c>
      <c r="C22043" s="24">
        <f t="shared" si="1242"/>
        <v>200011</v>
      </c>
      <c r="D22043" s="25">
        <v>12.429</v>
      </c>
      <c r="E22043" s="26">
        <v>130.16999999999999</v>
      </c>
      <c r="F22043" s="25" t="s">
        <v>9</v>
      </c>
      <c r="G22043" s="29">
        <f t="shared" si="1243"/>
        <v>0.91475755446240326</v>
      </c>
      <c r="H22043" s="29">
        <f t="shared" si="1241"/>
        <v>0.91475755446240326</v>
      </c>
    </row>
    <row r="22044" spans="1:8">
      <c r="A22044" s="3"/>
      <c r="B22044" s="23">
        <v>36856</v>
      </c>
      <c r="C22044" s="24">
        <f t="shared" si="1242"/>
        <v>200011</v>
      </c>
      <c r="D22044" s="25">
        <v>12.429</v>
      </c>
      <c r="E22044" s="26">
        <v>130.16999999999999</v>
      </c>
      <c r="F22044" s="25" t="s">
        <v>9</v>
      </c>
      <c r="G22044" s="29">
        <f t="shared" si="1243"/>
        <v>0.91475755446240326</v>
      </c>
      <c r="H22044" s="29">
        <f t="shared" si="1241"/>
        <v>0.91475755446240326</v>
      </c>
    </row>
    <row r="22045" spans="1:8">
      <c r="A22045" s="3"/>
      <c r="B22045" s="23">
        <v>36857</v>
      </c>
      <c r="C22045" s="24">
        <f t="shared" si="1242"/>
        <v>200011</v>
      </c>
      <c r="D22045" s="25">
        <v>12.41</v>
      </c>
      <c r="E22045" s="26">
        <v>130.16999999999999</v>
      </c>
      <c r="F22045" s="25" t="s">
        <v>9</v>
      </c>
      <c r="G22045" s="29">
        <f t="shared" si="1243"/>
        <v>0.91475755446240326</v>
      </c>
      <c r="H22045" s="29">
        <f t="shared" ref="H22045:H22108" si="1244">+G22045</f>
        <v>0.91475755446240326</v>
      </c>
    </row>
    <row r="22046" spans="1:8">
      <c r="A22046" s="3"/>
      <c r="B22046" s="23">
        <v>36858</v>
      </c>
      <c r="C22046" s="24">
        <f t="shared" si="1242"/>
        <v>200011</v>
      </c>
      <c r="D22046" s="25">
        <v>12.404999999999999</v>
      </c>
      <c r="E22046" s="26">
        <v>130.16999999999999</v>
      </c>
      <c r="F22046" s="25" t="s">
        <v>9</v>
      </c>
      <c r="G22046" s="29">
        <f t="shared" si="1243"/>
        <v>0.91475755446240326</v>
      </c>
      <c r="H22046" s="29">
        <f t="shared" si="1244"/>
        <v>0.91475755446240326</v>
      </c>
    </row>
    <row r="22047" spans="1:8">
      <c r="A22047" s="3"/>
      <c r="B22047" s="23">
        <v>36859</v>
      </c>
      <c r="C22047" s="24">
        <f t="shared" si="1242"/>
        <v>200011</v>
      </c>
      <c r="D22047" s="25">
        <v>12.397</v>
      </c>
      <c r="E22047" s="26">
        <v>130.16999999999999</v>
      </c>
      <c r="F22047" s="25" t="s">
        <v>9</v>
      </c>
      <c r="G22047" s="29">
        <f t="shared" si="1243"/>
        <v>0.91475755446240326</v>
      </c>
      <c r="H22047" s="29">
        <f t="shared" si="1244"/>
        <v>0.91475755446240326</v>
      </c>
    </row>
    <row r="22048" spans="1:8">
      <c r="A22048" s="3"/>
      <c r="B22048" s="23">
        <v>36860</v>
      </c>
      <c r="C22048" s="24">
        <f t="shared" si="1242"/>
        <v>200011</v>
      </c>
      <c r="D22048" s="25">
        <v>12.4</v>
      </c>
      <c r="E22048" s="26">
        <v>130.16999999999999</v>
      </c>
      <c r="F22048" s="25" t="s">
        <v>9</v>
      </c>
      <c r="G22048" s="29">
        <f t="shared" si="1243"/>
        <v>0.91475755446240326</v>
      </c>
      <c r="H22048" s="29">
        <f t="shared" si="1244"/>
        <v>0.91475755446240326</v>
      </c>
    </row>
    <row r="22049" spans="1:8">
      <c r="A22049" s="3"/>
      <c r="B22049" s="23">
        <v>36861</v>
      </c>
      <c r="C22049" s="24">
        <f t="shared" si="1242"/>
        <v>200012</v>
      </c>
      <c r="D22049" s="25">
        <v>12.4</v>
      </c>
      <c r="E22049" s="26">
        <v>130.41999999999999</v>
      </c>
      <c r="F22049" s="25" t="s">
        <v>9</v>
      </c>
      <c r="G22049" s="29">
        <f t="shared" si="1243"/>
        <v>0.91651440618411795</v>
      </c>
      <c r="H22049" s="29">
        <f t="shared" si="1244"/>
        <v>0.91651440618411795</v>
      </c>
    </row>
    <row r="22050" spans="1:8">
      <c r="A22050" s="3"/>
      <c r="B22050" s="23">
        <v>36862</v>
      </c>
      <c r="C22050" s="24">
        <f t="shared" si="1242"/>
        <v>200012</v>
      </c>
      <c r="D22050" s="25">
        <v>12.4</v>
      </c>
      <c r="E22050" s="26">
        <v>130.41999999999999</v>
      </c>
      <c r="F22050" s="25" t="s">
        <v>9</v>
      </c>
      <c r="G22050" s="29">
        <f t="shared" si="1243"/>
        <v>0.91651440618411795</v>
      </c>
      <c r="H22050" s="29">
        <f t="shared" si="1244"/>
        <v>0.91651440618411795</v>
      </c>
    </row>
    <row r="22051" spans="1:8">
      <c r="A22051" s="3"/>
      <c r="B22051" s="23">
        <v>36863</v>
      </c>
      <c r="C22051" s="24">
        <f t="shared" si="1242"/>
        <v>200012</v>
      </c>
      <c r="D22051" s="25">
        <v>12.4</v>
      </c>
      <c r="E22051" s="26">
        <v>130.41999999999999</v>
      </c>
      <c r="F22051" s="25" t="s">
        <v>9</v>
      </c>
      <c r="G22051" s="29">
        <f t="shared" si="1243"/>
        <v>0.91651440618411795</v>
      </c>
      <c r="H22051" s="29">
        <f t="shared" si="1244"/>
        <v>0.91651440618411795</v>
      </c>
    </row>
    <row r="22052" spans="1:8">
      <c r="A22052" s="3"/>
      <c r="B22052" s="23">
        <v>36864</v>
      </c>
      <c r="C22052" s="24">
        <f t="shared" si="1242"/>
        <v>200012</v>
      </c>
      <c r="D22052" s="25">
        <v>12.409000000000001</v>
      </c>
      <c r="E22052" s="26">
        <v>130.41999999999999</v>
      </c>
      <c r="F22052" s="25" t="s">
        <v>9</v>
      </c>
      <c r="G22052" s="29">
        <f t="shared" si="1243"/>
        <v>0.91651440618411795</v>
      </c>
      <c r="H22052" s="29">
        <f t="shared" si="1244"/>
        <v>0.91651440618411795</v>
      </c>
    </row>
    <row r="22053" spans="1:8">
      <c r="A22053" s="3"/>
      <c r="B22053" s="23">
        <v>36865</v>
      </c>
      <c r="C22053" s="24">
        <f t="shared" si="1242"/>
        <v>200012</v>
      </c>
      <c r="D22053" s="25">
        <v>12.41</v>
      </c>
      <c r="E22053" s="26">
        <v>130.41999999999999</v>
      </c>
      <c r="F22053" s="25" t="s">
        <v>9</v>
      </c>
      <c r="G22053" s="29">
        <f t="shared" si="1243"/>
        <v>0.91651440618411795</v>
      </c>
      <c r="H22053" s="29">
        <f t="shared" si="1244"/>
        <v>0.91651440618411795</v>
      </c>
    </row>
    <row r="22054" spans="1:8">
      <c r="A22054" s="3"/>
      <c r="B22054" s="23">
        <v>36866</v>
      </c>
      <c r="C22054" s="24">
        <f t="shared" si="1242"/>
        <v>200012</v>
      </c>
      <c r="D22054" s="25">
        <v>12.41</v>
      </c>
      <c r="E22054" s="26">
        <v>130.41999999999999</v>
      </c>
      <c r="F22054" s="25" t="s">
        <v>9</v>
      </c>
      <c r="G22054" s="29">
        <f t="shared" si="1243"/>
        <v>0.91651440618411795</v>
      </c>
      <c r="H22054" s="29">
        <f t="shared" si="1244"/>
        <v>0.91651440618411795</v>
      </c>
    </row>
    <row r="22055" spans="1:8">
      <c r="A22055" s="3"/>
      <c r="B22055" s="23">
        <v>36867</v>
      </c>
      <c r="C22055" s="24">
        <f t="shared" si="1242"/>
        <v>200012</v>
      </c>
      <c r="D22055" s="25">
        <v>12.417999999999999</v>
      </c>
      <c r="E22055" s="26">
        <v>130.41999999999999</v>
      </c>
      <c r="F22055" s="25" t="s">
        <v>9</v>
      </c>
      <c r="G22055" s="29">
        <f t="shared" si="1243"/>
        <v>0.91651440618411795</v>
      </c>
      <c r="H22055" s="29">
        <f t="shared" si="1244"/>
        <v>0.91651440618411795</v>
      </c>
    </row>
    <row r="22056" spans="1:8">
      <c r="A22056" s="3"/>
      <c r="B22056" s="23">
        <v>36868</v>
      </c>
      <c r="C22056" s="24">
        <f t="shared" si="1242"/>
        <v>200012</v>
      </c>
      <c r="D22056" s="25">
        <v>12.412000000000001</v>
      </c>
      <c r="E22056" s="26">
        <v>130.41999999999999</v>
      </c>
      <c r="F22056" s="25" t="s">
        <v>9</v>
      </c>
      <c r="G22056" s="29">
        <f t="shared" si="1243"/>
        <v>0.91651440618411795</v>
      </c>
      <c r="H22056" s="29">
        <f t="shared" si="1244"/>
        <v>0.91651440618411795</v>
      </c>
    </row>
    <row r="22057" spans="1:8">
      <c r="A22057" s="3"/>
      <c r="B22057" s="23">
        <v>36869</v>
      </c>
      <c r="C22057" s="24">
        <f t="shared" si="1242"/>
        <v>200012</v>
      </c>
      <c r="D22057" s="25">
        <v>12.412000000000001</v>
      </c>
      <c r="E22057" s="26">
        <v>130.41999999999999</v>
      </c>
      <c r="F22057" s="25" t="s">
        <v>9</v>
      </c>
      <c r="G22057" s="29">
        <f t="shared" si="1243"/>
        <v>0.91651440618411795</v>
      </c>
      <c r="H22057" s="29">
        <f t="shared" si="1244"/>
        <v>0.91651440618411795</v>
      </c>
    </row>
    <row r="22058" spans="1:8">
      <c r="A22058" s="3"/>
      <c r="B22058" s="23">
        <v>36870</v>
      </c>
      <c r="C22058" s="24">
        <f t="shared" si="1242"/>
        <v>200012</v>
      </c>
      <c r="D22058" s="25">
        <v>12.412000000000001</v>
      </c>
      <c r="E22058" s="26">
        <v>130.41999999999999</v>
      </c>
      <c r="F22058" s="25" t="s">
        <v>9</v>
      </c>
      <c r="G22058" s="29">
        <f t="shared" si="1243"/>
        <v>0.91651440618411795</v>
      </c>
      <c r="H22058" s="29">
        <f t="shared" si="1244"/>
        <v>0.91651440618411795</v>
      </c>
    </row>
    <row r="22059" spans="1:8">
      <c r="A22059" s="3"/>
      <c r="B22059" s="23">
        <v>36871</v>
      </c>
      <c r="C22059" s="24">
        <f t="shared" si="1242"/>
        <v>200012</v>
      </c>
      <c r="D22059" s="25">
        <v>12.425000000000001</v>
      </c>
      <c r="E22059" s="26">
        <v>130.41999999999999</v>
      </c>
      <c r="F22059" s="25" t="s">
        <v>9</v>
      </c>
      <c r="G22059" s="29">
        <f t="shared" si="1243"/>
        <v>0.91651440618411795</v>
      </c>
      <c r="H22059" s="29">
        <f t="shared" si="1244"/>
        <v>0.91651440618411795</v>
      </c>
    </row>
    <row r="22060" spans="1:8">
      <c r="A22060" s="3"/>
      <c r="B22060" s="23">
        <v>36872</v>
      </c>
      <c r="C22060" s="24">
        <f t="shared" si="1242"/>
        <v>200012</v>
      </c>
      <c r="D22060" s="25">
        <v>12.427</v>
      </c>
      <c r="E22060" s="26">
        <v>130.41999999999999</v>
      </c>
      <c r="F22060" s="25" t="s">
        <v>9</v>
      </c>
      <c r="G22060" s="29">
        <f t="shared" si="1243"/>
        <v>0.91651440618411795</v>
      </c>
      <c r="H22060" s="29">
        <f t="shared" si="1244"/>
        <v>0.91651440618411795</v>
      </c>
    </row>
    <row r="22061" spans="1:8">
      <c r="A22061" s="3"/>
      <c r="B22061" s="23">
        <v>36873</v>
      </c>
      <c r="C22061" s="24">
        <f t="shared" si="1242"/>
        <v>200012</v>
      </c>
      <c r="D22061" s="25">
        <v>12.43</v>
      </c>
      <c r="E22061" s="26">
        <v>130.41999999999999</v>
      </c>
      <c r="F22061" s="25" t="s">
        <v>9</v>
      </c>
      <c r="G22061" s="29">
        <f t="shared" si="1243"/>
        <v>0.91651440618411795</v>
      </c>
      <c r="H22061" s="29">
        <f t="shared" si="1244"/>
        <v>0.91651440618411795</v>
      </c>
    </row>
    <row r="22062" spans="1:8">
      <c r="A22062" s="3"/>
      <c r="B22062" s="23">
        <v>36874</v>
      </c>
      <c r="C22062" s="24">
        <f t="shared" si="1242"/>
        <v>200012</v>
      </c>
      <c r="D22062" s="25">
        <v>12.44</v>
      </c>
      <c r="E22062" s="26">
        <v>130.41999999999999</v>
      </c>
      <c r="F22062" s="25" t="s">
        <v>9</v>
      </c>
      <c r="G22062" s="29">
        <f t="shared" si="1243"/>
        <v>0.91651440618411795</v>
      </c>
      <c r="H22062" s="29">
        <f t="shared" si="1244"/>
        <v>0.91651440618411795</v>
      </c>
    </row>
    <row r="22063" spans="1:8">
      <c r="A22063" s="3"/>
      <c r="B22063" s="23">
        <v>36875</v>
      </c>
      <c r="C22063" s="24">
        <f t="shared" si="1242"/>
        <v>200012</v>
      </c>
      <c r="D22063" s="25">
        <v>12.43</v>
      </c>
      <c r="E22063" s="26">
        <v>130.41999999999999</v>
      </c>
      <c r="F22063" s="25" t="s">
        <v>9</v>
      </c>
      <c r="G22063" s="29">
        <f t="shared" si="1243"/>
        <v>0.91651440618411795</v>
      </c>
      <c r="H22063" s="29">
        <f t="shared" si="1244"/>
        <v>0.91651440618411795</v>
      </c>
    </row>
    <row r="22064" spans="1:8">
      <c r="A22064" s="3"/>
      <c r="B22064" s="23">
        <v>36876</v>
      </c>
      <c r="C22064" s="24">
        <f t="shared" si="1242"/>
        <v>200012</v>
      </c>
      <c r="D22064" s="25">
        <v>12.43</v>
      </c>
      <c r="E22064" s="26">
        <v>130.41999999999999</v>
      </c>
      <c r="F22064" s="25" t="s">
        <v>9</v>
      </c>
      <c r="G22064" s="29">
        <f t="shared" si="1243"/>
        <v>0.91651440618411795</v>
      </c>
      <c r="H22064" s="29">
        <f t="shared" si="1244"/>
        <v>0.91651440618411795</v>
      </c>
    </row>
    <row r="22065" spans="1:8">
      <c r="A22065" s="3"/>
      <c r="B22065" s="23">
        <v>36877</v>
      </c>
      <c r="C22065" s="24">
        <f t="shared" si="1242"/>
        <v>200012</v>
      </c>
      <c r="D22065" s="25">
        <v>12.43</v>
      </c>
      <c r="E22065" s="26">
        <v>130.41999999999999</v>
      </c>
      <c r="F22065" s="25" t="s">
        <v>9</v>
      </c>
      <c r="G22065" s="29">
        <f t="shared" si="1243"/>
        <v>0.91651440618411795</v>
      </c>
      <c r="H22065" s="29">
        <f t="shared" si="1244"/>
        <v>0.91651440618411795</v>
      </c>
    </row>
    <row r="22066" spans="1:8">
      <c r="A22066" s="3"/>
      <c r="B22066" s="23">
        <v>36878</v>
      </c>
      <c r="C22066" s="24">
        <f t="shared" si="1242"/>
        <v>200012</v>
      </c>
      <c r="D22066" s="25">
        <v>12.44</v>
      </c>
      <c r="E22066" s="26">
        <v>130.41999999999999</v>
      </c>
      <c r="F22066" s="25" t="s">
        <v>9</v>
      </c>
      <c r="G22066" s="29">
        <f t="shared" si="1243"/>
        <v>0.91651440618411795</v>
      </c>
      <c r="H22066" s="29">
        <f t="shared" si="1244"/>
        <v>0.91651440618411795</v>
      </c>
    </row>
    <row r="22067" spans="1:8">
      <c r="A22067" s="3"/>
      <c r="B22067" s="23">
        <v>36879</v>
      </c>
      <c r="C22067" s="24">
        <f t="shared" si="1242"/>
        <v>200012</v>
      </c>
      <c r="D22067" s="25">
        <v>12.446999999999999</v>
      </c>
      <c r="E22067" s="26">
        <v>130.41999999999999</v>
      </c>
      <c r="F22067" s="25" t="s">
        <v>9</v>
      </c>
      <c r="G22067" s="29">
        <f t="shared" si="1243"/>
        <v>0.91651440618411795</v>
      </c>
      <c r="H22067" s="29">
        <f t="shared" si="1244"/>
        <v>0.91651440618411795</v>
      </c>
    </row>
    <row r="22068" spans="1:8">
      <c r="A22068" s="3"/>
      <c r="B22068" s="23">
        <v>36880</v>
      </c>
      <c r="C22068" s="24">
        <f t="shared" si="1242"/>
        <v>200012</v>
      </c>
      <c r="D22068" s="25">
        <v>12.467000000000001</v>
      </c>
      <c r="E22068" s="26">
        <v>130.41999999999999</v>
      </c>
      <c r="F22068" s="25" t="s">
        <v>9</v>
      </c>
      <c r="G22068" s="29">
        <f t="shared" si="1243"/>
        <v>0.91651440618411795</v>
      </c>
      <c r="H22068" s="29">
        <f t="shared" si="1244"/>
        <v>0.91651440618411795</v>
      </c>
    </row>
    <row r="22069" spans="1:8">
      <c r="A22069" s="3"/>
      <c r="B22069" s="23">
        <v>36881</v>
      </c>
      <c r="C22069" s="24">
        <f t="shared" si="1242"/>
        <v>200012</v>
      </c>
      <c r="D22069" s="25">
        <v>12.462</v>
      </c>
      <c r="E22069" s="26">
        <v>130.41999999999999</v>
      </c>
      <c r="F22069" s="25" t="s">
        <v>9</v>
      </c>
      <c r="G22069" s="29">
        <f t="shared" si="1243"/>
        <v>0.91651440618411795</v>
      </c>
      <c r="H22069" s="29">
        <f t="shared" si="1244"/>
        <v>0.91651440618411795</v>
      </c>
    </row>
    <row r="22070" spans="1:8">
      <c r="A22070" s="3"/>
      <c r="B22070" s="23">
        <v>36882</v>
      </c>
      <c r="C22070" s="24">
        <f t="shared" si="1242"/>
        <v>200012</v>
      </c>
      <c r="D22070" s="25">
        <v>12.452</v>
      </c>
      <c r="E22070" s="26">
        <v>130.41999999999999</v>
      </c>
      <c r="F22070" s="25" t="s">
        <v>9</v>
      </c>
      <c r="G22070" s="29">
        <f t="shared" si="1243"/>
        <v>0.91651440618411795</v>
      </c>
      <c r="H22070" s="29">
        <f t="shared" si="1244"/>
        <v>0.91651440618411795</v>
      </c>
    </row>
    <row r="22071" spans="1:8">
      <c r="A22071" s="3"/>
      <c r="B22071" s="23">
        <v>36883</v>
      </c>
      <c r="C22071" s="24">
        <f t="shared" si="1242"/>
        <v>200012</v>
      </c>
      <c r="D22071" s="25">
        <v>12.452</v>
      </c>
      <c r="E22071" s="26">
        <v>130.41999999999999</v>
      </c>
      <c r="F22071" s="25" t="s">
        <v>9</v>
      </c>
      <c r="G22071" s="29">
        <f t="shared" si="1243"/>
        <v>0.91651440618411795</v>
      </c>
      <c r="H22071" s="29">
        <f t="shared" si="1244"/>
        <v>0.91651440618411795</v>
      </c>
    </row>
    <row r="22072" spans="1:8">
      <c r="A22072" s="3"/>
      <c r="B22072" s="23">
        <v>36884</v>
      </c>
      <c r="C22072" s="24">
        <f t="shared" si="1242"/>
        <v>200012</v>
      </c>
      <c r="D22072" s="25">
        <v>12.452</v>
      </c>
      <c r="E22072" s="26">
        <v>130.41999999999999</v>
      </c>
      <c r="F22072" s="25" t="s">
        <v>9</v>
      </c>
      <c r="G22072" s="29">
        <f t="shared" si="1243"/>
        <v>0.91651440618411795</v>
      </c>
      <c r="H22072" s="29">
        <f t="shared" si="1244"/>
        <v>0.91651440618411795</v>
      </c>
    </row>
    <row r="22073" spans="1:8">
      <c r="A22073" s="3"/>
      <c r="B22073" s="23">
        <v>36885</v>
      </c>
      <c r="C22073" s="24">
        <f t="shared" si="1242"/>
        <v>200012</v>
      </c>
      <c r="D22073" s="25">
        <v>12.452</v>
      </c>
      <c r="E22073" s="26">
        <v>130.41999999999999</v>
      </c>
      <c r="F22073" s="25" t="s">
        <v>9</v>
      </c>
      <c r="G22073" s="29">
        <f t="shared" si="1243"/>
        <v>0.91651440618411795</v>
      </c>
      <c r="H22073" s="29">
        <f t="shared" si="1244"/>
        <v>0.91651440618411795</v>
      </c>
    </row>
    <row r="22074" spans="1:8">
      <c r="A22074" s="3"/>
      <c r="B22074" s="23">
        <v>36886</v>
      </c>
      <c r="C22074" s="24">
        <f t="shared" si="1242"/>
        <v>200012</v>
      </c>
      <c r="D22074" s="25">
        <v>12.465</v>
      </c>
      <c r="E22074" s="26">
        <v>130.41999999999999</v>
      </c>
      <c r="F22074" s="25" t="s">
        <v>9</v>
      </c>
      <c r="G22074" s="29">
        <f t="shared" si="1243"/>
        <v>0.91651440618411795</v>
      </c>
      <c r="H22074" s="29">
        <f t="shared" si="1244"/>
        <v>0.91651440618411795</v>
      </c>
    </row>
    <row r="22075" spans="1:8">
      <c r="A22075" s="3"/>
      <c r="B22075" s="23">
        <v>36887</v>
      </c>
      <c r="C22075" s="24">
        <f t="shared" si="1242"/>
        <v>200012</v>
      </c>
      <c r="D22075" s="25">
        <v>12.484999999999999</v>
      </c>
      <c r="E22075" s="26">
        <v>130.41999999999999</v>
      </c>
      <c r="F22075" s="25" t="s">
        <v>9</v>
      </c>
      <c r="G22075" s="29">
        <f t="shared" si="1243"/>
        <v>0.91651440618411795</v>
      </c>
      <c r="H22075" s="29">
        <f t="shared" si="1244"/>
        <v>0.91651440618411795</v>
      </c>
    </row>
    <row r="22076" spans="1:8">
      <c r="A22076" s="3"/>
      <c r="B22076" s="23">
        <v>36888</v>
      </c>
      <c r="C22076" s="24">
        <f t="shared" si="1242"/>
        <v>200012</v>
      </c>
      <c r="D22076" s="25">
        <v>12.49</v>
      </c>
      <c r="E22076" s="26">
        <v>130.41999999999999</v>
      </c>
      <c r="F22076" s="25" t="s">
        <v>9</v>
      </c>
      <c r="G22076" s="29">
        <f t="shared" si="1243"/>
        <v>0.91651440618411795</v>
      </c>
      <c r="H22076" s="29">
        <f t="shared" si="1244"/>
        <v>0.91651440618411795</v>
      </c>
    </row>
    <row r="22077" spans="1:8">
      <c r="A22077" s="3"/>
      <c r="B22077" s="23">
        <v>36889</v>
      </c>
      <c r="C22077" s="24">
        <f t="shared" si="1242"/>
        <v>200012</v>
      </c>
      <c r="D22077" s="25">
        <v>12.505000000000001</v>
      </c>
      <c r="E22077" s="26">
        <v>130.41999999999999</v>
      </c>
      <c r="F22077" s="25" t="s">
        <v>9</v>
      </c>
      <c r="G22077" s="29">
        <f t="shared" si="1243"/>
        <v>0.91651440618411795</v>
      </c>
      <c r="H22077" s="29">
        <f t="shared" si="1244"/>
        <v>0.91651440618411795</v>
      </c>
    </row>
    <row r="22078" spans="1:8">
      <c r="A22078" s="3"/>
      <c r="B22078" s="23">
        <v>36890</v>
      </c>
      <c r="C22078" s="24">
        <f t="shared" si="1242"/>
        <v>200012</v>
      </c>
      <c r="D22078" s="25">
        <v>12.505000000000001</v>
      </c>
      <c r="E22078" s="26">
        <v>130.41999999999999</v>
      </c>
      <c r="F22078" s="25" t="s">
        <v>9</v>
      </c>
      <c r="G22078" s="29">
        <f t="shared" si="1243"/>
        <v>0.91651440618411795</v>
      </c>
      <c r="H22078" s="29">
        <f t="shared" si="1244"/>
        <v>0.91651440618411795</v>
      </c>
    </row>
    <row r="22079" spans="1:8">
      <c r="A22079" s="3"/>
      <c r="B22079" s="23">
        <v>36891</v>
      </c>
      <c r="C22079" s="24">
        <f t="shared" si="1242"/>
        <v>200012</v>
      </c>
      <c r="D22079" s="25">
        <v>12.505000000000001</v>
      </c>
      <c r="E22079" s="26">
        <v>130.41999999999999</v>
      </c>
      <c r="F22079" s="25" t="s">
        <v>9</v>
      </c>
      <c r="G22079" s="29">
        <f t="shared" si="1243"/>
        <v>0.91651440618411795</v>
      </c>
      <c r="H22079" s="29">
        <f t="shared" si="1244"/>
        <v>0.91651440618411795</v>
      </c>
    </row>
    <row r="22080" spans="1:8">
      <c r="A22080" s="3"/>
      <c r="B22080" s="23">
        <v>36892</v>
      </c>
      <c r="C22080" s="24">
        <f t="shared" si="1242"/>
        <v>200101</v>
      </c>
      <c r="D22080" s="25">
        <v>12.505000000000001</v>
      </c>
      <c r="E22080" s="26">
        <v>130.85</v>
      </c>
      <c r="F22080" s="25" t="s">
        <v>9</v>
      </c>
      <c r="G22080" s="29">
        <f t="shared" si="1243"/>
        <v>0.91953619114546725</v>
      </c>
      <c r="H22080" s="29">
        <f t="shared" si="1244"/>
        <v>0.91953619114546725</v>
      </c>
    </row>
    <row r="22081" spans="1:8">
      <c r="A22081" s="3"/>
      <c r="B22081" s="23">
        <v>36893</v>
      </c>
      <c r="C22081" s="24">
        <f t="shared" si="1242"/>
        <v>200101</v>
      </c>
      <c r="D22081" s="25">
        <v>12.494999999999999</v>
      </c>
      <c r="E22081" s="26">
        <v>130.85</v>
      </c>
      <c r="F22081" s="25" t="s">
        <v>9</v>
      </c>
      <c r="G22081" s="29">
        <f t="shared" si="1243"/>
        <v>0.91953619114546725</v>
      </c>
      <c r="H22081" s="29">
        <f t="shared" si="1244"/>
        <v>0.91953619114546725</v>
      </c>
    </row>
    <row r="22082" spans="1:8">
      <c r="A22082" s="3"/>
      <c r="B22082" s="23">
        <v>36894</v>
      </c>
      <c r="C22082" s="24">
        <f t="shared" si="1242"/>
        <v>200101</v>
      </c>
      <c r="D22082" s="25">
        <v>12.52</v>
      </c>
      <c r="E22082" s="26">
        <v>130.85</v>
      </c>
      <c r="F22082" s="25" t="s">
        <v>9</v>
      </c>
      <c r="G22082" s="29">
        <f t="shared" si="1243"/>
        <v>0.91953619114546725</v>
      </c>
      <c r="H22082" s="29">
        <f t="shared" si="1244"/>
        <v>0.91953619114546725</v>
      </c>
    </row>
    <row r="22083" spans="1:8">
      <c r="A22083" s="3"/>
      <c r="B22083" s="23">
        <v>36895</v>
      </c>
      <c r="C22083" s="24">
        <f t="shared" si="1242"/>
        <v>200101</v>
      </c>
      <c r="D22083" s="25">
        <v>12.535</v>
      </c>
      <c r="E22083" s="26">
        <v>130.85</v>
      </c>
      <c r="F22083" s="25" t="s">
        <v>9</v>
      </c>
      <c r="G22083" s="29">
        <f t="shared" si="1243"/>
        <v>0.91953619114546725</v>
      </c>
      <c r="H22083" s="29">
        <f t="shared" si="1244"/>
        <v>0.91953619114546725</v>
      </c>
    </row>
    <row r="22084" spans="1:8">
      <c r="A22084" s="3"/>
      <c r="B22084" s="23">
        <v>36896</v>
      </c>
      <c r="C22084" s="24">
        <f t="shared" si="1242"/>
        <v>200101</v>
      </c>
      <c r="D22084" s="25">
        <v>12.54</v>
      </c>
      <c r="E22084" s="26">
        <v>130.85</v>
      </c>
      <c r="F22084" s="25" t="s">
        <v>9</v>
      </c>
      <c r="G22084" s="29">
        <f t="shared" si="1243"/>
        <v>0.91953619114546725</v>
      </c>
      <c r="H22084" s="29">
        <f t="shared" si="1244"/>
        <v>0.91953619114546725</v>
      </c>
    </row>
    <row r="22085" spans="1:8">
      <c r="A22085" s="3"/>
      <c r="B22085" s="23">
        <v>36897</v>
      </c>
      <c r="C22085" s="24">
        <f t="shared" si="1242"/>
        <v>200101</v>
      </c>
      <c r="D22085" s="25">
        <v>12.54</v>
      </c>
      <c r="E22085" s="26">
        <v>130.85</v>
      </c>
      <c r="F22085" s="25" t="s">
        <v>9</v>
      </c>
      <c r="G22085" s="29">
        <f t="shared" si="1243"/>
        <v>0.91953619114546725</v>
      </c>
      <c r="H22085" s="29">
        <f t="shared" si="1244"/>
        <v>0.91953619114546725</v>
      </c>
    </row>
    <row r="22086" spans="1:8">
      <c r="A22086" s="3"/>
      <c r="B22086" s="23">
        <v>36898</v>
      </c>
      <c r="C22086" s="24">
        <f t="shared" si="1242"/>
        <v>200101</v>
      </c>
      <c r="D22086" s="25">
        <v>12.54</v>
      </c>
      <c r="E22086" s="26">
        <v>130.85</v>
      </c>
      <c r="F22086" s="25" t="s">
        <v>9</v>
      </c>
      <c r="G22086" s="29">
        <f t="shared" si="1243"/>
        <v>0.91953619114546725</v>
      </c>
      <c r="H22086" s="29">
        <f t="shared" si="1244"/>
        <v>0.91953619114546725</v>
      </c>
    </row>
    <row r="22087" spans="1:8">
      <c r="A22087" s="3"/>
      <c r="B22087" s="23">
        <v>36899</v>
      </c>
      <c r="C22087" s="24">
        <f t="shared" si="1242"/>
        <v>200101</v>
      </c>
      <c r="D22087" s="25">
        <v>12.57</v>
      </c>
      <c r="E22087" s="26">
        <v>130.85</v>
      </c>
      <c r="F22087" s="25" t="s">
        <v>9</v>
      </c>
      <c r="G22087" s="29">
        <f t="shared" si="1243"/>
        <v>0.91953619114546725</v>
      </c>
      <c r="H22087" s="29">
        <f t="shared" si="1244"/>
        <v>0.91953619114546725</v>
      </c>
    </row>
    <row r="22088" spans="1:8">
      <c r="A22088" s="3"/>
      <c r="B22088" s="23">
        <v>36900</v>
      </c>
      <c r="C22088" s="24">
        <f t="shared" si="1242"/>
        <v>200101</v>
      </c>
      <c r="D22088" s="25">
        <v>12.616</v>
      </c>
      <c r="E22088" s="26">
        <v>130.85</v>
      </c>
      <c r="F22088" s="25" t="s">
        <v>9</v>
      </c>
      <c r="G22088" s="29">
        <f t="shared" si="1243"/>
        <v>0.91953619114546725</v>
      </c>
      <c r="H22088" s="29">
        <f t="shared" si="1244"/>
        <v>0.91953619114546725</v>
      </c>
    </row>
    <row r="22089" spans="1:8">
      <c r="A22089" s="3"/>
      <c r="B22089" s="23">
        <v>36901</v>
      </c>
      <c r="C22089" s="24">
        <f t="shared" si="1242"/>
        <v>200101</v>
      </c>
      <c r="D22089" s="25">
        <v>12.525</v>
      </c>
      <c r="E22089" s="26">
        <v>130.85</v>
      </c>
      <c r="F22089" s="25" t="s">
        <v>9</v>
      </c>
      <c r="G22089" s="29">
        <f t="shared" si="1243"/>
        <v>0.91953619114546725</v>
      </c>
      <c r="H22089" s="29">
        <f t="shared" si="1244"/>
        <v>0.91953619114546725</v>
      </c>
    </row>
    <row r="22090" spans="1:8">
      <c r="A22090" s="3"/>
      <c r="B22090" s="23">
        <v>36902</v>
      </c>
      <c r="C22090" s="24">
        <f t="shared" si="1242"/>
        <v>200101</v>
      </c>
      <c r="D22090" s="25">
        <v>12.54</v>
      </c>
      <c r="E22090" s="26">
        <v>130.85</v>
      </c>
      <c r="F22090" s="25" t="s">
        <v>9</v>
      </c>
      <c r="G22090" s="29">
        <f t="shared" si="1243"/>
        <v>0.91953619114546725</v>
      </c>
      <c r="H22090" s="29">
        <f t="shared" si="1244"/>
        <v>0.91953619114546725</v>
      </c>
    </row>
    <row r="22091" spans="1:8">
      <c r="A22091" s="3"/>
      <c r="B22091" s="23">
        <v>36903</v>
      </c>
      <c r="C22091" s="24">
        <f t="shared" si="1242"/>
        <v>200101</v>
      </c>
      <c r="D22091" s="25">
        <v>12.555</v>
      </c>
      <c r="E22091" s="26">
        <v>130.85</v>
      </c>
      <c r="F22091" s="25" t="s">
        <v>9</v>
      </c>
      <c r="G22091" s="29">
        <f t="shared" si="1243"/>
        <v>0.91953619114546725</v>
      </c>
      <c r="H22091" s="29">
        <f t="shared" si="1244"/>
        <v>0.91953619114546725</v>
      </c>
    </row>
    <row r="22092" spans="1:8">
      <c r="A22092" s="3"/>
      <c r="B22092" s="23">
        <v>36904</v>
      </c>
      <c r="C22092" s="24">
        <f t="shared" si="1242"/>
        <v>200101</v>
      </c>
      <c r="D22092" s="25">
        <v>12.555</v>
      </c>
      <c r="E22092" s="26">
        <v>130.85</v>
      </c>
      <c r="F22092" s="25" t="s">
        <v>9</v>
      </c>
      <c r="G22092" s="29">
        <f t="shared" si="1243"/>
        <v>0.91953619114546725</v>
      </c>
      <c r="H22092" s="29">
        <f t="shared" si="1244"/>
        <v>0.91953619114546725</v>
      </c>
    </row>
    <row r="22093" spans="1:8">
      <c r="A22093" s="3"/>
      <c r="B22093" s="23">
        <v>36905</v>
      </c>
      <c r="C22093" s="24">
        <f t="shared" ref="C22093:C22156" si="1245">+YEAR(B22093)*100+MONTH(B22093)</f>
        <v>200101</v>
      </c>
      <c r="D22093" s="25">
        <v>12.555</v>
      </c>
      <c r="E22093" s="26">
        <v>130.85</v>
      </c>
      <c r="F22093" s="25" t="s">
        <v>9</v>
      </c>
      <c r="G22093" s="29">
        <f t="shared" ref="G22093:G22156" si="1246">+$F$22595/$E$22595*E22093</f>
        <v>0.91953619114546725</v>
      </c>
      <c r="H22093" s="29">
        <f t="shared" si="1244"/>
        <v>0.91953619114546725</v>
      </c>
    </row>
    <row r="22094" spans="1:8">
      <c r="A22094" s="3"/>
      <c r="B22094" s="23">
        <v>36906</v>
      </c>
      <c r="C22094" s="24">
        <f t="shared" si="1245"/>
        <v>200101</v>
      </c>
      <c r="D22094" s="25">
        <v>12.565</v>
      </c>
      <c r="E22094" s="26">
        <v>130.85</v>
      </c>
      <c r="F22094" s="25" t="s">
        <v>9</v>
      </c>
      <c r="G22094" s="29">
        <f t="shared" si="1246"/>
        <v>0.91953619114546725</v>
      </c>
      <c r="H22094" s="29">
        <f t="shared" si="1244"/>
        <v>0.91953619114546725</v>
      </c>
    </row>
    <row r="22095" spans="1:8">
      <c r="A22095" s="3"/>
      <c r="B22095" s="23">
        <v>36907</v>
      </c>
      <c r="C22095" s="24">
        <f t="shared" si="1245"/>
        <v>200101</v>
      </c>
      <c r="D22095" s="25">
        <v>12.58</v>
      </c>
      <c r="E22095" s="26">
        <v>130.85</v>
      </c>
      <c r="F22095" s="25" t="s">
        <v>9</v>
      </c>
      <c r="G22095" s="29">
        <f t="shared" si="1246"/>
        <v>0.91953619114546725</v>
      </c>
      <c r="H22095" s="29">
        <f t="shared" si="1244"/>
        <v>0.91953619114546725</v>
      </c>
    </row>
    <row r="22096" spans="1:8">
      <c r="A22096" s="3"/>
      <c r="B22096" s="23">
        <v>36908</v>
      </c>
      <c r="C22096" s="24">
        <f t="shared" si="1245"/>
        <v>200101</v>
      </c>
      <c r="D22096" s="25">
        <v>12.61</v>
      </c>
      <c r="E22096" s="26">
        <v>130.85</v>
      </c>
      <c r="F22096" s="25" t="s">
        <v>9</v>
      </c>
      <c r="G22096" s="29">
        <f t="shared" si="1246"/>
        <v>0.91953619114546725</v>
      </c>
      <c r="H22096" s="29">
        <f t="shared" si="1244"/>
        <v>0.91953619114546725</v>
      </c>
    </row>
    <row r="22097" spans="1:8">
      <c r="A22097" s="3"/>
      <c r="B22097" s="23">
        <v>36909</v>
      </c>
      <c r="C22097" s="24">
        <f t="shared" si="1245"/>
        <v>200101</v>
      </c>
      <c r="D22097" s="25">
        <v>12.59</v>
      </c>
      <c r="E22097" s="26">
        <v>130.85</v>
      </c>
      <c r="F22097" s="25" t="s">
        <v>9</v>
      </c>
      <c r="G22097" s="29">
        <f t="shared" si="1246"/>
        <v>0.91953619114546725</v>
      </c>
      <c r="H22097" s="29">
        <f t="shared" si="1244"/>
        <v>0.91953619114546725</v>
      </c>
    </row>
    <row r="22098" spans="1:8">
      <c r="A22098" s="3"/>
      <c r="B22098" s="23">
        <v>36910</v>
      </c>
      <c r="C22098" s="24">
        <f t="shared" si="1245"/>
        <v>200101</v>
      </c>
      <c r="D22098" s="25">
        <v>12.57</v>
      </c>
      <c r="E22098" s="26">
        <v>130.85</v>
      </c>
      <c r="F22098" s="25" t="s">
        <v>9</v>
      </c>
      <c r="G22098" s="29">
        <f t="shared" si="1246"/>
        <v>0.91953619114546725</v>
      </c>
      <c r="H22098" s="29">
        <f t="shared" si="1244"/>
        <v>0.91953619114546725</v>
      </c>
    </row>
    <row r="22099" spans="1:8">
      <c r="A22099" s="3"/>
      <c r="B22099" s="23">
        <v>36911</v>
      </c>
      <c r="C22099" s="24">
        <f t="shared" si="1245"/>
        <v>200101</v>
      </c>
      <c r="D22099" s="25">
        <v>12.57</v>
      </c>
      <c r="E22099" s="26">
        <v>130.85</v>
      </c>
      <c r="F22099" s="25" t="s">
        <v>9</v>
      </c>
      <c r="G22099" s="29">
        <f t="shared" si="1246"/>
        <v>0.91953619114546725</v>
      </c>
      <c r="H22099" s="29">
        <f t="shared" si="1244"/>
        <v>0.91953619114546725</v>
      </c>
    </row>
    <row r="22100" spans="1:8">
      <c r="A22100" s="3"/>
      <c r="B22100" s="23">
        <v>36912</v>
      </c>
      <c r="C22100" s="24">
        <f t="shared" si="1245"/>
        <v>200101</v>
      </c>
      <c r="D22100" s="25">
        <v>12.57</v>
      </c>
      <c r="E22100" s="26">
        <v>130.85</v>
      </c>
      <c r="F22100" s="25" t="s">
        <v>9</v>
      </c>
      <c r="G22100" s="29">
        <f t="shared" si="1246"/>
        <v>0.91953619114546725</v>
      </c>
      <c r="H22100" s="29">
        <f t="shared" si="1244"/>
        <v>0.91953619114546725</v>
      </c>
    </row>
    <row r="22101" spans="1:8">
      <c r="A22101" s="3"/>
      <c r="B22101" s="23">
        <v>36913</v>
      </c>
      <c r="C22101" s="24">
        <f t="shared" si="1245"/>
        <v>200101</v>
      </c>
      <c r="D22101" s="25">
        <v>12.585000000000001</v>
      </c>
      <c r="E22101" s="26">
        <v>130.85</v>
      </c>
      <c r="F22101" s="25" t="s">
        <v>9</v>
      </c>
      <c r="G22101" s="29">
        <f t="shared" si="1246"/>
        <v>0.91953619114546725</v>
      </c>
      <c r="H22101" s="29">
        <f t="shared" si="1244"/>
        <v>0.91953619114546725</v>
      </c>
    </row>
    <row r="22102" spans="1:8">
      <c r="A22102" s="3"/>
      <c r="B22102" s="23">
        <v>36914</v>
      </c>
      <c r="C22102" s="24">
        <f t="shared" si="1245"/>
        <v>200101</v>
      </c>
      <c r="D22102" s="25">
        <v>12.574999999999999</v>
      </c>
      <c r="E22102" s="26">
        <v>130.85</v>
      </c>
      <c r="F22102" s="25" t="s">
        <v>9</v>
      </c>
      <c r="G22102" s="29">
        <f t="shared" si="1246"/>
        <v>0.91953619114546725</v>
      </c>
      <c r="H22102" s="29">
        <f t="shared" si="1244"/>
        <v>0.91953619114546725</v>
      </c>
    </row>
    <row r="22103" spans="1:8">
      <c r="A22103" s="3"/>
      <c r="B22103" s="23">
        <v>36915</v>
      </c>
      <c r="C22103" s="24">
        <f t="shared" si="1245"/>
        <v>200101</v>
      </c>
      <c r="D22103" s="25">
        <v>12.56</v>
      </c>
      <c r="E22103" s="26">
        <v>130.85</v>
      </c>
      <c r="F22103" s="25" t="s">
        <v>9</v>
      </c>
      <c r="G22103" s="29">
        <f t="shared" si="1246"/>
        <v>0.91953619114546725</v>
      </c>
      <c r="H22103" s="29">
        <f t="shared" si="1244"/>
        <v>0.91953619114546725</v>
      </c>
    </row>
    <row r="22104" spans="1:8">
      <c r="A22104" s="3"/>
      <c r="B22104" s="23">
        <v>36916</v>
      </c>
      <c r="C22104" s="24">
        <f t="shared" si="1245"/>
        <v>200101</v>
      </c>
      <c r="D22104" s="25">
        <v>12.54</v>
      </c>
      <c r="E22104" s="26">
        <v>130.85</v>
      </c>
      <c r="F22104" s="25" t="s">
        <v>9</v>
      </c>
      <c r="G22104" s="29">
        <f t="shared" si="1246"/>
        <v>0.91953619114546725</v>
      </c>
      <c r="H22104" s="29">
        <f t="shared" si="1244"/>
        <v>0.91953619114546725</v>
      </c>
    </row>
    <row r="22105" spans="1:8">
      <c r="A22105" s="3"/>
      <c r="B22105" s="23">
        <v>36917</v>
      </c>
      <c r="C22105" s="24">
        <f t="shared" si="1245"/>
        <v>200101</v>
      </c>
      <c r="D22105" s="25">
        <v>12.54</v>
      </c>
      <c r="E22105" s="26">
        <v>130.85</v>
      </c>
      <c r="F22105" s="25" t="s">
        <v>9</v>
      </c>
      <c r="G22105" s="29">
        <f t="shared" si="1246"/>
        <v>0.91953619114546725</v>
      </c>
      <c r="H22105" s="29">
        <f t="shared" si="1244"/>
        <v>0.91953619114546725</v>
      </c>
    </row>
    <row r="22106" spans="1:8">
      <c r="A22106" s="3"/>
      <c r="B22106" s="23">
        <v>36918</v>
      </c>
      <c r="C22106" s="24">
        <f t="shared" si="1245"/>
        <v>200101</v>
      </c>
      <c r="D22106" s="25">
        <v>12.54</v>
      </c>
      <c r="E22106" s="26">
        <v>130.85</v>
      </c>
      <c r="F22106" s="25" t="s">
        <v>9</v>
      </c>
      <c r="G22106" s="29">
        <f t="shared" si="1246"/>
        <v>0.91953619114546725</v>
      </c>
      <c r="H22106" s="29">
        <f t="shared" si="1244"/>
        <v>0.91953619114546725</v>
      </c>
    </row>
    <row r="22107" spans="1:8">
      <c r="A22107" s="3"/>
      <c r="B22107" s="23">
        <v>36919</v>
      </c>
      <c r="C22107" s="24">
        <f t="shared" si="1245"/>
        <v>200101</v>
      </c>
      <c r="D22107" s="25">
        <v>12.54</v>
      </c>
      <c r="E22107" s="26">
        <v>130.85</v>
      </c>
      <c r="F22107" s="25" t="s">
        <v>9</v>
      </c>
      <c r="G22107" s="29">
        <f t="shared" si="1246"/>
        <v>0.91953619114546725</v>
      </c>
      <c r="H22107" s="29">
        <f t="shared" si="1244"/>
        <v>0.91953619114546725</v>
      </c>
    </row>
    <row r="22108" spans="1:8">
      <c r="A22108" s="3"/>
      <c r="B22108" s="23">
        <v>36920</v>
      </c>
      <c r="C22108" s="24">
        <f t="shared" si="1245"/>
        <v>200101</v>
      </c>
      <c r="D22108" s="25">
        <v>12.539</v>
      </c>
      <c r="E22108" s="26">
        <v>130.85</v>
      </c>
      <c r="F22108" s="25" t="s">
        <v>9</v>
      </c>
      <c r="G22108" s="29">
        <f t="shared" si="1246"/>
        <v>0.91953619114546725</v>
      </c>
      <c r="H22108" s="29">
        <f t="shared" si="1244"/>
        <v>0.91953619114546725</v>
      </c>
    </row>
    <row r="22109" spans="1:8">
      <c r="A22109" s="3"/>
      <c r="B22109" s="23">
        <v>36921</v>
      </c>
      <c r="C22109" s="24">
        <f t="shared" si="1245"/>
        <v>200101</v>
      </c>
      <c r="D22109" s="25">
        <v>12.54</v>
      </c>
      <c r="E22109" s="26">
        <v>130.85</v>
      </c>
      <c r="F22109" s="25" t="s">
        <v>9</v>
      </c>
      <c r="G22109" s="29">
        <f t="shared" si="1246"/>
        <v>0.91953619114546725</v>
      </c>
      <c r="H22109" s="29">
        <f t="shared" ref="H22109:H22172" si="1247">+G22109</f>
        <v>0.91953619114546725</v>
      </c>
    </row>
    <row r="22110" spans="1:8">
      <c r="A22110" s="3"/>
      <c r="B22110" s="23">
        <v>36922</v>
      </c>
      <c r="C22110" s="24">
        <f t="shared" si="1245"/>
        <v>200101</v>
      </c>
      <c r="D22110" s="25">
        <v>12.54</v>
      </c>
      <c r="E22110" s="26">
        <v>130.85</v>
      </c>
      <c r="F22110" s="25" t="s">
        <v>9</v>
      </c>
      <c r="G22110" s="29">
        <f t="shared" si="1246"/>
        <v>0.91953619114546725</v>
      </c>
      <c r="H22110" s="29">
        <f t="shared" si="1247"/>
        <v>0.91953619114546725</v>
      </c>
    </row>
    <row r="22111" spans="1:8">
      <c r="A22111" s="3"/>
      <c r="B22111" s="23">
        <v>36923</v>
      </c>
      <c r="C22111" s="24">
        <f t="shared" si="1245"/>
        <v>200102</v>
      </c>
      <c r="D22111" s="25">
        <v>12.545999999999999</v>
      </c>
      <c r="E22111" s="26">
        <v>131.22999999999999</v>
      </c>
      <c r="F22111" s="25" t="s">
        <v>9</v>
      </c>
      <c r="G22111" s="29">
        <f t="shared" si="1246"/>
        <v>0.92220660576247349</v>
      </c>
      <c r="H22111" s="29">
        <f t="shared" si="1247"/>
        <v>0.92220660576247349</v>
      </c>
    </row>
    <row r="22112" spans="1:8">
      <c r="A22112" s="3"/>
      <c r="B22112" s="23">
        <v>36924</v>
      </c>
      <c r="C22112" s="24">
        <f t="shared" si="1245"/>
        <v>200102</v>
      </c>
      <c r="D22112" s="25">
        <v>12.55</v>
      </c>
      <c r="E22112" s="26">
        <v>131.22999999999999</v>
      </c>
      <c r="F22112" s="25" t="s">
        <v>9</v>
      </c>
      <c r="G22112" s="29">
        <f t="shared" si="1246"/>
        <v>0.92220660576247349</v>
      </c>
      <c r="H22112" s="29">
        <f t="shared" si="1247"/>
        <v>0.92220660576247349</v>
      </c>
    </row>
    <row r="22113" spans="1:8">
      <c r="A22113" s="3"/>
      <c r="B22113" s="23">
        <v>36925</v>
      </c>
      <c r="C22113" s="24">
        <f t="shared" si="1245"/>
        <v>200102</v>
      </c>
      <c r="D22113" s="25">
        <v>12.55</v>
      </c>
      <c r="E22113" s="26">
        <v>131.22999999999999</v>
      </c>
      <c r="F22113" s="25" t="s">
        <v>9</v>
      </c>
      <c r="G22113" s="29">
        <f t="shared" si="1246"/>
        <v>0.92220660576247349</v>
      </c>
      <c r="H22113" s="29">
        <f t="shared" si="1247"/>
        <v>0.92220660576247349</v>
      </c>
    </row>
    <row r="22114" spans="1:8">
      <c r="A22114" s="3"/>
      <c r="B22114" s="23">
        <v>36926</v>
      </c>
      <c r="C22114" s="24">
        <f t="shared" si="1245"/>
        <v>200102</v>
      </c>
      <c r="D22114" s="25">
        <v>12.55</v>
      </c>
      <c r="E22114" s="26">
        <v>131.22999999999999</v>
      </c>
      <c r="F22114" s="25" t="s">
        <v>9</v>
      </c>
      <c r="G22114" s="29">
        <f t="shared" si="1246"/>
        <v>0.92220660576247349</v>
      </c>
      <c r="H22114" s="29">
        <f t="shared" si="1247"/>
        <v>0.92220660576247349</v>
      </c>
    </row>
    <row r="22115" spans="1:8">
      <c r="A22115" s="3"/>
      <c r="B22115" s="23">
        <v>36927</v>
      </c>
      <c r="C22115" s="24">
        <f t="shared" si="1245"/>
        <v>200102</v>
      </c>
      <c r="D22115" s="25">
        <v>12.56</v>
      </c>
      <c r="E22115" s="26">
        <v>131.22999999999999</v>
      </c>
      <c r="F22115" s="25" t="s">
        <v>9</v>
      </c>
      <c r="G22115" s="29">
        <f t="shared" si="1246"/>
        <v>0.92220660576247349</v>
      </c>
      <c r="H22115" s="29">
        <f t="shared" si="1247"/>
        <v>0.92220660576247349</v>
      </c>
    </row>
    <row r="22116" spans="1:8">
      <c r="A22116" s="3"/>
      <c r="B22116" s="23">
        <v>36928</v>
      </c>
      <c r="C22116" s="24">
        <f t="shared" si="1245"/>
        <v>200102</v>
      </c>
      <c r="D22116" s="25">
        <v>12.565</v>
      </c>
      <c r="E22116" s="26">
        <v>131.22999999999999</v>
      </c>
      <c r="F22116" s="25" t="s">
        <v>9</v>
      </c>
      <c r="G22116" s="29">
        <f t="shared" si="1246"/>
        <v>0.92220660576247349</v>
      </c>
      <c r="H22116" s="29">
        <f t="shared" si="1247"/>
        <v>0.92220660576247349</v>
      </c>
    </row>
    <row r="22117" spans="1:8">
      <c r="A22117" s="3"/>
      <c r="B22117" s="23">
        <v>36929</v>
      </c>
      <c r="C22117" s="24">
        <f t="shared" si="1245"/>
        <v>200102</v>
      </c>
      <c r="D22117" s="25">
        <v>12.565</v>
      </c>
      <c r="E22117" s="26">
        <v>131.22999999999999</v>
      </c>
      <c r="F22117" s="25" t="s">
        <v>9</v>
      </c>
      <c r="G22117" s="29">
        <f t="shared" si="1246"/>
        <v>0.92220660576247349</v>
      </c>
      <c r="H22117" s="29">
        <f t="shared" si="1247"/>
        <v>0.92220660576247349</v>
      </c>
    </row>
    <row r="22118" spans="1:8">
      <c r="A22118" s="3"/>
      <c r="B22118" s="23">
        <v>36930</v>
      </c>
      <c r="C22118" s="24">
        <f t="shared" si="1245"/>
        <v>200102</v>
      </c>
      <c r="D22118" s="25">
        <v>12.567</v>
      </c>
      <c r="E22118" s="26">
        <v>131.22999999999999</v>
      </c>
      <c r="F22118" s="25" t="s">
        <v>9</v>
      </c>
      <c r="G22118" s="29">
        <f t="shared" si="1246"/>
        <v>0.92220660576247349</v>
      </c>
      <c r="H22118" s="29">
        <f t="shared" si="1247"/>
        <v>0.92220660576247349</v>
      </c>
    </row>
    <row r="22119" spans="1:8">
      <c r="A22119" s="3"/>
      <c r="B22119" s="23">
        <v>36931</v>
      </c>
      <c r="C22119" s="24">
        <f t="shared" si="1245"/>
        <v>200102</v>
      </c>
      <c r="D22119" s="25">
        <v>12.57</v>
      </c>
      <c r="E22119" s="26">
        <v>131.22999999999999</v>
      </c>
      <c r="F22119" s="25" t="s">
        <v>9</v>
      </c>
      <c r="G22119" s="29">
        <f t="shared" si="1246"/>
        <v>0.92220660576247349</v>
      </c>
      <c r="H22119" s="29">
        <f t="shared" si="1247"/>
        <v>0.92220660576247349</v>
      </c>
    </row>
    <row r="22120" spans="1:8">
      <c r="A22120" s="3"/>
      <c r="B22120" s="23">
        <v>36932</v>
      </c>
      <c r="C22120" s="24">
        <f t="shared" si="1245"/>
        <v>200102</v>
      </c>
      <c r="D22120" s="25">
        <v>12.57</v>
      </c>
      <c r="E22120" s="26">
        <v>131.22999999999999</v>
      </c>
      <c r="F22120" s="25" t="s">
        <v>9</v>
      </c>
      <c r="G22120" s="29">
        <f t="shared" si="1246"/>
        <v>0.92220660576247349</v>
      </c>
      <c r="H22120" s="29">
        <f t="shared" si="1247"/>
        <v>0.92220660576247349</v>
      </c>
    </row>
    <row r="22121" spans="1:8">
      <c r="A22121" s="3"/>
      <c r="B22121" s="23">
        <v>36933</v>
      </c>
      <c r="C22121" s="24">
        <f t="shared" si="1245"/>
        <v>200102</v>
      </c>
      <c r="D22121" s="25">
        <v>12.57</v>
      </c>
      <c r="E22121" s="26">
        <v>131.22999999999999</v>
      </c>
      <c r="F22121" s="25" t="s">
        <v>9</v>
      </c>
      <c r="G22121" s="29">
        <f t="shared" si="1246"/>
        <v>0.92220660576247349</v>
      </c>
      <c r="H22121" s="29">
        <f t="shared" si="1247"/>
        <v>0.92220660576247349</v>
      </c>
    </row>
    <row r="22122" spans="1:8">
      <c r="A22122" s="3"/>
      <c r="B22122" s="23">
        <v>36934</v>
      </c>
      <c r="C22122" s="24">
        <f t="shared" si="1245"/>
        <v>200102</v>
      </c>
      <c r="D22122" s="25">
        <v>12.574999999999999</v>
      </c>
      <c r="E22122" s="26">
        <v>131.22999999999999</v>
      </c>
      <c r="F22122" s="25" t="s">
        <v>9</v>
      </c>
      <c r="G22122" s="29">
        <f t="shared" si="1246"/>
        <v>0.92220660576247349</v>
      </c>
      <c r="H22122" s="29">
        <f t="shared" si="1247"/>
        <v>0.92220660576247349</v>
      </c>
    </row>
    <row r="22123" spans="1:8">
      <c r="A22123" s="3"/>
      <c r="B22123" s="23">
        <v>36935</v>
      </c>
      <c r="C22123" s="24">
        <f t="shared" si="1245"/>
        <v>200102</v>
      </c>
      <c r="D22123" s="25">
        <v>12.59</v>
      </c>
      <c r="E22123" s="26">
        <v>131.22999999999999</v>
      </c>
      <c r="F22123" s="25" t="s">
        <v>9</v>
      </c>
      <c r="G22123" s="29">
        <f t="shared" si="1246"/>
        <v>0.92220660576247349</v>
      </c>
      <c r="H22123" s="29">
        <f t="shared" si="1247"/>
        <v>0.92220660576247349</v>
      </c>
    </row>
    <row r="22124" spans="1:8">
      <c r="A22124" s="3"/>
      <c r="B22124" s="23">
        <v>36936</v>
      </c>
      <c r="C22124" s="24">
        <f t="shared" si="1245"/>
        <v>200102</v>
      </c>
      <c r="D22124" s="25">
        <v>12.6</v>
      </c>
      <c r="E22124" s="26">
        <v>131.22999999999999</v>
      </c>
      <c r="F22124" s="25" t="s">
        <v>9</v>
      </c>
      <c r="G22124" s="29">
        <f t="shared" si="1246"/>
        <v>0.92220660576247349</v>
      </c>
      <c r="H22124" s="29">
        <f t="shared" si="1247"/>
        <v>0.92220660576247349</v>
      </c>
    </row>
    <row r="22125" spans="1:8">
      <c r="A22125" s="3"/>
      <c r="B22125" s="23">
        <v>36937</v>
      </c>
      <c r="C22125" s="24">
        <f t="shared" si="1245"/>
        <v>200102</v>
      </c>
      <c r="D22125" s="25">
        <v>12.595000000000001</v>
      </c>
      <c r="E22125" s="26">
        <v>131.22999999999999</v>
      </c>
      <c r="F22125" s="25" t="s">
        <v>9</v>
      </c>
      <c r="G22125" s="29">
        <f t="shared" si="1246"/>
        <v>0.92220660576247349</v>
      </c>
      <c r="H22125" s="29">
        <f t="shared" si="1247"/>
        <v>0.92220660576247349</v>
      </c>
    </row>
    <row r="22126" spans="1:8">
      <c r="A22126" s="3"/>
      <c r="B22126" s="23">
        <v>36938</v>
      </c>
      <c r="C22126" s="24">
        <f t="shared" si="1245"/>
        <v>200102</v>
      </c>
      <c r="D22126" s="25">
        <v>12.59</v>
      </c>
      <c r="E22126" s="26">
        <v>131.22999999999999</v>
      </c>
      <c r="F22126" s="25" t="s">
        <v>9</v>
      </c>
      <c r="G22126" s="29">
        <f t="shared" si="1246"/>
        <v>0.92220660576247349</v>
      </c>
      <c r="H22126" s="29">
        <f t="shared" si="1247"/>
        <v>0.92220660576247349</v>
      </c>
    </row>
    <row r="22127" spans="1:8">
      <c r="A22127" s="3"/>
      <c r="B22127" s="23">
        <v>36939</v>
      </c>
      <c r="C22127" s="24">
        <f t="shared" si="1245"/>
        <v>200102</v>
      </c>
      <c r="D22127" s="25">
        <v>12.59</v>
      </c>
      <c r="E22127" s="26">
        <v>131.22999999999999</v>
      </c>
      <c r="F22127" s="25" t="s">
        <v>9</v>
      </c>
      <c r="G22127" s="29">
        <f t="shared" si="1246"/>
        <v>0.92220660576247349</v>
      </c>
      <c r="H22127" s="29">
        <f t="shared" si="1247"/>
        <v>0.92220660576247349</v>
      </c>
    </row>
    <row r="22128" spans="1:8">
      <c r="A22128" s="3"/>
      <c r="B22128" s="23">
        <v>36940</v>
      </c>
      <c r="C22128" s="24">
        <f t="shared" si="1245"/>
        <v>200102</v>
      </c>
      <c r="D22128" s="25">
        <v>12.59</v>
      </c>
      <c r="E22128" s="26">
        <v>131.22999999999999</v>
      </c>
      <c r="F22128" s="25" t="s">
        <v>9</v>
      </c>
      <c r="G22128" s="29">
        <f t="shared" si="1246"/>
        <v>0.92220660576247349</v>
      </c>
      <c r="H22128" s="29">
        <f t="shared" si="1247"/>
        <v>0.92220660576247349</v>
      </c>
    </row>
    <row r="22129" spans="1:8">
      <c r="A22129" s="3"/>
      <c r="B22129" s="23">
        <v>36941</v>
      </c>
      <c r="C22129" s="24">
        <f t="shared" si="1245"/>
        <v>200102</v>
      </c>
      <c r="D22129" s="25">
        <v>12.599</v>
      </c>
      <c r="E22129" s="26">
        <v>131.22999999999999</v>
      </c>
      <c r="F22129" s="25" t="s">
        <v>9</v>
      </c>
      <c r="G22129" s="29">
        <f t="shared" si="1246"/>
        <v>0.92220660576247349</v>
      </c>
      <c r="H22129" s="29">
        <f t="shared" si="1247"/>
        <v>0.92220660576247349</v>
      </c>
    </row>
    <row r="22130" spans="1:8">
      <c r="A22130" s="3"/>
      <c r="B22130" s="23">
        <v>36942</v>
      </c>
      <c r="C22130" s="24">
        <f t="shared" si="1245"/>
        <v>200102</v>
      </c>
      <c r="D22130" s="25">
        <v>12.6</v>
      </c>
      <c r="E22130" s="26">
        <v>131.22999999999999</v>
      </c>
      <c r="F22130" s="25" t="s">
        <v>9</v>
      </c>
      <c r="G22130" s="29">
        <f t="shared" si="1246"/>
        <v>0.92220660576247349</v>
      </c>
      <c r="H22130" s="29">
        <f t="shared" si="1247"/>
        <v>0.92220660576247349</v>
      </c>
    </row>
    <row r="22131" spans="1:8">
      <c r="A22131" s="3"/>
      <c r="B22131" s="23">
        <v>36943</v>
      </c>
      <c r="C22131" s="24">
        <f t="shared" si="1245"/>
        <v>200102</v>
      </c>
      <c r="D22131" s="25">
        <v>12.605</v>
      </c>
      <c r="E22131" s="26">
        <v>131.22999999999999</v>
      </c>
      <c r="F22131" s="25" t="s">
        <v>9</v>
      </c>
      <c r="G22131" s="29">
        <f t="shared" si="1246"/>
        <v>0.92220660576247349</v>
      </c>
      <c r="H22131" s="29">
        <f t="shared" si="1247"/>
        <v>0.92220660576247349</v>
      </c>
    </row>
    <row r="22132" spans="1:8">
      <c r="A22132" s="3"/>
      <c r="B22132" s="23">
        <v>36944</v>
      </c>
      <c r="C22132" s="24">
        <f t="shared" si="1245"/>
        <v>200102</v>
      </c>
      <c r="D22132" s="25">
        <v>12.605</v>
      </c>
      <c r="E22132" s="26">
        <v>131.22999999999999</v>
      </c>
      <c r="F22132" s="25" t="s">
        <v>9</v>
      </c>
      <c r="G22132" s="29">
        <f t="shared" si="1246"/>
        <v>0.92220660576247349</v>
      </c>
      <c r="H22132" s="29">
        <f t="shared" si="1247"/>
        <v>0.92220660576247349</v>
      </c>
    </row>
    <row r="22133" spans="1:8">
      <c r="A22133" s="3"/>
      <c r="B22133" s="23">
        <v>36945</v>
      </c>
      <c r="C22133" s="24">
        <f t="shared" si="1245"/>
        <v>200102</v>
      </c>
      <c r="D22133" s="25">
        <v>12.6</v>
      </c>
      <c r="E22133" s="26">
        <v>131.22999999999999</v>
      </c>
      <c r="F22133" s="25" t="s">
        <v>9</v>
      </c>
      <c r="G22133" s="29">
        <f t="shared" si="1246"/>
        <v>0.92220660576247349</v>
      </c>
      <c r="H22133" s="29">
        <f t="shared" si="1247"/>
        <v>0.92220660576247349</v>
      </c>
    </row>
    <row r="22134" spans="1:8">
      <c r="A22134" s="3"/>
      <c r="B22134" s="23">
        <v>36946</v>
      </c>
      <c r="C22134" s="24">
        <f t="shared" si="1245"/>
        <v>200102</v>
      </c>
      <c r="D22134" s="25">
        <v>12.6</v>
      </c>
      <c r="E22134" s="26">
        <v>131.22999999999999</v>
      </c>
      <c r="F22134" s="25" t="s">
        <v>9</v>
      </c>
      <c r="G22134" s="29">
        <f t="shared" si="1246"/>
        <v>0.92220660576247349</v>
      </c>
      <c r="H22134" s="29">
        <f t="shared" si="1247"/>
        <v>0.92220660576247349</v>
      </c>
    </row>
    <row r="22135" spans="1:8">
      <c r="A22135" s="3"/>
      <c r="B22135" s="23">
        <v>36947</v>
      </c>
      <c r="C22135" s="24">
        <f t="shared" si="1245"/>
        <v>200102</v>
      </c>
      <c r="D22135" s="25">
        <v>12.6</v>
      </c>
      <c r="E22135" s="26">
        <v>131.22999999999999</v>
      </c>
      <c r="F22135" s="25" t="s">
        <v>9</v>
      </c>
      <c r="G22135" s="29">
        <f t="shared" si="1246"/>
        <v>0.92220660576247349</v>
      </c>
      <c r="H22135" s="29">
        <f t="shared" si="1247"/>
        <v>0.92220660576247349</v>
      </c>
    </row>
    <row r="22136" spans="1:8">
      <c r="A22136" s="3"/>
      <c r="B22136" s="23">
        <v>36948</v>
      </c>
      <c r="C22136" s="24">
        <f t="shared" si="1245"/>
        <v>200102</v>
      </c>
      <c r="D22136" s="25">
        <v>12.6</v>
      </c>
      <c r="E22136" s="26">
        <v>131.22999999999999</v>
      </c>
      <c r="F22136" s="25" t="s">
        <v>9</v>
      </c>
      <c r="G22136" s="29">
        <f t="shared" si="1246"/>
        <v>0.92220660576247349</v>
      </c>
      <c r="H22136" s="29">
        <f t="shared" si="1247"/>
        <v>0.92220660576247349</v>
      </c>
    </row>
    <row r="22137" spans="1:8">
      <c r="A22137" s="3"/>
      <c r="B22137" s="23">
        <v>36949</v>
      </c>
      <c r="C22137" s="24">
        <f t="shared" si="1245"/>
        <v>200102</v>
      </c>
      <c r="D22137" s="25">
        <v>12.6</v>
      </c>
      <c r="E22137" s="26">
        <v>131.22999999999999</v>
      </c>
      <c r="F22137" s="25" t="s">
        <v>9</v>
      </c>
      <c r="G22137" s="29">
        <f t="shared" si="1246"/>
        <v>0.92220660576247349</v>
      </c>
      <c r="H22137" s="29">
        <f t="shared" si="1247"/>
        <v>0.92220660576247349</v>
      </c>
    </row>
    <row r="22138" spans="1:8">
      <c r="A22138" s="3"/>
      <c r="B22138" s="23">
        <v>36950</v>
      </c>
      <c r="C22138" s="24">
        <f t="shared" si="1245"/>
        <v>200102</v>
      </c>
      <c r="D22138" s="25">
        <v>12.615</v>
      </c>
      <c r="E22138" s="26">
        <v>131.22999999999999</v>
      </c>
      <c r="F22138" s="25" t="s">
        <v>9</v>
      </c>
      <c r="G22138" s="29">
        <f t="shared" si="1246"/>
        <v>0.92220660576247349</v>
      </c>
      <c r="H22138" s="29">
        <f t="shared" si="1247"/>
        <v>0.92220660576247349</v>
      </c>
    </row>
    <row r="22139" spans="1:8">
      <c r="A22139" s="3"/>
      <c r="B22139" s="23">
        <v>36951</v>
      </c>
      <c r="C22139" s="24">
        <f t="shared" si="1245"/>
        <v>200103</v>
      </c>
      <c r="D22139" s="25">
        <v>12.657</v>
      </c>
      <c r="E22139" s="26">
        <v>131.72</v>
      </c>
      <c r="F22139" s="25" t="s">
        <v>9</v>
      </c>
      <c r="G22139" s="29">
        <f t="shared" si="1246"/>
        <v>0.92565003513703437</v>
      </c>
      <c r="H22139" s="29">
        <f t="shared" si="1247"/>
        <v>0.92565003513703437</v>
      </c>
    </row>
    <row r="22140" spans="1:8">
      <c r="A22140" s="3"/>
      <c r="B22140" s="23">
        <v>36952</v>
      </c>
      <c r="C22140" s="24">
        <f t="shared" si="1245"/>
        <v>200103</v>
      </c>
      <c r="D22140" s="25">
        <v>12.675000000000001</v>
      </c>
      <c r="E22140" s="26">
        <v>131.72</v>
      </c>
      <c r="F22140" s="25" t="s">
        <v>9</v>
      </c>
      <c r="G22140" s="29">
        <f t="shared" si="1246"/>
        <v>0.92565003513703437</v>
      </c>
      <c r="H22140" s="29">
        <f t="shared" si="1247"/>
        <v>0.92565003513703437</v>
      </c>
    </row>
    <row r="22141" spans="1:8">
      <c r="A22141" s="3"/>
      <c r="B22141" s="23">
        <v>36953</v>
      </c>
      <c r="C22141" s="24">
        <f t="shared" si="1245"/>
        <v>200103</v>
      </c>
      <c r="D22141" s="25">
        <v>12.675000000000001</v>
      </c>
      <c r="E22141" s="26">
        <v>131.72</v>
      </c>
      <c r="F22141" s="25" t="s">
        <v>9</v>
      </c>
      <c r="G22141" s="29">
        <f t="shared" si="1246"/>
        <v>0.92565003513703437</v>
      </c>
      <c r="H22141" s="29">
        <f t="shared" si="1247"/>
        <v>0.92565003513703437</v>
      </c>
    </row>
    <row r="22142" spans="1:8">
      <c r="A22142" s="3"/>
      <c r="B22142" s="23">
        <v>36954</v>
      </c>
      <c r="C22142" s="24">
        <f t="shared" si="1245"/>
        <v>200103</v>
      </c>
      <c r="D22142" s="25">
        <v>12.675000000000001</v>
      </c>
      <c r="E22142" s="26">
        <v>131.72</v>
      </c>
      <c r="F22142" s="25" t="s">
        <v>9</v>
      </c>
      <c r="G22142" s="29">
        <f t="shared" si="1246"/>
        <v>0.92565003513703437</v>
      </c>
      <c r="H22142" s="29">
        <f t="shared" si="1247"/>
        <v>0.92565003513703437</v>
      </c>
    </row>
    <row r="22143" spans="1:8">
      <c r="A22143" s="3"/>
      <c r="B22143" s="23">
        <v>36955</v>
      </c>
      <c r="C22143" s="24">
        <f t="shared" si="1245"/>
        <v>200103</v>
      </c>
      <c r="D22143" s="25">
        <v>12.692</v>
      </c>
      <c r="E22143" s="26">
        <v>131.72</v>
      </c>
      <c r="F22143" s="25" t="s">
        <v>9</v>
      </c>
      <c r="G22143" s="29">
        <f t="shared" si="1246"/>
        <v>0.92565003513703437</v>
      </c>
      <c r="H22143" s="29">
        <f t="shared" si="1247"/>
        <v>0.92565003513703437</v>
      </c>
    </row>
    <row r="22144" spans="1:8">
      <c r="A22144" s="3"/>
      <c r="B22144" s="23">
        <v>36956</v>
      </c>
      <c r="C22144" s="24">
        <f t="shared" si="1245"/>
        <v>200103</v>
      </c>
      <c r="D22144" s="25">
        <v>12.7</v>
      </c>
      <c r="E22144" s="26">
        <v>131.72</v>
      </c>
      <c r="F22144" s="25" t="s">
        <v>9</v>
      </c>
      <c r="G22144" s="29">
        <f t="shared" si="1246"/>
        <v>0.92565003513703437</v>
      </c>
      <c r="H22144" s="29">
        <f t="shared" si="1247"/>
        <v>0.92565003513703437</v>
      </c>
    </row>
    <row r="22145" spans="1:8">
      <c r="A22145" s="3"/>
      <c r="B22145" s="23">
        <v>36957</v>
      </c>
      <c r="C22145" s="24">
        <f t="shared" si="1245"/>
        <v>200103</v>
      </c>
      <c r="D22145" s="25">
        <v>12.69</v>
      </c>
      <c r="E22145" s="26">
        <v>131.72</v>
      </c>
      <c r="F22145" s="25" t="s">
        <v>9</v>
      </c>
      <c r="G22145" s="29">
        <f t="shared" si="1246"/>
        <v>0.92565003513703437</v>
      </c>
      <c r="H22145" s="29">
        <f t="shared" si="1247"/>
        <v>0.92565003513703437</v>
      </c>
    </row>
    <row r="22146" spans="1:8">
      <c r="A22146" s="3"/>
      <c r="B22146" s="23">
        <v>36958</v>
      </c>
      <c r="C22146" s="24">
        <f t="shared" si="1245"/>
        <v>200103</v>
      </c>
      <c r="D22146" s="25">
        <v>12.7</v>
      </c>
      <c r="E22146" s="26">
        <v>131.72</v>
      </c>
      <c r="F22146" s="25" t="s">
        <v>9</v>
      </c>
      <c r="G22146" s="29">
        <f t="shared" si="1246"/>
        <v>0.92565003513703437</v>
      </c>
      <c r="H22146" s="29">
        <f t="shared" si="1247"/>
        <v>0.92565003513703437</v>
      </c>
    </row>
    <row r="22147" spans="1:8">
      <c r="A22147" s="3"/>
      <c r="B22147" s="23">
        <v>36959</v>
      </c>
      <c r="C22147" s="24">
        <f t="shared" si="1245"/>
        <v>200103</v>
      </c>
      <c r="D22147" s="25">
        <v>12.705</v>
      </c>
      <c r="E22147" s="26">
        <v>131.72</v>
      </c>
      <c r="F22147" s="25" t="s">
        <v>9</v>
      </c>
      <c r="G22147" s="29">
        <f t="shared" si="1246"/>
        <v>0.92565003513703437</v>
      </c>
      <c r="H22147" s="29">
        <f t="shared" si="1247"/>
        <v>0.92565003513703437</v>
      </c>
    </row>
    <row r="22148" spans="1:8">
      <c r="A22148" s="3"/>
      <c r="B22148" s="23">
        <v>36960</v>
      </c>
      <c r="C22148" s="24">
        <f t="shared" si="1245"/>
        <v>200103</v>
      </c>
      <c r="D22148" s="25">
        <v>12.705</v>
      </c>
      <c r="E22148" s="26">
        <v>131.72</v>
      </c>
      <c r="F22148" s="25" t="s">
        <v>9</v>
      </c>
      <c r="G22148" s="29">
        <f t="shared" si="1246"/>
        <v>0.92565003513703437</v>
      </c>
      <c r="H22148" s="29">
        <f t="shared" si="1247"/>
        <v>0.92565003513703437</v>
      </c>
    </row>
    <row r="22149" spans="1:8">
      <c r="A22149" s="3"/>
      <c r="B22149" s="23">
        <v>36961</v>
      </c>
      <c r="C22149" s="24">
        <f t="shared" si="1245"/>
        <v>200103</v>
      </c>
      <c r="D22149" s="25">
        <v>12.705</v>
      </c>
      <c r="E22149" s="26">
        <v>131.72</v>
      </c>
      <c r="F22149" s="25" t="s">
        <v>9</v>
      </c>
      <c r="G22149" s="29">
        <f t="shared" si="1246"/>
        <v>0.92565003513703437</v>
      </c>
      <c r="H22149" s="29">
        <f t="shared" si="1247"/>
        <v>0.92565003513703437</v>
      </c>
    </row>
    <row r="22150" spans="1:8">
      <c r="A22150" s="3"/>
      <c r="B22150" s="23">
        <v>36962</v>
      </c>
      <c r="C22150" s="24">
        <f t="shared" si="1245"/>
        <v>200103</v>
      </c>
      <c r="D22150" s="25">
        <v>12.696999999999999</v>
      </c>
      <c r="E22150" s="26">
        <v>131.72</v>
      </c>
      <c r="F22150" s="25" t="s">
        <v>9</v>
      </c>
      <c r="G22150" s="29">
        <f t="shared" si="1246"/>
        <v>0.92565003513703437</v>
      </c>
      <c r="H22150" s="29">
        <f t="shared" si="1247"/>
        <v>0.92565003513703437</v>
      </c>
    </row>
    <row r="22151" spans="1:8">
      <c r="A22151" s="3"/>
      <c r="B22151" s="23">
        <v>36963</v>
      </c>
      <c r="C22151" s="24">
        <f t="shared" si="1245"/>
        <v>200103</v>
      </c>
      <c r="D22151" s="25">
        <v>12.702</v>
      </c>
      <c r="E22151" s="26">
        <v>131.72</v>
      </c>
      <c r="F22151" s="25" t="s">
        <v>9</v>
      </c>
      <c r="G22151" s="29">
        <f t="shared" si="1246"/>
        <v>0.92565003513703437</v>
      </c>
      <c r="H22151" s="29">
        <f t="shared" si="1247"/>
        <v>0.92565003513703437</v>
      </c>
    </row>
    <row r="22152" spans="1:8">
      <c r="A22152" s="3"/>
      <c r="B22152" s="23">
        <v>36964</v>
      </c>
      <c r="C22152" s="24">
        <f t="shared" si="1245"/>
        <v>200103</v>
      </c>
      <c r="D22152" s="25">
        <v>12.715</v>
      </c>
      <c r="E22152" s="26">
        <v>131.72</v>
      </c>
      <c r="F22152" s="25" t="s">
        <v>9</v>
      </c>
      <c r="G22152" s="29">
        <f t="shared" si="1246"/>
        <v>0.92565003513703437</v>
      </c>
      <c r="H22152" s="29">
        <f t="shared" si="1247"/>
        <v>0.92565003513703437</v>
      </c>
    </row>
    <row r="22153" spans="1:8">
      <c r="A22153" s="3"/>
      <c r="B22153" s="23">
        <v>36965</v>
      </c>
      <c r="C22153" s="24">
        <f t="shared" si="1245"/>
        <v>200103</v>
      </c>
      <c r="D22153" s="25">
        <v>12.755000000000001</v>
      </c>
      <c r="E22153" s="26">
        <v>131.72</v>
      </c>
      <c r="F22153" s="25" t="s">
        <v>9</v>
      </c>
      <c r="G22153" s="29">
        <f t="shared" si="1246"/>
        <v>0.92565003513703437</v>
      </c>
      <c r="H22153" s="29">
        <f t="shared" si="1247"/>
        <v>0.92565003513703437</v>
      </c>
    </row>
    <row r="22154" spans="1:8">
      <c r="A22154" s="3"/>
      <c r="B22154" s="23">
        <v>36966</v>
      </c>
      <c r="C22154" s="24">
        <f t="shared" si="1245"/>
        <v>200103</v>
      </c>
      <c r="D22154" s="25">
        <v>12.82</v>
      </c>
      <c r="E22154" s="26">
        <v>131.72</v>
      </c>
      <c r="F22154" s="25" t="s">
        <v>9</v>
      </c>
      <c r="G22154" s="29">
        <f t="shared" si="1246"/>
        <v>0.92565003513703437</v>
      </c>
      <c r="H22154" s="29">
        <f t="shared" si="1247"/>
        <v>0.92565003513703437</v>
      </c>
    </row>
    <row r="22155" spans="1:8">
      <c r="A22155" s="3"/>
      <c r="B22155" s="23">
        <v>36967</v>
      </c>
      <c r="C22155" s="24">
        <f t="shared" si="1245"/>
        <v>200103</v>
      </c>
      <c r="D22155" s="25">
        <v>12.82</v>
      </c>
      <c r="E22155" s="26">
        <v>131.72</v>
      </c>
      <c r="F22155" s="25" t="s">
        <v>9</v>
      </c>
      <c r="G22155" s="29">
        <f t="shared" si="1246"/>
        <v>0.92565003513703437</v>
      </c>
      <c r="H22155" s="29">
        <f t="shared" si="1247"/>
        <v>0.92565003513703437</v>
      </c>
    </row>
    <row r="22156" spans="1:8">
      <c r="A22156" s="3"/>
      <c r="B22156" s="23">
        <v>36968</v>
      </c>
      <c r="C22156" s="24">
        <f t="shared" si="1245"/>
        <v>200103</v>
      </c>
      <c r="D22156" s="25">
        <v>12.82</v>
      </c>
      <c r="E22156" s="26">
        <v>131.72</v>
      </c>
      <c r="F22156" s="25" t="s">
        <v>9</v>
      </c>
      <c r="G22156" s="29">
        <f t="shared" si="1246"/>
        <v>0.92565003513703437</v>
      </c>
      <c r="H22156" s="29">
        <f t="shared" si="1247"/>
        <v>0.92565003513703437</v>
      </c>
    </row>
    <row r="22157" spans="1:8">
      <c r="A22157" s="3"/>
      <c r="B22157" s="23">
        <v>36969</v>
      </c>
      <c r="C22157" s="24">
        <f t="shared" ref="C22157:C22220" si="1248">+YEAR(B22157)*100+MONTH(B22157)</f>
        <v>200103</v>
      </c>
      <c r="D22157" s="25">
        <v>12.885</v>
      </c>
      <c r="E22157" s="26">
        <v>131.72</v>
      </c>
      <c r="F22157" s="25" t="s">
        <v>9</v>
      </c>
      <c r="G22157" s="29">
        <f t="shared" ref="G22157:G22220" si="1249">+$F$22595/$E$22595*E22157</f>
        <v>0.92565003513703437</v>
      </c>
      <c r="H22157" s="29">
        <f t="shared" si="1247"/>
        <v>0.92565003513703437</v>
      </c>
    </row>
    <row r="22158" spans="1:8">
      <c r="A22158" s="3"/>
      <c r="B22158" s="23">
        <v>36970</v>
      </c>
      <c r="C22158" s="24">
        <f t="shared" si="1248"/>
        <v>200103</v>
      </c>
      <c r="D22158" s="25">
        <v>12.89</v>
      </c>
      <c r="E22158" s="26">
        <v>131.72</v>
      </c>
      <c r="F22158" s="25" t="s">
        <v>9</v>
      </c>
      <c r="G22158" s="29">
        <f t="shared" si="1249"/>
        <v>0.92565003513703437</v>
      </c>
      <c r="H22158" s="29">
        <f t="shared" si="1247"/>
        <v>0.92565003513703437</v>
      </c>
    </row>
    <row r="22159" spans="1:8">
      <c r="A22159" s="3"/>
      <c r="B22159" s="23">
        <v>36971</v>
      </c>
      <c r="C22159" s="24">
        <f t="shared" si="1248"/>
        <v>200103</v>
      </c>
      <c r="D22159" s="25">
        <v>12.9</v>
      </c>
      <c r="E22159" s="26">
        <v>131.72</v>
      </c>
      <c r="F22159" s="25" t="s">
        <v>9</v>
      </c>
      <c r="G22159" s="29">
        <f t="shared" si="1249"/>
        <v>0.92565003513703437</v>
      </c>
      <c r="H22159" s="29">
        <f t="shared" si="1247"/>
        <v>0.92565003513703437</v>
      </c>
    </row>
    <row r="22160" spans="1:8">
      <c r="A22160" s="3"/>
      <c r="B22160" s="23">
        <v>36972</v>
      </c>
      <c r="C22160" s="24">
        <f t="shared" si="1248"/>
        <v>200103</v>
      </c>
      <c r="D22160" s="25">
        <v>12.96</v>
      </c>
      <c r="E22160" s="26">
        <v>131.72</v>
      </c>
      <c r="F22160" s="25" t="s">
        <v>9</v>
      </c>
      <c r="G22160" s="29">
        <f t="shared" si="1249"/>
        <v>0.92565003513703437</v>
      </c>
      <c r="H22160" s="29">
        <f t="shared" si="1247"/>
        <v>0.92565003513703437</v>
      </c>
    </row>
    <row r="22161" spans="1:8">
      <c r="A22161" s="3"/>
      <c r="B22161" s="23">
        <v>36973</v>
      </c>
      <c r="C22161" s="24">
        <f t="shared" si="1248"/>
        <v>200103</v>
      </c>
      <c r="D22161" s="25">
        <v>12.98</v>
      </c>
      <c r="E22161" s="26">
        <v>131.72</v>
      </c>
      <c r="F22161" s="25" t="s">
        <v>9</v>
      </c>
      <c r="G22161" s="29">
        <f t="shared" si="1249"/>
        <v>0.92565003513703437</v>
      </c>
      <c r="H22161" s="29">
        <f t="shared" si="1247"/>
        <v>0.92565003513703437</v>
      </c>
    </row>
    <row r="22162" spans="1:8">
      <c r="A22162" s="3"/>
      <c r="B22162" s="23">
        <v>36974</v>
      </c>
      <c r="C22162" s="24">
        <f t="shared" si="1248"/>
        <v>200103</v>
      </c>
      <c r="D22162" s="25">
        <v>12.98</v>
      </c>
      <c r="E22162" s="26">
        <v>131.72</v>
      </c>
      <c r="F22162" s="25" t="s">
        <v>9</v>
      </c>
      <c r="G22162" s="29">
        <f t="shared" si="1249"/>
        <v>0.92565003513703437</v>
      </c>
      <c r="H22162" s="29">
        <f t="shared" si="1247"/>
        <v>0.92565003513703437</v>
      </c>
    </row>
    <row r="22163" spans="1:8">
      <c r="A22163" s="3"/>
      <c r="B22163" s="23">
        <v>36975</v>
      </c>
      <c r="C22163" s="24">
        <f t="shared" si="1248"/>
        <v>200103</v>
      </c>
      <c r="D22163" s="25">
        <v>12.98</v>
      </c>
      <c r="E22163" s="26">
        <v>131.72</v>
      </c>
      <c r="F22163" s="25" t="s">
        <v>9</v>
      </c>
      <c r="G22163" s="29">
        <f t="shared" si="1249"/>
        <v>0.92565003513703437</v>
      </c>
      <c r="H22163" s="29">
        <f t="shared" si="1247"/>
        <v>0.92565003513703437</v>
      </c>
    </row>
    <row r="22164" spans="1:8">
      <c r="A22164" s="3"/>
      <c r="B22164" s="23">
        <v>36976</v>
      </c>
      <c r="C22164" s="24">
        <f t="shared" si="1248"/>
        <v>200103</v>
      </c>
      <c r="D22164" s="25">
        <v>12.84</v>
      </c>
      <c r="E22164" s="26">
        <v>131.72</v>
      </c>
      <c r="F22164" s="25" t="s">
        <v>9</v>
      </c>
      <c r="G22164" s="29">
        <f t="shared" si="1249"/>
        <v>0.92565003513703437</v>
      </c>
      <c r="H22164" s="29">
        <f t="shared" si="1247"/>
        <v>0.92565003513703437</v>
      </c>
    </row>
    <row r="22165" spans="1:8">
      <c r="A22165" s="3"/>
      <c r="B22165" s="23">
        <v>36977</v>
      </c>
      <c r="C22165" s="24">
        <f t="shared" si="1248"/>
        <v>200103</v>
      </c>
      <c r="D22165" s="25">
        <v>12.83</v>
      </c>
      <c r="E22165" s="26">
        <v>131.72</v>
      </c>
      <c r="F22165" s="25" t="s">
        <v>9</v>
      </c>
      <c r="G22165" s="29">
        <f t="shared" si="1249"/>
        <v>0.92565003513703437</v>
      </c>
      <c r="H22165" s="29">
        <f t="shared" si="1247"/>
        <v>0.92565003513703437</v>
      </c>
    </row>
    <row r="22166" spans="1:8">
      <c r="A22166" s="3"/>
      <c r="B22166" s="23">
        <v>36978</v>
      </c>
      <c r="C22166" s="24">
        <f t="shared" si="1248"/>
        <v>200103</v>
      </c>
      <c r="D22166" s="25">
        <v>12.817</v>
      </c>
      <c r="E22166" s="26">
        <v>131.72</v>
      </c>
      <c r="F22166" s="25" t="s">
        <v>9</v>
      </c>
      <c r="G22166" s="29">
        <f t="shared" si="1249"/>
        <v>0.92565003513703437</v>
      </c>
      <c r="H22166" s="29">
        <f t="shared" si="1247"/>
        <v>0.92565003513703437</v>
      </c>
    </row>
    <row r="22167" spans="1:8">
      <c r="A22167" s="3"/>
      <c r="B22167" s="23">
        <v>36979</v>
      </c>
      <c r="C22167" s="24">
        <f t="shared" si="1248"/>
        <v>200103</v>
      </c>
      <c r="D22167" s="25">
        <v>12.805999999999999</v>
      </c>
      <c r="E22167" s="26">
        <v>131.72</v>
      </c>
      <c r="F22167" s="25" t="s">
        <v>9</v>
      </c>
      <c r="G22167" s="29">
        <f t="shared" si="1249"/>
        <v>0.92565003513703437</v>
      </c>
      <c r="H22167" s="29">
        <f t="shared" si="1247"/>
        <v>0.92565003513703437</v>
      </c>
    </row>
    <row r="22168" spans="1:8">
      <c r="A22168" s="3"/>
      <c r="B22168" s="23">
        <v>36980</v>
      </c>
      <c r="C22168" s="24">
        <f t="shared" si="1248"/>
        <v>200103</v>
      </c>
      <c r="D22168" s="25">
        <v>12.824999999999999</v>
      </c>
      <c r="E22168" s="26">
        <v>131.72</v>
      </c>
      <c r="F22168" s="25" t="s">
        <v>9</v>
      </c>
      <c r="G22168" s="29">
        <f t="shared" si="1249"/>
        <v>0.92565003513703437</v>
      </c>
      <c r="H22168" s="29">
        <f t="shared" si="1247"/>
        <v>0.92565003513703437</v>
      </c>
    </row>
    <row r="22169" spans="1:8">
      <c r="A22169" s="3"/>
      <c r="B22169" s="23">
        <v>36981</v>
      </c>
      <c r="C22169" s="24">
        <f t="shared" si="1248"/>
        <v>200103</v>
      </c>
      <c r="D22169" s="25">
        <v>12.824999999999999</v>
      </c>
      <c r="E22169" s="26">
        <v>131.72</v>
      </c>
      <c r="F22169" s="25" t="s">
        <v>9</v>
      </c>
      <c r="G22169" s="29">
        <f t="shared" si="1249"/>
        <v>0.92565003513703437</v>
      </c>
      <c r="H22169" s="29">
        <f t="shared" si="1247"/>
        <v>0.92565003513703437</v>
      </c>
    </row>
    <row r="22170" spans="1:8">
      <c r="A22170" s="3"/>
      <c r="B22170" s="23">
        <v>36982</v>
      </c>
      <c r="C22170" s="24">
        <f t="shared" si="1248"/>
        <v>200104</v>
      </c>
      <c r="D22170" s="25">
        <v>12.824999999999999</v>
      </c>
      <c r="E22170" s="26">
        <v>132.79</v>
      </c>
      <c r="F22170" s="25" t="s">
        <v>9</v>
      </c>
      <c r="G22170" s="29">
        <f t="shared" si="1249"/>
        <v>0.93316936050597321</v>
      </c>
      <c r="H22170" s="29">
        <f t="shared" si="1247"/>
        <v>0.93316936050597321</v>
      </c>
    </row>
    <row r="22171" spans="1:8">
      <c r="A22171" s="3"/>
      <c r="B22171" s="23">
        <v>36983</v>
      </c>
      <c r="C22171" s="24">
        <f t="shared" si="1248"/>
        <v>200104</v>
      </c>
      <c r="D22171" s="25">
        <v>12.835000000000001</v>
      </c>
      <c r="E22171" s="26">
        <v>132.79</v>
      </c>
      <c r="F22171" s="25" t="s">
        <v>9</v>
      </c>
      <c r="G22171" s="29">
        <f t="shared" si="1249"/>
        <v>0.93316936050597321</v>
      </c>
      <c r="H22171" s="29">
        <f t="shared" si="1247"/>
        <v>0.93316936050597321</v>
      </c>
    </row>
    <row r="22172" spans="1:8">
      <c r="A22172" s="3"/>
      <c r="B22172" s="23">
        <v>36984</v>
      </c>
      <c r="C22172" s="24">
        <f t="shared" si="1248"/>
        <v>200104</v>
      </c>
      <c r="D22172" s="25">
        <v>12.87</v>
      </c>
      <c r="E22172" s="26">
        <v>132.79</v>
      </c>
      <c r="F22172" s="25" t="s">
        <v>9</v>
      </c>
      <c r="G22172" s="29">
        <f t="shared" si="1249"/>
        <v>0.93316936050597321</v>
      </c>
      <c r="H22172" s="29">
        <f t="shared" si="1247"/>
        <v>0.93316936050597321</v>
      </c>
    </row>
    <row r="22173" spans="1:8">
      <c r="A22173" s="3"/>
      <c r="B22173" s="23">
        <v>36985</v>
      </c>
      <c r="C22173" s="24">
        <f t="shared" si="1248"/>
        <v>200104</v>
      </c>
      <c r="D22173" s="25">
        <v>12.885</v>
      </c>
      <c r="E22173" s="26">
        <v>132.79</v>
      </c>
      <c r="F22173" s="25" t="s">
        <v>9</v>
      </c>
      <c r="G22173" s="29">
        <f t="shared" si="1249"/>
        <v>0.93316936050597321</v>
      </c>
      <c r="H22173" s="29">
        <f t="shared" ref="H22173:H22236" si="1250">+G22173</f>
        <v>0.93316936050597321</v>
      </c>
    </row>
    <row r="22174" spans="1:8">
      <c r="A22174" s="3"/>
      <c r="B22174" s="23">
        <v>36986</v>
      </c>
      <c r="C22174" s="24">
        <f t="shared" si="1248"/>
        <v>200104</v>
      </c>
      <c r="D22174" s="25">
        <v>12.88</v>
      </c>
      <c r="E22174" s="26">
        <v>132.79</v>
      </c>
      <c r="F22174" s="25" t="s">
        <v>9</v>
      </c>
      <c r="G22174" s="29">
        <f t="shared" si="1249"/>
        <v>0.93316936050597321</v>
      </c>
      <c r="H22174" s="29">
        <f t="shared" si="1250"/>
        <v>0.93316936050597321</v>
      </c>
    </row>
    <row r="22175" spans="1:8">
      <c r="A22175" s="3"/>
      <c r="B22175" s="23">
        <v>36987</v>
      </c>
      <c r="C22175" s="24">
        <f t="shared" si="1248"/>
        <v>200104</v>
      </c>
      <c r="D22175" s="25">
        <v>12.86</v>
      </c>
      <c r="E22175" s="26">
        <v>132.79</v>
      </c>
      <c r="F22175" s="25" t="s">
        <v>9</v>
      </c>
      <c r="G22175" s="29">
        <f t="shared" si="1249"/>
        <v>0.93316936050597321</v>
      </c>
      <c r="H22175" s="29">
        <f t="shared" si="1250"/>
        <v>0.93316936050597321</v>
      </c>
    </row>
    <row r="22176" spans="1:8">
      <c r="A22176" s="3"/>
      <c r="B22176" s="23">
        <v>36988</v>
      </c>
      <c r="C22176" s="24">
        <f t="shared" si="1248"/>
        <v>200104</v>
      </c>
      <c r="D22176" s="25">
        <v>12.86</v>
      </c>
      <c r="E22176" s="26">
        <v>132.79</v>
      </c>
      <c r="F22176" s="25" t="s">
        <v>9</v>
      </c>
      <c r="G22176" s="29">
        <f t="shared" si="1249"/>
        <v>0.93316936050597321</v>
      </c>
      <c r="H22176" s="29">
        <f t="shared" si="1250"/>
        <v>0.93316936050597321</v>
      </c>
    </row>
    <row r="22177" spans="1:8">
      <c r="A22177" s="3"/>
      <c r="B22177" s="23">
        <v>36989</v>
      </c>
      <c r="C22177" s="24">
        <f t="shared" si="1248"/>
        <v>200104</v>
      </c>
      <c r="D22177" s="25">
        <v>12.86</v>
      </c>
      <c r="E22177" s="26">
        <v>132.79</v>
      </c>
      <c r="F22177" s="25" t="s">
        <v>9</v>
      </c>
      <c r="G22177" s="29">
        <f t="shared" si="1249"/>
        <v>0.93316936050597321</v>
      </c>
      <c r="H22177" s="29">
        <f t="shared" si="1250"/>
        <v>0.93316936050597321</v>
      </c>
    </row>
    <row r="22178" spans="1:8">
      <c r="A22178" s="3"/>
      <c r="B22178" s="23">
        <v>36990</v>
      </c>
      <c r="C22178" s="24">
        <f t="shared" si="1248"/>
        <v>200104</v>
      </c>
      <c r="D22178" s="25">
        <v>12.84</v>
      </c>
      <c r="E22178" s="26">
        <v>132.79</v>
      </c>
      <c r="F22178" s="25" t="s">
        <v>9</v>
      </c>
      <c r="G22178" s="29">
        <f t="shared" si="1249"/>
        <v>0.93316936050597321</v>
      </c>
      <c r="H22178" s="29">
        <f t="shared" si="1250"/>
        <v>0.93316936050597321</v>
      </c>
    </row>
    <row r="22179" spans="1:8">
      <c r="A22179" s="3"/>
      <c r="B22179" s="23">
        <v>36991</v>
      </c>
      <c r="C22179" s="24">
        <f t="shared" si="1248"/>
        <v>200104</v>
      </c>
      <c r="D22179" s="25">
        <v>12.835000000000001</v>
      </c>
      <c r="E22179" s="26">
        <v>132.79</v>
      </c>
      <c r="F22179" s="25" t="s">
        <v>9</v>
      </c>
      <c r="G22179" s="29">
        <f t="shared" si="1249"/>
        <v>0.93316936050597321</v>
      </c>
      <c r="H22179" s="29">
        <f t="shared" si="1250"/>
        <v>0.93316936050597321</v>
      </c>
    </row>
    <row r="22180" spans="1:8">
      <c r="A22180" s="3"/>
      <c r="B22180" s="23">
        <v>36992</v>
      </c>
      <c r="C22180" s="24">
        <f t="shared" si="1248"/>
        <v>200104</v>
      </c>
      <c r="D22180" s="25">
        <v>12.83</v>
      </c>
      <c r="E22180" s="26">
        <v>132.79</v>
      </c>
      <c r="F22180" s="25" t="s">
        <v>9</v>
      </c>
      <c r="G22180" s="29">
        <f t="shared" si="1249"/>
        <v>0.93316936050597321</v>
      </c>
      <c r="H22180" s="29">
        <f t="shared" si="1250"/>
        <v>0.93316936050597321</v>
      </c>
    </row>
    <row r="22181" spans="1:8">
      <c r="A22181" s="3"/>
      <c r="B22181" s="23">
        <v>36993</v>
      </c>
      <c r="C22181" s="24">
        <f t="shared" si="1248"/>
        <v>200104</v>
      </c>
      <c r="D22181" s="25">
        <v>12.83</v>
      </c>
      <c r="E22181" s="26">
        <v>132.79</v>
      </c>
      <c r="F22181" s="25" t="s">
        <v>9</v>
      </c>
      <c r="G22181" s="29">
        <f t="shared" si="1249"/>
        <v>0.93316936050597321</v>
      </c>
      <c r="H22181" s="29">
        <f t="shared" si="1250"/>
        <v>0.93316936050597321</v>
      </c>
    </row>
    <row r="22182" spans="1:8">
      <c r="A22182" s="3"/>
      <c r="B22182" s="23">
        <v>36994</v>
      </c>
      <c r="C22182" s="24">
        <f t="shared" si="1248"/>
        <v>200104</v>
      </c>
      <c r="D22182" s="25">
        <v>12.83</v>
      </c>
      <c r="E22182" s="26">
        <v>132.79</v>
      </c>
      <c r="F22182" s="25" t="s">
        <v>9</v>
      </c>
      <c r="G22182" s="29">
        <f t="shared" si="1249"/>
        <v>0.93316936050597321</v>
      </c>
      <c r="H22182" s="29">
        <f t="shared" si="1250"/>
        <v>0.93316936050597321</v>
      </c>
    </row>
    <row r="22183" spans="1:8">
      <c r="A22183" s="3"/>
      <c r="B22183" s="23">
        <v>36995</v>
      </c>
      <c r="C22183" s="24">
        <f t="shared" si="1248"/>
        <v>200104</v>
      </c>
      <c r="D22183" s="25">
        <v>12.83</v>
      </c>
      <c r="E22183" s="26">
        <v>132.79</v>
      </c>
      <c r="F22183" s="25" t="s">
        <v>9</v>
      </c>
      <c r="G22183" s="29">
        <f t="shared" si="1249"/>
        <v>0.93316936050597321</v>
      </c>
      <c r="H22183" s="29">
        <f t="shared" si="1250"/>
        <v>0.93316936050597321</v>
      </c>
    </row>
    <row r="22184" spans="1:8">
      <c r="A22184" s="3"/>
      <c r="B22184" s="23">
        <v>36996</v>
      </c>
      <c r="C22184" s="24">
        <f t="shared" si="1248"/>
        <v>200104</v>
      </c>
      <c r="D22184" s="25">
        <v>12.83</v>
      </c>
      <c r="E22184" s="26">
        <v>132.79</v>
      </c>
      <c r="F22184" s="25" t="s">
        <v>9</v>
      </c>
      <c r="G22184" s="29">
        <f t="shared" si="1249"/>
        <v>0.93316936050597321</v>
      </c>
      <c r="H22184" s="29">
        <f t="shared" si="1250"/>
        <v>0.93316936050597321</v>
      </c>
    </row>
    <row r="22185" spans="1:8">
      <c r="A22185" s="3"/>
      <c r="B22185" s="23">
        <v>36997</v>
      </c>
      <c r="C22185" s="24">
        <f t="shared" si="1248"/>
        <v>200104</v>
      </c>
      <c r="D22185" s="25">
        <v>12.87</v>
      </c>
      <c r="E22185" s="26">
        <v>132.79</v>
      </c>
      <c r="F22185" s="25" t="s">
        <v>9</v>
      </c>
      <c r="G22185" s="29">
        <f t="shared" si="1249"/>
        <v>0.93316936050597321</v>
      </c>
      <c r="H22185" s="29">
        <f t="shared" si="1250"/>
        <v>0.93316936050597321</v>
      </c>
    </row>
    <row r="22186" spans="1:8">
      <c r="A22186" s="3"/>
      <c r="B22186" s="23">
        <v>36998</v>
      </c>
      <c r="C22186" s="24">
        <f t="shared" si="1248"/>
        <v>200104</v>
      </c>
      <c r="D22186" s="25">
        <v>12.885</v>
      </c>
      <c r="E22186" s="26">
        <v>132.79</v>
      </c>
      <c r="F22186" s="25" t="s">
        <v>9</v>
      </c>
      <c r="G22186" s="29">
        <f t="shared" si="1249"/>
        <v>0.93316936050597321</v>
      </c>
      <c r="H22186" s="29">
        <f t="shared" si="1250"/>
        <v>0.93316936050597321</v>
      </c>
    </row>
    <row r="22187" spans="1:8">
      <c r="A22187" s="3"/>
      <c r="B22187" s="23">
        <v>36999</v>
      </c>
      <c r="C22187" s="24">
        <f t="shared" si="1248"/>
        <v>200104</v>
      </c>
      <c r="D22187" s="25">
        <v>12.895</v>
      </c>
      <c r="E22187" s="26">
        <v>132.79</v>
      </c>
      <c r="F22187" s="25" t="s">
        <v>9</v>
      </c>
      <c r="G22187" s="29">
        <f t="shared" si="1249"/>
        <v>0.93316936050597321</v>
      </c>
      <c r="H22187" s="29">
        <f t="shared" si="1250"/>
        <v>0.93316936050597321</v>
      </c>
    </row>
    <row r="22188" spans="1:8">
      <c r="A22188" s="3"/>
      <c r="B22188" s="23">
        <v>37000</v>
      </c>
      <c r="C22188" s="24">
        <f t="shared" si="1248"/>
        <v>200104</v>
      </c>
      <c r="D22188" s="25">
        <v>12.945</v>
      </c>
      <c r="E22188" s="26">
        <v>132.79</v>
      </c>
      <c r="F22188" s="25" t="s">
        <v>9</v>
      </c>
      <c r="G22188" s="29">
        <f t="shared" si="1249"/>
        <v>0.93316936050597321</v>
      </c>
      <c r="H22188" s="29">
        <f t="shared" si="1250"/>
        <v>0.93316936050597321</v>
      </c>
    </row>
    <row r="22189" spans="1:8">
      <c r="A22189" s="3"/>
      <c r="B22189" s="23">
        <v>37001</v>
      </c>
      <c r="C22189" s="24">
        <f t="shared" si="1248"/>
        <v>200104</v>
      </c>
      <c r="D22189" s="25">
        <v>12.975</v>
      </c>
      <c r="E22189" s="26">
        <v>132.79</v>
      </c>
      <c r="F22189" s="25" t="s">
        <v>9</v>
      </c>
      <c r="G22189" s="29">
        <f t="shared" si="1249"/>
        <v>0.93316936050597321</v>
      </c>
      <c r="H22189" s="29">
        <f t="shared" si="1250"/>
        <v>0.93316936050597321</v>
      </c>
    </row>
    <row r="22190" spans="1:8">
      <c r="A22190" s="3"/>
      <c r="B22190" s="23">
        <v>37002</v>
      </c>
      <c r="C22190" s="24">
        <f t="shared" si="1248"/>
        <v>200104</v>
      </c>
      <c r="D22190" s="25">
        <v>12.975</v>
      </c>
      <c r="E22190" s="26">
        <v>132.79</v>
      </c>
      <c r="F22190" s="25" t="s">
        <v>9</v>
      </c>
      <c r="G22190" s="29">
        <f t="shared" si="1249"/>
        <v>0.93316936050597321</v>
      </c>
      <c r="H22190" s="29">
        <f t="shared" si="1250"/>
        <v>0.93316936050597321</v>
      </c>
    </row>
    <row r="22191" spans="1:8">
      <c r="A22191" s="3"/>
      <c r="B22191" s="23">
        <v>37003</v>
      </c>
      <c r="C22191" s="24">
        <f t="shared" si="1248"/>
        <v>200104</v>
      </c>
      <c r="D22191" s="25">
        <v>12.975</v>
      </c>
      <c r="E22191" s="26">
        <v>132.79</v>
      </c>
      <c r="F22191" s="25" t="s">
        <v>9</v>
      </c>
      <c r="G22191" s="29">
        <f t="shared" si="1249"/>
        <v>0.93316936050597321</v>
      </c>
      <c r="H22191" s="29">
        <f t="shared" si="1250"/>
        <v>0.93316936050597321</v>
      </c>
    </row>
    <row r="22192" spans="1:8">
      <c r="A22192" s="3"/>
      <c r="B22192" s="23">
        <v>37004</v>
      </c>
      <c r="C22192" s="24">
        <f t="shared" si="1248"/>
        <v>200104</v>
      </c>
      <c r="D22192" s="25">
        <v>12.975</v>
      </c>
      <c r="E22192" s="26">
        <v>132.79</v>
      </c>
      <c r="F22192" s="25" t="s">
        <v>9</v>
      </c>
      <c r="G22192" s="29">
        <f t="shared" si="1249"/>
        <v>0.93316936050597321</v>
      </c>
      <c r="H22192" s="29">
        <f t="shared" si="1250"/>
        <v>0.93316936050597321</v>
      </c>
    </row>
    <row r="22193" spans="1:8">
      <c r="A22193" s="3"/>
      <c r="B22193" s="23">
        <v>37005</v>
      </c>
      <c r="C22193" s="24">
        <f t="shared" si="1248"/>
        <v>200104</v>
      </c>
      <c r="D22193" s="25">
        <v>13.02</v>
      </c>
      <c r="E22193" s="26">
        <v>132.79</v>
      </c>
      <c r="F22193" s="25" t="s">
        <v>9</v>
      </c>
      <c r="G22193" s="29">
        <f t="shared" si="1249"/>
        <v>0.93316936050597321</v>
      </c>
      <c r="H22193" s="29">
        <f t="shared" si="1250"/>
        <v>0.93316936050597321</v>
      </c>
    </row>
    <row r="22194" spans="1:8">
      <c r="A22194" s="3"/>
      <c r="B22194" s="23">
        <v>37006</v>
      </c>
      <c r="C22194" s="24">
        <f t="shared" si="1248"/>
        <v>200104</v>
      </c>
      <c r="D22194" s="25">
        <v>12.99</v>
      </c>
      <c r="E22194" s="26">
        <v>132.79</v>
      </c>
      <c r="F22194" s="25" t="s">
        <v>9</v>
      </c>
      <c r="G22194" s="29">
        <f t="shared" si="1249"/>
        <v>0.93316936050597321</v>
      </c>
      <c r="H22194" s="29">
        <f t="shared" si="1250"/>
        <v>0.93316936050597321</v>
      </c>
    </row>
    <row r="22195" spans="1:8">
      <c r="A22195" s="3"/>
      <c r="B22195" s="23">
        <v>37007</v>
      </c>
      <c r="C22195" s="24">
        <f t="shared" si="1248"/>
        <v>200104</v>
      </c>
      <c r="D22195" s="25">
        <v>12.955</v>
      </c>
      <c r="E22195" s="26">
        <v>132.79</v>
      </c>
      <c r="F22195" s="25" t="s">
        <v>9</v>
      </c>
      <c r="G22195" s="29">
        <f t="shared" si="1249"/>
        <v>0.93316936050597321</v>
      </c>
      <c r="H22195" s="29">
        <f t="shared" si="1250"/>
        <v>0.93316936050597321</v>
      </c>
    </row>
    <row r="22196" spans="1:8">
      <c r="A22196" s="3"/>
      <c r="B22196" s="23">
        <v>37008</v>
      </c>
      <c r="C22196" s="24">
        <f t="shared" si="1248"/>
        <v>200104</v>
      </c>
      <c r="D22196" s="25">
        <v>12.93</v>
      </c>
      <c r="E22196" s="26">
        <v>132.79</v>
      </c>
      <c r="F22196" s="25" t="s">
        <v>9</v>
      </c>
      <c r="G22196" s="29">
        <f t="shared" si="1249"/>
        <v>0.93316936050597321</v>
      </c>
      <c r="H22196" s="29">
        <f t="shared" si="1250"/>
        <v>0.93316936050597321</v>
      </c>
    </row>
    <row r="22197" spans="1:8">
      <c r="A22197" s="3"/>
      <c r="B22197" s="23">
        <v>37009</v>
      </c>
      <c r="C22197" s="24">
        <f t="shared" si="1248"/>
        <v>200104</v>
      </c>
      <c r="D22197" s="25">
        <v>12.93</v>
      </c>
      <c r="E22197" s="26">
        <v>132.79</v>
      </c>
      <c r="F22197" s="25" t="s">
        <v>9</v>
      </c>
      <c r="G22197" s="29">
        <f t="shared" si="1249"/>
        <v>0.93316936050597321</v>
      </c>
      <c r="H22197" s="29">
        <f t="shared" si="1250"/>
        <v>0.93316936050597321</v>
      </c>
    </row>
    <row r="22198" spans="1:8">
      <c r="A22198" s="3"/>
      <c r="B22198" s="23">
        <v>37010</v>
      </c>
      <c r="C22198" s="24">
        <f t="shared" si="1248"/>
        <v>200104</v>
      </c>
      <c r="D22198" s="25">
        <v>12.93</v>
      </c>
      <c r="E22198" s="26">
        <v>132.79</v>
      </c>
      <c r="F22198" s="25" t="s">
        <v>9</v>
      </c>
      <c r="G22198" s="29">
        <f t="shared" si="1249"/>
        <v>0.93316936050597321</v>
      </c>
      <c r="H22198" s="29">
        <f t="shared" si="1250"/>
        <v>0.93316936050597321</v>
      </c>
    </row>
    <row r="22199" spans="1:8">
      <c r="A22199" s="3"/>
      <c r="B22199" s="23">
        <v>37011</v>
      </c>
      <c r="C22199" s="24">
        <f t="shared" si="1248"/>
        <v>200104</v>
      </c>
      <c r="D22199" s="25">
        <v>12.935</v>
      </c>
      <c r="E22199" s="26">
        <v>132.79</v>
      </c>
      <c r="F22199" s="25" t="s">
        <v>9</v>
      </c>
      <c r="G22199" s="29">
        <f t="shared" si="1249"/>
        <v>0.93316936050597321</v>
      </c>
      <c r="H22199" s="29">
        <f t="shared" si="1250"/>
        <v>0.93316936050597321</v>
      </c>
    </row>
    <row r="22200" spans="1:8">
      <c r="A22200" s="3"/>
      <c r="B22200" s="23">
        <v>37012</v>
      </c>
      <c r="C22200" s="24">
        <f t="shared" si="1248"/>
        <v>200105</v>
      </c>
      <c r="D22200" s="25">
        <v>12.935</v>
      </c>
      <c r="E22200" s="26">
        <v>133.63</v>
      </c>
      <c r="F22200" s="25" t="s">
        <v>9</v>
      </c>
      <c r="G22200" s="29">
        <f t="shared" si="1249"/>
        <v>0.93907238229093459</v>
      </c>
      <c r="H22200" s="29">
        <f t="shared" si="1250"/>
        <v>0.93907238229093459</v>
      </c>
    </row>
    <row r="22201" spans="1:8">
      <c r="A22201" s="3"/>
      <c r="B22201" s="23">
        <v>37013</v>
      </c>
      <c r="C22201" s="24">
        <f t="shared" si="1248"/>
        <v>200105</v>
      </c>
      <c r="D22201" s="25">
        <v>12.99</v>
      </c>
      <c r="E22201" s="26">
        <v>133.63</v>
      </c>
      <c r="F22201" s="25" t="s">
        <v>9</v>
      </c>
      <c r="G22201" s="29">
        <f t="shared" si="1249"/>
        <v>0.93907238229093459</v>
      </c>
      <c r="H22201" s="29">
        <f t="shared" si="1250"/>
        <v>0.93907238229093459</v>
      </c>
    </row>
    <row r="22202" spans="1:8">
      <c r="A22202" s="3"/>
      <c r="B22202" s="23">
        <v>37014</v>
      </c>
      <c r="C22202" s="24">
        <f t="shared" si="1248"/>
        <v>200105</v>
      </c>
      <c r="D22202" s="25">
        <v>13.01</v>
      </c>
      <c r="E22202" s="26">
        <v>133.63</v>
      </c>
      <c r="F22202" s="25" t="s">
        <v>9</v>
      </c>
      <c r="G22202" s="29">
        <f t="shared" si="1249"/>
        <v>0.93907238229093459</v>
      </c>
      <c r="H22202" s="29">
        <f t="shared" si="1250"/>
        <v>0.93907238229093459</v>
      </c>
    </row>
    <row r="22203" spans="1:8">
      <c r="A22203" s="3"/>
      <c r="B22203" s="23">
        <v>37015</v>
      </c>
      <c r="C22203" s="24">
        <f t="shared" si="1248"/>
        <v>200105</v>
      </c>
      <c r="D22203" s="25">
        <v>13.01</v>
      </c>
      <c r="E22203" s="26">
        <v>133.63</v>
      </c>
      <c r="F22203" s="25" t="s">
        <v>9</v>
      </c>
      <c r="G22203" s="29">
        <f t="shared" si="1249"/>
        <v>0.93907238229093459</v>
      </c>
      <c r="H22203" s="29">
        <f t="shared" si="1250"/>
        <v>0.93907238229093459</v>
      </c>
    </row>
    <row r="22204" spans="1:8">
      <c r="A22204" s="3"/>
      <c r="B22204" s="23">
        <v>37016</v>
      </c>
      <c r="C22204" s="24">
        <f t="shared" si="1248"/>
        <v>200105</v>
      </c>
      <c r="D22204" s="25">
        <v>13.01</v>
      </c>
      <c r="E22204" s="26">
        <v>133.63</v>
      </c>
      <c r="F22204" s="25" t="s">
        <v>9</v>
      </c>
      <c r="G22204" s="29">
        <f t="shared" si="1249"/>
        <v>0.93907238229093459</v>
      </c>
      <c r="H22204" s="29">
        <f t="shared" si="1250"/>
        <v>0.93907238229093459</v>
      </c>
    </row>
    <row r="22205" spans="1:8">
      <c r="A22205" s="3"/>
      <c r="B22205" s="23">
        <v>37017</v>
      </c>
      <c r="C22205" s="24">
        <f t="shared" si="1248"/>
        <v>200105</v>
      </c>
      <c r="D22205" s="25">
        <v>13.01</v>
      </c>
      <c r="E22205" s="26">
        <v>133.63</v>
      </c>
      <c r="F22205" s="25" t="s">
        <v>9</v>
      </c>
      <c r="G22205" s="29">
        <f t="shared" si="1249"/>
        <v>0.93907238229093459</v>
      </c>
      <c r="H22205" s="29">
        <f t="shared" si="1250"/>
        <v>0.93907238229093459</v>
      </c>
    </row>
    <row r="22206" spans="1:8">
      <c r="A22206" s="3"/>
      <c r="B22206" s="23">
        <v>37018</v>
      </c>
      <c r="C22206" s="24">
        <f t="shared" si="1248"/>
        <v>200105</v>
      </c>
      <c r="D22206" s="25">
        <v>13.02</v>
      </c>
      <c r="E22206" s="26">
        <v>133.63</v>
      </c>
      <c r="F22206" s="25" t="s">
        <v>9</v>
      </c>
      <c r="G22206" s="29">
        <f t="shared" si="1249"/>
        <v>0.93907238229093459</v>
      </c>
      <c r="H22206" s="29">
        <f t="shared" si="1250"/>
        <v>0.93907238229093459</v>
      </c>
    </row>
    <row r="22207" spans="1:8">
      <c r="A22207" s="3"/>
      <c r="B22207" s="23">
        <v>37019</v>
      </c>
      <c r="C22207" s="24">
        <f t="shared" si="1248"/>
        <v>200105</v>
      </c>
      <c r="D22207" s="25">
        <v>13.04</v>
      </c>
      <c r="E22207" s="26">
        <v>133.63</v>
      </c>
      <c r="F22207" s="25" t="s">
        <v>9</v>
      </c>
      <c r="G22207" s="29">
        <f t="shared" si="1249"/>
        <v>0.93907238229093459</v>
      </c>
      <c r="H22207" s="29">
        <f t="shared" si="1250"/>
        <v>0.93907238229093459</v>
      </c>
    </row>
    <row r="22208" spans="1:8">
      <c r="A22208" s="3"/>
      <c r="B22208" s="23">
        <v>37020</v>
      </c>
      <c r="C22208" s="24">
        <f t="shared" si="1248"/>
        <v>200105</v>
      </c>
      <c r="D22208" s="25">
        <v>13.035</v>
      </c>
      <c r="E22208" s="26">
        <v>133.63</v>
      </c>
      <c r="F22208" s="25" t="s">
        <v>9</v>
      </c>
      <c r="G22208" s="29">
        <f t="shared" si="1249"/>
        <v>0.93907238229093459</v>
      </c>
      <c r="H22208" s="29">
        <f t="shared" si="1250"/>
        <v>0.93907238229093459</v>
      </c>
    </row>
    <row r="22209" spans="1:8">
      <c r="A22209" s="3"/>
      <c r="B22209" s="23">
        <v>37021</v>
      </c>
      <c r="C22209" s="24">
        <f t="shared" si="1248"/>
        <v>200105</v>
      </c>
      <c r="D22209" s="25">
        <v>13.035</v>
      </c>
      <c r="E22209" s="26">
        <v>133.63</v>
      </c>
      <c r="F22209" s="25" t="s">
        <v>9</v>
      </c>
      <c r="G22209" s="29">
        <f t="shared" si="1249"/>
        <v>0.93907238229093459</v>
      </c>
      <c r="H22209" s="29">
        <f t="shared" si="1250"/>
        <v>0.93907238229093459</v>
      </c>
    </row>
    <row r="22210" spans="1:8">
      <c r="A22210" s="3"/>
      <c r="B22210" s="23">
        <v>37022</v>
      </c>
      <c r="C22210" s="24">
        <f t="shared" si="1248"/>
        <v>200105</v>
      </c>
      <c r="D22210" s="25">
        <v>13.04</v>
      </c>
      <c r="E22210" s="26">
        <v>133.63</v>
      </c>
      <c r="F22210" s="25" t="s">
        <v>9</v>
      </c>
      <c r="G22210" s="29">
        <f t="shared" si="1249"/>
        <v>0.93907238229093459</v>
      </c>
      <c r="H22210" s="29">
        <f t="shared" si="1250"/>
        <v>0.93907238229093459</v>
      </c>
    </row>
    <row r="22211" spans="1:8">
      <c r="A22211" s="3"/>
      <c r="B22211" s="23">
        <v>37023</v>
      </c>
      <c r="C22211" s="24">
        <f t="shared" si="1248"/>
        <v>200105</v>
      </c>
      <c r="D22211" s="25">
        <v>13.04</v>
      </c>
      <c r="E22211" s="26">
        <v>133.63</v>
      </c>
      <c r="F22211" s="25" t="s">
        <v>9</v>
      </c>
      <c r="G22211" s="29">
        <f t="shared" si="1249"/>
        <v>0.93907238229093459</v>
      </c>
      <c r="H22211" s="29">
        <f t="shared" si="1250"/>
        <v>0.93907238229093459</v>
      </c>
    </row>
    <row r="22212" spans="1:8">
      <c r="A22212" s="3"/>
      <c r="B22212" s="23">
        <v>37024</v>
      </c>
      <c r="C22212" s="24">
        <f t="shared" si="1248"/>
        <v>200105</v>
      </c>
      <c r="D22212" s="25">
        <v>13.04</v>
      </c>
      <c r="E22212" s="26">
        <v>133.63</v>
      </c>
      <c r="F22212" s="25" t="s">
        <v>9</v>
      </c>
      <c r="G22212" s="29">
        <f t="shared" si="1249"/>
        <v>0.93907238229093459</v>
      </c>
      <c r="H22212" s="29">
        <f t="shared" si="1250"/>
        <v>0.93907238229093459</v>
      </c>
    </row>
    <row r="22213" spans="1:8">
      <c r="A22213" s="3"/>
      <c r="B22213" s="23">
        <v>37025</v>
      </c>
      <c r="C22213" s="24">
        <f t="shared" si="1248"/>
        <v>200105</v>
      </c>
      <c r="D22213" s="25">
        <v>13.05</v>
      </c>
      <c r="E22213" s="26">
        <v>133.63</v>
      </c>
      <c r="F22213" s="25" t="s">
        <v>9</v>
      </c>
      <c r="G22213" s="29">
        <f t="shared" si="1249"/>
        <v>0.93907238229093459</v>
      </c>
      <c r="H22213" s="29">
        <f t="shared" si="1250"/>
        <v>0.93907238229093459</v>
      </c>
    </row>
    <row r="22214" spans="1:8">
      <c r="A22214" s="3"/>
      <c r="B22214" s="23">
        <v>37026</v>
      </c>
      <c r="C22214" s="24">
        <f t="shared" si="1248"/>
        <v>200105</v>
      </c>
      <c r="D22214" s="25">
        <v>13.07</v>
      </c>
      <c r="E22214" s="26">
        <v>133.63</v>
      </c>
      <c r="F22214" s="25" t="s">
        <v>9</v>
      </c>
      <c r="G22214" s="29">
        <f t="shared" si="1249"/>
        <v>0.93907238229093459</v>
      </c>
      <c r="H22214" s="29">
        <f t="shared" si="1250"/>
        <v>0.93907238229093459</v>
      </c>
    </row>
    <row r="22215" spans="1:8">
      <c r="A22215" s="3"/>
      <c r="B22215" s="23">
        <v>37027</v>
      </c>
      <c r="C22215" s="24">
        <f t="shared" si="1248"/>
        <v>200105</v>
      </c>
      <c r="D22215" s="25">
        <v>13.07</v>
      </c>
      <c r="E22215" s="26">
        <v>133.63</v>
      </c>
      <c r="F22215" s="25" t="s">
        <v>9</v>
      </c>
      <c r="G22215" s="29">
        <f t="shared" si="1249"/>
        <v>0.93907238229093459</v>
      </c>
      <c r="H22215" s="29">
        <f t="shared" si="1250"/>
        <v>0.93907238229093459</v>
      </c>
    </row>
    <row r="22216" spans="1:8">
      <c r="A22216" s="3"/>
      <c r="B22216" s="23">
        <v>37028</v>
      </c>
      <c r="C22216" s="24">
        <f t="shared" si="1248"/>
        <v>200105</v>
      </c>
      <c r="D22216" s="25">
        <v>13.07</v>
      </c>
      <c r="E22216" s="26">
        <v>133.63</v>
      </c>
      <c r="F22216" s="25" t="s">
        <v>9</v>
      </c>
      <c r="G22216" s="29">
        <f t="shared" si="1249"/>
        <v>0.93907238229093459</v>
      </c>
      <c r="H22216" s="29">
        <f t="shared" si="1250"/>
        <v>0.93907238229093459</v>
      </c>
    </row>
    <row r="22217" spans="1:8">
      <c r="A22217" s="3"/>
      <c r="B22217" s="23">
        <v>37029</v>
      </c>
      <c r="C22217" s="24">
        <f t="shared" si="1248"/>
        <v>200105</v>
      </c>
      <c r="D22217" s="25">
        <v>13.06</v>
      </c>
      <c r="E22217" s="26">
        <v>133.63</v>
      </c>
      <c r="F22217" s="25" t="s">
        <v>9</v>
      </c>
      <c r="G22217" s="29">
        <f t="shared" si="1249"/>
        <v>0.93907238229093459</v>
      </c>
      <c r="H22217" s="29">
        <f t="shared" si="1250"/>
        <v>0.93907238229093459</v>
      </c>
    </row>
    <row r="22218" spans="1:8">
      <c r="A22218" s="3"/>
      <c r="B22218" s="23">
        <v>37030</v>
      </c>
      <c r="C22218" s="24">
        <f t="shared" si="1248"/>
        <v>200105</v>
      </c>
      <c r="D22218" s="25">
        <v>13.06</v>
      </c>
      <c r="E22218" s="26">
        <v>133.63</v>
      </c>
      <c r="F22218" s="25" t="s">
        <v>9</v>
      </c>
      <c r="G22218" s="29">
        <f t="shared" si="1249"/>
        <v>0.93907238229093459</v>
      </c>
      <c r="H22218" s="29">
        <f t="shared" si="1250"/>
        <v>0.93907238229093459</v>
      </c>
    </row>
    <row r="22219" spans="1:8">
      <c r="A22219" s="3"/>
      <c r="B22219" s="23">
        <v>37031</v>
      </c>
      <c r="C22219" s="24">
        <f t="shared" si="1248"/>
        <v>200105</v>
      </c>
      <c r="D22219" s="25">
        <v>13.06</v>
      </c>
      <c r="E22219" s="26">
        <v>133.63</v>
      </c>
      <c r="F22219" s="25" t="s">
        <v>9</v>
      </c>
      <c r="G22219" s="29">
        <f t="shared" si="1249"/>
        <v>0.93907238229093459</v>
      </c>
      <c r="H22219" s="29">
        <f t="shared" si="1250"/>
        <v>0.93907238229093459</v>
      </c>
    </row>
    <row r="22220" spans="1:8">
      <c r="A22220" s="3"/>
      <c r="B22220" s="23">
        <v>37032</v>
      </c>
      <c r="C22220" s="24">
        <f t="shared" si="1248"/>
        <v>200105</v>
      </c>
      <c r="D22220" s="25">
        <v>13.06</v>
      </c>
      <c r="E22220" s="26">
        <v>133.63</v>
      </c>
      <c r="F22220" s="25" t="s">
        <v>9</v>
      </c>
      <c r="G22220" s="29">
        <f t="shared" si="1249"/>
        <v>0.93907238229093459</v>
      </c>
      <c r="H22220" s="29">
        <f t="shared" si="1250"/>
        <v>0.93907238229093459</v>
      </c>
    </row>
    <row r="22221" spans="1:8">
      <c r="A22221" s="3"/>
      <c r="B22221" s="23">
        <v>37033</v>
      </c>
      <c r="C22221" s="24">
        <f t="shared" ref="C22221:C22284" si="1251">+YEAR(B22221)*100+MONTH(B22221)</f>
        <v>200105</v>
      </c>
      <c r="D22221" s="25">
        <v>13.06</v>
      </c>
      <c r="E22221" s="26">
        <v>133.63</v>
      </c>
      <c r="F22221" s="25" t="s">
        <v>9</v>
      </c>
      <c r="G22221" s="29">
        <f t="shared" ref="G22221:G22284" si="1252">+$F$22595/$E$22595*E22221</f>
        <v>0.93907238229093459</v>
      </c>
      <c r="H22221" s="29">
        <f t="shared" si="1250"/>
        <v>0.93907238229093459</v>
      </c>
    </row>
    <row r="22222" spans="1:8">
      <c r="A22222" s="3"/>
      <c r="B22222" s="23">
        <v>37034</v>
      </c>
      <c r="C22222" s="24">
        <f t="shared" si="1251"/>
        <v>200105</v>
      </c>
      <c r="D22222" s="25">
        <v>13.055</v>
      </c>
      <c r="E22222" s="26">
        <v>133.63</v>
      </c>
      <c r="F22222" s="25" t="s">
        <v>9</v>
      </c>
      <c r="G22222" s="29">
        <f t="shared" si="1252"/>
        <v>0.93907238229093459</v>
      </c>
      <c r="H22222" s="29">
        <f t="shared" si="1250"/>
        <v>0.93907238229093459</v>
      </c>
    </row>
    <row r="22223" spans="1:8">
      <c r="A22223" s="3"/>
      <c r="B22223" s="23">
        <v>37035</v>
      </c>
      <c r="C22223" s="24">
        <f t="shared" si="1251"/>
        <v>200105</v>
      </c>
      <c r="D22223" s="25">
        <v>13.06</v>
      </c>
      <c r="E22223" s="26">
        <v>133.63</v>
      </c>
      <c r="F22223" s="25" t="s">
        <v>9</v>
      </c>
      <c r="G22223" s="29">
        <f t="shared" si="1252"/>
        <v>0.93907238229093459</v>
      </c>
      <c r="H22223" s="29">
        <f t="shared" si="1250"/>
        <v>0.93907238229093459</v>
      </c>
    </row>
    <row r="22224" spans="1:8">
      <c r="A22224" s="3"/>
      <c r="B22224" s="23">
        <v>37036</v>
      </c>
      <c r="C22224" s="24">
        <f t="shared" si="1251"/>
        <v>200105</v>
      </c>
      <c r="D22224" s="25">
        <v>13.06</v>
      </c>
      <c r="E22224" s="26">
        <v>133.63</v>
      </c>
      <c r="F22224" s="25" t="s">
        <v>9</v>
      </c>
      <c r="G22224" s="29">
        <f t="shared" si="1252"/>
        <v>0.93907238229093459</v>
      </c>
      <c r="H22224" s="29">
        <f t="shared" si="1250"/>
        <v>0.93907238229093459</v>
      </c>
    </row>
    <row r="22225" spans="1:8">
      <c r="A22225" s="3"/>
      <c r="B22225" s="23">
        <v>37037</v>
      </c>
      <c r="C22225" s="24">
        <f t="shared" si="1251"/>
        <v>200105</v>
      </c>
      <c r="D22225" s="25">
        <v>13.06</v>
      </c>
      <c r="E22225" s="26">
        <v>133.63</v>
      </c>
      <c r="F22225" s="25" t="s">
        <v>9</v>
      </c>
      <c r="G22225" s="29">
        <f t="shared" si="1252"/>
        <v>0.93907238229093459</v>
      </c>
      <c r="H22225" s="29">
        <f t="shared" si="1250"/>
        <v>0.93907238229093459</v>
      </c>
    </row>
    <row r="22226" spans="1:8">
      <c r="A22226" s="3"/>
      <c r="B22226" s="23">
        <v>37038</v>
      </c>
      <c r="C22226" s="24">
        <f t="shared" si="1251"/>
        <v>200105</v>
      </c>
      <c r="D22226" s="25">
        <v>13.06</v>
      </c>
      <c r="E22226" s="26">
        <v>133.63</v>
      </c>
      <c r="F22226" s="25" t="s">
        <v>9</v>
      </c>
      <c r="G22226" s="29">
        <f t="shared" si="1252"/>
        <v>0.93907238229093459</v>
      </c>
      <c r="H22226" s="29">
        <f t="shared" si="1250"/>
        <v>0.93907238229093459</v>
      </c>
    </row>
    <row r="22227" spans="1:8">
      <c r="A22227" s="3"/>
      <c r="B22227" s="23">
        <v>37039</v>
      </c>
      <c r="C22227" s="24">
        <f t="shared" si="1251"/>
        <v>200105</v>
      </c>
      <c r="D22227" s="25">
        <v>13.074999999999999</v>
      </c>
      <c r="E22227" s="26">
        <v>133.63</v>
      </c>
      <c r="F22227" s="25" t="s">
        <v>9</v>
      </c>
      <c r="G22227" s="29">
        <f t="shared" si="1252"/>
        <v>0.93907238229093459</v>
      </c>
      <c r="H22227" s="29">
        <f t="shared" si="1250"/>
        <v>0.93907238229093459</v>
      </c>
    </row>
    <row r="22228" spans="1:8">
      <c r="A22228" s="3"/>
      <c r="B22228" s="23">
        <v>37040</v>
      </c>
      <c r="C22228" s="24">
        <f t="shared" si="1251"/>
        <v>200105</v>
      </c>
      <c r="D22228" s="25">
        <v>13.105</v>
      </c>
      <c r="E22228" s="26">
        <v>133.63</v>
      </c>
      <c r="F22228" s="25" t="s">
        <v>9</v>
      </c>
      <c r="G22228" s="29">
        <f t="shared" si="1252"/>
        <v>0.93907238229093459</v>
      </c>
      <c r="H22228" s="29">
        <f t="shared" si="1250"/>
        <v>0.93907238229093459</v>
      </c>
    </row>
    <row r="22229" spans="1:8">
      <c r="A22229" s="3"/>
      <c r="B22229" s="23">
        <v>37041</v>
      </c>
      <c r="C22229" s="24">
        <f t="shared" si="1251"/>
        <v>200105</v>
      </c>
      <c r="D22229" s="25">
        <v>13.13</v>
      </c>
      <c r="E22229" s="26">
        <v>133.63</v>
      </c>
      <c r="F22229" s="25" t="s">
        <v>9</v>
      </c>
      <c r="G22229" s="29">
        <f t="shared" si="1252"/>
        <v>0.93907238229093459</v>
      </c>
      <c r="H22229" s="29">
        <f t="shared" si="1250"/>
        <v>0.93907238229093459</v>
      </c>
    </row>
    <row r="22230" spans="1:8">
      <c r="A22230" s="3"/>
      <c r="B22230" s="23">
        <v>37042</v>
      </c>
      <c r="C22230" s="24">
        <f t="shared" si="1251"/>
        <v>200105</v>
      </c>
      <c r="D22230" s="25">
        <v>13.14</v>
      </c>
      <c r="E22230" s="26">
        <v>133.63</v>
      </c>
      <c r="F22230" s="25" t="s">
        <v>9</v>
      </c>
      <c r="G22230" s="29">
        <f t="shared" si="1252"/>
        <v>0.93907238229093459</v>
      </c>
      <c r="H22230" s="29">
        <f t="shared" si="1250"/>
        <v>0.93907238229093459</v>
      </c>
    </row>
    <row r="22231" spans="1:8">
      <c r="A22231" s="3"/>
      <c r="B22231" s="23">
        <v>37043</v>
      </c>
      <c r="C22231" s="24">
        <f t="shared" si="1251"/>
        <v>200106</v>
      </c>
      <c r="D22231" s="25">
        <v>13.14</v>
      </c>
      <c r="E22231" s="26">
        <v>133.04</v>
      </c>
      <c r="F22231" s="25" t="s">
        <v>9</v>
      </c>
      <c r="G22231" s="29">
        <f t="shared" si="1252"/>
        <v>0.9349262122276879</v>
      </c>
      <c r="H22231" s="29">
        <f t="shared" si="1250"/>
        <v>0.9349262122276879</v>
      </c>
    </row>
    <row r="22232" spans="1:8">
      <c r="A22232" s="3"/>
      <c r="B22232" s="23">
        <v>37044</v>
      </c>
      <c r="C22232" s="24">
        <f t="shared" si="1251"/>
        <v>200106</v>
      </c>
      <c r="D22232" s="25">
        <v>13.14</v>
      </c>
      <c r="E22232" s="26">
        <v>133.04</v>
      </c>
      <c r="F22232" s="25" t="s">
        <v>9</v>
      </c>
      <c r="G22232" s="29">
        <f t="shared" si="1252"/>
        <v>0.9349262122276879</v>
      </c>
      <c r="H22232" s="29">
        <f t="shared" si="1250"/>
        <v>0.9349262122276879</v>
      </c>
    </row>
    <row r="22233" spans="1:8">
      <c r="A22233" s="3"/>
      <c r="B22233" s="23">
        <v>37045</v>
      </c>
      <c r="C22233" s="24">
        <f t="shared" si="1251"/>
        <v>200106</v>
      </c>
      <c r="D22233" s="25">
        <v>13.14</v>
      </c>
      <c r="E22233" s="26">
        <v>133.04</v>
      </c>
      <c r="F22233" s="25" t="s">
        <v>9</v>
      </c>
      <c r="G22233" s="29">
        <f t="shared" si="1252"/>
        <v>0.9349262122276879</v>
      </c>
      <c r="H22233" s="29">
        <f t="shared" si="1250"/>
        <v>0.9349262122276879</v>
      </c>
    </row>
    <row r="22234" spans="1:8">
      <c r="A22234" s="3"/>
      <c r="B22234" s="23">
        <v>37046</v>
      </c>
      <c r="C22234" s="24">
        <f t="shared" si="1251"/>
        <v>200106</v>
      </c>
      <c r="D22234" s="25">
        <v>13.14</v>
      </c>
      <c r="E22234" s="26">
        <v>133.04</v>
      </c>
      <c r="F22234" s="25" t="s">
        <v>9</v>
      </c>
      <c r="G22234" s="29">
        <f t="shared" si="1252"/>
        <v>0.9349262122276879</v>
      </c>
      <c r="H22234" s="29">
        <f t="shared" si="1250"/>
        <v>0.9349262122276879</v>
      </c>
    </row>
    <row r="22235" spans="1:8">
      <c r="A22235" s="3"/>
      <c r="B22235" s="23">
        <v>37047</v>
      </c>
      <c r="C22235" s="24">
        <f t="shared" si="1251"/>
        <v>200106</v>
      </c>
      <c r="D22235" s="25">
        <v>13.115</v>
      </c>
      <c r="E22235" s="26">
        <v>133.04</v>
      </c>
      <c r="F22235" s="25" t="s">
        <v>9</v>
      </c>
      <c r="G22235" s="29">
        <f t="shared" si="1252"/>
        <v>0.9349262122276879</v>
      </c>
      <c r="H22235" s="29">
        <f t="shared" si="1250"/>
        <v>0.9349262122276879</v>
      </c>
    </row>
    <row r="22236" spans="1:8">
      <c r="A22236" s="3"/>
      <c r="B22236" s="23">
        <v>37048</v>
      </c>
      <c r="C22236" s="24">
        <f t="shared" si="1251"/>
        <v>200106</v>
      </c>
      <c r="D22236" s="25">
        <v>13.135</v>
      </c>
      <c r="E22236" s="26">
        <v>133.04</v>
      </c>
      <c r="F22236" s="25" t="s">
        <v>9</v>
      </c>
      <c r="G22236" s="29">
        <f t="shared" si="1252"/>
        <v>0.9349262122276879</v>
      </c>
      <c r="H22236" s="29">
        <f t="shared" si="1250"/>
        <v>0.9349262122276879</v>
      </c>
    </row>
    <row r="22237" spans="1:8">
      <c r="A22237" s="3"/>
      <c r="B22237" s="23">
        <v>37049</v>
      </c>
      <c r="C22237" s="24">
        <f t="shared" si="1251"/>
        <v>200106</v>
      </c>
      <c r="D22237" s="25">
        <v>13.16</v>
      </c>
      <c r="E22237" s="26">
        <v>133.04</v>
      </c>
      <c r="F22237" s="25" t="s">
        <v>9</v>
      </c>
      <c r="G22237" s="29">
        <f t="shared" si="1252"/>
        <v>0.9349262122276879</v>
      </c>
      <c r="H22237" s="29">
        <f t="shared" ref="H22237:H22300" si="1253">+G22237</f>
        <v>0.9349262122276879</v>
      </c>
    </row>
    <row r="22238" spans="1:8">
      <c r="A22238" s="3"/>
      <c r="B22238" s="23">
        <v>37050</v>
      </c>
      <c r="C22238" s="24">
        <f t="shared" si="1251"/>
        <v>200106</v>
      </c>
      <c r="D22238" s="25">
        <v>13.16</v>
      </c>
      <c r="E22238" s="26">
        <v>133.04</v>
      </c>
      <c r="F22238" s="25" t="s">
        <v>9</v>
      </c>
      <c r="G22238" s="29">
        <f t="shared" si="1252"/>
        <v>0.9349262122276879</v>
      </c>
      <c r="H22238" s="29">
        <f t="shared" si="1253"/>
        <v>0.9349262122276879</v>
      </c>
    </row>
    <row r="22239" spans="1:8">
      <c r="A22239" s="3"/>
      <c r="B22239" s="23">
        <v>37051</v>
      </c>
      <c r="C22239" s="24">
        <f t="shared" si="1251"/>
        <v>200106</v>
      </c>
      <c r="D22239" s="25">
        <v>13.16</v>
      </c>
      <c r="E22239" s="26">
        <v>133.04</v>
      </c>
      <c r="F22239" s="25" t="s">
        <v>9</v>
      </c>
      <c r="G22239" s="29">
        <f t="shared" si="1252"/>
        <v>0.9349262122276879</v>
      </c>
      <c r="H22239" s="29">
        <f t="shared" si="1253"/>
        <v>0.9349262122276879</v>
      </c>
    </row>
    <row r="22240" spans="1:8">
      <c r="A22240" s="3"/>
      <c r="B22240" s="23">
        <v>37052</v>
      </c>
      <c r="C22240" s="24">
        <f t="shared" si="1251"/>
        <v>200106</v>
      </c>
      <c r="D22240" s="25">
        <v>13.16</v>
      </c>
      <c r="E22240" s="26">
        <v>133.04</v>
      </c>
      <c r="F22240" s="25" t="s">
        <v>9</v>
      </c>
      <c r="G22240" s="29">
        <f t="shared" si="1252"/>
        <v>0.9349262122276879</v>
      </c>
      <c r="H22240" s="29">
        <f t="shared" si="1253"/>
        <v>0.9349262122276879</v>
      </c>
    </row>
    <row r="22241" spans="1:8">
      <c r="A22241" s="3"/>
      <c r="B22241" s="23">
        <v>37053</v>
      </c>
      <c r="C22241" s="24">
        <f t="shared" si="1251"/>
        <v>200106</v>
      </c>
      <c r="D22241" s="25">
        <v>13.16</v>
      </c>
      <c r="E22241" s="26">
        <v>133.04</v>
      </c>
      <c r="F22241" s="25" t="s">
        <v>9</v>
      </c>
      <c r="G22241" s="29">
        <f t="shared" si="1252"/>
        <v>0.9349262122276879</v>
      </c>
      <c r="H22241" s="29">
        <f t="shared" si="1253"/>
        <v>0.9349262122276879</v>
      </c>
    </row>
    <row r="22242" spans="1:8">
      <c r="A22242" s="3"/>
      <c r="B22242" s="23">
        <v>37054</v>
      </c>
      <c r="C22242" s="24">
        <f t="shared" si="1251"/>
        <v>200106</v>
      </c>
      <c r="D22242" s="25">
        <v>13.125</v>
      </c>
      <c r="E22242" s="26">
        <v>133.04</v>
      </c>
      <c r="F22242" s="25" t="s">
        <v>9</v>
      </c>
      <c r="G22242" s="29">
        <f t="shared" si="1252"/>
        <v>0.9349262122276879</v>
      </c>
      <c r="H22242" s="29">
        <f t="shared" si="1253"/>
        <v>0.9349262122276879</v>
      </c>
    </row>
    <row r="22243" spans="1:8">
      <c r="A22243" s="3"/>
      <c r="B22243" s="23">
        <v>37055</v>
      </c>
      <c r="C22243" s="24">
        <f t="shared" si="1251"/>
        <v>200106</v>
      </c>
      <c r="D22243" s="25">
        <v>13.145</v>
      </c>
      <c r="E22243" s="26">
        <v>133.04</v>
      </c>
      <c r="F22243" s="25" t="s">
        <v>9</v>
      </c>
      <c r="G22243" s="29">
        <f t="shared" si="1252"/>
        <v>0.9349262122276879</v>
      </c>
      <c r="H22243" s="29">
        <f t="shared" si="1253"/>
        <v>0.9349262122276879</v>
      </c>
    </row>
    <row r="22244" spans="1:8">
      <c r="A22244" s="3"/>
      <c r="B22244" s="23">
        <v>37056</v>
      </c>
      <c r="C22244" s="24">
        <f t="shared" si="1251"/>
        <v>200106</v>
      </c>
      <c r="D22244" s="25">
        <v>13.154999999999999</v>
      </c>
      <c r="E22244" s="26">
        <v>133.04</v>
      </c>
      <c r="F22244" s="25" t="s">
        <v>9</v>
      </c>
      <c r="G22244" s="29">
        <f t="shared" si="1252"/>
        <v>0.9349262122276879</v>
      </c>
      <c r="H22244" s="29">
        <f t="shared" si="1253"/>
        <v>0.9349262122276879</v>
      </c>
    </row>
    <row r="22245" spans="1:8">
      <c r="A22245" s="3"/>
      <c r="B22245" s="23">
        <v>37057</v>
      </c>
      <c r="C22245" s="24">
        <f t="shared" si="1251"/>
        <v>200106</v>
      </c>
      <c r="D22245" s="25">
        <v>13.175000000000001</v>
      </c>
      <c r="E22245" s="26">
        <v>133.04</v>
      </c>
      <c r="F22245" s="25" t="s">
        <v>9</v>
      </c>
      <c r="G22245" s="29">
        <f t="shared" si="1252"/>
        <v>0.9349262122276879</v>
      </c>
      <c r="H22245" s="29">
        <f t="shared" si="1253"/>
        <v>0.9349262122276879</v>
      </c>
    </row>
    <row r="22246" spans="1:8">
      <c r="A22246" s="3"/>
      <c r="B22246" s="23">
        <v>37058</v>
      </c>
      <c r="C22246" s="24">
        <f t="shared" si="1251"/>
        <v>200106</v>
      </c>
      <c r="D22246" s="25">
        <v>13.175000000000001</v>
      </c>
      <c r="E22246" s="26">
        <v>133.04</v>
      </c>
      <c r="F22246" s="25" t="s">
        <v>9</v>
      </c>
      <c r="G22246" s="29">
        <f t="shared" si="1252"/>
        <v>0.9349262122276879</v>
      </c>
      <c r="H22246" s="29">
        <f t="shared" si="1253"/>
        <v>0.9349262122276879</v>
      </c>
    </row>
    <row r="22247" spans="1:8">
      <c r="A22247" s="3"/>
      <c r="B22247" s="23">
        <v>37059</v>
      </c>
      <c r="C22247" s="24">
        <f t="shared" si="1251"/>
        <v>200106</v>
      </c>
      <c r="D22247" s="25">
        <v>13.175000000000001</v>
      </c>
      <c r="E22247" s="26">
        <v>133.04</v>
      </c>
      <c r="F22247" s="25" t="s">
        <v>9</v>
      </c>
      <c r="G22247" s="29">
        <f t="shared" si="1252"/>
        <v>0.9349262122276879</v>
      </c>
      <c r="H22247" s="29">
        <f t="shared" si="1253"/>
        <v>0.9349262122276879</v>
      </c>
    </row>
    <row r="22248" spans="1:8">
      <c r="A22248" s="3"/>
      <c r="B22248" s="23">
        <v>37060</v>
      </c>
      <c r="C22248" s="24">
        <f t="shared" si="1251"/>
        <v>200106</v>
      </c>
      <c r="D22248" s="25">
        <v>13.175000000000001</v>
      </c>
      <c r="E22248" s="26">
        <v>133.04</v>
      </c>
      <c r="F22248" s="25" t="s">
        <v>9</v>
      </c>
      <c r="G22248" s="29">
        <f t="shared" si="1252"/>
        <v>0.9349262122276879</v>
      </c>
      <c r="H22248" s="29">
        <f t="shared" si="1253"/>
        <v>0.9349262122276879</v>
      </c>
    </row>
    <row r="22249" spans="1:8">
      <c r="A22249" s="3"/>
      <c r="B22249" s="23">
        <v>37061</v>
      </c>
      <c r="C22249" s="24">
        <f t="shared" si="1251"/>
        <v>200106</v>
      </c>
      <c r="D22249" s="25">
        <v>13.61</v>
      </c>
      <c r="E22249" s="26">
        <v>133.04</v>
      </c>
      <c r="F22249" s="25" t="s">
        <v>9</v>
      </c>
      <c r="G22249" s="29">
        <f t="shared" si="1252"/>
        <v>0.9349262122276879</v>
      </c>
      <c r="H22249" s="29">
        <f t="shared" si="1253"/>
        <v>0.9349262122276879</v>
      </c>
    </row>
    <row r="22250" spans="1:8">
      <c r="A22250" s="3"/>
      <c r="B22250" s="23">
        <v>37062</v>
      </c>
      <c r="C22250" s="24">
        <f t="shared" si="1251"/>
        <v>200106</v>
      </c>
      <c r="D22250" s="25">
        <v>13.595000000000001</v>
      </c>
      <c r="E22250" s="26">
        <v>133.04</v>
      </c>
      <c r="F22250" s="25" t="s">
        <v>9</v>
      </c>
      <c r="G22250" s="29">
        <f t="shared" si="1252"/>
        <v>0.9349262122276879</v>
      </c>
      <c r="H22250" s="29">
        <f t="shared" si="1253"/>
        <v>0.9349262122276879</v>
      </c>
    </row>
    <row r="22251" spans="1:8">
      <c r="A22251" s="3"/>
      <c r="B22251" s="23">
        <v>37063</v>
      </c>
      <c r="C22251" s="24">
        <f t="shared" si="1251"/>
        <v>200106</v>
      </c>
      <c r="D22251" s="25">
        <v>13.58</v>
      </c>
      <c r="E22251" s="26">
        <v>133.04</v>
      </c>
      <c r="F22251" s="25" t="s">
        <v>9</v>
      </c>
      <c r="G22251" s="29">
        <f t="shared" si="1252"/>
        <v>0.9349262122276879</v>
      </c>
      <c r="H22251" s="29">
        <f t="shared" si="1253"/>
        <v>0.9349262122276879</v>
      </c>
    </row>
    <row r="22252" spans="1:8">
      <c r="A22252" s="3"/>
      <c r="B22252" s="23">
        <v>37064</v>
      </c>
      <c r="C22252" s="24">
        <f t="shared" si="1251"/>
        <v>200106</v>
      </c>
      <c r="D22252" s="25">
        <v>13.574999999999999</v>
      </c>
      <c r="E22252" s="26">
        <v>133.04</v>
      </c>
      <c r="F22252" s="25" t="s">
        <v>9</v>
      </c>
      <c r="G22252" s="29">
        <f t="shared" si="1252"/>
        <v>0.9349262122276879</v>
      </c>
      <c r="H22252" s="29">
        <f t="shared" si="1253"/>
        <v>0.9349262122276879</v>
      </c>
    </row>
    <row r="22253" spans="1:8">
      <c r="A22253" s="3"/>
      <c r="B22253" s="23">
        <v>37065</v>
      </c>
      <c r="C22253" s="24">
        <f t="shared" si="1251"/>
        <v>200106</v>
      </c>
      <c r="D22253" s="25">
        <v>13.574999999999999</v>
      </c>
      <c r="E22253" s="26">
        <v>133.04</v>
      </c>
      <c r="F22253" s="25" t="s">
        <v>9</v>
      </c>
      <c r="G22253" s="29">
        <f t="shared" si="1252"/>
        <v>0.9349262122276879</v>
      </c>
      <c r="H22253" s="29">
        <f t="shared" si="1253"/>
        <v>0.9349262122276879</v>
      </c>
    </row>
    <row r="22254" spans="1:8">
      <c r="A22254" s="3"/>
      <c r="B22254" s="23">
        <v>37066</v>
      </c>
      <c r="C22254" s="24">
        <f t="shared" si="1251"/>
        <v>200106</v>
      </c>
      <c r="D22254" s="25">
        <v>13.574999999999999</v>
      </c>
      <c r="E22254" s="26">
        <v>133.04</v>
      </c>
      <c r="F22254" s="25" t="s">
        <v>9</v>
      </c>
      <c r="G22254" s="29">
        <f t="shared" si="1252"/>
        <v>0.9349262122276879</v>
      </c>
      <c r="H22254" s="29">
        <f t="shared" si="1253"/>
        <v>0.9349262122276879</v>
      </c>
    </row>
    <row r="22255" spans="1:8">
      <c r="A22255" s="3"/>
      <c r="B22255" s="23">
        <v>37067</v>
      </c>
      <c r="C22255" s="24">
        <f t="shared" si="1251"/>
        <v>200106</v>
      </c>
      <c r="D22255" s="25">
        <v>13.595000000000001</v>
      </c>
      <c r="E22255" s="26">
        <v>133.04</v>
      </c>
      <c r="F22255" s="25" t="s">
        <v>9</v>
      </c>
      <c r="G22255" s="29">
        <f t="shared" si="1252"/>
        <v>0.9349262122276879</v>
      </c>
      <c r="H22255" s="29">
        <f t="shared" si="1253"/>
        <v>0.9349262122276879</v>
      </c>
    </row>
    <row r="22256" spans="1:8">
      <c r="A22256" s="3"/>
      <c r="B22256" s="23">
        <v>37068</v>
      </c>
      <c r="C22256" s="24">
        <f t="shared" si="1251"/>
        <v>200106</v>
      </c>
      <c r="D22256" s="25">
        <v>13.615</v>
      </c>
      <c r="E22256" s="26">
        <v>133.04</v>
      </c>
      <c r="F22256" s="25" t="s">
        <v>9</v>
      </c>
      <c r="G22256" s="29">
        <f t="shared" si="1252"/>
        <v>0.9349262122276879</v>
      </c>
      <c r="H22256" s="29">
        <f t="shared" si="1253"/>
        <v>0.9349262122276879</v>
      </c>
    </row>
    <row r="22257" spans="1:8">
      <c r="A22257" s="3"/>
      <c r="B22257" s="23">
        <v>37069</v>
      </c>
      <c r="C22257" s="24">
        <f t="shared" si="1251"/>
        <v>200106</v>
      </c>
      <c r="D22257" s="25">
        <v>13.63</v>
      </c>
      <c r="E22257" s="26">
        <v>133.04</v>
      </c>
      <c r="F22257" s="25" t="s">
        <v>9</v>
      </c>
      <c r="G22257" s="29">
        <f t="shared" si="1252"/>
        <v>0.9349262122276879</v>
      </c>
      <c r="H22257" s="29">
        <f t="shared" si="1253"/>
        <v>0.9349262122276879</v>
      </c>
    </row>
    <row r="22258" spans="1:8">
      <c r="A22258" s="3"/>
      <c r="B22258" s="23">
        <v>37070</v>
      </c>
      <c r="C22258" s="24">
        <f t="shared" si="1251"/>
        <v>200106</v>
      </c>
      <c r="D22258" s="25">
        <v>13.635</v>
      </c>
      <c r="E22258" s="26">
        <v>133.04</v>
      </c>
      <c r="F22258" s="25" t="s">
        <v>9</v>
      </c>
      <c r="G22258" s="29">
        <f t="shared" si="1252"/>
        <v>0.9349262122276879</v>
      </c>
      <c r="H22258" s="29">
        <f t="shared" si="1253"/>
        <v>0.9349262122276879</v>
      </c>
    </row>
    <row r="22259" spans="1:8">
      <c r="A22259" s="3"/>
      <c r="B22259" s="23">
        <v>37071</v>
      </c>
      <c r="C22259" s="24">
        <f t="shared" si="1251"/>
        <v>200106</v>
      </c>
      <c r="D22259" s="25">
        <v>13.74</v>
      </c>
      <c r="E22259" s="26">
        <v>133.04</v>
      </c>
      <c r="F22259" s="25" t="s">
        <v>9</v>
      </c>
      <c r="G22259" s="29">
        <f t="shared" si="1252"/>
        <v>0.9349262122276879</v>
      </c>
      <c r="H22259" s="29">
        <f t="shared" si="1253"/>
        <v>0.9349262122276879</v>
      </c>
    </row>
    <row r="22260" spans="1:8">
      <c r="A22260" s="3"/>
      <c r="B22260" s="23">
        <v>37072</v>
      </c>
      <c r="C22260" s="24">
        <f t="shared" si="1251"/>
        <v>200106</v>
      </c>
      <c r="D22260" s="25">
        <v>13.74</v>
      </c>
      <c r="E22260" s="26">
        <v>133.04</v>
      </c>
      <c r="F22260" s="25" t="s">
        <v>9</v>
      </c>
      <c r="G22260" s="29">
        <f t="shared" si="1252"/>
        <v>0.9349262122276879</v>
      </c>
      <c r="H22260" s="29">
        <f t="shared" si="1253"/>
        <v>0.9349262122276879</v>
      </c>
    </row>
    <row r="22261" spans="1:8">
      <c r="A22261" s="3"/>
      <c r="B22261" s="23">
        <v>37073</v>
      </c>
      <c r="C22261" s="24">
        <f t="shared" si="1251"/>
        <v>200107</v>
      </c>
      <c r="D22261" s="25">
        <v>13.74</v>
      </c>
      <c r="E22261" s="26">
        <v>134.21</v>
      </c>
      <c r="F22261" s="25" t="s">
        <v>9</v>
      </c>
      <c r="G22261" s="29">
        <f t="shared" si="1252"/>
        <v>0.94314827828531267</v>
      </c>
      <c r="H22261" s="29">
        <f t="shared" si="1253"/>
        <v>0.94314827828531267</v>
      </c>
    </row>
    <row r="22262" spans="1:8">
      <c r="A22262" s="3"/>
      <c r="B22262" s="23">
        <v>37074</v>
      </c>
      <c r="C22262" s="24">
        <f t="shared" si="1251"/>
        <v>200107</v>
      </c>
      <c r="D22262" s="25">
        <v>13.760999999999999</v>
      </c>
      <c r="E22262" s="26">
        <v>134.21</v>
      </c>
      <c r="F22262" s="25" t="s">
        <v>9</v>
      </c>
      <c r="G22262" s="29">
        <f t="shared" si="1252"/>
        <v>0.94314827828531267</v>
      </c>
      <c r="H22262" s="29">
        <f t="shared" si="1253"/>
        <v>0.94314827828531267</v>
      </c>
    </row>
    <row r="22263" spans="1:8">
      <c r="A22263" s="3"/>
      <c r="B22263" s="23">
        <v>37075</v>
      </c>
      <c r="C22263" s="24">
        <f t="shared" si="1251"/>
        <v>200107</v>
      </c>
      <c r="D22263" s="25">
        <v>13.77</v>
      </c>
      <c r="E22263" s="26">
        <v>134.21</v>
      </c>
      <c r="F22263" s="25" t="s">
        <v>9</v>
      </c>
      <c r="G22263" s="29">
        <f t="shared" si="1252"/>
        <v>0.94314827828531267</v>
      </c>
      <c r="H22263" s="29">
        <f t="shared" si="1253"/>
        <v>0.94314827828531267</v>
      </c>
    </row>
    <row r="22264" spans="1:8">
      <c r="A22264" s="3"/>
      <c r="B22264" s="23">
        <v>37076</v>
      </c>
      <c r="C22264" s="24">
        <f t="shared" si="1251"/>
        <v>200107</v>
      </c>
      <c r="D22264" s="25">
        <v>13.785</v>
      </c>
      <c r="E22264" s="26">
        <v>134.21</v>
      </c>
      <c r="F22264" s="25" t="s">
        <v>9</v>
      </c>
      <c r="G22264" s="29">
        <f t="shared" si="1252"/>
        <v>0.94314827828531267</v>
      </c>
      <c r="H22264" s="29">
        <f t="shared" si="1253"/>
        <v>0.94314827828531267</v>
      </c>
    </row>
    <row r="22265" spans="1:8">
      <c r="A22265" s="3"/>
      <c r="B22265" s="23">
        <v>37077</v>
      </c>
      <c r="C22265" s="24">
        <f t="shared" si="1251"/>
        <v>200107</v>
      </c>
      <c r="D22265" s="25">
        <v>13.775</v>
      </c>
      <c r="E22265" s="26">
        <v>134.21</v>
      </c>
      <c r="F22265" s="25" t="s">
        <v>9</v>
      </c>
      <c r="G22265" s="29">
        <f t="shared" si="1252"/>
        <v>0.94314827828531267</v>
      </c>
      <c r="H22265" s="29">
        <f t="shared" si="1253"/>
        <v>0.94314827828531267</v>
      </c>
    </row>
    <row r="22266" spans="1:8">
      <c r="A22266" s="3"/>
      <c r="B22266" s="23">
        <v>37078</v>
      </c>
      <c r="C22266" s="24">
        <f t="shared" si="1251"/>
        <v>200107</v>
      </c>
      <c r="D22266" s="25">
        <v>13.78</v>
      </c>
      <c r="E22266" s="26">
        <v>134.21</v>
      </c>
      <c r="F22266" s="25" t="s">
        <v>9</v>
      </c>
      <c r="G22266" s="29">
        <f t="shared" si="1252"/>
        <v>0.94314827828531267</v>
      </c>
      <c r="H22266" s="29">
        <f t="shared" si="1253"/>
        <v>0.94314827828531267</v>
      </c>
    </row>
    <row r="22267" spans="1:8">
      <c r="A22267" s="3"/>
      <c r="B22267" s="23">
        <v>37079</v>
      </c>
      <c r="C22267" s="24">
        <f t="shared" si="1251"/>
        <v>200107</v>
      </c>
      <c r="D22267" s="25">
        <v>13.78</v>
      </c>
      <c r="E22267" s="26">
        <v>134.21</v>
      </c>
      <c r="F22267" s="25" t="s">
        <v>9</v>
      </c>
      <c r="G22267" s="29">
        <f t="shared" si="1252"/>
        <v>0.94314827828531267</v>
      </c>
      <c r="H22267" s="29">
        <f t="shared" si="1253"/>
        <v>0.94314827828531267</v>
      </c>
    </row>
    <row r="22268" spans="1:8">
      <c r="A22268" s="3"/>
      <c r="B22268" s="23">
        <v>37080</v>
      </c>
      <c r="C22268" s="24">
        <f t="shared" si="1251"/>
        <v>200107</v>
      </c>
      <c r="D22268" s="25">
        <v>13.78</v>
      </c>
      <c r="E22268" s="26">
        <v>134.21</v>
      </c>
      <c r="F22268" s="25" t="s">
        <v>9</v>
      </c>
      <c r="G22268" s="29">
        <f t="shared" si="1252"/>
        <v>0.94314827828531267</v>
      </c>
      <c r="H22268" s="29">
        <f t="shared" si="1253"/>
        <v>0.94314827828531267</v>
      </c>
    </row>
    <row r="22269" spans="1:8">
      <c r="A22269" s="3"/>
      <c r="B22269" s="23">
        <v>37081</v>
      </c>
      <c r="C22269" s="24">
        <f t="shared" si="1251"/>
        <v>200107</v>
      </c>
      <c r="D22269" s="25">
        <v>13.79</v>
      </c>
      <c r="E22269" s="26">
        <v>134.21</v>
      </c>
      <c r="F22269" s="25" t="s">
        <v>9</v>
      </c>
      <c r="G22269" s="29">
        <f t="shared" si="1252"/>
        <v>0.94314827828531267</v>
      </c>
      <c r="H22269" s="29">
        <f t="shared" si="1253"/>
        <v>0.94314827828531267</v>
      </c>
    </row>
    <row r="22270" spans="1:8">
      <c r="A22270" s="3"/>
      <c r="B22270" s="23">
        <v>37082</v>
      </c>
      <c r="C22270" s="24">
        <f t="shared" si="1251"/>
        <v>200107</v>
      </c>
      <c r="D22270" s="25">
        <v>13.8</v>
      </c>
      <c r="E22270" s="26">
        <v>134.21</v>
      </c>
      <c r="F22270" s="25" t="s">
        <v>9</v>
      </c>
      <c r="G22270" s="29">
        <f t="shared" si="1252"/>
        <v>0.94314827828531267</v>
      </c>
      <c r="H22270" s="29">
        <f t="shared" si="1253"/>
        <v>0.94314827828531267</v>
      </c>
    </row>
    <row r="22271" spans="1:8">
      <c r="A22271" s="3"/>
      <c r="B22271" s="23">
        <v>37083</v>
      </c>
      <c r="C22271" s="24">
        <f t="shared" si="1251"/>
        <v>200107</v>
      </c>
      <c r="D22271" s="25">
        <v>13.8</v>
      </c>
      <c r="E22271" s="26">
        <v>134.21</v>
      </c>
      <c r="F22271" s="25" t="s">
        <v>9</v>
      </c>
      <c r="G22271" s="29">
        <f t="shared" si="1252"/>
        <v>0.94314827828531267</v>
      </c>
      <c r="H22271" s="29">
        <f t="shared" si="1253"/>
        <v>0.94314827828531267</v>
      </c>
    </row>
    <row r="22272" spans="1:8">
      <c r="A22272" s="3"/>
      <c r="B22272" s="23">
        <v>37084</v>
      </c>
      <c r="C22272" s="24">
        <f t="shared" si="1251"/>
        <v>200107</v>
      </c>
      <c r="D22272" s="25">
        <v>13.835000000000001</v>
      </c>
      <c r="E22272" s="26">
        <v>134.21</v>
      </c>
      <c r="F22272" s="25" t="s">
        <v>9</v>
      </c>
      <c r="G22272" s="29">
        <f t="shared" si="1252"/>
        <v>0.94314827828531267</v>
      </c>
      <c r="H22272" s="29">
        <f t="shared" si="1253"/>
        <v>0.94314827828531267</v>
      </c>
    </row>
    <row r="22273" spans="1:8">
      <c r="A22273" s="3"/>
      <c r="B22273" s="23">
        <v>37085</v>
      </c>
      <c r="C22273" s="24">
        <f t="shared" si="1251"/>
        <v>200107</v>
      </c>
      <c r="D22273" s="25">
        <v>13.744999999999999</v>
      </c>
      <c r="E22273" s="26">
        <v>134.21</v>
      </c>
      <c r="F22273" s="25" t="s">
        <v>9</v>
      </c>
      <c r="G22273" s="29">
        <f t="shared" si="1252"/>
        <v>0.94314827828531267</v>
      </c>
      <c r="H22273" s="29">
        <f t="shared" si="1253"/>
        <v>0.94314827828531267</v>
      </c>
    </row>
    <row r="22274" spans="1:8">
      <c r="A22274" s="3"/>
      <c r="B22274" s="23">
        <v>37086</v>
      </c>
      <c r="C22274" s="24">
        <f t="shared" si="1251"/>
        <v>200107</v>
      </c>
      <c r="D22274" s="25">
        <v>13.744999999999999</v>
      </c>
      <c r="E22274" s="26">
        <v>134.21</v>
      </c>
      <c r="F22274" s="25" t="s">
        <v>9</v>
      </c>
      <c r="G22274" s="29">
        <f t="shared" si="1252"/>
        <v>0.94314827828531267</v>
      </c>
      <c r="H22274" s="29">
        <f t="shared" si="1253"/>
        <v>0.94314827828531267</v>
      </c>
    </row>
    <row r="22275" spans="1:8">
      <c r="A22275" s="3"/>
      <c r="B22275" s="23">
        <v>37087</v>
      </c>
      <c r="C22275" s="24">
        <f t="shared" si="1251"/>
        <v>200107</v>
      </c>
      <c r="D22275" s="25">
        <v>13.744999999999999</v>
      </c>
      <c r="E22275" s="26">
        <v>134.21</v>
      </c>
      <c r="F22275" s="25" t="s">
        <v>9</v>
      </c>
      <c r="G22275" s="29">
        <f t="shared" si="1252"/>
        <v>0.94314827828531267</v>
      </c>
      <c r="H22275" s="29">
        <f t="shared" si="1253"/>
        <v>0.94314827828531267</v>
      </c>
    </row>
    <row r="22276" spans="1:8">
      <c r="A22276" s="3"/>
      <c r="B22276" s="23">
        <v>37088</v>
      </c>
      <c r="C22276" s="24">
        <f t="shared" si="1251"/>
        <v>200107</v>
      </c>
      <c r="D22276" s="25">
        <v>13.71</v>
      </c>
      <c r="E22276" s="26">
        <v>134.21</v>
      </c>
      <c r="F22276" s="25" t="s">
        <v>9</v>
      </c>
      <c r="G22276" s="29">
        <f t="shared" si="1252"/>
        <v>0.94314827828531267</v>
      </c>
      <c r="H22276" s="29">
        <f t="shared" si="1253"/>
        <v>0.94314827828531267</v>
      </c>
    </row>
    <row r="22277" spans="1:8">
      <c r="A22277" s="3"/>
      <c r="B22277" s="23">
        <v>37089</v>
      </c>
      <c r="C22277" s="24">
        <f t="shared" si="1251"/>
        <v>200107</v>
      </c>
      <c r="D22277" s="25">
        <v>13.65</v>
      </c>
      <c r="E22277" s="26">
        <v>134.21</v>
      </c>
      <c r="F22277" s="25" t="s">
        <v>9</v>
      </c>
      <c r="G22277" s="29">
        <f t="shared" si="1252"/>
        <v>0.94314827828531267</v>
      </c>
      <c r="H22277" s="29">
        <f t="shared" si="1253"/>
        <v>0.94314827828531267</v>
      </c>
    </row>
    <row r="22278" spans="1:8">
      <c r="A22278" s="3"/>
      <c r="B22278" s="23">
        <v>37090</v>
      </c>
      <c r="C22278" s="24">
        <f t="shared" si="1251"/>
        <v>200107</v>
      </c>
      <c r="D22278" s="25">
        <v>13.65</v>
      </c>
      <c r="E22278" s="26">
        <v>134.21</v>
      </c>
      <c r="F22278" s="25" t="s">
        <v>9</v>
      </c>
      <c r="G22278" s="29">
        <f t="shared" si="1252"/>
        <v>0.94314827828531267</v>
      </c>
      <c r="H22278" s="29">
        <f t="shared" si="1253"/>
        <v>0.94314827828531267</v>
      </c>
    </row>
    <row r="22279" spans="1:8">
      <c r="A22279" s="3"/>
      <c r="B22279" s="23">
        <v>37091</v>
      </c>
      <c r="C22279" s="24">
        <f t="shared" si="1251"/>
        <v>200107</v>
      </c>
      <c r="D22279" s="25">
        <v>13.51</v>
      </c>
      <c r="E22279" s="26">
        <v>134.21</v>
      </c>
      <c r="F22279" s="25" t="s">
        <v>9</v>
      </c>
      <c r="G22279" s="29">
        <f t="shared" si="1252"/>
        <v>0.94314827828531267</v>
      </c>
      <c r="H22279" s="29">
        <f t="shared" si="1253"/>
        <v>0.94314827828531267</v>
      </c>
    </row>
    <row r="22280" spans="1:8">
      <c r="A22280" s="3"/>
      <c r="B22280" s="23">
        <v>37092</v>
      </c>
      <c r="C22280" s="24">
        <f t="shared" si="1251"/>
        <v>200107</v>
      </c>
      <c r="D22280" s="25">
        <v>13.385</v>
      </c>
      <c r="E22280" s="26">
        <v>134.21</v>
      </c>
      <c r="F22280" s="25" t="s">
        <v>9</v>
      </c>
      <c r="G22280" s="29">
        <f t="shared" si="1252"/>
        <v>0.94314827828531267</v>
      </c>
      <c r="H22280" s="29">
        <f t="shared" si="1253"/>
        <v>0.94314827828531267</v>
      </c>
    </row>
    <row r="22281" spans="1:8">
      <c r="A22281" s="3"/>
      <c r="B22281" s="23">
        <v>37093</v>
      </c>
      <c r="C22281" s="24">
        <f t="shared" si="1251"/>
        <v>200107</v>
      </c>
      <c r="D22281" s="25">
        <v>13.385</v>
      </c>
      <c r="E22281" s="26">
        <v>134.21</v>
      </c>
      <c r="F22281" s="25" t="s">
        <v>9</v>
      </c>
      <c r="G22281" s="29">
        <f t="shared" si="1252"/>
        <v>0.94314827828531267</v>
      </c>
      <c r="H22281" s="29">
        <f t="shared" si="1253"/>
        <v>0.94314827828531267</v>
      </c>
    </row>
    <row r="22282" spans="1:8">
      <c r="A22282" s="3"/>
      <c r="B22282" s="23">
        <v>37094</v>
      </c>
      <c r="C22282" s="24">
        <f t="shared" si="1251"/>
        <v>200107</v>
      </c>
      <c r="D22282" s="25">
        <v>13.385</v>
      </c>
      <c r="E22282" s="26">
        <v>134.21</v>
      </c>
      <c r="F22282" s="25" t="s">
        <v>9</v>
      </c>
      <c r="G22282" s="29">
        <f t="shared" si="1252"/>
        <v>0.94314827828531267</v>
      </c>
      <c r="H22282" s="29">
        <f t="shared" si="1253"/>
        <v>0.94314827828531267</v>
      </c>
    </row>
    <row r="22283" spans="1:8">
      <c r="A22283" s="3"/>
      <c r="B22283" s="23">
        <v>37095</v>
      </c>
      <c r="C22283" s="24">
        <f t="shared" si="1251"/>
        <v>200107</v>
      </c>
      <c r="D22283" s="25">
        <v>13.36</v>
      </c>
      <c r="E22283" s="26">
        <v>134.21</v>
      </c>
      <c r="F22283" s="25" t="s">
        <v>9</v>
      </c>
      <c r="G22283" s="29">
        <f t="shared" si="1252"/>
        <v>0.94314827828531267</v>
      </c>
      <c r="H22283" s="29">
        <f t="shared" si="1253"/>
        <v>0.94314827828531267</v>
      </c>
    </row>
    <row r="22284" spans="1:8">
      <c r="A22284" s="3"/>
      <c r="B22284" s="23">
        <v>37096</v>
      </c>
      <c r="C22284" s="24">
        <f t="shared" si="1251"/>
        <v>200107</v>
      </c>
      <c r="D22284" s="25">
        <v>13.465</v>
      </c>
      <c r="E22284" s="26">
        <v>134.21</v>
      </c>
      <c r="F22284" s="25" t="s">
        <v>9</v>
      </c>
      <c r="G22284" s="29">
        <f t="shared" si="1252"/>
        <v>0.94314827828531267</v>
      </c>
      <c r="H22284" s="29">
        <f t="shared" si="1253"/>
        <v>0.94314827828531267</v>
      </c>
    </row>
    <row r="22285" spans="1:8">
      <c r="A22285" s="3"/>
      <c r="B22285" s="23">
        <v>37097</v>
      </c>
      <c r="C22285" s="24">
        <f t="shared" ref="C22285:C22348" si="1254">+YEAR(B22285)*100+MONTH(B22285)</f>
        <v>200107</v>
      </c>
      <c r="D22285" s="25">
        <v>13.465</v>
      </c>
      <c r="E22285" s="26">
        <v>134.21</v>
      </c>
      <c r="F22285" s="25" t="s">
        <v>9</v>
      </c>
      <c r="G22285" s="29">
        <f t="shared" ref="G22285:G22348" si="1255">+$F$22595/$E$22595*E22285</f>
        <v>0.94314827828531267</v>
      </c>
      <c r="H22285" s="29">
        <f t="shared" si="1253"/>
        <v>0.94314827828531267</v>
      </c>
    </row>
    <row r="22286" spans="1:8">
      <c r="A22286" s="3"/>
      <c r="B22286" s="23">
        <v>37098</v>
      </c>
      <c r="C22286" s="24">
        <f t="shared" si="1254"/>
        <v>200107</v>
      </c>
      <c r="D22286" s="25">
        <v>13.395</v>
      </c>
      <c r="E22286" s="26">
        <v>134.21</v>
      </c>
      <c r="F22286" s="25" t="s">
        <v>9</v>
      </c>
      <c r="G22286" s="29">
        <f t="shared" si="1255"/>
        <v>0.94314827828531267</v>
      </c>
      <c r="H22286" s="29">
        <f t="shared" si="1253"/>
        <v>0.94314827828531267</v>
      </c>
    </row>
    <row r="22287" spans="1:8">
      <c r="A22287" s="3"/>
      <c r="B22287" s="23">
        <v>37099</v>
      </c>
      <c r="C22287" s="24">
        <f t="shared" si="1254"/>
        <v>200107</v>
      </c>
      <c r="D22287" s="25">
        <v>13.34</v>
      </c>
      <c r="E22287" s="26">
        <v>134.21</v>
      </c>
      <c r="F22287" s="25" t="s">
        <v>9</v>
      </c>
      <c r="G22287" s="29">
        <f t="shared" si="1255"/>
        <v>0.94314827828531267</v>
      </c>
      <c r="H22287" s="29">
        <f t="shared" si="1253"/>
        <v>0.94314827828531267</v>
      </c>
    </row>
    <row r="22288" spans="1:8">
      <c r="A22288" s="3"/>
      <c r="B22288" s="23">
        <v>37100</v>
      </c>
      <c r="C22288" s="24">
        <f t="shared" si="1254"/>
        <v>200107</v>
      </c>
      <c r="D22288" s="25">
        <v>13.34</v>
      </c>
      <c r="E22288" s="26">
        <v>134.21</v>
      </c>
      <c r="F22288" s="25" t="s">
        <v>9</v>
      </c>
      <c r="G22288" s="29">
        <f t="shared" si="1255"/>
        <v>0.94314827828531267</v>
      </c>
      <c r="H22288" s="29">
        <f t="shared" si="1253"/>
        <v>0.94314827828531267</v>
      </c>
    </row>
    <row r="22289" spans="1:8">
      <c r="A22289" s="3"/>
      <c r="B22289" s="23">
        <v>37101</v>
      </c>
      <c r="C22289" s="24">
        <f t="shared" si="1254"/>
        <v>200107</v>
      </c>
      <c r="D22289" s="25">
        <v>13.34</v>
      </c>
      <c r="E22289" s="26">
        <v>134.21</v>
      </c>
      <c r="F22289" s="25" t="s">
        <v>9</v>
      </c>
      <c r="G22289" s="29">
        <f t="shared" si="1255"/>
        <v>0.94314827828531267</v>
      </c>
      <c r="H22289" s="29">
        <f t="shared" si="1253"/>
        <v>0.94314827828531267</v>
      </c>
    </row>
    <row r="22290" spans="1:8">
      <c r="A22290" s="3"/>
      <c r="B22290" s="23">
        <v>37102</v>
      </c>
      <c r="C22290" s="24">
        <f t="shared" si="1254"/>
        <v>200107</v>
      </c>
      <c r="D22290" s="25">
        <v>13.355</v>
      </c>
      <c r="E22290" s="26">
        <v>134.21</v>
      </c>
      <c r="F22290" s="25" t="s">
        <v>9</v>
      </c>
      <c r="G22290" s="29">
        <f t="shared" si="1255"/>
        <v>0.94314827828531267</v>
      </c>
      <c r="H22290" s="29">
        <f t="shared" si="1253"/>
        <v>0.94314827828531267</v>
      </c>
    </row>
    <row r="22291" spans="1:8">
      <c r="A22291" s="3"/>
      <c r="B22291" s="23">
        <v>37103</v>
      </c>
      <c r="C22291" s="24">
        <f t="shared" si="1254"/>
        <v>200107</v>
      </c>
      <c r="D22291" s="25">
        <v>13.17</v>
      </c>
      <c r="E22291" s="26">
        <v>134.21</v>
      </c>
      <c r="F22291" s="25" t="s">
        <v>9</v>
      </c>
      <c r="G22291" s="29">
        <f t="shared" si="1255"/>
        <v>0.94314827828531267</v>
      </c>
      <c r="H22291" s="29">
        <f t="shared" si="1253"/>
        <v>0.94314827828531267</v>
      </c>
    </row>
    <row r="22292" spans="1:8">
      <c r="A22292" s="3"/>
      <c r="B22292" s="23">
        <v>37104</v>
      </c>
      <c r="C22292" s="24">
        <f t="shared" si="1254"/>
        <v>200108</v>
      </c>
      <c r="D22292" s="25">
        <v>13.41</v>
      </c>
      <c r="E22292" s="26">
        <v>133.83000000000001</v>
      </c>
      <c r="F22292" s="25" t="s">
        <v>9</v>
      </c>
      <c r="G22292" s="29">
        <f t="shared" si="1255"/>
        <v>0.94047786366830644</v>
      </c>
      <c r="H22292" s="29">
        <f t="shared" si="1253"/>
        <v>0.94047786366830644</v>
      </c>
    </row>
    <row r="22293" spans="1:8">
      <c r="A22293" s="3"/>
      <c r="B22293" s="23">
        <v>37105</v>
      </c>
      <c r="C22293" s="24">
        <f t="shared" si="1254"/>
        <v>200108</v>
      </c>
      <c r="D22293" s="25">
        <v>13.465</v>
      </c>
      <c r="E22293" s="26">
        <v>133.83000000000001</v>
      </c>
      <c r="F22293" s="25" t="s">
        <v>9</v>
      </c>
      <c r="G22293" s="29">
        <f t="shared" si="1255"/>
        <v>0.94047786366830644</v>
      </c>
      <c r="H22293" s="29">
        <f t="shared" si="1253"/>
        <v>0.94047786366830644</v>
      </c>
    </row>
    <row r="22294" spans="1:8">
      <c r="A22294" s="3"/>
      <c r="B22294" s="23">
        <v>37106</v>
      </c>
      <c r="C22294" s="24">
        <f t="shared" si="1254"/>
        <v>200108</v>
      </c>
      <c r="D22294" s="25">
        <v>13.48</v>
      </c>
      <c r="E22294" s="26">
        <v>133.83000000000001</v>
      </c>
      <c r="F22294" s="25" t="s">
        <v>9</v>
      </c>
      <c r="G22294" s="29">
        <f t="shared" si="1255"/>
        <v>0.94047786366830644</v>
      </c>
      <c r="H22294" s="29">
        <f t="shared" si="1253"/>
        <v>0.94047786366830644</v>
      </c>
    </row>
    <row r="22295" spans="1:8">
      <c r="A22295" s="3"/>
      <c r="B22295" s="23">
        <v>37107</v>
      </c>
      <c r="C22295" s="24">
        <f t="shared" si="1254"/>
        <v>200108</v>
      </c>
      <c r="D22295" s="25">
        <v>13.48</v>
      </c>
      <c r="E22295" s="26">
        <v>133.83000000000001</v>
      </c>
      <c r="F22295" s="25" t="s">
        <v>9</v>
      </c>
      <c r="G22295" s="29">
        <f t="shared" si="1255"/>
        <v>0.94047786366830644</v>
      </c>
      <c r="H22295" s="29">
        <f t="shared" si="1253"/>
        <v>0.94047786366830644</v>
      </c>
    </row>
    <row r="22296" spans="1:8">
      <c r="A22296" s="3"/>
      <c r="B22296" s="23">
        <v>37108</v>
      </c>
      <c r="C22296" s="24">
        <f t="shared" si="1254"/>
        <v>200108</v>
      </c>
      <c r="D22296" s="25">
        <v>13.48</v>
      </c>
      <c r="E22296" s="26">
        <v>133.83000000000001</v>
      </c>
      <c r="F22296" s="25" t="s">
        <v>9</v>
      </c>
      <c r="G22296" s="29">
        <f t="shared" si="1255"/>
        <v>0.94047786366830644</v>
      </c>
      <c r="H22296" s="29">
        <f t="shared" si="1253"/>
        <v>0.94047786366830644</v>
      </c>
    </row>
    <row r="22297" spans="1:8">
      <c r="A22297" s="3"/>
      <c r="B22297" s="23">
        <v>37109</v>
      </c>
      <c r="C22297" s="24">
        <f t="shared" si="1254"/>
        <v>200108</v>
      </c>
      <c r="D22297" s="25">
        <v>13.46</v>
      </c>
      <c r="E22297" s="26">
        <v>133.83000000000001</v>
      </c>
      <c r="F22297" s="25" t="s">
        <v>9</v>
      </c>
      <c r="G22297" s="29">
        <f t="shared" si="1255"/>
        <v>0.94047786366830644</v>
      </c>
      <c r="H22297" s="29">
        <f t="shared" si="1253"/>
        <v>0.94047786366830644</v>
      </c>
    </row>
    <row r="22298" spans="1:8">
      <c r="A22298" s="3"/>
      <c r="B22298" s="23">
        <v>37110</v>
      </c>
      <c r="C22298" s="24">
        <f t="shared" si="1254"/>
        <v>200108</v>
      </c>
      <c r="D22298" s="25">
        <v>13.356999999999999</v>
      </c>
      <c r="E22298" s="26">
        <v>133.83000000000001</v>
      </c>
      <c r="F22298" s="25" t="s">
        <v>9</v>
      </c>
      <c r="G22298" s="29">
        <f t="shared" si="1255"/>
        <v>0.94047786366830644</v>
      </c>
      <c r="H22298" s="29">
        <f t="shared" si="1253"/>
        <v>0.94047786366830644</v>
      </c>
    </row>
    <row r="22299" spans="1:8">
      <c r="A22299" s="3"/>
      <c r="B22299" s="23">
        <v>37111</v>
      </c>
      <c r="C22299" s="24">
        <f t="shared" si="1254"/>
        <v>200108</v>
      </c>
      <c r="D22299" s="25">
        <v>13.3</v>
      </c>
      <c r="E22299" s="26">
        <v>133.83000000000001</v>
      </c>
      <c r="F22299" s="25" t="s">
        <v>9</v>
      </c>
      <c r="G22299" s="29">
        <f t="shared" si="1255"/>
        <v>0.94047786366830644</v>
      </c>
      <c r="H22299" s="29">
        <f t="shared" si="1253"/>
        <v>0.94047786366830644</v>
      </c>
    </row>
    <row r="22300" spans="1:8">
      <c r="A22300" s="3"/>
      <c r="B22300" s="23">
        <v>37112</v>
      </c>
      <c r="C22300" s="24">
        <f t="shared" si="1254"/>
        <v>200108</v>
      </c>
      <c r="D22300" s="25">
        <v>13.327999999999999</v>
      </c>
      <c r="E22300" s="26">
        <v>133.83000000000001</v>
      </c>
      <c r="F22300" s="25" t="s">
        <v>9</v>
      </c>
      <c r="G22300" s="29">
        <f t="shared" si="1255"/>
        <v>0.94047786366830644</v>
      </c>
      <c r="H22300" s="29">
        <f t="shared" si="1253"/>
        <v>0.94047786366830644</v>
      </c>
    </row>
    <row r="22301" spans="1:8">
      <c r="A22301" s="3"/>
      <c r="B22301" s="23">
        <v>37113</v>
      </c>
      <c r="C22301" s="24">
        <f t="shared" si="1254"/>
        <v>200108</v>
      </c>
      <c r="D22301" s="25">
        <v>13.363</v>
      </c>
      <c r="E22301" s="26">
        <v>133.83000000000001</v>
      </c>
      <c r="F22301" s="25" t="s">
        <v>9</v>
      </c>
      <c r="G22301" s="29">
        <f t="shared" si="1255"/>
        <v>0.94047786366830644</v>
      </c>
      <c r="H22301" s="29">
        <f t="shared" ref="H22301:H22364" si="1256">+G22301</f>
        <v>0.94047786366830644</v>
      </c>
    </row>
    <row r="22302" spans="1:8">
      <c r="A22302" s="3"/>
      <c r="B22302" s="23">
        <v>37114</v>
      </c>
      <c r="C22302" s="24">
        <f t="shared" si="1254"/>
        <v>200108</v>
      </c>
      <c r="D22302" s="25">
        <v>13.363</v>
      </c>
      <c r="E22302" s="26">
        <v>133.83000000000001</v>
      </c>
      <c r="F22302" s="25" t="s">
        <v>9</v>
      </c>
      <c r="G22302" s="29">
        <f t="shared" si="1255"/>
        <v>0.94047786366830644</v>
      </c>
      <c r="H22302" s="29">
        <f t="shared" si="1256"/>
        <v>0.94047786366830644</v>
      </c>
    </row>
    <row r="22303" spans="1:8">
      <c r="A22303" s="3"/>
      <c r="B22303" s="23">
        <v>37115</v>
      </c>
      <c r="C22303" s="24">
        <f t="shared" si="1254"/>
        <v>200108</v>
      </c>
      <c r="D22303" s="25">
        <v>13.363</v>
      </c>
      <c r="E22303" s="26">
        <v>133.83000000000001</v>
      </c>
      <c r="F22303" s="25" t="s">
        <v>9</v>
      </c>
      <c r="G22303" s="29">
        <f t="shared" si="1255"/>
        <v>0.94047786366830644</v>
      </c>
      <c r="H22303" s="29">
        <f t="shared" si="1256"/>
        <v>0.94047786366830644</v>
      </c>
    </row>
    <row r="22304" spans="1:8">
      <c r="A22304" s="3"/>
      <c r="B22304" s="23">
        <v>37116</v>
      </c>
      <c r="C22304" s="24">
        <f t="shared" si="1254"/>
        <v>200108</v>
      </c>
      <c r="D22304" s="25">
        <v>13.368</v>
      </c>
      <c r="E22304" s="26">
        <v>133.83000000000001</v>
      </c>
      <c r="F22304" s="25" t="s">
        <v>9</v>
      </c>
      <c r="G22304" s="29">
        <f t="shared" si="1255"/>
        <v>0.94047786366830644</v>
      </c>
      <c r="H22304" s="29">
        <f t="shared" si="1256"/>
        <v>0.94047786366830644</v>
      </c>
    </row>
    <row r="22305" spans="1:8">
      <c r="A22305" s="3"/>
      <c r="B22305" s="23">
        <v>37117</v>
      </c>
      <c r="C22305" s="24">
        <f t="shared" si="1254"/>
        <v>200108</v>
      </c>
      <c r="D22305" s="25">
        <v>13.38</v>
      </c>
      <c r="E22305" s="26">
        <v>133.83000000000001</v>
      </c>
      <c r="F22305" s="25" t="s">
        <v>9</v>
      </c>
      <c r="G22305" s="29">
        <f t="shared" si="1255"/>
        <v>0.94047786366830644</v>
      </c>
      <c r="H22305" s="29">
        <f t="shared" si="1256"/>
        <v>0.94047786366830644</v>
      </c>
    </row>
    <row r="22306" spans="1:8">
      <c r="A22306" s="3"/>
      <c r="B22306" s="23">
        <v>37118</v>
      </c>
      <c r="C22306" s="24">
        <f t="shared" si="1254"/>
        <v>200108</v>
      </c>
      <c r="D22306" s="25">
        <v>13.37</v>
      </c>
      <c r="E22306" s="26">
        <v>133.83000000000001</v>
      </c>
      <c r="F22306" s="25" t="s">
        <v>9</v>
      </c>
      <c r="G22306" s="29">
        <f t="shared" si="1255"/>
        <v>0.94047786366830644</v>
      </c>
      <c r="H22306" s="29">
        <f t="shared" si="1256"/>
        <v>0.94047786366830644</v>
      </c>
    </row>
    <row r="22307" spans="1:8">
      <c r="A22307" s="3"/>
      <c r="B22307" s="23">
        <v>37119</v>
      </c>
      <c r="C22307" s="24">
        <f t="shared" si="1254"/>
        <v>200108</v>
      </c>
      <c r="D22307" s="25">
        <v>13.348000000000001</v>
      </c>
      <c r="E22307" s="26">
        <v>133.83000000000001</v>
      </c>
      <c r="F22307" s="25" t="s">
        <v>9</v>
      </c>
      <c r="G22307" s="29">
        <f t="shared" si="1255"/>
        <v>0.94047786366830644</v>
      </c>
      <c r="H22307" s="29">
        <f t="shared" si="1256"/>
        <v>0.94047786366830644</v>
      </c>
    </row>
    <row r="22308" spans="1:8">
      <c r="A22308" s="3"/>
      <c r="B22308" s="23">
        <v>37120</v>
      </c>
      <c r="C22308" s="24">
        <f t="shared" si="1254"/>
        <v>200108</v>
      </c>
      <c r="D22308" s="25">
        <v>13.365</v>
      </c>
      <c r="E22308" s="26">
        <v>133.83000000000001</v>
      </c>
      <c r="F22308" s="25" t="s">
        <v>9</v>
      </c>
      <c r="G22308" s="29">
        <f t="shared" si="1255"/>
        <v>0.94047786366830644</v>
      </c>
      <c r="H22308" s="29">
        <f t="shared" si="1256"/>
        <v>0.94047786366830644</v>
      </c>
    </row>
    <row r="22309" spans="1:8">
      <c r="A22309" s="3"/>
      <c r="B22309" s="23">
        <v>37121</v>
      </c>
      <c r="C22309" s="24">
        <f t="shared" si="1254"/>
        <v>200108</v>
      </c>
      <c r="D22309" s="25">
        <v>13.365</v>
      </c>
      <c r="E22309" s="26">
        <v>133.83000000000001</v>
      </c>
      <c r="F22309" s="25" t="s">
        <v>9</v>
      </c>
      <c r="G22309" s="29">
        <f t="shared" si="1255"/>
        <v>0.94047786366830644</v>
      </c>
      <c r="H22309" s="29">
        <f t="shared" si="1256"/>
        <v>0.94047786366830644</v>
      </c>
    </row>
    <row r="22310" spans="1:8">
      <c r="A22310" s="3"/>
      <c r="B22310" s="23">
        <v>37122</v>
      </c>
      <c r="C22310" s="24">
        <f t="shared" si="1254"/>
        <v>200108</v>
      </c>
      <c r="D22310" s="25">
        <v>13.365</v>
      </c>
      <c r="E22310" s="26">
        <v>133.83000000000001</v>
      </c>
      <c r="F22310" s="25" t="s">
        <v>9</v>
      </c>
      <c r="G22310" s="29">
        <f t="shared" si="1255"/>
        <v>0.94047786366830644</v>
      </c>
      <c r="H22310" s="29">
        <f t="shared" si="1256"/>
        <v>0.94047786366830644</v>
      </c>
    </row>
    <row r="22311" spans="1:8">
      <c r="A22311" s="3"/>
      <c r="B22311" s="23">
        <v>37123</v>
      </c>
      <c r="C22311" s="24">
        <f t="shared" si="1254"/>
        <v>200108</v>
      </c>
      <c r="D22311" s="25">
        <v>13.363</v>
      </c>
      <c r="E22311" s="26">
        <v>133.83000000000001</v>
      </c>
      <c r="F22311" s="25" t="s">
        <v>9</v>
      </c>
      <c r="G22311" s="29">
        <f t="shared" si="1255"/>
        <v>0.94047786366830644</v>
      </c>
      <c r="H22311" s="29">
        <f t="shared" si="1256"/>
        <v>0.94047786366830644</v>
      </c>
    </row>
    <row r="22312" spans="1:8">
      <c r="A22312" s="3"/>
      <c r="B22312" s="23">
        <v>37124</v>
      </c>
      <c r="C22312" s="24">
        <f t="shared" si="1254"/>
        <v>200108</v>
      </c>
      <c r="D22312" s="25">
        <v>13.375</v>
      </c>
      <c r="E22312" s="26">
        <v>133.83000000000001</v>
      </c>
      <c r="F22312" s="25" t="s">
        <v>9</v>
      </c>
      <c r="G22312" s="29">
        <f t="shared" si="1255"/>
        <v>0.94047786366830644</v>
      </c>
      <c r="H22312" s="29">
        <f t="shared" si="1256"/>
        <v>0.94047786366830644</v>
      </c>
    </row>
    <row r="22313" spans="1:8">
      <c r="A22313" s="3"/>
      <c r="B22313" s="23">
        <v>37125</v>
      </c>
      <c r="C22313" s="24">
        <f t="shared" si="1254"/>
        <v>200108</v>
      </c>
      <c r="D22313" s="25">
        <v>13.365</v>
      </c>
      <c r="E22313" s="26">
        <v>133.83000000000001</v>
      </c>
      <c r="F22313" s="25" t="s">
        <v>9</v>
      </c>
      <c r="G22313" s="29">
        <f t="shared" si="1255"/>
        <v>0.94047786366830644</v>
      </c>
      <c r="H22313" s="29">
        <f t="shared" si="1256"/>
        <v>0.94047786366830644</v>
      </c>
    </row>
    <row r="22314" spans="1:8">
      <c r="A22314" s="3"/>
      <c r="B22314" s="23">
        <v>37126</v>
      </c>
      <c r="C22314" s="24">
        <f t="shared" si="1254"/>
        <v>200108</v>
      </c>
      <c r="D22314" s="25">
        <v>13.346</v>
      </c>
      <c r="E22314" s="26">
        <v>133.83000000000001</v>
      </c>
      <c r="F22314" s="25" t="s">
        <v>9</v>
      </c>
      <c r="G22314" s="29">
        <f t="shared" si="1255"/>
        <v>0.94047786366830644</v>
      </c>
      <c r="H22314" s="29">
        <f t="shared" si="1256"/>
        <v>0.94047786366830644</v>
      </c>
    </row>
    <row r="22315" spans="1:8">
      <c r="A22315" s="3"/>
      <c r="B22315" s="23">
        <v>37127</v>
      </c>
      <c r="C22315" s="24">
        <f t="shared" si="1254"/>
        <v>200108</v>
      </c>
      <c r="D22315" s="25">
        <v>13.33</v>
      </c>
      <c r="E22315" s="26">
        <v>133.83000000000001</v>
      </c>
      <c r="F22315" s="25" t="s">
        <v>9</v>
      </c>
      <c r="G22315" s="29">
        <f t="shared" si="1255"/>
        <v>0.94047786366830644</v>
      </c>
      <c r="H22315" s="29">
        <f t="shared" si="1256"/>
        <v>0.94047786366830644</v>
      </c>
    </row>
    <row r="22316" spans="1:8">
      <c r="A22316" s="3"/>
      <c r="B22316" s="23">
        <v>37128</v>
      </c>
      <c r="C22316" s="24">
        <f t="shared" si="1254"/>
        <v>200108</v>
      </c>
      <c r="D22316" s="25">
        <v>13.33</v>
      </c>
      <c r="E22316" s="26">
        <v>133.83000000000001</v>
      </c>
      <c r="F22316" s="25" t="s">
        <v>9</v>
      </c>
      <c r="G22316" s="29">
        <f t="shared" si="1255"/>
        <v>0.94047786366830644</v>
      </c>
      <c r="H22316" s="29">
        <f t="shared" si="1256"/>
        <v>0.94047786366830644</v>
      </c>
    </row>
    <row r="22317" spans="1:8">
      <c r="A22317" s="3"/>
      <c r="B22317" s="23">
        <v>37129</v>
      </c>
      <c r="C22317" s="24">
        <f t="shared" si="1254"/>
        <v>200108</v>
      </c>
      <c r="D22317" s="25">
        <v>13.33</v>
      </c>
      <c r="E22317" s="26">
        <v>133.83000000000001</v>
      </c>
      <c r="F22317" s="25" t="s">
        <v>9</v>
      </c>
      <c r="G22317" s="29">
        <f t="shared" si="1255"/>
        <v>0.94047786366830644</v>
      </c>
      <c r="H22317" s="29">
        <f t="shared" si="1256"/>
        <v>0.94047786366830644</v>
      </c>
    </row>
    <row r="22318" spans="1:8">
      <c r="A22318" s="3"/>
      <c r="B22318" s="23">
        <v>37130</v>
      </c>
      <c r="C22318" s="24">
        <f t="shared" si="1254"/>
        <v>200108</v>
      </c>
      <c r="D22318" s="25">
        <v>13.33</v>
      </c>
      <c r="E22318" s="26">
        <v>133.83000000000001</v>
      </c>
      <c r="F22318" s="25" t="s">
        <v>9</v>
      </c>
      <c r="G22318" s="29">
        <f t="shared" si="1255"/>
        <v>0.94047786366830644</v>
      </c>
      <c r="H22318" s="29">
        <f t="shared" si="1256"/>
        <v>0.94047786366830644</v>
      </c>
    </row>
    <row r="22319" spans="1:8">
      <c r="A22319" s="3"/>
      <c r="B22319" s="23">
        <v>37131</v>
      </c>
      <c r="C22319" s="24">
        <f t="shared" si="1254"/>
        <v>200108</v>
      </c>
      <c r="D22319" s="25">
        <v>13.37</v>
      </c>
      <c r="E22319" s="26">
        <v>133.83000000000001</v>
      </c>
      <c r="F22319" s="25" t="s">
        <v>9</v>
      </c>
      <c r="G22319" s="29">
        <f t="shared" si="1255"/>
        <v>0.94047786366830644</v>
      </c>
      <c r="H22319" s="29">
        <f t="shared" si="1256"/>
        <v>0.94047786366830644</v>
      </c>
    </row>
    <row r="22320" spans="1:8">
      <c r="A22320" s="3"/>
      <c r="B22320" s="23">
        <v>37132</v>
      </c>
      <c r="C22320" s="24">
        <f t="shared" si="1254"/>
        <v>200108</v>
      </c>
      <c r="D22320" s="25">
        <v>13.365</v>
      </c>
      <c r="E22320" s="26">
        <v>133.83000000000001</v>
      </c>
      <c r="F22320" s="25" t="s">
        <v>9</v>
      </c>
      <c r="G22320" s="29">
        <f t="shared" si="1255"/>
        <v>0.94047786366830644</v>
      </c>
      <c r="H22320" s="29">
        <f t="shared" si="1256"/>
        <v>0.94047786366830644</v>
      </c>
    </row>
    <row r="22321" spans="1:8">
      <c r="A22321" s="3"/>
      <c r="B22321" s="23">
        <v>37133</v>
      </c>
      <c r="C22321" s="24">
        <f t="shared" si="1254"/>
        <v>200108</v>
      </c>
      <c r="D22321" s="25">
        <v>13.445</v>
      </c>
      <c r="E22321" s="26">
        <v>133.83000000000001</v>
      </c>
      <c r="F22321" s="25" t="s">
        <v>9</v>
      </c>
      <c r="G22321" s="29">
        <f t="shared" si="1255"/>
        <v>0.94047786366830644</v>
      </c>
      <c r="H22321" s="29">
        <f t="shared" si="1256"/>
        <v>0.94047786366830644</v>
      </c>
    </row>
    <row r="22322" spans="1:8">
      <c r="A22322" s="3"/>
      <c r="B22322" s="23">
        <v>37134</v>
      </c>
      <c r="C22322" s="24">
        <f t="shared" si="1254"/>
        <v>200108</v>
      </c>
      <c r="D22322" s="25">
        <v>13.52</v>
      </c>
      <c r="E22322" s="26">
        <v>133.83000000000001</v>
      </c>
      <c r="F22322" s="25" t="s">
        <v>9</v>
      </c>
      <c r="G22322" s="29">
        <f t="shared" si="1255"/>
        <v>0.94047786366830644</v>
      </c>
      <c r="H22322" s="29">
        <f t="shared" si="1256"/>
        <v>0.94047786366830644</v>
      </c>
    </row>
    <row r="22323" spans="1:8">
      <c r="A22323" s="3"/>
      <c r="B22323" s="23">
        <v>37135</v>
      </c>
      <c r="C22323" s="24">
        <f t="shared" si="1254"/>
        <v>200109</v>
      </c>
      <c r="D22323" s="25">
        <v>13.52</v>
      </c>
      <c r="E22323" s="26">
        <v>134.24</v>
      </c>
      <c r="F22323" s="25" t="s">
        <v>9</v>
      </c>
      <c r="G22323" s="29">
        <f t="shared" si="1255"/>
        <v>0.94335910049191851</v>
      </c>
      <c r="H22323" s="29">
        <f t="shared" si="1256"/>
        <v>0.94335910049191851</v>
      </c>
    </row>
    <row r="22324" spans="1:8">
      <c r="A22324" s="3"/>
      <c r="B22324" s="23">
        <v>37136</v>
      </c>
      <c r="C22324" s="24">
        <f t="shared" si="1254"/>
        <v>200109</v>
      </c>
      <c r="D22324" s="25">
        <v>13.52</v>
      </c>
      <c r="E22324" s="26">
        <v>134.24</v>
      </c>
      <c r="F22324" s="25" t="s">
        <v>9</v>
      </c>
      <c r="G22324" s="29">
        <f t="shared" si="1255"/>
        <v>0.94335910049191851</v>
      </c>
      <c r="H22324" s="29">
        <f t="shared" si="1256"/>
        <v>0.94335910049191851</v>
      </c>
    </row>
    <row r="22325" spans="1:8">
      <c r="A22325" s="3"/>
      <c r="B22325" s="23">
        <v>37137</v>
      </c>
      <c r="C22325" s="24">
        <f t="shared" si="1254"/>
        <v>200109</v>
      </c>
      <c r="D22325" s="25">
        <v>13.52</v>
      </c>
      <c r="E22325" s="26">
        <v>134.24</v>
      </c>
      <c r="F22325" s="25" t="s">
        <v>9</v>
      </c>
      <c r="G22325" s="29">
        <f t="shared" si="1255"/>
        <v>0.94335910049191851</v>
      </c>
      <c r="H22325" s="29">
        <f t="shared" si="1256"/>
        <v>0.94335910049191851</v>
      </c>
    </row>
    <row r="22326" spans="1:8">
      <c r="A22326" s="3"/>
      <c r="B22326" s="23">
        <v>37138</v>
      </c>
      <c r="C22326" s="24">
        <f t="shared" si="1254"/>
        <v>200109</v>
      </c>
      <c r="D22326" s="25">
        <v>13.51</v>
      </c>
      <c r="E22326" s="26">
        <v>134.24</v>
      </c>
      <c r="F22326" s="25" t="s">
        <v>9</v>
      </c>
      <c r="G22326" s="29">
        <f t="shared" si="1255"/>
        <v>0.94335910049191851</v>
      </c>
      <c r="H22326" s="29">
        <f t="shared" si="1256"/>
        <v>0.94335910049191851</v>
      </c>
    </row>
    <row r="22327" spans="1:8">
      <c r="A22327" s="3"/>
      <c r="B22327" s="23">
        <v>37139</v>
      </c>
      <c r="C22327" s="24">
        <f t="shared" si="1254"/>
        <v>200109</v>
      </c>
      <c r="D22327" s="25">
        <v>13.455</v>
      </c>
      <c r="E22327" s="26">
        <v>134.24</v>
      </c>
      <c r="F22327" s="25" t="s">
        <v>9</v>
      </c>
      <c r="G22327" s="29">
        <f t="shared" si="1255"/>
        <v>0.94335910049191851</v>
      </c>
      <c r="H22327" s="29">
        <f t="shared" si="1256"/>
        <v>0.94335910049191851</v>
      </c>
    </row>
    <row r="22328" spans="1:8">
      <c r="A22328" s="3"/>
      <c r="B22328" s="23">
        <v>37140</v>
      </c>
      <c r="C22328" s="24">
        <f t="shared" si="1254"/>
        <v>200109</v>
      </c>
      <c r="D22328" s="25">
        <v>13.43</v>
      </c>
      <c r="E22328" s="26">
        <v>134.24</v>
      </c>
      <c r="F22328" s="25" t="s">
        <v>9</v>
      </c>
      <c r="G22328" s="29">
        <f t="shared" si="1255"/>
        <v>0.94335910049191851</v>
      </c>
      <c r="H22328" s="29">
        <f t="shared" si="1256"/>
        <v>0.94335910049191851</v>
      </c>
    </row>
    <row r="22329" spans="1:8">
      <c r="A22329" s="3"/>
      <c r="B22329" s="23">
        <v>37141</v>
      </c>
      <c r="C22329" s="24">
        <f t="shared" si="1254"/>
        <v>200109</v>
      </c>
      <c r="D22329" s="25">
        <v>13.42</v>
      </c>
      <c r="E22329" s="26">
        <v>134.24</v>
      </c>
      <c r="F22329" s="25" t="s">
        <v>9</v>
      </c>
      <c r="G22329" s="29">
        <f t="shared" si="1255"/>
        <v>0.94335910049191851</v>
      </c>
      <c r="H22329" s="29">
        <f t="shared" si="1256"/>
        <v>0.94335910049191851</v>
      </c>
    </row>
    <row r="22330" spans="1:8">
      <c r="A22330" s="3"/>
      <c r="B22330" s="23">
        <v>37142</v>
      </c>
      <c r="C22330" s="24">
        <f t="shared" si="1254"/>
        <v>200109</v>
      </c>
      <c r="D22330" s="25">
        <v>13.42</v>
      </c>
      <c r="E22330" s="26">
        <v>134.24</v>
      </c>
      <c r="F22330" s="25" t="s">
        <v>9</v>
      </c>
      <c r="G22330" s="29">
        <f t="shared" si="1255"/>
        <v>0.94335910049191851</v>
      </c>
      <c r="H22330" s="29">
        <f t="shared" si="1256"/>
        <v>0.94335910049191851</v>
      </c>
    </row>
    <row r="22331" spans="1:8">
      <c r="A22331" s="3"/>
      <c r="B22331" s="23">
        <v>37143</v>
      </c>
      <c r="C22331" s="24">
        <f t="shared" si="1254"/>
        <v>200109</v>
      </c>
      <c r="D22331" s="25">
        <v>13.42</v>
      </c>
      <c r="E22331" s="26">
        <v>134.24</v>
      </c>
      <c r="F22331" s="25" t="s">
        <v>9</v>
      </c>
      <c r="G22331" s="29">
        <f t="shared" si="1255"/>
        <v>0.94335910049191851</v>
      </c>
      <c r="H22331" s="29">
        <f t="shared" si="1256"/>
        <v>0.94335910049191851</v>
      </c>
    </row>
    <row r="22332" spans="1:8">
      <c r="A22332" s="3"/>
      <c r="B22332" s="23">
        <v>37144</v>
      </c>
      <c r="C22332" s="24">
        <f t="shared" si="1254"/>
        <v>200109</v>
      </c>
      <c r="D22332" s="25">
        <v>13.44</v>
      </c>
      <c r="E22332" s="26">
        <v>134.24</v>
      </c>
      <c r="F22332" s="25" t="s">
        <v>9</v>
      </c>
      <c r="G22332" s="29">
        <f t="shared" si="1255"/>
        <v>0.94335910049191851</v>
      </c>
      <c r="H22332" s="29">
        <f t="shared" si="1256"/>
        <v>0.94335910049191851</v>
      </c>
    </row>
    <row r="22333" spans="1:8">
      <c r="A22333" s="3"/>
      <c r="B22333" s="23">
        <v>37145</v>
      </c>
      <c r="C22333" s="24">
        <f t="shared" si="1254"/>
        <v>200109</v>
      </c>
      <c r="D22333" s="25">
        <v>13.52</v>
      </c>
      <c r="E22333" s="26">
        <v>134.24</v>
      </c>
      <c r="F22333" s="25" t="s">
        <v>9</v>
      </c>
      <c r="G22333" s="29">
        <f t="shared" si="1255"/>
        <v>0.94335910049191851</v>
      </c>
      <c r="H22333" s="29">
        <f t="shared" si="1256"/>
        <v>0.94335910049191851</v>
      </c>
    </row>
    <row r="22334" spans="1:8">
      <c r="A22334" s="3"/>
      <c r="B22334" s="23">
        <v>37146</v>
      </c>
      <c r="C22334" s="24">
        <f t="shared" si="1254"/>
        <v>200109</v>
      </c>
      <c r="D22334" s="25">
        <v>13.515000000000001</v>
      </c>
      <c r="E22334" s="26">
        <v>134.24</v>
      </c>
      <c r="F22334" s="25" t="s">
        <v>9</v>
      </c>
      <c r="G22334" s="29">
        <f t="shared" si="1255"/>
        <v>0.94335910049191851</v>
      </c>
      <c r="H22334" s="29">
        <f t="shared" si="1256"/>
        <v>0.94335910049191851</v>
      </c>
    </row>
    <row r="22335" spans="1:8">
      <c r="A22335" s="3"/>
      <c r="B22335" s="23">
        <v>37147</v>
      </c>
      <c r="C22335" s="24">
        <f t="shared" si="1254"/>
        <v>200109</v>
      </c>
      <c r="D22335" s="25">
        <v>13.558</v>
      </c>
      <c r="E22335" s="26">
        <v>134.24</v>
      </c>
      <c r="F22335" s="25" t="s">
        <v>9</v>
      </c>
      <c r="G22335" s="29">
        <f t="shared" si="1255"/>
        <v>0.94335910049191851</v>
      </c>
      <c r="H22335" s="29">
        <f t="shared" si="1256"/>
        <v>0.94335910049191851</v>
      </c>
    </row>
    <row r="22336" spans="1:8">
      <c r="A22336" s="3"/>
      <c r="B22336" s="23">
        <v>37148</v>
      </c>
      <c r="C22336" s="24">
        <f t="shared" si="1254"/>
        <v>200109</v>
      </c>
      <c r="D22336" s="25">
        <v>13.61</v>
      </c>
      <c r="E22336" s="26">
        <v>134.24</v>
      </c>
      <c r="F22336" s="25" t="s">
        <v>9</v>
      </c>
      <c r="G22336" s="29">
        <f t="shared" si="1255"/>
        <v>0.94335910049191851</v>
      </c>
      <c r="H22336" s="29">
        <f t="shared" si="1256"/>
        <v>0.94335910049191851</v>
      </c>
    </row>
    <row r="22337" spans="1:8">
      <c r="A22337" s="3"/>
      <c r="B22337" s="23">
        <v>37149</v>
      </c>
      <c r="C22337" s="24">
        <f t="shared" si="1254"/>
        <v>200109</v>
      </c>
      <c r="D22337" s="25">
        <v>13.61</v>
      </c>
      <c r="E22337" s="26">
        <v>134.24</v>
      </c>
      <c r="F22337" s="25" t="s">
        <v>9</v>
      </c>
      <c r="G22337" s="29">
        <f t="shared" si="1255"/>
        <v>0.94335910049191851</v>
      </c>
      <c r="H22337" s="29">
        <f t="shared" si="1256"/>
        <v>0.94335910049191851</v>
      </c>
    </row>
    <row r="22338" spans="1:8">
      <c r="A22338" s="3"/>
      <c r="B22338" s="23">
        <v>37150</v>
      </c>
      <c r="C22338" s="24">
        <f t="shared" si="1254"/>
        <v>200109</v>
      </c>
      <c r="D22338" s="25">
        <v>13.61</v>
      </c>
      <c r="E22338" s="26">
        <v>134.24</v>
      </c>
      <c r="F22338" s="25" t="s">
        <v>9</v>
      </c>
      <c r="G22338" s="29">
        <f t="shared" si="1255"/>
        <v>0.94335910049191851</v>
      </c>
      <c r="H22338" s="29">
        <f t="shared" si="1256"/>
        <v>0.94335910049191851</v>
      </c>
    </row>
    <row r="22339" spans="1:8">
      <c r="A22339" s="3"/>
      <c r="B22339" s="23">
        <v>37151</v>
      </c>
      <c r="C22339" s="24">
        <f t="shared" si="1254"/>
        <v>200109</v>
      </c>
      <c r="D22339" s="25">
        <v>13.68</v>
      </c>
      <c r="E22339" s="26">
        <v>134.24</v>
      </c>
      <c r="F22339" s="25" t="s">
        <v>9</v>
      </c>
      <c r="G22339" s="29">
        <f t="shared" si="1255"/>
        <v>0.94335910049191851</v>
      </c>
      <c r="H22339" s="29">
        <f t="shared" si="1256"/>
        <v>0.94335910049191851</v>
      </c>
    </row>
    <row r="22340" spans="1:8">
      <c r="A22340" s="3"/>
      <c r="B22340" s="23">
        <v>37152</v>
      </c>
      <c r="C22340" s="24">
        <f t="shared" si="1254"/>
        <v>200109</v>
      </c>
      <c r="D22340" s="25">
        <v>13.71</v>
      </c>
      <c r="E22340" s="26">
        <v>134.24</v>
      </c>
      <c r="F22340" s="25" t="s">
        <v>9</v>
      </c>
      <c r="G22340" s="29">
        <f t="shared" si="1255"/>
        <v>0.94335910049191851</v>
      </c>
      <c r="H22340" s="29">
        <f t="shared" si="1256"/>
        <v>0.94335910049191851</v>
      </c>
    </row>
    <row r="22341" spans="1:8">
      <c r="A22341" s="3"/>
      <c r="B22341" s="23">
        <v>37153</v>
      </c>
      <c r="C22341" s="24">
        <f t="shared" si="1254"/>
        <v>200109</v>
      </c>
      <c r="D22341" s="25">
        <v>13.7</v>
      </c>
      <c r="E22341" s="26">
        <v>134.24</v>
      </c>
      <c r="F22341" s="25" t="s">
        <v>9</v>
      </c>
      <c r="G22341" s="29">
        <f t="shared" si="1255"/>
        <v>0.94335910049191851</v>
      </c>
      <c r="H22341" s="29">
        <f t="shared" si="1256"/>
        <v>0.94335910049191851</v>
      </c>
    </row>
    <row r="22342" spans="1:8">
      <c r="A22342" s="3"/>
      <c r="B22342" s="23">
        <v>37154</v>
      </c>
      <c r="C22342" s="24">
        <f t="shared" si="1254"/>
        <v>200109</v>
      </c>
      <c r="D22342" s="25">
        <v>13.645</v>
      </c>
      <c r="E22342" s="26">
        <v>134.24</v>
      </c>
      <c r="F22342" s="25" t="s">
        <v>9</v>
      </c>
      <c r="G22342" s="29">
        <f t="shared" si="1255"/>
        <v>0.94335910049191851</v>
      </c>
      <c r="H22342" s="29">
        <f t="shared" si="1256"/>
        <v>0.94335910049191851</v>
      </c>
    </row>
    <row r="22343" spans="1:8">
      <c r="A22343" s="3"/>
      <c r="B22343" s="23">
        <v>37155</v>
      </c>
      <c r="C22343" s="24">
        <f t="shared" si="1254"/>
        <v>200109</v>
      </c>
      <c r="D22343" s="25">
        <v>13.637</v>
      </c>
      <c r="E22343" s="26">
        <v>134.24</v>
      </c>
      <c r="F22343" s="25" t="s">
        <v>9</v>
      </c>
      <c r="G22343" s="29">
        <f t="shared" si="1255"/>
        <v>0.94335910049191851</v>
      </c>
      <c r="H22343" s="29">
        <f t="shared" si="1256"/>
        <v>0.94335910049191851</v>
      </c>
    </row>
    <row r="22344" spans="1:8">
      <c r="A22344" s="3"/>
      <c r="B22344" s="23">
        <v>37156</v>
      </c>
      <c r="C22344" s="24">
        <f t="shared" si="1254"/>
        <v>200109</v>
      </c>
      <c r="D22344" s="25">
        <v>13.637</v>
      </c>
      <c r="E22344" s="26">
        <v>134.24</v>
      </c>
      <c r="F22344" s="25" t="s">
        <v>9</v>
      </c>
      <c r="G22344" s="29">
        <f t="shared" si="1255"/>
        <v>0.94335910049191851</v>
      </c>
      <c r="H22344" s="29">
        <f t="shared" si="1256"/>
        <v>0.94335910049191851</v>
      </c>
    </row>
    <row r="22345" spans="1:8">
      <c r="A22345" s="3"/>
      <c r="B22345" s="23">
        <v>37157</v>
      </c>
      <c r="C22345" s="24">
        <f t="shared" si="1254"/>
        <v>200109</v>
      </c>
      <c r="D22345" s="25">
        <v>13.637</v>
      </c>
      <c r="E22345" s="26">
        <v>134.24</v>
      </c>
      <c r="F22345" s="25" t="s">
        <v>9</v>
      </c>
      <c r="G22345" s="29">
        <f t="shared" si="1255"/>
        <v>0.94335910049191851</v>
      </c>
      <c r="H22345" s="29">
        <f t="shared" si="1256"/>
        <v>0.94335910049191851</v>
      </c>
    </row>
    <row r="22346" spans="1:8">
      <c r="A22346" s="3"/>
      <c r="B22346" s="23">
        <v>37158</v>
      </c>
      <c r="C22346" s="24">
        <f t="shared" si="1254"/>
        <v>200109</v>
      </c>
      <c r="D22346" s="25">
        <v>13.59</v>
      </c>
      <c r="E22346" s="26">
        <v>134.24</v>
      </c>
      <c r="F22346" s="25" t="s">
        <v>9</v>
      </c>
      <c r="G22346" s="29">
        <f t="shared" si="1255"/>
        <v>0.94335910049191851</v>
      </c>
      <c r="H22346" s="29">
        <f t="shared" si="1256"/>
        <v>0.94335910049191851</v>
      </c>
    </row>
    <row r="22347" spans="1:8">
      <c r="A22347" s="3"/>
      <c r="B22347" s="23">
        <v>37159</v>
      </c>
      <c r="C22347" s="24">
        <f t="shared" si="1254"/>
        <v>200109</v>
      </c>
      <c r="D22347" s="25">
        <v>13.605</v>
      </c>
      <c r="E22347" s="26">
        <v>134.24</v>
      </c>
      <c r="F22347" s="25" t="s">
        <v>9</v>
      </c>
      <c r="G22347" s="29">
        <f t="shared" si="1255"/>
        <v>0.94335910049191851</v>
      </c>
      <c r="H22347" s="29">
        <f t="shared" si="1256"/>
        <v>0.94335910049191851</v>
      </c>
    </row>
    <row r="22348" spans="1:8">
      <c r="A22348" s="3"/>
      <c r="B22348" s="23">
        <v>37160</v>
      </c>
      <c r="C22348" s="24">
        <f t="shared" si="1254"/>
        <v>200109</v>
      </c>
      <c r="D22348" s="25">
        <v>13.638</v>
      </c>
      <c r="E22348" s="26">
        <v>134.24</v>
      </c>
      <c r="F22348" s="25" t="s">
        <v>9</v>
      </c>
      <c r="G22348" s="29">
        <f t="shared" si="1255"/>
        <v>0.94335910049191851</v>
      </c>
      <c r="H22348" s="29">
        <f t="shared" si="1256"/>
        <v>0.94335910049191851</v>
      </c>
    </row>
    <row r="22349" spans="1:8">
      <c r="A22349" s="3"/>
      <c r="B22349" s="23">
        <v>37161</v>
      </c>
      <c r="C22349" s="24">
        <f t="shared" ref="C22349:C22412" si="1257">+YEAR(B22349)*100+MONTH(B22349)</f>
        <v>200109</v>
      </c>
      <c r="D22349" s="25">
        <v>13.68</v>
      </c>
      <c r="E22349" s="26">
        <v>134.24</v>
      </c>
      <c r="F22349" s="25" t="s">
        <v>9</v>
      </c>
      <c r="G22349" s="29">
        <f t="shared" ref="G22349:G22412" si="1258">+$F$22595/$E$22595*E22349</f>
        <v>0.94335910049191851</v>
      </c>
      <c r="H22349" s="29">
        <f t="shared" si="1256"/>
        <v>0.94335910049191851</v>
      </c>
    </row>
    <row r="22350" spans="1:8">
      <c r="A22350" s="3"/>
      <c r="B22350" s="23">
        <v>37162</v>
      </c>
      <c r="C22350" s="24">
        <f t="shared" si="1257"/>
        <v>200109</v>
      </c>
      <c r="D22350" s="25">
        <v>13.705</v>
      </c>
      <c r="E22350" s="26">
        <v>134.24</v>
      </c>
      <c r="F22350" s="25" t="s">
        <v>9</v>
      </c>
      <c r="G22350" s="29">
        <f t="shared" si="1258"/>
        <v>0.94335910049191851</v>
      </c>
      <c r="H22350" s="29">
        <f t="shared" si="1256"/>
        <v>0.94335910049191851</v>
      </c>
    </row>
    <row r="22351" spans="1:8">
      <c r="A22351" s="3"/>
      <c r="B22351" s="23">
        <v>37163</v>
      </c>
      <c r="C22351" s="24">
        <f t="shared" si="1257"/>
        <v>200109</v>
      </c>
      <c r="D22351" s="25">
        <v>13.705</v>
      </c>
      <c r="E22351" s="26">
        <v>134.24</v>
      </c>
      <c r="F22351" s="25" t="s">
        <v>9</v>
      </c>
      <c r="G22351" s="29">
        <f t="shared" si="1258"/>
        <v>0.94335910049191851</v>
      </c>
      <c r="H22351" s="29">
        <f t="shared" si="1256"/>
        <v>0.94335910049191851</v>
      </c>
    </row>
    <row r="22352" spans="1:8">
      <c r="A22352" s="3"/>
      <c r="B22352" s="23">
        <v>37164</v>
      </c>
      <c r="C22352" s="24">
        <f t="shared" si="1257"/>
        <v>200109</v>
      </c>
      <c r="D22352" s="25">
        <v>13.705</v>
      </c>
      <c r="E22352" s="26">
        <v>134.24</v>
      </c>
      <c r="F22352" s="25" t="s">
        <v>9</v>
      </c>
      <c r="G22352" s="29">
        <f t="shared" si="1258"/>
        <v>0.94335910049191851</v>
      </c>
      <c r="H22352" s="29">
        <f t="shared" si="1256"/>
        <v>0.94335910049191851</v>
      </c>
    </row>
    <row r="22353" spans="1:8">
      <c r="A22353" s="3"/>
      <c r="B22353" s="23">
        <v>37165</v>
      </c>
      <c r="C22353" s="24">
        <f t="shared" si="1257"/>
        <v>200110</v>
      </c>
      <c r="D22353" s="25">
        <v>13.737</v>
      </c>
      <c r="E22353" s="26">
        <v>134.6</v>
      </c>
      <c r="F22353" s="25" t="s">
        <v>9</v>
      </c>
      <c r="G22353" s="29">
        <f t="shared" si="1258"/>
        <v>0.94588896697118752</v>
      </c>
      <c r="H22353" s="29">
        <f t="shared" si="1256"/>
        <v>0.94588896697118752</v>
      </c>
    </row>
    <row r="22354" spans="1:8">
      <c r="A22354" s="3"/>
      <c r="B22354" s="23">
        <v>37166</v>
      </c>
      <c r="C22354" s="24">
        <f t="shared" si="1257"/>
        <v>200110</v>
      </c>
      <c r="D22354" s="25">
        <v>13.78</v>
      </c>
      <c r="E22354" s="26">
        <v>134.6</v>
      </c>
      <c r="F22354" s="25" t="s">
        <v>9</v>
      </c>
      <c r="G22354" s="29">
        <f t="shared" si="1258"/>
        <v>0.94588896697118752</v>
      </c>
      <c r="H22354" s="29">
        <f t="shared" si="1256"/>
        <v>0.94588896697118752</v>
      </c>
    </row>
    <row r="22355" spans="1:8">
      <c r="A22355" s="3"/>
      <c r="B22355" s="23">
        <v>37167</v>
      </c>
      <c r="C22355" s="24">
        <f t="shared" si="1257"/>
        <v>200110</v>
      </c>
      <c r="D22355" s="25">
        <v>13.87</v>
      </c>
      <c r="E22355" s="26">
        <v>134.6</v>
      </c>
      <c r="F22355" s="25" t="s">
        <v>9</v>
      </c>
      <c r="G22355" s="29">
        <f t="shared" si="1258"/>
        <v>0.94588896697118752</v>
      </c>
      <c r="H22355" s="29">
        <f t="shared" si="1256"/>
        <v>0.94588896697118752</v>
      </c>
    </row>
    <row r="22356" spans="1:8">
      <c r="A22356" s="3"/>
      <c r="B22356" s="23">
        <v>37168</v>
      </c>
      <c r="C22356" s="24">
        <f t="shared" si="1257"/>
        <v>200110</v>
      </c>
      <c r="D22356" s="25">
        <v>14.084</v>
      </c>
      <c r="E22356" s="26">
        <v>134.6</v>
      </c>
      <c r="F22356" s="25" t="s">
        <v>9</v>
      </c>
      <c r="G22356" s="29">
        <f t="shared" si="1258"/>
        <v>0.94588896697118752</v>
      </c>
      <c r="H22356" s="29">
        <f t="shared" si="1256"/>
        <v>0.94588896697118752</v>
      </c>
    </row>
    <row r="22357" spans="1:8">
      <c r="A22357" s="3"/>
      <c r="B22357" s="23">
        <v>37169</v>
      </c>
      <c r="C22357" s="24">
        <f t="shared" si="1257"/>
        <v>200110</v>
      </c>
      <c r="D22357" s="25">
        <v>14.112</v>
      </c>
      <c r="E22357" s="26">
        <v>134.6</v>
      </c>
      <c r="F22357" s="25" t="s">
        <v>9</v>
      </c>
      <c r="G22357" s="29">
        <f t="shared" si="1258"/>
        <v>0.94588896697118752</v>
      </c>
      <c r="H22357" s="29">
        <f t="shared" si="1256"/>
        <v>0.94588896697118752</v>
      </c>
    </row>
    <row r="22358" spans="1:8">
      <c r="A22358" s="3"/>
      <c r="B22358" s="23">
        <v>37170</v>
      </c>
      <c r="C22358" s="24">
        <f t="shared" si="1257"/>
        <v>200110</v>
      </c>
      <c r="D22358" s="25">
        <v>14.112</v>
      </c>
      <c r="E22358" s="26">
        <v>134.6</v>
      </c>
      <c r="F22358" s="25" t="s">
        <v>9</v>
      </c>
      <c r="G22358" s="29">
        <f t="shared" si="1258"/>
        <v>0.94588896697118752</v>
      </c>
      <c r="H22358" s="29">
        <f t="shared" si="1256"/>
        <v>0.94588896697118752</v>
      </c>
    </row>
    <row r="22359" spans="1:8">
      <c r="A22359" s="3"/>
      <c r="B22359" s="23">
        <v>37171</v>
      </c>
      <c r="C22359" s="24">
        <f t="shared" si="1257"/>
        <v>200110</v>
      </c>
      <c r="D22359" s="25">
        <v>14.112</v>
      </c>
      <c r="E22359" s="26">
        <v>134.6</v>
      </c>
      <c r="F22359" s="25" t="s">
        <v>9</v>
      </c>
      <c r="G22359" s="29">
        <f t="shared" si="1258"/>
        <v>0.94588896697118752</v>
      </c>
      <c r="H22359" s="29">
        <f t="shared" si="1256"/>
        <v>0.94588896697118752</v>
      </c>
    </row>
    <row r="22360" spans="1:8">
      <c r="A22360" s="3"/>
      <c r="B22360" s="23">
        <v>37172</v>
      </c>
      <c r="C22360" s="24">
        <f t="shared" si="1257"/>
        <v>200110</v>
      </c>
      <c r="D22360" s="25">
        <v>13.945</v>
      </c>
      <c r="E22360" s="26">
        <v>134.6</v>
      </c>
      <c r="F22360" s="25" t="s">
        <v>9</v>
      </c>
      <c r="G22360" s="29">
        <f t="shared" si="1258"/>
        <v>0.94588896697118752</v>
      </c>
      <c r="H22360" s="29">
        <f t="shared" si="1256"/>
        <v>0.94588896697118752</v>
      </c>
    </row>
    <row r="22361" spans="1:8">
      <c r="A22361" s="3"/>
      <c r="B22361" s="23">
        <v>37173</v>
      </c>
      <c r="C22361" s="24">
        <f t="shared" si="1257"/>
        <v>200110</v>
      </c>
      <c r="D22361" s="25">
        <v>13.94</v>
      </c>
      <c r="E22361" s="26">
        <v>134.6</v>
      </c>
      <c r="F22361" s="25" t="s">
        <v>9</v>
      </c>
      <c r="G22361" s="29">
        <f t="shared" si="1258"/>
        <v>0.94588896697118752</v>
      </c>
      <c r="H22361" s="29">
        <f t="shared" si="1256"/>
        <v>0.94588896697118752</v>
      </c>
    </row>
    <row r="22362" spans="1:8">
      <c r="A22362" s="3"/>
      <c r="B22362" s="23">
        <v>37174</v>
      </c>
      <c r="C22362" s="24">
        <f t="shared" si="1257"/>
        <v>200110</v>
      </c>
      <c r="D22362" s="25">
        <v>13.96</v>
      </c>
      <c r="E22362" s="26">
        <v>134.6</v>
      </c>
      <c r="F22362" s="25" t="s">
        <v>9</v>
      </c>
      <c r="G22362" s="29">
        <f t="shared" si="1258"/>
        <v>0.94588896697118752</v>
      </c>
      <c r="H22362" s="29">
        <f t="shared" si="1256"/>
        <v>0.94588896697118752</v>
      </c>
    </row>
    <row r="22363" spans="1:8">
      <c r="A22363" s="3"/>
      <c r="B22363" s="23">
        <v>37175</v>
      </c>
      <c r="C22363" s="24">
        <f t="shared" si="1257"/>
        <v>200110</v>
      </c>
      <c r="D22363" s="25">
        <v>14</v>
      </c>
      <c r="E22363" s="26">
        <v>134.6</v>
      </c>
      <c r="F22363" s="25" t="s">
        <v>9</v>
      </c>
      <c r="G22363" s="29">
        <f t="shared" si="1258"/>
        <v>0.94588896697118752</v>
      </c>
      <c r="H22363" s="29">
        <f t="shared" si="1256"/>
        <v>0.94588896697118752</v>
      </c>
    </row>
    <row r="22364" spans="1:8">
      <c r="A22364" s="3"/>
      <c r="B22364" s="23">
        <v>37176</v>
      </c>
      <c r="C22364" s="24">
        <f t="shared" si="1257"/>
        <v>200110</v>
      </c>
      <c r="D22364" s="25">
        <v>14.035</v>
      </c>
      <c r="E22364" s="26">
        <v>134.6</v>
      </c>
      <c r="F22364" s="25" t="s">
        <v>9</v>
      </c>
      <c r="G22364" s="29">
        <f t="shared" si="1258"/>
        <v>0.94588896697118752</v>
      </c>
      <c r="H22364" s="29">
        <f t="shared" si="1256"/>
        <v>0.94588896697118752</v>
      </c>
    </row>
    <row r="22365" spans="1:8">
      <c r="A22365" s="3"/>
      <c r="B22365" s="23">
        <v>37177</v>
      </c>
      <c r="C22365" s="24">
        <f t="shared" si="1257"/>
        <v>200110</v>
      </c>
      <c r="D22365" s="25">
        <v>14.035</v>
      </c>
      <c r="E22365" s="26">
        <v>134.6</v>
      </c>
      <c r="F22365" s="25" t="s">
        <v>9</v>
      </c>
      <c r="G22365" s="29">
        <f t="shared" si="1258"/>
        <v>0.94588896697118752</v>
      </c>
      <c r="H22365" s="29">
        <f t="shared" ref="H22365:H22428" si="1259">+G22365</f>
        <v>0.94588896697118752</v>
      </c>
    </row>
    <row r="22366" spans="1:8">
      <c r="A22366" s="3"/>
      <c r="B22366" s="23">
        <v>37178</v>
      </c>
      <c r="C22366" s="24">
        <f t="shared" si="1257"/>
        <v>200110</v>
      </c>
      <c r="D22366" s="25">
        <v>14.035</v>
      </c>
      <c r="E22366" s="26">
        <v>134.6</v>
      </c>
      <c r="F22366" s="25" t="s">
        <v>9</v>
      </c>
      <c r="G22366" s="29">
        <f t="shared" si="1258"/>
        <v>0.94588896697118752</v>
      </c>
      <c r="H22366" s="29">
        <f t="shared" si="1259"/>
        <v>0.94588896697118752</v>
      </c>
    </row>
    <row r="22367" spans="1:8">
      <c r="A22367" s="3"/>
      <c r="B22367" s="23">
        <v>37179</v>
      </c>
      <c r="C22367" s="24">
        <f t="shared" si="1257"/>
        <v>200110</v>
      </c>
      <c r="D22367" s="25">
        <v>14.035</v>
      </c>
      <c r="E22367" s="26">
        <v>134.6</v>
      </c>
      <c r="F22367" s="25" t="s">
        <v>9</v>
      </c>
      <c r="G22367" s="29">
        <f t="shared" si="1258"/>
        <v>0.94588896697118752</v>
      </c>
      <c r="H22367" s="29">
        <f t="shared" si="1259"/>
        <v>0.94588896697118752</v>
      </c>
    </row>
    <row r="22368" spans="1:8">
      <c r="A22368" s="3"/>
      <c r="B22368" s="23">
        <v>37180</v>
      </c>
      <c r="C22368" s="24">
        <f t="shared" si="1257"/>
        <v>200110</v>
      </c>
      <c r="D22368" s="25">
        <v>13.936999999999999</v>
      </c>
      <c r="E22368" s="26">
        <v>134.6</v>
      </c>
      <c r="F22368" s="25" t="s">
        <v>9</v>
      </c>
      <c r="G22368" s="29">
        <f t="shared" si="1258"/>
        <v>0.94588896697118752</v>
      </c>
      <c r="H22368" s="29">
        <f t="shared" si="1259"/>
        <v>0.94588896697118752</v>
      </c>
    </row>
    <row r="22369" spans="1:8">
      <c r="A22369" s="3"/>
      <c r="B22369" s="23">
        <v>37181</v>
      </c>
      <c r="C22369" s="24">
        <f t="shared" si="1257"/>
        <v>200110</v>
      </c>
      <c r="D22369" s="25">
        <v>13.93</v>
      </c>
      <c r="E22369" s="26">
        <v>134.6</v>
      </c>
      <c r="F22369" s="25" t="s">
        <v>9</v>
      </c>
      <c r="G22369" s="29">
        <f t="shared" si="1258"/>
        <v>0.94588896697118752</v>
      </c>
      <c r="H22369" s="29">
        <f t="shared" si="1259"/>
        <v>0.94588896697118752</v>
      </c>
    </row>
    <row r="22370" spans="1:8">
      <c r="A22370" s="3"/>
      <c r="B22370" s="23">
        <v>37182</v>
      </c>
      <c r="C22370" s="24">
        <f t="shared" si="1257"/>
        <v>200110</v>
      </c>
      <c r="D22370" s="25">
        <v>13.914999999999999</v>
      </c>
      <c r="E22370" s="26">
        <v>134.6</v>
      </c>
      <c r="F22370" s="25" t="s">
        <v>9</v>
      </c>
      <c r="G22370" s="29">
        <f t="shared" si="1258"/>
        <v>0.94588896697118752</v>
      </c>
      <c r="H22370" s="29">
        <f t="shared" si="1259"/>
        <v>0.94588896697118752</v>
      </c>
    </row>
    <row r="22371" spans="1:8">
      <c r="A22371" s="3"/>
      <c r="B22371" s="23">
        <v>37183</v>
      </c>
      <c r="C22371" s="24">
        <f t="shared" si="1257"/>
        <v>200110</v>
      </c>
      <c r="D22371" s="25">
        <v>13.92</v>
      </c>
      <c r="E22371" s="26">
        <v>134.6</v>
      </c>
      <c r="F22371" s="25" t="s">
        <v>9</v>
      </c>
      <c r="G22371" s="29">
        <f t="shared" si="1258"/>
        <v>0.94588896697118752</v>
      </c>
      <c r="H22371" s="29">
        <f t="shared" si="1259"/>
        <v>0.94588896697118752</v>
      </c>
    </row>
    <row r="22372" spans="1:8">
      <c r="A22372" s="3"/>
      <c r="B22372" s="23">
        <v>37184</v>
      </c>
      <c r="C22372" s="24">
        <f t="shared" si="1257"/>
        <v>200110</v>
      </c>
      <c r="D22372" s="25">
        <v>13.92</v>
      </c>
      <c r="E22372" s="26">
        <v>134.6</v>
      </c>
      <c r="F22372" s="25" t="s">
        <v>9</v>
      </c>
      <c r="G22372" s="29">
        <f t="shared" si="1258"/>
        <v>0.94588896697118752</v>
      </c>
      <c r="H22372" s="29">
        <f t="shared" si="1259"/>
        <v>0.94588896697118752</v>
      </c>
    </row>
    <row r="22373" spans="1:8">
      <c r="A22373" s="3"/>
      <c r="B22373" s="23">
        <v>37185</v>
      </c>
      <c r="C22373" s="24">
        <f t="shared" si="1257"/>
        <v>200110</v>
      </c>
      <c r="D22373" s="25">
        <v>13.92</v>
      </c>
      <c r="E22373" s="26">
        <v>134.6</v>
      </c>
      <c r="F22373" s="25" t="s">
        <v>9</v>
      </c>
      <c r="G22373" s="29">
        <f t="shared" si="1258"/>
        <v>0.94588896697118752</v>
      </c>
      <c r="H22373" s="29">
        <f t="shared" si="1259"/>
        <v>0.94588896697118752</v>
      </c>
    </row>
    <row r="22374" spans="1:8">
      <c r="A22374" s="3"/>
      <c r="B22374" s="23">
        <v>37186</v>
      </c>
      <c r="C22374" s="24">
        <f t="shared" si="1257"/>
        <v>200110</v>
      </c>
      <c r="D22374" s="25">
        <v>13.94</v>
      </c>
      <c r="E22374" s="26">
        <v>134.6</v>
      </c>
      <c r="F22374" s="25" t="s">
        <v>9</v>
      </c>
      <c r="G22374" s="29">
        <f t="shared" si="1258"/>
        <v>0.94588896697118752</v>
      </c>
      <c r="H22374" s="29">
        <f t="shared" si="1259"/>
        <v>0.94588896697118752</v>
      </c>
    </row>
    <row r="22375" spans="1:8">
      <c r="A22375" s="3"/>
      <c r="B22375" s="23">
        <v>37187</v>
      </c>
      <c r="C22375" s="24">
        <f t="shared" si="1257"/>
        <v>200110</v>
      </c>
      <c r="D22375" s="25">
        <v>13.94</v>
      </c>
      <c r="E22375" s="26">
        <v>134.6</v>
      </c>
      <c r="F22375" s="25" t="s">
        <v>9</v>
      </c>
      <c r="G22375" s="29">
        <f t="shared" si="1258"/>
        <v>0.94588896697118752</v>
      </c>
      <c r="H22375" s="29">
        <f t="shared" si="1259"/>
        <v>0.94588896697118752</v>
      </c>
    </row>
    <row r="22376" spans="1:8">
      <c r="A22376" s="3"/>
      <c r="B22376" s="23">
        <v>37188</v>
      </c>
      <c r="C22376" s="24">
        <f t="shared" si="1257"/>
        <v>200110</v>
      </c>
      <c r="D22376" s="25">
        <v>13.93</v>
      </c>
      <c r="E22376" s="26">
        <v>134.6</v>
      </c>
      <c r="F22376" s="25" t="s">
        <v>9</v>
      </c>
      <c r="G22376" s="29">
        <f t="shared" si="1258"/>
        <v>0.94588896697118752</v>
      </c>
      <c r="H22376" s="29">
        <f t="shared" si="1259"/>
        <v>0.94588896697118752</v>
      </c>
    </row>
    <row r="22377" spans="1:8">
      <c r="A22377" s="3"/>
      <c r="B22377" s="23">
        <v>37189</v>
      </c>
      <c r="C22377" s="24">
        <f t="shared" si="1257"/>
        <v>200110</v>
      </c>
      <c r="D22377" s="25">
        <v>13.935</v>
      </c>
      <c r="E22377" s="26">
        <v>134.6</v>
      </c>
      <c r="F22377" s="25" t="s">
        <v>9</v>
      </c>
      <c r="G22377" s="29">
        <f t="shared" si="1258"/>
        <v>0.94588896697118752</v>
      </c>
      <c r="H22377" s="29">
        <f t="shared" si="1259"/>
        <v>0.94588896697118752</v>
      </c>
    </row>
    <row r="22378" spans="1:8">
      <c r="A22378" s="3"/>
      <c r="B22378" s="23">
        <v>37190</v>
      </c>
      <c r="C22378" s="24">
        <f t="shared" si="1257"/>
        <v>200110</v>
      </c>
      <c r="D22378" s="25">
        <v>13.965</v>
      </c>
      <c r="E22378" s="26">
        <v>134.6</v>
      </c>
      <c r="F22378" s="25" t="s">
        <v>9</v>
      </c>
      <c r="G22378" s="29">
        <f t="shared" si="1258"/>
        <v>0.94588896697118752</v>
      </c>
      <c r="H22378" s="29">
        <f t="shared" si="1259"/>
        <v>0.94588896697118752</v>
      </c>
    </row>
    <row r="22379" spans="1:8">
      <c r="A22379" s="3"/>
      <c r="B22379" s="23">
        <v>37191</v>
      </c>
      <c r="C22379" s="24">
        <f t="shared" si="1257"/>
        <v>200110</v>
      </c>
      <c r="D22379" s="25">
        <v>13.965</v>
      </c>
      <c r="E22379" s="26">
        <v>134.6</v>
      </c>
      <c r="F22379" s="25" t="s">
        <v>9</v>
      </c>
      <c r="G22379" s="29">
        <f t="shared" si="1258"/>
        <v>0.94588896697118752</v>
      </c>
      <c r="H22379" s="29">
        <f t="shared" si="1259"/>
        <v>0.94588896697118752</v>
      </c>
    </row>
    <row r="22380" spans="1:8">
      <c r="A22380" s="3"/>
      <c r="B22380" s="23">
        <v>37192</v>
      </c>
      <c r="C22380" s="24">
        <f t="shared" si="1257"/>
        <v>200110</v>
      </c>
      <c r="D22380" s="25">
        <v>13.965</v>
      </c>
      <c r="E22380" s="26">
        <v>134.6</v>
      </c>
      <c r="F22380" s="25" t="s">
        <v>9</v>
      </c>
      <c r="G22380" s="29">
        <f t="shared" si="1258"/>
        <v>0.94588896697118752</v>
      </c>
      <c r="H22380" s="29">
        <f t="shared" si="1259"/>
        <v>0.94588896697118752</v>
      </c>
    </row>
    <row r="22381" spans="1:8">
      <c r="A22381" s="3"/>
      <c r="B22381" s="23">
        <v>37193</v>
      </c>
      <c r="C22381" s="24">
        <f t="shared" si="1257"/>
        <v>200110</v>
      </c>
      <c r="D22381" s="25">
        <v>14.04</v>
      </c>
      <c r="E22381" s="26">
        <v>134.6</v>
      </c>
      <c r="F22381" s="25" t="s">
        <v>9</v>
      </c>
      <c r="G22381" s="29">
        <f t="shared" si="1258"/>
        <v>0.94588896697118752</v>
      </c>
      <c r="H22381" s="29">
        <f t="shared" si="1259"/>
        <v>0.94588896697118752</v>
      </c>
    </row>
    <row r="22382" spans="1:8">
      <c r="A22382" s="3"/>
      <c r="B22382" s="23">
        <v>37194</v>
      </c>
      <c r="C22382" s="24">
        <f t="shared" si="1257"/>
        <v>200110</v>
      </c>
      <c r="D22382" s="25">
        <v>14.07</v>
      </c>
      <c r="E22382" s="26">
        <v>134.6</v>
      </c>
      <c r="F22382" s="25" t="s">
        <v>9</v>
      </c>
      <c r="G22382" s="29">
        <f t="shared" si="1258"/>
        <v>0.94588896697118752</v>
      </c>
      <c r="H22382" s="29">
        <f t="shared" si="1259"/>
        <v>0.94588896697118752</v>
      </c>
    </row>
    <row r="22383" spans="1:8">
      <c r="A22383" s="3"/>
      <c r="B22383" s="23">
        <v>37195</v>
      </c>
      <c r="C22383" s="24">
        <f t="shared" si="1257"/>
        <v>200110</v>
      </c>
      <c r="D22383" s="25">
        <v>14.077</v>
      </c>
      <c r="E22383" s="26">
        <v>134.6</v>
      </c>
      <c r="F22383" s="25" t="s">
        <v>9</v>
      </c>
      <c r="G22383" s="29">
        <f t="shared" si="1258"/>
        <v>0.94588896697118752</v>
      </c>
      <c r="H22383" s="29">
        <f t="shared" si="1259"/>
        <v>0.94588896697118752</v>
      </c>
    </row>
    <row r="22384" spans="1:8">
      <c r="A22384" s="3"/>
      <c r="B22384" s="23">
        <v>37196</v>
      </c>
      <c r="C22384" s="24">
        <f t="shared" si="1257"/>
        <v>200111</v>
      </c>
      <c r="D22384" s="25">
        <v>14.077</v>
      </c>
      <c r="E22384" s="26">
        <v>134.71</v>
      </c>
      <c r="F22384" s="25" t="s">
        <v>9</v>
      </c>
      <c r="G22384" s="29">
        <f t="shared" si="1258"/>
        <v>0.94666198172874205</v>
      </c>
      <c r="H22384" s="29">
        <f t="shared" si="1259"/>
        <v>0.94666198172874205</v>
      </c>
    </row>
    <row r="22385" spans="1:8">
      <c r="A22385" s="3"/>
      <c r="B22385" s="23">
        <v>37197</v>
      </c>
      <c r="C22385" s="24">
        <f t="shared" si="1257"/>
        <v>200111</v>
      </c>
      <c r="D22385" s="25">
        <v>14.11</v>
      </c>
      <c r="E22385" s="26">
        <v>134.71</v>
      </c>
      <c r="F22385" s="25" t="s">
        <v>9</v>
      </c>
      <c r="G22385" s="29">
        <f t="shared" si="1258"/>
        <v>0.94666198172874205</v>
      </c>
      <c r="H22385" s="29">
        <f t="shared" si="1259"/>
        <v>0.94666198172874205</v>
      </c>
    </row>
    <row r="22386" spans="1:8">
      <c r="A22386" s="3"/>
      <c r="B22386" s="23">
        <v>37198</v>
      </c>
      <c r="C22386" s="24">
        <f t="shared" si="1257"/>
        <v>200111</v>
      </c>
      <c r="D22386" s="25">
        <v>14.11</v>
      </c>
      <c r="E22386" s="26">
        <v>134.71</v>
      </c>
      <c r="F22386" s="25" t="s">
        <v>9</v>
      </c>
      <c r="G22386" s="29">
        <f t="shared" si="1258"/>
        <v>0.94666198172874205</v>
      </c>
      <c r="H22386" s="29">
        <f t="shared" si="1259"/>
        <v>0.94666198172874205</v>
      </c>
    </row>
    <row r="22387" spans="1:8">
      <c r="A22387" s="3"/>
      <c r="B22387" s="23">
        <v>37199</v>
      </c>
      <c r="C22387" s="24">
        <f t="shared" si="1257"/>
        <v>200111</v>
      </c>
      <c r="D22387" s="25">
        <v>14.11</v>
      </c>
      <c r="E22387" s="26">
        <v>134.71</v>
      </c>
      <c r="F22387" s="25" t="s">
        <v>9</v>
      </c>
      <c r="G22387" s="29">
        <f t="shared" si="1258"/>
        <v>0.94666198172874205</v>
      </c>
      <c r="H22387" s="29">
        <f t="shared" si="1259"/>
        <v>0.94666198172874205</v>
      </c>
    </row>
    <row r="22388" spans="1:8">
      <c r="A22388" s="3"/>
      <c r="B22388" s="23">
        <v>37200</v>
      </c>
      <c r="C22388" s="24">
        <f t="shared" si="1257"/>
        <v>200111</v>
      </c>
      <c r="D22388" s="25">
        <v>14.11</v>
      </c>
      <c r="E22388" s="26">
        <v>134.71</v>
      </c>
      <c r="F22388" s="25" t="s">
        <v>9</v>
      </c>
      <c r="G22388" s="29">
        <f t="shared" si="1258"/>
        <v>0.94666198172874205</v>
      </c>
      <c r="H22388" s="29">
        <f t="shared" si="1259"/>
        <v>0.94666198172874205</v>
      </c>
    </row>
    <row r="22389" spans="1:8">
      <c r="A22389" s="3"/>
      <c r="B22389" s="23">
        <v>37201</v>
      </c>
      <c r="C22389" s="24">
        <f t="shared" si="1257"/>
        <v>200111</v>
      </c>
      <c r="D22389" s="25">
        <v>14.045</v>
      </c>
      <c r="E22389" s="26">
        <v>134.71</v>
      </c>
      <c r="F22389" s="25" t="s">
        <v>9</v>
      </c>
      <c r="G22389" s="29">
        <f t="shared" si="1258"/>
        <v>0.94666198172874205</v>
      </c>
      <c r="H22389" s="29">
        <f t="shared" si="1259"/>
        <v>0.94666198172874205</v>
      </c>
    </row>
    <row r="22390" spans="1:8">
      <c r="A22390" s="3"/>
      <c r="B22390" s="23">
        <v>37202</v>
      </c>
      <c r="C22390" s="24">
        <f t="shared" si="1257"/>
        <v>200111</v>
      </c>
      <c r="D22390" s="25">
        <v>13.983000000000001</v>
      </c>
      <c r="E22390" s="26">
        <v>134.71</v>
      </c>
      <c r="F22390" s="25" t="s">
        <v>9</v>
      </c>
      <c r="G22390" s="29">
        <f t="shared" si="1258"/>
        <v>0.94666198172874205</v>
      </c>
      <c r="H22390" s="29">
        <f t="shared" si="1259"/>
        <v>0.94666198172874205</v>
      </c>
    </row>
    <row r="22391" spans="1:8">
      <c r="A22391" s="3"/>
      <c r="B22391" s="23">
        <v>37203</v>
      </c>
      <c r="C22391" s="24">
        <f t="shared" si="1257"/>
        <v>200111</v>
      </c>
      <c r="D22391" s="25">
        <v>13.95</v>
      </c>
      <c r="E22391" s="26">
        <v>134.71</v>
      </c>
      <c r="F22391" s="25" t="s">
        <v>9</v>
      </c>
      <c r="G22391" s="29">
        <f t="shared" si="1258"/>
        <v>0.94666198172874205</v>
      </c>
      <c r="H22391" s="29">
        <f t="shared" si="1259"/>
        <v>0.94666198172874205</v>
      </c>
    </row>
    <row r="22392" spans="1:8">
      <c r="A22392" s="3"/>
      <c r="B22392" s="23">
        <v>37204</v>
      </c>
      <c r="C22392" s="24">
        <f t="shared" si="1257"/>
        <v>200111</v>
      </c>
      <c r="D22392" s="25">
        <v>13.928000000000001</v>
      </c>
      <c r="E22392" s="26">
        <v>134.71</v>
      </c>
      <c r="F22392" s="25" t="s">
        <v>9</v>
      </c>
      <c r="G22392" s="29">
        <f t="shared" si="1258"/>
        <v>0.94666198172874205</v>
      </c>
      <c r="H22392" s="29">
        <f t="shared" si="1259"/>
        <v>0.94666198172874205</v>
      </c>
    </row>
    <row r="22393" spans="1:8">
      <c r="A22393" s="3"/>
      <c r="B22393" s="23">
        <v>37205</v>
      </c>
      <c r="C22393" s="24">
        <f t="shared" si="1257"/>
        <v>200111</v>
      </c>
      <c r="D22393" s="25">
        <v>13.928000000000001</v>
      </c>
      <c r="E22393" s="26">
        <v>134.71</v>
      </c>
      <c r="F22393" s="25" t="s">
        <v>9</v>
      </c>
      <c r="G22393" s="29">
        <f t="shared" si="1258"/>
        <v>0.94666198172874205</v>
      </c>
      <c r="H22393" s="29">
        <f t="shared" si="1259"/>
        <v>0.94666198172874205</v>
      </c>
    </row>
    <row r="22394" spans="1:8">
      <c r="A22394" s="3"/>
      <c r="B22394" s="23">
        <v>37206</v>
      </c>
      <c r="C22394" s="24">
        <f t="shared" si="1257"/>
        <v>200111</v>
      </c>
      <c r="D22394" s="25">
        <v>13.928000000000001</v>
      </c>
      <c r="E22394" s="26">
        <v>134.71</v>
      </c>
      <c r="F22394" s="25" t="s">
        <v>9</v>
      </c>
      <c r="G22394" s="29">
        <f t="shared" si="1258"/>
        <v>0.94666198172874205</v>
      </c>
      <c r="H22394" s="29">
        <f t="shared" si="1259"/>
        <v>0.94666198172874205</v>
      </c>
    </row>
    <row r="22395" spans="1:8">
      <c r="A22395" s="3"/>
      <c r="B22395" s="23">
        <v>37207</v>
      </c>
      <c r="C22395" s="24">
        <f t="shared" si="1257"/>
        <v>200111</v>
      </c>
      <c r="D22395" s="25">
        <v>13.952</v>
      </c>
      <c r="E22395" s="26">
        <v>134.71</v>
      </c>
      <c r="F22395" s="25" t="s">
        <v>9</v>
      </c>
      <c r="G22395" s="29">
        <f t="shared" si="1258"/>
        <v>0.94666198172874205</v>
      </c>
      <c r="H22395" s="29">
        <f t="shared" si="1259"/>
        <v>0.94666198172874205</v>
      </c>
    </row>
    <row r="22396" spans="1:8">
      <c r="A22396" s="3"/>
      <c r="B22396" s="23">
        <v>37208</v>
      </c>
      <c r="C22396" s="24">
        <f t="shared" si="1257"/>
        <v>200111</v>
      </c>
      <c r="D22396" s="25">
        <v>13.977</v>
      </c>
      <c r="E22396" s="26">
        <v>134.71</v>
      </c>
      <c r="F22396" s="25" t="s">
        <v>9</v>
      </c>
      <c r="G22396" s="29">
        <f t="shared" si="1258"/>
        <v>0.94666198172874205</v>
      </c>
      <c r="H22396" s="29">
        <f t="shared" si="1259"/>
        <v>0.94666198172874205</v>
      </c>
    </row>
    <row r="22397" spans="1:8">
      <c r="A22397" s="3"/>
      <c r="B22397" s="23">
        <v>37209</v>
      </c>
      <c r="C22397" s="24">
        <f t="shared" si="1257"/>
        <v>200111</v>
      </c>
      <c r="D22397" s="25">
        <v>14.01</v>
      </c>
      <c r="E22397" s="26">
        <v>134.71</v>
      </c>
      <c r="F22397" s="25" t="s">
        <v>9</v>
      </c>
      <c r="G22397" s="29">
        <f t="shared" si="1258"/>
        <v>0.94666198172874205</v>
      </c>
      <c r="H22397" s="29">
        <f t="shared" si="1259"/>
        <v>0.94666198172874205</v>
      </c>
    </row>
    <row r="22398" spans="1:8">
      <c r="A22398" s="3"/>
      <c r="B22398" s="23">
        <v>37210</v>
      </c>
      <c r="C22398" s="24">
        <f t="shared" si="1257"/>
        <v>200111</v>
      </c>
      <c r="D22398" s="25">
        <v>14.02</v>
      </c>
      <c r="E22398" s="26">
        <v>134.71</v>
      </c>
      <c r="F22398" s="25" t="s">
        <v>9</v>
      </c>
      <c r="G22398" s="29">
        <f t="shared" si="1258"/>
        <v>0.94666198172874205</v>
      </c>
      <c r="H22398" s="29">
        <f t="shared" si="1259"/>
        <v>0.94666198172874205</v>
      </c>
    </row>
    <row r="22399" spans="1:8">
      <c r="A22399" s="3"/>
      <c r="B22399" s="23">
        <v>37211</v>
      </c>
      <c r="C22399" s="24">
        <f t="shared" si="1257"/>
        <v>200111</v>
      </c>
      <c r="D22399" s="25">
        <v>14</v>
      </c>
      <c r="E22399" s="26">
        <v>134.71</v>
      </c>
      <c r="F22399" s="25" t="s">
        <v>9</v>
      </c>
      <c r="G22399" s="29">
        <f t="shared" si="1258"/>
        <v>0.94666198172874205</v>
      </c>
      <c r="H22399" s="29">
        <f t="shared" si="1259"/>
        <v>0.94666198172874205</v>
      </c>
    </row>
    <row r="22400" spans="1:8">
      <c r="A22400" s="3"/>
      <c r="B22400" s="23">
        <v>37212</v>
      </c>
      <c r="C22400" s="24">
        <f t="shared" si="1257"/>
        <v>200111</v>
      </c>
      <c r="D22400" s="25">
        <v>14</v>
      </c>
      <c r="E22400" s="26">
        <v>134.71</v>
      </c>
      <c r="F22400" s="25" t="s">
        <v>9</v>
      </c>
      <c r="G22400" s="29">
        <f t="shared" si="1258"/>
        <v>0.94666198172874205</v>
      </c>
      <c r="H22400" s="29">
        <f t="shared" si="1259"/>
        <v>0.94666198172874205</v>
      </c>
    </row>
    <row r="22401" spans="1:8">
      <c r="A22401" s="3"/>
      <c r="B22401" s="23">
        <v>37213</v>
      </c>
      <c r="C22401" s="24">
        <f t="shared" si="1257"/>
        <v>200111</v>
      </c>
      <c r="D22401" s="25">
        <v>14</v>
      </c>
      <c r="E22401" s="26">
        <v>134.71</v>
      </c>
      <c r="F22401" s="25" t="s">
        <v>9</v>
      </c>
      <c r="G22401" s="29">
        <f t="shared" si="1258"/>
        <v>0.94666198172874205</v>
      </c>
      <c r="H22401" s="29">
        <f t="shared" si="1259"/>
        <v>0.94666198172874205</v>
      </c>
    </row>
    <row r="22402" spans="1:8">
      <c r="A22402" s="3"/>
      <c r="B22402" s="23">
        <v>37214</v>
      </c>
      <c r="C22402" s="24">
        <f t="shared" si="1257"/>
        <v>200111</v>
      </c>
      <c r="D22402" s="25">
        <v>13.975</v>
      </c>
      <c r="E22402" s="26">
        <v>134.71</v>
      </c>
      <c r="F22402" s="25" t="s">
        <v>9</v>
      </c>
      <c r="G22402" s="29">
        <f t="shared" si="1258"/>
        <v>0.94666198172874205</v>
      </c>
      <c r="H22402" s="29">
        <f t="shared" si="1259"/>
        <v>0.94666198172874205</v>
      </c>
    </row>
    <row r="22403" spans="1:8">
      <c r="A22403" s="3"/>
      <c r="B22403" s="23">
        <v>37215</v>
      </c>
      <c r="C22403" s="24">
        <f t="shared" si="1257"/>
        <v>200111</v>
      </c>
      <c r="D22403" s="25">
        <v>13.965</v>
      </c>
      <c r="E22403" s="26">
        <v>134.71</v>
      </c>
      <c r="F22403" s="25" t="s">
        <v>9</v>
      </c>
      <c r="G22403" s="29">
        <f t="shared" si="1258"/>
        <v>0.94666198172874205</v>
      </c>
      <c r="H22403" s="29">
        <f t="shared" si="1259"/>
        <v>0.94666198172874205</v>
      </c>
    </row>
    <row r="22404" spans="1:8">
      <c r="A22404" s="3"/>
      <c r="B22404" s="23">
        <v>37216</v>
      </c>
      <c r="C22404" s="24">
        <f t="shared" si="1257"/>
        <v>200111</v>
      </c>
      <c r="D22404" s="25">
        <v>13.97</v>
      </c>
      <c r="E22404" s="26">
        <v>134.71</v>
      </c>
      <c r="F22404" s="25" t="s">
        <v>9</v>
      </c>
      <c r="G22404" s="29">
        <f t="shared" si="1258"/>
        <v>0.94666198172874205</v>
      </c>
      <c r="H22404" s="29">
        <f t="shared" si="1259"/>
        <v>0.94666198172874205</v>
      </c>
    </row>
    <row r="22405" spans="1:8">
      <c r="A22405" s="3"/>
      <c r="B22405" s="23">
        <v>37217</v>
      </c>
      <c r="C22405" s="24">
        <f t="shared" si="1257"/>
        <v>200111</v>
      </c>
      <c r="D22405" s="25">
        <v>13.945</v>
      </c>
      <c r="E22405" s="26">
        <v>134.71</v>
      </c>
      <c r="F22405" s="25" t="s">
        <v>9</v>
      </c>
      <c r="G22405" s="29">
        <f t="shared" si="1258"/>
        <v>0.94666198172874205</v>
      </c>
      <c r="H22405" s="29">
        <f t="shared" si="1259"/>
        <v>0.94666198172874205</v>
      </c>
    </row>
    <row r="22406" spans="1:8">
      <c r="A22406" s="3"/>
      <c r="B22406" s="23">
        <v>37218</v>
      </c>
      <c r="C22406" s="24">
        <f t="shared" si="1257"/>
        <v>200111</v>
      </c>
      <c r="D22406" s="25">
        <v>13.895</v>
      </c>
      <c r="E22406" s="26">
        <v>134.71</v>
      </c>
      <c r="F22406" s="25" t="s">
        <v>9</v>
      </c>
      <c r="G22406" s="29">
        <f t="shared" si="1258"/>
        <v>0.94666198172874205</v>
      </c>
      <c r="H22406" s="29">
        <f t="shared" si="1259"/>
        <v>0.94666198172874205</v>
      </c>
    </row>
    <row r="22407" spans="1:8">
      <c r="A22407" s="3"/>
      <c r="B22407" s="23">
        <v>37219</v>
      </c>
      <c r="C22407" s="24">
        <f t="shared" si="1257"/>
        <v>200111</v>
      </c>
      <c r="D22407" s="25">
        <v>13.895</v>
      </c>
      <c r="E22407" s="26">
        <v>134.71</v>
      </c>
      <c r="F22407" s="25" t="s">
        <v>9</v>
      </c>
      <c r="G22407" s="29">
        <f t="shared" si="1258"/>
        <v>0.94666198172874205</v>
      </c>
      <c r="H22407" s="29">
        <f t="shared" si="1259"/>
        <v>0.94666198172874205</v>
      </c>
    </row>
    <row r="22408" spans="1:8">
      <c r="A22408" s="3"/>
      <c r="B22408" s="23">
        <v>37220</v>
      </c>
      <c r="C22408" s="24">
        <f t="shared" si="1257"/>
        <v>200111</v>
      </c>
      <c r="D22408" s="25">
        <v>13.895</v>
      </c>
      <c r="E22408" s="26">
        <v>134.71</v>
      </c>
      <c r="F22408" s="25" t="s">
        <v>9</v>
      </c>
      <c r="G22408" s="29">
        <f t="shared" si="1258"/>
        <v>0.94666198172874205</v>
      </c>
      <c r="H22408" s="29">
        <f t="shared" si="1259"/>
        <v>0.94666198172874205</v>
      </c>
    </row>
    <row r="22409" spans="1:8">
      <c r="A22409" s="3"/>
      <c r="B22409" s="23">
        <v>37221</v>
      </c>
      <c r="C22409" s="24">
        <f t="shared" si="1257"/>
        <v>200111</v>
      </c>
      <c r="D22409" s="25">
        <v>13.81</v>
      </c>
      <c r="E22409" s="26">
        <v>134.71</v>
      </c>
      <c r="F22409" s="25" t="s">
        <v>9</v>
      </c>
      <c r="G22409" s="29">
        <f t="shared" si="1258"/>
        <v>0.94666198172874205</v>
      </c>
      <c r="H22409" s="29">
        <f t="shared" si="1259"/>
        <v>0.94666198172874205</v>
      </c>
    </row>
    <row r="22410" spans="1:8">
      <c r="A22410" s="3"/>
      <c r="B22410" s="23">
        <v>37222</v>
      </c>
      <c r="C22410" s="24">
        <f t="shared" si="1257"/>
        <v>200111</v>
      </c>
      <c r="D22410" s="25">
        <v>13.805</v>
      </c>
      <c r="E22410" s="26">
        <v>134.71</v>
      </c>
      <c r="F22410" s="25" t="s">
        <v>9</v>
      </c>
      <c r="G22410" s="29">
        <f t="shared" si="1258"/>
        <v>0.94666198172874205</v>
      </c>
      <c r="H22410" s="29">
        <f t="shared" si="1259"/>
        <v>0.94666198172874205</v>
      </c>
    </row>
    <row r="22411" spans="1:8">
      <c r="A22411" s="3"/>
      <c r="B22411" s="23">
        <v>37223</v>
      </c>
      <c r="C22411" s="24">
        <f t="shared" si="1257"/>
        <v>200111</v>
      </c>
      <c r="D22411" s="25">
        <v>13.827999999999999</v>
      </c>
      <c r="E22411" s="26">
        <v>134.71</v>
      </c>
      <c r="F22411" s="25" t="s">
        <v>9</v>
      </c>
      <c r="G22411" s="29">
        <f t="shared" si="1258"/>
        <v>0.94666198172874205</v>
      </c>
      <c r="H22411" s="29">
        <f t="shared" si="1259"/>
        <v>0.94666198172874205</v>
      </c>
    </row>
    <row r="22412" spans="1:8">
      <c r="A22412" s="3"/>
      <c r="B22412" s="23">
        <v>37224</v>
      </c>
      <c r="C22412" s="24">
        <f t="shared" si="1257"/>
        <v>200111</v>
      </c>
      <c r="D22412" s="25">
        <v>13.837999999999999</v>
      </c>
      <c r="E22412" s="26">
        <v>134.71</v>
      </c>
      <c r="F22412" s="25" t="s">
        <v>9</v>
      </c>
      <c r="G22412" s="29">
        <f t="shared" si="1258"/>
        <v>0.94666198172874205</v>
      </c>
      <c r="H22412" s="29">
        <f t="shared" si="1259"/>
        <v>0.94666198172874205</v>
      </c>
    </row>
    <row r="22413" spans="1:8">
      <c r="A22413" s="3"/>
      <c r="B22413" s="23">
        <v>37225</v>
      </c>
      <c r="C22413" s="24">
        <f t="shared" ref="C22413:C22476" si="1260">+YEAR(B22413)*100+MONTH(B22413)</f>
        <v>200111</v>
      </c>
      <c r="D22413" s="25">
        <v>13.835000000000001</v>
      </c>
      <c r="E22413" s="26">
        <v>134.71</v>
      </c>
      <c r="F22413" s="25" t="s">
        <v>9</v>
      </c>
      <c r="G22413" s="29">
        <f t="shared" ref="G22413:G22476" si="1261">+$F$22595/$E$22595*E22413</f>
        <v>0.94666198172874205</v>
      </c>
      <c r="H22413" s="29">
        <f t="shared" si="1259"/>
        <v>0.94666198172874205</v>
      </c>
    </row>
    <row r="22414" spans="1:8">
      <c r="A22414" s="3"/>
      <c r="B22414" s="23">
        <v>37226</v>
      </c>
      <c r="C22414" s="24">
        <f t="shared" si="1260"/>
        <v>200112</v>
      </c>
      <c r="D22414" s="25">
        <v>13.835000000000001</v>
      </c>
      <c r="E22414" s="26">
        <v>135.1</v>
      </c>
      <c r="F22414" s="25" t="s">
        <v>9</v>
      </c>
      <c r="G22414" s="29">
        <f t="shared" si="1261"/>
        <v>0.9494026704146169</v>
      </c>
      <c r="H22414" s="29">
        <f t="shared" si="1259"/>
        <v>0.9494026704146169</v>
      </c>
    </row>
    <row r="22415" spans="1:8">
      <c r="A22415" s="3"/>
      <c r="B22415" s="23">
        <v>37227</v>
      </c>
      <c r="C22415" s="24">
        <f t="shared" si="1260"/>
        <v>200112</v>
      </c>
      <c r="D22415" s="25">
        <v>13.835000000000001</v>
      </c>
      <c r="E22415" s="26">
        <v>135.1</v>
      </c>
      <c r="F22415" s="25" t="s">
        <v>9</v>
      </c>
      <c r="G22415" s="29">
        <f t="shared" si="1261"/>
        <v>0.9494026704146169</v>
      </c>
      <c r="H22415" s="29">
        <f t="shared" si="1259"/>
        <v>0.9494026704146169</v>
      </c>
    </row>
    <row r="22416" spans="1:8">
      <c r="A22416" s="3"/>
      <c r="B22416" s="23">
        <v>37228</v>
      </c>
      <c r="C22416" s="24">
        <f t="shared" si="1260"/>
        <v>200112</v>
      </c>
      <c r="D22416" s="25">
        <v>13.835000000000001</v>
      </c>
      <c r="E22416" s="26">
        <v>135.1</v>
      </c>
      <c r="F22416" s="25" t="s">
        <v>9</v>
      </c>
      <c r="G22416" s="29">
        <f t="shared" si="1261"/>
        <v>0.9494026704146169</v>
      </c>
      <c r="H22416" s="29">
        <f t="shared" si="1259"/>
        <v>0.9494026704146169</v>
      </c>
    </row>
    <row r="22417" spans="1:8">
      <c r="A22417" s="3"/>
      <c r="B22417" s="23">
        <v>37229</v>
      </c>
      <c r="C22417" s="24">
        <f t="shared" si="1260"/>
        <v>200112</v>
      </c>
      <c r="D22417" s="25">
        <v>13.835000000000001</v>
      </c>
      <c r="E22417" s="26">
        <v>135.1</v>
      </c>
      <c r="F22417" s="25" t="s">
        <v>9</v>
      </c>
      <c r="G22417" s="29">
        <f t="shared" si="1261"/>
        <v>0.9494026704146169</v>
      </c>
      <c r="H22417" s="29">
        <f t="shared" si="1259"/>
        <v>0.9494026704146169</v>
      </c>
    </row>
    <row r="22418" spans="1:8">
      <c r="A22418" s="3"/>
      <c r="B22418" s="23">
        <v>37230</v>
      </c>
      <c r="C22418" s="24">
        <f t="shared" si="1260"/>
        <v>200112</v>
      </c>
      <c r="D22418" s="25">
        <v>13.887</v>
      </c>
      <c r="E22418" s="26">
        <v>135.1</v>
      </c>
      <c r="F22418" s="25" t="s">
        <v>9</v>
      </c>
      <c r="G22418" s="29">
        <f t="shared" si="1261"/>
        <v>0.9494026704146169</v>
      </c>
      <c r="H22418" s="29">
        <f t="shared" si="1259"/>
        <v>0.9494026704146169</v>
      </c>
    </row>
    <row r="22419" spans="1:8">
      <c r="A22419" s="3"/>
      <c r="B22419" s="23">
        <v>37231</v>
      </c>
      <c r="C22419" s="24">
        <f t="shared" si="1260"/>
        <v>200112</v>
      </c>
      <c r="D22419" s="25">
        <v>14.02</v>
      </c>
      <c r="E22419" s="26">
        <v>135.1</v>
      </c>
      <c r="F22419" s="25" t="s">
        <v>9</v>
      </c>
      <c r="G22419" s="29">
        <f t="shared" si="1261"/>
        <v>0.9494026704146169</v>
      </c>
      <c r="H22419" s="29">
        <f t="shared" si="1259"/>
        <v>0.9494026704146169</v>
      </c>
    </row>
    <row r="22420" spans="1:8">
      <c r="A22420" s="3"/>
      <c r="B22420" s="23">
        <v>37232</v>
      </c>
      <c r="C22420" s="24">
        <f t="shared" si="1260"/>
        <v>200112</v>
      </c>
      <c r="D22420" s="25">
        <v>14</v>
      </c>
      <c r="E22420" s="26">
        <v>135.1</v>
      </c>
      <c r="F22420" s="25" t="s">
        <v>9</v>
      </c>
      <c r="G22420" s="29">
        <f t="shared" si="1261"/>
        <v>0.9494026704146169</v>
      </c>
      <c r="H22420" s="29">
        <f t="shared" si="1259"/>
        <v>0.9494026704146169</v>
      </c>
    </row>
    <row r="22421" spans="1:8">
      <c r="A22421" s="3"/>
      <c r="B22421" s="23">
        <v>37233</v>
      </c>
      <c r="C22421" s="24">
        <f t="shared" si="1260"/>
        <v>200112</v>
      </c>
      <c r="D22421" s="25">
        <v>14</v>
      </c>
      <c r="E22421" s="26">
        <v>135.1</v>
      </c>
      <c r="F22421" s="25" t="s">
        <v>9</v>
      </c>
      <c r="G22421" s="29">
        <f t="shared" si="1261"/>
        <v>0.9494026704146169</v>
      </c>
      <c r="H22421" s="29">
        <f t="shared" si="1259"/>
        <v>0.9494026704146169</v>
      </c>
    </row>
    <row r="22422" spans="1:8">
      <c r="A22422" s="3"/>
      <c r="B22422" s="23">
        <v>37234</v>
      </c>
      <c r="C22422" s="24">
        <f t="shared" si="1260"/>
        <v>200112</v>
      </c>
      <c r="D22422" s="25">
        <v>14</v>
      </c>
      <c r="E22422" s="26">
        <v>135.1</v>
      </c>
      <c r="F22422" s="25" t="s">
        <v>9</v>
      </c>
      <c r="G22422" s="29">
        <f t="shared" si="1261"/>
        <v>0.9494026704146169</v>
      </c>
      <c r="H22422" s="29">
        <f t="shared" si="1259"/>
        <v>0.9494026704146169</v>
      </c>
    </row>
    <row r="22423" spans="1:8">
      <c r="A22423" s="3"/>
      <c r="B22423" s="23">
        <v>37235</v>
      </c>
      <c r="C22423" s="24">
        <f t="shared" si="1260"/>
        <v>200112</v>
      </c>
      <c r="D22423" s="25">
        <v>13.955</v>
      </c>
      <c r="E22423" s="26">
        <v>135.1</v>
      </c>
      <c r="F22423" s="25" t="s">
        <v>9</v>
      </c>
      <c r="G22423" s="29">
        <f t="shared" si="1261"/>
        <v>0.9494026704146169</v>
      </c>
      <c r="H22423" s="29">
        <f t="shared" si="1259"/>
        <v>0.9494026704146169</v>
      </c>
    </row>
    <row r="22424" spans="1:8">
      <c r="A22424" s="3"/>
      <c r="B22424" s="23">
        <v>37236</v>
      </c>
      <c r="C22424" s="24">
        <f t="shared" si="1260"/>
        <v>200112</v>
      </c>
      <c r="D22424" s="25">
        <v>13.945</v>
      </c>
      <c r="E22424" s="26">
        <v>135.1</v>
      </c>
      <c r="F22424" s="25" t="s">
        <v>9</v>
      </c>
      <c r="G22424" s="29">
        <f t="shared" si="1261"/>
        <v>0.9494026704146169</v>
      </c>
      <c r="H22424" s="29">
        <f t="shared" si="1259"/>
        <v>0.9494026704146169</v>
      </c>
    </row>
    <row r="22425" spans="1:8">
      <c r="A22425" s="3"/>
      <c r="B22425" s="23">
        <v>37237</v>
      </c>
      <c r="C22425" s="24">
        <f t="shared" si="1260"/>
        <v>200112</v>
      </c>
      <c r="D22425" s="25">
        <v>13.92</v>
      </c>
      <c r="E22425" s="26">
        <v>135.1</v>
      </c>
      <c r="F22425" s="25" t="s">
        <v>9</v>
      </c>
      <c r="G22425" s="29">
        <f t="shared" si="1261"/>
        <v>0.9494026704146169</v>
      </c>
      <c r="H22425" s="29">
        <f t="shared" si="1259"/>
        <v>0.9494026704146169</v>
      </c>
    </row>
    <row r="22426" spans="1:8">
      <c r="A22426" s="3"/>
      <c r="B22426" s="23">
        <v>37238</v>
      </c>
      <c r="C22426" s="24">
        <f t="shared" si="1260"/>
        <v>200112</v>
      </c>
      <c r="D22426" s="25">
        <v>13.865</v>
      </c>
      <c r="E22426" s="26">
        <v>135.1</v>
      </c>
      <c r="F22426" s="25" t="s">
        <v>9</v>
      </c>
      <c r="G22426" s="29">
        <f t="shared" si="1261"/>
        <v>0.9494026704146169</v>
      </c>
      <c r="H22426" s="29">
        <f t="shared" si="1259"/>
        <v>0.9494026704146169</v>
      </c>
    </row>
    <row r="22427" spans="1:8">
      <c r="A22427" s="3"/>
      <c r="B22427" s="23">
        <v>37239</v>
      </c>
      <c r="C22427" s="24">
        <f t="shared" si="1260"/>
        <v>200112</v>
      </c>
      <c r="D22427" s="25">
        <v>13.843999999999999</v>
      </c>
      <c r="E22427" s="26">
        <v>135.1</v>
      </c>
      <c r="F22427" s="25" t="s">
        <v>9</v>
      </c>
      <c r="G22427" s="29">
        <f t="shared" si="1261"/>
        <v>0.9494026704146169</v>
      </c>
      <c r="H22427" s="29">
        <f t="shared" si="1259"/>
        <v>0.9494026704146169</v>
      </c>
    </row>
    <row r="22428" spans="1:8">
      <c r="A22428" s="3"/>
      <c r="B22428" s="23">
        <v>37240</v>
      </c>
      <c r="C22428" s="24">
        <f t="shared" si="1260"/>
        <v>200112</v>
      </c>
      <c r="D22428" s="25">
        <v>13.843999999999999</v>
      </c>
      <c r="E22428" s="26">
        <v>135.1</v>
      </c>
      <c r="F22428" s="25" t="s">
        <v>9</v>
      </c>
      <c r="G22428" s="29">
        <f t="shared" si="1261"/>
        <v>0.9494026704146169</v>
      </c>
      <c r="H22428" s="29">
        <f t="shared" si="1259"/>
        <v>0.9494026704146169</v>
      </c>
    </row>
    <row r="22429" spans="1:8">
      <c r="A22429" s="3"/>
      <c r="B22429" s="23">
        <v>37241</v>
      </c>
      <c r="C22429" s="24">
        <f t="shared" si="1260"/>
        <v>200112</v>
      </c>
      <c r="D22429" s="25">
        <v>13.843999999999999</v>
      </c>
      <c r="E22429" s="26">
        <v>135.1</v>
      </c>
      <c r="F22429" s="25" t="s">
        <v>9</v>
      </c>
      <c r="G22429" s="29">
        <f t="shared" si="1261"/>
        <v>0.9494026704146169</v>
      </c>
      <c r="H22429" s="29">
        <f t="shared" ref="H22429:H22492" si="1262">+G22429</f>
        <v>0.9494026704146169</v>
      </c>
    </row>
    <row r="22430" spans="1:8">
      <c r="A22430" s="3"/>
      <c r="B22430" s="23">
        <v>37242</v>
      </c>
      <c r="C22430" s="24">
        <f t="shared" si="1260"/>
        <v>200112</v>
      </c>
      <c r="D22430" s="25">
        <v>13.878</v>
      </c>
      <c r="E22430" s="26">
        <v>135.1</v>
      </c>
      <c r="F22430" s="25" t="s">
        <v>9</v>
      </c>
      <c r="G22430" s="29">
        <f t="shared" si="1261"/>
        <v>0.9494026704146169</v>
      </c>
      <c r="H22430" s="29">
        <f t="shared" si="1262"/>
        <v>0.9494026704146169</v>
      </c>
    </row>
    <row r="22431" spans="1:8">
      <c r="A22431" s="3"/>
      <c r="B22431" s="23">
        <v>37243</v>
      </c>
      <c r="C22431" s="24">
        <f t="shared" si="1260"/>
        <v>200112</v>
      </c>
      <c r="D22431" s="25">
        <v>13.882999999999999</v>
      </c>
      <c r="E22431" s="26">
        <v>135.1</v>
      </c>
      <c r="F22431" s="25" t="s">
        <v>9</v>
      </c>
      <c r="G22431" s="29">
        <f t="shared" si="1261"/>
        <v>0.9494026704146169</v>
      </c>
      <c r="H22431" s="29">
        <f t="shared" si="1262"/>
        <v>0.9494026704146169</v>
      </c>
    </row>
    <row r="22432" spans="1:8">
      <c r="A22432" s="3"/>
      <c r="B22432" s="23">
        <v>37244</v>
      </c>
      <c r="C22432" s="24">
        <f t="shared" si="1260"/>
        <v>200112</v>
      </c>
      <c r="D22432" s="25">
        <v>13.88</v>
      </c>
      <c r="E22432" s="26">
        <v>135.1</v>
      </c>
      <c r="F22432" s="25" t="s">
        <v>9</v>
      </c>
      <c r="G22432" s="29">
        <f t="shared" si="1261"/>
        <v>0.9494026704146169</v>
      </c>
      <c r="H22432" s="29">
        <f t="shared" si="1262"/>
        <v>0.9494026704146169</v>
      </c>
    </row>
    <row r="22433" spans="1:8">
      <c r="A22433" s="3"/>
      <c r="B22433" s="23">
        <v>37245</v>
      </c>
      <c r="C22433" s="24">
        <f t="shared" si="1260"/>
        <v>200112</v>
      </c>
      <c r="D22433" s="25">
        <v>14.25</v>
      </c>
      <c r="E22433" s="26">
        <v>135.1</v>
      </c>
      <c r="F22433" s="25" t="s">
        <v>9</v>
      </c>
      <c r="G22433" s="29">
        <f t="shared" si="1261"/>
        <v>0.9494026704146169</v>
      </c>
      <c r="H22433" s="29">
        <f t="shared" si="1262"/>
        <v>0.9494026704146169</v>
      </c>
    </row>
    <row r="22434" spans="1:8">
      <c r="A22434" s="3"/>
      <c r="B22434" s="23">
        <v>37246</v>
      </c>
      <c r="C22434" s="24">
        <f t="shared" si="1260"/>
        <v>200112</v>
      </c>
      <c r="D22434" s="25">
        <v>14.5</v>
      </c>
      <c r="E22434" s="26">
        <v>135.1</v>
      </c>
      <c r="F22434" s="25" t="s">
        <v>9</v>
      </c>
      <c r="G22434" s="29">
        <f t="shared" si="1261"/>
        <v>0.9494026704146169</v>
      </c>
      <c r="H22434" s="29">
        <f t="shared" si="1262"/>
        <v>0.9494026704146169</v>
      </c>
    </row>
    <row r="22435" spans="1:8">
      <c r="A22435" s="3"/>
      <c r="B22435" s="23">
        <v>37247</v>
      </c>
      <c r="C22435" s="24">
        <f t="shared" si="1260"/>
        <v>200112</v>
      </c>
      <c r="D22435" s="25">
        <v>14.5</v>
      </c>
      <c r="E22435" s="26">
        <v>135.1</v>
      </c>
      <c r="F22435" s="25" t="s">
        <v>9</v>
      </c>
      <c r="G22435" s="29">
        <f t="shared" si="1261"/>
        <v>0.9494026704146169</v>
      </c>
      <c r="H22435" s="29">
        <f t="shared" si="1262"/>
        <v>0.9494026704146169</v>
      </c>
    </row>
    <row r="22436" spans="1:8">
      <c r="A22436" s="3"/>
      <c r="B22436" s="23">
        <v>37248</v>
      </c>
      <c r="C22436" s="24">
        <f t="shared" si="1260"/>
        <v>200112</v>
      </c>
      <c r="D22436" s="25">
        <v>14.5</v>
      </c>
      <c r="E22436" s="26">
        <v>135.1</v>
      </c>
      <c r="F22436" s="25" t="s">
        <v>9</v>
      </c>
      <c r="G22436" s="29">
        <f t="shared" si="1261"/>
        <v>0.9494026704146169</v>
      </c>
      <c r="H22436" s="29">
        <f t="shared" si="1262"/>
        <v>0.9494026704146169</v>
      </c>
    </row>
    <row r="22437" spans="1:8">
      <c r="A22437" s="3"/>
      <c r="B22437" s="23">
        <v>37249</v>
      </c>
      <c r="C22437" s="24">
        <f t="shared" si="1260"/>
        <v>200112</v>
      </c>
      <c r="D22437" s="25">
        <v>13.895</v>
      </c>
      <c r="E22437" s="26">
        <v>135.1</v>
      </c>
      <c r="F22437" s="25" t="s">
        <v>9</v>
      </c>
      <c r="G22437" s="29">
        <f t="shared" si="1261"/>
        <v>0.9494026704146169</v>
      </c>
      <c r="H22437" s="29">
        <f t="shared" si="1262"/>
        <v>0.9494026704146169</v>
      </c>
    </row>
    <row r="22438" spans="1:8">
      <c r="A22438" s="3"/>
      <c r="B22438" s="23">
        <v>37250</v>
      </c>
      <c r="C22438" s="24">
        <f t="shared" si="1260"/>
        <v>200112</v>
      </c>
      <c r="D22438" s="25">
        <v>13.895</v>
      </c>
      <c r="E22438" s="26">
        <v>135.1</v>
      </c>
      <c r="F22438" s="25" t="s">
        <v>9</v>
      </c>
      <c r="G22438" s="29">
        <f t="shared" si="1261"/>
        <v>0.9494026704146169</v>
      </c>
      <c r="H22438" s="29">
        <f t="shared" si="1262"/>
        <v>0.9494026704146169</v>
      </c>
    </row>
    <row r="22439" spans="1:8">
      <c r="A22439" s="3"/>
      <c r="B22439" s="23">
        <v>37251</v>
      </c>
      <c r="C22439" s="24">
        <f t="shared" si="1260"/>
        <v>200112</v>
      </c>
      <c r="D22439" s="25">
        <v>13.943</v>
      </c>
      <c r="E22439" s="26">
        <v>135.1</v>
      </c>
      <c r="F22439" s="25" t="s">
        <v>9</v>
      </c>
      <c r="G22439" s="29">
        <f t="shared" si="1261"/>
        <v>0.9494026704146169</v>
      </c>
      <c r="H22439" s="29">
        <f t="shared" si="1262"/>
        <v>0.9494026704146169</v>
      </c>
    </row>
    <row r="22440" spans="1:8">
      <c r="A22440" s="3"/>
      <c r="B22440" s="23">
        <v>37252</v>
      </c>
      <c r="C22440" s="24">
        <f t="shared" si="1260"/>
        <v>200112</v>
      </c>
      <c r="D22440" s="25">
        <v>14.404999999999999</v>
      </c>
      <c r="E22440" s="26">
        <v>135.1</v>
      </c>
      <c r="F22440" s="25" t="s">
        <v>9</v>
      </c>
      <c r="G22440" s="29">
        <f t="shared" si="1261"/>
        <v>0.9494026704146169</v>
      </c>
      <c r="H22440" s="29">
        <f t="shared" si="1262"/>
        <v>0.9494026704146169</v>
      </c>
    </row>
    <row r="22441" spans="1:8">
      <c r="A22441" s="3"/>
      <c r="B22441" s="23">
        <v>37253</v>
      </c>
      <c r="C22441" s="24">
        <f t="shared" si="1260"/>
        <v>200112</v>
      </c>
      <c r="D22441" s="25">
        <v>14.746</v>
      </c>
      <c r="E22441" s="26">
        <v>135.1</v>
      </c>
      <c r="F22441" s="25" t="s">
        <v>9</v>
      </c>
      <c r="G22441" s="29">
        <f t="shared" si="1261"/>
        <v>0.9494026704146169</v>
      </c>
      <c r="H22441" s="29">
        <f t="shared" si="1262"/>
        <v>0.9494026704146169</v>
      </c>
    </row>
    <row r="22442" spans="1:8">
      <c r="A22442" s="3"/>
      <c r="B22442" s="23">
        <v>37254</v>
      </c>
      <c r="C22442" s="24">
        <f t="shared" si="1260"/>
        <v>200112</v>
      </c>
      <c r="D22442" s="25">
        <v>14.746</v>
      </c>
      <c r="E22442" s="26">
        <v>135.1</v>
      </c>
      <c r="F22442" s="25" t="s">
        <v>9</v>
      </c>
      <c r="G22442" s="29">
        <f t="shared" si="1261"/>
        <v>0.9494026704146169</v>
      </c>
      <c r="H22442" s="29">
        <f t="shared" si="1262"/>
        <v>0.9494026704146169</v>
      </c>
    </row>
    <row r="22443" spans="1:8">
      <c r="A22443" s="3"/>
      <c r="B22443" s="23">
        <v>37255</v>
      </c>
      <c r="C22443" s="24">
        <f t="shared" si="1260"/>
        <v>200112</v>
      </c>
      <c r="D22443" s="25">
        <v>14.746</v>
      </c>
      <c r="E22443" s="26">
        <v>135.1</v>
      </c>
      <c r="F22443" s="25" t="s">
        <v>9</v>
      </c>
      <c r="G22443" s="29">
        <f t="shared" si="1261"/>
        <v>0.9494026704146169</v>
      </c>
      <c r="H22443" s="29">
        <f t="shared" si="1262"/>
        <v>0.9494026704146169</v>
      </c>
    </row>
    <row r="22444" spans="1:8">
      <c r="A22444" s="3"/>
      <c r="B22444" s="23">
        <v>37256</v>
      </c>
      <c r="C22444" s="24">
        <f t="shared" si="1260"/>
        <v>200112</v>
      </c>
      <c r="D22444" s="25">
        <v>14.768000000000001</v>
      </c>
      <c r="E22444" s="26">
        <v>135.1</v>
      </c>
      <c r="F22444" s="25" t="s">
        <v>9</v>
      </c>
      <c r="G22444" s="29">
        <f t="shared" si="1261"/>
        <v>0.9494026704146169</v>
      </c>
      <c r="H22444" s="29">
        <f t="shared" si="1262"/>
        <v>0.9494026704146169</v>
      </c>
    </row>
    <row r="22445" spans="1:8">
      <c r="A22445" s="3"/>
      <c r="B22445" s="23">
        <v>37257</v>
      </c>
      <c r="C22445" s="24">
        <f t="shared" si="1260"/>
        <v>200201</v>
      </c>
      <c r="D22445" s="25">
        <v>14.768000000000001</v>
      </c>
      <c r="E22445" s="26">
        <v>136.28</v>
      </c>
      <c r="F22445" s="25" t="s">
        <v>9</v>
      </c>
      <c r="G22445" s="29">
        <f t="shared" si="1261"/>
        <v>0.95769501054111028</v>
      </c>
      <c r="H22445" s="29">
        <f t="shared" si="1262"/>
        <v>0.95769501054111028</v>
      </c>
    </row>
    <row r="22446" spans="1:8">
      <c r="A22446" s="3"/>
      <c r="B22446" s="23">
        <v>37258</v>
      </c>
      <c r="C22446" s="24">
        <f t="shared" si="1260"/>
        <v>200201</v>
      </c>
      <c r="D22446" s="25">
        <v>14.782</v>
      </c>
      <c r="E22446" s="26">
        <v>136.28</v>
      </c>
      <c r="F22446" s="25" t="s">
        <v>9</v>
      </c>
      <c r="G22446" s="29">
        <f t="shared" si="1261"/>
        <v>0.95769501054111028</v>
      </c>
      <c r="H22446" s="29">
        <f t="shared" si="1262"/>
        <v>0.95769501054111028</v>
      </c>
    </row>
    <row r="22447" spans="1:8">
      <c r="A22447" s="3"/>
      <c r="B22447" s="23">
        <v>37259</v>
      </c>
      <c r="C22447" s="24">
        <f t="shared" si="1260"/>
        <v>200201</v>
      </c>
      <c r="D22447" s="25">
        <v>14.791</v>
      </c>
      <c r="E22447" s="26">
        <v>136.28</v>
      </c>
      <c r="F22447" s="25" t="s">
        <v>9</v>
      </c>
      <c r="G22447" s="29">
        <f t="shared" si="1261"/>
        <v>0.95769501054111028</v>
      </c>
      <c r="H22447" s="29">
        <f t="shared" si="1262"/>
        <v>0.95769501054111028</v>
      </c>
    </row>
    <row r="22448" spans="1:8">
      <c r="A22448" s="3"/>
      <c r="B22448" s="23">
        <v>37260</v>
      </c>
      <c r="C22448" s="24">
        <f t="shared" si="1260"/>
        <v>200201</v>
      </c>
      <c r="D22448" s="25">
        <v>14.803000000000001</v>
      </c>
      <c r="E22448" s="26">
        <v>136.28</v>
      </c>
      <c r="F22448" s="25" t="s">
        <v>9</v>
      </c>
      <c r="G22448" s="29">
        <f t="shared" si="1261"/>
        <v>0.95769501054111028</v>
      </c>
      <c r="H22448" s="29">
        <f t="shared" si="1262"/>
        <v>0.95769501054111028</v>
      </c>
    </row>
    <row r="22449" spans="1:8">
      <c r="A22449" s="3"/>
      <c r="B22449" s="23">
        <v>37261</v>
      </c>
      <c r="C22449" s="24">
        <f t="shared" si="1260"/>
        <v>200201</v>
      </c>
      <c r="D22449" s="25">
        <v>14.803000000000001</v>
      </c>
      <c r="E22449" s="26">
        <v>136.28</v>
      </c>
      <c r="F22449" s="25" t="s">
        <v>9</v>
      </c>
      <c r="G22449" s="29">
        <f t="shared" si="1261"/>
        <v>0.95769501054111028</v>
      </c>
      <c r="H22449" s="29">
        <f t="shared" si="1262"/>
        <v>0.95769501054111028</v>
      </c>
    </row>
    <row r="22450" spans="1:8">
      <c r="A22450" s="3"/>
      <c r="B22450" s="23">
        <v>37262</v>
      </c>
      <c r="C22450" s="24">
        <f t="shared" si="1260"/>
        <v>200201</v>
      </c>
      <c r="D22450" s="25">
        <v>14.803000000000001</v>
      </c>
      <c r="E22450" s="26">
        <v>136.28</v>
      </c>
      <c r="F22450" s="25" t="s">
        <v>9</v>
      </c>
      <c r="G22450" s="29">
        <f t="shared" si="1261"/>
        <v>0.95769501054111028</v>
      </c>
      <c r="H22450" s="29">
        <f t="shared" si="1262"/>
        <v>0.95769501054111028</v>
      </c>
    </row>
    <row r="22451" spans="1:8">
      <c r="A22451" s="3"/>
      <c r="B22451" s="23">
        <v>37263</v>
      </c>
      <c r="C22451" s="24">
        <f t="shared" si="1260"/>
        <v>200201</v>
      </c>
      <c r="D22451" s="25">
        <v>14.25</v>
      </c>
      <c r="E22451" s="26">
        <v>136.28</v>
      </c>
      <c r="F22451" s="25" t="s">
        <v>9</v>
      </c>
      <c r="G22451" s="29">
        <f t="shared" si="1261"/>
        <v>0.95769501054111028</v>
      </c>
      <c r="H22451" s="29">
        <f t="shared" si="1262"/>
        <v>0.95769501054111028</v>
      </c>
    </row>
    <row r="22452" spans="1:8">
      <c r="A22452" s="3"/>
      <c r="B22452" s="23">
        <v>37264</v>
      </c>
      <c r="C22452" s="24">
        <f t="shared" si="1260"/>
        <v>200201</v>
      </c>
      <c r="D22452" s="25">
        <v>14.025</v>
      </c>
      <c r="E22452" s="26">
        <v>136.28</v>
      </c>
      <c r="F22452" s="25" t="s">
        <v>9</v>
      </c>
      <c r="G22452" s="29">
        <f t="shared" si="1261"/>
        <v>0.95769501054111028</v>
      </c>
      <c r="H22452" s="29">
        <f t="shared" si="1262"/>
        <v>0.95769501054111028</v>
      </c>
    </row>
    <row r="22453" spans="1:8">
      <c r="A22453" s="3"/>
      <c r="B22453" s="23">
        <v>37265</v>
      </c>
      <c r="C22453" s="24">
        <f t="shared" si="1260"/>
        <v>200201</v>
      </c>
      <c r="D22453" s="25">
        <v>14.167</v>
      </c>
      <c r="E22453" s="26">
        <v>136.28</v>
      </c>
      <c r="F22453" s="25" t="s">
        <v>9</v>
      </c>
      <c r="G22453" s="29">
        <f t="shared" si="1261"/>
        <v>0.95769501054111028</v>
      </c>
      <c r="H22453" s="29">
        <f t="shared" si="1262"/>
        <v>0.95769501054111028</v>
      </c>
    </row>
    <row r="22454" spans="1:8">
      <c r="A22454" s="3"/>
      <c r="B22454" s="23">
        <v>37266</v>
      </c>
      <c r="C22454" s="24">
        <f t="shared" si="1260"/>
        <v>200201</v>
      </c>
      <c r="D22454" s="25">
        <v>14.257999999999999</v>
      </c>
      <c r="E22454" s="26">
        <v>136.28</v>
      </c>
      <c r="F22454" s="25" t="s">
        <v>9</v>
      </c>
      <c r="G22454" s="29">
        <f t="shared" si="1261"/>
        <v>0.95769501054111028</v>
      </c>
      <c r="H22454" s="29">
        <f t="shared" si="1262"/>
        <v>0.95769501054111028</v>
      </c>
    </row>
    <row r="22455" spans="1:8">
      <c r="A22455" s="3"/>
      <c r="B22455" s="23">
        <v>37267</v>
      </c>
      <c r="C22455" s="24">
        <f t="shared" si="1260"/>
        <v>200201</v>
      </c>
      <c r="D22455" s="25">
        <v>14.195</v>
      </c>
      <c r="E22455" s="26">
        <v>136.28</v>
      </c>
      <c r="F22455" s="25" t="s">
        <v>9</v>
      </c>
      <c r="G22455" s="29">
        <f t="shared" si="1261"/>
        <v>0.95769501054111028</v>
      </c>
      <c r="H22455" s="29">
        <f t="shared" si="1262"/>
        <v>0.95769501054111028</v>
      </c>
    </row>
    <row r="22456" spans="1:8">
      <c r="A22456" s="3"/>
      <c r="B22456" s="23">
        <v>37268</v>
      </c>
      <c r="C22456" s="24">
        <f t="shared" si="1260"/>
        <v>200201</v>
      </c>
      <c r="D22456" s="25">
        <v>14.195</v>
      </c>
      <c r="E22456" s="26">
        <v>136.28</v>
      </c>
      <c r="F22456" s="25" t="s">
        <v>9</v>
      </c>
      <c r="G22456" s="29">
        <f t="shared" si="1261"/>
        <v>0.95769501054111028</v>
      </c>
      <c r="H22456" s="29">
        <f t="shared" si="1262"/>
        <v>0.95769501054111028</v>
      </c>
    </row>
    <row r="22457" spans="1:8">
      <c r="A22457" s="3"/>
      <c r="B22457" s="23">
        <v>37269</v>
      </c>
      <c r="C22457" s="24">
        <f t="shared" si="1260"/>
        <v>200201</v>
      </c>
      <c r="D22457" s="25">
        <v>14.195</v>
      </c>
      <c r="E22457" s="26">
        <v>136.28</v>
      </c>
      <c r="F22457" s="25" t="s">
        <v>9</v>
      </c>
      <c r="G22457" s="29">
        <f t="shared" si="1261"/>
        <v>0.95769501054111028</v>
      </c>
      <c r="H22457" s="29">
        <f t="shared" si="1262"/>
        <v>0.95769501054111028</v>
      </c>
    </row>
    <row r="22458" spans="1:8">
      <c r="A22458" s="3"/>
      <c r="B22458" s="23">
        <v>37270</v>
      </c>
      <c r="C22458" s="24">
        <f t="shared" si="1260"/>
        <v>200201</v>
      </c>
      <c r="D22458" s="25">
        <v>14.114000000000001</v>
      </c>
      <c r="E22458" s="26">
        <v>136.28</v>
      </c>
      <c r="F22458" s="25" t="s">
        <v>9</v>
      </c>
      <c r="G22458" s="29">
        <f t="shared" si="1261"/>
        <v>0.95769501054111028</v>
      </c>
      <c r="H22458" s="29">
        <f t="shared" si="1262"/>
        <v>0.95769501054111028</v>
      </c>
    </row>
    <row r="22459" spans="1:8">
      <c r="A22459" s="3"/>
      <c r="B22459" s="23">
        <v>37271</v>
      </c>
      <c r="C22459" s="24">
        <f t="shared" si="1260"/>
        <v>200201</v>
      </c>
      <c r="D22459" s="25">
        <v>14.092000000000001</v>
      </c>
      <c r="E22459" s="26">
        <v>136.28</v>
      </c>
      <c r="F22459" s="25" t="s">
        <v>9</v>
      </c>
      <c r="G22459" s="29">
        <f t="shared" si="1261"/>
        <v>0.95769501054111028</v>
      </c>
      <c r="H22459" s="29">
        <f t="shared" si="1262"/>
        <v>0.95769501054111028</v>
      </c>
    </row>
    <row r="22460" spans="1:8">
      <c r="A22460" s="3"/>
      <c r="B22460" s="23">
        <v>37272</v>
      </c>
      <c r="C22460" s="24">
        <f t="shared" si="1260"/>
        <v>200201</v>
      </c>
      <c r="D22460" s="25">
        <v>14.087</v>
      </c>
      <c r="E22460" s="26">
        <v>136.28</v>
      </c>
      <c r="F22460" s="25" t="s">
        <v>9</v>
      </c>
      <c r="G22460" s="29">
        <f t="shared" si="1261"/>
        <v>0.95769501054111028</v>
      </c>
      <c r="H22460" s="29">
        <f t="shared" si="1262"/>
        <v>0.95769501054111028</v>
      </c>
    </row>
    <row r="22461" spans="1:8">
      <c r="A22461" s="3"/>
      <c r="B22461" s="23">
        <v>37273</v>
      </c>
      <c r="C22461" s="24">
        <f t="shared" si="1260"/>
        <v>200201</v>
      </c>
      <c r="D22461" s="25">
        <v>14.093999999999999</v>
      </c>
      <c r="E22461" s="26">
        <v>136.28</v>
      </c>
      <c r="F22461" s="25" t="s">
        <v>9</v>
      </c>
      <c r="G22461" s="29">
        <f t="shared" si="1261"/>
        <v>0.95769501054111028</v>
      </c>
      <c r="H22461" s="29">
        <f t="shared" si="1262"/>
        <v>0.95769501054111028</v>
      </c>
    </row>
    <row r="22462" spans="1:8">
      <c r="A22462" s="3"/>
      <c r="B22462" s="23">
        <v>37274</v>
      </c>
      <c r="C22462" s="24">
        <f t="shared" si="1260"/>
        <v>200201</v>
      </c>
      <c r="D22462" s="25">
        <v>14.17</v>
      </c>
      <c r="E22462" s="26">
        <v>136.28</v>
      </c>
      <c r="F22462" s="25" t="s">
        <v>9</v>
      </c>
      <c r="G22462" s="29">
        <f t="shared" si="1261"/>
        <v>0.95769501054111028</v>
      </c>
      <c r="H22462" s="29">
        <f t="shared" si="1262"/>
        <v>0.95769501054111028</v>
      </c>
    </row>
    <row r="22463" spans="1:8">
      <c r="A22463" s="3"/>
      <c r="B22463" s="23">
        <v>37275</v>
      </c>
      <c r="C22463" s="24">
        <f t="shared" si="1260"/>
        <v>200201</v>
      </c>
      <c r="D22463" s="25">
        <v>14.17</v>
      </c>
      <c r="E22463" s="26">
        <v>136.28</v>
      </c>
      <c r="F22463" s="25" t="s">
        <v>9</v>
      </c>
      <c r="G22463" s="29">
        <f t="shared" si="1261"/>
        <v>0.95769501054111028</v>
      </c>
      <c r="H22463" s="29">
        <f t="shared" si="1262"/>
        <v>0.95769501054111028</v>
      </c>
    </row>
    <row r="22464" spans="1:8">
      <c r="A22464" s="3"/>
      <c r="B22464" s="23">
        <v>37276</v>
      </c>
      <c r="C22464" s="24">
        <f t="shared" si="1260"/>
        <v>200201</v>
      </c>
      <c r="D22464" s="25">
        <v>14.17</v>
      </c>
      <c r="E22464" s="26">
        <v>136.28</v>
      </c>
      <c r="F22464" s="25" t="s">
        <v>9</v>
      </c>
      <c r="G22464" s="29">
        <f t="shared" si="1261"/>
        <v>0.95769501054111028</v>
      </c>
      <c r="H22464" s="29">
        <f t="shared" si="1262"/>
        <v>0.95769501054111028</v>
      </c>
    </row>
    <row r="22465" spans="1:8">
      <c r="A22465" s="3"/>
      <c r="B22465" s="23">
        <v>37277</v>
      </c>
      <c r="C22465" s="24">
        <f t="shared" si="1260"/>
        <v>200201</v>
      </c>
      <c r="D22465" s="25">
        <v>14.395</v>
      </c>
      <c r="E22465" s="26">
        <v>136.28</v>
      </c>
      <c r="F22465" s="25" t="s">
        <v>9</v>
      </c>
      <c r="G22465" s="29">
        <f t="shared" si="1261"/>
        <v>0.95769501054111028</v>
      </c>
      <c r="H22465" s="29">
        <f t="shared" si="1262"/>
        <v>0.95769501054111028</v>
      </c>
    </row>
    <row r="22466" spans="1:8">
      <c r="A22466" s="3"/>
      <c r="B22466" s="23">
        <v>37278</v>
      </c>
      <c r="C22466" s="24">
        <f t="shared" si="1260"/>
        <v>200201</v>
      </c>
      <c r="D22466" s="25">
        <v>14.662000000000001</v>
      </c>
      <c r="E22466" s="26">
        <v>136.28</v>
      </c>
      <c r="F22466" s="25" t="s">
        <v>9</v>
      </c>
      <c r="G22466" s="29">
        <f t="shared" si="1261"/>
        <v>0.95769501054111028</v>
      </c>
      <c r="H22466" s="29">
        <f t="shared" si="1262"/>
        <v>0.95769501054111028</v>
      </c>
    </row>
    <row r="22467" spans="1:8">
      <c r="A22467" s="3"/>
      <c r="B22467" s="23">
        <v>37279</v>
      </c>
      <c r="C22467" s="24">
        <f t="shared" si="1260"/>
        <v>200201</v>
      </c>
      <c r="D22467" s="25">
        <v>14.505000000000001</v>
      </c>
      <c r="E22467" s="26">
        <v>136.28</v>
      </c>
      <c r="F22467" s="25" t="s">
        <v>9</v>
      </c>
      <c r="G22467" s="29">
        <f t="shared" si="1261"/>
        <v>0.95769501054111028</v>
      </c>
      <c r="H22467" s="29">
        <f t="shared" si="1262"/>
        <v>0.95769501054111028</v>
      </c>
    </row>
    <row r="22468" spans="1:8">
      <c r="A22468" s="3"/>
      <c r="B22468" s="23">
        <v>37280</v>
      </c>
      <c r="C22468" s="24">
        <f t="shared" si="1260"/>
        <v>200201</v>
      </c>
      <c r="D22468" s="25">
        <v>14.285</v>
      </c>
      <c r="E22468" s="26">
        <v>136.28</v>
      </c>
      <c r="F22468" s="25" t="s">
        <v>9</v>
      </c>
      <c r="G22468" s="29">
        <f t="shared" si="1261"/>
        <v>0.95769501054111028</v>
      </c>
      <c r="H22468" s="29">
        <f t="shared" si="1262"/>
        <v>0.95769501054111028</v>
      </c>
    </row>
    <row r="22469" spans="1:8">
      <c r="A22469" s="3"/>
      <c r="B22469" s="23">
        <v>37281</v>
      </c>
      <c r="C22469" s="24">
        <f t="shared" si="1260"/>
        <v>200201</v>
      </c>
      <c r="D22469" s="25">
        <v>14.269</v>
      </c>
      <c r="E22469" s="26">
        <v>136.28</v>
      </c>
      <c r="F22469" s="25" t="s">
        <v>9</v>
      </c>
      <c r="G22469" s="29">
        <f t="shared" si="1261"/>
        <v>0.95769501054111028</v>
      </c>
      <c r="H22469" s="29">
        <f t="shared" si="1262"/>
        <v>0.95769501054111028</v>
      </c>
    </row>
    <row r="22470" spans="1:8">
      <c r="A22470" s="3"/>
      <c r="B22470" s="23">
        <v>37282</v>
      </c>
      <c r="C22470" s="24">
        <f t="shared" si="1260"/>
        <v>200201</v>
      </c>
      <c r="D22470" s="25">
        <v>14.269</v>
      </c>
      <c r="E22470" s="26">
        <v>136.28</v>
      </c>
      <c r="F22470" s="25" t="s">
        <v>9</v>
      </c>
      <c r="G22470" s="29">
        <f t="shared" si="1261"/>
        <v>0.95769501054111028</v>
      </c>
      <c r="H22470" s="29">
        <f t="shared" si="1262"/>
        <v>0.95769501054111028</v>
      </c>
    </row>
    <row r="22471" spans="1:8">
      <c r="A22471" s="3"/>
      <c r="B22471" s="23">
        <v>37283</v>
      </c>
      <c r="C22471" s="24">
        <f t="shared" si="1260"/>
        <v>200201</v>
      </c>
      <c r="D22471" s="25">
        <v>14.269</v>
      </c>
      <c r="E22471" s="26">
        <v>136.28</v>
      </c>
      <c r="F22471" s="25" t="s">
        <v>9</v>
      </c>
      <c r="G22471" s="29">
        <f t="shared" si="1261"/>
        <v>0.95769501054111028</v>
      </c>
      <c r="H22471" s="29">
        <f t="shared" si="1262"/>
        <v>0.95769501054111028</v>
      </c>
    </row>
    <row r="22472" spans="1:8">
      <c r="A22472" s="3"/>
      <c r="B22472" s="23">
        <v>37284</v>
      </c>
      <c r="C22472" s="24">
        <f t="shared" si="1260"/>
        <v>200201</v>
      </c>
      <c r="D22472" s="25">
        <v>14.265000000000001</v>
      </c>
      <c r="E22472" s="26">
        <v>136.28</v>
      </c>
      <c r="F22472" s="25" t="s">
        <v>9</v>
      </c>
      <c r="G22472" s="29">
        <f t="shared" si="1261"/>
        <v>0.95769501054111028</v>
      </c>
      <c r="H22472" s="29">
        <f t="shared" si="1262"/>
        <v>0.95769501054111028</v>
      </c>
    </row>
    <row r="22473" spans="1:8">
      <c r="A22473" s="3"/>
      <c r="B22473" s="23">
        <v>37285</v>
      </c>
      <c r="C22473" s="24">
        <f t="shared" si="1260"/>
        <v>200201</v>
      </c>
      <c r="D22473" s="25">
        <v>14.365</v>
      </c>
      <c r="E22473" s="26">
        <v>136.28</v>
      </c>
      <c r="F22473" s="25" t="s">
        <v>9</v>
      </c>
      <c r="G22473" s="29">
        <f t="shared" si="1261"/>
        <v>0.95769501054111028</v>
      </c>
      <c r="H22473" s="29">
        <f t="shared" si="1262"/>
        <v>0.95769501054111028</v>
      </c>
    </row>
    <row r="22474" spans="1:8">
      <c r="A22474" s="3"/>
      <c r="B22474" s="23">
        <v>37286</v>
      </c>
      <c r="C22474" s="24">
        <f t="shared" si="1260"/>
        <v>200201</v>
      </c>
      <c r="D22474" s="25">
        <v>14.29</v>
      </c>
      <c r="E22474" s="26">
        <v>136.28</v>
      </c>
      <c r="F22474" s="25" t="s">
        <v>9</v>
      </c>
      <c r="G22474" s="29">
        <f t="shared" si="1261"/>
        <v>0.95769501054111028</v>
      </c>
      <c r="H22474" s="29">
        <f t="shared" si="1262"/>
        <v>0.95769501054111028</v>
      </c>
    </row>
    <row r="22475" spans="1:8">
      <c r="A22475" s="3"/>
      <c r="B22475" s="23">
        <v>37287</v>
      </c>
      <c r="C22475" s="24">
        <f t="shared" si="1260"/>
        <v>200201</v>
      </c>
      <c r="D22475" s="25">
        <v>14.345000000000001</v>
      </c>
      <c r="E22475" s="26">
        <v>136.28</v>
      </c>
      <c r="F22475" s="25" t="s">
        <v>9</v>
      </c>
      <c r="G22475" s="29">
        <f t="shared" si="1261"/>
        <v>0.95769501054111028</v>
      </c>
      <c r="H22475" s="29">
        <f t="shared" si="1262"/>
        <v>0.95769501054111028</v>
      </c>
    </row>
    <row r="22476" spans="1:8">
      <c r="A22476" s="3"/>
      <c r="B22476" s="23">
        <v>37288</v>
      </c>
      <c r="C22476" s="24">
        <f t="shared" si="1260"/>
        <v>200202</v>
      </c>
      <c r="D22476" s="25">
        <v>14.343</v>
      </c>
      <c r="E22476" s="26">
        <v>137.19</v>
      </c>
      <c r="F22476" s="25" t="s">
        <v>9</v>
      </c>
      <c r="G22476" s="29">
        <f t="shared" si="1261"/>
        <v>0.96408995080815174</v>
      </c>
      <c r="H22476" s="29">
        <f t="shared" si="1262"/>
        <v>0.96408995080815174</v>
      </c>
    </row>
    <row r="22477" spans="1:8">
      <c r="A22477" s="3"/>
      <c r="B22477" s="23">
        <v>37289</v>
      </c>
      <c r="C22477" s="24">
        <f t="shared" ref="C22477:C22540" si="1263">+YEAR(B22477)*100+MONTH(B22477)</f>
        <v>200202</v>
      </c>
      <c r="D22477" s="25">
        <v>14.343</v>
      </c>
      <c r="E22477" s="26">
        <v>137.19</v>
      </c>
      <c r="F22477" s="25" t="s">
        <v>9</v>
      </c>
      <c r="G22477" s="29">
        <f t="shared" ref="G22477:G22540" si="1264">+$F$22595/$E$22595*E22477</f>
        <v>0.96408995080815174</v>
      </c>
      <c r="H22477" s="29">
        <f t="shared" si="1262"/>
        <v>0.96408995080815174</v>
      </c>
    </row>
    <row r="22478" spans="1:8">
      <c r="A22478" s="3"/>
      <c r="B22478" s="23">
        <v>37290</v>
      </c>
      <c r="C22478" s="24">
        <f t="shared" si="1263"/>
        <v>200202</v>
      </c>
      <c r="D22478" s="25">
        <v>14.343</v>
      </c>
      <c r="E22478" s="26">
        <v>137.19</v>
      </c>
      <c r="F22478" s="25" t="s">
        <v>9</v>
      </c>
      <c r="G22478" s="29">
        <f t="shared" si="1264"/>
        <v>0.96408995080815174</v>
      </c>
      <c r="H22478" s="29">
        <f t="shared" si="1262"/>
        <v>0.96408995080815174</v>
      </c>
    </row>
    <row r="22479" spans="1:8">
      <c r="A22479" s="3"/>
      <c r="B22479" s="23">
        <v>37291</v>
      </c>
      <c r="C22479" s="24">
        <f t="shared" si="1263"/>
        <v>200202</v>
      </c>
      <c r="D22479" s="25">
        <v>14.346</v>
      </c>
      <c r="E22479" s="26">
        <v>137.19</v>
      </c>
      <c r="F22479" s="25" t="s">
        <v>9</v>
      </c>
      <c r="G22479" s="29">
        <f t="shared" si="1264"/>
        <v>0.96408995080815174</v>
      </c>
      <c r="H22479" s="29">
        <f t="shared" si="1262"/>
        <v>0.96408995080815174</v>
      </c>
    </row>
    <row r="22480" spans="1:8">
      <c r="A22480" s="3"/>
      <c r="B22480" s="23">
        <v>37292</v>
      </c>
      <c r="C22480" s="24">
        <f t="shared" si="1263"/>
        <v>200202</v>
      </c>
      <c r="D22480" s="25">
        <v>14.451000000000001</v>
      </c>
      <c r="E22480" s="26">
        <v>137.19</v>
      </c>
      <c r="F22480" s="25" t="s">
        <v>9</v>
      </c>
      <c r="G22480" s="29">
        <f t="shared" si="1264"/>
        <v>0.96408995080815174</v>
      </c>
      <c r="H22480" s="29">
        <f t="shared" si="1262"/>
        <v>0.96408995080815174</v>
      </c>
    </row>
    <row r="22481" spans="1:8">
      <c r="A22481" s="3"/>
      <c r="B22481" s="23">
        <v>37293</v>
      </c>
      <c r="C22481" s="24">
        <f t="shared" si="1263"/>
        <v>200202</v>
      </c>
      <c r="D22481" s="25">
        <v>14.487</v>
      </c>
      <c r="E22481" s="26">
        <v>137.19</v>
      </c>
      <c r="F22481" s="25" t="s">
        <v>9</v>
      </c>
      <c r="G22481" s="29">
        <f t="shared" si="1264"/>
        <v>0.96408995080815174</v>
      </c>
      <c r="H22481" s="29">
        <f t="shared" si="1262"/>
        <v>0.96408995080815174</v>
      </c>
    </row>
    <row r="22482" spans="1:8">
      <c r="A22482" s="3"/>
      <c r="B22482" s="23">
        <v>37294</v>
      </c>
      <c r="C22482" s="24">
        <f t="shared" si="1263"/>
        <v>200202</v>
      </c>
      <c r="D22482" s="25">
        <v>14.41</v>
      </c>
      <c r="E22482" s="26">
        <v>137.19</v>
      </c>
      <c r="F22482" s="25" t="s">
        <v>9</v>
      </c>
      <c r="G22482" s="29">
        <f t="shared" si="1264"/>
        <v>0.96408995080815174</v>
      </c>
      <c r="H22482" s="29">
        <f t="shared" si="1262"/>
        <v>0.96408995080815174</v>
      </c>
    </row>
    <row r="22483" spans="1:8">
      <c r="A22483" s="3"/>
      <c r="B22483" s="23">
        <v>37295</v>
      </c>
      <c r="C22483" s="24">
        <f t="shared" si="1263"/>
        <v>200202</v>
      </c>
      <c r="D22483" s="25">
        <v>14.425000000000001</v>
      </c>
      <c r="E22483" s="26">
        <v>137.19</v>
      </c>
      <c r="F22483" s="25" t="s">
        <v>9</v>
      </c>
      <c r="G22483" s="29">
        <f t="shared" si="1264"/>
        <v>0.96408995080815174</v>
      </c>
      <c r="H22483" s="29">
        <f t="shared" si="1262"/>
        <v>0.96408995080815174</v>
      </c>
    </row>
    <row r="22484" spans="1:8">
      <c r="A22484" s="3"/>
      <c r="B22484" s="23">
        <v>37296</v>
      </c>
      <c r="C22484" s="24">
        <f t="shared" si="1263"/>
        <v>200202</v>
      </c>
      <c r="D22484" s="25">
        <v>14.425000000000001</v>
      </c>
      <c r="E22484" s="26">
        <v>137.19</v>
      </c>
      <c r="F22484" s="25" t="s">
        <v>9</v>
      </c>
      <c r="G22484" s="29">
        <f t="shared" si="1264"/>
        <v>0.96408995080815174</v>
      </c>
      <c r="H22484" s="29">
        <f t="shared" si="1262"/>
        <v>0.96408995080815174</v>
      </c>
    </row>
    <row r="22485" spans="1:8">
      <c r="A22485" s="3"/>
      <c r="B22485" s="23">
        <v>37297</v>
      </c>
      <c r="C22485" s="24">
        <f t="shared" si="1263"/>
        <v>200202</v>
      </c>
      <c r="D22485" s="25">
        <v>14.425000000000001</v>
      </c>
      <c r="E22485" s="26">
        <v>137.19</v>
      </c>
      <c r="F22485" s="25" t="s">
        <v>9</v>
      </c>
      <c r="G22485" s="29">
        <f t="shared" si="1264"/>
        <v>0.96408995080815174</v>
      </c>
      <c r="H22485" s="29">
        <f t="shared" si="1262"/>
        <v>0.96408995080815174</v>
      </c>
    </row>
    <row r="22486" spans="1:8">
      <c r="A22486" s="3"/>
      <c r="B22486" s="23">
        <v>37298</v>
      </c>
      <c r="C22486" s="24">
        <f t="shared" si="1263"/>
        <v>200202</v>
      </c>
      <c r="D22486" s="25">
        <v>14.425000000000001</v>
      </c>
      <c r="E22486" s="26">
        <v>137.19</v>
      </c>
      <c r="F22486" s="25" t="s">
        <v>9</v>
      </c>
      <c r="G22486" s="29">
        <f t="shared" si="1264"/>
        <v>0.96408995080815174</v>
      </c>
      <c r="H22486" s="29">
        <f t="shared" si="1262"/>
        <v>0.96408995080815174</v>
      </c>
    </row>
    <row r="22487" spans="1:8">
      <c r="A22487" s="3"/>
      <c r="B22487" s="23">
        <v>37299</v>
      </c>
      <c r="C22487" s="24">
        <f t="shared" si="1263"/>
        <v>200202</v>
      </c>
      <c r="D22487" s="25">
        <v>14.425000000000001</v>
      </c>
      <c r="E22487" s="26">
        <v>137.19</v>
      </c>
      <c r="F22487" s="25" t="s">
        <v>9</v>
      </c>
      <c r="G22487" s="29">
        <f t="shared" si="1264"/>
        <v>0.96408995080815174</v>
      </c>
      <c r="H22487" s="29">
        <f t="shared" si="1262"/>
        <v>0.96408995080815174</v>
      </c>
    </row>
    <row r="22488" spans="1:8">
      <c r="A22488" s="3"/>
      <c r="B22488" s="23">
        <v>37300</v>
      </c>
      <c r="C22488" s="24">
        <f t="shared" si="1263"/>
        <v>200202</v>
      </c>
      <c r="D22488" s="25">
        <v>14.44</v>
      </c>
      <c r="E22488" s="26">
        <v>137.19</v>
      </c>
      <c r="F22488" s="25" t="s">
        <v>9</v>
      </c>
      <c r="G22488" s="29">
        <f t="shared" si="1264"/>
        <v>0.96408995080815174</v>
      </c>
      <c r="H22488" s="29">
        <f t="shared" si="1262"/>
        <v>0.96408995080815174</v>
      </c>
    </row>
    <row r="22489" spans="1:8">
      <c r="A22489" s="3"/>
      <c r="B22489" s="23">
        <v>37301</v>
      </c>
      <c r="C22489" s="24">
        <f t="shared" si="1263"/>
        <v>200202</v>
      </c>
      <c r="D22489" s="25">
        <v>14.445</v>
      </c>
      <c r="E22489" s="26">
        <v>137.19</v>
      </c>
      <c r="F22489" s="25" t="s">
        <v>9</v>
      </c>
      <c r="G22489" s="29">
        <f t="shared" si="1264"/>
        <v>0.96408995080815174</v>
      </c>
      <c r="H22489" s="29">
        <f t="shared" si="1262"/>
        <v>0.96408995080815174</v>
      </c>
    </row>
    <row r="22490" spans="1:8">
      <c r="A22490" s="3"/>
      <c r="B22490" s="23">
        <v>37302</v>
      </c>
      <c r="C22490" s="24">
        <f t="shared" si="1263"/>
        <v>200202</v>
      </c>
      <c r="D22490" s="25">
        <v>14.557</v>
      </c>
      <c r="E22490" s="26">
        <v>137.19</v>
      </c>
      <c r="F22490" s="25" t="s">
        <v>9</v>
      </c>
      <c r="G22490" s="29">
        <f t="shared" si="1264"/>
        <v>0.96408995080815174</v>
      </c>
      <c r="H22490" s="29">
        <f t="shared" si="1262"/>
        <v>0.96408995080815174</v>
      </c>
    </row>
    <row r="22491" spans="1:8">
      <c r="A22491" s="3"/>
      <c r="B22491" s="23">
        <v>37303</v>
      </c>
      <c r="C22491" s="24">
        <f t="shared" si="1263"/>
        <v>200202</v>
      </c>
      <c r="D22491" s="25">
        <v>14.557</v>
      </c>
      <c r="E22491" s="26">
        <v>137.19</v>
      </c>
      <c r="F22491" s="25" t="s">
        <v>9</v>
      </c>
      <c r="G22491" s="29">
        <f t="shared" si="1264"/>
        <v>0.96408995080815174</v>
      </c>
      <c r="H22491" s="29">
        <f t="shared" si="1262"/>
        <v>0.96408995080815174</v>
      </c>
    </row>
    <row r="22492" spans="1:8">
      <c r="A22492" s="3"/>
      <c r="B22492" s="23">
        <v>37304</v>
      </c>
      <c r="C22492" s="24">
        <f t="shared" si="1263"/>
        <v>200202</v>
      </c>
      <c r="D22492" s="25">
        <v>14.557</v>
      </c>
      <c r="E22492" s="26">
        <v>137.19</v>
      </c>
      <c r="F22492" s="25" t="s">
        <v>9</v>
      </c>
      <c r="G22492" s="29">
        <f t="shared" si="1264"/>
        <v>0.96408995080815174</v>
      </c>
      <c r="H22492" s="29">
        <f t="shared" si="1262"/>
        <v>0.96408995080815174</v>
      </c>
    </row>
    <row r="22493" spans="1:8">
      <c r="A22493" s="3"/>
      <c r="B22493" s="23">
        <v>37305</v>
      </c>
      <c r="C22493" s="24">
        <f t="shared" si="1263"/>
        <v>200202</v>
      </c>
      <c r="D22493" s="25">
        <v>14.71</v>
      </c>
      <c r="E22493" s="26">
        <v>137.19</v>
      </c>
      <c r="F22493" s="25" t="s">
        <v>9</v>
      </c>
      <c r="G22493" s="29">
        <f t="shared" si="1264"/>
        <v>0.96408995080815174</v>
      </c>
      <c r="H22493" s="29">
        <f t="shared" ref="H22493:H22556" si="1265">+G22493</f>
        <v>0.96408995080815174</v>
      </c>
    </row>
    <row r="22494" spans="1:8">
      <c r="A22494" s="3"/>
      <c r="B22494" s="23">
        <v>37306</v>
      </c>
      <c r="C22494" s="24">
        <f t="shared" si="1263"/>
        <v>200202</v>
      </c>
      <c r="D22494" s="25">
        <v>14.895</v>
      </c>
      <c r="E22494" s="26">
        <v>137.19</v>
      </c>
      <c r="F22494" s="25" t="s">
        <v>9</v>
      </c>
      <c r="G22494" s="29">
        <f t="shared" si="1264"/>
        <v>0.96408995080815174</v>
      </c>
      <c r="H22494" s="29">
        <f t="shared" si="1265"/>
        <v>0.96408995080815174</v>
      </c>
    </row>
    <row r="22495" spans="1:8">
      <c r="A22495" s="3"/>
      <c r="B22495" s="23">
        <v>37307</v>
      </c>
      <c r="C22495" s="24">
        <f t="shared" si="1263"/>
        <v>200202</v>
      </c>
      <c r="D22495" s="25">
        <v>15.128</v>
      </c>
      <c r="E22495" s="26">
        <v>137.19</v>
      </c>
      <c r="F22495" s="25" t="s">
        <v>9</v>
      </c>
      <c r="G22495" s="29">
        <f t="shared" si="1264"/>
        <v>0.96408995080815174</v>
      </c>
      <c r="H22495" s="29">
        <f t="shared" si="1265"/>
        <v>0.96408995080815174</v>
      </c>
    </row>
    <row r="22496" spans="1:8">
      <c r="A22496" s="3"/>
      <c r="B22496" s="23">
        <v>37308</v>
      </c>
      <c r="C22496" s="24">
        <f t="shared" si="1263"/>
        <v>200202</v>
      </c>
      <c r="D22496" s="25">
        <v>14.957000000000001</v>
      </c>
      <c r="E22496" s="26">
        <v>137.19</v>
      </c>
      <c r="F22496" s="25" t="s">
        <v>9</v>
      </c>
      <c r="G22496" s="29">
        <f t="shared" si="1264"/>
        <v>0.96408995080815174</v>
      </c>
      <c r="H22496" s="29">
        <f t="shared" si="1265"/>
        <v>0.96408995080815174</v>
      </c>
    </row>
    <row r="22497" spans="1:8">
      <c r="A22497" s="3"/>
      <c r="B22497" s="23">
        <v>37309</v>
      </c>
      <c r="C22497" s="24">
        <f t="shared" si="1263"/>
        <v>200202</v>
      </c>
      <c r="D22497" s="25">
        <v>14.69</v>
      </c>
      <c r="E22497" s="26">
        <v>137.19</v>
      </c>
      <c r="F22497" s="25" t="s">
        <v>9</v>
      </c>
      <c r="G22497" s="29">
        <f t="shared" si="1264"/>
        <v>0.96408995080815174</v>
      </c>
      <c r="H22497" s="29">
        <f t="shared" si="1265"/>
        <v>0.96408995080815174</v>
      </c>
    </row>
    <row r="22498" spans="1:8">
      <c r="A22498" s="3"/>
      <c r="B22498" s="23">
        <v>37310</v>
      </c>
      <c r="C22498" s="24">
        <f t="shared" si="1263"/>
        <v>200202</v>
      </c>
      <c r="D22498" s="25">
        <v>14.69</v>
      </c>
      <c r="E22498" s="26">
        <v>137.19</v>
      </c>
      <c r="F22498" s="25" t="s">
        <v>9</v>
      </c>
      <c r="G22498" s="29">
        <f t="shared" si="1264"/>
        <v>0.96408995080815174</v>
      </c>
      <c r="H22498" s="29">
        <f t="shared" si="1265"/>
        <v>0.96408995080815174</v>
      </c>
    </row>
    <row r="22499" spans="1:8">
      <c r="A22499" s="3"/>
      <c r="B22499" s="23">
        <v>37311</v>
      </c>
      <c r="C22499" s="24">
        <f t="shared" si="1263"/>
        <v>200202</v>
      </c>
      <c r="D22499" s="25">
        <v>14.69</v>
      </c>
      <c r="E22499" s="26">
        <v>137.19</v>
      </c>
      <c r="F22499" s="25" t="s">
        <v>9</v>
      </c>
      <c r="G22499" s="29">
        <f t="shared" si="1264"/>
        <v>0.96408995080815174</v>
      </c>
      <c r="H22499" s="29">
        <f t="shared" si="1265"/>
        <v>0.96408995080815174</v>
      </c>
    </row>
    <row r="22500" spans="1:8">
      <c r="A22500" s="3"/>
      <c r="B22500" s="23">
        <v>37312</v>
      </c>
      <c r="C22500" s="24">
        <f t="shared" si="1263"/>
        <v>200202</v>
      </c>
      <c r="D22500" s="25">
        <v>14.71</v>
      </c>
      <c r="E22500" s="26">
        <v>137.19</v>
      </c>
      <c r="F22500" s="25" t="s">
        <v>9</v>
      </c>
      <c r="G22500" s="29">
        <f t="shared" si="1264"/>
        <v>0.96408995080815174</v>
      </c>
      <c r="H22500" s="29">
        <f t="shared" si="1265"/>
        <v>0.96408995080815174</v>
      </c>
    </row>
    <row r="22501" spans="1:8">
      <c r="A22501" s="3"/>
      <c r="B22501" s="23">
        <v>37313</v>
      </c>
      <c r="C22501" s="24">
        <f t="shared" si="1263"/>
        <v>200202</v>
      </c>
      <c r="D22501" s="25">
        <v>14.71</v>
      </c>
      <c r="E22501" s="26">
        <v>137.19</v>
      </c>
      <c r="F22501" s="25" t="s">
        <v>9</v>
      </c>
      <c r="G22501" s="29">
        <f t="shared" si="1264"/>
        <v>0.96408995080815174</v>
      </c>
      <c r="H22501" s="29">
        <f t="shared" si="1265"/>
        <v>0.96408995080815174</v>
      </c>
    </row>
    <row r="22502" spans="1:8">
      <c r="A22502" s="3"/>
      <c r="B22502" s="23">
        <v>37314</v>
      </c>
      <c r="C22502" s="24">
        <f t="shared" si="1263"/>
        <v>200202</v>
      </c>
      <c r="D22502" s="25">
        <v>14.82</v>
      </c>
      <c r="E22502" s="26">
        <v>137.19</v>
      </c>
      <c r="F22502" s="25" t="s">
        <v>9</v>
      </c>
      <c r="G22502" s="29">
        <f t="shared" si="1264"/>
        <v>0.96408995080815174</v>
      </c>
      <c r="H22502" s="29">
        <f t="shared" si="1265"/>
        <v>0.96408995080815174</v>
      </c>
    </row>
    <row r="22503" spans="1:8">
      <c r="A22503" s="3"/>
      <c r="B22503" s="23">
        <v>37315</v>
      </c>
      <c r="C22503" s="24">
        <f t="shared" si="1263"/>
        <v>200202</v>
      </c>
      <c r="D22503" s="25">
        <v>14.99</v>
      </c>
      <c r="E22503" s="26">
        <v>137.19</v>
      </c>
      <c r="F22503" s="25" t="s">
        <v>9</v>
      </c>
      <c r="G22503" s="29">
        <f t="shared" si="1264"/>
        <v>0.96408995080815174</v>
      </c>
      <c r="H22503" s="29">
        <f t="shared" si="1265"/>
        <v>0.96408995080815174</v>
      </c>
    </row>
    <row r="22504" spans="1:8">
      <c r="A22504" s="3"/>
      <c r="B22504" s="23">
        <v>37316</v>
      </c>
      <c r="C22504" s="24">
        <f t="shared" si="1263"/>
        <v>200203</v>
      </c>
      <c r="D22504" s="25">
        <v>15.07</v>
      </c>
      <c r="E22504" s="26">
        <v>138.4</v>
      </c>
      <c r="F22504" s="25" t="s">
        <v>9</v>
      </c>
      <c r="G22504" s="29">
        <f t="shared" si="1264"/>
        <v>0.97259311314125085</v>
      </c>
      <c r="H22504" s="29">
        <f t="shared" si="1265"/>
        <v>0.97259311314125085</v>
      </c>
    </row>
    <row r="22505" spans="1:8">
      <c r="A22505" s="3"/>
      <c r="B22505" s="23">
        <v>37317</v>
      </c>
      <c r="C22505" s="24">
        <f t="shared" si="1263"/>
        <v>200203</v>
      </c>
      <c r="D22505" s="25">
        <v>15.07</v>
      </c>
      <c r="E22505" s="26">
        <v>138.4</v>
      </c>
      <c r="F22505" s="25" t="s">
        <v>9</v>
      </c>
      <c r="G22505" s="29">
        <f t="shared" si="1264"/>
        <v>0.97259311314125085</v>
      </c>
      <c r="H22505" s="29">
        <f t="shared" si="1265"/>
        <v>0.97259311314125085</v>
      </c>
    </row>
    <row r="22506" spans="1:8">
      <c r="A22506" s="3"/>
      <c r="B22506" s="23">
        <v>37318</v>
      </c>
      <c r="C22506" s="24">
        <f t="shared" si="1263"/>
        <v>200203</v>
      </c>
      <c r="D22506" s="25">
        <v>15.07</v>
      </c>
      <c r="E22506" s="26">
        <v>138.4</v>
      </c>
      <c r="F22506" s="25" t="s">
        <v>9</v>
      </c>
      <c r="G22506" s="29">
        <f t="shared" si="1264"/>
        <v>0.97259311314125085</v>
      </c>
      <c r="H22506" s="29">
        <f t="shared" si="1265"/>
        <v>0.97259311314125085</v>
      </c>
    </row>
    <row r="22507" spans="1:8">
      <c r="A22507" s="3"/>
      <c r="B22507" s="23">
        <v>37319</v>
      </c>
      <c r="C22507" s="24">
        <f t="shared" si="1263"/>
        <v>200203</v>
      </c>
      <c r="D22507" s="25">
        <v>15.145</v>
      </c>
      <c r="E22507" s="26">
        <v>138.4</v>
      </c>
      <c r="F22507" s="25" t="s">
        <v>9</v>
      </c>
      <c r="G22507" s="29">
        <f t="shared" si="1264"/>
        <v>0.97259311314125085</v>
      </c>
      <c r="H22507" s="29">
        <f t="shared" si="1265"/>
        <v>0.97259311314125085</v>
      </c>
    </row>
    <row r="22508" spans="1:8">
      <c r="A22508" s="3"/>
      <c r="B22508" s="23">
        <v>37320</v>
      </c>
      <c r="C22508" s="24">
        <f t="shared" si="1263"/>
        <v>200203</v>
      </c>
      <c r="D22508" s="25">
        <v>15.101000000000001</v>
      </c>
      <c r="E22508" s="26">
        <v>138.4</v>
      </c>
      <c r="F22508" s="25" t="s">
        <v>9</v>
      </c>
      <c r="G22508" s="29">
        <f t="shared" si="1264"/>
        <v>0.97259311314125085</v>
      </c>
      <c r="H22508" s="29">
        <f t="shared" si="1265"/>
        <v>0.97259311314125085</v>
      </c>
    </row>
    <row r="22509" spans="1:8">
      <c r="A22509" s="3"/>
      <c r="B22509" s="23">
        <v>37321</v>
      </c>
      <c r="C22509" s="24">
        <f t="shared" si="1263"/>
        <v>200203</v>
      </c>
      <c r="D22509" s="25">
        <v>15.1</v>
      </c>
      <c r="E22509" s="26">
        <v>138.4</v>
      </c>
      <c r="F22509" s="25" t="s">
        <v>9</v>
      </c>
      <c r="G22509" s="29">
        <f t="shared" si="1264"/>
        <v>0.97259311314125085</v>
      </c>
      <c r="H22509" s="29">
        <f t="shared" si="1265"/>
        <v>0.97259311314125085</v>
      </c>
    </row>
    <row r="22510" spans="1:8">
      <c r="A22510" s="3"/>
      <c r="B22510" s="23">
        <v>37322</v>
      </c>
      <c r="C22510" s="24">
        <f t="shared" si="1263"/>
        <v>200203</v>
      </c>
      <c r="D22510" s="25">
        <v>15.115</v>
      </c>
      <c r="E22510" s="26">
        <v>138.4</v>
      </c>
      <c r="F22510" s="25" t="s">
        <v>9</v>
      </c>
      <c r="G22510" s="29">
        <f t="shared" si="1264"/>
        <v>0.97259311314125085</v>
      </c>
      <c r="H22510" s="29">
        <f t="shared" si="1265"/>
        <v>0.97259311314125085</v>
      </c>
    </row>
    <row r="22511" spans="1:8">
      <c r="A22511" s="3"/>
      <c r="B22511" s="23">
        <v>37323</v>
      </c>
      <c r="C22511" s="24">
        <f t="shared" si="1263"/>
        <v>200203</v>
      </c>
      <c r="D22511" s="25">
        <v>15.15</v>
      </c>
      <c r="E22511" s="26">
        <v>138.4</v>
      </c>
      <c r="F22511" s="25" t="s">
        <v>9</v>
      </c>
      <c r="G22511" s="29">
        <f t="shared" si="1264"/>
        <v>0.97259311314125085</v>
      </c>
      <c r="H22511" s="29">
        <f t="shared" si="1265"/>
        <v>0.97259311314125085</v>
      </c>
    </row>
    <row r="22512" spans="1:8">
      <c r="A22512" s="3"/>
      <c r="B22512" s="23">
        <v>37324</v>
      </c>
      <c r="C22512" s="24">
        <f t="shared" si="1263"/>
        <v>200203</v>
      </c>
      <c r="D22512" s="25">
        <v>15.15</v>
      </c>
      <c r="E22512" s="26">
        <v>138.4</v>
      </c>
      <c r="F22512" s="25" t="s">
        <v>9</v>
      </c>
      <c r="G22512" s="29">
        <f t="shared" si="1264"/>
        <v>0.97259311314125085</v>
      </c>
      <c r="H22512" s="29">
        <f t="shared" si="1265"/>
        <v>0.97259311314125085</v>
      </c>
    </row>
    <row r="22513" spans="1:8">
      <c r="A22513" s="3"/>
      <c r="B22513" s="23">
        <v>37325</v>
      </c>
      <c r="C22513" s="24">
        <f t="shared" si="1263"/>
        <v>200203</v>
      </c>
      <c r="D22513" s="25">
        <v>15.15</v>
      </c>
      <c r="E22513" s="26">
        <v>138.4</v>
      </c>
      <c r="F22513" s="25" t="s">
        <v>9</v>
      </c>
      <c r="G22513" s="29">
        <f t="shared" si="1264"/>
        <v>0.97259311314125085</v>
      </c>
      <c r="H22513" s="29">
        <f t="shared" si="1265"/>
        <v>0.97259311314125085</v>
      </c>
    </row>
    <row r="22514" spans="1:8">
      <c r="A22514" s="3"/>
      <c r="B22514" s="23">
        <v>37326</v>
      </c>
      <c r="C22514" s="24">
        <f t="shared" si="1263"/>
        <v>200203</v>
      </c>
      <c r="D22514" s="25">
        <v>15.28</v>
      </c>
      <c r="E22514" s="26">
        <v>138.4</v>
      </c>
      <c r="F22514" s="25" t="s">
        <v>9</v>
      </c>
      <c r="G22514" s="29">
        <f t="shared" si="1264"/>
        <v>0.97259311314125085</v>
      </c>
      <c r="H22514" s="29">
        <f t="shared" si="1265"/>
        <v>0.97259311314125085</v>
      </c>
    </row>
    <row r="22515" spans="1:8">
      <c r="A22515" s="3"/>
      <c r="B22515" s="23">
        <v>37327</v>
      </c>
      <c r="C22515" s="24">
        <f t="shared" si="1263"/>
        <v>200203</v>
      </c>
      <c r="D22515" s="25">
        <v>15.343</v>
      </c>
      <c r="E22515" s="26">
        <v>138.4</v>
      </c>
      <c r="F22515" s="25" t="s">
        <v>9</v>
      </c>
      <c r="G22515" s="29">
        <f t="shared" si="1264"/>
        <v>0.97259311314125085</v>
      </c>
      <c r="H22515" s="29">
        <f t="shared" si="1265"/>
        <v>0.97259311314125085</v>
      </c>
    </row>
    <row r="22516" spans="1:8">
      <c r="A22516" s="3"/>
      <c r="B22516" s="23">
        <v>37328</v>
      </c>
      <c r="C22516" s="24">
        <f t="shared" si="1263"/>
        <v>200203</v>
      </c>
      <c r="D22516" s="25">
        <v>15.412000000000001</v>
      </c>
      <c r="E22516" s="26">
        <v>138.4</v>
      </c>
      <c r="F22516" s="25" t="s">
        <v>9</v>
      </c>
      <c r="G22516" s="29">
        <f t="shared" si="1264"/>
        <v>0.97259311314125085</v>
      </c>
      <c r="H22516" s="29">
        <f t="shared" si="1265"/>
        <v>0.97259311314125085</v>
      </c>
    </row>
    <row r="22517" spans="1:8">
      <c r="A22517" s="3"/>
      <c r="B22517" s="23">
        <v>37329</v>
      </c>
      <c r="C22517" s="24">
        <f t="shared" si="1263"/>
        <v>200203</v>
      </c>
      <c r="D22517" s="25">
        <v>15.358000000000001</v>
      </c>
      <c r="E22517" s="26">
        <v>138.4</v>
      </c>
      <c r="F22517" s="25" t="s">
        <v>9</v>
      </c>
      <c r="G22517" s="29">
        <f t="shared" si="1264"/>
        <v>0.97259311314125085</v>
      </c>
      <c r="H22517" s="29">
        <f t="shared" si="1265"/>
        <v>0.97259311314125085</v>
      </c>
    </row>
    <row r="22518" spans="1:8">
      <c r="A22518" s="3"/>
      <c r="B22518" s="23">
        <v>37330</v>
      </c>
      <c r="C22518" s="24">
        <f t="shared" si="1263"/>
        <v>200203</v>
      </c>
      <c r="D22518" s="25">
        <v>15.208</v>
      </c>
      <c r="E22518" s="26">
        <v>138.4</v>
      </c>
      <c r="F22518" s="25" t="s">
        <v>9</v>
      </c>
      <c r="G22518" s="29">
        <f t="shared" si="1264"/>
        <v>0.97259311314125085</v>
      </c>
      <c r="H22518" s="29">
        <f t="shared" si="1265"/>
        <v>0.97259311314125085</v>
      </c>
    </row>
    <row r="22519" spans="1:8">
      <c r="A22519" s="3"/>
      <c r="B22519" s="23">
        <v>37331</v>
      </c>
      <c r="C22519" s="24">
        <f t="shared" si="1263"/>
        <v>200203</v>
      </c>
      <c r="D22519" s="25">
        <v>15.208</v>
      </c>
      <c r="E22519" s="26">
        <v>138.4</v>
      </c>
      <c r="F22519" s="25" t="s">
        <v>9</v>
      </c>
      <c r="G22519" s="29">
        <f t="shared" si="1264"/>
        <v>0.97259311314125085</v>
      </c>
      <c r="H22519" s="29">
        <f t="shared" si="1265"/>
        <v>0.97259311314125085</v>
      </c>
    </row>
    <row r="22520" spans="1:8">
      <c r="A22520" s="3"/>
      <c r="B22520" s="23">
        <v>37332</v>
      </c>
      <c r="C22520" s="24">
        <f t="shared" si="1263"/>
        <v>200203</v>
      </c>
      <c r="D22520" s="25">
        <v>15.208</v>
      </c>
      <c r="E22520" s="26">
        <v>138.4</v>
      </c>
      <c r="F22520" s="25" t="s">
        <v>9</v>
      </c>
      <c r="G22520" s="29">
        <f t="shared" si="1264"/>
        <v>0.97259311314125085</v>
      </c>
      <c r="H22520" s="29">
        <f t="shared" si="1265"/>
        <v>0.97259311314125085</v>
      </c>
    </row>
    <row r="22521" spans="1:8">
      <c r="A22521" s="3"/>
      <c r="B22521" s="23">
        <v>37333</v>
      </c>
      <c r="C22521" s="24">
        <f t="shared" si="1263"/>
        <v>200203</v>
      </c>
      <c r="D22521" s="25">
        <v>15.09</v>
      </c>
      <c r="E22521" s="26">
        <v>138.4</v>
      </c>
      <c r="F22521" s="25" t="s">
        <v>9</v>
      </c>
      <c r="G22521" s="29">
        <f t="shared" si="1264"/>
        <v>0.97259311314125085</v>
      </c>
      <c r="H22521" s="29">
        <f t="shared" si="1265"/>
        <v>0.97259311314125085</v>
      </c>
    </row>
    <row r="22522" spans="1:8">
      <c r="A22522" s="3"/>
      <c r="B22522" s="23">
        <v>37334</v>
      </c>
      <c r="C22522" s="24">
        <f t="shared" si="1263"/>
        <v>200203</v>
      </c>
      <c r="D22522" s="25">
        <v>15.06</v>
      </c>
      <c r="E22522" s="26">
        <v>138.4</v>
      </c>
      <c r="F22522" s="25" t="s">
        <v>9</v>
      </c>
      <c r="G22522" s="29">
        <f t="shared" si="1264"/>
        <v>0.97259311314125085</v>
      </c>
      <c r="H22522" s="29">
        <f t="shared" si="1265"/>
        <v>0.97259311314125085</v>
      </c>
    </row>
    <row r="22523" spans="1:8">
      <c r="A22523" s="3"/>
      <c r="B22523" s="23">
        <v>37335</v>
      </c>
      <c r="C22523" s="24">
        <f t="shared" si="1263"/>
        <v>200203</v>
      </c>
      <c r="D22523" s="25">
        <v>15.06</v>
      </c>
      <c r="E22523" s="26">
        <v>138.4</v>
      </c>
      <c r="F22523" s="25" t="s">
        <v>9</v>
      </c>
      <c r="G22523" s="29">
        <f t="shared" si="1264"/>
        <v>0.97259311314125085</v>
      </c>
      <c r="H22523" s="29">
        <f t="shared" si="1265"/>
        <v>0.97259311314125085</v>
      </c>
    </row>
    <row r="22524" spans="1:8">
      <c r="A22524" s="3"/>
      <c r="B22524" s="23">
        <v>37336</v>
      </c>
      <c r="C22524" s="24">
        <f t="shared" si="1263"/>
        <v>200203</v>
      </c>
      <c r="D22524" s="25">
        <v>14.95</v>
      </c>
      <c r="E22524" s="26">
        <v>138.4</v>
      </c>
      <c r="F22524" s="25" t="s">
        <v>9</v>
      </c>
      <c r="G22524" s="29">
        <f t="shared" si="1264"/>
        <v>0.97259311314125085</v>
      </c>
      <c r="H22524" s="29">
        <f t="shared" si="1265"/>
        <v>0.97259311314125085</v>
      </c>
    </row>
    <row r="22525" spans="1:8">
      <c r="A22525" s="3"/>
      <c r="B22525" s="23">
        <v>37337</v>
      </c>
      <c r="C22525" s="24">
        <f t="shared" si="1263"/>
        <v>200203</v>
      </c>
      <c r="D22525" s="25">
        <v>14.94</v>
      </c>
      <c r="E22525" s="26">
        <v>138.4</v>
      </c>
      <c r="F22525" s="25" t="s">
        <v>9</v>
      </c>
      <c r="G22525" s="29">
        <f t="shared" si="1264"/>
        <v>0.97259311314125085</v>
      </c>
      <c r="H22525" s="29">
        <f t="shared" si="1265"/>
        <v>0.97259311314125085</v>
      </c>
    </row>
    <row r="22526" spans="1:8">
      <c r="A22526" s="3"/>
      <c r="B22526" s="23">
        <v>37338</v>
      </c>
      <c r="C22526" s="24">
        <f t="shared" si="1263"/>
        <v>200203</v>
      </c>
      <c r="D22526" s="25">
        <v>14.94</v>
      </c>
      <c r="E22526" s="26">
        <v>138.4</v>
      </c>
      <c r="F22526" s="25" t="s">
        <v>9</v>
      </c>
      <c r="G22526" s="29">
        <f t="shared" si="1264"/>
        <v>0.97259311314125085</v>
      </c>
      <c r="H22526" s="29">
        <f t="shared" si="1265"/>
        <v>0.97259311314125085</v>
      </c>
    </row>
    <row r="22527" spans="1:8">
      <c r="A22527" s="3"/>
      <c r="B22527" s="23">
        <v>37339</v>
      </c>
      <c r="C22527" s="24">
        <f t="shared" si="1263"/>
        <v>200203</v>
      </c>
      <c r="D22527" s="25">
        <v>14.94</v>
      </c>
      <c r="E22527" s="26">
        <v>138.4</v>
      </c>
      <c r="F22527" s="25" t="s">
        <v>9</v>
      </c>
      <c r="G22527" s="29">
        <f t="shared" si="1264"/>
        <v>0.97259311314125085</v>
      </c>
      <c r="H22527" s="29">
        <f t="shared" si="1265"/>
        <v>0.97259311314125085</v>
      </c>
    </row>
    <row r="22528" spans="1:8">
      <c r="A22528" s="3"/>
      <c r="B22528" s="23">
        <v>37340</v>
      </c>
      <c r="C22528" s="24">
        <f t="shared" si="1263"/>
        <v>200203</v>
      </c>
      <c r="D22528" s="25">
        <v>15.103999999999999</v>
      </c>
      <c r="E22528" s="26">
        <v>138.4</v>
      </c>
      <c r="F22528" s="25" t="s">
        <v>9</v>
      </c>
      <c r="G22528" s="29">
        <f t="shared" si="1264"/>
        <v>0.97259311314125085</v>
      </c>
      <c r="H22528" s="29">
        <f t="shared" si="1265"/>
        <v>0.97259311314125085</v>
      </c>
    </row>
    <row r="22529" spans="1:8">
      <c r="A22529" s="3"/>
      <c r="B22529" s="23">
        <v>37341</v>
      </c>
      <c r="C22529" s="24">
        <f t="shared" si="1263"/>
        <v>200203</v>
      </c>
      <c r="D22529" s="25">
        <v>15.554</v>
      </c>
      <c r="E22529" s="26">
        <v>138.4</v>
      </c>
      <c r="F22529" s="25" t="s">
        <v>9</v>
      </c>
      <c r="G22529" s="29">
        <f t="shared" si="1264"/>
        <v>0.97259311314125085</v>
      </c>
      <c r="H22529" s="29">
        <f t="shared" si="1265"/>
        <v>0.97259311314125085</v>
      </c>
    </row>
    <row r="22530" spans="1:8">
      <c r="A22530" s="3"/>
      <c r="B22530" s="23">
        <v>37342</v>
      </c>
      <c r="C22530" s="24">
        <f t="shared" si="1263"/>
        <v>200203</v>
      </c>
      <c r="D22530" s="25">
        <v>15.63</v>
      </c>
      <c r="E22530" s="26">
        <v>138.4</v>
      </c>
      <c r="F22530" s="25" t="s">
        <v>9</v>
      </c>
      <c r="G22530" s="29">
        <f t="shared" si="1264"/>
        <v>0.97259311314125085</v>
      </c>
      <c r="H22530" s="29">
        <f t="shared" si="1265"/>
        <v>0.97259311314125085</v>
      </c>
    </row>
    <row r="22531" spans="1:8">
      <c r="A22531" s="3"/>
      <c r="B22531" s="23">
        <v>37343</v>
      </c>
      <c r="C22531" s="24">
        <f t="shared" si="1263"/>
        <v>200203</v>
      </c>
      <c r="D22531" s="25">
        <v>15.63</v>
      </c>
      <c r="E22531" s="26">
        <v>138.4</v>
      </c>
      <c r="F22531" s="25" t="s">
        <v>9</v>
      </c>
      <c r="G22531" s="29">
        <f t="shared" si="1264"/>
        <v>0.97259311314125085</v>
      </c>
      <c r="H22531" s="29">
        <f t="shared" si="1265"/>
        <v>0.97259311314125085</v>
      </c>
    </row>
    <row r="22532" spans="1:8">
      <c r="A22532" s="3"/>
      <c r="B22532" s="23">
        <v>37344</v>
      </c>
      <c r="C22532" s="24">
        <f t="shared" si="1263"/>
        <v>200203</v>
      </c>
      <c r="D22532" s="25">
        <v>15.63</v>
      </c>
      <c r="E22532" s="26">
        <v>138.4</v>
      </c>
      <c r="F22532" s="25" t="s">
        <v>9</v>
      </c>
      <c r="G22532" s="29">
        <f t="shared" si="1264"/>
        <v>0.97259311314125085</v>
      </c>
      <c r="H22532" s="29">
        <f t="shared" si="1265"/>
        <v>0.97259311314125085</v>
      </c>
    </row>
    <row r="22533" spans="1:8">
      <c r="A22533" s="3"/>
      <c r="B22533" s="23">
        <v>37345</v>
      </c>
      <c r="C22533" s="24">
        <f t="shared" si="1263"/>
        <v>200203</v>
      </c>
      <c r="D22533" s="25">
        <v>15.63</v>
      </c>
      <c r="E22533" s="26">
        <v>138.4</v>
      </c>
      <c r="F22533" s="25" t="s">
        <v>9</v>
      </c>
      <c r="G22533" s="29">
        <f t="shared" si="1264"/>
        <v>0.97259311314125085</v>
      </c>
      <c r="H22533" s="29">
        <f t="shared" si="1265"/>
        <v>0.97259311314125085</v>
      </c>
    </row>
    <row r="22534" spans="1:8">
      <c r="A22534" s="3"/>
      <c r="B22534" s="23">
        <v>37346</v>
      </c>
      <c r="C22534" s="24">
        <f t="shared" si="1263"/>
        <v>200203</v>
      </c>
      <c r="D22534" s="25">
        <v>15.63</v>
      </c>
      <c r="E22534" s="26">
        <v>138.4</v>
      </c>
      <c r="F22534" s="25" t="s">
        <v>9</v>
      </c>
      <c r="G22534" s="29">
        <f t="shared" si="1264"/>
        <v>0.97259311314125085</v>
      </c>
      <c r="H22534" s="29">
        <f t="shared" si="1265"/>
        <v>0.97259311314125085</v>
      </c>
    </row>
    <row r="22535" spans="1:8">
      <c r="A22535" s="3"/>
      <c r="B22535" s="23">
        <v>37347</v>
      </c>
      <c r="C22535" s="24">
        <f t="shared" si="1263"/>
        <v>200204</v>
      </c>
      <c r="D22535" s="25">
        <v>15.61</v>
      </c>
      <c r="E22535" s="26">
        <v>140.63</v>
      </c>
      <c r="F22535" s="25" t="s">
        <v>9</v>
      </c>
      <c r="G22535" s="29">
        <f t="shared" si="1264"/>
        <v>0.98826423049894585</v>
      </c>
      <c r="H22535" s="29">
        <f t="shared" si="1265"/>
        <v>0.98826423049894585</v>
      </c>
    </row>
    <row r="22536" spans="1:8">
      <c r="A22536" s="3"/>
      <c r="B22536" s="23">
        <v>37348</v>
      </c>
      <c r="C22536" s="24">
        <f t="shared" si="1263"/>
        <v>200204</v>
      </c>
      <c r="D22536" s="25">
        <v>15.69</v>
      </c>
      <c r="E22536" s="26">
        <v>140.63</v>
      </c>
      <c r="F22536" s="25" t="s">
        <v>9</v>
      </c>
      <c r="G22536" s="29">
        <f t="shared" si="1264"/>
        <v>0.98826423049894585</v>
      </c>
      <c r="H22536" s="29">
        <f t="shared" si="1265"/>
        <v>0.98826423049894585</v>
      </c>
    </row>
    <row r="22537" spans="1:8">
      <c r="A22537" s="3"/>
      <c r="B22537" s="23">
        <v>37349</v>
      </c>
      <c r="C22537" s="24">
        <f t="shared" si="1263"/>
        <v>200204</v>
      </c>
      <c r="D22537" s="25">
        <v>15.7</v>
      </c>
      <c r="E22537" s="26">
        <v>140.63</v>
      </c>
      <c r="F22537" s="25" t="s">
        <v>9</v>
      </c>
      <c r="G22537" s="29">
        <f t="shared" si="1264"/>
        <v>0.98826423049894585</v>
      </c>
      <c r="H22537" s="29">
        <f t="shared" si="1265"/>
        <v>0.98826423049894585</v>
      </c>
    </row>
    <row r="22538" spans="1:8">
      <c r="A22538" s="3"/>
      <c r="B22538" s="23">
        <v>37350</v>
      </c>
      <c r="C22538" s="24">
        <f t="shared" si="1263"/>
        <v>200204</v>
      </c>
      <c r="D22538" s="25">
        <v>15.79</v>
      </c>
      <c r="E22538" s="26">
        <v>140.63</v>
      </c>
      <c r="F22538" s="25" t="s">
        <v>9</v>
      </c>
      <c r="G22538" s="29">
        <f t="shared" si="1264"/>
        <v>0.98826423049894585</v>
      </c>
      <c r="H22538" s="29">
        <f t="shared" si="1265"/>
        <v>0.98826423049894585</v>
      </c>
    </row>
    <row r="22539" spans="1:8">
      <c r="A22539" s="3"/>
      <c r="B22539" s="23">
        <v>37351</v>
      </c>
      <c r="C22539" s="24">
        <f t="shared" si="1263"/>
        <v>200204</v>
      </c>
      <c r="D22539" s="25">
        <v>16.100000000000001</v>
      </c>
      <c r="E22539" s="26">
        <v>140.63</v>
      </c>
      <c r="F22539" s="25" t="s">
        <v>9</v>
      </c>
      <c r="G22539" s="29">
        <f t="shared" si="1264"/>
        <v>0.98826423049894585</v>
      </c>
      <c r="H22539" s="29">
        <f t="shared" si="1265"/>
        <v>0.98826423049894585</v>
      </c>
    </row>
    <row r="22540" spans="1:8">
      <c r="A22540" s="3"/>
      <c r="B22540" s="23">
        <v>37352</v>
      </c>
      <c r="C22540" s="24">
        <f t="shared" si="1263"/>
        <v>200204</v>
      </c>
      <c r="D22540" s="25">
        <v>16.100000000000001</v>
      </c>
      <c r="E22540" s="26">
        <v>140.63</v>
      </c>
      <c r="F22540" s="25" t="s">
        <v>9</v>
      </c>
      <c r="G22540" s="29">
        <f t="shared" si="1264"/>
        <v>0.98826423049894585</v>
      </c>
      <c r="H22540" s="29">
        <f t="shared" si="1265"/>
        <v>0.98826423049894585</v>
      </c>
    </row>
    <row r="22541" spans="1:8">
      <c r="A22541" s="3"/>
      <c r="B22541" s="23">
        <v>37353</v>
      </c>
      <c r="C22541" s="24">
        <f t="shared" ref="C22541:C22604" si="1266">+YEAR(B22541)*100+MONTH(B22541)</f>
        <v>200204</v>
      </c>
      <c r="D22541" s="25">
        <v>16.100000000000001</v>
      </c>
      <c r="E22541" s="26">
        <v>140.63</v>
      </c>
      <c r="F22541" s="25" t="s">
        <v>9</v>
      </c>
      <c r="G22541" s="29">
        <f t="shared" ref="G22541:G22594" si="1267">+$F$22595/$E$22595*E22541</f>
        <v>0.98826423049894585</v>
      </c>
      <c r="H22541" s="29">
        <f t="shared" si="1265"/>
        <v>0.98826423049894585</v>
      </c>
    </row>
    <row r="22542" spans="1:8">
      <c r="A22542" s="3"/>
      <c r="B22542" s="23">
        <v>37354</v>
      </c>
      <c r="C22542" s="24">
        <f t="shared" si="1266"/>
        <v>200204</v>
      </c>
      <c r="D22542" s="25">
        <v>16.23</v>
      </c>
      <c r="E22542" s="26">
        <v>140.63</v>
      </c>
      <c r="F22542" s="25" t="s">
        <v>9</v>
      </c>
      <c r="G22542" s="29">
        <f t="shared" si="1267"/>
        <v>0.98826423049894585</v>
      </c>
      <c r="H22542" s="29">
        <f t="shared" si="1265"/>
        <v>0.98826423049894585</v>
      </c>
    </row>
    <row r="22543" spans="1:8">
      <c r="A22543" s="3"/>
      <c r="B22543" s="23">
        <v>37355</v>
      </c>
      <c r="C22543" s="24">
        <f t="shared" si="1266"/>
        <v>200204</v>
      </c>
      <c r="D22543" s="25">
        <v>16.12</v>
      </c>
      <c r="E22543" s="26">
        <v>140.63</v>
      </c>
      <c r="F22543" s="25" t="s">
        <v>9</v>
      </c>
      <c r="G22543" s="29">
        <f t="shared" si="1267"/>
        <v>0.98826423049894585</v>
      </c>
      <c r="H22543" s="29">
        <f t="shared" si="1265"/>
        <v>0.98826423049894585</v>
      </c>
    </row>
    <row r="22544" spans="1:8">
      <c r="A22544" s="3"/>
      <c r="B22544" s="23">
        <v>37356</v>
      </c>
      <c r="C22544" s="24">
        <f t="shared" si="1266"/>
        <v>200204</v>
      </c>
      <c r="D22544" s="25">
        <v>16.100000000000001</v>
      </c>
      <c r="E22544" s="26">
        <v>140.63</v>
      </c>
      <c r="F22544" s="25" t="s">
        <v>9</v>
      </c>
      <c r="G22544" s="29">
        <f t="shared" si="1267"/>
        <v>0.98826423049894585</v>
      </c>
      <c r="H22544" s="29">
        <f t="shared" si="1265"/>
        <v>0.98826423049894585</v>
      </c>
    </row>
    <row r="22545" spans="1:8">
      <c r="A22545" s="3"/>
      <c r="B22545" s="23">
        <v>37357</v>
      </c>
      <c r="C22545" s="24">
        <f t="shared" si="1266"/>
        <v>200204</v>
      </c>
      <c r="D22545" s="25">
        <v>16.25</v>
      </c>
      <c r="E22545" s="26">
        <v>140.63</v>
      </c>
      <c r="F22545" s="25" t="s">
        <v>9</v>
      </c>
      <c r="G22545" s="29">
        <f t="shared" si="1267"/>
        <v>0.98826423049894585</v>
      </c>
      <c r="H22545" s="29">
        <f t="shared" si="1265"/>
        <v>0.98826423049894585</v>
      </c>
    </row>
    <row r="22546" spans="1:8">
      <c r="A22546" s="3"/>
      <c r="B22546" s="23">
        <v>37358</v>
      </c>
      <c r="C22546" s="24">
        <f t="shared" si="1266"/>
        <v>200204</v>
      </c>
      <c r="D22546" s="25">
        <v>16.399999999999999</v>
      </c>
      <c r="E22546" s="26">
        <v>140.63</v>
      </c>
      <c r="F22546" s="25" t="s">
        <v>9</v>
      </c>
      <c r="G22546" s="29">
        <f t="shared" si="1267"/>
        <v>0.98826423049894585</v>
      </c>
      <c r="H22546" s="29">
        <f t="shared" si="1265"/>
        <v>0.98826423049894585</v>
      </c>
    </row>
    <row r="22547" spans="1:8">
      <c r="A22547" s="3"/>
      <c r="B22547" s="23">
        <v>37359</v>
      </c>
      <c r="C22547" s="24">
        <f t="shared" si="1266"/>
        <v>200204</v>
      </c>
      <c r="D22547" s="25">
        <v>16.399999999999999</v>
      </c>
      <c r="E22547" s="26">
        <v>140.63</v>
      </c>
      <c r="F22547" s="25" t="s">
        <v>9</v>
      </c>
      <c r="G22547" s="29">
        <f t="shared" si="1267"/>
        <v>0.98826423049894585</v>
      </c>
      <c r="H22547" s="29">
        <f t="shared" si="1265"/>
        <v>0.98826423049894585</v>
      </c>
    </row>
    <row r="22548" spans="1:8">
      <c r="A22548" s="3"/>
      <c r="B22548" s="23">
        <v>37360</v>
      </c>
      <c r="C22548" s="24">
        <f t="shared" si="1266"/>
        <v>200204</v>
      </c>
      <c r="D22548" s="25">
        <v>16.399999999999999</v>
      </c>
      <c r="E22548" s="26">
        <v>140.63</v>
      </c>
      <c r="F22548" s="25" t="s">
        <v>9</v>
      </c>
      <c r="G22548" s="29">
        <f t="shared" si="1267"/>
        <v>0.98826423049894585</v>
      </c>
      <c r="H22548" s="29">
        <f t="shared" si="1265"/>
        <v>0.98826423049894585</v>
      </c>
    </row>
    <row r="22549" spans="1:8">
      <c r="A22549" s="3"/>
      <c r="B22549" s="23">
        <v>37361</v>
      </c>
      <c r="C22549" s="24">
        <f t="shared" si="1266"/>
        <v>200204</v>
      </c>
      <c r="D22549" s="25">
        <v>16.545000000000002</v>
      </c>
      <c r="E22549" s="26">
        <v>140.63</v>
      </c>
      <c r="F22549" s="25" t="s">
        <v>9</v>
      </c>
      <c r="G22549" s="29">
        <f t="shared" si="1267"/>
        <v>0.98826423049894585</v>
      </c>
      <c r="H22549" s="29">
        <f t="shared" si="1265"/>
        <v>0.98826423049894585</v>
      </c>
    </row>
    <row r="22550" spans="1:8">
      <c r="A22550" s="3"/>
      <c r="B22550" s="23">
        <v>37362</v>
      </c>
      <c r="C22550" s="24">
        <f t="shared" si="1266"/>
        <v>200204</v>
      </c>
      <c r="D22550" s="25">
        <v>16.585000000000001</v>
      </c>
      <c r="E22550" s="26">
        <v>140.63</v>
      </c>
      <c r="F22550" s="25" t="s">
        <v>9</v>
      </c>
      <c r="G22550" s="29">
        <f t="shared" si="1267"/>
        <v>0.98826423049894585</v>
      </c>
      <c r="H22550" s="29">
        <f t="shared" si="1265"/>
        <v>0.98826423049894585</v>
      </c>
    </row>
    <row r="22551" spans="1:8">
      <c r="A22551" s="3"/>
      <c r="B22551" s="23">
        <v>37363</v>
      </c>
      <c r="C22551" s="24">
        <f t="shared" si="1266"/>
        <v>200204</v>
      </c>
      <c r="D22551" s="25">
        <v>16.681999999999999</v>
      </c>
      <c r="E22551" s="26">
        <v>140.63</v>
      </c>
      <c r="F22551" s="25" t="s">
        <v>9</v>
      </c>
      <c r="G22551" s="29">
        <f t="shared" si="1267"/>
        <v>0.98826423049894585</v>
      </c>
      <c r="H22551" s="29">
        <f t="shared" si="1265"/>
        <v>0.98826423049894585</v>
      </c>
    </row>
    <row r="22552" spans="1:8">
      <c r="A22552" s="3"/>
      <c r="B22552" s="23">
        <v>37364</v>
      </c>
      <c r="C22552" s="24">
        <f t="shared" si="1266"/>
        <v>200204</v>
      </c>
      <c r="D22552" s="25">
        <v>16.837</v>
      </c>
      <c r="E22552" s="26">
        <v>140.63</v>
      </c>
      <c r="F22552" s="25" t="s">
        <v>9</v>
      </c>
      <c r="G22552" s="29">
        <f t="shared" si="1267"/>
        <v>0.98826423049894585</v>
      </c>
      <c r="H22552" s="29">
        <f t="shared" si="1265"/>
        <v>0.98826423049894585</v>
      </c>
    </row>
    <row r="22553" spans="1:8">
      <c r="A22553" s="3"/>
      <c r="B22553" s="23">
        <v>37365</v>
      </c>
      <c r="C22553" s="24">
        <f t="shared" si="1266"/>
        <v>200204</v>
      </c>
      <c r="D22553" s="25">
        <v>16.79</v>
      </c>
      <c r="E22553" s="26">
        <v>140.63</v>
      </c>
      <c r="F22553" s="25" t="s">
        <v>9</v>
      </c>
      <c r="G22553" s="29">
        <f t="shared" si="1267"/>
        <v>0.98826423049894585</v>
      </c>
      <c r="H22553" s="29">
        <f t="shared" si="1265"/>
        <v>0.98826423049894585</v>
      </c>
    </row>
    <row r="22554" spans="1:8">
      <c r="A22554" s="3"/>
      <c r="B22554" s="23">
        <v>37366</v>
      </c>
      <c r="C22554" s="24">
        <f t="shared" si="1266"/>
        <v>200204</v>
      </c>
      <c r="D22554" s="25">
        <v>16.79</v>
      </c>
      <c r="E22554" s="26">
        <v>140.63</v>
      </c>
      <c r="F22554" s="25" t="s">
        <v>9</v>
      </c>
      <c r="G22554" s="29">
        <f t="shared" si="1267"/>
        <v>0.98826423049894585</v>
      </c>
      <c r="H22554" s="29">
        <f t="shared" si="1265"/>
        <v>0.98826423049894585</v>
      </c>
    </row>
    <row r="22555" spans="1:8">
      <c r="A22555" s="3"/>
      <c r="B22555" s="23">
        <v>37367</v>
      </c>
      <c r="C22555" s="24">
        <f t="shared" si="1266"/>
        <v>200204</v>
      </c>
      <c r="D22555" s="25">
        <v>16.79</v>
      </c>
      <c r="E22555" s="26">
        <v>140.63</v>
      </c>
      <c r="F22555" s="25" t="s">
        <v>9</v>
      </c>
      <c r="G22555" s="29">
        <f t="shared" si="1267"/>
        <v>0.98826423049894585</v>
      </c>
      <c r="H22555" s="29">
        <f t="shared" si="1265"/>
        <v>0.98826423049894585</v>
      </c>
    </row>
    <row r="22556" spans="1:8">
      <c r="A22556" s="3"/>
      <c r="B22556" s="23">
        <v>37368</v>
      </c>
      <c r="C22556" s="24">
        <f t="shared" si="1266"/>
        <v>200204</v>
      </c>
      <c r="D22556" s="25">
        <v>16.79</v>
      </c>
      <c r="E22556" s="26">
        <v>140.63</v>
      </c>
      <c r="F22556" s="25" t="s">
        <v>9</v>
      </c>
      <c r="G22556" s="29">
        <f t="shared" si="1267"/>
        <v>0.98826423049894585</v>
      </c>
      <c r="H22556" s="29">
        <f t="shared" si="1265"/>
        <v>0.98826423049894585</v>
      </c>
    </row>
    <row r="22557" spans="1:8">
      <c r="A22557" s="3"/>
      <c r="B22557" s="23">
        <v>37369</v>
      </c>
      <c r="C22557" s="24">
        <f t="shared" si="1266"/>
        <v>200204</v>
      </c>
      <c r="D22557" s="25">
        <v>16.77</v>
      </c>
      <c r="E22557" s="26">
        <v>140.63</v>
      </c>
      <c r="F22557" s="25" t="s">
        <v>9</v>
      </c>
      <c r="G22557" s="29">
        <f t="shared" si="1267"/>
        <v>0.98826423049894585</v>
      </c>
      <c r="H22557" s="29">
        <f t="shared" ref="H22557:H22594" si="1268">+G22557</f>
        <v>0.98826423049894585</v>
      </c>
    </row>
    <row r="22558" spans="1:8">
      <c r="A22558" s="3"/>
      <c r="B22558" s="23">
        <v>37370</v>
      </c>
      <c r="C22558" s="24">
        <f t="shared" si="1266"/>
        <v>200204</v>
      </c>
      <c r="D22558" s="25">
        <v>16.79</v>
      </c>
      <c r="E22558" s="26">
        <v>140.63</v>
      </c>
      <c r="F22558" s="25" t="s">
        <v>9</v>
      </c>
      <c r="G22558" s="29">
        <f t="shared" si="1267"/>
        <v>0.98826423049894585</v>
      </c>
      <c r="H22558" s="29">
        <f t="shared" si="1268"/>
        <v>0.98826423049894585</v>
      </c>
    </row>
    <row r="22559" spans="1:8">
      <c r="A22559" s="3"/>
      <c r="B22559" s="23">
        <v>37371</v>
      </c>
      <c r="C22559" s="24">
        <f t="shared" si="1266"/>
        <v>200204</v>
      </c>
      <c r="D22559" s="25">
        <v>16.965</v>
      </c>
      <c r="E22559" s="26">
        <v>140.63</v>
      </c>
      <c r="F22559" s="25" t="s">
        <v>9</v>
      </c>
      <c r="G22559" s="29">
        <f t="shared" si="1267"/>
        <v>0.98826423049894585</v>
      </c>
      <c r="H22559" s="29">
        <f t="shared" si="1268"/>
        <v>0.98826423049894585</v>
      </c>
    </row>
    <row r="22560" spans="1:8">
      <c r="A22560" s="3"/>
      <c r="B22560" s="23">
        <v>37372</v>
      </c>
      <c r="C22560" s="24">
        <f t="shared" si="1266"/>
        <v>200204</v>
      </c>
      <c r="D22560" s="25">
        <v>16.704999999999998</v>
      </c>
      <c r="E22560" s="26">
        <v>140.63</v>
      </c>
      <c r="F22560" s="25" t="s">
        <v>9</v>
      </c>
      <c r="G22560" s="29">
        <f t="shared" si="1267"/>
        <v>0.98826423049894585</v>
      </c>
      <c r="H22560" s="29">
        <f t="shared" si="1268"/>
        <v>0.98826423049894585</v>
      </c>
    </row>
    <row r="22561" spans="1:8">
      <c r="A22561" s="3"/>
      <c r="B22561" s="23">
        <v>37373</v>
      </c>
      <c r="C22561" s="24">
        <f t="shared" si="1266"/>
        <v>200204</v>
      </c>
      <c r="D22561" s="25">
        <v>16.704999999999998</v>
      </c>
      <c r="E22561" s="26">
        <v>140.63</v>
      </c>
      <c r="F22561" s="25" t="s">
        <v>9</v>
      </c>
      <c r="G22561" s="29">
        <f t="shared" si="1267"/>
        <v>0.98826423049894585</v>
      </c>
      <c r="H22561" s="29">
        <f t="shared" si="1268"/>
        <v>0.98826423049894585</v>
      </c>
    </row>
    <row r="22562" spans="1:8">
      <c r="A22562" s="3"/>
      <c r="B22562" s="23">
        <v>37374</v>
      </c>
      <c r="C22562" s="24">
        <f t="shared" si="1266"/>
        <v>200204</v>
      </c>
      <c r="D22562" s="25">
        <v>16.704999999999998</v>
      </c>
      <c r="E22562" s="26">
        <v>140.63</v>
      </c>
      <c r="F22562" s="25" t="s">
        <v>9</v>
      </c>
      <c r="G22562" s="29">
        <f t="shared" si="1267"/>
        <v>0.98826423049894585</v>
      </c>
      <c r="H22562" s="29">
        <f t="shared" si="1268"/>
        <v>0.98826423049894585</v>
      </c>
    </row>
    <row r="22563" spans="1:8">
      <c r="A22563" s="3"/>
      <c r="B22563" s="23">
        <v>37375</v>
      </c>
      <c r="C22563" s="24">
        <f t="shared" si="1266"/>
        <v>200204</v>
      </c>
      <c r="D22563" s="25">
        <v>16.414999999999999</v>
      </c>
      <c r="E22563" s="26">
        <v>140.63</v>
      </c>
      <c r="F22563" s="25" t="s">
        <v>9</v>
      </c>
      <c r="G22563" s="29">
        <f t="shared" si="1267"/>
        <v>0.98826423049894585</v>
      </c>
      <c r="H22563" s="29">
        <f t="shared" si="1268"/>
        <v>0.98826423049894585</v>
      </c>
    </row>
    <row r="22564" spans="1:8">
      <c r="A22564" s="3"/>
      <c r="B22564" s="23">
        <v>37376</v>
      </c>
      <c r="C22564" s="24">
        <f t="shared" si="1266"/>
        <v>200204</v>
      </c>
      <c r="D22564" s="25">
        <v>16.585000000000001</v>
      </c>
      <c r="E22564" s="26">
        <v>140.63</v>
      </c>
      <c r="F22564" s="25" t="s">
        <v>9</v>
      </c>
      <c r="G22564" s="29">
        <f t="shared" si="1267"/>
        <v>0.98826423049894585</v>
      </c>
      <c r="H22564" s="29">
        <f t="shared" si="1268"/>
        <v>0.98826423049894585</v>
      </c>
    </row>
    <row r="22565" spans="1:8">
      <c r="A22565" s="3"/>
      <c r="B22565" s="23">
        <v>37377</v>
      </c>
      <c r="C22565" s="24">
        <f t="shared" si="1266"/>
        <v>200205</v>
      </c>
      <c r="D22565" s="25">
        <v>16.585000000000001</v>
      </c>
      <c r="E22565" s="26">
        <v>142.30000000000001</v>
      </c>
      <c r="F22565" s="25" t="s">
        <v>9</v>
      </c>
      <c r="G22565" s="29">
        <f t="shared" si="1267"/>
        <v>1</v>
      </c>
      <c r="H22565" s="29">
        <f t="shared" si="1268"/>
        <v>1</v>
      </c>
    </row>
    <row r="22566" spans="1:8">
      <c r="A22566" s="3"/>
      <c r="B22566" s="23">
        <v>37378</v>
      </c>
      <c r="C22566" s="24">
        <f t="shared" si="1266"/>
        <v>200205</v>
      </c>
      <c r="D22566" s="25">
        <v>16.850000000000001</v>
      </c>
      <c r="E22566" s="26">
        <v>142.30000000000001</v>
      </c>
      <c r="F22566" s="25" t="s">
        <v>9</v>
      </c>
      <c r="G22566" s="29">
        <f t="shared" si="1267"/>
        <v>1</v>
      </c>
      <c r="H22566" s="29">
        <f t="shared" si="1268"/>
        <v>1</v>
      </c>
    </row>
    <row r="22567" spans="1:8">
      <c r="A22567" s="3"/>
      <c r="B22567" s="23">
        <v>37379</v>
      </c>
      <c r="C22567" s="24">
        <f t="shared" si="1266"/>
        <v>200205</v>
      </c>
      <c r="D22567" s="25">
        <v>17.010000000000002</v>
      </c>
      <c r="E22567" s="26">
        <v>142.30000000000001</v>
      </c>
      <c r="F22567" s="25" t="s">
        <v>9</v>
      </c>
      <c r="G22567" s="29">
        <f t="shared" si="1267"/>
        <v>1</v>
      </c>
      <c r="H22567" s="29">
        <f t="shared" si="1268"/>
        <v>1</v>
      </c>
    </row>
    <row r="22568" spans="1:8">
      <c r="A22568" s="3"/>
      <c r="B22568" s="23">
        <v>37380</v>
      </c>
      <c r="C22568" s="24">
        <f t="shared" si="1266"/>
        <v>200205</v>
      </c>
      <c r="D22568" s="25">
        <v>17.010000000000002</v>
      </c>
      <c r="E22568" s="26">
        <v>142.30000000000001</v>
      </c>
      <c r="F22568" s="25" t="s">
        <v>9</v>
      </c>
      <c r="G22568" s="29">
        <f t="shared" si="1267"/>
        <v>1</v>
      </c>
      <c r="H22568" s="29">
        <f t="shared" si="1268"/>
        <v>1</v>
      </c>
    </row>
    <row r="22569" spans="1:8">
      <c r="A22569" s="3"/>
      <c r="B22569" s="23">
        <v>37381</v>
      </c>
      <c r="C22569" s="24">
        <f t="shared" si="1266"/>
        <v>200205</v>
      </c>
      <c r="D22569" s="25">
        <v>17.010000000000002</v>
      </c>
      <c r="E22569" s="26">
        <v>142.30000000000001</v>
      </c>
      <c r="F22569" s="25" t="s">
        <v>9</v>
      </c>
      <c r="G22569" s="29">
        <f t="shared" si="1267"/>
        <v>1</v>
      </c>
      <c r="H22569" s="29">
        <f t="shared" si="1268"/>
        <v>1</v>
      </c>
    </row>
    <row r="22570" spans="1:8">
      <c r="A22570" s="3"/>
      <c r="B22570" s="23">
        <v>37382</v>
      </c>
      <c r="C22570" s="24">
        <f t="shared" si="1266"/>
        <v>200205</v>
      </c>
      <c r="D22570" s="25">
        <v>17.09</v>
      </c>
      <c r="E22570" s="26">
        <v>142.30000000000001</v>
      </c>
      <c r="F22570" s="25" t="s">
        <v>9</v>
      </c>
      <c r="G22570" s="29">
        <f t="shared" si="1267"/>
        <v>1</v>
      </c>
      <c r="H22570" s="29">
        <f t="shared" si="1268"/>
        <v>1</v>
      </c>
    </row>
    <row r="22571" spans="1:8">
      <c r="A22571" s="3"/>
      <c r="B22571" s="23">
        <v>37383</v>
      </c>
      <c r="C22571" s="24">
        <f t="shared" si="1266"/>
        <v>200205</v>
      </c>
      <c r="D22571" s="25">
        <v>16.920000000000002</v>
      </c>
      <c r="E22571" s="26">
        <v>142.30000000000001</v>
      </c>
      <c r="F22571" s="25" t="s">
        <v>9</v>
      </c>
      <c r="G22571" s="29">
        <f t="shared" si="1267"/>
        <v>1</v>
      </c>
      <c r="H22571" s="29">
        <f t="shared" si="1268"/>
        <v>1</v>
      </c>
    </row>
    <row r="22572" spans="1:8">
      <c r="A22572" s="3"/>
      <c r="B22572" s="23">
        <v>37384</v>
      </c>
      <c r="C22572" s="24">
        <f t="shared" si="1266"/>
        <v>200205</v>
      </c>
      <c r="D22572" s="25">
        <v>17</v>
      </c>
      <c r="E22572" s="26">
        <v>142.30000000000001</v>
      </c>
      <c r="F22572" s="25" t="s">
        <v>9</v>
      </c>
      <c r="G22572" s="29">
        <f t="shared" si="1267"/>
        <v>1</v>
      </c>
      <c r="H22572" s="29">
        <f t="shared" si="1268"/>
        <v>1</v>
      </c>
    </row>
    <row r="22573" spans="1:8">
      <c r="A22573" s="3"/>
      <c r="B22573" s="23">
        <v>37385</v>
      </c>
      <c r="C22573" s="24">
        <f t="shared" si="1266"/>
        <v>200205</v>
      </c>
      <c r="D22573" s="25">
        <v>16.882000000000001</v>
      </c>
      <c r="E22573" s="26">
        <v>142.30000000000001</v>
      </c>
      <c r="F22573" s="25" t="s">
        <v>9</v>
      </c>
      <c r="G22573" s="29">
        <f t="shared" si="1267"/>
        <v>1</v>
      </c>
      <c r="H22573" s="29">
        <f t="shared" si="1268"/>
        <v>1</v>
      </c>
    </row>
    <row r="22574" spans="1:8">
      <c r="A22574" s="3"/>
      <c r="B22574" s="23">
        <v>37386</v>
      </c>
      <c r="C22574" s="24">
        <f t="shared" si="1266"/>
        <v>200205</v>
      </c>
      <c r="D22574" s="25">
        <v>16.95</v>
      </c>
      <c r="E22574" s="26">
        <v>142.30000000000001</v>
      </c>
      <c r="F22574" s="25" t="s">
        <v>9</v>
      </c>
      <c r="G22574" s="29">
        <f t="shared" si="1267"/>
        <v>1</v>
      </c>
      <c r="H22574" s="29">
        <f t="shared" si="1268"/>
        <v>1</v>
      </c>
    </row>
    <row r="22575" spans="1:8">
      <c r="A22575" s="3"/>
      <c r="B22575" s="23">
        <v>37387</v>
      </c>
      <c r="C22575" s="24">
        <f t="shared" si="1266"/>
        <v>200205</v>
      </c>
      <c r="D22575" s="25">
        <v>16.95</v>
      </c>
      <c r="E22575" s="26">
        <v>142.30000000000001</v>
      </c>
      <c r="F22575" s="25" t="s">
        <v>9</v>
      </c>
      <c r="G22575" s="29">
        <f t="shared" si="1267"/>
        <v>1</v>
      </c>
      <c r="H22575" s="29">
        <f t="shared" si="1268"/>
        <v>1</v>
      </c>
    </row>
    <row r="22576" spans="1:8">
      <c r="A22576" s="3"/>
      <c r="B22576" s="23">
        <v>37388</v>
      </c>
      <c r="C22576" s="24">
        <f t="shared" si="1266"/>
        <v>200205</v>
      </c>
      <c r="D22576" s="25">
        <v>16.95</v>
      </c>
      <c r="E22576" s="26">
        <v>142.30000000000001</v>
      </c>
      <c r="F22576" s="25" t="s">
        <v>9</v>
      </c>
      <c r="G22576" s="29">
        <f t="shared" si="1267"/>
        <v>1</v>
      </c>
      <c r="H22576" s="29">
        <f t="shared" si="1268"/>
        <v>1</v>
      </c>
    </row>
    <row r="22577" spans="1:8">
      <c r="A22577" s="3"/>
      <c r="B22577" s="23">
        <v>37389</v>
      </c>
      <c r="C22577" s="24">
        <f t="shared" si="1266"/>
        <v>200205</v>
      </c>
      <c r="D22577" s="25">
        <v>16.992000000000001</v>
      </c>
      <c r="E22577" s="26">
        <v>142.30000000000001</v>
      </c>
      <c r="F22577" s="25" t="s">
        <v>9</v>
      </c>
      <c r="G22577" s="29">
        <f t="shared" si="1267"/>
        <v>1</v>
      </c>
      <c r="H22577" s="29">
        <f t="shared" si="1268"/>
        <v>1</v>
      </c>
    </row>
    <row r="22578" spans="1:8">
      <c r="A22578" s="3"/>
      <c r="B22578" s="23">
        <v>37390</v>
      </c>
      <c r="C22578" s="24">
        <f t="shared" si="1266"/>
        <v>200205</v>
      </c>
      <c r="D22578" s="25">
        <v>17.239000000000001</v>
      </c>
      <c r="E22578" s="26">
        <v>142.30000000000001</v>
      </c>
      <c r="F22578" s="25" t="s">
        <v>9</v>
      </c>
      <c r="G22578" s="29">
        <f t="shared" si="1267"/>
        <v>1</v>
      </c>
      <c r="H22578" s="29">
        <f t="shared" si="1268"/>
        <v>1</v>
      </c>
    </row>
    <row r="22579" spans="1:8">
      <c r="A22579" s="3"/>
      <c r="B22579" s="23">
        <v>37391</v>
      </c>
      <c r="C22579" s="24">
        <f t="shared" si="1266"/>
        <v>200205</v>
      </c>
      <c r="D22579" s="25">
        <v>17.257000000000001</v>
      </c>
      <c r="E22579" s="26">
        <v>142.30000000000001</v>
      </c>
      <c r="F22579" s="25" t="s">
        <v>9</v>
      </c>
      <c r="G22579" s="29">
        <f t="shared" si="1267"/>
        <v>1</v>
      </c>
      <c r="H22579" s="29">
        <f t="shared" si="1268"/>
        <v>1</v>
      </c>
    </row>
    <row r="22580" spans="1:8">
      <c r="A22580" s="3"/>
      <c r="B22580" s="23">
        <v>37392</v>
      </c>
      <c r="C22580" s="24">
        <f t="shared" si="1266"/>
        <v>200205</v>
      </c>
      <c r="D22580" s="25">
        <v>17.266999999999999</v>
      </c>
      <c r="E22580" s="26">
        <v>142.30000000000001</v>
      </c>
      <c r="F22580" s="25" t="s">
        <v>9</v>
      </c>
      <c r="G22580" s="29">
        <f t="shared" si="1267"/>
        <v>1</v>
      </c>
      <c r="H22580" s="29">
        <f t="shared" si="1268"/>
        <v>1</v>
      </c>
    </row>
    <row r="22581" spans="1:8">
      <c r="A22581" s="3"/>
      <c r="B22581" s="23">
        <v>37393</v>
      </c>
      <c r="C22581" s="24">
        <f t="shared" si="1266"/>
        <v>200205</v>
      </c>
      <c r="D22581" s="25">
        <v>17.277000000000001</v>
      </c>
      <c r="E22581" s="26">
        <v>142.30000000000001</v>
      </c>
      <c r="F22581" s="25" t="s">
        <v>9</v>
      </c>
      <c r="G22581" s="29">
        <f t="shared" si="1267"/>
        <v>1</v>
      </c>
      <c r="H22581" s="29">
        <f t="shared" si="1268"/>
        <v>1</v>
      </c>
    </row>
    <row r="22582" spans="1:8">
      <c r="A22582" s="3"/>
      <c r="B22582" s="23">
        <v>37394</v>
      </c>
      <c r="C22582" s="24">
        <f t="shared" si="1266"/>
        <v>200205</v>
      </c>
      <c r="D22582" s="25">
        <v>17.277000000000001</v>
      </c>
      <c r="E22582" s="26">
        <v>142.30000000000001</v>
      </c>
      <c r="F22582" s="25" t="s">
        <v>9</v>
      </c>
      <c r="G22582" s="29">
        <f t="shared" si="1267"/>
        <v>1</v>
      </c>
      <c r="H22582" s="29">
        <f t="shared" si="1268"/>
        <v>1</v>
      </c>
    </row>
    <row r="22583" spans="1:8">
      <c r="A22583" s="3"/>
      <c r="B22583" s="23">
        <v>37395</v>
      </c>
      <c r="C22583" s="24">
        <f t="shared" si="1266"/>
        <v>200205</v>
      </c>
      <c r="D22583" s="25">
        <v>17.277000000000001</v>
      </c>
      <c r="E22583" s="26">
        <v>142.30000000000001</v>
      </c>
      <c r="F22583" s="25" t="s">
        <v>9</v>
      </c>
      <c r="G22583" s="29">
        <f t="shared" si="1267"/>
        <v>1</v>
      </c>
      <c r="H22583" s="29">
        <f t="shared" si="1268"/>
        <v>1</v>
      </c>
    </row>
    <row r="22584" spans="1:8">
      <c r="A22584" s="3"/>
      <c r="B22584" s="23">
        <v>37396</v>
      </c>
      <c r="C22584" s="24">
        <f t="shared" si="1266"/>
        <v>200205</v>
      </c>
      <c r="D22584" s="25">
        <v>17.297000000000001</v>
      </c>
      <c r="E22584" s="26">
        <v>142.30000000000001</v>
      </c>
      <c r="F22584" s="25" t="s">
        <v>9</v>
      </c>
      <c r="G22584" s="29">
        <f t="shared" si="1267"/>
        <v>1</v>
      </c>
      <c r="H22584" s="29">
        <f t="shared" si="1268"/>
        <v>1</v>
      </c>
    </row>
    <row r="22585" spans="1:8">
      <c r="A22585" s="3"/>
      <c r="B22585" s="23">
        <v>37397</v>
      </c>
      <c r="C22585" s="24">
        <f t="shared" si="1266"/>
        <v>200205</v>
      </c>
      <c r="D22585" s="25">
        <v>17.332000000000001</v>
      </c>
      <c r="E22585" s="26">
        <v>142.30000000000001</v>
      </c>
      <c r="F22585" s="25" t="s">
        <v>9</v>
      </c>
      <c r="G22585" s="29">
        <f t="shared" si="1267"/>
        <v>1</v>
      </c>
      <c r="H22585" s="29">
        <f t="shared" si="1268"/>
        <v>1</v>
      </c>
    </row>
    <row r="22586" spans="1:8">
      <c r="A22586" s="3"/>
      <c r="B22586" s="23">
        <v>37398</v>
      </c>
      <c r="C22586" s="24">
        <f t="shared" si="1266"/>
        <v>200205</v>
      </c>
      <c r="D22586" s="25">
        <v>17.361999999999998</v>
      </c>
      <c r="E22586" s="26">
        <v>142.30000000000001</v>
      </c>
      <c r="F22586" s="25" t="s">
        <v>9</v>
      </c>
      <c r="G22586" s="29">
        <f t="shared" si="1267"/>
        <v>1</v>
      </c>
      <c r="H22586" s="29">
        <f t="shared" si="1268"/>
        <v>1</v>
      </c>
    </row>
    <row r="22587" spans="1:8">
      <c r="A22587" s="3"/>
      <c r="B22587" s="23">
        <v>37399</v>
      </c>
      <c r="C22587" s="24">
        <f t="shared" si="1266"/>
        <v>200205</v>
      </c>
      <c r="D22587" s="25">
        <v>17.367000000000001</v>
      </c>
      <c r="E22587" s="26">
        <v>142.30000000000001</v>
      </c>
      <c r="F22587" s="25" t="s">
        <v>9</v>
      </c>
      <c r="G22587" s="29">
        <f t="shared" si="1267"/>
        <v>1</v>
      </c>
      <c r="H22587" s="29">
        <f t="shared" si="1268"/>
        <v>1</v>
      </c>
    </row>
    <row r="22588" spans="1:8">
      <c r="A22588" s="3"/>
      <c r="B22588" s="23">
        <v>37400</v>
      </c>
      <c r="C22588" s="24">
        <f t="shared" si="1266"/>
        <v>200205</v>
      </c>
      <c r="D22588" s="25">
        <v>17.367000000000001</v>
      </c>
      <c r="E22588" s="26">
        <v>142.30000000000001</v>
      </c>
      <c r="F22588" s="25" t="s">
        <v>9</v>
      </c>
      <c r="G22588" s="29">
        <f t="shared" si="1267"/>
        <v>1</v>
      </c>
      <c r="H22588" s="29">
        <f t="shared" si="1268"/>
        <v>1</v>
      </c>
    </row>
    <row r="22589" spans="1:8">
      <c r="A22589" s="3"/>
      <c r="B22589" s="23">
        <v>37401</v>
      </c>
      <c r="C22589" s="24">
        <f t="shared" si="1266"/>
        <v>200205</v>
      </c>
      <c r="D22589" s="25">
        <v>17.367000000000001</v>
      </c>
      <c r="E22589" s="26">
        <v>142.30000000000001</v>
      </c>
      <c r="F22589" s="25" t="s">
        <v>9</v>
      </c>
      <c r="G22589" s="29">
        <f t="shared" si="1267"/>
        <v>1</v>
      </c>
      <c r="H22589" s="29">
        <f t="shared" si="1268"/>
        <v>1</v>
      </c>
    </row>
    <row r="22590" spans="1:8">
      <c r="A22590" s="3"/>
      <c r="B22590" s="23">
        <v>37402</v>
      </c>
      <c r="C22590" s="24">
        <f t="shared" si="1266"/>
        <v>200205</v>
      </c>
      <c r="D22590" s="25">
        <v>17.367000000000001</v>
      </c>
      <c r="E22590" s="26">
        <v>142.30000000000001</v>
      </c>
      <c r="F22590" s="25" t="s">
        <v>9</v>
      </c>
      <c r="G22590" s="29">
        <f t="shared" si="1267"/>
        <v>1</v>
      </c>
      <c r="H22590" s="29">
        <f t="shared" si="1268"/>
        <v>1</v>
      </c>
    </row>
    <row r="22591" spans="1:8">
      <c r="A22591" s="3"/>
      <c r="B22591" s="23">
        <v>37403</v>
      </c>
      <c r="C22591" s="24">
        <f t="shared" si="1266"/>
        <v>200205</v>
      </c>
      <c r="D22591" s="25">
        <v>17.196000000000002</v>
      </c>
      <c r="E22591" s="26">
        <v>142.30000000000001</v>
      </c>
      <c r="F22591" s="25" t="s">
        <v>9</v>
      </c>
      <c r="G22591" s="29">
        <f t="shared" si="1267"/>
        <v>1</v>
      </c>
      <c r="H22591" s="29">
        <f t="shared" si="1268"/>
        <v>1</v>
      </c>
    </row>
    <row r="22592" spans="1:8">
      <c r="A22592" s="3"/>
      <c r="B22592" s="23">
        <v>37404</v>
      </c>
      <c r="C22592" s="24">
        <f t="shared" si="1266"/>
        <v>200205</v>
      </c>
      <c r="D22592" s="25">
        <v>16.881</v>
      </c>
      <c r="E22592" s="26">
        <v>142.30000000000001</v>
      </c>
      <c r="F22592" s="25" t="s">
        <v>9</v>
      </c>
      <c r="G22592" s="29">
        <f t="shared" si="1267"/>
        <v>1</v>
      </c>
      <c r="H22592" s="29">
        <f t="shared" si="1268"/>
        <v>1</v>
      </c>
    </row>
    <row r="22593" spans="1:8">
      <c r="A22593" s="3"/>
      <c r="B22593" s="23">
        <v>37405</v>
      </c>
      <c r="C22593" s="24">
        <f t="shared" si="1266"/>
        <v>200205</v>
      </c>
      <c r="D22593" s="25">
        <v>16.696999999999999</v>
      </c>
      <c r="E22593" s="26">
        <v>142.30000000000001</v>
      </c>
      <c r="F22593" s="25" t="s">
        <v>9</v>
      </c>
      <c r="G22593" s="29">
        <f t="shared" si="1267"/>
        <v>1</v>
      </c>
      <c r="H22593" s="29">
        <f t="shared" si="1268"/>
        <v>1</v>
      </c>
    </row>
    <row r="22594" spans="1:8">
      <c r="A22594" s="3"/>
      <c r="B22594" s="23">
        <v>37406</v>
      </c>
      <c r="C22594" s="24">
        <f t="shared" si="1266"/>
        <v>200205</v>
      </c>
      <c r="D22594" s="25">
        <v>16.591000000000001</v>
      </c>
      <c r="E22594" s="26">
        <v>142.30000000000001</v>
      </c>
      <c r="F22594" s="25" t="s">
        <v>9</v>
      </c>
      <c r="G22594" s="29">
        <f t="shared" si="1267"/>
        <v>1</v>
      </c>
      <c r="H22594" s="29">
        <f t="shared" si="1268"/>
        <v>1</v>
      </c>
    </row>
    <row r="22595" spans="1:8">
      <c r="A22595" s="3"/>
      <c r="B22595" s="23">
        <v>37407</v>
      </c>
      <c r="C22595" s="24">
        <f t="shared" si="1266"/>
        <v>200205</v>
      </c>
      <c r="D22595" s="25">
        <v>16.553000000000001</v>
      </c>
      <c r="E22595" s="26">
        <v>142.30000000000001</v>
      </c>
      <c r="F22595" s="25">
        <v>1</v>
      </c>
      <c r="G22595" s="29">
        <f>+$F$22595/$E$22595*E22595</f>
        <v>1</v>
      </c>
      <c r="H22595" s="29">
        <f>+G22595</f>
        <v>1</v>
      </c>
    </row>
    <row r="22596" spans="1:8">
      <c r="A22596" s="3"/>
      <c r="B22596" s="23">
        <v>37408</v>
      </c>
      <c r="C22596" s="24">
        <f t="shared" si="1266"/>
        <v>200206</v>
      </c>
      <c r="D22596" s="25">
        <v>16.553000000000001</v>
      </c>
      <c r="E22596" s="26">
        <v>144.82</v>
      </c>
      <c r="F22596" s="25">
        <v>1</v>
      </c>
      <c r="G22596" s="29">
        <v>1</v>
      </c>
      <c r="H22596" s="29">
        <v>1</v>
      </c>
    </row>
    <row r="22597" spans="1:8">
      <c r="A22597" s="3"/>
      <c r="B22597" s="23">
        <v>37409</v>
      </c>
      <c r="C22597" s="24">
        <f t="shared" si="1266"/>
        <v>200206</v>
      </c>
      <c r="D22597" s="25">
        <v>16.553000000000001</v>
      </c>
      <c r="E22597" s="26">
        <v>144.82</v>
      </c>
      <c r="F22597" s="25">
        <v>1.0004</v>
      </c>
      <c r="G22597" s="29">
        <f t="shared" ref="G22597:G22660" si="1269">+F22597</f>
        <v>1.0004</v>
      </c>
      <c r="H22597" s="29">
        <v>1</v>
      </c>
    </row>
    <row r="22598" spans="1:8">
      <c r="A22598" s="3"/>
      <c r="B22598" s="23">
        <v>37410</v>
      </c>
      <c r="C22598" s="24">
        <f t="shared" si="1266"/>
        <v>200206</v>
      </c>
      <c r="D22598" s="25">
        <v>16.652999999999999</v>
      </c>
      <c r="E22598" s="26">
        <v>144.82</v>
      </c>
      <c r="F22598" s="25">
        <v>1.0007999999999999</v>
      </c>
      <c r="G22598" s="29">
        <f t="shared" si="1269"/>
        <v>1.0007999999999999</v>
      </c>
      <c r="H22598" s="29">
        <v>1</v>
      </c>
    </row>
    <row r="22599" spans="1:8">
      <c r="A22599" s="3"/>
      <c r="B22599" s="23">
        <v>37411</v>
      </c>
      <c r="C22599" s="24">
        <f t="shared" si="1266"/>
        <v>200206</v>
      </c>
      <c r="D22599" s="25">
        <v>16.931000000000001</v>
      </c>
      <c r="E22599" s="26">
        <v>144.82</v>
      </c>
      <c r="F22599" s="25">
        <v>1.0012000000000001</v>
      </c>
      <c r="G22599" s="29">
        <f t="shared" si="1269"/>
        <v>1.0012000000000001</v>
      </c>
      <c r="H22599" s="29">
        <v>1</v>
      </c>
    </row>
    <row r="22600" spans="1:8">
      <c r="A22600" s="3"/>
      <c r="B22600" s="23">
        <v>37412</v>
      </c>
      <c r="C22600" s="24">
        <f t="shared" si="1266"/>
        <v>200206</v>
      </c>
      <c r="D22600" s="25">
        <v>17.178000000000001</v>
      </c>
      <c r="E22600" s="26">
        <v>144.82</v>
      </c>
      <c r="F22600" s="25">
        <v>1.0016</v>
      </c>
      <c r="G22600" s="29">
        <f t="shared" si="1269"/>
        <v>1.0016</v>
      </c>
      <c r="H22600" s="29">
        <v>1</v>
      </c>
    </row>
    <row r="22601" spans="1:8">
      <c r="A22601" s="3"/>
      <c r="B22601" s="23">
        <v>37413</v>
      </c>
      <c r="C22601" s="24">
        <f t="shared" si="1266"/>
        <v>200206</v>
      </c>
      <c r="D22601" s="25">
        <v>17.346</v>
      </c>
      <c r="E22601" s="26">
        <v>144.82</v>
      </c>
      <c r="F22601" s="25">
        <v>1.002</v>
      </c>
      <c r="G22601" s="29">
        <f t="shared" si="1269"/>
        <v>1.002</v>
      </c>
      <c r="H22601" s="29">
        <v>1</v>
      </c>
    </row>
    <row r="22602" spans="1:8">
      <c r="A22602" s="3"/>
      <c r="B22602" s="23">
        <v>37414</v>
      </c>
      <c r="C22602" s="24">
        <f t="shared" si="1266"/>
        <v>200206</v>
      </c>
      <c r="D22602" s="25">
        <v>17.276</v>
      </c>
      <c r="E22602" s="26">
        <v>144.82</v>
      </c>
      <c r="F22602" s="25">
        <v>1.0024</v>
      </c>
      <c r="G22602" s="29">
        <f t="shared" si="1269"/>
        <v>1.0024</v>
      </c>
      <c r="H22602" s="29">
        <v>1</v>
      </c>
    </row>
    <row r="22603" spans="1:8">
      <c r="A22603" s="3"/>
      <c r="B22603" s="23">
        <v>37415</v>
      </c>
      <c r="C22603" s="24">
        <f t="shared" si="1266"/>
        <v>200206</v>
      </c>
      <c r="D22603" s="25">
        <v>17.276</v>
      </c>
      <c r="E22603" s="26">
        <v>144.82</v>
      </c>
      <c r="F22603" s="25">
        <v>1.0028999999999999</v>
      </c>
      <c r="G22603" s="29">
        <f t="shared" si="1269"/>
        <v>1.0028999999999999</v>
      </c>
      <c r="H22603" s="29">
        <v>1</v>
      </c>
    </row>
    <row r="22604" spans="1:8">
      <c r="A22604" s="3"/>
      <c r="B22604" s="23">
        <v>37416</v>
      </c>
      <c r="C22604" s="24">
        <f t="shared" si="1266"/>
        <v>200206</v>
      </c>
      <c r="D22604" s="25">
        <v>17.276</v>
      </c>
      <c r="E22604" s="26">
        <v>144.82</v>
      </c>
      <c r="F22604" s="25">
        <v>1.0033000000000001</v>
      </c>
      <c r="G22604" s="29">
        <f t="shared" si="1269"/>
        <v>1.0033000000000001</v>
      </c>
      <c r="H22604" s="29">
        <v>1</v>
      </c>
    </row>
    <row r="22605" spans="1:8">
      <c r="A22605" s="3"/>
      <c r="B22605" s="23">
        <v>37417</v>
      </c>
      <c r="C22605" s="24">
        <f t="shared" ref="C22605:C22668" si="1270">+YEAR(B22605)*100+MONTH(B22605)</f>
        <v>200206</v>
      </c>
      <c r="D22605" s="25">
        <v>17.276</v>
      </c>
      <c r="E22605" s="26">
        <v>144.82</v>
      </c>
      <c r="F22605" s="25">
        <v>1.0037</v>
      </c>
      <c r="G22605" s="29">
        <f t="shared" si="1269"/>
        <v>1.0037</v>
      </c>
      <c r="H22605" s="29">
        <v>1</v>
      </c>
    </row>
    <row r="22606" spans="1:8">
      <c r="A22606" s="3"/>
      <c r="B22606" s="23">
        <v>37418</v>
      </c>
      <c r="C22606" s="24">
        <f t="shared" si="1270"/>
        <v>200206</v>
      </c>
      <c r="D22606" s="25">
        <v>17.350000000000001</v>
      </c>
      <c r="E22606" s="26">
        <v>144.82</v>
      </c>
      <c r="F22606" s="25">
        <v>1.0041</v>
      </c>
      <c r="G22606" s="29">
        <f t="shared" si="1269"/>
        <v>1.0041</v>
      </c>
      <c r="H22606" s="29">
        <v>1</v>
      </c>
    </row>
    <row r="22607" spans="1:8">
      <c r="A22607" s="3"/>
      <c r="B22607" s="23">
        <v>37419</v>
      </c>
      <c r="C22607" s="24">
        <f t="shared" si="1270"/>
        <v>200206</v>
      </c>
      <c r="D22607" s="25">
        <v>17.350000000000001</v>
      </c>
      <c r="E22607" s="26">
        <v>144.82</v>
      </c>
      <c r="F22607" s="25">
        <v>1.0044999999999999</v>
      </c>
      <c r="G22607" s="29">
        <f t="shared" si="1269"/>
        <v>1.0044999999999999</v>
      </c>
      <c r="H22607" s="29">
        <v>1</v>
      </c>
    </row>
    <row r="22608" spans="1:8">
      <c r="A22608" s="3"/>
      <c r="B22608" s="23">
        <v>37420</v>
      </c>
      <c r="C22608" s="24">
        <f t="shared" si="1270"/>
        <v>200206</v>
      </c>
      <c r="D22608" s="25">
        <v>17.41</v>
      </c>
      <c r="E22608" s="26">
        <v>144.82</v>
      </c>
      <c r="F22608" s="25">
        <v>1.0048999999999999</v>
      </c>
      <c r="G22608" s="29">
        <f t="shared" si="1269"/>
        <v>1.0048999999999999</v>
      </c>
      <c r="H22608" s="29">
        <v>1</v>
      </c>
    </row>
    <row r="22609" spans="1:8">
      <c r="A22609" s="3"/>
      <c r="B22609" s="23">
        <v>37421</v>
      </c>
      <c r="C22609" s="24">
        <f t="shared" si="1270"/>
        <v>200206</v>
      </c>
      <c r="D22609" s="25">
        <v>17.399999999999999</v>
      </c>
      <c r="E22609" s="26">
        <v>144.82</v>
      </c>
      <c r="F22609" s="25">
        <v>1.0053000000000001</v>
      </c>
      <c r="G22609" s="29">
        <f t="shared" si="1269"/>
        <v>1.0053000000000001</v>
      </c>
      <c r="H22609" s="29">
        <v>1</v>
      </c>
    </row>
    <row r="22610" spans="1:8">
      <c r="A22610" s="3"/>
      <c r="B22610" s="23">
        <v>37422</v>
      </c>
      <c r="C22610" s="24">
        <f t="shared" si="1270"/>
        <v>200206</v>
      </c>
      <c r="D22610" s="25">
        <v>17.399999999999999</v>
      </c>
      <c r="E22610" s="26">
        <v>144.82</v>
      </c>
      <c r="F22610" s="25">
        <v>1.0057</v>
      </c>
      <c r="G22610" s="29">
        <f t="shared" si="1269"/>
        <v>1.0057</v>
      </c>
      <c r="H22610" s="29">
        <v>1</v>
      </c>
    </row>
    <row r="22611" spans="1:8">
      <c r="A22611" s="3"/>
      <c r="B22611" s="23">
        <v>37423</v>
      </c>
      <c r="C22611" s="24">
        <f t="shared" si="1270"/>
        <v>200206</v>
      </c>
      <c r="D22611" s="25">
        <v>17.399999999999999</v>
      </c>
      <c r="E22611" s="26">
        <v>144.82</v>
      </c>
      <c r="F22611" s="25">
        <v>1.0061</v>
      </c>
      <c r="G22611" s="29">
        <f t="shared" si="1269"/>
        <v>1.0061</v>
      </c>
      <c r="H22611" s="29">
        <v>1</v>
      </c>
    </row>
    <row r="22612" spans="1:8">
      <c r="A22612" s="3"/>
      <c r="B22612" s="23">
        <v>37424</v>
      </c>
      <c r="C22612" s="24">
        <f t="shared" si="1270"/>
        <v>200206</v>
      </c>
      <c r="D22612" s="25">
        <v>17.242000000000001</v>
      </c>
      <c r="E22612" s="26">
        <v>144.82</v>
      </c>
      <c r="F22612" s="25">
        <v>1.0065</v>
      </c>
      <c r="G22612" s="29">
        <f t="shared" si="1269"/>
        <v>1.0065</v>
      </c>
      <c r="H22612" s="29">
        <v>1</v>
      </c>
    </row>
    <row r="22613" spans="1:8">
      <c r="A22613" s="3"/>
      <c r="B22613" s="23">
        <v>37425</v>
      </c>
      <c r="C22613" s="24">
        <f t="shared" si="1270"/>
        <v>200206</v>
      </c>
      <c r="D22613" s="25">
        <v>17.178999999999998</v>
      </c>
      <c r="E22613" s="26">
        <v>144.82</v>
      </c>
      <c r="F22613" s="25">
        <v>1.0068999999999999</v>
      </c>
      <c r="G22613" s="29">
        <f t="shared" si="1269"/>
        <v>1.0068999999999999</v>
      </c>
      <c r="H22613" s="29">
        <v>1</v>
      </c>
    </row>
    <row r="22614" spans="1:8">
      <c r="A22614" s="3"/>
      <c r="B22614" s="23">
        <v>37426</v>
      </c>
      <c r="C22614" s="24">
        <f t="shared" si="1270"/>
        <v>200206</v>
      </c>
      <c r="D22614" s="25">
        <v>17.178999999999998</v>
      </c>
      <c r="E22614" s="26">
        <v>144.82</v>
      </c>
      <c r="F22614" s="25">
        <v>1.0074000000000001</v>
      </c>
      <c r="G22614" s="29">
        <f t="shared" si="1269"/>
        <v>1.0074000000000001</v>
      </c>
      <c r="H22614" s="29">
        <v>1</v>
      </c>
    </row>
    <row r="22615" spans="1:8">
      <c r="A22615" s="3"/>
      <c r="B22615" s="23">
        <v>37427</v>
      </c>
      <c r="C22615" s="24">
        <f t="shared" si="1270"/>
        <v>200206</v>
      </c>
      <c r="D22615" s="25">
        <v>18.760000000000002</v>
      </c>
      <c r="E22615" s="26">
        <v>144.82</v>
      </c>
      <c r="F22615" s="25">
        <v>1.0078</v>
      </c>
      <c r="G22615" s="29">
        <f t="shared" si="1269"/>
        <v>1.0078</v>
      </c>
      <c r="H22615" s="29">
        <v>1</v>
      </c>
    </row>
    <row r="22616" spans="1:8">
      <c r="A22616" s="3"/>
      <c r="B22616" s="23">
        <v>37428</v>
      </c>
      <c r="C22616" s="24">
        <f t="shared" si="1270"/>
        <v>200206</v>
      </c>
      <c r="D22616" s="25">
        <v>19.099</v>
      </c>
      <c r="E22616" s="26">
        <v>144.82</v>
      </c>
      <c r="F22616" s="25">
        <v>1.0082</v>
      </c>
      <c r="G22616" s="29">
        <f t="shared" si="1269"/>
        <v>1.0082</v>
      </c>
      <c r="H22616" s="29">
        <v>1</v>
      </c>
    </row>
    <row r="22617" spans="1:8">
      <c r="A22617" s="3"/>
      <c r="B22617" s="23">
        <v>37429</v>
      </c>
      <c r="C22617" s="24">
        <f t="shared" si="1270"/>
        <v>200206</v>
      </c>
      <c r="D22617" s="25">
        <v>19.099</v>
      </c>
      <c r="E22617" s="26">
        <v>144.82</v>
      </c>
      <c r="F22617" s="25">
        <v>1.0085999999999999</v>
      </c>
      <c r="G22617" s="29">
        <f t="shared" si="1269"/>
        <v>1.0085999999999999</v>
      </c>
      <c r="H22617" s="29">
        <v>1</v>
      </c>
    </row>
    <row r="22618" spans="1:8">
      <c r="A22618" s="3"/>
      <c r="B22618" s="23">
        <v>37430</v>
      </c>
      <c r="C22618" s="24">
        <f t="shared" si="1270"/>
        <v>200206</v>
      </c>
      <c r="D22618" s="25">
        <v>19.099</v>
      </c>
      <c r="E22618" s="26">
        <v>144.82</v>
      </c>
      <c r="F22618" s="25">
        <v>1.0089999999999999</v>
      </c>
      <c r="G22618" s="29">
        <f t="shared" si="1269"/>
        <v>1.0089999999999999</v>
      </c>
      <c r="H22618" s="29">
        <v>1</v>
      </c>
    </row>
    <row r="22619" spans="1:8">
      <c r="A22619" s="3"/>
      <c r="B22619" s="23">
        <v>37431</v>
      </c>
      <c r="C22619" s="24">
        <f t="shared" si="1270"/>
        <v>200206</v>
      </c>
      <c r="D22619" s="25">
        <v>18.818999999999999</v>
      </c>
      <c r="E22619" s="26">
        <v>144.82</v>
      </c>
      <c r="F22619" s="25">
        <v>1.0094000000000001</v>
      </c>
      <c r="G22619" s="29">
        <f t="shared" si="1269"/>
        <v>1.0094000000000001</v>
      </c>
      <c r="H22619" s="29">
        <v>1</v>
      </c>
    </row>
    <row r="22620" spans="1:8">
      <c r="A22620" s="3"/>
      <c r="B22620" s="23">
        <v>37432</v>
      </c>
      <c r="C22620" s="24">
        <f t="shared" si="1270"/>
        <v>200206</v>
      </c>
      <c r="D22620" s="25">
        <v>18.478999999999999</v>
      </c>
      <c r="E22620" s="26">
        <v>144.82</v>
      </c>
      <c r="F22620" s="25">
        <v>1.0098</v>
      </c>
      <c r="G22620" s="29">
        <f t="shared" si="1269"/>
        <v>1.0098</v>
      </c>
      <c r="H22620" s="29">
        <v>1</v>
      </c>
    </row>
    <row r="22621" spans="1:8">
      <c r="A22621" s="3"/>
      <c r="B22621" s="23">
        <v>37433</v>
      </c>
      <c r="C22621" s="24">
        <f t="shared" si="1270"/>
        <v>200206</v>
      </c>
      <c r="D22621" s="25">
        <v>18.562000000000001</v>
      </c>
      <c r="E22621" s="26">
        <v>144.82</v>
      </c>
      <c r="F22621" s="25">
        <v>1.0102</v>
      </c>
      <c r="G22621" s="29">
        <f t="shared" si="1269"/>
        <v>1.0102</v>
      </c>
      <c r="H22621" s="29">
        <v>1</v>
      </c>
    </row>
    <row r="22622" spans="1:8">
      <c r="A22622" s="3"/>
      <c r="B22622" s="23">
        <v>37434</v>
      </c>
      <c r="C22622" s="24">
        <f t="shared" si="1270"/>
        <v>200206</v>
      </c>
      <c r="D22622" s="25">
        <v>18.722000000000001</v>
      </c>
      <c r="E22622" s="26">
        <v>144.82</v>
      </c>
      <c r="F22622" s="25">
        <v>1.0105999999999999</v>
      </c>
      <c r="G22622" s="29">
        <f t="shared" si="1269"/>
        <v>1.0105999999999999</v>
      </c>
      <c r="H22622" s="29">
        <v>1</v>
      </c>
    </row>
    <row r="22623" spans="1:8">
      <c r="A22623" s="3"/>
      <c r="B22623" s="23">
        <v>37435</v>
      </c>
      <c r="C22623" s="24">
        <f t="shared" si="1270"/>
        <v>200206</v>
      </c>
      <c r="D22623" s="25">
        <v>18.5</v>
      </c>
      <c r="E22623" s="26">
        <v>144.82</v>
      </c>
      <c r="F22623" s="25">
        <v>1.0111000000000001</v>
      </c>
      <c r="G22623" s="29">
        <f t="shared" si="1269"/>
        <v>1.0111000000000001</v>
      </c>
      <c r="H22623" s="29">
        <v>1</v>
      </c>
    </row>
    <row r="22624" spans="1:8">
      <c r="A22624" s="3"/>
      <c r="B22624" s="23">
        <v>37436</v>
      </c>
      <c r="C22624" s="24">
        <f t="shared" si="1270"/>
        <v>200206</v>
      </c>
      <c r="D22624" s="25">
        <v>18.5</v>
      </c>
      <c r="E22624" s="26">
        <v>144.82</v>
      </c>
      <c r="F22624" s="25">
        <v>1.0115000000000001</v>
      </c>
      <c r="G22624" s="29">
        <f t="shared" si="1269"/>
        <v>1.0115000000000001</v>
      </c>
      <c r="H22624" s="29">
        <v>1</v>
      </c>
    </row>
    <row r="22625" spans="1:8">
      <c r="A22625" s="3"/>
      <c r="B22625" s="23">
        <v>37437</v>
      </c>
      <c r="C22625" s="24">
        <f t="shared" si="1270"/>
        <v>200206</v>
      </c>
      <c r="D22625" s="25">
        <v>18.5</v>
      </c>
      <c r="E22625" s="26" t="s">
        <v>19</v>
      </c>
      <c r="F22625" s="25">
        <v>1.0119</v>
      </c>
      <c r="G22625" s="29">
        <f t="shared" si="1269"/>
        <v>1.0119</v>
      </c>
      <c r="H22625" s="29">
        <v>1</v>
      </c>
    </row>
    <row r="22626" spans="1:8">
      <c r="A22626" s="3"/>
      <c r="B22626" s="23">
        <v>37438</v>
      </c>
      <c r="C22626" s="24">
        <f t="shared" si="1270"/>
        <v>200207</v>
      </c>
      <c r="D22626" s="25">
        <v>18.875</v>
      </c>
      <c r="E22626" s="26" t="s">
        <v>9</v>
      </c>
      <c r="F22626" s="25">
        <v>1.0125</v>
      </c>
      <c r="G22626" s="29">
        <f t="shared" si="1269"/>
        <v>1.0125</v>
      </c>
      <c r="H22626" s="29">
        <f>+G22625</f>
        <v>1.0119</v>
      </c>
    </row>
    <row r="22627" spans="1:8">
      <c r="A22627" s="3"/>
      <c r="B22627" s="23">
        <v>37439</v>
      </c>
      <c r="C22627" s="24">
        <f t="shared" si="1270"/>
        <v>200207</v>
      </c>
      <c r="D22627" s="25">
        <v>19.065000000000001</v>
      </c>
      <c r="E22627" s="26" t="s">
        <v>9</v>
      </c>
      <c r="F22627" s="25">
        <v>1.0129999999999999</v>
      </c>
      <c r="G22627" s="29">
        <f t="shared" si="1269"/>
        <v>1.0129999999999999</v>
      </c>
      <c r="H22627" s="29">
        <f t="shared" ref="H22627:H22690" si="1271">+IF(MONTH(B22627)=MONTH(B22626),H22626,F22626)</f>
        <v>1.0119</v>
      </c>
    </row>
    <row r="22628" spans="1:8">
      <c r="A22628" s="3"/>
      <c r="B22628" s="23">
        <v>37440</v>
      </c>
      <c r="C22628" s="24">
        <f t="shared" si="1270"/>
        <v>200207</v>
      </c>
      <c r="D22628" s="25">
        <v>19.329999999999998</v>
      </c>
      <c r="E22628" s="26" t="s">
        <v>9</v>
      </c>
      <c r="F22628" s="25">
        <v>1.0136000000000001</v>
      </c>
      <c r="G22628" s="29">
        <f t="shared" si="1269"/>
        <v>1.0136000000000001</v>
      </c>
      <c r="H22628" s="29">
        <f t="shared" si="1271"/>
        <v>1.0119</v>
      </c>
    </row>
    <row r="22629" spans="1:8">
      <c r="A22629" s="3"/>
      <c r="B22629" s="23">
        <v>37441</v>
      </c>
      <c r="C22629" s="24">
        <f t="shared" si="1270"/>
        <v>200207</v>
      </c>
      <c r="D22629" s="25">
        <v>19.88</v>
      </c>
      <c r="E22629" s="26" t="s">
        <v>9</v>
      </c>
      <c r="F22629" s="25">
        <v>1.0142</v>
      </c>
      <c r="G22629" s="29">
        <f t="shared" si="1269"/>
        <v>1.0142</v>
      </c>
      <c r="H22629" s="29">
        <f t="shared" si="1271"/>
        <v>1.0119</v>
      </c>
    </row>
    <row r="22630" spans="1:8">
      <c r="A22630" s="3"/>
      <c r="B22630" s="23">
        <v>37442</v>
      </c>
      <c r="C22630" s="24">
        <f t="shared" si="1270"/>
        <v>200207</v>
      </c>
      <c r="D22630" s="25">
        <v>19.89</v>
      </c>
      <c r="E22630" s="26" t="s">
        <v>9</v>
      </c>
      <c r="F22630" s="25">
        <v>1.0147999999999999</v>
      </c>
      <c r="G22630" s="29">
        <f t="shared" si="1269"/>
        <v>1.0147999999999999</v>
      </c>
      <c r="H22630" s="29">
        <f t="shared" si="1271"/>
        <v>1.0119</v>
      </c>
    </row>
    <row r="22631" spans="1:8">
      <c r="A22631" s="3"/>
      <c r="B22631" s="23">
        <v>37443</v>
      </c>
      <c r="C22631" s="24">
        <f t="shared" si="1270"/>
        <v>200207</v>
      </c>
      <c r="D22631" s="25">
        <v>19.89</v>
      </c>
      <c r="E22631" s="26" t="s">
        <v>9</v>
      </c>
      <c r="F22631" s="25">
        <v>1.0153000000000001</v>
      </c>
      <c r="G22631" s="29">
        <f t="shared" si="1269"/>
        <v>1.0153000000000001</v>
      </c>
      <c r="H22631" s="29">
        <f t="shared" si="1271"/>
        <v>1.0119</v>
      </c>
    </row>
    <row r="22632" spans="1:8">
      <c r="A22632" s="3"/>
      <c r="B22632" s="23">
        <v>37444</v>
      </c>
      <c r="C22632" s="24">
        <f t="shared" si="1270"/>
        <v>200207</v>
      </c>
      <c r="D22632" s="25">
        <v>19.89</v>
      </c>
      <c r="E22632" s="26" t="s">
        <v>9</v>
      </c>
      <c r="F22632" s="25">
        <v>1.0159</v>
      </c>
      <c r="G22632" s="29">
        <f t="shared" si="1269"/>
        <v>1.0159</v>
      </c>
      <c r="H22632" s="29">
        <f t="shared" si="1271"/>
        <v>1.0119</v>
      </c>
    </row>
    <row r="22633" spans="1:8">
      <c r="A22633" s="3"/>
      <c r="B22633" s="23">
        <v>37445</v>
      </c>
      <c r="C22633" s="24">
        <f t="shared" si="1270"/>
        <v>200207</v>
      </c>
      <c r="D22633" s="25">
        <v>19.739999999999998</v>
      </c>
      <c r="E22633" s="26" t="s">
        <v>9</v>
      </c>
      <c r="F22633" s="25">
        <v>1.0165</v>
      </c>
      <c r="G22633" s="29">
        <f t="shared" si="1269"/>
        <v>1.0165</v>
      </c>
      <c r="H22633" s="29">
        <f t="shared" si="1271"/>
        <v>1.0119</v>
      </c>
    </row>
    <row r="22634" spans="1:8">
      <c r="A22634" s="3"/>
      <c r="B22634" s="23">
        <v>37446</v>
      </c>
      <c r="C22634" s="24">
        <f t="shared" si="1270"/>
        <v>200207</v>
      </c>
      <c r="D22634" s="25">
        <v>20.059999999999999</v>
      </c>
      <c r="E22634" s="26" t="s">
        <v>9</v>
      </c>
      <c r="F22634" s="25">
        <v>1.0170999999999999</v>
      </c>
      <c r="G22634" s="29">
        <f t="shared" si="1269"/>
        <v>1.0170999999999999</v>
      </c>
      <c r="H22634" s="29">
        <f t="shared" si="1271"/>
        <v>1.0119</v>
      </c>
    </row>
    <row r="22635" spans="1:8">
      <c r="A22635" s="3"/>
      <c r="B22635" s="23">
        <v>37447</v>
      </c>
      <c r="C22635" s="24">
        <f t="shared" si="1270"/>
        <v>200207</v>
      </c>
      <c r="D22635" s="25">
        <v>21.414999999999999</v>
      </c>
      <c r="E22635" s="26" t="s">
        <v>9</v>
      </c>
      <c r="F22635" s="25">
        <v>1.0176000000000001</v>
      </c>
      <c r="G22635" s="29">
        <f t="shared" si="1269"/>
        <v>1.0176000000000001</v>
      </c>
      <c r="H22635" s="29">
        <f t="shared" si="1271"/>
        <v>1.0119</v>
      </c>
    </row>
    <row r="22636" spans="1:8">
      <c r="A22636" s="3"/>
      <c r="B22636" s="23">
        <v>37448</v>
      </c>
      <c r="C22636" s="24">
        <f t="shared" si="1270"/>
        <v>200207</v>
      </c>
      <c r="D22636" s="25">
        <v>24.812000000000001</v>
      </c>
      <c r="E22636" s="26" t="s">
        <v>9</v>
      </c>
      <c r="F22636" s="25">
        <v>1.0182</v>
      </c>
      <c r="G22636" s="29">
        <f t="shared" si="1269"/>
        <v>1.0182</v>
      </c>
      <c r="H22636" s="29">
        <f t="shared" si="1271"/>
        <v>1.0119</v>
      </c>
    </row>
    <row r="22637" spans="1:8">
      <c r="A22637" s="3"/>
      <c r="B22637" s="23">
        <v>37449</v>
      </c>
      <c r="C22637" s="24">
        <f t="shared" si="1270"/>
        <v>200207</v>
      </c>
      <c r="D22637" s="25">
        <v>23.512</v>
      </c>
      <c r="E22637" s="26" t="s">
        <v>9</v>
      </c>
      <c r="F22637" s="25">
        <v>1.0187999999999999</v>
      </c>
      <c r="G22637" s="29">
        <f t="shared" si="1269"/>
        <v>1.0187999999999999</v>
      </c>
      <c r="H22637" s="29">
        <f t="shared" si="1271"/>
        <v>1.0119</v>
      </c>
    </row>
    <row r="22638" spans="1:8">
      <c r="A22638" s="3"/>
      <c r="B22638" s="23">
        <v>37450</v>
      </c>
      <c r="C22638" s="24">
        <f t="shared" si="1270"/>
        <v>200207</v>
      </c>
      <c r="D22638" s="25">
        <v>23.512</v>
      </c>
      <c r="E22638" s="26" t="s">
        <v>9</v>
      </c>
      <c r="F22638" s="25">
        <v>1.0194000000000001</v>
      </c>
      <c r="G22638" s="29">
        <f t="shared" si="1269"/>
        <v>1.0194000000000001</v>
      </c>
      <c r="H22638" s="29">
        <f t="shared" si="1271"/>
        <v>1.0119</v>
      </c>
    </row>
    <row r="22639" spans="1:8">
      <c r="A22639" s="3"/>
      <c r="B22639" s="23">
        <v>37451</v>
      </c>
      <c r="C22639" s="24">
        <f t="shared" si="1270"/>
        <v>200207</v>
      </c>
      <c r="D22639" s="25">
        <v>23.512</v>
      </c>
      <c r="E22639" s="26" t="s">
        <v>9</v>
      </c>
      <c r="F22639" s="25">
        <v>1.02</v>
      </c>
      <c r="G22639" s="29">
        <f t="shared" si="1269"/>
        <v>1.02</v>
      </c>
      <c r="H22639" s="29">
        <f t="shared" si="1271"/>
        <v>1.0119</v>
      </c>
    </row>
    <row r="22640" spans="1:8">
      <c r="A22640" s="3"/>
      <c r="B22640" s="23">
        <v>37452</v>
      </c>
      <c r="C22640" s="24">
        <f t="shared" si="1270"/>
        <v>200207</v>
      </c>
      <c r="D22640" s="25">
        <v>23.26</v>
      </c>
      <c r="E22640" s="26" t="s">
        <v>9</v>
      </c>
      <c r="F22640" s="25">
        <v>1.0205</v>
      </c>
      <c r="G22640" s="29">
        <f t="shared" si="1269"/>
        <v>1.0205</v>
      </c>
      <c r="H22640" s="29">
        <f t="shared" si="1271"/>
        <v>1.0119</v>
      </c>
    </row>
    <row r="22641" spans="1:8">
      <c r="A22641" s="3"/>
      <c r="B22641" s="23">
        <v>37453</v>
      </c>
      <c r="C22641" s="24">
        <f t="shared" si="1270"/>
        <v>200207</v>
      </c>
      <c r="D22641" s="25">
        <v>22.76</v>
      </c>
      <c r="E22641" s="26" t="s">
        <v>9</v>
      </c>
      <c r="F22641" s="25">
        <v>1.0210999999999999</v>
      </c>
      <c r="G22641" s="29">
        <f t="shared" si="1269"/>
        <v>1.0210999999999999</v>
      </c>
      <c r="H22641" s="29">
        <f t="shared" si="1271"/>
        <v>1.0119</v>
      </c>
    </row>
    <row r="22642" spans="1:8">
      <c r="A22642" s="3"/>
      <c r="B22642" s="23">
        <v>37454</v>
      </c>
      <c r="C22642" s="24">
        <f t="shared" si="1270"/>
        <v>200207</v>
      </c>
      <c r="D22642" s="25">
        <v>23.01</v>
      </c>
      <c r="E22642" s="26" t="s">
        <v>9</v>
      </c>
      <c r="F22642" s="25">
        <v>1.0217000000000001</v>
      </c>
      <c r="G22642" s="29">
        <f t="shared" si="1269"/>
        <v>1.0217000000000001</v>
      </c>
      <c r="H22642" s="29">
        <f t="shared" si="1271"/>
        <v>1.0119</v>
      </c>
    </row>
    <row r="22643" spans="1:8">
      <c r="A22643" s="3"/>
      <c r="B22643" s="23">
        <v>37455</v>
      </c>
      <c r="C22643" s="24">
        <f t="shared" si="1270"/>
        <v>200207</v>
      </c>
      <c r="D22643" s="25">
        <v>23.01</v>
      </c>
      <c r="E22643" s="26" t="s">
        <v>9</v>
      </c>
      <c r="F22643" s="25">
        <v>1.0223</v>
      </c>
      <c r="G22643" s="29">
        <f t="shared" si="1269"/>
        <v>1.0223</v>
      </c>
      <c r="H22643" s="29">
        <f t="shared" si="1271"/>
        <v>1.0119</v>
      </c>
    </row>
    <row r="22644" spans="1:8">
      <c r="A22644" s="3"/>
      <c r="B22644" s="23">
        <v>37456</v>
      </c>
      <c r="C22644" s="24">
        <f t="shared" si="1270"/>
        <v>200207</v>
      </c>
      <c r="D22644" s="25">
        <v>23.81</v>
      </c>
      <c r="E22644" s="26" t="s">
        <v>9</v>
      </c>
      <c r="F22644" s="25">
        <v>1.0227999999999999</v>
      </c>
      <c r="G22644" s="29">
        <f t="shared" si="1269"/>
        <v>1.0227999999999999</v>
      </c>
      <c r="H22644" s="29">
        <f t="shared" si="1271"/>
        <v>1.0119</v>
      </c>
    </row>
    <row r="22645" spans="1:8">
      <c r="A22645" s="3"/>
      <c r="B22645" s="23">
        <v>37457</v>
      </c>
      <c r="C22645" s="24">
        <f t="shared" si="1270"/>
        <v>200207</v>
      </c>
      <c r="D22645" s="25">
        <v>23.81</v>
      </c>
      <c r="E22645" s="26" t="s">
        <v>9</v>
      </c>
      <c r="F22645" s="25">
        <v>1.0234000000000001</v>
      </c>
      <c r="G22645" s="29">
        <f t="shared" si="1269"/>
        <v>1.0234000000000001</v>
      </c>
      <c r="H22645" s="29">
        <f t="shared" si="1271"/>
        <v>1.0119</v>
      </c>
    </row>
    <row r="22646" spans="1:8">
      <c r="A22646" s="3"/>
      <c r="B22646" s="23">
        <v>37458</v>
      </c>
      <c r="C22646" s="24">
        <f t="shared" si="1270"/>
        <v>200207</v>
      </c>
      <c r="D22646" s="25">
        <v>23.81</v>
      </c>
      <c r="E22646" s="26" t="s">
        <v>9</v>
      </c>
      <c r="F22646" s="25">
        <v>1.024</v>
      </c>
      <c r="G22646" s="29">
        <f t="shared" si="1269"/>
        <v>1.024</v>
      </c>
      <c r="H22646" s="29">
        <f t="shared" si="1271"/>
        <v>1.0119</v>
      </c>
    </row>
    <row r="22647" spans="1:8">
      <c r="A22647" s="3"/>
      <c r="B22647" s="23">
        <v>37459</v>
      </c>
      <c r="C22647" s="24">
        <f t="shared" si="1270"/>
        <v>200207</v>
      </c>
      <c r="D22647" s="25">
        <v>24.875</v>
      </c>
      <c r="E22647" s="26" t="s">
        <v>9</v>
      </c>
      <c r="F22647" s="25">
        <v>1.0246</v>
      </c>
      <c r="G22647" s="29">
        <f t="shared" si="1269"/>
        <v>1.0246</v>
      </c>
      <c r="H22647" s="29">
        <f t="shared" si="1271"/>
        <v>1.0119</v>
      </c>
    </row>
    <row r="22648" spans="1:8">
      <c r="A22648" s="3"/>
      <c r="B22648" s="23">
        <v>37460</v>
      </c>
      <c r="C22648" s="24">
        <f t="shared" si="1270"/>
        <v>200207</v>
      </c>
      <c r="D22648" s="25">
        <v>26.64</v>
      </c>
      <c r="E22648" s="26" t="s">
        <v>9</v>
      </c>
      <c r="F22648" s="25">
        <v>1.0251999999999999</v>
      </c>
      <c r="G22648" s="29">
        <f t="shared" si="1269"/>
        <v>1.0251999999999999</v>
      </c>
      <c r="H22648" s="29">
        <f t="shared" si="1271"/>
        <v>1.0119</v>
      </c>
    </row>
    <row r="22649" spans="1:8">
      <c r="A22649" s="3"/>
      <c r="B22649" s="23">
        <v>37461</v>
      </c>
      <c r="C22649" s="24">
        <f t="shared" si="1270"/>
        <v>200207</v>
      </c>
      <c r="D22649" s="25">
        <v>25.434999999999999</v>
      </c>
      <c r="E22649" s="26" t="s">
        <v>9</v>
      </c>
      <c r="F22649" s="25">
        <v>1.0257000000000001</v>
      </c>
      <c r="G22649" s="29">
        <f t="shared" si="1269"/>
        <v>1.0257000000000001</v>
      </c>
      <c r="H22649" s="29">
        <f t="shared" si="1271"/>
        <v>1.0119</v>
      </c>
    </row>
    <row r="22650" spans="1:8">
      <c r="A22650" s="3"/>
      <c r="B22650" s="23">
        <v>37462</v>
      </c>
      <c r="C22650" s="24">
        <f t="shared" si="1270"/>
        <v>200207</v>
      </c>
      <c r="D22650" s="25">
        <v>24.937999999999999</v>
      </c>
      <c r="E22650" s="26" t="s">
        <v>9</v>
      </c>
      <c r="F22650" s="25">
        <v>1.0263</v>
      </c>
      <c r="G22650" s="29">
        <f t="shared" si="1269"/>
        <v>1.0263</v>
      </c>
      <c r="H22650" s="29">
        <f t="shared" si="1271"/>
        <v>1.0119</v>
      </c>
    </row>
    <row r="22651" spans="1:8">
      <c r="A22651" s="3"/>
      <c r="B22651" s="23">
        <v>37463</v>
      </c>
      <c r="C22651" s="24">
        <f t="shared" si="1270"/>
        <v>200207</v>
      </c>
      <c r="D22651" s="25">
        <v>24.937999999999999</v>
      </c>
      <c r="E22651" s="26" t="s">
        <v>9</v>
      </c>
      <c r="F22651" s="25">
        <v>1.0268999999999999</v>
      </c>
      <c r="G22651" s="29">
        <f t="shared" si="1269"/>
        <v>1.0268999999999999</v>
      </c>
      <c r="H22651" s="29">
        <f t="shared" si="1271"/>
        <v>1.0119</v>
      </c>
    </row>
    <row r="22652" spans="1:8">
      <c r="A22652" s="3"/>
      <c r="B22652" s="23">
        <v>37464</v>
      </c>
      <c r="C22652" s="24">
        <f t="shared" si="1270"/>
        <v>200207</v>
      </c>
      <c r="D22652" s="25">
        <v>24.937999999999999</v>
      </c>
      <c r="E22652" s="26" t="s">
        <v>9</v>
      </c>
      <c r="F22652" s="25">
        <v>1.0275000000000001</v>
      </c>
      <c r="G22652" s="29">
        <f t="shared" si="1269"/>
        <v>1.0275000000000001</v>
      </c>
      <c r="H22652" s="29">
        <f t="shared" si="1271"/>
        <v>1.0119</v>
      </c>
    </row>
    <row r="22653" spans="1:8">
      <c r="A22653" s="3"/>
      <c r="B22653" s="23">
        <v>37465</v>
      </c>
      <c r="C22653" s="24">
        <f t="shared" si="1270"/>
        <v>200207</v>
      </c>
      <c r="D22653" s="25">
        <v>24.937999999999999</v>
      </c>
      <c r="E22653" s="26" t="s">
        <v>9</v>
      </c>
      <c r="F22653" s="25">
        <v>1.0281</v>
      </c>
      <c r="G22653" s="29">
        <f t="shared" si="1269"/>
        <v>1.0281</v>
      </c>
      <c r="H22653" s="29">
        <f t="shared" si="1271"/>
        <v>1.0119</v>
      </c>
    </row>
    <row r="22654" spans="1:8">
      <c r="A22654" s="3"/>
      <c r="B22654" s="23">
        <v>37466</v>
      </c>
      <c r="C22654" s="24">
        <f t="shared" si="1270"/>
        <v>200207</v>
      </c>
      <c r="D22654" s="25">
        <v>25.024999999999999</v>
      </c>
      <c r="E22654" s="26" t="s">
        <v>9</v>
      </c>
      <c r="F22654" s="25">
        <v>1.0286999999999999</v>
      </c>
      <c r="G22654" s="29">
        <f t="shared" si="1269"/>
        <v>1.0286999999999999</v>
      </c>
      <c r="H22654" s="29">
        <f t="shared" si="1271"/>
        <v>1.0119</v>
      </c>
    </row>
    <row r="22655" spans="1:8">
      <c r="A22655" s="3"/>
      <c r="B22655" s="23">
        <v>37467</v>
      </c>
      <c r="C22655" s="24">
        <f t="shared" si="1270"/>
        <v>200207</v>
      </c>
      <c r="D22655" s="25">
        <v>25.024999999999999</v>
      </c>
      <c r="E22655" s="26" t="s">
        <v>9</v>
      </c>
      <c r="F22655" s="25">
        <v>1.0291999999999999</v>
      </c>
      <c r="G22655" s="29">
        <f t="shared" si="1269"/>
        <v>1.0291999999999999</v>
      </c>
      <c r="H22655" s="29">
        <f t="shared" si="1271"/>
        <v>1.0119</v>
      </c>
    </row>
    <row r="22656" spans="1:8">
      <c r="A22656" s="3"/>
      <c r="B22656" s="23">
        <v>37468</v>
      </c>
      <c r="C22656" s="24">
        <f t="shared" si="1270"/>
        <v>200207</v>
      </c>
      <c r="D22656" s="25">
        <v>25.024999999999999</v>
      </c>
      <c r="E22656" s="26" t="s">
        <v>9</v>
      </c>
      <c r="F22656" s="25">
        <v>1.0298</v>
      </c>
      <c r="G22656" s="29">
        <f t="shared" si="1269"/>
        <v>1.0298</v>
      </c>
      <c r="H22656" s="29">
        <f t="shared" si="1271"/>
        <v>1.0119</v>
      </c>
    </row>
    <row r="22657" spans="1:8">
      <c r="A22657" s="3"/>
      <c r="B22657" s="23">
        <v>37469</v>
      </c>
      <c r="C22657" s="24">
        <f t="shared" si="1270"/>
        <v>200208</v>
      </c>
      <c r="D22657" s="25">
        <v>25.024999999999999</v>
      </c>
      <c r="E22657" s="26" t="s">
        <v>9</v>
      </c>
      <c r="F22657" s="25">
        <v>1.0314000000000001</v>
      </c>
      <c r="G22657" s="29">
        <f t="shared" si="1269"/>
        <v>1.0314000000000001</v>
      </c>
      <c r="H22657" s="29">
        <f t="shared" si="1271"/>
        <v>1.0298</v>
      </c>
    </row>
    <row r="22658" spans="1:8">
      <c r="A22658" s="3"/>
      <c r="B22658" s="23">
        <v>37470</v>
      </c>
      <c r="C22658" s="24">
        <f t="shared" si="1270"/>
        <v>200208</v>
      </c>
      <c r="D22658" s="25">
        <v>25.024999999999999</v>
      </c>
      <c r="E22658" s="26" t="s">
        <v>9</v>
      </c>
      <c r="F22658" s="25">
        <v>1.0329999999999999</v>
      </c>
      <c r="G22658" s="29">
        <f t="shared" si="1269"/>
        <v>1.0329999999999999</v>
      </c>
      <c r="H22658" s="29">
        <f t="shared" si="1271"/>
        <v>1.0298</v>
      </c>
    </row>
    <row r="22659" spans="1:8">
      <c r="A22659" s="3"/>
      <c r="B22659" s="23">
        <v>37471</v>
      </c>
      <c r="C22659" s="24">
        <f t="shared" si="1270"/>
        <v>200208</v>
      </c>
      <c r="D22659" s="25">
        <v>25.024999999999999</v>
      </c>
      <c r="E22659" s="26" t="s">
        <v>9</v>
      </c>
      <c r="F22659" s="25">
        <v>1.0345</v>
      </c>
      <c r="G22659" s="29">
        <f t="shared" si="1269"/>
        <v>1.0345</v>
      </c>
      <c r="H22659" s="29">
        <f t="shared" si="1271"/>
        <v>1.0298</v>
      </c>
    </row>
    <row r="22660" spans="1:8">
      <c r="A22660" s="3"/>
      <c r="B22660" s="23">
        <v>37472</v>
      </c>
      <c r="C22660" s="24">
        <f t="shared" si="1270"/>
        <v>200208</v>
      </c>
      <c r="D22660" s="25">
        <v>25.024999999999999</v>
      </c>
      <c r="E22660" s="26" t="s">
        <v>9</v>
      </c>
      <c r="F22660" s="25">
        <v>1.0361</v>
      </c>
      <c r="G22660" s="29">
        <f t="shared" si="1269"/>
        <v>1.0361</v>
      </c>
      <c r="H22660" s="29">
        <f t="shared" si="1271"/>
        <v>1.0298</v>
      </c>
    </row>
    <row r="22661" spans="1:8">
      <c r="A22661" s="3"/>
      <c r="B22661" s="23">
        <v>37473</v>
      </c>
      <c r="C22661" s="24">
        <f t="shared" si="1270"/>
        <v>200208</v>
      </c>
      <c r="D22661" s="25">
        <v>22.5</v>
      </c>
      <c r="E22661" s="26" t="s">
        <v>9</v>
      </c>
      <c r="F22661" s="25">
        <v>1.0377000000000001</v>
      </c>
      <c r="G22661" s="29">
        <f t="shared" ref="G22661:G22724" si="1272">+F22661</f>
        <v>1.0377000000000001</v>
      </c>
      <c r="H22661" s="29">
        <f t="shared" si="1271"/>
        <v>1.0298</v>
      </c>
    </row>
    <row r="22662" spans="1:8">
      <c r="A22662" s="3"/>
      <c r="B22662" s="23">
        <v>37474</v>
      </c>
      <c r="C22662" s="24">
        <f t="shared" si="1270"/>
        <v>200208</v>
      </c>
      <c r="D22662" s="25">
        <v>24.15</v>
      </c>
      <c r="E22662" s="26" t="s">
        <v>9</v>
      </c>
      <c r="F22662" s="25">
        <v>1.0392999999999999</v>
      </c>
      <c r="G22662" s="29">
        <f t="shared" si="1272"/>
        <v>1.0392999999999999</v>
      </c>
      <c r="H22662" s="29">
        <f t="shared" si="1271"/>
        <v>1.0298</v>
      </c>
    </row>
    <row r="22663" spans="1:8">
      <c r="A22663" s="3"/>
      <c r="B22663" s="23">
        <v>37475</v>
      </c>
      <c r="C22663" s="24">
        <f t="shared" si="1270"/>
        <v>200208</v>
      </c>
      <c r="D22663" s="25">
        <v>24.15</v>
      </c>
      <c r="E22663" s="26" t="s">
        <v>9</v>
      </c>
      <c r="F22663" s="25">
        <v>1.0408999999999999</v>
      </c>
      <c r="G22663" s="29">
        <f t="shared" si="1272"/>
        <v>1.0408999999999999</v>
      </c>
      <c r="H22663" s="29">
        <f t="shared" si="1271"/>
        <v>1.0298</v>
      </c>
    </row>
    <row r="22664" spans="1:8">
      <c r="A22664" s="3"/>
      <c r="B22664" s="23">
        <v>37476</v>
      </c>
      <c r="C22664" s="24">
        <f t="shared" si="1270"/>
        <v>200208</v>
      </c>
      <c r="D22664" s="25">
        <v>24.9</v>
      </c>
      <c r="E22664" s="26" t="s">
        <v>9</v>
      </c>
      <c r="F22664" s="25">
        <v>1.0425</v>
      </c>
      <c r="G22664" s="29">
        <f t="shared" si="1272"/>
        <v>1.0425</v>
      </c>
      <c r="H22664" s="29">
        <f t="shared" si="1271"/>
        <v>1.0298</v>
      </c>
    </row>
    <row r="22665" spans="1:8">
      <c r="A22665" s="3"/>
      <c r="B22665" s="23">
        <v>37477</v>
      </c>
      <c r="C22665" s="24">
        <f t="shared" si="1270"/>
        <v>200208</v>
      </c>
      <c r="D22665" s="25">
        <v>25.236999999999998</v>
      </c>
      <c r="E22665" s="26" t="s">
        <v>9</v>
      </c>
      <c r="F22665" s="25">
        <v>1.0441</v>
      </c>
      <c r="G22665" s="29">
        <f t="shared" si="1272"/>
        <v>1.0441</v>
      </c>
      <c r="H22665" s="29">
        <f t="shared" si="1271"/>
        <v>1.0298</v>
      </c>
    </row>
    <row r="22666" spans="1:8">
      <c r="A22666" s="3"/>
      <c r="B22666" s="23">
        <v>37478</v>
      </c>
      <c r="C22666" s="24">
        <f t="shared" si="1270"/>
        <v>200208</v>
      </c>
      <c r="D22666" s="25">
        <v>25.236999999999998</v>
      </c>
      <c r="E22666" s="26" t="s">
        <v>9</v>
      </c>
      <c r="F22666" s="25">
        <v>1.0457000000000001</v>
      </c>
      <c r="G22666" s="29">
        <f t="shared" si="1272"/>
        <v>1.0457000000000001</v>
      </c>
      <c r="H22666" s="29">
        <f t="shared" si="1271"/>
        <v>1.0298</v>
      </c>
    </row>
    <row r="22667" spans="1:8">
      <c r="A22667" s="3"/>
      <c r="B22667" s="23">
        <v>37479</v>
      </c>
      <c r="C22667" s="24">
        <f t="shared" si="1270"/>
        <v>200208</v>
      </c>
      <c r="D22667" s="25">
        <v>25.236999999999998</v>
      </c>
      <c r="E22667" s="26" t="s">
        <v>9</v>
      </c>
      <c r="F22667" s="25">
        <v>1.0472999999999999</v>
      </c>
      <c r="G22667" s="29">
        <f t="shared" si="1272"/>
        <v>1.0472999999999999</v>
      </c>
      <c r="H22667" s="29">
        <f t="shared" si="1271"/>
        <v>1.0298</v>
      </c>
    </row>
    <row r="22668" spans="1:8">
      <c r="A22668" s="3"/>
      <c r="B22668" s="23">
        <v>37480</v>
      </c>
      <c r="C22668" s="24">
        <f t="shared" si="1270"/>
        <v>200208</v>
      </c>
      <c r="D22668" s="25">
        <v>25.684999999999999</v>
      </c>
      <c r="E22668" s="26" t="s">
        <v>9</v>
      </c>
      <c r="F22668" s="25">
        <v>1.0488999999999999</v>
      </c>
      <c r="G22668" s="29">
        <f t="shared" si="1272"/>
        <v>1.0488999999999999</v>
      </c>
      <c r="H22668" s="29">
        <f t="shared" si="1271"/>
        <v>1.0298</v>
      </c>
    </row>
    <row r="22669" spans="1:8">
      <c r="A22669" s="3"/>
      <c r="B22669" s="23">
        <v>37481</v>
      </c>
      <c r="C22669" s="24">
        <f t="shared" ref="C22669:C22732" si="1273">+YEAR(B22669)*100+MONTH(B22669)</f>
        <v>200208</v>
      </c>
      <c r="D22669" s="25">
        <v>25.873999999999999</v>
      </c>
      <c r="E22669" s="26" t="s">
        <v>9</v>
      </c>
      <c r="F22669" s="25">
        <v>1.0505</v>
      </c>
      <c r="G22669" s="29">
        <f t="shared" si="1272"/>
        <v>1.0505</v>
      </c>
      <c r="H22669" s="29">
        <f t="shared" si="1271"/>
        <v>1.0298</v>
      </c>
    </row>
    <row r="22670" spans="1:8">
      <c r="A22670" s="3"/>
      <c r="B22670" s="23">
        <v>37482</v>
      </c>
      <c r="C22670" s="24">
        <f t="shared" si="1273"/>
        <v>200208</v>
      </c>
      <c r="D22670" s="25">
        <v>26.123999999999999</v>
      </c>
      <c r="E22670" s="26" t="s">
        <v>9</v>
      </c>
      <c r="F22670" s="25">
        <v>1.0521</v>
      </c>
      <c r="G22670" s="29">
        <f t="shared" si="1272"/>
        <v>1.0521</v>
      </c>
      <c r="H22670" s="29">
        <f t="shared" si="1271"/>
        <v>1.0298</v>
      </c>
    </row>
    <row r="22671" spans="1:8">
      <c r="A22671" s="3"/>
      <c r="B22671" s="23">
        <v>37483</v>
      </c>
      <c r="C22671" s="24">
        <f t="shared" si="1273"/>
        <v>200208</v>
      </c>
      <c r="D22671" s="25">
        <v>26.873000000000001</v>
      </c>
      <c r="E22671" s="26" t="s">
        <v>9</v>
      </c>
      <c r="F22671" s="25">
        <v>1.0537000000000001</v>
      </c>
      <c r="G22671" s="29">
        <f t="shared" si="1272"/>
        <v>1.0537000000000001</v>
      </c>
      <c r="H22671" s="29">
        <f t="shared" si="1271"/>
        <v>1.0298</v>
      </c>
    </row>
    <row r="22672" spans="1:8">
      <c r="A22672" s="3"/>
      <c r="B22672" s="23">
        <v>37484</v>
      </c>
      <c r="C22672" s="24">
        <f t="shared" si="1273"/>
        <v>200208</v>
      </c>
      <c r="D22672" s="25">
        <v>27.672000000000001</v>
      </c>
      <c r="E22672" s="26" t="s">
        <v>9</v>
      </c>
      <c r="F22672" s="25">
        <v>1.0552999999999999</v>
      </c>
      <c r="G22672" s="29">
        <f t="shared" si="1272"/>
        <v>1.0552999999999999</v>
      </c>
      <c r="H22672" s="29">
        <f t="shared" si="1271"/>
        <v>1.0298</v>
      </c>
    </row>
    <row r="22673" spans="1:8">
      <c r="A22673" s="3"/>
      <c r="B22673" s="23">
        <v>37485</v>
      </c>
      <c r="C22673" s="24">
        <f t="shared" si="1273"/>
        <v>200208</v>
      </c>
      <c r="D22673" s="25">
        <v>27.672000000000001</v>
      </c>
      <c r="E22673" s="26" t="s">
        <v>9</v>
      </c>
      <c r="F22673" s="25">
        <v>1.0569999999999999</v>
      </c>
      <c r="G22673" s="29">
        <f t="shared" si="1272"/>
        <v>1.0569999999999999</v>
      </c>
      <c r="H22673" s="29">
        <f t="shared" si="1271"/>
        <v>1.0298</v>
      </c>
    </row>
    <row r="22674" spans="1:8">
      <c r="A22674" s="3"/>
      <c r="B22674" s="23">
        <v>37486</v>
      </c>
      <c r="C22674" s="24">
        <f t="shared" si="1273"/>
        <v>200208</v>
      </c>
      <c r="D22674" s="25">
        <v>27.672000000000001</v>
      </c>
      <c r="E22674" s="26" t="s">
        <v>9</v>
      </c>
      <c r="F22674" s="25">
        <v>1.0586</v>
      </c>
      <c r="G22674" s="29">
        <f t="shared" si="1272"/>
        <v>1.0586</v>
      </c>
      <c r="H22674" s="29">
        <f t="shared" si="1271"/>
        <v>1.0298</v>
      </c>
    </row>
    <row r="22675" spans="1:8">
      <c r="A22675" s="3"/>
      <c r="B22675" s="23">
        <v>37487</v>
      </c>
      <c r="C22675" s="24">
        <f t="shared" si="1273"/>
        <v>200208</v>
      </c>
      <c r="D22675" s="25">
        <v>27.922000000000001</v>
      </c>
      <c r="E22675" s="26" t="s">
        <v>9</v>
      </c>
      <c r="F22675" s="25">
        <v>1.0602</v>
      </c>
      <c r="G22675" s="29">
        <f t="shared" si="1272"/>
        <v>1.0602</v>
      </c>
      <c r="H22675" s="29">
        <f t="shared" si="1271"/>
        <v>1.0298</v>
      </c>
    </row>
    <row r="22676" spans="1:8">
      <c r="A22676" s="3"/>
      <c r="B22676" s="23">
        <v>37488</v>
      </c>
      <c r="C22676" s="24">
        <f t="shared" si="1273"/>
        <v>200208</v>
      </c>
      <c r="D22676" s="25">
        <v>27.722000000000001</v>
      </c>
      <c r="E22676" s="26" t="s">
        <v>9</v>
      </c>
      <c r="F22676" s="25">
        <v>1.0618000000000001</v>
      </c>
      <c r="G22676" s="29">
        <f t="shared" si="1272"/>
        <v>1.0618000000000001</v>
      </c>
      <c r="H22676" s="29">
        <f t="shared" si="1271"/>
        <v>1.0298</v>
      </c>
    </row>
    <row r="22677" spans="1:8">
      <c r="A22677" s="3"/>
      <c r="B22677" s="23">
        <v>37489</v>
      </c>
      <c r="C22677" s="24">
        <f t="shared" si="1273"/>
        <v>200208</v>
      </c>
      <c r="D22677" s="25">
        <v>27.422000000000001</v>
      </c>
      <c r="E22677" s="26" t="s">
        <v>9</v>
      </c>
      <c r="F22677" s="25">
        <v>1.0634999999999999</v>
      </c>
      <c r="G22677" s="29">
        <f t="shared" si="1272"/>
        <v>1.0634999999999999</v>
      </c>
      <c r="H22677" s="29">
        <f t="shared" si="1271"/>
        <v>1.0298</v>
      </c>
    </row>
    <row r="22678" spans="1:8">
      <c r="A22678" s="3"/>
      <c r="B22678" s="23">
        <v>37490</v>
      </c>
      <c r="C22678" s="24">
        <f t="shared" si="1273"/>
        <v>200208</v>
      </c>
      <c r="D22678" s="25">
        <v>26.972999999999999</v>
      </c>
      <c r="E22678" s="26" t="s">
        <v>9</v>
      </c>
      <c r="F22678" s="25">
        <v>1.0650999999999999</v>
      </c>
      <c r="G22678" s="29">
        <f t="shared" si="1272"/>
        <v>1.0650999999999999</v>
      </c>
      <c r="H22678" s="29">
        <f t="shared" si="1271"/>
        <v>1.0298</v>
      </c>
    </row>
    <row r="22679" spans="1:8">
      <c r="A22679" s="3"/>
      <c r="B22679" s="23">
        <v>37491</v>
      </c>
      <c r="C22679" s="24">
        <f t="shared" si="1273"/>
        <v>200208</v>
      </c>
      <c r="D22679" s="25">
        <v>26.873000000000001</v>
      </c>
      <c r="E22679" s="26" t="s">
        <v>9</v>
      </c>
      <c r="F22679" s="25">
        <v>1.0667</v>
      </c>
      <c r="G22679" s="29">
        <f t="shared" si="1272"/>
        <v>1.0667</v>
      </c>
      <c r="H22679" s="29">
        <f t="shared" si="1271"/>
        <v>1.0298</v>
      </c>
    </row>
    <row r="22680" spans="1:8">
      <c r="A22680" s="3"/>
      <c r="B22680" s="23">
        <v>37492</v>
      </c>
      <c r="C22680" s="24">
        <f t="shared" si="1273"/>
        <v>200208</v>
      </c>
      <c r="D22680" s="25">
        <v>26.873000000000001</v>
      </c>
      <c r="E22680" s="26" t="s">
        <v>9</v>
      </c>
      <c r="F22680" s="25">
        <v>1.0683</v>
      </c>
      <c r="G22680" s="29">
        <f t="shared" si="1272"/>
        <v>1.0683</v>
      </c>
      <c r="H22680" s="29">
        <f t="shared" si="1271"/>
        <v>1.0298</v>
      </c>
    </row>
    <row r="22681" spans="1:8">
      <c r="A22681" s="3"/>
      <c r="B22681" s="23">
        <v>37493</v>
      </c>
      <c r="C22681" s="24">
        <f t="shared" si="1273"/>
        <v>200208</v>
      </c>
      <c r="D22681" s="25">
        <v>26.873000000000001</v>
      </c>
      <c r="E22681" s="26" t="s">
        <v>9</v>
      </c>
      <c r="F22681" s="25">
        <v>1.07</v>
      </c>
      <c r="G22681" s="29">
        <f t="shared" si="1272"/>
        <v>1.07</v>
      </c>
      <c r="H22681" s="29">
        <f t="shared" si="1271"/>
        <v>1.0298</v>
      </c>
    </row>
    <row r="22682" spans="1:8">
      <c r="A22682" s="3"/>
      <c r="B22682" s="23">
        <v>37494</v>
      </c>
      <c r="C22682" s="24">
        <f t="shared" si="1273"/>
        <v>200208</v>
      </c>
      <c r="D22682" s="25">
        <v>26.773</v>
      </c>
      <c r="E22682" s="26" t="s">
        <v>9</v>
      </c>
      <c r="F22682" s="25">
        <v>1.0716000000000001</v>
      </c>
      <c r="G22682" s="29">
        <f t="shared" si="1272"/>
        <v>1.0716000000000001</v>
      </c>
      <c r="H22682" s="29">
        <f t="shared" si="1271"/>
        <v>1.0298</v>
      </c>
    </row>
    <row r="22683" spans="1:8">
      <c r="A22683" s="3"/>
      <c r="B22683" s="23">
        <v>37495</v>
      </c>
      <c r="C22683" s="24">
        <f t="shared" si="1273"/>
        <v>200208</v>
      </c>
      <c r="D22683" s="25">
        <v>27.422000000000001</v>
      </c>
      <c r="E22683" s="26" t="s">
        <v>9</v>
      </c>
      <c r="F22683" s="25">
        <v>1.0732999999999999</v>
      </c>
      <c r="G22683" s="29">
        <f t="shared" si="1272"/>
        <v>1.0732999999999999</v>
      </c>
      <c r="H22683" s="29">
        <f t="shared" si="1271"/>
        <v>1.0298</v>
      </c>
    </row>
    <row r="22684" spans="1:8">
      <c r="A22684" s="3"/>
      <c r="B22684" s="23">
        <v>37496</v>
      </c>
      <c r="C22684" s="24">
        <f t="shared" si="1273"/>
        <v>200208</v>
      </c>
      <c r="D22684" s="25">
        <v>27.972000000000001</v>
      </c>
      <c r="E22684" s="26" t="s">
        <v>9</v>
      </c>
      <c r="F22684" s="25">
        <v>1.0749</v>
      </c>
      <c r="G22684" s="29">
        <f t="shared" si="1272"/>
        <v>1.0749</v>
      </c>
      <c r="H22684" s="29">
        <f t="shared" si="1271"/>
        <v>1.0298</v>
      </c>
    </row>
    <row r="22685" spans="1:8">
      <c r="A22685" s="3"/>
      <c r="B22685" s="23">
        <v>37497</v>
      </c>
      <c r="C22685" s="24">
        <f t="shared" si="1273"/>
        <v>200208</v>
      </c>
      <c r="D22685" s="25">
        <v>28.571000000000002</v>
      </c>
      <c r="E22685" s="26" t="s">
        <v>9</v>
      </c>
      <c r="F22685" s="25">
        <v>1.0766</v>
      </c>
      <c r="G22685" s="29">
        <f t="shared" si="1272"/>
        <v>1.0766</v>
      </c>
      <c r="H22685" s="29">
        <f t="shared" si="1271"/>
        <v>1.0298</v>
      </c>
    </row>
    <row r="22686" spans="1:8">
      <c r="A22686" s="3"/>
      <c r="B22686" s="23">
        <v>37498</v>
      </c>
      <c r="C22686" s="24">
        <f t="shared" si="1273"/>
        <v>200208</v>
      </c>
      <c r="D22686" s="25">
        <v>28.771000000000001</v>
      </c>
      <c r="E22686" s="26" t="s">
        <v>9</v>
      </c>
      <c r="F22686" s="25">
        <v>1.0782</v>
      </c>
      <c r="G22686" s="29">
        <f t="shared" si="1272"/>
        <v>1.0782</v>
      </c>
      <c r="H22686" s="29">
        <f t="shared" si="1271"/>
        <v>1.0298</v>
      </c>
    </row>
    <row r="22687" spans="1:8">
      <c r="A22687" s="3"/>
      <c r="B22687" s="23">
        <v>37499</v>
      </c>
      <c r="C22687" s="24">
        <f t="shared" si="1273"/>
        <v>200208</v>
      </c>
      <c r="D22687" s="25">
        <v>28.771000000000001</v>
      </c>
      <c r="E22687" s="26" t="s">
        <v>9</v>
      </c>
      <c r="F22687" s="25">
        <v>1.0799000000000001</v>
      </c>
      <c r="G22687" s="29">
        <f t="shared" si="1272"/>
        <v>1.0799000000000001</v>
      </c>
      <c r="H22687" s="29">
        <f t="shared" si="1271"/>
        <v>1.0298</v>
      </c>
    </row>
    <row r="22688" spans="1:8">
      <c r="A22688" s="3"/>
      <c r="B22688" s="23">
        <v>37500</v>
      </c>
      <c r="C22688" s="24">
        <f t="shared" si="1273"/>
        <v>200209</v>
      </c>
      <c r="D22688" s="25">
        <v>28.771000000000001</v>
      </c>
      <c r="E22688" s="26" t="s">
        <v>9</v>
      </c>
      <c r="F22688" s="25">
        <v>1.0820000000000001</v>
      </c>
      <c r="G22688" s="29">
        <f t="shared" si="1272"/>
        <v>1.0820000000000001</v>
      </c>
      <c r="H22688" s="29">
        <f t="shared" si="1271"/>
        <v>1.0799000000000001</v>
      </c>
    </row>
    <row r="22689" spans="1:8">
      <c r="A22689" s="3"/>
      <c r="B22689" s="23">
        <v>37501</v>
      </c>
      <c r="C22689" s="24">
        <f t="shared" si="1273"/>
        <v>200209</v>
      </c>
      <c r="D22689" s="25">
        <v>28.971</v>
      </c>
      <c r="E22689" s="26" t="s">
        <v>9</v>
      </c>
      <c r="F22689" s="25">
        <v>1.0840000000000001</v>
      </c>
      <c r="G22689" s="29">
        <f t="shared" si="1272"/>
        <v>1.0840000000000001</v>
      </c>
      <c r="H22689" s="29">
        <f t="shared" si="1271"/>
        <v>1.0799000000000001</v>
      </c>
    </row>
    <row r="22690" spans="1:8">
      <c r="A22690" s="3"/>
      <c r="B22690" s="23">
        <v>37502</v>
      </c>
      <c r="C22690" s="24">
        <f t="shared" si="1273"/>
        <v>200209</v>
      </c>
      <c r="D22690" s="25">
        <v>29.17</v>
      </c>
      <c r="E22690" s="26" t="s">
        <v>9</v>
      </c>
      <c r="F22690" s="25">
        <v>1.0861000000000001</v>
      </c>
      <c r="G22690" s="29">
        <f t="shared" si="1272"/>
        <v>1.0861000000000001</v>
      </c>
      <c r="H22690" s="29">
        <f t="shared" si="1271"/>
        <v>1.0799000000000001</v>
      </c>
    </row>
    <row r="22691" spans="1:8">
      <c r="A22691" s="3"/>
      <c r="B22691" s="23">
        <v>37503</v>
      </c>
      <c r="C22691" s="24">
        <f t="shared" si="1273"/>
        <v>200209</v>
      </c>
      <c r="D22691" s="25">
        <v>29.52</v>
      </c>
      <c r="E22691" s="26" t="s">
        <v>9</v>
      </c>
      <c r="F22691" s="25">
        <v>1.0881000000000001</v>
      </c>
      <c r="G22691" s="29">
        <f t="shared" si="1272"/>
        <v>1.0881000000000001</v>
      </c>
      <c r="H22691" s="29">
        <f t="shared" ref="H22691:H22754" si="1274">+IF(MONTH(B22691)=MONTH(B22690),H22690,F22690)</f>
        <v>1.0799000000000001</v>
      </c>
    </row>
    <row r="22692" spans="1:8">
      <c r="A22692" s="3"/>
      <c r="B22692" s="23">
        <v>37504</v>
      </c>
      <c r="C22692" s="24">
        <f t="shared" si="1273"/>
        <v>200209</v>
      </c>
      <c r="D22692" s="25">
        <v>30.22</v>
      </c>
      <c r="E22692" s="26" t="s">
        <v>9</v>
      </c>
      <c r="F22692" s="25">
        <v>1.0902000000000001</v>
      </c>
      <c r="G22692" s="29">
        <f t="shared" si="1272"/>
        <v>1.0902000000000001</v>
      </c>
      <c r="H22692" s="29">
        <f t="shared" si="1274"/>
        <v>1.0799000000000001</v>
      </c>
    </row>
    <row r="22693" spans="1:8">
      <c r="A22693" s="3"/>
      <c r="B22693" s="23">
        <v>37505</v>
      </c>
      <c r="C22693" s="24">
        <f t="shared" si="1273"/>
        <v>200209</v>
      </c>
      <c r="D22693" s="25">
        <v>31.1</v>
      </c>
      <c r="E22693" s="26" t="s">
        <v>9</v>
      </c>
      <c r="F22693" s="25">
        <v>1.0922000000000001</v>
      </c>
      <c r="G22693" s="29">
        <f t="shared" si="1272"/>
        <v>1.0922000000000001</v>
      </c>
      <c r="H22693" s="29">
        <f t="shared" si="1274"/>
        <v>1.0799000000000001</v>
      </c>
    </row>
    <row r="22694" spans="1:8">
      <c r="A22694" s="3"/>
      <c r="B22694" s="23">
        <v>37506</v>
      </c>
      <c r="C22694" s="24">
        <f t="shared" si="1273"/>
        <v>200209</v>
      </c>
      <c r="D22694" s="25">
        <v>31.1</v>
      </c>
      <c r="E22694" s="26" t="s">
        <v>9</v>
      </c>
      <c r="F22694" s="25">
        <v>1.0943000000000001</v>
      </c>
      <c r="G22694" s="29">
        <f t="shared" si="1272"/>
        <v>1.0943000000000001</v>
      </c>
      <c r="H22694" s="29">
        <f t="shared" si="1274"/>
        <v>1.0799000000000001</v>
      </c>
    </row>
    <row r="22695" spans="1:8">
      <c r="A22695" s="3"/>
      <c r="B22695" s="23">
        <v>37507</v>
      </c>
      <c r="C22695" s="24">
        <f t="shared" si="1273"/>
        <v>200209</v>
      </c>
      <c r="D22695" s="25">
        <v>31.1</v>
      </c>
      <c r="E22695" s="26" t="s">
        <v>9</v>
      </c>
      <c r="F22695" s="25">
        <v>1.0963000000000001</v>
      </c>
      <c r="G22695" s="29">
        <f t="shared" si="1272"/>
        <v>1.0963000000000001</v>
      </c>
      <c r="H22695" s="29">
        <f t="shared" si="1274"/>
        <v>1.0799000000000001</v>
      </c>
    </row>
    <row r="22696" spans="1:8">
      <c r="A22696" s="3"/>
      <c r="B22696" s="23">
        <v>37508</v>
      </c>
      <c r="C22696" s="24">
        <f t="shared" si="1273"/>
        <v>200209</v>
      </c>
      <c r="D22696" s="25">
        <v>31.78</v>
      </c>
      <c r="E22696" s="26" t="s">
        <v>9</v>
      </c>
      <c r="F22696" s="25">
        <v>1.0984</v>
      </c>
      <c r="G22696" s="29">
        <f t="shared" si="1272"/>
        <v>1.0984</v>
      </c>
      <c r="H22696" s="29">
        <f t="shared" si="1274"/>
        <v>1.0799000000000001</v>
      </c>
    </row>
    <row r="22697" spans="1:8">
      <c r="A22697" s="3"/>
      <c r="B22697" s="23">
        <v>37509</v>
      </c>
      <c r="C22697" s="24">
        <f t="shared" si="1273"/>
        <v>200209</v>
      </c>
      <c r="D22697" s="25">
        <v>32.325000000000003</v>
      </c>
      <c r="E22697" s="26" t="s">
        <v>9</v>
      </c>
      <c r="F22697" s="25">
        <v>1.1005</v>
      </c>
      <c r="G22697" s="29">
        <f t="shared" si="1272"/>
        <v>1.1005</v>
      </c>
      <c r="H22697" s="29">
        <f t="shared" si="1274"/>
        <v>1.0799000000000001</v>
      </c>
    </row>
    <row r="22698" spans="1:8">
      <c r="A22698" s="3"/>
      <c r="B22698" s="23">
        <v>37510</v>
      </c>
      <c r="C22698" s="24">
        <f t="shared" si="1273"/>
        <v>200209</v>
      </c>
      <c r="D22698" s="25">
        <v>31.126999999999999</v>
      </c>
      <c r="E22698" s="26" t="s">
        <v>9</v>
      </c>
      <c r="F22698" s="25">
        <v>1.1026</v>
      </c>
      <c r="G22698" s="29">
        <f t="shared" si="1272"/>
        <v>1.1026</v>
      </c>
      <c r="H22698" s="29">
        <f t="shared" si="1274"/>
        <v>1.0799000000000001</v>
      </c>
    </row>
    <row r="22699" spans="1:8">
      <c r="A22699" s="3"/>
      <c r="B22699" s="23">
        <v>37511</v>
      </c>
      <c r="C22699" s="24">
        <f t="shared" si="1273"/>
        <v>200209</v>
      </c>
      <c r="D22699" s="25">
        <v>29.378</v>
      </c>
      <c r="E22699" s="26" t="s">
        <v>9</v>
      </c>
      <c r="F22699" s="25">
        <v>1.1046</v>
      </c>
      <c r="G22699" s="29">
        <f t="shared" si="1272"/>
        <v>1.1046</v>
      </c>
      <c r="H22699" s="29">
        <f t="shared" si="1274"/>
        <v>1.0799000000000001</v>
      </c>
    </row>
    <row r="22700" spans="1:8">
      <c r="A22700" s="3"/>
      <c r="B22700" s="23">
        <v>37512</v>
      </c>
      <c r="C22700" s="24">
        <f t="shared" si="1273"/>
        <v>200209</v>
      </c>
      <c r="D22700" s="25">
        <v>28.471</v>
      </c>
      <c r="E22700" s="26" t="s">
        <v>9</v>
      </c>
      <c r="F22700" s="25">
        <v>1.1067</v>
      </c>
      <c r="G22700" s="29">
        <f t="shared" si="1272"/>
        <v>1.1067</v>
      </c>
      <c r="H22700" s="29">
        <f t="shared" si="1274"/>
        <v>1.0799000000000001</v>
      </c>
    </row>
    <row r="22701" spans="1:8">
      <c r="A22701" s="3"/>
      <c r="B22701" s="23">
        <v>37513</v>
      </c>
      <c r="C22701" s="24">
        <f t="shared" si="1273"/>
        <v>200209</v>
      </c>
      <c r="D22701" s="25">
        <v>28.471</v>
      </c>
      <c r="E22701" s="26" t="s">
        <v>9</v>
      </c>
      <c r="F22701" s="25">
        <v>1.1088</v>
      </c>
      <c r="G22701" s="29">
        <f t="shared" si="1272"/>
        <v>1.1088</v>
      </c>
      <c r="H22701" s="29">
        <f t="shared" si="1274"/>
        <v>1.0799000000000001</v>
      </c>
    </row>
    <row r="22702" spans="1:8">
      <c r="A22702" s="3"/>
      <c r="B22702" s="23">
        <v>37514</v>
      </c>
      <c r="C22702" s="24">
        <f t="shared" si="1273"/>
        <v>200209</v>
      </c>
      <c r="D22702" s="25">
        <v>28.471</v>
      </c>
      <c r="E22702" s="26" t="s">
        <v>9</v>
      </c>
      <c r="F22702" s="25">
        <v>1.1109</v>
      </c>
      <c r="G22702" s="29">
        <f t="shared" si="1272"/>
        <v>1.1109</v>
      </c>
      <c r="H22702" s="29">
        <f t="shared" si="1274"/>
        <v>1.0799000000000001</v>
      </c>
    </row>
    <row r="22703" spans="1:8">
      <c r="A22703" s="3"/>
      <c r="B22703" s="23">
        <v>37515</v>
      </c>
      <c r="C22703" s="24">
        <f t="shared" si="1273"/>
        <v>200209</v>
      </c>
      <c r="D22703" s="25">
        <v>27.875</v>
      </c>
      <c r="E22703" s="26" t="s">
        <v>9</v>
      </c>
      <c r="F22703" s="25">
        <v>1.1131</v>
      </c>
      <c r="G22703" s="29">
        <f t="shared" si="1272"/>
        <v>1.1131</v>
      </c>
      <c r="H22703" s="29">
        <f t="shared" si="1274"/>
        <v>1.0799000000000001</v>
      </c>
    </row>
    <row r="22704" spans="1:8">
      <c r="A22704" s="3"/>
      <c r="B22704" s="23">
        <v>37516</v>
      </c>
      <c r="C22704" s="24">
        <f t="shared" si="1273"/>
        <v>200209</v>
      </c>
      <c r="D22704" s="25">
        <v>27.375</v>
      </c>
      <c r="E22704" s="26" t="s">
        <v>9</v>
      </c>
      <c r="F22704" s="25">
        <v>1.1151</v>
      </c>
      <c r="G22704" s="29">
        <f t="shared" si="1272"/>
        <v>1.1151</v>
      </c>
      <c r="H22704" s="29">
        <f t="shared" si="1274"/>
        <v>1.0799000000000001</v>
      </c>
    </row>
    <row r="22705" spans="1:8">
      <c r="A22705" s="3"/>
      <c r="B22705" s="23">
        <v>37517</v>
      </c>
      <c r="C22705" s="24">
        <f t="shared" si="1273"/>
        <v>200209</v>
      </c>
      <c r="D22705" s="25">
        <v>27.475000000000001</v>
      </c>
      <c r="E22705" s="26" t="s">
        <v>9</v>
      </c>
      <c r="F22705" s="25">
        <v>1.1173</v>
      </c>
      <c r="G22705" s="29">
        <f t="shared" si="1272"/>
        <v>1.1173</v>
      </c>
      <c r="H22705" s="29">
        <f t="shared" si="1274"/>
        <v>1.0799000000000001</v>
      </c>
    </row>
    <row r="22706" spans="1:8">
      <c r="A22706" s="3"/>
      <c r="B22706" s="23">
        <v>37518</v>
      </c>
      <c r="C22706" s="24">
        <f t="shared" si="1273"/>
        <v>200209</v>
      </c>
      <c r="D22706" s="25">
        <v>29.12</v>
      </c>
      <c r="E22706" s="26" t="s">
        <v>9</v>
      </c>
      <c r="F22706" s="25">
        <v>1.1193</v>
      </c>
      <c r="G22706" s="29">
        <f t="shared" si="1272"/>
        <v>1.1193</v>
      </c>
      <c r="H22706" s="29">
        <f t="shared" si="1274"/>
        <v>1.0799000000000001</v>
      </c>
    </row>
    <row r="22707" spans="1:8">
      <c r="A22707" s="3"/>
      <c r="B22707" s="23">
        <v>37519</v>
      </c>
      <c r="C22707" s="24">
        <f t="shared" si="1273"/>
        <v>200209</v>
      </c>
      <c r="D22707" s="25">
        <v>28.17</v>
      </c>
      <c r="E22707" s="26" t="s">
        <v>9</v>
      </c>
      <c r="F22707" s="25">
        <v>1.1214999999999999</v>
      </c>
      <c r="G22707" s="29">
        <f t="shared" si="1272"/>
        <v>1.1214999999999999</v>
      </c>
      <c r="H22707" s="29">
        <f t="shared" si="1274"/>
        <v>1.0799000000000001</v>
      </c>
    </row>
    <row r="22708" spans="1:8">
      <c r="A22708" s="3"/>
      <c r="B22708" s="23">
        <v>37520</v>
      </c>
      <c r="C22708" s="24">
        <f t="shared" si="1273"/>
        <v>200209</v>
      </c>
      <c r="D22708" s="25">
        <v>28.17</v>
      </c>
      <c r="E22708" s="26" t="s">
        <v>9</v>
      </c>
      <c r="F22708" s="25">
        <v>1.1234999999999999</v>
      </c>
      <c r="G22708" s="29">
        <f t="shared" si="1272"/>
        <v>1.1234999999999999</v>
      </c>
      <c r="H22708" s="29">
        <f t="shared" si="1274"/>
        <v>1.0799000000000001</v>
      </c>
    </row>
    <row r="22709" spans="1:8">
      <c r="A22709" s="3"/>
      <c r="B22709" s="23">
        <v>37521</v>
      </c>
      <c r="C22709" s="24">
        <f t="shared" si="1273"/>
        <v>200209</v>
      </c>
      <c r="D22709" s="25">
        <v>28.17</v>
      </c>
      <c r="E22709" s="26" t="s">
        <v>9</v>
      </c>
      <c r="F22709" s="25">
        <v>1.1256999999999999</v>
      </c>
      <c r="G22709" s="29">
        <f t="shared" si="1272"/>
        <v>1.1256999999999999</v>
      </c>
      <c r="H22709" s="29">
        <f t="shared" si="1274"/>
        <v>1.0799000000000001</v>
      </c>
    </row>
    <row r="22710" spans="1:8">
      <c r="A22710" s="3"/>
      <c r="B22710" s="23">
        <v>37522</v>
      </c>
      <c r="C22710" s="24">
        <f t="shared" si="1273"/>
        <v>200209</v>
      </c>
      <c r="D22710" s="25">
        <v>27.67</v>
      </c>
      <c r="E22710" s="26" t="s">
        <v>9</v>
      </c>
      <c r="F22710" s="25">
        <v>1.1277999999999999</v>
      </c>
      <c r="G22710" s="29">
        <f t="shared" si="1272"/>
        <v>1.1277999999999999</v>
      </c>
      <c r="H22710" s="29">
        <f t="shared" si="1274"/>
        <v>1.0799000000000001</v>
      </c>
    </row>
    <row r="22711" spans="1:8">
      <c r="A22711" s="3"/>
      <c r="B22711" s="23">
        <v>37523</v>
      </c>
      <c r="C22711" s="24">
        <f t="shared" si="1273"/>
        <v>200209</v>
      </c>
      <c r="D22711" s="25">
        <v>27.47</v>
      </c>
      <c r="E22711" s="26" t="s">
        <v>9</v>
      </c>
      <c r="F22711" s="25">
        <v>1.1299999999999999</v>
      </c>
      <c r="G22711" s="29">
        <f t="shared" si="1272"/>
        <v>1.1299999999999999</v>
      </c>
      <c r="H22711" s="29">
        <f t="shared" si="1274"/>
        <v>1.0799000000000001</v>
      </c>
    </row>
    <row r="22712" spans="1:8">
      <c r="A22712" s="3"/>
      <c r="B22712" s="23">
        <v>37524</v>
      </c>
      <c r="C22712" s="24">
        <f t="shared" si="1273"/>
        <v>200209</v>
      </c>
      <c r="D22712" s="25">
        <v>27.07</v>
      </c>
      <c r="E22712" s="26" t="s">
        <v>9</v>
      </c>
      <c r="F22712" s="25">
        <v>1.1321000000000001</v>
      </c>
      <c r="G22712" s="29">
        <f t="shared" si="1272"/>
        <v>1.1321000000000001</v>
      </c>
      <c r="H22712" s="29">
        <f t="shared" si="1274"/>
        <v>1.0799000000000001</v>
      </c>
    </row>
    <row r="22713" spans="1:8">
      <c r="A22713" s="3"/>
      <c r="B22713" s="23">
        <v>37525</v>
      </c>
      <c r="C22713" s="24">
        <f t="shared" si="1273"/>
        <v>200209</v>
      </c>
      <c r="D22713" s="25">
        <v>27.27</v>
      </c>
      <c r="E22713" s="26" t="s">
        <v>9</v>
      </c>
      <c r="F22713" s="25">
        <v>1.1342000000000001</v>
      </c>
      <c r="G22713" s="29">
        <f t="shared" si="1272"/>
        <v>1.1342000000000001</v>
      </c>
      <c r="H22713" s="29">
        <f t="shared" si="1274"/>
        <v>1.0799000000000001</v>
      </c>
    </row>
    <row r="22714" spans="1:8">
      <c r="A22714" s="3"/>
      <c r="B22714" s="23">
        <v>37526</v>
      </c>
      <c r="C22714" s="24">
        <f t="shared" si="1273"/>
        <v>200209</v>
      </c>
      <c r="D22714" s="25">
        <v>27.42</v>
      </c>
      <c r="E22714" s="26" t="s">
        <v>9</v>
      </c>
      <c r="F22714" s="25">
        <v>1.1364000000000001</v>
      </c>
      <c r="G22714" s="29">
        <f t="shared" si="1272"/>
        <v>1.1364000000000001</v>
      </c>
      <c r="H22714" s="29">
        <f t="shared" si="1274"/>
        <v>1.0799000000000001</v>
      </c>
    </row>
    <row r="22715" spans="1:8">
      <c r="A22715" s="3"/>
      <c r="B22715" s="23">
        <v>37527</v>
      </c>
      <c r="C22715" s="24">
        <f t="shared" si="1273"/>
        <v>200209</v>
      </c>
      <c r="D22715" s="25">
        <v>27.42</v>
      </c>
      <c r="E22715" s="26" t="s">
        <v>9</v>
      </c>
      <c r="F22715" s="25">
        <v>1.1385000000000001</v>
      </c>
      <c r="G22715" s="29">
        <f t="shared" si="1272"/>
        <v>1.1385000000000001</v>
      </c>
      <c r="H22715" s="29">
        <f t="shared" si="1274"/>
        <v>1.0799000000000001</v>
      </c>
    </row>
    <row r="22716" spans="1:8">
      <c r="A22716" s="3"/>
      <c r="B22716" s="23">
        <v>37528</v>
      </c>
      <c r="C22716" s="24">
        <f t="shared" si="1273"/>
        <v>200209</v>
      </c>
      <c r="D22716" s="25">
        <v>27.42</v>
      </c>
      <c r="E22716" s="26" t="s">
        <v>9</v>
      </c>
      <c r="F22716" s="25">
        <v>1.1407</v>
      </c>
      <c r="G22716" s="29">
        <f t="shared" si="1272"/>
        <v>1.1407</v>
      </c>
      <c r="H22716" s="29">
        <f t="shared" si="1274"/>
        <v>1.0799000000000001</v>
      </c>
    </row>
    <row r="22717" spans="1:8">
      <c r="A22717" s="3"/>
      <c r="B22717" s="23">
        <v>37529</v>
      </c>
      <c r="C22717" s="24">
        <f t="shared" si="1273"/>
        <v>200209</v>
      </c>
      <c r="D22717" s="25">
        <v>26.97</v>
      </c>
      <c r="E22717" s="26" t="s">
        <v>9</v>
      </c>
      <c r="F22717" s="25">
        <v>1.1429</v>
      </c>
      <c r="G22717" s="29">
        <f t="shared" si="1272"/>
        <v>1.1429</v>
      </c>
      <c r="H22717" s="29">
        <f t="shared" si="1274"/>
        <v>1.0799000000000001</v>
      </c>
    </row>
    <row r="22718" spans="1:8">
      <c r="A22718" s="3"/>
      <c r="B22718" s="23">
        <v>37530</v>
      </c>
      <c r="C22718" s="24">
        <f t="shared" si="1273"/>
        <v>200210</v>
      </c>
      <c r="D22718" s="25">
        <v>27.12</v>
      </c>
      <c r="E22718" s="26" t="s">
        <v>9</v>
      </c>
      <c r="F22718" s="25">
        <v>1.1439999999999999</v>
      </c>
      <c r="G22718" s="29">
        <f t="shared" si="1272"/>
        <v>1.1439999999999999</v>
      </c>
      <c r="H22718" s="29">
        <f t="shared" si="1274"/>
        <v>1.1429</v>
      </c>
    </row>
    <row r="22719" spans="1:8">
      <c r="A22719" s="3"/>
      <c r="B22719" s="23">
        <v>37531</v>
      </c>
      <c r="C22719" s="24">
        <f t="shared" si="1273"/>
        <v>200210</v>
      </c>
      <c r="D22719" s="25">
        <v>27.07</v>
      </c>
      <c r="E22719" s="26" t="s">
        <v>9</v>
      </c>
      <c r="F22719" s="25">
        <v>0</v>
      </c>
      <c r="G22719" s="29">
        <f t="shared" si="1272"/>
        <v>0</v>
      </c>
      <c r="H22719" s="29">
        <f t="shared" si="1274"/>
        <v>1.1429</v>
      </c>
    </row>
    <row r="22720" spans="1:8">
      <c r="A22720" s="3"/>
      <c r="B22720" s="23">
        <v>37532</v>
      </c>
      <c r="C22720" s="24">
        <f t="shared" si="1273"/>
        <v>200210</v>
      </c>
      <c r="D22720" s="25">
        <v>27.12</v>
      </c>
      <c r="E22720" s="26" t="s">
        <v>9</v>
      </c>
      <c r="F22720" s="25">
        <v>1.1463000000000001</v>
      </c>
      <c r="G22720" s="29">
        <f t="shared" si="1272"/>
        <v>1.1463000000000001</v>
      </c>
      <c r="H22720" s="29">
        <f t="shared" si="1274"/>
        <v>1.1429</v>
      </c>
    </row>
    <row r="22721" spans="1:8">
      <c r="A22721" s="3"/>
      <c r="B22721" s="23">
        <v>37533</v>
      </c>
      <c r="C22721" s="24">
        <f t="shared" si="1273"/>
        <v>200210</v>
      </c>
      <c r="D22721" s="25">
        <v>27.32</v>
      </c>
      <c r="E22721" s="26" t="s">
        <v>9</v>
      </c>
      <c r="F22721" s="25">
        <v>1.1474</v>
      </c>
      <c r="G22721" s="29">
        <f t="shared" si="1272"/>
        <v>1.1474</v>
      </c>
      <c r="H22721" s="29">
        <f t="shared" si="1274"/>
        <v>1.1429</v>
      </c>
    </row>
    <row r="22722" spans="1:8">
      <c r="A22722" s="3"/>
      <c r="B22722" s="23">
        <v>37534</v>
      </c>
      <c r="C22722" s="24">
        <f t="shared" si="1273"/>
        <v>200210</v>
      </c>
      <c r="D22722" s="25">
        <v>27.32</v>
      </c>
      <c r="E22722" s="26" t="s">
        <v>9</v>
      </c>
      <c r="F22722" s="25">
        <v>1.1486000000000001</v>
      </c>
      <c r="G22722" s="29">
        <f t="shared" si="1272"/>
        <v>1.1486000000000001</v>
      </c>
      <c r="H22722" s="29">
        <f t="shared" si="1274"/>
        <v>1.1429</v>
      </c>
    </row>
    <row r="22723" spans="1:8">
      <c r="A22723" s="3"/>
      <c r="B22723" s="23">
        <v>37535</v>
      </c>
      <c r="C22723" s="24">
        <f t="shared" si="1273"/>
        <v>200210</v>
      </c>
      <c r="D22723" s="25">
        <v>27.32</v>
      </c>
      <c r="E22723" s="26" t="s">
        <v>9</v>
      </c>
      <c r="F22723" s="25">
        <v>1.1496999999999999</v>
      </c>
      <c r="G22723" s="29">
        <f t="shared" si="1272"/>
        <v>1.1496999999999999</v>
      </c>
      <c r="H22723" s="29">
        <f t="shared" si="1274"/>
        <v>1.1429</v>
      </c>
    </row>
    <row r="22724" spans="1:8">
      <c r="A22724" s="3"/>
      <c r="B22724" s="23">
        <v>37536</v>
      </c>
      <c r="C22724" s="24">
        <f t="shared" si="1273"/>
        <v>200210</v>
      </c>
      <c r="D22724" s="25">
        <v>27.37</v>
      </c>
      <c r="E22724" s="26" t="s">
        <v>9</v>
      </c>
      <c r="F22724" s="25">
        <v>1.1509</v>
      </c>
      <c r="G22724" s="29">
        <f t="shared" si="1272"/>
        <v>1.1509</v>
      </c>
      <c r="H22724" s="29">
        <f t="shared" si="1274"/>
        <v>1.1429</v>
      </c>
    </row>
    <row r="22725" spans="1:8">
      <c r="A22725" s="3"/>
      <c r="B22725" s="23">
        <v>37537</v>
      </c>
      <c r="C22725" s="24">
        <f t="shared" si="1273"/>
        <v>200210</v>
      </c>
      <c r="D22725" s="25">
        <v>27.42</v>
      </c>
      <c r="E22725" s="26" t="s">
        <v>9</v>
      </c>
      <c r="F22725" s="25">
        <v>1.1519999999999999</v>
      </c>
      <c r="G22725" s="29">
        <f t="shared" ref="G22725:G22788" si="1275">+F22725</f>
        <v>1.1519999999999999</v>
      </c>
      <c r="H22725" s="29">
        <f t="shared" si="1274"/>
        <v>1.1429</v>
      </c>
    </row>
    <row r="22726" spans="1:8">
      <c r="A22726" s="3"/>
      <c r="B22726" s="23">
        <v>37538</v>
      </c>
      <c r="C22726" s="24">
        <f t="shared" si="1273"/>
        <v>200210</v>
      </c>
      <c r="D22726" s="25">
        <v>27.52</v>
      </c>
      <c r="E22726" s="26" t="s">
        <v>9</v>
      </c>
      <c r="F22726" s="25">
        <v>1.1531</v>
      </c>
      <c r="G22726" s="29">
        <f t="shared" si="1275"/>
        <v>1.1531</v>
      </c>
      <c r="H22726" s="29">
        <f t="shared" si="1274"/>
        <v>1.1429</v>
      </c>
    </row>
    <row r="22727" spans="1:8">
      <c r="A22727" s="3"/>
      <c r="B22727" s="23">
        <v>37539</v>
      </c>
      <c r="C22727" s="24">
        <f t="shared" si="1273"/>
        <v>200210</v>
      </c>
      <c r="D22727" s="25">
        <v>27.47</v>
      </c>
      <c r="E22727" s="26" t="s">
        <v>9</v>
      </c>
      <c r="F22727" s="25">
        <v>1.1543000000000001</v>
      </c>
      <c r="G22727" s="29">
        <f t="shared" si="1275"/>
        <v>1.1543000000000001</v>
      </c>
      <c r="H22727" s="29">
        <f t="shared" si="1274"/>
        <v>1.1429</v>
      </c>
    </row>
    <row r="22728" spans="1:8">
      <c r="A22728" s="3"/>
      <c r="B22728" s="23">
        <v>37540</v>
      </c>
      <c r="C22728" s="24">
        <f t="shared" si="1273"/>
        <v>200210</v>
      </c>
      <c r="D22728" s="25">
        <v>27.22</v>
      </c>
      <c r="E22728" s="26" t="s">
        <v>9</v>
      </c>
      <c r="F22728" s="25">
        <v>1.1554</v>
      </c>
      <c r="G22728" s="29">
        <f t="shared" si="1275"/>
        <v>1.1554</v>
      </c>
      <c r="H22728" s="29">
        <f t="shared" si="1274"/>
        <v>1.1429</v>
      </c>
    </row>
    <row r="22729" spans="1:8">
      <c r="A22729" s="3"/>
      <c r="B22729" s="23">
        <v>37541</v>
      </c>
      <c r="C22729" s="24">
        <f t="shared" si="1273"/>
        <v>200210</v>
      </c>
      <c r="D22729" s="25">
        <v>27.22</v>
      </c>
      <c r="E22729" s="26" t="s">
        <v>9</v>
      </c>
      <c r="F22729" s="25">
        <v>1.1566000000000001</v>
      </c>
      <c r="G22729" s="29">
        <f t="shared" si="1275"/>
        <v>1.1566000000000001</v>
      </c>
      <c r="H22729" s="29">
        <f t="shared" si="1274"/>
        <v>1.1429</v>
      </c>
    </row>
    <row r="22730" spans="1:8">
      <c r="A22730" s="3"/>
      <c r="B22730" s="23">
        <v>37542</v>
      </c>
      <c r="C22730" s="24">
        <f t="shared" si="1273"/>
        <v>200210</v>
      </c>
      <c r="D22730" s="25">
        <v>27.22</v>
      </c>
      <c r="E22730" s="26" t="s">
        <v>9</v>
      </c>
      <c r="F22730" s="25">
        <v>1.1577</v>
      </c>
      <c r="G22730" s="29">
        <f t="shared" si="1275"/>
        <v>1.1577</v>
      </c>
      <c r="H22730" s="29">
        <f t="shared" si="1274"/>
        <v>1.1429</v>
      </c>
    </row>
    <row r="22731" spans="1:8">
      <c r="A22731" s="3"/>
      <c r="B22731" s="23">
        <v>37543</v>
      </c>
      <c r="C22731" s="24">
        <f t="shared" si="1273"/>
        <v>200210</v>
      </c>
      <c r="D22731" s="25">
        <v>26.47</v>
      </c>
      <c r="E22731" s="26" t="s">
        <v>9</v>
      </c>
      <c r="F22731" s="25">
        <v>1.1589</v>
      </c>
      <c r="G22731" s="29">
        <f t="shared" si="1275"/>
        <v>1.1589</v>
      </c>
      <c r="H22731" s="29">
        <f t="shared" si="1274"/>
        <v>1.1429</v>
      </c>
    </row>
    <row r="22732" spans="1:8">
      <c r="A22732" s="3"/>
      <c r="B22732" s="23">
        <v>37544</v>
      </c>
      <c r="C22732" s="24">
        <f t="shared" si="1273"/>
        <v>200210</v>
      </c>
      <c r="D22732" s="25">
        <v>26.72</v>
      </c>
      <c r="E22732" s="26" t="s">
        <v>9</v>
      </c>
      <c r="F22732" s="25">
        <v>1.1599999999999999</v>
      </c>
      <c r="G22732" s="29">
        <f t="shared" si="1275"/>
        <v>1.1599999999999999</v>
      </c>
      <c r="H22732" s="29">
        <f t="shared" si="1274"/>
        <v>1.1429</v>
      </c>
    </row>
    <row r="22733" spans="1:8">
      <c r="A22733" s="3"/>
      <c r="B22733" s="23">
        <v>37545</v>
      </c>
      <c r="C22733" s="24">
        <f t="shared" ref="C22733:C22796" si="1276">+YEAR(B22733)*100+MONTH(B22733)</f>
        <v>200210</v>
      </c>
      <c r="D22733" s="25">
        <v>26.57</v>
      </c>
      <c r="E22733" s="26" t="s">
        <v>9</v>
      </c>
      <c r="F22733" s="25">
        <v>1.1612</v>
      </c>
      <c r="G22733" s="29">
        <f t="shared" si="1275"/>
        <v>1.1612</v>
      </c>
      <c r="H22733" s="29">
        <f t="shared" si="1274"/>
        <v>1.1429</v>
      </c>
    </row>
    <row r="22734" spans="1:8">
      <c r="A22734" s="3"/>
      <c r="B22734" s="23">
        <v>37546</v>
      </c>
      <c r="C22734" s="24">
        <f t="shared" si="1276"/>
        <v>200210</v>
      </c>
      <c r="D22734" s="25">
        <v>26.37</v>
      </c>
      <c r="E22734" s="26" t="s">
        <v>9</v>
      </c>
      <c r="F22734" s="25">
        <v>1.1623000000000001</v>
      </c>
      <c r="G22734" s="29">
        <f t="shared" si="1275"/>
        <v>1.1623000000000001</v>
      </c>
      <c r="H22734" s="29">
        <f t="shared" si="1274"/>
        <v>1.1429</v>
      </c>
    </row>
    <row r="22735" spans="1:8">
      <c r="A22735" s="3"/>
      <c r="B22735" s="23">
        <v>37547</v>
      </c>
      <c r="C22735" s="24">
        <f t="shared" si="1276"/>
        <v>200210</v>
      </c>
      <c r="D22735" s="25">
        <v>26.57</v>
      </c>
      <c r="E22735" s="26" t="s">
        <v>9</v>
      </c>
      <c r="F22735" s="25">
        <v>1.1635</v>
      </c>
      <c r="G22735" s="29">
        <f t="shared" si="1275"/>
        <v>1.1635</v>
      </c>
      <c r="H22735" s="29">
        <f t="shared" si="1274"/>
        <v>1.1429</v>
      </c>
    </row>
    <row r="22736" spans="1:8">
      <c r="A22736" s="3"/>
      <c r="B22736" s="23">
        <v>37548</v>
      </c>
      <c r="C22736" s="24">
        <f t="shared" si="1276"/>
        <v>200210</v>
      </c>
      <c r="D22736" s="25">
        <v>26.57</v>
      </c>
      <c r="E22736" s="26" t="s">
        <v>9</v>
      </c>
      <c r="F22736" s="25">
        <v>1.1646000000000001</v>
      </c>
      <c r="G22736" s="29">
        <f t="shared" si="1275"/>
        <v>1.1646000000000001</v>
      </c>
      <c r="H22736" s="29">
        <f t="shared" si="1274"/>
        <v>1.1429</v>
      </c>
    </row>
    <row r="22737" spans="1:8">
      <c r="A22737" s="3"/>
      <c r="B22737" s="23">
        <v>37549</v>
      </c>
      <c r="C22737" s="24">
        <f t="shared" si="1276"/>
        <v>200210</v>
      </c>
      <c r="D22737" s="25">
        <v>26.57</v>
      </c>
      <c r="E22737" s="26" t="s">
        <v>9</v>
      </c>
      <c r="F22737" s="25">
        <v>1.1657999999999999</v>
      </c>
      <c r="G22737" s="29">
        <f t="shared" si="1275"/>
        <v>1.1657999999999999</v>
      </c>
      <c r="H22737" s="29">
        <f t="shared" si="1274"/>
        <v>1.1429</v>
      </c>
    </row>
    <row r="22738" spans="1:8">
      <c r="A22738" s="3"/>
      <c r="B22738" s="23">
        <v>37550</v>
      </c>
      <c r="C22738" s="24">
        <f t="shared" si="1276"/>
        <v>200210</v>
      </c>
      <c r="D22738" s="25">
        <v>26.87</v>
      </c>
      <c r="E22738" s="26" t="s">
        <v>9</v>
      </c>
      <c r="F22738" s="25">
        <v>1.1669</v>
      </c>
      <c r="G22738" s="29">
        <f t="shared" si="1275"/>
        <v>1.1669</v>
      </c>
      <c r="H22738" s="29">
        <f t="shared" si="1274"/>
        <v>1.1429</v>
      </c>
    </row>
    <row r="22739" spans="1:8">
      <c r="A22739" s="3"/>
      <c r="B22739" s="23">
        <v>37551</v>
      </c>
      <c r="C22739" s="24">
        <f t="shared" si="1276"/>
        <v>200210</v>
      </c>
      <c r="D22739" s="25">
        <v>26.87</v>
      </c>
      <c r="E22739" s="26" t="s">
        <v>9</v>
      </c>
      <c r="F22739" s="25">
        <v>1.1680999999999999</v>
      </c>
      <c r="G22739" s="29">
        <f t="shared" si="1275"/>
        <v>1.1680999999999999</v>
      </c>
      <c r="H22739" s="29">
        <f t="shared" si="1274"/>
        <v>1.1429</v>
      </c>
    </row>
    <row r="22740" spans="1:8">
      <c r="A22740" s="3"/>
      <c r="B22740" s="23">
        <v>37552</v>
      </c>
      <c r="C22740" s="24">
        <f t="shared" si="1276"/>
        <v>200210</v>
      </c>
      <c r="D22740" s="25">
        <v>26.62</v>
      </c>
      <c r="E22740" s="26" t="s">
        <v>9</v>
      </c>
      <c r="F22740" s="25">
        <v>1.1693</v>
      </c>
      <c r="G22740" s="29">
        <f t="shared" si="1275"/>
        <v>1.1693</v>
      </c>
      <c r="H22740" s="29">
        <f t="shared" si="1274"/>
        <v>1.1429</v>
      </c>
    </row>
    <row r="22741" spans="1:8">
      <c r="A22741" s="3"/>
      <c r="B22741" s="23">
        <v>37553</v>
      </c>
      <c r="C22741" s="24">
        <f t="shared" si="1276"/>
        <v>200210</v>
      </c>
      <c r="D22741" s="25">
        <v>26.62</v>
      </c>
      <c r="E22741" s="26" t="s">
        <v>9</v>
      </c>
      <c r="F22741" s="25">
        <v>1.1704000000000001</v>
      </c>
      <c r="G22741" s="29">
        <f t="shared" si="1275"/>
        <v>1.1704000000000001</v>
      </c>
      <c r="H22741" s="29">
        <f t="shared" si="1274"/>
        <v>1.1429</v>
      </c>
    </row>
    <row r="22742" spans="1:8">
      <c r="A22742" s="3"/>
      <c r="B22742" s="23">
        <v>37554</v>
      </c>
      <c r="C22742" s="24">
        <f t="shared" si="1276"/>
        <v>200210</v>
      </c>
      <c r="D22742" s="25">
        <v>26.67</v>
      </c>
      <c r="E22742" s="26" t="s">
        <v>9</v>
      </c>
      <c r="F22742" s="25">
        <v>1.1716</v>
      </c>
      <c r="G22742" s="29">
        <f t="shared" si="1275"/>
        <v>1.1716</v>
      </c>
      <c r="H22742" s="29">
        <f t="shared" si="1274"/>
        <v>1.1429</v>
      </c>
    </row>
    <row r="22743" spans="1:8">
      <c r="A22743" s="3"/>
      <c r="B22743" s="23">
        <v>37555</v>
      </c>
      <c r="C22743" s="24">
        <f t="shared" si="1276"/>
        <v>200210</v>
      </c>
      <c r="D22743" s="25">
        <v>26.67</v>
      </c>
      <c r="E22743" s="26" t="s">
        <v>9</v>
      </c>
      <c r="F22743" s="25">
        <v>1.1727000000000001</v>
      </c>
      <c r="G22743" s="29">
        <f t="shared" si="1275"/>
        <v>1.1727000000000001</v>
      </c>
      <c r="H22743" s="29">
        <f t="shared" si="1274"/>
        <v>1.1429</v>
      </c>
    </row>
    <row r="22744" spans="1:8">
      <c r="A22744" s="3"/>
      <c r="B22744" s="23">
        <v>37556</v>
      </c>
      <c r="C22744" s="24">
        <f t="shared" si="1276"/>
        <v>200210</v>
      </c>
      <c r="D22744" s="25">
        <v>26.67</v>
      </c>
      <c r="E22744" s="26" t="s">
        <v>9</v>
      </c>
      <c r="F22744" s="25">
        <v>1.1738999999999999</v>
      </c>
      <c r="G22744" s="29">
        <f t="shared" si="1275"/>
        <v>1.1738999999999999</v>
      </c>
      <c r="H22744" s="29">
        <f t="shared" si="1274"/>
        <v>1.1429</v>
      </c>
    </row>
    <row r="22745" spans="1:8">
      <c r="A22745" s="3"/>
      <c r="B22745" s="23">
        <v>37557</v>
      </c>
      <c r="C22745" s="24">
        <f t="shared" si="1276"/>
        <v>200210</v>
      </c>
      <c r="D22745" s="25">
        <v>26.67</v>
      </c>
      <c r="E22745" s="26" t="s">
        <v>9</v>
      </c>
      <c r="F22745" s="25">
        <v>1.1751</v>
      </c>
      <c r="G22745" s="29">
        <f t="shared" si="1275"/>
        <v>1.1751</v>
      </c>
      <c r="H22745" s="29">
        <f t="shared" si="1274"/>
        <v>1.1429</v>
      </c>
    </row>
    <row r="22746" spans="1:8">
      <c r="A22746" s="3"/>
      <c r="B22746" s="23">
        <v>37558</v>
      </c>
      <c r="C22746" s="24">
        <f t="shared" si="1276"/>
        <v>200210</v>
      </c>
      <c r="D22746" s="25">
        <v>26.715</v>
      </c>
      <c r="E22746" s="26" t="s">
        <v>9</v>
      </c>
      <c r="F22746" s="25">
        <v>1.1761999999999999</v>
      </c>
      <c r="G22746" s="29">
        <f t="shared" si="1275"/>
        <v>1.1761999999999999</v>
      </c>
      <c r="H22746" s="29">
        <f t="shared" si="1274"/>
        <v>1.1429</v>
      </c>
    </row>
    <row r="22747" spans="1:8">
      <c r="A22747" s="3"/>
      <c r="B22747" s="23">
        <v>37559</v>
      </c>
      <c r="C22747" s="24">
        <f t="shared" si="1276"/>
        <v>200210</v>
      </c>
      <c r="D22747" s="25">
        <v>26.92</v>
      </c>
      <c r="E22747" s="26" t="s">
        <v>9</v>
      </c>
      <c r="F22747" s="25">
        <v>1.1774</v>
      </c>
      <c r="G22747" s="29">
        <f t="shared" si="1275"/>
        <v>1.1774</v>
      </c>
      <c r="H22747" s="29">
        <f t="shared" si="1274"/>
        <v>1.1429</v>
      </c>
    </row>
    <row r="22748" spans="1:8">
      <c r="A22748" s="3"/>
      <c r="B22748" s="23">
        <v>37560</v>
      </c>
      <c r="C22748" s="24">
        <f t="shared" si="1276"/>
        <v>200210</v>
      </c>
      <c r="D22748" s="25">
        <v>27.02</v>
      </c>
      <c r="E22748" s="26" t="s">
        <v>9</v>
      </c>
      <c r="F22748" s="25">
        <v>1.1786000000000001</v>
      </c>
      <c r="G22748" s="29">
        <f t="shared" si="1275"/>
        <v>1.1786000000000001</v>
      </c>
      <c r="H22748" s="29">
        <f t="shared" si="1274"/>
        <v>1.1429</v>
      </c>
    </row>
    <row r="22749" spans="1:8">
      <c r="A22749" s="3"/>
      <c r="B22749" s="23">
        <v>37561</v>
      </c>
      <c r="C22749" s="24">
        <f t="shared" si="1276"/>
        <v>200211</v>
      </c>
      <c r="D22749" s="25">
        <v>26.86</v>
      </c>
      <c r="E22749" s="26" t="s">
        <v>9</v>
      </c>
      <c r="F22749" s="25">
        <v>1.179</v>
      </c>
      <c r="G22749" s="29">
        <f t="shared" si="1275"/>
        <v>1.179</v>
      </c>
      <c r="H22749" s="29">
        <f t="shared" si="1274"/>
        <v>1.1786000000000001</v>
      </c>
    </row>
    <row r="22750" spans="1:8">
      <c r="A22750" s="3"/>
      <c r="B22750" s="23">
        <v>37562</v>
      </c>
      <c r="C22750" s="24">
        <f t="shared" si="1276"/>
        <v>200211</v>
      </c>
      <c r="D22750" s="25">
        <v>26.86</v>
      </c>
      <c r="E22750" s="26" t="s">
        <v>9</v>
      </c>
      <c r="F22750" s="25">
        <v>1.1794</v>
      </c>
      <c r="G22750" s="29">
        <f t="shared" si="1275"/>
        <v>1.1794</v>
      </c>
      <c r="H22750" s="29">
        <f t="shared" si="1274"/>
        <v>1.1786000000000001</v>
      </c>
    </row>
    <row r="22751" spans="1:8">
      <c r="A22751" s="3"/>
      <c r="B22751" s="23">
        <v>37563</v>
      </c>
      <c r="C22751" s="24">
        <f t="shared" si="1276"/>
        <v>200211</v>
      </c>
      <c r="D22751" s="25">
        <v>26.86</v>
      </c>
      <c r="E22751" s="26" t="s">
        <v>9</v>
      </c>
      <c r="F22751" s="25">
        <v>1.1797</v>
      </c>
      <c r="G22751" s="29">
        <f t="shared" si="1275"/>
        <v>1.1797</v>
      </c>
      <c r="H22751" s="29">
        <f t="shared" si="1274"/>
        <v>1.1786000000000001</v>
      </c>
    </row>
    <row r="22752" spans="1:8">
      <c r="A22752" s="3"/>
      <c r="B22752" s="23">
        <v>37564</v>
      </c>
      <c r="C22752" s="24">
        <f t="shared" si="1276"/>
        <v>200211</v>
      </c>
      <c r="D22752" s="25">
        <v>26.86</v>
      </c>
      <c r="E22752" s="26" t="s">
        <v>9</v>
      </c>
      <c r="F22752" s="25">
        <v>1.1800999999999999</v>
      </c>
      <c r="G22752" s="29">
        <f t="shared" si="1275"/>
        <v>1.1800999999999999</v>
      </c>
      <c r="H22752" s="29">
        <f t="shared" si="1274"/>
        <v>1.1786000000000001</v>
      </c>
    </row>
    <row r="22753" spans="1:8">
      <c r="A22753" s="3"/>
      <c r="B22753" s="23">
        <v>37565</v>
      </c>
      <c r="C22753" s="24">
        <f t="shared" si="1276"/>
        <v>200211</v>
      </c>
      <c r="D22753" s="25">
        <v>26.86</v>
      </c>
      <c r="E22753" s="26" t="s">
        <v>9</v>
      </c>
      <c r="F22753" s="25">
        <v>1.1805000000000001</v>
      </c>
      <c r="G22753" s="29">
        <f t="shared" si="1275"/>
        <v>1.1805000000000001</v>
      </c>
      <c r="H22753" s="29">
        <f t="shared" si="1274"/>
        <v>1.1786000000000001</v>
      </c>
    </row>
    <row r="22754" spans="1:8">
      <c r="A22754" s="3"/>
      <c r="B22754" s="23">
        <v>37566</v>
      </c>
      <c r="C22754" s="24">
        <f t="shared" si="1276"/>
        <v>200211</v>
      </c>
      <c r="D22754" s="25">
        <v>26.81</v>
      </c>
      <c r="E22754" s="26" t="s">
        <v>9</v>
      </c>
      <c r="F22754" s="25">
        <v>1.1809000000000001</v>
      </c>
      <c r="G22754" s="29">
        <f t="shared" si="1275"/>
        <v>1.1809000000000001</v>
      </c>
      <c r="H22754" s="29">
        <f t="shared" si="1274"/>
        <v>1.1786000000000001</v>
      </c>
    </row>
    <row r="22755" spans="1:8">
      <c r="A22755" s="3"/>
      <c r="B22755" s="23">
        <v>37567</v>
      </c>
      <c r="C22755" s="24">
        <f t="shared" si="1276"/>
        <v>200211</v>
      </c>
      <c r="D22755" s="25">
        <v>26.86</v>
      </c>
      <c r="E22755" s="26" t="s">
        <v>9</v>
      </c>
      <c r="F22755" s="25">
        <v>1.1813</v>
      </c>
      <c r="G22755" s="29">
        <f t="shared" si="1275"/>
        <v>1.1813</v>
      </c>
      <c r="H22755" s="29">
        <f t="shared" ref="H22755:H22818" si="1277">+IF(MONTH(B22755)=MONTH(B22754),H22754,F22754)</f>
        <v>1.1786000000000001</v>
      </c>
    </row>
    <row r="22756" spans="1:8">
      <c r="A22756" s="3"/>
      <c r="B22756" s="23">
        <v>37568</v>
      </c>
      <c r="C22756" s="24">
        <f t="shared" si="1276"/>
        <v>200211</v>
      </c>
      <c r="D22756" s="25">
        <v>26.8</v>
      </c>
      <c r="E22756" s="26" t="s">
        <v>9</v>
      </c>
      <c r="F22756" s="25">
        <v>1.1816</v>
      </c>
      <c r="G22756" s="29">
        <f t="shared" si="1275"/>
        <v>1.1816</v>
      </c>
      <c r="H22756" s="29">
        <f t="shared" si="1277"/>
        <v>1.1786000000000001</v>
      </c>
    </row>
    <row r="22757" spans="1:8">
      <c r="A22757" s="3"/>
      <c r="B22757" s="23">
        <v>37569</v>
      </c>
      <c r="C22757" s="24">
        <f t="shared" si="1276"/>
        <v>200211</v>
      </c>
      <c r="D22757" s="25">
        <v>26.8</v>
      </c>
      <c r="E22757" s="26" t="s">
        <v>9</v>
      </c>
      <c r="F22757" s="25">
        <v>1.1819999999999999</v>
      </c>
      <c r="G22757" s="29">
        <f t="shared" si="1275"/>
        <v>1.1819999999999999</v>
      </c>
      <c r="H22757" s="29">
        <f t="shared" si="1277"/>
        <v>1.1786000000000001</v>
      </c>
    </row>
    <row r="22758" spans="1:8">
      <c r="A22758" s="3"/>
      <c r="B22758" s="23">
        <v>37570</v>
      </c>
      <c r="C22758" s="24">
        <f t="shared" si="1276"/>
        <v>200211</v>
      </c>
      <c r="D22758" s="25">
        <v>26.8</v>
      </c>
      <c r="E22758" s="26" t="s">
        <v>9</v>
      </c>
      <c r="F22758" s="25">
        <v>1.1823999999999999</v>
      </c>
      <c r="G22758" s="29">
        <f t="shared" si="1275"/>
        <v>1.1823999999999999</v>
      </c>
      <c r="H22758" s="29">
        <f t="shared" si="1277"/>
        <v>1.1786000000000001</v>
      </c>
    </row>
    <row r="22759" spans="1:8">
      <c r="A22759" s="3"/>
      <c r="B22759" s="23">
        <v>37571</v>
      </c>
      <c r="C22759" s="24">
        <f t="shared" si="1276"/>
        <v>200211</v>
      </c>
      <c r="D22759" s="25">
        <v>26.85</v>
      </c>
      <c r="E22759" s="26" t="s">
        <v>9</v>
      </c>
      <c r="F22759" s="25">
        <v>1.1828000000000001</v>
      </c>
      <c r="G22759" s="29">
        <f t="shared" si="1275"/>
        <v>1.1828000000000001</v>
      </c>
      <c r="H22759" s="29">
        <f t="shared" si="1277"/>
        <v>1.1786000000000001</v>
      </c>
    </row>
    <row r="22760" spans="1:8">
      <c r="A22760" s="3"/>
      <c r="B22760" s="23">
        <v>37572</v>
      </c>
      <c r="C22760" s="24">
        <f t="shared" si="1276"/>
        <v>200211</v>
      </c>
      <c r="D22760" s="25">
        <v>26.85</v>
      </c>
      <c r="E22760" s="26" t="s">
        <v>9</v>
      </c>
      <c r="F22760" s="25">
        <v>1.1832</v>
      </c>
      <c r="G22760" s="29">
        <f t="shared" si="1275"/>
        <v>1.1832</v>
      </c>
      <c r="H22760" s="29">
        <f t="shared" si="1277"/>
        <v>1.1786000000000001</v>
      </c>
    </row>
    <row r="22761" spans="1:8">
      <c r="A22761" s="3"/>
      <c r="B22761" s="23">
        <v>37573</v>
      </c>
      <c r="C22761" s="24">
        <f t="shared" si="1276"/>
        <v>200211</v>
      </c>
      <c r="D22761" s="25">
        <v>26.91</v>
      </c>
      <c r="E22761" s="26" t="s">
        <v>9</v>
      </c>
      <c r="F22761" s="25">
        <v>1.1835</v>
      </c>
      <c r="G22761" s="29">
        <f t="shared" si="1275"/>
        <v>1.1835</v>
      </c>
      <c r="H22761" s="29">
        <f t="shared" si="1277"/>
        <v>1.1786000000000001</v>
      </c>
    </row>
    <row r="22762" spans="1:8">
      <c r="A22762" s="3"/>
      <c r="B22762" s="23">
        <v>37574</v>
      </c>
      <c r="C22762" s="24">
        <f t="shared" si="1276"/>
        <v>200211</v>
      </c>
      <c r="D22762" s="25">
        <v>26.96</v>
      </c>
      <c r="E22762" s="26" t="s">
        <v>9</v>
      </c>
      <c r="F22762" s="25">
        <v>1.1839</v>
      </c>
      <c r="G22762" s="29">
        <f t="shared" si="1275"/>
        <v>1.1839</v>
      </c>
      <c r="H22762" s="29">
        <f t="shared" si="1277"/>
        <v>1.1786000000000001</v>
      </c>
    </row>
    <row r="22763" spans="1:8">
      <c r="A22763" s="3"/>
      <c r="B22763" s="23">
        <v>37575</v>
      </c>
      <c r="C22763" s="24">
        <f t="shared" si="1276"/>
        <v>200211</v>
      </c>
      <c r="D22763" s="25">
        <v>27.06</v>
      </c>
      <c r="E22763" s="26" t="s">
        <v>9</v>
      </c>
      <c r="F22763" s="25">
        <v>1.1842999999999999</v>
      </c>
      <c r="G22763" s="29">
        <f t="shared" si="1275"/>
        <v>1.1842999999999999</v>
      </c>
      <c r="H22763" s="29">
        <f t="shared" si="1277"/>
        <v>1.1786000000000001</v>
      </c>
    </row>
    <row r="22764" spans="1:8">
      <c r="A22764" s="3"/>
      <c r="B22764" s="23">
        <v>37576</v>
      </c>
      <c r="C22764" s="24">
        <f t="shared" si="1276"/>
        <v>200211</v>
      </c>
      <c r="D22764" s="25">
        <v>27.06</v>
      </c>
      <c r="E22764" s="26" t="s">
        <v>9</v>
      </c>
      <c r="F22764" s="25">
        <v>1.1847000000000001</v>
      </c>
      <c r="G22764" s="29">
        <f t="shared" si="1275"/>
        <v>1.1847000000000001</v>
      </c>
      <c r="H22764" s="29">
        <f t="shared" si="1277"/>
        <v>1.1786000000000001</v>
      </c>
    </row>
    <row r="22765" spans="1:8">
      <c r="A22765" s="3"/>
      <c r="B22765" s="23">
        <v>37577</v>
      </c>
      <c r="C22765" s="24">
        <f t="shared" si="1276"/>
        <v>200211</v>
      </c>
      <c r="D22765" s="25">
        <v>27.06</v>
      </c>
      <c r="E22765" s="26" t="s">
        <v>9</v>
      </c>
      <c r="F22765" s="25">
        <v>1.1851</v>
      </c>
      <c r="G22765" s="29">
        <f t="shared" si="1275"/>
        <v>1.1851</v>
      </c>
      <c r="H22765" s="29">
        <f t="shared" si="1277"/>
        <v>1.1786000000000001</v>
      </c>
    </row>
    <row r="22766" spans="1:8">
      <c r="A22766" s="3"/>
      <c r="B22766" s="23">
        <v>37578</v>
      </c>
      <c r="C22766" s="24">
        <f t="shared" si="1276"/>
        <v>200211</v>
      </c>
      <c r="D22766" s="25">
        <v>27.16</v>
      </c>
      <c r="E22766" s="26" t="s">
        <v>9</v>
      </c>
      <c r="F22766" s="25">
        <v>1.1854</v>
      </c>
      <c r="G22766" s="29">
        <f t="shared" si="1275"/>
        <v>1.1854</v>
      </c>
      <c r="H22766" s="29">
        <f t="shared" si="1277"/>
        <v>1.1786000000000001</v>
      </c>
    </row>
    <row r="22767" spans="1:8">
      <c r="A22767" s="3"/>
      <c r="B22767" s="23">
        <v>37579</v>
      </c>
      <c r="C22767" s="24">
        <f t="shared" si="1276"/>
        <v>200211</v>
      </c>
      <c r="D22767" s="25">
        <v>27.46</v>
      </c>
      <c r="E22767" s="26" t="s">
        <v>9</v>
      </c>
      <c r="F22767" s="25">
        <v>1.1858</v>
      </c>
      <c r="G22767" s="29">
        <f t="shared" si="1275"/>
        <v>1.1858</v>
      </c>
      <c r="H22767" s="29">
        <f t="shared" si="1277"/>
        <v>1.1786000000000001</v>
      </c>
    </row>
    <row r="22768" spans="1:8">
      <c r="A22768" s="3"/>
      <c r="B22768" s="23">
        <v>37580</v>
      </c>
      <c r="C22768" s="24">
        <f t="shared" si="1276"/>
        <v>200211</v>
      </c>
      <c r="D22768" s="25">
        <v>27.61</v>
      </c>
      <c r="E22768" s="26" t="s">
        <v>9</v>
      </c>
      <c r="F22768" s="25">
        <v>1.1861999999999999</v>
      </c>
      <c r="G22768" s="29">
        <f t="shared" si="1275"/>
        <v>1.1861999999999999</v>
      </c>
      <c r="H22768" s="29">
        <f t="shared" si="1277"/>
        <v>1.1786000000000001</v>
      </c>
    </row>
    <row r="22769" spans="1:8">
      <c r="A22769" s="3"/>
      <c r="B22769" s="23">
        <v>37581</v>
      </c>
      <c r="C22769" s="24">
        <f t="shared" si="1276"/>
        <v>200211</v>
      </c>
      <c r="D22769" s="25">
        <v>27.52</v>
      </c>
      <c r="E22769" s="26" t="s">
        <v>9</v>
      </c>
      <c r="F22769" s="25">
        <v>1.1866000000000001</v>
      </c>
      <c r="G22769" s="29">
        <f t="shared" si="1275"/>
        <v>1.1866000000000001</v>
      </c>
      <c r="H22769" s="29">
        <f t="shared" si="1277"/>
        <v>1.1786000000000001</v>
      </c>
    </row>
    <row r="22770" spans="1:8">
      <c r="A22770" s="3"/>
      <c r="B22770" s="23">
        <v>37582</v>
      </c>
      <c r="C22770" s="24">
        <f t="shared" si="1276"/>
        <v>200211</v>
      </c>
      <c r="D22770" s="25">
        <v>27.47</v>
      </c>
      <c r="E22770" s="26" t="s">
        <v>9</v>
      </c>
      <c r="F22770" s="25">
        <v>1.1870000000000001</v>
      </c>
      <c r="G22770" s="29">
        <f t="shared" si="1275"/>
        <v>1.1870000000000001</v>
      </c>
      <c r="H22770" s="29">
        <f t="shared" si="1277"/>
        <v>1.1786000000000001</v>
      </c>
    </row>
    <row r="22771" spans="1:8">
      <c r="A22771" s="3"/>
      <c r="B22771" s="23">
        <v>37583</v>
      </c>
      <c r="C22771" s="24">
        <f t="shared" si="1276"/>
        <v>200211</v>
      </c>
      <c r="D22771" s="25">
        <v>27.47</v>
      </c>
      <c r="E22771" s="26" t="s">
        <v>9</v>
      </c>
      <c r="F22771" s="25">
        <v>1.1874</v>
      </c>
      <c r="G22771" s="29">
        <f t="shared" si="1275"/>
        <v>1.1874</v>
      </c>
      <c r="H22771" s="29">
        <f t="shared" si="1277"/>
        <v>1.1786000000000001</v>
      </c>
    </row>
    <row r="22772" spans="1:8">
      <c r="A22772" s="3"/>
      <c r="B22772" s="23">
        <v>37584</v>
      </c>
      <c r="C22772" s="24">
        <f t="shared" si="1276"/>
        <v>200211</v>
      </c>
      <c r="D22772" s="25">
        <v>27.47</v>
      </c>
      <c r="E22772" s="26" t="s">
        <v>9</v>
      </c>
      <c r="F22772" s="25">
        <v>1.1877</v>
      </c>
      <c r="G22772" s="29">
        <f t="shared" si="1275"/>
        <v>1.1877</v>
      </c>
      <c r="H22772" s="29">
        <f t="shared" si="1277"/>
        <v>1.1786000000000001</v>
      </c>
    </row>
    <row r="22773" spans="1:8">
      <c r="A22773" s="3"/>
      <c r="B22773" s="23">
        <v>37585</v>
      </c>
      <c r="C22773" s="24">
        <f t="shared" si="1276"/>
        <v>200211</v>
      </c>
      <c r="D22773" s="25">
        <v>27.37</v>
      </c>
      <c r="E22773" s="26" t="s">
        <v>9</v>
      </c>
      <c r="F22773" s="25">
        <v>1.1880999999999999</v>
      </c>
      <c r="G22773" s="29">
        <f t="shared" si="1275"/>
        <v>1.1880999999999999</v>
      </c>
      <c r="H22773" s="29">
        <f t="shared" si="1277"/>
        <v>1.1786000000000001</v>
      </c>
    </row>
    <row r="22774" spans="1:8">
      <c r="A22774" s="3"/>
      <c r="B22774" s="23">
        <v>37586</v>
      </c>
      <c r="C22774" s="24">
        <f t="shared" si="1276"/>
        <v>200211</v>
      </c>
      <c r="D22774" s="25">
        <v>27.17</v>
      </c>
      <c r="E22774" s="26" t="s">
        <v>9</v>
      </c>
      <c r="F22774" s="25">
        <v>1.1884999999999999</v>
      </c>
      <c r="G22774" s="29">
        <f t="shared" si="1275"/>
        <v>1.1884999999999999</v>
      </c>
      <c r="H22774" s="29">
        <f t="shared" si="1277"/>
        <v>1.1786000000000001</v>
      </c>
    </row>
    <row r="22775" spans="1:8">
      <c r="A22775" s="3"/>
      <c r="B22775" s="23">
        <v>37587</v>
      </c>
      <c r="C22775" s="24">
        <f t="shared" si="1276"/>
        <v>200211</v>
      </c>
      <c r="D22775" s="25">
        <v>27.12</v>
      </c>
      <c r="E22775" s="26" t="s">
        <v>9</v>
      </c>
      <c r="F22775" s="25">
        <v>1.1889000000000001</v>
      </c>
      <c r="G22775" s="29">
        <f t="shared" si="1275"/>
        <v>1.1889000000000001</v>
      </c>
      <c r="H22775" s="29">
        <f t="shared" si="1277"/>
        <v>1.1786000000000001</v>
      </c>
    </row>
    <row r="22776" spans="1:8">
      <c r="A22776" s="3"/>
      <c r="B22776" s="23">
        <v>37588</v>
      </c>
      <c r="C22776" s="24">
        <f t="shared" si="1276"/>
        <v>200211</v>
      </c>
      <c r="D22776" s="25">
        <v>27.17</v>
      </c>
      <c r="E22776" s="26" t="s">
        <v>9</v>
      </c>
      <c r="F22776" s="25">
        <v>1.1893</v>
      </c>
      <c r="G22776" s="29">
        <f t="shared" si="1275"/>
        <v>1.1893</v>
      </c>
      <c r="H22776" s="29">
        <f t="shared" si="1277"/>
        <v>1.1786000000000001</v>
      </c>
    </row>
    <row r="22777" spans="1:8">
      <c r="A22777" s="3"/>
      <c r="B22777" s="23">
        <v>37589</v>
      </c>
      <c r="C22777" s="24">
        <f t="shared" si="1276"/>
        <v>200211</v>
      </c>
      <c r="D22777" s="25">
        <v>27.32</v>
      </c>
      <c r="E22777" s="26" t="s">
        <v>9</v>
      </c>
      <c r="F22777" s="25">
        <v>1.1896</v>
      </c>
      <c r="G22777" s="29">
        <f t="shared" si="1275"/>
        <v>1.1896</v>
      </c>
      <c r="H22777" s="29">
        <f t="shared" si="1277"/>
        <v>1.1786000000000001</v>
      </c>
    </row>
    <row r="22778" spans="1:8">
      <c r="A22778" s="3"/>
      <c r="B22778" s="23">
        <v>37590</v>
      </c>
      <c r="C22778" s="24">
        <f t="shared" si="1276"/>
        <v>200211</v>
      </c>
      <c r="D22778" s="25">
        <v>27.32</v>
      </c>
      <c r="E22778" s="26" t="s">
        <v>9</v>
      </c>
      <c r="F22778" s="25">
        <v>1.19</v>
      </c>
      <c r="G22778" s="29">
        <f t="shared" si="1275"/>
        <v>1.19</v>
      </c>
      <c r="H22778" s="29">
        <f t="shared" si="1277"/>
        <v>1.1786000000000001</v>
      </c>
    </row>
    <row r="22779" spans="1:8">
      <c r="A22779" s="3"/>
      <c r="B22779" s="23">
        <v>37591</v>
      </c>
      <c r="C22779" s="24">
        <f t="shared" si="1276"/>
        <v>200212</v>
      </c>
      <c r="D22779" s="25">
        <v>27.32</v>
      </c>
      <c r="E22779" s="26" t="s">
        <v>9</v>
      </c>
      <c r="F22779" s="25">
        <v>1.1901999999999999</v>
      </c>
      <c r="G22779" s="29">
        <f t="shared" si="1275"/>
        <v>1.1901999999999999</v>
      </c>
      <c r="H22779" s="29">
        <f t="shared" si="1277"/>
        <v>1.19</v>
      </c>
    </row>
    <row r="22780" spans="1:8">
      <c r="A22780" s="3"/>
      <c r="B22780" s="23">
        <v>37592</v>
      </c>
      <c r="C22780" s="24">
        <f t="shared" si="1276"/>
        <v>200212</v>
      </c>
      <c r="D22780" s="25">
        <v>27.07</v>
      </c>
      <c r="E22780" s="26" t="s">
        <v>9</v>
      </c>
      <c r="F22780" s="25">
        <v>1.1902999999999999</v>
      </c>
      <c r="G22780" s="29">
        <f t="shared" si="1275"/>
        <v>1.1902999999999999</v>
      </c>
      <c r="H22780" s="29">
        <f t="shared" si="1277"/>
        <v>1.19</v>
      </c>
    </row>
    <row r="22781" spans="1:8">
      <c r="A22781" s="3"/>
      <c r="B22781" s="23">
        <v>37593</v>
      </c>
      <c r="C22781" s="24">
        <f t="shared" si="1276"/>
        <v>200212</v>
      </c>
      <c r="D22781" s="25">
        <v>27.22</v>
      </c>
      <c r="E22781" s="26" t="s">
        <v>9</v>
      </c>
      <c r="F22781" s="25">
        <v>1.1904999999999999</v>
      </c>
      <c r="G22781" s="29">
        <f t="shared" si="1275"/>
        <v>1.1904999999999999</v>
      </c>
      <c r="H22781" s="29">
        <f t="shared" si="1277"/>
        <v>1.19</v>
      </c>
    </row>
    <row r="22782" spans="1:8">
      <c r="A22782" s="3"/>
      <c r="B22782" s="23">
        <v>37594</v>
      </c>
      <c r="C22782" s="24">
        <f t="shared" si="1276"/>
        <v>200212</v>
      </c>
      <c r="D22782" s="25">
        <v>27.22</v>
      </c>
      <c r="E22782" s="26" t="s">
        <v>9</v>
      </c>
      <c r="F22782" s="25">
        <v>1.1907000000000001</v>
      </c>
      <c r="G22782" s="29">
        <f t="shared" si="1275"/>
        <v>1.1907000000000001</v>
      </c>
      <c r="H22782" s="29">
        <f t="shared" si="1277"/>
        <v>1.19</v>
      </c>
    </row>
    <row r="22783" spans="1:8">
      <c r="A22783" s="3"/>
      <c r="B22783" s="23">
        <v>37595</v>
      </c>
      <c r="C22783" s="24">
        <f t="shared" si="1276"/>
        <v>200212</v>
      </c>
      <c r="D22783" s="25">
        <v>27.22</v>
      </c>
      <c r="E22783" s="26" t="s">
        <v>9</v>
      </c>
      <c r="F22783" s="25">
        <v>1.1908000000000001</v>
      </c>
      <c r="G22783" s="29">
        <f t="shared" si="1275"/>
        <v>1.1908000000000001</v>
      </c>
      <c r="H22783" s="29">
        <f t="shared" si="1277"/>
        <v>1.19</v>
      </c>
    </row>
    <row r="22784" spans="1:8">
      <c r="A22784" s="3"/>
      <c r="B22784" s="23">
        <v>37596</v>
      </c>
      <c r="C22784" s="24">
        <f t="shared" si="1276"/>
        <v>200212</v>
      </c>
      <c r="D22784" s="25">
        <v>27.17</v>
      </c>
      <c r="E22784" s="26" t="s">
        <v>9</v>
      </c>
      <c r="F22784" s="25">
        <v>1.1910000000000001</v>
      </c>
      <c r="G22784" s="29">
        <f t="shared" si="1275"/>
        <v>1.1910000000000001</v>
      </c>
      <c r="H22784" s="29">
        <f t="shared" si="1277"/>
        <v>1.19</v>
      </c>
    </row>
    <row r="22785" spans="1:8">
      <c r="A22785" s="3"/>
      <c r="B22785" s="23">
        <v>37597</v>
      </c>
      <c r="C22785" s="24">
        <f t="shared" si="1276"/>
        <v>200212</v>
      </c>
      <c r="D22785" s="25">
        <v>27.17</v>
      </c>
      <c r="E22785" s="26" t="s">
        <v>9</v>
      </c>
      <c r="F22785" s="25">
        <v>1.1912</v>
      </c>
      <c r="G22785" s="29">
        <f t="shared" si="1275"/>
        <v>1.1912</v>
      </c>
      <c r="H22785" s="29">
        <f t="shared" si="1277"/>
        <v>1.19</v>
      </c>
    </row>
    <row r="22786" spans="1:8">
      <c r="A22786" s="3"/>
      <c r="B22786" s="23">
        <v>37598</v>
      </c>
      <c r="C22786" s="24">
        <f t="shared" si="1276"/>
        <v>200212</v>
      </c>
      <c r="D22786" s="25">
        <v>27.17</v>
      </c>
      <c r="E22786" s="26" t="s">
        <v>9</v>
      </c>
      <c r="F22786" s="25">
        <v>1.1913</v>
      </c>
      <c r="G22786" s="29">
        <f t="shared" si="1275"/>
        <v>1.1913</v>
      </c>
      <c r="H22786" s="29">
        <f t="shared" si="1277"/>
        <v>1.19</v>
      </c>
    </row>
    <row r="22787" spans="1:8">
      <c r="A22787" s="3"/>
      <c r="B22787" s="23">
        <v>37599</v>
      </c>
      <c r="C22787" s="24">
        <f t="shared" si="1276"/>
        <v>200212</v>
      </c>
      <c r="D22787" s="25">
        <v>27.17</v>
      </c>
      <c r="E22787" s="26" t="s">
        <v>9</v>
      </c>
      <c r="F22787" s="25">
        <v>1.1915</v>
      </c>
      <c r="G22787" s="29">
        <f t="shared" si="1275"/>
        <v>1.1915</v>
      </c>
      <c r="H22787" s="29">
        <f t="shared" si="1277"/>
        <v>1.19</v>
      </c>
    </row>
    <row r="22788" spans="1:8">
      <c r="A22788" s="3"/>
      <c r="B22788" s="23">
        <v>37600</v>
      </c>
      <c r="C22788" s="24">
        <f t="shared" si="1276"/>
        <v>200212</v>
      </c>
      <c r="D22788" s="25">
        <v>27.22</v>
      </c>
      <c r="E22788" s="26" t="s">
        <v>9</v>
      </c>
      <c r="F22788" s="25">
        <v>1.1916</v>
      </c>
      <c r="G22788" s="29">
        <f t="shared" si="1275"/>
        <v>1.1916</v>
      </c>
      <c r="H22788" s="29">
        <f t="shared" si="1277"/>
        <v>1.19</v>
      </c>
    </row>
    <row r="22789" spans="1:8">
      <c r="A22789" s="3"/>
      <c r="B22789" s="23">
        <v>37601</v>
      </c>
      <c r="C22789" s="24">
        <f t="shared" si="1276"/>
        <v>200212</v>
      </c>
      <c r="D22789" s="25">
        <v>27.27</v>
      </c>
      <c r="E22789" s="26" t="s">
        <v>9</v>
      </c>
      <c r="F22789" s="25">
        <v>1.1918</v>
      </c>
      <c r="G22789" s="29">
        <f t="shared" ref="G22789:G22852" si="1278">+F22789</f>
        <v>1.1918</v>
      </c>
      <c r="H22789" s="29">
        <f t="shared" si="1277"/>
        <v>1.19</v>
      </c>
    </row>
    <row r="22790" spans="1:8">
      <c r="A22790" s="3"/>
      <c r="B22790" s="23">
        <v>37602</v>
      </c>
      <c r="C22790" s="24">
        <f t="shared" si="1276"/>
        <v>200212</v>
      </c>
      <c r="D22790" s="25">
        <v>27.22</v>
      </c>
      <c r="E22790" s="26" t="s">
        <v>9</v>
      </c>
      <c r="F22790" s="25">
        <v>1.1919999999999999</v>
      </c>
      <c r="G22790" s="29">
        <f t="shared" si="1278"/>
        <v>1.1919999999999999</v>
      </c>
      <c r="H22790" s="29">
        <f t="shared" si="1277"/>
        <v>1.19</v>
      </c>
    </row>
    <row r="22791" spans="1:8">
      <c r="A22791" s="3"/>
      <c r="B22791" s="23">
        <v>37603</v>
      </c>
      <c r="C22791" s="24">
        <f t="shared" si="1276"/>
        <v>200212</v>
      </c>
      <c r="D22791" s="25">
        <v>27.22</v>
      </c>
      <c r="E22791" s="26" t="s">
        <v>9</v>
      </c>
      <c r="F22791" s="25">
        <v>1.1920999999999999</v>
      </c>
      <c r="G22791" s="29">
        <f t="shared" si="1278"/>
        <v>1.1920999999999999</v>
      </c>
      <c r="H22791" s="29">
        <f t="shared" si="1277"/>
        <v>1.19</v>
      </c>
    </row>
    <row r="22792" spans="1:8">
      <c r="A22792" s="3"/>
      <c r="B22792" s="23">
        <v>37604</v>
      </c>
      <c r="C22792" s="24">
        <f t="shared" si="1276"/>
        <v>200212</v>
      </c>
      <c r="D22792" s="25">
        <v>27.22</v>
      </c>
      <c r="E22792" s="26" t="s">
        <v>9</v>
      </c>
      <c r="F22792" s="25">
        <v>1.1922999999999999</v>
      </c>
      <c r="G22792" s="29">
        <f t="shared" si="1278"/>
        <v>1.1922999999999999</v>
      </c>
      <c r="H22792" s="29">
        <f t="shared" si="1277"/>
        <v>1.19</v>
      </c>
    </row>
    <row r="22793" spans="1:8">
      <c r="A22793" s="3"/>
      <c r="B22793" s="23">
        <v>37605</v>
      </c>
      <c r="C22793" s="24">
        <f t="shared" si="1276"/>
        <v>200212</v>
      </c>
      <c r="D22793" s="25">
        <v>27.22</v>
      </c>
      <c r="E22793" s="26" t="s">
        <v>9</v>
      </c>
      <c r="F22793" s="25">
        <v>1.1924999999999999</v>
      </c>
      <c r="G22793" s="29">
        <f t="shared" si="1278"/>
        <v>1.1924999999999999</v>
      </c>
      <c r="H22793" s="29">
        <f t="shared" si="1277"/>
        <v>1.19</v>
      </c>
    </row>
    <row r="22794" spans="1:8">
      <c r="A22794" s="3"/>
      <c r="B22794" s="23">
        <v>37606</v>
      </c>
      <c r="C22794" s="24">
        <f t="shared" si="1276"/>
        <v>200212</v>
      </c>
      <c r="D22794" s="25">
        <v>27.22</v>
      </c>
      <c r="E22794" s="26" t="s">
        <v>9</v>
      </c>
      <c r="F22794" s="25">
        <v>1.1926000000000001</v>
      </c>
      <c r="G22794" s="29">
        <f t="shared" si="1278"/>
        <v>1.1926000000000001</v>
      </c>
      <c r="H22794" s="29">
        <f t="shared" si="1277"/>
        <v>1.19</v>
      </c>
    </row>
    <row r="22795" spans="1:8">
      <c r="A22795" s="3"/>
      <c r="B22795" s="23">
        <v>37607</v>
      </c>
      <c r="C22795" s="24">
        <f t="shared" si="1276"/>
        <v>200212</v>
      </c>
      <c r="D22795" s="25">
        <v>27.27</v>
      </c>
      <c r="E22795" s="26" t="s">
        <v>9</v>
      </c>
      <c r="F22795" s="25">
        <v>1.1928000000000001</v>
      </c>
      <c r="G22795" s="29">
        <f t="shared" si="1278"/>
        <v>1.1928000000000001</v>
      </c>
      <c r="H22795" s="29">
        <f t="shared" si="1277"/>
        <v>1.19</v>
      </c>
    </row>
    <row r="22796" spans="1:8">
      <c r="A22796" s="3"/>
      <c r="B22796" s="23">
        <v>37608</v>
      </c>
      <c r="C22796" s="24">
        <f t="shared" si="1276"/>
        <v>200212</v>
      </c>
      <c r="D22796" s="25">
        <v>27.22</v>
      </c>
      <c r="E22796" s="26" t="s">
        <v>9</v>
      </c>
      <c r="F22796" s="25">
        <v>1.1930000000000001</v>
      </c>
      <c r="G22796" s="29">
        <f t="shared" si="1278"/>
        <v>1.1930000000000001</v>
      </c>
      <c r="H22796" s="29">
        <f t="shared" si="1277"/>
        <v>1.19</v>
      </c>
    </row>
    <row r="22797" spans="1:8">
      <c r="A22797" s="3"/>
      <c r="B22797" s="23">
        <v>37609</v>
      </c>
      <c r="C22797" s="24">
        <f t="shared" ref="C22797:C22860" si="1279">+YEAR(B22797)*100+MONTH(B22797)</f>
        <v>200212</v>
      </c>
      <c r="D22797" s="25">
        <v>27.22</v>
      </c>
      <c r="E22797" s="26" t="s">
        <v>9</v>
      </c>
      <c r="F22797" s="25">
        <v>1.1931</v>
      </c>
      <c r="G22797" s="29">
        <f t="shared" si="1278"/>
        <v>1.1931</v>
      </c>
      <c r="H22797" s="29">
        <f t="shared" si="1277"/>
        <v>1.19</v>
      </c>
    </row>
    <row r="22798" spans="1:8">
      <c r="A22798" s="3"/>
      <c r="B22798" s="23">
        <v>37610</v>
      </c>
      <c r="C22798" s="24">
        <f t="shared" si="1279"/>
        <v>200212</v>
      </c>
      <c r="D22798" s="25">
        <v>27.17</v>
      </c>
      <c r="E22798" s="26" t="s">
        <v>9</v>
      </c>
      <c r="F22798" s="25">
        <v>1.1933</v>
      </c>
      <c r="G22798" s="29">
        <f t="shared" si="1278"/>
        <v>1.1933</v>
      </c>
      <c r="H22798" s="29">
        <f t="shared" si="1277"/>
        <v>1.19</v>
      </c>
    </row>
    <row r="22799" spans="1:8">
      <c r="A22799" s="3"/>
      <c r="B22799" s="23">
        <v>37611</v>
      </c>
      <c r="C22799" s="24">
        <f t="shared" si="1279"/>
        <v>200212</v>
      </c>
      <c r="D22799" s="25">
        <v>27.17</v>
      </c>
      <c r="E22799" s="26" t="s">
        <v>9</v>
      </c>
      <c r="F22799" s="25">
        <v>1.1935</v>
      </c>
      <c r="G22799" s="29">
        <f t="shared" si="1278"/>
        <v>1.1935</v>
      </c>
      <c r="H22799" s="29">
        <f t="shared" si="1277"/>
        <v>1.19</v>
      </c>
    </row>
    <row r="22800" spans="1:8">
      <c r="A22800" s="3"/>
      <c r="B22800" s="23">
        <v>37612</v>
      </c>
      <c r="C22800" s="24">
        <f t="shared" si="1279"/>
        <v>200212</v>
      </c>
      <c r="D22800" s="25">
        <v>27.17</v>
      </c>
      <c r="E22800" s="26" t="s">
        <v>9</v>
      </c>
      <c r="F22800" s="25">
        <v>1.1936</v>
      </c>
      <c r="G22800" s="29">
        <f t="shared" si="1278"/>
        <v>1.1936</v>
      </c>
      <c r="H22800" s="29">
        <f t="shared" si="1277"/>
        <v>1.19</v>
      </c>
    </row>
    <row r="22801" spans="1:8">
      <c r="A22801" s="3"/>
      <c r="B22801" s="23">
        <v>37613</v>
      </c>
      <c r="C22801" s="24">
        <f t="shared" si="1279"/>
        <v>200212</v>
      </c>
      <c r="D22801" s="25">
        <v>26.97</v>
      </c>
      <c r="E22801" s="26" t="s">
        <v>9</v>
      </c>
      <c r="F22801" s="25">
        <v>1.1938</v>
      </c>
      <c r="G22801" s="29">
        <f t="shared" si="1278"/>
        <v>1.1938</v>
      </c>
      <c r="H22801" s="29">
        <f t="shared" si="1277"/>
        <v>1.19</v>
      </c>
    </row>
    <row r="22802" spans="1:8">
      <c r="A22802" s="3"/>
      <c r="B22802" s="23">
        <v>37614</v>
      </c>
      <c r="C22802" s="24">
        <f t="shared" si="1279"/>
        <v>200212</v>
      </c>
      <c r="D22802" s="25">
        <v>27.02</v>
      </c>
      <c r="E22802" s="26" t="s">
        <v>9</v>
      </c>
      <c r="F22802" s="25">
        <v>1.194</v>
      </c>
      <c r="G22802" s="29">
        <f t="shared" si="1278"/>
        <v>1.194</v>
      </c>
      <c r="H22802" s="29">
        <f t="shared" si="1277"/>
        <v>1.19</v>
      </c>
    </row>
    <row r="22803" spans="1:8">
      <c r="A22803" s="3"/>
      <c r="B22803" s="23">
        <v>37615</v>
      </c>
      <c r="C22803" s="24">
        <f t="shared" si="1279"/>
        <v>200212</v>
      </c>
      <c r="D22803" s="25">
        <v>27.02</v>
      </c>
      <c r="E22803" s="26" t="s">
        <v>9</v>
      </c>
      <c r="F22803" s="25">
        <v>1.1940999999999999</v>
      </c>
      <c r="G22803" s="29">
        <f t="shared" si="1278"/>
        <v>1.1940999999999999</v>
      </c>
      <c r="H22803" s="29">
        <f t="shared" si="1277"/>
        <v>1.19</v>
      </c>
    </row>
    <row r="22804" spans="1:8">
      <c r="A22804" s="3"/>
      <c r="B22804" s="23">
        <v>37616</v>
      </c>
      <c r="C22804" s="24">
        <f t="shared" si="1279"/>
        <v>200212</v>
      </c>
      <c r="D22804" s="25">
        <v>27.02</v>
      </c>
      <c r="E22804" s="26" t="s">
        <v>9</v>
      </c>
      <c r="F22804" s="25">
        <v>1.1942999999999999</v>
      </c>
      <c r="G22804" s="29">
        <f t="shared" si="1278"/>
        <v>1.1942999999999999</v>
      </c>
      <c r="H22804" s="29">
        <f t="shared" si="1277"/>
        <v>1.19</v>
      </c>
    </row>
    <row r="22805" spans="1:8">
      <c r="A22805" s="3"/>
      <c r="B22805" s="23">
        <v>37617</v>
      </c>
      <c r="C22805" s="24">
        <f t="shared" si="1279"/>
        <v>200212</v>
      </c>
      <c r="D22805" s="25">
        <v>27.22</v>
      </c>
      <c r="E22805" s="26" t="s">
        <v>9</v>
      </c>
      <c r="F22805" s="25">
        <v>1.1944999999999999</v>
      </c>
      <c r="G22805" s="29">
        <f t="shared" si="1278"/>
        <v>1.1944999999999999</v>
      </c>
      <c r="H22805" s="29">
        <f t="shared" si="1277"/>
        <v>1.19</v>
      </c>
    </row>
    <row r="22806" spans="1:8">
      <c r="A22806" s="3"/>
      <c r="B22806" s="23">
        <v>37618</v>
      </c>
      <c r="C22806" s="24">
        <f t="shared" si="1279"/>
        <v>200212</v>
      </c>
      <c r="D22806" s="25">
        <v>27.22</v>
      </c>
      <c r="E22806" s="26" t="s">
        <v>9</v>
      </c>
      <c r="F22806" s="25">
        <v>1.1946000000000001</v>
      </c>
      <c r="G22806" s="29">
        <f t="shared" si="1278"/>
        <v>1.1946000000000001</v>
      </c>
      <c r="H22806" s="29">
        <f t="shared" si="1277"/>
        <v>1.19</v>
      </c>
    </row>
    <row r="22807" spans="1:8">
      <c r="A22807" s="3"/>
      <c r="B22807" s="23">
        <v>37619</v>
      </c>
      <c r="C22807" s="24">
        <f t="shared" si="1279"/>
        <v>200212</v>
      </c>
      <c r="D22807" s="25">
        <v>27.22</v>
      </c>
      <c r="E22807" s="26" t="s">
        <v>9</v>
      </c>
      <c r="F22807" s="25">
        <v>1.1948000000000001</v>
      </c>
      <c r="G22807" s="29">
        <f t="shared" si="1278"/>
        <v>1.1948000000000001</v>
      </c>
      <c r="H22807" s="29">
        <f t="shared" si="1277"/>
        <v>1.19</v>
      </c>
    </row>
    <row r="22808" spans="1:8">
      <c r="A22808" s="3"/>
      <c r="B22808" s="23">
        <v>37620</v>
      </c>
      <c r="C22808" s="24">
        <f t="shared" si="1279"/>
        <v>200212</v>
      </c>
      <c r="D22808" s="25">
        <v>27.12</v>
      </c>
      <c r="E22808" s="26" t="s">
        <v>9</v>
      </c>
      <c r="F22808" s="25">
        <v>1.1950000000000001</v>
      </c>
      <c r="G22808" s="29">
        <f t="shared" si="1278"/>
        <v>1.1950000000000001</v>
      </c>
      <c r="H22808" s="29">
        <f t="shared" si="1277"/>
        <v>1.19</v>
      </c>
    </row>
    <row r="22809" spans="1:8">
      <c r="A22809" s="3"/>
      <c r="B22809" s="23">
        <v>37621</v>
      </c>
      <c r="C22809" s="24">
        <f t="shared" si="1279"/>
        <v>200212</v>
      </c>
      <c r="D22809" s="25">
        <v>27.17</v>
      </c>
      <c r="E22809" s="26" t="s">
        <v>9</v>
      </c>
      <c r="F22809" s="25">
        <v>1.1951000000000001</v>
      </c>
      <c r="G22809" s="29">
        <f t="shared" si="1278"/>
        <v>1.1951000000000001</v>
      </c>
      <c r="H22809" s="29">
        <f t="shared" si="1277"/>
        <v>1.19</v>
      </c>
    </row>
    <row r="22810" spans="1:8">
      <c r="A22810" s="3"/>
      <c r="B22810" s="23">
        <v>37622</v>
      </c>
      <c r="C22810" s="24">
        <f t="shared" si="1279"/>
        <v>200301</v>
      </c>
      <c r="D22810" s="25">
        <v>27.17</v>
      </c>
      <c r="E22810" s="26" t="s">
        <v>9</v>
      </c>
      <c r="F22810" s="25">
        <v>1.1956</v>
      </c>
      <c r="G22810" s="29">
        <f t="shared" si="1278"/>
        <v>1.1956</v>
      </c>
      <c r="H22810" s="29">
        <f t="shared" si="1277"/>
        <v>1.1951000000000001</v>
      </c>
    </row>
    <row r="22811" spans="1:8">
      <c r="A22811" s="3"/>
      <c r="B22811" s="23">
        <v>37623</v>
      </c>
      <c r="C22811" s="24">
        <f t="shared" si="1279"/>
        <v>200301</v>
      </c>
      <c r="D22811" s="25">
        <v>27.32</v>
      </c>
      <c r="E22811" s="26" t="s">
        <v>9</v>
      </c>
      <c r="F22811" s="25">
        <v>1.1960999999999999</v>
      </c>
      <c r="G22811" s="29">
        <f t="shared" si="1278"/>
        <v>1.1960999999999999</v>
      </c>
      <c r="H22811" s="29">
        <f t="shared" si="1277"/>
        <v>1.1951000000000001</v>
      </c>
    </row>
    <row r="22812" spans="1:8">
      <c r="A22812" s="3"/>
      <c r="B22812" s="23">
        <v>37624</v>
      </c>
      <c r="C22812" s="24">
        <f t="shared" si="1279"/>
        <v>200301</v>
      </c>
      <c r="D22812" s="25">
        <v>27.63</v>
      </c>
      <c r="E22812" s="26" t="s">
        <v>9</v>
      </c>
      <c r="F22812" s="25">
        <v>1.1964999999999999</v>
      </c>
      <c r="G22812" s="29">
        <f t="shared" si="1278"/>
        <v>1.1964999999999999</v>
      </c>
      <c r="H22812" s="29">
        <f t="shared" si="1277"/>
        <v>1.1951000000000001</v>
      </c>
    </row>
    <row r="22813" spans="1:8">
      <c r="A22813" s="3"/>
      <c r="B22813" s="23">
        <v>37625</v>
      </c>
      <c r="C22813" s="24">
        <f t="shared" si="1279"/>
        <v>200301</v>
      </c>
      <c r="D22813" s="25">
        <v>27.63</v>
      </c>
      <c r="E22813" s="26" t="s">
        <v>9</v>
      </c>
      <c r="F22813" s="25">
        <v>1.1970000000000001</v>
      </c>
      <c r="G22813" s="29">
        <f t="shared" si="1278"/>
        <v>1.1970000000000001</v>
      </c>
      <c r="H22813" s="29">
        <f t="shared" si="1277"/>
        <v>1.1951000000000001</v>
      </c>
    </row>
    <row r="22814" spans="1:8">
      <c r="A22814" s="3"/>
      <c r="B22814" s="23">
        <v>37626</v>
      </c>
      <c r="C22814" s="24">
        <f t="shared" si="1279"/>
        <v>200301</v>
      </c>
      <c r="D22814" s="25">
        <v>27.63</v>
      </c>
      <c r="E22814" s="26" t="s">
        <v>9</v>
      </c>
      <c r="F22814" s="25">
        <v>1.1975</v>
      </c>
      <c r="G22814" s="29">
        <f t="shared" si="1278"/>
        <v>1.1975</v>
      </c>
      <c r="H22814" s="29">
        <f t="shared" si="1277"/>
        <v>1.1951000000000001</v>
      </c>
    </row>
    <row r="22815" spans="1:8">
      <c r="A22815" s="3"/>
      <c r="B22815" s="23">
        <v>37627</v>
      </c>
      <c r="C22815" s="24">
        <f t="shared" si="1279"/>
        <v>200301</v>
      </c>
      <c r="D22815" s="25">
        <v>27.63</v>
      </c>
      <c r="E22815" s="26" t="s">
        <v>9</v>
      </c>
      <c r="F22815" s="25">
        <v>1.198</v>
      </c>
      <c r="G22815" s="29">
        <f t="shared" si="1278"/>
        <v>1.198</v>
      </c>
      <c r="H22815" s="29">
        <f t="shared" si="1277"/>
        <v>1.1951000000000001</v>
      </c>
    </row>
    <row r="22816" spans="1:8">
      <c r="A22816" s="3"/>
      <c r="B22816" s="23">
        <v>37628</v>
      </c>
      <c r="C22816" s="24">
        <f t="shared" si="1279"/>
        <v>200301</v>
      </c>
      <c r="D22816" s="25">
        <v>28.175000000000001</v>
      </c>
      <c r="E22816" s="26" t="s">
        <v>9</v>
      </c>
      <c r="F22816" s="25">
        <v>1.1984999999999999</v>
      </c>
      <c r="G22816" s="29">
        <f t="shared" si="1278"/>
        <v>1.1984999999999999</v>
      </c>
      <c r="H22816" s="29">
        <f t="shared" si="1277"/>
        <v>1.1951000000000001</v>
      </c>
    </row>
    <row r="22817" spans="1:8">
      <c r="A22817" s="3"/>
      <c r="B22817" s="23">
        <v>37629</v>
      </c>
      <c r="C22817" s="24">
        <f t="shared" si="1279"/>
        <v>200301</v>
      </c>
      <c r="D22817" s="25">
        <v>28.17</v>
      </c>
      <c r="E22817" s="26" t="s">
        <v>9</v>
      </c>
      <c r="F22817" s="25">
        <v>1.1990000000000001</v>
      </c>
      <c r="G22817" s="29">
        <f t="shared" si="1278"/>
        <v>1.1990000000000001</v>
      </c>
      <c r="H22817" s="29">
        <f t="shared" si="1277"/>
        <v>1.1951000000000001</v>
      </c>
    </row>
    <row r="22818" spans="1:8">
      <c r="A22818" s="3"/>
      <c r="B22818" s="23">
        <v>37630</v>
      </c>
      <c r="C22818" s="24">
        <f t="shared" si="1279"/>
        <v>200301</v>
      </c>
      <c r="D22818" s="25">
        <v>28.175000000000001</v>
      </c>
      <c r="E22818" s="26" t="s">
        <v>9</v>
      </c>
      <c r="F22818" s="25">
        <v>1.1995</v>
      </c>
      <c r="G22818" s="29">
        <f t="shared" si="1278"/>
        <v>1.1995</v>
      </c>
      <c r="H22818" s="29">
        <f t="shared" si="1277"/>
        <v>1.1951000000000001</v>
      </c>
    </row>
    <row r="22819" spans="1:8">
      <c r="A22819" s="3"/>
      <c r="B22819" s="23">
        <v>37631</v>
      </c>
      <c r="C22819" s="24">
        <f t="shared" si="1279"/>
        <v>200301</v>
      </c>
      <c r="D22819" s="25">
        <v>28.12</v>
      </c>
      <c r="E22819" s="26" t="s">
        <v>9</v>
      </c>
      <c r="F22819" s="25">
        <v>1.1999</v>
      </c>
      <c r="G22819" s="29">
        <f t="shared" si="1278"/>
        <v>1.1999</v>
      </c>
      <c r="H22819" s="29">
        <f t="shared" ref="H22819:H22882" si="1280">+IF(MONTH(B22819)=MONTH(B22818),H22818,F22818)</f>
        <v>1.1951000000000001</v>
      </c>
    </row>
    <row r="22820" spans="1:8">
      <c r="A22820" s="3"/>
      <c r="B22820" s="23">
        <v>37632</v>
      </c>
      <c r="C22820" s="24">
        <f t="shared" si="1279"/>
        <v>200301</v>
      </c>
      <c r="D22820" s="25">
        <v>28.12</v>
      </c>
      <c r="E22820" s="26" t="s">
        <v>9</v>
      </c>
      <c r="F22820" s="25">
        <v>1.2003999999999999</v>
      </c>
      <c r="G22820" s="29">
        <f t="shared" si="1278"/>
        <v>1.2003999999999999</v>
      </c>
      <c r="H22820" s="29">
        <f t="shared" si="1280"/>
        <v>1.1951000000000001</v>
      </c>
    </row>
    <row r="22821" spans="1:8">
      <c r="A22821" s="3"/>
      <c r="B22821" s="23">
        <v>37633</v>
      </c>
      <c r="C22821" s="24">
        <f t="shared" si="1279"/>
        <v>200301</v>
      </c>
      <c r="D22821" s="25">
        <v>28.12</v>
      </c>
      <c r="E22821" s="26" t="s">
        <v>9</v>
      </c>
      <c r="F22821" s="25">
        <v>1.2009000000000001</v>
      </c>
      <c r="G22821" s="29">
        <f t="shared" si="1278"/>
        <v>1.2009000000000001</v>
      </c>
      <c r="H22821" s="29">
        <f t="shared" si="1280"/>
        <v>1.1951000000000001</v>
      </c>
    </row>
    <row r="22822" spans="1:8">
      <c r="A22822" s="3"/>
      <c r="B22822" s="23">
        <v>37634</v>
      </c>
      <c r="C22822" s="24">
        <f t="shared" si="1279"/>
        <v>200301</v>
      </c>
      <c r="D22822" s="25">
        <v>28.12</v>
      </c>
      <c r="E22822" s="26" t="s">
        <v>9</v>
      </c>
      <c r="F22822" s="25">
        <v>1.2014</v>
      </c>
      <c r="G22822" s="29">
        <f t="shared" si="1278"/>
        <v>1.2014</v>
      </c>
      <c r="H22822" s="29">
        <f t="shared" si="1280"/>
        <v>1.1951000000000001</v>
      </c>
    </row>
    <row r="22823" spans="1:8">
      <c r="A22823" s="3"/>
      <c r="B22823" s="23">
        <v>37635</v>
      </c>
      <c r="C22823" s="24">
        <f t="shared" si="1279"/>
        <v>200301</v>
      </c>
      <c r="D22823" s="25">
        <v>27.87</v>
      </c>
      <c r="E22823" s="26" t="s">
        <v>9</v>
      </c>
      <c r="F22823" s="25">
        <v>1.2019</v>
      </c>
      <c r="G22823" s="29">
        <f t="shared" si="1278"/>
        <v>1.2019</v>
      </c>
      <c r="H22823" s="29">
        <f t="shared" si="1280"/>
        <v>1.1951000000000001</v>
      </c>
    </row>
    <row r="22824" spans="1:8">
      <c r="A22824" s="3"/>
      <c r="B22824" s="23">
        <v>37636</v>
      </c>
      <c r="C22824" s="24">
        <f t="shared" si="1279"/>
        <v>200301</v>
      </c>
      <c r="D22824" s="25">
        <v>27.57</v>
      </c>
      <c r="E22824" s="26" t="s">
        <v>9</v>
      </c>
      <c r="F22824" s="25">
        <v>1.2023999999999999</v>
      </c>
      <c r="G22824" s="29">
        <f t="shared" si="1278"/>
        <v>1.2023999999999999</v>
      </c>
      <c r="H22824" s="29">
        <f t="shared" si="1280"/>
        <v>1.1951000000000001</v>
      </c>
    </row>
    <row r="22825" spans="1:8">
      <c r="A22825" s="3"/>
      <c r="B22825" s="23">
        <v>37637</v>
      </c>
      <c r="C22825" s="24">
        <f t="shared" si="1279"/>
        <v>200301</v>
      </c>
      <c r="D22825" s="25">
        <v>27.524999999999999</v>
      </c>
      <c r="E22825" s="26" t="s">
        <v>9</v>
      </c>
      <c r="F22825" s="25">
        <v>1.2028000000000001</v>
      </c>
      <c r="G22825" s="29">
        <f t="shared" si="1278"/>
        <v>1.2028000000000001</v>
      </c>
      <c r="H22825" s="29">
        <f t="shared" si="1280"/>
        <v>1.1951000000000001</v>
      </c>
    </row>
    <row r="22826" spans="1:8">
      <c r="A22826" s="3"/>
      <c r="B22826" s="23">
        <v>37638</v>
      </c>
      <c r="C22826" s="24">
        <f t="shared" si="1279"/>
        <v>200301</v>
      </c>
      <c r="D22826" s="25">
        <v>27.524999999999999</v>
      </c>
      <c r="E22826" s="26" t="s">
        <v>9</v>
      </c>
      <c r="F22826" s="25">
        <v>1.2033</v>
      </c>
      <c r="G22826" s="29">
        <f t="shared" si="1278"/>
        <v>1.2033</v>
      </c>
      <c r="H22826" s="29">
        <f t="shared" si="1280"/>
        <v>1.1951000000000001</v>
      </c>
    </row>
    <row r="22827" spans="1:8">
      <c r="A22827" s="3"/>
      <c r="B22827" s="23">
        <v>37639</v>
      </c>
      <c r="C22827" s="24">
        <f t="shared" si="1279"/>
        <v>200301</v>
      </c>
      <c r="D22827" s="25">
        <v>27.524999999999999</v>
      </c>
      <c r="E22827" s="26" t="s">
        <v>9</v>
      </c>
      <c r="F22827" s="25">
        <v>1.2038</v>
      </c>
      <c r="G22827" s="29">
        <f t="shared" si="1278"/>
        <v>1.2038</v>
      </c>
      <c r="H22827" s="29">
        <f t="shared" si="1280"/>
        <v>1.1951000000000001</v>
      </c>
    </row>
    <row r="22828" spans="1:8">
      <c r="A22828" s="3"/>
      <c r="B22828" s="23">
        <v>37640</v>
      </c>
      <c r="C22828" s="24">
        <f t="shared" si="1279"/>
        <v>200301</v>
      </c>
      <c r="D22828" s="25">
        <v>27.524999999999999</v>
      </c>
      <c r="E22828" s="26" t="s">
        <v>9</v>
      </c>
      <c r="F22828" s="25">
        <v>1.2042999999999999</v>
      </c>
      <c r="G22828" s="29">
        <f t="shared" si="1278"/>
        <v>1.2042999999999999</v>
      </c>
      <c r="H22828" s="29">
        <f t="shared" si="1280"/>
        <v>1.1951000000000001</v>
      </c>
    </row>
    <row r="22829" spans="1:8">
      <c r="A22829" s="3"/>
      <c r="B22829" s="23">
        <v>37641</v>
      </c>
      <c r="C22829" s="24">
        <f t="shared" si="1279"/>
        <v>200301</v>
      </c>
      <c r="D22829" s="25">
        <v>27.524999999999999</v>
      </c>
      <c r="E22829" s="26" t="s">
        <v>9</v>
      </c>
      <c r="F22829" s="25">
        <v>1.2048000000000001</v>
      </c>
      <c r="G22829" s="29">
        <f t="shared" si="1278"/>
        <v>1.2048000000000001</v>
      </c>
      <c r="H22829" s="29">
        <f t="shared" si="1280"/>
        <v>1.1951000000000001</v>
      </c>
    </row>
    <row r="22830" spans="1:8">
      <c r="A22830" s="3"/>
      <c r="B22830" s="23">
        <v>37642</v>
      </c>
      <c r="C22830" s="24">
        <f t="shared" si="1279"/>
        <v>200301</v>
      </c>
      <c r="D22830" s="25">
        <v>27.574999999999999</v>
      </c>
      <c r="E22830" s="26" t="s">
        <v>9</v>
      </c>
      <c r="F22830" s="25">
        <v>1.2053</v>
      </c>
      <c r="G22830" s="29">
        <f t="shared" si="1278"/>
        <v>1.2053</v>
      </c>
      <c r="H22830" s="29">
        <f t="shared" si="1280"/>
        <v>1.1951000000000001</v>
      </c>
    </row>
    <row r="22831" spans="1:8">
      <c r="A22831" s="3"/>
      <c r="B22831" s="23">
        <v>37643</v>
      </c>
      <c r="C22831" s="24">
        <f t="shared" si="1279"/>
        <v>200301</v>
      </c>
      <c r="D22831" s="25">
        <v>27.425000000000001</v>
      </c>
      <c r="E22831" s="26" t="s">
        <v>9</v>
      </c>
      <c r="F22831" s="25">
        <v>1.2058</v>
      </c>
      <c r="G22831" s="29">
        <f t="shared" si="1278"/>
        <v>1.2058</v>
      </c>
      <c r="H22831" s="29">
        <f t="shared" si="1280"/>
        <v>1.1951000000000001</v>
      </c>
    </row>
    <row r="22832" spans="1:8">
      <c r="A22832" s="3"/>
      <c r="B22832" s="23">
        <v>37644</v>
      </c>
      <c r="C22832" s="24">
        <f t="shared" si="1279"/>
        <v>200301</v>
      </c>
      <c r="D22832" s="25">
        <v>27.274999999999999</v>
      </c>
      <c r="E22832" s="26" t="s">
        <v>9</v>
      </c>
      <c r="F22832" s="25">
        <v>1.2062999999999999</v>
      </c>
      <c r="G22832" s="29">
        <f t="shared" si="1278"/>
        <v>1.2062999999999999</v>
      </c>
      <c r="H22832" s="29">
        <f t="shared" si="1280"/>
        <v>1.1951000000000001</v>
      </c>
    </row>
    <row r="22833" spans="1:8">
      <c r="A22833" s="3"/>
      <c r="B22833" s="23">
        <v>37645</v>
      </c>
      <c r="C22833" s="24">
        <f t="shared" si="1279"/>
        <v>200301</v>
      </c>
      <c r="D22833" s="25">
        <v>27.574999999999999</v>
      </c>
      <c r="E22833" s="26" t="s">
        <v>9</v>
      </c>
      <c r="F22833" s="25">
        <v>1.2067000000000001</v>
      </c>
      <c r="G22833" s="29">
        <f t="shared" si="1278"/>
        <v>1.2067000000000001</v>
      </c>
      <c r="H22833" s="29">
        <f t="shared" si="1280"/>
        <v>1.1951000000000001</v>
      </c>
    </row>
    <row r="22834" spans="1:8">
      <c r="A22834" s="3"/>
      <c r="B22834" s="23">
        <v>37646</v>
      </c>
      <c r="C22834" s="24">
        <f t="shared" si="1279"/>
        <v>200301</v>
      </c>
      <c r="D22834" s="25">
        <v>27.574999999999999</v>
      </c>
      <c r="E22834" s="26" t="s">
        <v>9</v>
      </c>
      <c r="F22834" s="25">
        <v>1.2072000000000001</v>
      </c>
      <c r="G22834" s="29">
        <f t="shared" si="1278"/>
        <v>1.2072000000000001</v>
      </c>
      <c r="H22834" s="29">
        <f t="shared" si="1280"/>
        <v>1.1951000000000001</v>
      </c>
    </row>
    <row r="22835" spans="1:8">
      <c r="A22835" s="3"/>
      <c r="B22835" s="23">
        <v>37647</v>
      </c>
      <c r="C22835" s="24">
        <f t="shared" si="1279"/>
        <v>200301</v>
      </c>
      <c r="D22835" s="25">
        <v>27.574999999999999</v>
      </c>
      <c r="E22835" s="26" t="s">
        <v>9</v>
      </c>
      <c r="F22835" s="25">
        <v>1.2077</v>
      </c>
      <c r="G22835" s="29">
        <f t="shared" si="1278"/>
        <v>1.2077</v>
      </c>
      <c r="H22835" s="29">
        <f t="shared" si="1280"/>
        <v>1.1951000000000001</v>
      </c>
    </row>
    <row r="22836" spans="1:8">
      <c r="A22836" s="3"/>
      <c r="B22836" s="23">
        <v>37648</v>
      </c>
      <c r="C22836" s="24">
        <f t="shared" si="1279"/>
        <v>200301</v>
      </c>
      <c r="D22836" s="25">
        <v>27.425000000000001</v>
      </c>
      <c r="E22836" s="26" t="s">
        <v>9</v>
      </c>
      <c r="F22836" s="25">
        <v>1.2081999999999999</v>
      </c>
      <c r="G22836" s="29">
        <f t="shared" si="1278"/>
        <v>1.2081999999999999</v>
      </c>
      <c r="H22836" s="29">
        <f t="shared" si="1280"/>
        <v>1.1951000000000001</v>
      </c>
    </row>
    <row r="22837" spans="1:8">
      <c r="A22837" s="3"/>
      <c r="B22837" s="23">
        <v>37649</v>
      </c>
      <c r="C22837" s="24">
        <f t="shared" si="1279"/>
        <v>200301</v>
      </c>
      <c r="D22837" s="25">
        <v>27.475000000000001</v>
      </c>
      <c r="E22837" s="26" t="s">
        <v>9</v>
      </c>
      <c r="F22837" s="25">
        <v>1.2087000000000001</v>
      </c>
      <c r="G22837" s="29">
        <f t="shared" si="1278"/>
        <v>1.2087000000000001</v>
      </c>
      <c r="H22837" s="29">
        <f t="shared" si="1280"/>
        <v>1.1951000000000001</v>
      </c>
    </row>
    <row r="22838" spans="1:8">
      <c r="A22838" s="3"/>
      <c r="B22838" s="23">
        <v>37650</v>
      </c>
      <c r="C22838" s="24">
        <f t="shared" si="1279"/>
        <v>200301</v>
      </c>
      <c r="D22838" s="25">
        <v>27.725000000000001</v>
      </c>
      <c r="E22838" s="26" t="s">
        <v>9</v>
      </c>
      <c r="F22838" s="25">
        <v>1.2092000000000001</v>
      </c>
      <c r="G22838" s="29">
        <f t="shared" si="1278"/>
        <v>1.2092000000000001</v>
      </c>
      <c r="H22838" s="29">
        <f t="shared" si="1280"/>
        <v>1.1951000000000001</v>
      </c>
    </row>
    <row r="22839" spans="1:8">
      <c r="A22839" s="3"/>
      <c r="B22839" s="23">
        <v>37651</v>
      </c>
      <c r="C22839" s="24">
        <f t="shared" si="1279"/>
        <v>200301</v>
      </c>
      <c r="D22839" s="25">
        <v>27.975000000000001</v>
      </c>
      <c r="E22839" s="26" t="s">
        <v>9</v>
      </c>
      <c r="F22839" s="25">
        <v>1.2097</v>
      </c>
      <c r="G22839" s="29">
        <f t="shared" si="1278"/>
        <v>1.2097</v>
      </c>
      <c r="H22839" s="29">
        <f t="shared" si="1280"/>
        <v>1.1951000000000001</v>
      </c>
    </row>
    <row r="22840" spans="1:8">
      <c r="A22840" s="3"/>
      <c r="B22840" s="23">
        <v>37652</v>
      </c>
      <c r="C22840" s="24">
        <f t="shared" si="1279"/>
        <v>200301</v>
      </c>
      <c r="D22840" s="25">
        <v>28.35</v>
      </c>
      <c r="E22840" s="26" t="s">
        <v>9</v>
      </c>
      <c r="F22840" s="25">
        <v>1.2101999999999999</v>
      </c>
      <c r="G22840" s="29">
        <f t="shared" si="1278"/>
        <v>1.2101999999999999</v>
      </c>
      <c r="H22840" s="29">
        <f t="shared" si="1280"/>
        <v>1.1951000000000001</v>
      </c>
    </row>
    <row r="22841" spans="1:8">
      <c r="A22841" s="3"/>
      <c r="B22841" s="23">
        <v>37653</v>
      </c>
      <c r="C22841" s="24">
        <f t="shared" si="1279"/>
        <v>200302</v>
      </c>
      <c r="D22841" s="25">
        <v>28.35</v>
      </c>
      <c r="E22841" s="26" t="s">
        <v>9</v>
      </c>
      <c r="F22841" s="25">
        <v>1.2110000000000001</v>
      </c>
      <c r="G22841" s="29">
        <f t="shared" si="1278"/>
        <v>1.2110000000000001</v>
      </c>
      <c r="H22841" s="29">
        <f t="shared" si="1280"/>
        <v>1.2101999999999999</v>
      </c>
    </row>
    <row r="22842" spans="1:8">
      <c r="A22842" s="3"/>
      <c r="B22842" s="23">
        <v>37654</v>
      </c>
      <c r="C22842" s="24">
        <f t="shared" si="1279"/>
        <v>200302</v>
      </c>
      <c r="D22842" s="25">
        <v>28.35</v>
      </c>
      <c r="E22842" s="26" t="s">
        <v>9</v>
      </c>
      <c r="F22842" s="25">
        <v>1.2118</v>
      </c>
      <c r="G22842" s="29">
        <f t="shared" si="1278"/>
        <v>1.2118</v>
      </c>
      <c r="H22842" s="29">
        <f t="shared" si="1280"/>
        <v>1.2101999999999999</v>
      </c>
    </row>
    <row r="22843" spans="1:8">
      <c r="A22843" s="3"/>
      <c r="B22843" s="23">
        <v>37655</v>
      </c>
      <c r="C22843" s="24">
        <f t="shared" si="1279"/>
        <v>200302</v>
      </c>
      <c r="D22843" s="25">
        <v>28.1</v>
      </c>
      <c r="E22843" s="26" t="s">
        <v>9</v>
      </c>
      <c r="F22843" s="25">
        <v>1.2125999999999999</v>
      </c>
      <c r="G22843" s="29">
        <f t="shared" si="1278"/>
        <v>1.2125999999999999</v>
      </c>
      <c r="H22843" s="29">
        <f t="shared" si="1280"/>
        <v>1.2101999999999999</v>
      </c>
    </row>
    <row r="22844" spans="1:8">
      <c r="A22844" s="3"/>
      <c r="B22844" s="23">
        <v>37656</v>
      </c>
      <c r="C22844" s="24">
        <f t="shared" si="1279"/>
        <v>200302</v>
      </c>
      <c r="D22844" s="25">
        <v>28.48</v>
      </c>
      <c r="E22844" s="26" t="s">
        <v>9</v>
      </c>
      <c r="F22844" s="25">
        <v>1.2134</v>
      </c>
      <c r="G22844" s="29">
        <f t="shared" si="1278"/>
        <v>1.2134</v>
      </c>
      <c r="H22844" s="29">
        <f t="shared" si="1280"/>
        <v>1.2101999999999999</v>
      </c>
    </row>
    <row r="22845" spans="1:8">
      <c r="A22845" s="3"/>
      <c r="B22845" s="23">
        <v>37657</v>
      </c>
      <c r="C22845" s="24">
        <f t="shared" si="1279"/>
        <v>200302</v>
      </c>
      <c r="D22845" s="25">
        <v>28.57</v>
      </c>
      <c r="E22845" s="26" t="s">
        <v>9</v>
      </c>
      <c r="F22845" s="25">
        <v>1.2141999999999999</v>
      </c>
      <c r="G22845" s="29">
        <f t="shared" si="1278"/>
        <v>1.2141999999999999</v>
      </c>
      <c r="H22845" s="29">
        <f t="shared" si="1280"/>
        <v>1.2101999999999999</v>
      </c>
    </row>
    <row r="22846" spans="1:8">
      <c r="A22846" s="3"/>
      <c r="B22846" s="23">
        <v>37658</v>
      </c>
      <c r="C22846" s="24">
        <f t="shared" si="1279"/>
        <v>200302</v>
      </c>
      <c r="D22846" s="25">
        <v>28.37</v>
      </c>
      <c r="E22846" s="26" t="s">
        <v>9</v>
      </c>
      <c r="F22846" s="25">
        <v>1.2150000000000001</v>
      </c>
      <c r="G22846" s="29">
        <f t="shared" si="1278"/>
        <v>1.2150000000000001</v>
      </c>
      <c r="H22846" s="29">
        <f t="shared" si="1280"/>
        <v>1.2101999999999999</v>
      </c>
    </row>
    <row r="22847" spans="1:8">
      <c r="A22847" s="3"/>
      <c r="B22847" s="23">
        <v>37659</v>
      </c>
      <c r="C22847" s="24">
        <f t="shared" si="1279"/>
        <v>200302</v>
      </c>
      <c r="D22847" s="25">
        <v>28.37</v>
      </c>
      <c r="E22847" s="26" t="s">
        <v>9</v>
      </c>
      <c r="F22847" s="25">
        <v>1.2158</v>
      </c>
      <c r="G22847" s="29">
        <f t="shared" si="1278"/>
        <v>1.2158</v>
      </c>
      <c r="H22847" s="29">
        <f t="shared" si="1280"/>
        <v>1.2101999999999999</v>
      </c>
    </row>
    <row r="22848" spans="1:8">
      <c r="A22848" s="3"/>
      <c r="B22848" s="23">
        <v>37660</v>
      </c>
      <c r="C22848" s="24">
        <f t="shared" si="1279"/>
        <v>200302</v>
      </c>
      <c r="D22848" s="25">
        <v>28.37</v>
      </c>
      <c r="E22848" s="26" t="s">
        <v>9</v>
      </c>
      <c r="F22848" s="25">
        <v>1.2165999999999999</v>
      </c>
      <c r="G22848" s="29">
        <f t="shared" si="1278"/>
        <v>1.2165999999999999</v>
      </c>
      <c r="H22848" s="29">
        <f t="shared" si="1280"/>
        <v>1.2101999999999999</v>
      </c>
    </row>
    <row r="22849" spans="1:8">
      <c r="A22849" s="3"/>
      <c r="B22849" s="23">
        <v>37661</v>
      </c>
      <c r="C22849" s="24">
        <f t="shared" si="1279"/>
        <v>200302</v>
      </c>
      <c r="D22849" s="25">
        <v>28.37</v>
      </c>
      <c r="E22849" s="26" t="s">
        <v>9</v>
      </c>
      <c r="F22849" s="25">
        <v>1.2174</v>
      </c>
      <c r="G22849" s="29">
        <f t="shared" si="1278"/>
        <v>1.2174</v>
      </c>
      <c r="H22849" s="29">
        <f t="shared" si="1280"/>
        <v>1.2101999999999999</v>
      </c>
    </row>
    <row r="22850" spans="1:8">
      <c r="A22850" s="3"/>
      <c r="B22850" s="23">
        <v>37662</v>
      </c>
      <c r="C22850" s="24">
        <f t="shared" si="1279"/>
        <v>200302</v>
      </c>
      <c r="D22850" s="25">
        <v>28.42</v>
      </c>
      <c r="E22850" s="26" t="s">
        <v>9</v>
      </c>
      <c r="F22850" s="25">
        <v>1.2181999999999999</v>
      </c>
      <c r="G22850" s="29">
        <f t="shared" si="1278"/>
        <v>1.2181999999999999</v>
      </c>
      <c r="H22850" s="29">
        <f t="shared" si="1280"/>
        <v>1.2101999999999999</v>
      </c>
    </row>
    <row r="22851" spans="1:8">
      <c r="A22851" s="3"/>
      <c r="B22851" s="23">
        <v>37663</v>
      </c>
      <c r="C22851" s="24">
        <f t="shared" si="1279"/>
        <v>200302</v>
      </c>
      <c r="D22851" s="25">
        <v>28.62</v>
      </c>
      <c r="E22851" s="26" t="s">
        <v>9</v>
      </c>
      <c r="F22851" s="25">
        <v>1.2190000000000001</v>
      </c>
      <c r="G22851" s="29">
        <f t="shared" si="1278"/>
        <v>1.2190000000000001</v>
      </c>
      <c r="H22851" s="29">
        <f t="shared" si="1280"/>
        <v>1.2101999999999999</v>
      </c>
    </row>
    <row r="22852" spans="1:8">
      <c r="A22852" s="3"/>
      <c r="B22852" s="23">
        <v>37664</v>
      </c>
      <c r="C22852" s="24">
        <f t="shared" si="1279"/>
        <v>200302</v>
      </c>
      <c r="D22852" s="25">
        <v>28.62</v>
      </c>
      <c r="E22852" s="26" t="s">
        <v>9</v>
      </c>
      <c r="F22852" s="25">
        <v>1.2198</v>
      </c>
      <c r="G22852" s="29">
        <f t="shared" si="1278"/>
        <v>1.2198</v>
      </c>
      <c r="H22852" s="29">
        <f t="shared" si="1280"/>
        <v>1.2101999999999999</v>
      </c>
    </row>
    <row r="22853" spans="1:8">
      <c r="A22853" s="3"/>
      <c r="B22853" s="23">
        <v>37665</v>
      </c>
      <c r="C22853" s="24">
        <f t="shared" si="1279"/>
        <v>200302</v>
      </c>
      <c r="D22853" s="25">
        <v>28.62</v>
      </c>
      <c r="E22853" s="26" t="s">
        <v>9</v>
      </c>
      <c r="F22853" s="25">
        <v>1.2206999999999999</v>
      </c>
      <c r="G22853" s="29">
        <f t="shared" ref="G22853:G22916" si="1281">+F22853</f>
        <v>1.2206999999999999</v>
      </c>
      <c r="H22853" s="29">
        <f t="shared" si="1280"/>
        <v>1.2101999999999999</v>
      </c>
    </row>
    <row r="22854" spans="1:8">
      <c r="A22854" s="3"/>
      <c r="B22854" s="23">
        <v>37666</v>
      </c>
      <c r="C22854" s="24">
        <f t="shared" si="1279"/>
        <v>200302</v>
      </c>
      <c r="D22854" s="25">
        <v>28.57</v>
      </c>
      <c r="E22854" s="26" t="s">
        <v>9</v>
      </c>
      <c r="F22854" s="25">
        <v>1.2215</v>
      </c>
      <c r="G22854" s="29">
        <f t="shared" si="1281"/>
        <v>1.2215</v>
      </c>
      <c r="H22854" s="29">
        <f t="shared" si="1280"/>
        <v>1.2101999999999999</v>
      </c>
    </row>
    <row r="22855" spans="1:8">
      <c r="A22855" s="3"/>
      <c r="B22855" s="23">
        <v>37667</v>
      </c>
      <c r="C22855" s="24">
        <f t="shared" si="1279"/>
        <v>200302</v>
      </c>
      <c r="D22855" s="25">
        <v>28.57</v>
      </c>
      <c r="E22855" s="26" t="s">
        <v>9</v>
      </c>
      <c r="F22855" s="25">
        <v>1.2222999999999999</v>
      </c>
      <c r="G22855" s="29">
        <f t="shared" si="1281"/>
        <v>1.2222999999999999</v>
      </c>
      <c r="H22855" s="29">
        <f t="shared" si="1280"/>
        <v>1.2101999999999999</v>
      </c>
    </row>
    <row r="22856" spans="1:8">
      <c r="A22856" s="3"/>
      <c r="B22856" s="23">
        <v>37668</v>
      </c>
      <c r="C22856" s="24">
        <f t="shared" si="1279"/>
        <v>200302</v>
      </c>
      <c r="D22856" s="25">
        <v>28.57</v>
      </c>
      <c r="E22856" s="26" t="s">
        <v>9</v>
      </c>
      <c r="F22856" s="25">
        <v>1.2231000000000001</v>
      </c>
      <c r="G22856" s="29">
        <f t="shared" si="1281"/>
        <v>1.2231000000000001</v>
      </c>
      <c r="H22856" s="29">
        <f t="shared" si="1280"/>
        <v>1.2101999999999999</v>
      </c>
    </row>
    <row r="22857" spans="1:8">
      <c r="A22857" s="3"/>
      <c r="B22857" s="23">
        <v>37669</v>
      </c>
      <c r="C22857" s="24">
        <f t="shared" si="1279"/>
        <v>200302</v>
      </c>
      <c r="D22857" s="25">
        <v>28.42</v>
      </c>
      <c r="E22857" s="26" t="s">
        <v>9</v>
      </c>
      <c r="F22857" s="25">
        <v>1.2239</v>
      </c>
      <c r="G22857" s="29">
        <f t="shared" si="1281"/>
        <v>1.2239</v>
      </c>
      <c r="H22857" s="29">
        <f t="shared" si="1280"/>
        <v>1.2101999999999999</v>
      </c>
    </row>
    <row r="22858" spans="1:8">
      <c r="A22858" s="3"/>
      <c r="B22858" s="23">
        <v>37670</v>
      </c>
      <c r="C22858" s="24">
        <f t="shared" si="1279"/>
        <v>200302</v>
      </c>
      <c r="D22858" s="25">
        <v>28.37</v>
      </c>
      <c r="E22858" s="26" t="s">
        <v>9</v>
      </c>
      <c r="F22858" s="25">
        <v>1.2246999999999999</v>
      </c>
      <c r="G22858" s="29">
        <f t="shared" si="1281"/>
        <v>1.2246999999999999</v>
      </c>
      <c r="H22858" s="29">
        <f t="shared" si="1280"/>
        <v>1.2101999999999999</v>
      </c>
    </row>
    <row r="22859" spans="1:8">
      <c r="A22859" s="3"/>
      <c r="B22859" s="23">
        <v>37671</v>
      </c>
      <c r="C22859" s="24">
        <f t="shared" si="1279"/>
        <v>200302</v>
      </c>
      <c r="D22859" s="25">
        <v>28.22</v>
      </c>
      <c r="E22859" s="26" t="s">
        <v>9</v>
      </c>
      <c r="F22859" s="25">
        <v>1.2255</v>
      </c>
      <c r="G22859" s="29">
        <f t="shared" si="1281"/>
        <v>1.2255</v>
      </c>
      <c r="H22859" s="29">
        <f t="shared" si="1280"/>
        <v>1.2101999999999999</v>
      </c>
    </row>
    <row r="22860" spans="1:8">
      <c r="A22860" s="3"/>
      <c r="B22860" s="23">
        <v>37672</v>
      </c>
      <c r="C22860" s="24">
        <f t="shared" si="1279"/>
        <v>200302</v>
      </c>
      <c r="D22860" s="25">
        <v>28.27</v>
      </c>
      <c r="E22860" s="26" t="s">
        <v>9</v>
      </c>
      <c r="F22860" s="25">
        <v>1.2262999999999999</v>
      </c>
      <c r="G22860" s="29">
        <f t="shared" si="1281"/>
        <v>1.2262999999999999</v>
      </c>
      <c r="H22860" s="29">
        <f t="shared" si="1280"/>
        <v>1.2101999999999999</v>
      </c>
    </row>
    <row r="22861" spans="1:8">
      <c r="A22861" s="3"/>
      <c r="B22861" s="23">
        <v>37673</v>
      </c>
      <c r="C22861" s="24">
        <f t="shared" ref="C22861:C22924" si="1282">+YEAR(B22861)*100+MONTH(B22861)</f>
        <v>200302</v>
      </c>
      <c r="D22861" s="25">
        <v>28.27</v>
      </c>
      <c r="E22861" s="26" t="s">
        <v>9</v>
      </c>
      <c r="F22861" s="25">
        <v>1.2271000000000001</v>
      </c>
      <c r="G22861" s="29">
        <f t="shared" si="1281"/>
        <v>1.2271000000000001</v>
      </c>
      <c r="H22861" s="29">
        <f t="shared" si="1280"/>
        <v>1.2101999999999999</v>
      </c>
    </row>
    <row r="22862" spans="1:8">
      <c r="A22862" s="3"/>
      <c r="B22862" s="23">
        <v>37674</v>
      </c>
      <c r="C22862" s="24">
        <f t="shared" si="1282"/>
        <v>200302</v>
      </c>
      <c r="D22862" s="25">
        <v>28.27</v>
      </c>
      <c r="E22862" s="26" t="s">
        <v>9</v>
      </c>
      <c r="F22862" s="25">
        <v>1.2279</v>
      </c>
      <c r="G22862" s="29">
        <f t="shared" si="1281"/>
        <v>1.2279</v>
      </c>
      <c r="H22862" s="29">
        <f t="shared" si="1280"/>
        <v>1.2101999999999999</v>
      </c>
    </row>
    <row r="22863" spans="1:8">
      <c r="A22863" s="3"/>
      <c r="B22863" s="23">
        <v>37675</v>
      </c>
      <c r="C22863" s="24">
        <f t="shared" si="1282"/>
        <v>200302</v>
      </c>
      <c r="D22863" s="25">
        <v>28.27</v>
      </c>
      <c r="E22863" s="26" t="s">
        <v>9</v>
      </c>
      <c r="F22863" s="25">
        <v>1.2287999999999999</v>
      </c>
      <c r="G22863" s="29">
        <f t="shared" si="1281"/>
        <v>1.2287999999999999</v>
      </c>
      <c r="H22863" s="29">
        <f t="shared" si="1280"/>
        <v>1.2101999999999999</v>
      </c>
    </row>
    <row r="22864" spans="1:8">
      <c r="A22864" s="3"/>
      <c r="B22864" s="23">
        <v>37676</v>
      </c>
      <c r="C22864" s="24">
        <f t="shared" si="1282"/>
        <v>200302</v>
      </c>
      <c r="D22864" s="25">
        <v>28.32</v>
      </c>
      <c r="E22864" s="26" t="s">
        <v>9</v>
      </c>
      <c r="F22864" s="25">
        <v>1.2296</v>
      </c>
      <c r="G22864" s="29">
        <f t="shared" si="1281"/>
        <v>1.2296</v>
      </c>
      <c r="H22864" s="29">
        <f t="shared" si="1280"/>
        <v>1.2101999999999999</v>
      </c>
    </row>
    <row r="22865" spans="1:8">
      <c r="A22865" s="3"/>
      <c r="B22865" s="23">
        <v>37677</v>
      </c>
      <c r="C22865" s="24">
        <f t="shared" si="1282"/>
        <v>200302</v>
      </c>
      <c r="D22865" s="25">
        <v>28.42</v>
      </c>
      <c r="E22865" s="26" t="s">
        <v>9</v>
      </c>
      <c r="F22865" s="25">
        <v>1.2303999999999999</v>
      </c>
      <c r="G22865" s="29">
        <f t="shared" si="1281"/>
        <v>1.2303999999999999</v>
      </c>
      <c r="H22865" s="29">
        <f t="shared" si="1280"/>
        <v>1.2101999999999999</v>
      </c>
    </row>
    <row r="22866" spans="1:8">
      <c r="A22866" s="3"/>
      <c r="B22866" s="23">
        <v>37678</v>
      </c>
      <c r="C22866" s="24">
        <f t="shared" si="1282"/>
        <v>200302</v>
      </c>
      <c r="D22866" s="25">
        <v>28.47</v>
      </c>
      <c r="E22866" s="26" t="s">
        <v>9</v>
      </c>
      <c r="F22866" s="25">
        <v>1.2312000000000001</v>
      </c>
      <c r="G22866" s="29">
        <f t="shared" si="1281"/>
        <v>1.2312000000000001</v>
      </c>
      <c r="H22866" s="29">
        <f t="shared" si="1280"/>
        <v>1.2101999999999999</v>
      </c>
    </row>
    <row r="22867" spans="1:8">
      <c r="A22867" s="3"/>
      <c r="B22867" s="23">
        <v>37679</v>
      </c>
      <c r="C22867" s="24">
        <f t="shared" si="1282"/>
        <v>200302</v>
      </c>
      <c r="D22867" s="25">
        <v>28.48</v>
      </c>
      <c r="E22867" s="26" t="s">
        <v>9</v>
      </c>
      <c r="F22867" s="25">
        <v>1.232</v>
      </c>
      <c r="G22867" s="29">
        <f t="shared" si="1281"/>
        <v>1.232</v>
      </c>
      <c r="H22867" s="29">
        <f t="shared" si="1280"/>
        <v>1.2101999999999999</v>
      </c>
    </row>
    <row r="22868" spans="1:8">
      <c r="A22868" s="3"/>
      <c r="B22868" s="23">
        <v>37680</v>
      </c>
      <c r="C22868" s="24">
        <f t="shared" si="1282"/>
        <v>200302</v>
      </c>
      <c r="D22868" s="25">
        <v>28.47</v>
      </c>
      <c r="E22868" s="26" t="s">
        <v>9</v>
      </c>
      <c r="F22868" s="25">
        <v>1.2327999999999999</v>
      </c>
      <c r="G22868" s="29">
        <f t="shared" si="1281"/>
        <v>1.2327999999999999</v>
      </c>
      <c r="H22868" s="29">
        <f t="shared" si="1280"/>
        <v>1.2101999999999999</v>
      </c>
    </row>
    <row r="22869" spans="1:8">
      <c r="A22869" s="3"/>
      <c r="B22869" s="23">
        <v>37681</v>
      </c>
      <c r="C22869" s="24">
        <f t="shared" si="1282"/>
        <v>200303</v>
      </c>
      <c r="D22869" s="25">
        <v>28.47</v>
      </c>
      <c r="E22869" s="26" t="s">
        <v>9</v>
      </c>
      <c r="F22869" s="25">
        <v>1.2333000000000001</v>
      </c>
      <c r="G22869" s="29">
        <f t="shared" si="1281"/>
        <v>1.2333000000000001</v>
      </c>
      <c r="H22869" s="29">
        <f t="shared" si="1280"/>
        <v>1.2327999999999999</v>
      </c>
    </row>
    <row r="22870" spans="1:8">
      <c r="A22870" s="3"/>
      <c r="B22870" s="23">
        <v>37682</v>
      </c>
      <c r="C22870" s="24">
        <f t="shared" si="1282"/>
        <v>200303</v>
      </c>
      <c r="D22870" s="25">
        <v>28.47</v>
      </c>
      <c r="E22870" s="26" t="s">
        <v>9</v>
      </c>
      <c r="F22870" s="25">
        <v>1.2339</v>
      </c>
      <c r="G22870" s="29">
        <f t="shared" si="1281"/>
        <v>1.2339</v>
      </c>
      <c r="H22870" s="29">
        <f t="shared" si="1280"/>
        <v>1.2327999999999999</v>
      </c>
    </row>
    <row r="22871" spans="1:8">
      <c r="A22871" s="3"/>
      <c r="B22871" s="23">
        <v>37683</v>
      </c>
      <c r="C22871" s="24">
        <f t="shared" si="1282"/>
        <v>200303</v>
      </c>
      <c r="D22871" s="25">
        <v>28.47</v>
      </c>
      <c r="E22871" s="26" t="s">
        <v>9</v>
      </c>
      <c r="F22871" s="25">
        <v>1.2343999999999999</v>
      </c>
      <c r="G22871" s="29">
        <f t="shared" si="1281"/>
        <v>1.2343999999999999</v>
      </c>
      <c r="H22871" s="29">
        <f t="shared" si="1280"/>
        <v>1.2327999999999999</v>
      </c>
    </row>
    <row r="22872" spans="1:8">
      <c r="A22872" s="3"/>
      <c r="B22872" s="23">
        <v>37684</v>
      </c>
      <c r="C22872" s="24">
        <f t="shared" si="1282"/>
        <v>200303</v>
      </c>
      <c r="D22872" s="25">
        <v>28.47</v>
      </c>
      <c r="E22872" s="26" t="s">
        <v>9</v>
      </c>
      <c r="F22872" s="25">
        <v>1.2350000000000001</v>
      </c>
      <c r="G22872" s="29">
        <f t="shared" si="1281"/>
        <v>1.2350000000000001</v>
      </c>
      <c r="H22872" s="29">
        <f t="shared" si="1280"/>
        <v>1.2327999999999999</v>
      </c>
    </row>
    <row r="22873" spans="1:8">
      <c r="A22873" s="3"/>
      <c r="B22873" s="23">
        <v>37685</v>
      </c>
      <c r="C22873" s="24">
        <f t="shared" si="1282"/>
        <v>200303</v>
      </c>
      <c r="D22873" s="25">
        <v>28.48</v>
      </c>
      <c r="E22873" s="26" t="s">
        <v>9</v>
      </c>
      <c r="F22873" s="25">
        <v>1.2355</v>
      </c>
      <c r="G22873" s="29">
        <f t="shared" si="1281"/>
        <v>1.2355</v>
      </c>
      <c r="H22873" s="29">
        <f t="shared" si="1280"/>
        <v>1.2327999999999999</v>
      </c>
    </row>
    <row r="22874" spans="1:8">
      <c r="A22874" s="3"/>
      <c r="B22874" s="23">
        <v>37686</v>
      </c>
      <c r="C22874" s="24">
        <f t="shared" si="1282"/>
        <v>200303</v>
      </c>
      <c r="D22874" s="25">
        <v>28.43</v>
      </c>
      <c r="E22874" s="26" t="s">
        <v>9</v>
      </c>
      <c r="F22874" s="25">
        <v>1.236</v>
      </c>
      <c r="G22874" s="29">
        <f t="shared" si="1281"/>
        <v>1.236</v>
      </c>
      <c r="H22874" s="29">
        <f t="shared" si="1280"/>
        <v>1.2327999999999999</v>
      </c>
    </row>
    <row r="22875" spans="1:8">
      <c r="A22875" s="3"/>
      <c r="B22875" s="23">
        <v>37687</v>
      </c>
      <c r="C22875" s="24">
        <f t="shared" si="1282"/>
        <v>200303</v>
      </c>
      <c r="D22875" s="25">
        <v>28.48</v>
      </c>
      <c r="E22875" s="26" t="s">
        <v>9</v>
      </c>
      <c r="F22875" s="25">
        <v>1.2365999999999999</v>
      </c>
      <c r="G22875" s="29">
        <f t="shared" si="1281"/>
        <v>1.2365999999999999</v>
      </c>
      <c r="H22875" s="29">
        <f t="shared" si="1280"/>
        <v>1.2327999999999999</v>
      </c>
    </row>
    <row r="22876" spans="1:8">
      <c r="A22876" s="3"/>
      <c r="B22876" s="23">
        <v>37688</v>
      </c>
      <c r="C22876" s="24">
        <f t="shared" si="1282"/>
        <v>200303</v>
      </c>
      <c r="D22876" s="25">
        <v>28.48</v>
      </c>
      <c r="E22876" s="26" t="s">
        <v>9</v>
      </c>
      <c r="F22876" s="25">
        <v>1.2371000000000001</v>
      </c>
      <c r="G22876" s="29">
        <f t="shared" si="1281"/>
        <v>1.2371000000000001</v>
      </c>
      <c r="H22876" s="29">
        <f t="shared" si="1280"/>
        <v>1.2327999999999999</v>
      </c>
    </row>
    <row r="22877" spans="1:8">
      <c r="A22877" s="3"/>
      <c r="B22877" s="23">
        <v>37689</v>
      </c>
      <c r="C22877" s="24">
        <f t="shared" si="1282"/>
        <v>200303</v>
      </c>
      <c r="D22877" s="25">
        <v>28.48</v>
      </c>
      <c r="E22877" s="26" t="s">
        <v>9</v>
      </c>
      <c r="F22877" s="25">
        <v>1.2376</v>
      </c>
      <c r="G22877" s="29">
        <f t="shared" si="1281"/>
        <v>1.2376</v>
      </c>
      <c r="H22877" s="29">
        <f t="shared" si="1280"/>
        <v>1.2327999999999999</v>
      </c>
    </row>
    <row r="22878" spans="1:8">
      <c r="A22878" s="3"/>
      <c r="B22878" s="23">
        <v>37690</v>
      </c>
      <c r="C22878" s="24">
        <f t="shared" si="1282"/>
        <v>200303</v>
      </c>
      <c r="D22878" s="25">
        <v>28.58</v>
      </c>
      <c r="E22878" s="26" t="s">
        <v>9</v>
      </c>
      <c r="F22878" s="25">
        <v>1.2382</v>
      </c>
      <c r="G22878" s="29">
        <f t="shared" si="1281"/>
        <v>1.2382</v>
      </c>
      <c r="H22878" s="29">
        <f t="shared" si="1280"/>
        <v>1.2327999999999999</v>
      </c>
    </row>
    <row r="22879" spans="1:8">
      <c r="A22879" s="3"/>
      <c r="B22879" s="23">
        <v>37691</v>
      </c>
      <c r="C22879" s="24">
        <f t="shared" si="1282"/>
        <v>200303</v>
      </c>
      <c r="D22879" s="25">
        <v>28.57</v>
      </c>
      <c r="E22879" s="26" t="s">
        <v>9</v>
      </c>
      <c r="F22879" s="25">
        <v>1.2386999999999999</v>
      </c>
      <c r="G22879" s="29">
        <f t="shared" si="1281"/>
        <v>1.2386999999999999</v>
      </c>
      <c r="H22879" s="29">
        <f t="shared" si="1280"/>
        <v>1.2327999999999999</v>
      </c>
    </row>
    <row r="22880" spans="1:8">
      <c r="A22880" s="3"/>
      <c r="B22880" s="23">
        <v>37692</v>
      </c>
      <c r="C22880" s="24">
        <f t="shared" si="1282"/>
        <v>200303</v>
      </c>
      <c r="D22880" s="25">
        <v>28.57</v>
      </c>
      <c r="E22880" s="26" t="s">
        <v>9</v>
      </c>
      <c r="F22880" s="25">
        <v>1.2393000000000001</v>
      </c>
      <c r="G22880" s="29">
        <f t="shared" si="1281"/>
        <v>1.2393000000000001</v>
      </c>
      <c r="H22880" s="29">
        <f t="shared" si="1280"/>
        <v>1.2327999999999999</v>
      </c>
    </row>
    <row r="22881" spans="1:8">
      <c r="A22881" s="3"/>
      <c r="B22881" s="23">
        <v>37693</v>
      </c>
      <c r="C22881" s="24">
        <f t="shared" si="1282"/>
        <v>200303</v>
      </c>
      <c r="D22881" s="25">
        <v>28.62</v>
      </c>
      <c r="E22881" s="26" t="s">
        <v>9</v>
      </c>
      <c r="F22881" s="25">
        <v>1.2398</v>
      </c>
      <c r="G22881" s="29">
        <f t="shared" si="1281"/>
        <v>1.2398</v>
      </c>
      <c r="H22881" s="29">
        <f t="shared" si="1280"/>
        <v>1.2327999999999999</v>
      </c>
    </row>
    <row r="22882" spans="1:8">
      <c r="A22882" s="3"/>
      <c r="B22882" s="23">
        <v>37694</v>
      </c>
      <c r="C22882" s="24">
        <f t="shared" si="1282"/>
        <v>200303</v>
      </c>
      <c r="D22882" s="25">
        <v>28.63</v>
      </c>
      <c r="E22882" s="26" t="s">
        <v>9</v>
      </c>
      <c r="F22882" s="25">
        <v>1.2403</v>
      </c>
      <c r="G22882" s="29">
        <f t="shared" si="1281"/>
        <v>1.2403</v>
      </c>
      <c r="H22882" s="29">
        <f t="shared" si="1280"/>
        <v>1.2327999999999999</v>
      </c>
    </row>
    <row r="22883" spans="1:8">
      <c r="A22883" s="3"/>
      <c r="B22883" s="23">
        <v>37695</v>
      </c>
      <c r="C22883" s="24">
        <f t="shared" si="1282"/>
        <v>200303</v>
      </c>
      <c r="D22883" s="25">
        <v>28.63</v>
      </c>
      <c r="E22883" s="26" t="s">
        <v>9</v>
      </c>
      <c r="F22883" s="25">
        <v>1.2408999999999999</v>
      </c>
      <c r="G22883" s="29">
        <f t="shared" si="1281"/>
        <v>1.2408999999999999</v>
      </c>
      <c r="H22883" s="29">
        <f t="shared" ref="H22883:H22946" si="1283">+IF(MONTH(B22883)=MONTH(B22882),H22882,F22882)</f>
        <v>1.2327999999999999</v>
      </c>
    </row>
    <row r="22884" spans="1:8">
      <c r="A22884" s="3"/>
      <c r="B22884" s="23">
        <v>37696</v>
      </c>
      <c r="C22884" s="24">
        <f t="shared" si="1282"/>
        <v>200303</v>
      </c>
      <c r="D22884" s="25">
        <v>28.63</v>
      </c>
      <c r="E22884" s="26" t="s">
        <v>9</v>
      </c>
      <c r="F22884" s="25">
        <v>1.2414000000000001</v>
      </c>
      <c r="G22884" s="29">
        <f t="shared" si="1281"/>
        <v>1.2414000000000001</v>
      </c>
      <c r="H22884" s="29">
        <f t="shared" si="1283"/>
        <v>1.2327999999999999</v>
      </c>
    </row>
    <row r="22885" spans="1:8">
      <c r="A22885" s="3"/>
      <c r="B22885" s="23">
        <v>37697</v>
      </c>
      <c r="C22885" s="24">
        <f t="shared" si="1282"/>
        <v>200303</v>
      </c>
      <c r="D22885" s="25">
        <v>28.68</v>
      </c>
      <c r="E22885" s="26" t="s">
        <v>9</v>
      </c>
      <c r="F22885" s="25">
        <v>1.242</v>
      </c>
      <c r="G22885" s="29">
        <f t="shared" si="1281"/>
        <v>1.242</v>
      </c>
      <c r="H22885" s="29">
        <f t="shared" si="1283"/>
        <v>1.2327999999999999</v>
      </c>
    </row>
    <row r="22886" spans="1:8">
      <c r="A22886" s="3"/>
      <c r="B22886" s="23">
        <v>37698</v>
      </c>
      <c r="C22886" s="24">
        <f t="shared" si="1282"/>
        <v>200303</v>
      </c>
      <c r="D22886" s="25">
        <v>28.73</v>
      </c>
      <c r="E22886" s="26" t="s">
        <v>9</v>
      </c>
      <c r="F22886" s="25">
        <v>1.2424999999999999</v>
      </c>
      <c r="G22886" s="29">
        <f t="shared" si="1281"/>
        <v>1.2424999999999999</v>
      </c>
      <c r="H22886" s="29">
        <f t="shared" si="1283"/>
        <v>1.2327999999999999</v>
      </c>
    </row>
    <row r="22887" spans="1:8">
      <c r="A22887" s="3"/>
      <c r="B22887" s="23">
        <v>37699</v>
      </c>
      <c r="C22887" s="24">
        <f t="shared" si="1282"/>
        <v>200303</v>
      </c>
      <c r="D22887" s="25">
        <v>28.68</v>
      </c>
      <c r="E22887" s="26" t="s">
        <v>9</v>
      </c>
      <c r="F22887" s="25">
        <v>1.2430000000000001</v>
      </c>
      <c r="G22887" s="29">
        <f t="shared" si="1281"/>
        <v>1.2430000000000001</v>
      </c>
      <c r="H22887" s="29">
        <f t="shared" si="1283"/>
        <v>1.2327999999999999</v>
      </c>
    </row>
    <row r="22888" spans="1:8">
      <c r="A22888" s="3"/>
      <c r="B22888" s="23">
        <v>37700</v>
      </c>
      <c r="C22888" s="24">
        <f t="shared" si="1282"/>
        <v>200303</v>
      </c>
      <c r="D22888" s="25">
        <v>28.63</v>
      </c>
      <c r="E22888" s="26" t="s">
        <v>9</v>
      </c>
      <c r="F22888" s="25">
        <v>1.2436</v>
      </c>
      <c r="G22888" s="29">
        <f t="shared" si="1281"/>
        <v>1.2436</v>
      </c>
      <c r="H22888" s="29">
        <f t="shared" si="1283"/>
        <v>1.2327999999999999</v>
      </c>
    </row>
    <row r="22889" spans="1:8">
      <c r="A22889" s="3"/>
      <c r="B22889" s="23">
        <v>37701</v>
      </c>
      <c r="C22889" s="24">
        <f t="shared" si="1282"/>
        <v>200303</v>
      </c>
      <c r="D22889" s="25">
        <v>28.68</v>
      </c>
      <c r="E22889" s="26" t="s">
        <v>9</v>
      </c>
      <c r="F22889" s="25">
        <v>1.2441</v>
      </c>
      <c r="G22889" s="29">
        <f t="shared" si="1281"/>
        <v>1.2441</v>
      </c>
      <c r="H22889" s="29">
        <f t="shared" si="1283"/>
        <v>1.2327999999999999</v>
      </c>
    </row>
    <row r="22890" spans="1:8">
      <c r="A22890" s="3"/>
      <c r="B22890" s="23">
        <v>37702</v>
      </c>
      <c r="C22890" s="24">
        <f t="shared" si="1282"/>
        <v>200303</v>
      </c>
      <c r="D22890" s="25">
        <v>28.68</v>
      </c>
      <c r="E22890" s="26" t="s">
        <v>9</v>
      </c>
      <c r="F22890" s="25">
        <v>1.2446999999999999</v>
      </c>
      <c r="G22890" s="29">
        <f t="shared" si="1281"/>
        <v>1.2446999999999999</v>
      </c>
      <c r="H22890" s="29">
        <f t="shared" si="1283"/>
        <v>1.2327999999999999</v>
      </c>
    </row>
    <row r="22891" spans="1:8">
      <c r="A22891" s="3"/>
      <c r="B22891" s="23">
        <v>37703</v>
      </c>
      <c r="C22891" s="24">
        <f t="shared" si="1282"/>
        <v>200303</v>
      </c>
      <c r="D22891" s="25">
        <v>28.68</v>
      </c>
      <c r="E22891" s="26" t="s">
        <v>9</v>
      </c>
      <c r="F22891" s="25">
        <v>1.2452000000000001</v>
      </c>
      <c r="G22891" s="29">
        <f t="shared" si="1281"/>
        <v>1.2452000000000001</v>
      </c>
      <c r="H22891" s="29">
        <f t="shared" si="1283"/>
        <v>1.2327999999999999</v>
      </c>
    </row>
    <row r="22892" spans="1:8">
      <c r="A22892" s="3"/>
      <c r="B22892" s="23">
        <v>37704</v>
      </c>
      <c r="C22892" s="24">
        <f t="shared" si="1282"/>
        <v>200303</v>
      </c>
      <c r="D22892" s="25">
        <v>28.63</v>
      </c>
      <c r="E22892" s="26" t="s">
        <v>9</v>
      </c>
      <c r="F22892" s="25">
        <v>1.2458</v>
      </c>
      <c r="G22892" s="29">
        <f t="shared" si="1281"/>
        <v>1.2458</v>
      </c>
      <c r="H22892" s="29">
        <f t="shared" si="1283"/>
        <v>1.2327999999999999</v>
      </c>
    </row>
    <row r="22893" spans="1:8">
      <c r="A22893" s="3"/>
      <c r="B22893" s="23">
        <v>37705</v>
      </c>
      <c r="C22893" s="24">
        <f t="shared" si="1282"/>
        <v>200303</v>
      </c>
      <c r="D22893" s="25">
        <v>28.78</v>
      </c>
      <c r="E22893" s="26" t="s">
        <v>9</v>
      </c>
      <c r="F22893" s="25">
        <v>1.2463</v>
      </c>
      <c r="G22893" s="29">
        <f t="shared" si="1281"/>
        <v>1.2463</v>
      </c>
      <c r="H22893" s="29">
        <f t="shared" si="1283"/>
        <v>1.2327999999999999</v>
      </c>
    </row>
    <row r="22894" spans="1:8">
      <c r="A22894" s="3"/>
      <c r="B22894" s="23">
        <v>37706</v>
      </c>
      <c r="C22894" s="24">
        <f t="shared" si="1282"/>
        <v>200303</v>
      </c>
      <c r="D22894" s="25">
        <v>28.88</v>
      </c>
      <c r="E22894" s="26" t="s">
        <v>9</v>
      </c>
      <c r="F22894" s="25">
        <v>1.2467999999999999</v>
      </c>
      <c r="G22894" s="29">
        <f t="shared" si="1281"/>
        <v>1.2467999999999999</v>
      </c>
      <c r="H22894" s="29">
        <f t="shared" si="1283"/>
        <v>1.2327999999999999</v>
      </c>
    </row>
    <row r="22895" spans="1:8">
      <c r="A22895" s="3"/>
      <c r="B22895" s="23">
        <v>37707</v>
      </c>
      <c r="C22895" s="24">
        <f t="shared" si="1282"/>
        <v>200303</v>
      </c>
      <c r="D22895" s="25">
        <v>28.83</v>
      </c>
      <c r="E22895" s="26" t="s">
        <v>9</v>
      </c>
      <c r="F22895" s="25">
        <v>1.2474000000000001</v>
      </c>
      <c r="G22895" s="29">
        <f t="shared" si="1281"/>
        <v>1.2474000000000001</v>
      </c>
      <c r="H22895" s="29">
        <f t="shared" si="1283"/>
        <v>1.2327999999999999</v>
      </c>
    </row>
    <row r="22896" spans="1:8">
      <c r="A22896" s="3"/>
      <c r="B22896" s="23">
        <v>37708</v>
      </c>
      <c r="C22896" s="24">
        <f t="shared" si="1282"/>
        <v>200303</v>
      </c>
      <c r="D22896" s="25">
        <v>28.83</v>
      </c>
      <c r="E22896" s="26" t="s">
        <v>9</v>
      </c>
      <c r="F22896" s="25">
        <v>1.2479</v>
      </c>
      <c r="G22896" s="29">
        <f t="shared" si="1281"/>
        <v>1.2479</v>
      </c>
      <c r="H22896" s="29">
        <f t="shared" si="1283"/>
        <v>1.2327999999999999</v>
      </c>
    </row>
    <row r="22897" spans="1:8">
      <c r="A22897" s="3"/>
      <c r="B22897" s="23">
        <v>37709</v>
      </c>
      <c r="C22897" s="24">
        <f t="shared" si="1282"/>
        <v>200303</v>
      </c>
      <c r="D22897" s="25">
        <v>28.83</v>
      </c>
      <c r="E22897" s="26" t="s">
        <v>9</v>
      </c>
      <c r="F22897" s="25">
        <v>1.2484999999999999</v>
      </c>
      <c r="G22897" s="29">
        <f t="shared" si="1281"/>
        <v>1.2484999999999999</v>
      </c>
      <c r="H22897" s="29">
        <f t="shared" si="1283"/>
        <v>1.2327999999999999</v>
      </c>
    </row>
    <row r="22898" spans="1:8">
      <c r="A22898" s="3"/>
      <c r="B22898" s="23">
        <v>37710</v>
      </c>
      <c r="C22898" s="24">
        <f t="shared" si="1282"/>
        <v>200303</v>
      </c>
      <c r="D22898" s="25">
        <v>28.83</v>
      </c>
      <c r="E22898" s="26" t="s">
        <v>9</v>
      </c>
      <c r="F22898" s="25">
        <v>1.2490000000000001</v>
      </c>
      <c r="G22898" s="29">
        <f t="shared" si="1281"/>
        <v>1.2490000000000001</v>
      </c>
      <c r="H22898" s="29">
        <f t="shared" si="1283"/>
        <v>1.2327999999999999</v>
      </c>
    </row>
    <row r="22899" spans="1:8">
      <c r="A22899" s="3"/>
      <c r="B22899" s="23">
        <v>37711</v>
      </c>
      <c r="C22899" s="24">
        <f t="shared" si="1282"/>
        <v>200303</v>
      </c>
      <c r="D22899" s="25">
        <v>28.88</v>
      </c>
      <c r="E22899" s="26" t="s">
        <v>9</v>
      </c>
      <c r="F22899" s="25">
        <v>1.2496</v>
      </c>
      <c r="G22899" s="29">
        <f t="shared" si="1281"/>
        <v>1.2496</v>
      </c>
      <c r="H22899" s="29">
        <f t="shared" si="1283"/>
        <v>1.2327999999999999</v>
      </c>
    </row>
    <row r="22900" spans="1:8">
      <c r="A22900" s="3"/>
      <c r="B22900" s="23">
        <v>37712</v>
      </c>
      <c r="C22900" s="24">
        <f t="shared" si="1282"/>
        <v>200304</v>
      </c>
      <c r="D22900" s="25">
        <v>28.98</v>
      </c>
      <c r="E22900" s="26" t="s">
        <v>9</v>
      </c>
      <c r="F22900" s="25">
        <v>1.2501</v>
      </c>
      <c r="G22900" s="29">
        <f t="shared" si="1281"/>
        <v>1.2501</v>
      </c>
      <c r="H22900" s="29">
        <f t="shared" si="1283"/>
        <v>1.2496</v>
      </c>
    </row>
    <row r="22901" spans="1:8">
      <c r="A22901" s="3"/>
      <c r="B22901" s="23">
        <v>37713</v>
      </c>
      <c r="C22901" s="24">
        <f t="shared" si="1282"/>
        <v>200304</v>
      </c>
      <c r="D22901" s="25">
        <v>28.88</v>
      </c>
      <c r="E22901" s="26" t="s">
        <v>9</v>
      </c>
      <c r="F22901" s="25">
        <v>1.2505999999999999</v>
      </c>
      <c r="G22901" s="29">
        <f t="shared" si="1281"/>
        <v>1.2505999999999999</v>
      </c>
      <c r="H22901" s="29">
        <f t="shared" si="1283"/>
        <v>1.2496</v>
      </c>
    </row>
    <row r="22902" spans="1:8">
      <c r="A22902" s="3"/>
      <c r="B22902" s="23">
        <v>37714</v>
      </c>
      <c r="C22902" s="24">
        <f t="shared" si="1282"/>
        <v>200304</v>
      </c>
      <c r="D22902" s="25">
        <v>28.63</v>
      </c>
      <c r="E22902" s="26" t="s">
        <v>9</v>
      </c>
      <c r="F22902" s="25">
        <v>1.2511000000000001</v>
      </c>
      <c r="G22902" s="29">
        <f t="shared" si="1281"/>
        <v>1.2511000000000001</v>
      </c>
      <c r="H22902" s="29">
        <f t="shared" si="1283"/>
        <v>1.2496</v>
      </c>
    </row>
    <row r="22903" spans="1:8">
      <c r="A22903" s="3"/>
      <c r="B22903" s="23">
        <v>37715</v>
      </c>
      <c r="C22903" s="24">
        <f t="shared" si="1282"/>
        <v>200304</v>
      </c>
      <c r="D22903" s="25">
        <v>28.48</v>
      </c>
      <c r="E22903" s="26" t="s">
        <v>9</v>
      </c>
      <c r="F22903" s="25">
        <v>1.2517</v>
      </c>
      <c r="G22903" s="29">
        <f t="shared" si="1281"/>
        <v>1.2517</v>
      </c>
      <c r="H22903" s="29">
        <f t="shared" si="1283"/>
        <v>1.2496</v>
      </c>
    </row>
    <row r="22904" spans="1:8">
      <c r="A22904" s="3"/>
      <c r="B22904" s="23">
        <v>37716</v>
      </c>
      <c r="C22904" s="24">
        <f t="shared" si="1282"/>
        <v>200304</v>
      </c>
      <c r="D22904" s="25">
        <v>28.48</v>
      </c>
      <c r="E22904" s="26" t="s">
        <v>9</v>
      </c>
      <c r="F22904" s="25">
        <v>1.2522</v>
      </c>
      <c r="G22904" s="29">
        <f t="shared" si="1281"/>
        <v>1.2522</v>
      </c>
      <c r="H22904" s="29">
        <f t="shared" si="1283"/>
        <v>1.2496</v>
      </c>
    </row>
    <row r="22905" spans="1:8">
      <c r="A22905" s="3"/>
      <c r="B22905" s="23">
        <v>37717</v>
      </c>
      <c r="C22905" s="24">
        <f t="shared" si="1282"/>
        <v>200304</v>
      </c>
      <c r="D22905" s="25">
        <v>28.48</v>
      </c>
      <c r="E22905" s="26" t="s">
        <v>9</v>
      </c>
      <c r="F22905" s="25">
        <v>1.2526999999999999</v>
      </c>
      <c r="G22905" s="29">
        <f t="shared" si="1281"/>
        <v>1.2526999999999999</v>
      </c>
      <c r="H22905" s="29">
        <f t="shared" si="1283"/>
        <v>1.2496</v>
      </c>
    </row>
    <row r="22906" spans="1:8">
      <c r="A22906" s="3"/>
      <c r="B22906" s="23">
        <v>37718</v>
      </c>
      <c r="C22906" s="24">
        <f t="shared" si="1282"/>
        <v>200304</v>
      </c>
      <c r="D22906" s="25">
        <v>28.43</v>
      </c>
      <c r="E22906" s="26" t="s">
        <v>9</v>
      </c>
      <c r="F22906" s="25">
        <v>1.2532000000000001</v>
      </c>
      <c r="G22906" s="29">
        <f t="shared" si="1281"/>
        <v>1.2532000000000001</v>
      </c>
      <c r="H22906" s="29">
        <f t="shared" si="1283"/>
        <v>1.2496</v>
      </c>
    </row>
    <row r="22907" spans="1:8">
      <c r="A22907" s="3"/>
      <c r="B22907" s="23">
        <v>37719</v>
      </c>
      <c r="C22907" s="24">
        <f t="shared" si="1282"/>
        <v>200304</v>
      </c>
      <c r="D22907" s="25">
        <v>28.38</v>
      </c>
      <c r="E22907" s="26" t="s">
        <v>9</v>
      </c>
      <c r="F22907" s="25">
        <v>1.2537</v>
      </c>
      <c r="G22907" s="29">
        <f t="shared" si="1281"/>
        <v>1.2537</v>
      </c>
      <c r="H22907" s="29">
        <f t="shared" si="1283"/>
        <v>1.2496</v>
      </c>
    </row>
    <row r="22908" spans="1:8">
      <c r="A22908" s="3"/>
      <c r="B22908" s="23">
        <v>37720</v>
      </c>
      <c r="C22908" s="24">
        <f t="shared" si="1282"/>
        <v>200304</v>
      </c>
      <c r="D22908" s="25">
        <v>28.63</v>
      </c>
      <c r="E22908" s="26" t="s">
        <v>9</v>
      </c>
      <c r="F22908" s="25">
        <v>1.2542</v>
      </c>
      <c r="G22908" s="29">
        <f t="shared" si="1281"/>
        <v>1.2542</v>
      </c>
      <c r="H22908" s="29">
        <f t="shared" si="1283"/>
        <v>1.2496</v>
      </c>
    </row>
    <row r="22909" spans="1:8">
      <c r="A22909" s="3"/>
      <c r="B22909" s="23">
        <v>37721</v>
      </c>
      <c r="C22909" s="24">
        <f t="shared" si="1282"/>
        <v>200304</v>
      </c>
      <c r="D22909" s="25">
        <v>28.49</v>
      </c>
      <c r="E22909" s="26" t="s">
        <v>9</v>
      </c>
      <c r="F22909" s="25">
        <v>1.2546999999999999</v>
      </c>
      <c r="G22909" s="29">
        <f t="shared" si="1281"/>
        <v>1.2546999999999999</v>
      </c>
      <c r="H22909" s="29">
        <f t="shared" si="1283"/>
        <v>1.2496</v>
      </c>
    </row>
    <row r="22910" spans="1:8">
      <c r="A22910" s="3"/>
      <c r="B22910" s="23">
        <v>37722</v>
      </c>
      <c r="C22910" s="24">
        <f t="shared" si="1282"/>
        <v>200304</v>
      </c>
      <c r="D22910" s="25">
        <v>28.44</v>
      </c>
      <c r="E22910" s="26" t="s">
        <v>9</v>
      </c>
      <c r="F22910" s="25">
        <v>1.2553000000000001</v>
      </c>
      <c r="G22910" s="29">
        <f t="shared" si="1281"/>
        <v>1.2553000000000001</v>
      </c>
      <c r="H22910" s="29">
        <f t="shared" si="1283"/>
        <v>1.2496</v>
      </c>
    </row>
    <row r="22911" spans="1:8">
      <c r="A22911" s="3"/>
      <c r="B22911" s="23">
        <v>37723</v>
      </c>
      <c r="C22911" s="24">
        <f t="shared" si="1282"/>
        <v>200304</v>
      </c>
      <c r="D22911" s="25">
        <v>28.44</v>
      </c>
      <c r="E22911" s="26" t="s">
        <v>9</v>
      </c>
      <c r="F22911" s="25">
        <v>1.2558</v>
      </c>
      <c r="G22911" s="29">
        <f t="shared" si="1281"/>
        <v>1.2558</v>
      </c>
      <c r="H22911" s="29">
        <f t="shared" si="1283"/>
        <v>1.2496</v>
      </c>
    </row>
    <row r="22912" spans="1:8">
      <c r="A22912" s="3"/>
      <c r="B22912" s="23">
        <v>37724</v>
      </c>
      <c r="C22912" s="24">
        <f t="shared" si="1282"/>
        <v>200304</v>
      </c>
      <c r="D22912" s="25">
        <v>28.44</v>
      </c>
      <c r="E22912" s="26" t="s">
        <v>9</v>
      </c>
      <c r="F22912" s="25">
        <v>1.2563</v>
      </c>
      <c r="G22912" s="29">
        <f t="shared" si="1281"/>
        <v>1.2563</v>
      </c>
      <c r="H22912" s="29">
        <f t="shared" si="1283"/>
        <v>1.2496</v>
      </c>
    </row>
    <row r="22913" spans="1:8">
      <c r="A22913" s="3"/>
      <c r="B22913" s="23">
        <v>37725</v>
      </c>
      <c r="C22913" s="24">
        <f t="shared" si="1282"/>
        <v>200304</v>
      </c>
      <c r="D22913" s="25">
        <v>28.44</v>
      </c>
      <c r="E22913" s="26" t="s">
        <v>9</v>
      </c>
      <c r="F22913" s="25">
        <v>1.2567999999999999</v>
      </c>
      <c r="G22913" s="29">
        <f t="shared" si="1281"/>
        <v>1.2567999999999999</v>
      </c>
      <c r="H22913" s="29">
        <f t="shared" si="1283"/>
        <v>1.2496</v>
      </c>
    </row>
    <row r="22914" spans="1:8">
      <c r="A22914" s="3"/>
      <c r="B22914" s="23">
        <v>37726</v>
      </c>
      <c r="C22914" s="24">
        <f t="shared" si="1282"/>
        <v>200304</v>
      </c>
      <c r="D22914" s="25">
        <v>28.49</v>
      </c>
      <c r="E22914" s="26" t="s">
        <v>9</v>
      </c>
      <c r="F22914" s="25">
        <v>1.2573000000000001</v>
      </c>
      <c r="G22914" s="29">
        <f t="shared" si="1281"/>
        <v>1.2573000000000001</v>
      </c>
      <c r="H22914" s="29">
        <f t="shared" si="1283"/>
        <v>1.2496</v>
      </c>
    </row>
    <row r="22915" spans="1:8">
      <c r="A22915" s="3"/>
      <c r="B22915" s="23">
        <v>37727</v>
      </c>
      <c r="C22915" s="24">
        <f t="shared" si="1282"/>
        <v>200304</v>
      </c>
      <c r="D22915" s="25">
        <v>28.49</v>
      </c>
      <c r="E22915" s="26" t="s">
        <v>9</v>
      </c>
      <c r="F22915" s="25">
        <v>1.2578</v>
      </c>
      <c r="G22915" s="29">
        <f t="shared" si="1281"/>
        <v>1.2578</v>
      </c>
      <c r="H22915" s="29">
        <f t="shared" si="1283"/>
        <v>1.2496</v>
      </c>
    </row>
    <row r="22916" spans="1:8">
      <c r="A22916" s="3"/>
      <c r="B22916" s="23">
        <v>37728</v>
      </c>
      <c r="C22916" s="24">
        <f t="shared" si="1282"/>
        <v>200304</v>
      </c>
      <c r="D22916" s="25">
        <v>28.49</v>
      </c>
      <c r="E22916" s="26" t="s">
        <v>9</v>
      </c>
      <c r="F22916" s="25">
        <v>1.2584</v>
      </c>
      <c r="G22916" s="29">
        <f t="shared" si="1281"/>
        <v>1.2584</v>
      </c>
      <c r="H22916" s="29">
        <f t="shared" si="1283"/>
        <v>1.2496</v>
      </c>
    </row>
    <row r="22917" spans="1:8">
      <c r="A22917" s="3"/>
      <c r="B22917" s="23">
        <v>37729</v>
      </c>
      <c r="C22917" s="24">
        <f t="shared" si="1282"/>
        <v>200304</v>
      </c>
      <c r="D22917" s="25">
        <v>28.49</v>
      </c>
      <c r="E22917" s="26" t="s">
        <v>9</v>
      </c>
      <c r="F22917" s="25">
        <v>1.2588999999999999</v>
      </c>
      <c r="G22917" s="29">
        <f t="shared" ref="G22917:G22980" si="1284">+F22917</f>
        <v>1.2588999999999999</v>
      </c>
      <c r="H22917" s="29">
        <f t="shared" si="1283"/>
        <v>1.2496</v>
      </c>
    </row>
    <row r="22918" spans="1:8">
      <c r="A22918" s="3"/>
      <c r="B22918" s="23">
        <v>37730</v>
      </c>
      <c r="C22918" s="24">
        <f t="shared" si="1282"/>
        <v>200304</v>
      </c>
      <c r="D22918" s="25">
        <v>28.49</v>
      </c>
      <c r="E22918" s="26" t="s">
        <v>9</v>
      </c>
      <c r="F22918" s="25">
        <v>1.2594000000000001</v>
      </c>
      <c r="G22918" s="29">
        <f t="shared" si="1284"/>
        <v>1.2594000000000001</v>
      </c>
      <c r="H22918" s="29">
        <f t="shared" si="1283"/>
        <v>1.2496</v>
      </c>
    </row>
    <row r="22919" spans="1:8">
      <c r="A22919" s="3"/>
      <c r="B22919" s="23">
        <v>37731</v>
      </c>
      <c r="C22919" s="24">
        <f t="shared" si="1282"/>
        <v>200304</v>
      </c>
      <c r="D22919" s="25">
        <v>28.49</v>
      </c>
      <c r="E22919" s="26" t="s">
        <v>9</v>
      </c>
      <c r="F22919" s="25">
        <v>1.2599</v>
      </c>
      <c r="G22919" s="29">
        <f t="shared" si="1284"/>
        <v>1.2599</v>
      </c>
      <c r="H22919" s="29">
        <f t="shared" si="1283"/>
        <v>1.2496</v>
      </c>
    </row>
    <row r="22920" spans="1:8">
      <c r="A22920" s="3"/>
      <c r="B22920" s="23">
        <v>37732</v>
      </c>
      <c r="C22920" s="24">
        <f t="shared" si="1282"/>
        <v>200304</v>
      </c>
      <c r="D22920" s="25">
        <v>28.44</v>
      </c>
      <c r="E22920" s="26" t="s">
        <v>9</v>
      </c>
      <c r="F22920" s="25">
        <v>1.2604</v>
      </c>
      <c r="G22920" s="29">
        <f t="shared" si="1284"/>
        <v>1.2604</v>
      </c>
      <c r="H22920" s="29">
        <f t="shared" si="1283"/>
        <v>1.2496</v>
      </c>
    </row>
    <row r="22921" spans="1:8">
      <c r="A22921" s="3"/>
      <c r="B22921" s="23">
        <v>37733</v>
      </c>
      <c r="C22921" s="24">
        <f t="shared" si="1282"/>
        <v>200304</v>
      </c>
      <c r="D22921" s="25">
        <v>28.58</v>
      </c>
      <c r="E22921" s="26" t="s">
        <v>9</v>
      </c>
      <c r="F22921" s="25">
        <v>1.2608999999999999</v>
      </c>
      <c r="G22921" s="29">
        <f t="shared" si="1284"/>
        <v>1.2608999999999999</v>
      </c>
      <c r="H22921" s="29">
        <f t="shared" si="1283"/>
        <v>1.2496</v>
      </c>
    </row>
    <row r="22922" spans="1:8">
      <c r="A22922" s="3"/>
      <c r="B22922" s="23">
        <v>37734</v>
      </c>
      <c r="C22922" s="24">
        <f t="shared" si="1282"/>
        <v>200304</v>
      </c>
      <c r="D22922" s="25">
        <v>28.68</v>
      </c>
      <c r="E22922" s="26" t="s">
        <v>9</v>
      </c>
      <c r="F22922" s="25">
        <v>1.2615000000000001</v>
      </c>
      <c r="G22922" s="29">
        <f t="shared" si="1284"/>
        <v>1.2615000000000001</v>
      </c>
      <c r="H22922" s="29">
        <f t="shared" si="1283"/>
        <v>1.2496</v>
      </c>
    </row>
    <row r="22923" spans="1:8">
      <c r="A22923" s="3"/>
      <c r="B22923" s="23">
        <v>37735</v>
      </c>
      <c r="C22923" s="24">
        <f t="shared" si="1282"/>
        <v>200304</v>
      </c>
      <c r="D22923" s="25">
        <v>28.83</v>
      </c>
      <c r="E22923" s="26" t="s">
        <v>9</v>
      </c>
      <c r="F22923" s="25">
        <v>1.262</v>
      </c>
      <c r="G22923" s="29">
        <f t="shared" si="1284"/>
        <v>1.262</v>
      </c>
      <c r="H22923" s="29">
        <f t="shared" si="1283"/>
        <v>1.2496</v>
      </c>
    </row>
    <row r="22924" spans="1:8">
      <c r="A22924" s="3"/>
      <c r="B22924" s="23">
        <v>37736</v>
      </c>
      <c r="C22924" s="24">
        <f t="shared" si="1282"/>
        <v>200304</v>
      </c>
      <c r="D22924" s="25">
        <v>28.98</v>
      </c>
      <c r="E22924" s="26" t="s">
        <v>9</v>
      </c>
      <c r="F22924" s="25">
        <v>1.2625</v>
      </c>
      <c r="G22924" s="29">
        <f t="shared" si="1284"/>
        <v>1.2625</v>
      </c>
      <c r="H22924" s="29">
        <f t="shared" si="1283"/>
        <v>1.2496</v>
      </c>
    </row>
    <row r="22925" spans="1:8">
      <c r="A22925" s="3"/>
      <c r="B22925" s="23">
        <v>37737</v>
      </c>
      <c r="C22925" s="24">
        <f t="shared" ref="C22925:C22988" si="1285">+YEAR(B22925)*100+MONTH(B22925)</f>
        <v>200304</v>
      </c>
      <c r="D22925" s="25">
        <v>28.98</v>
      </c>
      <c r="E22925" s="26" t="s">
        <v>9</v>
      </c>
      <c r="F22925" s="25">
        <v>1.2629999999999999</v>
      </c>
      <c r="G22925" s="29">
        <f t="shared" si="1284"/>
        <v>1.2629999999999999</v>
      </c>
      <c r="H22925" s="29">
        <f t="shared" si="1283"/>
        <v>1.2496</v>
      </c>
    </row>
    <row r="22926" spans="1:8">
      <c r="A22926" s="3"/>
      <c r="B22926" s="23">
        <v>37738</v>
      </c>
      <c r="C22926" s="24">
        <f t="shared" si="1285"/>
        <v>200304</v>
      </c>
      <c r="D22926" s="25">
        <v>28.98</v>
      </c>
      <c r="E22926" s="26" t="s">
        <v>9</v>
      </c>
      <c r="F22926" s="25">
        <v>1.2635000000000001</v>
      </c>
      <c r="G22926" s="29">
        <f t="shared" si="1284"/>
        <v>1.2635000000000001</v>
      </c>
      <c r="H22926" s="29">
        <f t="shared" si="1283"/>
        <v>1.2496</v>
      </c>
    </row>
    <row r="22927" spans="1:8">
      <c r="A22927" s="3"/>
      <c r="B22927" s="23">
        <v>37739</v>
      </c>
      <c r="C22927" s="24">
        <f t="shared" si="1285"/>
        <v>200304</v>
      </c>
      <c r="D22927" s="25">
        <v>29.13</v>
      </c>
      <c r="E22927" s="26" t="s">
        <v>9</v>
      </c>
      <c r="F22927" s="25">
        <v>1.2641</v>
      </c>
      <c r="G22927" s="29">
        <f t="shared" si="1284"/>
        <v>1.2641</v>
      </c>
      <c r="H22927" s="29">
        <f t="shared" si="1283"/>
        <v>1.2496</v>
      </c>
    </row>
    <row r="22928" spans="1:8">
      <c r="A22928" s="3"/>
      <c r="B22928" s="23">
        <v>37740</v>
      </c>
      <c r="C22928" s="24">
        <f t="shared" si="1285"/>
        <v>200304</v>
      </c>
      <c r="D22928" s="25">
        <v>29.33</v>
      </c>
      <c r="E22928" s="26" t="s">
        <v>9</v>
      </c>
      <c r="F22928" s="25">
        <v>1.2645999999999999</v>
      </c>
      <c r="G22928" s="29">
        <f t="shared" si="1284"/>
        <v>1.2645999999999999</v>
      </c>
      <c r="H22928" s="29">
        <f t="shared" si="1283"/>
        <v>1.2496</v>
      </c>
    </row>
    <row r="22929" spans="1:8">
      <c r="A22929" s="3"/>
      <c r="B22929" s="23">
        <v>37741</v>
      </c>
      <c r="C22929" s="24">
        <f t="shared" si="1285"/>
        <v>200304</v>
      </c>
      <c r="D22929" s="25">
        <v>29.38</v>
      </c>
      <c r="E22929" s="26" t="s">
        <v>9</v>
      </c>
      <c r="F22929" s="25">
        <v>1.2650999999999999</v>
      </c>
      <c r="G22929" s="29">
        <f t="shared" si="1284"/>
        <v>1.2650999999999999</v>
      </c>
      <c r="H22929" s="29">
        <f t="shared" si="1283"/>
        <v>1.2496</v>
      </c>
    </row>
    <row r="22930" spans="1:8">
      <c r="A22930" s="3"/>
      <c r="B22930" s="23">
        <v>37742</v>
      </c>
      <c r="C22930" s="24">
        <f t="shared" si="1285"/>
        <v>200305</v>
      </c>
      <c r="D22930" s="25">
        <v>29.38</v>
      </c>
      <c r="E22930" s="26" t="s">
        <v>9</v>
      </c>
      <c r="F22930" s="25">
        <v>1.2655000000000001</v>
      </c>
      <c r="G22930" s="29">
        <f t="shared" si="1284"/>
        <v>1.2655000000000001</v>
      </c>
      <c r="H22930" s="29">
        <f t="shared" si="1283"/>
        <v>1.2650999999999999</v>
      </c>
    </row>
    <row r="22931" spans="1:8">
      <c r="A22931" s="3"/>
      <c r="B22931" s="23">
        <v>37743</v>
      </c>
      <c r="C22931" s="24">
        <f t="shared" si="1285"/>
        <v>200305</v>
      </c>
      <c r="D22931" s="25">
        <v>28.98</v>
      </c>
      <c r="E22931" s="26" t="s">
        <v>9</v>
      </c>
      <c r="F22931" s="25">
        <v>1.2659</v>
      </c>
      <c r="G22931" s="29">
        <f t="shared" si="1284"/>
        <v>1.2659</v>
      </c>
      <c r="H22931" s="29">
        <f t="shared" si="1283"/>
        <v>1.2650999999999999</v>
      </c>
    </row>
    <row r="22932" spans="1:8">
      <c r="A22932" s="3"/>
      <c r="B22932" s="23">
        <v>37744</v>
      </c>
      <c r="C22932" s="24">
        <f t="shared" si="1285"/>
        <v>200305</v>
      </c>
      <c r="D22932" s="25">
        <v>28.98</v>
      </c>
      <c r="E22932" s="26" t="s">
        <v>9</v>
      </c>
      <c r="F22932" s="25">
        <v>1.2663</v>
      </c>
      <c r="G22932" s="29">
        <f t="shared" si="1284"/>
        <v>1.2663</v>
      </c>
      <c r="H22932" s="29">
        <f t="shared" si="1283"/>
        <v>1.2650999999999999</v>
      </c>
    </row>
    <row r="22933" spans="1:8">
      <c r="A22933" s="3"/>
      <c r="B22933" s="23">
        <v>37745</v>
      </c>
      <c r="C22933" s="24">
        <f t="shared" si="1285"/>
        <v>200305</v>
      </c>
      <c r="D22933" s="25">
        <v>28.98</v>
      </c>
      <c r="E22933" s="26" t="s">
        <v>9</v>
      </c>
      <c r="F22933" s="25">
        <v>1.2665999999999999</v>
      </c>
      <c r="G22933" s="29">
        <f t="shared" si="1284"/>
        <v>1.2665999999999999</v>
      </c>
      <c r="H22933" s="29">
        <f t="shared" si="1283"/>
        <v>1.2650999999999999</v>
      </c>
    </row>
    <row r="22934" spans="1:8">
      <c r="A22934" s="3"/>
      <c r="B22934" s="23">
        <v>37746</v>
      </c>
      <c r="C22934" s="24">
        <f t="shared" si="1285"/>
        <v>200305</v>
      </c>
      <c r="D22934" s="25">
        <v>29.23</v>
      </c>
      <c r="E22934" s="26" t="s">
        <v>9</v>
      </c>
      <c r="F22934" s="25">
        <v>1.2669999999999999</v>
      </c>
      <c r="G22934" s="29">
        <f t="shared" si="1284"/>
        <v>1.2669999999999999</v>
      </c>
      <c r="H22934" s="29">
        <f t="shared" si="1283"/>
        <v>1.2650999999999999</v>
      </c>
    </row>
    <row r="22935" spans="1:8">
      <c r="A22935" s="3"/>
      <c r="B22935" s="23">
        <v>37747</v>
      </c>
      <c r="C22935" s="24">
        <f t="shared" si="1285"/>
        <v>200305</v>
      </c>
      <c r="D22935" s="25">
        <v>29.44</v>
      </c>
      <c r="E22935" s="26" t="s">
        <v>9</v>
      </c>
      <c r="F22935" s="25">
        <v>1.2674000000000001</v>
      </c>
      <c r="G22935" s="29">
        <f t="shared" si="1284"/>
        <v>1.2674000000000001</v>
      </c>
      <c r="H22935" s="29">
        <f t="shared" si="1283"/>
        <v>1.2650999999999999</v>
      </c>
    </row>
    <row r="22936" spans="1:8">
      <c r="A22936" s="3"/>
      <c r="B22936" s="23">
        <v>37748</v>
      </c>
      <c r="C22936" s="24">
        <f t="shared" si="1285"/>
        <v>200305</v>
      </c>
      <c r="D22936" s="25">
        <v>29.54</v>
      </c>
      <c r="E22936" s="26" t="s">
        <v>9</v>
      </c>
      <c r="F22936" s="25">
        <v>1.2678</v>
      </c>
      <c r="G22936" s="29">
        <f t="shared" si="1284"/>
        <v>1.2678</v>
      </c>
      <c r="H22936" s="29">
        <f t="shared" si="1283"/>
        <v>1.2650999999999999</v>
      </c>
    </row>
    <row r="22937" spans="1:8">
      <c r="A22937" s="3"/>
      <c r="B22937" s="23">
        <v>37749</v>
      </c>
      <c r="C22937" s="24">
        <f t="shared" si="1285"/>
        <v>200305</v>
      </c>
      <c r="D22937" s="25">
        <v>29.49</v>
      </c>
      <c r="E22937" s="26" t="s">
        <v>9</v>
      </c>
      <c r="F22937" s="25">
        <v>1.2682</v>
      </c>
      <c r="G22937" s="29">
        <f t="shared" si="1284"/>
        <v>1.2682</v>
      </c>
      <c r="H22937" s="29">
        <f t="shared" si="1283"/>
        <v>1.2650999999999999</v>
      </c>
    </row>
    <row r="22938" spans="1:8">
      <c r="A22938" s="3"/>
      <c r="B22938" s="23">
        <v>37750</v>
      </c>
      <c r="C22938" s="24">
        <f t="shared" si="1285"/>
        <v>200305</v>
      </c>
      <c r="D22938" s="25">
        <v>29.14</v>
      </c>
      <c r="E22938" s="26" t="s">
        <v>9</v>
      </c>
      <c r="F22938" s="25">
        <v>1.2685999999999999</v>
      </c>
      <c r="G22938" s="29">
        <f t="shared" si="1284"/>
        <v>1.2685999999999999</v>
      </c>
      <c r="H22938" s="29">
        <f t="shared" si="1283"/>
        <v>1.2650999999999999</v>
      </c>
    </row>
    <row r="22939" spans="1:8">
      <c r="A22939" s="3"/>
      <c r="B22939" s="23">
        <v>37751</v>
      </c>
      <c r="C22939" s="24">
        <f t="shared" si="1285"/>
        <v>200305</v>
      </c>
      <c r="D22939" s="25">
        <v>29.14</v>
      </c>
      <c r="E22939" s="26" t="s">
        <v>9</v>
      </c>
      <c r="F22939" s="25">
        <v>1.2689999999999999</v>
      </c>
      <c r="G22939" s="29">
        <f t="shared" si="1284"/>
        <v>1.2689999999999999</v>
      </c>
      <c r="H22939" s="29">
        <f t="shared" si="1283"/>
        <v>1.2650999999999999</v>
      </c>
    </row>
    <row r="22940" spans="1:8">
      <c r="A22940" s="3"/>
      <c r="B22940" s="23">
        <v>37752</v>
      </c>
      <c r="C22940" s="24">
        <f t="shared" si="1285"/>
        <v>200305</v>
      </c>
      <c r="D22940" s="25">
        <v>29.14</v>
      </c>
      <c r="E22940" s="26" t="s">
        <v>9</v>
      </c>
      <c r="F22940" s="25">
        <v>1.2694000000000001</v>
      </c>
      <c r="G22940" s="29">
        <f t="shared" si="1284"/>
        <v>1.2694000000000001</v>
      </c>
      <c r="H22940" s="29">
        <f t="shared" si="1283"/>
        <v>1.2650999999999999</v>
      </c>
    </row>
    <row r="22941" spans="1:8">
      <c r="A22941" s="3"/>
      <c r="B22941" s="23">
        <v>37753</v>
      </c>
      <c r="C22941" s="24">
        <f t="shared" si="1285"/>
        <v>200305</v>
      </c>
      <c r="D22941" s="25">
        <v>29.14</v>
      </c>
      <c r="E22941" s="26" t="s">
        <v>9</v>
      </c>
      <c r="F22941" s="25">
        <v>1.2697000000000001</v>
      </c>
      <c r="G22941" s="29">
        <f t="shared" si="1284"/>
        <v>1.2697000000000001</v>
      </c>
      <c r="H22941" s="29">
        <f t="shared" si="1283"/>
        <v>1.2650999999999999</v>
      </c>
    </row>
    <row r="22942" spans="1:8">
      <c r="A22942" s="3"/>
      <c r="B22942" s="23">
        <v>37754</v>
      </c>
      <c r="C22942" s="24">
        <f t="shared" si="1285"/>
        <v>200305</v>
      </c>
      <c r="D22942" s="25">
        <v>29.295000000000002</v>
      </c>
      <c r="E22942" s="26" t="s">
        <v>9</v>
      </c>
      <c r="F22942" s="25">
        <v>1.2701</v>
      </c>
      <c r="G22942" s="29">
        <f t="shared" si="1284"/>
        <v>1.2701</v>
      </c>
      <c r="H22942" s="29">
        <f t="shared" si="1283"/>
        <v>1.2650999999999999</v>
      </c>
    </row>
    <row r="22943" spans="1:8">
      <c r="A22943" s="3"/>
      <c r="B22943" s="23">
        <v>37755</v>
      </c>
      <c r="C22943" s="24">
        <f t="shared" si="1285"/>
        <v>200305</v>
      </c>
      <c r="D22943" s="25">
        <v>29.344999999999999</v>
      </c>
      <c r="E22943" s="26" t="s">
        <v>9</v>
      </c>
      <c r="F22943" s="25">
        <v>1.2705</v>
      </c>
      <c r="G22943" s="29">
        <f t="shared" si="1284"/>
        <v>1.2705</v>
      </c>
      <c r="H22943" s="29">
        <f t="shared" si="1283"/>
        <v>1.2650999999999999</v>
      </c>
    </row>
    <row r="22944" spans="1:8">
      <c r="A22944" s="3"/>
      <c r="B22944" s="23">
        <v>37756</v>
      </c>
      <c r="C22944" s="24">
        <f t="shared" si="1285"/>
        <v>200305</v>
      </c>
      <c r="D22944" s="25">
        <v>29.29</v>
      </c>
      <c r="E22944" s="26" t="s">
        <v>9</v>
      </c>
      <c r="F22944" s="25">
        <v>1.2708999999999999</v>
      </c>
      <c r="G22944" s="29">
        <f t="shared" si="1284"/>
        <v>1.2708999999999999</v>
      </c>
      <c r="H22944" s="29">
        <f t="shared" si="1283"/>
        <v>1.2650999999999999</v>
      </c>
    </row>
    <row r="22945" spans="1:8">
      <c r="A22945" s="3"/>
      <c r="B22945" s="23">
        <v>37757</v>
      </c>
      <c r="C22945" s="24">
        <f t="shared" si="1285"/>
        <v>200305</v>
      </c>
      <c r="D22945" s="25">
        <v>29.39</v>
      </c>
      <c r="E22945" s="26" t="s">
        <v>9</v>
      </c>
      <c r="F22945" s="25">
        <v>1.2713000000000001</v>
      </c>
      <c r="G22945" s="29">
        <f t="shared" si="1284"/>
        <v>1.2713000000000001</v>
      </c>
      <c r="H22945" s="29">
        <f t="shared" si="1283"/>
        <v>1.2650999999999999</v>
      </c>
    </row>
    <row r="22946" spans="1:8">
      <c r="A22946" s="3"/>
      <c r="B22946" s="23">
        <v>37758</v>
      </c>
      <c r="C22946" s="24">
        <f t="shared" si="1285"/>
        <v>200305</v>
      </c>
      <c r="D22946" s="25">
        <v>29.39</v>
      </c>
      <c r="E22946" s="26" t="s">
        <v>9</v>
      </c>
      <c r="F22946" s="25">
        <v>1.2717000000000001</v>
      </c>
      <c r="G22946" s="29">
        <f t="shared" si="1284"/>
        <v>1.2717000000000001</v>
      </c>
      <c r="H22946" s="29">
        <f t="shared" si="1283"/>
        <v>1.2650999999999999</v>
      </c>
    </row>
    <row r="22947" spans="1:8">
      <c r="A22947" s="3"/>
      <c r="B22947" s="23">
        <v>37759</v>
      </c>
      <c r="C22947" s="24">
        <f t="shared" si="1285"/>
        <v>200305</v>
      </c>
      <c r="D22947" s="25">
        <v>29.39</v>
      </c>
      <c r="E22947" s="26" t="s">
        <v>9</v>
      </c>
      <c r="F22947" s="25">
        <v>1.2721</v>
      </c>
      <c r="G22947" s="29">
        <f t="shared" si="1284"/>
        <v>1.2721</v>
      </c>
      <c r="H22947" s="29">
        <f t="shared" ref="H22947:H23010" si="1286">+IF(MONTH(B22947)=MONTH(B22946),H22946,F22946)</f>
        <v>1.2650999999999999</v>
      </c>
    </row>
    <row r="22948" spans="1:8">
      <c r="A22948" s="3"/>
      <c r="B22948" s="23">
        <v>37760</v>
      </c>
      <c r="C22948" s="24">
        <f t="shared" si="1285"/>
        <v>200305</v>
      </c>
      <c r="D22948" s="25">
        <v>29.49</v>
      </c>
      <c r="E22948" s="26" t="s">
        <v>9</v>
      </c>
      <c r="F22948" s="25">
        <v>1.2725</v>
      </c>
      <c r="G22948" s="29">
        <f t="shared" si="1284"/>
        <v>1.2725</v>
      </c>
      <c r="H22948" s="29">
        <f t="shared" si="1286"/>
        <v>1.2650999999999999</v>
      </c>
    </row>
    <row r="22949" spans="1:8">
      <c r="A22949" s="3"/>
      <c r="B22949" s="23">
        <v>37761</v>
      </c>
      <c r="C22949" s="24">
        <f t="shared" si="1285"/>
        <v>200305</v>
      </c>
      <c r="D22949" s="25">
        <v>29.54</v>
      </c>
      <c r="E22949" s="26" t="s">
        <v>9</v>
      </c>
      <c r="F22949" s="25">
        <v>1.2727999999999999</v>
      </c>
      <c r="G22949" s="29">
        <f t="shared" si="1284"/>
        <v>1.2727999999999999</v>
      </c>
      <c r="H22949" s="29">
        <f t="shared" si="1286"/>
        <v>1.2650999999999999</v>
      </c>
    </row>
    <row r="22950" spans="1:8">
      <c r="A22950" s="3"/>
      <c r="B22950" s="23">
        <v>37762</v>
      </c>
      <c r="C22950" s="24">
        <f t="shared" si="1285"/>
        <v>200305</v>
      </c>
      <c r="D22950" s="25">
        <v>29.39</v>
      </c>
      <c r="E22950" s="26" t="s">
        <v>9</v>
      </c>
      <c r="F22950" s="25">
        <v>1.2732000000000001</v>
      </c>
      <c r="G22950" s="29">
        <f t="shared" si="1284"/>
        <v>1.2732000000000001</v>
      </c>
      <c r="H22950" s="29">
        <f t="shared" si="1286"/>
        <v>1.2650999999999999</v>
      </c>
    </row>
    <row r="22951" spans="1:8">
      <c r="A22951" s="3"/>
      <c r="B22951" s="23">
        <v>37763</v>
      </c>
      <c r="C22951" s="24">
        <f t="shared" si="1285"/>
        <v>200305</v>
      </c>
      <c r="D22951" s="25">
        <v>29.135000000000002</v>
      </c>
      <c r="E22951" s="26" t="s">
        <v>9</v>
      </c>
      <c r="F22951" s="25">
        <v>1.2736000000000001</v>
      </c>
      <c r="G22951" s="29">
        <f t="shared" si="1284"/>
        <v>1.2736000000000001</v>
      </c>
      <c r="H22951" s="29">
        <f t="shared" si="1286"/>
        <v>1.2650999999999999</v>
      </c>
    </row>
    <row r="22952" spans="1:8">
      <c r="A22952" s="3"/>
      <c r="B22952" s="23">
        <v>37764</v>
      </c>
      <c r="C22952" s="24">
        <f t="shared" si="1285"/>
        <v>200305</v>
      </c>
      <c r="D22952" s="25">
        <v>29.135000000000002</v>
      </c>
      <c r="E22952" s="26" t="s">
        <v>9</v>
      </c>
      <c r="F22952" s="25">
        <v>1.274</v>
      </c>
      <c r="G22952" s="29">
        <f t="shared" si="1284"/>
        <v>1.274</v>
      </c>
      <c r="H22952" s="29">
        <f t="shared" si="1286"/>
        <v>1.2650999999999999</v>
      </c>
    </row>
    <row r="22953" spans="1:8">
      <c r="A22953" s="3"/>
      <c r="B22953" s="23">
        <v>37765</v>
      </c>
      <c r="C22953" s="24">
        <f t="shared" si="1285"/>
        <v>200305</v>
      </c>
      <c r="D22953" s="25">
        <v>29.135000000000002</v>
      </c>
      <c r="E22953" s="26" t="s">
        <v>9</v>
      </c>
      <c r="F22953" s="25">
        <v>1.2744</v>
      </c>
      <c r="G22953" s="29">
        <f t="shared" si="1284"/>
        <v>1.2744</v>
      </c>
      <c r="H22953" s="29">
        <f t="shared" si="1286"/>
        <v>1.2650999999999999</v>
      </c>
    </row>
    <row r="22954" spans="1:8">
      <c r="A22954" s="3"/>
      <c r="B22954" s="23">
        <v>37766</v>
      </c>
      <c r="C22954" s="24">
        <f t="shared" si="1285"/>
        <v>200305</v>
      </c>
      <c r="D22954" s="25">
        <v>29.135000000000002</v>
      </c>
      <c r="E22954" s="26" t="s">
        <v>9</v>
      </c>
      <c r="F22954" s="25">
        <v>1.2747999999999999</v>
      </c>
      <c r="G22954" s="29">
        <f t="shared" si="1284"/>
        <v>1.2747999999999999</v>
      </c>
      <c r="H22954" s="29">
        <f t="shared" si="1286"/>
        <v>1.2650999999999999</v>
      </c>
    </row>
    <row r="22955" spans="1:8">
      <c r="A22955" s="3"/>
      <c r="B22955" s="23">
        <v>37767</v>
      </c>
      <c r="C22955" s="24">
        <f t="shared" si="1285"/>
        <v>200305</v>
      </c>
      <c r="D22955" s="25">
        <v>28.984999999999999</v>
      </c>
      <c r="E22955" s="26" t="s">
        <v>9</v>
      </c>
      <c r="F22955" s="25">
        <v>1.2751999999999999</v>
      </c>
      <c r="G22955" s="29">
        <f t="shared" si="1284"/>
        <v>1.2751999999999999</v>
      </c>
      <c r="H22955" s="29">
        <f t="shared" si="1286"/>
        <v>1.2650999999999999</v>
      </c>
    </row>
    <row r="22956" spans="1:8">
      <c r="A22956" s="3"/>
      <c r="B22956" s="23">
        <v>37768</v>
      </c>
      <c r="C22956" s="24">
        <f t="shared" si="1285"/>
        <v>200305</v>
      </c>
      <c r="D22956" s="25">
        <v>28.68</v>
      </c>
      <c r="E22956" s="26" t="s">
        <v>9</v>
      </c>
      <c r="F22956" s="25">
        <v>1.2756000000000001</v>
      </c>
      <c r="G22956" s="29">
        <f t="shared" si="1284"/>
        <v>1.2756000000000001</v>
      </c>
      <c r="H22956" s="29">
        <f t="shared" si="1286"/>
        <v>1.2650999999999999</v>
      </c>
    </row>
    <row r="22957" spans="1:8">
      <c r="A22957" s="3"/>
      <c r="B22957" s="23">
        <v>37769</v>
      </c>
      <c r="C22957" s="24">
        <f t="shared" si="1285"/>
        <v>200305</v>
      </c>
      <c r="D22957" s="25">
        <v>28.48</v>
      </c>
      <c r="E22957" s="26" t="s">
        <v>9</v>
      </c>
      <c r="F22957" s="25">
        <v>1.276</v>
      </c>
      <c r="G22957" s="29">
        <f t="shared" si="1284"/>
        <v>1.276</v>
      </c>
      <c r="H22957" s="29">
        <f t="shared" si="1286"/>
        <v>1.2650999999999999</v>
      </c>
    </row>
    <row r="22958" spans="1:8">
      <c r="A22958" s="3"/>
      <c r="B22958" s="23">
        <v>37770</v>
      </c>
      <c r="C22958" s="24">
        <f t="shared" si="1285"/>
        <v>200305</v>
      </c>
      <c r="D22958" s="25">
        <v>28.18</v>
      </c>
      <c r="E22958" s="26" t="s">
        <v>9</v>
      </c>
      <c r="F22958" s="25">
        <v>1.2763</v>
      </c>
      <c r="G22958" s="29">
        <f t="shared" si="1284"/>
        <v>1.2763</v>
      </c>
      <c r="H22958" s="29">
        <f t="shared" si="1286"/>
        <v>1.2650999999999999</v>
      </c>
    </row>
    <row r="22959" spans="1:8">
      <c r="A22959" s="3"/>
      <c r="B22959" s="23">
        <v>37771</v>
      </c>
      <c r="C22959" s="24">
        <f t="shared" si="1285"/>
        <v>200305</v>
      </c>
      <c r="D22959" s="25">
        <v>27.835000000000001</v>
      </c>
      <c r="E22959" s="26" t="s">
        <v>9</v>
      </c>
      <c r="F22959" s="25">
        <v>1.2766999999999999</v>
      </c>
      <c r="G22959" s="29">
        <f t="shared" si="1284"/>
        <v>1.2766999999999999</v>
      </c>
      <c r="H22959" s="29">
        <f t="shared" si="1286"/>
        <v>1.2650999999999999</v>
      </c>
    </row>
    <row r="22960" spans="1:8">
      <c r="A22960" s="3"/>
      <c r="B22960" s="23">
        <v>37772</v>
      </c>
      <c r="C22960" s="24">
        <f t="shared" si="1285"/>
        <v>200305</v>
      </c>
      <c r="D22960" s="25">
        <v>27.835000000000001</v>
      </c>
      <c r="E22960" s="26" t="s">
        <v>9</v>
      </c>
      <c r="F22960" s="25">
        <v>1.2770999999999999</v>
      </c>
      <c r="G22960" s="29">
        <f t="shared" si="1284"/>
        <v>1.2770999999999999</v>
      </c>
      <c r="H22960" s="29">
        <f t="shared" si="1286"/>
        <v>1.2650999999999999</v>
      </c>
    </row>
    <row r="22961" spans="1:8">
      <c r="A22961" s="3"/>
      <c r="B22961" s="23">
        <v>37773</v>
      </c>
      <c r="C22961" s="24">
        <f t="shared" si="1285"/>
        <v>200306</v>
      </c>
      <c r="D22961" s="25">
        <v>27.835000000000001</v>
      </c>
      <c r="E22961" s="26" t="s">
        <v>9</v>
      </c>
      <c r="F22961" s="25">
        <v>1.2773000000000001</v>
      </c>
      <c r="G22961" s="29">
        <f t="shared" si="1284"/>
        <v>1.2773000000000001</v>
      </c>
      <c r="H22961" s="29">
        <f t="shared" si="1286"/>
        <v>1.2770999999999999</v>
      </c>
    </row>
    <row r="22962" spans="1:8">
      <c r="A22962" s="3"/>
      <c r="B22962" s="23">
        <v>37774</v>
      </c>
      <c r="C22962" s="24">
        <f t="shared" si="1285"/>
        <v>200306</v>
      </c>
      <c r="D22962" s="25">
        <v>27.75</v>
      </c>
      <c r="E22962" s="26" t="s">
        <v>9</v>
      </c>
      <c r="F22962" s="25">
        <v>1.2774000000000001</v>
      </c>
      <c r="G22962" s="29">
        <f t="shared" si="1284"/>
        <v>1.2774000000000001</v>
      </c>
      <c r="H22962" s="29">
        <f t="shared" si="1286"/>
        <v>1.2770999999999999</v>
      </c>
    </row>
    <row r="22963" spans="1:8">
      <c r="A22963" s="3"/>
      <c r="B22963" s="23">
        <v>37775</v>
      </c>
      <c r="C22963" s="24">
        <f t="shared" si="1285"/>
        <v>200306</v>
      </c>
      <c r="D22963" s="25">
        <v>27.48</v>
      </c>
      <c r="E22963" s="26" t="s">
        <v>9</v>
      </c>
      <c r="F22963" s="25">
        <v>1.2776000000000001</v>
      </c>
      <c r="G22963" s="29">
        <f t="shared" si="1284"/>
        <v>1.2776000000000001</v>
      </c>
      <c r="H22963" s="29">
        <f t="shared" si="1286"/>
        <v>1.2770999999999999</v>
      </c>
    </row>
    <row r="22964" spans="1:8">
      <c r="A22964" s="3"/>
      <c r="B22964" s="23">
        <v>37776</v>
      </c>
      <c r="C22964" s="24">
        <f t="shared" si="1285"/>
        <v>200306</v>
      </c>
      <c r="D22964" s="25">
        <v>27.434999999999999</v>
      </c>
      <c r="E22964" s="26" t="s">
        <v>9</v>
      </c>
      <c r="F22964" s="25">
        <v>1.2777000000000001</v>
      </c>
      <c r="G22964" s="29">
        <f t="shared" si="1284"/>
        <v>1.2777000000000001</v>
      </c>
      <c r="H22964" s="29">
        <f t="shared" si="1286"/>
        <v>1.2770999999999999</v>
      </c>
    </row>
    <row r="22965" spans="1:8">
      <c r="A22965" s="3"/>
      <c r="B22965" s="23">
        <v>37777</v>
      </c>
      <c r="C22965" s="24">
        <f t="shared" si="1285"/>
        <v>200306</v>
      </c>
      <c r="D22965" s="25">
        <v>26.585000000000001</v>
      </c>
      <c r="E22965" s="26" t="s">
        <v>9</v>
      </c>
      <c r="F22965" s="25">
        <v>1.2779</v>
      </c>
      <c r="G22965" s="29">
        <f t="shared" si="1284"/>
        <v>1.2779</v>
      </c>
      <c r="H22965" s="29">
        <f t="shared" si="1286"/>
        <v>1.2770999999999999</v>
      </c>
    </row>
    <row r="22966" spans="1:8">
      <c r="A22966" s="3"/>
      <c r="B22966" s="23">
        <v>37778</v>
      </c>
      <c r="C22966" s="24">
        <f t="shared" si="1285"/>
        <v>200306</v>
      </c>
      <c r="D22966" s="25">
        <v>26.54</v>
      </c>
      <c r="E22966" s="26" t="s">
        <v>9</v>
      </c>
      <c r="F22966" s="25">
        <v>1.278</v>
      </c>
      <c r="G22966" s="29">
        <f t="shared" si="1284"/>
        <v>1.278</v>
      </c>
      <c r="H22966" s="29">
        <f t="shared" si="1286"/>
        <v>1.2770999999999999</v>
      </c>
    </row>
    <row r="22967" spans="1:8">
      <c r="A22967" s="3"/>
      <c r="B22967" s="23">
        <v>37779</v>
      </c>
      <c r="C22967" s="24">
        <f t="shared" si="1285"/>
        <v>200306</v>
      </c>
      <c r="D22967" s="25">
        <v>26.54</v>
      </c>
      <c r="E22967" s="26" t="s">
        <v>9</v>
      </c>
      <c r="F22967" s="25">
        <v>1.2782</v>
      </c>
      <c r="G22967" s="29">
        <f t="shared" si="1284"/>
        <v>1.2782</v>
      </c>
      <c r="H22967" s="29">
        <f t="shared" si="1286"/>
        <v>1.2770999999999999</v>
      </c>
    </row>
    <row r="22968" spans="1:8">
      <c r="A22968" s="3"/>
      <c r="B22968" s="23">
        <v>37780</v>
      </c>
      <c r="C22968" s="24">
        <f t="shared" si="1285"/>
        <v>200306</v>
      </c>
      <c r="D22968" s="25">
        <v>26.54</v>
      </c>
      <c r="E22968" s="26" t="s">
        <v>9</v>
      </c>
      <c r="F22968" s="25">
        <v>1.2784</v>
      </c>
      <c r="G22968" s="29">
        <f t="shared" si="1284"/>
        <v>1.2784</v>
      </c>
      <c r="H22968" s="29">
        <f t="shared" si="1286"/>
        <v>1.2770999999999999</v>
      </c>
    </row>
    <row r="22969" spans="1:8">
      <c r="A22969" s="3"/>
      <c r="B22969" s="23">
        <v>37781</v>
      </c>
      <c r="C22969" s="24">
        <f t="shared" si="1285"/>
        <v>200306</v>
      </c>
      <c r="D22969" s="25">
        <v>26.34</v>
      </c>
      <c r="E22969" s="26" t="s">
        <v>9</v>
      </c>
      <c r="F22969" s="25">
        <v>1.2785</v>
      </c>
      <c r="G22969" s="29">
        <f t="shared" si="1284"/>
        <v>1.2785</v>
      </c>
      <c r="H22969" s="29">
        <f t="shared" si="1286"/>
        <v>1.2770999999999999</v>
      </c>
    </row>
    <row r="22970" spans="1:8">
      <c r="A22970" s="3"/>
      <c r="B22970" s="23">
        <v>37782</v>
      </c>
      <c r="C22970" s="24">
        <f t="shared" si="1285"/>
        <v>200306</v>
      </c>
      <c r="D22970" s="25">
        <v>26.3</v>
      </c>
      <c r="E22970" s="26" t="s">
        <v>9</v>
      </c>
      <c r="F22970" s="25">
        <v>1.2786999999999999</v>
      </c>
      <c r="G22970" s="29">
        <f t="shared" si="1284"/>
        <v>1.2786999999999999</v>
      </c>
      <c r="H22970" s="29">
        <f t="shared" si="1286"/>
        <v>1.2770999999999999</v>
      </c>
    </row>
    <row r="22971" spans="1:8">
      <c r="A22971" s="3"/>
      <c r="B22971" s="23">
        <v>37783</v>
      </c>
      <c r="C22971" s="24">
        <f t="shared" si="1285"/>
        <v>200306</v>
      </c>
      <c r="D22971" s="25">
        <v>26.15</v>
      </c>
      <c r="E22971" s="26" t="s">
        <v>9</v>
      </c>
      <c r="F22971" s="25">
        <v>1.2787999999999999</v>
      </c>
      <c r="G22971" s="29">
        <f t="shared" si="1284"/>
        <v>1.2787999999999999</v>
      </c>
      <c r="H22971" s="29">
        <f t="shared" si="1286"/>
        <v>1.2770999999999999</v>
      </c>
    </row>
    <row r="22972" spans="1:8">
      <c r="A22972" s="3"/>
      <c r="B22972" s="23">
        <v>37784</v>
      </c>
      <c r="C22972" s="24">
        <f t="shared" si="1285"/>
        <v>200306</v>
      </c>
      <c r="D22972" s="25">
        <v>26.35</v>
      </c>
      <c r="E22972" s="26" t="s">
        <v>9</v>
      </c>
      <c r="F22972" s="25">
        <v>1.2789999999999999</v>
      </c>
      <c r="G22972" s="29">
        <f t="shared" si="1284"/>
        <v>1.2789999999999999</v>
      </c>
      <c r="H22972" s="29">
        <f t="shared" si="1286"/>
        <v>1.2770999999999999</v>
      </c>
    </row>
    <row r="22973" spans="1:8">
      <c r="A22973" s="3"/>
      <c r="B22973" s="23">
        <v>37785</v>
      </c>
      <c r="C22973" s="24">
        <f t="shared" si="1285"/>
        <v>200306</v>
      </c>
      <c r="D22973" s="25">
        <v>26.65</v>
      </c>
      <c r="E22973" s="26" t="s">
        <v>9</v>
      </c>
      <c r="F22973" s="25">
        <v>1.2790999999999999</v>
      </c>
      <c r="G22973" s="29">
        <f t="shared" si="1284"/>
        <v>1.2790999999999999</v>
      </c>
      <c r="H22973" s="29">
        <f t="shared" si="1286"/>
        <v>1.2770999999999999</v>
      </c>
    </row>
    <row r="22974" spans="1:8">
      <c r="A22974" s="3"/>
      <c r="B22974" s="23">
        <v>37786</v>
      </c>
      <c r="C22974" s="24">
        <f t="shared" si="1285"/>
        <v>200306</v>
      </c>
      <c r="D22974" s="25">
        <v>26.65</v>
      </c>
      <c r="E22974" s="26" t="s">
        <v>9</v>
      </c>
      <c r="F22974" s="25">
        <v>1.2793000000000001</v>
      </c>
      <c r="G22974" s="29">
        <f t="shared" si="1284"/>
        <v>1.2793000000000001</v>
      </c>
      <c r="H22974" s="29">
        <f t="shared" si="1286"/>
        <v>1.2770999999999999</v>
      </c>
    </row>
    <row r="22975" spans="1:8">
      <c r="A22975" s="3"/>
      <c r="B22975" s="23">
        <v>37787</v>
      </c>
      <c r="C22975" s="24">
        <f t="shared" si="1285"/>
        <v>200306</v>
      </c>
      <c r="D22975" s="25">
        <v>26.65</v>
      </c>
      <c r="E22975" s="26" t="s">
        <v>9</v>
      </c>
      <c r="F22975" s="25">
        <v>1.2795000000000001</v>
      </c>
      <c r="G22975" s="29">
        <f t="shared" si="1284"/>
        <v>1.2795000000000001</v>
      </c>
      <c r="H22975" s="29">
        <f t="shared" si="1286"/>
        <v>1.2770999999999999</v>
      </c>
    </row>
    <row r="22976" spans="1:8">
      <c r="A22976" s="3"/>
      <c r="B22976" s="23">
        <v>37788</v>
      </c>
      <c r="C22976" s="24">
        <f t="shared" si="1285"/>
        <v>200306</v>
      </c>
      <c r="D22976" s="25">
        <v>26.36</v>
      </c>
      <c r="E22976" s="26" t="s">
        <v>9</v>
      </c>
      <c r="F22976" s="25">
        <v>1.2796000000000001</v>
      </c>
      <c r="G22976" s="29">
        <f t="shared" si="1284"/>
        <v>1.2796000000000001</v>
      </c>
      <c r="H22976" s="29">
        <f t="shared" si="1286"/>
        <v>1.2770999999999999</v>
      </c>
    </row>
    <row r="22977" spans="1:8">
      <c r="A22977" s="3"/>
      <c r="B22977" s="23">
        <v>37789</v>
      </c>
      <c r="C22977" s="24">
        <f t="shared" si="1285"/>
        <v>200306</v>
      </c>
      <c r="D22977" s="25">
        <v>26.36</v>
      </c>
      <c r="E22977" s="26" t="s">
        <v>9</v>
      </c>
      <c r="F22977" s="25">
        <v>1.2798</v>
      </c>
      <c r="G22977" s="29">
        <f t="shared" si="1284"/>
        <v>1.2798</v>
      </c>
      <c r="H22977" s="29">
        <f t="shared" si="1286"/>
        <v>1.2770999999999999</v>
      </c>
    </row>
    <row r="22978" spans="1:8">
      <c r="A22978" s="3"/>
      <c r="B22978" s="23">
        <v>37790</v>
      </c>
      <c r="C22978" s="24">
        <f t="shared" si="1285"/>
        <v>200306</v>
      </c>
      <c r="D22978" s="25">
        <v>26.51</v>
      </c>
      <c r="E22978" s="26" t="s">
        <v>9</v>
      </c>
      <c r="F22978" s="25">
        <v>1.2799</v>
      </c>
      <c r="G22978" s="29">
        <f t="shared" si="1284"/>
        <v>1.2799</v>
      </c>
      <c r="H22978" s="29">
        <f t="shared" si="1286"/>
        <v>1.2770999999999999</v>
      </c>
    </row>
    <row r="22979" spans="1:8">
      <c r="A22979" s="3"/>
      <c r="B22979" s="23">
        <v>37791</v>
      </c>
      <c r="C22979" s="24">
        <f t="shared" si="1285"/>
        <v>200306</v>
      </c>
      <c r="D22979" s="25">
        <v>26.51</v>
      </c>
      <c r="E22979" s="26" t="s">
        <v>9</v>
      </c>
      <c r="F22979" s="25">
        <v>1.2801</v>
      </c>
      <c r="G22979" s="29">
        <f t="shared" si="1284"/>
        <v>1.2801</v>
      </c>
      <c r="H22979" s="29">
        <f t="shared" si="1286"/>
        <v>1.2770999999999999</v>
      </c>
    </row>
    <row r="22980" spans="1:8">
      <c r="A22980" s="3"/>
      <c r="B22980" s="23">
        <v>37792</v>
      </c>
      <c r="C22980" s="24">
        <f t="shared" si="1285"/>
        <v>200306</v>
      </c>
      <c r="D22980" s="25">
        <v>26.51</v>
      </c>
      <c r="E22980" s="26" t="s">
        <v>9</v>
      </c>
      <c r="F22980" s="25">
        <v>1.2802</v>
      </c>
      <c r="G22980" s="29">
        <f t="shared" si="1284"/>
        <v>1.2802</v>
      </c>
      <c r="H22980" s="29">
        <f t="shared" si="1286"/>
        <v>1.2770999999999999</v>
      </c>
    </row>
    <row r="22981" spans="1:8">
      <c r="A22981" s="3"/>
      <c r="B22981" s="23">
        <v>37793</v>
      </c>
      <c r="C22981" s="24">
        <f t="shared" si="1285"/>
        <v>200306</v>
      </c>
      <c r="D22981" s="25">
        <v>26.51</v>
      </c>
      <c r="E22981" s="26" t="s">
        <v>9</v>
      </c>
      <c r="F22981" s="25">
        <v>1.2804</v>
      </c>
      <c r="G22981" s="29">
        <f t="shared" ref="G22981:G23044" si="1287">+F22981</f>
        <v>1.2804</v>
      </c>
      <c r="H22981" s="29">
        <f t="shared" si="1286"/>
        <v>1.2770999999999999</v>
      </c>
    </row>
    <row r="22982" spans="1:8">
      <c r="A22982" s="3"/>
      <c r="B22982" s="23">
        <v>37794</v>
      </c>
      <c r="C22982" s="24">
        <f t="shared" si="1285"/>
        <v>200306</v>
      </c>
      <c r="D22982" s="25">
        <v>26.51</v>
      </c>
      <c r="E22982" s="26" t="s">
        <v>9</v>
      </c>
      <c r="F22982" s="25">
        <v>1.2806</v>
      </c>
      <c r="G22982" s="29">
        <f t="shared" si="1287"/>
        <v>1.2806</v>
      </c>
      <c r="H22982" s="29">
        <f t="shared" si="1286"/>
        <v>1.2770999999999999</v>
      </c>
    </row>
    <row r="22983" spans="1:8">
      <c r="A22983" s="3"/>
      <c r="B22983" s="23">
        <v>37795</v>
      </c>
      <c r="C22983" s="24">
        <f t="shared" si="1285"/>
        <v>200306</v>
      </c>
      <c r="D22983" s="25">
        <v>26.61</v>
      </c>
      <c r="E22983" s="26" t="s">
        <v>9</v>
      </c>
      <c r="F22983" s="25">
        <v>1.2806999999999999</v>
      </c>
      <c r="G22983" s="29">
        <f t="shared" si="1287"/>
        <v>1.2806999999999999</v>
      </c>
      <c r="H22983" s="29">
        <f t="shared" si="1286"/>
        <v>1.2770999999999999</v>
      </c>
    </row>
    <row r="22984" spans="1:8">
      <c r="A22984" s="3"/>
      <c r="B22984" s="23">
        <v>37796</v>
      </c>
      <c r="C22984" s="24">
        <f t="shared" si="1285"/>
        <v>200306</v>
      </c>
      <c r="D22984" s="25">
        <v>26.45</v>
      </c>
      <c r="E22984" s="26" t="s">
        <v>9</v>
      </c>
      <c r="F22984" s="25">
        <v>1.2808999999999999</v>
      </c>
      <c r="G22984" s="29">
        <f t="shared" si="1287"/>
        <v>1.2808999999999999</v>
      </c>
      <c r="H22984" s="29">
        <f t="shared" si="1286"/>
        <v>1.2770999999999999</v>
      </c>
    </row>
    <row r="22985" spans="1:8">
      <c r="A22985" s="3"/>
      <c r="B22985" s="23">
        <v>37797</v>
      </c>
      <c r="C22985" s="24">
        <f t="shared" si="1285"/>
        <v>200306</v>
      </c>
      <c r="D22985" s="25">
        <v>26.4</v>
      </c>
      <c r="E22985" s="26" t="s">
        <v>9</v>
      </c>
      <c r="F22985" s="25">
        <v>1.2809999999999999</v>
      </c>
      <c r="G22985" s="29">
        <f t="shared" si="1287"/>
        <v>1.2809999999999999</v>
      </c>
      <c r="H22985" s="29">
        <f t="shared" si="1286"/>
        <v>1.2770999999999999</v>
      </c>
    </row>
    <row r="22986" spans="1:8">
      <c r="A22986" s="3"/>
      <c r="B22986" s="23">
        <v>37798</v>
      </c>
      <c r="C22986" s="24">
        <f t="shared" si="1285"/>
        <v>200306</v>
      </c>
      <c r="D22986" s="25">
        <v>26.39</v>
      </c>
      <c r="E22986" s="26" t="s">
        <v>9</v>
      </c>
      <c r="F22986" s="25">
        <v>1.2811999999999999</v>
      </c>
      <c r="G22986" s="29">
        <f t="shared" si="1287"/>
        <v>1.2811999999999999</v>
      </c>
      <c r="H22986" s="29">
        <f t="shared" si="1286"/>
        <v>1.2770999999999999</v>
      </c>
    </row>
    <row r="22987" spans="1:8">
      <c r="A22987" s="3"/>
      <c r="B22987" s="23">
        <v>37799</v>
      </c>
      <c r="C22987" s="24">
        <f t="shared" si="1285"/>
        <v>200306</v>
      </c>
      <c r="D22987" s="25">
        <v>26.79</v>
      </c>
      <c r="E22987" s="26" t="s">
        <v>9</v>
      </c>
      <c r="F22987" s="25">
        <v>1.2814000000000001</v>
      </c>
      <c r="G22987" s="29">
        <f t="shared" si="1287"/>
        <v>1.2814000000000001</v>
      </c>
      <c r="H22987" s="29">
        <f t="shared" si="1286"/>
        <v>1.2770999999999999</v>
      </c>
    </row>
    <row r="22988" spans="1:8">
      <c r="A22988" s="3"/>
      <c r="B22988" s="23">
        <v>37800</v>
      </c>
      <c r="C22988" s="24">
        <f t="shared" si="1285"/>
        <v>200306</v>
      </c>
      <c r="D22988" s="25">
        <v>26.79</v>
      </c>
      <c r="E22988" s="26" t="s">
        <v>9</v>
      </c>
      <c r="F22988" s="25">
        <v>1.2815000000000001</v>
      </c>
      <c r="G22988" s="29">
        <f t="shared" si="1287"/>
        <v>1.2815000000000001</v>
      </c>
      <c r="H22988" s="29">
        <f t="shared" si="1286"/>
        <v>1.2770999999999999</v>
      </c>
    </row>
    <row r="22989" spans="1:8">
      <c r="A22989" s="3"/>
      <c r="B22989" s="23">
        <v>37801</v>
      </c>
      <c r="C22989" s="24">
        <f t="shared" ref="C22989:C23052" si="1288">+YEAR(B22989)*100+MONTH(B22989)</f>
        <v>200306</v>
      </c>
      <c r="D22989" s="25">
        <v>26.79</v>
      </c>
      <c r="E22989" s="26" t="s">
        <v>9</v>
      </c>
      <c r="F22989" s="25">
        <v>1.2817000000000001</v>
      </c>
      <c r="G22989" s="29">
        <f t="shared" si="1287"/>
        <v>1.2817000000000001</v>
      </c>
      <c r="H22989" s="29">
        <f t="shared" si="1286"/>
        <v>1.2770999999999999</v>
      </c>
    </row>
    <row r="22990" spans="1:8">
      <c r="A22990" s="3"/>
      <c r="B22990" s="23">
        <v>37802</v>
      </c>
      <c r="C22990" s="24">
        <f t="shared" si="1288"/>
        <v>200306</v>
      </c>
      <c r="D22990" s="25">
        <v>26.99</v>
      </c>
      <c r="E22990" s="26" t="s">
        <v>9</v>
      </c>
      <c r="F22990" s="25">
        <v>1.2818000000000001</v>
      </c>
      <c r="G22990" s="29">
        <f t="shared" si="1287"/>
        <v>1.2818000000000001</v>
      </c>
      <c r="H22990" s="29">
        <f t="shared" si="1286"/>
        <v>1.2770999999999999</v>
      </c>
    </row>
    <row r="22991" spans="1:8">
      <c r="A22991" s="3"/>
      <c r="B22991" s="23">
        <v>37803</v>
      </c>
      <c r="C22991" s="24">
        <f t="shared" si="1288"/>
        <v>200307</v>
      </c>
      <c r="D22991" s="25">
        <v>26.74</v>
      </c>
      <c r="E22991" s="26" t="s">
        <v>9</v>
      </c>
      <c r="F22991" s="25">
        <v>1.2819</v>
      </c>
      <c r="G22991" s="29">
        <f t="shared" si="1287"/>
        <v>1.2819</v>
      </c>
      <c r="H22991" s="29">
        <f t="shared" si="1286"/>
        <v>1.2818000000000001</v>
      </c>
    </row>
    <row r="22992" spans="1:8">
      <c r="A22992" s="3"/>
      <c r="B22992" s="23">
        <v>37804</v>
      </c>
      <c r="C22992" s="24">
        <f t="shared" si="1288"/>
        <v>200307</v>
      </c>
      <c r="D22992" s="25">
        <v>26.84</v>
      </c>
      <c r="E22992" s="26" t="s">
        <v>9</v>
      </c>
      <c r="F22992" s="25">
        <v>1.2819</v>
      </c>
      <c r="G22992" s="29">
        <f t="shared" si="1287"/>
        <v>1.2819</v>
      </c>
      <c r="H22992" s="29">
        <f t="shared" si="1286"/>
        <v>1.2818000000000001</v>
      </c>
    </row>
    <row r="22993" spans="1:8">
      <c r="A22993" s="3"/>
      <c r="B22993" s="23">
        <v>37805</v>
      </c>
      <c r="C22993" s="24">
        <f t="shared" si="1288"/>
        <v>200307</v>
      </c>
      <c r="D22993" s="25">
        <v>26.74</v>
      </c>
      <c r="E22993" s="26" t="s">
        <v>9</v>
      </c>
      <c r="F22993" s="25">
        <v>1.282</v>
      </c>
      <c r="G22993" s="29">
        <f t="shared" si="1287"/>
        <v>1.282</v>
      </c>
      <c r="H22993" s="29">
        <f t="shared" si="1286"/>
        <v>1.2818000000000001</v>
      </c>
    </row>
    <row r="22994" spans="1:8">
      <c r="A22994" s="3"/>
      <c r="B22994" s="23">
        <v>37806</v>
      </c>
      <c r="C22994" s="24">
        <f t="shared" si="1288"/>
        <v>200307</v>
      </c>
      <c r="D22994" s="25">
        <v>26.54</v>
      </c>
      <c r="E22994" s="26" t="s">
        <v>9</v>
      </c>
      <c r="F22994" s="25">
        <v>1.2821</v>
      </c>
      <c r="G22994" s="29">
        <f t="shared" si="1287"/>
        <v>1.2821</v>
      </c>
      <c r="H22994" s="29">
        <f t="shared" si="1286"/>
        <v>1.2818000000000001</v>
      </c>
    </row>
    <row r="22995" spans="1:8">
      <c r="A22995" s="3"/>
      <c r="B22995" s="23">
        <v>37807</v>
      </c>
      <c r="C22995" s="24">
        <f t="shared" si="1288"/>
        <v>200307</v>
      </c>
      <c r="D22995" s="25">
        <v>26.54</v>
      </c>
      <c r="E22995" s="26" t="s">
        <v>9</v>
      </c>
      <c r="F22995" s="25">
        <v>1.2821</v>
      </c>
      <c r="G22995" s="29">
        <f t="shared" si="1287"/>
        <v>1.2821</v>
      </c>
      <c r="H22995" s="29">
        <f t="shared" si="1286"/>
        <v>1.2818000000000001</v>
      </c>
    </row>
    <row r="22996" spans="1:8">
      <c r="A22996" s="3"/>
      <c r="B22996" s="23">
        <v>37808</v>
      </c>
      <c r="C22996" s="24">
        <f t="shared" si="1288"/>
        <v>200307</v>
      </c>
      <c r="D22996" s="25">
        <v>26.54</v>
      </c>
      <c r="E22996" s="26" t="s">
        <v>9</v>
      </c>
      <c r="F22996" s="25">
        <v>1.2822</v>
      </c>
      <c r="G22996" s="29">
        <f t="shared" si="1287"/>
        <v>1.2822</v>
      </c>
      <c r="H22996" s="29">
        <f t="shared" si="1286"/>
        <v>1.2818000000000001</v>
      </c>
    </row>
    <row r="22997" spans="1:8">
      <c r="A22997" s="3"/>
      <c r="B22997" s="23">
        <v>37809</v>
      </c>
      <c r="C22997" s="24">
        <f t="shared" si="1288"/>
        <v>200307</v>
      </c>
      <c r="D22997" s="25">
        <v>26.54</v>
      </c>
      <c r="E22997" s="26" t="s">
        <v>9</v>
      </c>
      <c r="F22997" s="25">
        <v>1.2823</v>
      </c>
      <c r="G22997" s="29">
        <f t="shared" si="1287"/>
        <v>1.2823</v>
      </c>
      <c r="H22997" s="29">
        <f t="shared" si="1286"/>
        <v>1.2818000000000001</v>
      </c>
    </row>
    <row r="22998" spans="1:8">
      <c r="A22998" s="3"/>
      <c r="B22998" s="23">
        <v>37810</v>
      </c>
      <c r="C22998" s="24">
        <f t="shared" si="1288"/>
        <v>200307</v>
      </c>
      <c r="D22998" s="25">
        <v>26.54</v>
      </c>
      <c r="E22998" s="26" t="s">
        <v>9</v>
      </c>
      <c r="F22998" s="25">
        <v>1.2823</v>
      </c>
      <c r="G22998" s="29">
        <f t="shared" si="1287"/>
        <v>1.2823</v>
      </c>
      <c r="H22998" s="29">
        <f t="shared" si="1286"/>
        <v>1.2818000000000001</v>
      </c>
    </row>
    <row r="22999" spans="1:8">
      <c r="A22999" s="3"/>
      <c r="B22999" s="23">
        <v>37811</v>
      </c>
      <c r="C22999" s="24">
        <f t="shared" si="1288"/>
        <v>200307</v>
      </c>
      <c r="D22999" s="25">
        <v>26.59</v>
      </c>
      <c r="E22999" s="26" t="s">
        <v>9</v>
      </c>
      <c r="F22999" s="25">
        <v>1.2824</v>
      </c>
      <c r="G22999" s="29">
        <f t="shared" si="1287"/>
        <v>1.2824</v>
      </c>
      <c r="H22999" s="29">
        <f t="shared" si="1286"/>
        <v>1.2818000000000001</v>
      </c>
    </row>
    <row r="23000" spans="1:8">
      <c r="A23000" s="3"/>
      <c r="B23000" s="23">
        <v>37812</v>
      </c>
      <c r="C23000" s="24">
        <f t="shared" si="1288"/>
        <v>200307</v>
      </c>
      <c r="D23000" s="25">
        <v>26.79</v>
      </c>
      <c r="E23000" s="26" t="s">
        <v>9</v>
      </c>
      <c r="F23000" s="25">
        <v>1.2825</v>
      </c>
      <c r="G23000" s="29">
        <f t="shared" si="1287"/>
        <v>1.2825</v>
      </c>
      <c r="H23000" s="29">
        <f t="shared" si="1286"/>
        <v>1.2818000000000001</v>
      </c>
    </row>
    <row r="23001" spans="1:8">
      <c r="A23001" s="3"/>
      <c r="B23001" s="23">
        <v>37813</v>
      </c>
      <c r="C23001" s="24">
        <f t="shared" si="1288"/>
        <v>200307</v>
      </c>
      <c r="D23001" s="25">
        <v>26.74</v>
      </c>
      <c r="E23001" s="26" t="s">
        <v>9</v>
      </c>
      <c r="F23001" s="25">
        <v>1.2825</v>
      </c>
      <c r="G23001" s="29">
        <f t="shared" si="1287"/>
        <v>1.2825</v>
      </c>
      <c r="H23001" s="29">
        <f t="shared" si="1286"/>
        <v>1.2818000000000001</v>
      </c>
    </row>
    <row r="23002" spans="1:8">
      <c r="A23002" s="3"/>
      <c r="B23002" s="23">
        <v>37814</v>
      </c>
      <c r="C23002" s="24">
        <f t="shared" si="1288"/>
        <v>200307</v>
      </c>
      <c r="D23002" s="25">
        <v>26.74</v>
      </c>
      <c r="E23002" s="26" t="s">
        <v>9</v>
      </c>
      <c r="F23002" s="25">
        <v>1.2826</v>
      </c>
      <c r="G23002" s="29">
        <f t="shared" si="1287"/>
        <v>1.2826</v>
      </c>
      <c r="H23002" s="29">
        <f t="shared" si="1286"/>
        <v>1.2818000000000001</v>
      </c>
    </row>
    <row r="23003" spans="1:8">
      <c r="A23003" s="3"/>
      <c r="B23003" s="23">
        <v>37815</v>
      </c>
      <c r="C23003" s="24">
        <f t="shared" si="1288"/>
        <v>200307</v>
      </c>
      <c r="D23003" s="25">
        <v>26.74</v>
      </c>
      <c r="E23003" s="26" t="s">
        <v>9</v>
      </c>
      <c r="F23003" s="25">
        <v>1.2827</v>
      </c>
      <c r="G23003" s="29">
        <f t="shared" si="1287"/>
        <v>1.2827</v>
      </c>
      <c r="H23003" s="29">
        <f t="shared" si="1286"/>
        <v>1.2818000000000001</v>
      </c>
    </row>
    <row r="23004" spans="1:8">
      <c r="A23004" s="3"/>
      <c r="B23004" s="23">
        <v>37816</v>
      </c>
      <c r="C23004" s="24">
        <f t="shared" si="1288"/>
        <v>200307</v>
      </c>
      <c r="D23004" s="25">
        <v>26.69</v>
      </c>
      <c r="E23004" s="26" t="s">
        <v>9</v>
      </c>
      <c r="F23004" s="25">
        <v>1.2827</v>
      </c>
      <c r="G23004" s="29">
        <f t="shared" si="1287"/>
        <v>1.2827</v>
      </c>
      <c r="H23004" s="29">
        <f t="shared" si="1286"/>
        <v>1.2818000000000001</v>
      </c>
    </row>
    <row r="23005" spans="1:8">
      <c r="A23005" s="3"/>
      <c r="B23005" s="23">
        <v>37817</v>
      </c>
      <c r="C23005" s="24">
        <f t="shared" si="1288"/>
        <v>200307</v>
      </c>
      <c r="D23005" s="25">
        <v>26.69</v>
      </c>
      <c r="E23005" s="26" t="s">
        <v>9</v>
      </c>
      <c r="F23005" s="25">
        <v>1.2827999999999999</v>
      </c>
      <c r="G23005" s="29">
        <f t="shared" si="1287"/>
        <v>1.2827999999999999</v>
      </c>
      <c r="H23005" s="29">
        <f t="shared" si="1286"/>
        <v>1.2818000000000001</v>
      </c>
    </row>
    <row r="23006" spans="1:8">
      <c r="A23006" s="3"/>
      <c r="B23006" s="23">
        <v>37818</v>
      </c>
      <c r="C23006" s="24">
        <f t="shared" si="1288"/>
        <v>200307</v>
      </c>
      <c r="D23006" s="25">
        <v>26.69</v>
      </c>
      <c r="E23006" s="26" t="s">
        <v>9</v>
      </c>
      <c r="F23006" s="25">
        <v>1.2828999999999999</v>
      </c>
      <c r="G23006" s="29">
        <f t="shared" si="1287"/>
        <v>1.2828999999999999</v>
      </c>
      <c r="H23006" s="29">
        <f t="shared" si="1286"/>
        <v>1.2818000000000001</v>
      </c>
    </row>
    <row r="23007" spans="1:8">
      <c r="A23007" s="3"/>
      <c r="B23007" s="23">
        <v>37819</v>
      </c>
      <c r="C23007" s="24">
        <f t="shared" si="1288"/>
        <v>200307</v>
      </c>
      <c r="D23007" s="25">
        <v>26.74</v>
      </c>
      <c r="E23007" s="26" t="s">
        <v>9</v>
      </c>
      <c r="F23007" s="25">
        <v>1.2828999999999999</v>
      </c>
      <c r="G23007" s="29">
        <f t="shared" si="1287"/>
        <v>1.2828999999999999</v>
      </c>
      <c r="H23007" s="29">
        <f t="shared" si="1286"/>
        <v>1.2818000000000001</v>
      </c>
    </row>
    <row r="23008" spans="1:8">
      <c r="A23008" s="3"/>
      <c r="B23008" s="23">
        <v>37820</v>
      </c>
      <c r="C23008" s="24">
        <f t="shared" si="1288"/>
        <v>200307</v>
      </c>
      <c r="D23008" s="25">
        <v>26.74</v>
      </c>
      <c r="E23008" s="26" t="s">
        <v>9</v>
      </c>
      <c r="F23008" s="25">
        <v>1.2829999999999999</v>
      </c>
      <c r="G23008" s="29">
        <f t="shared" si="1287"/>
        <v>1.2829999999999999</v>
      </c>
      <c r="H23008" s="29">
        <f t="shared" si="1286"/>
        <v>1.2818000000000001</v>
      </c>
    </row>
    <row r="23009" spans="1:8">
      <c r="A23009" s="3"/>
      <c r="B23009" s="23">
        <v>37821</v>
      </c>
      <c r="C23009" s="24">
        <f t="shared" si="1288"/>
        <v>200307</v>
      </c>
      <c r="D23009" s="25">
        <v>26.74</v>
      </c>
      <c r="E23009" s="26" t="s">
        <v>9</v>
      </c>
      <c r="F23009" s="25">
        <v>1.2830999999999999</v>
      </c>
      <c r="G23009" s="29">
        <f t="shared" si="1287"/>
        <v>1.2830999999999999</v>
      </c>
      <c r="H23009" s="29">
        <f t="shared" si="1286"/>
        <v>1.2818000000000001</v>
      </c>
    </row>
    <row r="23010" spans="1:8">
      <c r="A23010" s="3"/>
      <c r="B23010" s="23">
        <v>37822</v>
      </c>
      <c r="C23010" s="24">
        <f t="shared" si="1288"/>
        <v>200307</v>
      </c>
      <c r="D23010" s="25">
        <v>26.74</v>
      </c>
      <c r="E23010" s="26" t="s">
        <v>9</v>
      </c>
      <c r="F23010" s="25">
        <v>1.2830999999999999</v>
      </c>
      <c r="G23010" s="29">
        <f t="shared" si="1287"/>
        <v>1.2830999999999999</v>
      </c>
      <c r="H23010" s="29">
        <f t="shared" si="1286"/>
        <v>1.2818000000000001</v>
      </c>
    </row>
    <row r="23011" spans="1:8">
      <c r="A23011" s="3"/>
      <c r="B23011" s="23">
        <v>37823</v>
      </c>
      <c r="C23011" s="24">
        <f t="shared" si="1288"/>
        <v>200307</v>
      </c>
      <c r="D23011" s="25">
        <v>26.79</v>
      </c>
      <c r="E23011" s="26" t="s">
        <v>9</v>
      </c>
      <c r="F23011" s="25">
        <v>1.2831999999999999</v>
      </c>
      <c r="G23011" s="29">
        <f t="shared" si="1287"/>
        <v>1.2831999999999999</v>
      </c>
      <c r="H23011" s="29">
        <f t="shared" ref="H23011:H23074" si="1289">+IF(MONTH(B23011)=MONTH(B23010),H23010,F23010)</f>
        <v>1.2818000000000001</v>
      </c>
    </row>
    <row r="23012" spans="1:8">
      <c r="A23012" s="3"/>
      <c r="B23012" s="23">
        <v>37824</v>
      </c>
      <c r="C23012" s="24">
        <f t="shared" si="1288"/>
        <v>200307</v>
      </c>
      <c r="D23012" s="25">
        <v>26.94</v>
      </c>
      <c r="E23012" s="26" t="s">
        <v>9</v>
      </c>
      <c r="F23012" s="25">
        <v>1.2833000000000001</v>
      </c>
      <c r="G23012" s="29">
        <f t="shared" si="1287"/>
        <v>1.2833000000000001</v>
      </c>
      <c r="H23012" s="29">
        <f t="shared" si="1289"/>
        <v>1.2818000000000001</v>
      </c>
    </row>
    <row r="23013" spans="1:8">
      <c r="A23013" s="3"/>
      <c r="B23013" s="23">
        <v>37825</v>
      </c>
      <c r="C23013" s="24">
        <f t="shared" si="1288"/>
        <v>200307</v>
      </c>
      <c r="D23013" s="25">
        <v>27.04</v>
      </c>
      <c r="E23013" s="26" t="s">
        <v>9</v>
      </c>
      <c r="F23013" s="25">
        <v>1.2833000000000001</v>
      </c>
      <c r="G23013" s="29">
        <f t="shared" si="1287"/>
        <v>1.2833000000000001</v>
      </c>
      <c r="H23013" s="29">
        <f t="shared" si="1289"/>
        <v>1.2818000000000001</v>
      </c>
    </row>
    <row r="23014" spans="1:8">
      <c r="A23014" s="3"/>
      <c r="B23014" s="23">
        <v>37826</v>
      </c>
      <c r="C23014" s="24">
        <f t="shared" si="1288"/>
        <v>200307</v>
      </c>
      <c r="D23014" s="25">
        <v>27.09</v>
      </c>
      <c r="E23014" s="26" t="s">
        <v>9</v>
      </c>
      <c r="F23014" s="25">
        <v>1.2834000000000001</v>
      </c>
      <c r="G23014" s="29">
        <f t="shared" si="1287"/>
        <v>1.2834000000000001</v>
      </c>
      <c r="H23014" s="29">
        <f t="shared" si="1289"/>
        <v>1.2818000000000001</v>
      </c>
    </row>
    <row r="23015" spans="1:8">
      <c r="A23015" s="3"/>
      <c r="B23015" s="23">
        <v>37827</v>
      </c>
      <c r="C23015" s="24">
        <f t="shared" si="1288"/>
        <v>200307</v>
      </c>
      <c r="D23015" s="25">
        <v>27.14</v>
      </c>
      <c r="E23015" s="26" t="s">
        <v>9</v>
      </c>
      <c r="F23015" s="25">
        <v>1.2835000000000001</v>
      </c>
      <c r="G23015" s="29">
        <f t="shared" si="1287"/>
        <v>1.2835000000000001</v>
      </c>
      <c r="H23015" s="29">
        <f t="shared" si="1289"/>
        <v>1.2818000000000001</v>
      </c>
    </row>
    <row r="23016" spans="1:8">
      <c r="A23016" s="3"/>
      <c r="B23016" s="23">
        <v>37828</v>
      </c>
      <c r="C23016" s="24">
        <f t="shared" si="1288"/>
        <v>200307</v>
      </c>
      <c r="D23016" s="25">
        <v>27.14</v>
      </c>
      <c r="E23016" s="26" t="s">
        <v>9</v>
      </c>
      <c r="F23016" s="25">
        <v>1.2835000000000001</v>
      </c>
      <c r="G23016" s="29">
        <f t="shared" si="1287"/>
        <v>1.2835000000000001</v>
      </c>
      <c r="H23016" s="29">
        <f t="shared" si="1289"/>
        <v>1.2818000000000001</v>
      </c>
    </row>
    <row r="23017" spans="1:8">
      <c r="A23017" s="3"/>
      <c r="B23017" s="23">
        <v>37829</v>
      </c>
      <c r="C23017" s="24">
        <f t="shared" si="1288"/>
        <v>200307</v>
      </c>
      <c r="D23017" s="25">
        <v>27.14</v>
      </c>
      <c r="E23017" s="26" t="s">
        <v>9</v>
      </c>
      <c r="F23017" s="25">
        <v>1.2836000000000001</v>
      </c>
      <c r="G23017" s="29">
        <f t="shared" si="1287"/>
        <v>1.2836000000000001</v>
      </c>
      <c r="H23017" s="29">
        <f t="shared" si="1289"/>
        <v>1.2818000000000001</v>
      </c>
    </row>
    <row r="23018" spans="1:8">
      <c r="A23018" s="3"/>
      <c r="B23018" s="23">
        <v>37830</v>
      </c>
      <c r="C23018" s="24">
        <f t="shared" si="1288"/>
        <v>200307</v>
      </c>
      <c r="D23018" s="25">
        <v>27.19</v>
      </c>
      <c r="E23018" s="26" t="s">
        <v>9</v>
      </c>
      <c r="F23018" s="25">
        <v>1.2837000000000001</v>
      </c>
      <c r="G23018" s="29">
        <f t="shared" si="1287"/>
        <v>1.2837000000000001</v>
      </c>
      <c r="H23018" s="29">
        <f t="shared" si="1289"/>
        <v>1.2818000000000001</v>
      </c>
    </row>
    <row r="23019" spans="1:8">
      <c r="A23019" s="3"/>
      <c r="B23019" s="23">
        <v>37831</v>
      </c>
      <c r="C23019" s="24">
        <f t="shared" si="1288"/>
        <v>200307</v>
      </c>
      <c r="D23019" s="25">
        <v>27.24</v>
      </c>
      <c r="E23019" s="26" t="s">
        <v>9</v>
      </c>
      <c r="F23019" s="25">
        <v>1.2837000000000001</v>
      </c>
      <c r="G23019" s="29">
        <f t="shared" si="1287"/>
        <v>1.2837000000000001</v>
      </c>
      <c r="H23019" s="29">
        <f t="shared" si="1289"/>
        <v>1.2818000000000001</v>
      </c>
    </row>
    <row r="23020" spans="1:8">
      <c r="A23020" s="3"/>
      <c r="B23020" s="23">
        <v>37832</v>
      </c>
      <c r="C23020" s="24">
        <f t="shared" si="1288"/>
        <v>200307</v>
      </c>
      <c r="D23020" s="25">
        <v>27.34</v>
      </c>
      <c r="E23020" s="26" t="s">
        <v>9</v>
      </c>
      <c r="F23020" s="25">
        <v>1.2838000000000001</v>
      </c>
      <c r="G23020" s="29">
        <f t="shared" si="1287"/>
        <v>1.2838000000000001</v>
      </c>
      <c r="H23020" s="29">
        <f t="shared" si="1289"/>
        <v>1.2818000000000001</v>
      </c>
    </row>
    <row r="23021" spans="1:8">
      <c r="A23021" s="3"/>
      <c r="B23021" s="23">
        <v>37833</v>
      </c>
      <c r="C23021" s="24">
        <f t="shared" si="1288"/>
        <v>200307</v>
      </c>
      <c r="D23021" s="25">
        <v>27.39</v>
      </c>
      <c r="E23021" s="26" t="s">
        <v>9</v>
      </c>
      <c r="F23021" s="25">
        <v>1.2839</v>
      </c>
      <c r="G23021" s="29">
        <f t="shared" si="1287"/>
        <v>1.2839</v>
      </c>
      <c r="H23021" s="29">
        <f t="shared" si="1289"/>
        <v>1.2818000000000001</v>
      </c>
    </row>
    <row r="23022" spans="1:8">
      <c r="A23022" s="3"/>
      <c r="B23022" s="23">
        <v>37834</v>
      </c>
      <c r="C23022" s="24">
        <f t="shared" si="1288"/>
        <v>200308</v>
      </c>
      <c r="D23022" s="25">
        <v>27.34</v>
      </c>
      <c r="E23022" s="26" t="s">
        <v>9</v>
      </c>
      <c r="F23022" s="25">
        <v>1.2841</v>
      </c>
      <c r="G23022" s="29">
        <f t="shared" si="1287"/>
        <v>1.2841</v>
      </c>
      <c r="H23022" s="29">
        <f t="shared" si="1289"/>
        <v>1.2839</v>
      </c>
    </row>
    <row r="23023" spans="1:8">
      <c r="A23023" s="3"/>
      <c r="B23023" s="23">
        <v>37835</v>
      </c>
      <c r="C23023" s="24">
        <f t="shared" si="1288"/>
        <v>200308</v>
      </c>
      <c r="D23023" s="25">
        <v>27.34</v>
      </c>
      <c r="E23023" s="26" t="s">
        <v>9</v>
      </c>
      <c r="F23023" s="25">
        <v>1.2843</v>
      </c>
      <c r="G23023" s="29">
        <f t="shared" si="1287"/>
        <v>1.2843</v>
      </c>
      <c r="H23023" s="29">
        <f t="shared" si="1289"/>
        <v>1.2839</v>
      </c>
    </row>
    <row r="23024" spans="1:8">
      <c r="A23024" s="3"/>
      <c r="B23024" s="23">
        <v>37836</v>
      </c>
      <c r="C23024" s="24">
        <f t="shared" si="1288"/>
        <v>200308</v>
      </c>
      <c r="D23024" s="25">
        <v>27.34</v>
      </c>
      <c r="E23024" s="26" t="s">
        <v>9</v>
      </c>
      <c r="F23024" s="25">
        <v>1.2845</v>
      </c>
      <c r="G23024" s="29">
        <f t="shared" si="1287"/>
        <v>1.2845</v>
      </c>
      <c r="H23024" s="29">
        <f t="shared" si="1289"/>
        <v>1.2839</v>
      </c>
    </row>
    <row r="23025" spans="1:8">
      <c r="A23025" s="3"/>
      <c r="B23025" s="23">
        <v>37837</v>
      </c>
      <c r="C23025" s="24">
        <f t="shared" si="1288"/>
        <v>200308</v>
      </c>
      <c r="D23025" s="25">
        <v>27.44</v>
      </c>
      <c r="E23025" s="26" t="s">
        <v>9</v>
      </c>
      <c r="F23025" s="25">
        <v>1.2847</v>
      </c>
      <c r="G23025" s="29">
        <f t="shared" si="1287"/>
        <v>1.2847</v>
      </c>
      <c r="H23025" s="29">
        <f t="shared" si="1289"/>
        <v>1.2839</v>
      </c>
    </row>
    <row r="23026" spans="1:8">
      <c r="A23026" s="3"/>
      <c r="B23026" s="23">
        <v>37838</v>
      </c>
      <c r="C23026" s="24">
        <f t="shared" si="1288"/>
        <v>200308</v>
      </c>
      <c r="D23026" s="25">
        <v>27.89</v>
      </c>
      <c r="E23026" s="26" t="s">
        <v>9</v>
      </c>
      <c r="F23026" s="25">
        <v>1.2848999999999999</v>
      </c>
      <c r="G23026" s="29">
        <f t="shared" si="1287"/>
        <v>1.2848999999999999</v>
      </c>
      <c r="H23026" s="29">
        <f t="shared" si="1289"/>
        <v>1.2839</v>
      </c>
    </row>
    <row r="23027" spans="1:8">
      <c r="A23027" s="3"/>
      <c r="B23027" s="23">
        <v>37839</v>
      </c>
      <c r="C23027" s="24">
        <f t="shared" si="1288"/>
        <v>200308</v>
      </c>
      <c r="D23027" s="25">
        <v>28.19</v>
      </c>
      <c r="E23027" s="26" t="s">
        <v>9</v>
      </c>
      <c r="F23027" s="25">
        <v>1.2850999999999999</v>
      </c>
      <c r="G23027" s="29">
        <f t="shared" si="1287"/>
        <v>1.2850999999999999</v>
      </c>
      <c r="H23027" s="29">
        <f t="shared" si="1289"/>
        <v>1.2839</v>
      </c>
    </row>
    <row r="23028" spans="1:8">
      <c r="A23028" s="3"/>
      <c r="B23028" s="23">
        <v>37840</v>
      </c>
      <c r="C23028" s="24">
        <f t="shared" si="1288"/>
        <v>200308</v>
      </c>
      <c r="D23028" s="25">
        <v>28.195</v>
      </c>
      <c r="E23028" s="26" t="s">
        <v>9</v>
      </c>
      <c r="F23028" s="25">
        <v>1.2853000000000001</v>
      </c>
      <c r="G23028" s="29">
        <f t="shared" si="1287"/>
        <v>1.2853000000000001</v>
      </c>
      <c r="H23028" s="29">
        <f t="shared" si="1289"/>
        <v>1.2839</v>
      </c>
    </row>
    <row r="23029" spans="1:8">
      <c r="A23029" s="3"/>
      <c r="B23029" s="23">
        <v>37841</v>
      </c>
      <c r="C23029" s="24">
        <f t="shared" si="1288"/>
        <v>200308</v>
      </c>
      <c r="D23029" s="25">
        <v>27.95</v>
      </c>
      <c r="E23029" s="26" t="s">
        <v>9</v>
      </c>
      <c r="F23029" s="25">
        <v>1.2856000000000001</v>
      </c>
      <c r="G23029" s="29">
        <f t="shared" si="1287"/>
        <v>1.2856000000000001</v>
      </c>
      <c r="H23029" s="29">
        <f t="shared" si="1289"/>
        <v>1.2839</v>
      </c>
    </row>
    <row r="23030" spans="1:8">
      <c r="A23030" s="3"/>
      <c r="B23030" s="23">
        <v>37842</v>
      </c>
      <c r="C23030" s="24">
        <f t="shared" si="1288"/>
        <v>200308</v>
      </c>
      <c r="D23030" s="25">
        <v>27.95</v>
      </c>
      <c r="E23030" s="26" t="s">
        <v>9</v>
      </c>
      <c r="F23030" s="25">
        <v>1.2858000000000001</v>
      </c>
      <c r="G23030" s="29">
        <f t="shared" si="1287"/>
        <v>1.2858000000000001</v>
      </c>
      <c r="H23030" s="29">
        <f t="shared" si="1289"/>
        <v>1.2839</v>
      </c>
    </row>
    <row r="23031" spans="1:8">
      <c r="A23031" s="3"/>
      <c r="B23031" s="23">
        <v>37843</v>
      </c>
      <c r="C23031" s="24">
        <f t="shared" si="1288"/>
        <v>200308</v>
      </c>
      <c r="D23031" s="25">
        <v>27.95</v>
      </c>
      <c r="E23031" s="26" t="s">
        <v>9</v>
      </c>
      <c r="F23031" s="25">
        <v>1.286</v>
      </c>
      <c r="G23031" s="29">
        <f t="shared" si="1287"/>
        <v>1.286</v>
      </c>
      <c r="H23031" s="29">
        <f t="shared" si="1289"/>
        <v>1.2839</v>
      </c>
    </row>
    <row r="23032" spans="1:8">
      <c r="A23032" s="3"/>
      <c r="B23032" s="23">
        <v>37844</v>
      </c>
      <c r="C23032" s="24">
        <f t="shared" si="1288"/>
        <v>200308</v>
      </c>
      <c r="D23032" s="25">
        <v>27.75</v>
      </c>
      <c r="E23032" s="26" t="s">
        <v>9</v>
      </c>
      <c r="F23032" s="25">
        <v>1.2862</v>
      </c>
      <c r="G23032" s="29">
        <f t="shared" si="1287"/>
        <v>1.2862</v>
      </c>
      <c r="H23032" s="29">
        <f t="shared" si="1289"/>
        <v>1.2839</v>
      </c>
    </row>
    <row r="23033" spans="1:8">
      <c r="A23033" s="3"/>
      <c r="B23033" s="23">
        <v>37845</v>
      </c>
      <c r="C23033" s="24">
        <f t="shared" si="1288"/>
        <v>200308</v>
      </c>
      <c r="D23033" s="25">
        <v>27.85</v>
      </c>
      <c r="E23033" s="26" t="s">
        <v>9</v>
      </c>
      <c r="F23033" s="25">
        <v>1.2864</v>
      </c>
      <c r="G23033" s="29">
        <f t="shared" si="1287"/>
        <v>1.2864</v>
      </c>
      <c r="H23033" s="29">
        <f t="shared" si="1289"/>
        <v>1.2839</v>
      </c>
    </row>
    <row r="23034" spans="1:8">
      <c r="A23034" s="3"/>
      <c r="B23034" s="23">
        <v>37846</v>
      </c>
      <c r="C23034" s="24">
        <f t="shared" si="1288"/>
        <v>200308</v>
      </c>
      <c r="D23034" s="25">
        <v>27.8</v>
      </c>
      <c r="E23034" s="26" t="s">
        <v>9</v>
      </c>
      <c r="F23034" s="25">
        <v>1.2866</v>
      </c>
      <c r="G23034" s="29">
        <f t="shared" si="1287"/>
        <v>1.2866</v>
      </c>
      <c r="H23034" s="29">
        <f t="shared" si="1289"/>
        <v>1.2839</v>
      </c>
    </row>
    <row r="23035" spans="1:8">
      <c r="A23035" s="3"/>
      <c r="B23035" s="23">
        <v>37847</v>
      </c>
      <c r="C23035" s="24">
        <f t="shared" si="1288"/>
        <v>200308</v>
      </c>
      <c r="D23035" s="25">
        <v>27.55</v>
      </c>
      <c r="E23035" s="26" t="s">
        <v>9</v>
      </c>
      <c r="F23035" s="25">
        <v>1.2867999999999999</v>
      </c>
      <c r="G23035" s="29">
        <f t="shared" si="1287"/>
        <v>1.2867999999999999</v>
      </c>
      <c r="H23035" s="29">
        <f t="shared" si="1289"/>
        <v>1.2839</v>
      </c>
    </row>
    <row r="23036" spans="1:8">
      <c r="A23036" s="3"/>
      <c r="B23036" s="23">
        <v>37848</v>
      </c>
      <c r="C23036" s="24">
        <f t="shared" si="1288"/>
        <v>200308</v>
      </c>
      <c r="D23036" s="25">
        <v>27.55</v>
      </c>
      <c r="E23036" s="26" t="s">
        <v>9</v>
      </c>
      <c r="F23036" s="25">
        <v>1.2869999999999999</v>
      </c>
      <c r="G23036" s="29">
        <f t="shared" si="1287"/>
        <v>1.2869999999999999</v>
      </c>
      <c r="H23036" s="29">
        <f t="shared" si="1289"/>
        <v>1.2839</v>
      </c>
    </row>
    <row r="23037" spans="1:8">
      <c r="A23037" s="3"/>
      <c r="B23037" s="23">
        <v>37849</v>
      </c>
      <c r="C23037" s="24">
        <f t="shared" si="1288"/>
        <v>200308</v>
      </c>
      <c r="D23037" s="25">
        <v>27.55</v>
      </c>
      <c r="E23037" s="26" t="s">
        <v>9</v>
      </c>
      <c r="F23037" s="25">
        <v>1.2871999999999999</v>
      </c>
      <c r="G23037" s="29">
        <f t="shared" si="1287"/>
        <v>1.2871999999999999</v>
      </c>
      <c r="H23037" s="29">
        <f t="shared" si="1289"/>
        <v>1.2839</v>
      </c>
    </row>
    <row r="23038" spans="1:8">
      <c r="A23038" s="3"/>
      <c r="B23038" s="23">
        <v>37850</v>
      </c>
      <c r="C23038" s="24">
        <f t="shared" si="1288"/>
        <v>200308</v>
      </c>
      <c r="D23038" s="25">
        <v>27.55</v>
      </c>
      <c r="E23038" s="26" t="s">
        <v>9</v>
      </c>
      <c r="F23038" s="25">
        <v>1.2874000000000001</v>
      </c>
      <c r="G23038" s="29">
        <f t="shared" si="1287"/>
        <v>1.2874000000000001</v>
      </c>
      <c r="H23038" s="29">
        <f t="shared" si="1289"/>
        <v>1.2839</v>
      </c>
    </row>
    <row r="23039" spans="1:8">
      <c r="A23039" s="3"/>
      <c r="B23039" s="23">
        <v>37851</v>
      </c>
      <c r="C23039" s="24">
        <f t="shared" si="1288"/>
        <v>200308</v>
      </c>
      <c r="D23039" s="25">
        <v>27.6</v>
      </c>
      <c r="E23039" s="26" t="s">
        <v>9</v>
      </c>
      <c r="F23039" s="25">
        <v>1.2876000000000001</v>
      </c>
      <c r="G23039" s="29">
        <f t="shared" si="1287"/>
        <v>1.2876000000000001</v>
      </c>
      <c r="H23039" s="29">
        <f t="shared" si="1289"/>
        <v>1.2839</v>
      </c>
    </row>
    <row r="23040" spans="1:8">
      <c r="A23040" s="3"/>
      <c r="B23040" s="23">
        <v>37852</v>
      </c>
      <c r="C23040" s="24">
        <f t="shared" si="1288"/>
        <v>200308</v>
      </c>
      <c r="D23040" s="25">
        <v>27.65</v>
      </c>
      <c r="E23040" s="26" t="s">
        <v>9</v>
      </c>
      <c r="F23040" s="25">
        <v>1.2878000000000001</v>
      </c>
      <c r="G23040" s="29">
        <f t="shared" si="1287"/>
        <v>1.2878000000000001</v>
      </c>
      <c r="H23040" s="29">
        <f t="shared" si="1289"/>
        <v>1.2839</v>
      </c>
    </row>
    <row r="23041" spans="1:8">
      <c r="A23041" s="3"/>
      <c r="B23041" s="23">
        <v>37853</v>
      </c>
      <c r="C23041" s="24">
        <f t="shared" si="1288"/>
        <v>200308</v>
      </c>
      <c r="D23041" s="25">
        <v>27.7</v>
      </c>
      <c r="E23041" s="26" t="s">
        <v>9</v>
      </c>
      <c r="F23041" s="25">
        <v>1.288</v>
      </c>
      <c r="G23041" s="29">
        <f t="shared" si="1287"/>
        <v>1.288</v>
      </c>
      <c r="H23041" s="29">
        <f t="shared" si="1289"/>
        <v>1.2839</v>
      </c>
    </row>
    <row r="23042" spans="1:8">
      <c r="A23042" s="3"/>
      <c r="B23042" s="23">
        <v>37854</v>
      </c>
      <c r="C23042" s="24">
        <f t="shared" si="1288"/>
        <v>200308</v>
      </c>
      <c r="D23042" s="25">
        <v>27.7</v>
      </c>
      <c r="E23042" s="26" t="s">
        <v>9</v>
      </c>
      <c r="F23042" s="25">
        <v>1.2882</v>
      </c>
      <c r="G23042" s="29">
        <f t="shared" si="1287"/>
        <v>1.2882</v>
      </c>
      <c r="H23042" s="29">
        <f t="shared" si="1289"/>
        <v>1.2839</v>
      </c>
    </row>
    <row r="23043" spans="1:8">
      <c r="A23043" s="3"/>
      <c r="B23043" s="23">
        <v>37855</v>
      </c>
      <c r="C23043" s="24">
        <f t="shared" si="1288"/>
        <v>200308</v>
      </c>
      <c r="D23043" s="25">
        <v>27.7</v>
      </c>
      <c r="E23043" s="26" t="s">
        <v>9</v>
      </c>
      <c r="F23043" s="25">
        <v>1.2885</v>
      </c>
      <c r="G23043" s="29">
        <f t="shared" si="1287"/>
        <v>1.2885</v>
      </c>
      <c r="H23043" s="29">
        <f t="shared" si="1289"/>
        <v>1.2839</v>
      </c>
    </row>
    <row r="23044" spans="1:8">
      <c r="A23044" s="3"/>
      <c r="B23044" s="23">
        <v>37856</v>
      </c>
      <c r="C23044" s="24">
        <f t="shared" si="1288"/>
        <v>200308</v>
      </c>
      <c r="D23044" s="25">
        <v>27.7</v>
      </c>
      <c r="E23044" s="26" t="s">
        <v>9</v>
      </c>
      <c r="F23044" s="25">
        <v>1.2887</v>
      </c>
      <c r="G23044" s="29">
        <f t="shared" si="1287"/>
        <v>1.2887</v>
      </c>
      <c r="H23044" s="29">
        <f t="shared" si="1289"/>
        <v>1.2839</v>
      </c>
    </row>
    <row r="23045" spans="1:8">
      <c r="A23045" s="3"/>
      <c r="B23045" s="23">
        <v>37857</v>
      </c>
      <c r="C23045" s="24">
        <f t="shared" si="1288"/>
        <v>200308</v>
      </c>
      <c r="D23045" s="25">
        <v>27.7</v>
      </c>
      <c r="E23045" s="26" t="s">
        <v>9</v>
      </c>
      <c r="F23045" s="25">
        <v>1.2888999999999999</v>
      </c>
      <c r="G23045" s="29">
        <f t="shared" ref="G23045:G23108" si="1290">+F23045</f>
        <v>1.2888999999999999</v>
      </c>
      <c r="H23045" s="29">
        <f t="shared" si="1289"/>
        <v>1.2839</v>
      </c>
    </row>
    <row r="23046" spans="1:8">
      <c r="A23046" s="3"/>
      <c r="B23046" s="23">
        <v>37858</v>
      </c>
      <c r="C23046" s="24">
        <f t="shared" si="1288"/>
        <v>200308</v>
      </c>
      <c r="D23046" s="25">
        <v>27.7</v>
      </c>
      <c r="E23046" s="26" t="s">
        <v>9</v>
      </c>
      <c r="F23046" s="25">
        <v>1.2890999999999999</v>
      </c>
      <c r="G23046" s="29">
        <f t="shared" si="1290"/>
        <v>1.2890999999999999</v>
      </c>
      <c r="H23046" s="29">
        <f t="shared" si="1289"/>
        <v>1.2839</v>
      </c>
    </row>
    <row r="23047" spans="1:8">
      <c r="A23047" s="3"/>
      <c r="B23047" s="23">
        <v>37859</v>
      </c>
      <c r="C23047" s="24">
        <f t="shared" si="1288"/>
        <v>200308</v>
      </c>
      <c r="D23047" s="25">
        <v>27.8</v>
      </c>
      <c r="E23047" s="26" t="s">
        <v>9</v>
      </c>
      <c r="F23047" s="25">
        <v>1.2892999999999999</v>
      </c>
      <c r="G23047" s="29">
        <f t="shared" si="1290"/>
        <v>1.2892999999999999</v>
      </c>
      <c r="H23047" s="29">
        <f t="shared" si="1289"/>
        <v>1.2839</v>
      </c>
    </row>
    <row r="23048" spans="1:8">
      <c r="A23048" s="3"/>
      <c r="B23048" s="23">
        <v>37860</v>
      </c>
      <c r="C23048" s="24">
        <f t="shared" si="1288"/>
        <v>200308</v>
      </c>
      <c r="D23048" s="25">
        <v>27.85</v>
      </c>
      <c r="E23048" s="26" t="s">
        <v>9</v>
      </c>
      <c r="F23048" s="25">
        <v>1.2895000000000001</v>
      </c>
      <c r="G23048" s="29">
        <f t="shared" si="1290"/>
        <v>1.2895000000000001</v>
      </c>
      <c r="H23048" s="29">
        <f t="shared" si="1289"/>
        <v>1.2839</v>
      </c>
    </row>
    <row r="23049" spans="1:8">
      <c r="A23049" s="3"/>
      <c r="B23049" s="23">
        <v>37861</v>
      </c>
      <c r="C23049" s="24">
        <f t="shared" si="1288"/>
        <v>200308</v>
      </c>
      <c r="D23049" s="25">
        <v>27.85</v>
      </c>
      <c r="E23049" s="26" t="s">
        <v>9</v>
      </c>
      <c r="F23049" s="25">
        <v>1.2897000000000001</v>
      </c>
      <c r="G23049" s="29">
        <f t="shared" si="1290"/>
        <v>1.2897000000000001</v>
      </c>
      <c r="H23049" s="29">
        <f t="shared" si="1289"/>
        <v>1.2839</v>
      </c>
    </row>
    <row r="23050" spans="1:8">
      <c r="A23050" s="3"/>
      <c r="B23050" s="23">
        <v>37862</v>
      </c>
      <c r="C23050" s="24">
        <f t="shared" si="1288"/>
        <v>200308</v>
      </c>
      <c r="D23050" s="25">
        <v>27.8</v>
      </c>
      <c r="E23050" s="26" t="s">
        <v>9</v>
      </c>
      <c r="F23050" s="25">
        <v>1.2899</v>
      </c>
      <c r="G23050" s="29">
        <f t="shared" si="1290"/>
        <v>1.2899</v>
      </c>
      <c r="H23050" s="29">
        <f t="shared" si="1289"/>
        <v>1.2839</v>
      </c>
    </row>
    <row r="23051" spans="1:8">
      <c r="A23051" s="3"/>
      <c r="B23051" s="23">
        <v>37863</v>
      </c>
      <c r="C23051" s="24">
        <f t="shared" si="1288"/>
        <v>200308</v>
      </c>
      <c r="D23051" s="25">
        <v>27.8</v>
      </c>
      <c r="E23051" s="26" t="s">
        <v>9</v>
      </c>
      <c r="F23051" s="25">
        <v>1.2901</v>
      </c>
      <c r="G23051" s="29">
        <f t="shared" si="1290"/>
        <v>1.2901</v>
      </c>
      <c r="H23051" s="29">
        <f t="shared" si="1289"/>
        <v>1.2839</v>
      </c>
    </row>
    <row r="23052" spans="1:8">
      <c r="A23052" s="3"/>
      <c r="B23052" s="23">
        <v>37864</v>
      </c>
      <c r="C23052" s="24">
        <f t="shared" si="1288"/>
        <v>200308</v>
      </c>
      <c r="D23052" s="25">
        <v>27.8</v>
      </c>
      <c r="E23052" s="26" t="s">
        <v>9</v>
      </c>
      <c r="F23052" s="25">
        <v>1.2903</v>
      </c>
      <c r="G23052" s="29">
        <f t="shared" si="1290"/>
        <v>1.2903</v>
      </c>
      <c r="H23052" s="29">
        <f t="shared" si="1289"/>
        <v>1.2839</v>
      </c>
    </row>
    <row r="23053" spans="1:8">
      <c r="A23053" s="3"/>
      <c r="B23053" s="23">
        <v>37865</v>
      </c>
      <c r="C23053" s="24">
        <f t="shared" ref="C23053:C23116" si="1291">+YEAR(B23053)*100+MONTH(B23053)</f>
        <v>200309</v>
      </c>
      <c r="D23053" s="25">
        <v>27.65</v>
      </c>
      <c r="E23053" s="26" t="s">
        <v>9</v>
      </c>
      <c r="F23053" s="25">
        <v>1.2905</v>
      </c>
      <c r="G23053" s="29">
        <f t="shared" si="1290"/>
        <v>1.2905</v>
      </c>
      <c r="H23053" s="29">
        <f t="shared" si="1289"/>
        <v>1.2903</v>
      </c>
    </row>
    <row r="23054" spans="1:8">
      <c r="A23054" s="3"/>
      <c r="B23054" s="23">
        <v>37866</v>
      </c>
      <c r="C23054" s="24">
        <f t="shared" si="1291"/>
        <v>200309</v>
      </c>
      <c r="D23054" s="25">
        <v>27.65</v>
      </c>
      <c r="E23054" s="26" t="s">
        <v>9</v>
      </c>
      <c r="F23054" s="25">
        <v>1.2907</v>
      </c>
      <c r="G23054" s="29">
        <f t="shared" si="1290"/>
        <v>1.2907</v>
      </c>
      <c r="H23054" s="29">
        <f t="shared" si="1289"/>
        <v>1.2903</v>
      </c>
    </row>
    <row r="23055" spans="1:8">
      <c r="A23055" s="3"/>
      <c r="B23055" s="23">
        <v>37867</v>
      </c>
      <c r="C23055" s="24">
        <f t="shared" si="1291"/>
        <v>200309</v>
      </c>
      <c r="D23055" s="25">
        <v>27.65</v>
      </c>
      <c r="E23055" s="26" t="s">
        <v>9</v>
      </c>
      <c r="F23055" s="25">
        <v>1.2908999999999999</v>
      </c>
      <c r="G23055" s="29">
        <f t="shared" si="1290"/>
        <v>1.2908999999999999</v>
      </c>
      <c r="H23055" s="29">
        <f t="shared" si="1289"/>
        <v>1.2903</v>
      </c>
    </row>
    <row r="23056" spans="1:8">
      <c r="A23056" s="3"/>
      <c r="B23056" s="23">
        <v>37868</v>
      </c>
      <c r="C23056" s="24">
        <f t="shared" si="1291"/>
        <v>200309</v>
      </c>
      <c r="D23056" s="25">
        <v>27.7</v>
      </c>
      <c r="E23056" s="26" t="s">
        <v>9</v>
      </c>
      <c r="F23056" s="25">
        <v>1.2910999999999999</v>
      </c>
      <c r="G23056" s="29">
        <f t="shared" si="1290"/>
        <v>1.2910999999999999</v>
      </c>
      <c r="H23056" s="29">
        <f t="shared" si="1289"/>
        <v>1.2903</v>
      </c>
    </row>
    <row r="23057" spans="1:8">
      <c r="A23057" s="3"/>
      <c r="B23057" s="23">
        <v>37869</v>
      </c>
      <c r="C23057" s="24">
        <f t="shared" si="1291"/>
        <v>200309</v>
      </c>
      <c r="D23057" s="25">
        <v>27.8</v>
      </c>
      <c r="E23057" s="26" t="s">
        <v>9</v>
      </c>
      <c r="F23057" s="25">
        <v>1.2912999999999999</v>
      </c>
      <c r="G23057" s="29">
        <f t="shared" si="1290"/>
        <v>1.2912999999999999</v>
      </c>
      <c r="H23057" s="29">
        <f t="shared" si="1289"/>
        <v>1.2903</v>
      </c>
    </row>
    <row r="23058" spans="1:8">
      <c r="A23058" s="3"/>
      <c r="B23058" s="23">
        <v>37870</v>
      </c>
      <c r="C23058" s="24">
        <f t="shared" si="1291"/>
        <v>200309</v>
      </c>
      <c r="D23058" s="25">
        <v>27.8</v>
      </c>
      <c r="E23058" s="26" t="s">
        <v>9</v>
      </c>
      <c r="F23058" s="25">
        <v>1.2918000000000001</v>
      </c>
      <c r="G23058" s="29">
        <f t="shared" si="1290"/>
        <v>1.2918000000000001</v>
      </c>
      <c r="H23058" s="29">
        <f t="shared" si="1289"/>
        <v>1.2903</v>
      </c>
    </row>
    <row r="23059" spans="1:8">
      <c r="A23059" s="3"/>
      <c r="B23059" s="23">
        <v>37871</v>
      </c>
      <c r="C23059" s="24">
        <f t="shared" si="1291"/>
        <v>200309</v>
      </c>
      <c r="D23059" s="25">
        <v>27.8</v>
      </c>
      <c r="E23059" s="26" t="s">
        <v>9</v>
      </c>
      <c r="F23059" s="25">
        <v>1.2923</v>
      </c>
      <c r="G23059" s="29">
        <f t="shared" si="1290"/>
        <v>1.2923</v>
      </c>
      <c r="H23059" s="29">
        <f t="shared" si="1289"/>
        <v>1.2903</v>
      </c>
    </row>
    <row r="23060" spans="1:8">
      <c r="A23060" s="3"/>
      <c r="B23060" s="23">
        <v>37872</v>
      </c>
      <c r="C23060" s="24">
        <f t="shared" si="1291"/>
        <v>200309</v>
      </c>
      <c r="D23060" s="25">
        <v>27.8</v>
      </c>
      <c r="E23060" s="26" t="s">
        <v>9</v>
      </c>
      <c r="F23060" s="25">
        <v>1.2927999999999999</v>
      </c>
      <c r="G23060" s="29">
        <f t="shared" si="1290"/>
        <v>1.2927999999999999</v>
      </c>
      <c r="H23060" s="29">
        <f t="shared" si="1289"/>
        <v>1.2903</v>
      </c>
    </row>
    <row r="23061" spans="1:8">
      <c r="A23061" s="3"/>
      <c r="B23061" s="23">
        <v>37873</v>
      </c>
      <c r="C23061" s="24">
        <f t="shared" si="1291"/>
        <v>200309</v>
      </c>
      <c r="D23061" s="25">
        <v>27.85</v>
      </c>
      <c r="E23061" s="26" t="s">
        <v>9</v>
      </c>
      <c r="F23061" s="25">
        <v>1.2932999999999999</v>
      </c>
      <c r="G23061" s="29">
        <f t="shared" si="1290"/>
        <v>1.2932999999999999</v>
      </c>
      <c r="H23061" s="29">
        <f t="shared" si="1289"/>
        <v>1.2903</v>
      </c>
    </row>
    <row r="23062" spans="1:8">
      <c r="A23062" s="3"/>
      <c r="B23062" s="23">
        <v>37874</v>
      </c>
      <c r="C23062" s="24">
        <f t="shared" si="1291"/>
        <v>200309</v>
      </c>
      <c r="D23062" s="25">
        <v>27.8</v>
      </c>
      <c r="E23062" s="26" t="s">
        <v>9</v>
      </c>
      <c r="F23062" s="25">
        <v>1.2938000000000001</v>
      </c>
      <c r="G23062" s="29">
        <f t="shared" si="1290"/>
        <v>1.2938000000000001</v>
      </c>
      <c r="H23062" s="29">
        <f t="shared" si="1289"/>
        <v>1.2903</v>
      </c>
    </row>
    <row r="23063" spans="1:8">
      <c r="A23063" s="3"/>
      <c r="B23063" s="23">
        <v>37875</v>
      </c>
      <c r="C23063" s="24">
        <f t="shared" si="1291"/>
        <v>200309</v>
      </c>
      <c r="D23063" s="25">
        <v>27.85</v>
      </c>
      <c r="E23063" s="26" t="s">
        <v>9</v>
      </c>
      <c r="F23063" s="25">
        <v>1.2943</v>
      </c>
      <c r="G23063" s="29">
        <f t="shared" si="1290"/>
        <v>1.2943</v>
      </c>
      <c r="H23063" s="29">
        <f t="shared" si="1289"/>
        <v>1.2903</v>
      </c>
    </row>
    <row r="23064" spans="1:8">
      <c r="A23064" s="3"/>
      <c r="B23064" s="23">
        <v>37876</v>
      </c>
      <c r="C23064" s="24">
        <f t="shared" si="1291"/>
        <v>200309</v>
      </c>
      <c r="D23064" s="25">
        <v>27.75</v>
      </c>
      <c r="E23064" s="26" t="s">
        <v>9</v>
      </c>
      <c r="F23064" s="25">
        <v>1.2948</v>
      </c>
      <c r="G23064" s="29">
        <f t="shared" si="1290"/>
        <v>1.2948</v>
      </c>
      <c r="H23064" s="29">
        <f t="shared" si="1289"/>
        <v>1.2903</v>
      </c>
    </row>
    <row r="23065" spans="1:8">
      <c r="A23065" s="3"/>
      <c r="B23065" s="23">
        <v>37877</v>
      </c>
      <c r="C23065" s="24">
        <f t="shared" si="1291"/>
        <v>200309</v>
      </c>
      <c r="D23065" s="25">
        <v>27.75</v>
      </c>
      <c r="E23065" s="26" t="s">
        <v>9</v>
      </c>
      <c r="F23065" s="25">
        <v>1.2952999999999999</v>
      </c>
      <c r="G23065" s="29">
        <f t="shared" si="1290"/>
        <v>1.2952999999999999</v>
      </c>
      <c r="H23065" s="29">
        <f t="shared" si="1289"/>
        <v>1.2903</v>
      </c>
    </row>
    <row r="23066" spans="1:8">
      <c r="A23066" s="3"/>
      <c r="B23066" s="23">
        <v>37878</v>
      </c>
      <c r="C23066" s="24">
        <f t="shared" si="1291"/>
        <v>200309</v>
      </c>
      <c r="D23066" s="25">
        <v>27.75</v>
      </c>
      <c r="E23066" s="26" t="s">
        <v>9</v>
      </c>
      <c r="F23066" s="25">
        <v>1.2958000000000001</v>
      </c>
      <c r="G23066" s="29">
        <f t="shared" si="1290"/>
        <v>1.2958000000000001</v>
      </c>
      <c r="H23066" s="29">
        <f t="shared" si="1289"/>
        <v>1.2903</v>
      </c>
    </row>
    <row r="23067" spans="1:8">
      <c r="A23067" s="3"/>
      <c r="B23067" s="23">
        <v>37879</v>
      </c>
      <c r="C23067" s="24">
        <f t="shared" si="1291"/>
        <v>200309</v>
      </c>
      <c r="D23067" s="25">
        <v>27.75</v>
      </c>
      <c r="E23067" s="26" t="s">
        <v>9</v>
      </c>
      <c r="F23067" s="25">
        <v>1.2963</v>
      </c>
      <c r="G23067" s="29">
        <f t="shared" si="1290"/>
        <v>1.2963</v>
      </c>
      <c r="H23067" s="29">
        <f t="shared" si="1289"/>
        <v>1.2903</v>
      </c>
    </row>
    <row r="23068" spans="1:8">
      <c r="A23068" s="3"/>
      <c r="B23068" s="23">
        <v>37880</v>
      </c>
      <c r="C23068" s="24">
        <f t="shared" si="1291"/>
        <v>200309</v>
      </c>
      <c r="D23068" s="25">
        <v>27.7</v>
      </c>
      <c r="E23068" s="26" t="s">
        <v>9</v>
      </c>
      <c r="F23068" s="25">
        <v>1.2968</v>
      </c>
      <c r="G23068" s="29">
        <f t="shared" si="1290"/>
        <v>1.2968</v>
      </c>
      <c r="H23068" s="29">
        <f t="shared" si="1289"/>
        <v>1.2903</v>
      </c>
    </row>
    <row r="23069" spans="1:8">
      <c r="A23069" s="3"/>
      <c r="B23069" s="23">
        <v>37881</v>
      </c>
      <c r="C23069" s="24">
        <f t="shared" si="1291"/>
        <v>200309</v>
      </c>
      <c r="D23069" s="25">
        <v>27.6</v>
      </c>
      <c r="E23069" s="26" t="s">
        <v>9</v>
      </c>
      <c r="F23069" s="25">
        <v>1.2972999999999999</v>
      </c>
      <c r="G23069" s="29">
        <f t="shared" si="1290"/>
        <v>1.2972999999999999</v>
      </c>
      <c r="H23069" s="29">
        <f t="shared" si="1289"/>
        <v>1.2903</v>
      </c>
    </row>
    <row r="23070" spans="1:8">
      <c r="A23070" s="3"/>
      <c r="B23070" s="23">
        <v>37882</v>
      </c>
      <c r="C23070" s="24">
        <f t="shared" si="1291"/>
        <v>200309</v>
      </c>
      <c r="D23070" s="25">
        <v>27.55</v>
      </c>
      <c r="E23070" s="26" t="s">
        <v>9</v>
      </c>
      <c r="F23070" s="25">
        <v>1.2978000000000001</v>
      </c>
      <c r="G23070" s="29">
        <f t="shared" si="1290"/>
        <v>1.2978000000000001</v>
      </c>
      <c r="H23070" s="29">
        <f t="shared" si="1289"/>
        <v>1.2903</v>
      </c>
    </row>
    <row r="23071" spans="1:8">
      <c r="A23071" s="3"/>
      <c r="B23071" s="23">
        <v>37883</v>
      </c>
      <c r="C23071" s="24">
        <f t="shared" si="1291"/>
        <v>200309</v>
      </c>
      <c r="D23071" s="25">
        <v>27.6</v>
      </c>
      <c r="E23071" s="26" t="s">
        <v>9</v>
      </c>
      <c r="F23071" s="25">
        <v>1.2983</v>
      </c>
      <c r="G23071" s="29">
        <f t="shared" si="1290"/>
        <v>1.2983</v>
      </c>
      <c r="H23071" s="29">
        <f t="shared" si="1289"/>
        <v>1.2903</v>
      </c>
    </row>
    <row r="23072" spans="1:8">
      <c r="A23072" s="3"/>
      <c r="B23072" s="23">
        <v>37884</v>
      </c>
      <c r="C23072" s="24">
        <f t="shared" si="1291"/>
        <v>200309</v>
      </c>
      <c r="D23072" s="25">
        <v>27.6</v>
      </c>
      <c r="E23072" s="26" t="s">
        <v>9</v>
      </c>
      <c r="F23072" s="25">
        <v>1.2988</v>
      </c>
      <c r="G23072" s="29">
        <f t="shared" si="1290"/>
        <v>1.2988</v>
      </c>
      <c r="H23072" s="29">
        <f t="shared" si="1289"/>
        <v>1.2903</v>
      </c>
    </row>
    <row r="23073" spans="1:8">
      <c r="A23073" s="3"/>
      <c r="B23073" s="23">
        <v>37885</v>
      </c>
      <c r="C23073" s="24">
        <f t="shared" si="1291"/>
        <v>200309</v>
      </c>
      <c r="D23073" s="25">
        <v>27.6</v>
      </c>
      <c r="E23073" s="26" t="s">
        <v>9</v>
      </c>
      <c r="F23073" s="25">
        <v>1.2992999999999999</v>
      </c>
      <c r="G23073" s="29">
        <f t="shared" si="1290"/>
        <v>1.2992999999999999</v>
      </c>
      <c r="H23073" s="29">
        <f t="shared" si="1289"/>
        <v>1.2903</v>
      </c>
    </row>
    <row r="23074" spans="1:8">
      <c r="A23074" s="3"/>
      <c r="B23074" s="23">
        <v>37886</v>
      </c>
      <c r="C23074" s="24">
        <f t="shared" si="1291"/>
        <v>200309</v>
      </c>
      <c r="D23074" s="25">
        <v>27.75</v>
      </c>
      <c r="E23074" s="26" t="s">
        <v>9</v>
      </c>
      <c r="F23074" s="25">
        <v>1.2998000000000001</v>
      </c>
      <c r="G23074" s="29">
        <f t="shared" si="1290"/>
        <v>1.2998000000000001</v>
      </c>
      <c r="H23074" s="29">
        <f t="shared" si="1289"/>
        <v>1.2903</v>
      </c>
    </row>
    <row r="23075" spans="1:8">
      <c r="A23075" s="3"/>
      <c r="B23075" s="23">
        <v>37887</v>
      </c>
      <c r="C23075" s="24">
        <f t="shared" si="1291"/>
        <v>200309</v>
      </c>
      <c r="D23075" s="25">
        <v>27.95</v>
      </c>
      <c r="E23075" s="26" t="s">
        <v>9</v>
      </c>
      <c r="F23075" s="25">
        <v>1.3003</v>
      </c>
      <c r="G23075" s="29">
        <f t="shared" si="1290"/>
        <v>1.3003</v>
      </c>
      <c r="H23075" s="29">
        <f t="shared" ref="H23075:H23138" si="1292">+IF(MONTH(B23075)=MONTH(B23074),H23074,F23074)</f>
        <v>1.2903</v>
      </c>
    </row>
    <row r="23076" spans="1:8">
      <c r="A23076" s="3"/>
      <c r="B23076" s="23">
        <v>37888</v>
      </c>
      <c r="C23076" s="24">
        <f t="shared" si="1291"/>
        <v>200309</v>
      </c>
      <c r="D23076" s="25">
        <v>28.05</v>
      </c>
      <c r="E23076" s="26" t="s">
        <v>9</v>
      </c>
      <c r="F23076" s="25">
        <v>1.3008</v>
      </c>
      <c r="G23076" s="29">
        <f t="shared" si="1290"/>
        <v>1.3008</v>
      </c>
      <c r="H23076" s="29">
        <f t="shared" si="1292"/>
        <v>1.2903</v>
      </c>
    </row>
    <row r="23077" spans="1:8">
      <c r="A23077" s="3"/>
      <c r="B23077" s="23">
        <v>37889</v>
      </c>
      <c r="C23077" s="24">
        <f t="shared" si="1291"/>
        <v>200309</v>
      </c>
      <c r="D23077" s="25">
        <v>28.1</v>
      </c>
      <c r="E23077" s="26" t="s">
        <v>9</v>
      </c>
      <c r="F23077" s="25">
        <v>1.3012999999999999</v>
      </c>
      <c r="G23077" s="29">
        <f t="shared" si="1290"/>
        <v>1.3012999999999999</v>
      </c>
      <c r="H23077" s="29">
        <f t="shared" si="1292"/>
        <v>1.2903</v>
      </c>
    </row>
    <row r="23078" spans="1:8">
      <c r="A23078" s="3"/>
      <c r="B23078" s="23">
        <v>37890</v>
      </c>
      <c r="C23078" s="24">
        <f t="shared" si="1291"/>
        <v>200309</v>
      </c>
      <c r="D23078" s="25">
        <v>28.1</v>
      </c>
      <c r="E23078" s="26" t="s">
        <v>9</v>
      </c>
      <c r="F23078" s="25">
        <v>1.3018000000000001</v>
      </c>
      <c r="G23078" s="29">
        <f t="shared" si="1290"/>
        <v>1.3018000000000001</v>
      </c>
      <c r="H23078" s="29">
        <f t="shared" si="1292"/>
        <v>1.2903</v>
      </c>
    </row>
    <row r="23079" spans="1:8">
      <c r="A23079" s="3"/>
      <c r="B23079" s="23">
        <v>37891</v>
      </c>
      <c r="C23079" s="24">
        <f t="shared" si="1291"/>
        <v>200309</v>
      </c>
      <c r="D23079" s="25">
        <v>28.1</v>
      </c>
      <c r="E23079" s="26" t="s">
        <v>9</v>
      </c>
      <c r="F23079" s="25">
        <v>1.3023</v>
      </c>
      <c r="G23079" s="29">
        <f t="shared" si="1290"/>
        <v>1.3023</v>
      </c>
      <c r="H23079" s="29">
        <f t="shared" si="1292"/>
        <v>1.2903</v>
      </c>
    </row>
    <row r="23080" spans="1:8">
      <c r="A23080" s="3"/>
      <c r="B23080" s="23">
        <v>37892</v>
      </c>
      <c r="C23080" s="24">
        <f t="shared" si="1291"/>
        <v>200309</v>
      </c>
      <c r="D23080" s="25">
        <v>28.1</v>
      </c>
      <c r="E23080" s="26" t="s">
        <v>9</v>
      </c>
      <c r="F23080" s="25">
        <v>1.3028</v>
      </c>
      <c r="G23080" s="29">
        <f t="shared" si="1290"/>
        <v>1.3028</v>
      </c>
      <c r="H23080" s="29">
        <f t="shared" si="1292"/>
        <v>1.2903</v>
      </c>
    </row>
    <row r="23081" spans="1:8">
      <c r="A23081" s="3"/>
      <c r="B23081" s="23">
        <v>37893</v>
      </c>
      <c r="C23081" s="24">
        <f t="shared" si="1291"/>
        <v>200309</v>
      </c>
      <c r="D23081" s="25">
        <v>28.15</v>
      </c>
      <c r="E23081" s="26" t="s">
        <v>9</v>
      </c>
      <c r="F23081" s="25">
        <v>1.3032999999999999</v>
      </c>
      <c r="G23081" s="29">
        <f t="shared" si="1290"/>
        <v>1.3032999999999999</v>
      </c>
      <c r="H23081" s="29">
        <f t="shared" si="1292"/>
        <v>1.2903</v>
      </c>
    </row>
    <row r="23082" spans="1:8">
      <c r="A23082" s="3"/>
      <c r="B23082" s="23">
        <v>37894</v>
      </c>
      <c r="C23082" s="24">
        <f t="shared" si="1291"/>
        <v>200309</v>
      </c>
      <c r="D23082" s="25">
        <v>28</v>
      </c>
      <c r="E23082" s="26" t="s">
        <v>9</v>
      </c>
      <c r="F23082" s="25">
        <v>1.3038000000000001</v>
      </c>
      <c r="G23082" s="29">
        <f t="shared" si="1290"/>
        <v>1.3038000000000001</v>
      </c>
      <c r="H23082" s="29">
        <f t="shared" si="1292"/>
        <v>1.2903</v>
      </c>
    </row>
    <row r="23083" spans="1:8">
      <c r="A23083" s="3"/>
      <c r="B23083" s="23">
        <v>37895</v>
      </c>
      <c r="C23083" s="24">
        <f t="shared" si="1291"/>
        <v>200310</v>
      </c>
      <c r="D23083" s="25">
        <v>27.9</v>
      </c>
      <c r="E23083" s="26" t="s">
        <v>9</v>
      </c>
      <c r="F23083" s="25">
        <v>1.3043</v>
      </c>
      <c r="G23083" s="29">
        <f t="shared" si="1290"/>
        <v>1.3043</v>
      </c>
      <c r="H23083" s="29">
        <f t="shared" si="1292"/>
        <v>1.3038000000000001</v>
      </c>
    </row>
    <row r="23084" spans="1:8">
      <c r="A23084" s="3"/>
      <c r="B23084" s="23">
        <v>37896</v>
      </c>
      <c r="C23084" s="24">
        <f t="shared" si="1291"/>
        <v>200310</v>
      </c>
      <c r="D23084" s="25">
        <v>28</v>
      </c>
      <c r="E23084" s="26" t="s">
        <v>9</v>
      </c>
      <c r="F23084" s="25">
        <v>1.3048</v>
      </c>
      <c r="G23084" s="29">
        <f t="shared" si="1290"/>
        <v>1.3048</v>
      </c>
      <c r="H23084" s="29">
        <f t="shared" si="1292"/>
        <v>1.3038000000000001</v>
      </c>
    </row>
    <row r="23085" spans="1:8">
      <c r="A23085" s="3"/>
      <c r="B23085" s="23">
        <v>37897</v>
      </c>
      <c r="C23085" s="24">
        <f t="shared" si="1291"/>
        <v>200310</v>
      </c>
      <c r="D23085" s="25">
        <v>27.99</v>
      </c>
      <c r="E23085" s="26" t="s">
        <v>9</v>
      </c>
      <c r="F23085" s="25">
        <v>1.3052999999999999</v>
      </c>
      <c r="G23085" s="29">
        <f t="shared" si="1290"/>
        <v>1.3052999999999999</v>
      </c>
      <c r="H23085" s="29">
        <f t="shared" si="1292"/>
        <v>1.3038000000000001</v>
      </c>
    </row>
    <row r="23086" spans="1:8">
      <c r="A23086" s="3"/>
      <c r="B23086" s="23">
        <v>37898</v>
      </c>
      <c r="C23086" s="24">
        <f t="shared" si="1291"/>
        <v>200310</v>
      </c>
      <c r="D23086" s="25">
        <v>27.99</v>
      </c>
      <c r="E23086" s="26" t="s">
        <v>9</v>
      </c>
      <c r="F23086" s="25">
        <v>1.3058000000000001</v>
      </c>
      <c r="G23086" s="29">
        <f t="shared" si="1290"/>
        <v>1.3058000000000001</v>
      </c>
      <c r="H23086" s="29">
        <f t="shared" si="1292"/>
        <v>1.3038000000000001</v>
      </c>
    </row>
    <row r="23087" spans="1:8">
      <c r="A23087" s="3"/>
      <c r="B23087" s="23">
        <v>37899</v>
      </c>
      <c r="C23087" s="24">
        <f t="shared" si="1291"/>
        <v>200310</v>
      </c>
      <c r="D23087" s="25">
        <v>27.99</v>
      </c>
      <c r="E23087" s="26" t="s">
        <v>9</v>
      </c>
      <c r="F23087" s="25">
        <v>1.3063</v>
      </c>
      <c r="G23087" s="29">
        <f t="shared" si="1290"/>
        <v>1.3063</v>
      </c>
      <c r="H23087" s="29">
        <f t="shared" si="1292"/>
        <v>1.3038000000000001</v>
      </c>
    </row>
    <row r="23088" spans="1:8">
      <c r="A23088" s="3"/>
      <c r="B23088" s="23">
        <v>37900</v>
      </c>
      <c r="C23088" s="24">
        <f t="shared" si="1291"/>
        <v>200310</v>
      </c>
      <c r="D23088" s="25">
        <v>27.89</v>
      </c>
      <c r="E23088" s="26" t="s">
        <v>9</v>
      </c>
      <c r="F23088" s="25">
        <v>1.3066</v>
      </c>
      <c r="G23088" s="29">
        <f t="shared" si="1290"/>
        <v>1.3066</v>
      </c>
      <c r="H23088" s="29">
        <f t="shared" si="1292"/>
        <v>1.3038000000000001</v>
      </c>
    </row>
    <row r="23089" spans="1:8">
      <c r="A23089" s="3"/>
      <c r="B23089" s="23">
        <v>37901</v>
      </c>
      <c r="C23089" s="24">
        <f t="shared" si="1291"/>
        <v>200310</v>
      </c>
      <c r="D23089" s="25">
        <v>27.98</v>
      </c>
      <c r="E23089" s="26" t="s">
        <v>9</v>
      </c>
      <c r="F23089" s="25">
        <v>1.3069999999999999</v>
      </c>
      <c r="G23089" s="29">
        <f t="shared" si="1290"/>
        <v>1.3069999999999999</v>
      </c>
      <c r="H23089" s="29">
        <f t="shared" si="1292"/>
        <v>1.3038000000000001</v>
      </c>
    </row>
    <row r="23090" spans="1:8">
      <c r="A23090" s="3"/>
      <c r="B23090" s="23">
        <v>37902</v>
      </c>
      <c r="C23090" s="24">
        <f t="shared" si="1291"/>
        <v>200310</v>
      </c>
      <c r="D23090" s="25">
        <v>28.08</v>
      </c>
      <c r="E23090" s="26" t="s">
        <v>9</v>
      </c>
      <c r="F23090" s="25">
        <v>1.3072999999999999</v>
      </c>
      <c r="G23090" s="29">
        <f t="shared" si="1290"/>
        <v>1.3072999999999999</v>
      </c>
      <c r="H23090" s="29">
        <f t="shared" si="1292"/>
        <v>1.3038000000000001</v>
      </c>
    </row>
    <row r="23091" spans="1:8">
      <c r="A23091" s="3"/>
      <c r="B23091" s="23">
        <v>37903</v>
      </c>
      <c r="C23091" s="24">
        <f t="shared" si="1291"/>
        <v>200310</v>
      </c>
      <c r="D23091" s="25">
        <v>28.23</v>
      </c>
      <c r="E23091" s="26" t="s">
        <v>9</v>
      </c>
      <c r="F23091" s="25">
        <v>1.3076000000000001</v>
      </c>
      <c r="G23091" s="29">
        <f t="shared" si="1290"/>
        <v>1.3076000000000001</v>
      </c>
      <c r="H23091" s="29">
        <f t="shared" si="1292"/>
        <v>1.3038000000000001</v>
      </c>
    </row>
    <row r="23092" spans="1:8">
      <c r="A23092" s="3"/>
      <c r="B23092" s="23">
        <v>37904</v>
      </c>
      <c r="C23092" s="24">
        <f t="shared" si="1291"/>
        <v>200310</v>
      </c>
      <c r="D23092" s="25">
        <v>28.13</v>
      </c>
      <c r="E23092" s="26" t="s">
        <v>9</v>
      </c>
      <c r="F23092" s="25">
        <v>1.3080000000000001</v>
      </c>
      <c r="G23092" s="29">
        <f t="shared" si="1290"/>
        <v>1.3080000000000001</v>
      </c>
      <c r="H23092" s="29">
        <f t="shared" si="1292"/>
        <v>1.3038000000000001</v>
      </c>
    </row>
    <row r="23093" spans="1:8">
      <c r="A23093" s="3"/>
      <c r="B23093" s="23">
        <v>37905</v>
      </c>
      <c r="C23093" s="24">
        <f t="shared" si="1291"/>
        <v>200310</v>
      </c>
      <c r="D23093" s="25">
        <v>28.13</v>
      </c>
      <c r="E23093" s="26" t="s">
        <v>9</v>
      </c>
      <c r="F23093" s="25">
        <v>1.3083</v>
      </c>
      <c r="G23093" s="29">
        <f t="shared" si="1290"/>
        <v>1.3083</v>
      </c>
      <c r="H23093" s="29">
        <f t="shared" si="1292"/>
        <v>1.3038000000000001</v>
      </c>
    </row>
    <row r="23094" spans="1:8">
      <c r="A23094" s="3"/>
      <c r="B23094" s="23">
        <v>37906</v>
      </c>
      <c r="C23094" s="24">
        <f t="shared" si="1291"/>
        <v>200310</v>
      </c>
      <c r="D23094" s="25">
        <v>28.13</v>
      </c>
      <c r="E23094" s="26" t="s">
        <v>9</v>
      </c>
      <c r="F23094" s="25">
        <v>1.3087</v>
      </c>
      <c r="G23094" s="29">
        <f t="shared" si="1290"/>
        <v>1.3087</v>
      </c>
      <c r="H23094" s="29">
        <f t="shared" si="1292"/>
        <v>1.3038000000000001</v>
      </c>
    </row>
    <row r="23095" spans="1:8">
      <c r="A23095" s="3"/>
      <c r="B23095" s="23">
        <v>37907</v>
      </c>
      <c r="C23095" s="24">
        <f t="shared" si="1291"/>
        <v>200310</v>
      </c>
      <c r="D23095" s="25">
        <v>28.08</v>
      </c>
      <c r="E23095" s="26" t="s">
        <v>9</v>
      </c>
      <c r="F23095" s="25">
        <v>1.3089999999999999</v>
      </c>
      <c r="G23095" s="29">
        <f t="shared" si="1290"/>
        <v>1.3089999999999999</v>
      </c>
      <c r="H23095" s="29">
        <f t="shared" si="1292"/>
        <v>1.3038000000000001</v>
      </c>
    </row>
    <row r="23096" spans="1:8">
      <c r="A23096" s="3"/>
      <c r="B23096" s="23">
        <v>37908</v>
      </c>
      <c r="C23096" s="24">
        <f t="shared" si="1291"/>
        <v>200310</v>
      </c>
      <c r="D23096" s="25">
        <v>28.08</v>
      </c>
      <c r="E23096" s="26" t="s">
        <v>9</v>
      </c>
      <c r="F23096" s="25">
        <v>1.3092999999999999</v>
      </c>
      <c r="G23096" s="29">
        <f t="shared" si="1290"/>
        <v>1.3092999999999999</v>
      </c>
      <c r="H23096" s="29">
        <f t="shared" si="1292"/>
        <v>1.3038000000000001</v>
      </c>
    </row>
    <row r="23097" spans="1:8">
      <c r="A23097" s="3"/>
      <c r="B23097" s="23">
        <v>37909</v>
      </c>
      <c r="C23097" s="24">
        <f t="shared" si="1291"/>
        <v>200310</v>
      </c>
      <c r="D23097" s="25">
        <v>28.08</v>
      </c>
      <c r="E23097" s="26" t="s">
        <v>9</v>
      </c>
      <c r="F23097" s="25">
        <v>1.3097000000000001</v>
      </c>
      <c r="G23097" s="29">
        <f t="shared" si="1290"/>
        <v>1.3097000000000001</v>
      </c>
      <c r="H23097" s="29">
        <f t="shared" si="1292"/>
        <v>1.3038000000000001</v>
      </c>
    </row>
    <row r="23098" spans="1:8">
      <c r="A23098" s="3"/>
      <c r="B23098" s="23">
        <v>37910</v>
      </c>
      <c r="C23098" s="24">
        <f t="shared" si="1291"/>
        <v>200310</v>
      </c>
      <c r="D23098" s="25">
        <v>28.03</v>
      </c>
      <c r="E23098" s="26" t="s">
        <v>9</v>
      </c>
      <c r="F23098" s="25">
        <v>1.31</v>
      </c>
      <c r="G23098" s="29">
        <f t="shared" si="1290"/>
        <v>1.31</v>
      </c>
      <c r="H23098" s="29">
        <f t="shared" si="1292"/>
        <v>1.3038000000000001</v>
      </c>
    </row>
    <row r="23099" spans="1:8">
      <c r="A23099" s="3"/>
      <c r="B23099" s="23">
        <v>37911</v>
      </c>
      <c r="C23099" s="24">
        <f t="shared" si="1291"/>
        <v>200310</v>
      </c>
      <c r="D23099" s="25">
        <v>28.03</v>
      </c>
      <c r="E23099" s="26" t="s">
        <v>9</v>
      </c>
      <c r="F23099" s="25">
        <v>1.3103</v>
      </c>
      <c r="G23099" s="29">
        <f t="shared" si="1290"/>
        <v>1.3103</v>
      </c>
      <c r="H23099" s="29">
        <f t="shared" si="1292"/>
        <v>1.3038000000000001</v>
      </c>
    </row>
    <row r="23100" spans="1:8">
      <c r="A23100" s="3"/>
      <c r="B23100" s="23">
        <v>37912</v>
      </c>
      <c r="C23100" s="24">
        <f t="shared" si="1291"/>
        <v>200310</v>
      </c>
      <c r="D23100" s="25">
        <v>28.03</v>
      </c>
      <c r="E23100" s="26" t="s">
        <v>9</v>
      </c>
      <c r="F23100" s="25">
        <v>1.3107</v>
      </c>
      <c r="G23100" s="29">
        <f t="shared" si="1290"/>
        <v>1.3107</v>
      </c>
      <c r="H23100" s="29">
        <f t="shared" si="1292"/>
        <v>1.3038000000000001</v>
      </c>
    </row>
    <row r="23101" spans="1:8">
      <c r="A23101" s="3"/>
      <c r="B23101" s="23">
        <v>37913</v>
      </c>
      <c r="C23101" s="24">
        <f t="shared" si="1291"/>
        <v>200310</v>
      </c>
      <c r="D23101" s="25">
        <v>28.03</v>
      </c>
      <c r="E23101" s="26" t="s">
        <v>9</v>
      </c>
      <c r="F23101" s="25">
        <v>1.3109999999999999</v>
      </c>
      <c r="G23101" s="29">
        <f t="shared" si="1290"/>
        <v>1.3109999999999999</v>
      </c>
      <c r="H23101" s="29">
        <f t="shared" si="1292"/>
        <v>1.3038000000000001</v>
      </c>
    </row>
    <row r="23102" spans="1:8">
      <c r="A23102" s="3"/>
      <c r="B23102" s="23">
        <v>37914</v>
      </c>
      <c r="C23102" s="24">
        <f t="shared" si="1291"/>
        <v>200310</v>
      </c>
      <c r="D23102" s="25">
        <v>28.03</v>
      </c>
      <c r="E23102" s="26" t="s">
        <v>9</v>
      </c>
      <c r="F23102" s="25">
        <v>1.3112999999999999</v>
      </c>
      <c r="G23102" s="29">
        <f t="shared" si="1290"/>
        <v>1.3112999999999999</v>
      </c>
      <c r="H23102" s="29">
        <f t="shared" si="1292"/>
        <v>1.3038000000000001</v>
      </c>
    </row>
    <row r="23103" spans="1:8">
      <c r="A23103" s="3"/>
      <c r="B23103" s="23">
        <v>37915</v>
      </c>
      <c r="C23103" s="24">
        <f t="shared" si="1291"/>
        <v>200310</v>
      </c>
      <c r="D23103" s="25">
        <v>28.18</v>
      </c>
      <c r="E23103" s="26" t="s">
        <v>9</v>
      </c>
      <c r="F23103" s="25">
        <v>1.3117000000000001</v>
      </c>
      <c r="G23103" s="29">
        <f t="shared" si="1290"/>
        <v>1.3117000000000001</v>
      </c>
      <c r="H23103" s="29">
        <f t="shared" si="1292"/>
        <v>1.3038000000000001</v>
      </c>
    </row>
    <row r="23104" spans="1:8">
      <c r="A23104" s="3"/>
      <c r="B23104" s="23">
        <v>37916</v>
      </c>
      <c r="C23104" s="24">
        <f t="shared" si="1291"/>
        <v>200310</v>
      </c>
      <c r="D23104" s="25">
        <v>28.38</v>
      </c>
      <c r="E23104" s="26" t="s">
        <v>9</v>
      </c>
      <c r="F23104" s="25">
        <v>1.3120000000000001</v>
      </c>
      <c r="G23104" s="29">
        <f t="shared" si="1290"/>
        <v>1.3120000000000001</v>
      </c>
      <c r="H23104" s="29">
        <f t="shared" si="1292"/>
        <v>1.3038000000000001</v>
      </c>
    </row>
    <row r="23105" spans="1:8">
      <c r="A23105" s="3"/>
      <c r="B23105" s="23">
        <v>37917</v>
      </c>
      <c r="C23105" s="24">
        <f t="shared" si="1291"/>
        <v>200310</v>
      </c>
      <c r="D23105" s="25">
        <v>28.38</v>
      </c>
      <c r="E23105" s="26" t="s">
        <v>9</v>
      </c>
      <c r="F23105" s="25">
        <v>1.3124</v>
      </c>
      <c r="G23105" s="29">
        <f t="shared" si="1290"/>
        <v>1.3124</v>
      </c>
      <c r="H23105" s="29">
        <f t="shared" si="1292"/>
        <v>1.3038000000000001</v>
      </c>
    </row>
    <row r="23106" spans="1:8">
      <c r="A23106" s="3"/>
      <c r="B23106" s="23">
        <v>37918</v>
      </c>
      <c r="C23106" s="24">
        <f t="shared" si="1291"/>
        <v>200310</v>
      </c>
      <c r="D23106" s="25">
        <v>28.35</v>
      </c>
      <c r="E23106" s="26" t="s">
        <v>9</v>
      </c>
      <c r="F23106" s="25">
        <v>1.3127</v>
      </c>
      <c r="G23106" s="29">
        <f t="shared" si="1290"/>
        <v>1.3127</v>
      </c>
      <c r="H23106" s="29">
        <f t="shared" si="1292"/>
        <v>1.3038000000000001</v>
      </c>
    </row>
    <row r="23107" spans="1:8">
      <c r="A23107" s="3"/>
      <c r="B23107" s="23">
        <v>37919</v>
      </c>
      <c r="C23107" s="24">
        <f t="shared" si="1291"/>
        <v>200310</v>
      </c>
      <c r="D23107" s="25">
        <v>28.35</v>
      </c>
      <c r="E23107" s="26" t="s">
        <v>9</v>
      </c>
      <c r="F23107" s="25">
        <v>1.3129999999999999</v>
      </c>
      <c r="G23107" s="29">
        <f t="shared" si="1290"/>
        <v>1.3129999999999999</v>
      </c>
      <c r="H23107" s="29">
        <f t="shared" si="1292"/>
        <v>1.3038000000000001</v>
      </c>
    </row>
    <row r="23108" spans="1:8">
      <c r="A23108" s="3"/>
      <c r="B23108" s="23">
        <v>37920</v>
      </c>
      <c r="C23108" s="24">
        <f t="shared" si="1291"/>
        <v>200310</v>
      </c>
      <c r="D23108" s="25">
        <v>28.35</v>
      </c>
      <c r="E23108" s="26" t="s">
        <v>9</v>
      </c>
      <c r="F23108" s="25">
        <v>1.3133999999999999</v>
      </c>
      <c r="G23108" s="29">
        <f t="shared" si="1290"/>
        <v>1.3133999999999999</v>
      </c>
      <c r="H23108" s="29">
        <f t="shared" si="1292"/>
        <v>1.3038000000000001</v>
      </c>
    </row>
    <row r="23109" spans="1:8">
      <c r="A23109" s="3"/>
      <c r="B23109" s="23">
        <v>37921</v>
      </c>
      <c r="C23109" s="24">
        <f t="shared" si="1291"/>
        <v>200310</v>
      </c>
      <c r="D23109" s="25">
        <v>28.43</v>
      </c>
      <c r="E23109" s="26" t="s">
        <v>9</v>
      </c>
      <c r="F23109" s="25">
        <v>1.3137000000000001</v>
      </c>
      <c r="G23109" s="29">
        <f t="shared" ref="G23109:G23172" si="1293">+F23109</f>
        <v>1.3137000000000001</v>
      </c>
      <c r="H23109" s="29">
        <f t="shared" si="1292"/>
        <v>1.3038000000000001</v>
      </c>
    </row>
    <row r="23110" spans="1:8">
      <c r="A23110" s="3"/>
      <c r="B23110" s="23">
        <v>37922</v>
      </c>
      <c r="C23110" s="24">
        <f t="shared" si="1291"/>
        <v>200310</v>
      </c>
      <c r="D23110" s="25">
        <v>28.43</v>
      </c>
      <c r="E23110" s="26" t="s">
        <v>9</v>
      </c>
      <c r="F23110" s="25">
        <v>1.3140000000000001</v>
      </c>
      <c r="G23110" s="29">
        <f t="shared" si="1293"/>
        <v>1.3140000000000001</v>
      </c>
      <c r="H23110" s="29">
        <f t="shared" si="1292"/>
        <v>1.3038000000000001</v>
      </c>
    </row>
    <row r="23111" spans="1:8">
      <c r="A23111" s="3"/>
      <c r="B23111" s="23">
        <v>37923</v>
      </c>
      <c r="C23111" s="24">
        <f t="shared" si="1291"/>
        <v>200310</v>
      </c>
      <c r="D23111" s="25">
        <v>28.58</v>
      </c>
      <c r="E23111" s="26" t="s">
        <v>9</v>
      </c>
      <c r="F23111" s="25">
        <v>1.3144</v>
      </c>
      <c r="G23111" s="29">
        <f t="shared" si="1293"/>
        <v>1.3144</v>
      </c>
      <c r="H23111" s="29">
        <f t="shared" si="1292"/>
        <v>1.3038000000000001</v>
      </c>
    </row>
    <row r="23112" spans="1:8">
      <c r="A23112" s="3"/>
      <c r="B23112" s="23">
        <v>37924</v>
      </c>
      <c r="C23112" s="24">
        <f t="shared" si="1291"/>
        <v>200310</v>
      </c>
      <c r="D23112" s="25">
        <v>28.58</v>
      </c>
      <c r="E23112" s="26" t="s">
        <v>9</v>
      </c>
      <c r="F23112" s="25">
        <v>1.3147</v>
      </c>
      <c r="G23112" s="29">
        <f t="shared" si="1293"/>
        <v>1.3147</v>
      </c>
      <c r="H23112" s="29">
        <f t="shared" si="1292"/>
        <v>1.3038000000000001</v>
      </c>
    </row>
    <row r="23113" spans="1:8">
      <c r="A23113" s="3"/>
      <c r="B23113" s="23">
        <v>37925</v>
      </c>
      <c r="C23113" s="24">
        <f t="shared" si="1291"/>
        <v>200310</v>
      </c>
      <c r="D23113" s="25">
        <v>28.48</v>
      </c>
      <c r="E23113" s="26" t="s">
        <v>9</v>
      </c>
      <c r="F23113" s="25">
        <v>1.3150999999999999</v>
      </c>
      <c r="G23113" s="29">
        <f t="shared" si="1293"/>
        <v>1.3150999999999999</v>
      </c>
      <c r="H23113" s="29">
        <f t="shared" si="1292"/>
        <v>1.3038000000000001</v>
      </c>
    </row>
    <row r="23114" spans="1:8">
      <c r="A23114" s="3"/>
      <c r="B23114" s="23">
        <v>37926</v>
      </c>
      <c r="C23114" s="24">
        <f t="shared" si="1291"/>
        <v>200311</v>
      </c>
      <c r="D23114" s="25">
        <v>28.48</v>
      </c>
      <c r="E23114" s="26" t="s">
        <v>9</v>
      </c>
      <c r="F23114" s="25">
        <v>1.3153999999999999</v>
      </c>
      <c r="G23114" s="29">
        <f t="shared" si="1293"/>
        <v>1.3153999999999999</v>
      </c>
      <c r="H23114" s="29">
        <f t="shared" si="1292"/>
        <v>1.3150999999999999</v>
      </c>
    </row>
    <row r="23115" spans="1:8">
      <c r="A23115" s="3"/>
      <c r="B23115" s="23">
        <v>37927</v>
      </c>
      <c r="C23115" s="24">
        <f t="shared" si="1291"/>
        <v>200311</v>
      </c>
      <c r="D23115" s="25">
        <v>28.48</v>
      </c>
      <c r="E23115" s="26" t="s">
        <v>9</v>
      </c>
      <c r="F23115" s="25">
        <v>1.3157000000000001</v>
      </c>
      <c r="G23115" s="29">
        <f t="shared" si="1293"/>
        <v>1.3157000000000001</v>
      </c>
      <c r="H23115" s="29">
        <f t="shared" si="1292"/>
        <v>1.3150999999999999</v>
      </c>
    </row>
    <row r="23116" spans="1:8">
      <c r="A23116" s="3"/>
      <c r="B23116" s="23">
        <v>37928</v>
      </c>
      <c r="C23116" s="24">
        <f t="shared" si="1291"/>
        <v>200311</v>
      </c>
      <c r="D23116" s="25">
        <v>28.335000000000001</v>
      </c>
      <c r="E23116" s="26" t="s">
        <v>9</v>
      </c>
      <c r="F23116" s="25">
        <v>1.3161</v>
      </c>
      <c r="G23116" s="29">
        <f t="shared" si="1293"/>
        <v>1.3161</v>
      </c>
      <c r="H23116" s="29">
        <f t="shared" si="1292"/>
        <v>1.3150999999999999</v>
      </c>
    </row>
    <row r="23117" spans="1:8">
      <c r="A23117" s="3"/>
      <c r="B23117" s="23">
        <v>37929</v>
      </c>
      <c r="C23117" s="24">
        <f t="shared" ref="C23117:C23180" si="1294">+YEAR(B23117)*100+MONTH(B23117)</f>
        <v>200311</v>
      </c>
      <c r="D23117" s="25">
        <v>28.49</v>
      </c>
      <c r="E23117" s="26" t="s">
        <v>9</v>
      </c>
      <c r="F23117" s="25">
        <v>1.3164</v>
      </c>
      <c r="G23117" s="29">
        <f t="shared" si="1293"/>
        <v>1.3164</v>
      </c>
      <c r="H23117" s="29">
        <f t="shared" si="1292"/>
        <v>1.3150999999999999</v>
      </c>
    </row>
    <row r="23118" spans="1:8">
      <c r="A23118" s="3"/>
      <c r="B23118" s="23">
        <v>37930</v>
      </c>
      <c r="C23118" s="24">
        <f t="shared" si="1294"/>
        <v>200311</v>
      </c>
      <c r="D23118" s="25">
        <v>28.65</v>
      </c>
      <c r="E23118" s="26" t="s">
        <v>9</v>
      </c>
      <c r="F23118" s="25">
        <v>1.3168</v>
      </c>
      <c r="G23118" s="29">
        <f t="shared" si="1293"/>
        <v>1.3168</v>
      </c>
      <c r="H23118" s="29">
        <f t="shared" si="1292"/>
        <v>1.3150999999999999</v>
      </c>
    </row>
    <row r="23119" spans="1:8">
      <c r="A23119" s="3"/>
      <c r="B23119" s="23">
        <v>37931</v>
      </c>
      <c r="C23119" s="24">
        <f t="shared" si="1294"/>
        <v>200311</v>
      </c>
      <c r="D23119" s="25">
        <v>28.8</v>
      </c>
      <c r="E23119" s="26" t="s">
        <v>9</v>
      </c>
      <c r="F23119" s="25">
        <v>1.3169999999999999</v>
      </c>
      <c r="G23119" s="29">
        <f t="shared" si="1293"/>
        <v>1.3169999999999999</v>
      </c>
      <c r="H23119" s="29">
        <f t="shared" si="1292"/>
        <v>1.3150999999999999</v>
      </c>
    </row>
    <row r="23120" spans="1:8">
      <c r="A23120" s="3"/>
      <c r="B23120" s="23">
        <v>37932</v>
      </c>
      <c r="C23120" s="24">
        <f t="shared" si="1294"/>
        <v>200311</v>
      </c>
      <c r="D23120" s="25">
        <v>28.69</v>
      </c>
      <c r="E23120" s="26" t="s">
        <v>9</v>
      </c>
      <c r="F23120" s="25">
        <v>1.3172999999999999</v>
      </c>
      <c r="G23120" s="29">
        <f t="shared" si="1293"/>
        <v>1.3172999999999999</v>
      </c>
      <c r="H23120" s="29">
        <f t="shared" si="1292"/>
        <v>1.3150999999999999</v>
      </c>
    </row>
    <row r="23121" spans="1:8">
      <c r="A23121" s="3"/>
      <c r="B23121" s="23">
        <v>37933</v>
      </c>
      <c r="C23121" s="24">
        <f t="shared" si="1294"/>
        <v>200311</v>
      </c>
      <c r="D23121" s="25">
        <v>28.69</v>
      </c>
      <c r="E23121" s="26" t="s">
        <v>9</v>
      </c>
      <c r="F23121" s="25">
        <v>1.3174999999999999</v>
      </c>
      <c r="G23121" s="29">
        <f t="shared" si="1293"/>
        <v>1.3174999999999999</v>
      </c>
      <c r="H23121" s="29">
        <f t="shared" si="1292"/>
        <v>1.3150999999999999</v>
      </c>
    </row>
    <row r="23122" spans="1:8">
      <c r="A23122" s="3"/>
      <c r="B23122" s="23">
        <v>37934</v>
      </c>
      <c r="C23122" s="24">
        <f t="shared" si="1294"/>
        <v>200311</v>
      </c>
      <c r="D23122" s="25">
        <v>28.69</v>
      </c>
      <c r="E23122" s="26" t="s">
        <v>9</v>
      </c>
      <c r="F23122" s="25">
        <v>1.3177000000000001</v>
      </c>
      <c r="G23122" s="29">
        <f t="shared" si="1293"/>
        <v>1.3177000000000001</v>
      </c>
      <c r="H23122" s="29">
        <f t="shared" si="1292"/>
        <v>1.3150999999999999</v>
      </c>
    </row>
    <row r="23123" spans="1:8">
      <c r="A23123" s="3"/>
      <c r="B23123" s="23">
        <v>37935</v>
      </c>
      <c r="C23123" s="24">
        <f t="shared" si="1294"/>
        <v>200311</v>
      </c>
      <c r="D23123" s="25">
        <v>28.64</v>
      </c>
      <c r="E23123" s="26" t="s">
        <v>9</v>
      </c>
      <c r="F23123" s="25">
        <v>1.3179000000000001</v>
      </c>
      <c r="G23123" s="29">
        <f t="shared" si="1293"/>
        <v>1.3179000000000001</v>
      </c>
      <c r="H23123" s="29">
        <f t="shared" si="1292"/>
        <v>1.3150999999999999</v>
      </c>
    </row>
    <row r="23124" spans="1:8">
      <c r="A23124" s="3"/>
      <c r="B23124" s="23">
        <v>37936</v>
      </c>
      <c r="C23124" s="24">
        <f t="shared" si="1294"/>
        <v>200311</v>
      </c>
      <c r="D23124" s="25">
        <v>28.785</v>
      </c>
      <c r="E23124" s="26" t="s">
        <v>9</v>
      </c>
      <c r="F23124" s="25">
        <v>1.3182</v>
      </c>
      <c r="G23124" s="29">
        <f t="shared" si="1293"/>
        <v>1.3182</v>
      </c>
      <c r="H23124" s="29">
        <f t="shared" si="1292"/>
        <v>1.3150999999999999</v>
      </c>
    </row>
    <row r="23125" spans="1:8">
      <c r="A23125" s="3"/>
      <c r="B23125" s="23">
        <v>37937</v>
      </c>
      <c r="C23125" s="24">
        <f t="shared" si="1294"/>
        <v>200311</v>
      </c>
      <c r="D23125" s="25">
        <v>28.84</v>
      </c>
      <c r="E23125" s="26" t="s">
        <v>9</v>
      </c>
      <c r="F23125" s="25">
        <v>1.3184</v>
      </c>
      <c r="G23125" s="29">
        <f t="shared" si="1293"/>
        <v>1.3184</v>
      </c>
      <c r="H23125" s="29">
        <f t="shared" si="1292"/>
        <v>1.3150999999999999</v>
      </c>
    </row>
    <row r="23126" spans="1:8">
      <c r="A23126" s="3"/>
      <c r="B23126" s="23">
        <v>37938</v>
      </c>
      <c r="C23126" s="24">
        <f t="shared" si="1294"/>
        <v>200311</v>
      </c>
      <c r="D23126" s="25">
        <v>28.89</v>
      </c>
      <c r="E23126" s="26" t="s">
        <v>9</v>
      </c>
      <c r="F23126" s="25">
        <v>1.3186</v>
      </c>
      <c r="G23126" s="29">
        <f t="shared" si="1293"/>
        <v>1.3186</v>
      </c>
      <c r="H23126" s="29">
        <f t="shared" si="1292"/>
        <v>1.3150999999999999</v>
      </c>
    </row>
    <row r="23127" spans="1:8">
      <c r="A23127" s="3"/>
      <c r="B23127" s="23">
        <v>37939</v>
      </c>
      <c r="C23127" s="24">
        <f t="shared" si="1294"/>
        <v>200311</v>
      </c>
      <c r="D23127" s="25">
        <v>28.79</v>
      </c>
      <c r="E23127" s="26" t="s">
        <v>9</v>
      </c>
      <c r="F23127" s="25">
        <v>1.3189</v>
      </c>
      <c r="G23127" s="29">
        <f t="shared" si="1293"/>
        <v>1.3189</v>
      </c>
      <c r="H23127" s="29">
        <f t="shared" si="1292"/>
        <v>1.3150999999999999</v>
      </c>
    </row>
    <row r="23128" spans="1:8">
      <c r="A23128" s="3"/>
      <c r="B23128" s="23">
        <v>37940</v>
      </c>
      <c r="C23128" s="24">
        <f t="shared" si="1294"/>
        <v>200311</v>
      </c>
      <c r="D23128" s="25">
        <v>28.79</v>
      </c>
      <c r="E23128" s="26" t="s">
        <v>9</v>
      </c>
      <c r="F23128" s="25">
        <v>1.3190999999999999</v>
      </c>
      <c r="G23128" s="29">
        <f t="shared" si="1293"/>
        <v>1.3190999999999999</v>
      </c>
      <c r="H23128" s="29">
        <f t="shared" si="1292"/>
        <v>1.3150999999999999</v>
      </c>
    </row>
    <row r="23129" spans="1:8">
      <c r="A23129" s="3"/>
      <c r="B23129" s="23">
        <v>37941</v>
      </c>
      <c r="C23129" s="24">
        <f t="shared" si="1294"/>
        <v>200311</v>
      </c>
      <c r="D23129" s="25">
        <v>28.79</v>
      </c>
      <c r="E23129" s="26" t="s">
        <v>9</v>
      </c>
      <c r="F23129" s="25">
        <v>1.3192999999999999</v>
      </c>
      <c r="G23129" s="29">
        <f t="shared" si="1293"/>
        <v>1.3192999999999999</v>
      </c>
      <c r="H23129" s="29">
        <f t="shared" si="1292"/>
        <v>1.3150999999999999</v>
      </c>
    </row>
    <row r="23130" spans="1:8">
      <c r="A23130" s="3"/>
      <c r="B23130" s="23">
        <v>37942</v>
      </c>
      <c r="C23130" s="24">
        <f t="shared" si="1294"/>
        <v>200311</v>
      </c>
      <c r="D23130" s="25">
        <v>28.74</v>
      </c>
      <c r="E23130" s="26" t="s">
        <v>9</v>
      </c>
      <c r="F23130" s="25">
        <v>1.3194999999999999</v>
      </c>
      <c r="G23130" s="29">
        <f t="shared" si="1293"/>
        <v>1.3194999999999999</v>
      </c>
      <c r="H23130" s="29">
        <f t="shared" si="1292"/>
        <v>1.3150999999999999</v>
      </c>
    </row>
    <row r="23131" spans="1:8">
      <c r="A23131" s="3"/>
      <c r="B23131" s="23">
        <v>37943</v>
      </c>
      <c r="C23131" s="24">
        <f t="shared" si="1294"/>
        <v>200311</v>
      </c>
      <c r="D23131" s="25">
        <v>28.79</v>
      </c>
      <c r="E23131" s="26" t="s">
        <v>9</v>
      </c>
      <c r="F23131" s="25">
        <v>1.3198000000000001</v>
      </c>
      <c r="G23131" s="29">
        <f t="shared" si="1293"/>
        <v>1.3198000000000001</v>
      </c>
      <c r="H23131" s="29">
        <f t="shared" si="1292"/>
        <v>1.3150999999999999</v>
      </c>
    </row>
    <row r="23132" spans="1:8">
      <c r="A23132" s="3"/>
      <c r="B23132" s="23">
        <v>37944</v>
      </c>
      <c r="C23132" s="24">
        <f t="shared" si="1294"/>
        <v>200311</v>
      </c>
      <c r="D23132" s="25">
        <v>28.94</v>
      </c>
      <c r="E23132" s="26" t="s">
        <v>9</v>
      </c>
      <c r="F23132" s="25">
        <v>1.32</v>
      </c>
      <c r="G23132" s="29">
        <f t="shared" si="1293"/>
        <v>1.32</v>
      </c>
      <c r="H23132" s="29">
        <f t="shared" si="1292"/>
        <v>1.3150999999999999</v>
      </c>
    </row>
    <row r="23133" spans="1:8">
      <c r="A23133" s="3"/>
      <c r="B23133" s="23">
        <v>37945</v>
      </c>
      <c r="C23133" s="24">
        <f t="shared" si="1294"/>
        <v>200311</v>
      </c>
      <c r="D23133" s="25">
        <v>29.09</v>
      </c>
      <c r="E23133" s="26" t="s">
        <v>9</v>
      </c>
      <c r="F23133" s="25">
        <v>1.3202</v>
      </c>
      <c r="G23133" s="29">
        <f t="shared" si="1293"/>
        <v>1.3202</v>
      </c>
      <c r="H23133" s="29">
        <f t="shared" si="1292"/>
        <v>1.3150999999999999</v>
      </c>
    </row>
    <row r="23134" spans="1:8">
      <c r="A23134" s="3"/>
      <c r="B23134" s="23">
        <v>37946</v>
      </c>
      <c r="C23134" s="24">
        <f t="shared" si="1294"/>
        <v>200311</v>
      </c>
      <c r="D23134" s="25">
        <v>29.19</v>
      </c>
      <c r="E23134" s="26" t="s">
        <v>9</v>
      </c>
      <c r="F23134" s="25">
        <v>1.3204</v>
      </c>
      <c r="G23134" s="29">
        <f t="shared" si="1293"/>
        <v>1.3204</v>
      </c>
      <c r="H23134" s="29">
        <f t="shared" si="1292"/>
        <v>1.3150999999999999</v>
      </c>
    </row>
    <row r="23135" spans="1:8">
      <c r="A23135" s="3"/>
      <c r="B23135" s="23">
        <v>37947</v>
      </c>
      <c r="C23135" s="24">
        <f t="shared" si="1294"/>
        <v>200311</v>
      </c>
      <c r="D23135" s="25">
        <v>29.19</v>
      </c>
      <c r="E23135" s="26" t="s">
        <v>9</v>
      </c>
      <c r="F23135" s="25">
        <v>1.3207</v>
      </c>
      <c r="G23135" s="29">
        <f t="shared" si="1293"/>
        <v>1.3207</v>
      </c>
      <c r="H23135" s="29">
        <f t="shared" si="1292"/>
        <v>1.3150999999999999</v>
      </c>
    </row>
    <row r="23136" spans="1:8">
      <c r="A23136" s="3"/>
      <c r="B23136" s="23">
        <v>37948</v>
      </c>
      <c r="C23136" s="24">
        <f t="shared" si="1294"/>
        <v>200311</v>
      </c>
      <c r="D23136" s="25">
        <v>29.19</v>
      </c>
      <c r="E23136" s="26" t="s">
        <v>9</v>
      </c>
      <c r="F23136" s="25">
        <v>1.3209</v>
      </c>
      <c r="G23136" s="29">
        <f t="shared" si="1293"/>
        <v>1.3209</v>
      </c>
      <c r="H23136" s="29">
        <f t="shared" si="1292"/>
        <v>1.3150999999999999</v>
      </c>
    </row>
    <row r="23137" spans="1:8">
      <c r="A23137" s="3"/>
      <c r="B23137" s="23">
        <v>37949</v>
      </c>
      <c r="C23137" s="24">
        <f t="shared" si="1294"/>
        <v>200311</v>
      </c>
      <c r="D23137" s="25">
        <v>28.99</v>
      </c>
      <c r="E23137" s="26" t="s">
        <v>9</v>
      </c>
      <c r="F23137" s="25">
        <v>1.3210999999999999</v>
      </c>
      <c r="G23137" s="29">
        <f t="shared" si="1293"/>
        <v>1.3210999999999999</v>
      </c>
      <c r="H23137" s="29">
        <f t="shared" si="1292"/>
        <v>1.3150999999999999</v>
      </c>
    </row>
    <row r="23138" spans="1:8">
      <c r="A23138" s="3"/>
      <c r="B23138" s="23">
        <v>37950</v>
      </c>
      <c r="C23138" s="24">
        <f t="shared" si="1294"/>
        <v>200311</v>
      </c>
      <c r="D23138" s="25">
        <v>28.99</v>
      </c>
      <c r="E23138" s="26" t="s">
        <v>9</v>
      </c>
      <c r="F23138" s="25">
        <v>1.3213999999999999</v>
      </c>
      <c r="G23138" s="29">
        <f t="shared" si="1293"/>
        <v>1.3213999999999999</v>
      </c>
      <c r="H23138" s="29">
        <f t="shared" si="1292"/>
        <v>1.3150999999999999</v>
      </c>
    </row>
    <row r="23139" spans="1:8">
      <c r="A23139" s="3"/>
      <c r="B23139" s="23">
        <v>37951</v>
      </c>
      <c r="C23139" s="24">
        <f t="shared" si="1294"/>
        <v>200311</v>
      </c>
      <c r="D23139" s="25">
        <v>28.99</v>
      </c>
      <c r="E23139" s="26" t="s">
        <v>9</v>
      </c>
      <c r="F23139" s="25">
        <v>1.3216000000000001</v>
      </c>
      <c r="G23139" s="29">
        <f t="shared" si="1293"/>
        <v>1.3216000000000001</v>
      </c>
      <c r="H23139" s="29">
        <f t="shared" ref="H23139:H23202" si="1295">+IF(MONTH(B23139)=MONTH(B23138),H23138,F23138)</f>
        <v>1.3150999999999999</v>
      </c>
    </row>
    <row r="23140" spans="1:8">
      <c r="A23140" s="3"/>
      <c r="B23140" s="23">
        <v>37952</v>
      </c>
      <c r="C23140" s="24">
        <f t="shared" si="1294"/>
        <v>200311</v>
      </c>
      <c r="D23140" s="25">
        <v>28.99</v>
      </c>
      <c r="E23140" s="26" t="s">
        <v>9</v>
      </c>
      <c r="F23140" s="25">
        <v>1.3218000000000001</v>
      </c>
      <c r="G23140" s="29">
        <f t="shared" si="1293"/>
        <v>1.3218000000000001</v>
      </c>
      <c r="H23140" s="29">
        <f t="shared" si="1295"/>
        <v>1.3150999999999999</v>
      </c>
    </row>
    <row r="23141" spans="1:8">
      <c r="A23141" s="3"/>
      <c r="B23141" s="23">
        <v>37953</v>
      </c>
      <c r="C23141" s="24">
        <f t="shared" si="1294"/>
        <v>200311</v>
      </c>
      <c r="D23141" s="25">
        <v>28.89</v>
      </c>
      <c r="E23141" s="26" t="s">
        <v>9</v>
      </c>
      <c r="F23141" s="25">
        <v>1.3220000000000001</v>
      </c>
      <c r="G23141" s="29">
        <f t="shared" si="1293"/>
        <v>1.3220000000000001</v>
      </c>
      <c r="H23141" s="29">
        <f t="shared" si="1295"/>
        <v>1.3150999999999999</v>
      </c>
    </row>
    <row r="23142" spans="1:8">
      <c r="A23142" s="3"/>
      <c r="B23142" s="23">
        <v>37954</v>
      </c>
      <c r="C23142" s="24">
        <f t="shared" si="1294"/>
        <v>200311</v>
      </c>
      <c r="D23142" s="25">
        <v>28.89</v>
      </c>
      <c r="E23142" s="26" t="s">
        <v>9</v>
      </c>
      <c r="F23142" s="25">
        <v>1.3223</v>
      </c>
      <c r="G23142" s="29">
        <f t="shared" si="1293"/>
        <v>1.3223</v>
      </c>
      <c r="H23142" s="29">
        <f t="shared" si="1295"/>
        <v>1.3150999999999999</v>
      </c>
    </row>
    <row r="23143" spans="1:8">
      <c r="A23143" s="3"/>
      <c r="B23143" s="23">
        <v>37955</v>
      </c>
      <c r="C23143" s="24">
        <f t="shared" si="1294"/>
        <v>200311</v>
      </c>
      <c r="D23143" s="25">
        <v>28.89</v>
      </c>
      <c r="E23143" s="26" t="s">
        <v>9</v>
      </c>
      <c r="F23143" s="25">
        <v>1.3225</v>
      </c>
      <c r="G23143" s="29">
        <f t="shared" si="1293"/>
        <v>1.3225</v>
      </c>
      <c r="H23143" s="29">
        <f t="shared" si="1295"/>
        <v>1.3150999999999999</v>
      </c>
    </row>
    <row r="23144" spans="1:8">
      <c r="A23144" s="3"/>
      <c r="B23144" s="23">
        <v>37956</v>
      </c>
      <c r="C23144" s="24">
        <f t="shared" si="1294"/>
        <v>200312</v>
      </c>
      <c r="D23144" s="25">
        <v>28.94</v>
      </c>
      <c r="E23144" s="26" t="s">
        <v>9</v>
      </c>
      <c r="F23144" s="25">
        <v>1.3227</v>
      </c>
      <c r="G23144" s="29">
        <f t="shared" si="1293"/>
        <v>1.3227</v>
      </c>
      <c r="H23144" s="29">
        <f t="shared" si="1295"/>
        <v>1.3225</v>
      </c>
    </row>
    <row r="23145" spans="1:8">
      <c r="A23145" s="3"/>
      <c r="B23145" s="23">
        <v>37957</v>
      </c>
      <c r="C23145" s="24">
        <f t="shared" si="1294"/>
        <v>200312</v>
      </c>
      <c r="D23145" s="25">
        <v>29.04</v>
      </c>
      <c r="E23145" s="26" t="s">
        <v>9</v>
      </c>
      <c r="F23145" s="25">
        <v>1.323</v>
      </c>
      <c r="G23145" s="29">
        <f t="shared" si="1293"/>
        <v>1.323</v>
      </c>
      <c r="H23145" s="29">
        <f t="shared" si="1295"/>
        <v>1.3225</v>
      </c>
    </row>
    <row r="23146" spans="1:8">
      <c r="A23146" s="3"/>
      <c r="B23146" s="23">
        <v>37958</v>
      </c>
      <c r="C23146" s="24">
        <f t="shared" si="1294"/>
        <v>200312</v>
      </c>
      <c r="D23146" s="25">
        <v>29.09</v>
      </c>
      <c r="E23146" s="26" t="s">
        <v>9</v>
      </c>
      <c r="F23146" s="25">
        <v>1.3231999999999999</v>
      </c>
      <c r="G23146" s="29">
        <f t="shared" si="1293"/>
        <v>1.3231999999999999</v>
      </c>
      <c r="H23146" s="29">
        <f t="shared" si="1295"/>
        <v>1.3225</v>
      </c>
    </row>
    <row r="23147" spans="1:8">
      <c r="A23147" s="3"/>
      <c r="B23147" s="23">
        <v>37959</v>
      </c>
      <c r="C23147" s="24">
        <f t="shared" si="1294"/>
        <v>200312</v>
      </c>
      <c r="D23147" s="25">
        <v>29.14</v>
      </c>
      <c r="E23147" s="26" t="s">
        <v>9</v>
      </c>
      <c r="F23147" s="25">
        <v>1.3233999999999999</v>
      </c>
      <c r="G23147" s="29">
        <f t="shared" si="1293"/>
        <v>1.3233999999999999</v>
      </c>
      <c r="H23147" s="29">
        <f t="shared" si="1295"/>
        <v>1.3225</v>
      </c>
    </row>
    <row r="23148" spans="1:8">
      <c r="A23148" s="3"/>
      <c r="B23148" s="23">
        <v>37960</v>
      </c>
      <c r="C23148" s="24">
        <f t="shared" si="1294"/>
        <v>200312</v>
      </c>
      <c r="D23148" s="25">
        <v>29.09</v>
      </c>
      <c r="E23148" s="26" t="s">
        <v>9</v>
      </c>
      <c r="F23148" s="25">
        <v>1.3236000000000001</v>
      </c>
      <c r="G23148" s="29">
        <f t="shared" si="1293"/>
        <v>1.3236000000000001</v>
      </c>
      <c r="H23148" s="29">
        <f t="shared" si="1295"/>
        <v>1.3225</v>
      </c>
    </row>
    <row r="23149" spans="1:8">
      <c r="A23149" s="3"/>
      <c r="B23149" s="23">
        <v>37961</v>
      </c>
      <c r="C23149" s="24">
        <f t="shared" si="1294"/>
        <v>200312</v>
      </c>
      <c r="D23149" s="25">
        <v>29.09</v>
      </c>
      <c r="E23149" s="26" t="s">
        <v>9</v>
      </c>
      <c r="F23149" s="25">
        <v>1.3237000000000001</v>
      </c>
      <c r="G23149" s="29">
        <f t="shared" si="1293"/>
        <v>1.3237000000000001</v>
      </c>
      <c r="H23149" s="29">
        <f t="shared" si="1295"/>
        <v>1.3225</v>
      </c>
    </row>
    <row r="23150" spans="1:8">
      <c r="A23150" s="3"/>
      <c r="B23150" s="23">
        <v>37962</v>
      </c>
      <c r="C23150" s="24">
        <f t="shared" si="1294"/>
        <v>200312</v>
      </c>
      <c r="D23150" s="25">
        <v>29.09</v>
      </c>
      <c r="E23150" s="26" t="s">
        <v>9</v>
      </c>
      <c r="F23150" s="25">
        <v>1.3237000000000001</v>
      </c>
      <c r="G23150" s="29">
        <f t="shared" si="1293"/>
        <v>1.3237000000000001</v>
      </c>
      <c r="H23150" s="29">
        <f t="shared" si="1295"/>
        <v>1.3225</v>
      </c>
    </row>
    <row r="23151" spans="1:8">
      <c r="A23151" s="3"/>
      <c r="B23151" s="23">
        <v>37963</v>
      </c>
      <c r="C23151" s="24">
        <f t="shared" si="1294"/>
        <v>200312</v>
      </c>
      <c r="D23151" s="25">
        <v>29.09</v>
      </c>
      <c r="E23151" s="26" t="s">
        <v>9</v>
      </c>
      <c r="F23151" s="25">
        <v>1.3238000000000001</v>
      </c>
      <c r="G23151" s="29">
        <f t="shared" si="1293"/>
        <v>1.3238000000000001</v>
      </c>
      <c r="H23151" s="29">
        <f t="shared" si="1295"/>
        <v>1.3225</v>
      </c>
    </row>
    <row r="23152" spans="1:8">
      <c r="A23152" s="3"/>
      <c r="B23152" s="23">
        <v>37964</v>
      </c>
      <c r="C23152" s="24">
        <f t="shared" si="1294"/>
        <v>200312</v>
      </c>
      <c r="D23152" s="25">
        <v>29.09</v>
      </c>
      <c r="E23152" s="26" t="s">
        <v>9</v>
      </c>
      <c r="F23152" s="25">
        <v>1.3239000000000001</v>
      </c>
      <c r="G23152" s="29">
        <f t="shared" si="1293"/>
        <v>1.3239000000000001</v>
      </c>
      <c r="H23152" s="29">
        <f t="shared" si="1295"/>
        <v>1.3225</v>
      </c>
    </row>
    <row r="23153" spans="1:8">
      <c r="A23153" s="3"/>
      <c r="B23153" s="23">
        <v>37965</v>
      </c>
      <c r="C23153" s="24">
        <f t="shared" si="1294"/>
        <v>200312</v>
      </c>
      <c r="D23153" s="25">
        <v>29.19</v>
      </c>
      <c r="E23153" s="26" t="s">
        <v>9</v>
      </c>
      <c r="F23153" s="25">
        <v>1.3239000000000001</v>
      </c>
      <c r="G23153" s="29">
        <f t="shared" si="1293"/>
        <v>1.3239000000000001</v>
      </c>
      <c r="H23153" s="29">
        <f t="shared" si="1295"/>
        <v>1.3225</v>
      </c>
    </row>
    <row r="23154" spans="1:8">
      <c r="A23154" s="3"/>
      <c r="B23154" s="23">
        <v>37966</v>
      </c>
      <c r="C23154" s="24">
        <f t="shared" si="1294"/>
        <v>200312</v>
      </c>
      <c r="D23154" s="25">
        <v>29.19</v>
      </c>
      <c r="E23154" s="26" t="s">
        <v>9</v>
      </c>
      <c r="F23154" s="25">
        <v>1.3240000000000001</v>
      </c>
      <c r="G23154" s="29">
        <f t="shared" si="1293"/>
        <v>1.3240000000000001</v>
      </c>
      <c r="H23154" s="29">
        <f t="shared" si="1295"/>
        <v>1.3225</v>
      </c>
    </row>
    <row r="23155" spans="1:8">
      <c r="A23155" s="3"/>
      <c r="B23155" s="23">
        <v>37967</v>
      </c>
      <c r="C23155" s="24">
        <f t="shared" si="1294"/>
        <v>200312</v>
      </c>
      <c r="D23155" s="25">
        <v>29.14</v>
      </c>
      <c r="E23155" s="26" t="s">
        <v>9</v>
      </c>
      <c r="F23155" s="25">
        <v>1.3241000000000001</v>
      </c>
      <c r="G23155" s="29">
        <f t="shared" si="1293"/>
        <v>1.3241000000000001</v>
      </c>
      <c r="H23155" s="29">
        <f t="shared" si="1295"/>
        <v>1.3225</v>
      </c>
    </row>
    <row r="23156" spans="1:8">
      <c r="A23156" s="3"/>
      <c r="B23156" s="23">
        <v>37968</v>
      </c>
      <c r="C23156" s="24">
        <f t="shared" si="1294"/>
        <v>200312</v>
      </c>
      <c r="D23156" s="25">
        <v>29.14</v>
      </c>
      <c r="E23156" s="26" t="s">
        <v>9</v>
      </c>
      <c r="F23156" s="25">
        <v>1.3241000000000001</v>
      </c>
      <c r="G23156" s="29">
        <f t="shared" si="1293"/>
        <v>1.3241000000000001</v>
      </c>
      <c r="H23156" s="29">
        <f t="shared" si="1295"/>
        <v>1.3225</v>
      </c>
    </row>
    <row r="23157" spans="1:8">
      <c r="A23157" s="3"/>
      <c r="B23157" s="23">
        <v>37969</v>
      </c>
      <c r="C23157" s="24">
        <f t="shared" si="1294"/>
        <v>200312</v>
      </c>
      <c r="D23157" s="25">
        <v>29.14</v>
      </c>
      <c r="E23157" s="26" t="s">
        <v>9</v>
      </c>
      <c r="F23157" s="25">
        <v>1.3242</v>
      </c>
      <c r="G23157" s="29">
        <f t="shared" si="1293"/>
        <v>1.3242</v>
      </c>
      <c r="H23157" s="29">
        <f t="shared" si="1295"/>
        <v>1.3225</v>
      </c>
    </row>
    <row r="23158" spans="1:8">
      <c r="A23158" s="3"/>
      <c r="B23158" s="23">
        <v>37970</v>
      </c>
      <c r="C23158" s="24">
        <f t="shared" si="1294"/>
        <v>200312</v>
      </c>
      <c r="D23158" s="25">
        <v>29.19</v>
      </c>
      <c r="E23158" s="26" t="s">
        <v>9</v>
      </c>
      <c r="F23158" s="25">
        <v>1.3243</v>
      </c>
      <c r="G23158" s="29">
        <f t="shared" si="1293"/>
        <v>1.3243</v>
      </c>
      <c r="H23158" s="29">
        <f t="shared" si="1295"/>
        <v>1.3225</v>
      </c>
    </row>
    <row r="23159" spans="1:8">
      <c r="A23159" s="3"/>
      <c r="B23159" s="23">
        <v>37971</v>
      </c>
      <c r="C23159" s="24">
        <f t="shared" si="1294"/>
        <v>200312</v>
      </c>
      <c r="D23159" s="25">
        <v>29.19</v>
      </c>
      <c r="E23159" s="26" t="s">
        <v>9</v>
      </c>
      <c r="F23159" s="25">
        <v>1.3244</v>
      </c>
      <c r="G23159" s="29">
        <f t="shared" si="1293"/>
        <v>1.3244</v>
      </c>
      <c r="H23159" s="29">
        <f t="shared" si="1295"/>
        <v>1.3225</v>
      </c>
    </row>
    <row r="23160" spans="1:8">
      <c r="A23160" s="3"/>
      <c r="B23160" s="23">
        <v>37972</v>
      </c>
      <c r="C23160" s="24">
        <f t="shared" si="1294"/>
        <v>200312</v>
      </c>
      <c r="D23160" s="25">
        <v>29.19</v>
      </c>
      <c r="E23160" s="26" t="s">
        <v>9</v>
      </c>
      <c r="F23160" s="25">
        <v>1.3244</v>
      </c>
      <c r="G23160" s="29">
        <f t="shared" si="1293"/>
        <v>1.3244</v>
      </c>
      <c r="H23160" s="29">
        <f t="shared" si="1295"/>
        <v>1.3225</v>
      </c>
    </row>
    <row r="23161" spans="1:8">
      <c r="A23161" s="3"/>
      <c r="B23161" s="23">
        <v>37973</v>
      </c>
      <c r="C23161" s="24">
        <f t="shared" si="1294"/>
        <v>200312</v>
      </c>
      <c r="D23161" s="25">
        <v>29.24</v>
      </c>
      <c r="E23161" s="26" t="s">
        <v>9</v>
      </c>
      <c r="F23161" s="25">
        <v>1.3245</v>
      </c>
      <c r="G23161" s="29">
        <f t="shared" si="1293"/>
        <v>1.3245</v>
      </c>
      <c r="H23161" s="29">
        <f t="shared" si="1295"/>
        <v>1.3225</v>
      </c>
    </row>
    <row r="23162" spans="1:8">
      <c r="A23162" s="3"/>
      <c r="B23162" s="23">
        <v>37974</v>
      </c>
      <c r="C23162" s="24">
        <f t="shared" si="1294"/>
        <v>200312</v>
      </c>
      <c r="D23162" s="25">
        <v>29.24</v>
      </c>
      <c r="E23162" s="26" t="s">
        <v>9</v>
      </c>
      <c r="F23162" s="25">
        <v>1.3246</v>
      </c>
      <c r="G23162" s="29">
        <f t="shared" si="1293"/>
        <v>1.3246</v>
      </c>
      <c r="H23162" s="29">
        <f t="shared" si="1295"/>
        <v>1.3225</v>
      </c>
    </row>
    <row r="23163" spans="1:8">
      <c r="A23163" s="3"/>
      <c r="B23163" s="23">
        <v>37975</v>
      </c>
      <c r="C23163" s="24">
        <f t="shared" si="1294"/>
        <v>200312</v>
      </c>
      <c r="D23163" s="25">
        <v>29.24</v>
      </c>
      <c r="E23163" s="26" t="s">
        <v>9</v>
      </c>
      <c r="F23163" s="25">
        <v>1.3246</v>
      </c>
      <c r="G23163" s="29">
        <f t="shared" si="1293"/>
        <v>1.3246</v>
      </c>
      <c r="H23163" s="29">
        <f t="shared" si="1295"/>
        <v>1.3225</v>
      </c>
    </row>
    <row r="23164" spans="1:8">
      <c r="A23164" s="3"/>
      <c r="B23164" s="23">
        <v>37976</v>
      </c>
      <c r="C23164" s="24">
        <f t="shared" si="1294"/>
        <v>200312</v>
      </c>
      <c r="D23164" s="25">
        <v>29.24</v>
      </c>
      <c r="E23164" s="26" t="s">
        <v>9</v>
      </c>
      <c r="F23164" s="25">
        <v>1.3247</v>
      </c>
      <c r="G23164" s="29">
        <f t="shared" si="1293"/>
        <v>1.3247</v>
      </c>
      <c r="H23164" s="29">
        <f t="shared" si="1295"/>
        <v>1.3225</v>
      </c>
    </row>
    <row r="23165" spans="1:8">
      <c r="A23165" s="3"/>
      <c r="B23165" s="23">
        <v>37977</v>
      </c>
      <c r="C23165" s="24">
        <f t="shared" si="1294"/>
        <v>200312</v>
      </c>
      <c r="D23165" s="25">
        <v>29.24</v>
      </c>
      <c r="E23165" s="26" t="s">
        <v>9</v>
      </c>
      <c r="F23165" s="25">
        <v>1.3248</v>
      </c>
      <c r="G23165" s="29">
        <f t="shared" si="1293"/>
        <v>1.3248</v>
      </c>
      <c r="H23165" s="29">
        <f t="shared" si="1295"/>
        <v>1.3225</v>
      </c>
    </row>
    <row r="23166" spans="1:8">
      <c r="A23166" s="3"/>
      <c r="B23166" s="23">
        <v>37978</v>
      </c>
      <c r="C23166" s="24">
        <f t="shared" si="1294"/>
        <v>200312</v>
      </c>
      <c r="D23166" s="25">
        <v>29.29</v>
      </c>
      <c r="E23166" s="26" t="s">
        <v>9</v>
      </c>
      <c r="F23166" s="25">
        <v>1.3248</v>
      </c>
      <c r="G23166" s="29">
        <f t="shared" si="1293"/>
        <v>1.3248</v>
      </c>
      <c r="H23166" s="29">
        <f t="shared" si="1295"/>
        <v>1.3225</v>
      </c>
    </row>
    <row r="23167" spans="1:8">
      <c r="A23167" s="3"/>
      <c r="B23167" s="23">
        <v>37979</v>
      </c>
      <c r="C23167" s="24">
        <f t="shared" si="1294"/>
        <v>200312</v>
      </c>
      <c r="D23167" s="25">
        <v>29.29</v>
      </c>
      <c r="E23167" s="26" t="s">
        <v>9</v>
      </c>
      <c r="F23167" s="25">
        <v>1.3249</v>
      </c>
      <c r="G23167" s="29">
        <f t="shared" si="1293"/>
        <v>1.3249</v>
      </c>
      <c r="H23167" s="29">
        <f t="shared" si="1295"/>
        <v>1.3225</v>
      </c>
    </row>
    <row r="23168" spans="1:8">
      <c r="A23168" s="3"/>
      <c r="B23168" s="23">
        <v>37980</v>
      </c>
      <c r="C23168" s="24">
        <f t="shared" si="1294"/>
        <v>200312</v>
      </c>
      <c r="D23168" s="25">
        <v>29.29</v>
      </c>
      <c r="E23168" s="26" t="s">
        <v>9</v>
      </c>
      <c r="F23168" s="25">
        <v>1.325</v>
      </c>
      <c r="G23168" s="29">
        <f t="shared" si="1293"/>
        <v>1.325</v>
      </c>
      <c r="H23168" s="29">
        <f t="shared" si="1295"/>
        <v>1.3225</v>
      </c>
    </row>
    <row r="23169" spans="1:8">
      <c r="A23169" s="3"/>
      <c r="B23169" s="23">
        <v>37981</v>
      </c>
      <c r="C23169" s="24">
        <f t="shared" si="1294"/>
        <v>200312</v>
      </c>
      <c r="D23169" s="25">
        <v>29.29</v>
      </c>
      <c r="E23169" s="26" t="s">
        <v>9</v>
      </c>
      <c r="F23169" s="25">
        <v>1.325</v>
      </c>
      <c r="G23169" s="29">
        <f t="shared" si="1293"/>
        <v>1.325</v>
      </c>
      <c r="H23169" s="29">
        <f t="shared" si="1295"/>
        <v>1.3225</v>
      </c>
    </row>
    <row r="23170" spans="1:8">
      <c r="A23170" s="3"/>
      <c r="B23170" s="23">
        <v>37982</v>
      </c>
      <c r="C23170" s="24">
        <f t="shared" si="1294"/>
        <v>200312</v>
      </c>
      <c r="D23170" s="25">
        <v>29.29</v>
      </c>
      <c r="E23170" s="26" t="s">
        <v>9</v>
      </c>
      <c r="F23170" s="25">
        <v>1.3250999999999999</v>
      </c>
      <c r="G23170" s="29">
        <f t="shared" si="1293"/>
        <v>1.3250999999999999</v>
      </c>
      <c r="H23170" s="29">
        <f t="shared" si="1295"/>
        <v>1.3225</v>
      </c>
    </row>
    <row r="23171" spans="1:8">
      <c r="A23171" s="3"/>
      <c r="B23171" s="23">
        <v>37983</v>
      </c>
      <c r="C23171" s="24">
        <f t="shared" si="1294"/>
        <v>200312</v>
      </c>
      <c r="D23171" s="25">
        <v>29.29</v>
      </c>
      <c r="E23171" s="26" t="s">
        <v>9</v>
      </c>
      <c r="F23171" s="25">
        <v>1.3251999999999999</v>
      </c>
      <c r="G23171" s="29">
        <f t="shared" si="1293"/>
        <v>1.3251999999999999</v>
      </c>
      <c r="H23171" s="29">
        <f t="shared" si="1295"/>
        <v>1.3225</v>
      </c>
    </row>
    <row r="23172" spans="1:8">
      <c r="A23172" s="3"/>
      <c r="B23172" s="23">
        <v>37984</v>
      </c>
      <c r="C23172" s="24">
        <f t="shared" si="1294"/>
        <v>200312</v>
      </c>
      <c r="D23172" s="25">
        <v>29.29</v>
      </c>
      <c r="E23172" s="26" t="s">
        <v>9</v>
      </c>
      <c r="F23172" s="25">
        <v>1.3251999999999999</v>
      </c>
      <c r="G23172" s="29">
        <f t="shared" si="1293"/>
        <v>1.3251999999999999</v>
      </c>
      <c r="H23172" s="29">
        <f t="shared" si="1295"/>
        <v>1.3225</v>
      </c>
    </row>
    <row r="23173" spans="1:8">
      <c r="A23173" s="3"/>
      <c r="B23173" s="23">
        <v>37985</v>
      </c>
      <c r="C23173" s="24">
        <f t="shared" si="1294"/>
        <v>200312</v>
      </c>
      <c r="D23173" s="25">
        <v>29.29</v>
      </c>
      <c r="E23173" s="26" t="s">
        <v>9</v>
      </c>
      <c r="F23173" s="25">
        <v>1.3252999999999999</v>
      </c>
      <c r="G23173" s="29">
        <f t="shared" ref="G23173:G23236" si="1296">+F23173</f>
        <v>1.3252999999999999</v>
      </c>
      <c r="H23173" s="29">
        <f t="shared" si="1295"/>
        <v>1.3225</v>
      </c>
    </row>
    <row r="23174" spans="1:8">
      <c r="A23174" s="3"/>
      <c r="B23174" s="23">
        <v>37986</v>
      </c>
      <c r="C23174" s="24">
        <f t="shared" si="1294"/>
        <v>200312</v>
      </c>
      <c r="D23174" s="25">
        <v>29.29</v>
      </c>
      <c r="E23174" s="26" t="s">
        <v>9</v>
      </c>
      <c r="F23174" s="25">
        <v>1.3253999999999999</v>
      </c>
      <c r="G23174" s="29">
        <f t="shared" si="1296"/>
        <v>1.3253999999999999</v>
      </c>
      <c r="H23174" s="29">
        <f t="shared" si="1295"/>
        <v>1.3225</v>
      </c>
    </row>
    <row r="23175" spans="1:8">
      <c r="A23175" s="3"/>
      <c r="B23175" s="23">
        <v>37987</v>
      </c>
      <c r="C23175" s="24">
        <f t="shared" si="1294"/>
        <v>200401</v>
      </c>
      <c r="D23175" s="25">
        <v>29.29</v>
      </c>
      <c r="E23175" s="26" t="s">
        <v>9</v>
      </c>
      <c r="F23175" s="25">
        <v>1.3253999999999999</v>
      </c>
      <c r="G23175" s="29">
        <f t="shared" si="1296"/>
        <v>1.3253999999999999</v>
      </c>
      <c r="H23175" s="29">
        <f t="shared" si="1295"/>
        <v>1.3253999999999999</v>
      </c>
    </row>
    <row r="23176" spans="1:8">
      <c r="A23176" s="3"/>
      <c r="B23176" s="23">
        <v>37988</v>
      </c>
      <c r="C23176" s="24">
        <f t="shared" si="1294"/>
        <v>200401</v>
      </c>
      <c r="D23176" s="25">
        <v>29.04</v>
      </c>
      <c r="E23176" s="26" t="s">
        <v>9</v>
      </c>
      <c r="F23176" s="25">
        <v>1.3254999999999999</v>
      </c>
      <c r="G23176" s="29">
        <f t="shared" si="1296"/>
        <v>1.3254999999999999</v>
      </c>
      <c r="H23176" s="29">
        <f t="shared" si="1295"/>
        <v>1.3253999999999999</v>
      </c>
    </row>
    <row r="23177" spans="1:8">
      <c r="A23177" s="3"/>
      <c r="B23177" s="23">
        <v>37989</v>
      </c>
      <c r="C23177" s="24">
        <f t="shared" si="1294"/>
        <v>200401</v>
      </c>
      <c r="D23177" s="25">
        <v>29.04</v>
      </c>
      <c r="E23177" s="26" t="s">
        <v>9</v>
      </c>
      <c r="F23177" s="25">
        <v>1.3255999999999999</v>
      </c>
      <c r="G23177" s="29">
        <f t="shared" si="1296"/>
        <v>1.3255999999999999</v>
      </c>
      <c r="H23177" s="29">
        <f t="shared" si="1295"/>
        <v>1.3253999999999999</v>
      </c>
    </row>
    <row r="23178" spans="1:8">
      <c r="A23178" s="3"/>
      <c r="B23178" s="23">
        <v>37990</v>
      </c>
      <c r="C23178" s="24">
        <f t="shared" si="1294"/>
        <v>200401</v>
      </c>
      <c r="D23178" s="25">
        <v>29.04</v>
      </c>
      <c r="E23178" s="26" t="s">
        <v>9</v>
      </c>
      <c r="F23178" s="25">
        <v>1.3255999999999999</v>
      </c>
      <c r="G23178" s="29">
        <f t="shared" si="1296"/>
        <v>1.3255999999999999</v>
      </c>
      <c r="H23178" s="29">
        <f t="shared" si="1295"/>
        <v>1.3253999999999999</v>
      </c>
    </row>
    <row r="23179" spans="1:8">
      <c r="A23179" s="3"/>
      <c r="B23179" s="23">
        <v>37991</v>
      </c>
      <c r="C23179" s="24">
        <f t="shared" si="1294"/>
        <v>200401</v>
      </c>
      <c r="D23179" s="25">
        <v>29.04</v>
      </c>
      <c r="E23179" s="26" t="s">
        <v>9</v>
      </c>
      <c r="F23179" s="25">
        <v>1.3257000000000001</v>
      </c>
      <c r="G23179" s="29">
        <f t="shared" si="1296"/>
        <v>1.3257000000000001</v>
      </c>
      <c r="H23179" s="29">
        <f t="shared" si="1295"/>
        <v>1.3253999999999999</v>
      </c>
    </row>
    <row r="23180" spans="1:8">
      <c r="A23180" s="3"/>
      <c r="B23180" s="23">
        <v>37992</v>
      </c>
      <c r="C23180" s="24">
        <f t="shared" si="1294"/>
        <v>200401</v>
      </c>
      <c r="D23180" s="25">
        <v>29.04</v>
      </c>
      <c r="E23180" s="26" t="s">
        <v>9</v>
      </c>
      <c r="F23180" s="25">
        <v>1.3260000000000001</v>
      </c>
      <c r="G23180" s="29">
        <f t="shared" si="1296"/>
        <v>1.3260000000000001</v>
      </c>
      <c r="H23180" s="29">
        <f t="shared" si="1295"/>
        <v>1.3253999999999999</v>
      </c>
    </row>
    <row r="23181" spans="1:8">
      <c r="A23181" s="3"/>
      <c r="B23181" s="23">
        <v>37993</v>
      </c>
      <c r="C23181" s="24">
        <f t="shared" ref="C23181:C23244" si="1297">+YEAR(B23181)*100+MONTH(B23181)</f>
        <v>200401</v>
      </c>
      <c r="D23181" s="25">
        <v>29.19</v>
      </c>
      <c r="E23181" s="26" t="s">
        <v>9</v>
      </c>
      <c r="F23181" s="25">
        <v>1.3263</v>
      </c>
      <c r="G23181" s="29">
        <f t="shared" si="1296"/>
        <v>1.3263</v>
      </c>
      <c r="H23181" s="29">
        <f t="shared" si="1295"/>
        <v>1.3253999999999999</v>
      </c>
    </row>
    <row r="23182" spans="1:8">
      <c r="A23182" s="3"/>
      <c r="B23182" s="23">
        <v>37994</v>
      </c>
      <c r="C23182" s="24">
        <f t="shared" si="1297"/>
        <v>200401</v>
      </c>
      <c r="D23182" s="25">
        <v>29.39</v>
      </c>
      <c r="E23182" s="26" t="s">
        <v>9</v>
      </c>
      <c r="F23182" s="25">
        <v>1.3265</v>
      </c>
      <c r="G23182" s="29">
        <f t="shared" si="1296"/>
        <v>1.3265</v>
      </c>
      <c r="H23182" s="29">
        <f t="shared" si="1295"/>
        <v>1.3253999999999999</v>
      </c>
    </row>
    <row r="23183" spans="1:8">
      <c r="A23183" s="3"/>
      <c r="B23183" s="23">
        <v>37995</v>
      </c>
      <c r="C23183" s="24">
        <f t="shared" si="1297"/>
        <v>200401</v>
      </c>
      <c r="D23183" s="25">
        <v>29.39</v>
      </c>
      <c r="E23183" s="26" t="s">
        <v>9</v>
      </c>
      <c r="F23183" s="25">
        <v>1.3268</v>
      </c>
      <c r="G23183" s="29">
        <f t="shared" si="1296"/>
        <v>1.3268</v>
      </c>
      <c r="H23183" s="29">
        <f t="shared" si="1295"/>
        <v>1.3253999999999999</v>
      </c>
    </row>
    <row r="23184" spans="1:8">
      <c r="A23184" s="3"/>
      <c r="B23184" s="23">
        <v>37996</v>
      </c>
      <c r="C23184" s="24">
        <f t="shared" si="1297"/>
        <v>200401</v>
      </c>
      <c r="D23184" s="25">
        <v>29.39</v>
      </c>
      <c r="E23184" s="26" t="s">
        <v>9</v>
      </c>
      <c r="F23184" s="25">
        <v>1.3270999999999999</v>
      </c>
      <c r="G23184" s="29">
        <f t="shared" si="1296"/>
        <v>1.3270999999999999</v>
      </c>
      <c r="H23184" s="29">
        <f t="shared" si="1295"/>
        <v>1.3253999999999999</v>
      </c>
    </row>
    <row r="23185" spans="1:8">
      <c r="A23185" s="3"/>
      <c r="B23185" s="23">
        <v>37997</v>
      </c>
      <c r="C23185" s="24">
        <f t="shared" si="1297"/>
        <v>200401</v>
      </c>
      <c r="D23185" s="25">
        <v>29.39</v>
      </c>
      <c r="E23185" s="26" t="s">
        <v>9</v>
      </c>
      <c r="F23185" s="25">
        <v>1.3273999999999999</v>
      </c>
      <c r="G23185" s="29">
        <f t="shared" si="1296"/>
        <v>1.3273999999999999</v>
      </c>
      <c r="H23185" s="29">
        <f t="shared" si="1295"/>
        <v>1.3253999999999999</v>
      </c>
    </row>
    <row r="23186" spans="1:8">
      <c r="A23186" s="3"/>
      <c r="B23186" s="23">
        <v>37998</v>
      </c>
      <c r="C23186" s="24">
        <f t="shared" si="1297"/>
        <v>200401</v>
      </c>
      <c r="D23186" s="25">
        <v>29.39</v>
      </c>
      <c r="E23186" s="26" t="s">
        <v>9</v>
      </c>
      <c r="F23186" s="25">
        <v>1.3275999999999999</v>
      </c>
      <c r="G23186" s="29">
        <f t="shared" si="1296"/>
        <v>1.3275999999999999</v>
      </c>
      <c r="H23186" s="29">
        <f t="shared" si="1295"/>
        <v>1.3253999999999999</v>
      </c>
    </row>
    <row r="23187" spans="1:8">
      <c r="A23187" s="3"/>
      <c r="B23187" s="23">
        <v>37999</v>
      </c>
      <c r="C23187" s="24">
        <f t="shared" si="1297"/>
        <v>200401</v>
      </c>
      <c r="D23187" s="25">
        <v>29.44</v>
      </c>
      <c r="E23187" s="26" t="s">
        <v>9</v>
      </c>
      <c r="F23187" s="25">
        <v>1.3279000000000001</v>
      </c>
      <c r="G23187" s="29">
        <f t="shared" si="1296"/>
        <v>1.3279000000000001</v>
      </c>
      <c r="H23187" s="29">
        <f t="shared" si="1295"/>
        <v>1.3253999999999999</v>
      </c>
    </row>
    <row r="23188" spans="1:8">
      <c r="A23188" s="3"/>
      <c r="B23188" s="23">
        <v>38000</v>
      </c>
      <c r="C23188" s="24">
        <f t="shared" si="1297"/>
        <v>200401</v>
      </c>
      <c r="D23188" s="25">
        <v>29.39</v>
      </c>
      <c r="E23188" s="26" t="s">
        <v>9</v>
      </c>
      <c r="F23188" s="25">
        <v>1.3282</v>
      </c>
      <c r="G23188" s="29">
        <f t="shared" si="1296"/>
        <v>1.3282</v>
      </c>
      <c r="H23188" s="29">
        <f t="shared" si="1295"/>
        <v>1.3253999999999999</v>
      </c>
    </row>
    <row r="23189" spans="1:8">
      <c r="A23189" s="3"/>
      <c r="B23189" s="23">
        <v>38001</v>
      </c>
      <c r="C23189" s="24">
        <f t="shared" si="1297"/>
        <v>200401</v>
      </c>
      <c r="D23189" s="25">
        <v>29.39</v>
      </c>
      <c r="E23189" s="26" t="s">
        <v>9</v>
      </c>
      <c r="F23189" s="25">
        <v>1.3285</v>
      </c>
      <c r="G23189" s="29">
        <f t="shared" si="1296"/>
        <v>1.3285</v>
      </c>
      <c r="H23189" s="29">
        <f t="shared" si="1295"/>
        <v>1.3253999999999999</v>
      </c>
    </row>
    <row r="23190" spans="1:8">
      <c r="A23190" s="3"/>
      <c r="B23190" s="23">
        <v>38002</v>
      </c>
      <c r="C23190" s="24">
        <f t="shared" si="1297"/>
        <v>200401</v>
      </c>
      <c r="D23190" s="25">
        <v>29.39</v>
      </c>
      <c r="E23190" s="26" t="s">
        <v>9</v>
      </c>
      <c r="F23190" s="25">
        <v>1.3288</v>
      </c>
      <c r="G23190" s="29">
        <f t="shared" si="1296"/>
        <v>1.3288</v>
      </c>
      <c r="H23190" s="29">
        <f t="shared" si="1295"/>
        <v>1.3253999999999999</v>
      </c>
    </row>
    <row r="23191" spans="1:8">
      <c r="A23191" s="3"/>
      <c r="B23191" s="23">
        <v>38003</v>
      </c>
      <c r="C23191" s="24">
        <f t="shared" si="1297"/>
        <v>200401</v>
      </c>
      <c r="D23191" s="25">
        <v>29.39</v>
      </c>
      <c r="E23191" s="26" t="s">
        <v>9</v>
      </c>
      <c r="F23191" s="25">
        <v>1.329</v>
      </c>
      <c r="G23191" s="29">
        <f t="shared" si="1296"/>
        <v>1.329</v>
      </c>
      <c r="H23191" s="29">
        <f t="shared" si="1295"/>
        <v>1.3253999999999999</v>
      </c>
    </row>
    <row r="23192" spans="1:8">
      <c r="A23192" s="3"/>
      <c r="B23192" s="23">
        <v>38004</v>
      </c>
      <c r="C23192" s="24">
        <f t="shared" si="1297"/>
        <v>200401</v>
      </c>
      <c r="D23192" s="25">
        <v>29.39</v>
      </c>
      <c r="E23192" s="26" t="s">
        <v>9</v>
      </c>
      <c r="F23192" s="25">
        <v>1.3292999999999999</v>
      </c>
      <c r="G23192" s="29">
        <f t="shared" si="1296"/>
        <v>1.3292999999999999</v>
      </c>
      <c r="H23192" s="29">
        <f t="shared" si="1295"/>
        <v>1.3253999999999999</v>
      </c>
    </row>
    <row r="23193" spans="1:8">
      <c r="A23193" s="3"/>
      <c r="B23193" s="23">
        <v>38005</v>
      </c>
      <c r="C23193" s="24">
        <f t="shared" si="1297"/>
        <v>200401</v>
      </c>
      <c r="D23193" s="25">
        <v>29.44</v>
      </c>
      <c r="E23193" s="26" t="s">
        <v>9</v>
      </c>
      <c r="F23193" s="25">
        <v>1.3295999999999999</v>
      </c>
      <c r="G23193" s="29">
        <f t="shared" si="1296"/>
        <v>1.3295999999999999</v>
      </c>
      <c r="H23193" s="29">
        <f t="shared" si="1295"/>
        <v>1.3253999999999999</v>
      </c>
    </row>
    <row r="23194" spans="1:8">
      <c r="A23194" s="3"/>
      <c r="B23194" s="23">
        <v>38006</v>
      </c>
      <c r="C23194" s="24">
        <f t="shared" si="1297"/>
        <v>200401</v>
      </c>
      <c r="D23194" s="25">
        <v>29.49</v>
      </c>
      <c r="E23194" s="26" t="s">
        <v>9</v>
      </c>
      <c r="F23194" s="25">
        <v>1.3299000000000001</v>
      </c>
      <c r="G23194" s="29">
        <f t="shared" si="1296"/>
        <v>1.3299000000000001</v>
      </c>
      <c r="H23194" s="29">
        <f t="shared" si="1295"/>
        <v>1.3253999999999999</v>
      </c>
    </row>
    <row r="23195" spans="1:8">
      <c r="A23195" s="3"/>
      <c r="B23195" s="23">
        <v>38007</v>
      </c>
      <c r="C23195" s="24">
        <f t="shared" si="1297"/>
        <v>200401</v>
      </c>
      <c r="D23195" s="25">
        <v>29.49</v>
      </c>
      <c r="E23195" s="26" t="s">
        <v>9</v>
      </c>
      <c r="F23195" s="25">
        <v>1.3301000000000001</v>
      </c>
      <c r="G23195" s="29">
        <f t="shared" si="1296"/>
        <v>1.3301000000000001</v>
      </c>
      <c r="H23195" s="29">
        <f t="shared" si="1295"/>
        <v>1.3253999999999999</v>
      </c>
    </row>
    <row r="23196" spans="1:8">
      <c r="A23196" s="3"/>
      <c r="B23196" s="23">
        <v>38008</v>
      </c>
      <c r="C23196" s="24">
        <f t="shared" si="1297"/>
        <v>200401</v>
      </c>
      <c r="D23196" s="25">
        <v>29.49</v>
      </c>
      <c r="E23196" s="26" t="s">
        <v>9</v>
      </c>
      <c r="F23196" s="25">
        <v>1.3304</v>
      </c>
      <c r="G23196" s="29">
        <f t="shared" si="1296"/>
        <v>1.3304</v>
      </c>
      <c r="H23196" s="29">
        <f t="shared" si="1295"/>
        <v>1.3253999999999999</v>
      </c>
    </row>
    <row r="23197" spans="1:8">
      <c r="A23197" s="3"/>
      <c r="B23197" s="23">
        <v>38009</v>
      </c>
      <c r="C23197" s="24">
        <f t="shared" si="1297"/>
        <v>200401</v>
      </c>
      <c r="D23197" s="25">
        <v>29.43</v>
      </c>
      <c r="E23197" s="26" t="s">
        <v>9</v>
      </c>
      <c r="F23197" s="25">
        <v>1.3307</v>
      </c>
      <c r="G23197" s="29">
        <f t="shared" si="1296"/>
        <v>1.3307</v>
      </c>
      <c r="H23197" s="29">
        <f t="shared" si="1295"/>
        <v>1.3253999999999999</v>
      </c>
    </row>
    <row r="23198" spans="1:8">
      <c r="A23198" s="3"/>
      <c r="B23198" s="23">
        <v>38010</v>
      </c>
      <c r="C23198" s="24">
        <f t="shared" si="1297"/>
        <v>200401</v>
      </c>
      <c r="D23198" s="25">
        <v>29.43</v>
      </c>
      <c r="E23198" s="26" t="s">
        <v>9</v>
      </c>
      <c r="F23198" s="25">
        <v>1.331</v>
      </c>
      <c r="G23198" s="29">
        <f t="shared" si="1296"/>
        <v>1.331</v>
      </c>
      <c r="H23198" s="29">
        <f t="shared" si="1295"/>
        <v>1.3253999999999999</v>
      </c>
    </row>
    <row r="23199" spans="1:8">
      <c r="A23199" s="3"/>
      <c r="B23199" s="23">
        <v>38011</v>
      </c>
      <c r="C23199" s="24">
        <f t="shared" si="1297"/>
        <v>200401</v>
      </c>
      <c r="D23199" s="25">
        <v>29.43</v>
      </c>
      <c r="E23199" s="26" t="s">
        <v>9</v>
      </c>
      <c r="F23199" s="25">
        <v>1.3312999999999999</v>
      </c>
      <c r="G23199" s="29">
        <f t="shared" si="1296"/>
        <v>1.3312999999999999</v>
      </c>
      <c r="H23199" s="29">
        <f t="shared" si="1295"/>
        <v>1.3253999999999999</v>
      </c>
    </row>
    <row r="23200" spans="1:8">
      <c r="A23200" s="3"/>
      <c r="B23200" s="23">
        <v>38012</v>
      </c>
      <c r="C23200" s="24">
        <f t="shared" si="1297"/>
        <v>200401</v>
      </c>
      <c r="D23200" s="25">
        <v>29.33</v>
      </c>
      <c r="E23200" s="26" t="s">
        <v>9</v>
      </c>
      <c r="F23200" s="25">
        <v>1.3314999999999999</v>
      </c>
      <c r="G23200" s="29">
        <f t="shared" si="1296"/>
        <v>1.3314999999999999</v>
      </c>
      <c r="H23200" s="29">
        <f t="shared" si="1295"/>
        <v>1.3253999999999999</v>
      </c>
    </row>
    <row r="23201" spans="1:8">
      <c r="A23201" s="3"/>
      <c r="B23201" s="23">
        <v>38013</v>
      </c>
      <c r="C23201" s="24">
        <f t="shared" si="1297"/>
        <v>200401</v>
      </c>
      <c r="D23201" s="25">
        <v>29.43</v>
      </c>
      <c r="E23201" s="26" t="s">
        <v>9</v>
      </c>
      <c r="F23201" s="25">
        <v>1.3318000000000001</v>
      </c>
      <c r="G23201" s="29">
        <f t="shared" si="1296"/>
        <v>1.3318000000000001</v>
      </c>
      <c r="H23201" s="29">
        <f t="shared" si="1295"/>
        <v>1.3253999999999999</v>
      </c>
    </row>
    <row r="23202" spans="1:8">
      <c r="A23202" s="3"/>
      <c r="B23202" s="23">
        <v>38014</v>
      </c>
      <c r="C23202" s="24">
        <f t="shared" si="1297"/>
        <v>200401</v>
      </c>
      <c r="D23202" s="25">
        <v>29.38</v>
      </c>
      <c r="E23202" s="26" t="s">
        <v>9</v>
      </c>
      <c r="F23202" s="25">
        <v>1.3321000000000001</v>
      </c>
      <c r="G23202" s="29">
        <f t="shared" si="1296"/>
        <v>1.3321000000000001</v>
      </c>
      <c r="H23202" s="29">
        <f t="shared" si="1295"/>
        <v>1.3253999999999999</v>
      </c>
    </row>
    <row r="23203" spans="1:8">
      <c r="A23203" s="3"/>
      <c r="B23203" s="23">
        <v>38015</v>
      </c>
      <c r="C23203" s="24">
        <f t="shared" si="1297"/>
        <v>200401</v>
      </c>
      <c r="D23203" s="25">
        <v>29.385000000000002</v>
      </c>
      <c r="E23203" s="26" t="s">
        <v>9</v>
      </c>
      <c r="F23203" s="25">
        <v>1.3324</v>
      </c>
      <c r="G23203" s="29">
        <f t="shared" si="1296"/>
        <v>1.3324</v>
      </c>
      <c r="H23203" s="29">
        <f t="shared" ref="H23203:H23266" si="1298">+IF(MONTH(B23203)=MONTH(B23202),H23202,F23202)</f>
        <v>1.3253999999999999</v>
      </c>
    </row>
    <row r="23204" spans="1:8">
      <c r="A23204" s="3"/>
      <c r="B23204" s="23">
        <v>38016</v>
      </c>
      <c r="C23204" s="24">
        <f t="shared" si="1297"/>
        <v>200401</v>
      </c>
      <c r="D23204" s="25">
        <v>29.385000000000002</v>
      </c>
      <c r="E23204" s="26" t="s">
        <v>9</v>
      </c>
      <c r="F23204" s="25">
        <v>1.3326</v>
      </c>
      <c r="G23204" s="29">
        <f t="shared" si="1296"/>
        <v>1.3326</v>
      </c>
      <c r="H23204" s="29">
        <f t="shared" si="1298"/>
        <v>1.3253999999999999</v>
      </c>
    </row>
    <row r="23205" spans="1:8">
      <c r="A23205" s="3"/>
      <c r="B23205" s="23">
        <v>38017</v>
      </c>
      <c r="C23205" s="24">
        <f t="shared" si="1297"/>
        <v>200401</v>
      </c>
      <c r="D23205" s="25">
        <v>29.385000000000002</v>
      </c>
      <c r="E23205" s="26" t="s">
        <v>9</v>
      </c>
      <c r="F23205" s="25">
        <v>1.3329</v>
      </c>
      <c r="G23205" s="29">
        <f t="shared" si="1296"/>
        <v>1.3329</v>
      </c>
      <c r="H23205" s="29">
        <f t="shared" si="1298"/>
        <v>1.3253999999999999</v>
      </c>
    </row>
    <row r="23206" spans="1:8">
      <c r="A23206" s="3"/>
      <c r="B23206" s="23">
        <v>38018</v>
      </c>
      <c r="C23206" s="24">
        <f t="shared" si="1297"/>
        <v>200402</v>
      </c>
      <c r="D23206" s="25">
        <v>29.385000000000002</v>
      </c>
      <c r="E23206" s="26" t="s">
        <v>9</v>
      </c>
      <c r="F23206" s="25">
        <v>1.3331999999999999</v>
      </c>
      <c r="G23206" s="29">
        <f t="shared" si="1296"/>
        <v>1.3331999999999999</v>
      </c>
      <c r="H23206" s="29">
        <f t="shared" si="1298"/>
        <v>1.3329</v>
      </c>
    </row>
    <row r="23207" spans="1:8">
      <c r="A23207" s="3"/>
      <c r="B23207" s="23">
        <v>38019</v>
      </c>
      <c r="C23207" s="24">
        <f t="shared" si="1297"/>
        <v>200402</v>
      </c>
      <c r="D23207" s="25">
        <v>29.49</v>
      </c>
      <c r="E23207" s="26" t="s">
        <v>9</v>
      </c>
      <c r="F23207" s="25">
        <v>1.3334999999999999</v>
      </c>
      <c r="G23207" s="29">
        <f t="shared" si="1296"/>
        <v>1.3334999999999999</v>
      </c>
      <c r="H23207" s="29">
        <f t="shared" si="1298"/>
        <v>1.3329</v>
      </c>
    </row>
    <row r="23208" spans="1:8">
      <c r="A23208" s="3"/>
      <c r="B23208" s="23">
        <v>38020</v>
      </c>
      <c r="C23208" s="24">
        <f t="shared" si="1297"/>
        <v>200402</v>
      </c>
      <c r="D23208" s="25">
        <v>29.49</v>
      </c>
      <c r="E23208" s="26" t="s">
        <v>9</v>
      </c>
      <c r="F23208" s="25">
        <v>1.3338000000000001</v>
      </c>
      <c r="G23208" s="29">
        <f t="shared" si="1296"/>
        <v>1.3338000000000001</v>
      </c>
      <c r="H23208" s="29">
        <f t="shared" si="1298"/>
        <v>1.3329</v>
      </c>
    </row>
    <row r="23209" spans="1:8">
      <c r="A23209" s="3"/>
      <c r="B23209" s="23">
        <v>38021</v>
      </c>
      <c r="C23209" s="24">
        <f t="shared" si="1297"/>
        <v>200402</v>
      </c>
      <c r="D23209" s="25">
        <v>29.54</v>
      </c>
      <c r="E23209" s="26" t="s">
        <v>9</v>
      </c>
      <c r="F23209" s="25">
        <v>1.3340000000000001</v>
      </c>
      <c r="G23209" s="29">
        <f t="shared" si="1296"/>
        <v>1.3340000000000001</v>
      </c>
      <c r="H23209" s="29">
        <f t="shared" si="1298"/>
        <v>1.3329</v>
      </c>
    </row>
    <row r="23210" spans="1:8">
      <c r="A23210" s="3"/>
      <c r="B23210" s="23">
        <v>38022</v>
      </c>
      <c r="C23210" s="24">
        <f t="shared" si="1297"/>
        <v>200402</v>
      </c>
      <c r="D23210" s="25">
        <v>29.59</v>
      </c>
      <c r="E23210" s="26" t="s">
        <v>9</v>
      </c>
      <c r="F23210" s="25">
        <v>1.3343</v>
      </c>
      <c r="G23210" s="29">
        <f t="shared" si="1296"/>
        <v>1.3343</v>
      </c>
      <c r="H23210" s="29">
        <f t="shared" si="1298"/>
        <v>1.3329</v>
      </c>
    </row>
    <row r="23211" spans="1:8">
      <c r="A23211" s="3"/>
      <c r="B23211" s="23">
        <v>38023</v>
      </c>
      <c r="C23211" s="24">
        <f t="shared" si="1297"/>
        <v>200402</v>
      </c>
      <c r="D23211" s="25">
        <v>29.54</v>
      </c>
      <c r="E23211" s="26" t="s">
        <v>9</v>
      </c>
      <c r="F23211" s="25">
        <v>1.3352999999999999</v>
      </c>
      <c r="G23211" s="29">
        <f t="shared" si="1296"/>
        <v>1.3352999999999999</v>
      </c>
      <c r="H23211" s="29">
        <f t="shared" si="1298"/>
        <v>1.3329</v>
      </c>
    </row>
    <row r="23212" spans="1:8">
      <c r="A23212" s="3"/>
      <c r="B23212" s="23">
        <v>38024</v>
      </c>
      <c r="C23212" s="24">
        <f t="shared" si="1297"/>
        <v>200402</v>
      </c>
      <c r="D23212" s="25">
        <v>29.54</v>
      </c>
      <c r="E23212" s="26" t="s">
        <v>9</v>
      </c>
      <c r="F23212" s="25">
        <v>1.3363</v>
      </c>
      <c r="G23212" s="29">
        <f t="shared" si="1296"/>
        <v>1.3363</v>
      </c>
      <c r="H23212" s="29">
        <f t="shared" si="1298"/>
        <v>1.3329</v>
      </c>
    </row>
    <row r="23213" spans="1:8">
      <c r="A23213" s="3"/>
      <c r="B23213" s="23">
        <v>38025</v>
      </c>
      <c r="C23213" s="24">
        <f t="shared" si="1297"/>
        <v>200402</v>
      </c>
      <c r="D23213" s="25">
        <v>29.54</v>
      </c>
      <c r="E23213" s="26" t="s">
        <v>9</v>
      </c>
      <c r="F23213" s="25">
        <v>1.3372999999999999</v>
      </c>
      <c r="G23213" s="29">
        <f t="shared" si="1296"/>
        <v>1.3372999999999999</v>
      </c>
      <c r="H23213" s="29">
        <f t="shared" si="1298"/>
        <v>1.3329</v>
      </c>
    </row>
    <row r="23214" spans="1:8">
      <c r="A23214" s="3"/>
      <c r="B23214" s="23">
        <v>38026</v>
      </c>
      <c r="C23214" s="24">
        <f t="shared" si="1297"/>
        <v>200402</v>
      </c>
      <c r="D23214" s="25">
        <v>29.49</v>
      </c>
      <c r="E23214" s="26" t="s">
        <v>9</v>
      </c>
      <c r="F23214" s="25">
        <v>1.3383</v>
      </c>
      <c r="G23214" s="29">
        <f t="shared" si="1296"/>
        <v>1.3383</v>
      </c>
      <c r="H23214" s="29">
        <f t="shared" si="1298"/>
        <v>1.3329</v>
      </c>
    </row>
    <row r="23215" spans="1:8">
      <c r="A23215" s="3"/>
      <c r="B23215" s="23">
        <v>38027</v>
      </c>
      <c r="C23215" s="24">
        <f t="shared" si="1297"/>
        <v>200402</v>
      </c>
      <c r="D23215" s="25">
        <v>29.48</v>
      </c>
      <c r="E23215" s="26" t="s">
        <v>9</v>
      </c>
      <c r="F23215" s="25">
        <v>1.3392999999999999</v>
      </c>
      <c r="G23215" s="29">
        <f t="shared" si="1296"/>
        <v>1.3392999999999999</v>
      </c>
      <c r="H23215" s="29">
        <f t="shared" si="1298"/>
        <v>1.3329</v>
      </c>
    </row>
    <row r="23216" spans="1:8">
      <c r="A23216" s="3"/>
      <c r="B23216" s="23">
        <v>38028</v>
      </c>
      <c r="C23216" s="24">
        <f t="shared" si="1297"/>
        <v>200402</v>
      </c>
      <c r="D23216" s="25">
        <v>29.53</v>
      </c>
      <c r="E23216" s="26" t="s">
        <v>9</v>
      </c>
      <c r="F23216" s="25">
        <v>1.3403</v>
      </c>
      <c r="G23216" s="29">
        <f t="shared" si="1296"/>
        <v>1.3403</v>
      </c>
      <c r="H23216" s="29">
        <f t="shared" si="1298"/>
        <v>1.3329</v>
      </c>
    </row>
    <row r="23217" spans="1:8">
      <c r="A23217" s="3"/>
      <c r="B23217" s="23">
        <v>38029</v>
      </c>
      <c r="C23217" s="24">
        <f t="shared" si="1297"/>
        <v>200402</v>
      </c>
      <c r="D23217" s="25">
        <v>29.43</v>
      </c>
      <c r="E23217" s="26" t="s">
        <v>9</v>
      </c>
      <c r="F23217" s="25">
        <v>1.3412999999999999</v>
      </c>
      <c r="G23217" s="29">
        <f t="shared" si="1296"/>
        <v>1.3412999999999999</v>
      </c>
      <c r="H23217" s="29">
        <f t="shared" si="1298"/>
        <v>1.3329</v>
      </c>
    </row>
    <row r="23218" spans="1:8">
      <c r="A23218" s="3"/>
      <c r="B23218" s="23">
        <v>38030</v>
      </c>
      <c r="C23218" s="24">
        <f t="shared" si="1297"/>
        <v>200402</v>
      </c>
      <c r="D23218" s="25">
        <v>29.44</v>
      </c>
      <c r="E23218" s="26" t="s">
        <v>9</v>
      </c>
      <c r="F23218" s="25">
        <v>1.3423</v>
      </c>
      <c r="G23218" s="29">
        <f t="shared" si="1296"/>
        <v>1.3423</v>
      </c>
      <c r="H23218" s="29">
        <f t="shared" si="1298"/>
        <v>1.3329</v>
      </c>
    </row>
    <row r="23219" spans="1:8">
      <c r="A23219" s="3"/>
      <c r="B23219" s="23">
        <v>38031</v>
      </c>
      <c r="C23219" s="24">
        <f t="shared" si="1297"/>
        <v>200402</v>
      </c>
      <c r="D23219" s="25">
        <v>29.44</v>
      </c>
      <c r="E23219" s="26" t="s">
        <v>9</v>
      </c>
      <c r="F23219" s="25">
        <v>1.3432999999999999</v>
      </c>
      <c r="G23219" s="29">
        <f t="shared" si="1296"/>
        <v>1.3432999999999999</v>
      </c>
      <c r="H23219" s="29">
        <f t="shared" si="1298"/>
        <v>1.3329</v>
      </c>
    </row>
    <row r="23220" spans="1:8">
      <c r="A23220" s="3"/>
      <c r="B23220" s="23">
        <v>38032</v>
      </c>
      <c r="C23220" s="24">
        <f t="shared" si="1297"/>
        <v>200402</v>
      </c>
      <c r="D23220" s="25">
        <v>29.44</v>
      </c>
      <c r="E23220" s="26" t="s">
        <v>9</v>
      </c>
      <c r="F23220" s="25">
        <v>1.3443000000000001</v>
      </c>
      <c r="G23220" s="29">
        <f t="shared" si="1296"/>
        <v>1.3443000000000001</v>
      </c>
      <c r="H23220" s="29">
        <f t="shared" si="1298"/>
        <v>1.3329</v>
      </c>
    </row>
    <row r="23221" spans="1:8">
      <c r="A23221" s="3"/>
      <c r="B23221" s="23">
        <v>38033</v>
      </c>
      <c r="C23221" s="24">
        <f t="shared" si="1297"/>
        <v>200402</v>
      </c>
      <c r="D23221" s="25">
        <v>29.44</v>
      </c>
      <c r="E23221" s="26" t="s">
        <v>9</v>
      </c>
      <c r="F23221" s="25">
        <v>1.3452999999999999</v>
      </c>
      <c r="G23221" s="29">
        <f t="shared" si="1296"/>
        <v>1.3452999999999999</v>
      </c>
      <c r="H23221" s="29">
        <f t="shared" si="1298"/>
        <v>1.3329</v>
      </c>
    </row>
    <row r="23222" spans="1:8">
      <c r="A23222" s="3"/>
      <c r="B23222" s="23">
        <v>38034</v>
      </c>
      <c r="C23222" s="24">
        <f t="shared" si="1297"/>
        <v>200402</v>
      </c>
      <c r="D23222" s="25">
        <v>29.39</v>
      </c>
      <c r="E23222" s="26" t="s">
        <v>9</v>
      </c>
      <c r="F23222" s="25">
        <v>1.3463000000000001</v>
      </c>
      <c r="G23222" s="29">
        <f t="shared" si="1296"/>
        <v>1.3463000000000001</v>
      </c>
      <c r="H23222" s="29">
        <f t="shared" si="1298"/>
        <v>1.3329</v>
      </c>
    </row>
    <row r="23223" spans="1:8">
      <c r="A23223" s="3"/>
      <c r="B23223" s="23">
        <v>38035</v>
      </c>
      <c r="C23223" s="24">
        <f t="shared" si="1297"/>
        <v>200402</v>
      </c>
      <c r="D23223" s="25">
        <v>29.39</v>
      </c>
      <c r="E23223" s="26" t="s">
        <v>9</v>
      </c>
      <c r="F23223" s="25">
        <v>1.3472999999999999</v>
      </c>
      <c r="G23223" s="29">
        <f t="shared" si="1296"/>
        <v>1.3472999999999999</v>
      </c>
      <c r="H23223" s="29">
        <f t="shared" si="1298"/>
        <v>1.3329</v>
      </c>
    </row>
    <row r="23224" spans="1:8">
      <c r="A23224" s="3"/>
      <c r="B23224" s="23">
        <v>38036</v>
      </c>
      <c r="C23224" s="24">
        <f t="shared" si="1297"/>
        <v>200402</v>
      </c>
      <c r="D23224" s="25">
        <v>29.39</v>
      </c>
      <c r="E23224" s="26" t="s">
        <v>9</v>
      </c>
      <c r="F23224" s="25">
        <v>1.3483000000000001</v>
      </c>
      <c r="G23224" s="29">
        <f t="shared" si="1296"/>
        <v>1.3483000000000001</v>
      </c>
      <c r="H23224" s="29">
        <f t="shared" si="1298"/>
        <v>1.3329</v>
      </c>
    </row>
    <row r="23225" spans="1:8">
      <c r="A23225" s="3"/>
      <c r="B23225" s="23">
        <v>38037</v>
      </c>
      <c r="C23225" s="24">
        <f t="shared" si="1297"/>
        <v>200402</v>
      </c>
      <c r="D23225" s="25">
        <v>29.44</v>
      </c>
      <c r="E23225" s="26" t="s">
        <v>9</v>
      </c>
      <c r="F23225" s="25">
        <v>1.3492999999999999</v>
      </c>
      <c r="G23225" s="29">
        <f t="shared" si="1296"/>
        <v>1.3492999999999999</v>
      </c>
      <c r="H23225" s="29">
        <f t="shared" si="1298"/>
        <v>1.3329</v>
      </c>
    </row>
    <row r="23226" spans="1:8">
      <c r="A23226" s="3"/>
      <c r="B23226" s="23">
        <v>38038</v>
      </c>
      <c r="C23226" s="24">
        <f t="shared" si="1297"/>
        <v>200402</v>
      </c>
      <c r="D23226" s="25">
        <v>29.44</v>
      </c>
      <c r="E23226" s="26" t="s">
        <v>9</v>
      </c>
      <c r="F23226" s="25">
        <v>1.3503000000000001</v>
      </c>
      <c r="G23226" s="29">
        <f t="shared" si="1296"/>
        <v>1.3503000000000001</v>
      </c>
      <c r="H23226" s="29">
        <f t="shared" si="1298"/>
        <v>1.3329</v>
      </c>
    </row>
    <row r="23227" spans="1:8">
      <c r="A23227" s="3"/>
      <c r="B23227" s="23">
        <v>38039</v>
      </c>
      <c r="C23227" s="24">
        <f t="shared" si="1297"/>
        <v>200402</v>
      </c>
      <c r="D23227" s="25">
        <v>29.44</v>
      </c>
      <c r="E23227" s="26" t="s">
        <v>9</v>
      </c>
      <c r="F23227" s="25">
        <v>1.3513999999999999</v>
      </c>
      <c r="G23227" s="29">
        <f t="shared" si="1296"/>
        <v>1.3513999999999999</v>
      </c>
      <c r="H23227" s="29">
        <f t="shared" si="1298"/>
        <v>1.3329</v>
      </c>
    </row>
    <row r="23228" spans="1:8">
      <c r="A23228" s="3"/>
      <c r="B23228" s="23">
        <v>38040</v>
      </c>
      <c r="C23228" s="24">
        <f t="shared" si="1297"/>
        <v>200402</v>
      </c>
      <c r="D23228" s="25">
        <v>29.44</v>
      </c>
      <c r="E23228" s="26" t="s">
        <v>9</v>
      </c>
      <c r="F23228" s="25">
        <v>1.3524</v>
      </c>
      <c r="G23228" s="29">
        <f t="shared" si="1296"/>
        <v>1.3524</v>
      </c>
      <c r="H23228" s="29">
        <f t="shared" si="1298"/>
        <v>1.3329</v>
      </c>
    </row>
    <row r="23229" spans="1:8">
      <c r="A23229" s="3"/>
      <c r="B23229" s="23">
        <v>38041</v>
      </c>
      <c r="C23229" s="24">
        <f t="shared" si="1297"/>
        <v>200402</v>
      </c>
      <c r="D23229" s="25">
        <v>29.44</v>
      </c>
      <c r="E23229" s="26" t="s">
        <v>9</v>
      </c>
      <c r="F23229" s="25">
        <v>1.3533999999999999</v>
      </c>
      <c r="G23229" s="29">
        <f t="shared" si="1296"/>
        <v>1.3533999999999999</v>
      </c>
      <c r="H23229" s="29">
        <f t="shared" si="1298"/>
        <v>1.3329</v>
      </c>
    </row>
    <row r="23230" spans="1:8">
      <c r="A23230" s="3"/>
      <c r="B23230" s="23">
        <v>38042</v>
      </c>
      <c r="C23230" s="24">
        <f t="shared" si="1297"/>
        <v>200402</v>
      </c>
      <c r="D23230" s="25">
        <v>29.43</v>
      </c>
      <c r="E23230" s="26" t="s">
        <v>9</v>
      </c>
      <c r="F23230" s="25">
        <v>1.3544</v>
      </c>
      <c r="G23230" s="29">
        <f t="shared" si="1296"/>
        <v>1.3544</v>
      </c>
      <c r="H23230" s="29">
        <f t="shared" si="1298"/>
        <v>1.3329</v>
      </c>
    </row>
    <row r="23231" spans="1:8">
      <c r="A23231" s="3"/>
      <c r="B23231" s="23">
        <v>38043</v>
      </c>
      <c r="C23231" s="24">
        <f t="shared" si="1297"/>
        <v>200402</v>
      </c>
      <c r="D23231" s="25">
        <v>29.43</v>
      </c>
      <c r="E23231" s="26" t="s">
        <v>9</v>
      </c>
      <c r="F23231" s="25">
        <v>1.3553999999999999</v>
      </c>
      <c r="G23231" s="29">
        <f t="shared" si="1296"/>
        <v>1.3553999999999999</v>
      </c>
      <c r="H23231" s="29">
        <f t="shared" si="1298"/>
        <v>1.3329</v>
      </c>
    </row>
    <row r="23232" spans="1:8">
      <c r="A23232" s="3"/>
      <c r="B23232" s="23">
        <v>38044</v>
      </c>
      <c r="C23232" s="24">
        <f t="shared" si="1297"/>
        <v>200402</v>
      </c>
      <c r="D23232" s="25">
        <v>29.44</v>
      </c>
      <c r="E23232" s="26" t="s">
        <v>9</v>
      </c>
      <c r="F23232" s="25">
        <v>1.3564000000000001</v>
      </c>
      <c r="G23232" s="29">
        <f t="shared" si="1296"/>
        <v>1.3564000000000001</v>
      </c>
      <c r="H23232" s="29">
        <f t="shared" si="1298"/>
        <v>1.3329</v>
      </c>
    </row>
    <row r="23233" spans="1:8">
      <c r="A23233" s="3"/>
      <c r="B23233" s="23">
        <v>38045</v>
      </c>
      <c r="C23233" s="24">
        <f t="shared" si="1297"/>
        <v>200402</v>
      </c>
      <c r="D23233" s="25">
        <v>29.44</v>
      </c>
      <c r="E23233" s="26" t="s">
        <v>9</v>
      </c>
      <c r="F23233" s="25">
        <v>1.3573999999999999</v>
      </c>
      <c r="G23233" s="29">
        <f t="shared" si="1296"/>
        <v>1.3573999999999999</v>
      </c>
      <c r="H23233" s="29">
        <f t="shared" si="1298"/>
        <v>1.3329</v>
      </c>
    </row>
    <row r="23234" spans="1:8">
      <c r="A23234" s="3"/>
      <c r="B23234" s="23">
        <v>38046</v>
      </c>
      <c r="C23234" s="24">
        <f t="shared" si="1297"/>
        <v>200402</v>
      </c>
      <c r="D23234" s="25">
        <v>29.44</v>
      </c>
      <c r="E23234" s="26" t="s">
        <v>9</v>
      </c>
      <c r="F23234" s="25">
        <v>1.3584000000000001</v>
      </c>
      <c r="G23234" s="29">
        <f t="shared" si="1296"/>
        <v>1.3584000000000001</v>
      </c>
      <c r="H23234" s="29">
        <f t="shared" si="1298"/>
        <v>1.3329</v>
      </c>
    </row>
    <row r="23235" spans="1:8">
      <c r="A23235" s="3"/>
      <c r="B23235" s="23">
        <v>38047</v>
      </c>
      <c r="C23235" s="24">
        <f t="shared" si="1297"/>
        <v>200403</v>
      </c>
      <c r="D23235" s="25">
        <v>29.48</v>
      </c>
      <c r="E23235" s="26" t="s">
        <v>9</v>
      </c>
      <c r="F23235" s="25">
        <v>1.3594999999999999</v>
      </c>
      <c r="G23235" s="29">
        <f t="shared" si="1296"/>
        <v>1.3594999999999999</v>
      </c>
      <c r="H23235" s="29">
        <f t="shared" si="1298"/>
        <v>1.3584000000000001</v>
      </c>
    </row>
    <row r="23236" spans="1:8">
      <c r="A23236" s="3"/>
      <c r="B23236" s="23">
        <v>38048</v>
      </c>
      <c r="C23236" s="24">
        <f t="shared" si="1297"/>
        <v>200403</v>
      </c>
      <c r="D23236" s="25">
        <v>29.53</v>
      </c>
      <c r="E23236" s="26" t="s">
        <v>9</v>
      </c>
      <c r="F23236" s="25">
        <v>1.3605</v>
      </c>
      <c r="G23236" s="29">
        <f t="shared" si="1296"/>
        <v>1.3605</v>
      </c>
      <c r="H23236" s="29">
        <f t="shared" si="1298"/>
        <v>1.3584000000000001</v>
      </c>
    </row>
    <row r="23237" spans="1:8">
      <c r="A23237" s="3"/>
      <c r="B23237" s="23">
        <v>38049</v>
      </c>
      <c r="C23237" s="24">
        <f t="shared" si="1297"/>
        <v>200403</v>
      </c>
      <c r="D23237" s="25">
        <v>29.53</v>
      </c>
      <c r="E23237" s="26" t="s">
        <v>9</v>
      </c>
      <c r="F23237" s="25">
        <v>1.3614999999999999</v>
      </c>
      <c r="G23237" s="29">
        <f t="shared" ref="G23237:G23300" si="1299">+F23237</f>
        <v>1.3614999999999999</v>
      </c>
      <c r="H23237" s="29">
        <f t="shared" si="1298"/>
        <v>1.3584000000000001</v>
      </c>
    </row>
    <row r="23238" spans="1:8">
      <c r="A23238" s="3"/>
      <c r="B23238" s="23">
        <v>38050</v>
      </c>
      <c r="C23238" s="24">
        <f t="shared" si="1297"/>
        <v>200403</v>
      </c>
      <c r="D23238" s="25">
        <v>29.53</v>
      </c>
      <c r="E23238" s="26" t="s">
        <v>9</v>
      </c>
      <c r="F23238" s="25">
        <v>1.3625</v>
      </c>
      <c r="G23238" s="29">
        <f t="shared" si="1299"/>
        <v>1.3625</v>
      </c>
      <c r="H23238" s="29">
        <f t="shared" si="1298"/>
        <v>1.3584000000000001</v>
      </c>
    </row>
    <row r="23239" spans="1:8">
      <c r="A23239" s="3"/>
      <c r="B23239" s="23">
        <v>38051</v>
      </c>
      <c r="C23239" s="24">
        <f t="shared" si="1297"/>
        <v>200403</v>
      </c>
      <c r="D23239" s="25">
        <v>29.53</v>
      </c>
      <c r="E23239" s="26" t="s">
        <v>9</v>
      </c>
      <c r="F23239" s="25">
        <v>1.3634999999999999</v>
      </c>
      <c r="G23239" s="29">
        <f t="shared" si="1299"/>
        <v>1.3634999999999999</v>
      </c>
      <c r="H23239" s="29">
        <f t="shared" si="1298"/>
        <v>1.3584000000000001</v>
      </c>
    </row>
    <row r="23240" spans="1:8">
      <c r="A23240" s="3"/>
      <c r="B23240" s="23">
        <v>38052</v>
      </c>
      <c r="C23240" s="24">
        <f t="shared" si="1297"/>
        <v>200403</v>
      </c>
      <c r="D23240" s="25">
        <v>29.53</v>
      </c>
      <c r="E23240" s="26" t="s">
        <v>9</v>
      </c>
      <c r="F23240" s="25">
        <v>1.3634999999999999</v>
      </c>
      <c r="G23240" s="29">
        <f t="shared" si="1299"/>
        <v>1.3634999999999999</v>
      </c>
      <c r="H23240" s="29">
        <f t="shared" si="1298"/>
        <v>1.3584000000000001</v>
      </c>
    </row>
    <row r="23241" spans="1:8">
      <c r="A23241" s="3"/>
      <c r="B23241" s="23">
        <v>38053</v>
      </c>
      <c r="C23241" s="24">
        <f t="shared" si="1297"/>
        <v>200403</v>
      </c>
      <c r="D23241" s="25">
        <v>29.53</v>
      </c>
      <c r="E23241" s="26" t="s">
        <v>9</v>
      </c>
      <c r="F23241" s="25">
        <v>1.3634999999999999</v>
      </c>
      <c r="G23241" s="29">
        <f t="shared" si="1299"/>
        <v>1.3634999999999999</v>
      </c>
      <c r="H23241" s="29">
        <f t="shared" si="1298"/>
        <v>1.3584000000000001</v>
      </c>
    </row>
    <row r="23242" spans="1:8">
      <c r="A23242" s="3"/>
      <c r="B23242" s="23">
        <v>38054</v>
      </c>
      <c r="C23242" s="24">
        <f t="shared" si="1297"/>
        <v>200403</v>
      </c>
      <c r="D23242" s="25">
        <v>29.53</v>
      </c>
      <c r="E23242" s="26" t="s">
        <v>9</v>
      </c>
      <c r="F23242" s="25">
        <v>1.3634999999999999</v>
      </c>
      <c r="G23242" s="29">
        <f t="shared" si="1299"/>
        <v>1.3634999999999999</v>
      </c>
      <c r="H23242" s="29">
        <f t="shared" si="1298"/>
        <v>1.3584000000000001</v>
      </c>
    </row>
    <row r="23243" spans="1:8">
      <c r="A23243" s="3"/>
      <c r="B23243" s="23">
        <v>38055</v>
      </c>
      <c r="C23243" s="24">
        <f t="shared" si="1297"/>
        <v>200403</v>
      </c>
      <c r="D23243" s="25">
        <v>29.53</v>
      </c>
      <c r="E23243" s="26" t="s">
        <v>9</v>
      </c>
      <c r="F23243" s="25">
        <v>1.3634999999999999</v>
      </c>
      <c r="G23243" s="29">
        <f t="shared" si="1299"/>
        <v>1.3634999999999999</v>
      </c>
      <c r="H23243" s="29">
        <f t="shared" si="1298"/>
        <v>1.3584000000000001</v>
      </c>
    </row>
    <row r="23244" spans="1:8">
      <c r="A23244" s="3"/>
      <c r="B23244" s="23">
        <v>38056</v>
      </c>
      <c r="C23244" s="24">
        <f t="shared" si="1297"/>
        <v>200403</v>
      </c>
      <c r="D23244" s="25">
        <v>29.53</v>
      </c>
      <c r="E23244" s="26" t="s">
        <v>9</v>
      </c>
      <c r="F23244" s="25">
        <v>1.3634999999999999</v>
      </c>
      <c r="G23244" s="29">
        <f t="shared" si="1299"/>
        <v>1.3634999999999999</v>
      </c>
      <c r="H23244" s="29">
        <f t="shared" si="1298"/>
        <v>1.3584000000000001</v>
      </c>
    </row>
    <row r="23245" spans="1:8">
      <c r="A23245" s="3"/>
      <c r="B23245" s="23">
        <v>38057</v>
      </c>
      <c r="C23245" s="24">
        <f t="shared" ref="C23245:C23308" si="1300">+YEAR(B23245)*100+MONTH(B23245)</f>
        <v>200403</v>
      </c>
      <c r="D23245" s="25">
        <v>29.58</v>
      </c>
      <c r="E23245" s="26" t="s">
        <v>9</v>
      </c>
      <c r="F23245" s="25">
        <v>1.3635999999999999</v>
      </c>
      <c r="G23245" s="29">
        <f t="shared" si="1299"/>
        <v>1.3635999999999999</v>
      </c>
      <c r="H23245" s="29">
        <f t="shared" si="1298"/>
        <v>1.3584000000000001</v>
      </c>
    </row>
    <row r="23246" spans="1:8">
      <c r="A23246" s="3"/>
      <c r="B23246" s="23">
        <v>38058</v>
      </c>
      <c r="C23246" s="24">
        <f t="shared" si="1300"/>
        <v>200403</v>
      </c>
      <c r="D23246" s="25">
        <v>29.585000000000001</v>
      </c>
      <c r="E23246" s="26" t="s">
        <v>9</v>
      </c>
      <c r="F23246" s="25">
        <v>1.3635999999999999</v>
      </c>
      <c r="G23246" s="29">
        <f t="shared" si="1299"/>
        <v>1.3635999999999999</v>
      </c>
      <c r="H23246" s="29">
        <f t="shared" si="1298"/>
        <v>1.3584000000000001</v>
      </c>
    </row>
    <row r="23247" spans="1:8">
      <c r="A23247" s="3"/>
      <c r="B23247" s="23">
        <v>38059</v>
      </c>
      <c r="C23247" s="24">
        <f t="shared" si="1300"/>
        <v>200403</v>
      </c>
      <c r="D23247" s="25">
        <v>29.585000000000001</v>
      </c>
      <c r="E23247" s="26" t="s">
        <v>9</v>
      </c>
      <c r="F23247" s="25">
        <v>1.3635999999999999</v>
      </c>
      <c r="G23247" s="29">
        <f t="shared" si="1299"/>
        <v>1.3635999999999999</v>
      </c>
      <c r="H23247" s="29">
        <f t="shared" si="1298"/>
        <v>1.3584000000000001</v>
      </c>
    </row>
    <row r="23248" spans="1:8">
      <c r="A23248" s="3"/>
      <c r="B23248" s="23">
        <v>38060</v>
      </c>
      <c r="C23248" s="24">
        <f t="shared" si="1300"/>
        <v>200403</v>
      </c>
      <c r="D23248" s="25">
        <v>29.585000000000001</v>
      </c>
      <c r="E23248" s="26" t="s">
        <v>9</v>
      </c>
      <c r="F23248" s="25">
        <v>1.3635999999999999</v>
      </c>
      <c r="G23248" s="29">
        <f t="shared" si="1299"/>
        <v>1.3635999999999999</v>
      </c>
      <c r="H23248" s="29">
        <f t="shared" si="1298"/>
        <v>1.3584000000000001</v>
      </c>
    </row>
    <row r="23249" spans="1:8">
      <c r="A23249" s="3"/>
      <c r="B23249" s="23">
        <v>38061</v>
      </c>
      <c r="C23249" s="24">
        <f t="shared" si="1300"/>
        <v>200403</v>
      </c>
      <c r="D23249" s="25">
        <v>29.585000000000001</v>
      </c>
      <c r="E23249" s="26" t="s">
        <v>9</v>
      </c>
      <c r="F23249" s="25">
        <v>1.3635999999999999</v>
      </c>
      <c r="G23249" s="29">
        <f t="shared" si="1299"/>
        <v>1.3635999999999999</v>
      </c>
      <c r="H23249" s="29">
        <f t="shared" si="1298"/>
        <v>1.3584000000000001</v>
      </c>
    </row>
    <row r="23250" spans="1:8">
      <c r="A23250" s="3"/>
      <c r="B23250" s="23">
        <v>38062</v>
      </c>
      <c r="C23250" s="24">
        <f t="shared" si="1300"/>
        <v>200403</v>
      </c>
      <c r="D23250" s="25">
        <v>29.585000000000001</v>
      </c>
      <c r="E23250" s="26" t="s">
        <v>9</v>
      </c>
      <c r="F23250" s="25">
        <v>1.3635999999999999</v>
      </c>
      <c r="G23250" s="29">
        <f t="shared" si="1299"/>
        <v>1.3635999999999999</v>
      </c>
      <c r="H23250" s="29">
        <f t="shared" si="1298"/>
        <v>1.3584000000000001</v>
      </c>
    </row>
    <row r="23251" spans="1:8">
      <c r="A23251" s="3"/>
      <c r="B23251" s="23">
        <v>38063</v>
      </c>
      <c r="C23251" s="24">
        <f t="shared" si="1300"/>
        <v>200403</v>
      </c>
      <c r="D23251" s="25">
        <v>29.635000000000002</v>
      </c>
      <c r="E23251" s="26" t="s">
        <v>9</v>
      </c>
      <c r="F23251" s="25">
        <v>1.3635999999999999</v>
      </c>
      <c r="G23251" s="29">
        <f t="shared" si="1299"/>
        <v>1.3635999999999999</v>
      </c>
      <c r="H23251" s="29">
        <f t="shared" si="1298"/>
        <v>1.3584000000000001</v>
      </c>
    </row>
    <row r="23252" spans="1:8">
      <c r="A23252" s="3"/>
      <c r="B23252" s="23">
        <v>38064</v>
      </c>
      <c r="C23252" s="24">
        <f t="shared" si="1300"/>
        <v>200403</v>
      </c>
      <c r="D23252" s="25">
        <v>29.635000000000002</v>
      </c>
      <c r="E23252" s="26" t="s">
        <v>9</v>
      </c>
      <c r="F23252" s="25">
        <v>1.3635999999999999</v>
      </c>
      <c r="G23252" s="29">
        <f t="shared" si="1299"/>
        <v>1.3635999999999999</v>
      </c>
      <c r="H23252" s="29">
        <f t="shared" si="1298"/>
        <v>1.3584000000000001</v>
      </c>
    </row>
    <row r="23253" spans="1:8">
      <c r="A23253" s="3"/>
      <c r="B23253" s="23">
        <v>38065</v>
      </c>
      <c r="C23253" s="24">
        <f t="shared" si="1300"/>
        <v>200403</v>
      </c>
      <c r="D23253" s="25">
        <v>29.684999999999999</v>
      </c>
      <c r="E23253" s="26" t="s">
        <v>9</v>
      </c>
      <c r="F23253" s="25">
        <v>1.3635999999999999</v>
      </c>
      <c r="G23253" s="29">
        <f t="shared" si="1299"/>
        <v>1.3635999999999999</v>
      </c>
      <c r="H23253" s="29">
        <f t="shared" si="1298"/>
        <v>1.3584000000000001</v>
      </c>
    </row>
    <row r="23254" spans="1:8">
      <c r="A23254" s="3"/>
      <c r="B23254" s="23">
        <v>38066</v>
      </c>
      <c r="C23254" s="24">
        <f t="shared" si="1300"/>
        <v>200403</v>
      </c>
      <c r="D23254" s="25">
        <v>29.684999999999999</v>
      </c>
      <c r="E23254" s="26" t="s">
        <v>9</v>
      </c>
      <c r="F23254" s="25">
        <v>1.3635999999999999</v>
      </c>
      <c r="G23254" s="29">
        <f t="shared" si="1299"/>
        <v>1.3635999999999999</v>
      </c>
      <c r="H23254" s="29">
        <f t="shared" si="1298"/>
        <v>1.3584000000000001</v>
      </c>
    </row>
    <row r="23255" spans="1:8">
      <c r="A23255" s="3"/>
      <c r="B23255" s="23">
        <v>38067</v>
      </c>
      <c r="C23255" s="24">
        <f t="shared" si="1300"/>
        <v>200403</v>
      </c>
      <c r="D23255" s="25">
        <v>29.684999999999999</v>
      </c>
      <c r="E23255" s="26" t="s">
        <v>9</v>
      </c>
      <c r="F23255" s="25">
        <v>1.3635999999999999</v>
      </c>
      <c r="G23255" s="29">
        <f t="shared" si="1299"/>
        <v>1.3635999999999999</v>
      </c>
      <c r="H23255" s="29">
        <f t="shared" si="1298"/>
        <v>1.3584000000000001</v>
      </c>
    </row>
    <row r="23256" spans="1:8">
      <c r="A23256" s="3"/>
      <c r="B23256" s="23">
        <v>38068</v>
      </c>
      <c r="C23256" s="24">
        <f t="shared" si="1300"/>
        <v>200403</v>
      </c>
      <c r="D23256" s="25">
        <v>29.684999999999999</v>
      </c>
      <c r="E23256" s="26" t="s">
        <v>9</v>
      </c>
      <c r="F23256" s="25">
        <v>1.3635999999999999</v>
      </c>
      <c r="G23256" s="29">
        <f t="shared" si="1299"/>
        <v>1.3635999999999999</v>
      </c>
      <c r="H23256" s="29">
        <f t="shared" si="1298"/>
        <v>1.3584000000000001</v>
      </c>
    </row>
    <row r="23257" spans="1:8">
      <c r="A23257" s="3"/>
      <c r="B23257" s="23">
        <v>38069</v>
      </c>
      <c r="C23257" s="24">
        <f t="shared" si="1300"/>
        <v>200403</v>
      </c>
      <c r="D23257" s="25">
        <v>29.734999999999999</v>
      </c>
      <c r="E23257" s="26" t="s">
        <v>9</v>
      </c>
      <c r="F23257" s="25">
        <v>1.3636999999999999</v>
      </c>
      <c r="G23257" s="29">
        <f t="shared" si="1299"/>
        <v>1.3636999999999999</v>
      </c>
      <c r="H23257" s="29">
        <f t="shared" si="1298"/>
        <v>1.3584000000000001</v>
      </c>
    </row>
    <row r="23258" spans="1:8">
      <c r="A23258" s="3"/>
      <c r="B23258" s="23">
        <v>38070</v>
      </c>
      <c r="C23258" s="24">
        <f t="shared" si="1300"/>
        <v>200403</v>
      </c>
      <c r="D23258" s="25">
        <v>29.68</v>
      </c>
      <c r="E23258" s="26" t="s">
        <v>9</v>
      </c>
      <c r="F23258" s="25">
        <v>1.3636999999999999</v>
      </c>
      <c r="G23258" s="29">
        <f t="shared" si="1299"/>
        <v>1.3636999999999999</v>
      </c>
      <c r="H23258" s="29">
        <f t="shared" si="1298"/>
        <v>1.3584000000000001</v>
      </c>
    </row>
    <row r="23259" spans="1:8">
      <c r="A23259" s="3"/>
      <c r="B23259" s="23">
        <v>38071</v>
      </c>
      <c r="C23259" s="24">
        <f t="shared" si="1300"/>
        <v>200403</v>
      </c>
      <c r="D23259" s="25">
        <v>29.68</v>
      </c>
      <c r="E23259" s="26" t="s">
        <v>9</v>
      </c>
      <c r="F23259" s="25">
        <v>1.3636999999999999</v>
      </c>
      <c r="G23259" s="29">
        <f t="shared" si="1299"/>
        <v>1.3636999999999999</v>
      </c>
      <c r="H23259" s="29">
        <f t="shared" si="1298"/>
        <v>1.3584000000000001</v>
      </c>
    </row>
    <row r="23260" spans="1:8">
      <c r="A23260" s="3"/>
      <c r="B23260" s="23">
        <v>38072</v>
      </c>
      <c r="C23260" s="24">
        <f t="shared" si="1300"/>
        <v>200403</v>
      </c>
      <c r="D23260" s="25">
        <v>29.68</v>
      </c>
      <c r="E23260" s="26" t="s">
        <v>9</v>
      </c>
      <c r="F23260" s="25">
        <v>1.3636999999999999</v>
      </c>
      <c r="G23260" s="29">
        <f t="shared" si="1299"/>
        <v>1.3636999999999999</v>
      </c>
      <c r="H23260" s="29">
        <f t="shared" si="1298"/>
        <v>1.3584000000000001</v>
      </c>
    </row>
    <row r="23261" spans="1:8">
      <c r="A23261" s="3"/>
      <c r="B23261" s="23">
        <v>38073</v>
      </c>
      <c r="C23261" s="24">
        <f t="shared" si="1300"/>
        <v>200403</v>
      </c>
      <c r="D23261" s="25">
        <v>29.68</v>
      </c>
      <c r="E23261" s="26" t="s">
        <v>9</v>
      </c>
      <c r="F23261" s="25">
        <v>1.3636999999999999</v>
      </c>
      <c r="G23261" s="29">
        <f t="shared" si="1299"/>
        <v>1.3636999999999999</v>
      </c>
      <c r="H23261" s="29">
        <f t="shared" si="1298"/>
        <v>1.3584000000000001</v>
      </c>
    </row>
    <row r="23262" spans="1:8">
      <c r="A23262" s="3"/>
      <c r="B23262" s="23">
        <v>38074</v>
      </c>
      <c r="C23262" s="24">
        <f t="shared" si="1300"/>
        <v>200403</v>
      </c>
      <c r="D23262" s="25">
        <v>29.68</v>
      </c>
      <c r="E23262" s="26" t="s">
        <v>9</v>
      </c>
      <c r="F23262" s="25">
        <v>1.3636999999999999</v>
      </c>
      <c r="G23262" s="29">
        <f t="shared" si="1299"/>
        <v>1.3636999999999999</v>
      </c>
      <c r="H23262" s="29">
        <f t="shared" si="1298"/>
        <v>1.3584000000000001</v>
      </c>
    </row>
    <row r="23263" spans="1:8">
      <c r="A23263" s="3"/>
      <c r="B23263" s="23">
        <v>38075</v>
      </c>
      <c r="C23263" s="24">
        <f t="shared" si="1300"/>
        <v>200403</v>
      </c>
      <c r="D23263" s="25">
        <v>29.684999999999999</v>
      </c>
      <c r="E23263" s="26" t="s">
        <v>9</v>
      </c>
      <c r="F23263" s="25">
        <v>1.3636999999999999</v>
      </c>
      <c r="G23263" s="29">
        <f t="shared" si="1299"/>
        <v>1.3636999999999999</v>
      </c>
      <c r="H23263" s="29">
        <f t="shared" si="1298"/>
        <v>1.3584000000000001</v>
      </c>
    </row>
    <row r="23264" spans="1:8">
      <c r="A23264" s="3"/>
      <c r="B23264" s="23">
        <v>38076</v>
      </c>
      <c r="C23264" s="24">
        <f t="shared" si="1300"/>
        <v>200403</v>
      </c>
      <c r="D23264" s="25">
        <v>29.68</v>
      </c>
      <c r="E23264" s="26" t="s">
        <v>9</v>
      </c>
      <c r="F23264" s="25">
        <v>1.3636999999999999</v>
      </c>
      <c r="G23264" s="29">
        <f t="shared" si="1299"/>
        <v>1.3636999999999999</v>
      </c>
      <c r="H23264" s="29">
        <f t="shared" si="1298"/>
        <v>1.3584000000000001</v>
      </c>
    </row>
    <row r="23265" spans="1:8">
      <c r="A23265" s="3"/>
      <c r="B23265" s="23">
        <v>38077</v>
      </c>
      <c r="C23265" s="24">
        <f t="shared" si="1300"/>
        <v>200403</v>
      </c>
      <c r="D23265" s="25">
        <v>29.63</v>
      </c>
      <c r="E23265" s="26" t="s">
        <v>9</v>
      </c>
      <c r="F23265" s="25">
        <v>1.3636999999999999</v>
      </c>
      <c r="G23265" s="29">
        <f t="shared" si="1299"/>
        <v>1.3636999999999999</v>
      </c>
      <c r="H23265" s="29">
        <f t="shared" si="1298"/>
        <v>1.3584000000000001</v>
      </c>
    </row>
    <row r="23266" spans="1:8">
      <c r="A23266" s="3"/>
      <c r="B23266" s="23">
        <v>38078</v>
      </c>
      <c r="C23266" s="24">
        <f t="shared" si="1300"/>
        <v>200404</v>
      </c>
      <c r="D23266" s="25">
        <v>29.635000000000002</v>
      </c>
      <c r="E23266" s="26" t="s">
        <v>9</v>
      </c>
      <c r="F23266" s="25">
        <v>1.3636999999999999</v>
      </c>
      <c r="G23266" s="29">
        <f t="shared" si="1299"/>
        <v>1.3636999999999999</v>
      </c>
      <c r="H23266" s="29">
        <f t="shared" si="1298"/>
        <v>1.3636999999999999</v>
      </c>
    </row>
    <row r="23267" spans="1:8">
      <c r="A23267" s="3"/>
      <c r="B23267" s="23">
        <v>38079</v>
      </c>
      <c r="C23267" s="24">
        <f t="shared" si="1300"/>
        <v>200404</v>
      </c>
      <c r="D23267" s="25">
        <v>29.63</v>
      </c>
      <c r="E23267" s="26" t="s">
        <v>9</v>
      </c>
      <c r="F23267" s="25">
        <v>1.3636999999999999</v>
      </c>
      <c r="G23267" s="29">
        <f t="shared" si="1299"/>
        <v>1.3636999999999999</v>
      </c>
      <c r="H23267" s="29">
        <f t="shared" ref="H23267:H23330" si="1301">+IF(MONTH(B23267)=MONTH(B23266),H23266,F23266)</f>
        <v>1.3636999999999999</v>
      </c>
    </row>
    <row r="23268" spans="1:8">
      <c r="A23268" s="3"/>
      <c r="B23268" s="23">
        <v>38080</v>
      </c>
      <c r="C23268" s="24">
        <f t="shared" si="1300"/>
        <v>200404</v>
      </c>
      <c r="D23268" s="25">
        <v>29.63</v>
      </c>
      <c r="E23268" s="26" t="s">
        <v>9</v>
      </c>
      <c r="F23268" s="25">
        <v>1.3637999999999999</v>
      </c>
      <c r="G23268" s="29">
        <f t="shared" si="1299"/>
        <v>1.3637999999999999</v>
      </c>
      <c r="H23268" s="29">
        <f t="shared" si="1301"/>
        <v>1.3636999999999999</v>
      </c>
    </row>
    <row r="23269" spans="1:8">
      <c r="A23269" s="3"/>
      <c r="B23269" s="23">
        <v>38081</v>
      </c>
      <c r="C23269" s="24">
        <f t="shared" si="1300"/>
        <v>200404</v>
      </c>
      <c r="D23269" s="25">
        <v>29.63</v>
      </c>
      <c r="E23269" s="26" t="s">
        <v>9</v>
      </c>
      <c r="F23269" s="25">
        <v>1.3637999999999999</v>
      </c>
      <c r="G23269" s="29">
        <f t="shared" si="1299"/>
        <v>1.3637999999999999</v>
      </c>
      <c r="H23269" s="29">
        <f t="shared" si="1301"/>
        <v>1.3636999999999999</v>
      </c>
    </row>
    <row r="23270" spans="1:8">
      <c r="A23270" s="3"/>
      <c r="B23270" s="23">
        <v>38082</v>
      </c>
      <c r="C23270" s="24">
        <f t="shared" si="1300"/>
        <v>200404</v>
      </c>
      <c r="D23270" s="25">
        <v>29.63</v>
      </c>
      <c r="E23270" s="26" t="s">
        <v>9</v>
      </c>
      <c r="F23270" s="25">
        <v>1.3637999999999999</v>
      </c>
      <c r="G23270" s="29">
        <f t="shared" si="1299"/>
        <v>1.3637999999999999</v>
      </c>
      <c r="H23270" s="29">
        <f t="shared" si="1301"/>
        <v>1.3636999999999999</v>
      </c>
    </row>
    <row r="23271" spans="1:8">
      <c r="A23271" s="3"/>
      <c r="B23271" s="23">
        <v>38083</v>
      </c>
      <c r="C23271" s="24">
        <f t="shared" si="1300"/>
        <v>200404</v>
      </c>
      <c r="D23271" s="25">
        <v>29.58</v>
      </c>
      <c r="E23271" s="26" t="s">
        <v>9</v>
      </c>
      <c r="F23271" s="25">
        <v>1.3641000000000001</v>
      </c>
      <c r="G23271" s="29">
        <f t="shared" si="1299"/>
        <v>1.3641000000000001</v>
      </c>
      <c r="H23271" s="29">
        <f t="shared" si="1301"/>
        <v>1.3636999999999999</v>
      </c>
    </row>
    <row r="23272" spans="1:8">
      <c r="A23272" s="3"/>
      <c r="B23272" s="23">
        <v>38084</v>
      </c>
      <c r="C23272" s="24">
        <f t="shared" si="1300"/>
        <v>200404</v>
      </c>
      <c r="D23272" s="25">
        <v>29.58</v>
      </c>
      <c r="E23272" s="26" t="s">
        <v>9</v>
      </c>
      <c r="F23272" s="25">
        <v>1.3643000000000001</v>
      </c>
      <c r="G23272" s="29">
        <f t="shared" si="1299"/>
        <v>1.3643000000000001</v>
      </c>
      <c r="H23272" s="29">
        <f t="shared" si="1301"/>
        <v>1.3636999999999999</v>
      </c>
    </row>
    <row r="23273" spans="1:8">
      <c r="A23273" s="3"/>
      <c r="B23273" s="23">
        <v>38085</v>
      </c>
      <c r="C23273" s="24">
        <f t="shared" si="1300"/>
        <v>200404</v>
      </c>
      <c r="D23273" s="25">
        <v>29.58</v>
      </c>
      <c r="E23273" s="26" t="s">
        <v>9</v>
      </c>
      <c r="F23273" s="25">
        <v>1.3646</v>
      </c>
      <c r="G23273" s="29">
        <f t="shared" si="1299"/>
        <v>1.3646</v>
      </c>
      <c r="H23273" s="29">
        <f t="shared" si="1301"/>
        <v>1.3636999999999999</v>
      </c>
    </row>
    <row r="23274" spans="1:8">
      <c r="A23274" s="3"/>
      <c r="B23274" s="23">
        <v>38086</v>
      </c>
      <c r="C23274" s="24">
        <f t="shared" si="1300"/>
        <v>200404</v>
      </c>
      <c r="D23274" s="25">
        <v>29.58</v>
      </c>
      <c r="E23274" s="26" t="s">
        <v>9</v>
      </c>
      <c r="F23274" s="25">
        <v>1.3649</v>
      </c>
      <c r="G23274" s="29">
        <f t="shared" si="1299"/>
        <v>1.3649</v>
      </c>
      <c r="H23274" s="29">
        <f t="shared" si="1301"/>
        <v>1.3636999999999999</v>
      </c>
    </row>
    <row r="23275" spans="1:8">
      <c r="A23275" s="3"/>
      <c r="B23275" s="23">
        <v>38087</v>
      </c>
      <c r="C23275" s="24">
        <f t="shared" si="1300"/>
        <v>200404</v>
      </c>
      <c r="D23275" s="25">
        <v>29.58</v>
      </c>
      <c r="E23275" s="26" t="s">
        <v>9</v>
      </c>
      <c r="F23275" s="25">
        <v>1.3652</v>
      </c>
      <c r="G23275" s="29">
        <f t="shared" si="1299"/>
        <v>1.3652</v>
      </c>
      <c r="H23275" s="29">
        <f t="shared" si="1301"/>
        <v>1.3636999999999999</v>
      </c>
    </row>
    <row r="23276" spans="1:8">
      <c r="A23276" s="3"/>
      <c r="B23276" s="23">
        <v>38088</v>
      </c>
      <c r="C23276" s="24">
        <f t="shared" si="1300"/>
        <v>200404</v>
      </c>
      <c r="D23276" s="25">
        <v>29.58</v>
      </c>
      <c r="E23276" s="26" t="s">
        <v>9</v>
      </c>
      <c r="F23276" s="25">
        <v>1.3653999999999999</v>
      </c>
      <c r="G23276" s="29">
        <f t="shared" si="1299"/>
        <v>1.3653999999999999</v>
      </c>
      <c r="H23276" s="29">
        <f t="shared" si="1301"/>
        <v>1.3636999999999999</v>
      </c>
    </row>
    <row r="23277" spans="1:8">
      <c r="A23277" s="3"/>
      <c r="B23277" s="23">
        <v>38089</v>
      </c>
      <c r="C23277" s="24">
        <f t="shared" si="1300"/>
        <v>200404</v>
      </c>
      <c r="D23277" s="25">
        <v>29.58</v>
      </c>
      <c r="E23277" s="26" t="s">
        <v>9</v>
      </c>
      <c r="F23277" s="25">
        <v>1.3656999999999999</v>
      </c>
      <c r="G23277" s="29">
        <f t="shared" si="1299"/>
        <v>1.3656999999999999</v>
      </c>
      <c r="H23277" s="29">
        <f t="shared" si="1301"/>
        <v>1.3636999999999999</v>
      </c>
    </row>
    <row r="23278" spans="1:8">
      <c r="A23278" s="3"/>
      <c r="B23278" s="23">
        <v>38090</v>
      </c>
      <c r="C23278" s="24">
        <f t="shared" si="1300"/>
        <v>200404</v>
      </c>
      <c r="D23278" s="25">
        <v>29.58</v>
      </c>
      <c r="E23278" s="26" t="s">
        <v>9</v>
      </c>
      <c r="F23278" s="25">
        <v>1.3660000000000001</v>
      </c>
      <c r="G23278" s="29">
        <f t="shared" si="1299"/>
        <v>1.3660000000000001</v>
      </c>
      <c r="H23278" s="29">
        <f t="shared" si="1301"/>
        <v>1.3636999999999999</v>
      </c>
    </row>
    <row r="23279" spans="1:8">
      <c r="A23279" s="3"/>
      <c r="B23279" s="23">
        <v>38091</v>
      </c>
      <c r="C23279" s="24">
        <f t="shared" si="1300"/>
        <v>200404</v>
      </c>
      <c r="D23279" s="25">
        <v>29.63</v>
      </c>
      <c r="E23279" s="26" t="s">
        <v>9</v>
      </c>
      <c r="F23279" s="25">
        <v>1.3662000000000001</v>
      </c>
      <c r="G23279" s="29">
        <f t="shared" si="1299"/>
        <v>1.3662000000000001</v>
      </c>
      <c r="H23279" s="29">
        <f t="shared" si="1301"/>
        <v>1.3636999999999999</v>
      </c>
    </row>
    <row r="23280" spans="1:8">
      <c r="A23280" s="3"/>
      <c r="B23280" s="23">
        <v>38092</v>
      </c>
      <c r="C23280" s="24">
        <f t="shared" si="1300"/>
        <v>200404</v>
      </c>
      <c r="D23280" s="25">
        <v>29.635000000000002</v>
      </c>
      <c r="E23280" s="26" t="s">
        <v>9</v>
      </c>
      <c r="F23280" s="25">
        <v>1.3665</v>
      </c>
      <c r="G23280" s="29">
        <f t="shared" si="1299"/>
        <v>1.3665</v>
      </c>
      <c r="H23280" s="29">
        <f t="shared" si="1301"/>
        <v>1.3636999999999999</v>
      </c>
    </row>
    <row r="23281" spans="1:8">
      <c r="A23281" s="3"/>
      <c r="B23281" s="23">
        <v>38093</v>
      </c>
      <c r="C23281" s="24">
        <f t="shared" si="1300"/>
        <v>200404</v>
      </c>
      <c r="D23281" s="25">
        <v>29.635000000000002</v>
      </c>
      <c r="E23281" s="26" t="s">
        <v>9</v>
      </c>
      <c r="F23281" s="25">
        <v>1.3668</v>
      </c>
      <c r="G23281" s="29">
        <f t="shared" si="1299"/>
        <v>1.3668</v>
      </c>
      <c r="H23281" s="29">
        <f t="shared" si="1301"/>
        <v>1.3636999999999999</v>
      </c>
    </row>
    <row r="23282" spans="1:8">
      <c r="A23282" s="3"/>
      <c r="B23282" s="23">
        <v>38094</v>
      </c>
      <c r="C23282" s="24">
        <f t="shared" si="1300"/>
        <v>200404</v>
      </c>
      <c r="D23282" s="25">
        <v>29.635000000000002</v>
      </c>
      <c r="E23282" s="26" t="s">
        <v>9</v>
      </c>
      <c r="F23282" s="25">
        <v>1.3671</v>
      </c>
      <c r="G23282" s="29">
        <f t="shared" si="1299"/>
        <v>1.3671</v>
      </c>
      <c r="H23282" s="29">
        <f t="shared" si="1301"/>
        <v>1.3636999999999999</v>
      </c>
    </row>
    <row r="23283" spans="1:8">
      <c r="A23283" s="3"/>
      <c r="B23283" s="23">
        <v>38095</v>
      </c>
      <c r="C23283" s="24">
        <f t="shared" si="1300"/>
        <v>200404</v>
      </c>
      <c r="D23283" s="25">
        <v>29.635000000000002</v>
      </c>
      <c r="E23283" s="26" t="s">
        <v>9</v>
      </c>
      <c r="F23283" s="25">
        <v>1.3673</v>
      </c>
      <c r="G23283" s="29">
        <f t="shared" si="1299"/>
        <v>1.3673</v>
      </c>
      <c r="H23283" s="29">
        <f t="shared" si="1301"/>
        <v>1.3636999999999999</v>
      </c>
    </row>
    <row r="23284" spans="1:8">
      <c r="A23284" s="3"/>
      <c r="B23284" s="23">
        <v>38096</v>
      </c>
      <c r="C23284" s="24">
        <f t="shared" si="1300"/>
        <v>200404</v>
      </c>
      <c r="D23284" s="25">
        <v>29.635000000000002</v>
      </c>
      <c r="E23284" s="26" t="s">
        <v>9</v>
      </c>
      <c r="F23284" s="25">
        <v>1.3675999999999999</v>
      </c>
      <c r="G23284" s="29">
        <f t="shared" si="1299"/>
        <v>1.3675999999999999</v>
      </c>
      <c r="H23284" s="29">
        <f t="shared" si="1301"/>
        <v>1.3636999999999999</v>
      </c>
    </row>
    <row r="23285" spans="1:8">
      <c r="A23285" s="3"/>
      <c r="B23285" s="23">
        <v>38097</v>
      </c>
      <c r="C23285" s="24">
        <f t="shared" si="1300"/>
        <v>200404</v>
      </c>
      <c r="D23285" s="25">
        <v>29.59</v>
      </c>
      <c r="E23285" s="26" t="s">
        <v>9</v>
      </c>
      <c r="F23285" s="25">
        <v>1.3678999999999999</v>
      </c>
      <c r="G23285" s="29">
        <f t="shared" si="1299"/>
        <v>1.3678999999999999</v>
      </c>
      <c r="H23285" s="29">
        <f t="shared" si="1301"/>
        <v>1.3636999999999999</v>
      </c>
    </row>
    <row r="23286" spans="1:8">
      <c r="A23286" s="3"/>
      <c r="B23286" s="23">
        <v>38098</v>
      </c>
      <c r="C23286" s="24">
        <f t="shared" si="1300"/>
        <v>200404</v>
      </c>
      <c r="D23286" s="25">
        <v>29.6</v>
      </c>
      <c r="E23286" s="26" t="s">
        <v>9</v>
      </c>
      <c r="F23286" s="25">
        <v>1.3682000000000001</v>
      </c>
      <c r="G23286" s="29">
        <f t="shared" si="1299"/>
        <v>1.3682000000000001</v>
      </c>
      <c r="H23286" s="29">
        <f t="shared" si="1301"/>
        <v>1.3636999999999999</v>
      </c>
    </row>
    <row r="23287" spans="1:8">
      <c r="A23287" s="3"/>
      <c r="B23287" s="23">
        <v>38099</v>
      </c>
      <c r="C23287" s="24">
        <f t="shared" si="1300"/>
        <v>200404</v>
      </c>
      <c r="D23287" s="25">
        <v>29.6</v>
      </c>
      <c r="E23287" s="26" t="s">
        <v>9</v>
      </c>
      <c r="F23287" s="25">
        <v>1.3684000000000001</v>
      </c>
      <c r="G23287" s="29">
        <f t="shared" si="1299"/>
        <v>1.3684000000000001</v>
      </c>
      <c r="H23287" s="29">
        <f t="shared" si="1301"/>
        <v>1.3636999999999999</v>
      </c>
    </row>
    <row r="23288" spans="1:8">
      <c r="A23288" s="3"/>
      <c r="B23288" s="23">
        <v>38100</v>
      </c>
      <c r="C23288" s="24">
        <f t="shared" si="1300"/>
        <v>200404</v>
      </c>
      <c r="D23288" s="25">
        <v>29.56</v>
      </c>
      <c r="E23288" s="26" t="s">
        <v>9</v>
      </c>
      <c r="F23288" s="25">
        <v>1.3687</v>
      </c>
      <c r="G23288" s="29">
        <f t="shared" si="1299"/>
        <v>1.3687</v>
      </c>
      <c r="H23288" s="29">
        <f t="shared" si="1301"/>
        <v>1.3636999999999999</v>
      </c>
    </row>
    <row r="23289" spans="1:8">
      <c r="A23289" s="3"/>
      <c r="B23289" s="23">
        <v>38101</v>
      </c>
      <c r="C23289" s="24">
        <f t="shared" si="1300"/>
        <v>200404</v>
      </c>
      <c r="D23289" s="25">
        <v>29.56</v>
      </c>
      <c r="E23289" s="26" t="s">
        <v>9</v>
      </c>
      <c r="F23289" s="25">
        <v>1.369</v>
      </c>
      <c r="G23289" s="29">
        <f t="shared" si="1299"/>
        <v>1.369</v>
      </c>
      <c r="H23289" s="29">
        <f t="shared" si="1301"/>
        <v>1.3636999999999999</v>
      </c>
    </row>
    <row r="23290" spans="1:8">
      <c r="A23290" s="3"/>
      <c r="B23290" s="23">
        <v>38102</v>
      </c>
      <c r="C23290" s="24">
        <f t="shared" si="1300"/>
        <v>200404</v>
      </c>
      <c r="D23290" s="25">
        <v>29.56</v>
      </c>
      <c r="E23290" s="26" t="s">
        <v>9</v>
      </c>
      <c r="F23290" s="25">
        <v>1.3692</v>
      </c>
      <c r="G23290" s="29">
        <f t="shared" si="1299"/>
        <v>1.3692</v>
      </c>
      <c r="H23290" s="29">
        <f t="shared" si="1301"/>
        <v>1.3636999999999999</v>
      </c>
    </row>
    <row r="23291" spans="1:8">
      <c r="A23291" s="3"/>
      <c r="B23291" s="23">
        <v>38103</v>
      </c>
      <c r="C23291" s="24">
        <f t="shared" si="1300"/>
        <v>200404</v>
      </c>
      <c r="D23291" s="25">
        <v>29.41</v>
      </c>
      <c r="E23291" s="26" t="s">
        <v>9</v>
      </c>
      <c r="F23291" s="25">
        <v>1.3694999999999999</v>
      </c>
      <c r="G23291" s="29">
        <f t="shared" si="1299"/>
        <v>1.3694999999999999</v>
      </c>
      <c r="H23291" s="29">
        <f t="shared" si="1301"/>
        <v>1.3636999999999999</v>
      </c>
    </row>
    <row r="23292" spans="1:8">
      <c r="A23292" s="3"/>
      <c r="B23292" s="23">
        <v>38104</v>
      </c>
      <c r="C23292" s="24">
        <f t="shared" si="1300"/>
        <v>200404</v>
      </c>
      <c r="D23292" s="25">
        <v>29.46</v>
      </c>
      <c r="E23292" s="26" t="s">
        <v>9</v>
      </c>
      <c r="F23292" s="25">
        <v>1.3697999999999999</v>
      </c>
      <c r="G23292" s="29">
        <f t="shared" si="1299"/>
        <v>1.3697999999999999</v>
      </c>
      <c r="H23292" s="29">
        <f t="shared" si="1301"/>
        <v>1.3636999999999999</v>
      </c>
    </row>
    <row r="23293" spans="1:8">
      <c r="A23293" s="3"/>
      <c r="B23293" s="23">
        <v>38105</v>
      </c>
      <c r="C23293" s="24">
        <f t="shared" si="1300"/>
        <v>200404</v>
      </c>
      <c r="D23293" s="25">
        <v>29.66</v>
      </c>
      <c r="E23293" s="26" t="s">
        <v>9</v>
      </c>
      <c r="F23293" s="25">
        <v>1.3701000000000001</v>
      </c>
      <c r="G23293" s="29">
        <f t="shared" si="1299"/>
        <v>1.3701000000000001</v>
      </c>
      <c r="H23293" s="29">
        <f t="shared" si="1301"/>
        <v>1.3636999999999999</v>
      </c>
    </row>
    <row r="23294" spans="1:8">
      <c r="A23294" s="3"/>
      <c r="B23294" s="23">
        <v>38106</v>
      </c>
      <c r="C23294" s="24">
        <f t="shared" si="1300"/>
        <v>200404</v>
      </c>
      <c r="D23294" s="25">
        <v>29.71</v>
      </c>
      <c r="E23294" s="26" t="s">
        <v>9</v>
      </c>
      <c r="F23294" s="25">
        <v>1.3703000000000001</v>
      </c>
      <c r="G23294" s="29">
        <f t="shared" si="1299"/>
        <v>1.3703000000000001</v>
      </c>
      <c r="H23294" s="29">
        <f t="shared" si="1301"/>
        <v>1.3636999999999999</v>
      </c>
    </row>
    <row r="23295" spans="1:8">
      <c r="A23295" s="3"/>
      <c r="B23295" s="23">
        <v>38107</v>
      </c>
      <c r="C23295" s="24">
        <f t="shared" si="1300"/>
        <v>200404</v>
      </c>
      <c r="D23295" s="25">
        <v>29.71</v>
      </c>
      <c r="E23295" s="26" t="s">
        <v>9</v>
      </c>
      <c r="F23295" s="25">
        <v>1.3706</v>
      </c>
      <c r="G23295" s="29">
        <f t="shared" si="1299"/>
        <v>1.3706</v>
      </c>
      <c r="H23295" s="29">
        <f t="shared" si="1301"/>
        <v>1.3636999999999999</v>
      </c>
    </row>
    <row r="23296" spans="1:8">
      <c r="A23296" s="3"/>
      <c r="B23296" s="23">
        <v>38108</v>
      </c>
      <c r="C23296" s="24">
        <f t="shared" si="1300"/>
        <v>200405</v>
      </c>
      <c r="D23296" s="25">
        <v>29.71</v>
      </c>
      <c r="E23296" s="26" t="s">
        <v>9</v>
      </c>
      <c r="F23296" s="25">
        <v>1.3709</v>
      </c>
      <c r="G23296" s="29">
        <f t="shared" si="1299"/>
        <v>1.3709</v>
      </c>
      <c r="H23296" s="29">
        <f t="shared" si="1301"/>
        <v>1.3706</v>
      </c>
    </row>
    <row r="23297" spans="1:8">
      <c r="A23297" s="3"/>
      <c r="B23297" s="23">
        <v>38109</v>
      </c>
      <c r="C23297" s="24">
        <f t="shared" si="1300"/>
        <v>200405</v>
      </c>
      <c r="D23297" s="25">
        <v>29.71</v>
      </c>
      <c r="E23297" s="26" t="s">
        <v>9</v>
      </c>
      <c r="F23297" s="25">
        <v>1.3712</v>
      </c>
      <c r="G23297" s="29">
        <f t="shared" si="1299"/>
        <v>1.3712</v>
      </c>
      <c r="H23297" s="29">
        <f t="shared" si="1301"/>
        <v>1.3706</v>
      </c>
    </row>
    <row r="23298" spans="1:8">
      <c r="A23298" s="3"/>
      <c r="B23298" s="23">
        <v>38110</v>
      </c>
      <c r="C23298" s="24">
        <f t="shared" si="1300"/>
        <v>200405</v>
      </c>
      <c r="D23298" s="25">
        <v>29.56</v>
      </c>
      <c r="E23298" s="26" t="s">
        <v>9</v>
      </c>
      <c r="F23298" s="25">
        <v>1.3714</v>
      </c>
      <c r="G23298" s="29">
        <f t="shared" si="1299"/>
        <v>1.3714</v>
      </c>
      <c r="H23298" s="29">
        <f t="shared" si="1301"/>
        <v>1.3706</v>
      </c>
    </row>
    <row r="23299" spans="1:8">
      <c r="A23299" s="3"/>
      <c r="B23299" s="23">
        <v>38111</v>
      </c>
      <c r="C23299" s="24">
        <f t="shared" si="1300"/>
        <v>200405</v>
      </c>
      <c r="D23299" s="25">
        <v>29.6</v>
      </c>
      <c r="E23299" s="26" t="s">
        <v>9</v>
      </c>
      <c r="F23299" s="25">
        <v>1.3716999999999999</v>
      </c>
      <c r="G23299" s="29">
        <f t="shared" si="1299"/>
        <v>1.3716999999999999</v>
      </c>
      <c r="H23299" s="29">
        <f t="shared" si="1301"/>
        <v>1.3706</v>
      </c>
    </row>
    <row r="23300" spans="1:8">
      <c r="A23300" s="3"/>
      <c r="B23300" s="23">
        <v>38112</v>
      </c>
      <c r="C23300" s="24">
        <f t="shared" si="1300"/>
        <v>200405</v>
      </c>
      <c r="D23300" s="25">
        <v>29.65</v>
      </c>
      <c r="E23300" s="26" t="s">
        <v>9</v>
      </c>
      <c r="F23300" s="25">
        <v>1.3720000000000001</v>
      </c>
      <c r="G23300" s="29">
        <f t="shared" si="1299"/>
        <v>1.3720000000000001</v>
      </c>
      <c r="H23300" s="29">
        <f t="shared" si="1301"/>
        <v>1.3706</v>
      </c>
    </row>
    <row r="23301" spans="1:8">
      <c r="A23301" s="3"/>
      <c r="B23301" s="23">
        <v>38113</v>
      </c>
      <c r="C23301" s="24">
        <f t="shared" si="1300"/>
        <v>200405</v>
      </c>
      <c r="D23301" s="25">
        <v>29.6</v>
      </c>
      <c r="E23301" s="26" t="s">
        <v>9</v>
      </c>
      <c r="F23301" s="25">
        <v>1.3725000000000001</v>
      </c>
      <c r="G23301" s="29">
        <f t="shared" ref="G23301:G23364" si="1302">+F23301</f>
        <v>1.3725000000000001</v>
      </c>
      <c r="H23301" s="29">
        <f t="shared" si="1301"/>
        <v>1.3706</v>
      </c>
    </row>
    <row r="23302" spans="1:8">
      <c r="A23302" s="3"/>
      <c r="B23302" s="23">
        <v>38114</v>
      </c>
      <c r="C23302" s="24">
        <f t="shared" si="1300"/>
        <v>200405</v>
      </c>
      <c r="D23302" s="25">
        <v>29.7</v>
      </c>
      <c r="E23302" s="26" t="s">
        <v>9</v>
      </c>
      <c r="F23302" s="25">
        <v>1.3731</v>
      </c>
      <c r="G23302" s="29">
        <f t="shared" si="1302"/>
        <v>1.3731</v>
      </c>
      <c r="H23302" s="29">
        <f t="shared" si="1301"/>
        <v>1.3706</v>
      </c>
    </row>
    <row r="23303" spans="1:8">
      <c r="A23303" s="3"/>
      <c r="B23303" s="23">
        <v>38115</v>
      </c>
      <c r="C23303" s="24">
        <f t="shared" si="1300"/>
        <v>200405</v>
      </c>
      <c r="D23303" s="25">
        <v>29.7</v>
      </c>
      <c r="E23303" s="26" t="s">
        <v>9</v>
      </c>
      <c r="F23303" s="25">
        <v>1.3735999999999999</v>
      </c>
      <c r="G23303" s="29">
        <f t="shared" si="1302"/>
        <v>1.3735999999999999</v>
      </c>
      <c r="H23303" s="29">
        <f t="shared" si="1301"/>
        <v>1.3706</v>
      </c>
    </row>
    <row r="23304" spans="1:8">
      <c r="A23304" s="3"/>
      <c r="B23304" s="23">
        <v>38116</v>
      </c>
      <c r="C23304" s="24">
        <f t="shared" si="1300"/>
        <v>200405</v>
      </c>
      <c r="D23304" s="25">
        <v>29.7</v>
      </c>
      <c r="E23304" s="26" t="s">
        <v>9</v>
      </c>
      <c r="F23304" s="25">
        <v>1.3742000000000001</v>
      </c>
      <c r="G23304" s="29">
        <f t="shared" si="1302"/>
        <v>1.3742000000000001</v>
      </c>
      <c r="H23304" s="29">
        <f t="shared" si="1301"/>
        <v>1.3706</v>
      </c>
    </row>
    <row r="23305" spans="1:8">
      <c r="A23305" s="3"/>
      <c r="B23305" s="23">
        <v>38117</v>
      </c>
      <c r="C23305" s="24">
        <f t="shared" si="1300"/>
        <v>200405</v>
      </c>
      <c r="D23305" s="25">
        <v>29.8</v>
      </c>
      <c r="E23305" s="26" t="s">
        <v>9</v>
      </c>
      <c r="F23305" s="25">
        <v>1.3747</v>
      </c>
      <c r="G23305" s="29">
        <f t="shared" si="1302"/>
        <v>1.3747</v>
      </c>
      <c r="H23305" s="29">
        <f t="shared" si="1301"/>
        <v>1.3706</v>
      </c>
    </row>
    <row r="23306" spans="1:8">
      <c r="A23306" s="3"/>
      <c r="B23306" s="23">
        <v>38118</v>
      </c>
      <c r="C23306" s="24">
        <f t="shared" si="1300"/>
        <v>200405</v>
      </c>
      <c r="D23306" s="25">
        <v>29.8</v>
      </c>
      <c r="E23306" s="26" t="s">
        <v>9</v>
      </c>
      <c r="F23306" s="25">
        <v>1.3753</v>
      </c>
      <c r="G23306" s="29">
        <f t="shared" si="1302"/>
        <v>1.3753</v>
      </c>
      <c r="H23306" s="29">
        <f t="shared" si="1301"/>
        <v>1.3706</v>
      </c>
    </row>
    <row r="23307" spans="1:8">
      <c r="A23307" s="3"/>
      <c r="B23307" s="23">
        <v>38119</v>
      </c>
      <c r="C23307" s="24">
        <f t="shared" si="1300"/>
        <v>200405</v>
      </c>
      <c r="D23307" s="25">
        <v>29.75</v>
      </c>
      <c r="E23307" s="26" t="s">
        <v>9</v>
      </c>
      <c r="F23307" s="25">
        <v>1.3757999999999999</v>
      </c>
      <c r="G23307" s="29">
        <f t="shared" si="1302"/>
        <v>1.3757999999999999</v>
      </c>
      <c r="H23307" s="29">
        <f t="shared" si="1301"/>
        <v>1.3706</v>
      </c>
    </row>
    <row r="23308" spans="1:8">
      <c r="A23308" s="3"/>
      <c r="B23308" s="23">
        <v>38120</v>
      </c>
      <c r="C23308" s="24">
        <f t="shared" si="1300"/>
        <v>200405</v>
      </c>
      <c r="D23308" s="25">
        <v>29.75</v>
      </c>
      <c r="E23308" s="26" t="s">
        <v>9</v>
      </c>
      <c r="F23308" s="25">
        <v>1.3763000000000001</v>
      </c>
      <c r="G23308" s="29">
        <f t="shared" si="1302"/>
        <v>1.3763000000000001</v>
      </c>
      <c r="H23308" s="29">
        <f t="shared" si="1301"/>
        <v>1.3706</v>
      </c>
    </row>
    <row r="23309" spans="1:8">
      <c r="A23309" s="3"/>
      <c r="B23309" s="23">
        <v>38121</v>
      </c>
      <c r="C23309" s="24">
        <f t="shared" ref="C23309:C23372" si="1303">+YEAR(B23309)*100+MONTH(B23309)</f>
        <v>200405</v>
      </c>
      <c r="D23309" s="25">
        <v>29.75</v>
      </c>
      <c r="E23309" s="26" t="s">
        <v>9</v>
      </c>
      <c r="F23309" s="25">
        <v>1.3769</v>
      </c>
      <c r="G23309" s="29">
        <f t="shared" si="1302"/>
        <v>1.3769</v>
      </c>
      <c r="H23309" s="29">
        <f t="shared" si="1301"/>
        <v>1.3706</v>
      </c>
    </row>
    <row r="23310" spans="1:8">
      <c r="A23310" s="3"/>
      <c r="B23310" s="23">
        <v>38122</v>
      </c>
      <c r="C23310" s="24">
        <f t="shared" si="1303"/>
        <v>200405</v>
      </c>
      <c r="D23310" s="25">
        <v>29.75</v>
      </c>
      <c r="E23310" s="26" t="s">
        <v>9</v>
      </c>
      <c r="F23310" s="25">
        <v>1.3774</v>
      </c>
      <c r="G23310" s="29">
        <f t="shared" si="1302"/>
        <v>1.3774</v>
      </c>
      <c r="H23310" s="29">
        <f t="shared" si="1301"/>
        <v>1.3706</v>
      </c>
    </row>
    <row r="23311" spans="1:8">
      <c r="A23311" s="3"/>
      <c r="B23311" s="23">
        <v>38123</v>
      </c>
      <c r="C23311" s="24">
        <f t="shared" si="1303"/>
        <v>200405</v>
      </c>
      <c r="D23311" s="25">
        <v>29.75</v>
      </c>
      <c r="E23311" s="26" t="s">
        <v>9</v>
      </c>
      <c r="F23311" s="25">
        <v>1.3779999999999999</v>
      </c>
      <c r="G23311" s="29">
        <f t="shared" si="1302"/>
        <v>1.3779999999999999</v>
      </c>
      <c r="H23311" s="29">
        <f t="shared" si="1301"/>
        <v>1.3706</v>
      </c>
    </row>
    <row r="23312" spans="1:8">
      <c r="A23312" s="3"/>
      <c r="B23312" s="23">
        <v>38124</v>
      </c>
      <c r="C23312" s="24">
        <f t="shared" si="1303"/>
        <v>200405</v>
      </c>
      <c r="D23312" s="25">
        <v>29.75</v>
      </c>
      <c r="E23312" s="26" t="s">
        <v>9</v>
      </c>
      <c r="F23312" s="25">
        <v>1.3785000000000001</v>
      </c>
      <c r="G23312" s="29">
        <f t="shared" si="1302"/>
        <v>1.3785000000000001</v>
      </c>
      <c r="H23312" s="29">
        <f t="shared" si="1301"/>
        <v>1.3706</v>
      </c>
    </row>
    <row r="23313" spans="1:8">
      <c r="A23313" s="3"/>
      <c r="B23313" s="23">
        <v>38125</v>
      </c>
      <c r="C23313" s="24">
        <f t="shared" si="1303"/>
        <v>200405</v>
      </c>
      <c r="D23313" s="25">
        <v>29.66</v>
      </c>
      <c r="E23313" s="26" t="s">
        <v>9</v>
      </c>
      <c r="F23313" s="25">
        <v>1.3791</v>
      </c>
      <c r="G23313" s="29">
        <f t="shared" si="1302"/>
        <v>1.3791</v>
      </c>
      <c r="H23313" s="29">
        <f t="shared" si="1301"/>
        <v>1.3706</v>
      </c>
    </row>
    <row r="23314" spans="1:8">
      <c r="A23314" s="3"/>
      <c r="B23314" s="23">
        <v>38126</v>
      </c>
      <c r="C23314" s="24">
        <f t="shared" si="1303"/>
        <v>200405</v>
      </c>
      <c r="D23314" s="25">
        <v>29.66</v>
      </c>
      <c r="E23314" s="26" t="s">
        <v>9</v>
      </c>
      <c r="F23314" s="25">
        <v>1.3795999999999999</v>
      </c>
      <c r="G23314" s="29">
        <f t="shared" si="1302"/>
        <v>1.3795999999999999</v>
      </c>
      <c r="H23314" s="29">
        <f t="shared" si="1301"/>
        <v>1.3706</v>
      </c>
    </row>
    <row r="23315" spans="1:8">
      <c r="A23315" s="3"/>
      <c r="B23315" s="23">
        <v>38127</v>
      </c>
      <c r="C23315" s="24">
        <f t="shared" si="1303"/>
        <v>200405</v>
      </c>
      <c r="D23315" s="25">
        <v>29.71</v>
      </c>
      <c r="E23315" s="26" t="s">
        <v>9</v>
      </c>
      <c r="F23315" s="25">
        <v>1.3801000000000001</v>
      </c>
      <c r="G23315" s="29">
        <f t="shared" si="1302"/>
        <v>1.3801000000000001</v>
      </c>
      <c r="H23315" s="29">
        <f t="shared" si="1301"/>
        <v>1.3706</v>
      </c>
    </row>
    <row r="23316" spans="1:8">
      <c r="A23316" s="3"/>
      <c r="B23316" s="23">
        <v>38128</v>
      </c>
      <c r="C23316" s="24">
        <f t="shared" si="1303"/>
        <v>200405</v>
      </c>
      <c r="D23316" s="25">
        <v>29.76</v>
      </c>
      <c r="E23316" s="26" t="s">
        <v>9</v>
      </c>
      <c r="F23316" s="25">
        <v>1.3807</v>
      </c>
      <c r="G23316" s="29">
        <f t="shared" si="1302"/>
        <v>1.3807</v>
      </c>
      <c r="H23316" s="29">
        <f t="shared" si="1301"/>
        <v>1.3706</v>
      </c>
    </row>
    <row r="23317" spans="1:8">
      <c r="A23317" s="3"/>
      <c r="B23317" s="23">
        <v>38129</v>
      </c>
      <c r="C23317" s="24">
        <f t="shared" si="1303"/>
        <v>200405</v>
      </c>
      <c r="D23317" s="25">
        <v>29.76</v>
      </c>
      <c r="E23317" s="26" t="s">
        <v>9</v>
      </c>
      <c r="F23317" s="25">
        <v>1.3812</v>
      </c>
      <c r="G23317" s="29">
        <f t="shared" si="1302"/>
        <v>1.3812</v>
      </c>
      <c r="H23317" s="29">
        <f t="shared" si="1301"/>
        <v>1.3706</v>
      </c>
    </row>
    <row r="23318" spans="1:8">
      <c r="A23318" s="3"/>
      <c r="B23318" s="23">
        <v>38130</v>
      </c>
      <c r="C23318" s="24">
        <f t="shared" si="1303"/>
        <v>200405</v>
      </c>
      <c r="D23318" s="25">
        <v>29.76</v>
      </c>
      <c r="E23318" s="26" t="s">
        <v>9</v>
      </c>
      <c r="F23318" s="25">
        <v>1.3817999999999999</v>
      </c>
      <c r="G23318" s="29">
        <f t="shared" si="1302"/>
        <v>1.3817999999999999</v>
      </c>
      <c r="H23318" s="29">
        <f t="shared" si="1301"/>
        <v>1.3706</v>
      </c>
    </row>
    <row r="23319" spans="1:8">
      <c r="A23319" s="3"/>
      <c r="B23319" s="23">
        <v>38131</v>
      </c>
      <c r="C23319" s="24">
        <f t="shared" si="1303"/>
        <v>200405</v>
      </c>
      <c r="D23319" s="25">
        <v>29.76</v>
      </c>
      <c r="E23319" s="26" t="s">
        <v>9</v>
      </c>
      <c r="F23319" s="25">
        <v>1.3823000000000001</v>
      </c>
      <c r="G23319" s="29">
        <f t="shared" si="1302"/>
        <v>1.3823000000000001</v>
      </c>
      <c r="H23319" s="29">
        <f t="shared" si="1301"/>
        <v>1.3706</v>
      </c>
    </row>
    <row r="23320" spans="1:8">
      <c r="A23320" s="3"/>
      <c r="B23320" s="23">
        <v>38132</v>
      </c>
      <c r="C23320" s="24">
        <f t="shared" si="1303"/>
        <v>200405</v>
      </c>
      <c r="D23320" s="25">
        <v>29.81</v>
      </c>
      <c r="E23320" s="26" t="s">
        <v>9</v>
      </c>
      <c r="F23320" s="25">
        <v>1.3829</v>
      </c>
      <c r="G23320" s="29">
        <f t="shared" si="1302"/>
        <v>1.3829</v>
      </c>
      <c r="H23320" s="29">
        <f t="shared" si="1301"/>
        <v>1.3706</v>
      </c>
    </row>
    <row r="23321" spans="1:8">
      <c r="A23321" s="3"/>
      <c r="B23321" s="23">
        <v>38133</v>
      </c>
      <c r="C23321" s="24">
        <f t="shared" si="1303"/>
        <v>200405</v>
      </c>
      <c r="D23321" s="25">
        <v>29.76</v>
      </c>
      <c r="E23321" s="26" t="s">
        <v>9</v>
      </c>
      <c r="F23321" s="25">
        <v>1.3834</v>
      </c>
      <c r="G23321" s="29">
        <f t="shared" si="1302"/>
        <v>1.3834</v>
      </c>
      <c r="H23321" s="29">
        <f t="shared" si="1301"/>
        <v>1.3706</v>
      </c>
    </row>
    <row r="23322" spans="1:8">
      <c r="A23322" s="3"/>
      <c r="B23322" s="23">
        <v>38134</v>
      </c>
      <c r="C23322" s="24">
        <f t="shared" si="1303"/>
        <v>200405</v>
      </c>
      <c r="D23322" s="25">
        <v>29.76</v>
      </c>
      <c r="E23322" s="26" t="s">
        <v>9</v>
      </c>
      <c r="F23322" s="25">
        <v>1.3839999999999999</v>
      </c>
      <c r="G23322" s="29">
        <f t="shared" si="1302"/>
        <v>1.3839999999999999</v>
      </c>
      <c r="H23322" s="29">
        <f t="shared" si="1301"/>
        <v>1.3706</v>
      </c>
    </row>
    <row r="23323" spans="1:8">
      <c r="A23323" s="3"/>
      <c r="B23323" s="23">
        <v>38135</v>
      </c>
      <c r="C23323" s="24">
        <f t="shared" si="1303"/>
        <v>200405</v>
      </c>
      <c r="D23323" s="25">
        <v>29.71</v>
      </c>
      <c r="E23323" s="26" t="s">
        <v>9</v>
      </c>
      <c r="F23323" s="25">
        <v>1.3845000000000001</v>
      </c>
      <c r="G23323" s="29">
        <f t="shared" si="1302"/>
        <v>1.3845000000000001</v>
      </c>
      <c r="H23323" s="29">
        <f t="shared" si="1301"/>
        <v>1.3706</v>
      </c>
    </row>
    <row r="23324" spans="1:8">
      <c r="A23324" s="3"/>
      <c r="B23324" s="23">
        <v>38136</v>
      </c>
      <c r="C23324" s="24">
        <f t="shared" si="1303"/>
        <v>200405</v>
      </c>
      <c r="D23324" s="25">
        <v>29.71</v>
      </c>
      <c r="E23324" s="26" t="s">
        <v>9</v>
      </c>
      <c r="F23324" s="25">
        <v>1.385</v>
      </c>
      <c r="G23324" s="29">
        <f t="shared" si="1302"/>
        <v>1.385</v>
      </c>
      <c r="H23324" s="29">
        <f t="shared" si="1301"/>
        <v>1.3706</v>
      </c>
    </row>
    <row r="23325" spans="1:8">
      <c r="A23325" s="3"/>
      <c r="B23325" s="23">
        <v>38137</v>
      </c>
      <c r="C23325" s="24">
        <f t="shared" si="1303"/>
        <v>200405</v>
      </c>
      <c r="D23325" s="25">
        <v>29.71</v>
      </c>
      <c r="E23325" s="26" t="s">
        <v>9</v>
      </c>
      <c r="F23325" s="25">
        <v>1.3855999999999999</v>
      </c>
      <c r="G23325" s="29">
        <f t="shared" si="1302"/>
        <v>1.3855999999999999</v>
      </c>
      <c r="H23325" s="29">
        <f t="shared" si="1301"/>
        <v>1.3706</v>
      </c>
    </row>
    <row r="23326" spans="1:8">
      <c r="A23326" s="3"/>
      <c r="B23326" s="23">
        <v>38138</v>
      </c>
      <c r="C23326" s="24">
        <f t="shared" si="1303"/>
        <v>200405</v>
      </c>
      <c r="D23326" s="25">
        <v>29.66</v>
      </c>
      <c r="E23326" s="26" t="s">
        <v>9</v>
      </c>
      <c r="F23326" s="25">
        <v>1.3861000000000001</v>
      </c>
      <c r="G23326" s="29">
        <f t="shared" si="1302"/>
        <v>1.3861000000000001</v>
      </c>
      <c r="H23326" s="29">
        <f t="shared" si="1301"/>
        <v>1.3706</v>
      </c>
    </row>
    <row r="23327" spans="1:8">
      <c r="A23327" s="3"/>
      <c r="B23327" s="23">
        <v>38139</v>
      </c>
      <c r="C23327" s="24">
        <f t="shared" si="1303"/>
        <v>200406</v>
      </c>
      <c r="D23327" s="25">
        <v>29.66</v>
      </c>
      <c r="E23327" s="26" t="s">
        <v>9</v>
      </c>
      <c r="F23327" s="25">
        <v>1.3867</v>
      </c>
      <c r="G23327" s="29">
        <f t="shared" si="1302"/>
        <v>1.3867</v>
      </c>
      <c r="H23327" s="29">
        <f t="shared" si="1301"/>
        <v>1.3861000000000001</v>
      </c>
    </row>
    <row r="23328" spans="1:8">
      <c r="A23328" s="3"/>
      <c r="B23328" s="23">
        <v>38140</v>
      </c>
      <c r="C23328" s="24">
        <f t="shared" si="1303"/>
        <v>200406</v>
      </c>
      <c r="D23328" s="25">
        <v>29.774999999999999</v>
      </c>
      <c r="E23328" s="26" t="s">
        <v>9</v>
      </c>
      <c r="F23328" s="25">
        <v>1.3872</v>
      </c>
      <c r="G23328" s="29">
        <f t="shared" si="1302"/>
        <v>1.3872</v>
      </c>
      <c r="H23328" s="29">
        <f t="shared" si="1301"/>
        <v>1.3861000000000001</v>
      </c>
    </row>
    <row r="23329" spans="1:8">
      <c r="A23329" s="3"/>
      <c r="B23329" s="23">
        <v>38141</v>
      </c>
      <c r="C23329" s="24">
        <f t="shared" si="1303"/>
        <v>200406</v>
      </c>
      <c r="D23329" s="25">
        <v>29.72</v>
      </c>
      <c r="E23329" s="26" t="s">
        <v>9</v>
      </c>
      <c r="F23329" s="25">
        <v>1.3877999999999999</v>
      </c>
      <c r="G23329" s="29">
        <f t="shared" si="1302"/>
        <v>1.3877999999999999</v>
      </c>
      <c r="H23329" s="29">
        <f t="shared" si="1301"/>
        <v>1.3861000000000001</v>
      </c>
    </row>
    <row r="23330" spans="1:8">
      <c r="A23330" s="3"/>
      <c r="B23330" s="23">
        <v>38142</v>
      </c>
      <c r="C23330" s="24">
        <f t="shared" si="1303"/>
        <v>200406</v>
      </c>
      <c r="D23330" s="25">
        <v>29.72</v>
      </c>
      <c r="E23330" s="26" t="s">
        <v>9</v>
      </c>
      <c r="F23330" s="25">
        <v>1.3883000000000001</v>
      </c>
      <c r="G23330" s="29">
        <f t="shared" si="1302"/>
        <v>1.3883000000000001</v>
      </c>
      <c r="H23330" s="29">
        <f t="shared" si="1301"/>
        <v>1.3861000000000001</v>
      </c>
    </row>
    <row r="23331" spans="1:8">
      <c r="A23331" s="3"/>
      <c r="B23331" s="23">
        <v>38143</v>
      </c>
      <c r="C23331" s="24">
        <f t="shared" si="1303"/>
        <v>200406</v>
      </c>
      <c r="D23331" s="25">
        <v>29.72</v>
      </c>
      <c r="E23331" s="26" t="s">
        <v>9</v>
      </c>
      <c r="F23331" s="25">
        <v>1.3889</v>
      </c>
      <c r="G23331" s="29">
        <f t="shared" si="1302"/>
        <v>1.3889</v>
      </c>
      <c r="H23331" s="29">
        <f t="shared" ref="H23331:H23394" si="1304">+IF(MONTH(B23331)=MONTH(B23330),H23330,F23330)</f>
        <v>1.3861000000000001</v>
      </c>
    </row>
    <row r="23332" spans="1:8">
      <c r="A23332" s="3"/>
      <c r="B23332" s="23">
        <v>38144</v>
      </c>
      <c r="C23332" s="24">
        <f t="shared" si="1303"/>
        <v>200406</v>
      </c>
      <c r="D23332" s="25">
        <v>29.72</v>
      </c>
      <c r="E23332" s="26" t="s">
        <v>9</v>
      </c>
      <c r="F23332" s="25">
        <v>1.3894</v>
      </c>
      <c r="G23332" s="29">
        <f t="shared" si="1302"/>
        <v>1.3894</v>
      </c>
      <c r="H23332" s="29">
        <f t="shared" si="1304"/>
        <v>1.3861000000000001</v>
      </c>
    </row>
    <row r="23333" spans="1:8">
      <c r="A23333" s="3"/>
      <c r="B23333" s="23">
        <v>38145</v>
      </c>
      <c r="C23333" s="24">
        <f t="shared" si="1303"/>
        <v>200406</v>
      </c>
      <c r="D23333" s="25">
        <v>29.77</v>
      </c>
      <c r="E23333" s="26" t="s">
        <v>9</v>
      </c>
      <c r="F23333" s="25">
        <v>1.3898999999999999</v>
      </c>
      <c r="G23333" s="29">
        <f t="shared" si="1302"/>
        <v>1.3898999999999999</v>
      </c>
      <c r="H23333" s="29">
        <f t="shared" si="1304"/>
        <v>1.3861000000000001</v>
      </c>
    </row>
    <row r="23334" spans="1:8">
      <c r="A23334" s="3"/>
      <c r="B23334" s="23">
        <v>38146</v>
      </c>
      <c r="C23334" s="24">
        <f t="shared" si="1303"/>
        <v>200406</v>
      </c>
      <c r="D23334" s="25">
        <v>29.77</v>
      </c>
      <c r="E23334" s="26" t="s">
        <v>9</v>
      </c>
      <c r="F23334" s="25">
        <v>1.3903000000000001</v>
      </c>
      <c r="G23334" s="29">
        <f t="shared" si="1302"/>
        <v>1.3903000000000001</v>
      </c>
      <c r="H23334" s="29">
        <f t="shared" si="1304"/>
        <v>1.3861000000000001</v>
      </c>
    </row>
    <row r="23335" spans="1:8">
      <c r="A23335" s="3"/>
      <c r="B23335" s="23">
        <v>38147</v>
      </c>
      <c r="C23335" s="24">
        <f t="shared" si="1303"/>
        <v>200406</v>
      </c>
      <c r="D23335" s="25">
        <v>29.72</v>
      </c>
      <c r="E23335" s="26" t="s">
        <v>9</v>
      </c>
      <c r="F23335" s="25">
        <v>1.3908</v>
      </c>
      <c r="G23335" s="29">
        <f t="shared" si="1302"/>
        <v>1.3908</v>
      </c>
      <c r="H23335" s="29">
        <f t="shared" si="1304"/>
        <v>1.3861000000000001</v>
      </c>
    </row>
    <row r="23336" spans="1:8">
      <c r="A23336" s="3"/>
      <c r="B23336" s="23">
        <v>38148</v>
      </c>
      <c r="C23336" s="24">
        <f t="shared" si="1303"/>
        <v>200406</v>
      </c>
      <c r="D23336" s="25">
        <v>29.72</v>
      </c>
      <c r="E23336" s="26" t="s">
        <v>9</v>
      </c>
      <c r="F23336" s="25">
        <v>1.3913</v>
      </c>
      <c r="G23336" s="29">
        <f t="shared" si="1302"/>
        <v>1.3913</v>
      </c>
      <c r="H23336" s="29">
        <f t="shared" si="1304"/>
        <v>1.3861000000000001</v>
      </c>
    </row>
    <row r="23337" spans="1:8">
      <c r="A23337" s="3"/>
      <c r="B23337" s="23">
        <v>38149</v>
      </c>
      <c r="C23337" s="24">
        <f t="shared" si="1303"/>
        <v>200406</v>
      </c>
      <c r="D23337" s="25">
        <v>29.664999999999999</v>
      </c>
      <c r="E23337" s="26" t="s">
        <v>9</v>
      </c>
      <c r="F23337" s="25">
        <v>1.3917999999999999</v>
      </c>
      <c r="G23337" s="29">
        <f t="shared" si="1302"/>
        <v>1.3917999999999999</v>
      </c>
      <c r="H23337" s="29">
        <f t="shared" si="1304"/>
        <v>1.3861000000000001</v>
      </c>
    </row>
    <row r="23338" spans="1:8">
      <c r="A23338" s="3"/>
      <c r="B23338" s="23">
        <v>38150</v>
      </c>
      <c r="C23338" s="24">
        <f t="shared" si="1303"/>
        <v>200406</v>
      </c>
      <c r="D23338" s="25">
        <v>29.664999999999999</v>
      </c>
      <c r="E23338" s="26" t="s">
        <v>9</v>
      </c>
      <c r="F23338" s="25">
        <v>1.3923000000000001</v>
      </c>
      <c r="G23338" s="29">
        <f t="shared" si="1302"/>
        <v>1.3923000000000001</v>
      </c>
      <c r="H23338" s="29">
        <f t="shared" si="1304"/>
        <v>1.3861000000000001</v>
      </c>
    </row>
    <row r="23339" spans="1:8">
      <c r="A23339" s="3"/>
      <c r="B23339" s="23">
        <v>38151</v>
      </c>
      <c r="C23339" s="24">
        <f t="shared" si="1303"/>
        <v>200406</v>
      </c>
      <c r="D23339" s="25">
        <v>29.664999999999999</v>
      </c>
      <c r="E23339" s="26" t="s">
        <v>9</v>
      </c>
      <c r="F23339" s="25">
        <v>1.3927</v>
      </c>
      <c r="G23339" s="29">
        <f t="shared" si="1302"/>
        <v>1.3927</v>
      </c>
      <c r="H23339" s="29">
        <f t="shared" si="1304"/>
        <v>1.3861000000000001</v>
      </c>
    </row>
    <row r="23340" spans="1:8">
      <c r="A23340" s="3"/>
      <c r="B23340" s="23">
        <v>38152</v>
      </c>
      <c r="C23340" s="24">
        <f t="shared" si="1303"/>
        <v>200406</v>
      </c>
      <c r="D23340" s="25">
        <v>29.66</v>
      </c>
      <c r="E23340" s="26" t="s">
        <v>9</v>
      </c>
      <c r="F23340" s="25">
        <v>1.3932</v>
      </c>
      <c r="G23340" s="29">
        <f t="shared" si="1302"/>
        <v>1.3932</v>
      </c>
      <c r="H23340" s="29">
        <f t="shared" si="1304"/>
        <v>1.3861000000000001</v>
      </c>
    </row>
    <row r="23341" spans="1:8">
      <c r="A23341" s="3"/>
      <c r="B23341" s="23">
        <v>38153</v>
      </c>
      <c r="C23341" s="24">
        <f t="shared" si="1303"/>
        <v>200406</v>
      </c>
      <c r="D23341" s="25">
        <v>29.66</v>
      </c>
      <c r="E23341" s="26" t="s">
        <v>9</v>
      </c>
      <c r="F23341" s="25">
        <v>1.3936999999999999</v>
      </c>
      <c r="G23341" s="29">
        <f t="shared" si="1302"/>
        <v>1.3936999999999999</v>
      </c>
      <c r="H23341" s="29">
        <f t="shared" si="1304"/>
        <v>1.3861000000000001</v>
      </c>
    </row>
    <row r="23342" spans="1:8">
      <c r="A23342" s="3"/>
      <c r="B23342" s="23">
        <v>38154</v>
      </c>
      <c r="C23342" s="24">
        <f t="shared" si="1303"/>
        <v>200406</v>
      </c>
      <c r="D23342" s="25">
        <v>29.65</v>
      </c>
      <c r="E23342" s="26" t="s">
        <v>9</v>
      </c>
      <c r="F23342" s="25">
        <v>1.3942000000000001</v>
      </c>
      <c r="G23342" s="29">
        <f t="shared" si="1302"/>
        <v>1.3942000000000001</v>
      </c>
      <c r="H23342" s="29">
        <f t="shared" si="1304"/>
        <v>1.3861000000000001</v>
      </c>
    </row>
    <row r="23343" spans="1:8">
      <c r="A23343" s="3"/>
      <c r="B23343" s="23">
        <v>38155</v>
      </c>
      <c r="C23343" s="24">
        <f t="shared" si="1303"/>
        <v>200406</v>
      </c>
      <c r="D23343" s="25">
        <v>29.6</v>
      </c>
      <c r="E23343" s="26" t="s">
        <v>9</v>
      </c>
      <c r="F23343" s="25">
        <v>1.3947000000000001</v>
      </c>
      <c r="G23343" s="29">
        <f t="shared" si="1302"/>
        <v>1.3947000000000001</v>
      </c>
      <c r="H23343" s="29">
        <f t="shared" si="1304"/>
        <v>1.3861000000000001</v>
      </c>
    </row>
    <row r="23344" spans="1:8">
      <c r="A23344" s="3"/>
      <c r="B23344" s="23">
        <v>38156</v>
      </c>
      <c r="C23344" s="24">
        <f t="shared" si="1303"/>
        <v>200406</v>
      </c>
      <c r="D23344" s="25">
        <v>29.6</v>
      </c>
      <c r="E23344" s="26" t="s">
        <v>9</v>
      </c>
      <c r="F23344" s="25">
        <v>1.3951</v>
      </c>
      <c r="G23344" s="29">
        <f t="shared" si="1302"/>
        <v>1.3951</v>
      </c>
      <c r="H23344" s="29">
        <f t="shared" si="1304"/>
        <v>1.3861000000000001</v>
      </c>
    </row>
    <row r="23345" spans="1:8">
      <c r="A23345" s="3"/>
      <c r="B23345" s="23">
        <v>38157</v>
      </c>
      <c r="C23345" s="24">
        <f t="shared" si="1303"/>
        <v>200406</v>
      </c>
      <c r="D23345" s="25">
        <v>29.6</v>
      </c>
      <c r="E23345" s="26" t="s">
        <v>9</v>
      </c>
      <c r="F23345" s="25">
        <v>1.3956</v>
      </c>
      <c r="G23345" s="29">
        <f t="shared" si="1302"/>
        <v>1.3956</v>
      </c>
      <c r="H23345" s="29">
        <f t="shared" si="1304"/>
        <v>1.3861000000000001</v>
      </c>
    </row>
    <row r="23346" spans="1:8">
      <c r="A23346" s="3"/>
      <c r="B23346" s="23">
        <v>38158</v>
      </c>
      <c r="C23346" s="24">
        <f t="shared" si="1303"/>
        <v>200406</v>
      </c>
      <c r="D23346" s="25">
        <v>29.6</v>
      </c>
      <c r="E23346" s="26" t="s">
        <v>9</v>
      </c>
      <c r="F23346" s="25">
        <v>1.3960999999999999</v>
      </c>
      <c r="G23346" s="29">
        <f t="shared" si="1302"/>
        <v>1.3960999999999999</v>
      </c>
      <c r="H23346" s="29">
        <f t="shared" si="1304"/>
        <v>1.3861000000000001</v>
      </c>
    </row>
    <row r="23347" spans="1:8">
      <c r="A23347" s="3"/>
      <c r="B23347" s="23">
        <v>38159</v>
      </c>
      <c r="C23347" s="24">
        <f t="shared" si="1303"/>
        <v>200406</v>
      </c>
      <c r="D23347" s="25">
        <v>29.7</v>
      </c>
      <c r="E23347" s="26" t="s">
        <v>9</v>
      </c>
      <c r="F23347" s="25">
        <v>1.3966000000000001</v>
      </c>
      <c r="G23347" s="29">
        <f t="shared" si="1302"/>
        <v>1.3966000000000001</v>
      </c>
      <c r="H23347" s="29">
        <f t="shared" si="1304"/>
        <v>1.3861000000000001</v>
      </c>
    </row>
    <row r="23348" spans="1:8">
      <c r="A23348" s="3"/>
      <c r="B23348" s="23">
        <v>38160</v>
      </c>
      <c r="C23348" s="24">
        <f t="shared" si="1303"/>
        <v>200406</v>
      </c>
      <c r="D23348" s="25">
        <v>29.7</v>
      </c>
      <c r="E23348" s="26" t="s">
        <v>9</v>
      </c>
      <c r="F23348" s="25">
        <v>1.3971</v>
      </c>
      <c r="G23348" s="29">
        <f t="shared" si="1302"/>
        <v>1.3971</v>
      </c>
      <c r="H23348" s="29">
        <f t="shared" si="1304"/>
        <v>1.3861000000000001</v>
      </c>
    </row>
    <row r="23349" spans="1:8">
      <c r="A23349" s="3"/>
      <c r="B23349" s="23">
        <v>38161</v>
      </c>
      <c r="C23349" s="24">
        <f t="shared" si="1303"/>
        <v>200406</v>
      </c>
      <c r="D23349" s="25">
        <v>29.7</v>
      </c>
      <c r="E23349" s="26" t="s">
        <v>9</v>
      </c>
      <c r="F23349" s="25">
        <v>1.3975</v>
      </c>
      <c r="G23349" s="29">
        <f t="shared" si="1302"/>
        <v>1.3975</v>
      </c>
      <c r="H23349" s="29">
        <f t="shared" si="1304"/>
        <v>1.3861000000000001</v>
      </c>
    </row>
    <row r="23350" spans="1:8">
      <c r="A23350" s="3"/>
      <c r="B23350" s="23">
        <v>38162</v>
      </c>
      <c r="C23350" s="24">
        <f t="shared" si="1303"/>
        <v>200406</v>
      </c>
      <c r="D23350" s="25">
        <v>29.65</v>
      </c>
      <c r="E23350" s="26" t="s">
        <v>9</v>
      </c>
      <c r="F23350" s="25">
        <v>1.3979999999999999</v>
      </c>
      <c r="G23350" s="29">
        <f t="shared" si="1302"/>
        <v>1.3979999999999999</v>
      </c>
      <c r="H23350" s="29">
        <f t="shared" si="1304"/>
        <v>1.3861000000000001</v>
      </c>
    </row>
    <row r="23351" spans="1:8">
      <c r="A23351" s="3"/>
      <c r="B23351" s="23">
        <v>38163</v>
      </c>
      <c r="C23351" s="24">
        <f t="shared" si="1303"/>
        <v>200406</v>
      </c>
      <c r="D23351" s="25">
        <v>29.7</v>
      </c>
      <c r="E23351" s="26" t="s">
        <v>9</v>
      </c>
      <c r="F23351" s="25">
        <v>1.3985000000000001</v>
      </c>
      <c r="G23351" s="29">
        <f t="shared" si="1302"/>
        <v>1.3985000000000001</v>
      </c>
      <c r="H23351" s="29">
        <f t="shared" si="1304"/>
        <v>1.3861000000000001</v>
      </c>
    </row>
    <row r="23352" spans="1:8">
      <c r="A23352" s="3"/>
      <c r="B23352" s="23">
        <v>38164</v>
      </c>
      <c r="C23352" s="24">
        <f t="shared" si="1303"/>
        <v>200406</v>
      </c>
      <c r="D23352" s="25">
        <v>29.7</v>
      </c>
      <c r="E23352" s="26" t="s">
        <v>9</v>
      </c>
      <c r="F23352" s="25">
        <v>1.399</v>
      </c>
      <c r="G23352" s="29">
        <f t="shared" si="1302"/>
        <v>1.399</v>
      </c>
      <c r="H23352" s="29">
        <f t="shared" si="1304"/>
        <v>1.3861000000000001</v>
      </c>
    </row>
    <row r="23353" spans="1:8">
      <c r="A23353" s="3"/>
      <c r="B23353" s="23">
        <v>38165</v>
      </c>
      <c r="C23353" s="24">
        <f t="shared" si="1303"/>
        <v>200406</v>
      </c>
      <c r="D23353" s="25">
        <v>29.7</v>
      </c>
      <c r="E23353" s="26" t="s">
        <v>9</v>
      </c>
      <c r="F23353" s="25">
        <v>1.3995</v>
      </c>
      <c r="G23353" s="29">
        <f t="shared" si="1302"/>
        <v>1.3995</v>
      </c>
      <c r="H23353" s="29">
        <f t="shared" si="1304"/>
        <v>1.3861000000000001</v>
      </c>
    </row>
    <row r="23354" spans="1:8">
      <c r="A23354" s="3"/>
      <c r="B23354" s="23">
        <v>38166</v>
      </c>
      <c r="C23354" s="24">
        <f t="shared" si="1303"/>
        <v>200406</v>
      </c>
      <c r="D23354" s="25">
        <v>29.7</v>
      </c>
      <c r="E23354" s="26" t="s">
        <v>9</v>
      </c>
      <c r="F23354" s="25">
        <v>1.4</v>
      </c>
      <c r="G23354" s="29">
        <f t="shared" si="1302"/>
        <v>1.4</v>
      </c>
      <c r="H23354" s="29">
        <f t="shared" si="1304"/>
        <v>1.3861000000000001</v>
      </c>
    </row>
    <row r="23355" spans="1:8">
      <c r="A23355" s="3"/>
      <c r="B23355" s="23">
        <v>38167</v>
      </c>
      <c r="C23355" s="24">
        <f t="shared" si="1303"/>
        <v>200406</v>
      </c>
      <c r="D23355" s="25">
        <v>29.7</v>
      </c>
      <c r="E23355" s="26" t="s">
        <v>9</v>
      </c>
      <c r="F23355" s="25">
        <v>1.4004000000000001</v>
      </c>
      <c r="G23355" s="29">
        <f t="shared" si="1302"/>
        <v>1.4004000000000001</v>
      </c>
      <c r="H23355" s="29">
        <f t="shared" si="1304"/>
        <v>1.3861000000000001</v>
      </c>
    </row>
    <row r="23356" spans="1:8">
      <c r="A23356" s="3"/>
      <c r="B23356" s="23">
        <v>38168</v>
      </c>
      <c r="C23356" s="24">
        <f t="shared" si="1303"/>
        <v>200406</v>
      </c>
      <c r="D23356" s="25">
        <v>29.65</v>
      </c>
      <c r="E23356" s="26" t="s">
        <v>9</v>
      </c>
      <c r="F23356" s="25">
        <v>1.4009</v>
      </c>
      <c r="G23356" s="29">
        <f t="shared" si="1302"/>
        <v>1.4009</v>
      </c>
      <c r="H23356" s="29">
        <f t="shared" si="1304"/>
        <v>1.3861000000000001</v>
      </c>
    </row>
    <row r="23357" spans="1:8">
      <c r="A23357" s="3"/>
      <c r="B23357" s="23">
        <v>38169</v>
      </c>
      <c r="C23357" s="24">
        <f t="shared" si="1303"/>
        <v>200407</v>
      </c>
      <c r="D23357" s="25">
        <v>29.6</v>
      </c>
      <c r="E23357" s="26" t="s">
        <v>9</v>
      </c>
      <c r="F23357" s="25">
        <v>1.4014</v>
      </c>
      <c r="G23357" s="29">
        <f t="shared" si="1302"/>
        <v>1.4014</v>
      </c>
      <c r="H23357" s="29">
        <f t="shared" si="1304"/>
        <v>1.4009</v>
      </c>
    </row>
    <row r="23358" spans="1:8">
      <c r="A23358" s="3"/>
      <c r="B23358" s="23">
        <v>38170</v>
      </c>
      <c r="C23358" s="24">
        <f t="shared" si="1303"/>
        <v>200407</v>
      </c>
      <c r="D23358" s="25">
        <v>29.51</v>
      </c>
      <c r="E23358" s="26" t="s">
        <v>9</v>
      </c>
      <c r="F23358" s="25">
        <v>1.4018999999999999</v>
      </c>
      <c r="G23358" s="29">
        <f t="shared" si="1302"/>
        <v>1.4018999999999999</v>
      </c>
      <c r="H23358" s="29">
        <f t="shared" si="1304"/>
        <v>1.4009</v>
      </c>
    </row>
    <row r="23359" spans="1:8">
      <c r="A23359" s="3"/>
      <c r="B23359" s="23">
        <v>38171</v>
      </c>
      <c r="C23359" s="24">
        <f t="shared" si="1303"/>
        <v>200407</v>
      </c>
      <c r="D23359" s="25">
        <v>29.51</v>
      </c>
      <c r="E23359" s="26" t="s">
        <v>9</v>
      </c>
      <c r="F23359" s="25">
        <v>1.4024000000000001</v>
      </c>
      <c r="G23359" s="29">
        <f t="shared" si="1302"/>
        <v>1.4024000000000001</v>
      </c>
      <c r="H23359" s="29">
        <f t="shared" si="1304"/>
        <v>1.4009</v>
      </c>
    </row>
    <row r="23360" spans="1:8">
      <c r="A23360" s="3"/>
      <c r="B23360" s="23">
        <v>38172</v>
      </c>
      <c r="C23360" s="24">
        <f t="shared" si="1303"/>
        <v>200407</v>
      </c>
      <c r="D23360" s="25">
        <v>29.51</v>
      </c>
      <c r="E23360" s="26" t="s">
        <v>9</v>
      </c>
      <c r="F23360" s="25">
        <v>1.4029</v>
      </c>
      <c r="G23360" s="29">
        <f t="shared" si="1302"/>
        <v>1.4029</v>
      </c>
      <c r="H23360" s="29">
        <f t="shared" si="1304"/>
        <v>1.4009</v>
      </c>
    </row>
    <row r="23361" spans="1:8">
      <c r="A23361" s="3"/>
      <c r="B23361" s="23">
        <v>38173</v>
      </c>
      <c r="C23361" s="24">
        <f t="shared" si="1303"/>
        <v>200407</v>
      </c>
      <c r="D23361" s="25">
        <v>29.46</v>
      </c>
      <c r="E23361" s="26" t="s">
        <v>9</v>
      </c>
      <c r="F23361" s="25">
        <v>1.4033</v>
      </c>
      <c r="G23361" s="29">
        <f t="shared" si="1302"/>
        <v>1.4033</v>
      </c>
      <c r="H23361" s="29">
        <f t="shared" si="1304"/>
        <v>1.4009</v>
      </c>
    </row>
    <row r="23362" spans="1:8">
      <c r="A23362" s="3"/>
      <c r="B23362" s="23">
        <v>38174</v>
      </c>
      <c r="C23362" s="24">
        <f t="shared" si="1303"/>
        <v>200407</v>
      </c>
      <c r="D23362" s="25">
        <v>29.46</v>
      </c>
      <c r="E23362" s="26" t="s">
        <v>9</v>
      </c>
      <c r="F23362" s="25">
        <v>1.4034</v>
      </c>
      <c r="G23362" s="29">
        <f t="shared" si="1302"/>
        <v>1.4034</v>
      </c>
      <c r="H23362" s="29">
        <f t="shared" si="1304"/>
        <v>1.4009</v>
      </c>
    </row>
    <row r="23363" spans="1:8">
      <c r="A23363" s="3"/>
      <c r="B23363" s="23">
        <v>38175</v>
      </c>
      <c r="C23363" s="24">
        <f t="shared" si="1303"/>
        <v>200407</v>
      </c>
      <c r="D23363" s="25">
        <v>29.46</v>
      </c>
      <c r="E23363" s="26" t="s">
        <v>9</v>
      </c>
      <c r="F23363" s="25">
        <v>1.4036</v>
      </c>
      <c r="G23363" s="29">
        <f t="shared" si="1302"/>
        <v>1.4036</v>
      </c>
      <c r="H23363" s="29">
        <f t="shared" si="1304"/>
        <v>1.4009</v>
      </c>
    </row>
    <row r="23364" spans="1:8">
      <c r="A23364" s="3"/>
      <c r="B23364" s="23">
        <v>38176</v>
      </c>
      <c r="C23364" s="24">
        <f t="shared" si="1303"/>
        <v>200407</v>
      </c>
      <c r="D23364" s="25">
        <v>29.46</v>
      </c>
      <c r="E23364" s="26" t="s">
        <v>9</v>
      </c>
      <c r="F23364" s="25">
        <v>1.4036999999999999</v>
      </c>
      <c r="G23364" s="29">
        <f t="shared" si="1302"/>
        <v>1.4036999999999999</v>
      </c>
      <c r="H23364" s="29">
        <f t="shared" si="1304"/>
        <v>1.4009</v>
      </c>
    </row>
    <row r="23365" spans="1:8">
      <c r="A23365" s="3"/>
      <c r="B23365" s="23">
        <v>38177</v>
      </c>
      <c r="C23365" s="24">
        <f t="shared" si="1303"/>
        <v>200407</v>
      </c>
      <c r="D23365" s="25">
        <v>29.46</v>
      </c>
      <c r="E23365" s="26" t="s">
        <v>9</v>
      </c>
      <c r="F23365" s="25">
        <v>1.4038999999999999</v>
      </c>
      <c r="G23365" s="29">
        <f t="shared" ref="G23365:G23428" si="1305">+F23365</f>
        <v>1.4038999999999999</v>
      </c>
      <c r="H23365" s="29">
        <f t="shared" si="1304"/>
        <v>1.4009</v>
      </c>
    </row>
    <row r="23366" spans="1:8">
      <c r="A23366" s="3"/>
      <c r="B23366" s="23">
        <v>38178</v>
      </c>
      <c r="C23366" s="24">
        <f t="shared" si="1303"/>
        <v>200407</v>
      </c>
      <c r="D23366" s="25">
        <v>29.46</v>
      </c>
      <c r="E23366" s="26" t="s">
        <v>9</v>
      </c>
      <c r="F23366" s="25">
        <v>1.4039999999999999</v>
      </c>
      <c r="G23366" s="29">
        <f t="shared" si="1305"/>
        <v>1.4039999999999999</v>
      </c>
      <c r="H23366" s="29">
        <f t="shared" si="1304"/>
        <v>1.4009</v>
      </c>
    </row>
    <row r="23367" spans="1:8">
      <c r="A23367" s="3"/>
      <c r="B23367" s="23">
        <v>38179</v>
      </c>
      <c r="C23367" s="24">
        <f t="shared" si="1303"/>
        <v>200407</v>
      </c>
      <c r="D23367" s="25">
        <v>29.46</v>
      </c>
      <c r="E23367" s="26" t="s">
        <v>9</v>
      </c>
      <c r="F23367" s="25">
        <v>1.4041999999999999</v>
      </c>
      <c r="G23367" s="29">
        <f t="shared" si="1305"/>
        <v>1.4041999999999999</v>
      </c>
      <c r="H23367" s="29">
        <f t="shared" si="1304"/>
        <v>1.4009</v>
      </c>
    </row>
    <row r="23368" spans="1:8">
      <c r="A23368" s="3"/>
      <c r="B23368" s="23">
        <v>38180</v>
      </c>
      <c r="C23368" s="24">
        <f t="shared" si="1303"/>
        <v>200407</v>
      </c>
      <c r="D23368" s="25">
        <v>29.41</v>
      </c>
      <c r="E23368" s="26" t="s">
        <v>9</v>
      </c>
      <c r="F23368" s="25">
        <v>1.4043000000000001</v>
      </c>
      <c r="G23368" s="29">
        <f t="shared" si="1305"/>
        <v>1.4043000000000001</v>
      </c>
      <c r="H23368" s="29">
        <f t="shared" si="1304"/>
        <v>1.4009</v>
      </c>
    </row>
    <row r="23369" spans="1:8">
      <c r="A23369" s="3"/>
      <c r="B23369" s="23">
        <v>38181</v>
      </c>
      <c r="C23369" s="24">
        <f t="shared" si="1303"/>
        <v>200407</v>
      </c>
      <c r="D23369" s="25">
        <v>29.36</v>
      </c>
      <c r="E23369" s="26" t="s">
        <v>9</v>
      </c>
      <c r="F23369" s="25">
        <v>1.4045000000000001</v>
      </c>
      <c r="G23369" s="29">
        <f t="shared" si="1305"/>
        <v>1.4045000000000001</v>
      </c>
      <c r="H23369" s="29">
        <f t="shared" si="1304"/>
        <v>1.4009</v>
      </c>
    </row>
    <row r="23370" spans="1:8">
      <c r="A23370" s="3"/>
      <c r="B23370" s="23">
        <v>38182</v>
      </c>
      <c r="C23370" s="24">
        <f t="shared" si="1303"/>
        <v>200407</v>
      </c>
      <c r="D23370" s="25">
        <v>29.36</v>
      </c>
      <c r="E23370" s="26" t="s">
        <v>9</v>
      </c>
      <c r="F23370" s="25">
        <v>1.4046000000000001</v>
      </c>
      <c r="G23370" s="29">
        <f t="shared" si="1305"/>
        <v>1.4046000000000001</v>
      </c>
      <c r="H23370" s="29">
        <f t="shared" si="1304"/>
        <v>1.4009</v>
      </c>
    </row>
    <row r="23371" spans="1:8">
      <c r="A23371" s="3"/>
      <c r="B23371" s="23">
        <v>38183</v>
      </c>
      <c r="C23371" s="24">
        <f t="shared" si="1303"/>
        <v>200407</v>
      </c>
      <c r="D23371" s="25">
        <v>29.36</v>
      </c>
      <c r="E23371" s="26" t="s">
        <v>9</v>
      </c>
      <c r="F23371" s="25">
        <v>1.4048</v>
      </c>
      <c r="G23371" s="29">
        <f t="shared" si="1305"/>
        <v>1.4048</v>
      </c>
      <c r="H23371" s="29">
        <f t="shared" si="1304"/>
        <v>1.4009</v>
      </c>
    </row>
    <row r="23372" spans="1:8">
      <c r="A23372" s="3"/>
      <c r="B23372" s="23">
        <v>38184</v>
      </c>
      <c r="C23372" s="24">
        <f t="shared" si="1303"/>
        <v>200407</v>
      </c>
      <c r="D23372" s="25">
        <v>29.41</v>
      </c>
      <c r="E23372" s="26" t="s">
        <v>9</v>
      </c>
      <c r="F23372" s="25">
        <v>1.4049</v>
      </c>
      <c r="G23372" s="29">
        <f t="shared" si="1305"/>
        <v>1.4049</v>
      </c>
      <c r="H23372" s="29">
        <f t="shared" si="1304"/>
        <v>1.4009</v>
      </c>
    </row>
    <row r="23373" spans="1:8">
      <c r="A23373" s="3"/>
      <c r="B23373" s="23">
        <v>38185</v>
      </c>
      <c r="C23373" s="24">
        <f t="shared" ref="C23373:C23436" si="1306">+YEAR(B23373)*100+MONTH(B23373)</f>
        <v>200407</v>
      </c>
      <c r="D23373" s="25">
        <v>29.41</v>
      </c>
      <c r="E23373" s="26" t="s">
        <v>9</v>
      </c>
      <c r="F23373" s="25">
        <v>1.4051</v>
      </c>
      <c r="G23373" s="29">
        <f t="shared" si="1305"/>
        <v>1.4051</v>
      </c>
      <c r="H23373" s="29">
        <f t="shared" si="1304"/>
        <v>1.4009</v>
      </c>
    </row>
    <row r="23374" spans="1:8">
      <c r="A23374" s="3"/>
      <c r="B23374" s="23">
        <v>38186</v>
      </c>
      <c r="C23374" s="24">
        <f t="shared" si="1306"/>
        <v>200407</v>
      </c>
      <c r="D23374" s="25">
        <v>29.41</v>
      </c>
      <c r="E23374" s="26" t="s">
        <v>9</v>
      </c>
      <c r="F23374" s="25">
        <v>1.4052</v>
      </c>
      <c r="G23374" s="29">
        <f t="shared" si="1305"/>
        <v>1.4052</v>
      </c>
      <c r="H23374" s="29">
        <f t="shared" si="1304"/>
        <v>1.4009</v>
      </c>
    </row>
    <row r="23375" spans="1:8">
      <c r="A23375" s="3"/>
      <c r="B23375" s="23">
        <v>38187</v>
      </c>
      <c r="C23375" s="24">
        <f t="shared" si="1306"/>
        <v>200407</v>
      </c>
      <c r="D23375" s="25">
        <v>29.36</v>
      </c>
      <c r="E23375" s="26" t="s">
        <v>9</v>
      </c>
      <c r="F23375" s="25">
        <v>1.4054</v>
      </c>
      <c r="G23375" s="29">
        <f t="shared" si="1305"/>
        <v>1.4054</v>
      </c>
      <c r="H23375" s="29">
        <f t="shared" si="1304"/>
        <v>1.4009</v>
      </c>
    </row>
    <row r="23376" spans="1:8">
      <c r="A23376" s="3"/>
      <c r="B23376" s="23">
        <v>38188</v>
      </c>
      <c r="C23376" s="24">
        <f t="shared" si="1306"/>
        <v>200407</v>
      </c>
      <c r="D23376" s="25">
        <v>29.41</v>
      </c>
      <c r="E23376" s="26" t="s">
        <v>9</v>
      </c>
      <c r="F23376" s="25">
        <v>1.4055</v>
      </c>
      <c r="G23376" s="29">
        <f t="shared" si="1305"/>
        <v>1.4055</v>
      </c>
      <c r="H23376" s="29">
        <f t="shared" si="1304"/>
        <v>1.4009</v>
      </c>
    </row>
    <row r="23377" spans="1:8">
      <c r="A23377" s="3"/>
      <c r="B23377" s="23">
        <v>38189</v>
      </c>
      <c r="C23377" s="24">
        <f t="shared" si="1306"/>
        <v>200407</v>
      </c>
      <c r="D23377" s="25">
        <v>29.46</v>
      </c>
      <c r="E23377" s="26" t="s">
        <v>9</v>
      </c>
      <c r="F23377" s="25">
        <v>1.4056999999999999</v>
      </c>
      <c r="G23377" s="29">
        <f t="shared" si="1305"/>
        <v>1.4056999999999999</v>
      </c>
      <c r="H23377" s="29">
        <f t="shared" si="1304"/>
        <v>1.4009</v>
      </c>
    </row>
    <row r="23378" spans="1:8">
      <c r="A23378" s="3"/>
      <c r="B23378" s="23">
        <v>38190</v>
      </c>
      <c r="C23378" s="24">
        <f t="shared" si="1306"/>
        <v>200407</v>
      </c>
      <c r="D23378" s="25">
        <v>29.41</v>
      </c>
      <c r="E23378" s="26" t="s">
        <v>9</v>
      </c>
      <c r="F23378" s="25">
        <v>1.4057999999999999</v>
      </c>
      <c r="G23378" s="29">
        <f t="shared" si="1305"/>
        <v>1.4057999999999999</v>
      </c>
      <c r="H23378" s="29">
        <f t="shared" si="1304"/>
        <v>1.4009</v>
      </c>
    </row>
    <row r="23379" spans="1:8">
      <c r="A23379" s="3"/>
      <c r="B23379" s="23">
        <v>38191</v>
      </c>
      <c r="C23379" s="24">
        <f t="shared" si="1306"/>
        <v>200407</v>
      </c>
      <c r="D23379" s="25">
        <v>29.31</v>
      </c>
      <c r="E23379" s="26" t="s">
        <v>9</v>
      </c>
      <c r="F23379" s="25">
        <v>1.4059999999999999</v>
      </c>
      <c r="G23379" s="29">
        <f t="shared" si="1305"/>
        <v>1.4059999999999999</v>
      </c>
      <c r="H23379" s="29">
        <f t="shared" si="1304"/>
        <v>1.4009</v>
      </c>
    </row>
    <row r="23380" spans="1:8">
      <c r="A23380" s="3"/>
      <c r="B23380" s="23">
        <v>38192</v>
      </c>
      <c r="C23380" s="24">
        <f t="shared" si="1306"/>
        <v>200407</v>
      </c>
      <c r="D23380" s="25">
        <v>29.31</v>
      </c>
      <c r="E23380" s="26" t="s">
        <v>9</v>
      </c>
      <c r="F23380" s="25">
        <v>1.4060999999999999</v>
      </c>
      <c r="G23380" s="29">
        <f t="shared" si="1305"/>
        <v>1.4060999999999999</v>
      </c>
      <c r="H23380" s="29">
        <f t="shared" si="1304"/>
        <v>1.4009</v>
      </c>
    </row>
    <row r="23381" spans="1:8">
      <c r="A23381" s="3"/>
      <c r="B23381" s="23">
        <v>38193</v>
      </c>
      <c r="C23381" s="24">
        <f t="shared" si="1306"/>
        <v>200407</v>
      </c>
      <c r="D23381" s="25">
        <v>29.31</v>
      </c>
      <c r="E23381" s="26" t="s">
        <v>9</v>
      </c>
      <c r="F23381" s="25">
        <v>1.4063000000000001</v>
      </c>
      <c r="G23381" s="29">
        <f t="shared" si="1305"/>
        <v>1.4063000000000001</v>
      </c>
      <c r="H23381" s="29">
        <f t="shared" si="1304"/>
        <v>1.4009</v>
      </c>
    </row>
    <row r="23382" spans="1:8">
      <c r="A23382" s="3"/>
      <c r="B23382" s="23">
        <v>38194</v>
      </c>
      <c r="C23382" s="24">
        <f t="shared" si="1306"/>
        <v>200407</v>
      </c>
      <c r="D23382" s="25">
        <v>29.26</v>
      </c>
      <c r="E23382" s="26" t="s">
        <v>9</v>
      </c>
      <c r="F23382" s="25">
        <v>1.4064000000000001</v>
      </c>
      <c r="G23382" s="29">
        <f t="shared" si="1305"/>
        <v>1.4064000000000001</v>
      </c>
      <c r="H23382" s="29">
        <f t="shared" si="1304"/>
        <v>1.4009</v>
      </c>
    </row>
    <row r="23383" spans="1:8">
      <c r="A23383" s="3"/>
      <c r="B23383" s="23">
        <v>38195</v>
      </c>
      <c r="C23383" s="24">
        <f t="shared" si="1306"/>
        <v>200407</v>
      </c>
      <c r="D23383" s="25">
        <v>29.36</v>
      </c>
      <c r="E23383" s="26" t="s">
        <v>9</v>
      </c>
      <c r="F23383" s="25">
        <v>1.4066000000000001</v>
      </c>
      <c r="G23383" s="29">
        <f t="shared" si="1305"/>
        <v>1.4066000000000001</v>
      </c>
      <c r="H23383" s="29">
        <f t="shared" si="1304"/>
        <v>1.4009</v>
      </c>
    </row>
    <row r="23384" spans="1:8">
      <c r="A23384" s="3"/>
      <c r="B23384" s="23">
        <v>38196</v>
      </c>
      <c r="C23384" s="24">
        <f t="shared" si="1306"/>
        <v>200407</v>
      </c>
      <c r="D23384" s="25">
        <v>29.36</v>
      </c>
      <c r="E23384" s="26" t="s">
        <v>9</v>
      </c>
      <c r="F23384" s="25">
        <v>1.4067000000000001</v>
      </c>
      <c r="G23384" s="29">
        <f t="shared" si="1305"/>
        <v>1.4067000000000001</v>
      </c>
      <c r="H23384" s="29">
        <f t="shared" si="1304"/>
        <v>1.4009</v>
      </c>
    </row>
    <row r="23385" spans="1:8">
      <c r="A23385" s="3"/>
      <c r="B23385" s="23">
        <v>38197</v>
      </c>
      <c r="C23385" s="24">
        <f t="shared" si="1306"/>
        <v>200407</v>
      </c>
      <c r="D23385" s="25">
        <v>29.41</v>
      </c>
      <c r="E23385" s="26" t="s">
        <v>9</v>
      </c>
      <c r="F23385" s="25">
        <v>1.4069</v>
      </c>
      <c r="G23385" s="29">
        <f t="shared" si="1305"/>
        <v>1.4069</v>
      </c>
      <c r="H23385" s="29">
        <f t="shared" si="1304"/>
        <v>1.4009</v>
      </c>
    </row>
    <row r="23386" spans="1:8">
      <c r="A23386" s="3"/>
      <c r="B23386" s="23">
        <v>38198</v>
      </c>
      <c r="C23386" s="24">
        <f t="shared" si="1306"/>
        <v>200407</v>
      </c>
      <c r="D23386" s="25">
        <v>29.41</v>
      </c>
      <c r="E23386" s="26" t="s">
        <v>9</v>
      </c>
      <c r="F23386" s="25">
        <v>1.407</v>
      </c>
      <c r="G23386" s="29">
        <f t="shared" si="1305"/>
        <v>1.407</v>
      </c>
      <c r="H23386" s="29">
        <f t="shared" si="1304"/>
        <v>1.4009</v>
      </c>
    </row>
    <row r="23387" spans="1:8">
      <c r="A23387" s="3"/>
      <c r="B23387" s="23">
        <v>38199</v>
      </c>
      <c r="C23387" s="24">
        <f t="shared" si="1306"/>
        <v>200407</v>
      </c>
      <c r="D23387" s="25">
        <v>29.41</v>
      </c>
      <c r="E23387" s="26" t="s">
        <v>9</v>
      </c>
      <c r="F23387" s="25">
        <v>1.4072</v>
      </c>
      <c r="G23387" s="29">
        <f t="shared" si="1305"/>
        <v>1.4072</v>
      </c>
      <c r="H23387" s="29">
        <f t="shared" si="1304"/>
        <v>1.4009</v>
      </c>
    </row>
    <row r="23388" spans="1:8">
      <c r="A23388" s="3"/>
      <c r="B23388" s="23">
        <v>38200</v>
      </c>
      <c r="C23388" s="24">
        <f t="shared" si="1306"/>
        <v>200408</v>
      </c>
      <c r="D23388" s="25">
        <v>29.41</v>
      </c>
      <c r="E23388" s="26" t="s">
        <v>9</v>
      </c>
      <c r="F23388" s="25">
        <v>1.4073</v>
      </c>
      <c r="G23388" s="29">
        <f t="shared" si="1305"/>
        <v>1.4073</v>
      </c>
      <c r="H23388" s="29">
        <f t="shared" si="1304"/>
        <v>1.4072</v>
      </c>
    </row>
    <row r="23389" spans="1:8">
      <c r="A23389" s="3"/>
      <c r="B23389" s="23">
        <v>38201</v>
      </c>
      <c r="C23389" s="24">
        <f t="shared" si="1306"/>
        <v>200408</v>
      </c>
      <c r="D23389" s="25">
        <v>29.16</v>
      </c>
      <c r="E23389" s="26" t="s">
        <v>9</v>
      </c>
      <c r="F23389" s="25">
        <v>1.4075</v>
      </c>
      <c r="G23389" s="29">
        <f t="shared" si="1305"/>
        <v>1.4075</v>
      </c>
      <c r="H23389" s="29">
        <f t="shared" si="1304"/>
        <v>1.4072</v>
      </c>
    </row>
    <row r="23390" spans="1:8">
      <c r="A23390" s="3"/>
      <c r="B23390" s="23">
        <v>38202</v>
      </c>
      <c r="C23390" s="24">
        <f t="shared" si="1306"/>
        <v>200408</v>
      </c>
      <c r="D23390" s="25">
        <v>29.26</v>
      </c>
      <c r="E23390" s="26" t="s">
        <v>9</v>
      </c>
      <c r="F23390" s="25">
        <v>1.4076</v>
      </c>
      <c r="G23390" s="29">
        <f t="shared" si="1305"/>
        <v>1.4076</v>
      </c>
      <c r="H23390" s="29">
        <f t="shared" si="1304"/>
        <v>1.4072</v>
      </c>
    </row>
    <row r="23391" spans="1:8">
      <c r="A23391" s="3"/>
      <c r="B23391" s="23">
        <v>38203</v>
      </c>
      <c r="C23391" s="24">
        <f t="shared" si="1306"/>
        <v>200408</v>
      </c>
      <c r="D23391" s="25">
        <v>29.21</v>
      </c>
      <c r="E23391" s="26" t="s">
        <v>9</v>
      </c>
      <c r="F23391" s="25">
        <v>1.4077999999999999</v>
      </c>
      <c r="G23391" s="29">
        <f t="shared" si="1305"/>
        <v>1.4077999999999999</v>
      </c>
      <c r="H23391" s="29">
        <f t="shared" si="1304"/>
        <v>1.4072</v>
      </c>
    </row>
    <row r="23392" spans="1:8">
      <c r="A23392" s="3"/>
      <c r="B23392" s="23">
        <v>38204</v>
      </c>
      <c r="C23392" s="24">
        <f t="shared" si="1306"/>
        <v>200408</v>
      </c>
      <c r="D23392" s="25">
        <v>29.21</v>
      </c>
      <c r="E23392" s="26" t="s">
        <v>9</v>
      </c>
      <c r="F23392" s="25">
        <v>1.4078999999999999</v>
      </c>
      <c r="G23392" s="29">
        <f t="shared" si="1305"/>
        <v>1.4078999999999999</v>
      </c>
      <c r="H23392" s="29">
        <f t="shared" si="1304"/>
        <v>1.4072</v>
      </c>
    </row>
    <row r="23393" spans="1:8">
      <c r="A23393" s="3"/>
      <c r="B23393" s="23">
        <v>38205</v>
      </c>
      <c r="C23393" s="24">
        <f t="shared" si="1306"/>
        <v>200408</v>
      </c>
      <c r="D23393" s="25">
        <v>29.21</v>
      </c>
      <c r="E23393" s="26" t="s">
        <v>9</v>
      </c>
      <c r="F23393" s="25">
        <v>1.4084000000000001</v>
      </c>
      <c r="G23393" s="29">
        <f t="shared" si="1305"/>
        <v>1.4084000000000001</v>
      </c>
      <c r="H23393" s="29">
        <f t="shared" si="1304"/>
        <v>1.4072</v>
      </c>
    </row>
    <row r="23394" spans="1:8">
      <c r="A23394" s="3"/>
      <c r="B23394" s="23">
        <v>38206</v>
      </c>
      <c r="C23394" s="24">
        <f t="shared" si="1306"/>
        <v>200408</v>
      </c>
      <c r="D23394" s="25">
        <v>29.21</v>
      </c>
      <c r="E23394" s="26" t="s">
        <v>9</v>
      </c>
      <c r="F23394" s="25">
        <v>1.4088000000000001</v>
      </c>
      <c r="G23394" s="29">
        <f t="shared" si="1305"/>
        <v>1.4088000000000001</v>
      </c>
      <c r="H23394" s="29">
        <f t="shared" si="1304"/>
        <v>1.4072</v>
      </c>
    </row>
    <row r="23395" spans="1:8">
      <c r="A23395" s="3"/>
      <c r="B23395" s="23">
        <v>38207</v>
      </c>
      <c r="C23395" s="24">
        <f t="shared" si="1306"/>
        <v>200408</v>
      </c>
      <c r="D23395" s="25">
        <v>29.21</v>
      </c>
      <c r="E23395" s="26" t="s">
        <v>9</v>
      </c>
      <c r="F23395" s="25">
        <v>1.4093</v>
      </c>
      <c r="G23395" s="29">
        <f t="shared" si="1305"/>
        <v>1.4093</v>
      </c>
      <c r="H23395" s="29">
        <f t="shared" ref="H23395:H23458" si="1307">+IF(MONTH(B23395)=MONTH(B23394),H23394,F23394)</f>
        <v>1.4072</v>
      </c>
    </row>
    <row r="23396" spans="1:8">
      <c r="A23396" s="3"/>
      <c r="B23396" s="23">
        <v>38208</v>
      </c>
      <c r="C23396" s="24">
        <f t="shared" si="1306"/>
        <v>200408</v>
      </c>
      <c r="D23396" s="25">
        <v>29.16</v>
      </c>
      <c r="E23396" s="26" t="s">
        <v>9</v>
      </c>
      <c r="F23396" s="25">
        <v>1.4097</v>
      </c>
      <c r="G23396" s="29">
        <f t="shared" si="1305"/>
        <v>1.4097</v>
      </c>
      <c r="H23396" s="29">
        <f t="shared" si="1307"/>
        <v>1.4072</v>
      </c>
    </row>
    <row r="23397" spans="1:8">
      <c r="A23397" s="3"/>
      <c r="B23397" s="23">
        <v>38209</v>
      </c>
      <c r="C23397" s="24">
        <f t="shared" si="1306"/>
        <v>200408</v>
      </c>
      <c r="D23397" s="25">
        <v>29.11</v>
      </c>
      <c r="E23397" s="26" t="s">
        <v>9</v>
      </c>
      <c r="F23397" s="25">
        <v>1.4101999999999999</v>
      </c>
      <c r="G23397" s="29">
        <f t="shared" si="1305"/>
        <v>1.4101999999999999</v>
      </c>
      <c r="H23397" s="29">
        <f t="shared" si="1307"/>
        <v>1.4072</v>
      </c>
    </row>
    <row r="23398" spans="1:8">
      <c r="A23398" s="3"/>
      <c r="B23398" s="23">
        <v>38210</v>
      </c>
      <c r="C23398" s="24">
        <f t="shared" si="1306"/>
        <v>200408</v>
      </c>
      <c r="D23398" s="25">
        <v>29.01</v>
      </c>
      <c r="E23398" s="26" t="s">
        <v>9</v>
      </c>
      <c r="F23398" s="25">
        <v>1.4106000000000001</v>
      </c>
      <c r="G23398" s="29">
        <f t="shared" si="1305"/>
        <v>1.4106000000000001</v>
      </c>
      <c r="H23398" s="29">
        <f t="shared" si="1307"/>
        <v>1.4072</v>
      </c>
    </row>
    <row r="23399" spans="1:8">
      <c r="A23399" s="3"/>
      <c r="B23399" s="23">
        <v>38211</v>
      </c>
      <c r="C23399" s="24">
        <f t="shared" si="1306"/>
        <v>200408</v>
      </c>
      <c r="D23399" s="25">
        <v>28.91</v>
      </c>
      <c r="E23399" s="26" t="s">
        <v>9</v>
      </c>
      <c r="F23399" s="25">
        <v>1.4111</v>
      </c>
      <c r="G23399" s="29">
        <f t="shared" si="1305"/>
        <v>1.4111</v>
      </c>
      <c r="H23399" s="29">
        <f t="shared" si="1307"/>
        <v>1.4072</v>
      </c>
    </row>
    <row r="23400" spans="1:8">
      <c r="A23400" s="3"/>
      <c r="B23400" s="23">
        <v>38212</v>
      </c>
      <c r="C23400" s="24">
        <f t="shared" si="1306"/>
        <v>200408</v>
      </c>
      <c r="D23400" s="25">
        <v>28.81</v>
      </c>
      <c r="E23400" s="26" t="s">
        <v>9</v>
      </c>
      <c r="F23400" s="25">
        <v>1.4116</v>
      </c>
      <c r="G23400" s="29">
        <f t="shared" si="1305"/>
        <v>1.4116</v>
      </c>
      <c r="H23400" s="29">
        <f t="shared" si="1307"/>
        <v>1.4072</v>
      </c>
    </row>
    <row r="23401" spans="1:8">
      <c r="A23401" s="3"/>
      <c r="B23401" s="23">
        <v>38213</v>
      </c>
      <c r="C23401" s="24">
        <f t="shared" si="1306"/>
        <v>200408</v>
      </c>
      <c r="D23401" s="25">
        <v>28.81</v>
      </c>
      <c r="E23401" s="26" t="s">
        <v>9</v>
      </c>
      <c r="F23401" s="25">
        <v>1.4119999999999999</v>
      </c>
      <c r="G23401" s="29">
        <f t="shared" si="1305"/>
        <v>1.4119999999999999</v>
      </c>
      <c r="H23401" s="29">
        <f t="shared" si="1307"/>
        <v>1.4072</v>
      </c>
    </row>
    <row r="23402" spans="1:8">
      <c r="A23402" s="3"/>
      <c r="B23402" s="23">
        <v>38214</v>
      </c>
      <c r="C23402" s="24">
        <f t="shared" si="1306"/>
        <v>200408</v>
      </c>
      <c r="D23402" s="25">
        <v>28.81</v>
      </c>
      <c r="E23402" s="26" t="s">
        <v>9</v>
      </c>
      <c r="F23402" s="25">
        <v>1.4125000000000001</v>
      </c>
      <c r="G23402" s="29">
        <f t="shared" si="1305"/>
        <v>1.4125000000000001</v>
      </c>
      <c r="H23402" s="29">
        <f t="shared" si="1307"/>
        <v>1.4072</v>
      </c>
    </row>
    <row r="23403" spans="1:8">
      <c r="A23403" s="3"/>
      <c r="B23403" s="23">
        <v>38215</v>
      </c>
      <c r="C23403" s="24">
        <f t="shared" si="1306"/>
        <v>200408</v>
      </c>
      <c r="D23403" s="25">
        <v>28.67</v>
      </c>
      <c r="E23403" s="26" t="s">
        <v>9</v>
      </c>
      <c r="F23403" s="25">
        <v>1.4129</v>
      </c>
      <c r="G23403" s="29">
        <f t="shared" si="1305"/>
        <v>1.4129</v>
      </c>
      <c r="H23403" s="29">
        <f t="shared" si="1307"/>
        <v>1.4072</v>
      </c>
    </row>
    <row r="23404" spans="1:8">
      <c r="A23404" s="3"/>
      <c r="B23404" s="23">
        <v>38216</v>
      </c>
      <c r="C23404" s="24">
        <f t="shared" si="1306"/>
        <v>200408</v>
      </c>
      <c r="D23404" s="25">
        <v>28.41</v>
      </c>
      <c r="E23404" s="26" t="s">
        <v>9</v>
      </c>
      <c r="F23404" s="25">
        <v>1.4134</v>
      </c>
      <c r="G23404" s="29">
        <f t="shared" si="1305"/>
        <v>1.4134</v>
      </c>
      <c r="H23404" s="29">
        <f t="shared" si="1307"/>
        <v>1.4072</v>
      </c>
    </row>
    <row r="23405" spans="1:8">
      <c r="A23405" s="3"/>
      <c r="B23405" s="23">
        <v>38217</v>
      </c>
      <c r="C23405" s="24">
        <f t="shared" si="1306"/>
        <v>200408</v>
      </c>
      <c r="D23405" s="25">
        <v>28.41</v>
      </c>
      <c r="E23405" s="26" t="s">
        <v>9</v>
      </c>
      <c r="F23405" s="25">
        <v>1.4137999999999999</v>
      </c>
      <c r="G23405" s="29">
        <f t="shared" si="1305"/>
        <v>1.4137999999999999</v>
      </c>
      <c r="H23405" s="29">
        <f t="shared" si="1307"/>
        <v>1.4072</v>
      </c>
    </row>
    <row r="23406" spans="1:8">
      <c r="A23406" s="3"/>
      <c r="B23406" s="23">
        <v>38218</v>
      </c>
      <c r="C23406" s="24">
        <f t="shared" si="1306"/>
        <v>200408</v>
      </c>
      <c r="D23406" s="25">
        <v>28.56</v>
      </c>
      <c r="E23406" s="26" t="s">
        <v>9</v>
      </c>
      <c r="F23406" s="25">
        <v>1.4142999999999999</v>
      </c>
      <c r="G23406" s="29">
        <f t="shared" si="1305"/>
        <v>1.4142999999999999</v>
      </c>
      <c r="H23406" s="29">
        <f t="shared" si="1307"/>
        <v>1.4072</v>
      </c>
    </row>
    <row r="23407" spans="1:8">
      <c r="A23407" s="3"/>
      <c r="B23407" s="23">
        <v>38219</v>
      </c>
      <c r="C23407" s="24">
        <f t="shared" si="1306"/>
        <v>200408</v>
      </c>
      <c r="D23407" s="25">
        <v>28.66</v>
      </c>
      <c r="E23407" s="26" t="s">
        <v>9</v>
      </c>
      <c r="F23407" s="25">
        <v>1.4148000000000001</v>
      </c>
      <c r="G23407" s="29">
        <f t="shared" si="1305"/>
        <v>1.4148000000000001</v>
      </c>
      <c r="H23407" s="29">
        <f t="shared" si="1307"/>
        <v>1.4072</v>
      </c>
    </row>
    <row r="23408" spans="1:8">
      <c r="A23408" s="3"/>
      <c r="B23408" s="23">
        <v>38220</v>
      </c>
      <c r="C23408" s="24">
        <f t="shared" si="1306"/>
        <v>200408</v>
      </c>
      <c r="D23408" s="25">
        <v>28.66</v>
      </c>
      <c r="E23408" s="26" t="s">
        <v>9</v>
      </c>
      <c r="F23408" s="25">
        <v>1.4152</v>
      </c>
      <c r="G23408" s="29">
        <f t="shared" si="1305"/>
        <v>1.4152</v>
      </c>
      <c r="H23408" s="29">
        <f t="shared" si="1307"/>
        <v>1.4072</v>
      </c>
    </row>
    <row r="23409" spans="1:8">
      <c r="A23409" s="3"/>
      <c r="B23409" s="23">
        <v>38221</v>
      </c>
      <c r="C23409" s="24">
        <f t="shared" si="1306"/>
        <v>200408</v>
      </c>
      <c r="D23409" s="25">
        <v>28.66</v>
      </c>
      <c r="E23409" s="26" t="s">
        <v>9</v>
      </c>
      <c r="F23409" s="25">
        <v>1.4157</v>
      </c>
      <c r="G23409" s="29">
        <f t="shared" si="1305"/>
        <v>1.4157</v>
      </c>
      <c r="H23409" s="29">
        <f t="shared" si="1307"/>
        <v>1.4072</v>
      </c>
    </row>
    <row r="23410" spans="1:8">
      <c r="A23410" s="3"/>
      <c r="B23410" s="23">
        <v>38222</v>
      </c>
      <c r="C23410" s="24">
        <f t="shared" si="1306"/>
        <v>200408</v>
      </c>
      <c r="D23410" s="25">
        <v>28.81</v>
      </c>
      <c r="E23410" s="26" t="s">
        <v>9</v>
      </c>
      <c r="F23410" s="25">
        <v>1.4160999999999999</v>
      </c>
      <c r="G23410" s="29">
        <f t="shared" si="1305"/>
        <v>1.4160999999999999</v>
      </c>
      <c r="H23410" s="29">
        <f t="shared" si="1307"/>
        <v>1.4072</v>
      </c>
    </row>
    <row r="23411" spans="1:8">
      <c r="A23411" s="3"/>
      <c r="B23411" s="23">
        <v>38223</v>
      </c>
      <c r="C23411" s="24">
        <f t="shared" si="1306"/>
        <v>200408</v>
      </c>
      <c r="D23411" s="25">
        <v>29.01</v>
      </c>
      <c r="E23411" s="26" t="s">
        <v>9</v>
      </c>
      <c r="F23411" s="25">
        <v>1.4166000000000001</v>
      </c>
      <c r="G23411" s="29">
        <f t="shared" si="1305"/>
        <v>1.4166000000000001</v>
      </c>
      <c r="H23411" s="29">
        <f t="shared" si="1307"/>
        <v>1.4072</v>
      </c>
    </row>
    <row r="23412" spans="1:8">
      <c r="A23412" s="3"/>
      <c r="B23412" s="23">
        <v>38224</v>
      </c>
      <c r="C23412" s="24">
        <f t="shared" si="1306"/>
        <v>200408</v>
      </c>
      <c r="D23412" s="25">
        <v>29.01</v>
      </c>
      <c r="E23412" s="26" t="s">
        <v>9</v>
      </c>
      <c r="F23412" s="25">
        <v>1.4171</v>
      </c>
      <c r="G23412" s="29">
        <f t="shared" si="1305"/>
        <v>1.4171</v>
      </c>
      <c r="H23412" s="29">
        <f t="shared" si="1307"/>
        <v>1.4072</v>
      </c>
    </row>
    <row r="23413" spans="1:8">
      <c r="A23413" s="3"/>
      <c r="B23413" s="23">
        <v>38225</v>
      </c>
      <c r="C23413" s="24">
        <f t="shared" si="1306"/>
        <v>200408</v>
      </c>
      <c r="D23413" s="25">
        <v>29.06</v>
      </c>
      <c r="E23413" s="26" t="s">
        <v>9</v>
      </c>
      <c r="F23413" s="25">
        <v>1.4175</v>
      </c>
      <c r="G23413" s="29">
        <f t="shared" si="1305"/>
        <v>1.4175</v>
      </c>
      <c r="H23413" s="29">
        <f t="shared" si="1307"/>
        <v>1.4072</v>
      </c>
    </row>
    <row r="23414" spans="1:8">
      <c r="A23414" s="3"/>
      <c r="B23414" s="23">
        <v>38226</v>
      </c>
      <c r="C23414" s="24">
        <f t="shared" si="1306"/>
        <v>200408</v>
      </c>
      <c r="D23414" s="25">
        <v>28.67</v>
      </c>
      <c r="E23414" s="26" t="s">
        <v>9</v>
      </c>
      <c r="F23414" s="25">
        <v>1.4179999999999999</v>
      </c>
      <c r="G23414" s="29">
        <f t="shared" si="1305"/>
        <v>1.4179999999999999</v>
      </c>
      <c r="H23414" s="29">
        <f t="shared" si="1307"/>
        <v>1.4072</v>
      </c>
    </row>
    <row r="23415" spans="1:8">
      <c r="A23415" s="3"/>
      <c r="B23415" s="23">
        <v>38227</v>
      </c>
      <c r="C23415" s="24">
        <f t="shared" si="1306"/>
        <v>200408</v>
      </c>
      <c r="D23415" s="25">
        <v>28.67</v>
      </c>
      <c r="E23415" s="26" t="s">
        <v>9</v>
      </c>
      <c r="F23415" s="25">
        <v>1.4184000000000001</v>
      </c>
      <c r="G23415" s="29">
        <f t="shared" si="1305"/>
        <v>1.4184000000000001</v>
      </c>
      <c r="H23415" s="29">
        <f t="shared" si="1307"/>
        <v>1.4072</v>
      </c>
    </row>
    <row r="23416" spans="1:8">
      <c r="A23416" s="3"/>
      <c r="B23416" s="23">
        <v>38228</v>
      </c>
      <c r="C23416" s="24">
        <f t="shared" si="1306"/>
        <v>200408</v>
      </c>
      <c r="D23416" s="25">
        <v>28.67</v>
      </c>
      <c r="E23416" s="26" t="s">
        <v>9</v>
      </c>
      <c r="F23416" s="25">
        <v>1.4189000000000001</v>
      </c>
      <c r="G23416" s="29">
        <f t="shared" si="1305"/>
        <v>1.4189000000000001</v>
      </c>
      <c r="H23416" s="29">
        <f t="shared" si="1307"/>
        <v>1.4072</v>
      </c>
    </row>
    <row r="23417" spans="1:8">
      <c r="A23417" s="3"/>
      <c r="B23417" s="23">
        <v>38229</v>
      </c>
      <c r="C23417" s="24">
        <f t="shared" si="1306"/>
        <v>200408</v>
      </c>
      <c r="D23417" s="25">
        <v>27.42</v>
      </c>
      <c r="E23417" s="26" t="s">
        <v>9</v>
      </c>
      <c r="F23417" s="25">
        <v>1.4194</v>
      </c>
      <c r="G23417" s="29">
        <f t="shared" si="1305"/>
        <v>1.4194</v>
      </c>
      <c r="H23417" s="29">
        <f t="shared" si="1307"/>
        <v>1.4072</v>
      </c>
    </row>
    <row r="23418" spans="1:8">
      <c r="A23418" s="3"/>
      <c r="B23418" s="23">
        <v>38230</v>
      </c>
      <c r="C23418" s="24">
        <f t="shared" si="1306"/>
        <v>200408</v>
      </c>
      <c r="D23418" s="25">
        <v>28.77</v>
      </c>
      <c r="E23418" s="26" t="s">
        <v>9</v>
      </c>
      <c r="F23418" s="25">
        <v>1.4198</v>
      </c>
      <c r="G23418" s="29">
        <f t="shared" si="1305"/>
        <v>1.4198</v>
      </c>
      <c r="H23418" s="29">
        <f t="shared" si="1307"/>
        <v>1.4072</v>
      </c>
    </row>
    <row r="23419" spans="1:8">
      <c r="A23419" s="3"/>
      <c r="B23419" s="23">
        <v>38231</v>
      </c>
      <c r="C23419" s="24">
        <f t="shared" si="1306"/>
        <v>200409</v>
      </c>
      <c r="D23419" s="25">
        <v>28.52</v>
      </c>
      <c r="E23419" s="26" t="s">
        <v>9</v>
      </c>
      <c r="F23419" s="25">
        <v>1.4202999999999999</v>
      </c>
      <c r="G23419" s="29">
        <f t="shared" si="1305"/>
        <v>1.4202999999999999</v>
      </c>
      <c r="H23419" s="29">
        <f t="shared" si="1307"/>
        <v>1.4198</v>
      </c>
    </row>
    <row r="23420" spans="1:8">
      <c r="A23420" s="3"/>
      <c r="B23420" s="23">
        <v>38232</v>
      </c>
      <c r="C23420" s="24">
        <f t="shared" si="1306"/>
        <v>200409</v>
      </c>
      <c r="D23420" s="25">
        <v>28.37</v>
      </c>
      <c r="E23420" s="26" t="s">
        <v>9</v>
      </c>
      <c r="F23420" s="25">
        <v>1.4207000000000001</v>
      </c>
      <c r="G23420" s="29">
        <f t="shared" si="1305"/>
        <v>1.4207000000000001</v>
      </c>
      <c r="H23420" s="29">
        <f t="shared" si="1307"/>
        <v>1.4198</v>
      </c>
    </row>
    <row r="23421" spans="1:8">
      <c r="A23421" s="3"/>
      <c r="B23421" s="23">
        <v>38233</v>
      </c>
      <c r="C23421" s="24">
        <f t="shared" si="1306"/>
        <v>200409</v>
      </c>
      <c r="D23421" s="25">
        <v>28.27</v>
      </c>
      <c r="E23421" s="26" t="s">
        <v>9</v>
      </c>
      <c r="F23421" s="25">
        <v>1.4212</v>
      </c>
      <c r="G23421" s="29">
        <f t="shared" si="1305"/>
        <v>1.4212</v>
      </c>
      <c r="H23421" s="29">
        <f t="shared" si="1307"/>
        <v>1.4198</v>
      </c>
    </row>
    <row r="23422" spans="1:8">
      <c r="A23422" s="3"/>
      <c r="B23422" s="23">
        <v>38234</v>
      </c>
      <c r="C23422" s="24">
        <f t="shared" si="1306"/>
        <v>200409</v>
      </c>
      <c r="D23422" s="25">
        <v>28.27</v>
      </c>
      <c r="E23422" s="26" t="s">
        <v>9</v>
      </c>
      <c r="F23422" s="25">
        <v>1.4217</v>
      </c>
      <c r="G23422" s="29">
        <f t="shared" si="1305"/>
        <v>1.4217</v>
      </c>
      <c r="H23422" s="29">
        <f t="shared" si="1307"/>
        <v>1.4198</v>
      </c>
    </row>
    <row r="23423" spans="1:8">
      <c r="A23423" s="3"/>
      <c r="B23423" s="23">
        <v>38235</v>
      </c>
      <c r="C23423" s="24">
        <f t="shared" si="1306"/>
        <v>200409</v>
      </c>
      <c r="D23423" s="25">
        <v>28.27</v>
      </c>
      <c r="E23423" s="26" t="s">
        <v>9</v>
      </c>
      <c r="F23423" s="25">
        <v>1.4220999999999999</v>
      </c>
      <c r="G23423" s="29">
        <f t="shared" si="1305"/>
        <v>1.4220999999999999</v>
      </c>
      <c r="H23423" s="29">
        <f t="shared" si="1307"/>
        <v>1.4198</v>
      </c>
    </row>
    <row r="23424" spans="1:8">
      <c r="A23424" s="3"/>
      <c r="B23424" s="23">
        <v>38236</v>
      </c>
      <c r="C23424" s="24">
        <f t="shared" si="1306"/>
        <v>200409</v>
      </c>
      <c r="D23424" s="25">
        <v>28.21</v>
      </c>
      <c r="E23424" s="26" t="s">
        <v>9</v>
      </c>
      <c r="F23424" s="25">
        <v>1.4227000000000001</v>
      </c>
      <c r="G23424" s="29">
        <f t="shared" si="1305"/>
        <v>1.4227000000000001</v>
      </c>
      <c r="H23424" s="29">
        <f t="shared" si="1307"/>
        <v>1.4198</v>
      </c>
    </row>
    <row r="23425" spans="1:8">
      <c r="A23425" s="3"/>
      <c r="B23425" s="23">
        <v>38237</v>
      </c>
      <c r="C23425" s="24">
        <f t="shared" si="1306"/>
        <v>200409</v>
      </c>
      <c r="D23425" s="25">
        <v>28.46</v>
      </c>
      <c r="E23425" s="26" t="s">
        <v>9</v>
      </c>
      <c r="F23425" s="25">
        <v>1.4232</v>
      </c>
      <c r="G23425" s="29">
        <f t="shared" si="1305"/>
        <v>1.4232</v>
      </c>
      <c r="H23425" s="29">
        <f t="shared" si="1307"/>
        <v>1.4198</v>
      </c>
    </row>
    <row r="23426" spans="1:8">
      <c r="A23426" s="3"/>
      <c r="B23426" s="23">
        <v>38238</v>
      </c>
      <c r="C23426" s="24">
        <f t="shared" si="1306"/>
        <v>200409</v>
      </c>
      <c r="D23426" s="25">
        <v>28.46</v>
      </c>
      <c r="E23426" s="26" t="s">
        <v>9</v>
      </c>
      <c r="F23426" s="25">
        <v>1.4238</v>
      </c>
      <c r="G23426" s="29">
        <f t="shared" si="1305"/>
        <v>1.4238</v>
      </c>
      <c r="H23426" s="29">
        <f t="shared" si="1307"/>
        <v>1.4198</v>
      </c>
    </row>
    <row r="23427" spans="1:8">
      <c r="A23427" s="3"/>
      <c r="B23427" s="23">
        <v>38239</v>
      </c>
      <c r="C23427" s="24">
        <f t="shared" si="1306"/>
        <v>200409</v>
      </c>
      <c r="D23427" s="25">
        <v>28.21</v>
      </c>
      <c r="E23427" s="26" t="s">
        <v>9</v>
      </c>
      <c r="F23427" s="25">
        <v>1.4242999999999999</v>
      </c>
      <c r="G23427" s="29">
        <f t="shared" si="1305"/>
        <v>1.4242999999999999</v>
      </c>
      <c r="H23427" s="29">
        <f t="shared" si="1307"/>
        <v>1.4198</v>
      </c>
    </row>
    <row r="23428" spans="1:8">
      <c r="A23428" s="3"/>
      <c r="B23428" s="23">
        <v>38240</v>
      </c>
      <c r="C23428" s="24">
        <f t="shared" si="1306"/>
        <v>200409</v>
      </c>
      <c r="D23428" s="25">
        <v>28.21</v>
      </c>
      <c r="E23428" s="26" t="s">
        <v>9</v>
      </c>
      <c r="F23428" s="25">
        <v>1.4249000000000001</v>
      </c>
      <c r="G23428" s="29">
        <f t="shared" si="1305"/>
        <v>1.4249000000000001</v>
      </c>
      <c r="H23428" s="29">
        <f t="shared" si="1307"/>
        <v>1.4198</v>
      </c>
    </row>
    <row r="23429" spans="1:8">
      <c r="A23429" s="3"/>
      <c r="B23429" s="23">
        <v>38241</v>
      </c>
      <c r="C23429" s="24">
        <f t="shared" si="1306"/>
        <v>200409</v>
      </c>
      <c r="D23429" s="25">
        <v>28.21</v>
      </c>
      <c r="E23429" s="26" t="s">
        <v>9</v>
      </c>
      <c r="F23429" s="25">
        <v>1.4254</v>
      </c>
      <c r="G23429" s="29">
        <f t="shared" ref="G23429:G23492" si="1308">+F23429</f>
        <v>1.4254</v>
      </c>
      <c r="H23429" s="29">
        <f t="shared" si="1307"/>
        <v>1.4198</v>
      </c>
    </row>
    <row r="23430" spans="1:8">
      <c r="A23430" s="3"/>
      <c r="B23430" s="23">
        <v>38242</v>
      </c>
      <c r="C23430" s="24">
        <f t="shared" si="1306"/>
        <v>200409</v>
      </c>
      <c r="D23430" s="25">
        <v>28.21</v>
      </c>
      <c r="E23430" s="26" t="s">
        <v>9</v>
      </c>
      <c r="F23430" s="25">
        <v>1.4259999999999999</v>
      </c>
      <c r="G23430" s="29">
        <f t="shared" si="1308"/>
        <v>1.4259999999999999</v>
      </c>
      <c r="H23430" s="29">
        <f t="shared" si="1307"/>
        <v>1.4198</v>
      </c>
    </row>
    <row r="23431" spans="1:8">
      <c r="A23431" s="3"/>
      <c r="B23431" s="23">
        <v>38243</v>
      </c>
      <c r="C23431" s="24">
        <f t="shared" si="1306"/>
        <v>200409</v>
      </c>
      <c r="D23431" s="25">
        <v>28.06</v>
      </c>
      <c r="E23431" s="26" t="s">
        <v>9</v>
      </c>
      <c r="F23431" s="25">
        <v>1.4266000000000001</v>
      </c>
      <c r="G23431" s="29">
        <f t="shared" si="1308"/>
        <v>1.4266000000000001</v>
      </c>
      <c r="H23431" s="29">
        <f t="shared" si="1307"/>
        <v>1.4198</v>
      </c>
    </row>
    <row r="23432" spans="1:8">
      <c r="A23432" s="3"/>
      <c r="B23432" s="23">
        <v>38244</v>
      </c>
      <c r="C23432" s="24">
        <f t="shared" si="1306"/>
        <v>200409</v>
      </c>
      <c r="D23432" s="25">
        <v>27.91</v>
      </c>
      <c r="E23432" s="26" t="s">
        <v>9</v>
      </c>
      <c r="F23432" s="25">
        <v>1.4271</v>
      </c>
      <c r="G23432" s="29">
        <f t="shared" si="1308"/>
        <v>1.4271</v>
      </c>
      <c r="H23432" s="29">
        <f t="shared" si="1307"/>
        <v>1.4198</v>
      </c>
    </row>
    <row r="23433" spans="1:8">
      <c r="A23433" s="3"/>
      <c r="B23433" s="23">
        <v>38245</v>
      </c>
      <c r="C23433" s="24">
        <f t="shared" si="1306"/>
        <v>200409</v>
      </c>
      <c r="D23433" s="25">
        <v>27.71</v>
      </c>
      <c r="E23433" s="26" t="s">
        <v>9</v>
      </c>
      <c r="F23433" s="25">
        <v>1.4277</v>
      </c>
      <c r="G23433" s="29">
        <f t="shared" si="1308"/>
        <v>1.4277</v>
      </c>
      <c r="H23433" s="29">
        <f t="shared" si="1307"/>
        <v>1.4198</v>
      </c>
    </row>
    <row r="23434" spans="1:8">
      <c r="A23434" s="3"/>
      <c r="B23434" s="23">
        <v>38246</v>
      </c>
      <c r="C23434" s="24">
        <f t="shared" si="1306"/>
        <v>200409</v>
      </c>
      <c r="D23434" s="25">
        <v>27.66</v>
      </c>
      <c r="E23434" s="26" t="s">
        <v>9</v>
      </c>
      <c r="F23434" s="25">
        <v>1.4281999999999999</v>
      </c>
      <c r="G23434" s="29">
        <f t="shared" si="1308"/>
        <v>1.4281999999999999</v>
      </c>
      <c r="H23434" s="29">
        <f t="shared" si="1307"/>
        <v>1.4198</v>
      </c>
    </row>
    <row r="23435" spans="1:8">
      <c r="A23435" s="3"/>
      <c r="B23435" s="23">
        <v>38247</v>
      </c>
      <c r="C23435" s="24">
        <f t="shared" si="1306"/>
        <v>200409</v>
      </c>
      <c r="D23435" s="25">
        <v>27.96</v>
      </c>
      <c r="E23435" s="26" t="s">
        <v>9</v>
      </c>
      <c r="F23435" s="25">
        <v>1.4288000000000001</v>
      </c>
      <c r="G23435" s="29">
        <f t="shared" si="1308"/>
        <v>1.4288000000000001</v>
      </c>
      <c r="H23435" s="29">
        <f t="shared" si="1307"/>
        <v>1.4198</v>
      </c>
    </row>
    <row r="23436" spans="1:8">
      <c r="A23436" s="3"/>
      <c r="B23436" s="23">
        <v>38248</v>
      </c>
      <c r="C23436" s="24">
        <f t="shared" si="1306"/>
        <v>200409</v>
      </c>
      <c r="D23436" s="25">
        <v>27.96</v>
      </c>
      <c r="E23436" s="26" t="s">
        <v>9</v>
      </c>
      <c r="F23436" s="25">
        <v>1.4293</v>
      </c>
      <c r="G23436" s="29">
        <f t="shared" si="1308"/>
        <v>1.4293</v>
      </c>
      <c r="H23436" s="29">
        <f t="shared" si="1307"/>
        <v>1.4198</v>
      </c>
    </row>
    <row r="23437" spans="1:8">
      <c r="A23437" s="3"/>
      <c r="B23437" s="23">
        <v>38249</v>
      </c>
      <c r="C23437" s="24">
        <f t="shared" ref="C23437:C23500" si="1309">+YEAR(B23437)*100+MONTH(B23437)</f>
        <v>200409</v>
      </c>
      <c r="D23437" s="25">
        <v>27.96</v>
      </c>
      <c r="E23437" s="26" t="s">
        <v>9</v>
      </c>
      <c r="F23437" s="25">
        <v>1.4298999999999999</v>
      </c>
      <c r="G23437" s="29">
        <f t="shared" si="1308"/>
        <v>1.4298999999999999</v>
      </c>
      <c r="H23437" s="29">
        <f t="shared" si="1307"/>
        <v>1.4198</v>
      </c>
    </row>
    <row r="23438" spans="1:8">
      <c r="A23438" s="3"/>
      <c r="B23438" s="23">
        <v>38250</v>
      </c>
      <c r="C23438" s="24">
        <f t="shared" si="1309"/>
        <v>200409</v>
      </c>
      <c r="D23438" s="25">
        <v>27.91</v>
      </c>
      <c r="E23438" s="26" t="s">
        <v>9</v>
      </c>
      <c r="F23438" s="25">
        <v>1.4305000000000001</v>
      </c>
      <c r="G23438" s="29">
        <f t="shared" si="1308"/>
        <v>1.4305000000000001</v>
      </c>
      <c r="H23438" s="29">
        <f t="shared" si="1307"/>
        <v>1.4198</v>
      </c>
    </row>
    <row r="23439" spans="1:8">
      <c r="A23439" s="3"/>
      <c r="B23439" s="23">
        <v>38251</v>
      </c>
      <c r="C23439" s="24">
        <f t="shared" si="1309"/>
        <v>200409</v>
      </c>
      <c r="D23439" s="25">
        <v>27.66</v>
      </c>
      <c r="E23439" s="26" t="s">
        <v>9</v>
      </c>
      <c r="F23439" s="25">
        <v>1.431</v>
      </c>
      <c r="G23439" s="29">
        <f t="shared" si="1308"/>
        <v>1.431</v>
      </c>
      <c r="H23439" s="29">
        <f t="shared" si="1307"/>
        <v>1.4198</v>
      </c>
    </row>
    <row r="23440" spans="1:8">
      <c r="A23440" s="3"/>
      <c r="B23440" s="23">
        <v>38252</v>
      </c>
      <c r="C23440" s="24">
        <f t="shared" si="1309"/>
        <v>200409</v>
      </c>
      <c r="D23440" s="25">
        <v>27.56</v>
      </c>
      <c r="E23440" s="26" t="s">
        <v>9</v>
      </c>
      <c r="F23440" s="25">
        <v>1.4316</v>
      </c>
      <c r="G23440" s="29">
        <f t="shared" si="1308"/>
        <v>1.4316</v>
      </c>
      <c r="H23440" s="29">
        <f t="shared" si="1307"/>
        <v>1.4198</v>
      </c>
    </row>
    <row r="23441" spans="1:8">
      <c r="A23441" s="3"/>
      <c r="B23441" s="23">
        <v>38253</v>
      </c>
      <c r="C23441" s="24">
        <f t="shared" si="1309"/>
        <v>200409</v>
      </c>
      <c r="D23441" s="25">
        <v>27.46</v>
      </c>
      <c r="E23441" s="26" t="s">
        <v>9</v>
      </c>
      <c r="F23441" s="25">
        <v>1.4320999999999999</v>
      </c>
      <c r="G23441" s="29">
        <f t="shared" si="1308"/>
        <v>1.4320999999999999</v>
      </c>
      <c r="H23441" s="29">
        <f t="shared" si="1307"/>
        <v>1.4198</v>
      </c>
    </row>
    <row r="23442" spans="1:8">
      <c r="A23442" s="3"/>
      <c r="B23442" s="23">
        <v>38254</v>
      </c>
      <c r="C23442" s="24">
        <f t="shared" si="1309"/>
        <v>200409</v>
      </c>
      <c r="D23442" s="25">
        <v>27.56</v>
      </c>
      <c r="E23442" s="26" t="s">
        <v>9</v>
      </c>
      <c r="F23442" s="25">
        <v>1.4327000000000001</v>
      </c>
      <c r="G23442" s="29">
        <f t="shared" si="1308"/>
        <v>1.4327000000000001</v>
      </c>
      <c r="H23442" s="29">
        <f t="shared" si="1307"/>
        <v>1.4198</v>
      </c>
    </row>
    <row r="23443" spans="1:8">
      <c r="A23443" s="3"/>
      <c r="B23443" s="23">
        <v>38255</v>
      </c>
      <c r="C23443" s="24">
        <f t="shared" si="1309"/>
        <v>200409</v>
      </c>
      <c r="D23443" s="25">
        <v>27.56</v>
      </c>
      <c r="E23443" s="26" t="s">
        <v>9</v>
      </c>
      <c r="F23443" s="25">
        <v>1.4333</v>
      </c>
      <c r="G23443" s="29">
        <f t="shared" si="1308"/>
        <v>1.4333</v>
      </c>
      <c r="H23443" s="29">
        <f t="shared" si="1307"/>
        <v>1.4198</v>
      </c>
    </row>
    <row r="23444" spans="1:8">
      <c r="A23444" s="3"/>
      <c r="B23444" s="23">
        <v>38256</v>
      </c>
      <c r="C23444" s="24">
        <f t="shared" si="1309"/>
        <v>200409</v>
      </c>
      <c r="D23444" s="25">
        <v>27.56</v>
      </c>
      <c r="E23444" s="26" t="s">
        <v>9</v>
      </c>
      <c r="F23444" s="25">
        <v>1.4338</v>
      </c>
      <c r="G23444" s="29">
        <f t="shared" si="1308"/>
        <v>1.4338</v>
      </c>
      <c r="H23444" s="29">
        <f t="shared" si="1307"/>
        <v>1.4198</v>
      </c>
    </row>
    <row r="23445" spans="1:8">
      <c r="A23445" s="3"/>
      <c r="B23445" s="23">
        <v>38257</v>
      </c>
      <c r="C23445" s="24">
        <f t="shared" si="1309"/>
        <v>200409</v>
      </c>
      <c r="D23445" s="25">
        <v>27.56</v>
      </c>
      <c r="E23445" s="26" t="s">
        <v>9</v>
      </c>
      <c r="F23445" s="25">
        <v>1.4343999999999999</v>
      </c>
      <c r="G23445" s="29">
        <f t="shared" si="1308"/>
        <v>1.4343999999999999</v>
      </c>
      <c r="H23445" s="29">
        <f t="shared" si="1307"/>
        <v>1.4198</v>
      </c>
    </row>
    <row r="23446" spans="1:8">
      <c r="A23446" s="3"/>
      <c r="B23446" s="23">
        <v>38258</v>
      </c>
      <c r="C23446" s="24">
        <f t="shared" si="1309"/>
        <v>200409</v>
      </c>
      <c r="D23446" s="25">
        <v>27.56</v>
      </c>
      <c r="E23446" s="26" t="s">
        <v>9</v>
      </c>
      <c r="F23446" s="25">
        <v>1.4349000000000001</v>
      </c>
      <c r="G23446" s="29">
        <f t="shared" si="1308"/>
        <v>1.4349000000000001</v>
      </c>
      <c r="H23446" s="29">
        <f t="shared" si="1307"/>
        <v>1.4198</v>
      </c>
    </row>
    <row r="23447" spans="1:8">
      <c r="A23447" s="3"/>
      <c r="B23447" s="23">
        <v>38259</v>
      </c>
      <c r="C23447" s="24">
        <f t="shared" si="1309"/>
        <v>200409</v>
      </c>
      <c r="D23447" s="25">
        <v>27.51</v>
      </c>
      <c r="E23447" s="26" t="s">
        <v>9</v>
      </c>
      <c r="F23447" s="25">
        <v>1.4355</v>
      </c>
      <c r="G23447" s="29">
        <f t="shared" si="1308"/>
        <v>1.4355</v>
      </c>
      <c r="H23447" s="29">
        <f t="shared" si="1307"/>
        <v>1.4198</v>
      </c>
    </row>
    <row r="23448" spans="1:8">
      <c r="A23448" s="3"/>
      <c r="B23448" s="23">
        <v>38260</v>
      </c>
      <c r="C23448" s="24">
        <f t="shared" si="1309"/>
        <v>200409</v>
      </c>
      <c r="D23448" s="25">
        <v>27.36</v>
      </c>
      <c r="E23448" s="26" t="s">
        <v>9</v>
      </c>
      <c r="F23448" s="25">
        <v>1.4360999999999999</v>
      </c>
      <c r="G23448" s="29">
        <f t="shared" si="1308"/>
        <v>1.4360999999999999</v>
      </c>
      <c r="H23448" s="29">
        <f t="shared" si="1307"/>
        <v>1.4198</v>
      </c>
    </row>
    <row r="23449" spans="1:8">
      <c r="A23449" s="3"/>
      <c r="B23449" s="23">
        <v>38261</v>
      </c>
      <c r="C23449" s="24">
        <f t="shared" si="1309"/>
        <v>200410</v>
      </c>
      <c r="D23449" s="25">
        <v>27.26</v>
      </c>
      <c r="E23449" s="26" t="s">
        <v>9</v>
      </c>
      <c r="F23449" s="25">
        <v>1.4366000000000001</v>
      </c>
      <c r="G23449" s="29">
        <f t="shared" si="1308"/>
        <v>1.4366000000000001</v>
      </c>
      <c r="H23449" s="29">
        <f t="shared" si="1307"/>
        <v>1.4360999999999999</v>
      </c>
    </row>
    <row r="23450" spans="1:8">
      <c r="A23450" s="3"/>
      <c r="B23450" s="23">
        <v>38262</v>
      </c>
      <c r="C23450" s="24">
        <f t="shared" si="1309"/>
        <v>200410</v>
      </c>
      <c r="D23450" s="25">
        <v>27.26</v>
      </c>
      <c r="E23450" s="26" t="s">
        <v>9</v>
      </c>
      <c r="F23450" s="25">
        <v>1.4372</v>
      </c>
      <c r="G23450" s="29">
        <f t="shared" si="1308"/>
        <v>1.4372</v>
      </c>
      <c r="H23450" s="29">
        <f t="shared" si="1307"/>
        <v>1.4360999999999999</v>
      </c>
    </row>
    <row r="23451" spans="1:8">
      <c r="A23451" s="3"/>
      <c r="B23451" s="23">
        <v>38263</v>
      </c>
      <c r="C23451" s="24">
        <f t="shared" si="1309"/>
        <v>200410</v>
      </c>
      <c r="D23451" s="25">
        <v>27.26</v>
      </c>
      <c r="E23451" s="26" t="s">
        <v>9</v>
      </c>
      <c r="F23451" s="25">
        <v>1.4378</v>
      </c>
      <c r="G23451" s="29">
        <f t="shared" si="1308"/>
        <v>1.4378</v>
      </c>
      <c r="H23451" s="29">
        <f t="shared" si="1307"/>
        <v>1.4360999999999999</v>
      </c>
    </row>
    <row r="23452" spans="1:8">
      <c r="A23452" s="3"/>
      <c r="B23452" s="23">
        <v>38264</v>
      </c>
      <c r="C23452" s="24">
        <f t="shared" si="1309"/>
        <v>200410</v>
      </c>
      <c r="D23452" s="25">
        <v>27.17</v>
      </c>
      <c r="E23452" s="26" t="s">
        <v>9</v>
      </c>
      <c r="F23452" s="25">
        <v>1.4382999999999999</v>
      </c>
      <c r="G23452" s="29">
        <f t="shared" si="1308"/>
        <v>1.4382999999999999</v>
      </c>
      <c r="H23452" s="29">
        <f t="shared" si="1307"/>
        <v>1.4360999999999999</v>
      </c>
    </row>
    <row r="23453" spans="1:8">
      <c r="A23453" s="3"/>
      <c r="B23453" s="23">
        <v>38265</v>
      </c>
      <c r="C23453" s="24">
        <f t="shared" si="1309"/>
        <v>200410</v>
      </c>
      <c r="D23453" s="25">
        <v>27.17</v>
      </c>
      <c r="E23453" s="26" t="s">
        <v>9</v>
      </c>
      <c r="F23453" s="25">
        <v>1.4389000000000001</v>
      </c>
      <c r="G23453" s="29">
        <f t="shared" si="1308"/>
        <v>1.4389000000000001</v>
      </c>
      <c r="H23453" s="29">
        <f t="shared" si="1307"/>
        <v>1.4360999999999999</v>
      </c>
    </row>
    <row r="23454" spans="1:8">
      <c r="A23454" s="3"/>
      <c r="B23454" s="23">
        <v>38266</v>
      </c>
      <c r="C23454" s="24">
        <f t="shared" si="1309"/>
        <v>200410</v>
      </c>
      <c r="D23454" s="25">
        <v>27.12</v>
      </c>
      <c r="E23454" s="26" t="s">
        <v>9</v>
      </c>
      <c r="F23454" s="25">
        <v>1.4390000000000001</v>
      </c>
      <c r="G23454" s="29">
        <f t="shared" si="1308"/>
        <v>1.4390000000000001</v>
      </c>
      <c r="H23454" s="29">
        <f t="shared" si="1307"/>
        <v>1.4360999999999999</v>
      </c>
    </row>
    <row r="23455" spans="1:8">
      <c r="A23455" s="3"/>
      <c r="B23455" s="23">
        <v>38267</v>
      </c>
      <c r="C23455" s="24">
        <f t="shared" si="1309"/>
        <v>200410</v>
      </c>
      <c r="D23455" s="25">
        <v>26.97</v>
      </c>
      <c r="E23455" s="26" t="s">
        <v>9</v>
      </c>
      <c r="F23455" s="25">
        <v>1.4392</v>
      </c>
      <c r="G23455" s="29">
        <f t="shared" si="1308"/>
        <v>1.4392</v>
      </c>
      <c r="H23455" s="29">
        <f t="shared" si="1307"/>
        <v>1.4360999999999999</v>
      </c>
    </row>
    <row r="23456" spans="1:8">
      <c r="A23456" s="3"/>
      <c r="B23456" s="23">
        <v>38268</v>
      </c>
      <c r="C23456" s="24">
        <f t="shared" si="1309"/>
        <v>200410</v>
      </c>
      <c r="D23456" s="25">
        <v>26.66</v>
      </c>
      <c r="E23456" s="26" t="s">
        <v>9</v>
      </c>
      <c r="F23456" s="25">
        <v>1.4393</v>
      </c>
      <c r="G23456" s="29">
        <f t="shared" si="1308"/>
        <v>1.4393</v>
      </c>
      <c r="H23456" s="29">
        <f t="shared" si="1307"/>
        <v>1.4360999999999999</v>
      </c>
    </row>
    <row r="23457" spans="1:8">
      <c r="A23457" s="3"/>
      <c r="B23457" s="23">
        <v>38269</v>
      </c>
      <c r="C23457" s="24">
        <f t="shared" si="1309"/>
        <v>200410</v>
      </c>
      <c r="D23457" s="25">
        <v>26.66</v>
      </c>
      <c r="E23457" s="26" t="s">
        <v>9</v>
      </c>
      <c r="F23457" s="25">
        <v>1.4394</v>
      </c>
      <c r="G23457" s="29">
        <f t="shared" si="1308"/>
        <v>1.4394</v>
      </c>
      <c r="H23457" s="29">
        <f t="shared" si="1307"/>
        <v>1.4360999999999999</v>
      </c>
    </row>
    <row r="23458" spans="1:8">
      <c r="A23458" s="3"/>
      <c r="B23458" s="23">
        <v>38270</v>
      </c>
      <c r="C23458" s="24">
        <f t="shared" si="1309"/>
        <v>200410</v>
      </c>
      <c r="D23458" s="25">
        <v>26.66</v>
      </c>
      <c r="E23458" s="26" t="s">
        <v>9</v>
      </c>
      <c r="F23458" s="25">
        <v>1.4395</v>
      </c>
      <c r="G23458" s="29">
        <f t="shared" si="1308"/>
        <v>1.4395</v>
      </c>
      <c r="H23458" s="29">
        <f t="shared" si="1307"/>
        <v>1.4360999999999999</v>
      </c>
    </row>
    <row r="23459" spans="1:8">
      <c r="A23459" s="3"/>
      <c r="B23459" s="23">
        <v>38271</v>
      </c>
      <c r="C23459" s="24">
        <f t="shared" si="1309"/>
        <v>200410</v>
      </c>
      <c r="D23459" s="25">
        <v>26.66</v>
      </c>
      <c r="E23459" s="26" t="s">
        <v>9</v>
      </c>
      <c r="F23459" s="25">
        <v>1.4397</v>
      </c>
      <c r="G23459" s="29">
        <f t="shared" si="1308"/>
        <v>1.4397</v>
      </c>
      <c r="H23459" s="29">
        <f t="shared" ref="H23459:H23522" si="1310">+IF(MONTH(B23459)=MONTH(B23458),H23458,F23458)</f>
        <v>1.4360999999999999</v>
      </c>
    </row>
    <row r="23460" spans="1:8">
      <c r="A23460" s="3"/>
      <c r="B23460" s="23">
        <v>38272</v>
      </c>
      <c r="C23460" s="24">
        <f t="shared" si="1309"/>
        <v>200410</v>
      </c>
      <c r="D23460" s="25">
        <v>26.71</v>
      </c>
      <c r="E23460" s="26" t="s">
        <v>9</v>
      </c>
      <c r="F23460" s="25">
        <v>1.4398</v>
      </c>
      <c r="G23460" s="29">
        <f t="shared" si="1308"/>
        <v>1.4398</v>
      </c>
      <c r="H23460" s="29">
        <f t="shared" si="1310"/>
        <v>1.4360999999999999</v>
      </c>
    </row>
    <row r="23461" spans="1:8">
      <c r="A23461" s="3"/>
      <c r="B23461" s="23">
        <v>38273</v>
      </c>
      <c r="C23461" s="24">
        <f t="shared" si="1309"/>
        <v>200410</v>
      </c>
      <c r="D23461" s="25">
        <v>26.66</v>
      </c>
      <c r="E23461" s="26" t="s">
        <v>9</v>
      </c>
      <c r="F23461" s="25">
        <v>1.4399</v>
      </c>
      <c r="G23461" s="29">
        <f t="shared" si="1308"/>
        <v>1.4399</v>
      </c>
      <c r="H23461" s="29">
        <f t="shared" si="1310"/>
        <v>1.4360999999999999</v>
      </c>
    </row>
    <row r="23462" spans="1:8">
      <c r="A23462" s="3"/>
      <c r="B23462" s="23">
        <v>38274</v>
      </c>
      <c r="C23462" s="24">
        <f t="shared" si="1309"/>
        <v>200410</v>
      </c>
      <c r="D23462" s="25">
        <v>26.91</v>
      </c>
      <c r="E23462" s="26" t="s">
        <v>9</v>
      </c>
      <c r="F23462" s="25">
        <v>1.44</v>
      </c>
      <c r="G23462" s="29">
        <f t="shared" si="1308"/>
        <v>1.44</v>
      </c>
      <c r="H23462" s="29">
        <f t="shared" si="1310"/>
        <v>1.4360999999999999</v>
      </c>
    </row>
    <row r="23463" spans="1:8">
      <c r="A23463" s="3"/>
      <c r="B23463" s="23">
        <v>38275</v>
      </c>
      <c r="C23463" s="24">
        <f t="shared" si="1309"/>
        <v>200410</v>
      </c>
      <c r="D23463" s="25">
        <v>27.26</v>
      </c>
      <c r="E23463" s="26" t="s">
        <v>9</v>
      </c>
      <c r="F23463" s="25">
        <v>1.4401999999999999</v>
      </c>
      <c r="G23463" s="29">
        <f t="shared" si="1308"/>
        <v>1.4401999999999999</v>
      </c>
      <c r="H23463" s="29">
        <f t="shared" si="1310"/>
        <v>1.4360999999999999</v>
      </c>
    </row>
    <row r="23464" spans="1:8">
      <c r="A23464" s="3"/>
      <c r="B23464" s="23">
        <v>38276</v>
      </c>
      <c r="C23464" s="24">
        <f t="shared" si="1309"/>
        <v>200410</v>
      </c>
      <c r="D23464" s="25">
        <v>27.26</v>
      </c>
      <c r="E23464" s="26" t="s">
        <v>9</v>
      </c>
      <c r="F23464" s="25">
        <v>1.4402999999999999</v>
      </c>
      <c r="G23464" s="29">
        <f t="shared" si="1308"/>
        <v>1.4402999999999999</v>
      </c>
      <c r="H23464" s="29">
        <f t="shared" si="1310"/>
        <v>1.4360999999999999</v>
      </c>
    </row>
    <row r="23465" spans="1:8">
      <c r="A23465" s="3"/>
      <c r="B23465" s="23">
        <v>38277</v>
      </c>
      <c r="C23465" s="24">
        <f t="shared" si="1309"/>
        <v>200410</v>
      </c>
      <c r="D23465" s="25">
        <v>27.26</v>
      </c>
      <c r="E23465" s="26" t="s">
        <v>9</v>
      </c>
      <c r="F23465" s="25">
        <v>1.4403999999999999</v>
      </c>
      <c r="G23465" s="29">
        <f t="shared" si="1308"/>
        <v>1.4403999999999999</v>
      </c>
      <c r="H23465" s="29">
        <f t="shared" si="1310"/>
        <v>1.4360999999999999</v>
      </c>
    </row>
    <row r="23466" spans="1:8">
      <c r="A23466" s="3"/>
      <c r="B23466" s="23">
        <v>38278</v>
      </c>
      <c r="C23466" s="24">
        <f t="shared" si="1309"/>
        <v>200410</v>
      </c>
      <c r="D23466" s="25">
        <v>27.96</v>
      </c>
      <c r="E23466" s="26" t="s">
        <v>9</v>
      </c>
      <c r="F23466" s="25">
        <v>1.4404999999999999</v>
      </c>
      <c r="G23466" s="29">
        <f t="shared" si="1308"/>
        <v>1.4404999999999999</v>
      </c>
      <c r="H23466" s="29">
        <f t="shared" si="1310"/>
        <v>1.4360999999999999</v>
      </c>
    </row>
    <row r="23467" spans="1:8">
      <c r="A23467" s="3"/>
      <c r="B23467" s="23">
        <v>38279</v>
      </c>
      <c r="C23467" s="24">
        <f t="shared" si="1309"/>
        <v>200410</v>
      </c>
      <c r="D23467" s="25">
        <v>27.66</v>
      </c>
      <c r="E23467" s="26" t="s">
        <v>9</v>
      </c>
      <c r="F23467" s="25">
        <v>1.4407000000000001</v>
      </c>
      <c r="G23467" s="29">
        <f t="shared" si="1308"/>
        <v>1.4407000000000001</v>
      </c>
      <c r="H23467" s="29">
        <f t="shared" si="1310"/>
        <v>1.4360999999999999</v>
      </c>
    </row>
    <row r="23468" spans="1:8">
      <c r="A23468" s="3"/>
      <c r="B23468" s="23">
        <v>38280</v>
      </c>
      <c r="C23468" s="24">
        <f t="shared" si="1309"/>
        <v>200410</v>
      </c>
      <c r="D23468" s="25">
        <v>27.41</v>
      </c>
      <c r="E23468" s="26" t="s">
        <v>9</v>
      </c>
      <c r="F23468" s="25">
        <v>1.4408000000000001</v>
      </c>
      <c r="G23468" s="29">
        <f t="shared" si="1308"/>
        <v>1.4408000000000001</v>
      </c>
      <c r="H23468" s="29">
        <f t="shared" si="1310"/>
        <v>1.4360999999999999</v>
      </c>
    </row>
    <row r="23469" spans="1:8">
      <c r="A23469" s="3"/>
      <c r="B23469" s="23">
        <v>38281</v>
      </c>
      <c r="C23469" s="24">
        <f t="shared" si="1309"/>
        <v>200410</v>
      </c>
      <c r="D23469" s="25">
        <v>27.11</v>
      </c>
      <c r="E23469" s="26" t="s">
        <v>9</v>
      </c>
      <c r="F23469" s="25">
        <v>1.4409000000000001</v>
      </c>
      <c r="G23469" s="29">
        <f t="shared" si="1308"/>
        <v>1.4409000000000001</v>
      </c>
      <c r="H23469" s="29">
        <f t="shared" si="1310"/>
        <v>1.4360999999999999</v>
      </c>
    </row>
    <row r="23470" spans="1:8">
      <c r="A23470" s="3"/>
      <c r="B23470" s="23">
        <v>38282</v>
      </c>
      <c r="C23470" s="24">
        <f t="shared" si="1309"/>
        <v>200410</v>
      </c>
      <c r="D23470" s="25">
        <v>27.055</v>
      </c>
      <c r="E23470" s="26" t="s">
        <v>9</v>
      </c>
      <c r="F23470" s="25">
        <v>1.4410000000000001</v>
      </c>
      <c r="G23470" s="29">
        <f t="shared" si="1308"/>
        <v>1.4410000000000001</v>
      </c>
      <c r="H23470" s="29">
        <f t="shared" si="1310"/>
        <v>1.4360999999999999</v>
      </c>
    </row>
    <row r="23471" spans="1:8">
      <c r="A23471" s="3"/>
      <c r="B23471" s="23">
        <v>38283</v>
      </c>
      <c r="C23471" s="24">
        <f t="shared" si="1309"/>
        <v>200410</v>
      </c>
      <c r="D23471" s="25">
        <v>27.055</v>
      </c>
      <c r="E23471" s="26" t="s">
        <v>9</v>
      </c>
      <c r="F23471" s="25">
        <v>1.4412</v>
      </c>
      <c r="G23471" s="29">
        <f t="shared" si="1308"/>
        <v>1.4412</v>
      </c>
      <c r="H23471" s="29">
        <f t="shared" si="1310"/>
        <v>1.4360999999999999</v>
      </c>
    </row>
    <row r="23472" spans="1:8">
      <c r="A23472" s="3"/>
      <c r="B23472" s="23">
        <v>38284</v>
      </c>
      <c r="C23472" s="24">
        <f t="shared" si="1309"/>
        <v>200410</v>
      </c>
      <c r="D23472" s="25">
        <v>27.055</v>
      </c>
      <c r="E23472" s="26" t="s">
        <v>9</v>
      </c>
      <c r="F23472" s="25">
        <v>1.4413</v>
      </c>
      <c r="G23472" s="29">
        <f t="shared" si="1308"/>
        <v>1.4413</v>
      </c>
      <c r="H23472" s="29">
        <f t="shared" si="1310"/>
        <v>1.4360999999999999</v>
      </c>
    </row>
    <row r="23473" spans="1:8">
      <c r="A23473" s="3"/>
      <c r="B23473" s="23">
        <v>38285</v>
      </c>
      <c r="C23473" s="24">
        <f t="shared" si="1309"/>
        <v>200410</v>
      </c>
      <c r="D23473" s="25">
        <v>27.25</v>
      </c>
      <c r="E23473" s="26" t="s">
        <v>9</v>
      </c>
      <c r="F23473" s="25">
        <v>1.4414</v>
      </c>
      <c r="G23473" s="29">
        <f t="shared" si="1308"/>
        <v>1.4414</v>
      </c>
      <c r="H23473" s="29">
        <f t="shared" si="1310"/>
        <v>1.4360999999999999</v>
      </c>
    </row>
    <row r="23474" spans="1:8">
      <c r="A23474" s="3"/>
      <c r="B23474" s="23">
        <v>38286</v>
      </c>
      <c r="C23474" s="24">
        <f t="shared" si="1309"/>
        <v>200410</v>
      </c>
      <c r="D23474" s="25">
        <v>27.26</v>
      </c>
      <c r="E23474" s="26" t="s">
        <v>9</v>
      </c>
      <c r="F23474" s="25">
        <v>1.4415</v>
      </c>
      <c r="G23474" s="29">
        <f t="shared" si="1308"/>
        <v>1.4415</v>
      </c>
      <c r="H23474" s="29">
        <f t="shared" si="1310"/>
        <v>1.4360999999999999</v>
      </c>
    </row>
    <row r="23475" spans="1:8">
      <c r="A23475" s="3"/>
      <c r="B23475" s="23">
        <v>38287</v>
      </c>
      <c r="C23475" s="24">
        <f t="shared" si="1309"/>
        <v>200410</v>
      </c>
      <c r="D23475" s="25">
        <v>27.16</v>
      </c>
      <c r="E23475" s="26" t="s">
        <v>9</v>
      </c>
      <c r="F23475" s="25">
        <v>1.4417</v>
      </c>
      <c r="G23475" s="29">
        <f t="shared" si="1308"/>
        <v>1.4417</v>
      </c>
      <c r="H23475" s="29">
        <f t="shared" si="1310"/>
        <v>1.4360999999999999</v>
      </c>
    </row>
    <row r="23476" spans="1:8">
      <c r="A23476" s="3"/>
      <c r="B23476" s="23">
        <v>38288</v>
      </c>
      <c r="C23476" s="24">
        <f t="shared" si="1309"/>
        <v>200410</v>
      </c>
      <c r="D23476" s="25">
        <v>26.86</v>
      </c>
      <c r="E23476" s="26" t="s">
        <v>9</v>
      </c>
      <c r="F23476" s="25">
        <v>1.4418</v>
      </c>
      <c r="G23476" s="29">
        <f t="shared" si="1308"/>
        <v>1.4418</v>
      </c>
      <c r="H23476" s="29">
        <f t="shared" si="1310"/>
        <v>1.4360999999999999</v>
      </c>
    </row>
    <row r="23477" spans="1:8">
      <c r="A23477" s="3"/>
      <c r="B23477" s="23">
        <v>38289</v>
      </c>
      <c r="C23477" s="24">
        <f t="shared" si="1309"/>
        <v>200410</v>
      </c>
      <c r="D23477" s="25">
        <v>26.91</v>
      </c>
      <c r="E23477" s="26" t="s">
        <v>9</v>
      </c>
      <c r="F23477" s="25">
        <v>1.4419</v>
      </c>
      <c r="G23477" s="29">
        <f t="shared" si="1308"/>
        <v>1.4419</v>
      </c>
      <c r="H23477" s="29">
        <f t="shared" si="1310"/>
        <v>1.4360999999999999</v>
      </c>
    </row>
    <row r="23478" spans="1:8">
      <c r="A23478" s="3"/>
      <c r="B23478" s="23">
        <v>38290</v>
      </c>
      <c r="C23478" s="24">
        <f t="shared" si="1309"/>
        <v>200410</v>
      </c>
      <c r="D23478" s="25">
        <v>26.91</v>
      </c>
      <c r="E23478" s="26" t="s">
        <v>9</v>
      </c>
      <c r="F23478" s="25">
        <v>1.4419999999999999</v>
      </c>
      <c r="G23478" s="29">
        <f t="shared" si="1308"/>
        <v>1.4419999999999999</v>
      </c>
      <c r="H23478" s="29">
        <f t="shared" si="1310"/>
        <v>1.4360999999999999</v>
      </c>
    </row>
    <row r="23479" spans="1:8">
      <c r="A23479" s="3"/>
      <c r="B23479" s="23">
        <v>38291</v>
      </c>
      <c r="C23479" s="24">
        <f t="shared" si="1309"/>
        <v>200410</v>
      </c>
      <c r="D23479" s="25">
        <v>26.91</v>
      </c>
      <c r="E23479" s="26" t="s">
        <v>9</v>
      </c>
      <c r="F23479" s="25">
        <v>1.4421999999999999</v>
      </c>
      <c r="G23479" s="29">
        <f t="shared" si="1308"/>
        <v>1.4421999999999999</v>
      </c>
      <c r="H23479" s="29">
        <f t="shared" si="1310"/>
        <v>1.4360999999999999</v>
      </c>
    </row>
    <row r="23480" spans="1:8">
      <c r="A23480" s="3"/>
      <c r="B23480" s="23">
        <v>38292</v>
      </c>
      <c r="C23480" s="24">
        <f t="shared" si="1309"/>
        <v>200411</v>
      </c>
      <c r="D23480" s="25">
        <v>27.01</v>
      </c>
      <c r="E23480" s="26" t="s">
        <v>9</v>
      </c>
      <c r="F23480" s="25">
        <v>1.4422999999999999</v>
      </c>
      <c r="G23480" s="29">
        <f t="shared" si="1308"/>
        <v>1.4422999999999999</v>
      </c>
      <c r="H23480" s="29">
        <f t="shared" si="1310"/>
        <v>1.4421999999999999</v>
      </c>
    </row>
    <row r="23481" spans="1:8">
      <c r="A23481" s="3"/>
      <c r="B23481" s="23">
        <v>38293</v>
      </c>
      <c r="C23481" s="24">
        <f t="shared" si="1309"/>
        <v>200411</v>
      </c>
      <c r="D23481" s="25">
        <v>27.01</v>
      </c>
      <c r="E23481" s="26" t="s">
        <v>9</v>
      </c>
      <c r="F23481" s="25">
        <v>1.4423999999999999</v>
      </c>
      <c r="G23481" s="29">
        <f t="shared" si="1308"/>
        <v>1.4423999999999999</v>
      </c>
      <c r="H23481" s="29">
        <f t="shared" si="1310"/>
        <v>1.4421999999999999</v>
      </c>
    </row>
    <row r="23482" spans="1:8">
      <c r="A23482" s="3"/>
      <c r="B23482" s="23">
        <v>38294</v>
      </c>
      <c r="C23482" s="24">
        <f t="shared" si="1309"/>
        <v>200411</v>
      </c>
      <c r="D23482" s="25">
        <v>27.26</v>
      </c>
      <c r="E23482" s="26" t="s">
        <v>9</v>
      </c>
      <c r="F23482" s="25">
        <v>1.4424999999999999</v>
      </c>
      <c r="G23482" s="29">
        <f t="shared" si="1308"/>
        <v>1.4424999999999999</v>
      </c>
      <c r="H23482" s="29">
        <f t="shared" si="1310"/>
        <v>1.4421999999999999</v>
      </c>
    </row>
    <row r="23483" spans="1:8">
      <c r="A23483" s="3"/>
      <c r="B23483" s="23">
        <v>38295</v>
      </c>
      <c r="C23483" s="24">
        <f t="shared" si="1309"/>
        <v>200411</v>
      </c>
      <c r="D23483" s="25">
        <v>27.11</v>
      </c>
      <c r="E23483" s="26" t="s">
        <v>9</v>
      </c>
      <c r="F23483" s="25">
        <v>1.4427000000000001</v>
      </c>
      <c r="G23483" s="29">
        <f t="shared" si="1308"/>
        <v>1.4427000000000001</v>
      </c>
      <c r="H23483" s="29">
        <f t="shared" si="1310"/>
        <v>1.4421999999999999</v>
      </c>
    </row>
    <row r="23484" spans="1:8">
      <c r="A23484" s="3"/>
      <c r="B23484" s="23">
        <v>38296</v>
      </c>
      <c r="C23484" s="24">
        <f t="shared" si="1309"/>
        <v>200411</v>
      </c>
      <c r="D23484" s="25">
        <v>26.96</v>
      </c>
      <c r="E23484" s="26" t="s">
        <v>9</v>
      </c>
      <c r="F23484" s="25">
        <v>1.4428000000000001</v>
      </c>
      <c r="G23484" s="29">
        <f t="shared" si="1308"/>
        <v>1.4428000000000001</v>
      </c>
      <c r="H23484" s="29">
        <f t="shared" si="1310"/>
        <v>1.4421999999999999</v>
      </c>
    </row>
    <row r="23485" spans="1:8">
      <c r="A23485" s="3"/>
      <c r="B23485" s="23">
        <v>38297</v>
      </c>
      <c r="C23485" s="24">
        <f t="shared" si="1309"/>
        <v>200411</v>
      </c>
      <c r="D23485" s="25">
        <v>26.96</v>
      </c>
      <c r="E23485" s="26" t="s">
        <v>9</v>
      </c>
      <c r="F23485" s="25">
        <v>1.4426000000000001</v>
      </c>
      <c r="G23485" s="29">
        <f t="shared" si="1308"/>
        <v>1.4426000000000001</v>
      </c>
      <c r="H23485" s="29">
        <f t="shared" si="1310"/>
        <v>1.4421999999999999</v>
      </c>
    </row>
    <row r="23486" spans="1:8">
      <c r="A23486" s="3"/>
      <c r="B23486" s="23">
        <v>38298</v>
      </c>
      <c r="C23486" s="24">
        <f t="shared" si="1309"/>
        <v>200411</v>
      </c>
      <c r="D23486" s="25">
        <v>26.96</v>
      </c>
      <c r="E23486" s="26" t="s">
        <v>9</v>
      </c>
      <c r="F23486" s="25">
        <v>1.4424999999999999</v>
      </c>
      <c r="G23486" s="29">
        <f t="shared" si="1308"/>
        <v>1.4424999999999999</v>
      </c>
      <c r="H23486" s="29">
        <f t="shared" si="1310"/>
        <v>1.4421999999999999</v>
      </c>
    </row>
    <row r="23487" spans="1:8">
      <c r="A23487" s="3"/>
      <c r="B23487" s="23">
        <v>38299</v>
      </c>
      <c r="C23487" s="24">
        <f t="shared" si="1309"/>
        <v>200411</v>
      </c>
      <c r="D23487" s="25">
        <v>26.91</v>
      </c>
      <c r="E23487" s="26" t="s">
        <v>9</v>
      </c>
      <c r="F23487" s="25">
        <v>1.4422999999999999</v>
      </c>
      <c r="G23487" s="29">
        <f t="shared" si="1308"/>
        <v>1.4422999999999999</v>
      </c>
      <c r="H23487" s="29">
        <f t="shared" si="1310"/>
        <v>1.4421999999999999</v>
      </c>
    </row>
    <row r="23488" spans="1:8">
      <c r="A23488" s="3"/>
      <c r="B23488" s="23">
        <v>38300</v>
      </c>
      <c r="C23488" s="24">
        <f t="shared" si="1309"/>
        <v>200411</v>
      </c>
      <c r="D23488" s="25">
        <v>26.76</v>
      </c>
      <c r="E23488" s="26" t="s">
        <v>9</v>
      </c>
      <c r="F23488" s="25">
        <v>1.4421999999999999</v>
      </c>
      <c r="G23488" s="29">
        <f t="shared" si="1308"/>
        <v>1.4421999999999999</v>
      </c>
      <c r="H23488" s="29">
        <f t="shared" si="1310"/>
        <v>1.4421999999999999</v>
      </c>
    </row>
    <row r="23489" spans="1:8">
      <c r="A23489" s="3"/>
      <c r="B23489" s="23">
        <v>38301</v>
      </c>
      <c r="C23489" s="24">
        <f t="shared" si="1309"/>
        <v>200411</v>
      </c>
      <c r="D23489" s="25">
        <v>26.71</v>
      </c>
      <c r="E23489" s="26" t="s">
        <v>9</v>
      </c>
      <c r="F23489" s="25">
        <v>1.4419999999999999</v>
      </c>
      <c r="G23489" s="29">
        <f t="shared" si="1308"/>
        <v>1.4419999999999999</v>
      </c>
      <c r="H23489" s="29">
        <f t="shared" si="1310"/>
        <v>1.4421999999999999</v>
      </c>
    </row>
    <row r="23490" spans="1:8">
      <c r="A23490" s="3"/>
      <c r="B23490" s="23">
        <v>38302</v>
      </c>
      <c r="C23490" s="24">
        <f t="shared" si="1309"/>
        <v>200411</v>
      </c>
      <c r="D23490" s="25">
        <v>26.61</v>
      </c>
      <c r="E23490" s="26" t="s">
        <v>9</v>
      </c>
      <c r="F23490" s="25">
        <v>1.4418</v>
      </c>
      <c r="G23490" s="29">
        <f t="shared" si="1308"/>
        <v>1.4418</v>
      </c>
      <c r="H23490" s="29">
        <f t="shared" si="1310"/>
        <v>1.4421999999999999</v>
      </c>
    </row>
    <row r="23491" spans="1:8">
      <c r="A23491" s="3"/>
      <c r="B23491" s="23">
        <v>38303</v>
      </c>
      <c r="C23491" s="24">
        <f t="shared" si="1309"/>
        <v>200411</v>
      </c>
      <c r="D23491" s="25">
        <v>26.46</v>
      </c>
      <c r="E23491" s="26" t="s">
        <v>9</v>
      </c>
      <c r="F23491" s="25">
        <v>1.4417</v>
      </c>
      <c r="G23491" s="29">
        <f t="shared" si="1308"/>
        <v>1.4417</v>
      </c>
      <c r="H23491" s="29">
        <f t="shared" si="1310"/>
        <v>1.4421999999999999</v>
      </c>
    </row>
    <row r="23492" spans="1:8">
      <c r="A23492" s="3"/>
      <c r="B23492" s="23">
        <v>38304</v>
      </c>
      <c r="C23492" s="24">
        <f t="shared" si="1309"/>
        <v>200411</v>
      </c>
      <c r="D23492" s="25">
        <v>26.46</v>
      </c>
      <c r="E23492" s="26" t="s">
        <v>9</v>
      </c>
      <c r="F23492" s="25">
        <v>1.4415</v>
      </c>
      <c r="G23492" s="29">
        <f t="shared" si="1308"/>
        <v>1.4415</v>
      </c>
      <c r="H23492" s="29">
        <f t="shared" si="1310"/>
        <v>1.4421999999999999</v>
      </c>
    </row>
    <row r="23493" spans="1:8">
      <c r="A23493" s="3"/>
      <c r="B23493" s="23">
        <v>38305</v>
      </c>
      <c r="C23493" s="24">
        <f t="shared" si="1309"/>
        <v>200411</v>
      </c>
      <c r="D23493" s="25">
        <v>26.46</v>
      </c>
      <c r="E23493" s="26" t="s">
        <v>9</v>
      </c>
      <c r="F23493" s="25">
        <v>1.4414</v>
      </c>
      <c r="G23493" s="29">
        <f t="shared" ref="G23493:G23556" si="1311">+F23493</f>
        <v>1.4414</v>
      </c>
      <c r="H23493" s="29">
        <f t="shared" si="1310"/>
        <v>1.4421999999999999</v>
      </c>
    </row>
    <row r="23494" spans="1:8">
      <c r="A23494" s="3"/>
      <c r="B23494" s="23">
        <v>38306</v>
      </c>
      <c r="C23494" s="24">
        <f t="shared" si="1309"/>
        <v>200411</v>
      </c>
      <c r="D23494" s="25">
        <v>26.01</v>
      </c>
      <c r="E23494" s="26" t="s">
        <v>9</v>
      </c>
      <c r="F23494" s="25">
        <v>1.4412</v>
      </c>
      <c r="G23494" s="29">
        <f t="shared" si="1311"/>
        <v>1.4412</v>
      </c>
      <c r="H23494" s="29">
        <f t="shared" si="1310"/>
        <v>1.4421999999999999</v>
      </c>
    </row>
    <row r="23495" spans="1:8">
      <c r="A23495" s="3"/>
      <c r="B23495" s="23">
        <v>38307</v>
      </c>
      <c r="C23495" s="24">
        <f t="shared" si="1309"/>
        <v>200411</v>
      </c>
      <c r="D23495" s="25">
        <v>26.15</v>
      </c>
      <c r="E23495" s="26" t="s">
        <v>9</v>
      </c>
      <c r="F23495" s="25">
        <v>1.4411</v>
      </c>
      <c r="G23495" s="29">
        <f t="shared" si="1311"/>
        <v>1.4411</v>
      </c>
      <c r="H23495" s="29">
        <f t="shared" si="1310"/>
        <v>1.4421999999999999</v>
      </c>
    </row>
    <row r="23496" spans="1:8">
      <c r="A23496" s="3"/>
      <c r="B23496" s="23">
        <v>38308</v>
      </c>
      <c r="C23496" s="24">
        <f t="shared" si="1309"/>
        <v>200411</v>
      </c>
      <c r="D23496" s="25">
        <v>26.15</v>
      </c>
      <c r="E23496" s="26" t="s">
        <v>9</v>
      </c>
      <c r="F23496" s="25">
        <v>1.4409000000000001</v>
      </c>
      <c r="G23496" s="29">
        <f t="shared" si="1311"/>
        <v>1.4409000000000001</v>
      </c>
      <c r="H23496" s="29">
        <f t="shared" si="1310"/>
        <v>1.4421999999999999</v>
      </c>
    </row>
    <row r="23497" spans="1:8">
      <c r="A23497" s="3"/>
      <c r="B23497" s="23">
        <v>38309</v>
      </c>
      <c r="C23497" s="24">
        <f t="shared" si="1309"/>
        <v>200411</v>
      </c>
      <c r="D23497" s="25">
        <v>26.15</v>
      </c>
      <c r="E23497" s="26" t="s">
        <v>9</v>
      </c>
      <c r="F23497" s="25">
        <v>1.4407000000000001</v>
      </c>
      <c r="G23497" s="29">
        <f t="shared" si="1311"/>
        <v>1.4407000000000001</v>
      </c>
      <c r="H23497" s="29">
        <f t="shared" si="1310"/>
        <v>1.4421999999999999</v>
      </c>
    </row>
    <row r="23498" spans="1:8">
      <c r="A23498" s="3"/>
      <c r="B23498" s="23">
        <v>38310</v>
      </c>
      <c r="C23498" s="24">
        <f t="shared" si="1309"/>
        <v>200411</v>
      </c>
      <c r="D23498" s="25">
        <v>26.05</v>
      </c>
      <c r="E23498" s="26" t="s">
        <v>9</v>
      </c>
      <c r="F23498" s="25">
        <v>1.4406000000000001</v>
      </c>
      <c r="G23498" s="29">
        <f t="shared" si="1311"/>
        <v>1.4406000000000001</v>
      </c>
      <c r="H23498" s="29">
        <f t="shared" si="1310"/>
        <v>1.4421999999999999</v>
      </c>
    </row>
    <row r="23499" spans="1:8">
      <c r="A23499" s="3"/>
      <c r="B23499" s="23">
        <v>38311</v>
      </c>
      <c r="C23499" s="24">
        <f t="shared" si="1309"/>
        <v>200411</v>
      </c>
      <c r="D23499" s="25">
        <v>26.05</v>
      </c>
      <c r="E23499" s="26" t="s">
        <v>9</v>
      </c>
      <c r="F23499" s="25">
        <v>1.4403999999999999</v>
      </c>
      <c r="G23499" s="29">
        <f t="shared" si="1311"/>
        <v>1.4403999999999999</v>
      </c>
      <c r="H23499" s="29">
        <f t="shared" si="1310"/>
        <v>1.4421999999999999</v>
      </c>
    </row>
    <row r="23500" spans="1:8">
      <c r="A23500" s="3"/>
      <c r="B23500" s="23">
        <v>38312</v>
      </c>
      <c r="C23500" s="24">
        <f t="shared" si="1309"/>
        <v>200411</v>
      </c>
      <c r="D23500" s="25">
        <v>26.05</v>
      </c>
      <c r="E23500" s="26" t="s">
        <v>9</v>
      </c>
      <c r="F23500" s="25">
        <v>1.4402999999999999</v>
      </c>
      <c r="G23500" s="29">
        <f t="shared" si="1311"/>
        <v>1.4402999999999999</v>
      </c>
      <c r="H23500" s="29">
        <f t="shared" si="1310"/>
        <v>1.4421999999999999</v>
      </c>
    </row>
    <row r="23501" spans="1:8">
      <c r="A23501" s="3"/>
      <c r="B23501" s="23">
        <v>38313</v>
      </c>
      <c r="C23501" s="24">
        <f t="shared" ref="C23501:C23564" si="1312">+YEAR(B23501)*100+MONTH(B23501)</f>
        <v>200411</v>
      </c>
      <c r="D23501" s="25">
        <v>26.15</v>
      </c>
      <c r="E23501" s="26" t="s">
        <v>9</v>
      </c>
      <c r="F23501" s="25">
        <v>1.4400999999999999</v>
      </c>
      <c r="G23501" s="29">
        <f t="shared" si="1311"/>
        <v>1.4400999999999999</v>
      </c>
      <c r="H23501" s="29">
        <f t="shared" si="1310"/>
        <v>1.4421999999999999</v>
      </c>
    </row>
    <row r="23502" spans="1:8">
      <c r="A23502" s="3"/>
      <c r="B23502" s="23">
        <v>38314</v>
      </c>
      <c r="C23502" s="24">
        <f t="shared" si="1312"/>
        <v>200411</v>
      </c>
      <c r="D23502" s="25">
        <v>26.41</v>
      </c>
      <c r="E23502" s="26" t="s">
        <v>9</v>
      </c>
      <c r="F23502" s="25">
        <v>1.4399</v>
      </c>
      <c r="G23502" s="29">
        <f t="shared" si="1311"/>
        <v>1.4399</v>
      </c>
      <c r="H23502" s="29">
        <f t="shared" si="1310"/>
        <v>1.4421999999999999</v>
      </c>
    </row>
    <row r="23503" spans="1:8">
      <c r="A23503" s="3"/>
      <c r="B23503" s="23">
        <v>38315</v>
      </c>
      <c r="C23503" s="24">
        <f t="shared" si="1312"/>
        <v>200411</v>
      </c>
      <c r="D23503" s="25">
        <v>27.01</v>
      </c>
      <c r="E23503" s="26" t="s">
        <v>9</v>
      </c>
      <c r="F23503" s="25">
        <v>1.4398</v>
      </c>
      <c r="G23503" s="29">
        <f t="shared" si="1311"/>
        <v>1.4398</v>
      </c>
      <c r="H23503" s="29">
        <f t="shared" si="1310"/>
        <v>1.4421999999999999</v>
      </c>
    </row>
    <row r="23504" spans="1:8">
      <c r="A23504" s="3"/>
      <c r="B23504" s="23">
        <v>38316</v>
      </c>
      <c r="C23504" s="24">
        <f t="shared" si="1312"/>
        <v>200411</v>
      </c>
      <c r="D23504" s="25">
        <v>26.76</v>
      </c>
      <c r="E23504" s="26" t="s">
        <v>9</v>
      </c>
      <c r="F23504" s="25">
        <v>1.4396</v>
      </c>
      <c r="G23504" s="29">
        <f t="shared" si="1311"/>
        <v>1.4396</v>
      </c>
      <c r="H23504" s="29">
        <f t="shared" si="1310"/>
        <v>1.4421999999999999</v>
      </c>
    </row>
    <row r="23505" spans="1:8">
      <c r="A23505" s="3"/>
      <c r="B23505" s="23">
        <v>38317</v>
      </c>
      <c r="C23505" s="24">
        <f t="shared" si="1312"/>
        <v>200411</v>
      </c>
      <c r="D23505" s="25">
        <v>26.6</v>
      </c>
      <c r="E23505" s="26" t="s">
        <v>9</v>
      </c>
      <c r="F23505" s="25">
        <v>1.4395</v>
      </c>
      <c r="G23505" s="29">
        <f t="shared" si="1311"/>
        <v>1.4395</v>
      </c>
      <c r="H23505" s="29">
        <f t="shared" si="1310"/>
        <v>1.4421999999999999</v>
      </c>
    </row>
    <row r="23506" spans="1:8">
      <c r="A23506" s="3"/>
      <c r="B23506" s="23">
        <v>38318</v>
      </c>
      <c r="C23506" s="24">
        <f t="shared" si="1312"/>
        <v>200411</v>
      </c>
      <c r="D23506" s="25">
        <v>26.6</v>
      </c>
      <c r="E23506" s="26" t="s">
        <v>9</v>
      </c>
      <c r="F23506" s="25">
        <v>1.4393</v>
      </c>
      <c r="G23506" s="29">
        <f t="shared" si="1311"/>
        <v>1.4393</v>
      </c>
      <c r="H23506" s="29">
        <f t="shared" si="1310"/>
        <v>1.4421999999999999</v>
      </c>
    </row>
    <row r="23507" spans="1:8">
      <c r="A23507" s="3"/>
      <c r="B23507" s="23">
        <v>38319</v>
      </c>
      <c r="C23507" s="24">
        <f t="shared" si="1312"/>
        <v>200411</v>
      </c>
      <c r="D23507" s="25">
        <v>26.6</v>
      </c>
      <c r="E23507" s="26" t="s">
        <v>9</v>
      </c>
      <c r="F23507" s="25">
        <v>1.4391</v>
      </c>
      <c r="G23507" s="29">
        <f t="shared" si="1311"/>
        <v>1.4391</v>
      </c>
      <c r="H23507" s="29">
        <f t="shared" si="1310"/>
        <v>1.4421999999999999</v>
      </c>
    </row>
    <row r="23508" spans="1:8">
      <c r="A23508" s="3"/>
      <c r="B23508" s="23">
        <v>38320</v>
      </c>
      <c r="C23508" s="24">
        <f t="shared" si="1312"/>
        <v>200411</v>
      </c>
      <c r="D23508" s="25">
        <v>26.7</v>
      </c>
      <c r="E23508" s="26" t="s">
        <v>9</v>
      </c>
      <c r="F23508" s="25">
        <v>1.4390000000000001</v>
      </c>
      <c r="G23508" s="29">
        <f t="shared" si="1311"/>
        <v>1.4390000000000001</v>
      </c>
      <c r="H23508" s="29">
        <f t="shared" si="1310"/>
        <v>1.4421999999999999</v>
      </c>
    </row>
    <row r="23509" spans="1:8">
      <c r="A23509" s="3"/>
      <c r="B23509" s="23">
        <v>38321</v>
      </c>
      <c r="C23509" s="24">
        <f t="shared" si="1312"/>
        <v>200411</v>
      </c>
      <c r="D23509" s="25">
        <v>26.71</v>
      </c>
      <c r="E23509" s="26" t="s">
        <v>9</v>
      </c>
      <c r="F23509" s="25">
        <v>1.4388000000000001</v>
      </c>
      <c r="G23509" s="29">
        <f t="shared" si="1311"/>
        <v>1.4388000000000001</v>
      </c>
      <c r="H23509" s="29">
        <f t="shared" si="1310"/>
        <v>1.4421999999999999</v>
      </c>
    </row>
    <row r="23510" spans="1:8">
      <c r="A23510" s="3"/>
      <c r="B23510" s="23">
        <v>38322</v>
      </c>
      <c r="C23510" s="24">
        <f t="shared" si="1312"/>
        <v>200412</v>
      </c>
      <c r="D23510" s="25">
        <v>26.66</v>
      </c>
      <c r="E23510" s="26" t="s">
        <v>9</v>
      </c>
      <c r="F23510" s="25">
        <v>1.4387000000000001</v>
      </c>
      <c r="G23510" s="29">
        <f t="shared" si="1311"/>
        <v>1.4387000000000001</v>
      </c>
      <c r="H23510" s="29">
        <f t="shared" si="1310"/>
        <v>1.4388000000000001</v>
      </c>
    </row>
    <row r="23511" spans="1:8">
      <c r="A23511" s="3"/>
      <c r="B23511" s="23">
        <v>38323</v>
      </c>
      <c r="C23511" s="24">
        <f t="shared" si="1312"/>
        <v>200412</v>
      </c>
      <c r="D23511" s="25">
        <v>26.65</v>
      </c>
      <c r="E23511" s="26" t="s">
        <v>9</v>
      </c>
      <c r="F23511" s="25">
        <v>1.4384999999999999</v>
      </c>
      <c r="G23511" s="29">
        <f t="shared" si="1311"/>
        <v>1.4384999999999999</v>
      </c>
      <c r="H23511" s="29">
        <f t="shared" si="1310"/>
        <v>1.4388000000000001</v>
      </c>
    </row>
    <row r="23512" spans="1:8">
      <c r="A23512" s="3"/>
      <c r="B23512" s="23">
        <v>38324</v>
      </c>
      <c r="C23512" s="24">
        <f t="shared" si="1312"/>
        <v>200412</v>
      </c>
      <c r="D23512" s="25">
        <v>26.66</v>
      </c>
      <c r="E23512" s="26" t="s">
        <v>9</v>
      </c>
      <c r="F23512" s="25">
        <v>1.4383999999999999</v>
      </c>
      <c r="G23512" s="29">
        <f t="shared" si="1311"/>
        <v>1.4383999999999999</v>
      </c>
      <c r="H23512" s="29">
        <f t="shared" si="1310"/>
        <v>1.4388000000000001</v>
      </c>
    </row>
    <row r="23513" spans="1:8">
      <c r="A23513" s="3"/>
      <c r="B23513" s="23">
        <v>38325</v>
      </c>
      <c r="C23513" s="24">
        <f t="shared" si="1312"/>
        <v>200412</v>
      </c>
      <c r="D23513" s="25">
        <v>26.66</v>
      </c>
      <c r="E23513" s="26" t="s">
        <v>9</v>
      </c>
      <c r="F23513" s="25">
        <v>1.4381999999999999</v>
      </c>
      <c r="G23513" s="29">
        <f t="shared" si="1311"/>
        <v>1.4381999999999999</v>
      </c>
      <c r="H23513" s="29">
        <f t="shared" si="1310"/>
        <v>1.4388000000000001</v>
      </c>
    </row>
    <row r="23514" spans="1:8">
      <c r="A23514" s="3"/>
      <c r="B23514" s="23">
        <v>38326</v>
      </c>
      <c r="C23514" s="24">
        <f t="shared" si="1312"/>
        <v>200412</v>
      </c>
      <c r="D23514" s="25">
        <v>26.66</v>
      </c>
      <c r="E23514" s="26" t="s">
        <v>9</v>
      </c>
      <c r="F23514" s="25">
        <v>1.4379999999999999</v>
      </c>
      <c r="G23514" s="29">
        <f t="shared" si="1311"/>
        <v>1.4379999999999999</v>
      </c>
      <c r="H23514" s="29">
        <f t="shared" si="1310"/>
        <v>1.4388000000000001</v>
      </c>
    </row>
    <row r="23515" spans="1:8">
      <c r="A23515" s="3"/>
      <c r="B23515" s="23">
        <v>38327</v>
      </c>
      <c r="C23515" s="24">
        <f t="shared" si="1312"/>
        <v>200412</v>
      </c>
      <c r="D23515" s="25">
        <v>26.61</v>
      </c>
      <c r="E23515" s="26" t="s">
        <v>9</v>
      </c>
      <c r="F23515" s="25">
        <v>1.4379</v>
      </c>
      <c r="G23515" s="29">
        <f t="shared" si="1311"/>
        <v>1.4379</v>
      </c>
      <c r="H23515" s="29">
        <f t="shared" si="1310"/>
        <v>1.4388000000000001</v>
      </c>
    </row>
    <row r="23516" spans="1:8">
      <c r="A23516" s="3"/>
      <c r="B23516" s="23">
        <v>38328</v>
      </c>
      <c r="C23516" s="24">
        <f t="shared" si="1312"/>
        <v>200412</v>
      </c>
      <c r="D23516" s="25">
        <v>26.61</v>
      </c>
      <c r="E23516" s="26" t="s">
        <v>9</v>
      </c>
      <c r="F23516" s="25">
        <v>1.4378</v>
      </c>
      <c r="G23516" s="29">
        <f t="shared" si="1311"/>
        <v>1.4378</v>
      </c>
      <c r="H23516" s="29">
        <f t="shared" si="1310"/>
        <v>1.4388000000000001</v>
      </c>
    </row>
    <row r="23517" spans="1:8">
      <c r="A23517" s="3"/>
      <c r="B23517" s="23">
        <v>38329</v>
      </c>
      <c r="C23517" s="24">
        <f t="shared" si="1312"/>
        <v>200412</v>
      </c>
      <c r="D23517" s="25">
        <v>26.61</v>
      </c>
      <c r="E23517" s="26" t="s">
        <v>9</v>
      </c>
      <c r="F23517" s="25">
        <v>1.4376</v>
      </c>
      <c r="G23517" s="29">
        <f t="shared" si="1311"/>
        <v>1.4376</v>
      </c>
      <c r="H23517" s="29">
        <f t="shared" si="1310"/>
        <v>1.4388000000000001</v>
      </c>
    </row>
    <row r="23518" spans="1:8">
      <c r="A23518" s="3"/>
      <c r="B23518" s="23">
        <v>38330</v>
      </c>
      <c r="C23518" s="24">
        <f t="shared" si="1312"/>
        <v>200412</v>
      </c>
      <c r="D23518" s="25">
        <v>26.67</v>
      </c>
      <c r="E23518" s="26" t="s">
        <v>9</v>
      </c>
      <c r="F23518" s="25">
        <v>1.4375</v>
      </c>
      <c r="G23518" s="29">
        <f t="shared" si="1311"/>
        <v>1.4375</v>
      </c>
      <c r="H23518" s="29">
        <f t="shared" si="1310"/>
        <v>1.4388000000000001</v>
      </c>
    </row>
    <row r="23519" spans="1:8">
      <c r="A23519" s="3"/>
      <c r="B23519" s="23">
        <v>38331</v>
      </c>
      <c r="C23519" s="24">
        <f t="shared" si="1312"/>
        <v>200412</v>
      </c>
      <c r="D23519" s="25">
        <v>26.67</v>
      </c>
      <c r="E23519" s="26" t="s">
        <v>9</v>
      </c>
      <c r="F23519" s="25">
        <v>1.4374</v>
      </c>
      <c r="G23519" s="29">
        <f t="shared" si="1311"/>
        <v>1.4374</v>
      </c>
      <c r="H23519" s="29">
        <f t="shared" si="1310"/>
        <v>1.4388000000000001</v>
      </c>
    </row>
    <row r="23520" spans="1:8">
      <c r="A23520" s="3"/>
      <c r="B23520" s="23">
        <v>38332</v>
      </c>
      <c r="C23520" s="24">
        <f t="shared" si="1312"/>
        <v>200412</v>
      </c>
      <c r="D23520" s="25">
        <v>26.67</v>
      </c>
      <c r="E23520" s="26" t="s">
        <v>9</v>
      </c>
      <c r="F23520" s="25">
        <v>1.4373</v>
      </c>
      <c r="G23520" s="29">
        <f t="shared" si="1311"/>
        <v>1.4373</v>
      </c>
      <c r="H23520" s="29">
        <f t="shared" si="1310"/>
        <v>1.4388000000000001</v>
      </c>
    </row>
    <row r="23521" spans="1:8">
      <c r="A23521" s="3"/>
      <c r="B23521" s="23">
        <v>38333</v>
      </c>
      <c r="C23521" s="24">
        <f t="shared" si="1312"/>
        <v>200412</v>
      </c>
      <c r="D23521" s="25">
        <v>26.67</v>
      </c>
      <c r="E23521" s="26" t="s">
        <v>9</v>
      </c>
      <c r="F23521" s="25">
        <v>1.4372</v>
      </c>
      <c r="G23521" s="29">
        <f t="shared" si="1311"/>
        <v>1.4372</v>
      </c>
      <c r="H23521" s="29">
        <f t="shared" si="1310"/>
        <v>1.4388000000000001</v>
      </c>
    </row>
    <row r="23522" spans="1:8">
      <c r="A23522" s="3"/>
      <c r="B23522" s="23">
        <v>38334</v>
      </c>
      <c r="C23522" s="24">
        <f t="shared" si="1312"/>
        <v>200412</v>
      </c>
      <c r="D23522" s="25">
        <v>26.58</v>
      </c>
      <c r="E23522" s="26" t="s">
        <v>9</v>
      </c>
      <c r="F23522" s="25">
        <v>1.4370000000000001</v>
      </c>
      <c r="G23522" s="29">
        <f t="shared" si="1311"/>
        <v>1.4370000000000001</v>
      </c>
      <c r="H23522" s="29">
        <f t="shared" si="1310"/>
        <v>1.4388000000000001</v>
      </c>
    </row>
    <row r="23523" spans="1:8">
      <c r="A23523" s="3"/>
      <c r="B23523" s="23">
        <v>38335</v>
      </c>
      <c r="C23523" s="24">
        <f t="shared" si="1312"/>
        <v>200412</v>
      </c>
      <c r="D23523" s="25">
        <v>26.57</v>
      </c>
      <c r="E23523" s="26" t="s">
        <v>9</v>
      </c>
      <c r="F23523" s="25">
        <v>1.4369000000000001</v>
      </c>
      <c r="G23523" s="29">
        <f t="shared" si="1311"/>
        <v>1.4369000000000001</v>
      </c>
      <c r="H23523" s="29">
        <f t="shared" ref="H23523:H23586" si="1313">+IF(MONTH(B23523)=MONTH(B23522),H23522,F23522)</f>
        <v>1.4388000000000001</v>
      </c>
    </row>
    <row r="23524" spans="1:8">
      <c r="A23524" s="3"/>
      <c r="B23524" s="23">
        <v>38336</v>
      </c>
      <c r="C23524" s="24">
        <f t="shared" si="1312"/>
        <v>200412</v>
      </c>
      <c r="D23524" s="25">
        <v>26.57</v>
      </c>
      <c r="E23524" s="26" t="s">
        <v>9</v>
      </c>
      <c r="F23524" s="25">
        <v>1.4368000000000001</v>
      </c>
      <c r="G23524" s="29">
        <f t="shared" si="1311"/>
        <v>1.4368000000000001</v>
      </c>
      <c r="H23524" s="29">
        <f t="shared" si="1313"/>
        <v>1.4388000000000001</v>
      </c>
    </row>
    <row r="23525" spans="1:8">
      <c r="A23525" s="3"/>
      <c r="B23525" s="23">
        <v>38337</v>
      </c>
      <c r="C23525" s="24">
        <f t="shared" si="1312"/>
        <v>200412</v>
      </c>
      <c r="D23525" s="25">
        <v>26.57</v>
      </c>
      <c r="E23525" s="26" t="s">
        <v>9</v>
      </c>
      <c r="F23525" s="25">
        <v>1.4367000000000001</v>
      </c>
      <c r="G23525" s="29">
        <f t="shared" si="1311"/>
        <v>1.4367000000000001</v>
      </c>
      <c r="H23525" s="29">
        <f t="shared" si="1313"/>
        <v>1.4388000000000001</v>
      </c>
    </row>
    <row r="23526" spans="1:8">
      <c r="A23526" s="3"/>
      <c r="B23526" s="23">
        <v>38338</v>
      </c>
      <c r="C23526" s="24">
        <f t="shared" si="1312"/>
        <v>200412</v>
      </c>
      <c r="D23526" s="25">
        <v>26.57</v>
      </c>
      <c r="E23526" s="26" t="s">
        <v>9</v>
      </c>
      <c r="F23526" s="25">
        <v>1.4366000000000001</v>
      </c>
      <c r="G23526" s="29">
        <f t="shared" si="1311"/>
        <v>1.4366000000000001</v>
      </c>
      <c r="H23526" s="29">
        <f t="shared" si="1313"/>
        <v>1.4388000000000001</v>
      </c>
    </row>
    <row r="23527" spans="1:8">
      <c r="A23527" s="3"/>
      <c r="B23527" s="23">
        <v>38339</v>
      </c>
      <c r="C23527" s="24">
        <f t="shared" si="1312"/>
        <v>200412</v>
      </c>
      <c r="D23527" s="25">
        <v>26.57</v>
      </c>
      <c r="E23527" s="26" t="s">
        <v>9</v>
      </c>
      <c r="F23527" s="25">
        <v>1.4363999999999999</v>
      </c>
      <c r="G23527" s="29">
        <f t="shared" si="1311"/>
        <v>1.4363999999999999</v>
      </c>
      <c r="H23527" s="29">
        <f t="shared" si="1313"/>
        <v>1.4388000000000001</v>
      </c>
    </row>
    <row r="23528" spans="1:8">
      <c r="A23528" s="3"/>
      <c r="B23528" s="23">
        <v>38340</v>
      </c>
      <c r="C23528" s="24">
        <f t="shared" si="1312"/>
        <v>200412</v>
      </c>
      <c r="D23528" s="25">
        <v>26.57</v>
      </c>
      <c r="E23528" s="26" t="s">
        <v>9</v>
      </c>
      <c r="F23528" s="25">
        <v>1.4362999999999999</v>
      </c>
      <c r="G23528" s="29">
        <f t="shared" si="1311"/>
        <v>1.4362999999999999</v>
      </c>
      <c r="H23528" s="29">
        <f t="shared" si="1313"/>
        <v>1.4388000000000001</v>
      </c>
    </row>
    <row r="23529" spans="1:8">
      <c r="A23529" s="3"/>
      <c r="B23529" s="23">
        <v>38341</v>
      </c>
      <c r="C23529" s="24">
        <f t="shared" si="1312"/>
        <v>200412</v>
      </c>
      <c r="D23529" s="25">
        <v>26.58</v>
      </c>
      <c r="E23529" s="26" t="s">
        <v>9</v>
      </c>
      <c r="F23529" s="25">
        <v>1.4361999999999999</v>
      </c>
      <c r="G23529" s="29">
        <f t="shared" si="1311"/>
        <v>1.4361999999999999</v>
      </c>
      <c r="H23529" s="29">
        <f t="shared" si="1313"/>
        <v>1.4388000000000001</v>
      </c>
    </row>
    <row r="23530" spans="1:8">
      <c r="A23530" s="3"/>
      <c r="B23530" s="23">
        <v>38342</v>
      </c>
      <c r="C23530" s="24">
        <f t="shared" si="1312"/>
        <v>200412</v>
      </c>
      <c r="D23530" s="25">
        <v>26.57</v>
      </c>
      <c r="E23530" s="26" t="s">
        <v>9</v>
      </c>
      <c r="F23530" s="25">
        <v>1.4360999999999999</v>
      </c>
      <c r="G23530" s="29">
        <f t="shared" si="1311"/>
        <v>1.4360999999999999</v>
      </c>
      <c r="H23530" s="29">
        <f t="shared" si="1313"/>
        <v>1.4388000000000001</v>
      </c>
    </row>
    <row r="23531" spans="1:8">
      <c r="A23531" s="3"/>
      <c r="B23531" s="23">
        <v>38343</v>
      </c>
      <c r="C23531" s="24">
        <f t="shared" si="1312"/>
        <v>200412</v>
      </c>
      <c r="D23531" s="25">
        <v>26.52</v>
      </c>
      <c r="E23531" s="26" t="s">
        <v>9</v>
      </c>
      <c r="F23531" s="25">
        <v>1.4359</v>
      </c>
      <c r="G23531" s="29">
        <f t="shared" si="1311"/>
        <v>1.4359</v>
      </c>
      <c r="H23531" s="29">
        <f t="shared" si="1313"/>
        <v>1.4388000000000001</v>
      </c>
    </row>
    <row r="23532" spans="1:8">
      <c r="A23532" s="3"/>
      <c r="B23532" s="23">
        <v>38344</v>
      </c>
      <c r="C23532" s="24">
        <f t="shared" si="1312"/>
        <v>200412</v>
      </c>
      <c r="D23532" s="25">
        <v>26.47</v>
      </c>
      <c r="E23532" s="26" t="s">
        <v>9</v>
      </c>
      <c r="F23532" s="25">
        <v>1.4358</v>
      </c>
      <c r="G23532" s="29">
        <f t="shared" si="1311"/>
        <v>1.4358</v>
      </c>
      <c r="H23532" s="29">
        <f t="shared" si="1313"/>
        <v>1.4388000000000001</v>
      </c>
    </row>
    <row r="23533" spans="1:8">
      <c r="A23533" s="3"/>
      <c r="B23533" s="23">
        <v>38345</v>
      </c>
      <c r="C23533" s="24">
        <f t="shared" si="1312"/>
        <v>200412</v>
      </c>
      <c r="D23533" s="25">
        <v>26.47</v>
      </c>
      <c r="E23533" s="26" t="s">
        <v>9</v>
      </c>
      <c r="F23533" s="25">
        <v>1.4357</v>
      </c>
      <c r="G23533" s="29">
        <f t="shared" si="1311"/>
        <v>1.4357</v>
      </c>
      <c r="H23533" s="29">
        <f t="shared" si="1313"/>
        <v>1.4388000000000001</v>
      </c>
    </row>
    <row r="23534" spans="1:8">
      <c r="A23534" s="3"/>
      <c r="B23534" s="23">
        <v>38346</v>
      </c>
      <c r="C23534" s="24">
        <f t="shared" si="1312"/>
        <v>200412</v>
      </c>
      <c r="D23534" s="25">
        <v>26.47</v>
      </c>
      <c r="E23534" s="26" t="s">
        <v>9</v>
      </c>
      <c r="F23534" s="25">
        <v>1.4356</v>
      </c>
      <c r="G23534" s="29">
        <f t="shared" si="1311"/>
        <v>1.4356</v>
      </c>
      <c r="H23534" s="29">
        <f t="shared" si="1313"/>
        <v>1.4388000000000001</v>
      </c>
    </row>
    <row r="23535" spans="1:8">
      <c r="A23535" s="3"/>
      <c r="B23535" s="23">
        <v>38347</v>
      </c>
      <c r="C23535" s="24">
        <f t="shared" si="1312"/>
        <v>200412</v>
      </c>
      <c r="D23535" s="25">
        <v>26.47</v>
      </c>
      <c r="E23535" s="26" t="s">
        <v>9</v>
      </c>
      <c r="F23535" s="25">
        <v>1.4355</v>
      </c>
      <c r="G23535" s="29">
        <f t="shared" si="1311"/>
        <v>1.4355</v>
      </c>
      <c r="H23535" s="29">
        <f t="shared" si="1313"/>
        <v>1.4388000000000001</v>
      </c>
    </row>
    <row r="23536" spans="1:8">
      <c r="A23536" s="3"/>
      <c r="B23536" s="23">
        <v>38348</v>
      </c>
      <c r="C23536" s="24">
        <f t="shared" si="1312"/>
        <v>200412</v>
      </c>
      <c r="D23536" s="25">
        <v>26.32</v>
      </c>
      <c r="E23536" s="26" t="s">
        <v>9</v>
      </c>
      <c r="F23536" s="25">
        <v>1.4353</v>
      </c>
      <c r="G23536" s="29">
        <f t="shared" si="1311"/>
        <v>1.4353</v>
      </c>
      <c r="H23536" s="29">
        <f t="shared" si="1313"/>
        <v>1.4388000000000001</v>
      </c>
    </row>
    <row r="23537" spans="1:8">
      <c r="A23537" s="3"/>
      <c r="B23537" s="23">
        <v>38349</v>
      </c>
      <c r="C23537" s="24">
        <f t="shared" si="1312"/>
        <v>200412</v>
      </c>
      <c r="D23537" s="25">
        <v>26.28</v>
      </c>
      <c r="E23537" s="26" t="s">
        <v>9</v>
      </c>
      <c r="F23537" s="25">
        <v>1.4352</v>
      </c>
      <c r="G23537" s="29">
        <f t="shared" si="1311"/>
        <v>1.4352</v>
      </c>
      <c r="H23537" s="29">
        <f t="shared" si="1313"/>
        <v>1.4388000000000001</v>
      </c>
    </row>
    <row r="23538" spans="1:8">
      <c r="A23538" s="3"/>
      <c r="B23538" s="23">
        <v>38350</v>
      </c>
      <c r="C23538" s="24">
        <f t="shared" si="1312"/>
        <v>200412</v>
      </c>
      <c r="D23538" s="25">
        <v>26.08</v>
      </c>
      <c r="E23538" s="26" t="s">
        <v>9</v>
      </c>
      <c r="F23538" s="25">
        <v>1.4351</v>
      </c>
      <c r="G23538" s="29">
        <f t="shared" si="1311"/>
        <v>1.4351</v>
      </c>
      <c r="H23538" s="29">
        <f t="shared" si="1313"/>
        <v>1.4388000000000001</v>
      </c>
    </row>
    <row r="23539" spans="1:8">
      <c r="A23539" s="3"/>
      <c r="B23539" s="23">
        <v>38351</v>
      </c>
      <c r="C23539" s="24">
        <f t="shared" si="1312"/>
        <v>200412</v>
      </c>
      <c r="D23539" s="25">
        <v>26.38</v>
      </c>
      <c r="E23539" s="26" t="s">
        <v>9</v>
      </c>
      <c r="F23539" s="25">
        <v>1.4350000000000001</v>
      </c>
      <c r="G23539" s="29">
        <f t="shared" si="1311"/>
        <v>1.4350000000000001</v>
      </c>
      <c r="H23539" s="29">
        <f t="shared" si="1313"/>
        <v>1.4388000000000001</v>
      </c>
    </row>
    <row r="23540" spans="1:8">
      <c r="A23540" s="3"/>
      <c r="B23540" s="23">
        <v>38352</v>
      </c>
      <c r="C23540" s="24">
        <f t="shared" si="1312"/>
        <v>200412</v>
      </c>
      <c r="D23540" s="25">
        <v>26.38</v>
      </c>
      <c r="E23540" s="26" t="s">
        <v>9</v>
      </c>
      <c r="F23540" s="25">
        <v>1.4349000000000001</v>
      </c>
      <c r="G23540" s="29">
        <f t="shared" si="1311"/>
        <v>1.4349000000000001</v>
      </c>
      <c r="H23540" s="29">
        <f t="shared" si="1313"/>
        <v>1.4388000000000001</v>
      </c>
    </row>
    <row r="23541" spans="1:8">
      <c r="A23541" s="3"/>
      <c r="B23541" s="23">
        <v>38353</v>
      </c>
      <c r="C23541" s="24">
        <f t="shared" si="1312"/>
        <v>200501</v>
      </c>
      <c r="D23541" s="25">
        <v>26.38</v>
      </c>
      <c r="E23541" s="26" t="s">
        <v>9</v>
      </c>
      <c r="F23541" s="25">
        <v>1.4347000000000001</v>
      </c>
      <c r="G23541" s="29">
        <f t="shared" si="1311"/>
        <v>1.4347000000000001</v>
      </c>
      <c r="H23541" s="29">
        <f t="shared" si="1313"/>
        <v>1.4349000000000001</v>
      </c>
    </row>
    <row r="23542" spans="1:8">
      <c r="A23542" s="3"/>
      <c r="B23542" s="23">
        <v>38354</v>
      </c>
      <c r="C23542" s="24">
        <f t="shared" si="1312"/>
        <v>200501</v>
      </c>
      <c r="D23542" s="25">
        <v>26.38</v>
      </c>
      <c r="E23542" s="26" t="s">
        <v>9</v>
      </c>
      <c r="F23542" s="25">
        <v>1.4346000000000001</v>
      </c>
      <c r="G23542" s="29">
        <f t="shared" si="1311"/>
        <v>1.4346000000000001</v>
      </c>
      <c r="H23542" s="29">
        <f t="shared" si="1313"/>
        <v>1.4349000000000001</v>
      </c>
    </row>
    <row r="23543" spans="1:8">
      <c r="A23543" s="3"/>
      <c r="B23543" s="23">
        <v>38355</v>
      </c>
      <c r="C23543" s="24">
        <f t="shared" si="1312"/>
        <v>200501</v>
      </c>
      <c r="D23543" s="25">
        <v>26.03</v>
      </c>
      <c r="E23543" s="26" t="s">
        <v>9</v>
      </c>
      <c r="F23543" s="25">
        <v>1.4345000000000001</v>
      </c>
      <c r="G23543" s="29">
        <f t="shared" si="1311"/>
        <v>1.4345000000000001</v>
      </c>
      <c r="H23543" s="29">
        <f t="shared" si="1313"/>
        <v>1.4349000000000001</v>
      </c>
    </row>
    <row r="23544" spans="1:8">
      <c r="A23544" s="3"/>
      <c r="B23544" s="23">
        <v>38356</v>
      </c>
      <c r="C23544" s="24">
        <f t="shared" si="1312"/>
        <v>200501</v>
      </c>
      <c r="D23544" s="25">
        <v>25.77</v>
      </c>
      <c r="E23544" s="26" t="s">
        <v>9</v>
      </c>
      <c r="F23544" s="25">
        <v>1.4343999999999999</v>
      </c>
      <c r="G23544" s="29">
        <f t="shared" si="1311"/>
        <v>1.4343999999999999</v>
      </c>
      <c r="H23544" s="29">
        <f t="shared" si="1313"/>
        <v>1.4349000000000001</v>
      </c>
    </row>
    <row r="23545" spans="1:8">
      <c r="A23545" s="3"/>
      <c r="B23545" s="23">
        <v>38357</v>
      </c>
      <c r="C23545" s="24">
        <f t="shared" si="1312"/>
        <v>200501</v>
      </c>
      <c r="D23545" s="25">
        <v>25.41</v>
      </c>
      <c r="E23545" s="26" t="s">
        <v>9</v>
      </c>
      <c r="F23545" s="25">
        <v>1.4342999999999999</v>
      </c>
      <c r="G23545" s="29">
        <f t="shared" si="1311"/>
        <v>1.4342999999999999</v>
      </c>
      <c r="H23545" s="29">
        <f t="shared" si="1313"/>
        <v>1.4349000000000001</v>
      </c>
    </row>
    <row r="23546" spans="1:8">
      <c r="A23546" s="3"/>
      <c r="B23546" s="23">
        <v>38358</v>
      </c>
      <c r="C23546" s="24">
        <f t="shared" si="1312"/>
        <v>200501</v>
      </c>
      <c r="D23546" s="25">
        <v>25.41</v>
      </c>
      <c r="E23546" s="26" t="s">
        <v>9</v>
      </c>
      <c r="F23546" s="25">
        <v>1.4342999999999999</v>
      </c>
      <c r="G23546" s="29">
        <f t="shared" si="1311"/>
        <v>1.4342999999999999</v>
      </c>
      <c r="H23546" s="29">
        <f t="shared" si="1313"/>
        <v>1.4349000000000001</v>
      </c>
    </row>
    <row r="23547" spans="1:8">
      <c r="A23547" s="3"/>
      <c r="B23547" s="23">
        <v>38359</v>
      </c>
      <c r="C23547" s="24">
        <f t="shared" si="1312"/>
        <v>200501</v>
      </c>
      <c r="D23547" s="25">
        <v>25.05</v>
      </c>
      <c r="E23547" s="26" t="s">
        <v>9</v>
      </c>
      <c r="F23547" s="25">
        <v>1.4343999999999999</v>
      </c>
      <c r="G23547" s="29">
        <f t="shared" si="1311"/>
        <v>1.4343999999999999</v>
      </c>
      <c r="H23547" s="29">
        <f t="shared" si="1313"/>
        <v>1.4349000000000001</v>
      </c>
    </row>
    <row r="23548" spans="1:8">
      <c r="A23548" s="3"/>
      <c r="B23548" s="23">
        <v>38360</v>
      </c>
      <c r="C23548" s="24">
        <f t="shared" si="1312"/>
        <v>200501</v>
      </c>
      <c r="D23548" s="25">
        <v>25.05</v>
      </c>
      <c r="E23548" s="26" t="s">
        <v>9</v>
      </c>
      <c r="F23548" s="25">
        <v>1.4343999999999999</v>
      </c>
      <c r="G23548" s="29">
        <f t="shared" si="1311"/>
        <v>1.4343999999999999</v>
      </c>
      <c r="H23548" s="29">
        <f t="shared" si="1313"/>
        <v>1.4349000000000001</v>
      </c>
    </row>
    <row r="23549" spans="1:8">
      <c r="A23549" s="3"/>
      <c r="B23549" s="23">
        <v>38361</v>
      </c>
      <c r="C23549" s="24">
        <f t="shared" si="1312"/>
        <v>200501</v>
      </c>
      <c r="D23549" s="25">
        <v>25.05</v>
      </c>
      <c r="E23549" s="26" t="s">
        <v>9</v>
      </c>
      <c r="F23549" s="25">
        <v>1.4345000000000001</v>
      </c>
      <c r="G23549" s="29">
        <f t="shared" si="1311"/>
        <v>1.4345000000000001</v>
      </c>
      <c r="H23549" s="29">
        <f t="shared" si="1313"/>
        <v>1.4349000000000001</v>
      </c>
    </row>
    <row r="23550" spans="1:8">
      <c r="A23550" s="3"/>
      <c r="B23550" s="23">
        <v>38362</v>
      </c>
      <c r="C23550" s="24">
        <f t="shared" si="1312"/>
        <v>200501</v>
      </c>
      <c r="D23550" s="25">
        <v>25.2</v>
      </c>
      <c r="E23550" s="26" t="s">
        <v>9</v>
      </c>
      <c r="F23550" s="25">
        <v>1.4345000000000001</v>
      </c>
      <c r="G23550" s="29">
        <f t="shared" si="1311"/>
        <v>1.4345000000000001</v>
      </c>
      <c r="H23550" s="29">
        <f t="shared" si="1313"/>
        <v>1.4349000000000001</v>
      </c>
    </row>
    <row r="23551" spans="1:8">
      <c r="A23551" s="3"/>
      <c r="B23551" s="23">
        <v>38363</v>
      </c>
      <c r="C23551" s="24">
        <f t="shared" si="1312"/>
        <v>200501</v>
      </c>
      <c r="D23551" s="25">
        <v>25.6</v>
      </c>
      <c r="E23551" s="26" t="s">
        <v>9</v>
      </c>
      <c r="F23551" s="25">
        <v>1.4345000000000001</v>
      </c>
      <c r="G23551" s="29">
        <f t="shared" si="1311"/>
        <v>1.4345000000000001</v>
      </c>
      <c r="H23551" s="29">
        <f t="shared" si="1313"/>
        <v>1.4349000000000001</v>
      </c>
    </row>
    <row r="23552" spans="1:8">
      <c r="A23552" s="3"/>
      <c r="B23552" s="23">
        <v>38364</v>
      </c>
      <c r="C23552" s="24">
        <f t="shared" si="1312"/>
        <v>200501</v>
      </c>
      <c r="D23552" s="25">
        <v>26.26</v>
      </c>
      <c r="E23552" s="26" t="s">
        <v>9</v>
      </c>
      <c r="F23552" s="25">
        <v>1.4346000000000001</v>
      </c>
      <c r="G23552" s="29">
        <f t="shared" si="1311"/>
        <v>1.4346000000000001</v>
      </c>
      <c r="H23552" s="29">
        <f t="shared" si="1313"/>
        <v>1.4349000000000001</v>
      </c>
    </row>
    <row r="23553" spans="1:8">
      <c r="A23553" s="3"/>
      <c r="B23553" s="23">
        <v>38365</v>
      </c>
      <c r="C23553" s="24">
        <f t="shared" si="1312"/>
        <v>200501</v>
      </c>
      <c r="D23553" s="25">
        <v>26.26</v>
      </c>
      <c r="E23553" s="26" t="s">
        <v>9</v>
      </c>
      <c r="F23553" s="25">
        <v>1.4346000000000001</v>
      </c>
      <c r="G23553" s="29">
        <f t="shared" si="1311"/>
        <v>1.4346000000000001</v>
      </c>
      <c r="H23553" s="29">
        <f t="shared" si="1313"/>
        <v>1.4349000000000001</v>
      </c>
    </row>
    <row r="23554" spans="1:8">
      <c r="A23554" s="3"/>
      <c r="B23554" s="23">
        <v>38366</v>
      </c>
      <c r="C23554" s="24">
        <f t="shared" si="1312"/>
        <v>200501</v>
      </c>
      <c r="D23554" s="25">
        <v>26.21</v>
      </c>
      <c r="E23554" s="26" t="s">
        <v>9</v>
      </c>
      <c r="F23554" s="25">
        <v>1.4347000000000001</v>
      </c>
      <c r="G23554" s="29">
        <f t="shared" si="1311"/>
        <v>1.4347000000000001</v>
      </c>
      <c r="H23554" s="29">
        <f t="shared" si="1313"/>
        <v>1.4349000000000001</v>
      </c>
    </row>
    <row r="23555" spans="1:8">
      <c r="A23555" s="3"/>
      <c r="B23555" s="23">
        <v>38367</v>
      </c>
      <c r="C23555" s="24">
        <f t="shared" si="1312"/>
        <v>200501</v>
      </c>
      <c r="D23555" s="25">
        <v>26.21</v>
      </c>
      <c r="E23555" s="26" t="s">
        <v>9</v>
      </c>
      <c r="F23555" s="25">
        <v>1.4347000000000001</v>
      </c>
      <c r="G23555" s="29">
        <f t="shared" si="1311"/>
        <v>1.4347000000000001</v>
      </c>
      <c r="H23555" s="29">
        <f t="shared" si="1313"/>
        <v>1.4349000000000001</v>
      </c>
    </row>
    <row r="23556" spans="1:8">
      <c r="A23556" s="3"/>
      <c r="B23556" s="23">
        <v>38368</v>
      </c>
      <c r="C23556" s="24">
        <f t="shared" si="1312"/>
        <v>200501</v>
      </c>
      <c r="D23556" s="25">
        <v>26.21</v>
      </c>
      <c r="E23556" s="26" t="s">
        <v>9</v>
      </c>
      <c r="F23556" s="25">
        <v>1.4348000000000001</v>
      </c>
      <c r="G23556" s="29">
        <f t="shared" si="1311"/>
        <v>1.4348000000000001</v>
      </c>
      <c r="H23556" s="29">
        <f t="shared" si="1313"/>
        <v>1.4349000000000001</v>
      </c>
    </row>
    <row r="23557" spans="1:8">
      <c r="A23557" s="3"/>
      <c r="B23557" s="23">
        <v>38369</v>
      </c>
      <c r="C23557" s="24">
        <f t="shared" si="1312"/>
        <v>200501</v>
      </c>
      <c r="D23557" s="25">
        <v>26.16</v>
      </c>
      <c r="E23557" s="26" t="s">
        <v>9</v>
      </c>
      <c r="F23557" s="25">
        <v>1.4348000000000001</v>
      </c>
      <c r="G23557" s="29">
        <f t="shared" ref="G23557:G23620" si="1314">+F23557</f>
        <v>1.4348000000000001</v>
      </c>
      <c r="H23557" s="29">
        <f t="shared" si="1313"/>
        <v>1.4349000000000001</v>
      </c>
    </row>
    <row r="23558" spans="1:8">
      <c r="A23558" s="3"/>
      <c r="B23558" s="23">
        <v>38370</v>
      </c>
      <c r="C23558" s="24">
        <f t="shared" si="1312"/>
        <v>200501</v>
      </c>
      <c r="D23558" s="25">
        <v>25.9</v>
      </c>
      <c r="E23558" s="26" t="s">
        <v>9</v>
      </c>
      <c r="F23558" s="25">
        <v>1.4348000000000001</v>
      </c>
      <c r="G23558" s="29">
        <f t="shared" si="1314"/>
        <v>1.4348000000000001</v>
      </c>
      <c r="H23558" s="29">
        <f t="shared" si="1313"/>
        <v>1.4349000000000001</v>
      </c>
    </row>
    <row r="23559" spans="1:8">
      <c r="A23559" s="3"/>
      <c r="B23559" s="23">
        <v>38371</v>
      </c>
      <c r="C23559" s="24">
        <f t="shared" si="1312"/>
        <v>200501</v>
      </c>
      <c r="D23559" s="25">
        <v>25.35</v>
      </c>
      <c r="E23559" s="26" t="s">
        <v>9</v>
      </c>
      <c r="F23559" s="25">
        <v>1.4349000000000001</v>
      </c>
      <c r="G23559" s="29">
        <f t="shared" si="1314"/>
        <v>1.4349000000000001</v>
      </c>
      <c r="H23559" s="29">
        <f t="shared" si="1313"/>
        <v>1.4349000000000001</v>
      </c>
    </row>
    <row r="23560" spans="1:8">
      <c r="A23560" s="3"/>
      <c r="B23560" s="23">
        <v>38372</v>
      </c>
      <c r="C23560" s="24">
        <f t="shared" si="1312"/>
        <v>200501</v>
      </c>
      <c r="D23560" s="25">
        <v>24.6</v>
      </c>
      <c r="E23560" s="26" t="s">
        <v>9</v>
      </c>
      <c r="F23560" s="25">
        <v>1.4349000000000001</v>
      </c>
      <c r="G23560" s="29">
        <f t="shared" si="1314"/>
        <v>1.4349000000000001</v>
      </c>
      <c r="H23560" s="29">
        <f t="shared" si="1313"/>
        <v>1.4349000000000001</v>
      </c>
    </row>
    <row r="23561" spans="1:8">
      <c r="A23561" s="3"/>
      <c r="B23561" s="23">
        <v>38373</v>
      </c>
      <c r="C23561" s="24">
        <f t="shared" si="1312"/>
        <v>200501</v>
      </c>
      <c r="D23561" s="25">
        <v>25.1</v>
      </c>
      <c r="E23561" s="26" t="s">
        <v>9</v>
      </c>
      <c r="F23561" s="25">
        <v>1.4350000000000001</v>
      </c>
      <c r="G23561" s="29">
        <f t="shared" si="1314"/>
        <v>1.4350000000000001</v>
      </c>
      <c r="H23561" s="29">
        <f t="shared" si="1313"/>
        <v>1.4349000000000001</v>
      </c>
    </row>
    <row r="23562" spans="1:8">
      <c r="A23562" s="3"/>
      <c r="B23562" s="23">
        <v>38374</v>
      </c>
      <c r="C23562" s="24">
        <f t="shared" si="1312"/>
        <v>200501</v>
      </c>
      <c r="D23562" s="25">
        <v>25.1</v>
      </c>
      <c r="E23562" s="26" t="s">
        <v>9</v>
      </c>
      <c r="F23562" s="25">
        <v>1.4350000000000001</v>
      </c>
      <c r="G23562" s="29">
        <f t="shared" si="1314"/>
        <v>1.4350000000000001</v>
      </c>
      <c r="H23562" s="29">
        <f t="shared" si="1313"/>
        <v>1.4349000000000001</v>
      </c>
    </row>
    <row r="23563" spans="1:8">
      <c r="A23563" s="3"/>
      <c r="B23563" s="23">
        <v>38375</v>
      </c>
      <c r="C23563" s="24">
        <f t="shared" si="1312"/>
        <v>200501</v>
      </c>
      <c r="D23563" s="25">
        <v>25.1</v>
      </c>
      <c r="E23563" s="26" t="s">
        <v>9</v>
      </c>
      <c r="F23563" s="25">
        <v>1.4350000000000001</v>
      </c>
      <c r="G23563" s="29">
        <f t="shared" si="1314"/>
        <v>1.4350000000000001</v>
      </c>
      <c r="H23563" s="29">
        <f t="shared" si="1313"/>
        <v>1.4349000000000001</v>
      </c>
    </row>
    <row r="23564" spans="1:8">
      <c r="A23564" s="3"/>
      <c r="B23564" s="23">
        <v>38376</v>
      </c>
      <c r="C23564" s="24">
        <f t="shared" si="1312"/>
        <v>200501</v>
      </c>
      <c r="D23564" s="25">
        <v>25.3</v>
      </c>
      <c r="E23564" s="26" t="s">
        <v>9</v>
      </c>
      <c r="F23564" s="25">
        <v>1.4351</v>
      </c>
      <c r="G23564" s="29">
        <f t="shared" si="1314"/>
        <v>1.4351</v>
      </c>
      <c r="H23564" s="29">
        <f t="shared" si="1313"/>
        <v>1.4349000000000001</v>
      </c>
    </row>
    <row r="23565" spans="1:8">
      <c r="A23565" s="3"/>
      <c r="B23565" s="23">
        <v>38377</v>
      </c>
      <c r="C23565" s="24">
        <f t="shared" ref="C23565:C23628" si="1315">+YEAR(B23565)*100+MONTH(B23565)</f>
        <v>200501</v>
      </c>
      <c r="D23565" s="25">
        <v>25.55</v>
      </c>
      <c r="E23565" s="26" t="s">
        <v>9</v>
      </c>
      <c r="F23565" s="25">
        <v>1.4351</v>
      </c>
      <c r="G23565" s="29">
        <f t="shared" si="1314"/>
        <v>1.4351</v>
      </c>
      <c r="H23565" s="29">
        <f t="shared" si="1313"/>
        <v>1.4349000000000001</v>
      </c>
    </row>
    <row r="23566" spans="1:8">
      <c r="A23566" s="3"/>
      <c r="B23566" s="23">
        <v>38378</v>
      </c>
      <c r="C23566" s="24">
        <f t="shared" si="1315"/>
        <v>200501</v>
      </c>
      <c r="D23566" s="25">
        <v>25.14</v>
      </c>
      <c r="E23566" s="26" t="s">
        <v>9</v>
      </c>
      <c r="F23566" s="25">
        <v>1.4352</v>
      </c>
      <c r="G23566" s="29">
        <f t="shared" si="1314"/>
        <v>1.4352</v>
      </c>
      <c r="H23566" s="29">
        <f t="shared" si="1313"/>
        <v>1.4349000000000001</v>
      </c>
    </row>
    <row r="23567" spans="1:8">
      <c r="A23567" s="3"/>
      <c r="B23567" s="23">
        <v>38379</v>
      </c>
      <c r="C23567" s="24">
        <f t="shared" si="1315"/>
        <v>200501</v>
      </c>
      <c r="D23567" s="25">
        <v>24.95</v>
      </c>
      <c r="E23567" s="26" t="s">
        <v>9</v>
      </c>
      <c r="F23567" s="25">
        <v>1.4352</v>
      </c>
      <c r="G23567" s="29">
        <f t="shared" si="1314"/>
        <v>1.4352</v>
      </c>
      <c r="H23567" s="29">
        <f t="shared" si="1313"/>
        <v>1.4349000000000001</v>
      </c>
    </row>
    <row r="23568" spans="1:8">
      <c r="A23568" s="3"/>
      <c r="B23568" s="23">
        <v>38380</v>
      </c>
      <c r="C23568" s="24">
        <f t="shared" si="1315"/>
        <v>200501</v>
      </c>
      <c r="D23568" s="25">
        <v>25.1</v>
      </c>
      <c r="E23568" s="26" t="s">
        <v>9</v>
      </c>
      <c r="F23568" s="25">
        <v>1.4353</v>
      </c>
      <c r="G23568" s="29">
        <f t="shared" si="1314"/>
        <v>1.4353</v>
      </c>
      <c r="H23568" s="29">
        <f t="shared" si="1313"/>
        <v>1.4349000000000001</v>
      </c>
    </row>
    <row r="23569" spans="1:8">
      <c r="A23569" s="3"/>
      <c r="B23569" s="23">
        <v>38381</v>
      </c>
      <c r="C23569" s="24">
        <f t="shared" si="1315"/>
        <v>200501</v>
      </c>
      <c r="D23569" s="25">
        <v>25.1</v>
      </c>
      <c r="E23569" s="26" t="s">
        <v>9</v>
      </c>
      <c r="F23569" s="25">
        <v>1.4353</v>
      </c>
      <c r="G23569" s="29">
        <f t="shared" si="1314"/>
        <v>1.4353</v>
      </c>
      <c r="H23569" s="29">
        <f t="shared" si="1313"/>
        <v>1.4349000000000001</v>
      </c>
    </row>
    <row r="23570" spans="1:8">
      <c r="A23570" s="3"/>
      <c r="B23570" s="23">
        <v>38382</v>
      </c>
      <c r="C23570" s="24">
        <f t="shared" si="1315"/>
        <v>200501</v>
      </c>
      <c r="D23570" s="25">
        <v>25.1</v>
      </c>
      <c r="E23570" s="26" t="s">
        <v>9</v>
      </c>
      <c r="F23570" s="25">
        <v>1.4353</v>
      </c>
      <c r="G23570" s="29">
        <f t="shared" si="1314"/>
        <v>1.4353</v>
      </c>
      <c r="H23570" s="29">
        <f t="shared" si="1313"/>
        <v>1.4349000000000001</v>
      </c>
    </row>
    <row r="23571" spans="1:8">
      <c r="A23571" s="3"/>
      <c r="B23571" s="23">
        <v>38383</v>
      </c>
      <c r="C23571" s="24">
        <f t="shared" si="1315"/>
        <v>200501</v>
      </c>
      <c r="D23571" s="25">
        <v>24.65</v>
      </c>
      <c r="E23571" s="26" t="s">
        <v>9</v>
      </c>
      <c r="F23571" s="25">
        <v>1.4354</v>
      </c>
      <c r="G23571" s="29">
        <f t="shared" si="1314"/>
        <v>1.4354</v>
      </c>
      <c r="H23571" s="29">
        <f t="shared" si="1313"/>
        <v>1.4349000000000001</v>
      </c>
    </row>
    <row r="23572" spans="1:8">
      <c r="A23572" s="3"/>
      <c r="B23572" s="23">
        <v>38384</v>
      </c>
      <c r="C23572" s="24">
        <f t="shared" si="1315"/>
        <v>200502</v>
      </c>
      <c r="D23572" s="25">
        <v>24.35</v>
      </c>
      <c r="E23572" s="26" t="s">
        <v>9</v>
      </c>
      <c r="F23572" s="25">
        <v>1.4354</v>
      </c>
      <c r="G23572" s="29">
        <f t="shared" si="1314"/>
        <v>1.4354</v>
      </c>
      <c r="H23572" s="29">
        <f t="shared" si="1313"/>
        <v>1.4354</v>
      </c>
    </row>
    <row r="23573" spans="1:8">
      <c r="A23573" s="3"/>
      <c r="B23573" s="23">
        <v>38385</v>
      </c>
      <c r="C23573" s="24">
        <f t="shared" si="1315"/>
        <v>200502</v>
      </c>
      <c r="D23573" s="25">
        <v>24.5</v>
      </c>
      <c r="E23573" s="26" t="s">
        <v>9</v>
      </c>
      <c r="F23573" s="25">
        <v>1.4355</v>
      </c>
      <c r="G23573" s="29">
        <f t="shared" si="1314"/>
        <v>1.4355</v>
      </c>
      <c r="H23573" s="29">
        <f t="shared" si="1313"/>
        <v>1.4354</v>
      </c>
    </row>
    <row r="23574" spans="1:8">
      <c r="A23574" s="3"/>
      <c r="B23574" s="23">
        <v>38386</v>
      </c>
      <c r="C23574" s="24">
        <f t="shared" si="1315"/>
        <v>200502</v>
      </c>
      <c r="D23574" s="25">
        <v>24.35</v>
      </c>
      <c r="E23574" s="26" t="s">
        <v>9</v>
      </c>
      <c r="F23574" s="25">
        <v>1.4355</v>
      </c>
      <c r="G23574" s="29">
        <f t="shared" si="1314"/>
        <v>1.4355</v>
      </c>
      <c r="H23574" s="29">
        <f t="shared" si="1313"/>
        <v>1.4354</v>
      </c>
    </row>
    <row r="23575" spans="1:8">
      <c r="A23575" s="3"/>
      <c r="B23575" s="23">
        <v>38387</v>
      </c>
      <c r="C23575" s="24">
        <f t="shared" si="1315"/>
        <v>200502</v>
      </c>
      <c r="D23575" s="25">
        <v>24.3</v>
      </c>
      <c r="E23575" s="26" t="s">
        <v>9</v>
      </c>
      <c r="F23575" s="25">
        <v>1.4355</v>
      </c>
      <c r="G23575" s="29">
        <f t="shared" si="1314"/>
        <v>1.4355</v>
      </c>
      <c r="H23575" s="29">
        <f t="shared" si="1313"/>
        <v>1.4354</v>
      </c>
    </row>
    <row r="23576" spans="1:8">
      <c r="A23576" s="3"/>
      <c r="B23576" s="23">
        <v>38388</v>
      </c>
      <c r="C23576" s="24">
        <f t="shared" si="1315"/>
        <v>200502</v>
      </c>
      <c r="D23576" s="25">
        <v>24.3</v>
      </c>
      <c r="E23576" s="26" t="s">
        <v>9</v>
      </c>
      <c r="F23576" s="25">
        <v>1.4356</v>
      </c>
      <c r="G23576" s="29">
        <f t="shared" si="1314"/>
        <v>1.4356</v>
      </c>
      <c r="H23576" s="29">
        <f t="shared" si="1313"/>
        <v>1.4354</v>
      </c>
    </row>
    <row r="23577" spans="1:8">
      <c r="A23577" s="3"/>
      <c r="B23577" s="23">
        <v>38389</v>
      </c>
      <c r="C23577" s="24">
        <f t="shared" si="1315"/>
        <v>200502</v>
      </c>
      <c r="D23577" s="25">
        <v>24.3</v>
      </c>
      <c r="E23577" s="26" t="s">
        <v>9</v>
      </c>
      <c r="F23577" s="25">
        <v>1.4358</v>
      </c>
      <c r="G23577" s="29">
        <f t="shared" si="1314"/>
        <v>1.4358</v>
      </c>
      <c r="H23577" s="29">
        <f t="shared" si="1313"/>
        <v>1.4354</v>
      </c>
    </row>
    <row r="23578" spans="1:8">
      <c r="A23578" s="3"/>
      <c r="B23578" s="23">
        <v>38390</v>
      </c>
      <c r="C23578" s="24">
        <f t="shared" si="1315"/>
        <v>200502</v>
      </c>
      <c r="D23578" s="25">
        <v>24.3</v>
      </c>
      <c r="E23578" s="26" t="s">
        <v>9</v>
      </c>
      <c r="F23578" s="25">
        <v>1.4359999999999999</v>
      </c>
      <c r="G23578" s="29">
        <f t="shared" si="1314"/>
        <v>1.4359999999999999</v>
      </c>
      <c r="H23578" s="29">
        <f t="shared" si="1313"/>
        <v>1.4354</v>
      </c>
    </row>
    <row r="23579" spans="1:8">
      <c r="A23579" s="3"/>
      <c r="B23579" s="23">
        <v>38391</v>
      </c>
      <c r="C23579" s="24">
        <f t="shared" si="1315"/>
        <v>200502</v>
      </c>
      <c r="D23579" s="25">
        <v>24.3</v>
      </c>
      <c r="E23579" s="26" t="s">
        <v>9</v>
      </c>
      <c r="F23579" s="25">
        <v>1.4361999999999999</v>
      </c>
      <c r="G23579" s="29">
        <f t="shared" si="1314"/>
        <v>1.4361999999999999</v>
      </c>
      <c r="H23579" s="29">
        <f t="shared" si="1313"/>
        <v>1.4354</v>
      </c>
    </row>
    <row r="23580" spans="1:8">
      <c r="A23580" s="3"/>
      <c r="B23580" s="23">
        <v>38392</v>
      </c>
      <c r="C23580" s="24">
        <f t="shared" si="1315"/>
        <v>200502</v>
      </c>
      <c r="D23580" s="25">
        <v>24.55</v>
      </c>
      <c r="E23580" s="26" t="s">
        <v>9</v>
      </c>
      <c r="F23580" s="25">
        <v>1.4363999999999999</v>
      </c>
      <c r="G23580" s="29">
        <f t="shared" si="1314"/>
        <v>1.4363999999999999</v>
      </c>
      <c r="H23580" s="29">
        <f t="shared" si="1313"/>
        <v>1.4354</v>
      </c>
    </row>
    <row r="23581" spans="1:8">
      <c r="A23581" s="3"/>
      <c r="B23581" s="23">
        <v>38393</v>
      </c>
      <c r="C23581" s="24">
        <f t="shared" si="1315"/>
        <v>200502</v>
      </c>
      <c r="D23581" s="25">
        <v>24.8</v>
      </c>
      <c r="E23581" s="26" t="s">
        <v>9</v>
      </c>
      <c r="F23581" s="25">
        <v>1.4366000000000001</v>
      </c>
      <c r="G23581" s="29">
        <f t="shared" si="1314"/>
        <v>1.4366000000000001</v>
      </c>
      <c r="H23581" s="29">
        <f t="shared" si="1313"/>
        <v>1.4354</v>
      </c>
    </row>
    <row r="23582" spans="1:8">
      <c r="A23582" s="3"/>
      <c r="B23582" s="23">
        <v>38394</v>
      </c>
      <c r="C23582" s="24">
        <f t="shared" si="1315"/>
        <v>200502</v>
      </c>
      <c r="D23582" s="25">
        <v>24.75</v>
      </c>
      <c r="E23582" s="26" t="s">
        <v>9</v>
      </c>
      <c r="F23582" s="25">
        <v>1.4368000000000001</v>
      </c>
      <c r="G23582" s="29">
        <f t="shared" si="1314"/>
        <v>1.4368000000000001</v>
      </c>
      <c r="H23582" s="29">
        <f t="shared" si="1313"/>
        <v>1.4354</v>
      </c>
    </row>
    <row r="23583" spans="1:8">
      <c r="A23583" s="3"/>
      <c r="B23583" s="23">
        <v>38395</v>
      </c>
      <c r="C23583" s="24">
        <f t="shared" si="1315"/>
        <v>200502</v>
      </c>
      <c r="D23583" s="25">
        <v>24.75</v>
      </c>
      <c r="E23583" s="26" t="s">
        <v>9</v>
      </c>
      <c r="F23583" s="25">
        <v>1.4370000000000001</v>
      </c>
      <c r="G23583" s="29">
        <f t="shared" si="1314"/>
        <v>1.4370000000000001</v>
      </c>
      <c r="H23583" s="29">
        <f t="shared" si="1313"/>
        <v>1.4354</v>
      </c>
    </row>
    <row r="23584" spans="1:8">
      <c r="A23584" s="3"/>
      <c r="B23584" s="23">
        <v>38396</v>
      </c>
      <c r="C23584" s="24">
        <f t="shared" si="1315"/>
        <v>200502</v>
      </c>
      <c r="D23584" s="25">
        <v>24.75</v>
      </c>
      <c r="E23584" s="26" t="s">
        <v>9</v>
      </c>
      <c r="F23584" s="25">
        <v>1.4372</v>
      </c>
      <c r="G23584" s="29">
        <f t="shared" si="1314"/>
        <v>1.4372</v>
      </c>
      <c r="H23584" s="29">
        <f t="shared" si="1313"/>
        <v>1.4354</v>
      </c>
    </row>
    <row r="23585" spans="1:8">
      <c r="A23585" s="3"/>
      <c r="B23585" s="23">
        <v>38397</v>
      </c>
      <c r="C23585" s="24">
        <f t="shared" si="1315"/>
        <v>200502</v>
      </c>
      <c r="D23585" s="25">
        <v>24.71</v>
      </c>
      <c r="E23585" s="26" t="s">
        <v>9</v>
      </c>
      <c r="F23585" s="25">
        <v>1.4374</v>
      </c>
      <c r="G23585" s="29">
        <f t="shared" si="1314"/>
        <v>1.4374</v>
      </c>
      <c r="H23585" s="29">
        <f t="shared" si="1313"/>
        <v>1.4354</v>
      </c>
    </row>
    <row r="23586" spans="1:8">
      <c r="A23586" s="3"/>
      <c r="B23586" s="23">
        <v>38398</v>
      </c>
      <c r="C23586" s="24">
        <f t="shared" si="1315"/>
        <v>200502</v>
      </c>
      <c r="D23586" s="25">
        <v>24.71</v>
      </c>
      <c r="E23586" s="26" t="s">
        <v>9</v>
      </c>
      <c r="F23586" s="25">
        <v>1.4375</v>
      </c>
      <c r="G23586" s="29">
        <f t="shared" si="1314"/>
        <v>1.4375</v>
      </c>
      <c r="H23586" s="29">
        <f t="shared" si="1313"/>
        <v>1.4354</v>
      </c>
    </row>
    <row r="23587" spans="1:8">
      <c r="A23587" s="3"/>
      <c r="B23587" s="23">
        <v>38399</v>
      </c>
      <c r="C23587" s="24">
        <f t="shared" si="1315"/>
        <v>200502</v>
      </c>
      <c r="D23587" s="25">
        <v>24.61</v>
      </c>
      <c r="E23587" s="26" t="s">
        <v>9</v>
      </c>
      <c r="F23587" s="25">
        <v>1.4377</v>
      </c>
      <c r="G23587" s="29">
        <f t="shared" si="1314"/>
        <v>1.4377</v>
      </c>
      <c r="H23587" s="29">
        <f t="shared" ref="H23587:H23650" si="1316">+IF(MONTH(B23587)=MONTH(B23586),H23586,F23586)</f>
        <v>1.4354</v>
      </c>
    </row>
    <row r="23588" spans="1:8">
      <c r="A23588" s="3"/>
      <c r="B23588" s="23">
        <v>38400</v>
      </c>
      <c r="C23588" s="24">
        <f t="shared" si="1315"/>
        <v>200502</v>
      </c>
      <c r="D23588" s="25">
        <v>24.61</v>
      </c>
      <c r="E23588" s="26" t="s">
        <v>9</v>
      </c>
      <c r="F23588" s="25">
        <v>1.4379</v>
      </c>
      <c r="G23588" s="29">
        <f t="shared" si="1314"/>
        <v>1.4379</v>
      </c>
      <c r="H23588" s="29">
        <f t="shared" si="1316"/>
        <v>1.4354</v>
      </c>
    </row>
    <row r="23589" spans="1:8">
      <c r="A23589" s="3"/>
      <c r="B23589" s="23">
        <v>38401</v>
      </c>
      <c r="C23589" s="24">
        <f t="shared" si="1315"/>
        <v>200502</v>
      </c>
      <c r="D23589" s="25">
        <v>25.105</v>
      </c>
      <c r="E23589" s="26" t="s">
        <v>9</v>
      </c>
      <c r="F23589" s="25">
        <v>1.4380999999999999</v>
      </c>
      <c r="G23589" s="29">
        <f t="shared" si="1314"/>
        <v>1.4380999999999999</v>
      </c>
      <c r="H23589" s="29">
        <f t="shared" si="1316"/>
        <v>1.4354</v>
      </c>
    </row>
    <row r="23590" spans="1:8">
      <c r="A23590" s="3"/>
      <c r="B23590" s="23">
        <v>38402</v>
      </c>
      <c r="C23590" s="24">
        <f t="shared" si="1315"/>
        <v>200502</v>
      </c>
      <c r="D23590" s="25">
        <v>25.105</v>
      </c>
      <c r="E23590" s="26" t="s">
        <v>9</v>
      </c>
      <c r="F23590" s="25">
        <v>1.4382999999999999</v>
      </c>
      <c r="G23590" s="29">
        <f t="shared" si="1314"/>
        <v>1.4382999999999999</v>
      </c>
      <c r="H23590" s="29">
        <f t="shared" si="1316"/>
        <v>1.4354</v>
      </c>
    </row>
    <row r="23591" spans="1:8">
      <c r="A23591" s="3"/>
      <c r="B23591" s="23">
        <v>38403</v>
      </c>
      <c r="C23591" s="24">
        <f t="shared" si="1315"/>
        <v>200502</v>
      </c>
      <c r="D23591" s="25">
        <v>25.105</v>
      </c>
      <c r="E23591" s="26" t="s">
        <v>9</v>
      </c>
      <c r="F23591" s="25">
        <v>1.4384999999999999</v>
      </c>
      <c r="G23591" s="29">
        <f t="shared" si="1314"/>
        <v>1.4384999999999999</v>
      </c>
      <c r="H23591" s="29">
        <f t="shared" si="1316"/>
        <v>1.4354</v>
      </c>
    </row>
    <row r="23592" spans="1:8">
      <c r="A23592" s="3"/>
      <c r="B23592" s="23">
        <v>38404</v>
      </c>
      <c r="C23592" s="24">
        <f t="shared" si="1315"/>
        <v>200502</v>
      </c>
      <c r="D23592" s="25">
        <v>25.45</v>
      </c>
      <c r="E23592" s="26" t="s">
        <v>9</v>
      </c>
      <c r="F23592" s="25">
        <v>1.4387000000000001</v>
      </c>
      <c r="G23592" s="29">
        <f t="shared" si="1314"/>
        <v>1.4387000000000001</v>
      </c>
      <c r="H23592" s="29">
        <f t="shared" si="1316"/>
        <v>1.4354</v>
      </c>
    </row>
    <row r="23593" spans="1:8">
      <c r="A23593" s="3"/>
      <c r="B23593" s="23">
        <v>38405</v>
      </c>
      <c r="C23593" s="24">
        <f t="shared" si="1315"/>
        <v>200502</v>
      </c>
      <c r="D23593" s="25">
        <v>25.65</v>
      </c>
      <c r="E23593" s="26" t="s">
        <v>9</v>
      </c>
      <c r="F23593" s="25">
        <v>1.4389000000000001</v>
      </c>
      <c r="G23593" s="29">
        <f t="shared" si="1314"/>
        <v>1.4389000000000001</v>
      </c>
      <c r="H23593" s="29">
        <f t="shared" si="1316"/>
        <v>1.4354</v>
      </c>
    </row>
    <row r="23594" spans="1:8">
      <c r="A23594" s="3"/>
      <c r="B23594" s="23">
        <v>38406</v>
      </c>
      <c r="C23594" s="24">
        <f t="shared" si="1315"/>
        <v>200502</v>
      </c>
      <c r="D23594" s="25">
        <v>25.4</v>
      </c>
      <c r="E23594" s="26" t="s">
        <v>9</v>
      </c>
      <c r="F23594" s="25">
        <v>1.4391</v>
      </c>
      <c r="G23594" s="29">
        <f t="shared" si="1314"/>
        <v>1.4391</v>
      </c>
      <c r="H23594" s="29">
        <f t="shared" si="1316"/>
        <v>1.4354</v>
      </c>
    </row>
    <row r="23595" spans="1:8">
      <c r="A23595" s="3"/>
      <c r="B23595" s="23">
        <v>38407</v>
      </c>
      <c r="C23595" s="24">
        <f t="shared" si="1315"/>
        <v>200502</v>
      </c>
      <c r="D23595" s="25">
        <v>25.3</v>
      </c>
      <c r="E23595" s="26" t="s">
        <v>9</v>
      </c>
      <c r="F23595" s="25">
        <v>1.4393</v>
      </c>
      <c r="G23595" s="29">
        <f t="shared" si="1314"/>
        <v>1.4393</v>
      </c>
      <c r="H23595" s="29">
        <f t="shared" si="1316"/>
        <v>1.4354</v>
      </c>
    </row>
    <row r="23596" spans="1:8">
      <c r="A23596" s="3"/>
      <c r="B23596" s="23">
        <v>38408</v>
      </c>
      <c r="C23596" s="24">
        <f t="shared" si="1315"/>
        <v>200502</v>
      </c>
      <c r="D23596" s="25">
        <v>25.3</v>
      </c>
      <c r="E23596" s="26" t="s">
        <v>9</v>
      </c>
      <c r="F23596" s="25">
        <v>1.4395</v>
      </c>
      <c r="G23596" s="29">
        <f t="shared" si="1314"/>
        <v>1.4395</v>
      </c>
      <c r="H23596" s="29">
        <f t="shared" si="1316"/>
        <v>1.4354</v>
      </c>
    </row>
    <row r="23597" spans="1:8">
      <c r="A23597" s="3"/>
      <c r="B23597" s="23">
        <v>38409</v>
      </c>
      <c r="C23597" s="24">
        <f t="shared" si="1315"/>
        <v>200502</v>
      </c>
      <c r="D23597" s="25">
        <v>25.3</v>
      </c>
      <c r="E23597" s="26" t="s">
        <v>9</v>
      </c>
      <c r="F23597" s="25">
        <v>1.4397</v>
      </c>
      <c r="G23597" s="29">
        <f t="shared" si="1314"/>
        <v>1.4397</v>
      </c>
      <c r="H23597" s="29">
        <f t="shared" si="1316"/>
        <v>1.4354</v>
      </c>
    </row>
    <row r="23598" spans="1:8">
      <c r="A23598" s="3"/>
      <c r="B23598" s="23">
        <v>38410</v>
      </c>
      <c r="C23598" s="24">
        <f t="shared" si="1315"/>
        <v>200502</v>
      </c>
      <c r="D23598" s="25">
        <v>25.3</v>
      </c>
      <c r="E23598" s="26" t="s">
        <v>9</v>
      </c>
      <c r="F23598" s="25">
        <v>1.4399</v>
      </c>
      <c r="G23598" s="29">
        <f t="shared" si="1314"/>
        <v>1.4399</v>
      </c>
      <c r="H23598" s="29">
        <f t="shared" si="1316"/>
        <v>1.4354</v>
      </c>
    </row>
    <row r="23599" spans="1:8">
      <c r="A23599" s="3"/>
      <c r="B23599" s="23">
        <v>38411</v>
      </c>
      <c r="C23599" s="24">
        <f t="shared" si="1315"/>
        <v>200502</v>
      </c>
      <c r="D23599" s="25">
        <v>25.41</v>
      </c>
      <c r="E23599" s="26" t="s">
        <v>9</v>
      </c>
      <c r="F23599" s="25">
        <v>1.4400999999999999</v>
      </c>
      <c r="G23599" s="29">
        <f t="shared" si="1314"/>
        <v>1.4400999999999999</v>
      </c>
      <c r="H23599" s="29">
        <f t="shared" si="1316"/>
        <v>1.4354</v>
      </c>
    </row>
    <row r="23600" spans="1:8">
      <c r="A23600" s="3"/>
      <c r="B23600" s="23">
        <v>38412</v>
      </c>
      <c r="C23600" s="24">
        <f t="shared" si="1315"/>
        <v>200503</v>
      </c>
      <c r="D23600" s="25">
        <v>25.41</v>
      </c>
      <c r="E23600" s="26" t="s">
        <v>9</v>
      </c>
      <c r="F23600" s="25">
        <v>1.4402999999999999</v>
      </c>
      <c r="G23600" s="29">
        <f t="shared" si="1314"/>
        <v>1.4402999999999999</v>
      </c>
      <c r="H23600" s="29">
        <f t="shared" si="1316"/>
        <v>1.4400999999999999</v>
      </c>
    </row>
    <row r="23601" spans="1:8">
      <c r="A23601" s="3"/>
      <c r="B23601" s="23">
        <v>38413</v>
      </c>
      <c r="C23601" s="24">
        <f t="shared" si="1315"/>
        <v>200503</v>
      </c>
      <c r="D23601" s="25">
        <v>25.56</v>
      </c>
      <c r="E23601" s="26" t="s">
        <v>9</v>
      </c>
      <c r="F23601" s="25">
        <v>1.4404999999999999</v>
      </c>
      <c r="G23601" s="29">
        <f t="shared" si="1314"/>
        <v>1.4404999999999999</v>
      </c>
      <c r="H23601" s="29">
        <f t="shared" si="1316"/>
        <v>1.4400999999999999</v>
      </c>
    </row>
    <row r="23602" spans="1:8">
      <c r="A23602" s="3"/>
      <c r="B23602" s="23">
        <v>38414</v>
      </c>
      <c r="C23602" s="24">
        <f t="shared" si="1315"/>
        <v>200503</v>
      </c>
      <c r="D23602" s="25">
        <v>25.61</v>
      </c>
      <c r="E23602" s="26" t="s">
        <v>9</v>
      </c>
      <c r="F23602" s="25">
        <v>1.4407000000000001</v>
      </c>
      <c r="G23602" s="29">
        <f t="shared" si="1314"/>
        <v>1.4407000000000001</v>
      </c>
      <c r="H23602" s="29">
        <f t="shared" si="1316"/>
        <v>1.4400999999999999</v>
      </c>
    </row>
    <row r="23603" spans="1:8">
      <c r="A23603" s="3"/>
      <c r="B23603" s="23">
        <v>38415</v>
      </c>
      <c r="C23603" s="24">
        <f t="shared" si="1315"/>
        <v>200503</v>
      </c>
      <c r="D23603" s="25">
        <v>25.66</v>
      </c>
      <c r="E23603" s="26" t="s">
        <v>9</v>
      </c>
      <c r="F23603" s="25">
        <v>1.4409000000000001</v>
      </c>
      <c r="G23603" s="29">
        <f t="shared" si="1314"/>
        <v>1.4409000000000001</v>
      </c>
      <c r="H23603" s="29">
        <f t="shared" si="1316"/>
        <v>1.4400999999999999</v>
      </c>
    </row>
    <row r="23604" spans="1:8">
      <c r="A23604" s="3"/>
      <c r="B23604" s="23">
        <v>38416</v>
      </c>
      <c r="C23604" s="24">
        <f t="shared" si="1315"/>
        <v>200503</v>
      </c>
      <c r="D23604" s="25">
        <v>25.66</v>
      </c>
      <c r="E23604" s="26" t="s">
        <v>9</v>
      </c>
      <c r="F23604" s="25">
        <v>1.4411</v>
      </c>
      <c r="G23604" s="29">
        <f t="shared" si="1314"/>
        <v>1.4411</v>
      </c>
      <c r="H23604" s="29">
        <f t="shared" si="1316"/>
        <v>1.4400999999999999</v>
      </c>
    </row>
    <row r="23605" spans="1:8">
      <c r="A23605" s="3"/>
      <c r="B23605" s="23">
        <v>38417</v>
      </c>
      <c r="C23605" s="24">
        <f t="shared" si="1315"/>
        <v>200503</v>
      </c>
      <c r="D23605" s="25">
        <v>25.66</v>
      </c>
      <c r="E23605" s="26" t="s">
        <v>9</v>
      </c>
      <c r="F23605" s="25">
        <v>1.4411</v>
      </c>
      <c r="G23605" s="29">
        <f t="shared" si="1314"/>
        <v>1.4411</v>
      </c>
      <c r="H23605" s="29">
        <f t="shared" si="1316"/>
        <v>1.4400999999999999</v>
      </c>
    </row>
    <row r="23606" spans="1:8">
      <c r="A23606" s="3"/>
      <c r="B23606" s="23">
        <v>38418</v>
      </c>
      <c r="C23606" s="24">
        <f t="shared" si="1315"/>
        <v>200503</v>
      </c>
      <c r="D23606" s="25">
        <v>25.77</v>
      </c>
      <c r="E23606" s="26" t="s">
        <v>9</v>
      </c>
      <c r="F23606" s="25">
        <v>1.4411</v>
      </c>
      <c r="G23606" s="29">
        <f t="shared" si="1314"/>
        <v>1.4411</v>
      </c>
      <c r="H23606" s="29">
        <f t="shared" si="1316"/>
        <v>1.4400999999999999</v>
      </c>
    </row>
    <row r="23607" spans="1:8">
      <c r="A23607" s="3"/>
      <c r="B23607" s="23">
        <v>38419</v>
      </c>
      <c r="C23607" s="24">
        <f t="shared" si="1315"/>
        <v>200503</v>
      </c>
      <c r="D23607" s="25">
        <v>25.67</v>
      </c>
      <c r="E23607" s="26" t="s">
        <v>9</v>
      </c>
      <c r="F23607" s="25">
        <v>1.4411</v>
      </c>
      <c r="G23607" s="29">
        <f t="shared" si="1314"/>
        <v>1.4411</v>
      </c>
      <c r="H23607" s="29">
        <f t="shared" si="1316"/>
        <v>1.4400999999999999</v>
      </c>
    </row>
    <row r="23608" spans="1:8">
      <c r="A23608" s="3"/>
      <c r="B23608" s="23">
        <v>38420</v>
      </c>
      <c r="C23608" s="24">
        <f t="shared" si="1315"/>
        <v>200503</v>
      </c>
      <c r="D23608" s="25">
        <v>25.57</v>
      </c>
      <c r="E23608" s="26" t="s">
        <v>9</v>
      </c>
      <c r="F23608" s="25">
        <v>1.4411</v>
      </c>
      <c r="G23608" s="29">
        <f t="shared" si="1314"/>
        <v>1.4411</v>
      </c>
      <c r="H23608" s="29">
        <f t="shared" si="1316"/>
        <v>1.4400999999999999</v>
      </c>
    </row>
    <row r="23609" spans="1:8">
      <c r="A23609" s="3"/>
      <c r="B23609" s="23">
        <v>38421</v>
      </c>
      <c r="C23609" s="24">
        <f t="shared" si="1315"/>
        <v>200503</v>
      </c>
      <c r="D23609" s="25">
        <v>25.46</v>
      </c>
      <c r="E23609" s="26" t="s">
        <v>9</v>
      </c>
      <c r="F23609" s="25">
        <v>1.4411</v>
      </c>
      <c r="G23609" s="29">
        <f t="shared" si="1314"/>
        <v>1.4411</v>
      </c>
      <c r="H23609" s="29">
        <f t="shared" si="1316"/>
        <v>1.4400999999999999</v>
      </c>
    </row>
    <row r="23610" spans="1:8">
      <c r="A23610" s="3"/>
      <c r="B23610" s="23">
        <v>38422</v>
      </c>
      <c r="C23610" s="24">
        <f t="shared" si="1315"/>
        <v>200503</v>
      </c>
      <c r="D23610" s="25">
        <v>25.46</v>
      </c>
      <c r="E23610" s="26" t="s">
        <v>9</v>
      </c>
      <c r="F23610" s="25">
        <v>1.4411</v>
      </c>
      <c r="G23610" s="29">
        <f t="shared" si="1314"/>
        <v>1.4411</v>
      </c>
      <c r="H23610" s="29">
        <f t="shared" si="1316"/>
        <v>1.4400999999999999</v>
      </c>
    </row>
    <row r="23611" spans="1:8">
      <c r="A23611" s="3"/>
      <c r="B23611" s="23">
        <v>38423</v>
      </c>
      <c r="C23611" s="24">
        <f t="shared" si="1315"/>
        <v>200503</v>
      </c>
      <c r="D23611" s="25">
        <v>25.46</v>
      </c>
      <c r="E23611" s="26" t="s">
        <v>9</v>
      </c>
      <c r="F23611" s="25">
        <v>1.4411</v>
      </c>
      <c r="G23611" s="29">
        <f t="shared" si="1314"/>
        <v>1.4411</v>
      </c>
      <c r="H23611" s="29">
        <f t="shared" si="1316"/>
        <v>1.4400999999999999</v>
      </c>
    </row>
    <row r="23612" spans="1:8">
      <c r="A23612" s="3"/>
      <c r="B23612" s="23">
        <v>38424</v>
      </c>
      <c r="C23612" s="24">
        <f t="shared" si="1315"/>
        <v>200503</v>
      </c>
      <c r="D23612" s="25">
        <v>25.46</v>
      </c>
      <c r="E23612" s="26" t="s">
        <v>9</v>
      </c>
      <c r="F23612" s="25">
        <v>1.4411</v>
      </c>
      <c r="G23612" s="29">
        <f t="shared" si="1314"/>
        <v>1.4411</v>
      </c>
      <c r="H23612" s="29">
        <f t="shared" si="1316"/>
        <v>1.4400999999999999</v>
      </c>
    </row>
    <row r="23613" spans="1:8">
      <c r="A23613" s="3"/>
      <c r="B23613" s="23">
        <v>38425</v>
      </c>
      <c r="C23613" s="24">
        <f t="shared" si="1315"/>
        <v>200503</v>
      </c>
      <c r="D23613" s="25">
        <v>25.42</v>
      </c>
      <c r="E23613" s="26" t="s">
        <v>9</v>
      </c>
      <c r="F23613" s="25">
        <v>1.4411</v>
      </c>
      <c r="G23613" s="29">
        <f t="shared" si="1314"/>
        <v>1.4411</v>
      </c>
      <c r="H23613" s="29">
        <f t="shared" si="1316"/>
        <v>1.4400999999999999</v>
      </c>
    </row>
    <row r="23614" spans="1:8">
      <c r="A23614" s="3"/>
      <c r="B23614" s="23">
        <v>38426</v>
      </c>
      <c r="C23614" s="24">
        <f t="shared" si="1315"/>
        <v>200503</v>
      </c>
      <c r="D23614" s="25">
        <v>25.42</v>
      </c>
      <c r="E23614" s="26" t="s">
        <v>9</v>
      </c>
      <c r="F23614" s="25">
        <v>1.4411</v>
      </c>
      <c r="G23614" s="29">
        <f t="shared" si="1314"/>
        <v>1.4411</v>
      </c>
      <c r="H23614" s="29">
        <f t="shared" si="1316"/>
        <v>1.4400999999999999</v>
      </c>
    </row>
    <row r="23615" spans="1:8">
      <c r="A23615" s="3"/>
      <c r="B23615" s="23">
        <v>38427</v>
      </c>
      <c r="C23615" s="24">
        <f t="shared" si="1315"/>
        <v>200503</v>
      </c>
      <c r="D23615" s="25">
        <v>25.41</v>
      </c>
      <c r="E23615" s="26" t="s">
        <v>9</v>
      </c>
      <c r="F23615" s="25">
        <v>1.4411</v>
      </c>
      <c r="G23615" s="29">
        <f t="shared" si="1314"/>
        <v>1.4411</v>
      </c>
      <c r="H23615" s="29">
        <f t="shared" si="1316"/>
        <v>1.4400999999999999</v>
      </c>
    </row>
    <row r="23616" spans="1:8">
      <c r="A23616" s="3"/>
      <c r="B23616" s="23">
        <v>38428</v>
      </c>
      <c r="C23616" s="24">
        <f t="shared" si="1315"/>
        <v>200503</v>
      </c>
      <c r="D23616" s="25">
        <v>25.41</v>
      </c>
      <c r="E23616" s="26" t="s">
        <v>9</v>
      </c>
      <c r="F23616" s="25">
        <v>1.4411</v>
      </c>
      <c r="G23616" s="29">
        <f t="shared" si="1314"/>
        <v>1.4411</v>
      </c>
      <c r="H23616" s="29">
        <f t="shared" si="1316"/>
        <v>1.4400999999999999</v>
      </c>
    </row>
    <row r="23617" spans="1:8">
      <c r="A23617" s="3"/>
      <c r="B23617" s="23">
        <v>38429</v>
      </c>
      <c r="C23617" s="24">
        <f t="shared" si="1315"/>
        <v>200503</v>
      </c>
      <c r="D23617" s="25">
        <v>25.4</v>
      </c>
      <c r="E23617" s="26" t="s">
        <v>9</v>
      </c>
      <c r="F23617" s="25">
        <v>1.4411</v>
      </c>
      <c r="G23617" s="29">
        <f t="shared" si="1314"/>
        <v>1.4411</v>
      </c>
      <c r="H23617" s="29">
        <f t="shared" si="1316"/>
        <v>1.4400999999999999</v>
      </c>
    </row>
    <row r="23618" spans="1:8">
      <c r="A23618" s="3"/>
      <c r="B23618" s="23">
        <v>38430</v>
      </c>
      <c r="C23618" s="24">
        <f t="shared" si="1315"/>
        <v>200503</v>
      </c>
      <c r="D23618" s="25">
        <v>25.4</v>
      </c>
      <c r="E23618" s="26" t="s">
        <v>9</v>
      </c>
      <c r="F23618" s="25">
        <v>1.4411</v>
      </c>
      <c r="G23618" s="29">
        <f t="shared" si="1314"/>
        <v>1.4411</v>
      </c>
      <c r="H23618" s="29">
        <f t="shared" si="1316"/>
        <v>1.4400999999999999</v>
      </c>
    </row>
    <row r="23619" spans="1:8">
      <c r="A23619" s="3"/>
      <c r="B23619" s="23">
        <v>38431</v>
      </c>
      <c r="C23619" s="24">
        <f t="shared" si="1315"/>
        <v>200503</v>
      </c>
      <c r="D23619" s="25">
        <v>25.4</v>
      </c>
      <c r="E23619" s="26" t="s">
        <v>9</v>
      </c>
      <c r="F23619" s="25">
        <v>1.4411</v>
      </c>
      <c r="G23619" s="29">
        <f t="shared" si="1314"/>
        <v>1.4411</v>
      </c>
      <c r="H23619" s="29">
        <f t="shared" si="1316"/>
        <v>1.4400999999999999</v>
      </c>
    </row>
    <row r="23620" spans="1:8">
      <c r="A23620" s="3"/>
      <c r="B23620" s="23">
        <v>38432</v>
      </c>
      <c r="C23620" s="24">
        <f t="shared" si="1315"/>
        <v>200503</v>
      </c>
      <c r="D23620" s="25">
        <v>25.4</v>
      </c>
      <c r="E23620" s="26" t="s">
        <v>9</v>
      </c>
      <c r="F23620" s="25">
        <v>1.4411</v>
      </c>
      <c r="G23620" s="29">
        <f t="shared" si="1314"/>
        <v>1.4411</v>
      </c>
      <c r="H23620" s="29">
        <f t="shared" si="1316"/>
        <v>1.4400999999999999</v>
      </c>
    </row>
    <row r="23621" spans="1:8">
      <c r="A23621" s="3"/>
      <c r="B23621" s="23">
        <v>38433</v>
      </c>
      <c r="C23621" s="24">
        <f t="shared" si="1315"/>
        <v>200503</v>
      </c>
      <c r="D23621" s="25">
        <v>25.4</v>
      </c>
      <c r="E23621" s="26" t="s">
        <v>9</v>
      </c>
      <c r="F23621" s="25">
        <v>1.4411</v>
      </c>
      <c r="G23621" s="29">
        <f t="shared" ref="G23621:G23684" si="1317">+F23621</f>
        <v>1.4411</v>
      </c>
      <c r="H23621" s="29">
        <f t="shared" si="1316"/>
        <v>1.4400999999999999</v>
      </c>
    </row>
    <row r="23622" spans="1:8">
      <c r="A23622" s="3"/>
      <c r="B23622" s="23">
        <v>38434</v>
      </c>
      <c r="C23622" s="24">
        <f t="shared" si="1315"/>
        <v>200503</v>
      </c>
      <c r="D23622" s="25">
        <v>25.3</v>
      </c>
      <c r="E23622" s="26" t="s">
        <v>9</v>
      </c>
      <c r="F23622" s="25">
        <v>1.4411</v>
      </c>
      <c r="G23622" s="29">
        <f t="shared" si="1317"/>
        <v>1.4411</v>
      </c>
      <c r="H23622" s="29">
        <f t="shared" si="1316"/>
        <v>1.4400999999999999</v>
      </c>
    </row>
    <row r="23623" spans="1:8">
      <c r="A23623" s="3"/>
      <c r="B23623" s="23">
        <v>38435</v>
      </c>
      <c r="C23623" s="24">
        <f t="shared" si="1315"/>
        <v>200503</v>
      </c>
      <c r="D23623" s="25">
        <v>25.3</v>
      </c>
      <c r="E23623" s="26" t="s">
        <v>9</v>
      </c>
      <c r="F23623" s="25">
        <v>1.4411</v>
      </c>
      <c r="G23623" s="29">
        <f t="shared" si="1317"/>
        <v>1.4411</v>
      </c>
      <c r="H23623" s="29">
        <f t="shared" si="1316"/>
        <v>1.4400999999999999</v>
      </c>
    </row>
    <row r="23624" spans="1:8">
      <c r="A23624" s="3"/>
      <c r="B23624" s="23">
        <v>38436</v>
      </c>
      <c r="C23624" s="24">
        <f t="shared" si="1315"/>
        <v>200503</v>
      </c>
      <c r="D23624" s="25">
        <v>25.3</v>
      </c>
      <c r="E23624" s="26" t="s">
        <v>9</v>
      </c>
      <c r="F23624" s="25">
        <v>1.4411</v>
      </c>
      <c r="G23624" s="29">
        <f t="shared" si="1317"/>
        <v>1.4411</v>
      </c>
      <c r="H23624" s="29">
        <f t="shared" si="1316"/>
        <v>1.4400999999999999</v>
      </c>
    </row>
    <row r="23625" spans="1:8">
      <c r="A23625" s="3"/>
      <c r="B23625" s="23">
        <v>38437</v>
      </c>
      <c r="C23625" s="24">
        <f t="shared" si="1315"/>
        <v>200503</v>
      </c>
      <c r="D23625" s="25">
        <v>25.3</v>
      </c>
      <c r="E23625" s="26" t="s">
        <v>9</v>
      </c>
      <c r="F23625" s="25">
        <v>1.4411</v>
      </c>
      <c r="G23625" s="29">
        <f t="shared" si="1317"/>
        <v>1.4411</v>
      </c>
      <c r="H23625" s="29">
        <f t="shared" si="1316"/>
        <v>1.4400999999999999</v>
      </c>
    </row>
    <row r="23626" spans="1:8">
      <c r="A23626" s="3"/>
      <c r="B23626" s="23">
        <v>38438</v>
      </c>
      <c r="C23626" s="24">
        <f t="shared" si="1315"/>
        <v>200503</v>
      </c>
      <c r="D23626" s="25">
        <v>25.3</v>
      </c>
      <c r="E23626" s="26" t="s">
        <v>9</v>
      </c>
      <c r="F23626" s="25">
        <v>1.4411</v>
      </c>
      <c r="G23626" s="29">
        <f t="shared" si="1317"/>
        <v>1.4411</v>
      </c>
      <c r="H23626" s="29">
        <f t="shared" si="1316"/>
        <v>1.4400999999999999</v>
      </c>
    </row>
    <row r="23627" spans="1:8">
      <c r="A23627" s="3"/>
      <c r="B23627" s="23">
        <v>38439</v>
      </c>
      <c r="C23627" s="24">
        <f t="shared" si="1315"/>
        <v>200503</v>
      </c>
      <c r="D23627" s="25">
        <v>25.35</v>
      </c>
      <c r="E23627" s="26" t="s">
        <v>9</v>
      </c>
      <c r="F23627" s="25">
        <v>1.4411</v>
      </c>
      <c r="G23627" s="29">
        <f t="shared" si="1317"/>
        <v>1.4411</v>
      </c>
      <c r="H23627" s="29">
        <f t="shared" si="1316"/>
        <v>1.4400999999999999</v>
      </c>
    </row>
    <row r="23628" spans="1:8">
      <c r="A23628" s="3"/>
      <c r="B23628" s="23">
        <v>38440</v>
      </c>
      <c r="C23628" s="24">
        <f t="shared" si="1315"/>
        <v>200503</v>
      </c>
      <c r="D23628" s="25">
        <v>25.5</v>
      </c>
      <c r="E23628" s="26" t="s">
        <v>9</v>
      </c>
      <c r="F23628" s="25">
        <v>1.4411</v>
      </c>
      <c r="G23628" s="29">
        <f t="shared" si="1317"/>
        <v>1.4411</v>
      </c>
      <c r="H23628" s="29">
        <f t="shared" si="1316"/>
        <v>1.4400999999999999</v>
      </c>
    </row>
    <row r="23629" spans="1:8">
      <c r="A23629" s="3"/>
      <c r="B23629" s="23">
        <v>38441</v>
      </c>
      <c r="C23629" s="24">
        <f t="shared" ref="C23629:C23692" si="1318">+YEAR(B23629)*100+MONTH(B23629)</f>
        <v>200503</v>
      </c>
      <c r="D23629" s="25">
        <v>25.5</v>
      </c>
      <c r="E23629" s="26" t="s">
        <v>9</v>
      </c>
      <c r="F23629" s="25">
        <v>1.4411</v>
      </c>
      <c r="G23629" s="29">
        <f t="shared" si="1317"/>
        <v>1.4411</v>
      </c>
      <c r="H23629" s="29">
        <f t="shared" si="1316"/>
        <v>1.4400999999999999</v>
      </c>
    </row>
    <row r="23630" spans="1:8">
      <c r="A23630" s="3"/>
      <c r="B23630" s="23">
        <v>38442</v>
      </c>
      <c r="C23630" s="24">
        <f t="shared" si="1318"/>
        <v>200503</v>
      </c>
      <c r="D23630" s="25">
        <v>25.5</v>
      </c>
      <c r="E23630" s="26" t="s">
        <v>9</v>
      </c>
      <c r="F23630" s="25">
        <v>1.4411</v>
      </c>
      <c r="G23630" s="29">
        <f t="shared" si="1317"/>
        <v>1.4411</v>
      </c>
      <c r="H23630" s="29">
        <f t="shared" si="1316"/>
        <v>1.4400999999999999</v>
      </c>
    </row>
    <row r="23631" spans="1:8">
      <c r="A23631" s="3"/>
      <c r="B23631" s="23">
        <v>38443</v>
      </c>
      <c r="C23631" s="24">
        <f t="shared" si="1318"/>
        <v>200504</v>
      </c>
      <c r="D23631" s="25">
        <v>25.45</v>
      </c>
      <c r="E23631" s="26" t="s">
        <v>9</v>
      </c>
      <c r="F23631" s="25">
        <v>1.4411</v>
      </c>
      <c r="G23631" s="29">
        <f t="shared" si="1317"/>
        <v>1.4411</v>
      </c>
      <c r="H23631" s="29">
        <f t="shared" si="1316"/>
        <v>1.4411</v>
      </c>
    </row>
    <row r="23632" spans="1:8">
      <c r="A23632" s="3"/>
      <c r="B23632" s="23">
        <v>38444</v>
      </c>
      <c r="C23632" s="24">
        <f t="shared" si="1318"/>
        <v>200504</v>
      </c>
      <c r="D23632" s="25">
        <v>25.45</v>
      </c>
      <c r="E23632" s="26" t="s">
        <v>9</v>
      </c>
      <c r="F23632" s="25">
        <v>1.4411</v>
      </c>
      <c r="G23632" s="29">
        <f t="shared" si="1317"/>
        <v>1.4411</v>
      </c>
      <c r="H23632" s="29">
        <f t="shared" si="1316"/>
        <v>1.4411</v>
      </c>
    </row>
    <row r="23633" spans="1:8">
      <c r="A23633" s="3"/>
      <c r="B23633" s="23">
        <v>38445</v>
      </c>
      <c r="C23633" s="24">
        <f t="shared" si="1318"/>
        <v>200504</v>
      </c>
      <c r="D23633" s="25">
        <v>25.45</v>
      </c>
      <c r="E23633" s="26" t="s">
        <v>9</v>
      </c>
      <c r="F23633" s="25">
        <v>1.4411</v>
      </c>
      <c r="G23633" s="29">
        <f t="shared" si="1317"/>
        <v>1.4411</v>
      </c>
      <c r="H23633" s="29">
        <f t="shared" si="1316"/>
        <v>1.4411</v>
      </c>
    </row>
    <row r="23634" spans="1:8">
      <c r="A23634" s="3"/>
      <c r="B23634" s="23">
        <v>38446</v>
      </c>
      <c r="C23634" s="24">
        <f t="shared" si="1318"/>
        <v>200504</v>
      </c>
      <c r="D23634" s="25">
        <v>25.36</v>
      </c>
      <c r="E23634" s="26" t="s">
        <v>9</v>
      </c>
      <c r="F23634" s="25">
        <v>1.4411</v>
      </c>
      <c r="G23634" s="29">
        <f t="shared" si="1317"/>
        <v>1.4411</v>
      </c>
      <c r="H23634" s="29">
        <f t="shared" si="1316"/>
        <v>1.4411</v>
      </c>
    </row>
    <row r="23635" spans="1:8">
      <c r="A23635" s="3"/>
      <c r="B23635" s="23">
        <v>38447</v>
      </c>
      <c r="C23635" s="24">
        <f t="shared" si="1318"/>
        <v>200504</v>
      </c>
      <c r="D23635" s="25">
        <v>25.35</v>
      </c>
      <c r="E23635" s="26" t="s">
        <v>9</v>
      </c>
      <c r="F23635" s="25">
        <v>1.4411</v>
      </c>
      <c r="G23635" s="29">
        <f t="shared" si="1317"/>
        <v>1.4411</v>
      </c>
      <c r="H23635" s="29">
        <f t="shared" si="1316"/>
        <v>1.4411</v>
      </c>
    </row>
    <row r="23636" spans="1:8">
      <c r="A23636" s="3"/>
      <c r="B23636" s="23">
        <v>38448</v>
      </c>
      <c r="C23636" s="24">
        <f t="shared" si="1318"/>
        <v>200504</v>
      </c>
      <c r="D23636" s="25">
        <v>25.35</v>
      </c>
      <c r="E23636" s="26" t="s">
        <v>9</v>
      </c>
      <c r="F23636" s="25">
        <v>1.4413</v>
      </c>
      <c r="G23636" s="29">
        <f t="shared" si="1317"/>
        <v>1.4413</v>
      </c>
      <c r="H23636" s="29">
        <f t="shared" si="1316"/>
        <v>1.4411</v>
      </c>
    </row>
    <row r="23637" spans="1:8">
      <c r="A23637" s="3"/>
      <c r="B23637" s="23">
        <v>38449</v>
      </c>
      <c r="C23637" s="24">
        <f t="shared" si="1318"/>
        <v>200504</v>
      </c>
      <c r="D23637" s="25">
        <v>25.35</v>
      </c>
      <c r="E23637" s="26" t="s">
        <v>9</v>
      </c>
      <c r="F23637" s="25">
        <v>1.4415</v>
      </c>
      <c r="G23637" s="29">
        <f t="shared" si="1317"/>
        <v>1.4415</v>
      </c>
      <c r="H23637" s="29">
        <f t="shared" si="1316"/>
        <v>1.4411</v>
      </c>
    </row>
    <row r="23638" spans="1:8">
      <c r="A23638" s="3"/>
      <c r="B23638" s="23">
        <v>38450</v>
      </c>
      <c r="C23638" s="24">
        <f t="shared" si="1318"/>
        <v>200504</v>
      </c>
      <c r="D23638" s="25">
        <v>25.35</v>
      </c>
      <c r="E23638" s="26" t="s">
        <v>9</v>
      </c>
      <c r="F23638" s="25">
        <v>1.4417</v>
      </c>
      <c r="G23638" s="29">
        <f t="shared" si="1317"/>
        <v>1.4417</v>
      </c>
      <c r="H23638" s="29">
        <f t="shared" si="1316"/>
        <v>1.4411</v>
      </c>
    </row>
    <row r="23639" spans="1:8">
      <c r="A23639" s="3"/>
      <c r="B23639" s="23">
        <v>38451</v>
      </c>
      <c r="C23639" s="24">
        <f t="shared" si="1318"/>
        <v>200504</v>
      </c>
      <c r="D23639" s="25">
        <v>25.35</v>
      </c>
      <c r="E23639" s="26" t="s">
        <v>9</v>
      </c>
      <c r="F23639" s="25">
        <v>1.4419</v>
      </c>
      <c r="G23639" s="29">
        <f t="shared" si="1317"/>
        <v>1.4419</v>
      </c>
      <c r="H23639" s="29">
        <f t="shared" si="1316"/>
        <v>1.4411</v>
      </c>
    </row>
    <row r="23640" spans="1:8">
      <c r="A23640" s="3"/>
      <c r="B23640" s="23">
        <v>38452</v>
      </c>
      <c r="C23640" s="24">
        <f t="shared" si="1318"/>
        <v>200504</v>
      </c>
      <c r="D23640" s="25">
        <v>25.35</v>
      </c>
      <c r="E23640" s="26" t="s">
        <v>9</v>
      </c>
      <c r="F23640" s="25">
        <v>1.4420999999999999</v>
      </c>
      <c r="G23640" s="29">
        <f t="shared" si="1317"/>
        <v>1.4420999999999999</v>
      </c>
      <c r="H23640" s="29">
        <f t="shared" si="1316"/>
        <v>1.4411</v>
      </c>
    </row>
    <row r="23641" spans="1:8">
      <c r="A23641" s="3"/>
      <c r="B23641" s="23">
        <v>38453</v>
      </c>
      <c r="C23641" s="24">
        <f t="shared" si="1318"/>
        <v>200504</v>
      </c>
      <c r="D23641" s="25">
        <v>25.25</v>
      </c>
      <c r="E23641" s="26" t="s">
        <v>9</v>
      </c>
      <c r="F23641" s="25">
        <v>1.4422999999999999</v>
      </c>
      <c r="G23641" s="29">
        <f t="shared" si="1317"/>
        <v>1.4422999999999999</v>
      </c>
      <c r="H23641" s="29">
        <f t="shared" si="1316"/>
        <v>1.4411</v>
      </c>
    </row>
    <row r="23642" spans="1:8">
      <c r="A23642" s="3"/>
      <c r="B23642" s="23">
        <v>38454</v>
      </c>
      <c r="C23642" s="24">
        <f t="shared" si="1318"/>
        <v>200504</v>
      </c>
      <c r="D23642" s="25">
        <v>25.05</v>
      </c>
      <c r="E23642" s="26" t="s">
        <v>9</v>
      </c>
      <c r="F23642" s="25">
        <v>1.4424999999999999</v>
      </c>
      <c r="G23642" s="29">
        <f t="shared" si="1317"/>
        <v>1.4424999999999999</v>
      </c>
      <c r="H23642" s="29">
        <f t="shared" si="1316"/>
        <v>1.4411</v>
      </c>
    </row>
    <row r="23643" spans="1:8">
      <c r="A23643" s="3"/>
      <c r="B23643" s="23">
        <v>38455</v>
      </c>
      <c r="C23643" s="24">
        <f t="shared" si="1318"/>
        <v>200504</v>
      </c>
      <c r="D23643" s="25">
        <v>25.1</v>
      </c>
      <c r="E23643" s="26" t="s">
        <v>9</v>
      </c>
      <c r="F23643" s="25">
        <v>1.4427000000000001</v>
      </c>
      <c r="G23643" s="29">
        <f t="shared" si="1317"/>
        <v>1.4427000000000001</v>
      </c>
      <c r="H23643" s="29">
        <f t="shared" si="1316"/>
        <v>1.4411</v>
      </c>
    </row>
    <row r="23644" spans="1:8">
      <c r="A23644" s="3"/>
      <c r="B23644" s="23">
        <v>38456</v>
      </c>
      <c r="C23644" s="24">
        <f t="shared" si="1318"/>
        <v>200504</v>
      </c>
      <c r="D23644" s="25">
        <v>25.1</v>
      </c>
      <c r="E23644" s="26" t="s">
        <v>9</v>
      </c>
      <c r="F23644" s="25">
        <v>1.4430000000000001</v>
      </c>
      <c r="G23644" s="29">
        <f t="shared" si="1317"/>
        <v>1.4430000000000001</v>
      </c>
      <c r="H23644" s="29">
        <f t="shared" si="1316"/>
        <v>1.4411</v>
      </c>
    </row>
    <row r="23645" spans="1:8">
      <c r="A23645" s="3"/>
      <c r="B23645" s="23">
        <v>38457</v>
      </c>
      <c r="C23645" s="24">
        <f t="shared" si="1318"/>
        <v>200504</v>
      </c>
      <c r="D23645" s="25">
        <v>25.05</v>
      </c>
      <c r="E23645" s="26" t="s">
        <v>9</v>
      </c>
      <c r="F23645" s="25">
        <v>1.4432</v>
      </c>
      <c r="G23645" s="29">
        <f t="shared" si="1317"/>
        <v>1.4432</v>
      </c>
      <c r="H23645" s="29">
        <f t="shared" si="1316"/>
        <v>1.4411</v>
      </c>
    </row>
    <row r="23646" spans="1:8">
      <c r="A23646" s="3"/>
      <c r="B23646" s="23">
        <v>38458</v>
      </c>
      <c r="C23646" s="24">
        <f t="shared" si="1318"/>
        <v>200504</v>
      </c>
      <c r="D23646" s="25">
        <v>25.05</v>
      </c>
      <c r="E23646" s="26" t="s">
        <v>9</v>
      </c>
      <c r="F23646" s="25">
        <v>1.4434</v>
      </c>
      <c r="G23646" s="29">
        <f t="shared" si="1317"/>
        <v>1.4434</v>
      </c>
      <c r="H23646" s="29">
        <f t="shared" si="1316"/>
        <v>1.4411</v>
      </c>
    </row>
    <row r="23647" spans="1:8">
      <c r="A23647" s="3"/>
      <c r="B23647" s="23">
        <v>38459</v>
      </c>
      <c r="C23647" s="24">
        <f t="shared" si="1318"/>
        <v>200504</v>
      </c>
      <c r="D23647" s="25">
        <v>25.05</v>
      </c>
      <c r="E23647" s="26" t="s">
        <v>9</v>
      </c>
      <c r="F23647" s="25">
        <v>1.4436</v>
      </c>
      <c r="G23647" s="29">
        <f t="shared" si="1317"/>
        <v>1.4436</v>
      </c>
      <c r="H23647" s="29">
        <f t="shared" si="1316"/>
        <v>1.4411</v>
      </c>
    </row>
    <row r="23648" spans="1:8">
      <c r="A23648" s="3"/>
      <c r="B23648" s="23">
        <v>38460</v>
      </c>
      <c r="C23648" s="24">
        <f t="shared" si="1318"/>
        <v>200504</v>
      </c>
      <c r="D23648" s="25">
        <v>25.05</v>
      </c>
      <c r="E23648" s="26" t="s">
        <v>9</v>
      </c>
      <c r="F23648" s="25">
        <v>1.4438</v>
      </c>
      <c r="G23648" s="29">
        <f t="shared" si="1317"/>
        <v>1.4438</v>
      </c>
      <c r="H23648" s="29">
        <f t="shared" si="1316"/>
        <v>1.4411</v>
      </c>
    </row>
    <row r="23649" spans="1:8">
      <c r="A23649" s="3"/>
      <c r="B23649" s="23">
        <v>38461</v>
      </c>
      <c r="C23649" s="24">
        <f t="shared" si="1318"/>
        <v>200504</v>
      </c>
      <c r="D23649" s="25">
        <v>25.05</v>
      </c>
      <c r="E23649" s="26" t="s">
        <v>9</v>
      </c>
      <c r="F23649" s="25">
        <v>1.444</v>
      </c>
      <c r="G23649" s="29">
        <f t="shared" si="1317"/>
        <v>1.444</v>
      </c>
      <c r="H23649" s="29">
        <f t="shared" si="1316"/>
        <v>1.4411</v>
      </c>
    </row>
    <row r="23650" spans="1:8">
      <c r="A23650" s="3"/>
      <c r="B23650" s="23">
        <v>38462</v>
      </c>
      <c r="C23650" s="24">
        <f t="shared" si="1318"/>
        <v>200504</v>
      </c>
      <c r="D23650" s="25">
        <v>25.05</v>
      </c>
      <c r="E23650" s="26" t="s">
        <v>9</v>
      </c>
      <c r="F23650" s="25">
        <v>1.4441999999999999</v>
      </c>
      <c r="G23650" s="29">
        <f t="shared" si="1317"/>
        <v>1.4441999999999999</v>
      </c>
      <c r="H23650" s="29">
        <f t="shared" si="1316"/>
        <v>1.4411</v>
      </c>
    </row>
    <row r="23651" spans="1:8">
      <c r="A23651" s="3"/>
      <c r="B23651" s="23">
        <v>38463</v>
      </c>
      <c r="C23651" s="24">
        <f t="shared" si="1318"/>
        <v>200504</v>
      </c>
      <c r="D23651" s="25">
        <v>25.05</v>
      </c>
      <c r="E23651" s="26" t="s">
        <v>9</v>
      </c>
      <c r="F23651" s="25">
        <v>1.4443999999999999</v>
      </c>
      <c r="G23651" s="29">
        <f t="shared" si="1317"/>
        <v>1.4443999999999999</v>
      </c>
      <c r="H23651" s="29">
        <f t="shared" ref="H23651:H23714" si="1319">+IF(MONTH(B23651)=MONTH(B23650),H23650,F23650)</f>
        <v>1.4411</v>
      </c>
    </row>
    <row r="23652" spans="1:8">
      <c r="A23652" s="3"/>
      <c r="B23652" s="23">
        <v>38464</v>
      </c>
      <c r="C23652" s="24">
        <f t="shared" si="1318"/>
        <v>200504</v>
      </c>
      <c r="D23652" s="25">
        <v>25.05</v>
      </c>
      <c r="E23652" s="26" t="s">
        <v>9</v>
      </c>
      <c r="F23652" s="25">
        <v>1.4446000000000001</v>
      </c>
      <c r="G23652" s="29">
        <f t="shared" si="1317"/>
        <v>1.4446000000000001</v>
      </c>
      <c r="H23652" s="29">
        <f t="shared" si="1319"/>
        <v>1.4411</v>
      </c>
    </row>
    <row r="23653" spans="1:8">
      <c r="A23653" s="3"/>
      <c r="B23653" s="23">
        <v>38465</v>
      </c>
      <c r="C23653" s="24">
        <f t="shared" si="1318"/>
        <v>200504</v>
      </c>
      <c r="D23653" s="25">
        <v>25.05</v>
      </c>
      <c r="E23653" s="26" t="s">
        <v>9</v>
      </c>
      <c r="F23653" s="25">
        <v>1.4448000000000001</v>
      </c>
      <c r="G23653" s="29">
        <f t="shared" si="1317"/>
        <v>1.4448000000000001</v>
      </c>
      <c r="H23653" s="29">
        <f t="shared" si="1319"/>
        <v>1.4411</v>
      </c>
    </row>
    <row r="23654" spans="1:8">
      <c r="A23654" s="3"/>
      <c r="B23654" s="23">
        <v>38466</v>
      </c>
      <c r="C23654" s="24">
        <f t="shared" si="1318"/>
        <v>200504</v>
      </c>
      <c r="D23654" s="25">
        <v>25.05</v>
      </c>
      <c r="E23654" s="26" t="s">
        <v>9</v>
      </c>
      <c r="F23654" s="25">
        <v>1.4450000000000001</v>
      </c>
      <c r="G23654" s="29">
        <f t="shared" si="1317"/>
        <v>1.4450000000000001</v>
      </c>
      <c r="H23654" s="29">
        <f t="shared" si="1319"/>
        <v>1.4411</v>
      </c>
    </row>
    <row r="23655" spans="1:8">
      <c r="A23655" s="3"/>
      <c r="B23655" s="23">
        <v>38467</v>
      </c>
      <c r="C23655" s="24">
        <f t="shared" si="1318"/>
        <v>200504</v>
      </c>
      <c r="D23655" s="25">
        <v>25.05</v>
      </c>
      <c r="E23655" s="26" t="s">
        <v>9</v>
      </c>
      <c r="F23655" s="25">
        <v>1.4452</v>
      </c>
      <c r="G23655" s="29">
        <f t="shared" si="1317"/>
        <v>1.4452</v>
      </c>
      <c r="H23655" s="29">
        <f t="shared" si="1319"/>
        <v>1.4411</v>
      </c>
    </row>
    <row r="23656" spans="1:8">
      <c r="A23656" s="3"/>
      <c r="B23656" s="23">
        <v>38468</v>
      </c>
      <c r="C23656" s="24">
        <f t="shared" si="1318"/>
        <v>200504</v>
      </c>
      <c r="D23656" s="25">
        <v>25.05</v>
      </c>
      <c r="E23656" s="26" t="s">
        <v>9</v>
      </c>
      <c r="F23656" s="25">
        <v>1.4454</v>
      </c>
      <c r="G23656" s="29">
        <f t="shared" si="1317"/>
        <v>1.4454</v>
      </c>
      <c r="H23656" s="29">
        <f t="shared" si="1319"/>
        <v>1.4411</v>
      </c>
    </row>
    <row r="23657" spans="1:8">
      <c r="A23657" s="3"/>
      <c r="B23657" s="23">
        <v>38469</v>
      </c>
      <c r="C23657" s="24">
        <f t="shared" si="1318"/>
        <v>200504</v>
      </c>
      <c r="D23657" s="25">
        <v>25.05</v>
      </c>
      <c r="E23657" s="26" t="s">
        <v>9</v>
      </c>
      <c r="F23657" s="25">
        <v>1.4456</v>
      </c>
      <c r="G23657" s="29">
        <f t="shared" si="1317"/>
        <v>1.4456</v>
      </c>
      <c r="H23657" s="29">
        <f t="shared" si="1319"/>
        <v>1.4411</v>
      </c>
    </row>
    <row r="23658" spans="1:8">
      <c r="A23658" s="3"/>
      <c r="B23658" s="23">
        <v>38470</v>
      </c>
      <c r="C23658" s="24">
        <f t="shared" si="1318"/>
        <v>200504</v>
      </c>
      <c r="D23658" s="25">
        <v>25.05</v>
      </c>
      <c r="E23658" s="26" t="s">
        <v>9</v>
      </c>
      <c r="F23658" s="25">
        <v>1.4458</v>
      </c>
      <c r="G23658" s="29">
        <f t="shared" si="1317"/>
        <v>1.4458</v>
      </c>
      <c r="H23658" s="29">
        <f t="shared" si="1319"/>
        <v>1.4411</v>
      </c>
    </row>
    <row r="23659" spans="1:8">
      <c r="A23659" s="3"/>
      <c r="B23659" s="23">
        <v>38471</v>
      </c>
      <c r="C23659" s="24">
        <f t="shared" si="1318"/>
        <v>200504</v>
      </c>
      <c r="D23659" s="25">
        <v>25.05</v>
      </c>
      <c r="E23659" s="26" t="s">
        <v>9</v>
      </c>
      <c r="F23659" s="25">
        <v>1.4460999999999999</v>
      </c>
      <c r="G23659" s="29">
        <f t="shared" si="1317"/>
        <v>1.4460999999999999</v>
      </c>
      <c r="H23659" s="29">
        <f t="shared" si="1319"/>
        <v>1.4411</v>
      </c>
    </row>
    <row r="23660" spans="1:8">
      <c r="A23660" s="3"/>
      <c r="B23660" s="23">
        <v>38472</v>
      </c>
      <c r="C23660" s="24">
        <f t="shared" si="1318"/>
        <v>200504</v>
      </c>
      <c r="D23660" s="25">
        <v>25.05</v>
      </c>
      <c r="E23660" s="26" t="s">
        <v>9</v>
      </c>
      <c r="F23660" s="25">
        <v>1.4462999999999999</v>
      </c>
      <c r="G23660" s="29">
        <f t="shared" si="1317"/>
        <v>1.4462999999999999</v>
      </c>
      <c r="H23660" s="29">
        <f t="shared" si="1319"/>
        <v>1.4411</v>
      </c>
    </row>
    <row r="23661" spans="1:8">
      <c r="A23661" s="3"/>
      <c r="B23661" s="23">
        <v>38473</v>
      </c>
      <c r="C23661" s="24">
        <f t="shared" si="1318"/>
        <v>200505</v>
      </c>
      <c r="D23661" s="25">
        <v>25.05</v>
      </c>
      <c r="E23661" s="26" t="s">
        <v>9</v>
      </c>
      <c r="F23661" s="25">
        <v>1.4464999999999999</v>
      </c>
      <c r="G23661" s="29">
        <f t="shared" si="1317"/>
        <v>1.4464999999999999</v>
      </c>
      <c r="H23661" s="29">
        <f t="shared" si="1319"/>
        <v>1.4462999999999999</v>
      </c>
    </row>
    <row r="23662" spans="1:8">
      <c r="A23662" s="3"/>
      <c r="B23662" s="23">
        <v>38474</v>
      </c>
      <c r="C23662" s="24">
        <f t="shared" si="1318"/>
        <v>200505</v>
      </c>
      <c r="D23662" s="25">
        <v>24.95</v>
      </c>
      <c r="E23662" s="26" t="s">
        <v>9</v>
      </c>
      <c r="F23662" s="25">
        <v>1.4467000000000001</v>
      </c>
      <c r="G23662" s="29">
        <f t="shared" si="1317"/>
        <v>1.4467000000000001</v>
      </c>
      <c r="H23662" s="29">
        <f t="shared" si="1319"/>
        <v>1.4462999999999999</v>
      </c>
    </row>
    <row r="23663" spans="1:8">
      <c r="A23663" s="3"/>
      <c r="B23663" s="23">
        <v>38475</v>
      </c>
      <c r="C23663" s="24">
        <f t="shared" si="1318"/>
        <v>200505</v>
      </c>
      <c r="D23663" s="25">
        <v>24.85</v>
      </c>
      <c r="E23663" s="26" t="s">
        <v>9</v>
      </c>
      <c r="F23663" s="25">
        <v>1.4469000000000001</v>
      </c>
      <c r="G23663" s="29">
        <f t="shared" si="1317"/>
        <v>1.4469000000000001</v>
      </c>
      <c r="H23663" s="29">
        <f t="shared" si="1319"/>
        <v>1.4462999999999999</v>
      </c>
    </row>
    <row r="23664" spans="1:8">
      <c r="A23664" s="3"/>
      <c r="B23664" s="23">
        <v>38476</v>
      </c>
      <c r="C23664" s="24">
        <f t="shared" si="1318"/>
        <v>200505</v>
      </c>
      <c r="D23664" s="25">
        <v>24.75</v>
      </c>
      <c r="E23664" s="26" t="s">
        <v>9</v>
      </c>
      <c r="F23664" s="25">
        <v>1.4471000000000001</v>
      </c>
      <c r="G23664" s="29">
        <f t="shared" si="1317"/>
        <v>1.4471000000000001</v>
      </c>
      <c r="H23664" s="29">
        <f t="shared" si="1319"/>
        <v>1.4462999999999999</v>
      </c>
    </row>
    <row r="23665" spans="1:8">
      <c r="A23665" s="3"/>
      <c r="B23665" s="23">
        <v>38477</v>
      </c>
      <c r="C23665" s="24">
        <f t="shared" si="1318"/>
        <v>200505</v>
      </c>
      <c r="D23665" s="25">
        <v>24.76</v>
      </c>
      <c r="E23665" s="26" t="s">
        <v>9</v>
      </c>
      <c r="F23665" s="25">
        <v>1.4473</v>
      </c>
      <c r="G23665" s="29">
        <f t="shared" si="1317"/>
        <v>1.4473</v>
      </c>
      <c r="H23665" s="29">
        <f t="shared" si="1319"/>
        <v>1.4462999999999999</v>
      </c>
    </row>
    <row r="23666" spans="1:8">
      <c r="A23666" s="3"/>
      <c r="B23666" s="23">
        <v>38478</v>
      </c>
      <c r="C23666" s="24">
        <f t="shared" si="1318"/>
        <v>200505</v>
      </c>
      <c r="D23666" s="25">
        <v>24.76</v>
      </c>
      <c r="E23666" s="26" t="s">
        <v>9</v>
      </c>
      <c r="F23666" s="25">
        <v>1.4478</v>
      </c>
      <c r="G23666" s="29">
        <f t="shared" si="1317"/>
        <v>1.4478</v>
      </c>
      <c r="H23666" s="29">
        <f t="shared" si="1319"/>
        <v>1.4462999999999999</v>
      </c>
    </row>
    <row r="23667" spans="1:8">
      <c r="A23667" s="3"/>
      <c r="B23667" s="23">
        <v>38479</v>
      </c>
      <c r="C23667" s="24">
        <f t="shared" si="1318"/>
        <v>200505</v>
      </c>
      <c r="D23667" s="25">
        <v>24.76</v>
      </c>
      <c r="E23667" s="26" t="s">
        <v>9</v>
      </c>
      <c r="F23667" s="25">
        <v>1.4482999999999999</v>
      </c>
      <c r="G23667" s="29">
        <f t="shared" si="1317"/>
        <v>1.4482999999999999</v>
      </c>
      <c r="H23667" s="29">
        <f t="shared" si="1319"/>
        <v>1.4462999999999999</v>
      </c>
    </row>
    <row r="23668" spans="1:8">
      <c r="A23668" s="3"/>
      <c r="B23668" s="23">
        <v>38480</v>
      </c>
      <c r="C23668" s="24">
        <f t="shared" si="1318"/>
        <v>200505</v>
      </c>
      <c r="D23668" s="25">
        <v>24.76</v>
      </c>
      <c r="E23668" s="26" t="s">
        <v>9</v>
      </c>
      <c r="F23668" s="25">
        <v>1.4487000000000001</v>
      </c>
      <c r="G23668" s="29">
        <f t="shared" si="1317"/>
        <v>1.4487000000000001</v>
      </c>
      <c r="H23668" s="29">
        <f t="shared" si="1319"/>
        <v>1.4462999999999999</v>
      </c>
    </row>
    <row r="23669" spans="1:8">
      <c r="A23669" s="3"/>
      <c r="B23669" s="23">
        <v>38481</v>
      </c>
      <c r="C23669" s="24">
        <f t="shared" si="1318"/>
        <v>200505</v>
      </c>
      <c r="D23669" s="25">
        <v>24.66</v>
      </c>
      <c r="E23669" s="26" t="s">
        <v>9</v>
      </c>
      <c r="F23669" s="25">
        <v>1.4492</v>
      </c>
      <c r="G23669" s="29">
        <f t="shared" si="1317"/>
        <v>1.4492</v>
      </c>
      <c r="H23669" s="29">
        <f t="shared" si="1319"/>
        <v>1.4462999999999999</v>
      </c>
    </row>
    <row r="23670" spans="1:8">
      <c r="A23670" s="3"/>
      <c r="B23670" s="23">
        <v>38482</v>
      </c>
      <c r="C23670" s="24">
        <f t="shared" si="1318"/>
        <v>200505</v>
      </c>
      <c r="D23670" s="25">
        <v>24.61</v>
      </c>
      <c r="E23670" s="26" t="s">
        <v>9</v>
      </c>
      <c r="F23670" s="25">
        <v>1.4497</v>
      </c>
      <c r="G23670" s="29">
        <f t="shared" si="1317"/>
        <v>1.4497</v>
      </c>
      <c r="H23670" s="29">
        <f t="shared" si="1319"/>
        <v>1.4462999999999999</v>
      </c>
    </row>
    <row r="23671" spans="1:8">
      <c r="A23671" s="3"/>
      <c r="B23671" s="23">
        <v>38483</v>
      </c>
      <c r="C23671" s="24">
        <f t="shared" si="1318"/>
        <v>200505</v>
      </c>
      <c r="D23671" s="25">
        <v>24.51</v>
      </c>
      <c r="E23671" s="26" t="s">
        <v>9</v>
      </c>
      <c r="F23671" s="25">
        <v>1.4501999999999999</v>
      </c>
      <c r="G23671" s="29">
        <f t="shared" si="1317"/>
        <v>1.4501999999999999</v>
      </c>
      <c r="H23671" s="29">
        <f t="shared" si="1319"/>
        <v>1.4462999999999999</v>
      </c>
    </row>
    <row r="23672" spans="1:8">
      <c r="A23672" s="3"/>
      <c r="B23672" s="23">
        <v>38484</v>
      </c>
      <c r="C23672" s="24">
        <f t="shared" si="1318"/>
        <v>200505</v>
      </c>
      <c r="D23672" s="25">
        <v>24.46</v>
      </c>
      <c r="E23672" s="26" t="s">
        <v>9</v>
      </c>
      <c r="F23672" s="25">
        <v>1.4507000000000001</v>
      </c>
      <c r="G23672" s="29">
        <f t="shared" si="1317"/>
        <v>1.4507000000000001</v>
      </c>
      <c r="H23672" s="29">
        <f t="shared" si="1319"/>
        <v>1.4462999999999999</v>
      </c>
    </row>
    <row r="23673" spans="1:8">
      <c r="A23673" s="3"/>
      <c r="B23673" s="23">
        <v>38485</v>
      </c>
      <c r="C23673" s="24">
        <f t="shared" si="1318"/>
        <v>200505</v>
      </c>
      <c r="D23673" s="25">
        <v>24.21</v>
      </c>
      <c r="E23673" s="26" t="s">
        <v>9</v>
      </c>
      <c r="F23673" s="25">
        <v>1.4511000000000001</v>
      </c>
      <c r="G23673" s="29">
        <f t="shared" si="1317"/>
        <v>1.4511000000000001</v>
      </c>
      <c r="H23673" s="29">
        <f t="shared" si="1319"/>
        <v>1.4462999999999999</v>
      </c>
    </row>
    <row r="23674" spans="1:8">
      <c r="A23674" s="3"/>
      <c r="B23674" s="23">
        <v>38486</v>
      </c>
      <c r="C23674" s="24">
        <f t="shared" si="1318"/>
        <v>200505</v>
      </c>
      <c r="D23674" s="25">
        <v>24.21</v>
      </c>
      <c r="E23674" s="26" t="s">
        <v>9</v>
      </c>
      <c r="F23674" s="25">
        <v>1.4516</v>
      </c>
      <c r="G23674" s="29">
        <f t="shared" si="1317"/>
        <v>1.4516</v>
      </c>
      <c r="H23674" s="29">
        <f t="shared" si="1319"/>
        <v>1.4462999999999999</v>
      </c>
    </row>
    <row r="23675" spans="1:8">
      <c r="A23675" s="3"/>
      <c r="B23675" s="23">
        <v>38487</v>
      </c>
      <c r="C23675" s="24">
        <f t="shared" si="1318"/>
        <v>200505</v>
      </c>
      <c r="D23675" s="25">
        <v>24.21</v>
      </c>
      <c r="E23675" s="26" t="s">
        <v>9</v>
      </c>
      <c r="F23675" s="25">
        <v>1.4520999999999999</v>
      </c>
      <c r="G23675" s="29">
        <f t="shared" si="1317"/>
        <v>1.4520999999999999</v>
      </c>
      <c r="H23675" s="29">
        <f t="shared" si="1319"/>
        <v>1.4462999999999999</v>
      </c>
    </row>
    <row r="23676" spans="1:8">
      <c r="A23676" s="3"/>
      <c r="B23676" s="23">
        <v>38488</v>
      </c>
      <c r="C23676" s="24">
        <f t="shared" si="1318"/>
        <v>200505</v>
      </c>
      <c r="D23676" s="25">
        <v>24.21</v>
      </c>
      <c r="E23676" s="26" t="s">
        <v>9</v>
      </c>
      <c r="F23676" s="25">
        <v>1.4525999999999999</v>
      </c>
      <c r="G23676" s="29">
        <f t="shared" si="1317"/>
        <v>1.4525999999999999</v>
      </c>
      <c r="H23676" s="29">
        <f t="shared" si="1319"/>
        <v>1.4462999999999999</v>
      </c>
    </row>
    <row r="23677" spans="1:8">
      <c r="A23677" s="3"/>
      <c r="B23677" s="23">
        <v>38489</v>
      </c>
      <c r="C23677" s="24">
        <f t="shared" si="1318"/>
        <v>200505</v>
      </c>
      <c r="D23677" s="25">
        <v>23.76</v>
      </c>
      <c r="E23677" s="26" t="s">
        <v>9</v>
      </c>
      <c r="F23677" s="25">
        <v>1.4531000000000001</v>
      </c>
      <c r="G23677" s="29">
        <f t="shared" si="1317"/>
        <v>1.4531000000000001</v>
      </c>
      <c r="H23677" s="29">
        <f t="shared" si="1319"/>
        <v>1.4462999999999999</v>
      </c>
    </row>
    <row r="23678" spans="1:8">
      <c r="A23678" s="3"/>
      <c r="B23678" s="23">
        <v>38490</v>
      </c>
      <c r="C23678" s="24">
        <f t="shared" si="1318"/>
        <v>200505</v>
      </c>
      <c r="D23678" s="25">
        <v>24.11</v>
      </c>
      <c r="E23678" s="26" t="s">
        <v>9</v>
      </c>
      <c r="F23678" s="25">
        <v>1.4535</v>
      </c>
      <c r="G23678" s="29">
        <f t="shared" si="1317"/>
        <v>1.4535</v>
      </c>
      <c r="H23678" s="29">
        <f t="shared" si="1319"/>
        <v>1.4462999999999999</v>
      </c>
    </row>
    <row r="23679" spans="1:8">
      <c r="A23679" s="3"/>
      <c r="B23679" s="23">
        <v>38491</v>
      </c>
      <c r="C23679" s="24">
        <f t="shared" si="1318"/>
        <v>200505</v>
      </c>
      <c r="D23679" s="25">
        <v>24.4</v>
      </c>
      <c r="E23679" s="26" t="s">
        <v>9</v>
      </c>
      <c r="F23679" s="25">
        <v>1.454</v>
      </c>
      <c r="G23679" s="29">
        <f t="shared" si="1317"/>
        <v>1.454</v>
      </c>
      <c r="H23679" s="29">
        <f t="shared" si="1319"/>
        <v>1.4462999999999999</v>
      </c>
    </row>
    <row r="23680" spans="1:8">
      <c r="A23680" s="3"/>
      <c r="B23680" s="23">
        <v>38492</v>
      </c>
      <c r="C23680" s="24">
        <f t="shared" si="1318"/>
        <v>200505</v>
      </c>
      <c r="D23680" s="25">
        <v>24.55</v>
      </c>
      <c r="E23680" s="26" t="s">
        <v>9</v>
      </c>
      <c r="F23680" s="25">
        <v>1.4544999999999999</v>
      </c>
      <c r="G23680" s="29">
        <f t="shared" si="1317"/>
        <v>1.4544999999999999</v>
      </c>
      <c r="H23680" s="29">
        <f t="shared" si="1319"/>
        <v>1.4462999999999999</v>
      </c>
    </row>
    <row r="23681" spans="1:8">
      <c r="A23681" s="3"/>
      <c r="B23681" s="23">
        <v>38493</v>
      </c>
      <c r="C23681" s="24">
        <f t="shared" si="1318"/>
        <v>200505</v>
      </c>
      <c r="D23681" s="25">
        <v>24.55</v>
      </c>
      <c r="E23681" s="26" t="s">
        <v>9</v>
      </c>
      <c r="F23681" s="25">
        <v>1.4550000000000001</v>
      </c>
      <c r="G23681" s="29">
        <f t="shared" si="1317"/>
        <v>1.4550000000000001</v>
      </c>
      <c r="H23681" s="29">
        <f t="shared" si="1319"/>
        <v>1.4462999999999999</v>
      </c>
    </row>
    <row r="23682" spans="1:8">
      <c r="A23682" s="3"/>
      <c r="B23682" s="23">
        <v>38494</v>
      </c>
      <c r="C23682" s="24">
        <f t="shared" si="1318"/>
        <v>200505</v>
      </c>
      <c r="D23682" s="25">
        <v>24.55</v>
      </c>
      <c r="E23682" s="26" t="s">
        <v>9</v>
      </c>
      <c r="F23682" s="25">
        <v>1.4555</v>
      </c>
      <c r="G23682" s="29">
        <f t="shared" si="1317"/>
        <v>1.4555</v>
      </c>
      <c r="H23682" s="29">
        <f t="shared" si="1319"/>
        <v>1.4462999999999999</v>
      </c>
    </row>
    <row r="23683" spans="1:8">
      <c r="A23683" s="3"/>
      <c r="B23683" s="23">
        <v>38495</v>
      </c>
      <c r="C23683" s="24">
        <f t="shared" si="1318"/>
        <v>200505</v>
      </c>
      <c r="D23683" s="25">
        <v>24.5</v>
      </c>
      <c r="E23683" s="26" t="s">
        <v>9</v>
      </c>
      <c r="F23683" s="25">
        <v>1.4559</v>
      </c>
      <c r="G23683" s="29">
        <f t="shared" si="1317"/>
        <v>1.4559</v>
      </c>
      <c r="H23683" s="29">
        <f t="shared" si="1319"/>
        <v>1.4462999999999999</v>
      </c>
    </row>
    <row r="23684" spans="1:8">
      <c r="A23684" s="3"/>
      <c r="B23684" s="23">
        <v>38496</v>
      </c>
      <c r="C23684" s="24">
        <f t="shared" si="1318"/>
        <v>200505</v>
      </c>
      <c r="D23684" s="25">
        <v>24.45</v>
      </c>
      <c r="E23684" s="26" t="s">
        <v>9</v>
      </c>
      <c r="F23684" s="25">
        <v>1.4563999999999999</v>
      </c>
      <c r="G23684" s="29">
        <f t="shared" si="1317"/>
        <v>1.4563999999999999</v>
      </c>
      <c r="H23684" s="29">
        <f t="shared" si="1319"/>
        <v>1.4462999999999999</v>
      </c>
    </row>
    <row r="23685" spans="1:8">
      <c r="A23685" s="3"/>
      <c r="B23685" s="23">
        <v>38497</v>
      </c>
      <c r="C23685" s="24">
        <f t="shared" si="1318"/>
        <v>200505</v>
      </c>
      <c r="D23685" s="25">
        <v>24.31</v>
      </c>
      <c r="E23685" s="26" t="s">
        <v>9</v>
      </c>
      <c r="F23685" s="25">
        <v>1.4569000000000001</v>
      </c>
      <c r="G23685" s="29">
        <f t="shared" ref="G23685:G23748" si="1320">+F23685</f>
        <v>1.4569000000000001</v>
      </c>
      <c r="H23685" s="29">
        <f t="shared" si="1319"/>
        <v>1.4462999999999999</v>
      </c>
    </row>
    <row r="23686" spans="1:8">
      <c r="A23686" s="3"/>
      <c r="B23686" s="23">
        <v>38498</v>
      </c>
      <c r="C23686" s="24">
        <f t="shared" si="1318"/>
        <v>200505</v>
      </c>
      <c r="D23686" s="25">
        <v>24.21</v>
      </c>
      <c r="E23686" s="26" t="s">
        <v>9</v>
      </c>
      <c r="F23686" s="25">
        <v>1.4574</v>
      </c>
      <c r="G23686" s="29">
        <f t="shared" si="1320"/>
        <v>1.4574</v>
      </c>
      <c r="H23686" s="29">
        <f t="shared" si="1319"/>
        <v>1.4462999999999999</v>
      </c>
    </row>
    <row r="23687" spans="1:8">
      <c r="A23687" s="3"/>
      <c r="B23687" s="23">
        <v>38499</v>
      </c>
      <c r="C23687" s="24">
        <f t="shared" si="1318"/>
        <v>200505</v>
      </c>
      <c r="D23687" s="25">
        <v>24.2</v>
      </c>
      <c r="E23687" s="26" t="s">
        <v>9</v>
      </c>
      <c r="F23687" s="25">
        <v>1.4579</v>
      </c>
      <c r="G23687" s="29">
        <f t="shared" si="1320"/>
        <v>1.4579</v>
      </c>
      <c r="H23687" s="29">
        <f t="shared" si="1319"/>
        <v>1.4462999999999999</v>
      </c>
    </row>
    <row r="23688" spans="1:8">
      <c r="A23688" s="3"/>
      <c r="B23688" s="23">
        <v>38500</v>
      </c>
      <c r="C23688" s="24">
        <f t="shared" si="1318"/>
        <v>200505</v>
      </c>
      <c r="D23688" s="25">
        <v>24.2</v>
      </c>
      <c r="E23688" s="26" t="s">
        <v>9</v>
      </c>
      <c r="F23688" s="25">
        <v>1.4582999999999999</v>
      </c>
      <c r="G23688" s="29">
        <f t="shared" si="1320"/>
        <v>1.4582999999999999</v>
      </c>
      <c r="H23688" s="29">
        <f t="shared" si="1319"/>
        <v>1.4462999999999999</v>
      </c>
    </row>
    <row r="23689" spans="1:8">
      <c r="A23689" s="3"/>
      <c r="B23689" s="23">
        <v>38501</v>
      </c>
      <c r="C23689" s="24">
        <f t="shared" si="1318"/>
        <v>200505</v>
      </c>
      <c r="D23689" s="25">
        <v>24.2</v>
      </c>
      <c r="E23689" s="26" t="s">
        <v>9</v>
      </c>
      <c r="F23689" s="25">
        <v>1.4588000000000001</v>
      </c>
      <c r="G23689" s="29">
        <f t="shared" si="1320"/>
        <v>1.4588000000000001</v>
      </c>
      <c r="H23689" s="29">
        <f t="shared" si="1319"/>
        <v>1.4462999999999999</v>
      </c>
    </row>
    <row r="23690" spans="1:8">
      <c r="A23690" s="3"/>
      <c r="B23690" s="23">
        <v>38502</v>
      </c>
      <c r="C23690" s="24">
        <f t="shared" si="1318"/>
        <v>200505</v>
      </c>
      <c r="D23690" s="25">
        <v>24.15</v>
      </c>
      <c r="E23690" s="26" t="s">
        <v>9</v>
      </c>
      <c r="F23690" s="25">
        <v>1.4593</v>
      </c>
      <c r="G23690" s="29">
        <f t="shared" si="1320"/>
        <v>1.4593</v>
      </c>
      <c r="H23690" s="29">
        <f t="shared" si="1319"/>
        <v>1.4462999999999999</v>
      </c>
    </row>
    <row r="23691" spans="1:8">
      <c r="A23691" s="3"/>
      <c r="B23691" s="23">
        <v>38503</v>
      </c>
      <c r="C23691" s="24">
        <f t="shared" si="1318"/>
        <v>200505</v>
      </c>
      <c r="D23691" s="25">
        <v>24</v>
      </c>
      <c r="E23691" s="26" t="s">
        <v>9</v>
      </c>
      <c r="F23691" s="25">
        <v>1.4598</v>
      </c>
      <c r="G23691" s="29">
        <f t="shared" si="1320"/>
        <v>1.4598</v>
      </c>
      <c r="H23691" s="29">
        <f t="shared" si="1319"/>
        <v>1.4462999999999999</v>
      </c>
    </row>
    <row r="23692" spans="1:8">
      <c r="A23692" s="3"/>
      <c r="B23692" s="23">
        <v>38504</v>
      </c>
      <c r="C23692" s="24">
        <f t="shared" si="1318"/>
        <v>200506</v>
      </c>
      <c r="D23692" s="25">
        <v>24.05</v>
      </c>
      <c r="E23692" s="26" t="s">
        <v>9</v>
      </c>
      <c r="F23692" s="25">
        <v>1.4602999999999999</v>
      </c>
      <c r="G23692" s="29">
        <f t="shared" si="1320"/>
        <v>1.4602999999999999</v>
      </c>
      <c r="H23692" s="29">
        <f t="shared" si="1319"/>
        <v>1.4598</v>
      </c>
    </row>
    <row r="23693" spans="1:8">
      <c r="A23693" s="3"/>
      <c r="B23693" s="23">
        <v>38505</v>
      </c>
      <c r="C23693" s="24">
        <f t="shared" ref="C23693:C23756" si="1321">+YEAR(B23693)*100+MONTH(B23693)</f>
        <v>200506</v>
      </c>
      <c r="D23693" s="25">
        <v>24.1</v>
      </c>
      <c r="E23693" s="26" t="s">
        <v>9</v>
      </c>
      <c r="F23693" s="25">
        <v>1.4608000000000001</v>
      </c>
      <c r="G23693" s="29">
        <f t="shared" si="1320"/>
        <v>1.4608000000000001</v>
      </c>
      <c r="H23693" s="29">
        <f t="shared" si="1319"/>
        <v>1.4598</v>
      </c>
    </row>
    <row r="23694" spans="1:8">
      <c r="A23694" s="3"/>
      <c r="B23694" s="23">
        <v>38506</v>
      </c>
      <c r="C23694" s="24">
        <f t="shared" si="1321"/>
        <v>200506</v>
      </c>
      <c r="D23694" s="25">
        <v>24.1</v>
      </c>
      <c r="E23694" s="26" t="s">
        <v>9</v>
      </c>
      <c r="F23694" s="25">
        <v>1.4612000000000001</v>
      </c>
      <c r="G23694" s="29">
        <f t="shared" si="1320"/>
        <v>1.4612000000000001</v>
      </c>
      <c r="H23694" s="29">
        <f t="shared" si="1319"/>
        <v>1.4598</v>
      </c>
    </row>
    <row r="23695" spans="1:8">
      <c r="A23695" s="3"/>
      <c r="B23695" s="23">
        <v>38507</v>
      </c>
      <c r="C23695" s="24">
        <f t="shared" si="1321"/>
        <v>200506</v>
      </c>
      <c r="D23695" s="25">
        <v>24.1</v>
      </c>
      <c r="E23695" s="26" t="s">
        <v>9</v>
      </c>
      <c r="F23695" s="25">
        <v>1.4617</v>
      </c>
      <c r="G23695" s="29">
        <f t="shared" si="1320"/>
        <v>1.4617</v>
      </c>
      <c r="H23695" s="29">
        <f t="shared" si="1319"/>
        <v>1.4598</v>
      </c>
    </row>
    <row r="23696" spans="1:8">
      <c r="A23696" s="3"/>
      <c r="B23696" s="23">
        <v>38508</v>
      </c>
      <c r="C23696" s="24">
        <f t="shared" si="1321"/>
        <v>200506</v>
      </c>
      <c r="D23696" s="25">
        <v>24.1</v>
      </c>
      <c r="E23696" s="26" t="s">
        <v>9</v>
      </c>
      <c r="F23696" s="25">
        <v>1.4621999999999999</v>
      </c>
      <c r="G23696" s="29">
        <f t="shared" si="1320"/>
        <v>1.4621999999999999</v>
      </c>
      <c r="H23696" s="29">
        <f t="shared" si="1319"/>
        <v>1.4598</v>
      </c>
    </row>
    <row r="23697" spans="1:8">
      <c r="A23697" s="3"/>
      <c r="B23697" s="23">
        <v>38509</v>
      </c>
      <c r="C23697" s="24">
        <f t="shared" si="1321"/>
        <v>200506</v>
      </c>
      <c r="D23697" s="25">
        <v>24.1</v>
      </c>
      <c r="E23697" s="26" t="s">
        <v>9</v>
      </c>
      <c r="F23697" s="25">
        <v>1.4621999999999999</v>
      </c>
      <c r="G23697" s="29">
        <f t="shared" si="1320"/>
        <v>1.4621999999999999</v>
      </c>
      <c r="H23697" s="29">
        <f t="shared" si="1319"/>
        <v>1.4598</v>
      </c>
    </row>
    <row r="23698" spans="1:8">
      <c r="A23698" s="3"/>
      <c r="B23698" s="23">
        <v>38510</v>
      </c>
      <c r="C23698" s="24">
        <f t="shared" si="1321"/>
        <v>200506</v>
      </c>
      <c r="D23698" s="25">
        <v>24.1</v>
      </c>
      <c r="E23698" s="26" t="s">
        <v>9</v>
      </c>
      <c r="F23698" s="25">
        <v>1.4621999999999999</v>
      </c>
      <c r="G23698" s="29">
        <f t="shared" si="1320"/>
        <v>1.4621999999999999</v>
      </c>
      <c r="H23698" s="29">
        <f t="shared" si="1319"/>
        <v>1.4598</v>
      </c>
    </row>
    <row r="23699" spans="1:8">
      <c r="A23699" s="3"/>
      <c r="B23699" s="23">
        <v>38511</v>
      </c>
      <c r="C23699" s="24">
        <f t="shared" si="1321"/>
        <v>200506</v>
      </c>
      <c r="D23699" s="25">
        <v>24.05</v>
      </c>
      <c r="E23699" s="26" t="s">
        <v>9</v>
      </c>
      <c r="F23699" s="25">
        <v>1.4621999999999999</v>
      </c>
      <c r="G23699" s="29">
        <f t="shared" si="1320"/>
        <v>1.4621999999999999</v>
      </c>
      <c r="H23699" s="29">
        <f t="shared" si="1319"/>
        <v>1.4598</v>
      </c>
    </row>
    <row r="23700" spans="1:8">
      <c r="A23700" s="3"/>
      <c r="B23700" s="23">
        <v>38512</v>
      </c>
      <c r="C23700" s="24">
        <f t="shared" si="1321"/>
        <v>200506</v>
      </c>
      <c r="D23700" s="25">
        <v>24</v>
      </c>
      <c r="E23700" s="26" t="s">
        <v>9</v>
      </c>
      <c r="F23700" s="25">
        <v>1.4621999999999999</v>
      </c>
      <c r="G23700" s="29">
        <f t="shared" si="1320"/>
        <v>1.4621999999999999</v>
      </c>
      <c r="H23700" s="29">
        <f t="shared" si="1319"/>
        <v>1.4598</v>
      </c>
    </row>
    <row r="23701" spans="1:8">
      <c r="A23701" s="3"/>
      <c r="B23701" s="23">
        <v>38513</v>
      </c>
      <c r="C23701" s="24">
        <f t="shared" si="1321"/>
        <v>200506</v>
      </c>
      <c r="D23701" s="25">
        <v>23.95</v>
      </c>
      <c r="E23701" s="26" t="s">
        <v>9</v>
      </c>
      <c r="F23701" s="25">
        <v>1.4621999999999999</v>
      </c>
      <c r="G23701" s="29">
        <f t="shared" si="1320"/>
        <v>1.4621999999999999</v>
      </c>
      <c r="H23701" s="29">
        <f t="shared" si="1319"/>
        <v>1.4598</v>
      </c>
    </row>
    <row r="23702" spans="1:8">
      <c r="A23702" s="3"/>
      <c r="B23702" s="23">
        <v>38514</v>
      </c>
      <c r="C23702" s="24">
        <f t="shared" si="1321"/>
        <v>200506</v>
      </c>
      <c r="D23702" s="25">
        <v>23.95</v>
      </c>
      <c r="E23702" s="26" t="s">
        <v>9</v>
      </c>
      <c r="F23702" s="25">
        <v>1.4622999999999999</v>
      </c>
      <c r="G23702" s="29">
        <f t="shared" si="1320"/>
        <v>1.4622999999999999</v>
      </c>
      <c r="H23702" s="29">
        <f t="shared" si="1319"/>
        <v>1.4598</v>
      </c>
    </row>
    <row r="23703" spans="1:8">
      <c r="A23703" s="3"/>
      <c r="B23703" s="23">
        <v>38515</v>
      </c>
      <c r="C23703" s="24">
        <f t="shared" si="1321"/>
        <v>200506</v>
      </c>
      <c r="D23703" s="25">
        <v>23.95</v>
      </c>
      <c r="E23703" s="26" t="s">
        <v>9</v>
      </c>
      <c r="F23703" s="25">
        <v>1.4622999999999999</v>
      </c>
      <c r="G23703" s="29">
        <f t="shared" si="1320"/>
        <v>1.4622999999999999</v>
      </c>
      <c r="H23703" s="29">
        <f t="shared" si="1319"/>
        <v>1.4598</v>
      </c>
    </row>
    <row r="23704" spans="1:8">
      <c r="A23704" s="3"/>
      <c r="B23704" s="23">
        <v>38516</v>
      </c>
      <c r="C23704" s="24">
        <f t="shared" si="1321"/>
        <v>200506</v>
      </c>
      <c r="D23704" s="25">
        <v>23.95</v>
      </c>
      <c r="E23704" s="26" t="s">
        <v>9</v>
      </c>
      <c r="F23704" s="25">
        <v>1.4622999999999999</v>
      </c>
      <c r="G23704" s="29">
        <f t="shared" si="1320"/>
        <v>1.4622999999999999</v>
      </c>
      <c r="H23704" s="29">
        <f t="shared" si="1319"/>
        <v>1.4598</v>
      </c>
    </row>
    <row r="23705" spans="1:8">
      <c r="A23705" s="3"/>
      <c r="B23705" s="23">
        <v>38517</v>
      </c>
      <c r="C23705" s="24">
        <f t="shared" si="1321"/>
        <v>200506</v>
      </c>
      <c r="D23705" s="25">
        <v>23.86</v>
      </c>
      <c r="E23705" s="26" t="s">
        <v>9</v>
      </c>
      <c r="F23705" s="25">
        <v>1.4622999999999999</v>
      </c>
      <c r="G23705" s="29">
        <f t="shared" si="1320"/>
        <v>1.4622999999999999</v>
      </c>
      <c r="H23705" s="29">
        <f t="shared" si="1319"/>
        <v>1.4598</v>
      </c>
    </row>
    <row r="23706" spans="1:8">
      <c r="A23706" s="3"/>
      <c r="B23706" s="23">
        <v>38518</v>
      </c>
      <c r="C23706" s="24">
        <f t="shared" si="1321"/>
        <v>200506</v>
      </c>
      <c r="D23706" s="25">
        <v>23.76</v>
      </c>
      <c r="E23706" s="26" t="s">
        <v>9</v>
      </c>
      <c r="F23706" s="25">
        <v>1.4622999999999999</v>
      </c>
      <c r="G23706" s="29">
        <f t="shared" si="1320"/>
        <v>1.4622999999999999</v>
      </c>
      <c r="H23706" s="29">
        <f t="shared" si="1319"/>
        <v>1.4598</v>
      </c>
    </row>
    <row r="23707" spans="1:8">
      <c r="A23707" s="3"/>
      <c r="B23707" s="23">
        <v>38519</v>
      </c>
      <c r="C23707" s="24">
        <f t="shared" si="1321"/>
        <v>200506</v>
      </c>
      <c r="D23707" s="25">
        <v>23.91</v>
      </c>
      <c r="E23707" s="26" t="s">
        <v>9</v>
      </c>
      <c r="F23707" s="25">
        <v>1.4622999999999999</v>
      </c>
      <c r="G23707" s="29">
        <f t="shared" si="1320"/>
        <v>1.4622999999999999</v>
      </c>
      <c r="H23707" s="29">
        <f t="shared" si="1319"/>
        <v>1.4598</v>
      </c>
    </row>
    <row r="23708" spans="1:8">
      <c r="A23708" s="3"/>
      <c r="B23708" s="23">
        <v>38520</v>
      </c>
      <c r="C23708" s="24">
        <f t="shared" si="1321"/>
        <v>200506</v>
      </c>
      <c r="D23708" s="25">
        <v>24.01</v>
      </c>
      <c r="E23708" s="26" t="s">
        <v>9</v>
      </c>
      <c r="F23708" s="25">
        <v>1.4622999999999999</v>
      </c>
      <c r="G23708" s="29">
        <f t="shared" si="1320"/>
        <v>1.4622999999999999</v>
      </c>
      <c r="H23708" s="29">
        <f t="shared" si="1319"/>
        <v>1.4598</v>
      </c>
    </row>
    <row r="23709" spans="1:8">
      <c r="A23709" s="3"/>
      <c r="B23709" s="23">
        <v>38521</v>
      </c>
      <c r="C23709" s="24">
        <f t="shared" si="1321"/>
        <v>200506</v>
      </c>
      <c r="D23709" s="25">
        <v>24.01</v>
      </c>
      <c r="E23709" s="26" t="s">
        <v>9</v>
      </c>
      <c r="F23709" s="25">
        <v>1.4622999999999999</v>
      </c>
      <c r="G23709" s="29">
        <f t="shared" si="1320"/>
        <v>1.4622999999999999</v>
      </c>
      <c r="H23709" s="29">
        <f t="shared" si="1319"/>
        <v>1.4598</v>
      </c>
    </row>
    <row r="23710" spans="1:8">
      <c r="A23710" s="3"/>
      <c r="B23710" s="23">
        <v>38522</v>
      </c>
      <c r="C23710" s="24">
        <f t="shared" si="1321"/>
        <v>200506</v>
      </c>
      <c r="D23710" s="25">
        <v>24.01</v>
      </c>
      <c r="E23710" s="26" t="s">
        <v>9</v>
      </c>
      <c r="F23710" s="25">
        <v>1.4622999999999999</v>
      </c>
      <c r="G23710" s="29">
        <f t="shared" si="1320"/>
        <v>1.4622999999999999</v>
      </c>
      <c r="H23710" s="29">
        <f t="shared" si="1319"/>
        <v>1.4598</v>
      </c>
    </row>
    <row r="23711" spans="1:8">
      <c r="A23711" s="3"/>
      <c r="B23711" s="23">
        <v>38523</v>
      </c>
      <c r="C23711" s="24">
        <f t="shared" si="1321"/>
        <v>200506</v>
      </c>
      <c r="D23711" s="25">
        <v>24.21</v>
      </c>
      <c r="E23711" s="26" t="s">
        <v>9</v>
      </c>
      <c r="F23711" s="25">
        <v>1.4622999999999999</v>
      </c>
      <c r="G23711" s="29">
        <f t="shared" si="1320"/>
        <v>1.4622999999999999</v>
      </c>
      <c r="H23711" s="29">
        <f t="shared" si="1319"/>
        <v>1.4598</v>
      </c>
    </row>
    <row r="23712" spans="1:8">
      <c r="A23712" s="3"/>
      <c r="B23712" s="23">
        <v>38524</v>
      </c>
      <c r="C23712" s="24">
        <f t="shared" si="1321"/>
        <v>200506</v>
      </c>
      <c r="D23712" s="25">
        <v>24.41</v>
      </c>
      <c r="E23712" s="26" t="s">
        <v>9</v>
      </c>
      <c r="F23712" s="25">
        <v>1.4623999999999999</v>
      </c>
      <c r="G23712" s="29">
        <f t="shared" si="1320"/>
        <v>1.4623999999999999</v>
      </c>
      <c r="H23712" s="29">
        <f t="shared" si="1319"/>
        <v>1.4598</v>
      </c>
    </row>
    <row r="23713" spans="1:8">
      <c r="A23713" s="3"/>
      <c r="B23713" s="23">
        <v>38525</v>
      </c>
      <c r="C23713" s="24">
        <f t="shared" si="1321"/>
        <v>200506</v>
      </c>
      <c r="D23713" s="25">
        <v>24.41</v>
      </c>
      <c r="E23713" s="26" t="s">
        <v>9</v>
      </c>
      <c r="F23713" s="25">
        <v>1.4623999999999999</v>
      </c>
      <c r="G23713" s="29">
        <f t="shared" si="1320"/>
        <v>1.4623999999999999</v>
      </c>
      <c r="H23713" s="29">
        <f t="shared" si="1319"/>
        <v>1.4598</v>
      </c>
    </row>
    <row r="23714" spans="1:8">
      <c r="A23714" s="3"/>
      <c r="B23714" s="23">
        <v>38526</v>
      </c>
      <c r="C23714" s="24">
        <f t="shared" si="1321"/>
        <v>200506</v>
      </c>
      <c r="D23714" s="25">
        <v>24.46</v>
      </c>
      <c r="E23714" s="26" t="s">
        <v>9</v>
      </c>
      <c r="F23714" s="25">
        <v>1.4623999999999999</v>
      </c>
      <c r="G23714" s="29">
        <f t="shared" si="1320"/>
        <v>1.4623999999999999</v>
      </c>
      <c r="H23714" s="29">
        <f t="shared" si="1319"/>
        <v>1.4598</v>
      </c>
    </row>
    <row r="23715" spans="1:8">
      <c r="A23715" s="3"/>
      <c r="B23715" s="23">
        <v>38527</v>
      </c>
      <c r="C23715" s="24">
        <f t="shared" si="1321"/>
        <v>200506</v>
      </c>
      <c r="D23715" s="25">
        <v>24.6</v>
      </c>
      <c r="E23715" s="26" t="s">
        <v>9</v>
      </c>
      <c r="F23715" s="25">
        <v>1.4623999999999999</v>
      </c>
      <c r="G23715" s="29">
        <f t="shared" si="1320"/>
        <v>1.4623999999999999</v>
      </c>
      <c r="H23715" s="29">
        <f t="shared" ref="H23715:H23778" si="1322">+IF(MONTH(B23715)=MONTH(B23714),H23714,F23714)</f>
        <v>1.4598</v>
      </c>
    </row>
    <row r="23716" spans="1:8">
      <c r="A23716" s="3"/>
      <c r="B23716" s="23">
        <v>38528</v>
      </c>
      <c r="C23716" s="24">
        <f t="shared" si="1321"/>
        <v>200506</v>
      </c>
      <c r="D23716" s="25">
        <v>24.6</v>
      </c>
      <c r="E23716" s="26" t="s">
        <v>9</v>
      </c>
      <c r="F23716" s="25">
        <v>1.4623999999999999</v>
      </c>
      <c r="G23716" s="29">
        <f t="shared" si="1320"/>
        <v>1.4623999999999999</v>
      </c>
      <c r="H23716" s="29">
        <f t="shared" si="1322"/>
        <v>1.4598</v>
      </c>
    </row>
    <row r="23717" spans="1:8">
      <c r="A23717" s="3"/>
      <c r="B23717" s="23">
        <v>38529</v>
      </c>
      <c r="C23717" s="24">
        <f t="shared" si="1321"/>
        <v>200506</v>
      </c>
      <c r="D23717" s="25">
        <v>24.6</v>
      </c>
      <c r="E23717" s="26" t="s">
        <v>9</v>
      </c>
      <c r="F23717" s="25">
        <v>1.4623999999999999</v>
      </c>
      <c r="G23717" s="29">
        <f t="shared" si="1320"/>
        <v>1.4623999999999999</v>
      </c>
      <c r="H23717" s="29">
        <f t="shared" si="1322"/>
        <v>1.4598</v>
      </c>
    </row>
    <row r="23718" spans="1:8">
      <c r="A23718" s="3"/>
      <c r="B23718" s="23">
        <v>38530</v>
      </c>
      <c r="C23718" s="24">
        <f t="shared" si="1321"/>
        <v>200506</v>
      </c>
      <c r="D23718" s="25">
        <v>24.6</v>
      </c>
      <c r="E23718" s="26" t="s">
        <v>9</v>
      </c>
      <c r="F23718" s="25">
        <v>1.4623999999999999</v>
      </c>
      <c r="G23718" s="29">
        <f t="shared" si="1320"/>
        <v>1.4623999999999999</v>
      </c>
      <c r="H23718" s="29">
        <f t="shared" si="1322"/>
        <v>1.4598</v>
      </c>
    </row>
    <row r="23719" spans="1:8">
      <c r="A23719" s="3"/>
      <c r="B23719" s="23">
        <v>38531</v>
      </c>
      <c r="C23719" s="24">
        <f t="shared" si="1321"/>
        <v>200506</v>
      </c>
      <c r="D23719" s="25">
        <v>24.61</v>
      </c>
      <c r="E23719" s="26" t="s">
        <v>9</v>
      </c>
      <c r="F23719" s="25">
        <v>1.4623999999999999</v>
      </c>
      <c r="G23719" s="29">
        <f t="shared" si="1320"/>
        <v>1.4623999999999999</v>
      </c>
      <c r="H23719" s="29">
        <f t="shared" si="1322"/>
        <v>1.4598</v>
      </c>
    </row>
    <row r="23720" spans="1:8">
      <c r="A23720" s="3"/>
      <c r="B23720" s="23">
        <v>38532</v>
      </c>
      <c r="C23720" s="24">
        <f t="shared" si="1321"/>
        <v>200506</v>
      </c>
      <c r="D23720" s="25">
        <v>24.61</v>
      </c>
      <c r="E23720" s="26" t="s">
        <v>9</v>
      </c>
      <c r="F23720" s="25">
        <v>1.4623999999999999</v>
      </c>
      <c r="G23720" s="29">
        <f t="shared" si="1320"/>
        <v>1.4623999999999999</v>
      </c>
      <c r="H23720" s="29">
        <f t="shared" si="1322"/>
        <v>1.4598</v>
      </c>
    </row>
    <row r="23721" spans="1:8">
      <c r="A23721" s="3"/>
      <c r="B23721" s="23">
        <v>38533</v>
      </c>
      <c r="C23721" s="24">
        <f t="shared" si="1321"/>
        <v>200506</v>
      </c>
      <c r="D23721" s="25">
        <v>24.55</v>
      </c>
      <c r="E23721" s="26" t="s">
        <v>9</v>
      </c>
      <c r="F23721" s="25">
        <v>1.4623999999999999</v>
      </c>
      <c r="G23721" s="29">
        <f t="shared" si="1320"/>
        <v>1.4623999999999999</v>
      </c>
      <c r="H23721" s="29">
        <f t="shared" si="1322"/>
        <v>1.4598</v>
      </c>
    </row>
    <row r="23722" spans="1:8">
      <c r="A23722" s="3"/>
      <c r="B23722" s="23">
        <v>38534</v>
      </c>
      <c r="C23722" s="24">
        <f t="shared" si="1321"/>
        <v>200507</v>
      </c>
      <c r="D23722" s="25">
        <v>24.5</v>
      </c>
      <c r="E23722" s="26" t="s">
        <v>9</v>
      </c>
      <c r="F23722" s="25">
        <v>1.4624999999999999</v>
      </c>
      <c r="G23722" s="29">
        <f t="shared" si="1320"/>
        <v>1.4624999999999999</v>
      </c>
      <c r="H23722" s="29">
        <f t="shared" si="1322"/>
        <v>1.4623999999999999</v>
      </c>
    </row>
    <row r="23723" spans="1:8">
      <c r="A23723" s="3"/>
      <c r="B23723" s="23">
        <v>38535</v>
      </c>
      <c r="C23723" s="24">
        <f t="shared" si="1321"/>
        <v>200507</v>
      </c>
      <c r="D23723" s="25">
        <v>24.5</v>
      </c>
      <c r="E23723" s="26" t="s">
        <v>9</v>
      </c>
      <c r="F23723" s="25">
        <v>1.4624999999999999</v>
      </c>
      <c r="G23723" s="29">
        <f t="shared" si="1320"/>
        <v>1.4624999999999999</v>
      </c>
      <c r="H23723" s="29">
        <f t="shared" si="1322"/>
        <v>1.4623999999999999</v>
      </c>
    </row>
    <row r="23724" spans="1:8">
      <c r="A23724" s="3"/>
      <c r="B23724" s="23">
        <v>38536</v>
      </c>
      <c r="C23724" s="24">
        <f t="shared" si="1321"/>
        <v>200507</v>
      </c>
      <c r="D23724" s="25">
        <v>24.5</v>
      </c>
      <c r="E23724" s="26" t="s">
        <v>9</v>
      </c>
      <c r="F23724" s="25">
        <v>1.4624999999999999</v>
      </c>
      <c r="G23724" s="29">
        <f t="shared" si="1320"/>
        <v>1.4624999999999999</v>
      </c>
      <c r="H23724" s="29">
        <f t="shared" si="1322"/>
        <v>1.4623999999999999</v>
      </c>
    </row>
    <row r="23725" spans="1:8">
      <c r="A23725" s="3"/>
      <c r="B23725" s="23">
        <v>38537</v>
      </c>
      <c r="C23725" s="24">
        <f t="shared" si="1321"/>
        <v>200507</v>
      </c>
      <c r="D23725" s="25">
        <v>24.55</v>
      </c>
      <c r="E23725" s="26" t="s">
        <v>9</v>
      </c>
      <c r="F23725" s="25">
        <v>1.4624999999999999</v>
      </c>
      <c r="G23725" s="29">
        <f t="shared" si="1320"/>
        <v>1.4624999999999999</v>
      </c>
      <c r="H23725" s="29">
        <f t="shared" si="1322"/>
        <v>1.4623999999999999</v>
      </c>
    </row>
    <row r="23726" spans="1:8">
      <c r="A23726" s="3"/>
      <c r="B23726" s="23">
        <v>38538</v>
      </c>
      <c r="C23726" s="24">
        <f t="shared" si="1321"/>
        <v>200507</v>
      </c>
      <c r="D23726" s="25">
        <v>24.76</v>
      </c>
      <c r="E23726" s="26" t="s">
        <v>9</v>
      </c>
      <c r="F23726" s="25">
        <v>1.4624999999999999</v>
      </c>
      <c r="G23726" s="29">
        <f t="shared" si="1320"/>
        <v>1.4624999999999999</v>
      </c>
      <c r="H23726" s="29">
        <f t="shared" si="1322"/>
        <v>1.4623999999999999</v>
      </c>
    </row>
    <row r="23727" spans="1:8">
      <c r="A23727" s="3"/>
      <c r="B23727" s="23">
        <v>38539</v>
      </c>
      <c r="C23727" s="24">
        <f t="shared" si="1321"/>
        <v>200507</v>
      </c>
      <c r="D23727" s="25">
        <v>24.91</v>
      </c>
      <c r="E23727" s="26" t="s">
        <v>9</v>
      </c>
      <c r="F23727" s="25">
        <v>1.4625999999999999</v>
      </c>
      <c r="G23727" s="29">
        <f t="shared" si="1320"/>
        <v>1.4625999999999999</v>
      </c>
      <c r="H23727" s="29">
        <f t="shared" si="1322"/>
        <v>1.4623999999999999</v>
      </c>
    </row>
    <row r="23728" spans="1:8">
      <c r="A23728" s="3"/>
      <c r="B23728" s="23">
        <v>38540</v>
      </c>
      <c r="C23728" s="24">
        <f t="shared" si="1321"/>
        <v>200507</v>
      </c>
      <c r="D23728" s="25">
        <v>24.76</v>
      </c>
      <c r="E23728" s="26" t="s">
        <v>9</v>
      </c>
      <c r="F23728" s="25">
        <v>1.4628000000000001</v>
      </c>
      <c r="G23728" s="29">
        <f t="shared" si="1320"/>
        <v>1.4628000000000001</v>
      </c>
      <c r="H23728" s="29">
        <f t="shared" si="1322"/>
        <v>1.4623999999999999</v>
      </c>
    </row>
    <row r="23729" spans="1:8">
      <c r="A23729" s="3"/>
      <c r="B23729" s="23">
        <v>38541</v>
      </c>
      <c r="C23729" s="24">
        <f t="shared" si="1321"/>
        <v>200507</v>
      </c>
      <c r="D23729" s="25">
        <v>24.66</v>
      </c>
      <c r="E23729" s="26" t="s">
        <v>9</v>
      </c>
      <c r="F23729" s="25">
        <v>1.4629000000000001</v>
      </c>
      <c r="G23729" s="29">
        <f t="shared" si="1320"/>
        <v>1.4629000000000001</v>
      </c>
      <c r="H23729" s="29">
        <f t="shared" si="1322"/>
        <v>1.4623999999999999</v>
      </c>
    </row>
    <row r="23730" spans="1:8">
      <c r="A23730" s="3"/>
      <c r="B23730" s="23">
        <v>38542</v>
      </c>
      <c r="C23730" s="24">
        <f t="shared" si="1321"/>
        <v>200507</v>
      </c>
      <c r="D23730" s="25">
        <v>24.66</v>
      </c>
      <c r="E23730" s="26" t="s">
        <v>9</v>
      </c>
      <c r="F23730" s="25">
        <v>1.4630000000000001</v>
      </c>
      <c r="G23730" s="29">
        <f t="shared" si="1320"/>
        <v>1.4630000000000001</v>
      </c>
      <c r="H23730" s="29">
        <f t="shared" si="1322"/>
        <v>1.4623999999999999</v>
      </c>
    </row>
    <row r="23731" spans="1:8">
      <c r="A23731" s="3"/>
      <c r="B23731" s="23">
        <v>38543</v>
      </c>
      <c r="C23731" s="24">
        <f t="shared" si="1321"/>
        <v>200507</v>
      </c>
      <c r="D23731" s="25">
        <v>24.66</v>
      </c>
      <c r="E23731" s="26" t="s">
        <v>9</v>
      </c>
      <c r="F23731" s="25">
        <v>1.4631000000000001</v>
      </c>
      <c r="G23731" s="29">
        <f t="shared" si="1320"/>
        <v>1.4631000000000001</v>
      </c>
      <c r="H23731" s="29">
        <f t="shared" si="1322"/>
        <v>1.4623999999999999</v>
      </c>
    </row>
    <row r="23732" spans="1:8">
      <c r="A23732" s="3"/>
      <c r="B23732" s="23">
        <v>38544</v>
      </c>
      <c r="C23732" s="24">
        <f t="shared" si="1321"/>
        <v>200507</v>
      </c>
      <c r="D23732" s="25">
        <v>24.61</v>
      </c>
      <c r="E23732" s="26" t="s">
        <v>9</v>
      </c>
      <c r="F23732" s="25">
        <v>1.4633</v>
      </c>
      <c r="G23732" s="29">
        <f t="shared" si="1320"/>
        <v>1.4633</v>
      </c>
      <c r="H23732" s="29">
        <f t="shared" si="1322"/>
        <v>1.4623999999999999</v>
      </c>
    </row>
    <row r="23733" spans="1:8">
      <c r="A23733" s="3"/>
      <c r="B23733" s="23">
        <v>38545</v>
      </c>
      <c r="C23733" s="24">
        <f t="shared" si="1321"/>
        <v>200507</v>
      </c>
      <c r="D23733" s="25">
        <v>24.56</v>
      </c>
      <c r="E23733" s="26" t="s">
        <v>9</v>
      </c>
      <c r="F23733" s="25">
        <v>1.4634</v>
      </c>
      <c r="G23733" s="29">
        <f t="shared" si="1320"/>
        <v>1.4634</v>
      </c>
      <c r="H23733" s="29">
        <f t="shared" si="1322"/>
        <v>1.4623999999999999</v>
      </c>
    </row>
    <row r="23734" spans="1:8">
      <c r="A23734" s="3"/>
      <c r="B23734" s="23">
        <v>38546</v>
      </c>
      <c r="C23734" s="24">
        <f t="shared" si="1321"/>
        <v>200507</v>
      </c>
      <c r="D23734" s="25">
        <v>24.46</v>
      </c>
      <c r="E23734" s="26" t="s">
        <v>9</v>
      </c>
      <c r="F23734" s="25">
        <v>1.4635</v>
      </c>
      <c r="G23734" s="29">
        <f t="shared" si="1320"/>
        <v>1.4635</v>
      </c>
      <c r="H23734" s="29">
        <f t="shared" si="1322"/>
        <v>1.4623999999999999</v>
      </c>
    </row>
    <row r="23735" spans="1:8">
      <c r="A23735" s="3"/>
      <c r="B23735" s="23">
        <v>38547</v>
      </c>
      <c r="C23735" s="24">
        <f t="shared" si="1321"/>
        <v>200507</v>
      </c>
      <c r="D23735" s="25">
        <v>24.56</v>
      </c>
      <c r="E23735" s="26" t="s">
        <v>9</v>
      </c>
      <c r="F23735" s="25">
        <v>1.4636</v>
      </c>
      <c r="G23735" s="29">
        <f t="shared" si="1320"/>
        <v>1.4636</v>
      </c>
      <c r="H23735" s="29">
        <f t="shared" si="1322"/>
        <v>1.4623999999999999</v>
      </c>
    </row>
    <row r="23736" spans="1:8">
      <c r="A23736" s="3"/>
      <c r="B23736" s="23">
        <v>38548</v>
      </c>
      <c r="C23736" s="24">
        <f t="shared" si="1321"/>
        <v>200507</v>
      </c>
      <c r="D23736" s="25">
        <v>24.56</v>
      </c>
      <c r="E23736" s="26" t="s">
        <v>9</v>
      </c>
      <c r="F23736" s="25">
        <v>1.4638</v>
      </c>
      <c r="G23736" s="29">
        <f t="shared" si="1320"/>
        <v>1.4638</v>
      </c>
      <c r="H23736" s="29">
        <f t="shared" si="1322"/>
        <v>1.4623999999999999</v>
      </c>
    </row>
    <row r="23737" spans="1:8">
      <c r="A23737" s="3"/>
      <c r="B23737" s="23">
        <v>38549</v>
      </c>
      <c r="C23737" s="24">
        <f t="shared" si="1321"/>
        <v>200507</v>
      </c>
      <c r="D23737" s="25">
        <v>24.56</v>
      </c>
      <c r="E23737" s="26" t="s">
        <v>9</v>
      </c>
      <c r="F23737" s="25">
        <v>1.4639</v>
      </c>
      <c r="G23737" s="29">
        <f t="shared" si="1320"/>
        <v>1.4639</v>
      </c>
      <c r="H23737" s="29">
        <f t="shared" si="1322"/>
        <v>1.4623999999999999</v>
      </c>
    </row>
    <row r="23738" spans="1:8">
      <c r="A23738" s="3"/>
      <c r="B23738" s="23">
        <v>38550</v>
      </c>
      <c r="C23738" s="24">
        <f t="shared" si="1321"/>
        <v>200507</v>
      </c>
      <c r="D23738" s="25">
        <v>24.56</v>
      </c>
      <c r="E23738" s="26" t="s">
        <v>9</v>
      </c>
      <c r="F23738" s="25">
        <v>1.464</v>
      </c>
      <c r="G23738" s="29">
        <f t="shared" si="1320"/>
        <v>1.464</v>
      </c>
      <c r="H23738" s="29">
        <f t="shared" si="1322"/>
        <v>1.4623999999999999</v>
      </c>
    </row>
    <row r="23739" spans="1:8">
      <c r="A23739" s="3"/>
      <c r="B23739" s="23">
        <v>38551</v>
      </c>
      <c r="C23739" s="24">
        <f t="shared" si="1321"/>
        <v>200507</v>
      </c>
      <c r="D23739" s="25">
        <v>24.56</v>
      </c>
      <c r="E23739" s="26" t="s">
        <v>9</v>
      </c>
      <c r="F23739" s="25">
        <v>1.4641999999999999</v>
      </c>
      <c r="G23739" s="29">
        <f t="shared" si="1320"/>
        <v>1.4641999999999999</v>
      </c>
      <c r="H23739" s="29">
        <f t="shared" si="1322"/>
        <v>1.4623999999999999</v>
      </c>
    </row>
    <row r="23740" spans="1:8">
      <c r="A23740" s="3"/>
      <c r="B23740" s="23">
        <v>38552</v>
      </c>
      <c r="C23740" s="24">
        <f t="shared" si="1321"/>
        <v>200507</v>
      </c>
      <c r="D23740" s="25">
        <v>24.56</v>
      </c>
      <c r="E23740" s="26" t="s">
        <v>9</v>
      </c>
      <c r="F23740" s="25">
        <v>1.4642999999999999</v>
      </c>
      <c r="G23740" s="29">
        <f t="shared" si="1320"/>
        <v>1.4642999999999999</v>
      </c>
      <c r="H23740" s="29">
        <f t="shared" si="1322"/>
        <v>1.4623999999999999</v>
      </c>
    </row>
    <row r="23741" spans="1:8">
      <c r="A23741" s="3"/>
      <c r="B23741" s="23">
        <v>38553</v>
      </c>
      <c r="C23741" s="24">
        <f t="shared" si="1321"/>
        <v>200507</v>
      </c>
      <c r="D23741" s="25">
        <v>24.35</v>
      </c>
      <c r="E23741" s="26" t="s">
        <v>9</v>
      </c>
      <c r="F23741" s="25">
        <v>1.4643999999999999</v>
      </c>
      <c r="G23741" s="29">
        <f t="shared" si="1320"/>
        <v>1.4643999999999999</v>
      </c>
      <c r="H23741" s="29">
        <f t="shared" si="1322"/>
        <v>1.4623999999999999</v>
      </c>
    </row>
    <row r="23742" spans="1:8">
      <c r="A23742" s="3"/>
      <c r="B23742" s="23">
        <v>38554</v>
      </c>
      <c r="C23742" s="24">
        <f t="shared" si="1321"/>
        <v>200507</v>
      </c>
      <c r="D23742" s="25">
        <v>24.45</v>
      </c>
      <c r="E23742" s="26" t="s">
        <v>9</v>
      </c>
      <c r="F23742" s="25">
        <v>1.4644999999999999</v>
      </c>
      <c r="G23742" s="29">
        <f t="shared" si="1320"/>
        <v>1.4644999999999999</v>
      </c>
      <c r="H23742" s="29">
        <f t="shared" si="1322"/>
        <v>1.4623999999999999</v>
      </c>
    </row>
    <row r="23743" spans="1:8">
      <c r="A23743" s="3"/>
      <c r="B23743" s="23">
        <v>38555</v>
      </c>
      <c r="C23743" s="24">
        <f t="shared" si="1321"/>
        <v>200507</v>
      </c>
      <c r="D23743" s="25">
        <v>24.45</v>
      </c>
      <c r="E23743" s="26" t="s">
        <v>9</v>
      </c>
      <c r="F23743" s="25">
        <v>1.4646999999999999</v>
      </c>
      <c r="G23743" s="29">
        <f t="shared" si="1320"/>
        <v>1.4646999999999999</v>
      </c>
      <c r="H23743" s="29">
        <f t="shared" si="1322"/>
        <v>1.4623999999999999</v>
      </c>
    </row>
    <row r="23744" spans="1:8">
      <c r="A23744" s="3"/>
      <c r="B23744" s="23">
        <v>38556</v>
      </c>
      <c r="C23744" s="24">
        <f t="shared" si="1321"/>
        <v>200507</v>
      </c>
      <c r="D23744" s="25">
        <v>24.45</v>
      </c>
      <c r="E23744" s="26" t="s">
        <v>9</v>
      </c>
      <c r="F23744" s="25">
        <v>1.4648000000000001</v>
      </c>
      <c r="G23744" s="29">
        <f t="shared" si="1320"/>
        <v>1.4648000000000001</v>
      </c>
      <c r="H23744" s="29">
        <f t="shared" si="1322"/>
        <v>1.4623999999999999</v>
      </c>
    </row>
    <row r="23745" spans="1:8">
      <c r="A23745" s="3"/>
      <c r="B23745" s="23">
        <v>38557</v>
      </c>
      <c r="C23745" s="24">
        <f t="shared" si="1321"/>
        <v>200507</v>
      </c>
      <c r="D23745" s="25">
        <v>24.45</v>
      </c>
      <c r="E23745" s="26" t="s">
        <v>9</v>
      </c>
      <c r="F23745" s="25">
        <v>1.4649000000000001</v>
      </c>
      <c r="G23745" s="29">
        <f t="shared" si="1320"/>
        <v>1.4649000000000001</v>
      </c>
      <c r="H23745" s="29">
        <f t="shared" si="1322"/>
        <v>1.4623999999999999</v>
      </c>
    </row>
    <row r="23746" spans="1:8">
      <c r="A23746" s="3"/>
      <c r="B23746" s="23">
        <v>38558</v>
      </c>
      <c r="C23746" s="24">
        <f t="shared" si="1321"/>
        <v>200507</v>
      </c>
      <c r="D23746" s="25">
        <v>24.5</v>
      </c>
      <c r="E23746" s="26" t="s">
        <v>9</v>
      </c>
      <c r="F23746" s="25">
        <v>1.4650000000000001</v>
      </c>
      <c r="G23746" s="29">
        <f t="shared" si="1320"/>
        <v>1.4650000000000001</v>
      </c>
      <c r="H23746" s="29">
        <f t="shared" si="1322"/>
        <v>1.4623999999999999</v>
      </c>
    </row>
    <row r="23747" spans="1:8">
      <c r="A23747" s="3"/>
      <c r="B23747" s="23">
        <v>38559</v>
      </c>
      <c r="C23747" s="24">
        <f t="shared" si="1321"/>
        <v>200507</v>
      </c>
      <c r="D23747" s="25">
        <v>24.55</v>
      </c>
      <c r="E23747" s="26" t="s">
        <v>9</v>
      </c>
      <c r="F23747" s="25">
        <v>1.4652000000000001</v>
      </c>
      <c r="G23747" s="29">
        <f t="shared" si="1320"/>
        <v>1.4652000000000001</v>
      </c>
      <c r="H23747" s="29">
        <f t="shared" si="1322"/>
        <v>1.4623999999999999</v>
      </c>
    </row>
    <row r="23748" spans="1:8">
      <c r="A23748" s="3"/>
      <c r="B23748" s="23">
        <v>38560</v>
      </c>
      <c r="C23748" s="24">
        <f t="shared" si="1321"/>
        <v>200507</v>
      </c>
      <c r="D23748" s="25">
        <v>24.5</v>
      </c>
      <c r="E23748" s="26" t="s">
        <v>9</v>
      </c>
      <c r="F23748" s="25">
        <v>1.4653</v>
      </c>
      <c r="G23748" s="29">
        <f t="shared" si="1320"/>
        <v>1.4653</v>
      </c>
      <c r="H23748" s="29">
        <f t="shared" si="1322"/>
        <v>1.4623999999999999</v>
      </c>
    </row>
    <row r="23749" spans="1:8">
      <c r="A23749" s="3"/>
      <c r="B23749" s="23">
        <v>38561</v>
      </c>
      <c r="C23749" s="24">
        <f t="shared" si="1321"/>
        <v>200507</v>
      </c>
      <c r="D23749" s="25">
        <v>24.45</v>
      </c>
      <c r="E23749" s="26" t="s">
        <v>9</v>
      </c>
      <c r="F23749" s="25">
        <v>1.4654</v>
      </c>
      <c r="G23749" s="29">
        <f t="shared" ref="G23749:G23812" si="1323">+F23749</f>
        <v>1.4654</v>
      </c>
      <c r="H23749" s="29">
        <f t="shared" si="1322"/>
        <v>1.4623999999999999</v>
      </c>
    </row>
    <row r="23750" spans="1:8">
      <c r="A23750" s="3"/>
      <c r="B23750" s="23">
        <v>38562</v>
      </c>
      <c r="C23750" s="24">
        <f t="shared" si="1321"/>
        <v>200507</v>
      </c>
      <c r="D23750" s="25">
        <v>24.5</v>
      </c>
      <c r="E23750" s="26" t="s">
        <v>9</v>
      </c>
      <c r="F23750" s="25">
        <v>1.4656</v>
      </c>
      <c r="G23750" s="29">
        <f t="shared" si="1323"/>
        <v>1.4656</v>
      </c>
      <c r="H23750" s="29">
        <f t="shared" si="1322"/>
        <v>1.4623999999999999</v>
      </c>
    </row>
    <row r="23751" spans="1:8">
      <c r="A23751" s="3"/>
      <c r="B23751" s="23">
        <v>38563</v>
      </c>
      <c r="C23751" s="24">
        <f t="shared" si="1321"/>
        <v>200507</v>
      </c>
      <c r="D23751" s="25">
        <v>24.5</v>
      </c>
      <c r="E23751" s="26" t="s">
        <v>9</v>
      </c>
      <c r="F23751" s="25">
        <v>1.4657</v>
      </c>
      <c r="G23751" s="29">
        <f t="shared" si="1323"/>
        <v>1.4657</v>
      </c>
      <c r="H23751" s="29">
        <f t="shared" si="1322"/>
        <v>1.4623999999999999</v>
      </c>
    </row>
    <row r="23752" spans="1:8">
      <c r="A23752" s="3"/>
      <c r="B23752" s="23">
        <v>38564</v>
      </c>
      <c r="C23752" s="24">
        <f t="shared" si="1321"/>
        <v>200507</v>
      </c>
      <c r="D23752" s="25">
        <v>24.5</v>
      </c>
      <c r="E23752" s="26" t="s">
        <v>9</v>
      </c>
      <c r="F23752" s="25">
        <v>1.4658</v>
      </c>
      <c r="G23752" s="29">
        <f t="shared" si="1323"/>
        <v>1.4658</v>
      </c>
      <c r="H23752" s="29">
        <f t="shared" si="1322"/>
        <v>1.4623999999999999</v>
      </c>
    </row>
    <row r="23753" spans="1:8">
      <c r="A23753" s="3"/>
      <c r="B23753" s="23">
        <v>38565</v>
      </c>
      <c r="C23753" s="24">
        <f t="shared" si="1321"/>
        <v>200508</v>
      </c>
      <c r="D23753" s="25">
        <v>24.45</v>
      </c>
      <c r="E23753" s="26" t="s">
        <v>9</v>
      </c>
      <c r="F23753" s="25">
        <v>1.4659</v>
      </c>
      <c r="G23753" s="29">
        <f t="shared" si="1323"/>
        <v>1.4659</v>
      </c>
      <c r="H23753" s="29">
        <f t="shared" si="1322"/>
        <v>1.4658</v>
      </c>
    </row>
    <row r="23754" spans="1:8">
      <c r="A23754" s="3"/>
      <c r="B23754" s="23">
        <v>38566</v>
      </c>
      <c r="C23754" s="24">
        <f t="shared" si="1321"/>
        <v>200508</v>
      </c>
      <c r="D23754" s="25">
        <v>24.45</v>
      </c>
      <c r="E23754" s="26" t="s">
        <v>9</v>
      </c>
      <c r="F23754" s="25">
        <v>1.4661</v>
      </c>
      <c r="G23754" s="29">
        <f t="shared" si="1323"/>
        <v>1.4661</v>
      </c>
      <c r="H23754" s="29">
        <f t="shared" si="1322"/>
        <v>1.4658</v>
      </c>
    </row>
    <row r="23755" spans="1:8">
      <c r="A23755" s="3"/>
      <c r="B23755" s="23">
        <v>38567</v>
      </c>
      <c r="C23755" s="24">
        <f t="shared" si="1321"/>
        <v>200508</v>
      </c>
      <c r="D23755" s="25">
        <v>24.4</v>
      </c>
      <c r="E23755" s="26" t="s">
        <v>9</v>
      </c>
      <c r="F23755" s="25">
        <v>1.4661999999999999</v>
      </c>
      <c r="G23755" s="29">
        <f t="shared" si="1323"/>
        <v>1.4661999999999999</v>
      </c>
      <c r="H23755" s="29">
        <f t="shared" si="1322"/>
        <v>1.4658</v>
      </c>
    </row>
    <row r="23756" spans="1:8">
      <c r="A23756" s="3"/>
      <c r="B23756" s="23">
        <v>38568</v>
      </c>
      <c r="C23756" s="24">
        <f t="shared" si="1321"/>
        <v>200508</v>
      </c>
      <c r="D23756" s="25">
        <v>24.3</v>
      </c>
      <c r="E23756" s="26" t="s">
        <v>9</v>
      </c>
      <c r="F23756" s="25">
        <v>1.4662999999999999</v>
      </c>
      <c r="G23756" s="29">
        <f t="shared" si="1323"/>
        <v>1.4662999999999999</v>
      </c>
      <c r="H23756" s="29">
        <f t="shared" si="1322"/>
        <v>1.4658</v>
      </c>
    </row>
    <row r="23757" spans="1:8">
      <c r="A23757" s="3"/>
      <c r="B23757" s="23">
        <v>38569</v>
      </c>
      <c r="C23757" s="24">
        <f t="shared" ref="C23757:C23820" si="1324">+YEAR(B23757)*100+MONTH(B23757)</f>
        <v>200508</v>
      </c>
      <c r="D23757" s="25">
        <v>24.3</v>
      </c>
      <c r="E23757" s="26" t="s">
        <v>9</v>
      </c>
      <c r="F23757" s="25">
        <v>1.4663999999999999</v>
      </c>
      <c r="G23757" s="29">
        <f t="shared" si="1323"/>
        <v>1.4663999999999999</v>
      </c>
      <c r="H23757" s="29">
        <f t="shared" si="1322"/>
        <v>1.4658</v>
      </c>
    </row>
    <row r="23758" spans="1:8">
      <c r="A23758" s="3"/>
      <c r="B23758" s="23">
        <v>38570</v>
      </c>
      <c r="C23758" s="24">
        <f t="shared" si="1324"/>
        <v>200508</v>
      </c>
      <c r="D23758" s="25">
        <v>24.3</v>
      </c>
      <c r="E23758" s="26" t="s">
        <v>9</v>
      </c>
      <c r="F23758" s="25">
        <v>1.4670000000000001</v>
      </c>
      <c r="G23758" s="29">
        <f t="shared" si="1323"/>
        <v>1.4670000000000001</v>
      </c>
      <c r="H23758" s="29">
        <f t="shared" si="1322"/>
        <v>1.4658</v>
      </c>
    </row>
    <row r="23759" spans="1:8">
      <c r="A23759" s="3"/>
      <c r="B23759" s="23">
        <v>38571</v>
      </c>
      <c r="C23759" s="24">
        <f t="shared" si="1324"/>
        <v>200508</v>
      </c>
      <c r="D23759" s="25">
        <v>24.3</v>
      </c>
      <c r="E23759" s="26" t="s">
        <v>9</v>
      </c>
      <c r="F23759" s="25">
        <v>1.4676</v>
      </c>
      <c r="G23759" s="29">
        <f t="shared" si="1323"/>
        <v>1.4676</v>
      </c>
      <c r="H23759" s="29">
        <f t="shared" si="1322"/>
        <v>1.4658</v>
      </c>
    </row>
    <row r="23760" spans="1:8">
      <c r="A23760" s="3"/>
      <c r="B23760" s="23">
        <v>38572</v>
      </c>
      <c r="C23760" s="24">
        <f t="shared" si="1324"/>
        <v>200508</v>
      </c>
      <c r="D23760" s="25">
        <v>24.35</v>
      </c>
      <c r="E23760" s="26" t="s">
        <v>9</v>
      </c>
      <c r="F23760" s="25">
        <v>1.4681999999999999</v>
      </c>
      <c r="G23760" s="29">
        <f t="shared" si="1323"/>
        <v>1.4681999999999999</v>
      </c>
      <c r="H23760" s="29">
        <f t="shared" si="1322"/>
        <v>1.4658</v>
      </c>
    </row>
    <row r="23761" spans="1:8">
      <c r="A23761" s="3"/>
      <c r="B23761" s="23">
        <v>38573</v>
      </c>
      <c r="C23761" s="24">
        <f t="shared" si="1324"/>
        <v>200508</v>
      </c>
      <c r="D23761" s="25">
        <v>24.4</v>
      </c>
      <c r="E23761" s="26" t="s">
        <v>9</v>
      </c>
      <c r="F23761" s="25">
        <v>1.4688000000000001</v>
      </c>
      <c r="G23761" s="29">
        <f t="shared" si="1323"/>
        <v>1.4688000000000001</v>
      </c>
      <c r="H23761" s="29">
        <f t="shared" si="1322"/>
        <v>1.4658</v>
      </c>
    </row>
    <row r="23762" spans="1:8">
      <c r="A23762" s="3"/>
      <c r="B23762" s="23">
        <v>38574</v>
      </c>
      <c r="C23762" s="24">
        <f t="shared" si="1324"/>
        <v>200508</v>
      </c>
      <c r="D23762" s="25">
        <v>24.4</v>
      </c>
      <c r="E23762" s="26" t="s">
        <v>9</v>
      </c>
      <c r="F23762" s="25">
        <v>1.4694</v>
      </c>
      <c r="G23762" s="29">
        <f t="shared" si="1323"/>
        <v>1.4694</v>
      </c>
      <c r="H23762" s="29">
        <f t="shared" si="1322"/>
        <v>1.4658</v>
      </c>
    </row>
    <row r="23763" spans="1:8">
      <c r="A23763" s="3"/>
      <c r="B23763" s="23">
        <v>38575</v>
      </c>
      <c r="C23763" s="24">
        <f t="shared" si="1324"/>
        <v>200508</v>
      </c>
      <c r="D23763" s="25">
        <v>24.3</v>
      </c>
      <c r="E23763" s="26" t="s">
        <v>9</v>
      </c>
      <c r="F23763" s="25">
        <v>1.47</v>
      </c>
      <c r="G23763" s="29">
        <f t="shared" si="1323"/>
        <v>1.47</v>
      </c>
      <c r="H23763" s="29">
        <f t="shared" si="1322"/>
        <v>1.4658</v>
      </c>
    </row>
    <row r="23764" spans="1:8">
      <c r="A23764" s="3"/>
      <c r="B23764" s="23">
        <v>38576</v>
      </c>
      <c r="C23764" s="24">
        <f t="shared" si="1324"/>
        <v>200508</v>
      </c>
      <c r="D23764" s="25">
        <v>24.2</v>
      </c>
      <c r="E23764" s="26" t="s">
        <v>9</v>
      </c>
      <c r="F23764" s="25">
        <v>1.4706999999999999</v>
      </c>
      <c r="G23764" s="29">
        <f t="shared" si="1323"/>
        <v>1.4706999999999999</v>
      </c>
      <c r="H23764" s="29">
        <f t="shared" si="1322"/>
        <v>1.4658</v>
      </c>
    </row>
    <row r="23765" spans="1:8">
      <c r="A23765" s="3"/>
      <c r="B23765" s="23">
        <v>38577</v>
      </c>
      <c r="C23765" s="24">
        <f t="shared" si="1324"/>
        <v>200508</v>
      </c>
      <c r="D23765" s="25">
        <v>24.2</v>
      </c>
      <c r="E23765" s="26" t="s">
        <v>9</v>
      </c>
      <c r="F23765" s="25">
        <v>1.4713000000000001</v>
      </c>
      <c r="G23765" s="29">
        <f t="shared" si="1323"/>
        <v>1.4713000000000001</v>
      </c>
      <c r="H23765" s="29">
        <f t="shared" si="1322"/>
        <v>1.4658</v>
      </c>
    </row>
    <row r="23766" spans="1:8">
      <c r="A23766" s="3"/>
      <c r="B23766" s="23">
        <v>38578</v>
      </c>
      <c r="C23766" s="24">
        <f t="shared" si="1324"/>
        <v>200508</v>
      </c>
      <c r="D23766" s="25">
        <v>24.2</v>
      </c>
      <c r="E23766" s="26" t="s">
        <v>9</v>
      </c>
      <c r="F23766" s="25">
        <v>1.4719</v>
      </c>
      <c r="G23766" s="29">
        <f t="shared" si="1323"/>
        <v>1.4719</v>
      </c>
      <c r="H23766" s="29">
        <f t="shared" si="1322"/>
        <v>1.4658</v>
      </c>
    </row>
    <row r="23767" spans="1:8">
      <c r="A23767" s="3"/>
      <c r="B23767" s="23">
        <v>38579</v>
      </c>
      <c r="C23767" s="24">
        <f t="shared" si="1324"/>
        <v>200508</v>
      </c>
      <c r="D23767" s="25">
        <v>24.16</v>
      </c>
      <c r="E23767" s="26" t="s">
        <v>9</v>
      </c>
      <c r="F23767" s="25">
        <v>1.4724999999999999</v>
      </c>
      <c r="G23767" s="29">
        <f t="shared" si="1323"/>
        <v>1.4724999999999999</v>
      </c>
      <c r="H23767" s="29">
        <f t="shared" si="1322"/>
        <v>1.4658</v>
      </c>
    </row>
    <row r="23768" spans="1:8">
      <c r="A23768" s="3"/>
      <c r="B23768" s="23">
        <v>38580</v>
      </c>
      <c r="C23768" s="24">
        <f t="shared" si="1324"/>
        <v>200508</v>
      </c>
      <c r="D23768" s="25">
        <v>24.06</v>
      </c>
      <c r="E23768" s="26" t="s">
        <v>9</v>
      </c>
      <c r="F23768" s="25">
        <v>1.4731000000000001</v>
      </c>
      <c r="G23768" s="29">
        <f t="shared" si="1323"/>
        <v>1.4731000000000001</v>
      </c>
      <c r="H23768" s="29">
        <f t="shared" si="1322"/>
        <v>1.4658</v>
      </c>
    </row>
    <row r="23769" spans="1:8">
      <c r="A23769" s="3"/>
      <c r="B23769" s="23">
        <v>38581</v>
      </c>
      <c r="C23769" s="24">
        <f t="shared" si="1324"/>
        <v>200508</v>
      </c>
      <c r="D23769" s="25">
        <v>24.21</v>
      </c>
      <c r="E23769" s="26" t="s">
        <v>9</v>
      </c>
      <c r="F23769" s="25">
        <v>1.4737</v>
      </c>
      <c r="G23769" s="29">
        <f t="shared" si="1323"/>
        <v>1.4737</v>
      </c>
      <c r="H23769" s="29">
        <f t="shared" si="1322"/>
        <v>1.4658</v>
      </c>
    </row>
    <row r="23770" spans="1:8">
      <c r="A23770" s="3"/>
      <c r="B23770" s="23">
        <v>38582</v>
      </c>
      <c r="C23770" s="24">
        <f t="shared" si="1324"/>
        <v>200508</v>
      </c>
      <c r="D23770" s="25">
        <v>24.26</v>
      </c>
      <c r="E23770" s="26" t="s">
        <v>9</v>
      </c>
      <c r="F23770" s="25">
        <v>1.4742999999999999</v>
      </c>
      <c r="G23770" s="29">
        <f t="shared" si="1323"/>
        <v>1.4742999999999999</v>
      </c>
      <c r="H23770" s="29">
        <f t="shared" si="1322"/>
        <v>1.4658</v>
      </c>
    </row>
    <row r="23771" spans="1:8">
      <c r="A23771" s="3"/>
      <c r="B23771" s="23">
        <v>38583</v>
      </c>
      <c r="C23771" s="24">
        <f t="shared" si="1324"/>
        <v>200508</v>
      </c>
      <c r="D23771" s="25">
        <v>24.31</v>
      </c>
      <c r="E23771" s="26" t="s">
        <v>9</v>
      </c>
      <c r="F23771" s="25">
        <v>1.4749000000000001</v>
      </c>
      <c r="G23771" s="29">
        <f t="shared" si="1323"/>
        <v>1.4749000000000001</v>
      </c>
      <c r="H23771" s="29">
        <f t="shared" si="1322"/>
        <v>1.4658</v>
      </c>
    </row>
    <row r="23772" spans="1:8">
      <c r="A23772" s="3"/>
      <c r="B23772" s="23">
        <v>38584</v>
      </c>
      <c r="C23772" s="24">
        <f t="shared" si="1324"/>
        <v>200508</v>
      </c>
      <c r="D23772" s="25">
        <v>24.31</v>
      </c>
      <c r="E23772" s="26" t="s">
        <v>9</v>
      </c>
      <c r="F23772" s="25">
        <v>1.4755</v>
      </c>
      <c r="G23772" s="29">
        <f t="shared" si="1323"/>
        <v>1.4755</v>
      </c>
      <c r="H23772" s="29">
        <f t="shared" si="1322"/>
        <v>1.4658</v>
      </c>
    </row>
    <row r="23773" spans="1:8">
      <c r="A23773" s="3"/>
      <c r="B23773" s="23">
        <v>38585</v>
      </c>
      <c r="C23773" s="24">
        <f t="shared" si="1324"/>
        <v>200508</v>
      </c>
      <c r="D23773" s="25">
        <v>24.31</v>
      </c>
      <c r="E23773" s="26" t="s">
        <v>9</v>
      </c>
      <c r="F23773" s="25">
        <v>1.4761</v>
      </c>
      <c r="G23773" s="29">
        <f t="shared" si="1323"/>
        <v>1.4761</v>
      </c>
      <c r="H23773" s="29">
        <f t="shared" si="1322"/>
        <v>1.4658</v>
      </c>
    </row>
    <row r="23774" spans="1:8">
      <c r="A23774" s="3"/>
      <c r="B23774" s="23">
        <v>38586</v>
      </c>
      <c r="C23774" s="24">
        <f t="shared" si="1324"/>
        <v>200508</v>
      </c>
      <c r="D23774" s="25">
        <v>24.36</v>
      </c>
      <c r="E23774" s="26" t="s">
        <v>9</v>
      </c>
      <c r="F23774" s="25">
        <v>1.4766999999999999</v>
      </c>
      <c r="G23774" s="29">
        <f t="shared" si="1323"/>
        <v>1.4766999999999999</v>
      </c>
      <c r="H23774" s="29">
        <f t="shared" si="1322"/>
        <v>1.4658</v>
      </c>
    </row>
    <row r="23775" spans="1:8">
      <c r="A23775" s="3"/>
      <c r="B23775" s="23">
        <v>38587</v>
      </c>
      <c r="C23775" s="24">
        <f t="shared" si="1324"/>
        <v>200508</v>
      </c>
      <c r="D23775" s="25">
        <v>24.36</v>
      </c>
      <c r="E23775" s="26" t="s">
        <v>9</v>
      </c>
      <c r="F23775" s="25">
        <v>1.4774</v>
      </c>
      <c r="G23775" s="29">
        <f t="shared" si="1323"/>
        <v>1.4774</v>
      </c>
      <c r="H23775" s="29">
        <f t="shared" si="1322"/>
        <v>1.4658</v>
      </c>
    </row>
    <row r="23776" spans="1:8">
      <c r="A23776" s="3"/>
      <c r="B23776" s="23">
        <v>38588</v>
      </c>
      <c r="C23776" s="24">
        <f t="shared" si="1324"/>
        <v>200508</v>
      </c>
      <c r="D23776" s="25">
        <v>24.31</v>
      </c>
      <c r="E23776" s="26" t="s">
        <v>9</v>
      </c>
      <c r="F23776" s="25">
        <v>1.478</v>
      </c>
      <c r="G23776" s="29">
        <f t="shared" si="1323"/>
        <v>1.478</v>
      </c>
      <c r="H23776" s="29">
        <f t="shared" si="1322"/>
        <v>1.4658</v>
      </c>
    </row>
    <row r="23777" spans="1:8">
      <c r="A23777" s="3"/>
      <c r="B23777" s="23">
        <v>38589</v>
      </c>
      <c r="C23777" s="24">
        <f t="shared" si="1324"/>
        <v>200508</v>
      </c>
      <c r="D23777" s="25">
        <v>24.31</v>
      </c>
      <c r="E23777" s="26" t="s">
        <v>9</v>
      </c>
      <c r="F23777" s="25">
        <v>1.4785999999999999</v>
      </c>
      <c r="G23777" s="29">
        <f t="shared" si="1323"/>
        <v>1.4785999999999999</v>
      </c>
      <c r="H23777" s="29">
        <f t="shared" si="1322"/>
        <v>1.4658</v>
      </c>
    </row>
    <row r="23778" spans="1:8">
      <c r="A23778" s="3"/>
      <c r="B23778" s="23">
        <v>38590</v>
      </c>
      <c r="C23778" s="24">
        <f t="shared" si="1324"/>
        <v>200508</v>
      </c>
      <c r="D23778" s="25">
        <v>24.25</v>
      </c>
      <c r="E23778" s="26" t="s">
        <v>9</v>
      </c>
      <c r="F23778" s="25">
        <v>1.4792000000000001</v>
      </c>
      <c r="G23778" s="29">
        <f t="shared" si="1323"/>
        <v>1.4792000000000001</v>
      </c>
      <c r="H23778" s="29">
        <f t="shared" si="1322"/>
        <v>1.4658</v>
      </c>
    </row>
    <row r="23779" spans="1:8">
      <c r="A23779" s="3"/>
      <c r="B23779" s="23">
        <v>38591</v>
      </c>
      <c r="C23779" s="24">
        <f t="shared" si="1324"/>
        <v>200508</v>
      </c>
      <c r="D23779" s="25">
        <v>24.25</v>
      </c>
      <c r="E23779" s="26" t="s">
        <v>9</v>
      </c>
      <c r="F23779" s="25">
        <v>1.4798</v>
      </c>
      <c r="G23779" s="29">
        <f t="shared" si="1323"/>
        <v>1.4798</v>
      </c>
      <c r="H23779" s="29">
        <f t="shared" ref="H23779:H23842" si="1325">+IF(MONTH(B23779)=MONTH(B23778),H23778,F23778)</f>
        <v>1.4658</v>
      </c>
    </row>
    <row r="23780" spans="1:8">
      <c r="A23780" s="3"/>
      <c r="B23780" s="23">
        <v>38592</v>
      </c>
      <c r="C23780" s="24">
        <f t="shared" si="1324"/>
        <v>200508</v>
      </c>
      <c r="D23780" s="25">
        <v>24.25</v>
      </c>
      <c r="E23780" s="26" t="s">
        <v>9</v>
      </c>
      <c r="F23780" s="25">
        <v>1.4803999999999999</v>
      </c>
      <c r="G23780" s="29">
        <f t="shared" si="1323"/>
        <v>1.4803999999999999</v>
      </c>
      <c r="H23780" s="29">
        <f t="shared" si="1325"/>
        <v>1.4658</v>
      </c>
    </row>
    <row r="23781" spans="1:8">
      <c r="A23781" s="3"/>
      <c r="B23781" s="23">
        <v>38593</v>
      </c>
      <c r="C23781" s="24">
        <f t="shared" si="1324"/>
        <v>200508</v>
      </c>
      <c r="D23781" s="25">
        <v>24.2</v>
      </c>
      <c r="E23781" s="26" t="s">
        <v>9</v>
      </c>
      <c r="F23781" s="25">
        <v>1.4810000000000001</v>
      </c>
      <c r="G23781" s="29">
        <f t="shared" si="1323"/>
        <v>1.4810000000000001</v>
      </c>
      <c r="H23781" s="29">
        <f t="shared" si="1325"/>
        <v>1.4658</v>
      </c>
    </row>
    <row r="23782" spans="1:8">
      <c r="A23782" s="3"/>
      <c r="B23782" s="23">
        <v>38594</v>
      </c>
      <c r="C23782" s="24">
        <f t="shared" si="1324"/>
        <v>200508</v>
      </c>
      <c r="D23782" s="25">
        <v>24.2</v>
      </c>
      <c r="E23782" s="26" t="s">
        <v>9</v>
      </c>
      <c r="F23782" s="25">
        <v>1.4816</v>
      </c>
      <c r="G23782" s="29">
        <f t="shared" si="1323"/>
        <v>1.4816</v>
      </c>
      <c r="H23782" s="29">
        <f t="shared" si="1325"/>
        <v>1.4658</v>
      </c>
    </row>
    <row r="23783" spans="1:8">
      <c r="A23783" s="3"/>
      <c r="B23783" s="23">
        <v>38595</v>
      </c>
      <c r="C23783" s="24">
        <f t="shared" si="1324"/>
        <v>200508</v>
      </c>
      <c r="D23783" s="25">
        <v>24.2</v>
      </c>
      <c r="E23783" s="26" t="s">
        <v>9</v>
      </c>
      <c r="F23783" s="25">
        <v>1.4822</v>
      </c>
      <c r="G23783" s="29">
        <f t="shared" si="1323"/>
        <v>1.4822</v>
      </c>
      <c r="H23783" s="29">
        <f t="shared" si="1325"/>
        <v>1.4658</v>
      </c>
    </row>
    <row r="23784" spans="1:8">
      <c r="A23784" s="3"/>
      <c r="B23784" s="23">
        <v>38596</v>
      </c>
      <c r="C23784" s="24">
        <f t="shared" si="1324"/>
        <v>200509</v>
      </c>
      <c r="D23784" s="25">
        <v>24.16</v>
      </c>
      <c r="E23784" s="26" t="s">
        <v>9</v>
      </c>
      <c r="F23784" s="25">
        <v>1.4829000000000001</v>
      </c>
      <c r="G23784" s="29">
        <f t="shared" si="1323"/>
        <v>1.4829000000000001</v>
      </c>
      <c r="H23784" s="29">
        <f t="shared" si="1325"/>
        <v>1.4822</v>
      </c>
    </row>
    <row r="23785" spans="1:8">
      <c r="A23785" s="3"/>
      <c r="B23785" s="23">
        <v>38597</v>
      </c>
      <c r="C23785" s="24">
        <f t="shared" si="1324"/>
        <v>200509</v>
      </c>
      <c r="D23785" s="25">
        <v>24.15</v>
      </c>
      <c r="E23785" s="26" t="s">
        <v>9</v>
      </c>
      <c r="F23785" s="25">
        <v>1.4835</v>
      </c>
      <c r="G23785" s="29">
        <f t="shared" si="1323"/>
        <v>1.4835</v>
      </c>
      <c r="H23785" s="29">
        <f t="shared" si="1325"/>
        <v>1.4822</v>
      </c>
    </row>
    <row r="23786" spans="1:8">
      <c r="A23786" s="3"/>
      <c r="B23786" s="23">
        <v>38598</v>
      </c>
      <c r="C23786" s="24">
        <f t="shared" si="1324"/>
        <v>200509</v>
      </c>
      <c r="D23786" s="25">
        <v>24.15</v>
      </c>
      <c r="E23786" s="26" t="s">
        <v>9</v>
      </c>
      <c r="F23786" s="25">
        <v>1.4841</v>
      </c>
      <c r="G23786" s="29">
        <f t="shared" si="1323"/>
        <v>1.4841</v>
      </c>
      <c r="H23786" s="29">
        <f t="shared" si="1325"/>
        <v>1.4822</v>
      </c>
    </row>
    <row r="23787" spans="1:8">
      <c r="A23787" s="3"/>
      <c r="B23787" s="23">
        <v>38599</v>
      </c>
      <c r="C23787" s="24">
        <f t="shared" si="1324"/>
        <v>200509</v>
      </c>
      <c r="D23787" s="25">
        <v>24.15</v>
      </c>
      <c r="E23787" s="26" t="s">
        <v>9</v>
      </c>
      <c r="F23787" s="25">
        <v>1.4846999999999999</v>
      </c>
      <c r="G23787" s="29">
        <f t="shared" si="1323"/>
        <v>1.4846999999999999</v>
      </c>
      <c r="H23787" s="29">
        <f t="shared" si="1325"/>
        <v>1.4822</v>
      </c>
    </row>
    <row r="23788" spans="1:8">
      <c r="A23788" s="3"/>
      <c r="B23788" s="23">
        <v>38600</v>
      </c>
      <c r="C23788" s="24">
        <f t="shared" si="1324"/>
        <v>200509</v>
      </c>
      <c r="D23788" s="25">
        <v>24.15</v>
      </c>
      <c r="E23788" s="26" t="s">
        <v>9</v>
      </c>
      <c r="F23788" s="25">
        <v>1.4853000000000001</v>
      </c>
      <c r="G23788" s="29">
        <f t="shared" si="1323"/>
        <v>1.4853000000000001</v>
      </c>
      <c r="H23788" s="29">
        <f t="shared" si="1325"/>
        <v>1.4822</v>
      </c>
    </row>
    <row r="23789" spans="1:8">
      <c r="A23789" s="3"/>
      <c r="B23789" s="23">
        <v>38601</v>
      </c>
      <c r="C23789" s="24">
        <f t="shared" si="1324"/>
        <v>200509</v>
      </c>
      <c r="D23789" s="25">
        <v>24.15</v>
      </c>
      <c r="E23789" s="26" t="s">
        <v>9</v>
      </c>
      <c r="F23789" s="25">
        <v>1.4854000000000001</v>
      </c>
      <c r="G23789" s="29">
        <f t="shared" si="1323"/>
        <v>1.4854000000000001</v>
      </c>
      <c r="H23789" s="29">
        <f t="shared" si="1325"/>
        <v>1.4822</v>
      </c>
    </row>
    <row r="23790" spans="1:8">
      <c r="A23790" s="3"/>
      <c r="B23790" s="23">
        <v>38602</v>
      </c>
      <c r="C23790" s="24">
        <f t="shared" si="1324"/>
        <v>200509</v>
      </c>
      <c r="D23790" s="25">
        <v>24.16</v>
      </c>
      <c r="E23790" s="26" t="s">
        <v>9</v>
      </c>
      <c r="F23790" s="25">
        <v>1.4855</v>
      </c>
      <c r="G23790" s="29">
        <f t="shared" si="1323"/>
        <v>1.4855</v>
      </c>
      <c r="H23790" s="29">
        <f t="shared" si="1325"/>
        <v>1.4822</v>
      </c>
    </row>
    <row r="23791" spans="1:8">
      <c r="A23791" s="3"/>
      <c r="B23791" s="23">
        <v>38603</v>
      </c>
      <c r="C23791" s="24">
        <f t="shared" si="1324"/>
        <v>200509</v>
      </c>
      <c r="D23791" s="25">
        <v>24.11</v>
      </c>
      <c r="E23791" s="26" t="s">
        <v>9</v>
      </c>
      <c r="F23791" s="25">
        <v>1.4856</v>
      </c>
      <c r="G23791" s="29">
        <f t="shared" si="1323"/>
        <v>1.4856</v>
      </c>
      <c r="H23791" s="29">
        <f t="shared" si="1325"/>
        <v>1.4822</v>
      </c>
    </row>
    <row r="23792" spans="1:8">
      <c r="A23792" s="3"/>
      <c r="B23792" s="23">
        <v>38604</v>
      </c>
      <c r="C23792" s="24">
        <f t="shared" si="1324"/>
        <v>200509</v>
      </c>
      <c r="D23792" s="25">
        <v>24.06</v>
      </c>
      <c r="E23792" s="26" t="s">
        <v>9</v>
      </c>
      <c r="F23792" s="25">
        <v>1.4857</v>
      </c>
      <c r="G23792" s="29">
        <f t="shared" si="1323"/>
        <v>1.4857</v>
      </c>
      <c r="H23792" s="29">
        <f t="shared" si="1325"/>
        <v>1.4822</v>
      </c>
    </row>
    <row r="23793" spans="1:8">
      <c r="A23793" s="3"/>
      <c r="B23793" s="23">
        <v>38605</v>
      </c>
      <c r="C23793" s="24">
        <f t="shared" si="1324"/>
        <v>200509</v>
      </c>
      <c r="D23793" s="25">
        <v>24.06</v>
      </c>
      <c r="E23793" s="26" t="s">
        <v>9</v>
      </c>
      <c r="F23793" s="25">
        <v>1.4858</v>
      </c>
      <c r="G23793" s="29">
        <f t="shared" si="1323"/>
        <v>1.4858</v>
      </c>
      <c r="H23793" s="29">
        <f t="shared" si="1325"/>
        <v>1.4822</v>
      </c>
    </row>
    <row r="23794" spans="1:8">
      <c r="A23794" s="3"/>
      <c r="B23794" s="23">
        <v>38606</v>
      </c>
      <c r="C23794" s="24">
        <f t="shared" si="1324"/>
        <v>200509</v>
      </c>
      <c r="D23794" s="25">
        <v>24.06</v>
      </c>
      <c r="E23794" s="26" t="s">
        <v>9</v>
      </c>
      <c r="F23794" s="25">
        <v>1.4859</v>
      </c>
      <c r="G23794" s="29">
        <f t="shared" si="1323"/>
        <v>1.4859</v>
      </c>
      <c r="H23794" s="29">
        <f t="shared" si="1325"/>
        <v>1.4822</v>
      </c>
    </row>
    <row r="23795" spans="1:8">
      <c r="A23795" s="3"/>
      <c r="B23795" s="23">
        <v>38607</v>
      </c>
      <c r="C23795" s="24">
        <f t="shared" si="1324"/>
        <v>200509</v>
      </c>
      <c r="D23795" s="25">
        <v>24.06</v>
      </c>
      <c r="E23795" s="26" t="s">
        <v>9</v>
      </c>
      <c r="F23795" s="25">
        <v>1.486</v>
      </c>
      <c r="G23795" s="29">
        <f t="shared" si="1323"/>
        <v>1.486</v>
      </c>
      <c r="H23795" s="29">
        <f t="shared" si="1325"/>
        <v>1.4822</v>
      </c>
    </row>
    <row r="23796" spans="1:8">
      <c r="A23796" s="3"/>
      <c r="B23796" s="23">
        <v>38608</v>
      </c>
      <c r="C23796" s="24">
        <f t="shared" si="1324"/>
        <v>200509</v>
      </c>
      <c r="D23796" s="25">
        <v>24.11</v>
      </c>
      <c r="E23796" s="26" t="s">
        <v>9</v>
      </c>
      <c r="F23796" s="25">
        <v>1.4861</v>
      </c>
      <c r="G23796" s="29">
        <f t="shared" si="1323"/>
        <v>1.4861</v>
      </c>
      <c r="H23796" s="29">
        <f t="shared" si="1325"/>
        <v>1.4822</v>
      </c>
    </row>
    <row r="23797" spans="1:8">
      <c r="A23797" s="3"/>
      <c r="B23797" s="23">
        <v>38609</v>
      </c>
      <c r="C23797" s="24">
        <f t="shared" si="1324"/>
        <v>200509</v>
      </c>
      <c r="D23797" s="25">
        <v>24.11</v>
      </c>
      <c r="E23797" s="26" t="s">
        <v>9</v>
      </c>
      <c r="F23797" s="25">
        <v>1.4862</v>
      </c>
      <c r="G23797" s="29">
        <f t="shared" si="1323"/>
        <v>1.4862</v>
      </c>
      <c r="H23797" s="29">
        <f t="shared" si="1325"/>
        <v>1.4822</v>
      </c>
    </row>
    <row r="23798" spans="1:8">
      <c r="A23798" s="3"/>
      <c r="B23798" s="23">
        <v>38610</v>
      </c>
      <c r="C23798" s="24">
        <f t="shared" si="1324"/>
        <v>200509</v>
      </c>
      <c r="D23798" s="25">
        <v>24.11</v>
      </c>
      <c r="E23798" s="26" t="s">
        <v>9</v>
      </c>
      <c r="F23798" s="25">
        <v>1.4863</v>
      </c>
      <c r="G23798" s="29">
        <f t="shared" si="1323"/>
        <v>1.4863</v>
      </c>
      <c r="H23798" s="29">
        <f t="shared" si="1325"/>
        <v>1.4822</v>
      </c>
    </row>
    <row r="23799" spans="1:8">
      <c r="A23799" s="3"/>
      <c r="B23799" s="23">
        <v>38611</v>
      </c>
      <c r="C23799" s="24">
        <f t="shared" si="1324"/>
        <v>200509</v>
      </c>
      <c r="D23799" s="25">
        <v>24.06</v>
      </c>
      <c r="E23799" s="26" t="s">
        <v>9</v>
      </c>
      <c r="F23799" s="25">
        <v>1.4863999999999999</v>
      </c>
      <c r="G23799" s="29">
        <f t="shared" si="1323"/>
        <v>1.4863999999999999</v>
      </c>
      <c r="H23799" s="29">
        <f t="shared" si="1325"/>
        <v>1.4822</v>
      </c>
    </row>
    <row r="23800" spans="1:8">
      <c r="A23800" s="3"/>
      <c r="B23800" s="23">
        <v>38612</v>
      </c>
      <c r="C23800" s="24">
        <f t="shared" si="1324"/>
        <v>200509</v>
      </c>
      <c r="D23800" s="25">
        <v>24.06</v>
      </c>
      <c r="E23800" s="26" t="s">
        <v>9</v>
      </c>
      <c r="F23800" s="25">
        <v>1.4864999999999999</v>
      </c>
      <c r="G23800" s="29">
        <f t="shared" si="1323"/>
        <v>1.4864999999999999</v>
      </c>
      <c r="H23800" s="29">
        <f t="shared" si="1325"/>
        <v>1.4822</v>
      </c>
    </row>
    <row r="23801" spans="1:8">
      <c r="A23801" s="3"/>
      <c r="B23801" s="23">
        <v>38613</v>
      </c>
      <c r="C23801" s="24">
        <f t="shared" si="1324"/>
        <v>200509</v>
      </c>
      <c r="D23801" s="25">
        <v>24.06</v>
      </c>
      <c r="E23801" s="26" t="s">
        <v>9</v>
      </c>
      <c r="F23801" s="25">
        <v>1.4866999999999999</v>
      </c>
      <c r="G23801" s="29">
        <f t="shared" si="1323"/>
        <v>1.4866999999999999</v>
      </c>
      <c r="H23801" s="29">
        <f t="shared" si="1325"/>
        <v>1.4822</v>
      </c>
    </row>
    <row r="23802" spans="1:8">
      <c r="A23802" s="3"/>
      <c r="B23802" s="23">
        <v>38614</v>
      </c>
      <c r="C23802" s="24">
        <f t="shared" si="1324"/>
        <v>200509</v>
      </c>
      <c r="D23802" s="25">
        <v>24.06</v>
      </c>
      <c r="E23802" s="26" t="s">
        <v>9</v>
      </c>
      <c r="F23802" s="25">
        <v>1.4867999999999999</v>
      </c>
      <c r="G23802" s="29">
        <f t="shared" si="1323"/>
        <v>1.4867999999999999</v>
      </c>
      <c r="H23802" s="29">
        <f t="shared" si="1325"/>
        <v>1.4822</v>
      </c>
    </row>
    <row r="23803" spans="1:8">
      <c r="A23803" s="3"/>
      <c r="B23803" s="23">
        <v>38615</v>
      </c>
      <c r="C23803" s="24">
        <f t="shared" si="1324"/>
        <v>200509</v>
      </c>
      <c r="D23803" s="25">
        <v>24.01</v>
      </c>
      <c r="E23803" s="26" t="s">
        <v>9</v>
      </c>
      <c r="F23803" s="25">
        <v>1.4869000000000001</v>
      </c>
      <c r="G23803" s="29">
        <f t="shared" si="1323"/>
        <v>1.4869000000000001</v>
      </c>
      <c r="H23803" s="29">
        <f t="shared" si="1325"/>
        <v>1.4822</v>
      </c>
    </row>
    <row r="23804" spans="1:8">
      <c r="A23804" s="3"/>
      <c r="B23804" s="23">
        <v>38616</v>
      </c>
      <c r="C23804" s="24">
        <f t="shared" si="1324"/>
        <v>200509</v>
      </c>
      <c r="D23804" s="25">
        <v>24</v>
      </c>
      <c r="E23804" s="26" t="s">
        <v>9</v>
      </c>
      <c r="F23804" s="25">
        <v>1.4870000000000001</v>
      </c>
      <c r="G23804" s="29">
        <f t="shared" si="1323"/>
        <v>1.4870000000000001</v>
      </c>
      <c r="H23804" s="29">
        <f t="shared" si="1325"/>
        <v>1.4822</v>
      </c>
    </row>
    <row r="23805" spans="1:8">
      <c r="A23805" s="3"/>
      <c r="B23805" s="23">
        <v>38617</v>
      </c>
      <c r="C23805" s="24">
        <f t="shared" si="1324"/>
        <v>200509</v>
      </c>
      <c r="D23805" s="25">
        <v>24.01</v>
      </c>
      <c r="E23805" s="26" t="s">
        <v>9</v>
      </c>
      <c r="F23805" s="25">
        <v>1.4871000000000001</v>
      </c>
      <c r="G23805" s="29">
        <f t="shared" si="1323"/>
        <v>1.4871000000000001</v>
      </c>
      <c r="H23805" s="29">
        <f t="shared" si="1325"/>
        <v>1.4822</v>
      </c>
    </row>
    <row r="23806" spans="1:8">
      <c r="A23806" s="3"/>
      <c r="B23806" s="23">
        <v>38618</v>
      </c>
      <c r="C23806" s="24">
        <f t="shared" si="1324"/>
        <v>200509</v>
      </c>
      <c r="D23806" s="25">
        <v>23.91</v>
      </c>
      <c r="E23806" s="26" t="s">
        <v>9</v>
      </c>
      <c r="F23806" s="25">
        <v>1.4872000000000001</v>
      </c>
      <c r="G23806" s="29">
        <f t="shared" si="1323"/>
        <v>1.4872000000000001</v>
      </c>
      <c r="H23806" s="29">
        <f t="shared" si="1325"/>
        <v>1.4822</v>
      </c>
    </row>
    <row r="23807" spans="1:8">
      <c r="A23807" s="3"/>
      <c r="B23807" s="23">
        <v>38619</v>
      </c>
      <c r="C23807" s="24">
        <f t="shared" si="1324"/>
        <v>200509</v>
      </c>
      <c r="D23807" s="25">
        <v>23.91</v>
      </c>
      <c r="E23807" s="26" t="s">
        <v>9</v>
      </c>
      <c r="F23807" s="25">
        <v>1.4873000000000001</v>
      </c>
      <c r="G23807" s="29">
        <f t="shared" si="1323"/>
        <v>1.4873000000000001</v>
      </c>
      <c r="H23807" s="29">
        <f t="shared" si="1325"/>
        <v>1.4822</v>
      </c>
    </row>
    <row r="23808" spans="1:8">
      <c r="A23808" s="3"/>
      <c r="B23808" s="23">
        <v>38620</v>
      </c>
      <c r="C23808" s="24">
        <f t="shared" si="1324"/>
        <v>200509</v>
      </c>
      <c r="D23808" s="25">
        <v>23.91</v>
      </c>
      <c r="E23808" s="26" t="s">
        <v>9</v>
      </c>
      <c r="F23808" s="25">
        <v>1.4874000000000001</v>
      </c>
      <c r="G23808" s="29">
        <f t="shared" si="1323"/>
        <v>1.4874000000000001</v>
      </c>
      <c r="H23808" s="29">
        <f t="shared" si="1325"/>
        <v>1.4822</v>
      </c>
    </row>
    <row r="23809" spans="1:8">
      <c r="A23809" s="3"/>
      <c r="B23809" s="23">
        <v>38621</v>
      </c>
      <c r="C23809" s="24">
        <f t="shared" si="1324"/>
        <v>200509</v>
      </c>
      <c r="D23809" s="25">
        <v>23.81</v>
      </c>
      <c r="E23809" s="26" t="s">
        <v>9</v>
      </c>
      <c r="F23809" s="25">
        <v>1.4875</v>
      </c>
      <c r="G23809" s="29">
        <f t="shared" si="1323"/>
        <v>1.4875</v>
      </c>
      <c r="H23809" s="29">
        <f t="shared" si="1325"/>
        <v>1.4822</v>
      </c>
    </row>
    <row r="23810" spans="1:8">
      <c r="A23810" s="3"/>
      <c r="B23810" s="23">
        <v>38622</v>
      </c>
      <c r="C23810" s="24">
        <f t="shared" si="1324"/>
        <v>200509</v>
      </c>
      <c r="D23810" s="25">
        <v>23.85</v>
      </c>
      <c r="E23810" s="26" t="s">
        <v>9</v>
      </c>
      <c r="F23810" s="25">
        <v>1.4876</v>
      </c>
      <c r="G23810" s="29">
        <f t="shared" si="1323"/>
        <v>1.4876</v>
      </c>
      <c r="H23810" s="29">
        <f t="shared" si="1325"/>
        <v>1.4822</v>
      </c>
    </row>
    <row r="23811" spans="1:8">
      <c r="A23811" s="3"/>
      <c r="B23811" s="23">
        <v>38623</v>
      </c>
      <c r="C23811" s="24">
        <f t="shared" si="1324"/>
        <v>200509</v>
      </c>
      <c r="D23811" s="25">
        <v>23.9</v>
      </c>
      <c r="E23811" s="26" t="s">
        <v>9</v>
      </c>
      <c r="F23811" s="25">
        <v>1.4877</v>
      </c>
      <c r="G23811" s="29">
        <f t="shared" si="1323"/>
        <v>1.4877</v>
      </c>
      <c r="H23811" s="29">
        <f t="shared" si="1325"/>
        <v>1.4822</v>
      </c>
    </row>
    <row r="23812" spans="1:8">
      <c r="A23812" s="3"/>
      <c r="B23812" s="23">
        <v>38624</v>
      </c>
      <c r="C23812" s="24">
        <f t="shared" si="1324"/>
        <v>200509</v>
      </c>
      <c r="D23812" s="25">
        <v>24.05</v>
      </c>
      <c r="E23812" s="26" t="s">
        <v>9</v>
      </c>
      <c r="F23812" s="25">
        <v>1.4878</v>
      </c>
      <c r="G23812" s="29">
        <f t="shared" si="1323"/>
        <v>1.4878</v>
      </c>
      <c r="H23812" s="29">
        <f t="shared" si="1325"/>
        <v>1.4822</v>
      </c>
    </row>
    <row r="23813" spans="1:8">
      <c r="A23813" s="3"/>
      <c r="B23813" s="23">
        <v>38625</v>
      </c>
      <c r="C23813" s="24">
        <f t="shared" si="1324"/>
        <v>200509</v>
      </c>
      <c r="D23813" s="25">
        <v>23.9</v>
      </c>
      <c r="E23813" s="26" t="s">
        <v>9</v>
      </c>
      <c r="F23813" s="25">
        <v>1.4879</v>
      </c>
      <c r="G23813" s="29">
        <f t="shared" ref="G23813:G23876" si="1326">+F23813</f>
        <v>1.4879</v>
      </c>
      <c r="H23813" s="29">
        <f t="shared" si="1325"/>
        <v>1.4822</v>
      </c>
    </row>
    <row r="23814" spans="1:8">
      <c r="A23814" s="3"/>
      <c r="B23814" s="23">
        <v>38626</v>
      </c>
      <c r="C23814" s="24">
        <f t="shared" si="1324"/>
        <v>200510</v>
      </c>
      <c r="D23814" s="25">
        <v>23.9</v>
      </c>
      <c r="E23814" s="26" t="s">
        <v>9</v>
      </c>
      <c r="F23814" s="25">
        <v>1.488</v>
      </c>
      <c r="G23814" s="29">
        <f t="shared" si="1326"/>
        <v>1.488</v>
      </c>
      <c r="H23814" s="29">
        <f t="shared" si="1325"/>
        <v>1.4879</v>
      </c>
    </row>
    <row r="23815" spans="1:8">
      <c r="A23815" s="3"/>
      <c r="B23815" s="23">
        <v>38627</v>
      </c>
      <c r="C23815" s="24">
        <f t="shared" si="1324"/>
        <v>200510</v>
      </c>
      <c r="D23815" s="25">
        <v>23.9</v>
      </c>
      <c r="E23815" s="26" t="s">
        <v>9</v>
      </c>
      <c r="F23815" s="25">
        <v>1.4881</v>
      </c>
      <c r="G23815" s="29">
        <f t="shared" si="1326"/>
        <v>1.4881</v>
      </c>
      <c r="H23815" s="29">
        <f t="shared" si="1325"/>
        <v>1.4879</v>
      </c>
    </row>
    <row r="23816" spans="1:8">
      <c r="A23816" s="3"/>
      <c r="B23816" s="23">
        <v>38628</v>
      </c>
      <c r="C23816" s="24">
        <f t="shared" si="1324"/>
        <v>200510</v>
      </c>
      <c r="D23816" s="25">
        <v>23.85</v>
      </c>
      <c r="E23816" s="26" t="s">
        <v>9</v>
      </c>
      <c r="F23816" s="25">
        <v>1.4882</v>
      </c>
      <c r="G23816" s="29">
        <f t="shared" si="1326"/>
        <v>1.4882</v>
      </c>
      <c r="H23816" s="29">
        <f t="shared" si="1325"/>
        <v>1.4879</v>
      </c>
    </row>
    <row r="23817" spans="1:8">
      <c r="A23817" s="3"/>
      <c r="B23817" s="23">
        <v>38629</v>
      </c>
      <c r="C23817" s="24">
        <f t="shared" si="1324"/>
        <v>200510</v>
      </c>
      <c r="D23817" s="25">
        <v>23.85</v>
      </c>
      <c r="E23817" s="26" t="s">
        <v>9</v>
      </c>
      <c r="F23817" s="25">
        <v>1.4883</v>
      </c>
      <c r="G23817" s="29">
        <f t="shared" si="1326"/>
        <v>1.4883</v>
      </c>
      <c r="H23817" s="29">
        <f t="shared" si="1325"/>
        <v>1.4879</v>
      </c>
    </row>
    <row r="23818" spans="1:8">
      <c r="A23818" s="3"/>
      <c r="B23818" s="23">
        <v>38630</v>
      </c>
      <c r="C23818" s="24">
        <f t="shared" si="1324"/>
        <v>200510</v>
      </c>
      <c r="D23818" s="25">
        <v>23.85</v>
      </c>
      <c r="E23818" s="26" t="s">
        <v>9</v>
      </c>
      <c r="F23818" s="25">
        <v>1.4883999999999999</v>
      </c>
      <c r="G23818" s="29">
        <f t="shared" si="1326"/>
        <v>1.4883999999999999</v>
      </c>
      <c r="H23818" s="29">
        <f t="shared" si="1325"/>
        <v>1.4879</v>
      </c>
    </row>
    <row r="23819" spans="1:8">
      <c r="A23819" s="3"/>
      <c r="B23819" s="23">
        <v>38631</v>
      </c>
      <c r="C23819" s="24">
        <f t="shared" si="1324"/>
        <v>200510</v>
      </c>
      <c r="D23819" s="25">
        <v>23.8</v>
      </c>
      <c r="E23819" s="26" t="s">
        <v>9</v>
      </c>
      <c r="F23819" s="25">
        <v>1.4887999999999999</v>
      </c>
      <c r="G23819" s="29">
        <f t="shared" si="1326"/>
        <v>1.4887999999999999</v>
      </c>
      <c r="H23819" s="29">
        <f t="shared" si="1325"/>
        <v>1.4879</v>
      </c>
    </row>
    <row r="23820" spans="1:8">
      <c r="A23820" s="3"/>
      <c r="B23820" s="23">
        <v>38632</v>
      </c>
      <c r="C23820" s="24">
        <f t="shared" si="1324"/>
        <v>200510</v>
      </c>
      <c r="D23820" s="25">
        <v>23.7</v>
      </c>
      <c r="E23820" s="26" t="s">
        <v>9</v>
      </c>
      <c r="F23820" s="25">
        <v>1.4891000000000001</v>
      </c>
      <c r="G23820" s="29">
        <f t="shared" si="1326"/>
        <v>1.4891000000000001</v>
      </c>
      <c r="H23820" s="29">
        <f t="shared" si="1325"/>
        <v>1.4879</v>
      </c>
    </row>
    <row r="23821" spans="1:8">
      <c r="A23821" s="3"/>
      <c r="B23821" s="23">
        <v>38633</v>
      </c>
      <c r="C23821" s="24">
        <f t="shared" ref="C23821:C23884" si="1327">+YEAR(B23821)*100+MONTH(B23821)</f>
        <v>200510</v>
      </c>
      <c r="D23821" s="25">
        <v>23.7</v>
      </c>
      <c r="E23821" s="26" t="s">
        <v>9</v>
      </c>
      <c r="F23821" s="25">
        <v>1.4895</v>
      </c>
      <c r="G23821" s="29">
        <f t="shared" si="1326"/>
        <v>1.4895</v>
      </c>
      <c r="H23821" s="29">
        <f t="shared" si="1325"/>
        <v>1.4879</v>
      </c>
    </row>
    <row r="23822" spans="1:8">
      <c r="A23822" s="3"/>
      <c r="B23822" s="23">
        <v>38634</v>
      </c>
      <c r="C23822" s="24">
        <f t="shared" si="1327"/>
        <v>200510</v>
      </c>
      <c r="D23822" s="25">
        <v>23.7</v>
      </c>
      <c r="E23822" s="26" t="s">
        <v>9</v>
      </c>
      <c r="F23822" s="25">
        <v>1.4899</v>
      </c>
      <c r="G23822" s="29">
        <f t="shared" si="1326"/>
        <v>1.4899</v>
      </c>
      <c r="H23822" s="29">
        <f t="shared" si="1325"/>
        <v>1.4879</v>
      </c>
    </row>
    <row r="23823" spans="1:8">
      <c r="A23823" s="3"/>
      <c r="B23823" s="23">
        <v>38635</v>
      </c>
      <c r="C23823" s="24">
        <f t="shared" si="1327"/>
        <v>200510</v>
      </c>
      <c r="D23823" s="25">
        <v>23.7</v>
      </c>
      <c r="E23823" s="26" t="s">
        <v>9</v>
      </c>
      <c r="F23823" s="25">
        <v>1.4903</v>
      </c>
      <c r="G23823" s="29">
        <f t="shared" si="1326"/>
        <v>1.4903</v>
      </c>
      <c r="H23823" s="29">
        <f t="shared" si="1325"/>
        <v>1.4879</v>
      </c>
    </row>
    <row r="23824" spans="1:8">
      <c r="A23824" s="3"/>
      <c r="B23824" s="23">
        <v>38636</v>
      </c>
      <c r="C23824" s="24">
        <f t="shared" si="1327"/>
        <v>200510</v>
      </c>
      <c r="D23824" s="25">
        <v>23.75</v>
      </c>
      <c r="E23824" s="26" t="s">
        <v>9</v>
      </c>
      <c r="F23824" s="25">
        <v>1.4905999999999999</v>
      </c>
      <c r="G23824" s="29">
        <f t="shared" si="1326"/>
        <v>1.4905999999999999</v>
      </c>
      <c r="H23824" s="29">
        <f t="shared" si="1325"/>
        <v>1.4879</v>
      </c>
    </row>
    <row r="23825" spans="1:8">
      <c r="A23825" s="3"/>
      <c r="B23825" s="23">
        <v>38637</v>
      </c>
      <c r="C23825" s="24">
        <f t="shared" si="1327"/>
        <v>200510</v>
      </c>
      <c r="D23825" s="25">
        <v>23.71</v>
      </c>
      <c r="E23825" s="26" t="s">
        <v>9</v>
      </c>
      <c r="F23825" s="25">
        <v>1.4910000000000001</v>
      </c>
      <c r="G23825" s="29">
        <f t="shared" si="1326"/>
        <v>1.4910000000000001</v>
      </c>
      <c r="H23825" s="29">
        <f t="shared" si="1325"/>
        <v>1.4879</v>
      </c>
    </row>
    <row r="23826" spans="1:8">
      <c r="A23826" s="3"/>
      <c r="B23826" s="23">
        <v>38638</v>
      </c>
      <c r="C23826" s="24">
        <f t="shared" si="1327"/>
        <v>200510</v>
      </c>
      <c r="D23826" s="25">
        <v>23.66</v>
      </c>
      <c r="E23826" s="26" t="s">
        <v>9</v>
      </c>
      <c r="F23826" s="25">
        <v>1.4914000000000001</v>
      </c>
      <c r="G23826" s="29">
        <f t="shared" si="1326"/>
        <v>1.4914000000000001</v>
      </c>
      <c r="H23826" s="29">
        <f t="shared" si="1325"/>
        <v>1.4879</v>
      </c>
    </row>
    <row r="23827" spans="1:8">
      <c r="A23827" s="3"/>
      <c r="B23827" s="23">
        <v>38639</v>
      </c>
      <c r="C23827" s="24">
        <f t="shared" si="1327"/>
        <v>200510</v>
      </c>
      <c r="D23827" s="25">
        <v>23.66</v>
      </c>
      <c r="E23827" s="26" t="s">
        <v>9</v>
      </c>
      <c r="F23827" s="25">
        <v>1.4918</v>
      </c>
      <c r="G23827" s="29">
        <f t="shared" si="1326"/>
        <v>1.4918</v>
      </c>
      <c r="H23827" s="29">
        <f t="shared" si="1325"/>
        <v>1.4879</v>
      </c>
    </row>
    <row r="23828" spans="1:8">
      <c r="A23828" s="3"/>
      <c r="B23828" s="23">
        <v>38640</v>
      </c>
      <c r="C23828" s="24">
        <f t="shared" si="1327"/>
        <v>200510</v>
      </c>
      <c r="D23828" s="25">
        <v>23.66</v>
      </c>
      <c r="E23828" s="26" t="s">
        <v>9</v>
      </c>
      <c r="F23828" s="25">
        <v>1.4921</v>
      </c>
      <c r="G23828" s="29">
        <f t="shared" si="1326"/>
        <v>1.4921</v>
      </c>
      <c r="H23828" s="29">
        <f t="shared" si="1325"/>
        <v>1.4879</v>
      </c>
    </row>
    <row r="23829" spans="1:8">
      <c r="A23829" s="3"/>
      <c r="B23829" s="23">
        <v>38641</v>
      </c>
      <c r="C23829" s="24">
        <f t="shared" si="1327"/>
        <v>200510</v>
      </c>
      <c r="D23829" s="25">
        <v>23.66</v>
      </c>
      <c r="E23829" s="26" t="s">
        <v>9</v>
      </c>
      <c r="F23829" s="25">
        <v>1.4924999999999999</v>
      </c>
      <c r="G23829" s="29">
        <f t="shared" si="1326"/>
        <v>1.4924999999999999</v>
      </c>
      <c r="H23829" s="29">
        <f t="shared" si="1325"/>
        <v>1.4879</v>
      </c>
    </row>
    <row r="23830" spans="1:8">
      <c r="A23830" s="3"/>
      <c r="B23830" s="23">
        <v>38642</v>
      </c>
      <c r="C23830" s="24">
        <f t="shared" si="1327"/>
        <v>200510</v>
      </c>
      <c r="D23830" s="25">
        <v>23.41</v>
      </c>
      <c r="E23830" s="26" t="s">
        <v>9</v>
      </c>
      <c r="F23830" s="25">
        <v>1.4928999999999999</v>
      </c>
      <c r="G23830" s="29">
        <f t="shared" si="1326"/>
        <v>1.4928999999999999</v>
      </c>
      <c r="H23830" s="29">
        <f t="shared" si="1325"/>
        <v>1.4879</v>
      </c>
    </row>
    <row r="23831" spans="1:8">
      <c r="A23831" s="3"/>
      <c r="B23831" s="23">
        <v>38643</v>
      </c>
      <c r="C23831" s="24">
        <f t="shared" si="1327"/>
        <v>200510</v>
      </c>
      <c r="D23831" s="25">
        <v>23.41</v>
      </c>
      <c r="E23831" s="26" t="s">
        <v>9</v>
      </c>
      <c r="F23831" s="25">
        <v>1.4933000000000001</v>
      </c>
      <c r="G23831" s="29">
        <f t="shared" si="1326"/>
        <v>1.4933000000000001</v>
      </c>
      <c r="H23831" s="29">
        <f t="shared" si="1325"/>
        <v>1.4879</v>
      </c>
    </row>
    <row r="23832" spans="1:8">
      <c r="A23832" s="3"/>
      <c r="B23832" s="23">
        <v>38644</v>
      </c>
      <c r="C23832" s="24">
        <f t="shared" si="1327"/>
        <v>200510</v>
      </c>
      <c r="D23832" s="25">
        <v>23.41</v>
      </c>
      <c r="E23832" s="26" t="s">
        <v>9</v>
      </c>
      <c r="F23832" s="25">
        <v>1.4936</v>
      </c>
      <c r="G23832" s="29">
        <f t="shared" si="1326"/>
        <v>1.4936</v>
      </c>
      <c r="H23832" s="29">
        <f t="shared" si="1325"/>
        <v>1.4879</v>
      </c>
    </row>
    <row r="23833" spans="1:8">
      <c r="A23833" s="3"/>
      <c r="B23833" s="23">
        <v>38645</v>
      </c>
      <c r="C23833" s="24">
        <f t="shared" si="1327"/>
        <v>200510</v>
      </c>
      <c r="D23833" s="25">
        <v>23.46</v>
      </c>
      <c r="E23833" s="26" t="s">
        <v>9</v>
      </c>
      <c r="F23833" s="25">
        <v>1.494</v>
      </c>
      <c r="G23833" s="29">
        <f t="shared" si="1326"/>
        <v>1.494</v>
      </c>
      <c r="H23833" s="29">
        <f t="shared" si="1325"/>
        <v>1.4879</v>
      </c>
    </row>
    <row r="23834" spans="1:8">
      <c r="A23834" s="3"/>
      <c r="B23834" s="23">
        <v>38646</v>
      </c>
      <c r="C23834" s="24">
        <f t="shared" si="1327"/>
        <v>200510</v>
      </c>
      <c r="D23834" s="25">
        <v>23.46</v>
      </c>
      <c r="E23834" s="26" t="s">
        <v>9</v>
      </c>
      <c r="F23834" s="25">
        <v>1.4944</v>
      </c>
      <c r="G23834" s="29">
        <f t="shared" si="1326"/>
        <v>1.4944</v>
      </c>
      <c r="H23834" s="29">
        <f t="shared" si="1325"/>
        <v>1.4879</v>
      </c>
    </row>
    <row r="23835" spans="1:8">
      <c r="A23835" s="3"/>
      <c r="B23835" s="23">
        <v>38647</v>
      </c>
      <c r="C23835" s="24">
        <f t="shared" si="1327"/>
        <v>200510</v>
      </c>
      <c r="D23835" s="25">
        <v>23.46</v>
      </c>
      <c r="E23835" s="26" t="s">
        <v>9</v>
      </c>
      <c r="F23835" s="25">
        <v>1.4947999999999999</v>
      </c>
      <c r="G23835" s="29">
        <f t="shared" si="1326"/>
        <v>1.4947999999999999</v>
      </c>
      <c r="H23835" s="29">
        <f t="shared" si="1325"/>
        <v>1.4879</v>
      </c>
    </row>
    <row r="23836" spans="1:8">
      <c r="A23836" s="3"/>
      <c r="B23836" s="23">
        <v>38648</v>
      </c>
      <c r="C23836" s="24">
        <f t="shared" si="1327"/>
        <v>200510</v>
      </c>
      <c r="D23836" s="25">
        <v>23.46</v>
      </c>
      <c r="E23836" s="26" t="s">
        <v>9</v>
      </c>
      <c r="F23836" s="25">
        <v>1.4951000000000001</v>
      </c>
      <c r="G23836" s="29">
        <f t="shared" si="1326"/>
        <v>1.4951000000000001</v>
      </c>
      <c r="H23836" s="29">
        <f t="shared" si="1325"/>
        <v>1.4879</v>
      </c>
    </row>
    <row r="23837" spans="1:8">
      <c r="A23837" s="3"/>
      <c r="B23837" s="23">
        <v>38649</v>
      </c>
      <c r="C23837" s="24">
        <f t="shared" si="1327"/>
        <v>200510</v>
      </c>
      <c r="D23837" s="25">
        <v>23.41</v>
      </c>
      <c r="E23837" s="26" t="s">
        <v>9</v>
      </c>
      <c r="F23837" s="25">
        <v>1.4955000000000001</v>
      </c>
      <c r="G23837" s="29">
        <f t="shared" si="1326"/>
        <v>1.4955000000000001</v>
      </c>
      <c r="H23837" s="29">
        <f t="shared" si="1325"/>
        <v>1.4879</v>
      </c>
    </row>
    <row r="23838" spans="1:8">
      <c r="A23838" s="3"/>
      <c r="B23838" s="23">
        <v>38650</v>
      </c>
      <c r="C23838" s="24">
        <f t="shared" si="1327"/>
        <v>200510</v>
      </c>
      <c r="D23838" s="25">
        <v>23.36</v>
      </c>
      <c r="E23838" s="26" t="s">
        <v>9</v>
      </c>
      <c r="F23838" s="25">
        <v>1.4959</v>
      </c>
      <c r="G23838" s="29">
        <f t="shared" si="1326"/>
        <v>1.4959</v>
      </c>
      <c r="H23838" s="29">
        <f t="shared" si="1325"/>
        <v>1.4879</v>
      </c>
    </row>
    <row r="23839" spans="1:8">
      <c r="A23839" s="3"/>
      <c r="B23839" s="23">
        <v>38651</v>
      </c>
      <c r="C23839" s="24">
        <f t="shared" si="1327"/>
        <v>200510</v>
      </c>
      <c r="D23839" s="25">
        <v>23.31</v>
      </c>
      <c r="E23839" s="26" t="s">
        <v>9</v>
      </c>
      <c r="F23839" s="25">
        <v>1.4963</v>
      </c>
      <c r="G23839" s="29">
        <f t="shared" si="1326"/>
        <v>1.4963</v>
      </c>
      <c r="H23839" s="29">
        <f t="shared" si="1325"/>
        <v>1.4879</v>
      </c>
    </row>
    <row r="23840" spans="1:8">
      <c r="A23840" s="3"/>
      <c r="B23840" s="23">
        <v>38652</v>
      </c>
      <c r="C23840" s="24">
        <f t="shared" si="1327"/>
        <v>200510</v>
      </c>
      <c r="D23840" s="25">
        <v>23.26</v>
      </c>
      <c r="E23840" s="26" t="s">
        <v>9</v>
      </c>
      <c r="F23840" s="25">
        <v>1.4965999999999999</v>
      </c>
      <c r="G23840" s="29">
        <f t="shared" si="1326"/>
        <v>1.4965999999999999</v>
      </c>
      <c r="H23840" s="29">
        <f t="shared" si="1325"/>
        <v>1.4879</v>
      </c>
    </row>
    <row r="23841" spans="1:8">
      <c r="A23841" s="3"/>
      <c r="B23841" s="23">
        <v>38653</v>
      </c>
      <c r="C23841" s="24">
        <f t="shared" si="1327"/>
        <v>200510</v>
      </c>
      <c r="D23841" s="25">
        <v>23.26</v>
      </c>
      <c r="E23841" s="26" t="s">
        <v>9</v>
      </c>
      <c r="F23841" s="25">
        <v>1.4970000000000001</v>
      </c>
      <c r="G23841" s="29">
        <f t="shared" si="1326"/>
        <v>1.4970000000000001</v>
      </c>
      <c r="H23841" s="29">
        <f t="shared" si="1325"/>
        <v>1.4879</v>
      </c>
    </row>
    <row r="23842" spans="1:8">
      <c r="A23842" s="3"/>
      <c r="B23842" s="23">
        <v>38654</v>
      </c>
      <c r="C23842" s="24">
        <f t="shared" si="1327"/>
        <v>200510</v>
      </c>
      <c r="D23842" s="25">
        <v>23.26</v>
      </c>
      <c r="E23842" s="26" t="s">
        <v>9</v>
      </c>
      <c r="F23842" s="25">
        <v>1.4974000000000001</v>
      </c>
      <c r="G23842" s="29">
        <f t="shared" si="1326"/>
        <v>1.4974000000000001</v>
      </c>
      <c r="H23842" s="29">
        <f t="shared" si="1325"/>
        <v>1.4879</v>
      </c>
    </row>
    <row r="23843" spans="1:8">
      <c r="A23843" s="3"/>
      <c r="B23843" s="23">
        <v>38655</v>
      </c>
      <c r="C23843" s="24">
        <f t="shared" si="1327"/>
        <v>200510</v>
      </c>
      <c r="D23843" s="25">
        <v>23.26</v>
      </c>
      <c r="E23843" s="26" t="s">
        <v>9</v>
      </c>
      <c r="F23843" s="25">
        <v>1.4978</v>
      </c>
      <c r="G23843" s="29">
        <f t="shared" si="1326"/>
        <v>1.4978</v>
      </c>
      <c r="H23843" s="29">
        <f t="shared" ref="H23843:H23906" si="1328">+IF(MONTH(B23843)=MONTH(B23842),H23842,F23842)</f>
        <v>1.4879</v>
      </c>
    </row>
    <row r="23844" spans="1:8">
      <c r="A23844" s="3"/>
      <c r="B23844" s="23">
        <v>38656</v>
      </c>
      <c r="C23844" s="24">
        <f t="shared" si="1327"/>
        <v>200510</v>
      </c>
      <c r="D23844" s="25">
        <v>23.26</v>
      </c>
      <c r="E23844" s="26" t="s">
        <v>9</v>
      </c>
      <c r="F23844" s="25">
        <v>1.4981</v>
      </c>
      <c r="G23844" s="29">
        <f t="shared" si="1326"/>
        <v>1.4981</v>
      </c>
      <c r="H23844" s="29">
        <f t="shared" si="1328"/>
        <v>1.4879</v>
      </c>
    </row>
    <row r="23845" spans="1:8">
      <c r="A23845" s="3"/>
      <c r="B23845" s="23">
        <v>38657</v>
      </c>
      <c r="C23845" s="24">
        <f t="shared" si="1327"/>
        <v>200511</v>
      </c>
      <c r="D23845" s="25">
        <v>23.41</v>
      </c>
      <c r="E23845" s="26" t="s">
        <v>9</v>
      </c>
      <c r="F23845" s="25">
        <v>1.4984999999999999</v>
      </c>
      <c r="G23845" s="29">
        <f t="shared" si="1326"/>
        <v>1.4984999999999999</v>
      </c>
      <c r="H23845" s="29">
        <f t="shared" si="1328"/>
        <v>1.4981</v>
      </c>
    </row>
    <row r="23846" spans="1:8">
      <c r="A23846" s="3"/>
      <c r="B23846" s="23">
        <v>38658</v>
      </c>
      <c r="C23846" s="24">
        <f t="shared" si="1327"/>
        <v>200511</v>
      </c>
      <c r="D23846" s="25">
        <v>23.41</v>
      </c>
      <c r="E23846" s="26" t="s">
        <v>9</v>
      </c>
      <c r="F23846" s="25">
        <v>1.4988999999999999</v>
      </c>
      <c r="G23846" s="29">
        <f t="shared" si="1326"/>
        <v>1.4988999999999999</v>
      </c>
      <c r="H23846" s="29">
        <f t="shared" si="1328"/>
        <v>1.4981</v>
      </c>
    </row>
    <row r="23847" spans="1:8">
      <c r="A23847" s="3"/>
      <c r="B23847" s="23">
        <v>38659</v>
      </c>
      <c r="C23847" s="24">
        <f t="shared" si="1327"/>
        <v>200511</v>
      </c>
      <c r="D23847" s="25">
        <v>23.36</v>
      </c>
      <c r="E23847" s="26" t="s">
        <v>9</v>
      </c>
      <c r="F23847" s="25">
        <v>1.4993000000000001</v>
      </c>
      <c r="G23847" s="29">
        <f t="shared" si="1326"/>
        <v>1.4993000000000001</v>
      </c>
      <c r="H23847" s="29">
        <f t="shared" si="1328"/>
        <v>1.4981</v>
      </c>
    </row>
    <row r="23848" spans="1:8">
      <c r="A23848" s="3"/>
      <c r="B23848" s="23">
        <v>38660</v>
      </c>
      <c r="C23848" s="24">
        <f t="shared" si="1327"/>
        <v>200511</v>
      </c>
      <c r="D23848" s="25">
        <v>23.21</v>
      </c>
      <c r="E23848" s="26" t="s">
        <v>9</v>
      </c>
      <c r="F23848" s="25">
        <v>1.4996</v>
      </c>
      <c r="G23848" s="29">
        <f t="shared" si="1326"/>
        <v>1.4996</v>
      </c>
      <c r="H23848" s="29">
        <f t="shared" si="1328"/>
        <v>1.4981</v>
      </c>
    </row>
    <row r="23849" spans="1:8">
      <c r="A23849" s="3"/>
      <c r="B23849" s="23">
        <v>38661</v>
      </c>
      <c r="C23849" s="24">
        <f t="shared" si="1327"/>
        <v>200511</v>
      </c>
      <c r="D23849" s="25">
        <v>23.21</v>
      </c>
      <c r="E23849" s="26" t="s">
        <v>9</v>
      </c>
      <c r="F23849" s="25">
        <v>1.5</v>
      </c>
      <c r="G23849" s="29">
        <f t="shared" si="1326"/>
        <v>1.5</v>
      </c>
      <c r="H23849" s="29">
        <f t="shared" si="1328"/>
        <v>1.4981</v>
      </c>
    </row>
    <row r="23850" spans="1:8">
      <c r="A23850" s="3"/>
      <c r="B23850" s="23">
        <v>38662</v>
      </c>
      <c r="C23850" s="24">
        <f t="shared" si="1327"/>
        <v>200511</v>
      </c>
      <c r="D23850" s="25">
        <v>23.21</v>
      </c>
      <c r="E23850" s="26" t="s">
        <v>9</v>
      </c>
      <c r="F23850" s="25">
        <v>1.5002</v>
      </c>
      <c r="G23850" s="29">
        <f t="shared" si="1326"/>
        <v>1.5002</v>
      </c>
      <c r="H23850" s="29">
        <f t="shared" si="1328"/>
        <v>1.4981</v>
      </c>
    </row>
    <row r="23851" spans="1:8">
      <c r="A23851" s="3"/>
      <c r="B23851" s="23">
        <v>38663</v>
      </c>
      <c r="C23851" s="24">
        <f t="shared" si="1327"/>
        <v>200511</v>
      </c>
      <c r="D23851" s="25">
        <v>23.16</v>
      </c>
      <c r="E23851" s="26" t="s">
        <v>9</v>
      </c>
      <c r="F23851" s="25">
        <v>1.5003</v>
      </c>
      <c r="G23851" s="29">
        <f t="shared" si="1326"/>
        <v>1.5003</v>
      </c>
      <c r="H23851" s="29">
        <f t="shared" si="1328"/>
        <v>1.4981</v>
      </c>
    </row>
    <row r="23852" spans="1:8">
      <c r="A23852" s="3"/>
      <c r="B23852" s="23">
        <v>38664</v>
      </c>
      <c r="C23852" s="24">
        <f t="shared" si="1327"/>
        <v>200511</v>
      </c>
      <c r="D23852" s="25">
        <v>23.16</v>
      </c>
      <c r="E23852" s="26" t="s">
        <v>9</v>
      </c>
      <c r="F23852" s="25">
        <v>1.5004999999999999</v>
      </c>
      <c r="G23852" s="29">
        <f t="shared" si="1326"/>
        <v>1.5004999999999999</v>
      </c>
      <c r="H23852" s="29">
        <f t="shared" si="1328"/>
        <v>1.4981</v>
      </c>
    </row>
    <row r="23853" spans="1:8">
      <c r="A23853" s="3"/>
      <c r="B23853" s="23">
        <v>38665</v>
      </c>
      <c r="C23853" s="24">
        <f t="shared" si="1327"/>
        <v>200511</v>
      </c>
      <c r="D23853" s="25">
        <v>23.37</v>
      </c>
      <c r="E23853" s="26" t="s">
        <v>9</v>
      </c>
      <c r="F23853" s="25">
        <v>1.5005999999999999</v>
      </c>
      <c r="G23853" s="29">
        <f t="shared" si="1326"/>
        <v>1.5005999999999999</v>
      </c>
      <c r="H23853" s="29">
        <f t="shared" si="1328"/>
        <v>1.4981</v>
      </c>
    </row>
    <row r="23854" spans="1:8">
      <c r="A23854" s="3"/>
      <c r="B23854" s="23">
        <v>38666</v>
      </c>
      <c r="C23854" s="24">
        <f t="shared" si="1327"/>
        <v>200511</v>
      </c>
      <c r="D23854" s="25">
        <v>23.58</v>
      </c>
      <c r="E23854" s="26" t="s">
        <v>9</v>
      </c>
      <c r="F23854" s="25">
        <v>1.5007999999999999</v>
      </c>
      <c r="G23854" s="29">
        <f t="shared" si="1326"/>
        <v>1.5007999999999999</v>
      </c>
      <c r="H23854" s="29">
        <f t="shared" si="1328"/>
        <v>1.4981</v>
      </c>
    </row>
    <row r="23855" spans="1:8">
      <c r="A23855" s="3"/>
      <c r="B23855" s="23">
        <v>38667</v>
      </c>
      <c r="C23855" s="24">
        <f t="shared" si="1327"/>
        <v>200511</v>
      </c>
      <c r="D23855" s="25">
        <v>23.56</v>
      </c>
      <c r="E23855" s="26" t="s">
        <v>9</v>
      </c>
      <c r="F23855" s="25">
        <v>1.5008999999999999</v>
      </c>
      <c r="G23855" s="29">
        <f t="shared" si="1326"/>
        <v>1.5008999999999999</v>
      </c>
      <c r="H23855" s="29">
        <f t="shared" si="1328"/>
        <v>1.4981</v>
      </c>
    </row>
    <row r="23856" spans="1:8">
      <c r="A23856" s="3"/>
      <c r="B23856" s="23">
        <v>38668</v>
      </c>
      <c r="C23856" s="24">
        <f t="shared" si="1327"/>
        <v>200511</v>
      </c>
      <c r="D23856" s="25">
        <v>23.56</v>
      </c>
      <c r="E23856" s="26" t="s">
        <v>9</v>
      </c>
      <c r="F23856" s="25">
        <v>1.5011000000000001</v>
      </c>
      <c r="G23856" s="29">
        <f t="shared" si="1326"/>
        <v>1.5011000000000001</v>
      </c>
      <c r="H23856" s="29">
        <f t="shared" si="1328"/>
        <v>1.4981</v>
      </c>
    </row>
    <row r="23857" spans="1:8">
      <c r="A23857" s="3"/>
      <c r="B23857" s="23">
        <v>38669</v>
      </c>
      <c r="C23857" s="24">
        <f t="shared" si="1327"/>
        <v>200511</v>
      </c>
      <c r="D23857" s="25">
        <v>23.56</v>
      </c>
      <c r="E23857" s="26" t="s">
        <v>9</v>
      </c>
      <c r="F23857" s="25">
        <v>1.5012000000000001</v>
      </c>
      <c r="G23857" s="29">
        <f t="shared" si="1326"/>
        <v>1.5012000000000001</v>
      </c>
      <c r="H23857" s="29">
        <f t="shared" si="1328"/>
        <v>1.4981</v>
      </c>
    </row>
    <row r="23858" spans="1:8">
      <c r="A23858" s="3"/>
      <c r="B23858" s="23">
        <v>38670</v>
      </c>
      <c r="C23858" s="24">
        <f t="shared" si="1327"/>
        <v>200511</v>
      </c>
      <c r="D23858" s="25">
        <v>23.56</v>
      </c>
      <c r="E23858" s="26" t="s">
        <v>9</v>
      </c>
      <c r="F23858" s="25">
        <v>1.5014000000000001</v>
      </c>
      <c r="G23858" s="29">
        <f t="shared" si="1326"/>
        <v>1.5014000000000001</v>
      </c>
      <c r="H23858" s="29">
        <f t="shared" si="1328"/>
        <v>1.4981</v>
      </c>
    </row>
    <row r="23859" spans="1:8">
      <c r="A23859" s="3"/>
      <c r="B23859" s="23">
        <v>38671</v>
      </c>
      <c r="C23859" s="24">
        <f t="shared" si="1327"/>
        <v>200511</v>
      </c>
      <c r="D23859" s="25">
        <v>23.56</v>
      </c>
      <c r="E23859" s="26" t="s">
        <v>9</v>
      </c>
      <c r="F23859" s="25">
        <v>1.5015000000000001</v>
      </c>
      <c r="G23859" s="29">
        <f t="shared" si="1326"/>
        <v>1.5015000000000001</v>
      </c>
      <c r="H23859" s="29">
        <f t="shared" si="1328"/>
        <v>1.4981</v>
      </c>
    </row>
    <row r="23860" spans="1:8">
      <c r="A23860" s="3"/>
      <c r="B23860" s="23">
        <v>38672</v>
      </c>
      <c r="C23860" s="24">
        <f t="shared" si="1327"/>
        <v>200511</v>
      </c>
      <c r="D23860" s="25">
        <v>23.56</v>
      </c>
      <c r="E23860" s="26" t="s">
        <v>9</v>
      </c>
      <c r="F23860" s="25">
        <v>1.5017</v>
      </c>
      <c r="G23860" s="29">
        <f t="shared" si="1326"/>
        <v>1.5017</v>
      </c>
      <c r="H23860" s="29">
        <f t="shared" si="1328"/>
        <v>1.4981</v>
      </c>
    </row>
    <row r="23861" spans="1:8">
      <c r="A23861" s="3"/>
      <c r="B23861" s="23">
        <v>38673</v>
      </c>
      <c r="C23861" s="24">
        <f t="shared" si="1327"/>
        <v>200511</v>
      </c>
      <c r="D23861" s="25">
        <v>23.56</v>
      </c>
      <c r="E23861" s="26" t="s">
        <v>9</v>
      </c>
      <c r="F23861" s="25">
        <v>1.5019</v>
      </c>
      <c r="G23861" s="29">
        <f t="shared" si="1326"/>
        <v>1.5019</v>
      </c>
      <c r="H23861" s="29">
        <f t="shared" si="1328"/>
        <v>1.4981</v>
      </c>
    </row>
    <row r="23862" spans="1:8">
      <c r="A23862" s="3"/>
      <c r="B23862" s="23">
        <v>38674</v>
      </c>
      <c r="C23862" s="24">
        <f t="shared" si="1327"/>
        <v>200511</v>
      </c>
      <c r="D23862" s="25">
        <v>23.61</v>
      </c>
      <c r="E23862" s="26" t="s">
        <v>9</v>
      </c>
      <c r="F23862" s="25">
        <v>1.502</v>
      </c>
      <c r="G23862" s="29">
        <f t="shared" si="1326"/>
        <v>1.502</v>
      </c>
      <c r="H23862" s="29">
        <f t="shared" si="1328"/>
        <v>1.4981</v>
      </c>
    </row>
    <row r="23863" spans="1:8">
      <c r="A23863" s="3"/>
      <c r="B23863" s="23">
        <v>38675</v>
      </c>
      <c r="C23863" s="24">
        <f t="shared" si="1327"/>
        <v>200511</v>
      </c>
      <c r="D23863" s="25">
        <v>23.61</v>
      </c>
      <c r="E23863" s="26" t="s">
        <v>9</v>
      </c>
      <c r="F23863" s="25">
        <v>1.5022</v>
      </c>
      <c r="G23863" s="29">
        <f t="shared" si="1326"/>
        <v>1.5022</v>
      </c>
      <c r="H23863" s="29">
        <f t="shared" si="1328"/>
        <v>1.4981</v>
      </c>
    </row>
    <row r="23864" spans="1:8">
      <c r="A23864" s="3"/>
      <c r="B23864" s="23">
        <v>38676</v>
      </c>
      <c r="C23864" s="24">
        <f t="shared" si="1327"/>
        <v>200511</v>
      </c>
      <c r="D23864" s="25">
        <v>23.61</v>
      </c>
      <c r="E23864" s="26" t="s">
        <v>9</v>
      </c>
      <c r="F23864" s="25">
        <v>1.5023</v>
      </c>
      <c r="G23864" s="29">
        <f t="shared" si="1326"/>
        <v>1.5023</v>
      </c>
      <c r="H23864" s="29">
        <f t="shared" si="1328"/>
        <v>1.4981</v>
      </c>
    </row>
    <row r="23865" spans="1:8">
      <c r="A23865" s="3"/>
      <c r="B23865" s="23">
        <v>38677</v>
      </c>
      <c r="C23865" s="24">
        <f t="shared" si="1327"/>
        <v>200511</v>
      </c>
      <c r="D23865" s="25">
        <v>23.61</v>
      </c>
      <c r="E23865" s="26" t="s">
        <v>9</v>
      </c>
      <c r="F23865" s="25">
        <v>1.5024999999999999</v>
      </c>
      <c r="G23865" s="29">
        <f t="shared" si="1326"/>
        <v>1.5024999999999999</v>
      </c>
      <c r="H23865" s="29">
        <f t="shared" si="1328"/>
        <v>1.4981</v>
      </c>
    </row>
    <row r="23866" spans="1:8">
      <c r="A23866" s="3"/>
      <c r="B23866" s="23">
        <v>38678</v>
      </c>
      <c r="C23866" s="24">
        <f t="shared" si="1327"/>
        <v>200511</v>
      </c>
      <c r="D23866" s="25">
        <v>23.61</v>
      </c>
      <c r="E23866" s="26" t="s">
        <v>9</v>
      </c>
      <c r="F23866" s="25">
        <v>1.5025999999999999</v>
      </c>
      <c r="G23866" s="29">
        <f t="shared" si="1326"/>
        <v>1.5025999999999999</v>
      </c>
      <c r="H23866" s="29">
        <f t="shared" si="1328"/>
        <v>1.4981</v>
      </c>
    </row>
    <row r="23867" spans="1:8">
      <c r="A23867" s="3"/>
      <c r="B23867" s="23">
        <v>38679</v>
      </c>
      <c r="C23867" s="24">
        <f t="shared" si="1327"/>
        <v>200511</v>
      </c>
      <c r="D23867" s="25">
        <v>23.61</v>
      </c>
      <c r="E23867" s="26" t="s">
        <v>9</v>
      </c>
      <c r="F23867" s="25">
        <v>1.5027999999999999</v>
      </c>
      <c r="G23867" s="29">
        <f t="shared" si="1326"/>
        <v>1.5027999999999999</v>
      </c>
      <c r="H23867" s="29">
        <f t="shared" si="1328"/>
        <v>1.4981</v>
      </c>
    </row>
    <row r="23868" spans="1:8">
      <c r="A23868" s="3"/>
      <c r="B23868" s="23">
        <v>38680</v>
      </c>
      <c r="C23868" s="24">
        <f t="shared" si="1327"/>
        <v>200511</v>
      </c>
      <c r="D23868" s="25">
        <v>23.56</v>
      </c>
      <c r="E23868" s="26" t="s">
        <v>9</v>
      </c>
      <c r="F23868" s="25">
        <v>1.5028999999999999</v>
      </c>
      <c r="G23868" s="29">
        <f t="shared" si="1326"/>
        <v>1.5028999999999999</v>
      </c>
      <c r="H23868" s="29">
        <f t="shared" si="1328"/>
        <v>1.4981</v>
      </c>
    </row>
    <row r="23869" spans="1:8">
      <c r="A23869" s="3"/>
      <c r="B23869" s="23">
        <v>38681</v>
      </c>
      <c r="C23869" s="24">
        <f t="shared" si="1327"/>
        <v>200511</v>
      </c>
      <c r="D23869" s="25">
        <v>23.51</v>
      </c>
      <c r="E23869" s="26" t="s">
        <v>9</v>
      </c>
      <c r="F23869" s="25">
        <v>1.5031000000000001</v>
      </c>
      <c r="G23869" s="29">
        <f t="shared" si="1326"/>
        <v>1.5031000000000001</v>
      </c>
      <c r="H23869" s="29">
        <f t="shared" si="1328"/>
        <v>1.4981</v>
      </c>
    </row>
    <row r="23870" spans="1:8">
      <c r="A23870" s="3"/>
      <c r="B23870" s="23">
        <v>38682</v>
      </c>
      <c r="C23870" s="24">
        <f t="shared" si="1327"/>
        <v>200511</v>
      </c>
      <c r="D23870" s="25">
        <v>23.51</v>
      </c>
      <c r="E23870" s="26" t="s">
        <v>9</v>
      </c>
      <c r="F23870" s="25">
        <v>1.5033000000000001</v>
      </c>
      <c r="G23870" s="29">
        <f t="shared" si="1326"/>
        <v>1.5033000000000001</v>
      </c>
      <c r="H23870" s="29">
        <f t="shared" si="1328"/>
        <v>1.4981</v>
      </c>
    </row>
    <row r="23871" spans="1:8">
      <c r="A23871" s="3"/>
      <c r="B23871" s="23">
        <v>38683</v>
      </c>
      <c r="C23871" s="24">
        <f t="shared" si="1327"/>
        <v>200511</v>
      </c>
      <c r="D23871" s="25">
        <v>23.51</v>
      </c>
      <c r="E23871" s="26" t="s">
        <v>9</v>
      </c>
      <c r="F23871" s="25">
        <v>1.5034000000000001</v>
      </c>
      <c r="G23871" s="29">
        <f t="shared" si="1326"/>
        <v>1.5034000000000001</v>
      </c>
      <c r="H23871" s="29">
        <f t="shared" si="1328"/>
        <v>1.4981</v>
      </c>
    </row>
    <row r="23872" spans="1:8">
      <c r="A23872" s="3"/>
      <c r="B23872" s="23">
        <v>38684</v>
      </c>
      <c r="C23872" s="24">
        <f t="shared" si="1327"/>
        <v>200511</v>
      </c>
      <c r="D23872" s="25">
        <v>23.51</v>
      </c>
      <c r="E23872" s="26" t="s">
        <v>9</v>
      </c>
      <c r="F23872" s="25">
        <v>1.5036</v>
      </c>
      <c r="G23872" s="29">
        <f t="shared" si="1326"/>
        <v>1.5036</v>
      </c>
      <c r="H23872" s="29">
        <f t="shared" si="1328"/>
        <v>1.4981</v>
      </c>
    </row>
    <row r="23873" spans="1:8">
      <c r="A23873" s="3"/>
      <c r="B23873" s="23">
        <v>38685</v>
      </c>
      <c r="C23873" s="24">
        <f t="shared" si="1327"/>
        <v>200511</v>
      </c>
      <c r="D23873" s="25">
        <v>23.41</v>
      </c>
      <c r="E23873" s="26" t="s">
        <v>9</v>
      </c>
      <c r="F23873" s="25">
        <v>1.5037</v>
      </c>
      <c r="G23873" s="29">
        <f t="shared" si="1326"/>
        <v>1.5037</v>
      </c>
      <c r="H23873" s="29">
        <f t="shared" si="1328"/>
        <v>1.4981</v>
      </c>
    </row>
    <row r="23874" spans="1:8">
      <c r="A23874" s="3"/>
      <c r="B23874" s="23">
        <v>38686</v>
      </c>
      <c r="C23874" s="24">
        <f t="shared" si="1327"/>
        <v>200511</v>
      </c>
      <c r="D23874" s="25">
        <v>23.41</v>
      </c>
      <c r="E23874" s="26" t="s">
        <v>9</v>
      </c>
      <c r="F23874" s="25">
        <v>1.5039</v>
      </c>
      <c r="G23874" s="29">
        <f t="shared" si="1326"/>
        <v>1.5039</v>
      </c>
      <c r="H23874" s="29">
        <f t="shared" si="1328"/>
        <v>1.4981</v>
      </c>
    </row>
    <row r="23875" spans="1:8">
      <c r="A23875" s="3"/>
      <c r="B23875" s="23">
        <v>38687</v>
      </c>
      <c r="C23875" s="24">
        <f t="shared" si="1327"/>
        <v>200512</v>
      </c>
      <c r="D23875" s="25">
        <v>23.41</v>
      </c>
      <c r="E23875" s="26" t="s">
        <v>9</v>
      </c>
      <c r="F23875" s="25">
        <v>1.504</v>
      </c>
      <c r="G23875" s="29">
        <f t="shared" si="1326"/>
        <v>1.504</v>
      </c>
      <c r="H23875" s="29">
        <f t="shared" si="1328"/>
        <v>1.5039</v>
      </c>
    </row>
    <row r="23876" spans="1:8">
      <c r="A23876" s="3"/>
      <c r="B23876" s="23">
        <v>38688</v>
      </c>
      <c r="C23876" s="24">
        <f t="shared" si="1327"/>
        <v>200512</v>
      </c>
      <c r="D23876" s="25">
        <v>23.41</v>
      </c>
      <c r="E23876" s="26" t="s">
        <v>9</v>
      </c>
      <c r="F23876" s="25">
        <v>1.5042</v>
      </c>
      <c r="G23876" s="29">
        <f t="shared" si="1326"/>
        <v>1.5042</v>
      </c>
      <c r="H23876" s="29">
        <f t="shared" si="1328"/>
        <v>1.5039</v>
      </c>
    </row>
    <row r="23877" spans="1:8">
      <c r="A23877" s="3"/>
      <c r="B23877" s="23">
        <v>38689</v>
      </c>
      <c r="C23877" s="24">
        <f t="shared" si="1327"/>
        <v>200512</v>
      </c>
      <c r="D23877" s="25">
        <v>23.41</v>
      </c>
      <c r="E23877" s="26" t="s">
        <v>9</v>
      </c>
      <c r="F23877" s="25">
        <v>1.5043</v>
      </c>
      <c r="G23877" s="29">
        <f t="shared" ref="G23877:G23940" si="1329">+F23877</f>
        <v>1.5043</v>
      </c>
      <c r="H23877" s="29">
        <f t="shared" si="1328"/>
        <v>1.5039</v>
      </c>
    </row>
    <row r="23878" spans="1:8">
      <c r="A23878" s="3"/>
      <c r="B23878" s="23">
        <v>38690</v>
      </c>
      <c r="C23878" s="24">
        <f t="shared" si="1327"/>
        <v>200512</v>
      </c>
      <c r="D23878" s="25">
        <v>23.41</v>
      </c>
      <c r="E23878" s="26" t="s">
        <v>9</v>
      </c>
      <c r="F23878" s="25">
        <v>1.5044999999999999</v>
      </c>
      <c r="G23878" s="29">
        <f t="shared" si="1329"/>
        <v>1.5044999999999999</v>
      </c>
      <c r="H23878" s="29">
        <f t="shared" si="1328"/>
        <v>1.5039</v>
      </c>
    </row>
    <row r="23879" spans="1:8">
      <c r="A23879" s="3"/>
      <c r="B23879" s="23">
        <v>38691</v>
      </c>
      <c r="C23879" s="24">
        <f t="shared" si="1327"/>
        <v>200512</v>
      </c>
      <c r="D23879" s="25">
        <v>23.41</v>
      </c>
      <c r="E23879" s="26" t="s">
        <v>9</v>
      </c>
      <c r="F23879" s="25">
        <v>1.5046999999999999</v>
      </c>
      <c r="G23879" s="29">
        <f t="shared" si="1329"/>
        <v>1.5046999999999999</v>
      </c>
      <c r="H23879" s="29">
        <f t="shared" si="1328"/>
        <v>1.5039</v>
      </c>
    </row>
    <row r="23880" spans="1:8">
      <c r="A23880" s="3"/>
      <c r="B23880" s="23">
        <v>38692</v>
      </c>
      <c r="C23880" s="24">
        <f t="shared" si="1327"/>
        <v>200512</v>
      </c>
      <c r="D23880" s="25">
        <v>23.41</v>
      </c>
      <c r="E23880" s="26" t="s">
        <v>9</v>
      </c>
      <c r="F23880" s="25">
        <v>1.5045999999999999</v>
      </c>
      <c r="G23880" s="29">
        <f t="shared" si="1329"/>
        <v>1.5045999999999999</v>
      </c>
      <c r="H23880" s="29">
        <f t="shared" si="1328"/>
        <v>1.5039</v>
      </c>
    </row>
    <row r="23881" spans="1:8">
      <c r="A23881" s="3"/>
      <c r="B23881" s="23">
        <v>38693</v>
      </c>
      <c r="C23881" s="24">
        <f t="shared" si="1327"/>
        <v>200512</v>
      </c>
      <c r="D23881" s="25">
        <v>23.36</v>
      </c>
      <c r="E23881" s="26" t="s">
        <v>9</v>
      </c>
      <c r="F23881" s="25">
        <v>1.5045999999999999</v>
      </c>
      <c r="G23881" s="29">
        <f t="shared" si="1329"/>
        <v>1.5045999999999999</v>
      </c>
      <c r="H23881" s="29">
        <f t="shared" si="1328"/>
        <v>1.5039</v>
      </c>
    </row>
    <row r="23882" spans="1:8">
      <c r="A23882" s="3"/>
      <c r="B23882" s="23">
        <v>38694</v>
      </c>
      <c r="C23882" s="24">
        <f t="shared" si="1327"/>
        <v>200512</v>
      </c>
      <c r="D23882" s="25">
        <v>23.31</v>
      </c>
      <c r="E23882" s="26" t="s">
        <v>9</v>
      </c>
      <c r="F23882" s="25">
        <v>1.5044999999999999</v>
      </c>
      <c r="G23882" s="29">
        <f t="shared" si="1329"/>
        <v>1.5044999999999999</v>
      </c>
      <c r="H23882" s="29">
        <f t="shared" si="1328"/>
        <v>1.5039</v>
      </c>
    </row>
    <row r="23883" spans="1:8">
      <c r="A23883" s="3"/>
      <c r="B23883" s="23">
        <v>38695</v>
      </c>
      <c r="C23883" s="24">
        <f t="shared" si="1327"/>
        <v>200512</v>
      </c>
      <c r="D23883" s="25">
        <v>23.31</v>
      </c>
      <c r="E23883" s="26" t="s">
        <v>9</v>
      </c>
      <c r="F23883" s="25">
        <v>1.5044999999999999</v>
      </c>
      <c r="G23883" s="29">
        <f t="shared" si="1329"/>
        <v>1.5044999999999999</v>
      </c>
      <c r="H23883" s="29">
        <f t="shared" si="1328"/>
        <v>1.5039</v>
      </c>
    </row>
    <row r="23884" spans="1:8">
      <c r="A23884" s="3"/>
      <c r="B23884" s="23">
        <v>38696</v>
      </c>
      <c r="C23884" s="24">
        <f t="shared" si="1327"/>
        <v>200512</v>
      </c>
      <c r="D23884" s="25">
        <v>23.31</v>
      </c>
      <c r="E23884" s="26" t="s">
        <v>9</v>
      </c>
      <c r="F23884" s="25">
        <v>1.5044</v>
      </c>
      <c r="G23884" s="29">
        <f t="shared" si="1329"/>
        <v>1.5044</v>
      </c>
      <c r="H23884" s="29">
        <f t="shared" si="1328"/>
        <v>1.5039</v>
      </c>
    </row>
    <row r="23885" spans="1:8">
      <c r="A23885" s="3"/>
      <c r="B23885" s="23">
        <v>38697</v>
      </c>
      <c r="C23885" s="24">
        <f t="shared" ref="C23885:C23948" si="1330">+YEAR(B23885)*100+MONTH(B23885)</f>
        <v>200512</v>
      </c>
      <c r="D23885" s="25">
        <v>23.31</v>
      </c>
      <c r="E23885" s="26" t="s">
        <v>9</v>
      </c>
      <c r="F23885" s="25">
        <v>1.5044</v>
      </c>
      <c r="G23885" s="29">
        <f t="shared" si="1329"/>
        <v>1.5044</v>
      </c>
      <c r="H23885" s="29">
        <f t="shared" si="1328"/>
        <v>1.5039</v>
      </c>
    </row>
    <row r="23886" spans="1:8">
      <c r="A23886" s="3"/>
      <c r="B23886" s="23">
        <v>38698</v>
      </c>
      <c r="C23886" s="24">
        <f t="shared" si="1330"/>
        <v>200512</v>
      </c>
      <c r="D23886" s="25">
        <v>23.31</v>
      </c>
      <c r="E23886" s="26" t="s">
        <v>9</v>
      </c>
      <c r="F23886" s="25">
        <v>1.5043</v>
      </c>
      <c r="G23886" s="29">
        <f t="shared" si="1329"/>
        <v>1.5043</v>
      </c>
      <c r="H23886" s="29">
        <f t="shared" si="1328"/>
        <v>1.5039</v>
      </c>
    </row>
    <row r="23887" spans="1:8">
      <c r="A23887" s="3"/>
      <c r="B23887" s="23">
        <v>38699</v>
      </c>
      <c r="C23887" s="24">
        <f t="shared" si="1330"/>
        <v>200512</v>
      </c>
      <c r="D23887" s="25">
        <v>23.32</v>
      </c>
      <c r="E23887" s="26" t="s">
        <v>9</v>
      </c>
      <c r="F23887" s="25">
        <v>1.5042</v>
      </c>
      <c r="G23887" s="29">
        <f t="shared" si="1329"/>
        <v>1.5042</v>
      </c>
      <c r="H23887" s="29">
        <f t="shared" si="1328"/>
        <v>1.5039</v>
      </c>
    </row>
    <row r="23888" spans="1:8">
      <c r="A23888" s="3"/>
      <c r="B23888" s="23">
        <v>38700</v>
      </c>
      <c r="C23888" s="24">
        <f t="shared" si="1330"/>
        <v>200512</v>
      </c>
      <c r="D23888" s="25">
        <v>23.32</v>
      </c>
      <c r="E23888" s="26" t="s">
        <v>9</v>
      </c>
      <c r="F23888" s="25">
        <v>1.5042</v>
      </c>
      <c r="G23888" s="29">
        <f t="shared" si="1329"/>
        <v>1.5042</v>
      </c>
      <c r="H23888" s="29">
        <f t="shared" si="1328"/>
        <v>1.5039</v>
      </c>
    </row>
    <row r="23889" spans="1:8">
      <c r="A23889" s="3"/>
      <c r="B23889" s="23">
        <v>38701</v>
      </c>
      <c r="C23889" s="24">
        <f t="shared" si="1330"/>
        <v>200512</v>
      </c>
      <c r="D23889" s="25">
        <v>23.17</v>
      </c>
      <c r="E23889" s="26" t="s">
        <v>9</v>
      </c>
      <c r="F23889" s="25">
        <v>1.5041</v>
      </c>
      <c r="G23889" s="29">
        <f t="shared" si="1329"/>
        <v>1.5041</v>
      </c>
      <c r="H23889" s="29">
        <f t="shared" si="1328"/>
        <v>1.5039</v>
      </c>
    </row>
    <row r="23890" spans="1:8">
      <c r="A23890" s="3"/>
      <c r="B23890" s="23">
        <v>38702</v>
      </c>
      <c r="C23890" s="24">
        <f t="shared" si="1330"/>
        <v>200512</v>
      </c>
      <c r="D23890" s="25">
        <v>23.37</v>
      </c>
      <c r="E23890" s="26" t="s">
        <v>9</v>
      </c>
      <c r="F23890" s="25">
        <v>1.5041</v>
      </c>
      <c r="G23890" s="29">
        <f t="shared" si="1329"/>
        <v>1.5041</v>
      </c>
      <c r="H23890" s="29">
        <f t="shared" si="1328"/>
        <v>1.5039</v>
      </c>
    </row>
    <row r="23891" spans="1:8">
      <c r="A23891" s="3"/>
      <c r="B23891" s="23">
        <v>38703</v>
      </c>
      <c r="C23891" s="24">
        <f t="shared" si="1330"/>
        <v>200512</v>
      </c>
      <c r="D23891" s="25">
        <v>23.37</v>
      </c>
      <c r="E23891" s="26" t="s">
        <v>9</v>
      </c>
      <c r="F23891" s="25">
        <v>1.504</v>
      </c>
      <c r="G23891" s="29">
        <f t="shared" si="1329"/>
        <v>1.504</v>
      </c>
      <c r="H23891" s="29">
        <f t="shared" si="1328"/>
        <v>1.5039</v>
      </c>
    </row>
    <row r="23892" spans="1:8">
      <c r="A23892" s="3"/>
      <c r="B23892" s="23">
        <v>38704</v>
      </c>
      <c r="C23892" s="24">
        <f t="shared" si="1330"/>
        <v>200512</v>
      </c>
      <c r="D23892" s="25">
        <v>23.37</v>
      </c>
      <c r="E23892" s="26" t="s">
        <v>9</v>
      </c>
      <c r="F23892" s="25">
        <v>1.5039</v>
      </c>
      <c r="G23892" s="29">
        <f t="shared" si="1329"/>
        <v>1.5039</v>
      </c>
      <c r="H23892" s="29">
        <f t="shared" si="1328"/>
        <v>1.5039</v>
      </c>
    </row>
    <row r="23893" spans="1:8">
      <c r="A23893" s="3"/>
      <c r="B23893" s="23">
        <v>38705</v>
      </c>
      <c r="C23893" s="24">
        <f t="shared" si="1330"/>
        <v>200512</v>
      </c>
      <c r="D23893" s="25">
        <v>23.66</v>
      </c>
      <c r="E23893" s="26" t="s">
        <v>9</v>
      </c>
      <c r="F23893" s="25">
        <v>1.5039</v>
      </c>
      <c r="G23893" s="29">
        <f t="shared" si="1329"/>
        <v>1.5039</v>
      </c>
      <c r="H23893" s="29">
        <f t="shared" si="1328"/>
        <v>1.5039</v>
      </c>
    </row>
    <row r="23894" spans="1:8">
      <c r="A23894" s="3"/>
      <c r="B23894" s="23">
        <v>38706</v>
      </c>
      <c r="C23894" s="24">
        <f t="shared" si="1330"/>
        <v>200512</v>
      </c>
      <c r="D23894" s="25">
        <v>23.66</v>
      </c>
      <c r="E23894" s="26" t="s">
        <v>9</v>
      </c>
      <c r="F23894" s="25">
        <v>1.5038</v>
      </c>
      <c r="G23894" s="29">
        <f t="shared" si="1329"/>
        <v>1.5038</v>
      </c>
      <c r="H23894" s="29">
        <f t="shared" si="1328"/>
        <v>1.5039</v>
      </c>
    </row>
    <row r="23895" spans="1:8">
      <c r="A23895" s="3"/>
      <c r="B23895" s="23">
        <v>38707</v>
      </c>
      <c r="C23895" s="24">
        <f t="shared" si="1330"/>
        <v>200512</v>
      </c>
      <c r="D23895" s="25">
        <v>23.77</v>
      </c>
      <c r="E23895" s="26" t="s">
        <v>9</v>
      </c>
      <c r="F23895" s="25">
        <v>1.5038</v>
      </c>
      <c r="G23895" s="29">
        <f t="shared" si="1329"/>
        <v>1.5038</v>
      </c>
      <c r="H23895" s="29">
        <f t="shared" si="1328"/>
        <v>1.5039</v>
      </c>
    </row>
    <row r="23896" spans="1:8">
      <c r="A23896" s="3"/>
      <c r="B23896" s="23">
        <v>38708</v>
      </c>
      <c r="C23896" s="24">
        <f t="shared" si="1330"/>
        <v>200512</v>
      </c>
      <c r="D23896" s="25">
        <v>23.77</v>
      </c>
      <c r="E23896" s="26" t="s">
        <v>9</v>
      </c>
      <c r="F23896" s="25">
        <v>1.5037</v>
      </c>
      <c r="G23896" s="29">
        <f t="shared" si="1329"/>
        <v>1.5037</v>
      </c>
      <c r="H23896" s="29">
        <f t="shared" si="1328"/>
        <v>1.5039</v>
      </c>
    </row>
    <row r="23897" spans="1:8">
      <c r="A23897" s="3"/>
      <c r="B23897" s="23">
        <v>38709</v>
      </c>
      <c r="C23897" s="24">
        <f t="shared" si="1330"/>
        <v>200512</v>
      </c>
      <c r="D23897" s="25">
        <v>23.82</v>
      </c>
      <c r="E23897" s="26" t="s">
        <v>9</v>
      </c>
      <c r="F23897" s="25">
        <v>1.5037</v>
      </c>
      <c r="G23897" s="29">
        <f t="shared" si="1329"/>
        <v>1.5037</v>
      </c>
      <c r="H23897" s="29">
        <f t="shared" si="1328"/>
        <v>1.5039</v>
      </c>
    </row>
    <row r="23898" spans="1:8">
      <c r="A23898" s="3"/>
      <c r="B23898" s="23">
        <v>38710</v>
      </c>
      <c r="C23898" s="24">
        <f t="shared" si="1330"/>
        <v>200512</v>
      </c>
      <c r="D23898" s="25">
        <v>23.82</v>
      </c>
      <c r="E23898" s="26" t="s">
        <v>9</v>
      </c>
      <c r="F23898" s="25">
        <v>1.5036</v>
      </c>
      <c r="G23898" s="29">
        <f t="shared" si="1329"/>
        <v>1.5036</v>
      </c>
      <c r="H23898" s="29">
        <f t="shared" si="1328"/>
        <v>1.5039</v>
      </c>
    </row>
    <row r="23899" spans="1:8">
      <c r="A23899" s="3"/>
      <c r="B23899" s="23">
        <v>38711</v>
      </c>
      <c r="C23899" s="24">
        <f t="shared" si="1330"/>
        <v>200512</v>
      </c>
      <c r="D23899" s="25">
        <v>23.82</v>
      </c>
      <c r="E23899" s="26" t="s">
        <v>9</v>
      </c>
      <c r="F23899" s="25">
        <v>1.5035000000000001</v>
      </c>
      <c r="G23899" s="29">
        <f t="shared" si="1329"/>
        <v>1.5035000000000001</v>
      </c>
      <c r="H23899" s="29">
        <f t="shared" si="1328"/>
        <v>1.5039</v>
      </c>
    </row>
    <row r="23900" spans="1:8">
      <c r="A23900" s="3"/>
      <c r="B23900" s="23">
        <v>38712</v>
      </c>
      <c r="C23900" s="24">
        <f t="shared" si="1330"/>
        <v>200512</v>
      </c>
      <c r="D23900" s="25">
        <v>23.97</v>
      </c>
      <c r="E23900" s="26" t="s">
        <v>9</v>
      </c>
      <c r="F23900" s="25">
        <v>1.5035000000000001</v>
      </c>
      <c r="G23900" s="29">
        <f t="shared" si="1329"/>
        <v>1.5035000000000001</v>
      </c>
      <c r="H23900" s="29">
        <f t="shared" si="1328"/>
        <v>1.5039</v>
      </c>
    </row>
    <row r="23901" spans="1:8">
      <c r="A23901" s="3"/>
      <c r="B23901" s="23">
        <v>38713</v>
      </c>
      <c r="C23901" s="24">
        <f t="shared" si="1330"/>
        <v>200512</v>
      </c>
      <c r="D23901" s="25">
        <v>24.08</v>
      </c>
      <c r="E23901" s="26" t="s">
        <v>9</v>
      </c>
      <c r="F23901" s="25">
        <v>1.5034000000000001</v>
      </c>
      <c r="G23901" s="29">
        <f t="shared" si="1329"/>
        <v>1.5034000000000001</v>
      </c>
      <c r="H23901" s="29">
        <f t="shared" si="1328"/>
        <v>1.5039</v>
      </c>
    </row>
    <row r="23902" spans="1:8">
      <c r="A23902" s="3"/>
      <c r="B23902" s="23">
        <v>38714</v>
      </c>
      <c r="C23902" s="24">
        <f t="shared" si="1330"/>
        <v>200512</v>
      </c>
      <c r="D23902" s="25">
        <v>24.13</v>
      </c>
      <c r="E23902" s="26" t="s">
        <v>9</v>
      </c>
      <c r="F23902" s="25">
        <v>1.5034000000000001</v>
      </c>
      <c r="G23902" s="29">
        <f t="shared" si="1329"/>
        <v>1.5034000000000001</v>
      </c>
      <c r="H23902" s="29">
        <f t="shared" si="1328"/>
        <v>1.5039</v>
      </c>
    </row>
    <row r="23903" spans="1:8">
      <c r="A23903" s="3"/>
      <c r="B23903" s="23">
        <v>38715</v>
      </c>
      <c r="C23903" s="24">
        <f t="shared" si="1330"/>
        <v>200512</v>
      </c>
      <c r="D23903" s="25">
        <v>24.13</v>
      </c>
      <c r="E23903" s="26" t="s">
        <v>9</v>
      </c>
      <c r="F23903" s="25">
        <v>1.5033000000000001</v>
      </c>
      <c r="G23903" s="29">
        <f t="shared" si="1329"/>
        <v>1.5033000000000001</v>
      </c>
      <c r="H23903" s="29">
        <f t="shared" si="1328"/>
        <v>1.5039</v>
      </c>
    </row>
    <row r="23904" spans="1:8">
      <c r="A23904" s="3"/>
      <c r="B23904" s="23">
        <v>38716</v>
      </c>
      <c r="C23904" s="24">
        <f t="shared" si="1330"/>
        <v>200512</v>
      </c>
      <c r="D23904" s="25">
        <v>24.12</v>
      </c>
      <c r="E23904" s="26" t="s">
        <v>9</v>
      </c>
      <c r="F23904" s="25">
        <v>1.5032000000000001</v>
      </c>
      <c r="G23904" s="29">
        <f t="shared" si="1329"/>
        <v>1.5032000000000001</v>
      </c>
      <c r="H23904" s="29">
        <f t="shared" si="1328"/>
        <v>1.5039</v>
      </c>
    </row>
    <row r="23905" spans="1:8">
      <c r="A23905" s="3"/>
      <c r="B23905" s="23">
        <v>38717</v>
      </c>
      <c r="C23905" s="24">
        <f t="shared" si="1330"/>
        <v>200512</v>
      </c>
      <c r="D23905" s="25">
        <v>24.12</v>
      </c>
      <c r="E23905" s="26" t="s">
        <v>9</v>
      </c>
      <c r="F23905" s="25">
        <v>1.5032000000000001</v>
      </c>
      <c r="G23905" s="29">
        <f t="shared" si="1329"/>
        <v>1.5032000000000001</v>
      </c>
      <c r="H23905" s="29">
        <f t="shared" si="1328"/>
        <v>1.5039</v>
      </c>
    </row>
    <row r="23906" spans="1:8">
      <c r="A23906" s="3"/>
      <c r="B23906" s="23">
        <v>38718</v>
      </c>
      <c r="C23906" s="24">
        <f t="shared" si="1330"/>
        <v>200601</v>
      </c>
      <c r="D23906" s="25">
        <v>24.12</v>
      </c>
      <c r="E23906" s="26" t="s">
        <v>9</v>
      </c>
      <c r="F23906" s="25">
        <v>1.5031000000000001</v>
      </c>
      <c r="G23906" s="29">
        <f t="shared" si="1329"/>
        <v>1.5031000000000001</v>
      </c>
      <c r="H23906" s="29">
        <f t="shared" si="1328"/>
        <v>1.5032000000000001</v>
      </c>
    </row>
    <row r="23907" spans="1:8">
      <c r="A23907" s="3"/>
      <c r="B23907" s="23">
        <v>38719</v>
      </c>
      <c r="C23907" s="24">
        <f t="shared" si="1330"/>
        <v>200601</v>
      </c>
      <c r="D23907" s="25">
        <v>24.12</v>
      </c>
      <c r="E23907" s="26" t="s">
        <v>9</v>
      </c>
      <c r="F23907" s="25">
        <v>1.5031000000000001</v>
      </c>
      <c r="G23907" s="29">
        <f t="shared" si="1329"/>
        <v>1.5031000000000001</v>
      </c>
      <c r="H23907" s="29">
        <f t="shared" ref="H23907:H23970" si="1331">+IF(MONTH(B23907)=MONTH(B23906),H23906,F23906)</f>
        <v>1.5032000000000001</v>
      </c>
    </row>
    <row r="23908" spans="1:8">
      <c r="A23908" s="3"/>
      <c r="B23908" s="23">
        <v>38720</v>
      </c>
      <c r="C23908" s="24">
        <f t="shared" si="1330"/>
        <v>200601</v>
      </c>
      <c r="D23908" s="25">
        <v>24.12</v>
      </c>
      <c r="E23908" s="26" t="s">
        <v>9</v>
      </c>
      <c r="F23908" s="25">
        <v>1.5029999999999999</v>
      </c>
      <c r="G23908" s="29">
        <f t="shared" si="1329"/>
        <v>1.5029999999999999</v>
      </c>
      <c r="H23908" s="29">
        <f t="shared" si="1331"/>
        <v>1.5032000000000001</v>
      </c>
    </row>
    <row r="23909" spans="1:8">
      <c r="A23909" s="3"/>
      <c r="B23909" s="23">
        <v>38721</v>
      </c>
      <c r="C23909" s="24">
        <f t="shared" si="1330"/>
        <v>200601</v>
      </c>
      <c r="D23909" s="25">
        <v>24.12</v>
      </c>
      <c r="E23909" s="26" t="s">
        <v>9</v>
      </c>
      <c r="F23909" s="25">
        <v>1.5029999999999999</v>
      </c>
      <c r="G23909" s="29">
        <f t="shared" si="1329"/>
        <v>1.5029999999999999</v>
      </c>
      <c r="H23909" s="29">
        <f t="shared" si="1331"/>
        <v>1.5032000000000001</v>
      </c>
    </row>
    <row r="23910" spans="1:8">
      <c r="A23910" s="3"/>
      <c r="B23910" s="23">
        <v>38722</v>
      </c>
      <c r="C23910" s="24">
        <f t="shared" si="1330"/>
        <v>200601</v>
      </c>
      <c r="D23910" s="25">
        <v>24.12</v>
      </c>
      <c r="E23910" s="26" t="s">
        <v>9</v>
      </c>
      <c r="F23910" s="25">
        <v>1.5028999999999999</v>
      </c>
      <c r="G23910" s="29">
        <f t="shared" si="1329"/>
        <v>1.5028999999999999</v>
      </c>
      <c r="H23910" s="29">
        <f t="shared" si="1331"/>
        <v>1.5032000000000001</v>
      </c>
    </row>
    <row r="23911" spans="1:8">
      <c r="A23911" s="3"/>
      <c r="B23911" s="23">
        <v>38723</v>
      </c>
      <c r="C23911" s="24">
        <f t="shared" si="1330"/>
        <v>200601</v>
      </c>
      <c r="D23911" s="25">
        <v>24.12</v>
      </c>
      <c r="E23911" s="26" t="s">
        <v>9</v>
      </c>
      <c r="F23911" s="25">
        <v>1.5029999999999999</v>
      </c>
      <c r="G23911" s="29">
        <f t="shared" si="1329"/>
        <v>1.5029999999999999</v>
      </c>
      <c r="H23911" s="29">
        <f t="shared" si="1331"/>
        <v>1.5032000000000001</v>
      </c>
    </row>
    <row r="23912" spans="1:8">
      <c r="A23912" s="3"/>
      <c r="B23912" s="23">
        <v>38724</v>
      </c>
      <c r="C23912" s="24">
        <f t="shared" si="1330"/>
        <v>200601</v>
      </c>
      <c r="D23912" s="25">
        <v>24.12</v>
      </c>
      <c r="E23912" s="26" t="s">
        <v>9</v>
      </c>
      <c r="F23912" s="25">
        <v>1.5031000000000001</v>
      </c>
      <c r="G23912" s="29">
        <f t="shared" si="1329"/>
        <v>1.5031000000000001</v>
      </c>
      <c r="H23912" s="29">
        <f t="shared" si="1331"/>
        <v>1.5032000000000001</v>
      </c>
    </row>
    <row r="23913" spans="1:8">
      <c r="A23913" s="3"/>
      <c r="B23913" s="23">
        <v>38725</v>
      </c>
      <c r="C23913" s="24">
        <f t="shared" si="1330"/>
        <v>200601</v>
      </c>
      <c r="D23913" s="25">
        <v>24.12</v>
      </c>
      <c r="E23913" s="26" t="s">
        <v>9</v>
      </c>
      <c r="F23913" s="25">
        <v>1.5032000000000001</v>
      </c>
      <c r="G23913" s="29">
        <f t="shared" si="1329"/>
        <v>1.5032000000000001</v>
      </c>
      <c r="H23913" s="29">
        <f t="shared" si="1331"/>
        <v>1.5032000000000001</v>
      </c>
    </row>
    <row r="23914" spans="1:8">
      <c r="A23914" s="3"/>
      <c r="B23914" s="23">
        <v>38726</v>
      </c>
      <c r="C23914" s="24">
        <f t="shared" si="1330"/>
        <v>200601</v>
      </c>
      <c r="D23914" s="25">
        <v>24.12</v>
      </c>
      <c r="E23914" s="26" t="s">
        <v>9</v>
      </c>
      <c r="F23914" s="25">
        <v>1.5033000000000001</v>
      </c>
      <c r="G23914" s="29">
        <f t="shared" si="1329"/>
        <v>1.5033000000000001</v>
      </c>
      <c r="H23914" s="29">
        <f t="shared" si="1331"/>
        <v>1.5032000000000001</v>
      </c>
    </row>
    <row r="23915" spans="1:8">
      <c r="A23915" s="3"/>
      <c r="B23915" s="23">
        <v>38727</v>
      </c>
      <c r="C23915" s="24">
        <f t="shared" si="1330"/>
        <v>200601</v>
      </c>
      <c r="D23915" s="25">
        <v>24.12</v>
      </c>
      <c r="E23915" s="26" t="s">
        <v>9</v>
      </c>
      <c r="F23915" s="25">
        <v>1.5034000000000001</v>
      </c>
      <c r="G23915" s="29">
        <f t="shared" si="1329"/>
        <v>1.5034000000000001</v>
      </c>
      <c r="H23915" s="29">
        <f t="shared" si="1331"/>
        <v>1.5032000000000001</v>
      </c>
    </row>
    <row r="23916" spans="1:8">
      <c r="A23916" s="3"/>
      <c r="B23916" s="23">
        <v>38728</v>
      </c>
      <c r="C23916" s="24">
        <f t="shared" si="1330"/>
        <v>200601</v>
      </c>
      <c r="D23916" s="25">
        <v>24.11</v>
      </c>
      <c r="E23916" s="26" t="s">
        <v>9</v>
      </c>
      <c r="F23916" s="25">
        <v>1.5035000000000001</v>
      </c>
      <c r="G23916" s="29">
        <f t="shared" si="1329"/>
        <v>1.5035000000000001</v>
      </c>
      <c r="H23916" s="29">
        <f t="shared" si="1331"/>
        <v>1.5032000000000001</v>
      </c>
    </row>
    <row r="23917" spans="1:8">
      <c r="A23917" s="3"/>
      <c r="B23917" s="23">
        <v>38729</v>
      </c>
      <c r="C23917" s="24">
        <f t="shared" si="1330"/>
        <v>200601</v>
      </c>
      <c r="D23917" s="25">
        <v>24.11</v>
      </c>
      <c r="E23917" s="26" t="s">
        <v>9</v>
      </c>
      <c r="F23917" s="25">
        <v>1.5036</v>
      </c>
      <c r="G23917" s="29">
        <f t="shared" si="1329"/>
        <v>1.5036</v>
      </c>
      <c r="H23917" s="29">
        <f t="shared" si="1331"/>
        <v>1.5032000000000001</v>
      </c>
    </row>
    <row r="23918" spans="1:8">
      <c r="A23918" s="3"/>
      <c r="B23918" s="23">
        <v>38730</v>
      </c>
      <c r="C23918" s="24">
        <f t="shared" si="1330"/>
        <v>200601</v>
      </c>
      <c r="D23918" s="25">
        <v>24.11</v>
      </c>
      <c r="E23918" s="26" t="s">
        <v>9</v>
      </c>
      <c r="F23918" s="25">
        <v>1.5038</v>
      </c>
      <c r="G23918" s="29">
        <f t="shared" si="1329"/>
        <v>1.5038</v>
      </c>
      <c r="H23918" s="29">
        <f t="shared" si="1331"/>
        <v>1.5032000000000001</v>
      </c>
    </row>
    <row r="23919" spans="1:8">
      <c r="A23919" s="3"/>
      <c r="B23919" s="23">
        <v>38731</v>
      </c>
      <c r="C23919" s="24">
        <f t="shared" si="1330"/>
        <v>200601</v>
      </c>
      <c r="D23919" s="25">
        <v>24.11</v>
      </c>
      <c r="E23919" s="26" t="s">
        <v>9</v>
      </c>
      <c r="F23919" s="25">
        <v>1.5039</v>
      </c>
      <c r="G23919" s="29">
        <f t="shared" si="1329"/>
        <v>1.5039</v>
      </c>
      <c r="H23919" s="29">
        <f t="shared" si="1331"/>
        <v>1.5032000000000001</v>
      </c>
    </row>
    <row r="23920" spans="1:8">
      <c r="A23920" s="3"/>
      <c r="B23920" s="23">
        <v>38732</v>
      </c>
      <c r="C23920" s="24">
        <f t="shared" si="1330"/>
        <v>200601</v>
      </c>
      <c r="D23920" s="25">
        <v>24.11</v>
      </c>
      <c r="E23920" s="26" t="s">
        <v>9</v>
      </c>
      <c r="F23920" s="25">
        <v>1.504</v>
      </c>
      <c r="G23920" s="29">
        <f t="shared" si="1329"/>
        <v>1.504</v>
      </c>
      <c r="H23920" s="29">
        <f t="shared" si="1331"/>
        <v>1.5032000000000001</v>
      </c>
    </row>
    <row r="23921" spans="1:8">
      <c r="A23921" s="3"/>
      <c r="B23921" s="23">
        <v>38733</v>
      </c>
      <c r="C23921" s="24">
        <f t="shared" si="1330"/>
        <v>200601</v>
      </c>
      <c r="D23921" s="25">
        <v>24.16</v>
      </c>
      <c r="E23921" s="26" t="s">
        <v>9</v>
      </c>
      <c r="F23921" s="25">
        <v>1.5041</v>
      </c>
      <c r="G23921" s="29">
        <f t="shared" si="1329"/>
        <v>1.5041</v>
      </c>
      <c r="H23921" s="29">
        <f t="shared" si="1331"/>
        <v>1.5032000000000001</v>
      </c>
    </row>
    <row r="23922" spans="1:8">
      <c r="A23922" s="3"/>
      <c r="B23922" s="23">
        <v>38734</v>
      </c>
      <c r="C23922" s="24">
        <f t="shared" si="1330"/>
        <v>200601</v>
      </c>
      <c r="D23922" s="25">
        <v>24.15</v>
      </c>
      <c r="E23922" s="26" t="s">
        <v>9</v>
      </c>
      <c r="F23922" s="25">
        <v>1.5042</v>
      </c>
      <c r="G23922" s="29">
        <f t="shared" si="1329"/>
        <v>1.5042</v>
      </c>
      <c r="H23922" s="29">
        <f t="shared" si="1331"/>
        <v>1.5032000000000001</v>
      </c>
    </row>
    <row r="23923" spans="1:8">
      <c r="A23923" s="3"/>
      <c r="B23923" s="23">
        <v>38735</v>
      </c>
      <c r="C23923" s="24">
        <f t="shared" si="1330"/>
        <v>200601</v>
      </c>
      <c r="D23923" s="25">
        <v>24.14</v>
      </c>
      <c r="E23923" s="26" t="s">
        <v>9</v>
      </c>
      <c r="F23923" s="25">
        <v>1.5043</v>
      </c>
      <c r="G23923" s="29">
        <f t="shared" si="1329"/>
        <v>1.5043</v>
      </c>
      <c r="H23923" s="29">
        <f t="shared" si="1331"/>
        <v>1.5032000000000001</v>
      </c>
    </row>
    <row r="23924" spans="1:8">
      <c r="A23924" s="3"/>
      <c r="B23924" s="23">
        <v>38736</v>
      </c>
      <c r="C23924" s="24">
        <f t="shared" si="1330"/>
        <v>200601</v>
      </c>
      <c r="D23924" s="25">
        <v>24.14</v>
      </c>
      <c r="E23924" s="26" t="s">
        <v>9</v>
      </c>
      <c r="F23924" s="25">
        <v>1.5044</v>
      </c>
      <c r="G23924" s="29">
        <f t="shared" si="1329"/>
        <v>1.5044</v>
      </c>
      <c r="H23924" s="29">
        <f t="shared" si="1331"/>
        <v>1.5032000000000001</v>
      </c>
    </row>
    <row r="23925" spans="1:8">
      <c r="A23925" s="3"/>
      <c r="B23925" s="23">
        <v>38737</v>
      </c>
      <c r="C23925" s="24">
        <f t="shared" si="1330"/>
        <v>200601</v>
      </c>
      <c r="D23925" s="25">
        <v>24.14</v>
      </c>
      <c r="E23925" s="26" t="s">
        <v>9</v>
      </c>
      <c r="F23925" s="25">
        <v>1.5044999999999999</v>
      </c>
      <c r="G23925" s="29">
        <f t="shared" si="1329"/>
        <v>1.5044999999999999</v>
      </c>
      <c r="H23925" s="29">
        <f t="shared" si="1331"/>
        <v>1.5032000000000001</v>
      </c>
    </row>
    <row r="23926" spans="1:8">
      <c r="A23926" s="3"/>
      <c r="B23926" s="23">
        <v>38738</v>
      </c>
      <c r="C23926" s="24">
        <f t="shared" si="1330"/>
        <v>200601</v>
      </c>
      <c r="D23926" s="25">
        <v>24.14</v>
      </c>
      <c r="E23926" s="26" t="s">
        <v>9</v>
      </c>
      <c r="F23926" s="25">
        <v>1.5045999999999999</v>
      </c>
      <c r="G23926" s="29">
        <f t="shared" si="1329"/>
        <v>1.5045999999999999</v>
      </c>
      <c r="H23926" s="29">
        <f t="shared" si="1331"/>
        <v>1.5032000000000001</v>
      </c>
    </row>
    <row r="23927" spans="1:8">
      <c r="A23927" s="3"/>
      <c r="B23927" s="23">
        <v>38739</v>
      </c>
      <c r="C23927" s="24">
        <f t="shared" si="1330"/>
        <v>200601</v>
      </c>
      <c r="D23927" s="25">
        <v>24.14</v>
      </c>
      <c r="E23927" s="26" t="s">
        <v>9</v>
      </c>
      <c r="F23927" s="25">
        <v>1.5046999999999999</v>
      </c>
      <c r="G23927" s="29">
        <f t="shared" si="1329"/>
        <v>1.5046999999999999</v>
      </c>
      <c r="H23927" s="29">
        <f t="shared" si="1331"/>
        <v>1.5032000000000001</v>
      </c>
    </row>
    <row r="23928" spans="1:8">
      <c r="A23928" s="3"/>
      <c r="B23928" s="23">
        <v>38740</v>
      </c>
      <c r="C23928" s="24">
        <f t="shared" si="1330"/>
        <v>200601</v>
      </c>
      <c r="D23928" s="25">
        <v>24.15</v>
      </c>
      <c r="E23928" s="26" t="s">
        <v>9</v>
      </c>
      <c r="F23928" s="25">
        <v>1.5047999999999999</v>
      </c>
      <c r="G23928" s="29">
        <f t="shared" si="1329"/>
        <v>1.5047999999999999</v>
      </c>
      <c r="H23928" s="29">
        <f t="shared" si="1331"/>
        <v>1.5032000000000001</v>
      </c>
    </row>
    <row r="23929" spans="1:8">
      <c r="A23929" s="3"/>
      <c r="B23929" s="23">
        <v>38741</v>
      </c>
      <c r="C23929" s="24">
        <f t="shared" si="1330"/>
        <v>200601</v>
      </c>
      <c r="D23929" s="25">
        <v>24.15</v>
      </c>
      <c r="E23929" s="26" t="s">
        <v>9</v>
      </c>
      <c r="F23929" s="25">
        <v>1.5048999999999999</v>
      </c>
      <c r="G23929" s="29">
        <f t="shared" si="1329"/>
        <v>1.5048999999999999</v>
      </c>
      <c r="H23929" s="29">
        <f t="shared" si="1331"/>
        <v>1.5032000000000001</v>
      </c>
    </row>
    <row r="23930" spans="1:8">
      <c r="A23930" s="3"/>
      <c r="B23930" s="23">
        <v>38742</v>
      </c>
      <c r="C23930" s="24">
        <f t="shared" si="1330"/>
        <v>200601</v>
      </c>
      <c r="D23930" s="25">
        <v>24.15</v>
      </c>
      <c r="E23930" s="26" t="s">
        <v>9</v>
      </c>
      <c r="F23930" s="25">
        <v>1.5049999999999999</v>
      </c>
      <c r="G23930" s="29">
        <f t="shared" si="1329"/>
        <v>1.5049999999999999</v>
      </c>
      <c r="H23930" s="29">
        <f t="shared" si="1331"/>
        <v>1.5032000000000001</v>
      </c>
    </row>
    <row r="23931" spans="1:8">
      <c r="A23931" s="3"/>
      <c r="B23931" s="23">
        <v>38743</v>
      </c>
      <c r="C23931" s="24">
        <f t="shared" si="1330"/>
        <v>200601</v>
      </c>
      <c r="D23931" s="25">
        <v>24.15</v>
      </c>
      <c r="E23931" s="26" t="s">
        <v>9</v>
      </c>
      <c r="F23931" s="25">
        <v>1.5051000000000001</v>
      </c>
      <c r="G23931" s="29">
        <f t="shared" si="1329"/>
        <v>1.5051000000000001</v>
      </c>
      <c r="H23931" s="29">
        <f t="shared" si="1331"/>
        <v>1.5032000000000001</v>
      </c>
    </row>
    <row r="23932" spans="1:8">
      <c r="A23932" s="3"/>
      <c r="B23932" s="23">
        <v>38744</v>
      </c>
      <c r="C23932" s="24">
        <f t="shared" si="1330"/>
        <v>200601</v>
      </c>
      <c r="D23932" s="25">
        <v>24.15</v>
      </c>
      <c r="E23932" s="26" t="s">
        <v>9</v>
      </c>
      <c r="F23932" s="25">
        <v>1.5052000000000001</v>
      </c>
      <c r="G23932" s="29">
        <f t="shared" si="1329"/>
        <v>1.5052000000000001</v>
      </c>
      <c r="H23932" s="29">
        <f t="shared" si="1331"/>
        <v>1.5032000000000001</v>
      </c>
    </row>
    <row r="23933" spans="1:8">
      <c r="A23933" s="3"/>
      <c r="B23933" s="23">
        <v>38745</v>
      </c>
      <c r="C23933" s="24">
        <f t="shared" si="1330"/>
        <v>200601</v>
      </c>
      <c r="D23933" s="25">
        <v>24.15</v>
      </c>
      <c r="E23933" s="26" t="s">
        <v>9</v>
      </c>
      <c r="F23933" s="25">
        <v>1.5054000000000001</v>
      </c>
      <c r="G23933" s="29">
        <f t="shared" si="1329"/>
        <v>1.5054000000000001</v>
      </c>
      <c r="H23933" s="29">
        <f t="shared" si="1331"/>
        <v>1.5032000000000001</v>
      </c>
    </row>
    <row r="23934" spans="1:8">
      <c r="A23934" s="3"/>
      <c r="B23934" s="23">
        <v>38746</v>
      </c>
      <c r="C23934" s="24">
        <f t="shared" si="1330"/>
        <v>200601</v>
      </c>
      <c r="D23934" s="25">
        <v>24.15</v>
      </c>
      <c r="E23934" s="26" t="s">
        <v>9</v>
      </c>
      <c r="F23934" s="25">
        <v>1.5055000000000001</v>
      </c>
      <c r="G23934" s="29">
        <f t="shared" si="1329"/>
        <v>1.5055000000000001</v>
      </c>
      <c r="H23934" s="29">
        <f t="shared" si="1331"/>
        <v>1.5032000000000001</v>
      </c>
    </row>
    <row r="23935" spans="1:8">
      <c r="A23935" s="3"/>
      <c r="B23935" s="23">
        <v>38747</v>
      </c>
      <c r="C23935" s="24">
        <f t="shared" si="1330"/>
        <v>200601</v>
      </c>
      <c r="D23935" s="25">
        <v>24.15</v>
      </c>
      <c r="E23935" s="26" t="s">
        <v>9</v>
      </c>
      <c r="F23935" s="25">
        <v>1.5056</v>
      </c>
      <c r="G23935" s="29">
        <f t="shared" si="1329"/>
        <v>1.5056</v>
      </c>
      <c r="H23935" s="29">
        <f t="shared" si="1331"/>
        <v>1.5032000000000001</v>
      </c>
    </row>
    <row r="23936" spans="1:8">
      <c r="A23936" s="3"/>
      <c r="B23936" s="23">
        <v>38748</v>
      </c>
      <c r="C23936" s="24">
        <f t="shared" si="1330"/>
        <v>200601</v>
      </c>
      <c r="D23936" s="25">
        <v>24.15</v>
      </c>
      <c r="E23936" s="26" t="s">
        <v>9</v>
      </c>
      <c r="F23936" s="25">
        <v>1.5057</v>
      </c>
      <c r="G23936" s="29">
        <f t="shared" si="1329"/>
        <v>1.5057</v>
      </c>
      <c r="H23936" s="29">
        <f t="shared" si="1331"/>
        <v>1.5032000000000001</v>
      </c>
    </row>
    <row r="23937" spans="1:8">
      <c r="A23937" s="3"/>
      <c r="B23937" s="23">
        <v>38749</v>
      </c>
      <c r="C23937" s="24">
        <f t="shared" si="1330"/>
        <v>200602</v>
      </c>
      <c r="D23937" s="25">
        <v>24.14</v>
      </c>
      <c r="E23937" s="26" t="s">
        <v>9</v>
      </c>
      <c r="F23937" s="25">
        <v>1.5058</v>
      </c>
      <c r="G23937" s="29">
        <f t="shared" si="1329"/>
        <v>1.5058</v>
      </c>
      <c r="H23937" s="29">
        <f t="shared" si="1331"/>
        <v>1.5057</v>
      </c>
    </row>
    <row r="23938" spans="1:8">
      <c r="A23938" s="3"/>
      <c r="B23938" s="23">
        <v>38750</v>
      </c>
      <c r="C23938" s="24">
        <f t="shared" si="1330"/>
        <v>200602</v>
      </c>
      <c r="D23938" s="25">
        <v>24.15</v>
      </c>
      <c r="E23938" s="26" t="s">
        <v>9</v>
      </c>
      <c r="F23938" s="25">
        <v>1.5059</v>
      </c>
      <c r="G23938" s="29">
        <f t="shared" si="1329"/>
        <v>1.5059</v>
      </c>
      <c r="H23938" s="29">
        <f t="shared" si="1331"/>
        <v>1.5057</v>
      </c>
    </row>
    <row r="23939" spans="1:8">
      <c r="A23939" s="3"/>
      <c r="B23939" s="23">
        <v>38751</v>
      </c>
      <c r="C23939" s="24">
        <f t="shared" si="1330"/>
        <v>200602</v>
      </c>
      <c r="D23939" s="25">
        <v>24.15</v>
      </c>
      <c r="E23939" s="26" t="s">
        <v>9</v>
      </c>
      <c r="F23939" s="25">
        <v>1.506</v>
      </c>
      <c r="G23939" s="29">
        <f t="shared" si="1329"/>
        <v>1.506</v>
      </c>
      <c r="H23939" s="29">
        <f t="shared" si="1331"/>
        <v>1.5057</v>
      </c>
    </row>
    <row r="23940" spans="1:8">
      <c r="A23940" s="3"/>
      <c r="B23940" s="23">
        <v>38752</v>
      </c>
      <c r="C23940" s="24">
        <f t="shared" si="1330"/>
        <v>200602</v>
      </c>
      <c r="D23940" s="25">
        <v>24.15</v>
      </c>
      <c r="E23940" s="26" t="s">
        <v>9</v>
      </c>
      <c r="F23940" s="25">
        <v>1.5061</v>
      </c>
      <c r="G23940" s="29">
        <f t="shared" si="1329"/>
        <v>1.5061</v>
      </c>
      <c r="H23940" s="29">
        <f t="shared" si="1331"/>
        <v>1.5057</v>
      </c>
    </row>
    <row r="23941" spans="1:8">
      <c r="A23941" s="3"/>
      <c r="B23941" s="23">
        <v>38753</v>
      </c>
      <c r="C23941" s="24">
        <f t="shared" si="1330"/>
        <v>200602</v>
      </c>
      <c r="D23941" s="25">
        <v>24.15</v>
      </c>
      <c r="E23941" s="26" t="s">
        <v>9</v>
      </c>
      <c r="F23941" s="25">
        <v>1.5062</v>
      </c>
      <c r="G23941" s="29">
        <f t="shared" ref="G23941:G24004" si="1332">+F23941</f>
        <v>1.5062</v>
      </c>
      <c r="H23941" s="29">
        <f t="shared" si="1331"/>
        <v>1.5057</v>
      </c>
    </row>
    <row r="23942" spans="1:8">
      <c r="A23942" s="3"/>
      <c r="B23942" s="23">
        <v>38754</v>
      </c>
      <c r="C23942" s="24">
        <f t="shared" si="1330"/>
        <v>200602</v>
      </c>
      <c r="D23942" s="25">
        <v>24.15</v>
      </c>
      <c r="E23942" s="26" t="s">
        <v>9</v>
      </c>
      <c r="F23942" s="25">
        <v>1.5068999999999999</v>
      </c>
      <c r="G23942" s="29">
        <f t="shared" si="1332"/>
        <v>1.5068999999999999</v>
      </c>
      <c r="H23942" s="29">
        <f t="shared" si="1331"/>
        <v>1.5057</v>
      </c>
    </row>
    <row r="23943" spans="1:8">
      <c r="A23943" s="3"/>
      <c r="B23943" s="23">
        <v>38755</v>
      </c>
      <c r="C23943" s="24">
        <f t="shared" si="1330"/>
        <v>200602</v>
      </c>
      <c r="D23943" s="25">
        <v>24.15</v>
      </c>
      <c r="E23943" s="26" t="s">
        <v>9</v>
      </c>
      <c r="F23943" s="25">
        <v>1.5077</v>
      </c>
      <c r="G23943" s="29">
        <f t="shared" si="1332"/>
        <v>1.5077</v>
      </c>
      <c r="H23943" s="29">
        <f t="shared" si="1331"/>
        <v>1.5057</v>
      </c>
    </row>
    <row r="23944" spans="1:8">
      <c r="A23944" s="3"/>
      <c r="B23944" s="23">
        <v>38756</v>
      </c>
      <c r="C23944" s="24">
        <f t="shared" si="1330"/>
        <v>200602</v>
      </c>
      <c r="D23944" s="25">
        <v>24.15</v>
      </c>
      <c r="E23944" s="26" t="s">
        <v>9</v>
      </c>
      <c r="F23944" s="25">
        <v>1.5084</v>
      </c>
      <c r="G23944" s="29">
        <f t="shared" si="1332"/>
        <v>1.5084</v>
      </c>
      <c r="H23944" s="29">
        <f t="shared" si="1331"/>
        <v>1.5057</v>
      </c>
    </row>
    <row r="23945" spans="1:8">
      <c r="A23945" s="3"/>
      <c r="B23945" s="23">
        <v>38757</v>
      </c>
      <c r="C23945" s="24">
        <f t="shared" si="1330"/>
        <v>200602</v>
      </c>
      <c r="D23945" s="25">
        <v>24.15</v>
      </c>
      <c r="E23945" s="26" t="s">
        <v>9</v>
      </c>
      <c r="F23945" s="25">
        <v>1.5091000000000001</v>
      </c>
      <c r="G23945" s="29">
        <f t="shared" si="1332"/>
        <v>1.5091000000000001</v>
      </c>
      <c r="H23945" s="29">
        <f t="shared" si="1331"/>
        <v>1.5057</v>
      </c>
    </row>
    <row r="23946" spans="1:8">
      <c r="A23946" s="3"/>
      <c r="B23946" s="23">
        <v>38758</v>
      </c>
      <c r="C23946" s="24">
        <f t="shared" si="1330"/>
        <v>200602</v>
      </c>
      <c r="D23946" s="25">
        <v>24.15</v>
      </c>
      <c r="E23946" s="26" t="s">
        <v>9</v>
      </c>
      <c r="F23946" s="25">
        <v>1.5099</v>
      </c>
      <c r="G23946" s="29">
        <f t="shared" si="1332"/>
        <v>1.5099</v>
      </c>
      <c r="H23946" s="29">
        <f t="shared" si="1331"/>
        <v>1.5057</v>
      </c>
    </row>
    <row r="23947" spans="1:8">
      <c r="A23947" s="3"/>
      <c r="B23947" s="23">
        <v>38759</v>
      </c>
      <c r="C23947" s="24">
        <f t="shared" si="1330"/>
        <v>200602</v>
      </c>
      <c r="D23947" s="25">
        <v>24.15</v>
      </c>
      <c r="E23947" s="26" t="s">
        <v>9</v>
      </c>
      <c r="F23947" s="25">
        <v>1.5105999999999999</v>
      </c>
      <c r="G23947" s="29">
        <f t="shared" si="1332"/>
        <v>1.5105999999999999</v>
      </c>
      <c r="H23947" s="29">
        <f t="shared" si="1331"/>
        <v>1.5057</v>
      </c>
    </row>
    <row r="23948" spans="1:8">
      <c r="A23948" s="3"/>
      <c r="B23948" s="23">
        <v>38760</v>
      </c>
      <c r="C23948" s="24">
        <f t="shared" si="1330"/>
        <v>200602</v>
      </c>
      <c r="D23948" s="25">
        <v>24.15</v>
      </c>
      <c r="E23948" s="26" t="s">
        <v>9</v>
      </c>
      <c r="F23948" s="25">
        <v>1.5113000000000001</v>
      </c>
      <c r="G23948" s="29">
        <f t="shared" si="1332"/>
        <v>1.5113000000000001</v>
      </c>
      <c r="H23948" s="29">
        <f t="shared" si="1331"/>
        <v>1.5057</v>
      </c>
    </row>
    <row r="23949" spans="1:8">
      <c r="A23949" s="3"/>
      <c r="B23949" s="23">
        <v>38761</v>
      </c>
      <c r="C23949" s="24">
        <f t="shared" ref="C23949:C24012" si="1333">+YEAR(B23949)*100+MONTH(B23949)</f>
        <v>200602</v>
      </c>
      <c r="D23949" s="25">
        <v>24.15</v>
      </c>
      <c r="E23949" s="26" t="s">
        <v>9</v>
      </c>
      <c r="F23949" s="25">
        <v>1.5121</v>
      </c>
      <c r="G23949" s="29">
        <f t="shared" si="1332"/>
        <v>1.5121</v>
      </c>
      <c r="H23949" s="29">
        <f t="shared" si="1331"/>
        <v>1.5057</v>
      </c>
    </row>
    <row r="23950" spans="1:8">
      <c r="A23950" s="3"/>
      <c r="B23950" s="23">
        <v>38762</v>
      </c>
      <c r="C23950" s="24">
        <f t="shared" si="1333"/>
        <v>200602</v>
      </c>
      <c r="D23950" s="25">
        <v>24.15</v>
      </c>
      <c r="E23950" s="26" t="s">
        <v>9</v>
      </c>
      <c r="F23950" s="25">
        <v>1.5127999999999999</v>
      </c>
      <c r="G23950" s="29">
        <f t="shared" si="1332"/>
        <v>1.5127999999999999</v>
      </c>
      <c r="H23950" s="29">
        <f t="shared" si="1331"/>
        <v>1.5057</v>
      </c>
    </row>
    <row r="23951" spans="1:8">
      <c r="A23951" s="3"/>
      <c r="B23951" s="23">
        <v>38763</v>
      </c>
      <c r="C23951" s="24">
        <f t="shared" si="1333"/>
        <v>200602</v>
      </c>
      <c r="D23951" s="25">
        <v>24.15</v>
      </c>
      <c r="E23951" s="26" t="s">
        <v>9</v>
      </c>
      <c r="F23951" s="25">
        <v>1.5135000000000001</v>
      </c>
      <c r="G23951" s="29">
        <f t="shared" si="1332"/>
        <v>1.5135000000000001</v>
      </c>
      <c r="H23951" s="29">
        <f t="shared" si="1331"/>
        <v>1.5057</v>
      </c>
    </row>
    <row r="23952" spans="1:8">
      <c r="A23952" s="3"/>
      <c r="B23952" s="23">
        <v>38764</v>
      </c>
      <c r="C23952" s="24">
        <f t="shared" si="1333"/>
        <v>200602</v>
      </c>
      <c r="D23952" s="25">
        <v>24.15</v>
      </c>
      <c r="E23952" s="26" t="s">
        <v>9</v>
      </c>
      <c r="F23952" s="25">
        <v>1.5143</v>
      </c>
      <c r="G23952" s="29">
        <f t="shared" si="1332"/>
        <v>1.5143</v>
      </c>
      <c r="H23952" s="29">
        <f t="shared" si="1331"/>
        <v>1.5057</v>
      </c>
    </row>
    <row r="23953" spans="1:8">
      <c r="A23953" s="3"/>
      <c r="B23953" s="23">
        <v>38765</v>
      </c>
      <c r="C23953" s="24">
        <f t="shared" si="1333"/>
        <v>200602</v>
      </c>
      <c r="D23953" s="25">
        <v>24.2</v>
      </c>
      <c r="E23953" s="26" t="s">
        <v>9</v>
      </c>
      <c r="F23953" s="25">
        <v>1.5149999999999999</v>
      </c>
      <c r="G23953" s="29">
        <f t="shared" si="1332"/>
        <v>1.5149999999999999</v>
      </c>
      <c r="H23953" s="29">
        <f t="shared" si="1331"/>
        <v>1.5057</v>
      </c>
    </row>
    <row r="23954" spans="1:8">
      <c r="A23954" s="3"/>
      <c r="B23954" s="23">
        <v>38766</v>
      </c>
      <c r="C23954" s="24">
        <f t="shared" si="1333"/>
        <v>200602</v>
      </c>
      <c r="D23954" s="25">
        <v>24.2</v>
      </c>
      <c r="E23954" s="26" t="s">
        <v>9</v>
      </c>
      <c r="F23954" s="25">
        <v>1.5157</v>
      </c>
      <c r="G23954" s="29">
        <f t="shared" si="1332"/>
        <v>1.5157</v>
      </c>
      <c r="H23954" s="29">
        <f t="shared" si="1331"/>
        <v>1.5057</v>
      </c>
    </row>
    <row r="23955" spans="1:8">
      <c r="A23955" s="3"/>
      <c r="B23955" s="23">
        <v>38767</v>
      </c>
      <c r="C23955" s="24">
        <f t="shared" si="1333"/>
        <v>200602</v>
      </c>
      <c r="D23955" s="25">
        <v>24.2</v>
      </c>
      <c r="E23955" s="26" t="s">
        <v>9</v>
      </c>
      <c r="F23955" s="25">
        <v>1.5165</v>
      </c>
      <c r="G23955" s="29">
        <f t="shared" si="1332"/>
        <v>1.5165</v>
      </c>
      <c r="H23955" s="29">
        <f t="shared" si="1331"/>
        <v>1.5057</v>
      </c>
    </row>
    <row r="23956" spans="1:8">
      <c r="A23956" s="3"/>
      <c r="B23956" s="23">
        <v>38768</v>
      </c>
      <c r="C23956" s="24">
        <f t="shared" si="1333"/>
        <v>200602</v>
      </c>
      <c r="D23956" s="25">
        <v>24.26</v>
      </c>
      <c r="E23956" s="26" t="s">
        <v>9</v>
      </c>
      <c r="F23956" s="25">
        <v>1.5172000000000001</v>
      </c>
      <c r="G23956" s="29">
        <f t="shared" si="1332"/>
        <v>1.5172000000000001</v>
      </c>
      <c r="H23956" s="29">
        <f t="shared" si="1331"/>
        <v>1.5057</v>
      </c>
    </row>
    <row r="23957" spans="1:8">
      <c r="A23957" s="3"/>
      <c r="B23957" s="23">
        <v>38769</v>
      </c>
      <c r="C23957" s="24">
        <f t="shared" si="1333"/>
        <v>200602</v>
      </c>
      <c r="D23957" s="25">
        <v>24.26</v>
      </c>
      <c r="E23957" s="26" t="s">
        <v>9</v>
      </c>
      <c r="F23957" s="25">
        <v>1.518</v>
      </c>
      <c r="G23957" s="29">
        <f t="shared" si="1332"/>
        <v>1.518</v>
      </c>
      <c r="H23957" s="29">
        <f t="shared" si="1331"/>
        <v>1.5057</v>
      </c>
    </row>
    <row r="23958" spans="1:8">
      <c r="A23958" s="3"/>
      <c r="B23958" s="23">
        <v>38770</v>
      </c>
      <c r="C23958" s="24">
        <f t="shared" si="1333"/>
        <v>200602</v>
      </c>
      <c r="D23958" s="25">
        <v>24.26</v>
      </c>
      <c r="E23958" s="26" t="s">
        <v>9</v>
      </c>
      <c r="F23958" s="25">
        <v>1.5186999999999999</v>
      </c>
      <c r="G23958" s="29">
        <f t="shared" si="1332"/>
        <v>1.5186999999999999</v>
      </c>
      <c r="H23958" s="29">
        <f t="shared" si="1331"/>
        <v>1.5057</v>
      </c>
    </row>
    <row r="23959" spans="1:8">
      <c r="A23959" s="3"/>
      <c r="B23959" s="23">
        <v>38771</v>
      </c>
      <c r="C23959" s="24">
        <f t="shared" si="1333"/>
        <v>200602</v>
      </c>
      <c r="D23959" s="25">
        <v>24.26</v>
      </c>
      <c r="E23959" s="26" t="s">
        <v>9</v>
      </c>
      <c r="F23959" s="25">
        <v>1.5194000000000001</v>
      </c>
      <c r="G23959" s="29">
        <f t="shared" si="1332"/>
        <v>1.5194000000000001</v>
      </c>
      <c r="H23959" s="29">
        <f t="shared" si="1331"/>
        <v>1.5057</v>
      </c>
    </row>
    <row r="23960" spans="1:8">
      <c r="A23960" s="3"/>
      <c r="B23960" s="23">
        <v>38772</v>
      </c>
      <c r="C23960" s="24">
        <f t="shared" si="1333"/>
        <v>200602</v>
      </c>
      <c r="D23960" s="25">
        <v>24.21</v>
      </c>
      <c r="E23960" s="26" t="s">
        <v>9</v>
      </c>
      <c r="F23960" s="25">
        <v>1.5202</v>
      </c>
      <c r="G23960" s="29">
        <f t="shared" si="1332"/>
        <v>1.5202</v>
      </c>
      <c r="H23960" s="29">
        <f t="shared" si="1331"/>
        <v>1.5057</v>
      </c>
    </row>
    <row r="23961" spans="1:8">
      <c r="A23961" s="3"/>
      <c r="B23961" s="23">
        <v>38773</v>
      </c>
      <c r="C23961" s="24">
        <f t="shared" si="1333"/>
        <v>200602</v>
      </c>
      <c r="D23961" s="25">
        <v>24.21</v>
      </c>
      <c r="E23961" s="26" t="s">
        <v>9</v>
      </c>
      <c r="F23961" s="25">
        <v>1.5208999999999999</v>
      </c>
      <c r="G23961" s="29">
        <f t="shared" si="1332"/>
        <v>1.5208999999999999</v>
      </c>
      <c r="H23961" s="29">
        <f t="shared" si="1331"/>
        <v>1.5057</v>
      </c>
    </row>
    <row r="23962" spans="1:8">
      <c r="A23962" s="3"/>
      <c r="B23962" s="23">
        <v>38774</v>
      </c>
      <c r="C23962" s="24">
        <f t="shared" si="1333"/>
        <v>200602</v>
      </c>
      <c r="D23962" s="25">
        <v>24.21</v>
      </c>
      <c r="E23962" s="26" t="s">
        <v>9</v>
      </c>
      <c r="F23962" s="25">
        <v>1.5216000000000001</v>
      </c>
      <c r="G23962" s="29">
        <f t="shared" si="1332"/>
        <v>1.5216000000000001</v>
      </c>
      <c r="H23962" s="29">
        <f t="shared" si="1331"/>
        <v>1.5057</v>
      </c>
    </row>
    <row r="23963" spans="1:8">
      <c r="A23963" s="3"/>
      <c r="B23963" s="23">
        <v>38775</v>
      </c>
      <c r="C23963" s="24">
        <f t="shared" si="1333"/>
        <v>200602</v>
      </c>
      <c r="D23963" s="25">
        <v>24.21</v>
      </c>
      <c r="E23963" s="26" t="s">
        <v>9</v>
      </c>
      <c r="F23963" s="25">
        <v>1.5224</v>
      </c>
      <c r="G23963" s="29">
        <f t="shared" si="1332"/>
        <v>1.5224</v>
      </c>
      <c r="H23963" s="29">
        <f t="shared" si="1331"/>
        <v>1.5057</v>
      </c>
    </row>
    <row r="23964" spans="1:8">
      <c r="A23964" s="3"/>
      <c r="B23964" s="23">
        <v>38776</v>
      </c>
      <c r="C23964" s="24">
        <f t="shared" si="1333"/>
        <v>200602</v>
      </c>
      <c r="D23964" s="25">
        <v>24.21</v>
      </c>
      <c r="E23964" s="26" t="s">
        <v>9</v>
      </c>
      <c r="F23964" s="25">
        <v>1.5230999999999999</v>
      </c>
      <c r="G23964" s="29">
        <f t="shared" si="1332"/>
        <v>1.5230999999999999</v>
      </c>
      <c r="H23964" s="29">
        <f t="shared" si="1331"/>
        <v>1.5057</v>
      </c>
    </row>
    <row r="23965" spans="1:8">
      <c r="A23965" s="3"/>
      <c r="B23965" s="23">
        <v>38777</v>
      </c>
      <c r="C23965" s="24">
        <f t="shared" si="1333"/>
        <v>200603</v>
      </c>
      <c r="D23965" s="25">
        <v>24.21</v>
      </c>
      <c r="E23965" s="26" t="s">
        <v>9</v>
      </c>
      <c r="F23965" s="25">
        <v>1.5239</v>
      </c>
      <c r="G23965" s="29">
        <f t="shared" si="1332"/>
        <v>1.5239</v>
      </c>
      <c r="H23965" s="29">
        <f t="shared" si="1331"/>
        <v>1.5230999999999999</v>
      </c>
    </row>
    <row r="23966" spans="1:8">
      <c r="A23966" s="3"/>
      <c r="B23966" s="23">
        <v>38778</v>
      </c>
      <c r="C23966" s="24">
        <f t="shared" si="1333"/>
        <v>200603</v>
      </c>
      <c r="D23966" s="25">
        <v>24.21</v>
      </c>
      <c r="E23966" s="26" t="s">
        <v>9</v>
      </c>
      <c r="F23966" s="25">
        <v>1.5246</v>
      </c>
      <c r="G23966" s="29">
        <f t="shared" si="1332"/>
        <v>1.5246</v>
      </c>
      <c r="H23966" s="29">
        <f t="shared" si="1331"/>
        <v>1.5230999999999999</v>
      </c>
    </row>
    <row r="23967" spans="1:8">
      <c r="A23967" s="3"/>
      <c r="B23967" s="23">
        <v>38779</v>
      </c>
      <c r="C23967" s="24">
        <f t="shared" si="1333"/>
        <v>200603</v>
      </c>
      <c r="D23967" s="25">
        <v>24.21</v>
      </c>
      <c r="E23967" s="26" t="s">
        <v>9</v>
      </c>
      <c r="F23967" s="25">
        <v>1.5254000000000001</v>
      </c>
      <c r="G23967" s="29">
        <f t="shared" si="1332"/>
        <v>1.5254000000000001</v>
      </c>
      <c r="H23967" s="29">
        <f t="shared" si="1331"/>
        <v>1.5230999999999999</v>
      </c>
    </row>
    <row r="23968" spans="1:8">
      <c r="A23968" s="3"/>
      <c r="B23968" s="23">
        <v>38780</v>
      </c>
      <c r="C23968" s="24">
        <f t="shared" si="1333"/>
        <v>200603</v>
      </c>
      <c r="D23968" s="25">
        <v>24.21</v>
      </c>
      <c r="E23968" s="26" t="s">
        <v>9</v>
      </c>
      <c r="F23968" s="25">
        <v>1.5261</v>
      </c>
      <c r="G23968" s="29">
        <f t="shared" si="1332"/>
        <v>1.5261</v>
      </c>
      <c r="H23968" s="29">
        <f t="shared" si="1331"/>
        <v>1.5230999999999999</v>
      </c>
    </row>
    <row r="23969" spans="1:8">
      <c r="A23969" s="3"/>
      <c r="B23969" s="23">
        <v>38781</v>
      </c>
      <c r="C23969" s="24">
        <f t="shared" si="1333"/>
        <v>200603</v>
      </c>
      <c r="D23969" s="25">
        <v>24.21</v>
      </c>
      <c r="E23969" s="26" t="s">
        <v>9</v>
      </c>
      <c r="F23969" s="25">
        <v>1.5267999999999999</v>
      </c>
      <c r="G23969" s="29">
        <f t="shared" si="1332"/>
        <v>1.5267999999999999</v>
      </c>
      <c r="H23969" s="29">
        <f t="shared" si="1331"/>
        <v>1.5230999999999999</v>
      </c>
    </row>
    <row r="23970" spans="1:8">
      <c r="A23970" s="3"/>
      <c r="B23970" s="23">
        <v>38782</v>
      </c>
      <c r="C23970" s="24">
        <f t="shared" si="1333"/>
        <v>200603</v>
      </c>
      <c r="D23970" s="25">
        <v>24.21</v>
      </c>
      <c r="E23970" s="26" t="s">
        <v>9</v>
      </c>
      <c r="F23970" s="25">
        <v>1.5270999999999999</v>
      </c>
      <c r="G23970" s="29">
        <f t="shared" si="1332"/>
        <v>1.5270999999999999</v>
      </c>
      <c r="H23970" s="29">
        <f t="shared" si="1331"/>
        <v>1.5230999999999999</v>
      </c>
    </row>
    <row r="23971" spans="1:8">
      <c r="A23971" s="3"/>
      <c r="B23971" s="23">
        <v>38783</v>
      </c>
      <c r="C23971" s="24">
        <f t="shared" si="1333"/>
        <v>200603</v>
      </c>
      <c r="D23971" s="25">
        <v>24.26</v>
      </c>
      <c r="E23971" s="26" t="s">
        <v>9</v>
      </c>
      <c r="F23971" s="25">
        <v>1.5275000000000001</v>
      </c>
      <c r="G23971" s="29">
        <f t="shared" si="1332"/>
        <v>1.5275000000000001</v>
      </c>
      <c r="H23971" s="29">
        <f t="shared" ref="H23971:H24034" si="1334">+IF(MONTH(B23971)=MONTH(B23970),H23970,F23970)</f>
        <v>1.5230999999999999</v>
      </c>
    </row>
    <row r="23972" spans="1:8">
      <c r="A23972" s="3"/>
      <c r="B23972" s="23">
        <v>38784</v>
      </c>
      <c r="C23972" s="24">
        <f t="shared" si="1333"/>
        <v>200603</v>
      </c>
      <c r="D23972" s="25">
        <v>24.31</v>
      </c>
      <c r="E23972" s="26" t="s">
        <v>9</v>
      </c>
      <c r="F23972" s="25">
        <v>1.5278</v>
      </c>
      <c r="G23972" s="29">
        <f t="shared" si="1332"/>
        <v>1.5278</v>
      </c>
      <c r="H23972" s="29">
        <f t="shared" si="1334"/>
        <v>1.5230999999999999</v>
      </c>
    </row>
    <row r="23973" spans="1:8">
      <c r="A23973" s="3"/>
      <c r="B23973" s="23">
        <v>38785</v>
      </c>
      <c r="C23973" s="24">
        <f t="shared" si="1333"/>
        <v>200603</v>
      </c>
      <c r="D23973" s="25">
        <v>24.36</v>
      </c>
      <c r="E23973" s="26" t="s">
        <v>9</v>
      </c>
      <c r="F23973" s="25">
        <v>1.5281</v>
      </c>
      <c r="G23973" s="29">
        <f t="shared" si="1332"/>
        <v>1.5281</v>
      </c>
      <c r="H23973" s="29">
        <f t="shared" si="1334"/>
        <v>1.5230999999999999</v>
      </c>
    </row>
    <row r="23974" spans="1:8">
      <c r="A23974" s="3"/>
      <c r="B23974" s="23">
        <v>38786</v>
      </c>
      <c r="C23974" s="24">
        <f t="shared" si="1333"/>
        <v>200603</v>
      </c>
      <c r="D23974" s="25">
        <v>24.31</v>
      </c>
      <c r="E23974" s="26" t="s">
        <v>9</v>
      </c>
      <c r="F23974" s="25">
        <v>1.5284</v>
      </c>
      <c r="G23974" s="29">
        <f t="shared" si="1332"/>
        <v>1.5284</v>
      </c>
      <c r="H23974" s="29">
        <f t="shared" si="1334"/>
        <v>1.5230999999999999</v>
      </c>
    </row>
    <row r="23975" spans="1:8">
      <c r="A23975" s="3"/>
      <c r="B23975" s="23">
        <v>38787</v>
      </c>
      <c r="C23975" s="24">
        <f t="shared" si="1333"/>
        <v>200603</v>
      </c>
      <c r="D23975" s="25">
        <v>24.31</v>
      </c>
      <c r="E23975" s="26" t="s">
        <v>9</v>
      </c>
      <c r="F23975" s="25">
        <v>1.5287999999999999</v>
      </c>
      <c r="G23975" s="29">
        <f t="shared" si="1332"/>
        <v>1.5287999999999999</v>
      </c>
      <c r="H23975" s="29">
        <f t="shared" si="1334"/>
        <v>1.5230999999999999</v>
      </c>
    </row>
    <row r="23976" spans="1:8">
      <c r="A23976" s="3"/>
      <c r="B23976" s="23">
        <v>38788</v>
      </c>
      <c r="C23976" s="24">
        <f t="shared" si="1333"/>
        <v>200603</v>
      </c>
      <c r="D23976" s="25">
        <v>24.31</v>
      </c>
      <c r="E23976" s="26" t="s">
        <v>9</v>
      </c>
      <c r="F23976" s="25">
        <v>1.5290999999999999</v>
      </c>
      <c r="G23976" s="29">
        <f t="shared" si="1332"/>
        <v>1.5290999999999999</v>
      </c>
      <c r="H23976" s="29">
        <f t="shared" si="1334"/>
        <v>1.5230999999999999</v>
      </c>
    </row>
    <row r="23977" spans="1:8">
      <c r="A23977" s="3"/>
      <c r="B23977" s="23">
        <v>38789</v>
      </c>
      <c r="C23977" s="24">
        <f t="shared" si="1333"/>
        <v>200603</v>
      </c>
      <c r="D23977" s="25">
        <v>24.26</v>
      </c>
      <c r="E23977" s="26" t="s">
        <v>9</v>
      </c>
      <c r="F23977" s="25">
        <v>1.5294000000000001</v>
      </c>
      <c r="G23977" s="29">
        <f t="shared" si="1332"/>
        <v>1.5294000000000001</v>
      </c>
      <c r="H23977" s="29">
        <f t="shared" si="1334"/>
        <v>1.5230999999999999</v>
      </c>
    </row>
    <row r="23978" spans="1:8">
      <c r="A23978" s="3"/>
      <c r="B23978" s="23">
        <v>38790</v>
      </c>
      <c r="C23978" s="24">
        <f t="shared" si="1333"/>
        <v>200603</v>
      </c>
      <c r="D23978" s="25">
        <v>24.26</v>
      </c>
      <c r="E23978" s="26" t="s">
        <v>9</v>
      </c>
      <c r="F23978" s="25">
        <v>1.5298</v>
      </c>
      <c r="G23978" s="29">
        <f t="shared" si="1332"/>
        <v>1.5298</v>
      </c>
      <c r="H23978" s="29">
        <f t="shared" si="1334"/>
        <v>1.5230999999999999</v>
      </c>
    </row>
    <row r="23979" spans="1:8">
      <c r="A23979" s="3"/>
      <c r="B23979" s="23">
        <v>38791</v>
      </c>
      <c r="C23979" s="24">
        <f t="shared" si="1333"/>
        <v>200603</v>
      </c>
      <c r="D23979" s="25">
        <v>24.26</v>
      </c>
      <c r="E23979" s="26" t="s">
        <v>9</v>
      </c>
      <c r="F23979" s="25">
        <v>1.5301</v>
      </c>
      <c r="G23979" s="29">
        <f t="shared" si="1332"/>
        <v>1.5301</v>
      </c>
      <c r="H23979" s="29">
        <f t="shared" si="1334"/>
        <v>1.5230999999999999</v>
      </c>
    </row>
    <row r="23980" spans="1:8">
      <c r="A23980" s="3"/>
      <c r="B23980" s="23">
        <v>38792</v>
      </c>
      <c r="C23980" s="24">
        <f t="shared" si="1333"/>
        <v>200603</v>
      </c>
      <c r="D23980" s="25">
        <v>24.2</v>
      </c>
      <c r="E23980" s="26" t="s">
        <v>9</v>
      </c>
      <c r="F23980" s="25">
        <v>1.5304</v>
      </c>
      <c r="G23980" s="29">
        <f t="shared" si="1332"/>
        <v>1.5304</v>
      </c>
      <c r="H23980" s="29">
        <f t="shared" si="1334"/>
        <v>1.5230999999999999</v>
      </c>
    </row>
    <row r="23981" spans="1:8">
      <c r="A23981" s="3"/>
      <c r="B23981" s="23">
        <v>38793</v>
      </c>
      <c r="C23981" s="24">
        <f t="shared" si="1333"/>
        <v>200603</v>
      </c>
      <c r="D23981" s="25">
        <v>24.15</v>
      </c>
      <c r="E23981" s="26" t="s">
        <v>9</v>
      </c>
      <c r="F23981" s="25">
        <v>1.5307999999999999</v>
      </c>
      <c r="G23981" s="29">
        <f t="shared" si="1332"/>
        <v>1.5307999999999999</v>
      </c>
      <c r="H23981" s="29">
        <f t="shared" si="1334"/>
        <v>1.5230999999999999</v>
      </c>
    </row>
    <row r="23982" spans="1:8">
      <c r="A23982" s="3"/>
      <c r="B23982" s="23">
        <v>38794</v>
      </c>
      <c r="C23982" s="24">
        <f t="shared" si="1333"/>
        <v>200603</v>
      </c>
      <c r="D23982" s="25">
        <v>24.15</v>
      </c>
      <c r="E23982" s="26" t="s">
        <v>9</v>
      </c>
      <c r="F23982" s="25">
        <v>1.5310999999999999</v>
      </c>
      <c r="G23982" s="29">
        <f t="shared" si="1332"/>
        <v>1.5310999999999999</v>
      </c>
      <c r="H23982" s="29">
        <f t="shared" si="1334"/>
        <v>1.5230999999999999</v>
      </c>
    </row>
    <row r="23983" spans="1:8">
      <c r="A23983" s="3"/>
      <c r="B23983" s="23">
        <v>38795</v>
      </c>
      <c r="C23983" s="24">
        <f t="shared" si="1333"/>
        <v>200603</v>
      </c>
      <c r="D23983" s="25">
        <v>24.15</v>
      </c>
      <c r="E23983" s="26" t="s">
        <v>9</v>
      </c>
      <c r="F23983" s="25">
        <v>1.5314000000000001</v>
      </c>
      <c r="G23983" s="29">
        <f t="shared" si="1332"/>
        <v>1.5314000000000001</v>
      </c>
      <c r="H23983" s="29">
        <f t="shared" si="1334"/>
        <v>1.5230999999999999</v>
      </c>
    </row>
    <row r="23984" spans="1:8">
      <c r="A23984" s="3"/>
      <c r="B23984" s="23">
        <v>38796</v>
      </c>
      <c r="C23984" s="24">
        <f t="shared" si="1333"/>
        <v>200603</v>
      </c>
      <c r="D23984" s="25">
        <v>24.2</v>
      </c>
      <c r="E23984" s="26" t="s">
        <v>9</v>
      </c>
      <c r="F23984" s="25">
        <v>1.5317000000000001</v>
      </c>
      <c r="G23984" s="29">
        <f t="shared" si="1332"/>
        <v>1.5317000000000001</v>
      </c>
      <c r="H23984" s="29">
        <f t="shared" si="1334"/>
        <v>1.5230999999999999</v>
      </c>
    </row>
    <row r="23985" spans="1:8">
      <c r="A23985" s="3"/>
      <c r="B23985" s="23">
        <v>38797</v>
      </c>
      <c r="C23985" s="24">
        <f t="shared" si="1333"/>
        <v>200603</v>
      </c>
      <c r="D23985" s="25">
        <v>24.2</v>
      </c>
      <c r="E23985" s="26" t="s">
        <v>9</v>
      </c>
      <c r="F23985" s="25">
        <v>1.5321</v>
      </c>
      <c r="G23985" s="29">
        <f t="shared" si="1332"/>
        <v>1.5321</v>
      </c>
      <c r="H23985" s="29">
        <f t="shared" si="1334"/>
        <v>1.5230999999999999</v>
      </c>
    </row>
    <row r="23986" spans="1:8">
      <c r="A23986" s="3"/>
      <c r="B23986" s="23">
        <v>38798</v>
      </c>
      <c r="C23986" s="24">
        <f t="shared" si="1333"/>
        <v>200603</v>
      </c>
      <c r="D23986" s="25">
        <v>24.2</v>
      </c>
      <c r="E23986" s="26" t="s">
        <v>9</v>
      </c>
      <c r="F23986" s="25">
        <v>1.5324</v>
      </c>
      <c r="G23986" s="29">
        <f t="shared" si="1332"/>
        <v>1.5324</v>
      </c>
      <c r="H23986" s="29">
        <f t="shared" si="1334"/>
        <v>1.5230999999999999</v>
      </c>
    </row>
    <row r="23987" spans="1:8">
      <c r="A23987" s="3"/>
      <c r="B23987" s="23">
        <v>38799</v>
      </c>
      <c r="C23987" s="24">
        <f t="shared" si="1333"/>
        <v>200603</v>
      </c>
      <c r="D23987" s="25">
        <v>24.15</v>
      </c>
      <c r="E23987" s="26" t="s">
        <v>9</v>
      </c>
      <c r="F23987" s="25">
        <v>1.5327</v>
      </c>
      <c r="G23987" s="29">
        <f t="shared" si="1332"/>
        <v>1.5327</v>
      </c>
      <c r="H23987" s="29">
        <f t="shared" si="1334"/>
        <v>1.5230999999999999</v>
      </c>
    </row>
    <row r="23988" spans="1:8">
      <c r="A23988" s="3"/>
      <c r="B23988" s="23">
        <v>38800</v>
      </c>
      <c r="C23988" s="24">
        <f t="shared" si="1333"/>
        <v>200603</v>
      </c>
      <c r="D23988" s="25">
        <v>24.15</v>
      </c>
      <c r="E23988" s="26" t="s">
        <v>9</v>
      </c>
      <c r="F23988" s="25">
        <v>1.5330999999999999</v>
      </c>
      <c r="G23988" s="29">
        <f t="shared" si="1332"/>
        <v>1.5330999999999999</v>
      </c>
      <c r="H23988" s="29">
        <f t="shared" si="1334"/>
        <v>1.5230999999999999</v>
      </c>
    </row>
    <row r="23989" spans="1:8">
      <c r="A23989" s="3"/>
      <c r="B23989" s="23">
        <v>38801</v>
      </c>
      <c r="C23989" s="24">
        <f t="shared" si="1333"/>
        <v>200603</v>
      </c>
      <c r="D23989" s="25">
        <v>24.15</v>
      </c>
      <c r="E23989" s="26" t="s">
        <v>9</v>
      </c>
      <c r="F23989" s="25">
        <v>1.5334000000000001</v>
      </c>
      <c r="G23989" s="29">
        <f t="shared" si="1332"/>
        <v>1.5334000000000001</v>
      </c>
      <c r="H23989" s="29">
        <f t="shared" si="1334"/>
        <v>1.5230999999999999</v>
      </c>
    </row>
    <row r="23990" spans="1:8">
      <c r="A23990" s="3"/>
      <c r="B23990" s="23">
        <v>38802</v>
      </c>
      <c r="C23990" s="24">
        <f t="shared" si="1333"/>
        <v>200603</v>
      </c>
      <c r="D23990" s="25">
        <v>24.15</v>
      </c>
      <c r="E23990" s="26" t="s">
        <v>9</v>
      </c>
      <c r="F23990" s="25">
        <v>1.5337000000000001</v>
      </c>
      <c r="G23990" s="29">
        <f t="shared" si="1332"/>
        <v>1.5337000000000001</v>
      </c>
      <c r="H23990" s="29">
        <f t="shared" si="1334"/>
        <v>1.5230999999999999</v>
      </c>
    </row>
    <row r="23991" spans="1:8">
      <c r="A23991" s="3"/>
      <c r="B23991" s="23">
        <v>38803</v>
      </c>
      <c r="C23991" s="24">
        <f t="shared" si="1333"/>
        <v>200603</v>
      </c>
      <c r="D23991" s="25">
        <v>24.15</v>
      </c>
      <c r="E23991" s="26" t="s">
        <v>9</v>
      </c>
      <c r="F23991" s="25">
        <v>1.5341</v>
      </c>
      <c r="G23991" s="29">
        <f t="shared" si="1332"/>
        <v>1.5341</v>
      </c>
      <c r="H23991" s="29">
        <f t="shared" si="1334"/>
        <v>1.5230999999999999</v>
      </c>
    </row>
    <row r="23992" spans="1:8">
      <c r="A23992" s="3"/>
      <c r="B23992" s="23">
        <v>38804</v>
      </c>
      <c r="C23992" s="24">
        <f t="shared" si="1333"/>
        <v>200603</v>
      </c>
      <c r="D23992" s="25">
        <v>24.2</v>
      </c>
      <c r="E23992" s="26" t="s">
        <v>9</v>
      </c>
      <c r="F23992" s="25">
        <v>1.5344</v>
      </c>
      <c r="G23992" s="29">
        <f t="shared" si="1332"/>
        <v>1.5344</v>
      </c>
      <c r="H23992" s="29">
        <f t="shared" si="1334"/>
        <v>1.5230999999999999</v>
      </c>
    </row>
    <row r="23993" spans="1:8">
      <c r="A23993" s="3"/>
      <c r="B23993" s="23">
        <v>38805</v>
      </c>
      <c r="C23993" s="24">
        <f t="shared" si="1333"/>
        <v>200603</v>
      </c>
      <c r="D23993" s="25">
        <v>24.25</v>
      </c>
      <c r="E23993" s="26" t="s">
        <v>9</v>
      </c>
      <c r="F23993" s="25">
        <v>1.5347</v>
      </c>
      <c r="G23993" s="29">
        <f t="shared" si="1332"/>
        <v>1.5347</v>
      </c>
      <c r="H23993" s="29">
        <f t="shared" si="1334"/>
        <v>1.5230999999999999</v>
      </c>
    </row>
    <row r="23994" spans="1:8">
      <c r="A23994" s="3"/>
      <c r="B23994" s="23">
        <v>38806</v>
      </c>
      <c r="C23994" s="24">
        <f t="shared" si="1333"/>
        <v>200603</v>
      </c>
      <c r="D23994" s="25">
        <v>24.2</v>
      </c>
      <c r="E23994" s="26" t="s">
        <v>9</v>
      </c>
      <c r="F23994" s="25">
        <v>1.5349999999999999</v>
      </c>
      <c r="G23994" s="29">
        <f t="shared" si="1332"/>
        <v>1.5349999999999999</v>
      </c>
      <c r="H23994" s="29">
        <f t="shared" si="1334"/>
        <v>1.5230999999999999</v>
      </c>
    </row>
    <row r="23995" spans="1:8">
      <c r="A23995" s="3"/>
      <c r="B23995" s="23">
        <v>38807</v>
      </c>
      <c r="C23995" s="24">
        <f t="shared" si="1333"/>
        <v>200603</v>
      </c>
      <c r="D23995" s="25">
        <v>24.15</v>
      </c>
      <c r="E23995" s="26" t="s">
        <v>9</v>
      </c>
      <c r="F23995" s="25">
        <v>1.5354000000000001</v>
      </c>
      <c r="G23995" s="29">
        <f t="shared" si="1332"/>
        <v>1.5354000000000001</v>
      </c>
      <c r="H23995" s="29">
        <f t="shared" si="1334"/>
        <v>1.5230999999999999</v>
      </c>
    </row>
    <row r="23996" spans="1:8">
      <c r="A23996" s="3"/>
      <c r="B23996" s="23">
        <v>38808</v>
      </c>
      <c r="C23996" s="24">
        <f t="shared" si="1333"/>
        <v>200604</v>
      </c>
      <c r="D23996" s="25">
        <v>24.15</v>
      </c>
      <c r="E23996" s="26" t="s">
        <v>9</v>
      </c>
      <c r="F23996" s="25">
        <v>1.5357000000000001</v>
      </c>
      <c r="G23996" s="29">
        <f t="shared" si="1332"/>
        <v>1.5357000000000001</v>
      </c>
      <c r="H23996" s="29">
        <f t="shared" si="1334"/>
        <v>1.5354000000000001</v>
      </c>
    </row>
    <row r="23997" spans="1:8">
      <c r="A23997" s="3"/>
      <c r="B23997" s="23">
        <v>38809</v>
      </c>
      <c r="C23997" s="24">
        <f t="shared" si="1333"/>
        <v>200604</v>
      </c>
      <c r="D23997" s="25">
        <v>24.15</v>
      </c>
      <c r="E23997" s="26" t="s">
        <v>9</v>
      </c>
      <c r="F23997" s="25">
        <v>1.536</v>
      </c>
      <c r="G23997" s="29">
        <f t="shared" si="1332"/>
        <v>1.536</v>
      </c>
      <c r="H23997" s="29">
        <f t="shared" si="1334"/>
        <v>1.5354000000000001</v>
      </c>
    </row>
    <row r="23998" spans="1:8">
      <c r="A23998" s="3"/>
      <c r="B23998" s="23">
        <v>38810</v>
      </c>
      <c r="C23998" s="24">
        <f t="shared" si="1333"/>
        <v>200604</v>
      </c>
      <c r="D23998" s="25">
        <v>24.05</v>
      </c>
      <c r="E23998" s="26" t="s">
        <v>9</v>
      </c>
      <c r="F23998" s="25">
        <v>1.5364</v>
      </c>
      <c r="G23998" s="29">
        <f t="shared" si="1332"/>
        <v>1.5364</v>
      </c>
      <c r="H23998" s="29">
        <f t="shared" si="1334"/>
        <v>1.5354000000000001</v>
      </c>
    </row>
    <row r="23999" spans="1:8">
      <c r="A23999" s="3"/>
      <c r="B23999" s="23">
        <v>38811</v>
      </c>
      <c r="C23999" s="24">
        <f t="shared" si="1333"/>
        <v>200604</v>
      </c>
      <c r="D23999" s="25">
        <v>24.05</v>
      </c>
      <c r="E23999" s="26" t="s">
        <v>9</v>
      </c>
      <c r="F23999" s="25">
        <v>1.5367</v>
      </c>
      <c r="G23999" s="29">
        <f t="shared" si="1332"/>
        <v>1.5367</v>
      </c>
      <c r="H23999" s="29">
        <f t="shared" si="1334"/>
        <v>1.5354000000000001</v>
      </c>
    </row>
    <row r="24000" spans="1:8">
      <c r="A24000" s="3"/>
      <c r="B24000" s="23">
        <v>38812</v>
      </c>
      <c r="C24000" s="24">
        <f t="shared" si="1333"/>
        <v>200604</v>
      </c>
      <c r="D24000" s="25">
        <v>24.05</v>
      </c>
      <c r="E24000" s="26" t="s">
        <v>9</v>
      </c>
      <c r="F24000" s="25">
        <v>1.5369999999999999</v>
      </c>
      <c r="G24000" s="29">
        <f t="shared" si="1332"/>
        <v>1.5369999999999999</v>
      </c>
      <c r="H24000" s="29">
        <f t="shared" si="1334"/>
        <v>1.5354000000000001</v>
      </c>
    </row>
    <row r="24001" spans="1:8">
      <c r="A24001" s="3"/>
      <c r="B24001" s="23">
        <v>38813</v>
      </c>
      <c r="C24001" s="24">
        <f t="shared" si="1333"/>
        <v>200604</v>
      </c>
      <c r="D24001" s="25">
        <v>24</v>
      </c>
      <c r="E24001" s="26" t="s">
        <v>9</v>
      </c>
      <c r="F24001" s="25">
        <v>1.5371999999999999</v>
      </c>
      <c r="G24001" s="29">
        <f t="shared" si="1332"/>
        <v>1.5371999999999999</v>
      </c>
      <c r="H24001" s="29">
        <f t="shared" si="1334"/>
        <v>1.5354000000000001</v>
      </c>
    </row>
    <row r="24002" spans="1:8">
      <c r="A24002" s="3"/>
      <c r="B24002" s="23">
        <v>38814</v>
      </c>
      <c r="C24002" s="24">
        <f t="shared" si="1333"/>
        <v>200604</v>
      </c>
      <c r="D24002" s="25">
        <v>24.06</v>
      </c>
      <c r="E24002" s="26" t="s">
        <v>9</v>
      </c>
      <c r="F24002" s="25">
        <v>1.5373000000000001</v>
      </c>
      <c r="G24002" s="29">
        <f t="shared" si="1332"/>
        <v>1.5373000000000001</v>
      </c>
      <c r="H24002" s="29">
        <f t="shared" si="1334"/>
        <v>1.5354000000000001</v>
      </c>
    </row>
    <row r="24003" spans="1:8">
      <c r="A24003" s="3"/>
      <c r="B24003" s="23">
        <v>38815</v>
      </c>
      <c r="C24003" s="24">
        <f t="shared" si="1333"/>
        <v>200604</v>
      </c>
      <c r="D24003" s="25">
        <v>24.06</v>
      </c>
      <c r="E24003" s="26" t="s">
        <v>9</v>
      </c>
      <c r="F24003" s="25">
        <v>1.5375000000000001</v>
      </c>
      <c r="G24003" s="29">
        <f t="shared" si="1332"/>
        <v>1.5375000000000001</v>
      </c>
      <c r="H24003" s="29">
        <f t="shared" si="1334"/>
        <v>1.5354000000000001</v>
      </c>
    </row>
    <row r="24004" spans="1:8">
      <c r="A24004" s="3"/>
      <c r="B24004" s="23">
        <v>38816</v>
      </c>
      <c r="C24004" s="24">
        <f t="shared" si="1333"/>
        <v>200604</v>
      </c>
      <c r="D24004" s="25">
        <v>24.06</v>
      </c>
      <c r="E24004" s="26" t="s">
        <v>9</v>
      </c>
      <c r="F24004" s="25">
        <v>1.5377000000000001</v>
      </c>
      <c r="G24004" s="29">
        <f t="shared" si="1332"/>
        <v>1.5377000000000001</v>
      </c>
      <c r="H24004" s="29">
        <f t="shared" si="1334"/>
        <v>1.5354000000000001</v>
      </c>
    </row>
    <row r="24005" spans="1:8">
      <c r="A24005" s="3"/>
      <c r="B24005" s="23">
        <v>38817</v>
      </c>
      <c r="C24005" s="24">
        <f t="shared" si="1333"/>
        <v>200604</v>
      </c>
      <c r="D24005" s="25">
        <v>24.06</v>
      </c>
      <c r="E24005" s="26" t="s">
        <v>9</v>
      </c>
      <c r="F24005" s="25">
        <v>1.5378000000000001</v>
      </c>
      <c r="G24005" s="29">
        <f t="shared" ref="G24005:G24068" si="1335">+F24005</f>
        <v>1.5378000000000001</v>
      </c>
      <c r="H24005" s="29">
        <f t="shared" si="1334"/>
        <v>1.5354000000000001</v>
      </c>
    </row>
    <row r="24006" spans="1:8">
      <c r="A24006" s="3"/>
      <c r="B24006" s="23">
        <v>38818</v>
      </c>
      <c r="C24006" s="24">
        <f t="shared" si="1333"/>
        <v>200604</v>
      </c>
      <c r="D24006" s="25">
        <v>24.06</v>
      </c>
      <c r="E24006" s="26" t="s">
        <v>9</v>
      </c>
      <c r="F24006" s="25">
        <v>1.538</v>
      </c>
      <c r="G24006" s="29">
        <f t="shared" si="1335"/>
        <v>1.538</v>
      </c>
      <c r="H24006" s="29">
        <f t="shared" si="1334"/>
        <v>1.5354000000000001</v>
      </c>
    </row>
    <row r="24007" spans="1:8">
      <c r="A24007" s="3"/>
      <c r="B24007" s="23">
        <v>38819</v>
      </c>
      <c r="C24007" s="24">
        <f t="shared" si="1333"/>
        <v>200604</v>
      </c>
      <c r="D24007" s="25">
        <v>24.06</v>
      </c>
      <c r="E24007" s="26" t="s">
        <v>9</v>
      </c>
      <c r="F24007" s="25">
        <v>1.5381</v>
      </c>
      <c r="G24007" s="29">
        <f t="shared" si="1335"/>
        <v>1.5381</v>
      </c>
      <c r="H24007" s="29">
        <f t="shared" si="1334"/>
        <v>1.5354000000000001</v>
      </c>
    </row>
    <row r="24008" spans="1:8">
      <c r="A24008" s="3"/>
      <c r="B24008" s="23">
        <v>38820</v>
      </c>
      <c r="C24008" s="24">
        <f t="shared" si="1333"/>
        <v>200604</v>
      </c>
      <c r="D24008" s="25">
        <v>24.06</v>
      </c>
      <c r="E24008" s="26" t="s">
        <v>9</v>
      </c>
      <c r="F24008" s="25">
        <v>1.5383</v>
      </c>
      <c r="G24008" s="29">
        <f t="shared" si="1335"/>
        <v>1.5383</v>
      </c>
      <c r="H24008" s="29">
        <f t="shared" si="1334"/>
        <v>1.5354000000000001</v>
      </c>
    </row>
    <row r="24009" spans="1:8">
      <c r="A24009" s="3"/>
      <c r="B24009" s="23">
        <v>38821</v>
      </c>
      <c r="C24009" s="24">
        <f t="shared" si="1333"/>
        <v>200604</v>
      </c>
      <c r="D24009" s="25">
        <v>24.06</v>
      </c>
      <c r="E24009" s="26" t="s">
        <v>9</v>
      </c>
      <c r="F24009" s="25">
        <v>1.5385</v>
      </c>
      <c r="G24009" s="29">
        <f t="shared" si="1335"/>
        <v>1.5385</v>
      </c>
      <c r="H24009" s="29">
        <f t="shared" si="1334"/>
        <v>1.5354000000000001</v>
      </c>
    </row>
    <row r="24010" spans="1:8">
      <c r="A24010" s="3"/>
      <c r="B24010" s="23">
        <v>38822</v>
      </c>
      <c r="C24010" s="24">
        <f t="shared" si="1333"/>
        <v>200604</v>
      </c>
      <c r="D24010" s="25">
        <v>24.06</v>
      </c>
      <c r="E24010" s="26" t="s">
        <v>9</v>
      </c>
      <c r="F24010" s="25">
        <v>1.5386</v>
      </c>
      <c r="G24010" s="29">
        <f t="shared" si="1335"/>
        <v>1.5386</v>
      </c>
      <c r="H24010" s="29">
        <f t="shared" si="1334"/>
        <v>1.5354000000000001</v>
      </c>
    </row>
    <row r="24011" spans="1:8">
      <c r="A24011" s="3"/>
      <c r="B24011" s="23">
        <v>38823</v>
      </c>
      <c r="C24011" s="24">
        <f t="shared" si="1333"/>
        <v>200604</v>
      </c>
      <c r="D24011" s="25">
        <v>24.06</v>
      </c>
      <c r="E24011" s="26" t="s">
        <v>9</v>
      </c>
      <c r="F24011" s="25">
        <v>1.5387999999999999</v>
      </c>
      <c r="G24011" s="29">
        <f t="shared" si="1335"/>
        <v>1.5387999999999999</v>
      </c>
      <c r="H24011" s="29">
        <f t="shared" si="1334"/>
        <v>1.5354000000000001</v>
      </c>
    </row>
    <row r="24012" spans="1:8">
      <c r="A24012" s="3"/>
      <c r="B24012" s="23">
        <v>38824</v>
      </c>
      <c r="C24012" s="24">
        <f t="shared" si="1333"/>
        <v>200604</v>
      </c>
      <c r="D24012" s="25">
        <v>24.06</v>
      </c>
      <c r="E24012" s="26" t="s">
        <v>9</v>
      </c>
      <c r="F24012" s="25">
        <v>1.5389999999999999</v>
      </c>
      <c r="G24012" s="29">
        <f t="shared" si="1335"/>
        <v>1.5389999999999999</v>
      </c>
      <c r="H24012" s="29">
        <f t="shared" si="1334"/>
        <v>1.5354000000000001</v>
      </c>
    </row>
    <row r="24013" spans="1:8">
      <c r="A24013" s="3"/>
      <c r="B24013" s="23">
        <v>38825</v>
      </c>
      <c r="C24013" s="24">
        <f t="shared" ref="C24013:C24076" si="1336">+YEAR(B24013)*100+MONTH(B24013)</f>
        <v>200604</v>
      </c>
      <c r="D24013" s="25">
        <v>24.06</v>
      </c>
      <c r="E24013" s="26" t="s">
        <v>9</v>
      </c>
      <c r="F24013" s="25">
        <v>1.5390999999999999</v>
      </c>
      <c r="G24013" s="29">
        <f t="shared" si="1335"/>
        <v>1.5390999999999999</v>
      </c>
      <c r="H24013" s="29">
        <f t="shared" si="1334"/>
        <v>1.5354000000000001</v>
      </c>
    </row>
    <row r="24014" spans="1:8">
      <c r="A24014" s="3"/>
      <c r="B24014" s="23">
        <v>38826</v>
      </c>
      <c r="C24014" s="24">
        <f t="shared" si="1336"/>
        <v>200604</v>
      </c>
      <c r="D24014" s="25">
        <v>24.06</v>
      </c>
      <c r="E24014" s="26" t="s">
        <v>9</v>
      </c>
      <c r="F24014" s="25">
        <v>1.5392999999999999</v>
      </c>
      <c r="G24014" s="29">
        <f t="shared" si="1335"/>
        <v>1.5392999999999999</v>
      </c>
      <c r="H24014" s="29">
        <f t="shared" si="1334"/>
        <v>1.5354000000000001</v>
      </c>
    </row>
    <row r="24015" spans="1:8">
      <c r="A24015" s="3"/>
      <c r="B24015" s="23">
        <v>38827</v>
      </c>
      <c r="C24015" s="24">
        <f t="shared" si="1336"/>
        <v>200604</v>
      </c>
      <c r="D24015" s="25">
        <v>24.11</v>
      </c>
      <c r="E24015" s="26" t="s">
        <v>9</v>
      </c>
      <c r="F24015" s="25">
        <v>1.5395000000000001</v>
      </c>
      <c r="G24015" s="29">
        <f t="shared" si="1335"/>
        <v>1.5395000000000001</v>
      </c>
      <c r="H24015" s="29">
        <f t="shared" si="1334"/>
        <v>1.5354000000000001</v>
      </c>
    </row>
    <row r="24016" spans="1:8">
      <c r="A24016" s="3"/>
      <c r="B24016" s="23">
        <v>38828</v>
      </c>
      <c r="C24016" s="24">
        <f t="shared" si="1336"/>
        <v>200604</v>
      </c>
      <c r="D24016" s="25">
        <v>24.11</v>
      </c>
      <c r="E24016" s="26" t="s">
        <v>9</v>
      </c>
      <c r="F24016" s="25">
        <v>1.5396000000000001</v>
      </c>
      <c r="G24016" s="29">
        <f t="shared" si="1335"/>
        <v>1.5396000000000001</v>
      </c>
      <c r="H24016" s="29">
        <f t="shared" si="1334"/>
        <v>1.5354000000000001</v>
      </c>
    </row>
    <row r="24017" spans="1:8">
      <c r="A24017" s="3"/>
      <c r="B24017" s="23">
        <v>38829</v>
      </c>
      <c r="C24017" s="24">
        <f t="shared" si="1336"/>
        <v>200604</v>
      </c>
      <c r="D24017" s="25">
        <v>24.11</v>
      </c>
      <c r="E24017" s="26" t="s">
        <v>9</v>
      </c>
      <c r="F24017" s="25">
        <v>1.5398000000000001</v>
      </c>
      <c r="G24017" s="29">
        <f t="shared" si="1335"/>
        <v>1.5398000000000001</v>
      </c>
      <c r="H24017" s="29">
        <f t="shared" si="1334"/>
        <v>1.5354000000000001</v>
      </c>
    </row>
    <row r="24018" spans="1:8">
      <c r="A24018" s="3"/>
      <c r="B24018" s="23">
        <v>38830</v>
      </c>
      <c r="C24018" s="24">
        <f t="shared" si="1336"/>
        <v>200604</v>
      </c>
      <c r="D24018" s="25">
        <v>24.11</v>
      </c>
      <c r="E24018" s="26" t="s">
        <v>9</v>
      </c>
      <c r="F24018" s="25">
        <v>1.5399</v>
      </c>
      <c r="G24018" s="29">
        <f t="shared" si="1335"/>
        <v>1.5399</v>
      </c>
      <c r="H24018" s="29">
        <f t="shared" si="1334"/>
        <v>1.5354000000000001</v>
      </c>
    </row>
    <row r="24019" spans="1:8">
      <c r="A24019" s="3"/>
      <c r="B24019" s="23">
        <v>38831</v>
      </c>
      <c r="C24019" s="24">
        <f t="shared" si="1336"/>
        <v>200604</v>
      </c>
      <c r="D24019" s="25">
        <v>24.11</v>
      </c>
      <c r="E24019" s="26" t="s">
        <v>9</v>
      </c>
      <c r="F24019" s="25">
        <v>1.5401</v>
      </c>
      <c r="G24019" s="29">
        <f t="shared" si="1335"/>
        <v>1.5401</v>
      </c>
      <c r="H24019" s="29">
        <f t="shared" si="1334"/>
        <v>1.5354000000000001</v>
      </c>
    </row>
    <row r="24020" spans="1:8">
      <c r="A24020" s="3"/>
      <c r="B24020" s="23">
        <v>38832</v>
      </c>
      <c r="C24020" s="24">
        <f t="shared" si="1336"/>
        <v>200604</v>
      </c>
      <c r="D24020" s="25">
        <v>24.06</v>
      </c>
      <c r="E24020" s="26" t="s">
        <v>9</v>
      </c>
      <c r="F24020" s="25">
        <v>1.5403</v>
      </c>
      <c r="G24020" s="29">
        <f t="shared" si="1335"/>
        <v>1.5403</v>
      </c>
      <c r="H24020" s="29">
        <f t="shared" si="1334"/>
        <v>1.5354000000000001</v>
      </c>
    </row>
    <row r="24021" spans="1:8">
      <c r="A24021" s="3"/>
      <c r="B24021" s="23">
        <v>38833</v>
      </c>
      <c r="C24021" s="24">
        <f t="shared" si="1336"/>
        <v>200604</v>
      </c>
      <c r="D24021" s="25">
        <v>24.01</v>
      </c>
      <c r="E24021" s="26" t="s">
        <v>9</v>
      </c>
      <c r="F24021" s="25">
        <v>1.5404</v>
      </c>
      <c r="G24021" s="29">
        <f t="shared" si="1335"/>
        <v>1.5404</v>
      </c>
      <c r="H24021" s="29">
        <f t="shared" si="1334"/>
        <v>1.5354000000000001</v>
      </c>
    </row>
    <row r="24022" spans="1:8">
      <c r="A24022" s="3"/>
      <c r="B24022" s="23">
        <v>38834</v>
      </c>
      <c r="C24022" s="24">
        <f t="shared" si="1336"/>
        <v>200604</v>
      </c>
      <c r="D24022" s="25">
        <v>23.96</v>
      </c>
      <c r="E24022" s="26" t="s">
        <v>9</v>
      </c>
      <c r="F24022" s="25">
        <v>1.5406</v>
      </c>
      <c r="G24022" s="29">
        <f t="shared" si="1335"/>
        <v>1.5406</v>
      </c>
      <c r="H24022" s="29">
        <f t="shared" si="1334"/>
        <v>1.5354000000000001</v>
      </c>
    </row>
    <row r="24023" spans="1:8">
      <c r="A24023" s="3"/>
      <c r="B24023" s="23">
        <v>38835</v>
      </c>
      <c r="C24023" s="24">
        <f t="shared" si="1336"/>
        <v>200604</v>
      </c>
      <c r="D24023" s="25">
        <v>23.91</v>
      </c>
      <c r="E24023" s="26" t="s">
        <v>9</v>
      </c>
      <c r="F24023" s="25">
        <v>1.5407999999999999</v>
      </c>
      <c r="G24023" s="29">
        <f t="shared" si="1335"/>
        <v>1.5407999999999999</v>
      </c>
      <c r="H24023" s="29">
        <f t="shared" si="1334"/>
        <v>1.5354000000000001</v>
      </c>
    </row>
    <row r="24024" spans="1:8">
      <c r="A24024" s="3"/>
      <c r="B24024" s="23">
        <v>38836</v>
      </c>
      <c r="C24024" s="24">
        <f t="shared" si="1336"/>
        <v>200604</v>
      </c>
      <c r="D24024" s="25">
        <v>23.91</v>
      </c>
      <c r="E24024" s="26" t="s">
        <v>9</v>
      </c>
      <c r="F24024" s="25">
        <v>1.5408999999999999</v>
      </c>
      <c r="G24024" s="29">
        <f t="shared" si="1335"/>
        <v>1.5408999999999999</v>
      </c>
      <c r="H24024" s="29">
        <f t="shared" si="1334"/>
        <v>1.5354000000000001</v>
      </c>
    </row>
    <row r="24025" spans="1:8">
      <c r="A24025" s="3"/>
      <c r="B24025" s="23">
        <v>38837</v>
      </c>
      <c r="C24025" s="24">
        <f t="shared" si="1336"/>
        <v>200604</v>
      </c>
      <c r="D24025" s="25">
        <v>23.91</v>
      </c>
      <c r="E24025" s="26" t="s">
        <v>9</v>
      </c>
      <c r="F24025" s="25">
        <v>1.5410999999999999</v>
      </c>
      <c r="G24025" s="29">
        <f t="shared" si="1335"/>
        <v>1.5410999999999999</v>
      </c>
      <c r="H24025" s="29">
        <f t="shared" si="1334"/>
        <v>1.5354000000000001</v>
      </c>
    </row>
    <row r="24026" spans="1:8">
      <c r="A24026" s="3"/>
      <c r="B24026" s="23">
        <v>38838</v>
      </c>
      <c r="C24026" s="24">
        <f t="shared" si="1336"/>
        <v>200605</v>
      </c>
      <c r="D24026" s="25">
        <v>23.91</v>
      </c>
      <c r="E24026" s="26" t="s">
        <v>9</v>
      </c>
      <c r="F24026" s="25">
        <v>1.5412999999999999</v>
      </c>
      <c r="G24026" s="29">
        <f t="shared" si="1335"/>
        <v>1.5412999999999999</v>
      </c>
      <c r="H24026" s="29">
        <f t="shared" si="1334"/>
        <v>1.5410999999999999</v>
      </c>
    </row>
    <row r="24027" spans="1:8">
      <c r="A24027" s="3"/>
      <c r="B24027" s="23">
        <v>38839</v>
      </c>
      <c r="C24027" s="24">
        <f t="shared" si="1336"/>
        <v>200605</v>
      </c>
      <c r="D24027" s="25">
        <v>23.86</v>
      </c>
      <c r="E24027" s="26" t="s">
        <v>9</v>
      </c>
      <c r="F24027" s="25">
        <v>1.5414000000000001</v>
      </c>
      <c r="G24027" s="29">
        <f t="shared" si="1335"/>
        <v>1.5414000000000001</v>
      </c>
      <c r="H24027" s="29">
        <f t="shared" si="1334"/>
        <v>1.5410999999999999</v>
      </c>
    </row>
    <row r="24028" spans="1:8">
      <c r="A24028" s="3"/>
      <c r="B24028" s="23">
        <v>38840</v>
      </c>
      <c r="C24028" s="24">
        <f t="shared" si="1336"/>
        <v>200605</v>
      </c>
      <c r="D24028" s="25">
        <v>23.91</v>
      </c>
      <c r="E24028" s="26" t="s">
        <v>9</v>
      </c>
      <c r="F24028" s="25">
        <v>1.5416000000000001</v>
      </c>
      <c r="G24028" s="29">
        <f t="shared" si="1335"/>
        <v>1.5416000000000001</v>
      </c>
      <c r="H24028" s="29">
        <f t="shared" si="1334"/>
        <v>1.5410999999999999</v>
      </c>
    </row>
    <row r="24029" spans="1:8">
      <c r="A24029" s="3"/>
      <c r="B24029" s="23">
        <v>38841</v>
      </c>
      <c r="C24029" s="24">
        <f t="shared" si="1336"/>
        <v>200605</v>
      </c>
      <c r="D24029" s="25">
        <v>23.96</v>
      </c>
      <c r="E24029" s="26" t="s">
        <v>9</v>
      </c>
      <c r="F24029" s="25">
        <v>1.5418000000000001</v>
      </c>
      <c r="G24029" s="29">
        <f t="shared" si="1335"/>
        <v>1.5418000000000001</v>
      </c>
      <c r="H24029" s="29">
        <f t="shared" si="1334"/>
        <v>1.5410999999999999</v>
      </c>
    </row>
    <row r="24030" spans="1:8">
      <c r="A24030" s="3"/>
      <c r="B24030" s="23">
        <v>38842</v>
      </c>
      <c r="C24030" s="24">
        <f t="shared" si="1336"/>
        <v>200605</v>
      </c>
      <c r="D24030" s="25">
        <v>23.91</v>
      </c>
      <c r="E24030" s="26" t="s">
        <v>9</v>
      </c>
      <c r="F24030" s="25">
        <v>1.5419</v>
      </c>
      <c r="G24030" s="29">
        <f t="shared" si="1335"/>
        <v>1.5419</v>
      </c>
      <c r="H24030" s="29">
        <f t="shared" si="1334"/>
        <v>1.5410999999999999</v>
      </c>
    </row>
    <row r="24031" spans="1:8">
      <c r="A24031" s="3"/>
      <c r="B24031" s="23">
        <v>38843</v>
      </c>
      <c r="C24031" s="24">
        <f t="shared" si="1336"/>
        <v>200605</v>
      </c>
      <c r="D24031" s="25">
        <v>23.91</v>
      </c>
      <c r="E24031" s="26" t="s">
        <v>9</v>
      </c>
      <c r="F24031" s="25">
        <v>1.5422</v>
      </c>
      <c r="G24031" s="29">
        <f t="shared" si="1335"/>
        <v>1.5422</v>
      </c>
      <c r="H24031" s="29">
        <f t="shared" si="1334"/>
        <v>1.5410999999999999</v>
      </c>
    </row>
    <row r="24032" spans="1:8">
      <c r="A24032" s="3"/>
      <c r="B24032" s="23">
        <v>38844</v>
      </c>
      <c r="C24032" s="24">
        <f t="shared" si="1336"/>
        <v>200605</v>
      </c>
      <c r="D24032" s="25">
        <v>23.91</v>
      </c>
      <c r="E24032" s="26" t="s">
        <v>9</v>
      </c>
      <c r="F24032" s="25">
        <v>1.5424</v>
      </c>
      <c r="G24032" s="29">
        <f t="shared" si="1335"/>
        <v>1.5424</v>
      </c>
      <c r="H24032" s="29">
        <f t="shared" si="1334"/>
        <v>1.5410999999999999</v>
      </c>
    </row>
    <row r="24033" spans="1:8">
      <c r="A24033" s="3"/>
      <c r="B24033" s="23">
        <v>38845</v>
      </c>
      <c r="C24033" s="24">
        <f t="shared" si="1336"/>
        <v>200605</v>
      </c>
      <c r="D24033" s="25">
        <v>23.87</v>
      </c>
      <c r="E24033" s="26" t="s">
        <v>9</v>
      </c>
      <c r="F24033" s="25">
        <v>1.5427</v>
      </c>
      <c r="G24033" s="29">
        <f t="shared" si="1335"/>
        <v>1.5427</v>
      </c>
      <c r="H24033" s="29">
        <f t="shared" si="1334"/>
        <v>1.5410999999999999</v>
      </c>
    </row>
    <row r="24034" spans="1:8">
      <c r="A24034" s="3"/>
      <c r="B24034" s="23">
        <v>38846</v>
      </c>
      <c r="C24034" s="24">
        <f t="shared" si="1336"/>
        <v>200605</v>
      </c>
      <c r="D24034" s="25">
        <v>23.82</v>
      </c>
      <c r="E24034" s="26" t="s">
        <v>9</v>
      </c>
      <c r="F24034" s="25">
        <v>1.5428999999999999</v>
      </c>
      <c r="G24034" s="29">
        <f t="shared" si="1335"/>
        <v>1.5428999999999999</v>
      </c>
      <c r="H24034" s="29">
        <f t="shared" si="1334"/>
        <v>1.5410999999999999</v>
      </c>
    </row>
    <row r="24035" spans="1:8">
      <c r="A24035" s="3"/>
      <c r="B24035" s="23">
        <v>38847</v>
      </c>
      <c r="C24035" s="24">
        <f t="shared" si="1336"/>
        <v>200605</v>
      </c>
      <c r="D24035" s="25">
        <v>23.82</v>
      </c>
      <c r="E24035" s="26" t="s">
        <v>9</v>
      </c>
      <c r="F24035" s="25">
        <v>1.5431999999999999</v>
      </c>
      <c r="G24035" s="29">
        <f t="shared" si="1335"/>
        <v>1.5431999999999999</v>
      </c>
      <c r="H24035" s="29">
        <f t="shared" ref="H24035:H24098" si="1337">+IF(MONTH(B24035)=MONTH(B24034),H24034,F24034)</f>
        <v>1.5410999999999999</v>
      </c>
    </row>
    <row r="24036" spans="1:8">
      <c r="A24036" s="3"/>
      <c r="B24036" s="23">
        <v>38848</v>
      </c>
      <c r="C24036" s="24">
        <f t="shared" si="1336"/>
        <v>200605</v>
      </c>
      <c r="D24036" s="25">
        <v>23.82</v>
      </c>
      <c r="E24036" s="26" t="s">
        <v>9</v>
      </c>
      <c r="F24036" s="25">
        <v>1.5434000000000001</v>
      </c>
      <c r="G24036" s="29">
        <f t="shared" si="1335"/>
        <v>1.5434000000000001</v>
      </c>
      <c r="H24036" s="29">
        <f t="shared" si="1337"/>
        <v>1.5410999999999999</v>
      </c>
    </row>
    <row r="24037" spans="1:8">
      <c r="A24037" s="3"/>
      <c r="B24037" s="23">
        <v>38849</v>
      </c>
      <c r="C24037" s="24">
        <f t="shared" si="1336"/>
        <v>200605</v>
      </c>
      <c r="D24037" s="25">
        <v>23.87</v>
      </c>
      <c r="E24037" s="26" t="s">
        <v>9</v>
      </c>
      <c r="F24037" s="25">
        <v>1.5437000000000001</v>
      </c>
      <c r="G24037" s="29">
        <f t="shared" si="1335"/>
        <v>1.5437000000000001</v>
      </c>
      <c r="H24037" s="29">
        <f t="shared" si="1337"/>
        <v>1.5410999999999999</v>
      </c>
    </row>
    <row r="24038" spans="1:8">
      <c r="A24038" s="3"/>
      <c r="B24038" s="23">
        <v>38850</v>
      </c>
      <c r="C24038" s="24">
        <f t="shared" si="1336"/>
        <v>200605</v>
      </c>
      <c r="D24038" s="25">
        <v>23.87</v>
      </c>
      <c r="E24038" s="26" t="s">
        <v>9</v>
      </c>
      <c r="F24038" s="25">
        <v>1.544</v>
      </c>
      <c r="G24038" s="29">
        <f t="shared" si="1335"/>
        <v>1.544</v>
      </c>
      <c r="H24038" s="29">
        <f t="shared" si="1337"/>
        <v>1.5410999999999999</v>
      </c>
    </row>
    <row r="24039" spans="1:8">
      <c r="A24039" s="3"/>
      <c r="B24039" s="23">
        <v>38851</v>
      </c>
      <c r="C24039" s="24">
        <f t="shared" si="1336"/>
        <v>200605</v>
      </c>
      <c r="D24039" s="25">
        <v>23.87</v>
      </c>
      <c r="E24039" s="26" t="s">
        <v>9</v>
      </c>
      <c r="F24039" s="25">
        <v>1.5442</v>
      </c>
      <c r="G24039" s="29">
        <f t="shared" si="1335"/>
        <v>1.5442</v>
      </c>
      <c r="H24039" s="29">
        <f t="shared" si="1337"/>
        <v>1.5410999999999999</v>
      </c>
    </row>
    <row r="24040" spans="1:8">
      <c r="A24040" s="3"/>
      <c r="B24040" s="23">
        <v>38852</v>
      </c>
      <c r="C24040" s="24">
        <f t="shared" si="1336"/>
        <v>200605</v>
      </c>
      <c r="D24040" s="25">
        <v>23.92</v>
      </c>
      <c r="E24040" s="26" t="s">
        <v>9</v>
      </c>
      <c r="F24040" s="25">
        <v>1.5445</v>
      </c>
      <c r="G24040" s="29">
        <f t="shared" si="1335"/>
        <v>1.5445</v>
      </c>
      <c r="H24040" s="29">
        <f t="shared" si="1337"/>
        <v>1.5410999999999999</v>
      </c>
    </row>
    <row r="24041" spans="1:8">
      <c r="A24041" s="3"/>
      <c r="B24041" s="23">
        <v>38853</v>
      </c>
      <c r="C24041" s="24">
        <f t="shared" si="1336"/>
        <v>200605</v>
      </c>
      <c r="D24041" s="25">
        <v>23.97</v>
      </c>
      <c r="E24041" s="26" t="s">
        <v>9</v>
      </c>
      <c r="F24041" s="25">
        <v>1.5447</v>
      </c>
      <c r="G24041" s="29">
        <f t="shared" si="1335"/>
        <v>1.5447</v>
      </c>
      <c r="H24041" s="29">
        <f t="shared" si="1337"/>
        <v>1.5410999999999999</v>
      </c>
    </row>
    <row r="24042" spans="1:8">
      <c r="A24042" s="3"/>
      <c r="B24042" s="23">
        <v>38854</v>
      </c>
      <c r="C24042" s="24">
        <f t="shared" si="1336"/>
        <v>200605</v>
      </c>
      <c r="D24042" s="25">
        <v>23.97</v>
      </c>
      <c r="E24042" s="26" t="s">
        <v>9</v>
      </c>
      <c r="F24042" s="25">
        <v>1.5449999999999999</v>
      </c>
      <c r="G24042" s="29">
        <f t="shared" si="1335"/>
        <v>1.5449999999999999</v>
      </c>
      <c r="H24042" s="29">
        <f t="shared" si="1337"/>
        <v>1.5410999999999999</v>
      </c>
    </row>
    <row r="24043" spans="1:8">
      <c r="A24043" s="3"/>
      <c r="B24043" s="23">
        <v>38855</v>
      </c>
      <c r="C24043" s="24">
        <f t="shared" si="1336"/>
        <v>200605</v>
      </c>
      <c r="D24043" s="25">
        <v>23.96</v>
      </c>
      <c r="E24043" s="26" t="s">
        <v>9</v>
      </c>
      <c r="F24043" s="25">
        <v>1.5452999999999999</v>
      </c>
      <c r="G24043" s="29">
        <f t="shared" si="1335"/>
        <v>1.5452999999999999</v>
      </c>
      <c r="H24043" s="29">
        <f t="shared" si="1337"/>
        <v>1.5410999999999999</v>
      </c>
    </row>
    <row r="24044" spans="1:8">
      <c r="A24044" s="3"/>
      <c r="B24044" s="23">
        <v>38856</v>
      </c>
      <c r="C24044" s="24">
        <f t="shared" si="1336"/>
        <v>200605</v>
      </c>
      <c r="D24044" s="25">
        <v>23.91</v>
      </c>
      <c r="E24044" s="26" t="s">
        <v>9</v>
      </c>
      <c r="F24044" s="25">
        <v>1.5455000000000001</v>
      </c>
      <c r="G24044" s="29">
        <f t="shared" si="1335"/>
        <v>1.5455000000000001</v>
      </c>
      <c r="H24044" s="29">
        <f t="shared" si="1337"/>
        <v>1.5410999999999999</v>
      </c>
    </row>
    <row r="24045" spans="1:8">
      <c r="A24045" s="3"/>
      <c r="B24045" s="23">
        <v>38857</v>
      </c>
      <c r="C24045" s="24">
        <f t="shared" si="1336"/>
        <v>200605</v>
      </c>
      <c r="D24045" s="25">
        <v>23.91</v>
      </c>
      <c r="E24045" s="26" t="s">
        <v>9</v>
      </c>
      <c r="F24045" s="25">
        <v>1.5458000000000001</v>
      </c>
      <c r="G24045" s="29">
        <f t="shared" si="1335"/>
        <v>1.5458000000000001</v>
      </c>
      <c r="H24045" s="29">
        <f t="shared" si="1337"/>
        <v>1.5410999999999999</v>
      </c>
    </row>
    <row r="24046" spans="1:8">
      <c r="A24046" s="3"/>
      <c r="B24046" s="23">
        <v>38858</v>
      </c>
      <c r="C24046" s="24">
        <f t="shared" si="1336"/>
        <v>200605</v>
      </c>
      <c r="D24046" s="25">
        <v>23.91</v>
      </c>
      <c r="E24046" s="26" t="s">
        <v>9</v>
      </c>
      <c r="F24046" s="25">
        <v>1.546</v>
      </c>
      <c r="G24046" s="29">
        <f t="shared" si="1335"/>
        <v>1.546</v>
      </c>
      <c r="H24046" s="29">
        <f t="shared" si="1337"/>
        <v>1.5410999999999999</v>
      </c>
    </row>
    <row r="24047" spans="1:8">
      <c r="A24047" s="3"/>
      <c r="B24047" s="23">
        <v>38859</v>
      </c>
      <c r="C24047" s="24">
        <f t="shared" si="1336"/>
        <v>200605</v>
      </c>
      <c r="D24047" s="25">
        <v>23.91</v>
      </c>
      <c r="E24047" s="26" t="s">
        <v>9</v>
      </c>
      <c r="F24047" s="25">
        <v>1.5463</v>
      </c>
      <c r="G24047" s="29">
        <f t="shared" si="1335"/>
        <v>1.5463</v>
      </c>
      <c r="H24047" s="29">
        <f t="shared" si="1337"/>
        <v>1.5410999999999999</v>
      </c>
    </row>
    <row r="24048" spans="1:8">
      <c r="A24048" s="3"/>
      <c r="B24048" s="23">
        <v>38860</v>
      </c>
      <c r="C24048" s="24">
        <f t="shared" si="1336"/>
        <v>200605</v>
      </c>
      <c r="D24048" s="25">
        <v>24</v>
      </c>
      <c r="E24048" s="26" t="s">
        <v>9</v>
      </c>
      <c r="F24048" s="25">
        <v>1.5466</v>
      </c>
      <c r="G24048" s="29">
        <f t="shared" si="1335"/>
        <v>1.5466</v>
      </c>
      <c r="H24048" s="29">
        <f t="shared" si="1337"/>
        <v>1.5410999999999999</v>
      </c>
    </row>
    <row r="24049" spans="1:8">
      <c r="A24049" s="3"/>
      <c r="B24049" s="23">
        <v>38861</v>
      </c>
      <c r="C24049" s="24">
        <f t="shared" si="1336"/>
        <v>200605</v>
      </c>
      <c r="D24049" s="25">
        <v>24.05</v>
      </c>
      <c r="E24049" s="26" t="s">
        <v>9</v>
      </c>
      <c r="F24049" s="25">
        <v>1.5468</v>
      </c>
      <c r="G24049" s="29">
        <f t="shared" si="1335"/>
        <v>1.5468</v>
      </c>
      <c r="H24049" s="29">
        <f t="shared" si="1337"/>
        <v>1.5410999999999999</v>
      </c>
    </row>
    <row r="24050" spans="1:8">
      <c r="A24050" s="3"/>
      <c r="B24050" s="23">
        <v>38862</v>
      </c>
      <c r="C24050" s="24">
        <f t="shared" si="1336"/>
        <v>200605</v>
      </c>
      <c r="D24050" s="25">
        <v>24.01</v>
      </c>
      <c r="E24050" s="26" t="s">
        <v>9</v>
      </c>
      <c r="F24050" s="25">
        <v>1.5470999999999999</v>
      </c>
      <c r="G24050" s="29">
        <f t="shared" si="1335"/>
        <v>1.5470999999999999</v>
      </c>
      <c r="H24050" s="29">
        <f t="shared" si="1337"/>
        <v>1.5410999999999999</v>
      </c>
    </row>
    <row r="24051" spans="1:8">
      <c r="A24051" s="3"/>
      <c r="B24051" s="23">
        <v>38863</v>
      </c>
      <c r="C24051" s="24">
        <f t="shared" si="1336"/>
        <v>200605</v>
      </c>
      <c r="D24051" s="25">
        <v>23.96</v>
      </c>
      <c r="E24051" s="26" t="s">
        <v>9</v>
      </c>
      <c r="F24051" s="25">
        <v>1.5472999999999999</v>
      </c>
      <c r="G24051" s="29">
        <f t="shared" si="1335"/>
        <v>1.5472999999999999</v>
      </c>
      <c r="H24051" s="29">
        <f t="shared" si="1337"/>
        <v>1.5410999999999999</v>
      </c>
    </row>
    <row r="24052" spans="1:8">
      <c r="A24052" s="3"/>
      <c r="B24052" s="23">
        <v>38864</v>
      </c>
      <c r="C24052" s="24">
        <f t="shared" si="1336"/>
        <v>200605</v>
      </c>
      <c r="D24052" s="25">
        <v>23.96</v>
      </c>
      <c r="E24052" s="26" t="s">
        <v>9</v>
      </c>
      <c r="F24052" s="25">
        <v>1.5476000000000001</v>
      </c>
      <c r="G24052" s="29">
        <f t="shared" si="1335"/>
        <v>1.5476000000000001</v>
      </c>
      <c r="H24052" s="29">
        <f t="shared" si="1337"/>
        <v>1.5410999999999999</v>
      </c>
    </row>
    <row r="24053" spans="1:8">
      <c r="A24053" s="3"/>
      <c r="B24053" s="23">
        <v>38865</v>
      </c>
      <c r="C24053" s="24">
        <f t="shared" si="1336"/>
        <v>200605</v>
      </c>
      <c r="D24053" s="25">
        <v>23.96</v>
      </c>
      <c r="E24053" s="26" t="s">
        <v>9</v>
      </c>
      <c r="F24053" s="25">
        <v>1.5478000000000001</v>
      </c>
      <c r="G24053" s="29">
        <f t="shared" si="1335"/>
        <v>1.5478000000000001</v>
      </c>
      <c r="H24053" s="29">
        <f t="shared" si="1337"/>
        <v>1.5410999999999999</v>
      </c>
    </row>
    <row r="24054" spans="1:8">
      <c r="A24054" s="3"/>
      <c r="B24054" s="23">
        <v>38866</v>
      </c>
      <c r="C24054" s="24">
        <f t="shared" si="1336"/>
        <v>200605</v>
      </c>
      <c r="D24054" s="25">
        <v>23.91</v>
      </c>
      <c r="E24054" s="26" t="s">
        <v>9</v>
      </c>
      <c r="F24054" s="25">
        <v>1.5481</v>
      </c>
      <c r="G24054" s="29">
        <f t="shared" si="1335"/>
        <v>1.5481</v>
      </c>
      <c r="H24054" s="29">
        <f t="shared" si="1337"/>
        <v>1.5410999999999999</v>
      </c>
    </row>
    <row r="24055" spans="1:8">
      <c r="A24055" s="3"/>
      <c r="B24055" s="23">
        <v>38867</v>
      </c>
      <c r="C24055" s="24">
        <f t="shared" si="1336"/>
        <v>200605</v>
      </c>
      <c r="D24055" s="25">
        <v>23.81</v>
      </c>
      <c r="E24055" s="26" t="s">
        <v>9</v>
      </c>
      <c r="F24055" s="25">
        <v>1.5484</v>
      </c>
      <c r="G24055" s="29">
        <f t="shared" si="1335"/>
        <v>1.5484</v>
      </c>
      <c r="H24055" s="29">
        <f t="shared" si="1337"/>
        <v>1.5410999999999999</v>
      </c>
    </row>
    <row r="24056" spans="1:8">
      <c r="A24056" s="3"/>
      <c r="B24056" s="23">
        <v>38868</v>
      </c>
      <c r="C24056" s="24">
        <f t="shared" si="1336"/>
        <v>200605</v>
      </c>
      <c r="D24056" s="25">
        <v>23.71</v>
      </c>
      <c r="E24056" s="26" t="s">
        <v>9</v>
      </c>
      <c r="F24056" s="25">
        <v>1.5486</v>
      </c>
      <c r="G24056" s="29">
        <f t="shared" si="1335"/>
        <v>1.5486</v>
      </c>
      <c r="H24056" s="29">
        <f t="shared" si="1337"/>
        <v>1.5410999999999999</v>
      </c>
    </row>
    <row r="24057" spans="1:8">
      <c r="A24057" s="3"/>
      <c r="B24057" s="23">
        <v>38869</v>
      </c>
      <c r="C24057" s="24">
        <f t="shared" si="1336"/>
        <v>200606</v>
      </c>
      <c r="D24057" s="25">
        <v>23.76</v>
      </c>
      <c r="E24057" s="26" t="s">
        <v>9</v>
      </c>
      <c r="F24057" s="25">
        <v>1.5488999999999999</v>
      </c>
      <c r="G24057" s="29">
        <f t="shared" si="1335"/>
        <v>1.5488999999999999</v>
      </c>
      <c r="H24057" s="29">
        <f t="shared" si="1337"/>
        <v>1.5486</v>
      </c>
    </row>
    <row r="24058" spans="1:8">
      <c r="A24058" s="3"/>
      <c r="B24058" s="23">
        <v>38870</v>
      </c>
      <c r="C24058" s="24">
        <f t="shared" si="1336"/>
        <v>200606</v>
      </c>
      <c r="D24058" s="25">
        <v>23.86</v>
      </c>
      <c r="E24058" s="26" t="s">
        <v>9</v>
      </c>
      <c r="F24058" s="25">
        <v>1.5490999999999999</v>
      </c>
      <c r="G24058" s="29">
        <f t="shared" si="1335"/>
        <v>1.5490999999999999</v>
      </c>
      <c r="H24058" s="29">
        <f t="shared" si="1337"/>
        <v>1.5486</v>
      </c>
    </row>
    <row r="24059" spans="1:8">
      <c r="A24059" s="3"/>
      <c r="B24059" s="23">
        <v>38871</v>
      </c>
      <c r="C24059" s="24">
        <f t="shared" si="1336"/>
        <v>200606</v>
      </c>
      <c r="D24059" s="25">
        <v>23.86</v>
      </c>
      <c r="E24059" s="26" t="s">
        <v>9</v>
      </c>
      <c r="F24059" s="25">
        <v>1.5494000000000001</v>
      </c>
      <c r="G24059" s="29">
        <f t="shared" si="1335"/>
        <v>1.5494000000000001</v>
      </c>
      <c r="H24059" s="29">
        <f t="shared" si="1337"/>
        <v>1.5486</v>
      </c>
    </row>
    <row r="24060" spans="1:8">
      <c r="A24060" s="3"/>
      <c r="B24060" s="23">
        <v>38872</v>
      </c>
      <c r="C24060" s="24">
        <f t="shared" si="1336"/>
        <v>200606</v>
      </c>
      <c r="D24060" s="25">
        <v>23.86</v>
      </c>
      <c r="E24060" s="26" t="s">
        <v>9</v>
      </c>
      <c r="F24060" s="25">
        <v>1.5497000000000001</v>
      </c>
      <c r="G24060" s="29">
        <f t="shared" si="1335"/>
        <v>1.5497000000000001</v>
      </c>
      <c r="H24060" s="29">
        <f t="shared" si="1337"/>
        <v>1.5486</v>
      </c>
    </row>
    <row r="24061" spans="1:8">
      <c r="A24061" s="3"/>
      <c r="B24061" s="23">
        <v>38873</v>
      </c>
      <c r="C24061" s="24">
        <f t="shared" si="1336"/>
        <v>200606</v>
      </c>
      <c r="D24061" s="25">
        <v>23.86</v>
      </c>
      <c r="E24061" s="26" t="s">
        <v>9</v>
      </c>
      <c r="F24061" s="25">
        <v>1.5499000000000001</v>
      </c>
      <c r="G24061" s="29">
        <f t="shared" si="1335"/>
        <v>1.5499000000000001</v>
      </c>
      <c r="H24061" s="29">
        <f t="shared" si="1337"/>
        <v>1.5486</v>
      </c>
    </row>
    <row r="24062" spans="1:8">
      <c r="A24062" s="3"/>
      <c r="B24062" s="23">
        <v>38874</v>
      </c>
      <c r="C24062" s="24">
        <f t="shared" si="1336"/>
        <v>200606</v>
      </c>
      <c r="D24062" s="25">
        <v>23.81</v>
      </c>
      <c r="E24062" s="26" t="s">
        <v>9</v>
      </c>
      <c r="F24062" s="25">
        <v>1.5502</v>
      </c>
      <c r="G24062" s="29">
        <f t="shared" si="1335"/>
        <v>1.5502</v>
      </c>
      <c r="H24062" s="29">
        <f t="shared" si="1337"/>
        <v>1.5486</v>
      </c>
    </row>
    <row r="24063" spans="1:8">
      <c r="A24063" s="3"/>
      <c r="B24063" s="23">
        <v>38875</v>
      </c>
      <c r="C24063" s="24">
        <f t="shared" si="1336"/>
        <v>200606</v>
      </c>
      <c r="D24063" s="25">
        <v>23.72</v>
      </c>
      <c r="E24063" s="26" t="s">
        <v>9</v>
      </c>
      <c r="F24063" s="25">
        <v>1.5505</v>
      </c>
      <c r="G24063" s="29">
        <f t="shared" si="1335"/>
        <v>1.5505</v>
      </c>
      <c r="H24063" s="29">
        <f t="shared" si="1337"/>
        <v>1.5486</v>
      </c>
    </row>
    <row r="24064" spans="1:8">
      <c r="A24064" s="3"/>
      <c r="B24064" s="23">
        <v>38876</v>
      </c>
      <c r="C24064" s="24">
        <f t="shared" si="1336"/>
        <v>200606</v>
      </c>
      <c r="D24064" s="25">
        <v>23.77</v>
      </c>
      <c r="E24064" s="26" t="s">
        <v>9</v>
      </c>
      <c r="F24064" s="25">
        <v>1.5508999999999999</v>
      </c>
      <c r="G24064" s="29">
        <f t="shared" si="1335"/>
        <v>1.5508999999999999</v>
      </c>
      <c r="H24064" s="29">
        <f t="shared" si="1337"/>
        <v>1.5486</v>
      </c>
    </row>
    <row r="24065" spans="1:8">
      <c r="A24065" s="3"/>
      <c r="B24065" s="23">
        <v>38877</v>
      </c>
      <c r="C24065" s="24">
        <f t="shared" si="1336"/>
        <v>200606</v>
      </c>
      <c r="D24065" s="25">
        <v>23.82</v>
      </c>
      <c r="E24065" s="26" t="s">
        <v>9</v>
      </c>
      <c r="F24065" s="25">
        <v>1.5511999999999999</v>
      </c>
      <c r="G24065" s="29">
        <f t="shared" si="1335"/>
        <v>1.5511999999999999</v>
      </c>
      <c r="H24065" s="29">
        <f t="shared" si="1337"/>
        <v>1.5486</v>
      </c>
    </row>
    <row r="24066" spans="1:8">
      <c r="A24066" s="3"/>
      <c r="B24066" s="23">
        <v>38878</v>
      </c>
      <c r="C24066" s="24">
        <f t="shared" si="1336"/>
        <v>200606</v>
      </c>
      <c r="D24066" s="25">
        <v>23.82</v>
      </c>
      <c r="E24066" s="26" t="s">
        <v>9</v>
      </c>
      <c r="F24066" s="25">
        <v>1.5515000000000001</v>
      </c>
      <c r="G24066" s="29">
        <f t="shared" si="1335"/>
        <v>1.5515000000000001</v>
      </c>
      <c r="H24066" s="29">
        <f t="shared" si="1337"/>
        <v>1.5486</v>
      </c>
    </row>
    <row r="24067" spans="1:8">
      <c r="A24067" s="3"/>
      <c r="B24067" s="23">
        <v>38879</v>
      </c>
      <c r="C24067" s="24">
        <f t="shared" si="1336"/>
        <v>200606</v>
      </c>
      <c r="D24067" s="25">
        <v>23.82</v>
      </c>
      <c r="E24067" s="26" t="s">
        <v>9</v>
      </c>
      <c r="F24067" s="25">
        <v>1.5518000000000001</v>
      </c>
      <c r="G24067" s="29">
        <f t="shared" si="1335"/>
        <v>1.5518000000000001</v>
      </c>
      <c r="H24067" s="29">
        <f t="shared" si="1337"/>
        <v>1.5486</v>
      </c>
    </row>
    <row r="24068" spans="1:8">
      <c r="A24068" s="3"/>
      <c r="B24068" s="23">
        <v>38880</v>
      </c>
      <c r="C24068" s="24">
        <f t="shared" si="1336"/>
        <v>200606</v>
      </c>
      <c r="D24068" s="25">
        <v>23.82</v>
      </c>
      <c r="E24068" s="26" t="s">
        <v>9</v>
      </c>
      <c r="F24068" s="25">
        <v>1.5522</v>
      </c>
      <c r="G24068" s="29">
        <f t="shared" si="1335"/>
        <v>1.5522</v>
      </c>
      <c r="H24068" s="29">
        <f t="shared" si="1337"/>
        <v>1.5486</v>
      </c>
    </row>
    <row r="24069" spans="1:8">
      <c r="A24069" s="3"/>
      <c r="B24069" s="23">
        <v>38881</v>
      </c>
      <c r="C24069" s="24">
        <f t="shared" si="1336"/>
        <v>200606</v>
      </c>
      <c r="D24069" s="25">
        <v>23.71</v>
      </c>
      <c r="E24069" s="26" t="s">
        <v>9</v>
      </c>
      <c r="F24069" s="25">
        <v>1.5525</v>
      </c>
      <c r="G24069" s="29">
        <f t="shared" ref="G24069:G24132" si="1338">+F24069</f>
        <v>1.5525</v>
      </c>
      <c r="H24069" s="29">
        <f t="shared" si="1337"/>
        <v>1.5486</v>
      </c>
    </row>
    <row r="24070" spans="1:8">
      <c r="A24070" s="3"/>
      <c r="B24070" s="23">
        <v>38882</v>
      </c>
      <c r="C24070" s="24">
        <f t="shared" si="1336"/>
        <v>200606</v>
      </c>
      <c r="D24070" s="25">
        <v>23.76</v>
      </c>
      <c r="E24070" s="26" t="s">
        <v>9</v>
      </c>
      <c r="F24070" s="25">
        <v>1.5528</v>
      </c>
      <c r="G24070" s="29">
        <f t="shared" si="1338"/>
        <v>1.5528</v>
      </c>
      <c r="H24070" s="29">
        <f t="shared" si="1337"/>
        <v>1.5486</v>
      </c>
    </row>
    <row r="24071" spans="1:8">
      <c r="A24071" s="3"/>
      <c r="B24071" s="23">
        <v>38883</v>
      </c>
      <c r="C24071" s="24">
        <f t="shared" si="1336"/>
        <v>200606</v>
      </c>
      <c r="D24071" s="25">
        <v>23.77</v>
      </c>
      <c r="E24071" s="26" t="s">
        <v>9</v>
      </c>
      <c r="F24071" s="25">
        <v>1.5530999999999999</v>
      </c>
      <c r="G24071" s="29">
        <f t="shared" si="1338"/>
        <v>1.5530999999999999</v>
      </c>
      <c r="H24071" s="29">
        <f t="shared" si="1337"/>
        <v>1.5486</v>
      </c>
    </row>
    <row r="24072" spans="1:8">
      <c r="A24072" s="3"/>
      <c r="B24072" s="23">
        <v>38884</v>
      </c>
      <c r="C24072" s="24">
        <f t="shared" si="1336"/>
        <v>200606</v>
      </c>
      <c r="D24072" s="25">
        <v>23.82</v>
      </c>
      <c r="E24072" s="26" t="s">
        <v>9</v>
      </c>
      <c r="F24072" s="25">
        <v>1.5535000000000001</v>
      </c>
      <c r="G24072" s="29">
        <f t="shared" si="1338"/>
        <v>1.5535000000000001</v>
      </c>
      <c r="H24072" s="29">
        <f t="shared" si="1337"/>
        <v>1.5486</v>
      </c>
    </row>
    <row r="24073" spans="1:8">
      <c r="A24073" s="3"/>
      <c r="B24073" s="23">
        <v>38885</v>
      </c>
      <c r="C24073" s="24">
        <f t="shared" si="1336"/>
        <v>200606</v>
      </c>
      <c r="D24073" s="25">
        <v>23.82</v>
      </c>
      <c r="E24073" s="26" t="s">
        <v>9</v>
      </c>
      <c r="F24073" s="25">
        <v>1.5538000000000001</v>
      </c>
      <c r="G24073" s="29">
        <f t="shared" si="1338"/>
        <v>1.5538000000000001</v>
      </c>
      <c r="H24073" s="29">
        <f t="shared" si="1337"/>
        <v>1.5486</v>
      </c>
    </row>
    <row r="24074" spans="1:8">
      <c r="A24074" s="3"/>
      <c r="B24074" s="23">
        <v>38886</v>
      </c>
      <c r="C24074" s="24">
        <f t="shared" si="1336"/>
        <v>200606</v>
      </c>
      <c r="D24074" s="25">
        <v>23.82</v>
      </c>
      <c r="E24074" s="26" t="s">
        <v>9</v>
      </c>
      <c r="F24074" s="25">
        <v>1.5541</v>
      </c>
      <c r="G24074" s="29">
        <f t="shared" si="1338"/>
        <v>1.5541</v>
      </c>
      <c r="H24074" s="29">
        <f t="shared" si="1337"/>
        <v>1.5486</v>
      </c>
    </row>
    <row r="24075" spans="1:8">
      <c r="A24075" s="3"/>
      <c r="B24075" s="23">
        <v>38887</v>
      </c>
      <c r="C24075" s="24">
        <f t="shared" si="1336"/>
        <v>200606</v>
      </c>
      <c r="D24075" s="25">
        <v>23.82</v>
      </c>
      <c r="E24075" s="26" t="s">
        <v>9</v>
      </c>
      <c r="F24075" s="25">
        <v>1.5544</v>
      </c>
      <c r="G24075" s="29">
        <f t="shared" si="1338"/>
        <v>1.5544</v>
      </c>
      <c r="H24075" s="29">
        <f t="shared" si="1337"/>
        <v>1.5486</v>
      </c>
    </row>
    <row r="24076" spans="1:8">
      <c r="A24076" s="3"/>
      <c r="B24076" s="23">
        <v>38888</v>
      </c>
      <c r="C24076" s="24">
        <f t="shared" si="1336"/>
        <v>200606</v>
      </c>
      <c r="D24076" s="25">
        <v>23.87</v>
      </c>
      <c r="E24076" s="26" t="s">
        <v>9</v>
      </c>
      <c r="F24076" s="25">
        <v>1.5548</v>
      </c>
      <c r="G24076" s="29">
        <f t="shared" si="1338"/>
        <v>1.5548</v>
      </c>
      <c r="H24076" s="29">
        <f t="shared" si="1337"/>
        <v>1.5486</v>
      </c>
    </row>
    <row r="24077" spans="1:8">
      <c r="A24077" s="3"/>
      <c r="B24077" s="23">
        <v>38889</v>
      </c>
      <c r="C24077" s="24">
        <f t="shared" ref="C24077:C24140" si="1339">+YEAR(B24077)*100+MONTH(B24077)</f>
        <v>200606</v>
      </c>
      <c r="D24077" s="25">
        <v>23.91</v>
      </c>
      <c r="E24077" s="26" t="s">
        <v>9</v>
      </c>
      <c r="F24077" s="25">
        <v>1.5550999999999999</v>
      </c>
      <c r="G24077" s="29">
        <f t="shared" si="1338"/>
        <v>1.5550999999999999</v>
      </c>
      <c r="H24077" s="29">
        <f t="shared" si="1337"/>
        <v>1.5486</v>
      </c>
    </row>
    <row r="24078" spans="1:8">
      <c r="A24078" s="3"/>
      <c r="B24078" s="23">
        <v>38890</v>
      </c>
      <c r="C24078" s="24">
        <f t="shared" si="1339"/>
        <v>200606</v>
      </c>
      <c r="D24078" s="25">
        <v>23.92</v>
      </c>
      <c r="E24078" s="26" t="s">
        <v>9</v>
      </c>
      <c r="F24078" s="25">
        <v>1.5553999999999999</v>
      </c>
      <c r="G24078" s="29">
        <f t="shared" si="1338"/>
        <v>1.5553999999999999</v>
      </c>
      <c r="H24078" s="29">
        <f t="shared" si="1337"/>
        <v>1.5486</v>
      </c>
    </row>
    <row r="24079" spans="1:8">
      <c r="A24079" s="3"/>
      <c r="B24079" s="23">
        <v>38891</v>
      </c>
      <c r="C24079" s="24">
        <f t="shared" si="1339"/>
        <v>200606</v>
      </c>
      <c r="D24079" s="25">
        <v>23.92</v>
      </c>
      <c r="E24079" s="26" t="s">
        <v>9</v>
      </c>
      <c r="F24079" s="25">
        <v>1.5558000000000001</v>
      </c>
      <c r="G24079" s="29">
        <f t="shared" si="1338"/>
        <v>1.5558000000000001</v>
      </c>
      <c r="H24079" s="29">
        <f t="shared" si="1337"/>
        <v>1.5486</v>
      </c>
    </row>
    <row r="24080" spans="1:8">
      <c r="A24080" s="3"/>
      <c r="B24080" s="23">
        <v>38892</v>
      </c>
      <c r="C24080" s="24">
        <f t="shared" si="1339"/>
        <v>200606</v>
      </c>
      <c r="D24080" s="25">
        <v>23.92</v>
      </c>
      <c r="E24080" s="26" t="s">
        <v>9</v>
      </c>
      <c r="F24080" s="25">
        <v>1.5561</v>
      </c>
      <c r="G24080" s="29">
        <f t="shared" si="1338"/>
        <v>1.5561</v>
      </c>
      <c r="H24080" s="29">
        <f t="shared" si="1337"/>
        <v>1.5486</v>
      </c>
    </row>
    <row r="24081" spans="1:8">
      <c r="A24081" s="3"/>
      <c r="B24081" s="23">
        <v>38893</v>
      </c>
      <c r="C24081" s="24">
        <f t="shared" si="1339"/>
        <v>200606</v>
      </c>
      <c r="D24081" s="25">
        <v>23.92</v>
      </c>
      <c r="E24081" s="26" t="s">
        <v>9</v>
      </c>
      <c r="F24081" s="25">
        <v>1.5564</v>
      </c>
      <c r="G24081" s="29">
        <f t="shared" si="1338"/>
        <v>1.5564</v>
      </c>
      <c r="H24081" s="29">
        <f t="shared" si="1337"/>
        <v>1.5486</v>
      </c>
    </row>
    <row r="24082" spans="1:8">
      <c r="A24082" s="3"/>
      <c r="B24082" s="23">
        <v>38894</v>
      </c>
      <c r="C24082" s="24">
        <f t="shared" si="1339"/>
        <v>200606</v>
      </c>
      <c r="D24082" s="25">
        <v>23.92</v>
      </c>
      <c r="E24082" s="26" t="s">
        <v>9</v>
      </c>
      <c r="F24082" s="25">
        <v>1.5567</v>
      </c>
      <c r="G24082" s="29">
        <f t="shared" si="1338"/>
        <v>1.5567</v>
      </c>
      <c r="H24082" s="29">
        <f t="shared" si="1337"/>
        <v>1.5486</v>
      </c>
    </row>
    <row r="24083" spans="1:8">
      <c r="A24083" s="3"/>
      <c r="B24083" s="23">
        <v>38895</v>
      </c>
      <c r="C24083" s="24">
        <f t="shared" si="1339"/>
        <v>200606</v>
      </c>
      <c r="D24083" s="25">
        <v>23.92</v>
      </c>
      <c r="E24083" s="26" t="s">
        <v>9</v>
      </c>
      <c r="F24083" s="25">
        <v>1.5570999999999999</v>
      </c>
      <c r="G24083" s="29">
        <f t="shared" si="1338"/>
        <v>1.5570999999999999</v>
      </c>
      <c r="H24083" s="29">
        <f t="shared" si="1337"/>
        <v>1.5486</v>
      </c>
    </row>
    <row r="24084" spans="1:8">
      <c r="A24084" s="3"/>
      <c r="B24084" s="23">
        <v>38896</v>
      </c>
      <c r="C24084" s="24">
        <f t="shared" si="1339"/>
        <v>200606</v>
      </c>
      <c r="D24084" s="25">
        <v>23.87</v>
      </c>
      <c r="E24084" s="26" t="s">
        <v>9</v>
      </c>
      <c r="F24084" s="25">
        <v>1.5573999999999999</v>
      </c>
      <c r="G24084" s="29">
        <f t="shared" si="1338"/>
        <v>1.5573999999999999</v>
      </c>
      <c r="H24084" s="29">
        <f t="shared" si="1337"/>
        <v>1.5486</v>
      </c>
    </row>
    <row r="24085" spans="1:8">
      <c r="A24085" s="3"/>
      <c r="B24085" s="23">
        <v>38897</v>
      </c>
      <c r="C24085" s="24">
        <f t="shared" si="1339"/>
        <v>200606</v>
      </c>
      <c r="D24085" s="25">
        <v>23.82</v>
      </c>
      <c r="E24085" s="26" t="s">
        <v>9</v>
      </c>
      <c r="F24085" s="25">
        <v>1.5577000000000001</v>
      </c>
      <c r="G24085" s="29">
        <f t="shared" si="1338"/>
        <v>1.5577000000000001</v>
      </c>
      <c r="H24085" s="29">
        <f t="shared" si="1337"/>
        <v>1.5486</v>
      </c>
    </row>
    <row r="24086" spans="1:8">
      <c r="A24086" s="3"/>
      <c r="B24086" s="23">
        <v>38898</v>
      </c>
      <c r="C24086" s="24">
        <f t="shared" si="1339"/>
        <v>200606</v>
      </c>
      <c r="D24086" s="25">
        <v>23.82</v>
      </c>
      <c r="E24086" s="26" t="s">
        <v>9</v>
      </c>
      <c r="F24086" s="25">
        <v>1.5580000000000001</v>
      </c>
      <c r="G24086" s="29">
        <f t="shared" si="1338"/>
        <v>1.5580000000000001</v>
      </c>
      <c r="H24086" s="29">
        <f t="shared" si="1337"/>
        <v>1.5486</v>
      </c>
    </row>
    <row r="24087" spans="1:8">
      <c r="A24087" s="3"/>
      <c r="B24087" s="23">
        <v>38899</v>
      </c>
      <c r="C24087" s="24">
        <f t="shared" si="1339"/>
        <v>200607</v>
      </c>
      <c r="D24087" s="25">
        <v>23.82</v>
      </c>
      <c r="E24087" s="26" t="s">
        <v>9</v>
      </c>
      <c r="F24087" s="25">
        <v>1.5584</v>
      </c>
      <c r="G24087" s="29">
        <f t="shared" si="1338"/>
        <v>1.5584</v>
      </c>
      <c r="H24087" s="29">
        <f t="shared" si="1337"/>
        <v>1.5580000000000001</v>
      </c>
    </row>
    <row r="24088" spans="1:8">
      <c r="A24088" s="3"/>
      <c r="B24088" s="23">
        <v>38900</v>
      </c>
      <c r="C24088" s="24">
        <f t="shared" si="1339"/>
        <v>200607</v>
      </c>
      <c r="D24088" s="25">
        <v>23.82</v>
      </c>
      <c r="E24088" s="26" t="s">
        <v>9</v>
      </c>
      <c r="F24088" s="25">
        <v>1.5587</v>
      </c>
      <c r="G24088" s="29">
        <f t="shared" si="1338"/>
        <v>1.5587</v>
      </c>
      <c r="H24088" s="29">
        <f t="shared" si="1337"/>
        <v>1.5580000000000001</v>
      </c>
    </row>
    <row r="24089" spans="1:8">
      <c r="A24089" s="3"/>
      <c r="B24089" s="23">
        <v>38901</v>
      </c>
      <c r="C24089" s="24">
        <f t="shared" si="1339"/>
        <v>200607</v>
      </c>
      <c r="D24089" s="25">
        <v>23.91</v>
      </c>
      <c r="E24089" s="26" t="s">
        <v>9</v>
      </c>
      <c r="F24089" s="25">
        <v>1.5589999999999999</v>
      </c>
      <c r="G24089" s="29">
        <f t="shared" si="1338"/>
        <v>1.5589999999999999</v>
      </c>
      <c r="H24089" s="29">
        <f t="shared" si="1337"/>
        <v>1.5580000000000001</v>
      </c>
    </row>
    <row r="24090" spans="1:8">
      <c r="A24090" s="3"/>
      <c r="B24090" s="23">
        <v>38902</v>
      </c>
      <c r="C24090" s="24">
        <f t="shared" si="1339"/>
        <v>200607</v>
      </c>
      <c r="D24090" s="25">
        <v>23.96</v>
      </c>
      <c r="E24090" s="26" t="s">
        <v>9</v>
      </c>
      <c r="F24090" s="25">
        <v>1.5592999999999999</v>
      </c>
      <c r="G24090" s="29">
        <f t="shared" si="1338"/>
        <v>1.5592999999999999</v>
      </c>
      <c r="H24090" s="29">
        <f t="shared" si="1337"/>
        <v>1.5580000000000001</v>
      </c>
    </row>
    <row r="24091" spans="1:8">
      <c r="A24091" s="3"/>
      <c r="B24091" s="23">
        <v>38903</v>
      </c>
      <c r="C24091" s="24">
        <f t="shared" si="1339"/>
        <v>200607</v>
      </c>
      <c r="D24091" s="25">
        <v>24.02</v>
      </c>
      <c r="E24091" s="26" t="s">
        <v>9</v>
      </c>
      <c r="F24091" s="25">
        <v>1.5597000000000001</v>
      </c>
      <c r="G24091" s="29">
        <f t="shared" si="1338"/>
        <v>1.5597000000000001</v>
      </c>
      <c r="H24091" s="29">
        <f t="shared" si="1337"/>
        <v>1.5580000000000001</v>
      </c>
    </row>
    <row r="24092" spans="1:8">
      <c r="A24092" s="3"/>
      <c r="B24092" s="23">
        <v>38904</v>
      </c>
      <c r="C24092" s="24">
        <f t="shared" si="1339"/>
        <v>200607</v>
      </c>
      <c r="D24092" s="25">
        <v>23.92</v>
      </c>
      <c r="E24092" s="26" t="s">
        <v>9</v>
      </c>
      <c r="F24092" s="25">
        <v>1.5599000000000001</v>
      </c>
      <c r="G24092" s="29">
        <f t="shared" si="1338"/>
        <v>1.5599000000000001</v>
      </c>
      <c r="H24092" s="29">
        <f t="shared" si="1337"/>
        <v>1.5580000000000001</v>
      </c>
    </row>
    <row r="24093" spans="1:8">
      <c r="A24093" s="3"/>
      <c r="B24093" s="23">
        <v>38905</v>
      </c>
      <c r="C24093" s="24">
        <f t="shared" si="1339"/>
        <v>200607</v>
      </c>
      <c r="D24093" s="25">
        <v>23.87</v>
      </c>
      <c r="E24093" s="26" t="s">
        <v>9</v>
      </c>
      <c r="F24093" s="25">
        <v>1.56</v>
      </c>
      <c r="G24093" s="29">
        <f t="shared" si="1338"/>
        <v>1.56</v>
      </c>
      <c r="H24093" s="29">
        <f t="shared" si="1337"/>
        <v>1.5580000000000001</v>
      </c>
    </row>
    <row r="24094" spans="1:8">
      <c r="A24094" s="3"/>
      <c r="B24094" s="23">
        <v>38906</v>
      </c>
      <c r="C24094" s="24">
        <f t="shared" si="1339"/>
        <v>200607</v>
      </c>
      <c r="D24094" s="25">
        <v>23.87</v>
      </c>
      <c r="E24094" s="26" t="s">
        <v>9</v>
      </c>
      <c r="F24094" s="25">
        <v>1.5602</v>
      </c>
      <c r="G24094" s="29">
        <f t="shared" si="1338"/>
        <v>1.5602</v>
      </c>
      <c r="H24094" s="29">
        <f t="shared" si="1337"/>
        <v>1.5580000000000001</v>
      </c>
    </row>
    <row r="24095" spans="1:8">
      <c r="A24095" s="3"/>
      <c r="B24095" s="23">
        <v>38907</v>
      </c>
      <c r="C24095" s="24">
        <f t="shared" si="1339"/>
        <v>200607</v>
      </c>
      <c r="D24095" s="25">
        <v>23.87</v>
      </c>
      <c r="E24095" s="26" t="s">
        <v>9</v>
      </c>
      <c r="F24095" s="25">
        <v>1.5603</v>
      </c>
      <c r="G24095" s="29">
        <f t="shared" si="1338"/>
        <v>1.5603</v>
      </c>
      <c r="H24095" s="29">
        <f t="shared" si="1337"/>
        <v>1.5580000000000001</v>
      </c>
    </row>
    <row r="24096" spans="1:8">
      <c r="A24096" s="3"/>
      <c r="B24096" s="23">
        <v>38908</v>
      </c>
      <c r="C24096" s="24">
        <f t="shared" si="1339"/>
        <v>200607</v>
      </c>
      <c r="D24096" s="25">
        <v>23.87</v>
      </c>
      <c r="E24096" s="26" t="s">
        <v>9</v>
      </c>
      <c r="F24096" s="25">
        <v>1.5605</v>
      </c>
      <c r="G24096" s="29">
        <f t="shared" si="1338"/>
        <v>1.5605</v>
      </c>
      <c r="H24096" s="29">
        <f t="shared" si="1337"/>
        <v>1.5580000000000001</v>
      </c>
    </row>
    <row r="24097" spans="1:8">
      <c r="A24097" s="3"/>
      <c r="B24097" s="23">
        <v>38909</v>
      </c>
      <c r="C24097" s="24">
        <f t="shared" si="1339"/>
        <v>200607</v>
      </c>
      <c r="D24097" s="25">
        <v>23.82</v>
      </c>
      <c r="E24097" s="26" t="s">
        <v>9</v>
      </c>
      <c r="F24097" s="25">
        <v>1.5607</v>
      </c>
      <c r="G24097" s="29">
        <f t="shared" si="1338"/>
        <v>1.5607</v>
      </c>
      <c r="H24097" s="29">
        <f t="shared" si="1337"/>
        <v>1.5580000000000001</v>
      </c>
    </row>
    <row r="24098" spans="1:8">
      <c r="A24098" s="3"/>
      <c r="B24098" s="23">
        <v>38910</v>
      </c>
      <c r="C24098" s="24">
        <f t="shared" si="1339"/>
        <v>200607</v>
      </c>
      <c r="D24098" s="25">
        <v>23.82</v>
      </c>
      <c r="E24098" s="26" t="s">
        <v>9</v>
      </c>
      <c r="F24098" s="25">
        <v>1.5608</v>
      </c>
      <c r="G24098" s="29">
        <f t="shared" si="1338"/>
        <v>1.5608</v>
      </c>
      <c r="H24098" s="29">
        <f t="shared" si="1337"/>
        <v>1.5580000000000001</v>
      </c>
    </row>
    <row r="24099" spans="1:8">
      <c r="A24099" s="3"/>
      <c r="B24099" s="23">
        <v>38911</v>
      </c>
      <c r="C24099" s="24">
        <f t="shared" si="1339"/>
        <v>200607</v>
      </c>
      <c r="D24099" s="25">
        <v>23.87</v>
      </c>
      <c r="E24099" s="26" t="s">
        <v>9</v>
      </c>
      <c r="F24099" s="25">
        <v>1.5609999999999999</v>
      </c>
      <c r="G24099" s="29">
        <f t="shared" si="1338"/>
        <v>1.5609999999999999</v>
      </c>
      <c r="H24099" s="29">
        <f t="shared" ref="H24099:H24162" si="1340">+IF(MONTH(B24099)=MONTH(B24098),H24098,F24098)</f>
        <v>1.5580000000000001</v>
      </c>
    </row>
    <row r="24100" spans="1:8">
      <c r="A24100" s="3"/>
      <c r="B24100" s="23">
        <v>38912</v>
      </c>
      <c r="C24100" s="24">
        <f t="shared" si="1339"/>
        <v>200607</v>
      </c>
      <c r="D24100" s="25">
        <v>23.87</v>
      </c>
      <c r="E24100" s="26" t="s">
        <v>9</v>
      </c>
      <c r="F24100" s="25">
        <v>1.5610999999999999</v>
      </c>
      <c r="G24100" s="29">
        <f t="shared" si="1338"/>
        <v>1.5610999999999999</v>
      </c>
      <c r="H24100" s="29">
        <f t="shared" si="1340"/>
        <v>1.5580000000000001</v>
      </c>
    </row>
    <row r="24101" spans="1:8">
      <c r="A24101" s="3"/>
      <c r="B24101" s="23">
        <v>38913</v>
      </c>
      <c r="C24101" s="24">
        <f t="shared" si="1339"/>
        <v>200607</v>
      </c>
      <c r="D24101" s="25">
        <v>23.87</v>
      </c>
      <c r="E24101" s="26" t="s">
        <v>9</v>
      </c>
      <c r="F24101" s="25">
        <v>1.5612999999999999</v>
      </c>
      <c r="G24101" s="29">
        <f t="shared" si="1338"/>
        <v>1.5612999999999999</v>
      </c>
      <c r="H24101" s="29">
        <f t="shared" si="1340"/>
        <v>1.5580000000000001</v>
      </c>
    </row>
    <row r="24102" spans="1:8">
      <c r="A24102" s="3"/>
      <c r="B24102" s="23">
        <v>38914</v>
      </c>
      <c r="C24102" s="24">
        <f t="shared" si="1339"/>
        <v>200607</v>
      </c>
      <c r="D24102" s="25">
        <v>23.87</v>
      </c>
      <c r="E24102" s="26" t="s">
        <v>9</v>
      </c>
      <c r="F24102" s="25">
        <v>1.5615000000000001</v>
      </c>
      <c r="G24102" s="29">
        <f t="shared" si="1338"/>
        <v>1.5615000000000001</v>
      </c>
      <c r="H24102" s="29">
        <f t="shared" si="1340"/>
        <v>1.5580000000000001</v>
      </c>
    </row>
    <row r="24103" spans="1:8">
      <c r="A24103" s="3"/>
      <c r="B24103" s="23">
        <v>38915</v>
      </c>
      <c r="C24103" s="24">
        <f t="shared" si="1339"/>
        <v>200607</v>
      </c>
      <c r="D24103" s="25">
        <v>23.92</v>
      </c>
      <c r="E24103" s="26" t="s">
        <v>9</v>
      </c>
      <c r="F24103" s="25">
        <v>1.5616000000000001</v>
      </c>
      <c r="G24103" s="29">
        <f t="shared" si="1338"/>
        <v>1.5616000000000001</v>
      </c>
      <c r="H24103" s="29">
        <f t="shared" si="1340"/>
        <v>1.5580000000000001</v>
      </c>
    </row>
    <row r="24104" spans="1:8">
      <c r="A24104" s="3"/>
      <c r="B24104" s="23">
        <v>38916</v>
      </c>
      <c r="C24104" s="24">
        <f t="shared" si="1339"/>
        <v>200607</v>
      </c>
      <c r="D24104" s="25">
        <v>23.92</v>
      </c>
      <c r="E24104" s="26" t="s">
        <v>9</v>
      </c>
      <c r="F24104" s="25">
        <v>1.5618000000000001</v>
      </c>
      <c r="G24104" s="29">
        <f t="shared" si="1338"/>
        <v>1.5618000000000001</v>
      </c>
      <c r="H24104" s="29">
        <f t="shared" si="1340"/>
        <v>1.5580000000000001</v>
      </c>
    </row>
    <row r="24105" spans="1:8">
      <c r="A24105" s="3"/>
      <c r="B24105" s="23">
        <v>38917</v>
      </c>
      <c r="C24105" s="24">
        <f t="shared" si="1339"/>
        <v>200607</v>
      </c>
      <c r="D24105" s="25">
        <v>23.92</v>
      </c>
      <c r="E24105" s="26" t="s">
        <v>9</v>
      </c>
      <c r="F24105" s="25">
        <v>1.5620000000000001</v>
      </c>
      <c r="G24105" s="29">
        <f t="shared" si="1338"/>
        <v>1.5620000000000001</v>
      </c>
      <c r="H24105" s="29">
        <f t="shared" si="1340"/>
        <v>1.5580000000000001</v>
      </c>
    </row>
    <row r="24106" spans="1:8">
      <c r="A24106" s="3"/>
      <c r="B24106" s="23">
        <v>38918</v>
      </c>
      <c r="C24106" s="24">
        <f t="shared" si="1339"/>
        <v>200607</v>
      </c>
      <c r="D24106" s="25">
        <v>23.92</v>
      </c>
      <c r="E24106" s="26" t="s">
        <v>9</v>
      </c>
      <c r="F24106" s="25">
        <v>1.5621</v>
      </c>
      <c r="G24106" s="29">
        <f t="shared" si="1338"/>
        <v>1.5621</v>
      </c>
      <c r="H24106" s="29">
        <f t="shared" si="1340"/>
        <v>1.5580000000000001</v>
      </c>
    </row>
    <row r="24107" spans="1:8">
      <c r="A24107" s="3"/>
      <c r="B24107" s="23">
        <v>38919</v>
      </c>
      <c r="C24107" s="24">
        <f t="shared" si="1339"/>
        <v>200607</v>
      </c>
      <c r="D24107" s="25">
        <v>23.92</v>
      </c>
      <c r="E24107" s="26" t="s">
        <v>9</v>
      </c>
      <c r="F24107" s="25">
        <v>1.5623</v>
      </c>
      <c r="G24107" s="29">
        <f t="shared" si="1338"/>
        <v>1.5623</v>
      </c>
      <c r="H24107" s="29">
        <f t="shared" si="1340"/>
        <v>1.5580000000000001</v>
      </c>
    </row>
    <row r="24108" spans="1:8">
      <c r="A24108" s="3"/>
      <c r="B24108" s="23">
        <v>38920</v>
      </c>
      <c r="C24108" s="24">
        <f t="shared" si="1339"/>
        <v>200607</v>
      </c>
      <c r="D24108" s="25">
        <v>23.92</v>
      </c>
      <c r="E24108" s="26" t="s">
        <v>9</v>
      </c>
      <c r="F24108" s="25">
        <v>1.5624</v>
      </c>
      <c r="G24108" s="29">
        <f t="shared" si="1338"/>
        <v>1.5624</v>
      </c>
      <c r="H24108" s="29">
        <f t="shared" si="1340"/>
        <v>1.5580000000000001</v>
      </c>
    </row>
    <row r="24109" spans="1:8">
      <c r="A24109" s="3"/>
      <c r="B24109" s="23">
        <v>38921</v>
      </c>
      <c r="C24109" s="24">
        <f t="shared" si="1339"/>
        <v>200607</v>
      </c>
      <c r="D24109" s="25">
        <v>23.92</v>
      </c>
      <c r="E24109" s="26" t="s">
        <v>9</v>
      </c>
      <c r="F24109" s="25">
        <v>1.5626</v>
      </c>
      <c r="G24109" s="29">
        <f t="shared" si="1338"/>
        <v>1.5626</v>
      </c>
      <c r="H24109" s="29">
        <f t="shared" si="1340"/>
        <v>1.5580000000000001</v>
      </c>
    </row>
    <row r="24110" spans="1:8">
      <c r="A24110" s="3"/>
      <c r="B24110" s="23">
        <v>38922</v>
      </c>
      <c r="C24110" s="24">
        <f t="shared" si="1339"/>
        <v>200607</v>
      </c>
      <c r="D24110" s="25">
        <v>23.87</v>
      </c>
      <c r="E24110" s="26" t="s">
        <v>9</v>
      </c>
      <c r="F24110" s="25">
        <v>1.5628</v>
      </c>
      <c r="G24110" s="29">
        <f t="shared" si="1338"/>
        <v>1.5628</v>
      </c>
      <c r="H24110" s="29">
        <f t="shared" si="1340"/>
        <v>1.5580000000000001</v>
      </c>
    </row>
    <row r="24111" spans="1:8">
      <c r="A24111" s="3"/>
      <c r="B24111" s="23">
        <v>38923</v>
      </c>
      <c r="C24111" s="24">
        <f t="shared" si="1339"/>
        <v>200607</v>
      </c>
      <c r="D24111" s="25">
        <v>23.92</v>
      </c>
      <c r="E24111" s="26" t="s">
        <v>9</v>
      </c>
      <c r="F24111" s="25">
        <v>1.5629</v>
      </c>
      <c r="G24111" s="29">
        <f t="shared" si="1338"/>
        <v>1.5629</v>
      </c>
      <c r="H24111" s="29">
        <f t="shared" si="1340"/>
        <v>1.5580000000000001</v>
      </c>
    </row>
    <row r="24112" spans="1:8">
      <c r="A24112" s="3"/>
      <c r="B24112" s="23">
        <v>38924</v>
      </c>
      <c r="C24112" s="24">
        <f t="shared" si="1339"/>
        <v>200607</v>
      </c>
      <c r="D24112" s="25">
        <v>23.92</v>
      </c>
      <c r="E24112" s="26" t="s">
        <v>9</v>
      </c>
      <c r="F24112" s="25">
        <v>1.5630999999999999</v>
      </c>
      <c r="G24112" s="29">
        <f t="shared" si="1338"/>
        <v>1.5630999999999999</v>
      </c>
      <c r="H24112" s="29">
        <f t="shared" si="1340"/>
        <v>1.5580000000000001</v>
      </c>
    </row>
    <row r="24113" spans="1:8">
      <c r="A24113" s="3"/>
      <c r="B24113" s="23">
        <v>38925</v>
      </c>
      <c r="C24113" s="24">
        <f t="shared" si="1339"/>
        <v>200607</v>
      </c>
      <c r="D24113" s="25">
        <v>23.87</v>
      </c>
      <c r="E24113" s="26" t="s">
        <v>9</v>
      </c>
      <c r="F24113" s="25">
        <v>1.5631999999999999</v>
      </c>
      <c r="G24113" s="29">
        <f t="shared" si="1338"/>
        <v>1.5631999999999999</v>
      </c>
      <c r="H24113" s="29">
        <f t="shared" si="1340"/>
        <v>1.5580000000000001</v>
      </c>
    </row>
    <row r="24114" spans="1:8">
      <c r="A24114" s="3"/>
      <c r="B24114" s="23">
        <v>38926</v>
      </c>
      <c r="C24114" s="24">
        <f t="shared" si="1339"/>
        <v>200607</v>
      </c>
      <c r="D24114" s="25">
        <v>23.87</v>
      </c>
      <c r="E24114" s="26" t="s">
        <v>9</v>
      </c>
      <c r="F24114" s="25">
        <v>1.5633999999999999</v>
      </c>
      <c r="G24114" s="29">
        <f t="shared" si="1338"/>
        <v>1.5633999999999999</v>
      </c>
      <c r="H24114" s="29">
        <f t="shared" si="1340"/>
        <v>1.5580000000000001</v>
      </c>
    </row>
    <row r="24115" spans="1:8">
      <c r="A24115" s="3"/>
      <c r="B24115" s="23">
        <v>38927</v>
      </c>
      <c r="C24115" s="24">
        <f t="shared" si="1339"/>
        <v>200607</v>
      </c>
      <c r="D24115" s="25">
        <v>23.87</v>
      </c>
      <c r="E24115" s="26" t="s">
        <v>9</v>
      </c>
      <c r="F24115" s="25">
        <v>1.5636000000000001</v>
      </c>
      <c r="G24115" s="29">
        <f t="shared" si="1338"/>
        <v>1.5636000000000001</v>
      </c>
      <c r="H24115" s="29">
        <f t="shared" si="1340"/>
        <v>1.5580000000000001</v>
      </c>
    </row>
    <row r="24116" spans="1:8">
      <c r="A24116" s="3"/>
      <c r="B24116" s="23">
        <v>38928</v>
      </c>
      <c r="C24116" s="24">
        <f t="shared" si="1339"/>
        <v>200607</v>
      </c>
      <c r="D24116" s="25">
        <v>23.87</v>
      </c>
      <c r="E24116" s="26" t="s">
        <v>9</v>
      </c>
      <c r="F24116" s="25">
        <v>1.5637000000000001</v>
      </c>
      <c r="G24116" s="29">
        <f t="shared" si="1338"/>
        <v>1.5637000000000001</v>
      </c>
      <c r="H24116" s="29">
        <f t="shared" si="1340"/>
        <v>1.5580000000000001</v>
      </c>
    </row>
    <row r="24117" spans="1:8">
      <c r="A24117" s="3"/>
      <c r="B24117" s="23">
        <v>38929</v>
      </c>
      <c r="C24117" s="24">
        <f t="shared" si="1339"/>
        <v>200607</v>
      </c>
      <c r="D24117" s="25">
        <v>23.97</v>
      </c>
      <c r="E24117" s="26" t="s">
        <v>9</v>
      </c>
      <c r="F24117" s="25">
        <v>1.5639000000000001</v>
      </c>
      <c r="G24117" s="29">
        <f t="shared" si="1338"/>
        <v>1.5639000000000001</v>
      </c>
      <c r="H24117" s="29">
        <f t="shared" si="1340"/>
        <v>1.5580000000000001</v>
      </c>
    </row>
    <row r="24118" spans="1:8">
      <c r="A24118" s="3"/>
      <c r="B24118" s="23">
        <v>38930</v>
      </c>
      <c r="C24118" s="24">
        <f t="shared" si="1339"/>
        <v>200608</v>
      </c>
      <c r="D24118" s="25">
        <v>24.07</v>
      </c>
      <c r="E24118" s="26" t="s">
        <v>9</v>
      </c>
      <c r="F24118" s="25">
        <v>1.5640000000000001</v>
      </c>
      <c r="G24118" s="29">
        <f t="shared" si="1338"/>
        <v>1.5640000000000001</v>
      </c>
      <c r="H24118" s="29">
        <f t="shared" si="1340"/>
        <v>1.5639000000000001</v>
      </c>
    </row>
    <row r="24119" spans="1:8">
      <c r="A24119" s="3"/>
      <c r="B24119" s="23">
        <v>38931</v>
      </c>
      <c r="C24119" s="24">
        <f t="shared" si="1339"/>
        <v>200608</v>
      </c>
      <c r="D24119" s="25">
        <v>24.02</v>
      </c>
      <c r="E24119" s="26" t="s">
        <v>9</v>
      </c>
      <c r="F24119" s="25">
        <v>1.5642</v>
      </c>
      <c r="G24119" s="29">
        <f t="shared" si="1338"/>
        <v>1.5642</v>
      </c>
      <c r="H24119" s="29">
        <f t="shared" si="1340"/>
        <v>1.5639000000000001</v>
      </c>
    </row>
    <row r="24120" spans="1:8">
      <c r="A24120" s="3"/>
      <c r="B24120" s="23">
        <v>38932</v>
      </c>
      <c r="C24120" s="24">
        <f t="shared" si="1339"/>
        <v>200608</v>
      </c>
      <c r="D24120" s="25">
        <v>24.01</v>
      </c>
      <c r="E24120" s="26" t="s">
        <v>9</v>
      </c>
      <c r="F24120" s="25">
        <v>1.5644</v>
      </c>
      <c r="G24120" s="29">
        <f t="shared" si="1338"/>
        <v>1.5644</v>
      </c>
      <c r="H24120" s="29">
        <f t="shared" si="1340"/>
        <v>1.5639000000000001</v>
      </c>
    </row>
    <row r="24121" spans="1:8">
      <c r="A24121" s="3"/>
      <c r="B24121" s="23">
        <v>38933</v>
      </c>
      <c r="C24121" s="24">
        <f t="shared" si="1339"/>
        <v>200608</v>
      </c>
      <c r="D24121" s="25">
        <v>23.97</v>
      </c>
      <c r="E24121" s="26" t="s">
        <v>9</v>
      </c>
      <c r="F24121" s="25">
        <v>1.5645</v>
      </c>
      <c r="G24121" s="29">
        <f t="shared" si="1338"/>
        <v>1.5645</v>
      </c>
      <c r="H24121" s="29">
        <f t="shared" si="1340"/>
        <v>1.5639000000000001</v>
      </c>
    </row>
    <row r="24122" spans="1:8">
      <c r="A24122" s="3"/>
      <c r="B24122" s="23">
        <v>38934</v>
      </c>
      <c r="C24122" s="24">
        <f t="shared" si="1339"/>
        <v>200608</v>
      </c>
      <c r="D24122" s="25">
        <v>23.97</v>
      </c>
      <c r="E24122" s="26" t="s">
        <v>9</v>
      </c>
      <c r="F24122" s="25">
        <v>1.5647</v>
      </c>
      <c r="G24122" s="29">
        <f t="shared" si="1338"/>
        <v>1.5647</v>
      </c>
      <c r="H24122" s="29">
        <f t="shared" si="1340"/>
        <v>1.5639000000000001</v>
      </c>
    </row>
    <row r="24123" spans="1:8">
      <c r="A24123" s="3"/>
      <c r="B24123" s="23">
        <v>38935</v>
      </c>
      <c r="C24123" s="24">
        <f t="shared" si="1339"/>
        <v>200608</v>
      </c>
      <c r="D24123" s="25">
        <v>23.97</v>
      </c>
      <c r="E24123" s="26" t="s">
        <v>9</v>
      </c>
      <c r="F24123" s="25">
        <v>1.5650999999999999</v>
      </c>
      <c r="G24123" s="29">
        <f t="shared" si="1338"/>
        <v>1.5650999999999999</v>
      </c>
      <c r="H24123" s="29">
        <f t="shared" si="1340"/>
        <v>1.5639000000000001</v>
      </c>
    </row>
    <row r="24124" spans="1:8">
      <c r="A24124" s="3"/>
      <c r="B24124" s="23">
        <v>38936</v>
      </c>
      <c r="C24124" s="24">
        <f t="shared" si="1339"/>
        <v>200608</v>
      </c>
      <c r="D24124" s="25">
        <v>23.92</v>
      </c>
      <c r="E24124" s="26" t="s">
        <v>9</v>
      </c>
      <c r="F24124" s="25">
        <v>1.5656000000000001</v>
      </c>
      <c r="G24124" s="29">
        <f t="shared" si="1338"/>
        <v>1.5656000000000001</v>
      </c>
      <c r="H24124" s="29">
        <f t="shared" si="1340"/>
        <v>1.5639000000000001</v>
      </c>
    </row>
    <row r="24125" spans="1:8">
      <c r="A24125" s="3"/>
      <c r="B24125" s="23">
        <v>38937</v>
      </c>
      <c r="C24125" s="24">
        <f t="shared" si="1339"/>
        <v>200608</v>
      </c>
      <c r="D24125" s="25">
        <v>23.92</v>
      </c>
      <c r="E24125" s="26" t="s">
        <v>9</v>
      </c>
      <c r="F24125" s="25">
        <v>1.5660000000000001</v>
      </c>
      <c r="G24125" s="29">
        <f t="shared" si="1338"/>
        <v>1.5660000000000001</v>
      </c>
      <c r="H24125" s="29">
        <f t="shared" si="1340"/>
        <v>1.5639000000000001</v>
      </c>
    </row>
    <row r="24126" spans="1:8">
      <c r="A24126" s="3"/>
      <c r="B24126" s="23">
        <v>38938</v>
      </c>
      <c r="C24126" s="24">
        <f t="shared" si="1339"/>
        <v>200608</v>
      </c>
      <c r="D24126" s="25">
        <v>23.92</v>
      </c>
      <c r="E24126" s="26" t="s">
        <v>9</v>
      </c>
      <c r="F24126" s="25">
        <v>1.5664</v>
      </c>
      <c r="G24126" s="29">
        <f t="shared" si="1338"/>
        <v>1.5664</v>
      </c>
      <c r="H24126" s="29">
        <f t="shared" si="1340"/>
        <v>1.5639000000000001</v>
      </c>
    </row>
    <row r="24127" spans="1:8">
      <c r="A24127" s="3"/>
      <c r="B24127" s="23">
        <v>38939</v>
      </c>
      <c r="C24127" s="24">
        <f t="shared" si="1339"/>
        <v>200608</v>
      </c>
      <c r="D24127" s="25">
        <v>23.92</v>
      </c>
      <c r="E24127" s="26" t="s">
        <v>9</v>
      </c>
      <c r="F24127" s="25">
        <v>1.5668</v>
      </c>
      <c r="G24127" s="29">
        <f t="shared" si="1338"/>
        <v>1.5668</v>
      </c>
      <c r="H24127" s="29">
        <f t="shared" si="1340"/>
        <v>1.5639000000000001</v>
      </c>
    </row>
    <row r="24128" spans="1:8">
      <c r="A24128" s="3"/>
      <c r="B24128" s="23">
        <v>38940</v>
      </c>
      <c r="C24128" s="24">
        <f t="shared" si="1339"/>
        <v>200608</v>
      </c>
      <c r="D24128" s="25">
        <v>23.92</v>
      </c>
      <c r="E24128" s="26" t="s">
        <v>9</v>
      </c>
      <c r="F24128" s="25">
        <v>1.5672999999999999</v>
      </c>
      <c r="G24128" s="29">
        <f t="shared" si="1338"/>
        <v>1.5672999999999999</v>
      </c>
      <c r="H24128" s="29">
        <f t="shared" si="1340"/>
        <v>1.5639000000000001</v>
      </c>
    </row>
    <row r="24129" spans="1:8">
      <c r="A24129" s="3"/>
      <c r="B24129" s="23">
        <v>38941</v>
      </c>
      <c r="C24129" s="24">
        <f t="shared" si="1339"/>
        <v>200608</v>
      </c>
      <c r="D24129" s="25">
        <v>23.92</v>
      </c>
      <c r="E24129" s="26" t="s">
        <v>9</v>
      </c>
      <c r="F24129" s="25">
        <v>1.5677000000000001</v>
      </c>
      <c r="G24129" s="29">
        <f t="shared" si="1338"/>
        <v>1.5677000000000001</v>
      </c>
      <c r="H24129" s="29">
        <f t="shared" si="1340"/>
        <v>1.5639000000000001</v>
      </c>
    </row>
    <row r="24130" spans="1:8">
      <c r="A24130" s="3"/>
      <c r="B24130" s="23">
        <v>38942</v>
      </c>
      <c r="C24130" s="24">
        <f t="shared" si="1339"/>
        <v>200608</v>
      </c>
      <c r="D24130" s="25">
        <v>23.92</v>
      </c>
      <c r="E24130" s="26" t="s">
        <v>9</v>
      </c>
      <c r="F24130" s="25">
        <v>1.5681</v>
      </c>
      <c r="G24130" s="29">
        <f t="shared" si="1338"/>
        <v>1.5681</v>
      </c>
      <c r="H24130" s="29">
        <f t="shared" si="1340"/>
        <v>1.5639000000000001</v>
      </c>
    </row>
    <row r="24131" spans="1:8">
      <c r="A24131" s="3"/>
      <c r="B24131" s="23">
        <v>38943</v>
      </c>
      <c r="C24131" s="24">
        <f t="shared" si="1339"/>
        <v>200608</v>
      </c>
      <c r="D24131" s="25">
        <v>23.86</v>
      </c>
      <c r="E24131" s="26" t="s">
        <v>9</v>
      </c>
      <c r="F24131" s="25">
        <v>1.5685</v>
      </c>
      <c r="G24131" s="29">
        <f t="shared" si="1338"/>
        <v>1.5685</v>
      </c>
      <c r="H24131" s="29">
        <f t="shared" si="1340"/>
        <v>1.5639000000000001</v>
      </c>
    </row>
    <row r="24132" spans="1:8">
      <c r="A24132" s="3"/>
      <c r="B24132" s="23">
        <v>38944</v>
      </c>
      <c r="C24132" s="24">
        <f t="shared" si="1339"/>
        <v>200608</v>
      </c>
      <c r="D24132" s="25">
        <v>23.86</v>
      </c>
      <c r="E24132" s="26" t="s">
        <v>9</v>
      </c>
      <c r="F24132" s="25">
        <v>1.569</v>
      </c>
      <c r="G24132" s="29">
        <f t="shared" si="1338"/>
        <v>1.569</v>
      </c>
      <c r="H24132" s="29">
        <f t="shared" si="1340"/>
        <v>1.5639000000000001</v>
      </c>
    </row>
    <row r="24133" spans="1:8">
      <c r="A24133" s="3"/>
      <c r="B24133" s="23">
        <v>38945</v>
      </c>
      <c r="C24133" s="24">
        <f t="shared" si="1339"/>
        <v>200608</v>
      </c>
      <c r="D24133" s="25">
        <v>23.86</v>
      </c>
      <c r="E24133" s="26" t="s">
        <v>9</v>
      </c>
      <c r="F24133" s="25">
        <v>1.5693999999999999</v>
      </c>
      <c r="G24133" s="29">
        <f t="shared" ref="G24133:G24196" si="1341">+F24133</f>
        <v>1.5693999999999999</v>
      </c>
      <c r="H24133" s="29">
        <f t="shared" si="1340"/>
        <v>1.5639000000000001</v>
      </c>
    </row>
    <row r="24134" spans="1:8">
      <c r="A24134" s="3"/>
      <c r="B24134" s="23">
        <v>38946</v>
      </c>
      <c r="C24134" s="24">
        <f t="shared" si="1339"/>
        <v>200608</v>
      </c>
      <c r="D24134" s="25">
        <v>23.86</v>
      </c>
      <c r="E24134" s="26" t="s">
        <v>9</v>
      </c>
      <c r="F24134" s="25">
        <v>1.5698000000000001</v>
      </c>
      <c r="G24134" s="29">
        <f t="shared" si="1341"/>
        <v>1.5698000000000001</v>
      </c>
      <c r="H24134" s="29">
        <f t="shared" si="1340"/>
        <v>1.5639000000000001</v>
      </c>
    </row>
    <row r="24135" spans="1:8">
      <c r="A24135" s="3"/>
      <c r="B24135" s="23">
        <v>38947</v>
      </c>
      <c r="C24135" s="24">
        <f t="shared" si="1339"/>
        <v>200608</v>
      </c>
      <c r="D24135" s="25">
        <v>23.86</v>
      </c>
      <c r="E24135" s="26" t="s">
        <v>9</v>
      </c>
      <c r="F24135" s="25">
        <v>1.5703</v>
      </c>
      <c r="G24135" s="29">
        <f t="shared" si="1341"/>
        <v>1.5703</v>
      </c>
      <c r="H24135" s="29">
        <f t="shared" si="1340"/>
        <v>1.5639000000000001</v>
      </c>
    </row>
    <row r="24136" spans="1:8">
      <c r="A24136" s="3"/>
      <c r="B24136" s="23">
        <v>38948</v>
      </c>
      <c r="C24136" s="24">
        <f t="shared" si="1339"/>
        <v>200608</v>
      </c>
      <c r="D24136" s="25">
        <v>23.86</v>
      </c>
      <c r="E24136" s="26" t="s">
        <v>9</v>
      </c>
      <c r="F24136" s="25">
        <v>1.5707</v>
      </c>
      <c r="G24136" s="29">
        <f t="shared" si="1341"/>
        <v>1.5707</v>
      </c>
      <c r="H24136" s="29">
        <f t="shared" si="1340"/>
        <v>1.5639000000000001</v>
      </c>
    </row>
    <row r="24137" spans="1:8">
      <c r="A24137" s="3"/>
      <c r="B24137" s="23">
        <v>38949</v>
      </c>
      <c r="C24137" s="24">
        <f t="shared" si="1339"/>
        <v>200608</v>
      </c>
      <c r="D24137" s="25">
        <v>23.86</v>
      </c>
      <c r="E24137" s="26" t="s">
        <v>9</v>
      </c>
      <c r="F24137" s="25">
        <v>1.5710999999999999</v>
      </c>
      <c r="G24137" s="29">
        <f t="shared" si="1341"/>
        <v>1.5710999999999999</v>
      </c>
      <c r="H24137" s="29">
        <f t="shared" si="1340"/>
        <v>1.5639000000000001</v>
      </c>
    </row>
    <row r="24138" spans="1:8">
      <c r="A24138" s="3"/>
      <c r="B24138" s="23">
        <v>38950</v>
      </c>
      <c r="C24138" s="24">
        <f t="shared" si="1339"/>
        <v>200608</v>
      </c>
      <c r="D24138" s="25">
        <v>23.91</v>
      </c>
      <c r="E24138" s="26" t="s">
        <v>9</v>
      </c>
      <c r="F24138" s="25">
        <v>1.5716000000000001</v>
      </c>
      <c r="G24138" s="29">
        <f t="shared" si="1341"/>
        <v>1.5716000000000001</v>
      </c>
      <c r="H24138" s="29">
        <f t="shared" si="1340"/>
        <v>1.5639000000000001</v>
      </c>
    </row>
    <row r="24139" spans="1:8">
      <c r="A24139" s="3"/>
      <c r="B24139" s="23">
        <v>38951</v>
      </c>
      <c r="C24139" s="24">
        <f t="shared" si="1339"/>
        <v>200608</v>
      </c>
      <c r="D24139" s="25">
        <v>23.96</v>
      </c>
      <c r="E24139" s="26" t="s">
        <v>9</v>
      </c>
      <c r="F24139" s="25">
        <v>1.5720000000000001</v>
      </c>
      <c r="G24139" s="29">
        <f t="shared" si="1341"/>
        <v>1.5720000000000001</v>
      </c>
      <c r="H24139" s="29">
        <f t="shared" si="1340"/>
        <v>1.5639000000000001</v>
      </c>
    </row>
    <row r="24140" spans="1:8">
      <c r="A24140" s="3"/>
      <c r="B24140" s="23">
        <v>38952</v>
      </c>
      <c r="C24140" s="24">
        <f t="shared" si="1339"/>
        <v>200608</v>
      </c>
      <c r="D24140" s="25">
        <v>23.96</v>
      </c>
      <c r="E24140" s="26" t="s">
        <v>9</v>
      </c>
      <c r="F24140" s="25">
        <v>1.5724</v>
      </c>
      <c r="G24140" s="29">
        <f t="shared" si="1341"/>
        <v>1.5724</v>
      </c>
      <c r="H24140" s="29">
        <f t="shared" si="1340"/>
        <v>1.5639000000000001</v>
      </c>
    </row>
    <row r="24141" spans="1:8">
      <c r="A24141" s="3"/>
      <c r="B24141" s="23">
        <v>38953</v>
      </c>
      <c r="C24141" s="24">
        <f t="shared" ref="C24141:C24204" si="1342">+YEAR(B24141)*100+MONTH(B24141)</f>
        <v>200608</v>
      </c>
      <c r="D24141" s="25">
        <v>23.91</v>
      </c>
      <c r="E24141" s="26" t="s">
        <v>9</v>
      </c>
      <c r="F24141" s="25">
        <v>1.5728</v>
      </c>
      <c r="G24141" s="29">
        <f t="shared" si="1341"/>
        <v>1.5728</v>
      </c>
      <c r="H24141" s="29">
        <f t="shared" si="1340"/>
        <v>1.5639000000000001</v>
      </c>
    </row>
    <row r="24142" spans="1:8">
      <c r="A24142" s="3"/>
      <c r="B24142" s="23">
        <v>38954</v>
      </c>
      <c r="C24142" s="24">
        <f t="shared" si="1342"/>
        <v>200608</v>
      </c>
      <c r="D24142" s="25">
        <v>23.91</v>
      </c>
      <c r="E24142" s="26" t="s">
        <v>9</v>
      </c>
      <c r="F24142" s="25">
        <v>1.5732999999999999</v>
      </c>
      <c r="G24142" s="29">
        <f t="shared" si="1341"/>
        <v>1.5732999999999999</v>
      </c>
      <c r="H24142" s="29">
        <f t="shared" si="1340"/>
        <v>1.5639000000000001</v>
      </c>
    </row>
    <row r="24143" spans="1:8">
      <c r="A24143" s="3"/>
      <c r="B24143" s="23">
        <v>38955</v>
      </c>
      <c r="C24143" s="24">
        <f t="shared" si="1342"/>
        <v>200608</v>
      </c>
      <c r="D24143" s="25">
        <v>23.91</v>
      </c>
      <c r="E24143" s="26" t="s">
        <v>9</v>
      </c>
      <c r="F24143" s="25">
        <v>1.5737000000000001</v>
      </c>
      <c r="G24143" s="29">
        <f t="shared" si="1341"/>
        <v>1.5737000000000001</v>
      </c>
      <c r="H24143" s="29">
        <f t="shared" si="1340"/>
        <v>1.5639000000000001</v>
      </c>
    </row>
    <row r="24144" spans="1:8">
      <c r="A24144" s="3"/>
      <c r="B24144" s="23">
        <v>38956</v>
      </c>
      <c r="C24144" s="24">
        <f t="shared" si="1342"/>
        <v>200608</v>
      </c>
      <c r="D24144" s="25">
        <v>23.91</v>
      </c>
      <c r="E24144" s="26" t="s">
        <v>9</v>
      </c>
      <c r="F24144" s="25">
        <v>1.5741000000000001</v>
      </c>
      <c r="G24144" s="29">
        <f t="shared" si="1341"/>
        <v>1.5741000000000001</v>
      </c>
      <c r="H24144" s="29">
        <f t="shared" si="1340"/>
        <v>1.5639000000000001</v>
      </c>
    </row>
    <row r="24145" spans="1:8">
      <c r="A24145" s="3"/>
      <c r="B24145" s="23">
        <v>38957</v>
      </c>
      <c r="C24145" s="24">
        <f t="shared" si="1342"/>
        <v>200608</v>
      </c>
      <c r="D24145" s="25">
        <v>23.91</v>
      </c>
      <c r="E24145" s="26" t="s">
        <v>9</v>
      </c>
      <c r="F24145" s="25">
        <v>1.5746</v>
      </c>
      <c r="G24145" s="29">
        <f t="shared" si="1341"/>
        <v>1.5746</v>
      </c>
      <c r="H24145" s="29">
        <f t="shared" si="1340"/>
        <v>1.5639000000000001</v>
      </c>
    </row>
    <row r="24146" spans="1:8">
      <c r="A24146" s="3"/>
      <c r="B24146" s="23">
        <v>38958</v>
      </c>
      <c r="C24146" s="24">
        <f t="shared" si="1342"/>
        <v>200608</v>
      </c>
      <c r="D24146" s="25">
        <v>23.91</v>
      </c>
      <c r="E24146" s="26" t="s">
        <v>9</v>
      </c>
      <c r="F24146" s="25">
        <v>1.575</v>
      </c>
      <c r="G24146" s="29">
        <f t="shared" si="1341"/>
        <v>1.575</v>
      </c>
      <c r="H24146" s="29">
        <f t="shared" si="1340"/>
        <v>1.5639000000000001</v>
      </c>
    </row>
    <row r="24147" spans="1:8">
      <c r="A24147" s="3"/>
      <c r="B24147" s="23">
        <v>38959</v>
      </c>
      <c r="C24147" s="24">
        <f t="shared" si="1342"/>
        <v>200608</v>
      </c>
      <c r="D24147" s="25">
        <v>23.91</v>
      </c>
      <c r="E24147" s="26" t="s">
        <v>9</v>
      </c>
      <c r="F24147" s="25">
        <v>1.5753999999999999</v>
      </c>
      <c r="G24147" s="29">
        <f t="shared" si="1341"/>
        <v>1.5753999999999999</v>
      </c>
      <c r="H24147" s="29">
        <f t="shared" si="1340"/>
        <v>1.5639000000000001</v>
      </c>
    </row>
    <row r="24148" spans="1:8">
      <c r="A24148" s="3"/>
      <c r="B24148" s="23">
        <v>38960</v>
      </c>
      <c r="C24148" s="24">
        <f t="shared" si="1342"/>
        <v>200608</v>
      </c>
      <c r="D24148" s="25">
        <v>23.91</v>
      </c>
      <c r="E24148" s="26" t="s">
        <v>9</v>
      </c>
      <c r="F24148" s="25">
        <v>1.5758000000000001</v>
      </c>
      <c r="G24148" s="29">
        <f t="shared" si="1341"/>
        <v>1.5758000000000001</v>
      </c>
      <c r="H24148" s="29">
        <f t="shared" si="1340"/>
        <v>1.5639000000000001</v>
      </c>
    </row>
    <row r="24149" spans="1:8">
      <c r="A24149" s="3"/>
      <c r="B24149" s="23">
        <v>38961</v>
      </c>
      <c r="C24149" s="24">
        <f t="shared" si="1342"/>
        <v>200609</v>
      </c>
      <c r="D24149" s="25">
        <v>23.96</v>
      </c>
      <c r="E24149" s="26" t="s">
        <v>9</v>
      </c>
      <c r="F24149" s="25">
        <v>1.5763</v>
      </c>
      <c r="G24149" s="29">
        <f t="shared" si="1341"/>
        <v>1.5763</v>
      </c>
      <c r="H24149" s="29">
        <f t="shared" si="1340"/>
        <v>1.5758000000000001</v>
      </c>
    </row>
    <row r="24150" spans="1:8">
      <c r="A24150" s="3"/>
      <c r="B24150" s="23">
        <v>38962</v>
      </c>
      <c r="C24150" s="24">
        <f t="shared" si="1342"/>
        <v>200609</v>
      </c>
      <c r="D24150" s="25">
        <v>23.96</v>
      </c>
      <c r="E24150" s="26" t="s">
        <v>9</v>
      </c>
      <c r="F24150" s="25">
        <v>1.5767</v>
      </c>
      <c r="G24150" s="29">
        <f t="shared" si="1341"/>
        <v>1.5767</v>
      </c>
      <c r="H24150" s="29">
        <f t="shared" si="1340"/>
        <v>1.5758000000000001</v>
      </c>
    </row>
    <row r="24151" spans="1:8">
      <c r="A24151" s="3"/>
      <c r="B24151" s="23">
        <v>38963</v>
      </c>
      <c r="C24151" s="24">
        <f t="shared" si="1342"/>
        <v>200609</v>
      </c>
      <c r="D24151" s="25">
        <v>23.96</v>
      </c>
      <c r="E24151" s="26" t="s">
        <v>9</v>
      </c>
      <c r="F24151" s="25">
        <v>1.5770999999999999</v>
      </c>
      <c r="G24151" s="29">
        <f t="shared" si="1341"/>
        <v>1.5770999999999999</v>
      </c>
      <c r="H24151" s="29">
        <f t="shared" si="1340"/>
        <v>1.5758000000000001</v>
      </c>
    </row>
    <row r="24152" spans="1:8">
      <c r="A24152" s="3"/>
      <c r="B24152" s="23">
        <v>38964</v>
      </c>
      <c r="C24152" s="24">
        <f t="shared" si="1342"/>
        <v>200609</v>
      </c>
      <c r="D24152" s="25">
        <v>23.96</v>
      </c>
      <c r="E24152" s="26" t="s">
        <v>9</v>
      </c>
      <c r="F24152" s="25">
        <v>1.5775999999999999</v>
      </c>
      <c r="G24152" s="29">
        <f t="shared" si="1341"/>
        <v>1.5775999999999999</v>
      </c>
      <c r="H24152" s="29">
        <f t="shared" si="1340"/>
        <v>1.5758000000000001</v>
      </c>
    </row>
    <row r="24153" spans="1:8">
      <c r="A24153" s="3"/>
      <c r="B24153" s="23">
        <v>38965</v>
      </c>
      <c r="C24153" s="24">
        <f t="shared" si="1342"/>
        <v>200609</v>
      </c>
      <c r="D24153" s="25">
        <v>23.96</v>
      </c>
      <c r="E24153" s="26" t="s">
        <v>9</v>
      </c>
      <c r="F24153" s="25">
        <v>1.5780000000000001</v>
      </c>
      <c r="G24153" s="29">
        <f t="shared" si="1341"/>
        <v>1.5780000000000001</v>
      </c>
      <c r="H24153" s="29">
        <f t="shared" si="1340"/>
        <v>1.5758000000000001</v>
      </c>
    </row>
    <row r="24154" spans="1:8">
      <c r="A24154" s="3"/>
      <c r="B24154" s="23">
        <v>38966</v>
      </c>
      <c r="C24154" s="24">
        <f t="shared" si="1342"/>
        <v>200609</v>
      </c>
      <c r="D24154" s="25">
        <v>23.91</v>
      </c>
      <c r="E24154" s="26" t="s">
        <v>9</v>
      </c>
      <c r="F24154" s="25">
        <v>1.5784</v>
      </c>
      <c r="G24154" s="29">
        <f t="shared" si="1341"/>
        <v>1.5784</v>
      </c>
      <c r="H24154" s="29">
        <f t="shared" si="1340"/>
        <v>1.5758000000000001</v>
      </c>
    </row>
    <row r="24155" spans="1:8">
      <c r="A24155" s="3"/>
      <c r="B24155" s="23">
        <v>38967</v>
      </c>
      <c r="C24155" s="24">
        <f t="shared" si="1342"/>
        <v>200609</v>
      </c>
      <c r="D24155" s="25">
        <v>23.91</v>
      </c>
      <c r="E24155" s="26" t="s">
        <v>9</v>
      </c>
      <c r="F24155" s="25">
        <v>1.5788</v>
      </c>
      <c r="G24155" s="29">
        <f t="shared" si="1341"/>
        <v>1.5788</v>
      </c>
      <c r="H24155" s="29">
        <f t="shared" si="1340"/>
        <v>1.5758000000000001</v>
      </c>
    </row>
    <row r="24156" spans="1:8">
      <c r="A24156" s="3"/>
      <c r="B24156" s="23">
        <v>38968</v>
      </c>
      <c r="C24156" s="24">
        <f t="shared" si="1342"/>
        <v>200609</v>
      </c>
      <c r="D24156" s="25">
        <v>23.91</v>
      </c>
      <c r="E24156" s="26" t="s">
        <v>9</v>
      </c>
      <c r="F24156" s="25">
        <v>1.5791999999999999</v>
      </c>
      <c r="G24156" s="29">
        <f t="shared" si="1341"/>
        <v>1.5791999999999999</v>
      </c>
      <c r="H24156" s="29">
        <f t="shared" si="1340"/>
        <v>1.5758000000000001</v>
      </c>
    </row>
    <row r="24157" spans="1:8">
      <c r="A24157" s="3"/>
      <c r="B24157" s="23">
        <v>38969</v>
      </c>
      <c r="C24157" s="24">
        <f t="shared" si="1342"/>
        <v>200609</v>
      </c>
      <c r="D24157" s="25">
        <v>23.91</v>
      </c>
      <c r="E24157" s="26" t="s">
        <v>9</v>
      </c>
      <c r="F24157" s="25">
        <v>1.5797000000000001</v>
      </c>
      <c r="G24157" s="29">
        <f t="shared" si="1341"/>
        <v>1.5797000000000001</v>
      </c>
      <c r="H24157" s="29">
        <f t="shared" si="1340"/>
        <v>1.5758000000000001</v>
      </c>
    </row>
    <row r="24158" spans="1:8">
      <c r="A24158" s="3"/>
      <c r="B24158" s="23">
        <v>38970</v>
      </c>
      <c r="C24158" s="24">
        <f t="shared" si="1342"/>
        <v>200609</v>
      </c>
      <c r="D24158" s="25">
        <v>23.91</v>
      </c>
      <c r="E24158" s="26" t="s">
        <v>9</v>
      </c>
      <c r="F24158" s="25">
        <v>1.5801000000000001</v>
      </c>
      <c r="G24158" s="29">
        <f t="shared" si="1341"/>
        <v>1.5801000000000001</v>
      </c>
      <c r="H24158" s="29">
        <f t="shared" si="1340"/>
        <v>1.5758000000000001</v>
      </c>
    </row>
    <row r="24159" spans="1:8">
      <c r="A24159" s="3"/>
      <c r="B24159" s="23">
        <v>38971</v>
      </c>
      <c r="C24159" s="24">
        <f t="shared" si="1342"/>
        <v>200609</v>
      </c>
      <c r="D24159" s="25">
        <v>23.86</v>
      </c>
      <c r="E24159" s="26" t="s">
        <v>9</v>
      </c>
      <c r="F24159" s="25">
        <v>1.5805</v>
      </c>
      <c r="G24159" s="29">
        <f t="shared" si="1341"/>
        <v>1.5805</v>
      </c>
      <c r="H24159" s="29">
        <f t="shared" si="1340"/>
        <v>1.5758000000000001</v>
      </c>
    </row>
    <row r="24160" spans="1:8">
      <c r="A24160" s="3"/>
      <c r="B24160" s="23">
        <v>38972</v>
      </c>
      <c r="C24160" s="24">
        <f t="shared" si="1342"/>
        <v>200609</v>
      </c>
      <c r="D24160" s="25">
        <v>23.86</v>
      </c>
      <c r="E24160" s="26" t="s">
        <v>9</v>
      </c>
      <c r="F24160" s="25">
        <v>1.5809</v>
      </c>
      <c r="G24160" s="29">
        <f t="shared" si="1341"/>
        <v>1.5809</v>
      </c>
      <c r="H24160" s="29">
        <f t="shared" si="1340"/>
        <v>1.5758000000000001</v>
      </c>
    </row>
    <row r="24161" spans="1:8">
      <c r="A24161" s="3"/>
      <c r="B24161" s="23">
        <v>38973</v>
      </c>
      <c r="C24161" s="24">
        <f t="shared" si="1342"/>
        <v>200609</v>
      </c>
      <c r="D24161" s="25">
        <v>23.86</v>
      </c>
      <c r="E24161" s="26" t="s">
        <v>9</v>
      </c>
      <c r="F24161" s="25">
        <v>1.5812999999999999</v>
      </c>
      <c r="G24161" s="29">
        <f t="shared" si="1341"/>
        <v>1.5812999999999999</v>
      </c>
      <c r="H24161" s="29">
        <f t="shared" si="1340"/>
        <v>1.5758000000000001</v>
      </c>
    </row>
    <row r="24162" spans="1:8">
      <c r="A24162" s="3"/>
      <c r="B24162" s="23">
        <v>38974</v>
      </c>
      <c r="C24162" s="24">
        <f t="shared" si="1342"/>
        <v>200609</v>
      </c>
      <c r="D24162" s="25">
        <v>23.86</v>
      </c>
      <c r="E24162" s="26" t="s">
        <v>9</v>
      </c>
      <c r="F24162" s="25">
        <v>1.5817000000000001</v>
      </c>
      <c r="G24162" s="29">
        <f t="shared" si="1341"/>
        <v>1.5817000000000001</v>
      </c>
      <c r="H24162" s="29">
        <f t="shared" si="1340"/>
        <v>1.5758000000000001</v>
      </c>
    </row>
    <row r="24163" spans="1:8">
      <c r="A24163" s="3"/>
      <c r="B24163" s="23">
        <v>38975</v>
      </c>
      <c r="C24163" s="24">
        <f t="shared" si="1342"/>
        <v>200609</v>
      </c>
      <c r="D24163" s="25">
        <v>23.86</v>
      </c>
      <c r="E24163" s="26" t="s">
        <v>9</v>
      </c>
      <c r="F24163" s="25">
        <v>1.5821000000000001</v>
      </c>
      <c r="G24163" s="29">
        <f t="shared" si="1341"/>
        <v>1.5821000000000001</v>
      </c>
      <c r="H24163" s="29">
        <f t="shared" ref="H24163:H24226" si="1343">+IF(MONTH(B24163)=MONTH(B24162),H24162,F24162)</f>
        <v>1.5758000000000001</v>
      </c>
    </row>
    <row r="24164" spans="1:8">
      <c r="A24164" s="3"/>
      <c r="B24164" s="23">
        <v>38976</v>
      </c>
      <c r="C24164" s="24">
        <f t="shared" si="1342"/>
        <v>200609</v>
      </c>
      <c r="D24164" s="25">
        <v>23.86</v>
      </c>
      <c r="E24164" s="26" t="s">
        <v>9</v>
      </c>
      <c r="F24164" s="25">
        <v>1.5826</v>
      </c>
      <c r="G24164" s="29">
        <f t="shared" si="1341"/>
        <v>1.5826</v>
      </c>
      <c r="H24164" s="29">
        <f t="shared" si="1343"/>
        <v>1.5758000000000001</v>
      </c>
    </row>
    <row r="24165" spans="1:8">
      <c r="A24165" s="3"/>
      <c r="B24165" s="23">
        <v>38977</v>
      </c>
      <c r="C24165" s="24">
        <f t="shared" si="1342"/>
        <v>200609</v>
      </c>
      <c r="D24165" s="25">
        <v>23.86</v>
      </c>
      <c r="E24165" s="26" t="s">
        <v>9</v>
      </c>
      <c r="F24165" s="25">
        <v>1.583</v>
      </c>
      <c r="G24165" s="29">
        <f t="shared" si="1341"/>
        <v>1.583</v>
      </c>
      <c r="H24165" s="29">
        <f t="shared" si="1343"/>
        <v>1.5758000000000001</v>
      </c>
    </row>
    <row r="24166" spans="1:8">
      <c r="A24166" s="3"/>
      <c r="B24166" s="23">
        <v>38978</v>
      </c>
      <c r="C24166" s="24">
        <f t="shared" si="1342"/>
        <v>200609</v>
      </c>
      <c r="D24166" s="25">
        <v>23.91</v>
      </c>
      <c r="E24166" s="26" t="s">
        <v>9</v>
      </c>
      <c r="F24166" s="25">
        <v>1.5833999999999999</v>
      </c>
      <c r="G24166" s="29">
        <f t="shared" si="1341"/>
        <v>1.5833999999999999</v>
      </c>
      <c r="H24166" s="29">
        <f t="shared" si="1343"/>
        <v>1.5758000000000001</v>
      </c>
    </row>
    <row r="24167" spans="1:8">
      <c r="A24167" s="3"/>
      <c r="B24167" s="23">
        <v>38979</v>
      </c>
      <c r="C24167" s="24">
        <f t="shared" si="1342"/>
        <v>200609</v>
      </c>
      <c r="D24167" s="25">
        <v>23.91</v>
      </c>
      <c r="E24167" s="26" t="s">
        <v>9</v>
      </c>
      <c r="F24167" s="25">
        <v>1.5838000000000001</v>
      </c>
      <c r="G24167" s="29">
        <f t="shared" si="1341"/>
        <v>1.5838000000000001</v>
      </c>
      <c r="H24167" s="29">
        <f t="shared" si="1343"/>
        <v>1.5758000000000001</v>
      </c>
    </row>
    <row r="24168" spans="1:8">
      <c r="A24168" s="3"/>
      <c r="B24168" s="23">
        <v>38980</v>
      </c>
      <c r="C24168" s="24">
        <f t="shared" si="1342"/>
        <v>200609</v>
      </c>
      <c r="D24168" s="25">
        <v>23.91</v>
      </c>
      <c r="E24168" s="26" t="s">
        <v>9</v>
      </c>
      <c r="F24168" s="25">
        <v>1.5842000000000001</v>
      </c>
      <c r="G24168" s="29">
        <f t="shared" si="1341"/>
        <v>1.5842000000000001</v>
      </c>
      <c r="H24168" s="29">
        <f t="shared" si="1343"/>
        <v>1.5758000000000001</v>
      </c>
    </row>
    <row r="24169" spans="1:8">
      <c r="A24169" s="3"/>
      <c r="B24169" s="23">
        <v>38981</v>
      </c>
      <c r="C24169" s="24">
        <f t="shared" si="1342"/>
        <v>200609</v>
      </c>
      <c r="D24169" s="25">
        <v>23.81</v>
      </c>
      <c r="E24169" s="26" t="s">
        <v>9</v>
      </c>
      <c r="F24169" s="25">
        <v>1.5846</v>
      </c>
      <c r="G24169" s="29">
        <f t="shared" si="1341"/>
        <v>1.5846</v>
      </c>
      <c r="H24169" s="29">
        <f t="shared" si="1343"/>
        <v>1.5758000000000001</v>
      </c>
    </row>
    <row r="24170" spans="1:8">
      <c r="A24170" s="3"/>
      <c r="B24170" s="23">
        <v>38982</v>
      </c>
      <c r="C24170" s="24">
        <f t="shared" si="1342"/>
        <v>200609</v>
      </c>
      <c r="D24170" s="25">
        <v>23.81</v>
      </c>
      <c r="E24170" s="26" t="s">
        <v>9</v>
      </c>
      <c r="F24170" s="25">
        <v>1.5851</v>
      </c>
      <c r="G24170" s="29">
        <f t="shared" si="1341"/>
        <v>1.5851</v>
      </c>
      <c r="H24170" s="29">
        <f t="shared" si="1343"/>
        <v>1.5758000000000001</v>
      </c>
    </row>
    <row r="24171" spans="1:8">
      <c r="A24171" s="3"/>
      <c r="B24171" s="23">
        <v>38983</v>
      </c>
      <c r="C24171" s="24">
        <f t="shared" si="1342"/>
        <v>200609</v>
      </c>
      <c r="D24171" s="25">
        <v>23.81</v>
      </c>
      <c r="E24171" s="26" t="s">
        <v>9</v>
      </c>
      <c r="F24171" s="25">
        <v>1.5854999999999999</v>
      </c>
      <c r="G24171" s="29">
        <f t="shared" si="1341"/>
        <v>1.5854999999999999</v>
      </c>
      <c r="H24171" s="29">
        <f t="shared" si="1343"/>
        <v>1.5758000000000001</v>
      </c>
    </row>
    <row r="24172" spans="1:8">
      <c r="A24172" s="3"/>
      <c r="B24172" s="23">
        <v>38984</v>
      </c>
      <c r="C24172" s="24">
        <f t="shared" si="1342"/>
        <v>200609</v>
      </c>
      <c r="D24172" s="25">
        <v>23.81</v>
      </c>
      <c r="E24172" s="26" t="s">
        <v>9</v>
      </c>
      <c r="F24172" s="25">
        <v>1.5859000000000001</v>
      </c>
      <c r="G24172" s="29">
        <f t="shared" si="1341"/>
        <v>1.5859000000000001</v>
      </c>
      <c r="H24172" s="29">
        <f t="shared" si="1343"/>
        <v>1.5758000000000001</v>
      </c>
    </row>
    <row r="24173" spans="1:8">
      <c r="A24173" s="3"/>
      <c r="B24173" s="23">
        <v>38985</v>
      </c>
      <c r="C24173" s="24">
        <f t="shared" si="1342"/>
        <v>200609</v>
      </c>
      <c r="D24173" s="25">
        <v>23.81</v>
      </c>
      <c r="E24173" s="26" t="s">
        <v>9</v>
      </c>
      <c r="F24173" s="25">
        <v>1.5863</v>
      </c>
      <c r="G24173" s="29">
        <f t="shared" si="1341"/>
        <v>1.5863</v>
      </c>
      <c r="H24173" s="29">
        <f t="shared" si="1343"/>
        <v>1.5758000000000001</v>
      </c>
    </row>
    <row r="24174" spans="1:8">
      <c r="A24174" s="3"/>
      <c r="B24174" s="23">
        <v>38986</v>
      </c>
      <c r="C24174" s="24">
        <f t="shared" si="1342"/>
        <v>200609</v>
      </c>
      <c r="D24174" s="25">
        <v>23.86</v>
      </c>
      <c r="E24174" s="26" t="s">
        <v>9</v>
      </c>
      <c r="F24174" s="25">
        <v>1.5867</v>
      </c>
      <c r="G24174" s="29">
        <f t="shared" si="1341"/>
        <v>1.5867</v>
      </c>
      <c r="H24174" s="29">
        <f t="shared" si="1343"/>
        <v>1.5758000000000001</v>
      </c>
    </row>
    <row r="24175" spans="1:8">
      <c r="A24175" s="3"/>
      <c r="B24175" s="23">
        <v>38987</v>
      </c>
      <c r="C24175" s="24">
        <f t="shared" si="1342"/>
        <v>200609</v>
      </c>
      <c r="D24175" s="25">
        <v>23.86</v>
      </c>
      <c r="E24175" s="26" t="s">
        <v>9</v>
      </c>
      <c r="F24175" s="25">
        <v>1.5871</v>
      </c>
      <c r="G24175" s="29">
        <f t="shared" si="1341"/>
        <v>1.5871</v>
      </c>
      <c r="H24175" s="29">
        <f t="shared" si="1343"/>
        <v>1.5758000000000001</v>
      </c>
    </row>
    <row r="24176" spans="1:8">
      <c r="A24176" s="3"/>
      <c r="B24176" s="23">
        <v>38988</v>
      </c>
      <c r="C24176" s="24">
        <f t="shared" si="1342"/>
        <v>200609</v>
      </c>
      <c r="D24176" s="25">
        <v>23.86</v>
      </c>
      <c r="E24176" s="26" t="s">
        <v>9</v>
      </c>
      <c r="F24176" s="25">
        <v>1.5874999999999999</v>
      </c>
      <c r="G24176" s="29">
        <f t="shared" si="1341"/>
        <v>1.5874999999999999</v>
      </c>
      <c r="H24176" s="29">
        <f t="shared" si="1343"/>
        <v>1.5758000000000001</v>
      </c>
    </row>
    <row r="24177" spans="1:8">
      <c r="A24177" s="3"/>
      <c r="B24177" s="23">
        <v>38989</v>
      </c>
      <c r="C24177" s="24">
        <f t="shared" si="1342"/>
        <v>200609</v>
      </c>
      <c r="D24177" s="25">
        <v>23.86</v>
      </c>
      <c r="E24177" s="26" t="s">
        <v>9</v>
      </c>
      <c r="F24177" s="25">
        <v>1.5880000000000001</v>
      </c>
      <c r="G24177" s="29">
        <f t="shared" si="1341"/>
        <v>1.5880000000000001</v>
      </c>
      <c r="H24177" s="29">
        <f t="shared" si="1343"/>
        <v>1.5758000000000001</v>
      </c>
    </row>
    <row r="24178" spans="1:8">
      <c r="A24178" s="3"/>
      <c r="B24178" s="23">
        <v>38990</v>
      </c>
      <c r="C24178" s="24">
        <f t="shared" si="1342"/>
        <v>200609</v>
      </c>
      <c r="D24178" s="25">
        <v>23.86</v>
      </c>
      <c r="E24178" s="26" t="s">
        <v>9</v>
      </c>
      <c r="F24178" s="25">
        <v>1.5884</v>
      </c>
      <c r="G24178" s="29">
        <f t="shared" si="1341"/>
        <v>1.5884</v>
      </c>
      <c r="H24178" s="29">
        <f t="shared" si="1343"/>
        <v>1.5758000000000001</v>
      </c>
    </row>
    <row r="24179" spans="1:8">
      <c r="A24179" s="3"/>
      <c r="B24179" s="23">
        <v>38991</v>
      </c>
      <c r="C24179" s="24">
        <f t="shared" si="1342"/>
        <v>200610</v>
      </c>
      <c r="D24179" s="25">
        <v>23.86</v>
      </c>
      <c r="E24179" s="26" t="s">
        <v>9</v>
      </c>
      <c r="F24179" s="25">
        <v>1.5888</v>
      </c>
      <c r="G24179" s="29">
        <f t="shared" si="1341"/>
        <v>1.5888</v>
      </c>
      <c r="H24179" s="29">
        <f t="shared" si="1343"/>
        <v>1.5884</v>
      </c>
    </row>
    <row r="24180" spans="1:8">
      <c r="A24180" s="3"/>
      <c r="B24180" s="23">
        <v>38992</v>
      </c>
      <c r="C24180" s="24">
        <f t="shared" si="1342"/>
        <v>200610</v>
      </c>
      <c r="D24180" s="25">
        <v>23.86</v>
      </c>
      <c r="E24180" s="26" t="s">
        <v>9</v>
      </c>
      <c r="F24180" s="25">
        <v>1.5891999999999999</v>
      </c>
      <c r="G24180" s="29">
        <f t="shared" si="1341"/>
        <v>1.5891999999999999</v>
      </c>
      <c r="H24180" s="29">
        <f t="shared" si="1343"/>
        <v>1.5884</v>
      </c>
    </row>
    <row r="24181" spans="1:8">
      <c r="A24181" s="3"/>
      <c r="B24181" s="23">
        <v>38993</v>
      </c>
      <c r="C24181" s="24">
        <f t="shared" si="1342"/>
        <v>200610</v>
      </c>
      <c r="D24181" s="25">
        <v>23.8</v>
      </c>
      <c r="E24181" s="26" t="s">
        <v>9</v>
      </c>
      <c r="F24181" s="25">
        <v>1.5895999999999999</v>
      </c>
      <c r="G24181" s="29">
        <f t="shared" si="1341"/>
        <v>1.5895999999999999</v>
      </c>
      <c r="H24181" s="29">
        <f t="shared" si="1343"/>
        <v>1.5884</v>
      </c>
    </row>
    <row r="24182" spans="1:8">
      <c r="A24182" s="3"/>
      <c r="B24182" s="23">
        <v>38994</v>
      </c>
      <c r="C24182" s="24">
        <f t="shared" si="1342"/>
        <v>200610</v>
      </c>
      <c r="D24182" s="25">
        <v>23.8</v>
      </c>
      <c r="E24182" s="26" t="s">
        <v>9</v>
      </c>
      <c r="F24182" s="25">
        <v>1.59</v>
      </c>
      <c r="G24182" s="29">
        <f t="shared" si="1341"/>
        <v>1.59</v>
      </c>
      <c r="H24182" s="29">
        <f t="shared" si="1343"/>
        <v>1.5884</v>
      </c>
    </row>
    <row r="24183" spans="1:8">
      <c r="A24183" s="3"/>
      <c r="B24183" s="23">
        <v>38995</v>
      </c>
      <c r="C24183" s="24">
        <f t="shared" si="1342"/>
        <v>200610</v>
      </c>
      <c r="D24183" s="25">
        <v>23.8</v>
      </c>
      <c r="E24183" s="26" t="s">
        <v>9</v>
      </c>
      <c r="F24183" s="25">
        <v>1.5905</v>
      </c>
      <c r="G24183" s="29">
        <f t="shared" si="1341"/>
        <v>1.5905</v>
      </c>
      <c r="H24183" s="29">
        <f t="shared" si="1343"/>
        <v>1.5884</v>
      </c>
    </row>
    <row r="24184" spans="1:8">
      <c r="A24184" s="3"/>
      <c r="B24184" s="23">
        <v>38996</v>
      </c>
      <c r="C24184" s="24">
        <f t="shared" si="1342"/>
        <v>200610</v>
      </c>
      <c r="D24184" s="25">
        <v>23.81</v>
      </c>
      <c r="E24184" s="26" t="s">
        <v>9</v>
      </c>
      <c r="F24184" s="25">
        <v>1.5908</v>
      </c>
      <c r="G24184" s="29">
        <f t="shared" si="1341"/>
        <v>1.5908</v>
      </c>
      <c r="H24184" s="29">
        <f t="shared" si="1343"/>
        <v>1.5884</v>
      </c>
    </row>
    <row r="24185" spans="1:8">
      <c r="A24185" s="3"/>
      <c r="B24185" s="23">
        <v>38997</v>
      </c>
      <c r="C24185" s="24">
        <f t="shared" si="1342"/>
        <v>200610</v>
      </c>
      <c r="D24185" s="25">
        <v>23.81</v>
      </c>
      <c r="E24185" s="26" t="s">
        <v>9</v>
      </c>
      <c r="F24185" s="25">
        <v>1.5911</v>
      </c>
      <c r="G24185" s="29">
        <f t="shared" si="1341"/>
        <v>1.5911</v>
      </c>
      <c r="H24185" s="29">
        <f t="shared" si="1343"/>
        <v>1.5884</v>
      </c>
    </row>
    <row r="24186" spans="1:8">
      <c r="A24186" s="3"/>
      <c r="B24186" s="23">
        <v>38998</v>
      </c>
      <c r="C24186" s="24">
        <f t="shared" si="1342"/>
        <v>200610</v>
      </c>
      <c r="D24186" s="25">
        <v>23.81</v>
      </c>
      <c r="E24186" s="26" t="s">
        <v>9</v>
      </c>
      <c r="F24186" s="25">
        <v>1.5912999999999999</v>
      </c>
      <c r="G24186" s="29">
        <f t="shared" si="1341"/>
        <v>1.5912999999999999</v>
      </c>
      <c r="H24186" s="29">
        <f t="shared" si="1343"/>
        <v>1.5884</v>
      </c>
    </row>
    <row r="24187" spans="1:8">
      <c r="A24187" s="3"/>
      <c r="B24187" s="23">
        <v>38999</v>
      </c>
      <c r="C24187" s="24">
        <f t="shared" si="1342"/>
        <v>200610</v>
      </c>
      <c r="D24187" s="25">
        <v>23.81</v>
      </c>
      <c r="E24187" s="26" t="s">
        <v>9</v>
      </c>
      <c r="F24187" s="25">
        <v>1.5915999999999999</v>
      </c>
      <c r="G24187" s="29">
        <f t="shared" si="1341"/>
        <v>1.5915999999999999</v>
      </c>
      <c r="H24187" s="29">
        <f t="shared" si="1343"/>
        <v>1.5884</v>
      </c>
    </row>
    <row r="24188" spans="1:8">
      <c r="A24188" s="3"/>
      <c r="B24188" s="23">
        <v>39000</v>
      </c>
      <c r="C24188" s="24">
        <f t="shared" si="1342"/>
        <v>200610</v>
      </c>
      <c r="D24188" s="25">
        <v>23.81</v>
      </c>
      <c r="E24188" s="26" t="s">
        <v>9</v>
      </c>
      <c r="F24188" s="25">
        <v>1.5919000000000001</v>
      </c>
      <c r="G24188" s="29">
        <f t="shared" si="1341"/>
        <v>1.5919000000000001</v>
      </c>
      <c r="H24188" s="29">
        <f t="shared" si="1343"/>
        <v>1.5884</v>
      </c>
    </row>
    <row r="24189" spans="1:8">
      <c r="A24189" s="3"/>
      <c r="B24189" s="23">
        <v>39001</v>
      </c>
      <c r="C24189" s="24">
        <f t="shared" si="1342"/>
        <v>200610</v>
      </c>
      <c r="D24189" s="25">
        <v>23.81</v>
      </c>
      <c r="E24189" s="26" t="s">
        <v>9</v>
      </c>
      <c r="F24189" s="25">
        <v>1.5922000000000001</v>
      </c>
      <c r="G24189" s="29">
        <f t="shared" si="1341"/>
        <v>1.5922000000000001</v>
      </c>
      <c r="H24189" s="29">
        <f t="shared" si="1343"/>
        <v>1.5884</v>
      </c>
    </row>
    <row r="24190" spans="1:8">
      <c r="A24190" s="3"/>
      <c r="B24190" s="23">
        <v>39002</v>
      </c>
      <c r="C24190" s="24">
        <f t="shared" si="1342"/>
        <v>200610</v>
      </c>
      <c r="D24190" s="25">
        <v>23.81</v>
      </c>
      <c r="E24190" s="26" t="s">
        <v>9</v>
      </c>
      <c r="F24190" s="25">
        <v>1.5924</v>
      </c>
      <c r="G24190" s="29">
        <f t="shared" si="1341"/>
        <v>1.5924</v>
      </c>
      <c r="H24190" s="29">
        <f t="shared" si="1343"/>
        <v>1.5884</v>
      </c>
    </row>
    <row r="24191" spans="1:8">
      <c r="A24191" s="3"/>
      <c r="B24191" s="23">
        <v>39003</v>
      </c>
      <c r="C24191" s="24">
        <f t="shared" si="1342"/>
        <v>200610</v>
      </c>
      <c r="D24191" s="25">
        <v>23.81</v>
      </c>
      <c r="E24191" s="26" t="s">
        <v>9</v>
      </c>
      <c r="F24191" s="25">
        <v>1.5927</v>
      </c>
      <c r="G24191" s="29">
        <f t="shared" si="1341"/>
        <v>1.5927</v>
      </c>
      <c r="H24191" s="29">
        <f t="shared" si="1343"/>
        <v>1.5884</v>
      </c>
    </row>
    <row r="24192" spans="1:8">
      <c r="A24192" s="3"/>
      <c r="B24192" s="23">
        <v>39004</v>
      </c>
      <c r="C24192" s="24">
        <f t="shared" si="1342"/>
        <v>200610</v>
      </c>
      <c r="D24192" s="25">
        <v>23.81</v>
      </c>
      <c r="E24192" s="26" t="s">
        <v>9</v>
      </c>
      <c r="F24192" s="25">
        <v>1.593</v>
      </c>
      <c r="G24192" s="29">
        <f t="shared" si="1341"/>
        <v>1.593</v>
      </c>
      <c r="H24192" s="29">
        <f t="shared" si="1343"/>
        <v>1.5884</v>
      </c>
    </row>
    <row r="24193" spans="1:8">
      <c r="A24193" s="3"/>
      <c r="B24193" s="23">
        <v>39005</v>
      </c>
      <c r="C24193" s="24">
        <f t="shared" si="1342"/>
        <v>200610</v>
      </c>
      <c r="D24193" s="25">
        <v>23.81</v>
      </c>
      <c r="E24193" s="26" t="s">
        <v>9</v>
      </c>
      <c r="F24193" s="25">
        <v>1.5932999999999999</v>
      </c>
      <c r="G24193" s="29">
        <f t="shared" si="1341"/>
        <v>1.5932999999999999</v>
      </c>
      <c r="H24193" s="29">
        <f t="shared" si="1343"/>
        <v>1.5884</v>
      </c>
    </row>
    <row r="24194" spans="1:8">
      <c r="A24194" s="3"/>
      <c r="B24194" s="23">
        <v>39006</v>
      </c>
      <c r="C24194" s="24">
        <f t="shared" si="1342"/>
        <v>200610</v>
      </c>
      <c r="D24194" s="25">
        <v>23.81</v>
      </c>
      <c r="E24194" s="26" t="s">
        <v>9</v>
      </c>
      <c r="F24194" s="25">
        <v>1.5934999999999999</v>
      </c>
      <c r="G24194" s="29">
        <f t="shared" si="1341"/>
        <v>1.5934999999999999</v>
      </c>
      <c r="H24194" s="29">
        <f t="shared" si="1343"/>
        <v>1.5884</v>
      </c>
    </row>
    <row r="24195" spans="1:8">
      <c r="A24195" s="3"/>
      <c r="B24195" s="23">
        <v>39007</v>
      </c>
      <c r="C24195" s="24">
        <f t="shared" si="1342"/>
        <v>200610</v>
      </c>
      <c r="D24195" s="25">
        <v>23.81</v>
      </c>
      <c r="E24195" s="26" t="s">
        <v>9</v>
      </c>
      <c r="F24195" s="25">
        <v>1.5938000000000001</v>
      </c>
      <c r="G24195" s="29">
        <f t="shared" si="1341"/>
        <v>1.5938000000000001</v>
      </c>
      <c r="H24195" s="29">
        <f t="shared" si="1343"/>
        <v>1.5884</v>
      </c>
    </row>
    <row r="24196" spans="1:8">
      <c r="A24196" s="3"/>
      <c r="B24196" s="23">
        <v>39008</v>
      </c>
      <c r="C24196" s="24">
        <f t="shared" si="1342"/>
        <v>200610</v>
      </c>
      <c r="D24196" s="25">
        <v>23.81</v>
      </c>
      <c r="E24196" s="26" t="s">
        <v>9</v>
      </c>
      <c r="F24196" s="25">
        <v>1.5941000000000001</v>
      </c>
      <c r="G24196" s="29">
        <f t="shared" si="1341"/>
        <v>1.5941000000000001</v>
      </c>
      <c r="H24196" s="29">
        <f t="shared" si="1343"/>
        <v>1.5884</v>
      </c>
    </row>
    <row r="24197" spans="1:8">
      <c r="A24197" s="3"/>
      <c r="B24197" s="23">
        <v>39009</v>
      </c>
      <c r="C24197" s="24">
        <f t="shared" si="1342"/>
        <v>200610</v>
      </c>
      <c r="D24197" s="25">
        <v>23.81</v>
      </c>
      <c r="E24197" s="26" t="s">
        <v>9</v>
      </c>
      <c r="F24197" s="25">
        <v>1.5944</v>
      </c>
      <c r="G24197" s="29">
        <f t="shared" ref="G24197:G24260" si="1344">+F24197</f>
        <v>1.5944</v>
      </c>
      <c r="H24197" s="29">
        <f t="shared" si="1343"/>
        <v>1.5884</v>
      </c>
    </row>
    <row r="24198" spans="1:8">
      <c r="A24198" s="3"/>
      <c r="B24198" s="23">
        <v>39010</v>
      </c>
      <c r="C24198" s="24">
        <f t="shared" si="1342"/>
        <v>200610</v>
      </c>
      <c r="D24198" s="25">
        <v>23.76</v>
      </c>
      <c r="E24198" s="26" t="s">
        <v>9</v>
      </c>
      <c r="F24198" s="25">
        <v>1.5947</v>
      </c>
      <c r="G24198" s="29">
        <f t="shared" si="1344"/>
        <v>1.5947</v>
      </c>
      <c r="H24198" s="29">
        <f t="shared" si="1343"/>
        <v>1.5884</v>
      </c>
    </row>
    <row r="24199" spans="1:8">
      <c r="A24199" s="3"/>
      <c r="B24199" s="23">
        <v>39011</v>
      </c>
      <c r="C24199" s="24">
        <f t="shared" si="1342"/>
        <v>200610</v>
      </c>
      <c r="D24199" s="25">
        <v>23.76</v>
      </c>
      <c r="E24199" s="26" t="s">
        <v>9</v>
      </c>
      <c r="F24199" s="25">
        <v>1.5949</v>
      </c>
      <c r="G24199" s="29">
        <f t="shared" si="1344"/>
        <v>1.5949</v>
      </c>
      <c r="H24199" s="29">
        <f t="shared" si="1343"/>
        <v>1.5884</v>
      </c>
    </row>
    <row r="24200" spans="1:8">
      <c r="A24200" s="3"/>
      <c r="B24200" s="23">
        <v>39012</v>
      </c>
      <c r="C24200" s="24">
        <f t="shared" si="1342"/>
        <v>200610</v>
      </c>
      <c r="D24200" s="25">
        <v>23.76</v>
      </c>
      <c r="E24200" s="26" t="s">
        <v>9</v>
      </c>
      <c r="F24200" s="25">
        <v>1.5952</v>
      </c>
      <c r="G24200" s="29">
        <f t="shared" si="1344"/>
        <v>1.5952</v>
      </c>
      <c r="H24200" s="29">
        <f t="shared" si="1343"/>
        <v>1.5884</v>
      </c>
    </row>
    <row r="24201" spans="1:8">
      <c r="A24201" s="3"/>
      <c r="B24201" s="23">
        <v>39013</v>
      </c>
      <c r="C24201" s="24">
        <f t="shared" si="1342"/>
        <v>200610</v>
      </c>
      <c r="D24201" s="25">
        <v>23.76</v>
      </c>
      <c r="E24201" s="26" t="s">
        <v>9</v>
      </c>
      <c r="F24201" s="25">
        <v>1.5954999999999999</v>
      </c>
      <c r="G24201" s="29">
        <f t="shared" si="1344"/>
        <v>1.5954999999999999</v>
      </c>
      <c r="H24201" s="29">
        <f t="shared" si="1343"/>
        <v>1.5884</v>
      </c>
    </row>
    <row r="24202" spans="1:8">
      <c r="A24202" s="3"/>
      <c r="B24202" s="23">
        <v>39014</v>
      </c>
      <c r="C24202" s="24">
        <f t="shared" si="1342"/>
        <v>200610</v>
      </c>
      <c r="D24202" s="25">
        <v>23.76</v>
      </c>
      <c r="E24202" s="26" t="s">
        <v>9</v>
      </c>
      <c r="F24202" s="25">
        <v>1.5958000000000001</v>
      </c>
      <c r="G24202" s="29">
        <f t="shared" si="1344"/>
        <v>1.5958000000000001</v>
      </c>
      <c r="H24202" s="29">
        <f t="shared" si="1343"/>
        <v>1.5884</v>
      </c>
    </row>
    <row r="24203" spans="1:8">
      <c r="A24203" s="3"/>
      <c r="B24203" s="23">
        <v>39015</v>
      </c>
      <c r="C24203" s="24">
        <f t="shared" si="1342"/>
        <v>200610</v>
      </c>
      <c r="D24203" s="25">
        <v>23.76</v>
      </c>
      <c r="E24203" s="26" t="s">
        <v>9</v>
      </c>
      <c r="F24203" s="25">
        <v>1.5960000000000001</v>
      </c>
      <c r="G24203" s="29">
        <f t="shared" si="1344"/>
        <v>1.5960000000000001</v>
      </c>
      <c r="H24203" s="29">
        <f t="shared" si="1343"/>
        <v>1.5884</v>
      </c>
    </row>
    <row r="24204" spans="1:8">
      <c r="A24204" s="3"/>
      <c r="B24204" s="23">
        <v>39016</v>
      </c>
      <c r="C24204" s="24">
        <f t="shared" si="1342"/>
        <v>200610</v>
      </c>
      <c r="D24204" s="25">
        <v>23.81</v>
      </c>
      <c r="E24204" s="26" t="s">
        <v>9</v>
      </c>
      <c r="F24204" s="25">
        <v>1.5963000000000001</v>
      </c>
      <c r="G24204" s="29">
        <f t="shared" si="1344"/>
        <v>1.5963000000000001</v>
      </c>
      <c r="H24204" s="29">
        <f t="shared" si="1343"/>
        <v>1.5884</v>
      </c>
    </row>
    <row r="24205" spans="1:8">
      <c r="A24205" s="3"/>
      <c r="B24205" s="23">
        <v>39017</v>
      </c>
      <c r="C24205" s="24">
        <f t="shared" ref="C24205:C24268" si="1345">+YEAR(B24205)*100+MONTH(B24205)</f>
        <v>200610</v>
      </c>
      <c r="D24205" s="25">
        <v>23.86</v>
      </c>
      <c r="E24205" s="26" t="s">
        <v>9</v>
      </c>
      <c r="F24205" s="25">
        <v>1.5966</v>
      </c>
      <c r="G24205" s="29">
        <f t="shared" si="1344"/>
        <v>1.5966</v>
      </c>
      <c r="H24205" s="29">
        <f t="shared" si="1343"/>
        <v>1.5884</v>
      </c>
    </row>
    <row r="24206" spans="1:8">
      <c r="A24206" s="3"/>
      <c r="B24206" s="23">
        <v>39018</v>
      </c>
      <c r="C24206" s="24">
        <f t="shared" si="1345"/>
        <v>200610</v>
      </c>
      <c r="D24206" s="25">
        <v>23.86</v>
      </c>
      <c r="E24206" s="26" t="s">
        <v>9</v>
      </c>
      <c r="F24206" s="25">
        <v>1.5969</v>
      </c>
      <c r="G24206" s="29">
        <f t="shared" si="1344"/>
        <v>1.5969</v>
      </c>
      <c r="H24206" s="29">
        <f t="shared" si="1343"/>
        <v>1.5884</v>
      </c>
    </row>
    <row r="24207" spans="1:8">
      <c r="A24207" s="3"/>
      <c r="B24207" s="23">
        <v>39019</v>
      </c>
      <c r="C24207" s="24">
        <f t="shared" si="1345"/>
        <v>200610</v>
      </c>
      <c r="D24207" s="25">
        <v>23.86</v>
      </c>
      <c r="E24207" s="26" t="s">
        <v>9</v>
      </c>
      <c r="F24207" s="25">
        <v>1.5971</v>
      </c>
      <c r="G24207" s="29">
        <f t="shared" si="1344"/>
        <v>1.5971</v>
      </c>
      <c r="H24207" s="29">
        <f t="shared" si="1343"/>
        <v>1.5884</v>
      </c>
    </row>
    <row r="24208" spans="1:8">
      <c r="A24208" s="3"/>
      <c r="B24208" s="23">
        <v>39020</v>
      </c>
      <c r="C24208" s="24">
        <f t="shared" si="1345"/>
        <v>200610</v>
      </c>
      <c r="D24208" s="25">
        <v>23.86</v>
      </c>
      <c r="E24208" s="26" t="s">
        <v>9</v>
      </c>
      <c r="F24208" s="25">
        <v>1.5973999999999999</v>
      </c>
      <c r="G24208" s="29">
        <f t="shared" si="1344"/>
        <v>1.5973999999999999</v>
      </c>
      <c r="H24208" s="29">
        <f t="shared" si="1343"/>
        <v>1.5884</v>
      </c>
    </row>
    <row r="24209" spans="1:8">
      <c r="A24209" s="3"/>
      <c r="B24209" s="23">
        <v>39021</v>
      </c>
      <c r="C24209" s="24">
        <f t="shared" si="1345"/>
        <v>200610</v>
      </c>
      <c r="D24209" s="25">
        <v>23.81</v>
      </c>
      <c r="E24209" s="26" t="s">
        <v>9</v>
      </c>
      <c r="F24209" s="25">
        <v>1.5976999999999999</v>
      </c>
      <c r="G24209" s="29">
        <f t="shared" si="1344"/>
        <v>1.5976999999999999</v>
      </c>
      <c r="H24209" s="29">
        <f t="shared" si="1343"/>
        <v>1.5884</v>
      </c>
    </row>
    <row r="24210" spans="1:8">
      <c r="A24210" s="3"/>
      <c r="B24210" s="23">
        <v>39022</v>
      </c>
      <c r="C24210" s="24">
        <f t="shared" si="1345"/>
        <v>200611</v>
      </c>
      <c r="D24210" s="25">
        <v>23.81</v>
      </c>
      <c r="E24210" s="26" t="s">
        <v>9</v>
      </c>
      <c r="F24210" s="25">
        <v>1.5980000000000001</v>
      </c>
      <c r="G24210" s="29">
        <f t="shared" si="1344"/>
        <v>1.5980000000000001</v>
      </c>
      <c r="H24210" s="29">
        <f t="shared" si="1343"/>
        <v>1.5976999999999999</v>
      </c>
    </row>
    <row r="24211" spans="1:8">
      <c r="A24211" s="3"/>
      <c r="B24211" s="23">
        <v>39023</v>
      </c>
      <c r="C24211" s="24">
        <f t="shared" si="1345"/>
        <v>200611</v>
      </c>
      <c r="D24211" s="25">
        <v>23.81</v>
      </c>
      <c r="E24211" s="26" t="s">
        <v>9</v>
      </c>
      <c r="F24211" s="25">
        <v>1.5983000000000001</v>
      </c>
      <c r="G24211" s="29">
        <f t="shared" si="1344"/>
        <v>1.5983000000000001</v>
      </c>
      <c r="H24211" s="29">
        <f t="shared" si="1343"/>
        <v>1.5976999999999999</v>
      </c>
    </row>
    <row r="24212" spans="1:8">
      <c r="A24212" s="3"/>
      <c r="B24212" s="23">
        <v>39024</v>
      </c>
      <c r="C24212" s="24">
        <f t="shared" si="1345"/>
        <v>200611</v>
      </c>
      <c r="D24212" s="25">
        <v>23.86</v>
      </c>
      <c r="E24212" s="26" t="s">
        <v>9</v>
      </c>
      <c r="F24212" s="25">
        <v>1.5985</v>
      </c>
      <c r="G24212" s="29">
        <f t="shared" si="1344"/>
        <v>1.5985</v>
      </c>
      <c r="H24212" s="29">
        <f t="shared" si="1343"/>
        <v>1.5976999999999999</v>
      </c>
    </row>
    <row r="24213" spans="1:8">
      <c r="A24213" s="3"/>
      <c r="B24213" s="23">
        <v>39025</v>
      </c>
      <c r="C24213" s="24">
        <f t="shared" si="1345"/>
        <v>200611</v>
      </c>
      <c r="D24213" s="25">
        <v>23.86</v>
      </c>
      <c r="E24213" s="26" t="s">
        <v>9</v>
      </c>
      <c r="F24213" s="25">
        <v>1.5988</v>
      </c>
      <c r="G24213" s="29">
        <f t="shared" si="1344"/>
        <v>1.5988</v>
      </c>
      <c r="H24213" s="29">
        <f t="shared" si="1343"/>
        <v>1.5976999999999999</v>
      </c>
    </row>
    <row r="24214" spans="1:8">
      <c r="A24214" s="3"/>
      <c r="B24214" s="23">
        <v>39026</v>
      </c>
      <c r="C24214" s="24">
        <f t="shared" si="1345"/>
        <v>200611</v>
      </c>
      <c r="D24214" s="25">
        <v>23.86</v>
      </c>
      <c r="E24214" s="26" t="s">
        <v>9</v>
      </c>
      <c r="F24214" s="25">
        <v>1.5991</v>
      </c>
      <c r="G24214" s="29">
        <f t="shared" si="1344"/>
        <v>1.5991</v>
      </c>
      <c r="H24214" s="29">
        <f t="shared" si="1343"/>
        <v>1.5976999999999999</v>
      </c>
    </row>
    <row r="24215" spans="1:8">
      <c r="A24215" s="3"/>
      <c r="B24215" s="23">
        <v>39027</v>
      </c>
      <c r="C24215" s="24">
        <f t="shared" si="1345"/>
        <v>200611</v>
      </c>
      <c r="D24215" s="25">
        <v>23.86</v>
      </c>
      <c r="E24215" s="26" t="s">
        <v>9</v>
      </c>
      <c r="F24215" s="25">
        <v>1.599</v>
      </c>
      <c r="G24215" s="29">
        <f t="shared" si="1344"/>
        <v>1.599</v>
      </c>
      <c r="H24215" s="29">
        <f t="shared" si="1343"/>
        <v>1.5976999999999999</v>
      </c>
    </row>
    <row r="24216" spans="1:8">
      <c r="A24216" s="3"/>
      <c r="B24216" s="23">
        <v>39028</v>
      </c>
      <c r="C24216" s="24">
        <f t="shared" si="1345"/>
        <v>200611</v>
      </c>
      <c r="D24216" s="25">
        <v>23.86</v>
      </c>
      <c r="E24216" s="26" t="s">
        <v>9</v>
      </c>
      <c r="F24216" s="25">
        <v>1.5989</v>
      </c>
      <c r="G24216" s="29">
        <f t="shared" si="1344"/>
        <v>1.5989</v>
      </c>
      <c r="H24216" s="29">
        <f t="shared" si="1343"/>
        <v>1.5976999999999999</v>
      </c>
    </row>
    <row r="24217" spans="1:8">
      <c r="A24217" s="3"/>
      <c r="B24217" s="23">
        <v>39029</v>
      </c>
      <c r="C24217" s="24">
        <f t="shared" si="1345"/>
        <v>200611</v>
      </c>
      <c r="D24217" s="25">
        <v>23.86</v>
      </c>
      <c r="E24217" s="26" t="s">
        <v>9</v>
      </c>
      <c r="F24217" s="25">
        <v>1.5988</v>
      </c>
      <c r="G24217" s="29">
        <f t="shared" si="1344"/>
        <v>1.5988</v>
      </c>
      <c r="H24217" s="29">
        <f t="shared" si="1343"/>
        <v>1.5976999999999999</v>
      </c>
    </row>
    <row r="24218" spans="1:8">
      <c r="A24218" s="3"/>
      <c r="B24218" s="23">
        <v>39030</v>
      </c>
      <c r="C24218" s="24">
        <f t="shared" si="1345"/>
        <v>200611</v>
      </c>
      <c r="D24218" s="25">
        <v>23.86</v>
      </c>
      <c r="E24218" s="26" t="s">
        <v>9</v>
      </c>
      <c r="F24218" s="25">
        <v>1.5987</v>
      </c>
      <c r="G24218" s="29">
        <f t="shared" si="1344"/>
        <v>1.5987</v>
      </c>
      <c r="H24218" s="29">
        <f t="shared" si="1343"/>
        <v>1.5976999999999999</v>
      </c>
    </row>
    <row r="24219" spans="1:8">
      <c r="A24219" s="3"/>
      <c r="B24219" s="23">
        <v>39031</v>
      </c>
      <c r="C24219" s="24">
        <f t="shared" si="1345"/>
        <v>200611</v>
      </c>
      <c r="D24219" s="25">
        <v>23.86</v>
      </c>
      <c r="E24219" s="26" t="s">
        <v>9</v>
      </c>
      <c r="F24219" s="25">
        <v>1.5986</v>
      </c>
      <c r="G24219" s="29">
        <f t="shared" si="1344"/>
        <v>1.5986</v>
      </c>
      <c r="H24219" s="29">
        <f t="shared" si="1343"/>
        <v>1.5976999999999999</v>
      </c>
    </row>
    <row r="24220" spans="1:8">
      <c r="A24220" s="3"/>
      <c r="B24220" s="23">
        <v>39032</v>
      </c>
      <c r="C24220" s="24">
        <f t="shared" si="1345"/>
        <v>200611</v>
      </c>
      <c r="D24220" s="25">
        <v>23.86</v>
      </c>
      <c r="E24220" s="26" t="s">
        <v>9</v>
      </c>
      <c r="F24220" s="25">
        <v>1.5985</v>
      </c>
      <c r="G24220" s="29">
        <f t="shared" si="1344"/>
        <v>1.5985</v>
      </c>
      <c r="H24220" s="29">
        <f t="shared" si="1343"/>
        <v>1.5976999999999999</v>
      </c>
    </row>
    <row r="24221" spans="1:8">
      <c r="A24221" s="3"/>
      <c r="B24221" s="23">
        <v>39033</v>
      </c>
      <c r="C24221" s="24">
        <f t="shared" si="1345"/>
        <v>200611</v>
      </c>
      <c r="D24221" s="25">
        <v>23.86</v>
      </c>
      <c r="E24221" s="26" t="s">
        <v>9</v>
      </c>
      <c r="F24221" s="25">
        <v>1.5984</v>
      </c>
      <c r="G24221" s="29">
        <f t="shared" si="1344"/>
        <v>1.5984</v>
      </c>
      <c r="H24221" s="29">
        <f t="shared" si="1343"/>
        <v>1.5976999999999999</v>
      </c>
    </row>
    <row r="24222" spans="1:8">
      <c r="A24222" s="3"/>
      <c r="B24222" s="23">
        <v>39034</v>
      </c>
      <c r="C24222" s="24">
        <f t="shared" si="1345"/>
        <v>200611</v>
      </c>
      <c r="D24222" s="25">
        <v>23.82</v>
      </c>
      <c r="E24222" s="26" t="s">
        <v>9</v>
      </c>
      <c r="F24222" s="25">
        <v>1.5982000000000001</v>
      </c>
      <c r="G24222" s="29">
        <f t="shared" si="1344"/>
        <v>1.5982000000000001</v>
      </c>
      <c r="H24222" s="29">
        <f t="shared" si="1343"/>
        <v>1.5976999999999999</v>
      </c>
    </row>
    <row r="24223" spans="1:8">
      <c r="A24223" s="3"/>
      <c r="B24223" s="23">
        <v>39035</v>
      </c>
      <c r="C24223" s="24">
        <f t="shared" si="1345"/>
        <v>200611</v>
      </c>
      <c r="D24223" s="25">
        <v>23.82</v>
      </c>
      <c r="E24223" s="26" t="s">
        <v>9</v>
      </c>
      <c r="F24223" s="25">
        <v>1.5981000000000001</v>
      </c>
      <c r="G24223" s="29">
        <f t="shared" si="1344"/>
        <v>1.5981000000000001</v>
      </c>
      <c r="H24223" s="29">
        <f t="shared" si="1343"/>
        <v>1.5976999999999999</v>
      </c>
    </row>
    <row r="24224" spans="1:8">
      <c r="A24224" s="3"/>
      <c r="B24224" s="23">
        <v>39036</v>
      </c>
      <c r="C24224" s="24">
        <f t="shared" si="1345"/>
        <v>200611</v>
      </c>
      <c r="D24224" s="25">
        <v>23.92</v>
      </c>
      <c r="E24224" s="26" t="s">
        <v>9</v>
      </c>
      <c r="F24224" s="25">
        <v>1.5980000000000001</v>
      </c>
      <c r="G24224" s="29">
        <f t="shared" si="1344"/>
        <v>1.5980000000000001</v>
      </c>
      <c r="H24224" s="29">
        <f t="shared" si="1343"/>
        <v>1.5976999999999999</v>
      </c>
    </row>
    <row r="24225" spans="1:8">
      <c r="A24225" s="3"/>
      <c r="B24225" s="23">
        <v>39037</v>
      </c>
      <c r="C24225" s="24">
        <f t="shared" si="1345"/>
        <v>200611</v>
      </c>
      <c r="D24225" s="25">
        <v>23.97</v>
      </c>
      <c r="E24225" s="26" t="s">
        <v>9</v>
      </c>
      <c r="F24225" s="25">
        <v>1.5979000000000001</v>
      </c>
      <c r="G24225" s="29">
        <f t="shared" si="1344"/>
        <v>1.5979000000000001</v>
      </c>
      <c r="H24225" s="29">
        <f t="shared" si="1343"/>
        <v>1.5976999999999999</v>
      </c>
    </row>
    <row r="24226" spans="1:8">
      <c r="A24226" s="3"/>
      <c r="B24226" s="23">
        <v>39038</v>
      </c>
      <c r="C24226" s="24">
        <f t="shared" si="1345"/>
        <v>200611</v>
      </c>
      <c r="D24226" s="25">
        <v>24.07</v>
      </c>
      <c r="E24226" s="26" t="s">
        <v>9</v>
      </c>
      <c r="F24226" s="25">
        <v>1.5978000000000001</v>
      </c>
      <c r="G24226" s="29">
        <f t="shared" si="1344"/>
        <v>1.5978000000000001</v>
      </c>
      <c r="H24226" s="29">
        <f t="shared" si="1343"/>
        <v>1.5976999999999999</v>
      </c>
    </row>
    <row r="24227" spans="1:8">
      <c r="A24227" s="3"/>
      <c r="B24227" s="23">
        <v>39039</v>
      </c>
      <c r="C24227" s="24">
        <f t="shared" si="1345"/>
        <v>200611</v>
      </c>
      <c r="D24227" s="25">
        <v>24.07</v>
      </c>
      <c r="E24227" s="26" t="s">
        <v>9</v>
      </c>
      <c r="F24227" s="25">
        <v>1.5976999999999999</v>
      </c>
      <c r="G24227" s="29">
        <f t="shared" si="1344"/>
        <v>1.5976999999999999</v>
      </c>
      <c r="H24227" s="29">
        <f t="shared" ref="H24227:H24290" si="1346">+IF(MONTH(B24227)=MONTH(B24226),H24226,F24226)</f>
        <v>1.5976999999999999</v>
      </c>
    </row>
    <row r="24228" spans="1:8">
      <c r="A24228" s="3"/>
      <c r="B24228" s="23">
        <v>39040</v>
      </c>
      <c r="C24228" s="24">
        <f t="shared" si="1345"/>
        <v>200611</v>
      </c>
      <c r="D24228" s="25">
        <v>24.07</v>
      </c>
      <c r="E24228" s="26" t="s">
        <v>9</v>
      </c>
      <c r="F24228" s="25">
        <v>1.5975999999999999</v>
      </c>
      <c r="G24228" s="29">
        <f t="shared" si="1344"/>
        <v>1.5975999999999999</v>
      </c>
      <c r="H24228" s="29">
        <f t="shared" si="1346"/>
        <v>1.5976999999999999</v>
      </c>
    </row>
    <row r="24229" spans="1:8">
      <c r="A24229" s="3"/>
      <c r="B24229" s="23">
        <v>39041</v>
      </c>
      <c r="C24229" s="24">
        <f t="shared" si="1345"/>
        <v>200611</v>
      </c>
      <c r="D24229" s="25">
        <v>24.22</v>
      </c>
      <c r="E24229" s="26" t="s">
        <v>9</v>
      </c>
      <c r="F24229" s="25">
        <v>1.5974999999999999</v>
      </c>
      <c r="G24229" s="29">
        <f t="shared" si="1344"/>
        <v>1.5974999999999999</v>
      </c>
      <c r="H24229" s="29">
        <f t="shared" si="1346"/>
        <v>1.5976999999999999</v>
      </c>
    </row>
    <row r="24230" spans="1:8">
      <c r="A24230" s="3"/>
      <c r="B24230" s="23">
        <v>39042</v>
      </c>
      <c r="C24230" s="24">
        <f t="shared" si="1345"/>
        <v>200611</v>
      </c>
      <c r="D24230" s="25">
        <v>24.21</v>
      </c>
      <c r="E24230" s="26" t="s">
        <v>9</v>
      </c>
      <c r="F24230" s="25">
        <v>1.5973999999999999</v>
      </c>
      <c r="G24230" s="29">
        <f t="shared" si="1344"/>
        <v>1.5973999999999999</v>
      </c>
      <c r="H24230" s="29">
        <f t="shared" si="1346"/>
        <v>1.5976999999999999</v>
      </c>
    </row>
    <row r="24231" spans="1:8">
      <c r="A24231" s="3"/>
      <c r="B24231" s="23">
        <v>39043</v>
      </c>
      <c r="C24231" s="24">
        <f t="shared" si="1345"/>
        <v>200611</v>
      </c>
      <c r="D24231" s="25">
        <v>24.26</v>
      </c>
      <c r="E24231" s="26" t="s">
        <v>9</v>
      </c>
      <c r="F24231" s="25">
        <v>1.5972999999999999</v>
      </c>
      <c r="G24231" s="29">
        <f t="shared" si="1344"/>
        <v>1.5972999999999999</v>
      </c>
      <c r="H24231" s="29">
        <f t="shared" si="1346"/>
        <v>1.5976999999999999</v>
      </c>
    </row>
    <row r="24232" spans="1:8">
      <c r="A24232" s="3"/>
      <c r="B24232" s="23">
        <v>39044</v>
      </c>
      <c r="C24232" s="24">
        <f t="shared" si="1345"/>
        <v>200611</v>
      </c>
      <c r="D24232" s="25">
        <v>24.27</v>
      </c>
      <c r="E24232" s="26" t="s">
        <v>9</v>
      </c>
      <c r="F24232" s="25">
        <v>1.5972</v>
      </c>
      <c r="G24232" s="29">
        <f t="shared" si="1344"/>
        <v>1.5972</v>
      </c>
      <c r="H24232" s="29">
        <f t="shared" si="1346"/>
        <v>1.5976999999999999</v>
      </c>
    </row>
    <row r="24233" spans="1:8">
      <c r="A24233" s="3"/>
      <c r="B24233" s="23">
        <v>39045</v>
      </c>
      <c r="C24233" s="24">
        <f t="shared" si="1345"/>
        <v>200611</v>
      </c>
      <c r="D24233" s="25">
        <v>24.27</v>
      </c>
      <c r="E24233" s="26" t="s">
        <v>9</v>
      </c>
      <c r="F24233" s="25">
        <v>1.5971</v>
      </c>
      <c r="G24233" s="29">
        <f t="shared" si="1344"/>
        <v>1.5971</v>
      </c>
      <c r="H24233" s="29">
        <f t="shared" si="1346"/>
        <v>1.5976999999999999</v>
      </c>
    </row>
    <row r="24234" spans="1:8">
      <c r="A24234" s="3"/>
      <c r="B24234" s="23">
        <v>39046</v>
      </c>
      <c r="C24234" s="24">
        <f t="shared" si="1345"/>
        <v>200611</v>
      </c>
      <c r="D24234" s="25">
        <v>24.27</v>
      </c>
      <c r="E24234" s="26" t="s">
        <v>9</v>
      </c>
      <c r="F24234" s="25">
        <v>1.597</v>
      </c>
      <c r="G24234" s="29">
        <f t="shared" si="1344"/>
        <v>1.597</v>
      </c>
      <c r="H24234" s="29">
        <f t="shared" si="1346"/>
        <v>1.5976999999999999</v>
      </c>
    </row>
    <row r="24235" spans="1:8">
      <c r="A24235" s="3"/>
      <c r="B24235" s="23">
        <v>39047</v>
      </c>
      <c r="C24235" s="24">
        <f t="shared" si="1345"/>
        <v>200611</v>
      </c>
      <c r="D24235" s="25">
        <v>24.27</v>
      </c>
      <c r="E24235" s="26" t="s">
        <v>9</v>
      </c>
      <c r="F24235" s="25">
        <v>1.5969</v>
      </c>
      <c r="G24235" s="29">
        <f t="shared" si="1344"/>
        <v>1.5969</v>
      </c>
      <c r="H24235" s="29">
        <f t="shared" si="1346"/>
        <v>1.5976999999999999</v>
      </c>
    </row>
    <row r="24236" spans="1:8">
      <c r="A24236" s="3"/>
      <c r="B24236" s="23">
        <v>39048</v>
      </c>
      <c r="C24236" s="24">
        <f t="shared" si="1345"/>
        <v>200611</v>
      </c>
      <c r="D24236" s="25">
        <v>24.27</v>
      </c>
      <c r="E24236" s="26" t="s">
        <v>9</v>
      </c>
      <c r="F24236" s="25">
        <v>1.5968</v>
      </c>
      <c r="G24236" s="29">
        <f t="shared" si="1344"/>
        <v>1.5968</v>
      </c>
      <c r="H24236" s="29">
        <f t="shared" si="1346"/>
        <v>1.5976999999999999</v>
      </c>
    </row>
    <row r="24237" spans="1:8">
      <c r="A24237" s="3"/>
      <c r="B24237" s="23">
        <v>39049</v>
      </c>
      <c r="C24237" s="24">
        <f t="shared" si="1345"/>
        <v>200611</v>
      </c>
      <c r="D24237" s="25">
        <v>24.32</v>
      </c>
      <c r="E24237" s="26" t="s">
        <v>9</v>
      </c>
      <c r="F24237" s="25">
        <v>1.5966</v>
      </c>
      <c r="G24237" s="29">
        <f t="shared" si="1344"/>
        <v>1.5966</v>
      </c>
      <c r="H24237" s="29">
        <f t="shared" si="1346"/>
        <v>1.5976999999999999</v>
      </c>
    </row>
    <row r="24238" spans="1:8">
      <c r="A24238" s="3"/>
      <c r="B24238" s="23">
        <v>39050</v>
      </c>
      <c r="C24238" s="24">
        <f t="shared" si="1345"/>
        <v>200611</v>
      </c>
      <c r="D24238" s="25">
        <v>24.32</v>
      </c>
      <c r="E24238" s="26" t="s">
        <v>9</v>
      </c>
      <c r="F24238" s="25">
        <v>1.5965</v>
      </c>
      <c r="G24238" s="29">
        <f t="shared" si="1344"/>
        <v>1.5965</v>
      </c>
      <c r="H24238" s="29">
        <f t="shared" si="1346"/>
        <v>1.5976999999999999</v>
      </c>
    </row>
    <row r="24239" spans="1:8">
      <c r="A24239" s="3"/>
      <c r="B24239" s="23">
        <v>39051</v>
      </c>
      <c r="C24239" s="24">
        <f t="shared" si="1345"/>
        <v>200611</v>
      </c>
      <c r="D24239" s="25">
        <v>24.32</v>
      </c>
      <c r="E24239" s="26" t="s">
        <v>9</v>
      </c>
      <c r="F24239" s="25">
        <v>1.5964</v>
      </c>
      <c r="G24239" s="29">
        <f t="shared" si="1344"/>
        <v>1.5964</v>
      </c>
      <c r="H24239" s="29">
        <f t="shared" si="1346"/>
        <v>1.5976999999999999</v>
      </c>
    </row>
    <row r="24240" spans="1:8">
      <c r="A24240" s="3"/>
      <c r="B24240" s="23">
        <v>39052</v>
      </c>
      <c r="C24240" s="24">
        <f t="shared" si="1345"/>
        <v>200612</v>
      </c>
      <c r="D24240" s="25">
        <v>24.32</v>
      </c>
      <c r="E24240" s="26" t="s">
        <v>9</v>
      </c>
      <c r="F24240" s="25">
        <v>1.5963000000000001</v>
      </c>
      <c r="G24240" s="29">
        <f t="shared" si="1344"/>
        <v>1.5963000000000001</v>
      </c>
      <c r="H24240" s="29">
        <f t="shared" si="1346"/>
        <v>1.5964</v>
      </c>
    </row>
    <row r="24241" spans="1:8">
      <c r="A24241" s="3"/>
      <c r="B24241" s="23">
        <v>39053</v>
      </c>
      <c r="C24241" s="24">
        <f t="shared" si="1345"/>
        <v>200612</v>
      </c>
      <c r="D24241" s="25">
        <v>24.32</v>
      </c>
      <c r="E24241" s="26" t="s">
        <v>9</v>
      </c>
      <c r="F24241" s="25">
        <v>1.5962000000000001</v>
      </c>
      <c r="G24241" s="29">
        <f t="shared" si="1344"/>
        <v>1.5962000000000001</v>
      </c>
      <c r="H24241" s="29">
        <f t="shared" si="1346"/>
        <v>1.5964</v>
      </c>
    </row>
    <row r="24242" spans="1:8">
      <c r="A24242" s="3"/>
      <c r="B24242" s="23">
        <v>39054</v>
      </c>
      <c r="C24242" s="24">
        <f t="shared" si="1345"/>
        <v>200612</v>
      </c>
      <c r="D24242" s="25">
        <v>24.32</v>
      </c>
      <c r="E24242" s="26" t="s">
        <v>9</v>
      </c>
      <c r="F24242" s="25">
        <v>1.5961000000000001</v>
      </c>
      <c r="G24242" s="29">
        <f t="shared" si="1344"/>
        <v>1.5961000000000001</v>
      </c>
      <c r="H24242" s="29">
        <f t="shared" si="1346"/>
        <v>1.5964</v>
      </c>
    </row>
    <row r="24243" spans="1:8">
      <c r="A24243" s="3"/>
      <c r="B24243" s="23">
        <v>39055</v>
      </c>
      <c r="C24243" s="24">
        <f t="shared" si="1345"/>
        <v>200612</v>
      </c>
      <c r="D24243" s="25">
        <v>24.38</v>
      </c>
      <c r="E24243" s="26" t="s">
        <v>9</v>
      </c>
      <c r="F24243" s="25">
        <v>1.5960000000000001</v>
      </c>
      <c r="G24243" s="29">
        <f t="shared" si="1344"/>
        <v>1.5960000000000001</v>
      </c>
      <c r="H24243" s="29">
        <f t="shared" si="1346"/>
        <v>1.5964</v>
      </c>
    </row>
    <row r="24244" spans="1:8">
      <c r="A24244" s="3"/>
      <c r="B24244" s="23">
        <v>39056</v>
      </c>
      <c r="C24244" s="24">
        <f t="shared" si="1345"/>
        <v>200612</v>
      </c>
      <c r="D24244" s="25">
        <v>24.37</v>
      </c>
      <c r="E24244" s="26" t="s">
        <v>9</v>
      </c>
      <c r="F24244" s="25">
        <v>1.5959000000000001</v>
      </c>
      <c r="G24244" s="29">
        <f t="shared" si="1344"/>
        <v>1.5959000000000001</v>
      </c>
      <c r="H24244" s="29">
        <f t="shared" si="1346"/>
        <v>1.5964</v>
      </c>
    </row>
    <row r="24245" spans="1:8">
      <c r="A24245" s="3"/>
      <c r="B24245" s="23">
        <v>39057</v>
      </c>
      <c r="C24245" s="24">
        <f t="shared" si="1345"/>
        <v>200612</v>
      </c>
      <c r="D24245" s="25">
        <v>24.37</v>
      </c>
      <c r="E24245" s="26" t="s">
        <v>9</v>
      </c>
      <c r="F24245" s="25">
        <v>1.5959000000000001</v>
      </c>
      <c r="G24245" s="29">
        <f t="shared" si="1344"/>
        <v>1.5959000000000001</v>
      </c>
      <c r="H24245" s="29">
        <f t="shared" si="1346"/>
        <v>1.5964</v>
      </c>
    </row>
    <row r="24246" spans="1:8">
      <c r="A24246" s="3"/>
      <c r="B24246" s="23">
        <v>39058</v>
      </c>
      <c r="C24246" s="24">
        <f t="shared" si="1345"/>
        <v>200612</v>
      </c>
      <c r="D24246" s="25">
        <v>24.37</v>
      </c>
      <c r="E24246" s="26" t="s">
        <v>9</v>
      </c>
      <c r="F24246" s="25">
        <v>1.5959000000000001</v>
      </c>
      <c r="G24246" s="29">
        <f t="shared" si="1344"/>
        <v>1.5959000000000001</v>
      </c>
      <c r="H24246" s="29">
        <f t="shared" si="1346"/>
        <v>1.5964</v>
      </c>
    </row>
    <row r="24247" spans="1:8">
      <c r="A24247" s="3"/>
      <c r="B24247" s="23">
        <v>39059</v>
      </c>
      <c r="C24247" s="24">
        <f t="shared" si="1345"/>
        <v>200612</v>
      </c>
      <c r="D24247" s="25">
        <v>24.37</v>
      </c>
      <c r="E24247" s="26" t="s">
        <v>9</v>
      </c>
      <c r="F24247" s="25">
        <v>1.5960000000000001</v>
      </c>
      <c r="G24247" s="29">
        <f t="shared" si="1344"/>
        <v>1.5960000000000001</v>
      </c>
      <c r="H24247" s="29">
        <f t="shared" si="1346"/>
        <v>1.5964</v>
      </c>
    </row>
    <row r="24248" spans="1:8">
      <c r="A24248" s="3"/>
      <c r="B24248" s="23">
        <v>39060</v>
      </c>
      <c r="C24248" s="24">
        <f t="shared" si="1345"/>
        <v>200612</v>
      </c>
      <c r="D24248" s="25">
        <v>24.37</v>
      </c>
      <c r="E24248" s="26" t="s">
        <v>9</v>
      </c>
      <c r="F24248" s="25">
        <v>1.5960000000000001</v>
      </c>
      <c r="G24248" s="29">
        <f t="shared" si="1344"/>
        <v>1.5960000000000001</v>
      </c>
      <c r="H24248" s="29">
        <f t="shared" si="1346"/>
        <v>1.5964</v>
      </c>
    </row>
    <row r="24249" spans="1:8">
      <c r="A24249" s="3"/>
      <c r="B24249" s="23">
        <v>39061</v>
      </c>
      <c r="C24249" s="24">
        <f t="shared" si="1345"/>
        <v>200612</v>
      </c>
      <c r="D24249" s="25">
        <v>24.37</v>
      </c>
      <c r="E24249" s="26" t="s">
        <v>9</v>
      </c>
      <c r="F24249" s="25">
        <v>1.5960000000000001</v>
      </c>
      <c r="G24249" s="29">
        <f t="shared" si="1344"/>
        <v>1.5960000000000001</v>
      </c>
      <c r="H24249" s="29">
        <f t="shared" si="1346"/>
        <v>1.5964</v>
      </c>
    </row>
    <row r="24250" spans="1:8">
      <c r="A24250" s="3"/>
      <c r="B24250" s="23">
        <v>39062</v>
      </c>
      <c r="C24250" s="24">
        <f t="shared" si="1345"/>
        <v>200612</v>
      </c>
      <c r="D24250" s="25">
        <v>24.37</v>
      </c>
      <c r="E24250" s="26" t="s">
        <v>9</v>
      </c>
      <c r="F24250" s="25">
        <v>1.5960000000000001</v>
      </c>
      <c r="G24250" s="29">
        <f t="shared" si="1344"/>
        <v>1.5960000000000001</v>
      </c>
      <c r="H24250" s="29">
        <f t="shared" si="1346"/>
        <v>1.5964</v>
      </c>
    </row>
    <row r="24251" spans="1:8">
      <c r="A24251" s="3"/>
      <c r="B24251" s="23">
        <v>39063</v>
      </c>
      <c r="C24251" s="24">
        <f t="shared" si="1345"/>
        <v>200612</v>
      </c>
      <c r="D24251" s="25">
        <v>24.37</v>
      </c>
      <c r="E24251" s="26" t="s">
        <v>9</v>
      </c>
      <c r="F24251" s="25">
        <v>1.5960000000000001</v>
      </c>
      <c r="G24251" s="29">
        <f t="shared" si="1344"/>
        <v>1.5960000000000001</v>
      </c>
      <c r="H24251" s="29">
        <f t="shared" si="1346"/>
        <v>1.5964</v>
      </c>
    </row>
    <row r="24252" spans="1:8">
      <c r="A24252" s="3"/>
      <c r="B24252" s="23">
        <v>39064</v>
      </c>
      <c r="C24252" s="24">
        <f t="shared" si="1345"/>
        <v>200612</v>
      </c>
      <c r="D24252" s="25">
        <v>24.42</v>
      </c>
      <c r="E24252" s="26" t="s">
        <v>9</v>
      </c>
      <c r="F24252" s="25">
        <v>1.5961000000000001</v>
      </c>
      <c r="G24252" s="29">
        <f t="shared" si="1344"/>
        <v>1.5961000000000001</v>
      </c>
      <c r="H24252" s="29">
        <f t="shared" si="1346"/>
        <v>1.5964</v>
      </c>
    </row>
    <row r="24253" spans="1:8">
      <c r="A24253" s="3"/>
      <c r="B24253" s="23">
        <v>39065</v>
      </c>
      <c r="C24253" s="24">
        <f t="shared" si="1345"/>
        <v>200612</v>
      </c>
      <c r="D24253" s="25">
        <v>24.42</v>
      </c>
      <c r="E24253" s="26" t="s">
        <v>9</v>
      </c>
      <c r="F24253" s="25">
        <v>1.5961000000000001</v>
      </c>
      <c r="G24253" s="29">
        <f t="shared" si="1344"/>
        <v>1.5961000000000001</v>
      </c>
      <c r="H24253" s="29">
        <f t="shared" si="1346"/>
        <v>1.5964</v>
      </c>
    </row>
    <row r="24254" spans="1:8">
      <c r="A24254" s="3"/>
      <c r="B24254" s="23">
        <v>39066</v>
      </c>
      <c r="C24254" s="24">
        <f t="shared" si="1345"/>
        <v>200612</v>
      </c>
      <c r="D24254" s="25">
        <v>24.42</v>
      </c>
      <c r="E24254" s="26" t="s">
        <v>9</v>
      </c>
      <c r="F24254" s="25">
        <v>1.5961000000000001</v>
      </c>
      <c r="G24254" s="29">
        <f t="shared" si="1344"/>
        <v>1.5961000000000001</v>
      </c>
      <c r="H24254" s="29">
        <f t="shared" si="1346"/>
        <v>1.5964</v>
      </c>
    </row>
    <row r="24255" spans="1:8">
      <c r="A24255" s="3"/>
      <c r="B24255" s="23">
        <v>39067</v>
      </c>
      <c r="C24255" s="24">
        <f t="shared" si="1345"/>
        <v>200612</v>
      </c>
      <c r="D24255" s="25">
        <v>24.42</v>
      </c>
      <c r="E24255" s="26" t="s">
        <v>9</v>
      </c>
      <c r="F24255" s="25">
        <v>1.5961000000000001</v>
      </c>
      <c r="G24255" s="29">
        <f t="shared" si="1344"/>
        <v>1.5961000000000001</v>
      </c>
      <c r="H24255" s="29">
        <f t="shared" si="1346"/>
        <v>1.5964</v>
      </c>
    </row>
    <row r="24256" spans="1:8">
      <c r="A24256" s="3"/>
      <c r="B24256" s="23">
        <v>39068</v>
      </c>
      <c r="C24256" s="24">
        <f t="shared" si="1345"/>
        <v>200612</v>
      </c>
      <c r="D24256" s="25">
        <v>24.42</v>
      </c>
      <c r="E24256" s="26" t="s">
        <v>9</v>
      </c>
      <c r="F24256" s="25">
        <v>1.5961000000000001</v>
      </c>
      <c r="G24256" s="29">
        <f t="shared" si="1344"/>
        <v>1.5961000000000001</v>
      </c>
      <c r="H24256" s="29">
        <f t="shared" si="1346"/>
        <v>1.5964</v>
      </c>
    </row>
    <row r="24257" spans="1:8">
      <c r="A24257" s="3"/>
      <c r="B24257" s="23">
        <v>39069</v>
      </c>
      <c r="C24257" s="24">
        <f t="shared" si="1345"/>
        <v>200612</v>
      </c>
      <c r="D24257" s="25">
        <v>24.42</v>
      </c>
      <c r="E24257" s="26" t="s">
        <v>9</v>
      </c>
      <c r="F24257" s="25">
        <v>1.5962000000000001</v>
      </c>
      <c r="G24257" s="29">
        <f t="shared" si="1344"/>
        <v>1.5962000000000001</v>
      </c>
      <c r="H24257" s="29">
        <f t="shared" si="1346"/>
        <v>1.5964</v>
      </c>
    </row>
    <row r="24258" spans="1:8">
      <c r="A24258" s="3"/>
      <c r="B24258" s="23">
        <v>39070</v>
      </c>
      <c r="C24258" s="24">
        <f t="shared" si="1345"/>
        <v>200612</v>
      </c>
      <c r="D24258" s="25">
        <v>24.42</v>
      </c>
      <c r="E24258" s="26" t="s">
        <v>9</v>
      </c>
      <c r="F24258" s="25">
        <v>1.5962000000000001</v>
      </c>
      <c r="G24258" s="29">
        <f t="shared" si="1344"/>
        <v>1.5962000000000001</v>
      </c>
      <c r="H24258" s="29">
        <f t="shared" si="1346"/>
        <v>1.5964</v>
      </c>
    </row>
    <row r="24259" spans="1:8">
      <c r="A24259" s="3"/>
      <c r="B24259" s="23">
        <v>39071</v>
      </c>
      <c r="C24259" s="24">
        <f t="shared" si="1345"/>
        <v>200612</v>
      </c>
      <c r="D24259" s="25">
        <v>24.42</v>
      </c>
      <c r="E24259" s="26" t="s">
        <v>9</v>
      </c>
      <c r="F24259" s="25">
        <v>1.5962000000000001</v>
      </c>
      <c r="G24259" s="29">
        <f t="shared" si="1344"/>
        <v>1.5962000000000001</v>
      </c>
      <c r="H24259" s="29">
        <f t="shared" si="1346"/>
        <v>1.5964</v>
      </c>
    </row>
    <row r="24260" spans="1:8">
      <c r="A24260" s="3"/>
      <c r="B24260" s="23">
        <v>39072</v>
      </c>
      <c r="C24260" s="24">
        <f t="shared" si="1345"/>
        <v>200612</v>
      </c>
      <c r="D24260" s="25">
        <v>24.43</v>
      </c>
      <c r="E24260" s="26" t="s">
        <v>9</v>
      </c>
      <c r="F24260" s="25">
        <v>1.5962000000000001</v>
      </c>
      <c r="G24260" s="29">
        <f t="shared" si="1344"/>
        <v>1.5962000000000001</v>
      </c>
      <c r="H24260" s="29">
        <f t="shared" si="1346"/>
        <v>1.5964</v>
      </c>
    </row>
    <row r="24261" spans="1:8">
      <c r="A24261" s="3"/>
      <c r="B24261" s="23">
        <v>39073</v>
      </c>
      <c r="C24261" s="24">
        <f t="shared" si="1345"/>
        <v>200612</v>
      </c>
      <c r="D24261" s="25">
        <v>24.43</v>
      </c>
      <c r="E24261" s="26" t="s">
        <v>9</v>
      </c>
      <c r="F24261" s="25">
        <v>1.5963000000000001</v>
      </c>
      <c r="G24261" s="29">
        <f t="shared" ref="G24261:G24324" si="1347">+F24261</f>
        <v>1.5963000000000001</v>
      </c>
      <c r="H24261" s="29">
        <f t="shared" si="1346"/>
        <v>1.5964</v>
      </c>
    </row>
    <row r="24262" spans="1:8">
      <c r="A24262" s="3"/>
      <c r="B24262" s="23">
        <v>39074</v>
      </c>
      <c r="C24262" s="24">
        <f t="shared" si="1345"/>
        <v>200612</v>
      </c>
      <c r="D24262" s="25">
        <v>24.43</v>
      </c>
      <c r="E24262" s="26" t="s">
        <v>9</v>
      </c>
      <c r="F24262" s="25">
        <v>1.5963000000000001</v>
      </c>
      <c r="G24262" s="29">
        <f t="shared" si="1347"/>
        <v>1.5963000000000001</v>
      </c>
      <c r="H24262" s="29">
        <f t="shared" si="1346"/>
        <v>1.5964</v>
      </c>
    </row>
    <row r="24263" spans="1:8">
      <c r="A24263" s="3"/>
      <c r="B24263" s="23">
        <v>39075</v>
      </c>
      <c r="C24263" s="24">
        <f t="shared" si="1345"/>
        <v>200612</v>
      </c>
      <c r="D24263" s="25">
        <v>24.43</v>
      </c>
      <c r="E24263" s="26" t="s">
        <v>9</v>
      </c>
      <c r="F24263" s="25">
        <v>1.5963000000000001</v>
      </c>
      <c r="G24263" s="29">
        <f t="shared" si="1347"/>
        <v>1.5963000000000001</v>
      </c>
      <c r="H24263" s="29">
        <f t="shared" si="1346"/>
        <v>1.5964</v>
      </c>
    </row>
    <row r="24264" spans="1:8">
      <c r="A24264" s="3"/>
      <c r="B24264" s="23">
        <v>39076</v>
      </c>
      <c r="C24264" s="24">
        <f t="shared" si="1345"/>
        <v>200612</v>
      </c>
      <c r="D24264" s="25">
        <v>24.43</v>
      </c>
      <c r="E24264" s="26" t="s">
        <v>9</v>
      </c>
      <c r="F24264" s="25">
        <v>1.5963000000000001</v>
      </c>
      <c r="G24264" s="29">
        <f t="shared" si="1347"/>
        <v>1.5963000000000001</v>
      </c>
      <c r="H24264" s="29">
        <f t="shared" si="1346"/>
        <v>1.5964</v>
      </c>
    </row>
    <row r="24265" spans="1:8">
      <c r="A24265" s="3"/>
      <c r="B24265" s="23">
        <v>39077</v>
      </c>
      <c r="C24265" s="24">
        <f t="shared" si="1345"/>
        <v>200612</v>
      </c>
      <c r="D24265" s="25">
        <v>24.42</v>
      </c>
      <c r="E24265" s="26" t="s">
        <v>9</v>
      </c>
      <c r="F24265" s="25">
        <v>1.5963000000000001</v>
      </c>
      <c r="G24265" s="29">
        <f t="shared" si="1347"/>
        <v>1.5963000000000001</v>
      </c>
      <c r="H24265" s="29">
        <f t="shared" si="1346"/>
        <v>1.5964</v>
      </c>
    </row>
    <row r="24266" spans="1:8">
      <c r="A24266" s="3"/>
      <c r="B24266" s="23">
        <v>39078</v>
      </c>
      <c r="C24266" s="24">
        <f t="shared" si="1345"/>
        <v>200612</v>
      </c>
      <c r="D24266" s="25">
        <v>24.42</v>
      </c>
      <c r="E24266" s="26" t="s">
        <v>9</v>
      </c>
      <c r="F24266" s="25">
        <v>1.5964</v>
      </c>
      <c r="G24266" s="29">
        <f t="shared" si="1347"/>
        <v>1.5964</v>
      </c>
      <c r="H24266" s="29">
        <f t="shared" si="1346"/>
        <v>1.5964</v>
      </c>
    </row>
    <row r="24267" spans="1:8">
      <c r="A24267" s="3"/>
      <c r="B24267" s="23">
        <v>39079</v>
      </c>
      <c r="C24267" s="24">
        <f t="shared" si="1345"/>
        <v>200612</v>
      </c>
      <c r="D24267" s="25">
        <v>24.42</v>
      </c>
      <c r="E24267" s="26" t="s">
        <v>9</v>
      </c>
      <c r="F24267" s="25">
        <v>1.5964</v>
      </c>
      <c r="G24267" s="29">
        <f t="shared" si="1347"/>
        <v>1.5964</v>
      </c>
      <c r="H24267" s="29">
        <f t="shared" si="1346"/>
        <v>1.5964</v>
      </c>
    </row>
    <row r="24268" spans="1:8">
      <c r="A24268" s="3"/>
      <c r="B24268" s="23">
        <v>39080</v>
      </c>
      <c r="C24268" s="24">
        <f t="shared" si="1345"/>
        <v>200612</v>
      </c>
      <c r="D24268" s="25">
        <v>24.42</v>
      </c>
      <c r="E24268" s="26" t="s">
        <v>9</v>
      </c>
      <c r="F24268" s="25">
        <v>1.5964</v>
      </c>
      <c r="G24268" s="29">
        <f t="shared" si="1347"/>
        <v>1.5964</v>
      </c>
      <c r="H24268" s="29">
        <f t="shared" si="1346"/>
        <v>1.5964</v>
      </c>
    </row>
    <row r="24269" spans="1:8">
      <c r="A24269" s="3"/>
      <c r="B24269" s="23">
        <v>39081</v>
      </c>
      <c r="C24269" s="24">
        <f t="shared" ref="C24269:C24332" si="1348">+YEAR(B24269)*100+MONTH(B24269)</f>
        <v>200612</v>
      </c>
      <c r="D24269" s="25">
        <v>24.42</v>
      </c>
      <c r="E24269" s="26" t="s">
        <v>9</v>
      </c>
      <c r="F24269" s="25">
        <v>1.5964</v>
      </c>
      <c r="G24269" s="29">
        <f t="shared" si="1347"/>
        <v>1.5964</v>
      </c>
      <c r="H24269" s="29">
        <f t="shared" si="1346"/>
        <v>1.5964</v>
      </c>
    </row>
    <row r="24270" spans="1:8">
      <c r="A24270" s="3"/>
      <c r="B24270" s="23">
        <v>39082</v>
      </c>
      <c r="C24270" s="24">
        <f t="shared" si="1348"/>
        <v>200612</v>
      </c>
      <c r="D24270" s="25">
        <v>24.42</v>
      </c>
      <c r="E24270" s="26" t="s">
        <v>9</v>
      </c>
      <c r="F24270" s="25">
        <v>1.5964</v>
      </c>
      <c r="G24270" s="29">
        <f t="shared" si="1347"/>
        <v>1.5964</v>
      </c>
      <c r="H24270" s="29">
        <f t="shared" si="1346"/>
        <v>1.5964</v>
      </c>
    </row>
    <row r="24271" spans="1:8">
      <c r="A24271" s="3"/>
      <c r="B24271" s="23">
        <v>39083</v>
      </c>
      <c r="C24271" s="24">
        <f t="shared" si="1348"/>
        <v>200701</v>
      </c>
      <c r="D24271" s="25">
        <v>24.42</v>
      </c>
      <c r="E24271" s="26" t="s">
        <v>9</v>
      </c>
      <c r="F24271" s="25">
        <v>1.5965</v>
      </c>
      <c r="G24271" s="29">
        <f t="shared" si="1347"/>
        <v>1.5965</v>
      </c>
      <c r="H24271" s="29">
        <f t="shared" si="1346"/>
        <v>1.5964</v>
      </c>
    </row>
    <row r="24272" spans="1:8">
      <c r="A24272" s="3"/>
      <c r="B24272" s="23">
        <v>39084</v>
      </c>
      <c r="C24272" s="24">
        <f t="shared" si="1348"/>
        <v>200701</v>
      </c>
      <c r="D24272" s="25">
        <v>24.42</v>
      </c>
      <c r="E24272" s="26" t="s">
        <v>9</v>
      </c>
      <c r="F24272" s="25">
        <v>1.5965</v>
      </c>
      <c r="G24272" s="29">
        <f t="shared" si="1347"/>
        <v>1.5965</v>
      </c>
      <c r="H24272" s="29">
        <f t="shared" si="1346"/>
        <v>1.5964</v>
      </c>
    </row>
    <row r="24273" spans="1:8">
      <c r="A24273" s="3"/>
      <c r="B24273" s="23">
        <v>39085</v>
      </c>
      <c r="C24273" s="24">
        <f t="shared" si="1348"/>
        <v>200701</v>
      </c>
      <c r="D24273" s="25">
        <v>24.42</v>
      </c>
      <c r="E24273" s="26" t="s">
        <v>9</v>
      </c>
      <c r="F24273" s="25">
        <v>1.5965</v>
      </c>
      <c r="G24273" s="29">
        <f t="shared" si="1347"/>
        <v>1.5965</v>
      </c>
      <c r="H24273" s="29">
        <f t="shared" si="1346"/>
        <v>1.5964</v>
      </c>
    </row>
    <row r="24274" spans="1:8">
      <c r="A24274" s="3"/>
      <c r="B24274" s="23">
        <v>39086</v>
      </c>
      <c r="C24274" s="24">
        <f t="shared" si="1348"/>
        <v>200701</v>
      </c>
      <c r="D24274" s="25">
        <v>24.42</v>
      </c>
      <c r="E24274" s="26" t="s">
        <v>9</v>
      </c>
      <c r="F24274" s="25">
        <v>1.5965</v>
      </c>
      <c r="G24274" s="29">
        <f t="shared" si="1347"/>
        <v>1.5965</v>
      </c>
      <c r="H24274" s="29">
        <f t="shared" si="1346"/>
        <v>1.5964</v>
      </c>
    </row>
    <row r="24275" spans="1:8">
      <c r="A24275" s="3"/>
      <c r="B24275" s="23">
        <v>39087</v>
      </c>
      <c r="C24275" s="24">
        <f t="shared" si="1348"/>
        <v>200701</v>
      </c>
      <c r="D24275" s="25">
        <v>24.42</v>
      </c>
      <c r="E24275" s="26" t="s">
        <v>9</v>
      </c>
      <c r="F24275" s="25">
        <v>1.5965</v>
      </c>
      <c r="G24275" s="29">
        <f t="shared" si="1347"/>
        <v>1.5965</v>
      </c>
      <c r="H24275" s="29">
        <f t="shared" si="1346"/>
        <v>1.5964</v>
      </c>
    </row>
    <row r="24276" spans="1:8">
      <c r="A24276" s="3"/>
      <c r="B24276" s="23">
        <v>39088</v>
      </c>
      <c r="C24276" s="24">
        <f t="shared" si="1348"/>
        <v>200701</v>
      </c>
      <c r="D24276" s="25">
        <v>24.42</v>
      </c>
      <c r="E24276" s="26" t="s">
        <v>9</v>
      </c>
      <c r="F24276" s="25">
        <v>1.5967</v>
      </c>
      <c r="G24276" s="29">
        <f t="shared" si="1347"/>
        <v>1.5967</v>
      </c>
      <c r="H24276" s="29">
        <f t="shared" si="1346"/>
        <v>1.5964</v>
      </c>
    </row>
    <row r="24277" spans="1:8">
      <c r="A24277" s="3"/>
      <c r="B24277" s="23">
        <v>39089</v>
      </c>
      <c r="C24277" s="24">
        <f t="shared" si="1348"/>
        <v>200701</v>
      </c>
      <c r="D24277" s="25">
        <v>24.42</v>
      </c>
      <c r="E24277" s="26" t="s">
        <v>9</v>
      </c>
      <c r="F24277" s="25">
        <v>1.5969</v>
      </c>
      <c r="G24277" s="29">
        <f t="shared" si="1347"/>
        <v>1.5969</v>
      </c>
      <c r="H24277" s="29">
        <f t="shared" si="1346"/>
        <v>1.5964</v>
      </c>
    </row>
    <row r="24278" spans="1:8">
      <c r="A24278" s="3"/>
      <c r="B24278" s="23">
        <v>39090</v>
      </c>
      <c r="C24278" s="24">
        <f t="shared" si="1348"/>
        <v>200701</v>
      </c>
      <c r="D24278" s="25">
        <v>24.47</v>
      </c>
      <c r="E24278" s="26" t="s">
        <v>9</v>
      </c>
      <c r="F24278" s="25">
        <v>1.5971</v>
      </c>
      <c r="G24278" s="29">
        <f t="shared" si="1347"/>
        <v>1.5971</v>
      </c>
      <c r="H24278" s="29">
        <f t="shared" si="1346"/>
        <v>1.5964</v>
      </c>
    </row>
    <row r="24279" spans="1:8">
      <c r="A24279" s="3"/>
      <c r="B24279" s="23">
        <v>39091</v>
      </c>
      <c r="C24279" s="24">
        <f t="shared" si="1348"/>
        <v>200701</v>
      </c>
      <c r="D24279" s="25">
        <v>24.46</v>
      </c>
      <c r="E24279" s="26" t="s">
        <v>9</v>
      </c>
      <c r="F24279" s="25">
        <v>1.5972999999999999</v>
      </c>
      <c r="G24279" s="29">
        <f t="shared" si="1347"/>
        <v>1.5972999999999999</v>
      </c>
      <c r="H24279" s="29">
        <f t="shared" si="1346"/>
        <v>1.5964</v>
      </c>
    </row>
    <row r="24280" spans="1:8">
      <c r="A24280" s="3"/>
      <c r="B24280" s="23">
        <v>39092</v>
      </c>
      <c r="C24280" s="24">
        <f t="shared" si="1348"/>
        <v>200701</v>
      </c>
      <c r="D24280" s="25">
        <v>24.46</v>
      </c>
      <c r="E24280" s="26" t="s">
        <v>9</v>
      </c>
      <c r="F24280" s="25">
        <v>1.5974999999999999</v>
      </c>
      <c r="G24280" s="29">
        <f t="shared" si="1347"/>
        <v>1.5974999999999999</v>
      </c>
      <c r="H24280" s="29">
        <f t="shared" si="1346"/>
        <v>1.5964</v>
      </c>
    </row>
    <row r="24281" spans="1:8">
      <c r="A24281" s="3"/>
      <c r="B24281" s="23">
        <v>39093</v>
      </c>
      <c r="C24281" s="24">
        <f t="shared" si="1348"/>
        <v>200701</v>
      </c>
      <c r="D24281" s="25">
        <v>24.46</v>
      </c>
      <c r="E24281" s="26" t="s">
        <v>9</v>
      </c>
      <c r="F24281" s="25">
        <v>1.5975999999999999</v>
      </c>
      <c r="G24281" s="29">
        <f t="shared" si="1347"/>
        <v>1.5975999999999999</v>
      </c>
      <c r="H24281" s="29">
        <f t="shared" si="1346"/>
        <v>1.5964</v>
      </c>
    </row>
    <row r="24282" spans="1:8">
      <c r="A24282" s="3"/>
      <c r="B24282" s="23">
        <v>39094</v>
      </c>
      <c r="C24282" s="24">
        <f t="shared" si="1348"/>
        <v>200701</v>
      </c>
      <c r="D24282" s="25">
        <v>24.46</v>
      </c>
      <c r="E24282" s="26" t="s">
        <v>9</v>
      </c>
      <c r="F24282" s="25">
        <v>1.5978000000000001</v>
      </c>
      <c r="G24282" s="29">
        <f t="shared" si="1347"/>
        <v>1.5978000000000001</v>
      </c>
      <c r="H24282" s="29">
        <f t="shared" si="1346"/>
        <v>1.5964</v>
      </c>
    </row>
    <row r="24283" spans="1:8">
      <c r="A24283" s="3"/>
      <c r="B24283" s="23">
        <v>39095</v>
      </c>
      <c r="C24283" s="24">
        <f t="shared" si="1348"/>
        <v>200701</v>
      </c>
      <c r="D24283" s="25">
        <v>24.46</v>
      </c>
      <c r="E24283" s="26" t="s">
        <v>9</v>
      </c>
      <c r="F24283" s="25">
        <v>1.5980000000000001</v>
      </c>
      <c r="G24283" s="29">
        <f t="shared" si="1347"/>
        <v>1.5980000000000001</v>
      </c>
      <c r="H24283" s="29">
        <f t="shared" si="1346"/>
        <v>1.5964</v>
      </c>
    </row>
    <row r="24284" spans="1:8">
      <c r="A24284" s="3"/>
      <c r="B24284" s="23">
        <v>39096</v>
      </c>
      <c r="C24284" s="24">
        <f t="shared" si="1348"/>
        <v>200701</v>
      </c>
      <c r="D24284" s="25">
        <v>24.46</v>
      </c>
      <c r="E24284" s="26" t="s">
        <v>9</v>
      </c>
      <c r="F24284" s="25">
        <v>1.5982000000000001</v>
      </c>
      <c r="G24284" s="29">
        <f t="shared" si="1347"/>
        <v>1.5982000000000001</v>
      </c>
      <c r="H24284" s="29">
        <f t="shared" si="1346"/>
        <v>1.5964</v>
      </c>
    </row>
    <row r="24285" spans="1:8">
      <c r="A24285" s="3"/>
      <c r="B24285" s="23">
        <v>39097</v>
      </c>
      <c r="C24285" s="24">
        <f t="shared" si="1348"/>
        <v>200701</v>
      </c>
      <c r="D24285" s="25">
        <v>24.46</v>
      </c>
      <c r="E24285" s="26" t="s">
        <v>9</v>
      </c>
      <c r="F24285" s="25">
        <v>1.5984</v>
      </c>
      <c r="G24285" s="29">
        <f t="shared" si="1347"/>
        <v>1.5984</v>
      </c>
      <c r="H24285" s="29">
        <f t="shared" si="1346"/>
        <v>1.5964</v>
      </c>
    </row>
    <row r="24286" spans="1:8">
      <c r="A24286" s="3"/>
      <c r="B24286" s="23">
        <v>39098</v>
      </c>
      <c r="C24286" s="24">
        <f t="shared" si="1348"/>
        <v>200701</v>
      </c>
      <c r="D24286" s="25">
        <v>24.46</v>
      </c>
      <c r="E24286" s="26" t="s">
        <v>9</v>
      </c>
      <c r="F24286" s="25">
        <v>1.5986</v>
      </c>
      <c r="G24286" s="29">
        <f t="shared" si="1347"/>
        <v>1.5986</v>
      </c>
      <c r="H24286" s="29">
        <f t="shared" si="1346"/>
        <v>1.5964</v>
      </c>
    </row>
    <row r="24287" spans="1:8">
      <c r="A24287" s="3"/>
      <c r="B24287" s="23">
        <v>39099</v>
      </c>
      <c r="C24287" s="24">
        <f t="shared" si="1348"/>
        <v>200701</v>
      </c>
      <c r="D24287" s="25">
        <v>24.41</v>
      </c>
      <c r="E24287" s="26" t="s">
        <v>9</v>
      </c>
      <c r="F24287" s="25">
        <v>1.5988</v>
      </c>
      <c r="G24287" s="29">
        <f t="shared" si="1347"/>
        <v>1.5988</v>
      </c>
      <c r="H24287" s="29">
        <f t="shared" si="1346"/>
        <v>1.5964</v>
      </c>
    </row>
    <row r="24288" spans="1:8">
      <c r="A24288" s="3"/>
      <c r="B24288" s="23">
        <v>39100</v>
      </c>
      <c r="C24288" s="24">
        <f t="shared" si="1348"/>
        <v>200701</v>
      </c>
      <c r="D24288" s="25">
        <v>24.41</v>
      </c>
      <c r="E24288" s="26" t="s">
        <v>9</v>
      </c>
      <c r="F24288" s="25">
        <v>1.599</v>
      </c>
      <c r="G24288" s="29">
        <f t="shared" si="1347"/>
        <v>1.599</v>
      </c>
      <c r="H24288" s="29">
        <f t="shared" si="1346"/>
        <v>1.5964</v>
      </c>
    </row>
    <row r="24289" spans="1:8">
      <c r="A24289" s="3"/>
      <c r="B24289" s="23">
        <v>39101</v>
      </c>
      <c r="C24289" s="24">
        <f t="shared" si="1348"/>
        <v>200701</v>
      </c>
      <c r="D24289" s="25">
        <v>24.36</v>
      </c>
      <c r="E24289" s="26" t="s">
        <v>9</v>
      </c>
      <c r="F24289" s="25">
        <v>1.5992</v>
      </c>
      <c r="G24289" s="29">
        <f t="shared" si="1347"/>
        <v>1.5992</v>
      </c>
      <c r="H24289" s="29">
        <f t="shared" si="1346"/>
        <v>1.5964</v>
      </c>
    </row>
    <row r="24290" spans="1:8">
      <c r="A24290" s="3"/>
      <c r="B24290" s="23">
        <v>39102</v>
      </c>
      <c r="C24290" s="24">
        <f t="shared" si="1348"/>
        <v>200701</v>
      </c>
      <c r="D24290" s="25">
        <v>24.36</v>
      </c>
      <c r="E24290" s="26" t="s">
        <v>9</v>
      </c>
      <c r="F24290" s="25">
        <v>1.5993999999999999</v>
      </c>
      <c r="G24290" s="29">
        <f t="shared" si="1347"/>
        <v>1.5993999999999999</v>
      </c>
      <c r="H24290" s="29">
        <f t="shared" si="1346"/>
        <v>1.5964</v>
      </c>
    </row>
    <row r="24291" spans="1:8">
      <c r="A24291" s="3"/>
      <c r="B24291" s="23">
        <v>39103</v>
      </c>
      <c r="C24291" s="24">
        <f t="shared" si="1348"/>
        <v>200701</v>
      </c>
      <c r="D24291" s="25">
        <v>24.36</v>
      </c>
      <c r="E24291" s="26" t="s">
        <v>9</v>
      </c>
      <c r="F24291" s="25">
        <v>1.5994999999999999</v>
      </c>
      <c r="G24291" s="29">
        <f t="shared" si="1347"/>
        <v>1.5994999999999999</v>
      </c>
      <c r="H24291" s="29">
        <f t="shared" ref="H24291:H24354" si="1349">+IF(MONTH(B24291)=MONTH(B24290),H24290,F24290)</f>
        <v>1.5964</v>
      </c>
    </row>
    <row r="24292" spans="1:8">
      <c r="A24292" s="3"/>
      <c r="B24292" s="23">
        <v>39104</v>
      </c>
      <c r="C24292" s="24">
        <f t="shared" si="1348"/>
        <v>200701</v>
      </c>
      <c r="D24292" s="25">
        <v>24.31</v>
      </c>
      <c r="E24292" s="26" t="s">
        <v>9</v>
      </c>
      <c r="F24292" s="25">
        <v>1.5996999999999999</v>
      </c>
      <c r="G24292" s="29">
        <f t="shared" si="1347"/>
        <v>1.5996999999999999</v>
      </c>
      <c r="H24292" s="29">
        <f t="shared" si="1349"/>
        <v>1.5964</v>
      </c>
    </row>
    <row r="24293" spans="1:8">
      <c r="A24293" s="3"/>
      <c r="B24293" s="23">
        <v>39105</v>
      </c>
      <c r="C24293" s="24">
        <f t="shared" si="1348"/>
        <v>200701</v>
      </c>
      <c r="D24293" s="25">
        <v>24.3</v>
      </c>
      <c r="E24293" s="26" t="s">
        <v>9</v>
      </c>
      <c r="F24293" s="25">
        <v>1.5999000000000001</v>
      </c>
      <c r="G24293" s="29">
        <f t="shared" si="1347"/>
        <v>1.5999000000000001</v>
      </c>
      <c r="H24293" s="29">
        <f t="shared" si="1349"/>
        <v>1.5964</v>
      </c>
    </row>
    <row r="24294" spans="1:8">
      <c r="A24294" s="3"/>
      <c r="B24294" s="23">
        <v>39106</v>
      </c>
      <c r="C24294" s="24">
        <f t="shared" si="1348"/>
        <v>200701</v>
      </c>
      <c r="D24294" s="25">
        <v>24.3</v>
      </c>
      <c r="E24294" s="26" t="s">
        <v>9</v>
      </c>
      <c r="F24294" s="25">
        <v>1.6001000000000001</v>
      </c>
      <c r="G24294" s="29">
        <f t="shared" si="1347"/>
        <v>1.6001000000000001</v>
      </c>
      <c r="H24294" s="29">
        <f t="shared" si="1349"/>
        <v>1.5964</v>
      </c>
    </row>
    <row r="24295" spans="1:8">
      <c r="A24295" s="3"/>
      <c r="B24295" s="23">
        <v>39107</v>
      </c>
      <c r="C24295" s="24">
        <f t="shared" si="1348"/>
        <v>200701</v>
      </c>
      <c r="D24295" s="25">
        <v>24.25</v>
      </c>
      <c r="E24295" s="26" t="s">
        <v>9</v>
      </c>
      <c r="F24295" s="25">
        <v>1.6003000000000001</v>
      </c>
      <c r="G24295" s="29">
        <f t="shared" si="1347"/>
        <v>1.6003000000000001</v>
      </c>
      <c r="H24295" s="29">
        <f t="shared" si="1349"/>
        <v>1.5964</v>
      </c>
    </row>
    <row r="24296" spans="1:8">
      <c r="A24296" s="3"/>
      <c r="B24296" s="23">
        <v>39108</v>
      </c>
      <c r="C24296" s="24">
        <f t="shared" si="1348"/>
        <v>200701</v>
      </c>
      <c r="D24296" s="25">
        <v>24.25</v>
      </c>
      <c r="E24296" s="26" t="s">
        <v>9</v>
      </c>
      <c r="F24296" s="25">
        <v>1.6005</v>
      </c>
      <c r="G24296" s="29">
        <f t="shared" si="1347"/>
        <v>1.6005</v>
      </c>
      <c r="H24296" s="29">
        <f t="shared" si="1349"/>
        <v>1.5964</v>
      </c>
    </row>
    <row r="24297" spans="1:8">
      <c r="A24297" s="3"/>
      <c r="B24297" s="23">
        <v>39109</v>
      </c>
      <c r="C24297" s="24">
        <f t="shared" si="1348"/>
        <v>200701</v>
      </c>
      <c r="D24297" s="25">
        <v>24.25</v>
      </c>
      <c r="E24297" s="26" t="s">
        <v>9</v>
      </c>
      <c r="F24297" s="25">
        <v>1.6007</v>
      </c>
      <c r="G24297" s="29">
        <f t="shared" si="1347"/>
        <v>1.6007</v>
      </c>
      <c r="H24297" s="29">
        <f t="shared" si="1349"/>
        <v>1.5964</v>
      </c>
    </row>
    <row r="24298" spans="1:8">
      <c r="A24298" s="3"/>
      <c r="B24298" s="23">
        <v>39110</v>
      </c>
      <c r="C24298" s="24">
        <f t="shared" si="1348"/>
        <v>200701</v>
      </c>
      <c r="D24298" s="25">
        <v>24.25</v>
      </c>
      <c r="E24298" s="26" t="s">
        <v>9</v>
      </c>
      <c r="F24298" s="25">
        <v>1.6009</v>
      </c>
      <c r="G24298" s="29">
        <f t="shared" si="1347"/>
        <v>1.6009</v>
      </c>
      <c r="H24298" s="29">
        <f t="shared" si="1349"/>
        <v>1.5964</v>
      </c>
    </row>
    <row r="24299" spans="1:8">
      <c r="A24299" s="3"/>
      <c r="B24299" s="23">
        <v>39111</v>
      </c>
      <c r="C24299" s="24">
        <f t="shared" si="1348"/>
        <v>200701</v>
      </c>
      <c r="D24299" s="25">
        <v>24.25</v>
      </c>
      <c r="E24299" s="26" t="s">
        <v>9</v>
      </c>
      <c r="F24299" s="25">
        <v>1.6011</v>
      </c>
      <c r="G24299" s="29">
        <f t="shared" si="1347"/>
        <v>1.6011</v>
      </c>
      <c r="H24299" s="29">
        <f t="shared" si="1349"/>
        <v>1.5964</v>
      </c>
    </row>
    <row r="24300" spans="1:8">
      <c r="A24300" s="3"/>
      <c r="B24300" s="23">
        <v>39112</v>
      </c>
      <c r="C24300" s="24">
        <f t="shared" si="1348"/>
        <v>200701</v>
      </c>
      <c r="D24300" s="25">
        <v>24.25</v>
      </c>
      <c r="E24300" s="26" t="s">
        <v>9</v>
      </c>
      <c r="F24300" s="25">
        <v>1.6012999999999999</v>
      </c>
      <c r="G24300" s="29">
        <f t="shared" si="1347"/>
        <v>1.6012999999999999</v>
      </c>
      <c r="H24300" s="29">
        <f t="shared" si="1349"/>
        <v>1.5964</v>
      </c>
    </row>
    <row r="24301" spans="1:8">
      <c r="A24301" s="3"/>
      <c r="B24301" s="23">
        <v>39113</v>
      </c>
      <c r="C24301" s="24">
        <f t="shared" si="1348"/>
        <v>200701</v>
      </c>
      <c r="D24301" s="25">
        <v>24.2</v>
      </c>
      <c r="E24301" s="26" t="s">
        <v>9</v>
      </c>
      <c r="F24301" s="25">
        <v>1.6014999999999999</v>
      </c>
      <c r="G24301" s="29">
        <f t="shared" si="1347"/>
        <v>1.6014999999999999</v>
      </c>
      <c r="H24301" s="29">
        <f t="shared" si="1349"/>
        <v>1.5964</v>
      </c>
    </row>
    <row r="24302" spans="1:8">
      <c r="A24302" s="3"/>
      <c r="B24302" s="23">
        <v>39114</v>
      </c>
      <c r="C24302" s="24">
        <f t="shared" si="1348"/>
        <v>200702</v>
      </c>
      <c r="D24302" s="25">
        <v>24.25</v>
      </c>
      <c r="E24302" s="26" t="s">
        <v>9</v>
      </c>
      <c r="F24302" s="25">
        <v>1.6015999999999999</v>
      </c>
      <c r="G24302" s="29">
        <f t="shared" si="1347"/>
        <v>1.6015999999999999</v>
      </c>
      <c r="H24302" s="29">
        <f t="shared" si="1349"/>
        <v>1.6014999999999999</v>
      </c>
    </row>
    <row r="24303" spans="1:8">
      <c r="A24303" s="3"/>
      <c r="B24303" s="23">
        <v>39115</v>
      </c>
      <c r="C24303" s="24">
        <f t="shared" si="1348"/>
        <v>200702</v>
      </c>
      <c r="D24303" s="25">
        <v>24.25</v>
      </c>
      <c r="E24303" s="26" t="s">
        <v>9</v>
      </c>
      <c r="F24303" s="25">
        <v>1.6017999999999999</v>
      </c>
      <c r="G24303" s="29">
        <f t="shared" si="1347"/>
        <v>1.6017999999999999</v>
      </c>
      <c r="H24303" s="29">
        <f t="shared" si="1349"/>
        <v>1.6014999999999999</v>
      </c>
    </row>
    <row r="24304" spans="1:8">
      <c r="A24304" s="3"/>
      <c r="B24304" s="23">
        <v>39116</v>
      </c>
      <c r="C24304" s="24">
        <f t="shared" si="1348"/>
        <v>200702</v>
      </c>
      <c r="D24304" s="25">
        <v>24.25</v>
      </c>
      <c r="E24304" s="26" t="s">
        <v>9</v>
      </c>
      <c r="F24304" s="25">
        <v>1.6020000000000001</v>
      </c>
      <c r="G24304" s="29">
        <f t="shared" si="1347"/>
        <v>1.6020000000000001</v>
      </c>
      <c r="H24304" s="29">
        <f t="shared" si="1349"/>
        <v>1.6014999999999999</v>
      </c>
    </row>
    <row r="24305" spans="1:8">
      <c r="A24305" s="3"/>
      <c r="B24305" s="23">
        <v>39117</v>
      </c>
      <c r="C24305" s="24">
        <f t="shared" si="1348"/>
        <v>200702</v>
      </c>
      <c r="D24305" s="25">
        <v>24.25</v>
      </c>
      <c r="E24305" s="26" t="s">
        <v>9</v>
      </c>
      <c r="F24305" s="25">
        <v>1.6022000000000001</v>
      </c>
      <c r="G24305" s="29">
        <f t="shared" si="1347"/>
        <v>1.6022000000000001</v>
      </c>
      <c r="H24305" s="29">
        <f t="shared" si="1349"/>
        <v>1.6014999999999999</v>
      </c>
    </row>
    <row r="24306" spans="1:8">
      <c r="A24306" s="3"/>
      <c r="B24306" s="23">
        <v>39118</v>
      </c>
      <c r="C24306" s="24">
        <f t="shared" si="1348"/>
        <v>200702</v>
      </c>
      <c r="D24306" s="25">
        <v>24.25</v>
      </c>
      <c r="E24306" s="26" t="s">
        <v>9</v>
      </c>
      <c r="F24306" s="25">
        <v>1.6024</v>
      </c>
      <c r="G24306" s="29">
        <f t="shared" si="1347"/>
        <v>1.6024</v>
      </c>
      <c r="H24306" s="29">
        <f t="shared" si="1349"/>
        <v>1.6014999999999999</v>
      </c>
    </row>
    <row r="24307" spans="1:8">
      <c r="A24307" s="3"/>
      <c r="B24307" s="23">
        <v>39119</v>
      </c>
      <c r="C24307" s="24">
        <f t="shared" si="1348"/>
        <v>200702</v>
      </c>
      <c r="D24307" s="25">
        <v>24.24</v>
      </c>
      <c r="E24307" s="26" t="s">
        <v>9</v>
      </c>
      <c r="F24307" s="25">
        <v>1.6033999999999999</v>
      </c>
      <c r="G24307" s="29">
        <f t="shared" si="1347"/>
        <v>1.6033999999999999</v>
      </c>
      <c r="H24307" s="29">
        <f t="shared" si="1349"/>
        <v>1.6014999999999999</v>
      </c>
    </row>
    <row r="24308" spans="1:8">
      <c r="A24308" s="3"/>
      <c r="B24308" s="23">
        <v>39120</v>
      </c>
      <c r="C24308" s="24">
        <f t="shared" si="1348"/>
        <v>200702</v>
      </c>
      <c r="D24308" s="25">
        <v>24.24</v>
      </c>
      <c r="E24308" s="26" t="s">
        <v>9</v>
      </c>
      <c r="F24308" s="25">
        <v>1.6044</v>
      </c>
      <c r="G24308" s="29">
        <f t="shared" si="1347"/>
        <v>1.6044</v>
      </c>
      <c r="H24308" s="29">
        <f t="shared" si="1349"/>
        <v>1.6014999999999999</v>
      </c>
    </row>
    <row r="24309" spans="1:8">
      <c r="A24309" s="3"/>
      <c r="B24309" s="23">
        <v>39121</v>
      </c>
      <c r="C24309" s="24">
        <f t="shared" si="1348"/>
        <v>200702</v>
      </c>
      <c r="D24309" s="25">
        <v>24.24</v>
      </c>
      <c r="E24309" s="26" t="s">
        <v>9</v>
      </c>
      <c r="F24309" s="25">
        <v>1.6053999999999999</v>
      </c>
      <c r="G24309" s="29">
        <f t="shared" si="1347"/>
        <v>1.6053999999999999</v>
      </c>
      <c r="H24309" s="29">
        <f t="shared" si="1349"/>
        <v>1.6014999999999999</v>
      </c>
    </row>
    <row r="24310" spans="1:8">
      <c r="A24310" s="3"/>
      <c r="B24310" s="23">
        <v>39122</v>
      </c>
      <c r="C24310" s="24">
        <f t="shared" si="1348"/>
        <v>200702</v>
      </c>
      <c r="D24310" s="25">
        <v>24.24</v>
      </c>
      <c r="E24310" s="26" t="s">
        <v>9</v>
      </c>
      <c r="F24310" s="25">
        <v>1.6064000000000001</v>
      </c>
      <c r="G24310" s="29">
        <f t="shared" si="1347"/>
        <v>1.6064000000000001</v>
      </c>
      <c r="H24310" s="29">
        <f t="shared" si="1349"/>
        <v>1.6014999999999999</v>
      </c>
    </row>
    <row r="24311" spans="1:8">
      <c r="A24311" s="3"/>
      <c r="B24311" s="23">
        <v>39123</v>
      </c>
      <c r="C24311" s="24">
        <f t="shared" si="1348"/>
        <v>200702</v>
      </c>
      <c r="D24311" s="25">
        <v>24.24</v>
      </c>
      <c r="E24311" s="26" t="s">
        <v>9</v>
      </c>
      <c r="F24311" s="25">
        <v>1.6073999999999999</v>
      </c>
      <c r="G24311" s="29">
        <f t="shared" si="1347"/>
        <v>1.6073999999999999</v>
      </c>
      <c r="H24311" s="29">
        <f t="shared" si="1349"/>
        <v>1.6014999999999999</v>
      </c>
    </row>
    <row r="24312" spans="1:8">
      <c r="A24312" s="3"/>
      <c r="B24312" s="23">
        <v>39124</v>
      </c>
      <c r="C24312" s="24">
        <f t="shared" si="1348"/>
        <v>200702</v>
      </c>
      <c r="D24312" s="25">
        <v>24.24</v>
      </c>
      <c r="E24312" s="26" t="s">
        <v>9</v>
      </c>
      <c r="F24312" s="25">
        <v>1.6084000000000001</v>
      </c>
      <c r="G24312" s="29">
        <f t="shared" si="1347"/>
        <v>1.6084000000000001</v>
      </c>
      <c r="H24312" s="29">
        <f t="shared" si="1349"/>
        <v>1.6014999999999999</v>
      </c>
    </row>
    <row r="24313" spans="1:8">
      <c r="A24313" s="3"/>
      <c r="B24313" s="23">
        <v>39125</v>
      </c>
      <c r="C24313" s="24">
        <f t="shared" si="1348"/>
        <v>200702</v>
      </c>
      <c r="D24313" s="25">
        <v>24.24</v>
      </c>
      <c r="E24313" s="26" t="s">
        <v>9</v>
      </c>
      <c r="F24313" s="25">
        <v>1.6093999999999999</v>
      </c>
      <c r="G24313" s="29">
        <f t="shared" si="1347"/>
        <v>1.6093999999999999</v>
      </c>
      <c r="H24313" s="29">
        <f t="shared" si="1349"/>
        <v>1.6014999999999999</v>
      </c>
    </row>
    <row r="24314" spans="1:8">
      <c r="A24314" s="3"/>
      <c r="B24314" s="23">
        <v>39126</v>
      </c>
      <c r="C24314" s="24">
        <f t="shared" si="1348"/>
        <v>200702</v>
      </c>
      <c r="D24314" s="25">
        <v>24.25</v>
      </c>
      <c r="E24314" s="26" t="s">
        <v>9</v>
      </c>
      <c r="F24314" s="25">
        <v>1.6105</v>
      </c>
      <c r="G24314" s="29">
        <f t="shared" si="1347"/>
        <v>1.6105</v>
      </c>
      <c r="H24314" s="29">
        <f t="shared" si="1349"/>
        <v>1.6014999999999999</v>
      </c>
    </row>
    <row r="24315" spans="1:8">
      <c r="A24315" s="3"/>
      <c r="B24315" s="23">
        <v>39127</v>
      </c>
      <c r="C24315" s="24">
        <f t="shared" si="1348"/>
        <v>200702</v>
      </c>
      <c r="D24315" s="25">
        <v>24.24</v>
      </c>
      <c r="E24315" s="26" t="s">
        <v>9</v>
      </c>
      <c r="F24315" s="25">
        <v>1.6114999999999999</v>
      </c>
      <c r="G24315" s="29">
        <f t="shared" si="1347"/>
        <v>1.6114999999999999</v>
      </c>
      <c r="H24315" s="29">
        <f t="shared" si="1349"/>
        <v>1.6014999999999999</v>
      </c>
    </row>
    <row r="24316" spans="1:8">
      <c r="A24316" s="3"/>
      <c r="B24316" s="23">
        <v>39128</v>
      </c>
      <c r="C24316" s="24">
        <f t="shared" si="1348"/>
        <v>200702</v>
      </c>
      <c r="D24316" s="25">
        <v>24.24</v>
      </c>
      <c r="E24316" s="26" t="s">
        <v>9</v>
      </c>
      <c r="F24316" s="25">
        <v>1.6125</v>
      </c>
      <c r="G24316" s="29">
        <f t="shared" si="1347"/>
        <v>1.6125</v>
      </c>
      <c r="H24316" s="29">
        <f t="shared" si="1349"/>
        <v>1.6014999999999999</v>
      </c>
    </row>
    <row r="24317" spans="1:8">
      <c r="A24317" s="3"/>
      <c r="B24317" s="23">
        <v>39129</v>
      </c>
      <c r="C24317" s="24">
        <f t="shared" si="1348"/>
        <v>200702</v>
      </c>
      <c r="D24317" s="25">
        <v>24.24</v>
      </c>
      <c r="E24317" s="26" t="s">
        <v>9</v>
      </c>
      <c r="F24317" s="25">
        <v>1.6134999999999999</v>
      </c>
      <c r="G24317" s="29">
        <f t="shared" si="1347"/>
        <v>1.6134999999999999</v>
      </c>
      <c r="H24317" s="29">
        <f t="shared" si="1349"/>
        <v>1.6014999999999999</v>
      </c>
    </row>
    <row r="24318" spans="1:8">
      <c r="A24318" s="3"/>
      <c r="B24318" s="23">
        <v>39130</v>
      </c>
      <c r="C24318" s="24">
        <f t="shared" si="1348"/>
        <v>200702</v>
      </c>
      <c r="D24318" s="25">
        <v>24.24</v>
      </c>
      <c r="E24318" s="26" t="s">
        <v>9</v>
      </c>
      <c r="F24318" s="25">
        <v>1.6145</v>
      </c>
      <c r="G24318" s="29">
        <f t="shared" si="1347"/>
        <v>1.6145</v>
      </c>
      <c r="H24318" s="29">
        <f t="shared" si="1349"/>
        <v>1.6014999999999999</v>
      </c>
    </row>
    <row r="24319" spans="1:8">
      <c r="A24319" s="3"/>
      <c r="B24319" s="23">
        <v>39131</v>
      </c>
      <c r="C24319" s="24">
        <f t="shared" si="1348"/>
        <v>200702</v>
      </c>
      <c r="D24319" s="25">
        <v>24.24</v>
      </c>
      <c r="E24319" s="26" t="s">
        <v>9</v>
      </c>
      <c r="F24319" s="25">
        <v>1.6154999999999999</v>
      </c>
      <c r="G24319" s="29">
        <f t="shared" si="1347"/>
        <v>1.6154999999999999</v>
      </c>
      <c r="H24319" s="29">
        <f t="shared" si="1349"/>
        <v>1.6014999999999999</v>
      </c>
    </row>
    <row r="24320" spans="1:8">
      <c r="A24320" s="3"/>
      <c r="B24320" s="23">
        <v>39132</v>
      </c>
      <c r="C24320" s="24">
        <f t="shared" si="1348"/>
        <v>200702</v>
      </c>
      <c r="D24320" s="25">
        <v>24.24</v>
      </c>
      <c r="E24320" s="26" t="s">
        <v>9</v>
      </c>
      <c r="F24320" s="25">
        <v>1.6165</v>
      </c>
      <c r="G24320" s="29">
        <f t="shared" si="1347"/>
        <v>1.6165</v>
      </c>
      <c r="H24320" s="29">
        <f t="shared" si="1349"/>
        <v>1.6014999999999999</v>
      </c>
    </row>
    <row r="24321" spans="1:8">
      <c r="A24321" s="3"/>
      <c r="B24321" s="23">
        <v>39133</v>
      </c>
      <c r="C24321" s="24">
        <f t="shared" si="1348"/>
        <v>200702</v>
      </c>
      <c r="D24321" s="25">
        <v>24.24</v>
      </c>
      <c r="E24321" s="26" t="s">
        <v>9</v>
      </c>
      <c r="F24321" s="25">
        <v>1.6174999999999999</v>
      </c>
      <c r="G24321" s="29">
        <f t="shared" si="1347"/>
        <v>1.6174999999999999</v>
      </c>
      <c r="H24321" s="29">
        <f t="shared" si="1349"/>
        <v>1.6014999999999999</v>
      </c>
    </row>
    <row r="24322" spans="1:8">
      <c r="A24322" s="3"/>
      <c r="B24322" s="23">
        <v>39134</v>
      </c>
      <c r="C24322" s="24">
        <f t="shared" si="1348"/>
        <v>200702</v>
      </c>
      <c r="D24322" s="25">
        <v>24.24</v>
      </c>
      <c r="E24322" s="26" t="s">
        <v>9</v>
      </c>
      <c r="F24322" s="25">
        <v>1.6185</v>
      </c>
      <c r="G24322" s="29">
        <f t="shared" si="1347"/>
        <v>1.6185</v>
      </c>
      <c r="H24322" s="29">
        <f t="shared" si="1349"/>
        <v>1.6014999999999999</v>
      </c>
    </row>
    <row r="24323" spans="1:8">
      <c r="A24323" s="3"/>
      <c r="B24323" s="23">
        <v>39135</v>
      </c>
      <c r="C24323" s="24">
        <f t="shared" si="1348"/>
        <v>200702</v>
      </c>
      <c r="D24323" s="25">
        <v>24.24</v>
      </c>
      <c r="E24323" s="26" t="s">
        <v>9</v>
      </c>
      <c r="F24323" s="25">
        <v>1.6195999999999999</v>
      </c>
      <c r="G24323" s="29">
        <f t="shared" si="1347"/>
        <v>1.6195999999999999</v>
      </c>
      <c r="H24323" s="29">
        <f t="shared" si="1349"/>
        <v>1.6014999999999999</v>
      </c>
    </row>
    <row r="24324" spans="1:8">
      <c r="A24324" s="3"/>
      <c r="B24324" s="23">
        <v>39136</v>
      </c>
      <c r="C24324" s="24">
        <f t="shared" si="1348"/>
        <v>200702</v>
      </c>
      <c r="D24324" s="25">
        <v>24.24</v>
      </c>
      <c r="E24324" s="26" t="s">
        <v>9</v>
      </c>
      <c r="F24324" s="25">
        <v>1.6206</v>
      </c>
      <c r="G24324" s="29">
        <f t="shared" si="1347"/>
        <v>1.6206</v>
      </c>
      <c r="H24324" s="29">
        <f t="shared" si="1349"/>
        <v>1.6014999999999999</v>
      </c>
    </row>
    <row r="24325" spans="1:8">
      <c r="A24325" s="3"/>
      <c r="B24325" s="23">
        <v>39137</v>
      </c>
      <c r="C24325" s="24">
        <f t="shared" si="1348"/>
        <v>200702</v>
      </c>
      <c r="D24325" s="25">
        <v>24.24</v>
      </c>
      <c r="E24325" s="26" t="s">
        <v>9</v>
      </c>
      <c r="F24325" s="25">
        <v>1.6215999999999999</v>
      </c>
      <c r="G24325" s="29">
        <f t="shared" ref="G24325:G24388" si="1350">+F24325</f>
        <v>1.6215999999999999</v>
      </c>
      <c r="H24325" s="29">
        <f t="shared" si="1349"/>
        <v>1.6014999999999999</v>
      </c>
    </row>
    <row r="24326" spans="1:8">
      <c r="A24326" s="3"/>
      <c r="B24326" s="23">
        <v>39138</v>
      </c>
      <c r="C24326" s="24">
        <f t="shared" si="1348"/>
        <v>200702</v>
      </c>
      <c r="D24326" s="25">
        <v>24.24</v>
      </c>
      <c r="E24326" s="26" t="s">
        <v>9</v>
      </c>
      <c r="F24326" s="25">
        <v>1.6226</v>
      </c>
      <c r="G24326" s="29">
        <f t="shared" si="1350"/>
        <v>1.6226</v>
      </c>
      <c r="H24326" s="29">
        <f t="shared" si="1349"/>
        <v>1.6014999999999999</v>
      </c>
    </row>
    <row r="24327" spans="1:8">
      <c r="A24327" s="3"/>
      <c r="B24327" s="23">
        <v>39139</v>
      </c>
      <c r="C24327" s="24">
        <f t="shared" si="1348"/>
        <v>200702</v>
      </c>
      <c r="D24327" s="25">
        <v>24.24</v>
      </c>
      <c r="E24327" s="26" t="s">
        <v>9</v>
      </c>
      <c r="F24327" s="25">
        <v>1.6235999999999999</v>
      </c>
      <c r="G24327" s="29">
        <f t="shared" si="1350"/>
        <v>1.6235999999999999</v>
      </c>
      <c r="H24327" s="29">
        <f t="shared" si="1349"/>
        <v>1.6014999999999999</v>
      </c>
    </row>
    <row r="24328" spans="1:8">
      <c r="A24328" s="3"/>
      <c r="B24328" s="23">
        <v>39140</v>
      </c>
      <c r="C24328" s="24">
        <f t="shared" si="1348"/>
        <v>200702</v>
      </c>
      <c r="D24328" s="25">
        <v>24.29</v>
      </c>
      <c r="E24328" s="26" t="s">
        <v>9</v>
      </c>
      <c r="F24328" s="25">
        <v>1.6246</v>
      </c>
      <c r="G24328" s="29">
        <f t="shared" si="1350"/>
        <v>1.6246</v>
      </c>
      <c r="H24328" s="29">
        <f t="shared" si="1349"/>
        <v>1.6014999999999999</v>
      </c>
    </row>
    <row r="24329" spans="1:8">
      <c r="A24329" s="3"/>
      <c r="B24329" s="23">
        <v>39141</v>
      </c>
      <c r="C24329" s="24">
        <f t="shared" si="1348"/>
        <v>200702</v>
      </c>
      <c r="D24329" s="25">
        <v>24.34</v>
      </c>
      <c r="E24329" s="26" t="s">
        <v>9</v>
      </c>
      <c r="F24329" s="25">
        <v>1.6256999999999999</v>
      </c>
      <c r="G24329" s="29">
        <f t="shared" si="1350"/>
        <v>1.6256999999999999</v>
      </c>
      <c r="H24329" s="29">
        <f t="shared" si="1349"/>
        <v>1.6014999999999999</v>
      </c>
    </row>
    <row r="24330" spans="1:8">
      <c r="A24330" s="3"/>
      <c r="B24330" s="23">
        <v>39142</v>
      </c>
      <c r="C24330" s="24">
        <f t="shared" si="1348"/>
        <v>200703</v>
      </c>
      <c r="D24330" s="25">
        <v>24.34</v>
      </c>
      <c r="E24330" s="26" t="s">
        <v>9</v>
      </c>
      <c r="F24330" s="25">
        <v>1.6267</v>
      </c>
      <c r="G24330" s="29">
        <f t="shared" si="1350"/>
        <v>1.6267</v>
      </c>
      <c r="H24330" s="29">
        <f t="shared" si="1349"/>
        <v>1.6256999999999999</v>
      </c>
    </row>
    <row r="24331" spans="1:8">
      <c r="A24331" s="3"/>
      <c r="B24331" s="23">
        <v>39143</v>
      </c>
      <c r="C24331" s="24">
        <f t="shared" si="1348"/>
        <v>200703</v>
      </c>
      <c r="D24331" s="25">
        <v>24.34</v>
      </c>
      <c r="E24331" s="26" t="s">
        <v>9</v>
      </c>
      <c r="F24331" s="25">
        <v>1.6276999999999999</v>
      </c>
      <c r="G24331" s="29">
        <f t="shared" si="1350"/>
        <v>1.6276999999999999</v>
      </c>
      <c r="H24331" s="29">
        <f t="shared" si="1349"/>
        <v>1.6256999999999999</v>
      </c>
    </row>
    <row r="24332" spans="1:8">
      <c r="A24332" s="3"/>
      <c r="B24332" s="23">
        <v>39144</v>
      </c>
      <c r="C24332" s="24">
        <f t="shared" si="1348"/>
        <v>200703</v>
      </c>
      <c r="D24332" s="25">
        <v>24.34</v>
      </c>
      <c r="E24332" s="26" t="s">
        <v>9</v>
      </c>
      <c r="F24332" s="25">
        <v>1.6287</v>
      </c>
      <c r="G24332" s="29">
        <f t="shared" si="1350"/>
        <v>1.6287</v>
      </c>
      <c r="H24332" s="29">
        <f t="shared" si="1349"/>
        <v>1.6256999999999999</v>
      </c>
    </row>
    <row r="24333" spans="1:8">
      <c r="A24333" s="3"/>
      <c r="B24333" s="23">
        <v>39145</v>
      </c>
      <c r="C24333" s="24">
        <f t="shared" ref="C24333:C24396" si="1351">+YEAR(B24333)*100+MONTH(B24333)</f>
        <v>200703</v>
      </c>
      <c r="D24333" s="25">
        <v>24.34</v>
      </c>
      <c r="E24333" s="26" t="s">
        <v>9</v>
      </c>
      <c r="F24333" s="25">
        <v>1.6296999999999999</v>
      </c>
      <c r="G24333" s="29">
        <f t="shared" si="1350"/>
        <v>1.6296999999999999</v>
      </c>
      <c r="H24333" s="29">
        <f t="shared" si="1349"/>
        <v>1.6256999999999999</v>
      </c>
    </row>
    <row r="24334" spans="1:8">
      <c r="A24334" s="3"/>
      <c r="B24334" s="23">
        <v>39146</v>
      </c>
      <c r="C24334" s="24">
        <f t="shared" si="1351"/>
        <v>200703</v>
      </c>
      <c r="D24334" s="25">
        <v>24.34</v>
      </c>
      <c r="E24334" s="26" t="s">
        <v>9</v>
      </c>
      <c r="F24334" s="25">
        <v>1.6308</v>
      </c>
      <c r="G24334" s="29">
        <f t="shared" si="1350"/>
        <v>1.6308</v>
      </c>
      <c r="H24334" s="29">
        <f t="shared" si="1349"/>
        <v>1.6256999999999999</v>
      </c>
    </row>
    <row r="24335" spans="1:8">
      <c r="A24335" s="3"/>
      <c r="B24335" s="23">
        <v>39147</v>
      </c>
      <c r="C24335" s="24">
        <f t="shared" si="1351"/>
        <v>200703</v>
      </c>
      <c r="D24335" s="25">
        <v>24.34</v>
      </c>
      <c r="E24335" s="26" t="s">
        <v>9</v>
      </c>
      <c r="F24335" s="25">
        <v>1.6311</v>
      </c>
      <c r="G24335" s="29">
        <f t="shared" si="1350"/>
        <v>1.6311</v>
      </c>
      <c r="H24335" s="29">
        <f t="shared" si="1349"/>
        <v>1.6256999999999999</v>
      </c>
    </row>
    <row r="24336" spans="1:8">
      <c r="A24336" s="3"/>
      <c r="B24336" s="23">
        <v>39148</v>
      </c>
      <c r="C24336" s="24">
        <f t="shared" si="1351"/>
        <v>200703</v>
      </c>
      <c r="D24336" s="25">
        <v>24.34</v>
      </c>
      <c r="E24336" s="26" t="s">
        <v>9</v>
      </c>
      <c r="F24336" s="25">
        <v>1.6314</v>
      </c>
      <c r="G24336" s="29">
        <f t="shared" si="1350"/>
        <v>1.6314</v>
      </c>
      <c r="H24336" s="29">
        <f t="shared" si="1349"/>
        <v>1.6256999999999999</v>
      </c>
    </row>
    <row r="24337" spans="1:8">
      <c r="A24337" s="3"/>
      <c r="B24337" s="23">
        <v>39149</v>
      </c>
      <c r="C24337" s="24">
        <f t="shared" si="1351"/>
        <v>200703</v>
      </c>
      <c r="D24337" s="25">
        <v>24.34</v>
      </c>
      <c r="E24337" s="26" t="s">
        <v>9</v>
      </c>
      <c r="F24337" s="25">
        <v>1.6317999999999999</v>
      </c>
      <c r="G24337" s="29">
        <f t="shared" si="1350"/>
        <v>1.6317999999999999</v>
      </c>
      <c r="H24337" s="29">
        <f t="shared" si="1349"/>
        <v>1.6256999999999999</v>
      </c>
    </row>
    <row r="24338" spans="1:8">
      <c r="A24338" s="3"/>
      <c r="B24338" s="23">
        <v>39150</v>
      </c>
      <c r="C24338" s="24">
        <f t="shared" si="1351"/>
        <v>200703</v>
      </c>
      <c r="D24338" s="25">
        <v>24.34</v>
      </c>
      <c r="E24338" s="26" t="s">
        <v>9</v>
      </c>
      <c r="F24338" s="25">
        <v>1.6321000000000001</v>
      </c>
      <c r="G24338" s="29">
        <f t="shared" si="1350"/>
        <v>1.6321000000000001</v>
      </c>
      <c r="H24338" s="29">
        <f t="shared" si="1349"/>
        <v>1.6256999999999999</v>
      </c>
    </row>
    <row r="24339" spans="1:8">
      <c r="A24339" s="3"/>
      <c r="B24339" s="23">
        <v>39151</v>
      </c>
      <c r="C24339" s="24">
        <f t="shared" si="1351"/>
        <v>200703</v>
      </c>
      <c r="D24339" s="25">
        <v>24.34</v>
      </c>
      <c r="E24339" s="26" t="s">
        <v>9</v>
      </c>
      <c r="F24339" s="25">
        <v>1.6324000000000001</v>
      </c>
      <c r="G24339" s="29">
        <f t="shared" si="1350"/>
        <v>1.6324000000000001</v>
      </c>
      <c r="H24339" s="29">
        <f t="shared" si="1349"/>
        <v>1.6256999999999999</v>
      </c>
    </row>
    <row r="24340" spans="1:8">
      <c r="A24340" s="3"/>
      <c r="B24340" s="23">
        <v>39152</v>
      </c>
      <c r="C24340" s="24">
        <f t="shared" si="1351"/>
        <v>200703</v>
      </c>
      <c r="D24340" s="25">
        <v>24.34</v>
      </c>
      <c r="E24340" s="26" t="s">
        <v>9</v>
      </c>
      <c r="F24340" s="25">
        <v>1.6327</v>
      </c>
      <c r="G24340" s="29">
        <f t="shared" si="1350"/>
        <v>1.6327</v>
      </c>
      <c r="H24340" s="29">
        <f t="shared" si="1349"/>
        <v>1.6256999999999999</v>
      </c>
    </row>
    <row r="24341" spans="1:8">
      <c r="A24341" s="3"/>
      <c r="B24341" s="23">
        <v>39153</v>
      </c>
      <c r="C24341" s="24">
        <f t="shared" si="1351"/>
        <v>200703</v>
      </c>
      <c r="D24341" s="25">
        <v>24.34</v>
      </c>
      <c r="E24341" s="26" t="s">
        <v>9</v>
      </c>
      <c r="F24341" s="25">
        <v>1.633</v>
      </c>
      <c r="G24341" s="29">
        <f t="shared" si="1350"/>
        <v>1.633</v>
      </c>
      <c r="H24341" s="29">
        <f t="shared" si="1349"/>
        <v>1.6256999999999999</v>
      </c>
    </row>
    <row r="24342" spans="1:8">
      <c r="A24342" s="3"/>
      <c r="B24342" s="23">
        <v>39154</v>
      </c>
      <c r="C24342" s="24">
        <f t="shared" si="1351"/>
        <v>200703</v>
      </c>
      <c r="D24342" s="25">
        <v>24.29</v>
      </c>
      <c r="E24342" s="26" t="s">
        <v>9</v>
      </c>
      <c r="F24342" s="25">
        <v>1.6334</v>
      </c>
      <c r="G24342" s="29">
        <f t="shared" si="1350"/>
        <v>1.6334</v>
      </c>
      <c r="H24342" s="29">
        <f t="shared" si="1349"/>
        <v>1.6256999999999999</v>
      </c>
    </row>
    <row r="24343" spans="1:8">
      <c r="A24343" s="3"/>
      <c r="B24343" s="23">
        <v>39155</v>
      </c>
      <c r="C24343" s="24">
        <f t="shared" si="1351"/>
        <v>200703</v>
      </c>
      <c r="D24343" s="25">
        <v>24.29</v>
      </c>
      <c r="E24343" s="26" t="s">
        <v>9</v>
      </c>
      <c r="F24343" s="25">
        <v>1.6336999999999999</v>
      </c>
      <c r="G24343" s="29">
        <f t="shared" si="1350"/>
        <v>1.6336999999999999</v>
      </c>
      <c r="H24343" s="29">
        <f t="shared" si="1349"/>
        <v>1.6256999999999999</v>
      </c>
    </row>
    <row r="24344" spans="1:8">
      <c r="A24344" s="3"/>
      <c r="B24344" s="23">
        <v>39156</v>
      </c>
      <c r="C24344" s="24">
        <f t="shared" si="1351"/>
        <v>200703</v>
      </c>
      <c r="D24344" s="25">
        <v>24.29</v>
      </c>
      <c r="E24344" s="26" t="s">
        <v>9</v>
      </c>
      <c r="F24344" s="25">
        <v>1.6339999999999999</v>
      </c>
      <c r="G24344" s="29">
        <f t="shared" si="1350"/>
        <v>1.6339999999999999</v>
      </c>
      <c r="H24344" s="29">
        <f t="shared" si="1349"/>
        <v>1.6256999999999999</v>
      </c>
    </row>
    <row r="24345" spans="1:8">
      <c r="A24345" s="3"/>
      <c r="B24345" s="23">
        <v>39157</v>
      </c>
      <c r="C24345" s="24">
        <f t="shared" si="1351"/>
        <v>200703</v>
      </c>
      <c r="D24345" s="25">
        <v>24.29</v>
      </c>
      <c r="E24345" s="26" t="s">
        <v>9</v>
      </c>
      <c r="F24345" s="25">
        <v>1.6343000000000001</v>
      </c>
      <c r="G24345" s="29">
        <f t="shared" si="1350"/>
        <v>1.6343000000000001</v>
      </c>
      <c r="H24345" s="29">
        <f t="shared" si="1349"/>
        <v>1.6256999999999999</v>
      </c>
    </row>
    <row r="24346" spans="1:8">
      <c r="A24346" s="3"/>
      <c r="B24346" s="23">
        <v>39158</v>
      </c>
      <c r="C24346" s="24">
        <f t="shared" si="1351"/>
        <v>200703</v>
      </c>
      <c r="D24346" s="25">
        <v>24.29</v>
      </c>
      <c r="E24346" s="26" t="s">
        <v>9</v>
      </c>
      <c r="F24346" s="25">
        <v>1.6346000000000001</v>
      </c>
      <c r="G24346" s="29">
        <f t="shared" si="1350"/>
        <v>1.6346000000000001</v>
      </c>
      <c r="H24346" s="29">
        <f t="shared" si="1349"/>
        <v>1.6256999999999999</v>
      </c>
    </row>
    <row r="24347" spans="1:8">
      <c r="A24347" s="3"/>
      <c r="B24347" s="23">
        <v>39159</v>
      </c>
      <c r="C24347" s="24">
        <f t="shared" si="1351"/>
        <v>200703</v>
      </c>
      <c r="D24347" s="25">
        <v>24.29</v>
      </c>
      <c r="E24347" s="26" t="s">
        <v>9</v>
      </c>
      <c r="F24347" s="25">
        <v>1.635</v>
      </c>
      <c r="G24347" s="29">
        <f t="shared" si="1350"/>
        <v>1.635</v>
      </c>
      <c r="H24347" s="29">
        <f t="shared" si="1349"/>
        <v>1.6256999999999999</v>
      </c>
    </row>
    <row r="24348" spans="1:8">
      <c r="A24348" s="3"/>
      <c r="B24348" s="23">
        <v>39160</v>
      </c>
      <c r="C24348" s="24">
        <f t="shared" si="1351"/>
        <v>200703</v>
      </c>
      <c r="D24348" s="25">
        <v>24.25</v>
      </c>
      <c r="E24348" s="26" t="s">
        <v>9</v>
      </c>
      <c r="F24348" s="25">
        <v>1.6353</v>
      </c>
      <c r="G24348" s="29">
        <f t="shared" si="1350"/>
        <v>1.6353</v>
      </c>
      <c r="H24348" s="29">
        <f t="shared" si="1349"/>
        <v>1.6256999999999999</v>
      </c>
    </row>
    <row r="24349" spans="1:8">
      <c r="A24349" s="3"/>
      <c r="B24349" s="23">
        <v>39161</v>
      </c>
      <c r="C24349" s="24">
        <f t="shared" si="1351"/>
        <v>200703</v>
      </c>
      <c r="D24349" s="25">
        <v>24.16</v>
      </c>
      <c r="E24349" s="26" t="s">
        <v>9</v>
      </c>
      <c r="F24349" s="25">
        <v>1.6355999999999999</v>
      </c>
      <c r="G24349" s="29">
        <f t="shared" si="1350"/>
        <v>1.6355999999999999</v>
      </c>
      <c r="H24349" s="29">
        <f t="shared" si="1349"/>
        <v>1.6256999999999999</v>
      </c>
    </row>
    <row r="24350" spans="1:8">
      <c r="A24350" s="3"/>
      <c r="B24350" s="23">
        <v>39162</v>
      </c>
      <c r="C24350" s="24">
        <f t="shared" si="1351"/>
        <v>200703</v>
      </c>
      <c r="D24350" s="25">
        <v>24.16</v>
      </c>
      <c r="E24350" s="26" t="s">
        <v>9</v>
      </c>
      <c r="F24350" s="25">
        <v>1.6358999999999999</v>
      </c>
      <c r="G24350" s="29">
        <f t="shared" si="1350"/>
        <v>1.6358999999999999</v>
      </c>
      <c r="H24350" s="29">
        <f t="shared" si="1349"/>
        <v>1.6256999999999999</v>
      </c>
    </row>
    <row r="24351" spans="1:8">
      <c r="A24351" s="3"/>
      <c r="B24351" s="23">
        <v>39163</v>
      </c>
      <c r="C24351" s="24">
        <f t="shared" si="1351"/>
        <v>200703</v>
      </c>
      <c r="D24351" s="25">
        <v>24.16</v>
      </c>
      <c r="E24351" s="26" t="s">
        <v>9</v>
      </c>
      <c r="F24351" s="25">
        <v>1.6362000000000001</v>
      </c>
      <c r="G24351" s="29">
        <f t="shared" si="1350"/>
        <v>1.6362000000000001</v>
      </c>
      <c r="H24351" s="29">
        <f t="shared" si="1349"/>
        <v>1.6256999999999999</v>
      </c>
    </row>
    <row r="24352" spans="1:8">
      <c r="A24352" s="3"/>
      <c r="B24352" s="23">
        <v>39164</v>
      </c>
      <c r="C24352" s="24">
        <f t="shared" si="1351"/>
        <v>200703</v>
      </c>
      <c r="D24352" s="25">
        <v>24.16</v>
      </c>
      <c r="E24352" s="26" t="s">
        <v>9</v>
      </c>
      <c r="F24352" s="25">
        <v>1.6366000000000001</v>
      </c>
      <c r="G24352" s="29">
        <f t="shared" si="1350"/>
        <v>1.6366000000000001</v>
      </c>
      <c r="H24352" s="29">
        <f t="shared" si="1349"/>
        <v>1.6256999999999999</v>
      </c>
    </row>
    <row r="24353" spans="1:8">
      <c r="A24353" s="3"/>
      <c r="B24353" s="23">
        <v>39165</v>
      </c>
      <c r="C24353" s="24">
        <f t="shared" si="1351"/>
        <v>200703</v>
      </c>
      <c r="D24353" s="25">
        <v>24.16</v>
      </c>
      <c r="E24353" s="26" t="s">
        <v>9</v>
      </c>
      <c r="F24353" s="25">
        <v>1.6369</v>
      </c>
      <c r="G24353" s="29">
        <f t="shared" si="1350"/>
        <v>1.6369</v>
      </c>
      <c r="H24353" s="29">
        <f t="shared" si="1349"/>
        <v>1.6256999999999999</v>
      </c>
    </row>
    <row r="24354" spans="1:8">
      <c r="A24354" s="3"/>
      <c r="B24354" s="23">
        <v>39166</v>
      </c>
      <c r="C24354" s="24">
        <f t="shared" si="1351"/>
        <v>200703</v>
      </c>
      <c r="D24354" s="25">
        <v>24.16</v>
      </c>
      <c r="E24354" s="26" t="s">
        <v>9</v>
      </c>
      <c r="F24354" s="25">
        <v>1.6372</v>
      </c>
      <c r="G24354" s="29">
        <f t="shared" si="1350"/>
        <v>1.6372</v>
      </c>
      <c r="H24354" s="29">
        <f t="shared" si="1349"/>
        <v>1.6256999999999999</v>
      </c>
    </row>
    <row r="24355" spans="1:8">
      <c r="A24355" s="3"/>
      <c r="B24355" s="23">
        <v>39167</v>
      </c>
      <c r="C24355" s="24">
        <f t="shared" si="1351"/>
        <v>200703</v>
      </c>
      <c r="D24355" s="25">
        <v>24.11</v>
      </c>
      <c r="E24355" s="26" t="s">
        <v>9</v>
      </c>
      <c r="F24355" s="25">
        <v>1.6375</v>
      </c>
      <c r="G24355" s="29">
        <f t="shared" si="1350"/>
        <v>1.6375</v>
      </c>
      <c r="H24355" s="29">
        <f t="shared" ref="H24355:H24418" si="1352">+IF(MONTH(B24355)=MONTH(B24354),H24354,F24354)</f>
        <v>1.6256999999999999</v>
      </c>
    </row>
    <row r="24356" spans="1:8">
      <c r="A24356" s="3"/>
      <c r="B24356" s="23">
        <v>39168</v>
      </c>
      <c r="C24356" s="24">
        <f t="shared" si="1351"/>
        <v>200703</v>
      </c>
      <c r="D24356" s="25">
        <v>24.11</v>
      </c>
      <c r="E24356" s="26" t="s">
        <v>9</v>
      </c>
      <c r="F24356" s="25">
        <v>1.6378999999999999</v>
      </c>
      <c r="G24356" s="29">
        <f t="shared" si="1350"/>
        <v>1.6378999999999999</v>
      </c>
      <c r="H24356" s="29">
        <f t="shared" si="1352"/>
        <v>1.6256999999999999</v>
      </c>
    </row>
    <row r="24357" spans="1:8">
      <c r="A24357" s="3"/>
      <c r="B24357" s="23">
        <v>39169</v>
      </c>
      <c r="C24357" s="24">
        <f t="shared" si="1351"/>
        <v>200703</v>
      </c>
      <c r="D24357" s="25">
        <v>24.12</v>
      </c>
      <c r="E24357" s="26" t="s">
        <v>9</v>
      </c>
      <c r="F24357" s="25">
        <v>1.6382000000000001</v>
      </c>
      <c r="G24357" s="29">
        <f t="shared" si="1350"/>
        <v>1.6382000000000001</v>
      </c>
      <c r="H24357" s="29">
        <f t="shared" si="1352"/>
        <v>1.6256999999999999</v>
      </c>
    </row>
    <row r="24358" spans="1:8">
      <c r="A24358" s="3"/>
      <c r="B24358" s="23">
        <v>39170</v>
      </c>
      <c r="C24358" s="24">
        <f t="shared" si="1351"/>
        <v>200703</v>
      </c>
      <c r="D24358" s="25">
        <v>24.12</v>
      </c>
      <c r="E24358" s="26" t="s">
        <v>9</v>
      </c>
      <c r="F24358" s="25">
        <v>1.6385000000000001</v>
      </c>
      <c r="G24358" s="29">
        <f t="shared" si="1350"/>
        <v>1.6385000000000001</v>
      </c>
      <c r="H24358" s="29">
        <f t="shared" si="1352"/>
        <v>1.6256999999999999</v>
      </c>
    </row>
    <row r="24359" spans="1:8">
      <c r="A24359" s="3"/>
      <c r="B24359" s="23">
        <v>39171</v>
      </c>
      <c r="C24359" s="24">
        <f t="shared" si="1351"/>
        <v>200703</v>
      </c>
      <c r="D24359" s="25">
        <v>24.06</v>
      </c>
      <c r="E24359" s="26" t="s">
        <v>9</v>
      </c>
      <c r="F24359" s="25">
        <v>1.6388</v>
      </c>
      <c r="G24359" s="29">
        <f t="shared" si="1350"/>
        <v>1.6388</v>
      </c>
      <c r="H24359" s="29">
        <f t="shared" si="1352"/>
        <v>1.6256999999999999</v>
      </c>
    </row>
    <row r="24360" spans="1:8">
      <c r="A24360" s="3"/>
      <c r="B24360" s="23">
        <v>39172</v>
      </c>
      <c r="C24360" s="24">
        <f t="shared" si="1351"/>
        <v>200703</v>
      </c>
      <c r="D24360" s="25">
        <v>24.06</v>
      </c>
      <c r="E24360" s="26" t="s">
        <v>9</v>
      </c>
      <c r="F24360" s="25">
        <v>1.6391</v>
      </c>
      <c r="G24360" s="29">
        <f t="shared" si="1350"/>
        <v>1.6391</v>
      </c>
      <c r="H24360" s="29">
        <f t="shared" si="1352"/>
        <v>1.6256999999999999</v>
      </c>
    </row>
    <row r="24361" spans="1:8">
      <c r="A24361" s="3"/>
      <c r="B24361" s="23">
        <v>39173</v>
      </c>
      <c r="C24361" s="24">
        <f t="shared" si="1351"/>
        <v>200704</v>
      </c>
      <c r="D24361" s="25">
        <v>24.06</v>
      </c>
      <c r="E24361" s="26" t="s">
        <v>9</v>
      </c>
      <c r="F24361" s="25">
        <v>1.6395</v>
      </c>
      <c r="G24361" s="29">
        <f t="shared" si="1350"/>
        <v>1.6395</v>
      </c>
      <c r="H24361" s="29">
        <f t="shared" si="1352"/>
        <v>1.6391</v>
      </c>
    </row>
    <row r="24362" spans="1:8">
      <c r="A24362" s="3"/>
      <c r="B24362" s="23">
        <v>39174</v>
      </c>
      <c r="C24362" s="24">
        <f t="shared" si="1351"/>
        <v>200704</v>
      </c>
      <c r="D24362" s="25">
        <v>24.06</v>
      </c>
      <c r="E24362" s="26" t="s">
        <v>9</v>
      </c>
      <c r="F24362" s="25">
        <v>1.6397999999999999</v>
      </c>
      <c r="G24362" s="29">
        <f t="shared" si="1350"/>
        <v>1.6397999999999999</v>
      </c>
      <c r="H24362" s="29">
        <f t="shared" si="1352"/>
        <v>1.6391</v>
      </c>
    </row>
    <row r="24363" spans="1:8">
      <c r="A24363" s="3"/>
      <c r="B24363" s="23">
        <v>39175</v>
      </c>
      <c r="C24363" s="24">
        <f t="shared" si="1351"/>
        <v>200704</v>
      </c>
      <c r="D24363" s="25">
        <v>24.06</v>
      </c>
      <c r="E24363" s="26" t="s">
        <v>9</v>
      </c>
      <c r="F24363" s="25">
        <v>1.6400999999999999</v>
      </c>
      <c r="G24363" s="29">
        <f t="shared" si="1350"/>
        <v>1.6400999999999999</v>
      </c>
      <c r="H24363" s="29">
        <f t="shared" si="1352"/>
        <v>1.6391</v>
      </c>
    </row>
    <row r="24364" spans="1:8">
      <c r="A24364" s="3"/>
      <c r="B24364" s="23">
        <v>39176</v>
      </c>
      <c r="C24364" s="24">
        <f t="shared" si="1351"/>
        <v>200704</v>
      </c>
      <c r="D24364" s="25">
        <v>24.06</v>
      </c>
      <c r="E24364" s="26" t="s">
        <v>9</v>
      </c>
      <c r="F24364" s="25">
        <v>1.6404000000000001</v>
      </c>
      <c r="G24364" s="29">
        <f t="shared" si="1350"/>
        <v>1.6404000000000001</v>
      </c>
      <c r="H24364" s="29">
        <f t="shared" si="1352"/>
        <v>1.6391</v>
      </c>
    </row>
    <row r="24365" spans="1:8">
      <c r="A24365" s="3"/>
      <c r="B24365" s="23">
        <v>39177</v>
      </c>
      <c r="C24365" s="24">
        <f t="shared" si="1351"/>
        <v>200704</v>
      </c>
      <c r="D24365" s="25">
        <v>24.06</v>
      </c>
      <c r="E24365" s="26" t="s">
        <v>9</v>
      </c>
      <c r="F24365" s="25">
        <v>1.6407</v>
      </c>
      <c r="G24365" s="29">
        <f t="shared" si="1350"/>
        <v>1.6407</v>
      </c>
      <c r="H24365" s="29">
        <f t="shared" si="1352"/>
        <v>1.6391</v>
      </c>
    </row>
    <row r="24366" spans="1:8">
      <c r="A24366" s="3"/>
      <c r="B24366" s="23">
        <v>39178</v>
      </c>
      <c r="C24366" s="24">
        <f t="shared" si="1351"/>
        <v>200704</v>
      </c>
      <c r="D24366" s="25">
        <v>24.06</v>
      </c>
      <c r="E24366" s="26" t="s">
        <v>9</v>
      </c>
      <c r="F24366" s="25">
        <v>1.6412</v>
      </c>
      <c r="G24366" s="29">
        <f t="shared" si="1350"/>
        <v>1.6412</v>
      </c>
      <c r="H24366" s="29">
        <f t="shared" si="1352"/>
        <v>1.6391</v>
      </c>
    </row>
    <row r="24367" spans="1:8">
      <c r="A24367" s="3"/>
      <c r="B24367" s="23">
        <v>39179</v>
      </c>
      <c r="C24367" s="24">
        <f t="shared" si="1351"/>
        <v>200704</v>
      </c>
      <c r="D24367" s="25">
        <v>24.06</v>
      </c>
      <c r="E24367" s="26" t="s">
        <v>9</v>
      </c>
      <c r="F24367" s="25">
        <v>1.6416999999999999</v>
      </c>
      <c r="G24367" s="29">
        <f t="shared" si="1350"/>
        <v>1.6416999999999999</v>
      </c>
      <c r="H24367" s="29">
        <f t="shared" si="1352"/>
        <v>1.6391</v>
      </c>
    </row>
    <row r="24368" spans="1:8">
      <c r="A24368" s="3"/>
      <c r="B24368" s="23">
        <v>39180</v>
      </c>
      <c r="C24368" s="24">
        <f t="shared" si="1351"/>
        <v>200704</v>
      </c>
      <c r="D24368" s="25">
        <v>24.06</v>
      </c>
      <c r="E24368" s="26" t="s">
        <v>9</v>
      </c>
      <c r="F24368" s="25">
        <v>1.6422000000000001</v>
      </c>
      <c r="G24368" s="29">
        <f t="shared" si="1350"/>
        <v>1.6422000000000001</v>
      </c>
      <c r="H24368" s="29">
        <f t="shared" si="1352"/>
        <v>1.6391</v>
      </c>
    </row>
    <row r="24369" spans="1:8">
      <c r="A24369" s="3"/>
      <c r="B24369" s="23">
        <v>39181</v>
      </c>
      <c r="C24369" s="24">
        <f t="shared" si="1351"/>
        <v>200704</v>
      </c>
      <c r="D24369" s="25">
        <v>24.06</v>
      </c>
      <c r="E24369" s="26" t="s">
        <v>9</v>
      </c>
      <c r="F24369" s="25">
        <v>1.6427</v>
      </c>
      <c r="G24369" s="29">
        <f t="shared" si="1350"/>
        <v>1.6427</v>
      </c>
      <c r="H24369" s="29">
        <f t="shared" si="1352"/>
        <v>1.6391</v>
      </c>
    </row>
    <row r="24370" spans="1:8">
      <c r="A24370" s="3"/>
      <c r="B24370" s="23">
        <v>39182</v>
      </c>
      <c r="C24370" s="24">
        <f t="shared" si="1351"/>
        <v>200704</v>
      </c>
      <c r="D24370" s="25">
        <v>24.06</v>
      </c>
      <c r="E24370" s="26" t="s">
        <v>9</v>
      </c>
      <c r="F24370" s="25">
        <v>1.6432</v>
      </c>
      <c r="G24370" s="29">
        <f t="shared" si="1350"/>
        <v>1.6432</v>
      </c>
      <c r="H24370" s="29">
        <f t="shared" si="1352"/>
        <v>1.6391</v>
      </c>
    </row>
    <row r="24371" spans="1:8">
      <c r="A24371" s="3"/>
      <c r="B24371" s="23">
        <v>39183</v>
      </c>
      <c r="C24371" s="24">
        <f t="shared" si="1351"/>
        <v>200704</v>
      </c>
      <c r="D24371" s="25">
        <v>24.11</v>
      </c>
      <c r="E24371" s="26" t="s">
        <v>9</v>
      </c>
      <c r="F24371" s="25">
        <v>1.6435999999999999</v>
      </c>
      <c r="G24371" s="29">
        <f t="shared" si="1350"/>
        <v>1.6435999999999999</v>
      </c>
      <c r="H24371" s="29">
        <f t="shared" si="1352"/>
        <v>1.6391</v>
      </c>
    </row>
    <row r="24372" spans="1:8">
      <c r="A24372" s="3"/>
      <c r="B24372" s="23">
        <v>39184</v>
      </c>
      <c r="C24372" s="24">
        <f t="shared" si="1351"/>
        <v>200704</v>
      </c>
      <c r="D24372" s="25">
        <v>24.11</v>
      </c>
      <c r="E24372" s="26" t="s">
        <v>9</v>
      </c>
      <c r="F24372" s="25">
        <v>1.6440999999999999</v>
      </c>
      <c r="G24372" s="29">
        <f t="shared" si="1350"/>
        <v>1.6440999999999999</v>
      </c>
      <c r="H24372" s="29">
        <f t="shared" si="1352"/>
        <v>1.6391</v>
      </c>
    </row>
    <row r="24373" spans="1:8">
      <c r="A24373" s="3"/>
      <c r="B24373" s="23">
        <v>39185</v>
      </c>
      <c r="C24373" s="24">
        <f t="shared" si="1351"/>
        <v>200704</v>
      </c>
      <c r="D24373" s="25">
        <v>24.11</v>
      </c>
      <c r="E24373" s="26" t="s">
        <v>9</v>
      </c>
      <c r="F24373" s="25">
        <v>1.6446000000000001</v>
      </c>
      <c r="G24373" s="29">
        <f t="shared" si="1350"/>
        <v>1.6446000000000001</v>
      </c>
      <c r="H24373" s="29">
        <f t="shared" si="1352"/>
        <v>1.6391</v>
      </c>
    </row>
    <row r="24374" spans="1:8">
      <c r="A24374" s="3"/>
      <c r="B24374" s="23">
        <v>39186</v>
      </c>
      <c r="C24374" s="24">
        <f t="shared" si="1351"/>
        <v>200704</v>
      </c>
      <c r="D24374" s="25">
        <v>24.11</v>
      </c>
      <c r="E24374" s="26" t="s">
        <v>9</v>
      </c>
      <c r="F24374" s="25">
        <v>1.6451</v>
      </c>
      <c r="G24374" s="29">
        <f t="shared" si="1350"/>
        <v>1.6451</v>
      </c>
      <c r="H24374" s="29">
        <f t="shared" si="1352"/>
        <v>1.6391</v>
      </c>
    </row>
    <row r="24375" spans="1:8">
      <c r="A24375" s="3"/>
      <c r="B24375" s="23">
        <v>39187</v>
      </c>
      <c r="C24375" s="24">
        <f t="shared" si="1351"/>
        <v>200704</v>
      </c>
      <c r="D24375" s="25">
        <v>24.11</v>
      </c>
      <c r="E24375" s="26" t="s">
        <v>9</v>
      </c>
      <c r="F24375" s="25">
        <v>1.6456</v>
      </c>
      <c r="G24375" s="29">
        <f t="shared" si="1350"/>
        <v>1.6456</v>
      </c>
      <c r="H24375" s="29">
        <f t="shared" si="1352"/>
        <v>1.6391</v>
      </c>
    </row>
    <row r="24376" spans="1:8">
      <c r="A24376" s="3"/>
      <c r="B24376" s="23">
        <v>39188</v>
      </c>
      <c r="C24376" s="24">
        <f t="shared" si="1351"/>
        <v>200704</v>
      </c>
      <c r="D24376" s="25">
        <v>24.06</v>
      </c>
      <c r="E24376" s="26" t="s">
        <v>9</v>
      </c>
      <c r="F24376" s="25">
        <v>1.6460999999999999</v>
      </c>
      <c r="G24376" s="29">
        <f t="shared" si="1350"/>
        <v>1.6460999999999999</v>
      </c>
      <c r="H24376" s="29">
        <f t="shared" si="1352"/>
        <v>1.6391</v>
      </c>
    </row>
    <row r="24377" spans="1:8">
      <c r="A24377" s="3"/>
      <c r="B24377" s="23">
        <v>39189</v>
      </c>
      <c r="C24377" s="24">
        <f t="shared" si="1351"/>
        <v>200704</v>
      </c>
      <c r="D24377" s="25">
        <v>24.06</v>
      </c>
      <c r="E24377" s="26" t="s">
        <v>9</v>
      </c>
      <c r="F24377" s="25">
        <v>1.6466000000000001</v>
      </c>
      <c r="G24377" s="29">
        <f t="shared" si="1350"/>
        <v>1.6466000000000001</v>
      </c>
      <c r="H24377" s="29">
        <f t="shared" si="1352"/>
        <v>1.6391</v>
      </c>
    </row>
    <row r="24378" spans="1:8">
      <c r="A24378" s="3"/>
      <c r="B24378" s="23">
        <v>39190</v>
      </c>
      <c r="C24378" s="24">
        <f t="shared" si="1351"/>
        <v>200704</v>
      </c>
      <c r="D24378" s="25">
        <v>24.01</v>
      </c>
      <c r="E24378" s="26" t="s">
        <v>9</v>
      </c>
      <c r="F24378" s="25">
        <v>1.6471</v>
      </c>
      <c r="G24378" s="29">
        <f t="shared" si="1350"/>
        <v>1.6471</v>
      </c>
      <c r="H24378" s="29">
        <f t="shared" si="1352"/>
        <v>1.6391</v>
      </c>
    </row>
    <row r="24379" spans="1:8">
      <c r="A24379" s="3"/>
      <c r="B24379" s="23">
        <v>39191</v>
      </c>
      <c r="C24379" s="24">
        <f t="shared" si="1351"/>
        <v>200704</v>
      </c>
      <c r="D24379" s="25">
        <v>24</v>
      </c>
      <c r="E24379" s="26" t="s">
        <v>9</v>
      </c>
      <c r="F24379" s="25">
        <v>1.6476</v>
      </c>
      <c r="G24379" s="29">
        <f t="shared" si="1350"/>
        <v>1.6476</v>
      </c>
      <c r="H24379" s="29">
        <f t="shared" si="1352"/>
        <v>1.6391</v>
      </c>
    </row>
    <row r="24380" spans="1:8">
      <c r="A24380" s="3"/>
      <c r="B24380" s="23">
        <v>39192</v>
      </c>
      <c r="C24380" s="24">
        <f t="shared" si="1351"/>
        <v>200704</v>
      </c>
      <c r="D24380" s="25">
        <v>24</v>
      </c>
      <c r="E24380" s="26" t="s">
        <v>9</v>
      </c>
      <c r="F24380" s="25">
        <v>1.6480999999999999</v>
      </c>
      <c r="G24380" s="29">
        <f t="shared" si="1350"/>
        <v>1.6480999999999999</v>
      </c>
      <c r="H24380" s="29">
        <f t="shared" si="1352"/>
        <v>1.6391</v>
      </c>
    </row>
    <row r="24381" spans="1:8">
      <c r="A24381" s="3"/>
      <c r="B24381" s="23">
        <v>39193</v>
      </c>
      <c r="C24381" s="24">
        <f t="shared" si="1351"/>
        <v>200704</v>
      </c>
      <c r="D24381" s="25">
        <v>24</v>
      </c>
      <c r="E24381" s="26" t="s">
        <v>9</v>
      </c>
      <c r="F24381" s="25">
        <v>1.6486000000000001</v>
      </c>
      <c r="G24381" s="29">
        <f t="shared" si="1350"/>
        <v>1.6486000000000001</v>
      </c>
      <c r="H24381" s="29">
        <f t="shared" si="1352"/>
        <v>1.6391</v>
      </c>
    </row>
    <row r="24382" spans="1:8">
      <c r="A24382" s="3"/>
      <c r="B24382" s="23">
        <v>39194</v>
      </c>
      <c r="C24382" s="24">
        <f t="shared" si="1351"/>
        <v>200704</v>
      </c>
      <c r="D24382" s="25">
        <v>24</v>
      </c>
      <c r="E24382" s="26" t="s">
        <v>9</v>
      </c>
      <c r="F24382" s="25">
        <v>1.6491</v>
      </c>
      <c r="G24382" s="29">
        <f t="shared" si="1350"/>
        <v>1.6491</v>
      </c>
      <c r="H24382" s="29">
        <f t="shared" si="1352"/>
        <v>1.6391</v>
      </c>
    </row>
    <row r="24383" spans="1:8">
      <c r="A24383" s="3"/>
      <c r="B24383" s="23">
        <v>39195</v>
      </c>
      <c r="C24383" s="24">
        <f t="shared" si="1351"/>
        <v>200704</v>
      </c>
      <c r="D24383" s="25">
        <v>24</v>
      </c>
      <c r="E24383" s="26" t="s">
        <v>9</v>
      </c>
      <c r="F24383" s="25">
        <v>1.6495</v>
      </c>
      <c r="G24383" s="29">
        <f t="shared" si="1350"/>
        <v>1.6495</v>
      </c>
      <c r="H24383" s="29">
        <f t="shared" si="1352"/>
        <v>1.6391</v>
      </c>
    </row>
    <row r="24384" spans="1:8">
      <c r="A24384" s="3"/>
      <c r="B24384" s="23">
        <v>39196</v>
      </c>
      <c r="C24384" s="24">
        <f t="shared" si="1351"/>
        <v>200704</v>
      </c>
      <c r="D24384" s="25">
        <v>24.01</v>
      </c>
      <c r="E24384" s="26" t="s">
        <v>9</v>
      </c>
      <c r="F24384" s="25">
        <v>1.65</v>
      </c>
      <c r="G24384" s="29">
        <f t="shared" si="1350"/>
        <v>1.65</v>
      </c>
      <c r="H24384" s="29">
        <f t="shared" si="1352"/>
        <v>1.6391</v>
      </c>
    </row>
    <row r="24385" spans="1:8">
      <c r="A24385" s="3"/>
      <c r="B24385" s="23">
        <v>39197</v>
      </c>
      <c r="C24385" s="24">
        <f t="shared" si="1351"/>
        <v>200704</v>
      </c>
      <c r="D24385" s="25">
        <v>23.96</v>
      </c>
      <c r="E24385" s="26" t="s">
        <v>9</v>
      </c>
      <c r="F24385" s="25">
        <v>1.6505000000000001</v>
      </c>
      <c r="G24385" s="29">
        <f t="shared" si="1350"/>
        <v>1.6505000000000001</v>
      </c>
      <c r="H24385" s="29">
        <f t="shared" si="1352"/>
        <v>1.6391</v>
      </c>
    </row>
    <row r="24386" spans="1:8">
      <c r="A24386" s="3"/>
      <c r="B24386" s="23">
        <v>39198</v>
      </c>
      <c r="C24386" s="24">
        <f t="shared" si="1351"/>
        <v>200704</v>
      </c>
      <c r="D24386" s="25">
        <v>23.96</v>
      </c>
      <c r="E24386" s="26" t="s">
        <v>9</v>
      </c>
      <c r="F24386" s="25">
        <v>1.651</v>
      </c>
      <c r="G24386" s="29">
        <f t="shared" si="1350"/>
        <v>1.651</v>
      </c>
      <c r="H24386" s="29">
        <f t="shared" si="1352"/>
        <v>1.6391</v>
      </c>
    </row>
    <row r="24387" spans="1:8">
      <c r="A24387" s="3"/>
      <c r="B24387" s="23">
        <v>39199</v>
      </c>
      <c r="C24387" s="24">
        <f t="shared" si="1351"/>
        <v>200704</v>
      </c>
      <c r="D24387" s="25">
        <v>23.96</v>
      </c>
      <c r="E24387" s="26" t="s">
        <v>9</v>
      </c>
      <c r="F24387" s="25">
        <v>1.6515</v>
      </c>
      <c r="G24387" s="29">
        <f t="shared" si="1350"/>
        <v>1.6515</v>
      </c>
      <c r="H24387" s="29">
        <f t="shared" si="1352"/>
        <v>1.6391</v>
      </c>
    </row>
    <row r="24388" spans="1:8">
      <c r="A24388" s="3"/>
      <c r="B24388" s="23">
        <v>39200</v>
      </c>
      <c r="C24388" s="24">
        <f t="shared" si="1351"/>
        <v>200704</v>
      </c>
      <c r="D24388" s="25">
        <v>23.96</v>
      </c>
      <c r="E24388" s="26" t="s">
        <v>9</v>
      </c>
      <c r="F24388" s="25">
        <v>1.6519999999999999</v>
      </c>
      <c r="G24388" s="29">
        <f t="shared" si="1350"/>
        <v>1.6519999999999999</v>
      </c>
      <c r="H24388" s="29">
        <f t="shared" si="1352"/>
        <v>1.6391</v>
      </c>
    </row>
    <row r="24389" spans="1:8">
      <c r="A24389" s="3"/>
      <c r="B24389" s="23">
        <v>39201</v>
      </c>
      <c r="C24389" s="24">
        <f t="shared" si="1351"/>
        <v>200704</v>
      </c>
      <c r="D24389" s="25">
        <v>23.96</v>
      </c>
      <c r="E24389" s="26" t="s">
        <v>9</v>
      </c>
      <c r="F24389" s="25">
        <v>1.6525000000000001</v>
      </c>
      <c r="G24389" s="29">
        <f t="shared" ref="G24389:G24452" si="1353">+F24389</f>
        <v>1.6525000000000001</v>
      </c>
      <c r="H24389" s="29">
        <f t="shared" si="1352"/>
        <v>1.6391</v>
      </c>
    </row>
    <row r="24390" spans="1:8">
      <c r="A24390" s="3"/>
      <c r="B24390" s="23">
        <v>39202</v>
      </c>
      <c r="C24390" s="24">
        <f t="shared" si="1351"/>
        <v>200704</v>
      </c>
      <c r="D24390" s="25">
        <v>23.96</v>
      </c>
      <c r="E24390" s="26" t="s">
        <v>9</v>
      </c>
      <c r="F24390" s="25">
        <v>1.653</v>
      </c>
      <c r="G24390" s="29">
        <f t="shared" si="1353"/>
        <v>1.653</v>
      </c>
      <c r="H24390" s="29">
        <f t="shared" si="1352"/>
        <v>1.6391</v>
      </c>
    </row>
    <row r="24391" spans="1:8">
      <c r="A24391" s="3"/>
      <c r="B24391" s="23">
        <v>39203</v>
      </c>
      <c r="C24391" s="24">
        <f t="shared" si="1351"/>
        <v>200705</v>
      </c>
      <c r="D24391" s="25">
        <v>23.96</v>
      </c>
      <c r="E24391" s="26" t="s">
        <v>9</v>
      </c>
      <c r="F24391" s="25">
        <v>1.6535</v>
      </c>
      <c r="G24391" s="29">
        <f t="shared" si="1353"/>
        <v>1.6535</v>
      </c>
      <c r="H24391" s="29">
        <f t="shared" si="1352"/>
        <v>1.653</v>
      </c>
    </row>
    <row r="24392" spans="1:8">
      <c r="A24392" s="3"/>
      <c r="B24392" s="23">
        <v>39204</v>
      </c>
      <c r="C24392" s="24">
        <f t="shared" si="1351"/>
        <v>200705</v>
      </c>
      <c r="D24392" s="25">
        <v>23.91</v>
      </c>
      <c r="E24392" s="26" t="s">
        <v>9</v>
      </c>
      <c r="F24392" s="25">
        <v>1.6539999999999999</v>
      </c>
      <c r="G24392" s="29">
        <f t="shared" si="1353"/>
        <v>1.6539999999999999</v>
      </c>
      <c r="H24392" s="29">
        <f t="shared" si="1352"/>
        <v>1.653</v>
      </c>
    </row>
    <row r="24393" spans="1:8">
      <c r="A24393" s="3"/>
      <c r="B24393" s="23">
        <v>39205</v>
      </c>
      <c r="C24393" s="24">
        <f t="shared" si="1351"/>
        <v>200705</v>
      </c>
      <c r="D24393" s="25">
        <v>23.91</v>
      </c>
      <c r="E24393" s="26" t="s">
        <v>9</v>
      </c>
      <c r="F24393" s="25">
        <v>1.6545000000000001</v>
      </c>
      <c r="G24393" s="29">
        <f t="shared" si="1353"/>
        <v>1.6545000000000001</v>
      </c>
      <c r="H24393" s="29">
        <f t="shared" si="1352"/>
        <v>1.653</v>
      </c>
    </row>
    <row r="24394" spans="1:8">
      <c r="A24394" s="3"/>
      <c r="B24394" s="23">
        <v>39206</v>
      </c>
      <c r="C24394" s="24">
        <f t="shared" si="1351"/>
        <v>200705</v>
      </c>
      <c r="D24394" s="25">
        <v>23.91</v>
      </c>
      <c r="E24394" s="26" t="s">
        <v>9</v>
      </c>
      <c r="F24394" s="25">
        <v>1.655</v>
      </c>
      <c r="G24394" s="29">
        <f t="shared" si="1353"/>
        <v>1.655</v>
      </c>
      <c r="H24394" s="29">
        <f t="shared" si="1352"/>
        <v>1.653</v>
      </c>
    </row>
    <row r="24395" spans="1:8">
      <c r="A24395" s="3"/>
      <c r="B24395" s="23">
        <v>39207</v>
      </c>
      <c r="C24395" s="24">
        <f t="shared" si="1351"/>
        <v>200705</v>
      </c>
      <c r="D24395" s="25">
        <v>23.91</v>
      </c>
      <c r="E24395" s="26" t="s">
        <v>9</v>
      </c>
      <c r="F24395" s="25">
        <v>1.6555</v>
      </c>
      <c r="G24395" s="29">
        <f t="shared" si="1353"/>
        <v>1.6555</v>
      </c>
      <c r="H24395" s="29">
        <f t="shared" si="1352"/>
        <v>1.653</v>
      </c>
    </row>
    <row r="24396" spans="1:8">
      <c r="A24396" s="3"/>
      <c r="B24396" s="23">
        <v>39208</v>
      </c>
      <c r="C24396" s="24">
        <f t="shared" si="1351"/>
        <v>200705</v>
      </c>
      <c r="D24396" s="25">
        <v>23.91</v>
      </c>
      <c r="E24396" s="26" t="s">
        <v>9</v>
      </c>
      <c r="F24396" s="25">
        <v>1.6560999999999999</v>
      </c>
      <c r="G24396" s="29">
        <f t="shared" si="1353"/>
        <v>1.6560999999999999</v>
      </c>
      <c r="H24396" s="29">
        <f t="shared" si="1352"/>
        <v>1.653</v>
      </c>
    </row>
    <row r="24397" spans="1:8">
      <c r="A24397" s="3"/>
      <c r="B24397" s="23">
        <v>39209</v>
      </c>
      <c r="C24397" s="24">
        <f t="shared" ref="C24397:C24460" si="1354">+YEAR(B24397)*100+MONTH(B24397)</f>
        <v>200705</v>
      </c>
      <c r="D24397" s="25">
        <v>23.96</v>
      </c>
      <c r="E24397" s="26" t="s">
        <v>9</v>
      </c>
      <c r="F24397" s="25">
        <v>1.6568000000000001</v>
      </c>
      <c r="G24397" s="29">
        <f t="shared" si="1353"/>
        <v>1.6568000000000001</v>
      </c>
      <c r="H24397" s="29">
        <f t="shared" si="1352"/>
        <v>1.653</v>
      </c>
    </row>
    <row r="24398" spans="1:8">
      <c r="A24398" s="3"/>
      <c r="B24398" s="23">
        <v>39210</v>
      </c>
      <c r="C24398" s="24">
        <f t="shared" si="1354"/>
        <v>200705</v>
      </c>
      <c r="D24398" s="25">
        <v>24.01</v>
      </c>
      <c r="E24398" s="26" t="s">
        <v>9</v>
      </c>
      <c r="F24398" s="25">
        <v>1.6574</v>
      </c>
      <c r="G24398" s="29">
        <f t="shared" si="1353"/>
        <v>1.6574</v>
      </c>
      <c r="H24398" s="29">
        <f t="shared" si="1352"/>
        <v>1.653</v>
      </c>
    </row>
    <row r="24399" spans="1:8">
      <c r="A24399" s="3"/>
      <c r="B24399" s="23">
        <v>39211</v>
      </c>
      <c r="C24399" s="24">
        <f t="shared" si="1354"/>
        <v>200705</v>
      </c>
      <c r="D24399" s="25">
        <v>24.06</v>
      </c>
      <c r="E24399" s="26" t="s">
        <v>9</v>
      </c>
      <c r="F24399" s="25">
        <v>1.6580999999999999</v>
      </c>
      <c r="G24399" s="29">
        <f t="shared" si="1353"/>
        <v>1.6580999999999999</v>
      </c>
      <c r="H24399" s="29">
        <f t="shared" si="1352"/>
        <v>1.653</v>
      </c>
    </row>
    <row r="24400" spans="1:8">
      <c r="A24400" s="3"/>
      <c r="B24400" s="23">
        <v>39212</v>
      </c>
      <c r="C24400" s="24">
        <f t="shared" si="1354"/>
        <v>200705</v>
      </c>
      <c r="D24400" s="25">
        <v>24.01</v>
      </c>
      <c r="E24400" s="26" t="s">
        <v>9</v>
      </c>
      <c r="F24400" s="25">
        <v>1.6587000000000001</v>
      </c>
      <c r="G24400" s="29">
        <f t="shared" si="1353"/>
        <v>1.6587000000000001</v>
      </c>
      <c r="H24400" s="29">
        <f t="shared" si="1352"/>
        <v>1.653</v>
      </c>
    </row>
    <row r="24401" spans="1:8">
      <c r="A24401" s="3"/>
      <c r="B24401" s="23">
        <v>39213</v>
      </c>
      <c r="C24401" s="24">
        <f t="shared" si="1354"/>
        <v>200705</v>
      </c>
      <c r="D24401" s="25">
        <v>24.01</v>
      </c>
      <c r="E24401" s="26" t="s">
        <v>9</v>
      </c>
      <c r="F24401" s="25">
        <v>1.6594</v>
      </c>
      <c r="G24401" s="29">
        <f t="shared" si="1353"/>
        <v>1.6594</v>
      </c>
      <c r="H24401" s="29">
        <f t="shared" si="1352"/>
        <v>1.653</v>
      </c>
    </row>
    <row r="24402" spans="1:8">
      <c r="A24402" s="3"/>
      <c r="B24402" s="23">
        <v>39214</v>
      </c>
      <c r="C24402" s="24">
        <f t="shared" si="1354"/>
        <v>200705</v>
      </c>
      <c r="D24402" s="25">
        <v>24.01</v>
      </c>
      <c r="E24402" s="26" t="s">
        <v>9</v>
      </c>
      <c r="F24402" s="25">
        <v>1.66</v>
      </c>
      <c r="G24402" s="29">
        <f t="shared" si="1353"/>
        <v>1.66</v>
      </c>
      <c r="H24402" s="29">
        <f t="shared" si="1352"/>
        <v>1.653</v>
      </c>
    </row>
    <row r="24403" spans="1:8">
      <c r="A24403" s="3"/>
      <c r="B24403" s="23">
        <v>39215</v>
      </c>
      <c r="C24403" s="24">
        <f t="shared" si="1354"/>
        <v>200705</v>
      </c>
      <c r="D24403" s="25">
        <v>24.01</v>
      </c>
      <c r="E24403" s="26" t="s">
        <v>9</v>
      </c>
      <c r="F24403" s="25">
        <v>1.6607000000000001</v>
      </c>
      <c r="G24403" s="29">
        <f t="shared" si="1353"/>
        <v>1.6607000000000001</v>
      </c>
      <c r="H24403" s="29">
        <f t="shared" si="1352"/>
        <v>1.653</v>
      </c>
    </row>
    <row r="24404" spans="1:8">
      <c r="A24404" s="3"/>
      <c r="B24404" s="23">
        <v>39216</v>
      </c>
      <c r="C24404" s="24">
        <f t="shared" si="1354"/>
        <v>200705</v>
      </c>
      <c r="D24404" s="25">
        <v>23.97</v>
      </c>
      <c r="E24404" s="26" t="s">
        <v>9</v>
      </c>
      <c r="F24404" s="25">
        <v>1.6613</v>
      </c>
      <c r="G24404" s="29">
        <f t="shared" si="1353"/>
        <v>1.6613</v>
      </c>
      <c r="H24404" s="29">
        <f t="shared" si="1352"/>
        <v>1.653</v>
      </c>
    </row>
    <row r="24405" spans="1:8">
      <c r="A24405" s="3"/>
      <c r="B24405" s="23">
        <v>39217</v>
      </c>
      <c r="C24405" s="24">
        <f t="shared" si="1354"/>
        <v>200705</v>
      </c>
      <c r="D24405" s="25">
        <v>23.97</v>
      </c>
      <c r="E24405" s="26" t="s">
        <v>9</v>
      </c>
      <c r="F24405" s="25">
        <v>1.6619999999999999</v>
      </c>
      <c r="G24405" s="29">
        <f t="shared" si="1353"/>
        <v>1.6619999999999999</v>
      </c>
      <c r="H24405" s="29">
        <f t="shared" si="1352"/>
        <v>1.653</v>
      </c>
    </row>
    <row r="24406" spans="1:8">
      <c r="A24406" s="3"/>
      <c r="B24406" s="23">
        <v>39218</v>
      </c>
      <c r="C24406" s="24">
        <f t="shared" si="1354"/>
        <v>200705</v>
      </c>
      <c r="D24406" s="25">
        <v>23.92</v>
      </c>
      <c r="E24406" s="26" t="s">
        <v>9</v>
      </c>
      <c r="F24406" s="25">
        <v>1.6626000000000001</v>
      </c>
      <c r="G24406" s="29">
        <f t="shared" si="1353"/>
        <v>1.6626000000000001</v>
      </c>
      <c r="H24406" s="29">
        <f t="shared" si="1352"/>
        <v>1.653</v>
      </c>
    </row>
    <row r="24407" spans="1:8">
      <c r="A24407" s="3"/>
      <c r="B24407" s="23">
        <v>39219</v>
      </c>
      <c r="C24407" s="24">
        <f t="shared" si="1354"/>
        <v>200705</v>
      </c>
      <c r="D24407" s="25">
        <v>23.87</v>
      </c>
      <c r="E24407" s="26" t="s">
        <v>9</v>
      </c>
      <c r="F24407" s="25">
        <v>1.6633</v>
      </c>
      <c r="G24407" s="29">
        <f t="shared" si="1353"/>
        <v>1.6633</v>
      </c>
      <c r="H24407" s="29">
        <f t="shared" si="1352"/>
        <v>1.653</v>
      </c>
    </row>
    <row r="24408" spans="1:8">
      <c r="A24408" s="3"/>
      <c r="B24408" s="23">
        <v>39220</v>
      </c>
      <c r="C24408" s="24">
        <f t="shared" si="1354"/>
        <v>200705</v>
      </c>
      <c r="D24408" s="25">
        <v>23.82</v>
      </c>
      <c r="E24408" s="26" t="s">
        <v>9</v>
      </c>
      <c r="F24408" s="25">
        <v>1.6638999999999999</v>
      </c>
      <c r="G24408" s="29">
        <f t="shared" si="1353"/>
        <v>1.6638999999999999</v>
      </c>
      <c r="H24408" s="29">
        <f t="shared" si="1352"/>
        <v>1.653</v>
      </c>
    </row>
    <row r="24409" spans="1:8">
      <c r="A24409" s="3"/>
      <c r="B24409" s="23">
        <v>39221</v>
      </c>
      <c r="C24409" s="24">
        <f t="shared" si="1354"/>
        <v>200705</v>
      </c>
      <c r="D24409" s="25">
        <v>23.82</v>
      </c>
      <c r="E24409" s="26" t="s">
        <v>9</v>
      </c>
      <c r="F24409" s="25">
        <v>1.6646000000000001</v>
      </c>
      <c r="G24409" s="29">
        <f t="shared" si="1353"/>
        <v>1.6646000000000001</v>
      </c>
      <c r="H24409" s="29">
        <f t="shared" si="1352"/>
        <v>1.653</v>
      </c>
    </row>
    <row r="24410" spans="1:8">
      <c r="A24410" s="3"/>
      <c r="B24410" s="23">
        <v>39222</v>
      </c>
      <c r="C24410" s="24">
        <f t="shared" si="1354"/>
        <v>200705</v>
      </c>
      <c r="D24410" s="25">
        <v>23.82</v>
      </c>
      <c r="E24410" s="26" t="s">
        <v>9</v>
      </c>
      <c r="F24410" s="25">
        <v>1.6652</v>
      </c>
      <c r="G24410" s="29">
        <f t="shared" si="1353"/>
        <v>1.6652</v>
      </c>
      <c r="H24410" s="29">
        <f t="shared" si="1352"/>
        <v>1.653</v>
      </c>
    </row>
    <row r="24411" spans="1:8">
      <c r="A24411" s="3"/>
      <c r="B24411" s="23">
        <v>39223</v>
      </c>
      <c r="C24411" s="24">
        <f t="shared" si="1354"/>
        <v>200705</v>
      </c>
      <c r="D24411" s="25">
        <v>23.82</v>
      </c>
      <c r="E24411" s="26" t="s">
        <v>9</v>
      </c>
      <c r="F24411" s="25">
        <v>1.6658999999999999</v>
      </c>
      <c r="G24411" s="29">
        <f t="shared" si="1353"/>
        <v>1.6658999999999999</v>
      </c>
      <c r="H24411" s="29">
        <f t="shared" si="1352"/>
        <v>1.653</v>
      </c>
    </row>
    <row r="24412" spans="1:8">
      <c r="A24412" s="3"/>
      <c r="B24412" s="23">
        <v>39224</v>
      </c>
      <c r="C24412" s="24">
        <f t="shared" si="1354"/>
        <v>200705</v>
      </c>
      <c r="D24412" s="25">
        <v>23.87</v>
      </c>
      <c r="E24412" s="26" t="s">
        <v>9</v>
      </c>
      <c r="F24412" s="25">
        <v>1.6665000000000001</v>
      </c>
      <c r="G24412" s="29">
        <f t="shared" si="1353"/>
        <v>1.6665000000000001</v>
      </c>
      <c r="H24412" s="29">
        <f t="shared" si="1352"/>
        <v>1.653</v>
      </c>
    </row>
    <row r="24413" spans="1:8">
      <c r="A24413" s="3"/>
      <c r="B24413" s="23">
        <v>39225</v>
      </c>
      <c r="C24413" s="24">
        <f t="shared" si="1354"/>
        <v>200705</v>
      </c>
      <c r="D24413" s="25">
        <v>23.92</v>
      </c>
      <c r="E24413" s="26" t="s">
        <v>9</v>
      </c>
      <c r="F24413" s="25">
        <v>1.6672</v>
      </c>
      <c r="G24413" s="29">
        <f t="shared" si="1353"/>
        <v>1.6672</v>
      </c>
      <c r="H24413" s="29">
        <f t="shared" si="1352"/>
        <v>1.653</v>
      </c>
    </row>
    <row r="24414" spans="1:8">
      <c r="A24414" s="3"/>
      <c r="B24414" s="23">
        <v>39226</v>
      </c>
      <c r="C24414" s="24">
        <f t="shared" si="1354"/>
        <v>200705</v>
      </c>
      <c r="D24414" s="25">
        <v>23.92</v>
      </c>
      <c r="E24414" s="26" t="s">
        <v>9</v>
      </c>
      <c r="F24414" s="25">
        <v>1.6677999999999999</v>
      </c>
      <c r="G24414" s="29">
        <f t="shared" si="1353"/>
        <v>1.6677999999999999</v>
      </c>
      <c r="H24414" s="29">
        <f t="shared" si="1352"/>
        <v>1.653</v>
      </c>
    </row>
    <row r="24415" spans="1:8">
      <c r="A24415" s="3"/>
      <c r="B24415" s="23">
        <v>39227</v>
      </c>
      <c r="C24415" s="24">
        <f t="shared" si="1354"/>
        <v>200705</v>
      </c>
      <c r="D24415" s="25">
        <v>23.92</v>
      </c>
      <c r="E24415" s="26" t="s">
        <v>9</v>
      </c>
      <c r="F24415" s="25">
        <v>1.6685000000000001</v>
      </c>
      <c r="G24415" s="29">
        <f t="shared" si="1353"/>
        <v>1.6685000000000001</v>
      </c>
      <c r="H24415" s="29">
        <f t="shared" si="1352"/>
        <v>1.653</v>
      </c>
    </row>
    <row r="24416" spans="1:8">
      <c r="A24416" s="3"/>
      <c r="B24416" s="23">
        <v>39228</v>
      </c>
      <c r="C24416" s="24">
        <f t="shared" si="1354"/>
        <v>200705</v>
      </c>
      <c r="D24416" s="25">
        <v>23.92</v>
      </c>
      <c r="E24416" s="26" t="s">
        <v>9</v>
      </c>
      <c r="F24416" s="25">
        <v>1.6692</v>
      </c>
      <c r="G24416" s="29">
        <f t="shared" si="1353"/>
        <v>1.6692</v>
      </c>
      <c r="H24416" s="29">
        <f t="shared" si="1352"/>
        <v>1.653</v>
      </c>
    </row>
    <row r="24417" spans="1:8">
      <c r="A24417" s="3"/>
      <c r="B24417" s="23">
        <v>39229</v>
      </c>
      <c r="C24417" s="24">
        <f t="shared" si="1354"/>
        <v>200705</v>
      </c>
      <c r="D24417" s="25">
        <v>23.92</v>
      </c>
      <c r="E24417" s="26" t="s">
        <v>9</v>
      </c>
      <c r="F24417" s="25">
        <v>1.6698</v>
      </c>
      <c r="G24417" s="29">
        <f t="shared" si="1353"/>
        <v>1.6698</v>
      </c>
      <c r="H24417" s="29">
        <f t="shared" si="1352"/>
        <v>1.653</v>
      </c>
    </row>
    <row r="24418" spans="1:8">
      <c r="A24418" s="3"/>
      <c r="B24418" s="23">
        <v>39230</v>
      </c>
      <c r="C24418" s="24">
        <f t="shared" si="1354"/>
        <v>200705</v>
      </c>
      <c r="D24418" s="25">
        <v>23.92</v>
      </c>
      <c r="E24418" s="26" t="s">
        <v>9</v>
      </c>
      <c r="F24418" s="25">
        <v>1.6705000000000001</v>
      </c>
      <c r="G24418" s="29">
        <f t="shared" si="1353"/>
        <v>1.6705000000000001</v>
      </c>
      <c r="H24418" s="29">
        <f t="shared" si="1352"/>
        <v>1.653</v>
      </c>
    </row>
    <row r="24419" spans="1:8">
      <c r="A24419" s="3"/>
      <c r="B24419" s="23">
        <v>39231</v>
      </c>
      <c r="C24419" s="24">
        <f t="shared" si="1354"/>
        <v>200705</v>
      </c>
      <c r="D24419" s="25">
        <v>23.97</v>
      </c>
      <c r="E24419" s="26" t="s">
        <v>9</v>
      </c>
      <c r="F24419" s="25">
        <v>1.6711</v>
      </c>
      <c r="G24419" s="29">
        <f t="shared" si="1353"/>
        <v>1.6711</v>
      </c>
      <c r="H24419" s="29">
        <f t="shared" ref="H24419:H24482" si="1355">+IF(MONTH(B24419)=MONTH(B24418),H24418,F24418)</f>
        <v>1.653</v>
      </c>
    </row>
    <row r="24420" spans="1:8">
      <c r="A24420" s="3"/>
      <c r="B24420" s="23">
        <v>39232</v>
      </c>
      <c r="C24420" s="24">
        <f t="shared" si="1354"/>
        <v>200705</v>
      </c>
      <c r="D24420" s="25">
        <v>23.97</v>
      </c>
      <c r="E24420" s="26" t="s">
        <v>9</v>
      </c>
      <c r="F24420" s="25">
        <v>1.6718</v>
      </c>
      <c r="G24420" s="29">
        <f t="shared" si="1353"/>
        <v>1.6718</v>
      </c>
      <c r="H24420" s="29">
        <f t="shared" si="1355"/>
        <v>1.653</v>
      </c>
    </row>
    <row r="24421" spans="1:8">
      <c r="A24421" s="3"/>
      <c r="B24421" s="23">
        <v>39233</v>
      </c>
      <c r="C24421" s="24">
        <f t="shared" si="1354"/>
        <v>200705</v>
      </c>
      <c r="D24421" s="25">
        <v>23.97</v>
      </c>
      <c r="E24421" s="26" t="s">
        <v>9</v>
      </c>
      <c r="F24421" s="25">
        <v>1.6724000000000001</v>
      </c>
      <c r="G24421" s="29">
        <f t="shared" si="1353"/>
        <v>1.6724000000000001</v>
      </c>
      <c r="H24421" s="29">
        <f t="shared" si="1355"/>
        <v>1.653</v>
      </c>
    </row>
    <row r="24422" spans="1:8">
      <c r="A24422" s="3"/>
      <c r="B24422" s="23">
        <v>39234</v>
      </c>
      <c r="C24422" s="24">
        <f t="shared" si="1354"/>
        <v>200706</v>
      </c>
      <c r="D24422" s="25">
        <v>23.92</v>
      </c>
      <c r="E24422" s="26" t="s">
        <v>9</v>
      </c>
      <c r="F24422" s="25">
        <v>1.6731</v>
      </c>
      <c r="G24422" s="29">
        <f t="shared" si="1353"/>
        <v>1.6731</v>
      </c>
      <c r="H24422" s="29">
        <f t="shared" si="1355"/>
        <v>1.6724000000000001</v>
      </c>
    </row>
    <row r="24423" spans="1:8">
      <c r="A24423" s="3"/>
      <c r="B24423" s="23">
        <v>39235</v>
      </c>
      <c r="C24423" s="24">
        <f t="shared" si="1354"/>
        <v>200706</v>
      </c>
      <c r="D24423" s="25">
        <v>23.92</v>
      </c>
      <c r="E24423" s="26" t="s">
        <v>9</v>
      </c>
      <c r="F24423" s="25">
        <v>1.6737</v>
      </c>
      <c r="G24423" s="29">
        <f t="shared" si="1353"/>
        <v>1.6737</v>
      </c>
      <c r="H24423" s="29">
        <f t="shared" si="1355"/>
        <v>1.6724000000000001</v>
      </c>
    </row>
    <row r="24424" spans="1:8">
      <c r="A24424" s="3"/>
      <c r="B24424" s="23">
        <v>39236</v>
      </c>
      <c r="C24424" s="24">
        <f t="shared" si="1354"/>
        <v>200706</v>
      </c>
      <c r="D24424" s="25">
        <v>23.92</v>
      </c>
      <c r="E24424" s="26" t="s">
        <v>9</v>
      </c>
      <c r="F24424" s="25">
        <v>1.6744000000000001</v>
      </c>
      <c r="G24424" s="29">
        <f t="shared" si="1353"/>
        <v>1.6744000000000001</v>
      </c>
      <c r="H24424" s="29">
        <f t="shared" si="1355"/>
        <v>1.6724000000000001</v>
      </c>
    </row>
    <row r="24425" spans="1:8">
      <c r="A24425" s="3"/>
      <c r="B24425" s="23">
        <v>39237</v>
      </c>
      <c r="C24425" s="24">
        <f t="shared" si="1354"/>
        <v>200706</v>
      </c>
      <c r="D24425" s="25">
        <v>23.92</v>
      </c>
      <c r="E24425" s="26" t="s">
        <v>9</v>
      </c>
      <c r="F24425" s="25">
        <v>1.675</v>
      </c>
      <c r="G24425" s="29">
        <f t="shared" si="1353"/>
        <v>1.675</v>
      </c>
      <c r="H24425" s="29">
        <f t="shared" si="1355"/>
        <v>1.6724000000000001</v>
      </c>
    </row>
    <row r="24426" spans="1:8">
      <c r="A24426" s="3"/>
      <c r="B24426" s="23">
        <v>39238</v>
      </c>
      <c r="C24426" s="24">
        <f t="shared" si="1354"/>
        <v>200706</v>
      </c>
      <c r="D24426" s="25">
        <v>23.92</v>
      </c>
      <c r="E24426" s="26" t="s">
        <v>9</v>
      </c>
      <c r="F24426" s="25">
        <v>1.6757</v>
      </c>
      <c r="G24426" s="29">
        <f t="shared" si="1353"/>
        <v>1.6757</v>
      </c>
      <c r="H24426" s="29">
        <f t="shared" si="1355"/>
        <v>1.6724000000000001</v>
      </c>
    </row>
    <row r="24427" spans="1:8">
      <c r="A24427" s="3"/>
      <c r="B24427" s="23">
        <v>39239</v>
      </c>
      <c r="C24427" s="24">
        <f t="shared" si="1354"/>
        <v>200706</v>
      </c>
      <c r="D24427" s="25">
        <v>23.92</v>
      </c>
      <c r="E24427" s="26" t="s">
        <v>9</v>
      </c>
      <c r="F24427" s="25">
        <v>1.6760999999999999</v>
      </c>
      <c r="G24427" s="29">
        <f t="shared" si="1353"/>
        <v>1.6760999999999999</v>
      </c>
      <c r="H24427" s="29">
        <f t="shared" si="1355"/>
        <v>1.6724000000000001</v>
      </c>
    </row>
    <row r="24428" spans="1:8">
      <c r="A24428" s="3"/>
      <c r="B24428" s="23">
        <v>39240</v>
      </c>
      <c r="C24428" s="24">
        <f t="shared" si="1354"/>
        <v>200706</v>
      </c>
      <c r="D24428" s="25">
        <v>23.82</v>
      </c>
      <c r="E24428" s="26" t="s">
        <v>9</v>
      </c>
      <c r="F24428" s="25">
        <v>1.6765000000000001</v>
      </c>
      <c r="G24428" s="29">
        <f t="shared" si="1353"/>
        <v>1.6765000000000001</v>
      </c>
      <c r="H24428" s="29">
        <f t="shared" si="1355"/>
        <v>1.6724000000000001</v>
      </c>
    </row>
    <row r="24429" spans="1:8">
      <c r="A24429" s="3"/>
      <c r="B24429" s="23">
        <v>39241</v>
      </c>
      <c r="C24429" s="24">
        <f t="shared" si="1354"/>
        <v>200706</v>
      </c>
      <c r="D24429" s="25">
        <v>23.82</v>
      </c>
      <c r="E24429" s="26" t="s">
        <v>9</v>
      </c>
      <c r="F24429" s="25">
        <v>1.677</v>
      </c>
      <c r="G24429" s="29">
        <f t="shared" si="1353"/>
        <v>1.677</v>
      </c>
      <c r="H24429" s="29">
        <f t="shared" si="1355"/>
        <v>1.6724000000000001</v>
      </c>
    </row>
    <row r="24430" spans="1:8">
      <c r="A24430" s="3"/>
      <c r="B24430" s="23">
        <v>39242</v>
      </c>
      <c r="C24430" s="24">
        <f t="shared" si="1354"/>
        <v>200706</v>
      </c>
      <c r="D24430" s="25">
        <v>23.82</v>
      </c>
      <c r="E24430" s="26" t="s">
        <v>9</v>
      </c>
      <c r="F24430" s="25">
        <v>1.6774</v>
      </c>
      <c r="G24430" s="29">
        <f t="shared" si="1353"/>
        <v>1.6774</v>
      </c>
      <c r="H24430" s="29">
        <f t="shared" si="1355"/>
        <v>1.6724000000000001</v>
      </c>
    </row>
    <row r="24431" spans="1:8">
      <c r="A24431" s="3"/>
      <c r="B24431" s="23">
        <v>39243</v>
      </c>
      <c r="C24431" s="24">
        <f t="shared" si="1354"/>
        <v>200706</v>
      </c>
      <c r="D24431" s="25">
        <v>23.82</v>
      </c>
      <c r="E24431" s="26" t="s">
        <v>9</v>
      </c>
      <c r="F24431" s="25">
        <v>1.6778</v>
      </c>
      <c r="G24431" s="29">
        <f t="shared" si="1353"/>
        <v>1.6778</v>
      </c>
      <c r="H24431" s="29">
        <f t="shared" si="1355"/>
        <v>1.6724000000000001</v>
      </c>
    </row>
    <row r="24432" spans="1:8">
      <c r="A24432" s="3"/>
      <c r="B24432" s="23">
        <v>39244</v>
      </c>
      <c r="C24432" s="24">
        <f t="shared" si="1354"/>
        <v>200706</v>
      </c>
      <c r="D24432" s="25">
        <v>23.82</v>
      </c>
      <c r="E24432" s="26" t="s">
        <v>9</v>
      </c>
      <c r="F24432" s="25">
        <v>1.6781999999999999</v>
      </c>
      <c r="G24432" s="29">
        <f t="shared" si="1353"/>
        <v>1.6781999999999999</v>
      </c>
      <c r="H24432" s="29">
        <f t="shared" si="1355"/>
        <v>1.6724000000000001</v>
      </c>
    </row>
    <row r="24433" spans="1:8">
      <c r="A24433" s="3"/>
      <c r="B24433" s="23">
        <v>39245</v>
      </c>
      <c r="C24433" s="24">
        <f t="shared" si="1354"/>
        <v>200706</v>
      </c>
      <c r="D24433" s="25">
        <v>23.77</v>
      </c>
      <c r="E24433" s="26" t="s">
        <v>9</v>
      </c>
      <c r="F24433" s="25">
        <v>1.6787000000000001</v>
      </c>
      <c r="G24433" s="29">
        <f t="shared" si="1353"/>
        <v>1.6787000000000001</v>
      </c>
      <c r="H24433" s="29">
        <f t="shared" si="1355"/>
        <v>1.6724000000000001</v>
      </c>
    </row>
    <row r="24434" spans="1:8">
      <c r="A24434" s="3"/>
      <c r="B24434" s="23">
        <v>39246</v>
      </c>
      <c r="C24434" s="24">
        <f t="shared" si="1354"/>
        <v>200706</v>
      </c>
      <c r="D24434" s="25">
        <v>23.77</v>
      </c>
      <c r="E24434" s="26" t="s">
        <v>9</v>
      </c>
      <c r="F24434" s="25">
        <v>1.6791</v>
      </c>
      <c r="G24434" s="29">
        <f t="shared" si="1353"/>
        <v>1.6791</v>
      </c>
      <c r="H24434" s="29">
        <f t="shared" si="1355"/>
        <v>1.6724000000000001</v>
      </c>
    </row>
    <row r="24435" spans="1:8">
      <c r="A24435" s="3"/>
      <c r="B24435" s="23">
        <v>39247</v>
      </c>
      <c r="C24435" s="24">
        <f t="shared" si="1354"/>
        <v>200706</v>
      </c>
      <c r="D24435" s="25">
        <v>23.82</v>
      </c>
      <c r="E24435" s="26" t="s">
        <v>9</v>
      </c>
      <c r="F24435" s="25">
        <v>1.6795</v>
      </c>
      <c r="G24435" s="29">
        <f t="shared" si="1353"/>
        <v>1.6795</v>
      </c>
      <c r="H24435" s="29">
        <f t="shared" si="1355"/>
        <v>1.6724000000000001</v>
      </c>
    </row>
    <row r="24436" spans="1:8">
      <c r="A24436" s="3"/>
      <c r="B24436" s="23">
        <v>39248</v>
      </c>
      <c r="C24436" s="24">
        <f t="shared" si="1354"/>
        <v>200706</v>
      </c>
      <c r="D24436" s="25">
        <v>23.87</v>
      </c>
      <c r="E24436" s="26" t="s">
        <v>9</v>
      </c>
      <c r="F24436" s="25">
        <v>1.6798999999999999</v>
      </c>
      <c r="G24436" s="29">
        <f t="shared" si="1353"/>
        <v>1.6798999999999999</v>
      </c>
      <c r="H24436" s="29">
        <f t="shared" si="1355"/>
        <v>1.6724000000000001</v>
      </c>
    </row>
    <row r="24437" spans="1:8">
      <c r="A24437" s="3"/>
      <c r="B24437" s="23">
        <v>39249</v>
      </c>
      <c r="C24437" s="24">
        <f t="shared" si="1354"/>
        <v>200706</v>
      </c>
      <c r="D24437" s="25">
        <v>23.87</v>
      </c>
      <c r="E24437" s="26" t="s">
        <v>9</v>
      </c>
      <c r="F24437" s="25">
        <v>1.6803999999999999</v>
      </c>
      <c r="G24437" s="29">
        <f t="shared" si="1353"/>
        <v>1.6803999999999999</v>
      </c>
      <c r="H24437" s="29">
        <f t="shared" si="1355"/>
        <v>1.6724000000000001</v>
      </c>
    </row>
    <row r="24438" spans="1:8">
      <c r="A24438" s="3"/>
      <c r="B24438" s="23">
        <v>39250</v>
      </c>
      <c r="C24438" s="24">
        <f t="shared" si="1354"/>
        <v>200706</v>
      </c>
      <c r="D24438" s="25">
        <v>23.87</v>
      </c>
      <c r="E24438" s="26" t="s">
        <v>9</v>
      </c>
      <c r="F24438" s="25">
        <v>1.6808000000000001</v>
      </c>
      <c r="G24438" s="29">
        <f t="shared" si="1353"/>
        <v>1.6808000000000001</v>
      </c>
      <c r="H24438" s="29">
        <f t="shared" si="1355"/>
        <v>1.6724000000000001</v>
      </c>
    </row>
    <row r="24439" spans="1:8">
      <c r="A24439" s="3"/>
      <c r="B24439" s="23">
        <v>39251</v>
      </c>
      <c r="C24439" s="24">
        <f t="shared" si="1354"/>
        <v>200706</v>
      </c>
      <c r="D24439" s="25">
        <v>23.92</v>
      </c>
      <c r="E24439" s="26" t="s">
        <v>9</v>
      </c>
      <c r="F24439" s="25">
        <v>1.6812</v>
      </c>
      <c r="G24439" s="29">
        <f t="shared" si="1353"/>
        <v>1.6812</v>
      </c>
      <c r="H24439" s="29">
        <f t="shared" si="1355"/>
        <v>1.6724000000000001</v>
      </c>
    </row>
    <row r="24440" spans="1:8">
      <c r="A24440" s="3"/>
      <c r="B24440" s="23">
        <v>39252</v>
      </c>
      <c r="C24440" s="24">
        <f t="shared" si="1354"/>
        <v>200706</v>
      </c>
      <c r="D24440" s="25">
        <v>23.92</v>
      </c>
      <c r="E24440" s="26" t="s">
        <v>9</v>
      </c>
      <c r="F24440" s="25">
        <v>1.6816</v>
      </c>
      <c r="G24440" s="29">
        <f t="shared" si="1353"/>
        <v>1.6816</v>
      </c>
      <c r="H24440" s="29">
        <f t="shared" si="1355"/>
        <v>1.6724000000000001</v>
      </c>
    </row>
    <row r="24441" spans="1:8">
      <c r="A24441" s="3"/>
      <c r="B24441" s="23">
        <v>39253</v>
      </c>
      <c r="C24441" s="24">
        <f t="shared" si="1354"/>
        <v>200706</v>
      </c>
      <c r="D24441" s="25">
        <v>23.92</v>
      </c>
      <c r="E24441" s="26" t="s">
        <v>9</v>
      </c>
      <c r="F24441" s="25">
        <v>1.6820999999999999</v>
      </c>
      <c r="G24441" s="29">
        <f t="shared" si="1353"/>
        <v>1.6820999999999999</v>
      </c>
      <c r="H24441" s="29">
        <f t="shared" si="1355"/>
        <v>1.6724000000000001</v>
      </c>
    </row>
    <row r="24442" spans="1:8">
      <c r="A24442" s="3"/>
      <c r="B24442" s="23">
        <v>39254</v>
      </c>
      <c r="C24442" s="24">
        <f t="shared" si="1354"/>
        <v>200706</v>
      </c>
      <c r="D24442" s="25">
        <v>23.92</v>
      </c>
      <c r="E24442" s="26" t="s">
        <v>9</v>
      </c>
      <c r="F24442" s="25">
        <v>1.6825000000000001</v>
      </c>
      <c r="G24442" s="29">
        <f t="shared" si="1353"/>
        <v>1.6825000000000001</v>
      </c>
      <c r="H24442" s="29">
        <f t="shared" si="1355"/>
        <v>1.6724000000000001</v>
      </c>
    </row>
    <row r="24443" spans="1:8">
      <c r="A24443" s="3"/>
      <c r="B24443" s="23">
        <v>39255</v>
      </c>
      <c r="C24443" s="24">
        <f t="shared" si="1354"/>
        <v>200706</v>
      </c>
      <c r="D24443" s="25">
        <v>23.87</v>
      </c>
      <c r="E24443" s="26" t="s">
        <v>9</v>
      </c>
      <c r="F24443" s="25">
        <v>1.6829000000000001</v>
      </c>
      <c r="G24443" s="29">
        <f t="shared" si="1353"/>
        <v>1.6829000000000001</v>
      </c>
      <c r="H24443" s="29">
        <f t="shared" si="1355"/>
        <v>1.6724000000000001</v>
      </c>
    </row>
    <row r="24444" spans="1:8">
      <c r="A24444" s="3"/>
      <c r="B24444" s="23">
        <v>39256</v>
      </c>
      <c r="C24444" s="24">
        <f t="shared" si="1354"/>
        <v>200706</v>
      </c>
      <c r="D24444" s="25">
        <v>23.87</v>
      </c>
      <c r="E24444" s="26" t="s">
        <v>9</v>
      </c>
      <c r="F24444" s="25">
        <v>1.6833</v>
      </c>
      <c r="G24444" s="29">
        <f t="shared" si="1353"/>
        <v>1.6833</v>
      </c>
      <c r="H24444" s="29">
        <f t="shared" si="1355"/>
        <v>1.6724000000000001</v>
      </c>
    </row>
    <row r="24445" spans="1:8">
      <c r="A24445" s="3"/>
      <c r="B24445" s="23">
        <v>39257</v>
      </c>
      <c r="C24445" s="24">
        <f t="shared" si="1354"/>
        <v>200706</v>
      </c>
      <c r="D24445" s="25">
        <v>23.87</v>
      </c>
      <c r="E24445" s="26" t="s">
        <v>9</v>
      </c>
      <c r="F24445" s="25">
        <v>1.6838</v>
      </c>
      <c r="G24445" s="29">
        <f t="shared" si="1353"/>
        <v>1.6838</v>
      </c>
      <c r="H24445" s="29">
        <f t="shared" si="1355"/>
        <v>1.6724000000000001</v>
      </c>
    </row>
    <row r="24446" spans="1:8">
      <c r="A24446" s="3"/>
      <c r="B24446" s="23">
        <v>39258</v>
      </c>
      <c r="C24446" s="24">
        <f t="shared" si="1354"/>
        <v>200706</v>
      </c>
      <c r="D24446" s="25">
        <v>23.97</v>
      </c>
      <c r="E24446" s="26" t="s">
        <v>9</v>
      </c>
      <c r="F24446" s="25">
        <v>1.6841999999999999</v>
      </c>
      <c r="G24446" s="29">
        <f t="shared" si="1353"/>
        <v>1.6841999999999999</v>
      </c>
      <c r="H24446" s="29">
        <f t="shared" si="1355"/>
        <v>1.6724000000000001</v>
      </c>
    </row>
    <row r="24447" spans="1:8">
      <c r="A24447" s="3"/>
      <c r="B24447" s="23">
        <v>39259</v>
      </c>
      <c r="C24447" s="24">
        <f t="shared" si="1354"/>
        <v>200706</v>
      </c>
      <c r="D24447" s="25">
        <v>23.87</v>
      </c>
      <c r="E24447" s="26" t="s">
        <v>9</v>
      </c>
      <c r="F24447" s="25">
        <v>1.6846000000000001</v>
      </c>
      <c r="G24447" s="29">
        <f t="shared" si="1353"/>
        <v>1.6846000000000001</v>
      </c>
      <c r="H24447" s="29">
        <f t="shared" si="1355"/>
        <v>1.6724000000000001</v>
      </c>
    </row>
    <row r="24448" spans="1:8">
      <c r="A24448" s="3"/>
      <c r="B24448" s="23">
        <v>39260</v>
      </c>
      <c r="C24448" s="24">
        <f t="shared" si="1354"/>
        <v>200706</v>
      </c>
      <c r="D24448" s="25">
        <v>23.87</v>
      </c>
      <c r="E24448" s="26" t="s">
        <v>9</v>
      </c>
      <c r="F24448" s="25">
        <v>1.6850000000000001</v>
      </c>
      <c r="G24448" s="29">
        <f t="shared" si="1353"/>
        <v>1.6850000000000001</v>
      </c>
      <c r="H24448" s="29">
        <f t="shared" si="1355"/>
        <v>1.6724000000000001</v>
      </c>
    </row>
    <row r="24449" spans="1:8">
      <c r="A24449" s="3"/>
      <c r="B24449" s="23">
        <v>39261</v>
      </c>
      <c r="C24449" s="24">
        <f t="shared" si="1354"/>
        <v>200706</v>
      </c>
      <c r="D24449" s="25">
        <v>23.92</v>
      </c>
      <c r="E24449" s="26" t="s">
        <v>9</v>
      </c>
      <c r="F24449" s="25">
        <v>1.6855</v>
      </c>
      <c r="G24449" s="29">
        <f t="shared" si="1353"/>
        <v>1.6855</v>
      </c>
      <c r="H24449" s="29">
        <f t="shared" si="1355"/>
        <v>1.6724000000000001</v>
      </c>
    </row>
    <row r="24450" spans="1:8">
      <c r="A24450" s="3"/>
      <c r="B24450" s="23">
        <v>39262</v>
      </c>
      <c r="C24450" s="24">
        <f t="shared" si="1354"/>
        <v>200706</v>
      </c>
      <c r="D24450" s="25">
        <v>23.92</v>
      </c>
      <c r="E24450" s="26" t="s">
        <v>9</v>
      </c>
      <c r="F24450" s="25">
        <v>1.6859</v>
      </c>
      <c r="G24450" s="29">
        <f t="shared" si="1353"/>
        <v>1.6859</v>
      </c>
      <c r="H24450" s="29">
        <f t="shared" si="1355"/>
        <v>1.6724000000000001</v>
      </c>
    </row>
    <row r="24451" spans="1:8">
      <c r="A24451" s="3"/>
      <c r="B24451" s="23">
        <v>39263</v>
      </c>
      <c r="C24451" s="24">
        <f t="shared" si="1354"/>
        <v>200706</v>
      </c>
      <c r="D24451" s="25">
        <v>23.92</v>
      </c>
      <c r="E24451" s="26" t="s">
        <v>9</v>
      </c>
      <c r="F24451" s="25">
        <v>1.6862999999999999</v>
      </c>
      <c r="G24451" s="29">
        <f t="shared" si="1353"/>
        <v>1.6862999999999999</v>
      </c>
      <c r="H24451" s="29">
        <f t="shared" si="1355"/>
        <v>1.6724000000000001</v>
      </c>
    </row>
    <row r="24452" spans="1:8">
      <c r="A24452" s="3"/>
      <c r="B24452" s="23">
        <v>39264</v>
      </c>
      <c r="C24452" s="24">
        <f t="shared" si="1354"/>
        <v>200707</v>
      </c>
      <c r="D24452" s="25">
        <v>23.92</v>
      </c>
      <c r="E24452" s="26" t="s">
        <v>9</v>
      </c>
      <c r="F24452" s="25">
        <v>1.6867000000000001</v>
      </c>
      <c r="G24452" s="29">
        <f t="shared" si="1353"/>
        <v>1.6867000000000001</v>
      </c>
      <c r="H24452" s="29">
        <f t="shared" si="1355"/>
        <v>1.6862999999999999</v>
      </c>
    </row>
    <row r="24453" spans="1:8">
      <c r="A24453" s="3"/>
      <c r="B24453" s="23">
        <v>39265</v>
      </c>
      <c r="C24453" s="24">
        <f t="shared" si="1354"/>
        <v>200707</v>
      </c>
      <c r="D24453" s="25">
        <v>23.82</v>
      </c>
      <c r="E24453" s="26" t="s">
        <v>9</v>
      </c>
      <c r="F24453" s="25">
        <v>1.6872</v>
      </c>
      <c r="G24453" s="29">
        <f t="shared" ref="G24453:G24516" si="1356">+F24453</f>
        <v>1.6872</v>
      </c>
      <c r="H24453" s="29">
        <f t="shared" si="1355"/>
        <v>1.6862999999999999</v>
      </c>
    </row>
    <row r="24454" spans="1:8">
      <c r="A24454" s="3"/>
      <c r="B24454" s="23">
        <v>39266</v>
      </c>
      <c r="C24454" s="24">
        <f t="shared" si="1354"/>
        <v>200707</v>
      </c>
      <c r="D24454" s="25">
        <v>23.92</v>
      </c>
      <c r="E24454" s="26" t="s">
        <v>9</v>
      </c>
      <c r="F24454" s="25">
        <v>1.6876</v>
      </c>
      <c r="G24454" s="29">
        <f t="shared" si="1356"/>
        <v>1.6876</v>
      </c>
      <c r="H24454" s="29">
        <f t="shared" si="1355"/>
        <v>1.6862999999999999</v>
      </c>
    </row>
    <row r="24455" spans="1:8">
      <c r="A24455" s="3"/>
      <c r="B24455" s="23">
        <v>39267</v>
      </c>
      <c r="C24455" s="24">
        <f t="shared" si="1354"/>
        <v>200707</v>
      </c>
      <c r="D24455" s="25">
        <v>23.92</v>
      </c>
      <c r="E24455" s="26" t="s">
        <v>9</v>
      </c>
      <c r="F24455" s="25">
        <v>1.6879999999999999</v>
      </c>
      <c r="G24455" s="29">
        <f t="shared" si="1356"/>
        <v>1.6879999999999999</v>
      </c>
      <c r="H24455" s="29">
        <f t="shared" si="1355"/>
        <v>1.6862999999999999</v>
      </c>
    </row>
    <row r="24456" spans="1:8">
      <c r="A24456" s="3"/>
      <c r="B24456" s="23">
        <v>39268</v>
      </c>
      <c r="C24456" s="24">
        <f t="shared" si="1354"/>
        <v>200707</v>
      </c>
      <c r="D24456" s="25">
        <v>23.77</v>
      </c>
      <c r="E24456" s="26" t="s">
        <v>9</v>
      </c>
      <c r="F24456" s="25">
        <v>1.6883999999999999</v>
      </c>
      <c r="G24456" s="29">
        <f t="shared" si="1356"/>
        <v>1.6883999999999999</v>
      </c>
      <c r="H24456" s="29">
        <f t="shared" si="1355"/>
        <v>1.6862999999999999</v>
      </c>
    </row>
    <row r="24457" spans="1:8">
      <c r="A24457" s="3"/>
      <c r="B24457" s="23">
        <v>39269</v>
      </c>
      <c r="C24457" s="24">
        <f t="shared" si="1354"/>
        <v>200707</v>
      </c>
      <c r="D24457" s="25">
        <v>23.77</v>
      </c>
      <c r="E24457" s="26" t="s">
        <v>9</v>
      </c>
      <c r="F24457" s="25">
        <v>1.6884999999999999</v>
      </c>
      <c r="G24457" s="29">
        <f t="shared" si="1356"/>
        <v>1.6884999999999999</v>
      </c>
      <c r="H24457" s="29">
        <f t="shared" si="1355"/>
        <v>1.6862999999999999</v>
      </c>
    </row>
    <row r="24458" spans="1:8">
      <c r="A24458" s="3"/>
      <c r="B24458" s="23">
        <v>39270</v>
      </c>
      <c r="C24458" s="24">
        <f t="shared" si="1354"/>
        <v>200707</v>
      </c>
      <c r="D24458" s="25">
        <v>23.77</v>
      </c>
      <c r="E24458" s="26" t="s">
        <v>9</v>
      </c>
      <c r="F24458" s="25">
        <v>1.6884999999999999</v>
      </c>
      <c r="G24458" s="29">
        <f t="shared" si="1356"/>
        <v>1.6884999999999999</v>
      </c>
      <c r="H24458" s="29">
        <f t="shared" si="1355"/>
        <v>1.6862999999999999</v>
      </c>
    </row>
    <row r="24459" spans="1:8">
      <c r="A24459" s="3"/>
      <c r="B24459" s="23">
        <v>39271</v>
      </c>
      <c r="C24459" s="24">
        <f t="shared" si="1354"/>
        <v>200707</v>
      </c>
      <c r="D24459" s="25">
        <v>23.77</v>
      </c>
      <c r="E24459" s="26" t="s">
        <v>9</v>
      </c>
      <c r="F24459" s="25">
        <v>1.6886000000000001</v>
      </c>
      <c r="G24459" s="29">
        <f t="shared" si="1356"/>
        <v>1.6886000000000001</v>
      </c>
      <c r="H24459" s="29">
        <f t="shared" si="1355"/>
        <v>1.6862999999999999</v>
      </c>
    </row>
    <row r="24460" spans="1:8">
      <c r="A24460" s="3"/>
      <c r="B24460" s="23">
        <v>39272</v>
      </c>
      <c r="C24460" s="24">
        <f t="shared" si="1354"/>
        <v>200707</v>
      </c>
      <c r="D24460" s="25">
        <v>23.82</v>
      </c>
      <c r="E24460" s="26" t="s">
        <v>9</v>
      </c>
      <c r="F24460" s="25">
        <v>1.6887000000000001</v>
      </c>
      <c r="G24460" s="29">
        <f t="shared" si="1356"/>
        <v>1.6887000000000001</v>
      </c>
      <c r="H24460" s="29">
        <f t="shared" si="1355"/>
        <v>1.6862999999999999</v>
      </c>
    </row>
    <row r="24461" spans="1:8">
      <c r="A24461" s="3"/>
      <c r="B24461" s="23">
        <v>39273</v>
      </c>
      <c r="C24461" s="24">
        <f t="shared" ref="C24461:C24524" si="1357">+YEAR(B24461)*100+MONTH(B24461)</f>
        <v>200707</v>
      </c>
      <c r="D24461" s="25">
        <v>23.87</v>
      </c>
      <c r="E24461" s="26" t="s">
        <v>9</v>
      </c>
      <c r="F24461" s="25">
        <v>1.6888000000000001</v>
      </c>
      <c r="G24461" s="29">
        <f t="shared" si="1356"/>
        <v>1.6888000000000001</v>
      </c>
      <c r="H24461" s="29">
        <f t="shared" si="1355"/>
        <v>1.6862999999999999</v>
      </c>
    </row>
    <row r="24462" spans="1:8">
      <c r="A24462" s="3"/>
      <c r="B24462" s="23">
        <v>39274</v>
      </c>
      <c r="C24462" s="24">
        <f t="shared" si="1357"/>
        <v>200707</v>
      </c>
      <c r="D24462" s="25">
        <v>23.87</v>
      </c>
      <c r="E24462" s="26" t="s">
        <v>9</v>
      </c>
      <c r="F24462" s="25">
        <v>1.6888000000000001</v>
      </c>
      <c r="G24462" s="29">
        <f t="shared" si="1356"/>
        <v>1.6888000000000001</v>
      </c>
      <c r="H24462" s="29">
        <f t="shared" si="1355"/>
        <v>1.6862999999999999</v>
      </c>
    </row>
    <row r="24463" spans="1:8">
      <c r="A24463" s="3"/>
      <c r="B24463" s="23">
        <v>39275</v>
      </c>
      <c r="C24463" s="24">
        <f t="shared" si="1357"/>
        <v>200707</v>
      </c>
      <c r="D24463" s="25">
        <v>23.87</v>
      </c>
      <c r="E24463" s="26" t="s">
        <v>9</v>
      </c>
      <c r="F24463" s="25">
        <v>1.6889000000000001</v>
      </c>
      <c r="G24463" s="29">
        <f t="shared" si="1356"/>
        <v>1.6889000000000001</v>
      </c>
      <c r="H24463" s="29">
        <f t="shared" si="1355"/>
        <v>1.6862999999999999</v>
      </c>
    </row>
    <row r="24464" spans="1:8">
      <c r="A24464" s="3"/>
      <c r="B24464" s="23">
        <v>39276</v>
      </c>
      <c r="C24464" s="24">
        <f t="shared" si="1357"/>
        <v>200707</v>
      </c>
      <c r="D24464" s="25">
        <v>23.82</v>
      </c>
      <c r="E24464" s="26" t="s">
        <v>9</v>
      </c>
      <c r="F24464" s="25">
        <v>1.6890000000000001</v>
      </c>
      <c r="G24464" s="29">
        <f t="shared" si="1356"/>
        <v>1.6890000000000001</v>
      </c>
      <c r="H24464" s="29">
        <f t="shared" si="1355"/>
        <v>1.6862999999999999</v>
      </c>
    </row>
    <row r="24465" spans="1:8">
      <c r="A24465" s="3"/>
      <c r="B24465" s="23">
        <v>39277</v>
      </c>
      <c r="C24465" s="24">
        <f t="shared" si="1357"/>
        <v>200707</v>
      </c>
      <c r="D24465" s="25">
        <v>23.82</v>
      </c>
      <c r="E24465" s="26" t="s">
        <v>9</v>
      </c>
      <c r="F24465" s="25">
        <v>1.6890000000000001</v>
      </c>
      <c r="G24465" s="29">
        <f t="shared" si="1356"/>
        <v>1.6890000000000001</v>
      </c>
      <c r="H24465" s="29">
        <f t="shared" si="1355"/>
        <v>1.6862999999999999</v>
      </c>
    </row>
    <row r="24466" spans="1:8">
      <c r="A24466" s="3"/>
      <c r="B24466" s="23">
        <v>39278</v>
      </c>
      <c r="C24466" s="24">
        <f t="shared" si="1357"/>
        <v>200707</v>
      </c>
      <c r="D24466" s="25">
        <v>23.82</v>
      </c>
      <c r="E24466" s="26" t="s">
        <v>9</v>
      </c>
      <c r="F24466" s="25">
        <v>1.6891</v>
      </c>
      <c r="G24466" s="29">
        <f t="shared" si="1356"/>
        <v>1.6891</v>
      </c>
      <c r="H24466" s="29">
        <f t="shared" si="1355"/>
        <v>1.6862999999999999</v>
      </c>
    </row>
    <row r="24467" spans="1:8">
      <c r="A24467" s="3"/>
      <c r="B24467" s="23">
        <v>39279</v>
      </c>
      <c r="C24467" s="24">
        <f t="shared" si="1357"/>
        <v>200707</v>
      </c>
      <c r="D24467" s="25">
        <v>23.77</v>
      </c>
      <c r="E24467" s="26" t="s">
        <v>9</v>
      </c>
      <c r="F24467" s="25">
        <v>1.6892</v>
      </c>
      <c r="G24467" s="29">
        <f t="shared" si="1356"/>
        <v>1.6892</v>
      </c>
      <c r="H24467" s="29">
        <f t="shared" si="1355"/>
        <v>1.6862999999999999</v>
      </c>
    </row>
    <row r="24468" spans="1:8">
      <c r="A24468" s="3"/>
      <c r="B24468" s="23">
        <v>39280</v>
      </c>
      <c r="C24468" s="24">
        <f t="shared" si="1357"/>
        <v>200707</v>
      </c>
      <c r="D24468" s="25">
        <v>23.77</v>
      </c>
      <c r="E24468" s="26" t="s">
        <v>9</v>
      </c>
      <c r="F24468" s="25">
        <v>1.6892</v>
      </c>
      <c r="G24468" s="29">
        <f t="shared" si="1356"/>
        <v>1.6892</v>
      </c>
      <c r="H24468" s="29">
        <f t="shared" si="1355"/>
        <v>1.6862999999999999</v>
      </c>
    </row>
    <row r="24469" spans="1:8">
      <c r="A24469" s="3"/>
      <c r="B24469" s="23">
        <v>39281</v>
      </c>
      <c r="C24469" s="24">
        <f t="shared" si="1357"/>
        <v>200707</v>
      </c>
      <c r="D24469" s="25">
        <v>23.77</v>
      </c>
      <c r="E24469" s="26" t="s">
        <v>9</v>
      </c>
      <c r="F24469" s="25">
        <v>1.6893</v>
      </c>
      <c r="G24469" s="29">
        <f t="shared" si="1356"/>
        <v>1.6893</v>
      </c>
      <c r="H24469" s="29">
        <f t="shared" si="1355"/>
        <v>1.6862999999999999</v>
      </c>
    </row>
    <row r="24470" spans="1:8">
      <c r="A24470" s="3"/>
      <c r="B24470" s="23">
        <v>39282</v>
      </c>
      <c r="C24470" s="24">
        <f t="shared" si="1357"/>
        <v>200707</v>
      </c>
      <c r="D24470" s="25">
        <v>23.67</v>
      </c>
      <c r="E24470" s="26" t="s">
        <v>9</v>
      </c>
      <c r="F24470" s="25">
        <v>1.6894</v>
      </c>
      <c r="G24470" s="29">
        <f t="shared" si="1356"/>
        <v>1.6894</v>
      </c>
      <c r="H24470" s="29">
        <f t="shared" si="1355"/>
        <v>1.6862999999999999</v>
      </c>
    </row>
    <row r="24471" spans="1:8">
      <c r="A24471" s="3"/>
      <c r="B24471" s="23">
        <v>39283</v>
      </c>
      <c r="C24471" s="24">
        <f t="shared" si="1357"/>
        <v>200707</v>
      </c>
      <c r="D24471" s="25">
        <v>23.72</v>
      </c>
      <c r="E24471" s="26" t="s">
        <v>9</v>
      </c>
      <c r="F24471" s="25">
        <v>1.6895</v>
      </c>
      <c r="G24471" s="29">
        <f t="shared" si="1356"/>
        <v>1.6895</v>
      </c>
      <c r="H24471" s="29">
        <f t="shared" si="1355"/>
        <v>1.6862999999999999</v>
      </c>
    </row>
    <row r="24472" spans="1:8">
      <c r="A24472" s="3"/>
      <c r="B24472" s="23">
        <v>39284</v>
      </c>
      <c r="C24472" s="24">
        <f t="shared" si="1357"/>
        <v>200707</v>
      </c>
      <c r="D24472" s="25">
        <v>23.72</v>
      </c>
      <c r="E24472" s="26" t="s">
        <v>9</v>
      </c>
      <c r="F24472" s="25">
        <v>1.6895</v>
      </c>
      <c r="G24472" s="29">
        <f t="shared" si="1356"/>
        <v>1.6895</v>
      </c>
      <c r="H24472" s="29">
        <f t="shared" si="1355"/>
        <v>1.6862999999999999</v>
      </c>
    </row>
    <row r="24473" spans="1:8">
      <c r="A24473" s="3"/>
      <c r="B24473" s="23">
        <v>39285</v>
      </c>
      <c r="C24473" s="24">
        <f t="shared" si="1357"/>
        <v>200707</v>
      </c>
      <c r="D24473" s="25">
        <v>23.72</v>
      </c>
      <c r="E24473" s="26" t="s">
        <v>9</v>
      </c>
      <c r="F24473" s="25">
        <v>1.6896</v>
      </c>
      <c r="G24473" s="29">
        <f t="shared" si="1356"/>
        <v>1.6896</v>
      </c>
      <c r="H24473" s="29">
        <f t="shared" si="1355"/>
        <v>1.6862999999999999</v>
      </c>
    </row>
    <row r="24474" spans="1:8">
      <c r="A24474" s="3"/>
      <c r="B24474" s="23">
        <v>39286</v>
      </c>
      <c r="C24474" s="24">
        <f t="shared" si="1357"/>
        <v>200707</v>
      </c>
      <c r="D24474" s="25">
        <v>23.71</v>
      </c>
      <c r="E24474" s="26" t="s">
        <v>9</v>
      </c>
      <c r="F24474" s="25">
        <v>1.6897</v>
      </c>
      <c r="G24474" s="29">
        <f t="shared" si="1356"/>
        <v>1.6897</v>
      </c>
      <c r="H24474" s="29">
        <f t="shared" si="1355"/>
        <v>1.6862999999999999</v>
      </c>
    </row>
    <row r="24475" spans="1:8">
      <c r="A24475" s="3"/>
      <c r="B24475" s="23">
        <v>39287</v>
      </c>
      <c r="C24475" s="24">
        <f t="shared" si="1357"/>
        <v>200707</v>
      </c>
      <c r="D24475" s="25">
        <v>23.61</v>
      </c>
      <c r="E24475" s="26" t="s">
        <v>9</v>
      </c>
      <c r="F24475" s="25">
        <v>1.6897</v>
      </c>
      <c r="G24475" s="29">
        <f t="shared" si="1356"/>
        <v>1.6897</v>
      </c>
      <c r="H24475" s="29">
        <f t="shared" si="1355"/>
        <v>1.6862999999999999</v>
      </c>
    </row>
    <row r="24476" spans="1:8">
      <c r="A24476" s="3"/>
      <c r="B24476" s="23">
        <v>39288</v>
      </c>
      <c r="C24476" s="24">
        <f t="shared" si="1357"/>
        <v>200707</v>
      </c>
      <c r="D24476" s="25">
        <v>23.67</v>
      </c>
      <c r="E24476" s="26" t="s">
        <v>9</v>
      </c>
      <c r="F24476" s="25">
        <v>1.6898</v>
      </c>
      <c r="G24476" s="29">
        <f t="shared" si="1356"/>
        <v>1.6898</v>
      </c>
      <c r="H24476" s="29">
        <f t="shared" si="1355"/>
        <v>1.6862999999999999</v>
      </c>
    </row>
    <row r="24477" spans="1:8">
      <c r="A24477" s="3"/>
      <c r="B24477" s="23">
        <v>39289</v>
      </c>
      <c r="C24477" s="24">
        <f t="shared" si="1357"/>
        <v>200707</v>
      </c>
      <c r="D24477" s="25">
        <v>23.66</v>
      </c>
      <c r="E24477" s="26" t="s">
        <v>9</v>
      </c>
      <c r="F24477" s="25">
        <v>1.6899</v>
      </c>
      <c r="G24477" s="29">
        <f t="shared" si="1356"/>
        <v>1.6899</v>
      </c>
      <c r="H24477" s="29">
        <f t="shared" si="1355"/>
        <v>1.6862999999999999</v>
      </c>
    </row>
    <row r="24478" spans="1:8">
      <c r="A24478" s="3"/>
      <c r="B24478" s="23">
        <v>39290</v>
      </c>
      <c r="C24478" s="24">
        <f t="shared" si="1357"/>
        <v>200707</v>
      </c>
      <c r="D24478" s="25">
        <v>23.67</v>
      </c>
      <c r="E24478" s="26" t="s">
        <v>9</v>
      </c>
      <c r="F24478" s="25">
        <v>1.69</v>
      </c>
      <c r="G24478" s="29">
        <f t="shared" si="1356"/>
        <v>1.69</v>
      </c>
      <c r="H24478" s="29">
        <f t="shared" si="1355"/>
        <v>1.6862999999999999</v>
      </c>
    </row>
    <row r="24479" spans="1:8">
      <c r="A24479" s="3"/>
      <c r="B24479" s="23">
        <v>39291</v>
      </c>
      <c r="C24479" s="24">
        <f t="shared" si="1357"/>
        <v>200707</v>
      </c>
      <c r="D24479" s="25">
        <v>23.67</v>
      </c>
      <c r="E24479" s="26" t="s">
        <v>9</v>
      </c>
      <c r="F24479" s="25">
        <v>1.69</v>
      </c>
      <c r="G24479" s="29">
        <f t="shared" si="1356"/>
        <v>1.69</v>
      </c>
      <c r="H24479" s="29">
        <f t="shared" si="1355"/>
        <v>1.6862999999999999</v>
      </c>
    </row>
    <row r="24480" spans="1:8">
      <c r="A24480" s="3"/>
      <c r="B24480" s="23">
        <v>39292</v>
      </c>
      <c r="C24480" s="24">
        <f t="shared" si="1357"/>
        <v>200707</v>
      </c>
      <c r="D24480" s="25">
        <v>23.67</v>
      </c>
      <c r="E24480" s="26" t="s">
        <v>9</v>
      </c>
      <c r="F24480" s="25">
        <v>1.6900999999999999</v>
      </c>
      <c r="G24480" s="29">
        <f t="shared" si="1356"/>
        <v>1.6900999999999999</v>
      </c>
      <c r="H24480" s="29">
        <f t="shared" si="1355"/>
        <v>1.6862999999999999</v>
      </c>
    </row>
    <row r="24481" spans="1:8">
      <c r="A24481" s="3"/>
      <c r="B24481" s="23">
        <v>39293</v>
      </c>
      <c r="C24481" s="24">
        <f t="shared" si="1357"/>
        <v>200707</v>
      </c>
      <c r="D24481" s="25">
        <v>23.72</v>
      </c>
      <c r="E24481" s="26" t="s">
        <v>9</v>
      </c>
      <c r="F24481" s="25">
        <v>1.6901999999999999</v>
      </c>
      <c r="G24481" s="29">
        <f t="shared" si="1356"/>
        <v>1.6901999999999999</v>
      </c>
      <c r="H24481" s="29">
        <f t="shared" si="1355"/>
        <v>1.6862999999999999</v>
      </c>
    </row>
    <row r="24482" spans="1:8">
      <c r="A24482" s="3"/>
      <c r="B24482" s="23">
        <v>39294</v>
      </c>
      <c r="C24482" s="24">
        <f t="shared" si="1357"/>
        <v>200707</v>
      </c>
      <c r="D24482" s="25">
        <v>23.67</v>
      </c>
      <c r="E24482" s="26" t="s">
        <v>9</v>
      </c>
      <c r="F24482" s="25">
        <v>1.6901999999999999</v>
      </c>
      <c r="G24482" s="29">
        <f t="shared" si="1356"/>
        <v>1.6901999999999999</v>
      </c>
      <c r="H24482" s="29">
        <f t="shared" si="1355"/>
        <v>1.6862999999999999</v>
      </c>
    </row>
    <row r="24483" spans="1:8">
      <c r="A24483" s="3"/>
      <c r="B24483" s="23">
        <v>39295</v>
      </c>
      <c r="C24483" s="24">
        <f t="shared" si="1357"/>
        <v>200708</v>
      </c>
      <c r="D24483" s="25">
        <v>23.62</v>
      </c>
      <c r="E24483" s="26" t="s">
        <v>9</v>
      </c>
      <c r="F24483" s="25">
        <v>1.6902999999999999</v>
      </c>
      <c r="G24483" s="29">
        <f t="shared" si="1356"/>
        <v>1.6902999999999999</v>
      </c>
      <c r="H24483" s="29">
        <f t="shared" ref="H24483:H24546" si="1358">+IF(MONTH(B24483)=MONTH(B24482),H24482,F24482)</f>
        <v>1.6901999999999999</v>
      </c>
    </row>
    <row r="24484" spans="1:8">
      <c r="A24484" s="3"/>
      <c r="B24484" s="23">
        <v>39296</v>
      </c>
      <c r="C24484" s="24">
        <f t="shared" si="1357"/>
        <v>200708</v>
      </c>
      <c r="D24484" s="25">
        <v>23.62</v>
      </c>
      <c r="E24484" s="26" t="s">
        <v>9</v>
      </c>
      <c r="F24484" s="25">
        <v>1.6903999999999999</v>
      </c>
      <c r="G24484" s="29">
        <f t="shared" si="1356"/>
        <v>1.6903999999999999</v>
      </c>
      <c r="H24484" s="29">
        <f t="shared" si="1358"/>
        <v>1.6901999999999999</v>
      </c>
    </row>
    <row r="24485" spans="1:8">
      <c r="A24485" s="3"/>
      <c r="B24485" s="23">
        <v>39297</v>
      </c>
      <c r="C24485" s="24">
        <f t="shared" si="1357"/>
        <v>200708</v>
      </c>
      <c r="D24485" s="25">
        <v>23.52</v>
      </c>
      <c r="E24485" s="26" t="s">
        <v>9</v>
      </c>
      <c r="F24485" s="25">
        <v>1.6904999999999999</v>
      </c>
      <c r="G24485" s="29">
        <f t="shared" si="1356"/>
        <v>1.6904999999999999</v>
      </c>
      <c r="H24485" s="29">
        <f t="shared" si="1358"/>
        <v>1.6901999999999999</v>
      </c>
    </row>
    <row r="24486" spans="1:8">
      <c r="A24486" s="3"/>
      <c r="B24486" s="23">
        <v>39298</v>
      </c>
      <c r="C24486" s="24">
        <f t="shared" si="1357"/>
        <v>200708</v>
      </c>
      <c r="D24486" s="25">
        <v>23.52</v>
      </c>
      <c r="E24486" s="26" t="s">
        <v>9</v>
      </c>
      <c r="F24486" s="25">
        <v>1.6904999999999999</v>
      </c>
      <c r="G24486" s="29">
        <f t="shared" si="1356"/>
        <v>1.6904999999999999</v>
      </c>
      <c r="H24486" s="29">
        <f t="shared" si="1358"/>
        <v>1.6901999999999999</v>
      </c>
    </row>
    <row r="24487" spans="1:8">
      <c r="A24487" s="3"/>
      <c r="B24487" s="23">
        <v>39299</v>
      </c>
      <c r="C24487" s="24">
        <f t="shared" si="1357"/>
        <v>200708</v>
      </c>
      <c r="D24487" s="25">
        <v>23.52</v>
      </c>
      <c r="E24487" s="26" t="s">
        <v>9</v>
      </c>
      <c r="F24487" s="25">
        <v>1.6906000000000001</v>
      </c>
      <c r="G24487" s="29">
        <f t="shared" si="1356"/>
        <v>1.6906000000000001</v>
      </c>
      <c r="H24487" s="29">
        <f t="shared" si="1358"/>
        <v>1.6901999999999999</v>
      </c>
    </row>
    <row r="24488" spans="1:8">
      <c r="A24488" s="3"/>
      <c r="B24488" s="23">
        <v>39300</v>
      </c>
      <c r="C24488" s="24">
        <f t="shared" si="1357"/>
        <v>200708</v>
      </c>
      <c r="D24488" s="25">
        <v>23.56</v>
      </c>
      <c r="E24488" s="26" t="s">
        <v>9</v>
      </c>
      <c r="F24488" s="25">
        <v>1.6911</v>
      </c>
      <c r="G24488" s="29">
        <f t="shared" si="1356"/>
        <v>1.6911</v>
      </c>
      <c r="H24488" s="29">
        <f t="shared" si="1358"/>
        <v>1.6901999999999999</v>
      </c>
    </row>
    <row r="24489" spans="1:8">
      <c r="A24489" s="3"/>
      <c r="B24489" s="23">
        <v>39301</v>
      </c>
      <c r="C24489" s="24">
        <f t="shared" si="1357"/>
        <v>200708</v>
      </c>
      <c r="D24489" s="25">
        <v>23.56</v>
      </c>
      <c r="E24489" s="26" t="s">
        <v>9</v>
      </c>
      <c r="F24489" s="25">
        <v>1.6915</v>
      </c>
      <c r="G24489" s="29">
        <f t="shared" si="1356"/>
        <v>1.6915</v>
      </c>
      <c r="H24489" s="29">
        <f t="shared" si="1358"/>
        <v>1.6901999999999999</v>
      </c>
    </row>
    <row r="24490" spans="1:8">
      <c r="A24490" s="3"/>
      <c r="B24490" s="23">
        <v>39302</v>
      </c>
      <c r="C24490" s="24">
        <f t="shared" si="1357"/>
        <v>200708</v>
      </c>
      <c r="D24490" s="25">
        <v>23.56</v>
      </c>
      <c r="E24490" s="26" t="s">
        <v>9</v>
      </c>
      <c r="F24490" s="25">
        <v>1.6919999999999999</v>
      </c>
      <c r="G24490" s="29">
        <f t="shared" si="1356"/>
        <v>1.6919999999999999</v>
      </c>
      <c r="H24490" s="29">
        <f t="shared" si="1358"/>
        <v>1.6901999999999999</v>
      </c>
    </row>
    <row r="24491" spans="1:8">
      <c r="A24491" s="3"/>
      <c r="B24491" s="23">
        <v>39303</v>
      </c>
      <c r="C24491" s="24">
        <f t="shared" si="1357"/>
        <v>200708</v>
      </c>
      <c r="D24491" s="25">
        <v>23.51</v>
      </c>
      <c r="E24491" s="26" t="s">
        <v>9</v>
      </c>
      <c r="F24491" s="25">
        <v>1.6923999999999999</v>
      </c>
      <c r="G24491" s="29">
        <f t="shared" si="1356"/>
        <v>1.6923999999999999</v>
      </c>
      <c r="H24491" s="29">
        <f t="shared" si="1358"/>
        <v>1.6901999999999999</v>
      </c>
    </row>
    <row r="24492" spans="1:8">
      <c r="A24492" s="3"/>
      <c r="B24492" s="23">
        <v>39304</v>
      </c>
      <c r="C24492" s="24">
        <f t="shared" si="1357"/>
        <v>200708</v>
      </c>
      <c r="D24492" s="25">
        <v>23.46</v>
      </c>
      <c r="E24492" s="26" t="s">
        <v>9</v>
      </c>
      <c r="F24492" s="25">
        <v>1.6929000000000001</v>
      </c>
      <c r="G24492" s="29">
        <f t="shared" si="1356"/>
        <v>1.6929000000000001</v>
      </c>
      <c r="H24492" s="29">
        <f t="shared" si="1358"/>
        <v>1.6901999999999999</v>
      </c>
    </row>
    <row r="24493" spans="1:8">
      <c r="A24493" s="3"/>
      <c r="B24493" s="23">
        <v>39305</v>
      </c>
      <c r="C24493" s="24">
        <f t="shared" si="1357"/>
        <v>200708</v>
      </c>
      <c r="D24493" s="25">
        <v>23.46</v>
      </c>
      <c r="E24493" s="26" t="s">
        <v>9</v>
      </c>
      <c r="F24493" s="25">
        <v>1.6933</v>
      </c>
      <c r="G24493" s="29">
        <f t="shared" si="1356"/>
        <v>1.6933</v>
      </c>
      <c r="H24493" s="29">
        <f t="shared" si="1358"/>
        <v>1.6901999999999999</v>
      </c>
    </row>
    <row r="24494" spans="1:8">
      <c r="A24494" s="3"/>
      <c r="B24494" s="23">
        <v>39306</v>
      </c>
      <c r="C24494" s="24">
        <f t="shared" si="1357"/>
        <v>200708</v>
      </c>
      <c r="D24494" s="25">
        <v>23.46</v>
      </c>
      <c r="E24494" s="26" t="s">
        <v>9</v>
      </c>
      <c r="F24494" s="25">
        <v>1.6938</v>
      </c>
      <c r="G24494" s="29">
        <f t="shared" si="1356"/>
        <v>1.6938</v>
      </c>
      <c r="H24494" s="29">
        <f t="shared" si="1358"/>
        <v>1.6901999999999999</v>
      </c>
    </row>
    <row r="24495" spans="1:8">
      <c r="A24495" s="3"/>
      <c r="B24495" s="23">
        <v>39307</v>
      </c>
      <c r="C24495" s="24">
        <f t="shared" si="1357"/>
        <v>200708</v>
      </c>
      <c r="D24495" s="25">
        <v>23.56</v>
      </c>
      <c r="E24495" s="26" t="s">
        <v>9</v>
      </c>
      <c r="F24495" s="25">
        <v>1.6941999999999999</v>
      </c>
      <c r="G24495" s="29">
        <f t="shared" si="1356"/>
        <v>1.6941999999999999</v>
      </c>
      <c r="H24495" s="29">
        <f t="shared" si="1358"/>
        <v>1.6901999999999999</v>
      </c>
    </row>
    <row r="24496" spans="1:8">
      <c r="A24496" s="3"/>
      <c r="B24496" s="23">
        <v>39308</v>
      </c>
      <c r="C24496" s="24">
        <f t="shared" si="1357"/>
        <v>200708</v>
      </c>
      <c r="D24496" s="25">
        <v>23.6</v>
      </c>
      <c r="E24496" s="26" t="s">
        <v>9</v>
      </c>
      <c r="F24496" s="25">
        <v>1.6947000000000001</v>
      </c>
      <c r="G24496" s="29">
        <f t="shared" si="1356"/>
        <v>1.6947000000000001</v>
      </c>
      <c r="H24496" s="29">
        <f t="shared" si="1358"/>
        <v>1.6901999999999999</v>
      </c>
    </row>
    <row r="24497" spans="1:8">
      <c r="A24497" s="3"/>
      <c r="B24497" s="23">
        <v>39309</v>
      </c>
      <c r="C24497" s="24">
        <f t="shared" si="1357"/>
        <v>200708</v>
      </c>
      <c r="D24497" s="25">
        <v>23.6</v>
      </c>
      <c r="E24497" s="26" t="s">
        <v>9</v>
      </c>
      <c r="F24497" s="25">
        <v>1.6951000000000001</v>
      </c>
      <c r="G24497" s="29">
        <f t="shared" si="1356"/>
        <v>1.6951000000000001</v>
      </c>
      <c r="H24497" s="29">
        <f t="shared" si="1358"/>
        <v>1.6901999999999999</v>
      </c>
    </row>
    <row r="24498" spans="1:8">
      <c r="A24498" s="3"/>
      <c r="B24498" s="23">
        <v>39310</v>
      </c>
      <c r="C24498" s="24">
        <f t="shared" si="1357"/>
        <v>200708</v>
      </c>
      <c r="D24498" s="25">
        <v>23.66</v>
      </c>
      <c r="E24498" s="26" t="s">
        <v>9</v>
      </c>
      <c r="F24498" s="25">
        <v>1.6956</v>
      </c>
      <c r="G24498" s="29">
        <f t="shared" si="1356"/>
        <v>1.6956</v>
      </c>
      <c r="H24498" s="29">
        <f t="shared" si="1358"/>
        <v>1.6901999999999999</v>
      </c>
    </row>
    <row r="24499" spans="1:8">
      <c r="A24499" s="3"/>
      <c r="B24499" s="23">
        <v>39311</v>
      </c>
      <c r="C24499" s="24">
        <f t="shared" si="1357"/>
        <v>200708</v>
      </c>
      <c r="D24499" s="25">
        <v>23.61</v>
      </c>
      <c r="E24499" s="26" t="s">
        <v>9</v>
      </c>
      <c r="F24499" s="25">
        <v>1.696</v>
      </c>
      <c r="G24499" s="29">
        <f t="shared" si="1356"/>
        <v>1.696</v>
      </c>
      <c r="H24499" s="29">
        <f t="shared" si="1358"/>
        <v>1.6901999999999999</v>
      </c>
    </row>
    <row r="24500" spans="1:8">
      <c r="A24500" s="3"/>
      <c r="B24500" s="23">
        <v>39312</v>
      </c>
      <c r="C24500" s="24">
        <f t="shared" si="1357"/>
        <v>200708</v>
      </c>
      <c r="D24500" s="25">
        <v>23.61</v>
      </c>
      <c r="E24500" s="26" t="s">
        <v>9</v>
      </c>
      <c r="F24500" s="25">
        <v>1.6964999999999999</v>
      </c>
      <c r="G24500" s="29">
        <f t="shared" si="1356"/>
        <v>1.6964999999999999</v>
      </c>
      <c r="H24500" s="29">
        <f t="shared" si="1358"/>
        <v>1.6901999999999999</v>
      </c>
    </row>
    <row r="24501" spans="1:8">
      <c r="A24501" s="3"/>
      <c r="B24501" s="23">
        <v>39313</v>
      </c>
      <c r="C24501" s="24">
        <f t="shared" si="1357"/>
        <v>200708</v>
      </c>
      <c r="D24501" s="25">
        <v>23.61</v>
      </c>
      <c r="E24501" s="26" t="s">
        <v>9</v>
      </c>
      <c r="F24501" s="25">
        <v>1.6969000000000001</v>
      </c>
      <c r="G24501" s="29">
        <f t="shared" si="1356"/>
        <v>1.6969000000000001</v>
      </c>
      <c r="H24501" s="29">
        <f t="shared" si="1358"/>
        <v>1.6901999999999999</v>
      </c>
    </row>
    <row r="24502" spans="1:8">
      <c r="A24502" s="3"/>
      <c r="B24502" s="23">
        <v>39314</v>
      </c>
      <c r="C24502" s="24">
        <f t="shared" si="1357"/>
        <v>200708</v>
      </c>
      <c r="D24502" s="25">
        <v>23.61</v>
      </c>
      <c r="E24502" s="26" t="s">
        <v>9</v>
      </c>
      <c r="F24502" s="25">
        <v>1.6974</v>
      </c>
      <c r="G24502" s="29">
        <f t="shared" si="1356"/>
        <v>1.6974</v>
      </c>
      <c r="H24502" s="29">
        <f t="shared" si="1358"/>
        <v>1.6901999999999999</v>
      </c>
    </row>
    <row r="24503" spans="1:8">
      <c r="A24503" s="3"/>
      <c r="B24503" s="23">
        <v>39315</v>
      </c>
      <c r="C24503" s="24">
        <f t="shared" si="1357"/>
        <v>200708</v>
      </c>
      <c r="D24503" s="25">
        <v>23.61</v>
      </c>
      <c r="E24503" s="26" t="s">
        <v>9</v>
      </c>
      <c r="F24503" s="25">
        <v>1.6978</v>
      </c>
      <c r="G24503" s="29">
        <f t="shared" si="1356"/>
        <v>1.6978</v>
      </c>
      <c r="H24503" s="29">
        <f t="shared" si="1358"/>
        <v>1.6901999999999999</v>
      </c>
    </row>
    <row r="24504" spans="1:8">
      <c r="A24504" s="3"/>
      <c r="B24504" s="23">
        <v>39316</v>
      </c>
      <c r="C24504" s="24">
        <f t="shared" si="1357"/>
        <v>200708</v>
      </c>
      <c r="D24504" s="25">
        <v>23.6</v>
      </c>
      <c r="E24504" s="26" t="s">
        <v>9</v>
      </c>
      <c r="F24504" s="25">
        <v>1.6982999999999999</v>
      </c>
      <c r="G24504" s="29">
        <f t="shared" si="1356"/>
        <v>1.6982999999999999</v>
      </c>
      <c r="H24504" s="29">
        <f t="shared" si="1358"/>
        <v>1.6901999999999999</v>
      </c>
    </row>
    <row r="24505" spans="1:8">
      <c r="A24505" s="3"/>
      <c r="B24505" s="23">
        <v>39317</v>
      </c>
      <c r="C24505" s="24">
        <f t="shared" si="1357"/>
        <v>200708</v>
      </c>
      <c r="D24505" s="25">
        <v>23.65</v>
      </c>
      <c r="E24505" s="26" t="s">
        <v>9</v>
      </c>
      <c r="F24505" s="25">
        <v>1.6987000000000001</v>
      </c>
      <c r="G24505" s="29">
        <f t="shared" si="1356"/>
        <v>1.6987000000000001</v>
      </c>
      <c r="H24505" s="29">
        <f t="shared" si="1358"/>
        <v>1.6901999999999999</v>
      </c>
    </row>
    <row r="24506" spans="1:8">
      <c r="A24506" s="3"/>
      <c r="B24506" s="23">
        <v>39318</v>
      </c>
      <c r="C24506" s="24">
        <f t="shared" si="1357"/>
        <v>200708</v>
      </c>
      <c r="D24506" s="25">
        <v>23.65</v>
      </c>
      <c r="E24506" s="26" t="s">
        <v>9</v>
      </c>
      <c r="F24506" s="25">
        <v>1.6992</v>
      </c>
      <c r="G24506" s="29">
        <f t="shared" si="1356"/>
        <v>1.6992</v>
      </c>
      <c r="H24506" s="29">
        <f t="shared" si="1358"/>
        <v>1.6901999999999999</v>
      </c>
    </row>
    <row r="24507" spans="1:8">
      <c r="A24507" s="3"/>
      <c r="B24507" s="23">
        <v>39319</v>
      </c>
      <c r="C24507" s="24">
        <f t="shared" si="1357"/>
        <v>200708</v>
      </c>
      <c r="D24507" s="25">
        <v>23.65</v>
      </c>
      <c r="E24507" s="26" t="s">
        <v>9</v>
      </c>
      <c r="F24507" s="25">
        <v>1.6996</v>
      </c>
      <c r="G24507" s="29">
        <f t="shared" si="1356"/>
        <v>1.6996</v>
      </c>
      <c r="H24507" s="29">
        <f t="shared" si="1358"/>
        <v>1.6901999999999999</v>
      </c>
    </row>
    <row r="24508" spans="1:8">
      <c r="A24508" s="3"/>
      <c r="B24508" s="23">
        <v>39320</v>
      </c>
      <c r="C24508" s="24">
        <f t="shared" si="1357"/>
        <v>200708</v>
      </c>
      <c r="D24508" s="25">
        <v>23.65</v>
      </c>
      <c r="E24508" s="26" t="s">
        <v>9</v>
      </c>
      <c r="F24508" s="25">
        <v>1.7000999999999999</v>
      </c>
      <c r="G24508" s="29">
        <f t="shared" si="1356"/>
        <v>1.7000999999999999</v>
      </c>
      <c r="H24508" s="29">
        <f t="shared" si="1358"/>
        <v>1.6901999999999999</v>
      </c>
    </row>
    <row r="24509" spans="1:8">
      <c r="A24509" s="3"/>
      <c r="B24509" s="23">
        <v>39321</v>
      </c>
      <c r="C24509" s="24">
        <f t="shared" si="1357"/>
        <v>200708</v>
      </c>
      <c r="D24509" s="25">
        <v>23.6</v>
      </c>
      <c r="E24509" s="26" t="s">
        <v>9</v>
      </c>
      <c r="F24509" s="25">
        <v>1.7004999999999999</v>
      </c>
      <c r="G24509" s="29">
        <f t="shared" si="1356"/>
        <v>1.7004999999999999</v>
      </c>
      <c r="H24509" s="29">
        <f t="shared" si="1358"/>
        <v>1.6901999999999999</v>
      </c>
    </row>
    <row r="24510" spans="1:8">
      <c r="A24510" s="3"/>
      <c r="B24510" s="23">
        <v>39322</v>
      </c>
      <c r="C24510" s="24">
        <f t="shared" si="1357"/>
        <v>200708</v>
      </c>
      <c r="D24510" s="25">
        <v>23.55</v>
      </c>
      <c r="E24510" s="26" t="s">
        <v>9</v>
      </c>
      <c r="F24510" s="25">
        <v>1.7010000000000001</v>
      </c>
      <c r="G24510" s="29">
        <f t="shared" si="1356"/>
        <v>1.7010000000000001</v>
      </c>
      <c r="H24510" s="29">
        <f t="shared" si="1358"/>
        <v>1.6901999999999999</v>
      </c>
    </row>
    <row r="24511" spans="1:8">
      <c r="A24511" s="3"/>
      <c r="B24511" s="23">
        <v>39323</v>
      </c>
      <c r="C24511" s="24">
        <f t="shared" si="1357"/>
        <v>200708</v>
      </c>
      <c r="D24511" s="25">
        <v>23.6</v>
      </c>
      <c r="E24511" s="26" t="s">
        <v>9</v>
      </c>
      <c r="F24511" s="25">
        <v>1.7015</v>
      </c>
      <c r="G24511" s="29">
        <f t="shared" si="1356"/>
        <v>1.7015</v>
      </c>
      <c r="H24511" s="29">
        <f t="shared" si="1358"/>
        <v>1.6901999999999999</v>
      </c>
    </row>
    <row r="24512" spans="1:8">
      <c r="A24512" s="3"/>
      <c r="B24512" s="23">
        <v>39324</v>
      </c>
      <c r="C24512" s="24">
        <f t="shared" si="1357"/>
        <v>200708</v>
      </c>
      <c r="D24512" s="25">
        <v>23.6</v>
      </c>
      <c r="E24512" s="26" t="s">
        <v>9</v>
      </c>
      <c r="F24512" s="25">
        <v>1.7019</v>
      </c>
      <c r="G24512" s="29">
        <f t="shared" si="1356"/>
        <v>1.7019</v>
      </c>
      <c r="H24512" s="29">
        <f t="shared" si="1358"/>
        <v>1.6901999999999999</v>
      </c>
    </row>
    <row r="24513" spans="1:8">
      <c r="A24513" s="3"/>
      <c r="B24513" s="23">
        <v>39325</v>
      </c>
      <c r="C24513" s="24">
        <f t="shared" si="1357"/>
        <v>200708</v>
      </c>
      <c r="D24513" s="25">
        <v>23.55</v>
      </c>
      <c r="E24513" s="26" t="s">
        <v>9</v>
      </c>
      <c r="F24513" s="25">
        <v>1.7023999999999999</v>
      </c>
      <c r="G24513" s="29">
        <f t="shared" si="1356"/>
        <v>1.7023999999999999</v>
      </c>
      <c r="H24513" s="29">
        <f t="shared" si="1358"/>
        <v>1.6901999999999999</v>
      </c>
    </row>
    <row r="24514" spans="1:8">
      <c r="A24514" s="3"/>
      <c r="B24514" s="23">
        <v>39326</v>
      </c>
      <c r="C24514" s="24">
        <f t="shared" si="1357"/>
        <v>200709</v>
      </c>
      <c r="D24514" s="25">
        <v>23.55</v>
      </c>
      <c r="E24514" s="26" t="s">
        <v>9</v>
      </c>
      <c r="F24514" s="25">
        <v>1.7028000000000001</v>
      </c>
      <c r="G24514" s="29">
        <f t="shared" si="1356"/>
        <v>1.7028000000000001</v>
      </c>
      <c r="H24514" s="29">
        <f t="shared" si="1358"/>
        <v>1.7023999999999999</v>
      </c>
    </row>
    <row r="24515" spans="1:8">
      <c r="A24515" s="3"/>
      <c r="B24515" s="23">
        <v>39327</v>
      </c>
      <c r="C24515" s="24">
        <f t="shared" si="1357"/>
        <v>200709</v>
      </c>
      <c r="D24515" s="25">
        <v>23.55</v>
      </c>
      <c r="E24515" s="26" t="s">
        <v>9</v>
      </c>
      <c r="F24515" s="25">
        <v>1.7033</v>
      </c>
      <c r="G24515" s="29">
        <f t="shared" si="1356"/>
        <v>1.7033</v>
      </c>
      <c r="H24515" s="29">
        <f t="shared" si="1358"/>
        <v>1.7023999999999999</v>
      </c>
    </row>
    <row r="24516" spans="1:8">
      <c r="A24516" s="3"/>
      <c r="B24516" s="23">
        <v>39328</v>
      </c>
      <c r="C24516" s="24">
        <f t="shared" si="1357"/>
        <v>200709</v>
      </c>
      <c r="D24516" s="25">
        <v>23.5</v>
      </c>
      <c r="E24516" s="26" t="s">
        <v>9</v>
      </c>
      <c r="F24516" s="25">
        <v>1.7037</v>
      </c>
      <c r="G24516" s="29">
        <f t="shared" si="1356"/>
        <v>1.7037</v>
      </c>
      <c r="H24516" s="29">
        <f t="shared" si="1358"/>
        <v>1.7023999999999999</v>
      </c>
    </row>
    <row r="24517" spans="1:8">
      <c r="A24517" s="3"/>
      <c r="B24517" s="23">
        <v>39329</v>
      </c>
      <c r="C24517" s="24">
        <f t="shared" si="1357"/>
        <v>200709</v>
      </c>
      <c r="D24517" s="25">
        <v>23.35</v>
      </c>
      <c r="E24517" s="26" t="s">
        <v>9</v>
      </c>
      <c r="F24517" s="25">
        <v>1.7041999999999999</v>
      </c>
      <c r="G24517" s="29">
        <f t="shared" ref="G24517:G24580" si="1359">+F24517</f>
        <v>1.7041999999999999</v>
      </c>
      <c r="H24517" s="29">
        <f t="shared" si="1358"/>
        <v>1.7023999999999999</v>
      </c>
    </row>
    <row r="24518" spans="1:8">
      <c r="A24518" s="3"/>
      <c r="B24518" s="23">
        <v>39330</v>
      </c>
      <c r="C24518" s="24">
        <f t="shared" si="1357"/>
        <v>200709</v>
      </c>
      <c r="D24518" s="25">
        <v>23.15</v>
      </c>
      <c r="E24518" s="26" t="s">
        <v>9</v>
      </c>
      <c r="F24518" s="25">
        <v>1.7045999999999999</v>
      </c>
      <c r="G24518" s="29">
        <f t="shared" si="1359"/>
        <v>1.7045999999999999</v>
      </c>
      <c r="H24518" s="29">
        <f t="shared" si="1358"/>
        <v>1.7023999999999999</v>
      </c>
    </row>
    <row r="24519" spans="1:8">
      <c r="A24519" s="3"/>
      <c r="B24519" s="23">
        <v>39331</v>
      </c>
      <c r="C24519" s="24">
        <f t="shared" si="1357"/>
        <v>200709</v>
      </c>
      <c r="D24519" s="25">
        <v>23.31</v>
      </c>
      <c r="E24519" s="26" t="s">
        <v>9</v>
      </c>
      <c r="F24519" s="25">
        <v>1.7056</v>
      </c>
      <c r="G24519" s="29">
        <f t="shared" si="1359"/>
        <v>1.7056</v>
      </c>
      <c r="H24519" s="29">
        <f t="shared" si="1358"/>
        <v>1.7023999999999999</v>
      </c>
    </row>
    <row r="24520" spans="1:8">
      <c r="A24520" s="3"/>
      <c r="B24520" s="23">
        <v>39332</v>
      </c>
      <c r="C24520" s="24">
        <f t="shared" si="1357"/>
        <v>200709</v>
      </c>
      <c r="D24520" s="25">
        <v>23.16</v>
      </c>
      <c r="E24520" s="26" t="s">
        <v>9</v>
      </c>
      <c r="F24520" s="25">
        <v>1.7065999999999999</v>
      </c>
      <c r="G24520" s="29">
        <f t="shared" si="1359"/>
        <v>1.7065999999999999</v>
      </c>
      <c r="H24520" s="29">
        <f t="shared" si="1358"/>
        <v>1.7023999999999999</v>
      </c>
    </row>
    <row r="24521" spans="1:8">
      <c r="A24521" s="3"/>
      <c r="B24521" s="23">
        <v>39333</v>
      </c>
      <c r="C24521" s="24">
        <f t="shared" si="1357"/>
        <v>200709</v>
      </c>
      <c r="D24521" s="25">
        <v>23.16</v>
      </c>
      <c r="E24521" s="26" t="s">
        <v>9</v>
      </c>
      <c r="F24521" s="25">
        <v>1.7075</v>
      </c>
      <c r="G24521" s="29">
        <f t="shared" si="1359"/>
        <v>1.7075</v>
      </c>
      <c r="H24521" s="29">
        <f t="shared" si="1358"/>
        <v>1.7023999999999999</v>
      </c>
    </row>
    <row r="24522" spans="1:8">
      <c r="A24522" s="3"/>
      <c r="B24522" s="23">
        <v>39334</v>
      </c>
      <c r="C24522" s="24">
        <f t="shared" si="1357"/>
        <v>200709</v>
      </c>
      <c r="D24522" s="25">
        <v>23.16</v>
      </c>
      <c r="E24522" s="26" t="s">
        <v>9</v>
      </c>
      <c r="F24522" s="25">
        <v>1.7084999999999999</v>
      </c>
      <c r="G24522" s="29">
        <f t="shared" si="1359"/>
        <v>1.7084999999999999</v>
      </c>
      <c r="H24522" s="29">
        <f t="shared" si="1358"/>
        <v>1.7023999999999999</v>
      </c>
    </row>
    <row r="24523" spans="1:8">
      <c r="A24523" s="3"/>
      <c r="B24523" s="23">
        <v>39335</v>
      </c>
      <c r="C24523" s="24">
        <f t="shared" si="1357"/>
        <v>200709</v>
      </c>
      <c r="D24523" s="25">
        <v>23.06</v>
      </c>
      <c r="E24523" s="26" t="s">
        <v>9</v>
      </c>
      <c r="F24523" s="25">
        <v>1.7095</v>
      </c>
      <c r="G24523" s="29">
        <f t="shared" si="1359"/>
        <v>1.7095</v>
      </c>
      <c r="H24523" s="29">
        <f t="shared" si="1358"/>
        <v>1.7023999999999999</v>
      </c>
    </row>
    <row r="24524" spans="1:8">
      <c r="A24524" s="3"/>
      <c r="B24524" s="23">
        <v>39336</v>
      </c>
      <c r="C24524" s="24">
        <f t="shared" si="1357"/>
        <v>200709</v>
      </c>
      <c r="D24524" s="25">
        <v>23.16</v>
      </c>
      <c r="E24524" s="26" t="s">
        <v>9</v>
      </c>
      <c r="F24524" s="25">
        <v>1.7104999999999999</v>
      </c>
      <c r="G24524" s="29">
        <f t="shared" si="1359"/>
        <v>1.7104999999999999</v>
      </c>
      <c r="H24524" s="29">
        <f t="shared" si="1358"/>
        <v>1.7023999999999999</v>
      </c>
    </row>
    <row r="24525" spans="1:8">
      <c r="A24525" s="3"/>
      <c r="B24525" s="23">
        <v>39337</v>
      </c>
      <c r="C24525" s="24">
        <f t="shared" ref="C24525:C24588" si="1360">+YEAR(B24525)*100+MONTH(B24525)</f>
        <v>200709</v>
      </c>
      <c r="D24525" s="25">
        <v>23.16</v>
      </c>
      <c r="E24525" s="26" t="s">
        <v>9</v>
      </c>
      <c r="F24525" s="25">
        <v>1.7114</v>
      </c>
      <c r="G24525" s="29">
        <f t="shared" si="1359"/>
        <v>1.7114</v>
      </c>
      <c r="H24525" s="29">
        <f t="shared" si="1358"/>
        <v>1.7023999999999999</v>
      </c>
    </row>
    <row r="24526" spans="1:8">
      <c r="A24526" s="3"/>
      <c r="B24526" s="23">
        <v>39338</v>
      </c>
      <c r="C24526" s="24">
        <f t="shared" si="1360"/>
        <v>200709</v>
      </c>
      <c r="D24526" s="25">
        <v>23.26</v>
      </c>
      <c r="E24526" s="26" t="s">
        <v>9</v>
      </c>
      <c r="F24526" s="25">
        <v>1.7123999999999999</v>
      </c>
      <c r="G24526" s="29">
        <f t="shared" si="1359"/>
        <v>1.7123999999999999</v>
      </c>
      <c r="H24526" s="29">
        <f t="shared" si="1358"/>
        <v>1.7023999999999999</v>
      </c>
    </row>
    <row r="24527" spans="1:8">
      <c r="A24527" s="3"/>
      <c r="B24527" s="23">
        <v>39339</v>
      </c>
      <c r="C24527" s="24">
        <f t="shared" si="1360"/>
        <v>200709</v>
      </c>
      <c r="D24527" s="25">
        <v>23.41</v>
      </c>
      <c r="E24527" s="26" t="s">
        <v>9</v>
      </c>
      <c r="F24527" s="25">
        <v>1.7134</v>
      </c>
      <c r="G24527" s="29">
        <f t="shared" si="1359"/>
        <v>1.7134</v>
      </c>
      <c r="H24527" s="29">
        <f t="shared" si="1358"/>
        <v>1.7023999999999999</v>
      </c>
    </row>
    <row r="24528" spans="1:8">
      <c r="A24528" s="3"/>
      <c r="B24528" s="23">
        <v>39340</v>
      </c>
      <c r="C24528" s="24">
        <f t="shared" si="1360"/>
        <v>200709</v>
      </c>
      <c r="D24528" s="25">
        <v>23.41</v>
      </c>
      <c r="E24528" s="26" t="s">
        <v>9</v>
      </c>
      <c r="F24528" s="25">
        <v>1.7143999999999999</v>
      </c>
      <c r="G24528" s="29">
        <f t="shared" si="1359"/>
        <v>1.7143999999999999</v>
      </c>
      <c r="H24528" s="29">
        <f t="shared" si="1358"/>
        <v>1.7023999999999999</v>
      </c>
    </row>
    <row r="24529" spans="1:8">
      <c r="A24529" s="3"/>
      <c r="B24529" s="23">
        <v>39341</v>
      </c>
      <c r="C24529" s="24">
        <f t="shared" si="1360"/>
        <v>200709</v>
      </c>
      <c r="D24529" s="25">
        <v>23.41</v>
      </c>
      <c r="E24529" s="26" t="s">
        <v>9</v>
      </c>
      <c r="F24529" s="25">
        <v>1.7154</v>
      </c>
      <c r="G24529" s="29">
        <f t="shared" si="1359"/>
        <v>1.7154</v>
      </c>
      <c r="H24529" s="29">
        <f t="shared" si="1358"/>
        <v>1.7023999999999999</v>
      </c>
    </row>
    <row r="24530" spans="1:8">
      <c r="A24530" s="3"/>
      <c r="B24530" s="23">
        <v>39342</v>
      </c>
      <c r="C24530" s="24">
        <f t="shared" si="1360"/>
        <v>200709</v>
      </c>
      <c r="D24530" s="25">
        <v>23.46</v>
      </c>
      <c r="E24530" s="26" t="s">
        <v>9</v>
      </c>
      <c r="F24530" s="25">
        <v>1.7162999999999999</v>
      </c>
      <c r="G24530" s="29">
        <f t="shared" si="1359"/>
        <v>1.7162999999999999</v>
      </c>
      <c r="H24530" s="29">
        <f t="shared" si="1358"/>
        <v>1.7023999999999999</v>
      </c>
    </row>
    <row r="24531" spans="1:8">
      <c r="A24531" s="3"/>
      <c r="B24531" s="23">
        <v>39343</v>
      </c>
      <c r="C24531" s="24">
        <f t="shared" si="1360"/>
        <v>200709</v>
      </c>
      <c r="D24531" s="25">
        <v>23.26</v>
      </c>
      <c r="E24531" s="26" t="s">
        <v>9</v>
      </c>
      <c r="F24531" s="25">
        <v>1.7173</v>
      </c>
      <c r="G24531" s="29">
        <f t="shared" si="1359"/>
        <v>1.7173</v>
      </c>
      <c r="H24531" s="29">
        <f t="shared" si="1358"/>
        <v>1.7023999999999999</v>
      </c>
    </row>
    <row r="24532" spans="1:8">
      <c r="A24532" s="3"/>
      <c r="B24532" s="23">
        <v>39344</v>
      </c>
      <c r="C24532" s="24">
        <f t="shared" si="1360"/>
        <v>200709</v>
      </c>
      <c r="D24532" s="25">
        <v>22.91</v>
      </c>
      <c r="E24532" s="26" t="s">
        <v>9</v>
      </c>
      <c r="F24532" s="25">
        <v>1.7182999999999999</v>
      </c>
      <c r="G24532" s="29">
        <f t="shared" si="1359"/>
        <v>1.7182999999999999</v>
      </c>
      <c r="H24532" s="29">
        <f t="shared" si="1358"/>
        <v>1.7023999999999999</v>
      </c>
    </row>
    <row r="24533" spans="1:8">
      <c r="A24533" s="3"/>
      <c r="B24533" s="23">
        <v>39345</v>
      </c>
      <c r="C24533" s="24">
        <f t="shared" si="1360"/>
        <v>200709</v>
      </c>
      <c r="D24533" s="25">
        <v>23.15</v>
      </c>
      <c r="E24533" s="26" t="s">
        <v>9</v>
      </c>
      <c r="F24533" s="25">
        <v>1.7193000000000001</v>
      </c>
      <c r="G24533" s="29">
        <f t="shared" si="1359"/>
        <v>1.7193000000000001</v>
      </c>
      <c r="H24533" s="29">
        <f t="shared" si="1358"/>
        <v>1.7023999999999999</v>
      </c>
    </row>
    <row r="24534" spans="1:8">
      <c r="A24534" s="3"/>
      <c r="B24534" s="23">
        <v>39346</v>
      </c>
      <c r="C24534" s="24">
        <f t="shared" si="1360"/>
        <v>200709</v>
      </c>
      <c r="D24534" s="25">
        <v>23.1</v>
      </c>
      <c r="E24534" s="26" t="s">
        <v>9</v>
      </c>
      <c r="F24534" s="25">
        <v>1.7202999999999999</v>
      </c>
      <c r="G24534" s="29">
        <f t="shared" si="1359"/>
        <v>1.7202999999999999</v>
      </c>
      <c r="H24534" s="29">
        <f t="shared" si="1358"/>
        <v>1.7023999999999999</v>
      </c>
    </row>
    <row r="24535" spans="1:8">
      <c r="A24535" s="3"/>
      <c r="B24535" s="23">
        <v>39347</v>
      </c>
      <c r="C24535" s="24">
        <f t="shared" si="1360"/>
        <v>200709</v>
      </c>
      <c r="D24535" s="25">
        <v>23.1</v>
      </c>
      <c r="E24535" s="26" t="s">
        <v>9</v>
      </c>
      <c r="F24535" s="25">
        <v>1.7212000000000001</v>
      </c>
      <c r="G24535" s="29">
        <f t="shared" si="1359"/>
        <v>1.7212000000000001</v>
      </c>
      <c r="H24535" s="29">
        <f t="shared" si="1358"/>
        <v>1.7023999999999999</v>
      </c>
    </row>
    <row r="24536" spans="1:8">
      <c r="A24536" s="3"/>
      <c r="B24536" s="23">
        <v>39348</v>
      </c>
      <c r="C24536" s="24">
        <f t="shared" si="1360"/>
        <v>200709</v>
      </c>
      <c r="D24536" s="25">
        <v>23.1</v>
      </c>
      <c r="E24536" s="26" t="s">
        <v>9</v>
      </c>
      <c r="F24536" s="25">
        <v>1.7222</v>
      </c>
      <c r="G24536" s="29">
        <f t="shared" si="1359"/>
        <v>1.7222</v>
      </c>
      <c r="H24536" s="29">
        <f t="shared" si="1358"/>
        <v>1.7023999999999999</v>
      </c>
    </row>
    <row r="24537" spans="1:8">
      <c r="A24537" s="3"/>
      <c r="B24537" s="23">
        <v>39349</v>
      </c>
      <c r="C24537" s="24">
        <f t="shared" si="1360"/>
        <v>200709</v>
      </c>
      <c r="D24537" s="25">
        <v>23.2</v>
      </c>
      <c r="E24537" s="26" t="s">
        <v>9</v>
      </c>
      <c r="F24537" s="25">
        <v>1.7232000000000001</v>
      </c>
      <c r="G24537" s="29">
        <f t="shared" si="1359"/>
        <v>1.7232000000000001</v>
      </c>
      <c r="H24537" s="29">
        <f t="shared" si="1358"/>
        <v>1.7023999999999999</v>
      </c>
    </row>
    <row r="24538" spans="1:8">
      <c r="A24538" s="3"/>
      <c r="B24538" s="23">
        <v>39350</v>
      </c>
      <c r="C24538" s="24">
        <f t="shared" si="1360"/>
        <v>200709</v>
      </c>
      <c r="D24538" s="25">
        <v>23.1</v>
      </c>
      <c r="E24538" s="26" t="s">
        <v>9</v>
      </c>
      <c r="F24538" s="25">
        <v>1.7242</v>
      </c>
      <c r="G24538" s="29">
        <f t="shared" si="1359"/>
        <v>1.7242</v>
      </c>
      <c r="H24538" s="29">
        <f t="shared" si="1358"/>
        <v>1.7023999999999999</v>
      </c>
    </row>
    <row r="24539" spans="1:8">
      <c r="A24539" s="3"/>
      <c r="B24539" s="23">
        <v>39351</v>
      </c>
      <c r="C24539" s="24">
        <f t="shared" si="1360"/>
        <v>200709</v>
      </c>
      <c r="D24539" s="25">
        <v>23</v>
      </c>
      <c r="E24539" s="26" t="s">
        <v>9</v>
      </c>
      <c r="F24539" s="25">
        <v>1.7252000000000001</v>
      </c>
      <c r="G24539" s="29">
        <f t="shared" si="1359"/>
        <v>1.7252000000000001</v>
      </c>
      <c r="H24539" s="29">
        <f t="shared" si="1358"/>
        <v>1.7023999999999999</v>
      </c>
    </row>
    <row r="24540" spans="1:8">
      <c r="A24540" s="3"/>
      <c r="B24540" s="23">
        <v>39352</v>
      </c>
      <c r="C24540" s="24">
        <f t="shared" si="1360"/>
        <v>200709</v>
      </c>
      <c r="D24540" s="25">
        <v>23.1</v>
      </c>
      <c r="E24540" s="26" t="s">
        <v>9</v>
      </c>
      <c r="F24540" s="25">
        <v>1.7262</v>
      </c>
      <c r="G24540" s="29">
        <f t="shared" si="1359"/>
        <v>1.7262</v>
      </c>
      <c r="H24540" s="29">
        <f t="shared" si="1358"/>
        <v>1.7023999999999999</v>
      </c>
    </row>
    <row r="24541" spans="1:8">
      <c r="A24541" s="3"/>
      <c r="B24541" s="23">
        <v>39353</v>
      </c>
      <c r="C24541" s="24">
        <f t="shared" si="1360"/>
        <v>200709</v>
      </c>
      <c r="D24541" s="25">
        <v>23.1</v>
      </c>
      <c r="E24541" s="26" t="s">
        <v>9</v>
      </c>
      <c r="F24541" s="25">
        <v>1.7272000000000001</v>
      </c>
      <c r="G24541" s="29">
        <f t="shared" si="1359"/>
        <v>1.7272000000000001</v>
      </c>
      <c r="H24541" s="29">
        <f t="shared" si="1358"/>
        <v>1.7023999999999999</v>
      </c>
    </row>
    <row r="24542" spans="1:8">
      <c r="A24542" s="3"/>
      <c r="B24542" s="23">
        <v>39354</v>
      </c>
      <c r="C24542" s="24">
        <f t="shared" si="1360"/>
        <v>200709</v>
      </c>
      <c r="D24542" s="25">
        <v>23.1</v>
      </c>
      <c r="E24542" s="26" t="s">
        <v>9</v>
      </c>
      <c r="F24542" s="25">
        <v>1.7282</v>
      </c>
      <c r="G24542" s="29">
        <f t="shared" si="1359"/>
        <v>1.7282</v>
      </c>
      <c r="H24542" s="29">
        <f t="shared" si="1358"/>
        <v>1.7023999999999999</v>
      </c>
    </row>
    <row r="24543" spans="1:8">
      <c r="A24543" s="3"/>
      <c r="B24543" s="23">
        <v>39355</v>
      </c>
      <c r="C24543" s="24">
        <f t="shared" si="1360"/>
        <v>200709</v>
      </c>
      <c r="D24543" s="25">
        <v>23.1</v>
      </c>
      <c r="E24543" s="26" t="s">
        <v>9</v>
      </c>
      <c r="F24543" s="25">
        <v>1.7291000000000001</v>
      </c>
      <c r="G24543" s="29">
        <f t="shared" si="1359"/>
        <v>1.7291000000000001</v>
      </c>
      <c r="H24543" s="29">
        <f t="shared" si="1358"/>
        <v>1.7023999999999999</v>
      </c>
    </row>
    <row r="24544" spans="1:8">
      <c r="A24544" s="3"/>
      <c r="B24544" s="23">
        <v>39356</v>
      </c>
      <c r="C24544" s="24">
        <f t="shared" si="1360"/>
        <v>200710</v>
      </c>
      <c r="D24544" s="25">
        <v>22.9</v>
      </c>
      <c r="E24544" s="26" t="s">
        <v>9</v>
      </c>
      <c r="F24544" s="25">
        <v>1.7301</v>
      </c>
      <c r="G24544" s="29">
        <f t="shared" si="1359"/>
        <v>1.7301</v>
      </c>
      <c r="H24544" s="29">
        <f t="shared" si="1358"/>
        <v>1.7291000000000001</v>
      </c>
    </row>
    <row r="24545" spans="1:8">
      <c r="A24545" s="3"/>
      <c r="B24545" s="23">
        <v>39357</v>
      </c>
      <c r="C24545" s="24">
        <f t="shared" si="1360"/>
        <v>200710</v>
      </c>
      <c r="D24545" s="25">
        <v>22.9</v>
      </c>
      <c r="E24545" s="26" t="s">
        <v>9</v>
      </c>
      <c r="F24545" s="25">
        <v>1.7311000000000001</v>
      </c>
      <c r="G24545" s="29">
        <f t="shared" si="1359"/>
        <v>1.7311000000000001</v>
      </c>
      <c r="H24545" s="29">
        <f t="shared" si="1358"/>
        <v>1.7291000000000001</v>
      </c>
    </row>
    <row r="24546" spans="1:8">
      <c r="A24546" s="3"/>
      <c r="B24546" s="23">
        <v>39358</v>
      </c>
      <c r="C24546" s="24">
        <f t="shared" si="1360"/>
        <v>200710</v>
      </c>
      <c r="D24546" s="25">
        <v>22.8</v>
      </c>
      <c r="E24546" s="26" t="s">
        <v>9</v>
      </c>
      <c r="F24546" s="25">
        <v>1.7321</v>
      </c>
      <c r="G24546" s="29">
        <f t="shared" si="1359"/>
        <v>1.7321</v>
      </c>
      <c r="H24546" s="29">
        <f t="shared" si="1358"/>
        <v>1.7291000000000001</v>
      </c>
    </row>
    <row r="24547" spans="1:8">
      <c r="A24547" s="3"/>
      <c r="B24547" s="23">
        <v>39359</v>
      </c>
      <c r="C24547" s="24">
        <f t="shared" si="1360"/>
        <v>200710</v>
      </c>
      <c r="D24547" s="25">
        <v>22.7</v>
      </c>
      <c r="E24547" s="26" t="s">
        <v>9</v>
      </c>
      <c r="F24547" s="25">
        <v>1.7331000000000001</v>
      </c>
      <c r="G24547" s="29">
        <f t="shared" si="1359"/>
        <v>1.7331000000000001</v>
      </c>
      <c r="H24547" s="29">
        <f t="shared" ref="H24547:H24610" si="1361">+IF(MONTH(B24547)=MONTH(B24546),H24546,F24546)</f>
        <v>1.7291000000000001</v>
      </c>
    </row>
    <row r="24548" spans="1:8">
      <c r="A24548" s="3"/>
      <c r="B24548" s="23">
        <v>39360</v>
      </c>
      <c r="C24548" s="24">
        <f t="shared" si="1360"/>
        <v>200710</v>
      </c>
      <c r="D24548" s="25">
        <v>22.65</v>
      </c>
      <c r="E24548" s="26" t="s">
        <v>9</v>
      </c>
      <c r="F24548" s="25">
        <v>1.7341</v>
      </c>
      <c r="G24548" s="29">
        <f t="shared" si="1359"/>
        <v>1.7341</v>
      </c>
      <c r="H24548" s="29">
        <f t="shared" si="1361"/>
        <v>1.7291000000000001</v>
      </c>
    </row>
    <row r="24549" spans="1:8">
      <c r="A24549" s="3"/>
      <c r="B24549" s="23">
        <v>39361</v>
      </c>
      <c r="C24549" s="24">
        <f t="shared" si="1360"/>
        <v>200710</v>
      </c>
      <c r="D24549" s="25">
        <v>22.65</v>
      </c>
      <c r="E24549" s="26" t="s">
        <v>9</v>
      </c>
      <c r="F24549" s="25">
        <v>1.7343</v>
      </c>
      <c r="G24549" s="29">
        <f t="shared" si="1359"/>
        <v>1.7343</v>
      </c>
      <c r="H24549" s="29">
        <f t="shared" si="1361"/>
        <v>1.7291000000000001</v>
      </c>
    </row>
    <row r="24550" spans="1:8">
      <c r="A24550" s="3"/>
      <c r="B24550" s="23">
        <v>39362</v>
      </c>
      <c r="C24550" s="24">
        <f t="shared" si="1360"/>
        <v>200710</v>
      </c>
      <c r="D24550" s="25">
        <v>22.65</v>
      </c>
      <c r="E24550" s="26" t="s">
        <v>9</v>
      </c>
      <c r="F24550" s="25">
        <v>1.7345999999999999</v>
      </c>
      <c r="G24550" s="29">
        <f t="shared" si="1359"/>
        <v>1.7345999999999999</v>
      </c>
      <c r="H24550" s="29">
        <f t="shared" si="1361"/>
        <v>1.7291000000000001</v>
      </c>
    </row>
    <row r="24551" spans="1:8">
      <c r="A24551" s="3"/>
      <c r="B24551" s="23">
        <v>39363</v>
      </c>
      <c r="C24551" s="24">
        <f t="shared" si="1360"/>
        <v>200710</v>
      </c>
      <c r="D24551" s="25">
        <v>22.2</v>
      </c>
      <c r="E24551" s="26" t="s">
        <v>9</v>
      </c>
      <c r="F24551" s="25">
        <v>1.7347999999999999</v>
      </c>
      <c r="G24551" s="29">
        <f t="shared" si="1359"/>
        <v>1.7347999999999999</v>
      </c>
      <c r="H24551" s="29">
        <f t="shared" si="1361"/>
        <v>1.7291000000000001</v>
      </c>
    </row>
    <row r="24552" spans="1:8">
      <c r="A24552" s="3"/>
      <c r="B24552" s="23">
        <v>39364</v>
      </c>
      <c r="C24552" s="24">
        <f t="shared" si="1360"/>
        <v>200710</v>
      </c>
      <c r="D24552" s="25">
        <v>22.25</v>
      </c>
      <c r="E24552" s="26" t="s">
        <v>9</v>
      </c>
      <c r="F24552" s="25">
        <v>1.7350000000000001</v>
      </c>
      <c r="G24552" s="29">
        <f t="shared" si="1359"/>
        <v>1.7350000000000001</v>
      </c>
      <c r="H24552" s="29">
        <f t="shared" si="1361"/>
        <v>1.7291000000000001</v>
      </c>
    </row>
    <row r="24553" spans="1:8">
      <c r="A24553" s="3"/>
      <c r="B24553" s="23">
        <v>39365</v>
      </c>
      <c r="C24553" s="24">
        <f t="shared" si="1360"/>
        <v>200710</v>
      </c>
      <c r="D24553" s="25">
        <v>22.2</v>
      </c>
      <c r="E24553" s="26" t="s">
        <v>9</v>
      </c>
      <c r="F24553" s="25">
        <v>1.7352000000000001</v>
      </c>
      <c r="G24553" s="29">
        <f t="shared" si="1359"/>
        <v>1.7352000000000001</v>
      </c>
      <c r="H24553" s="29">
        <f t="shared" si="1361"/>
        <v>1.7291000000000001</v>
      </c>
    </row>
    <row r="24554" spans="1:8">
      <c r="A24554" s="3"/>
      <c r="B24554" s="23">
        <v>39366</v>
      </c>
      <c r="C24554" s="24">
        <f t="shared" si="1360"/>
        <v>200710</v>
      </c>
      <c r="D24554" s="25">
        <v>22.16</v>
      </c>
      <c r="E24554" s="26" t="s">
        <v>9</v>
      </c>
      <c r="F24554" s="25">
        <v>1.7355</v>
      </c>
      <c r="G24554" s="29">
        <f t="shared" si="1359"/>
        <v>1.7355</v>
      </c>
      <c r="H24554" s="29">
        <f t="shared" si="1361"/>
        <v>1.7291000000000001</v>
      </c>
    </row>
    <row r="24555" spans="1:8">
      <c r="A24555" s="3"/>
      <c r="B24555" s="23">
        <v>39367</v>
      </c>
      <c r="C24555" s="24">
        <f t="shared" si="1360"/>
        <v>200710</v>
      </c>
      <c r="D24555" s="25">
        <v>22.01</v>
      </c>
      <c r="E24555" s="26" t="s">
        <v>9</v>
      </c>
      <c r="F24555" s="25">
        <v>1.7357</v>
      </c>
      <c r="G24555" s="29">
        <f t="shared" si="1359"/>
        <v>1.7357</v>
      </c>
      <c r="H24555" s="29">
        <f t="shared" si="1361"/>
        <v>1.7291000000000001</v>
      </c>
    </row>
    <row r="24556" spans="1:8">
      <c r="A24556" s="3"/>
      <c r="B24556" s="23">
        <v>39368</v>
      </c>
      <c r="C24556" s="24">
        <f t="shared" si="1360"/>
        <v>200710</v>
      </c>
      <c r="D24556" s="25">
        <v>22.01</v>
      </c>
      <c r="E24556" s="26" t="s">
        <v>9</v>
      </c>
      <c r="F24556" s="25">
        <v>1.7359</v>
      </c>
      <c r="G24556" s="29">
        <f t="shared" si="1359"/>
        <v>1.7359</v>
      </c>
      <c r="H24556" s="29">
        <f t="shared" si="1361"/>
        <v>1.7291000000000001</v>
      </c>
    </row>
    <row r="24557" spans="1:8">
      <c r="A24557" s="3"/>
      <c r="B24557" s="23">
        <v>39369</v>
      </c>
      <c r="C24557" s="24">
        <f t="shared" si="1360"/>
        <v>200710</v>
      </c>
      <c r="D24557" s="25">
        <v>22.01</v>
      </c>
      <c r="E24557" s="26" t="s">
        <v>9</v>
      </c>
      <c r="F24557" s="25">
        <v>1.7362</v>
      </c>
      <c r="G24557" s="29">
        <f t="shared" si="1359"/>
        <v>1.7362</v>
      </c>
      <c r="H24557" s="29">
        <f t="shared" si="1361"/>
        <v>1.7291000000000001</v>
      </c>
    </row>
    <row r="24558" spans="1:8">
      <c r="A24558" s="3"/>
      <c r="B24558" s="23">
        <v>39370</v>
      </c>
      <c r="C24558" s="24">
        <f t="shared" si="1360"/>
        <v>200710</v>
      </c>
      <c r="D24558" s="25">
        <v>22.01</v>
      </c>
      <c r="E24558" s="26" t="s">
        <v>9</v>
      </c>
      <c r="F24558" s="25">
        <v>1.7363999999999999</v>
      </c>
      <c r="G24558" s="29">
        <f t="shared" si="1359"/>
        <v>1.7363999999999999</v>
      </c>
      <c r="H24558" s="29">
        <f t="shared" si="1361"/>
        <v>1.7291000000000001</v>
      </c>
    </row>
    <row r="24559" spans="1:8">
      <c r="A24559" s="3"/>
      <c r="B24559" s="23">
        <v>39371</v>
      </c>
      <c r="C24559" s="24">
        <f t="shared" si="1360"/>
        <v>200710</v>
      </c>
      <c r="D24559" s="25">
        <v>22.06</v>
      </c>
      <c r="E24559" s="26" t="s">
        <v>9</v>
      </c>
      <c r="F24559" s="25">
        <v>1.7365999999999999</v>
      </c>
      <c r="G24559" s="29">
        <f t="shared" si="1359"/>
        <v>1.7365999999999999</v>
      </c>
      <c r="H24559" s="29">
        <f t="shared" si="1361"/>
        <v>1.7291000000000001</v>
      </c>
    </row>
    <row r="24560" spans="1:8">
      <c r="A24560" s="3"/>
      <c r="B24560" s="23">
        <v>39372</v>
      </c>
      <c r="C24560" s="24">
        <f t="shared" si="1360"/>
        <v>200710</v>
      </c>
      <c r="D24560" s="25">
        <v>22.02</v>
      </c>
      <c r="E24560" s="26" t="s">
        <v>9</v>
      </c>
      <c r="F24560" s="25">
        <v>1.7367999999999999</v>
      </c>
      <c r="G24560" s="29">
        <f t="shared" si="1359"/>
        <v>1.7367999999999999</v>
      </c>
      <c r="H24560" s="29">
        <f t="shared" si="1361"/>
        <v>1.7291000000000001</v>
      </c>
    </row>
    <row r="24561" spans="1:8">
      <c r="A24561" s="3"/>
      <c r="B24561" s="23">
        <v>39373</v>
      </c>
      <c r="C24561" s="24">
        <f t="shared" si="1360"/>
        <v>200710</v>
      </c>
      <c r="D24561" s="25">
        <v>22.22</v>
      </c>
      <c r="E24561" s="26" t="s">
        <v>9</v>
      </c>
      <c r="F24561" s="25">
        <v>1.7371000000000001</v>
      </c>
      <c r="G24561" s="29">
        <f t="shared" si="1359"/>
        <v>1.7371000000000001</v>
      </c>
      <c r="H24561" s="29">
        <f t="shared" si="1361"/>
        <v>1.7291000000000001</v>
      </c>
    </row>
    <row r="24562" spans="1:8">
      <c r="A24562" s="3"/>
      <c r="B24562" s="23">
        <v>39374</v>
      </c>
      <c r="C24562" s="24">
        <f t="shared" si="1360"/>
        <v>200710</v>
      </c>
      <c r="D24562" s="25">
        <v>22.12</v>
      </c>
      <c r="E24562" s="26" t="s">
        <v>9</v>
      </c>
      <c r="F24562" s="25">
        <v>1.7373000000000001</v>
      </c>
      <c r="G24562" s="29">
        <f t="shared" si="1359"/>
        <v>1.7373000000000001</v>
      </c>
      <c r="H24562" s="29">
        <f t="shared" si="1361"/>
        <v>1.7291000000000001</v>
      </c>
    </row>
    <row r="24563" spans="1:8">
      <c r="A24563" s="3"/>
      <c r="B24563" s="23">
        <v>39375</v>
      </c>
      <c r="C24563" s="24">
        <f t="shared" si="1360"/>
        <v>200710</v>
      </c>
      <c r="D24563" s="25">
        <v>22.12</v>
      </c>
      <c r="E24563" s="26" t="s">
        <v>9</v>
      </c>
      <c r="F24563" s="25">
        <v>1.7375</v>
      </c>
      <c r="G24563" s="29">
        <f t="shared" si="1359"/>
        <v>1.7375</v>
      </c>
      <c r="H24563" s="29">
        <f t="shared" si="1361"/>
        <v>1.7291000000000001</v>
      </c>
    </row>
    <row r="24564" spans="1:8">
      <c r="A24564" s="3"/>
      <c r="B24564" s="23">
        <v>39376</v>
      </c>
      <c r="C24564" s="24">
        <f t="shared" si="1360"/>
        <v>200710</v>
      </c>
      <c r="D24564" s="25">
        <v>22.12</v>
      </c>
      <c r="E24564" s="26" t="s">
        <v>9</v>
      </c>
      <c r="F24564" s="25">
        <v>1.7378</v>
      </c>
      <c r="G24564" s="29">
        <f t="shared" si="1359"/>
        <v>1.7378</v>
      </c>
      <c r="H24564" s="29">
        <f t="shared" si="1361"/>
        <v>1.7291000000000001</v>
      </c>
    </row>
    <row r="24565" spans="1:8">
      <c r="A24565" s="3"/>
      <c r="B24565" s="23">
        <v>39377</v>
      </c>
      <c r="C24565" s="24">
        <f t="shared" si="1360"/>
        <v>200710</v>
      </c>
      <c r="D24565" s="25">
        <v>22.02</v>
      </c>
      <c r="E24565" s="26" t="s">
        <v>9</v>
      </c>
      <c r="F24565" s="25">
        <v>1.738</v>
      </c>
      <c r="G24565" s="29">
        <f t="shared" si="1359"/>
        <v>1.738</v>
      </c>
      <c r="H24565" s="29">
        <f t="shared" si="1361"/>
        <v>1.7291000000000001</v>
      </c>
    </row>
    <row r="24566" spans="1:8">
      <c r="A24566" s="3"/>
      <c r="B24566" s="23">
        <v>39378</v>
      </c>
      <c r="C24566" s="24">
        <f t="shared" si="1360"/>
        <v>200710</v>
      </c>
      <c r="D24566" s="25">
        <v>21.92</v>
      </c>
      <c r="E24566" s="26" t="s">
        <v>9</v>
      </c>
      <c r="F24566" s="25">
        <v>1.7382</v>
      </c>
      <c r="G24566" s="29">
        <f t="shared" si="1359"/>
        <v>1.7382</v>
      </c>
      <c r="H24566" s="29">
        <f t="shared" si="1361"/>
        <v>1.7291000000000001</v>
      </c>
    </row>
    <row r="24567" spans="1:8">
      <c r="A24567" s="3"/>
      <c r="B24567" s="23">
        <v>39379</v>
      </c>
      <c r="C24567" s="24">
        <f t="shared" si="1360"/>
        <v>200710</v>
      </c>
      <c r="D24567" s="25">
        <v>21.92</v>
      </c>
      <c r="E24567" s="26" t="s">
        <v>9</v>
      </c>
      <c r="F24567" s="25">
        <v>1.7384999999999999</v>
      </c>
      <c r="G24567" s="29">
        <f t="shared" si="1359"/>
        <v>1.7384999999999999</v>
      </c>
      <c r="H24567" s="29">
        <f t="shared" si="1361"/>
        <v>1.7291000000000001</v>
      </c>
    </row>
    <row r="24568" spans="1:8">
      <c r="A24568" s="3"/>
      <c r="B24568" s="23">
        <v>39380</v>
      </c>
      <c r="C24568" s="24">
        <f t="shared" si="1360"/>
        <v>200710</v>
      </c>
      <c r="D24568" s="25">
        <v>22.02</v>
      </c>
      <c r="E24568" s="26" t="s">
        <v>9</v>
      </c>
      <c r="F24568" s="25">
        <v>1.7386999999999999</v>
      </c>
      <c r="G24568" s="29">
        <f t="shared" si="1359"/>
        <v>1.7386999999999999</v>
      </c>
      <c r="H24568" s="29">
        <f t="shared" si="1361"/>
        <v>1.7291000000000001</v>
      </c>
    </row>
    <row r="24569" spans="1:8">
      <c r="A24569" s="3"/>
      <c r="B24569" s="23">
        <v>39381</v>
      </c>
      <c r="C24569" s="24">
        <f t="shared" si="1360"/>
        <v>200710</v>
      </c>
      <c r="D24569" s="25">
        <v>21.91</v>
      </c>
      <c r="E24569" s="26" t="s">
        <v>9</v>
      </c>
      <c r="F24569" s="25">
        <v>1.7388999999999999</v>
      </c>
      <c r="G24569" s="29">
        <f t="shared" si="1359"/>
        <v>1.7388999999999999</v>
      </c>
      <c r="H24569" s="29">
        <f t="shared" si="1361"/>
        <v>1.7291000000000001</v>
      </c>
    </row>
    <row r="24570" spans="1:8">
      <c r="A24570" s="3"/>
      <c r="B24570" s="23">
        <v>39382</v>
      </c>
      <c r="C24570" s="24">
        <f t="shared" si="1360"/>
        <v>200710</v>
      </c>
      <c r="D24570" s="25">
        <v>21.91</v>
      </c>
      <c r="E24570" s="26" t="s">
        <v>9</v>
      </c>
      <c r="F24570" s="25">
        <v>1.7391000000000001</v>
      </c>
      <c r="G24570" s="29">
        <f t="shared" si="1359"/>
        <v>1.7391000000000001</v>
      </c>
      <c r="H24570" s="29">
        <f t="shared" si="1361"/>
        <v>1.7291000000000001</v>
      </c>
    </row>
    <row r="24571" spans="1:8">
      <c r="A24571" s="3"/>
      <c r="B24571" s="23">
        <v>39383</v>
      </c>
      <c r="C24571" s="24">
        <f t="shared" si="1360"/>
        <v>200710</v>
      </c>
      <c r="D24571" s="25">
        <v>21.91</v>
      </c>
      <c r="E24571" s="26" t="s">
        <v>9</v>
      </c>
      <c r="F24571" s="25">
        <v>1.7394000000000001</v>
      </c>
      <c r="G24571" s="29">
        <f t="shared" si="1359"/>
        <v>1.7394000000000001</v>
      </c>
      <c r="H24571" s="29">
        <f t="shared" si="1361"/>
        <v>1.7291000000000001</v>
      </c>
    </row>
    <row r="24572" spans="1:8">
      <c r="A24572" s="3"/>
      <c r="B24572" s="23">
        <v>39384</v>
      </c>
      <c r="C24572" s="24">
        <f t="shared" si="1360"/>
        <v>200710</v>
      </c>
      <c r="D24572" s="25">
        <v>22.01</v>
      </c>
      <c r="E24572" s="26" t="s">
        <v>9</v>
      </c>
      <c r="F24572" s="25">
        <v>1.7396</v>
      </c>
      <c r="G24572" s="29">
        <f t="shared" si="1359"/>
        <v>1.7396</v>
      </c>
      <c r="H24572" s="29">
        <f t="shared" si="1361"/>
        <v>1.7291000000000001</v>
      </c>
    </row>
    <row r="24573" spans="1:8">
      <c r="A24573" s="3"/>
      <c r="B24573" s="23">
        <v>39385</v>
      </c>
      <c r="C24573" s="24">
        <f t="shared" si="1360"/>
        <v>200710</v>
      </c>
      <c r="D24573" s="25">
        <v>21.85</v>
      </c>
      <c r="E24573" s="26" t="s">
        <v>9</v>
      </c>
      <c r="F24573" s="25">
        <v>1.7398</v>
      </c>
      <c r="G24573" s="29">
        <f t="shared" si="1359"/>
        <v>1.7398</v>
      </c>
      <c r="H24573" s="29">
        <f t="shared" si="1361"/>
        <v>1.7291000000000001</v>
      </c>
    </row>
    <row r="24574" spans="1:8">
      <c r="A24574" s="3"/>
      <c r="B24574" s="23">
        <v>39386</v>
      </c>
      <c r="C24574" s="24">
        <f t="shared" si="1360"/>
        <v>200710</v>
      </c>
      <c r="D24574" s="25">
        <v>22</v>
      </c>
      <c r="E24574" s="26" t="s">
        <v>9</v>
      </c>
      <c r="F24574" s="25">
        <v>1.7401</v>
      </c>
      <c r="G24574" s="29">
        <f t="shared" si="1359"/>
        <v>1.7401</v>
      </c>
      <c r="H24574" s="29">
        <f t="shared" si="1361"/>
        <v>1.7291000000000001</v>
      </c>
    </row>
    <row r="24575" spans="1:8">
      <c r="A24575" s="3"/>
      <c r="B24575" s="23">
        <v>39387</v>
      </c>
      <c r="C24575" s="24">
        <f t="shared" si="1360"/>
        <v>200711</v>
      </c>
      <c r="D24575" s="25">
        <v>21.91</v>
      </c>
      <c r="E24575" s="26" t="s">
        <v>9</v>
      </c>
      <c r="F24575" s="25">
        <v>1.7403</v>
      </c>
      <c r="G24575" s="29">
        <f t="shared" si="1359"/>
        <v>1.7403</v>
      </c>
      <c r="H24575" s="29">
        <f t="shared" si="1361"/>
        <v>1.7401</v>
      </c>
    </row>
    <row r="24576" spans="1:8">
      <c r="A24576" s="3"/>
      <c r="B24576" s="23">
        <v>39388</v>
      </c>
      <c r="C24576" s="24">
        <f t="shared" si="1360"/>
        <v>200711</v>
      </c>
      <c r="D24576" s="25">
        <v>21.91</v>
      </c>
      <c r="E24576" s="26" t="s">
        <v>9</v>
      </c>
      <c r="F24576" s="25">
        <v>1.7404999999999999</v>
      </c>
      <c r="G24576" s="29">
        <f t="shared" si="1359"/>
        <v>1.7404999999999999</v>
      </c>
      <c r="H24576" s="29">
        <f t="shared" si="1361"/>
        <v>1.7401</v>
      </c>
    </row>
    <row r="24577" spans="1:8">
      <c r="A24577" s="3"/>
      <c r="B24577" s="23">
        <v>39389</v>
      </c>
      <c r="C24577" s="24">
        <f t="shared" si="1360"/>
        <v>200711</v>
      </c>
      <c r="D24577" s="25">
        <v>21.91</v>
      </c>
      <c r="E24577" s="26" t="s">
        <v>9</v>
      </c>
      <c r="F24577" s="25">
        <v>1.7407999999999999</v>
      </c>
      <c r="G24577" s="29">
        <f t="shared" si="1359"/>
        <v>1.7407999999999999</v>
      </c>
      <c r="H24577" s="29">
        <f t="shared" si="1361"/>
        <v>1.7401</v>
      </c>
    </row>
    <row r="24578" spans="1:8">
      <c r="A24578" s="3"/>
      <c r="B24578" s="23">
        <v>39390</v>
      </c>
      <c r="C24578" s="24">
        <f t="shared" si="1360"/>
        <v>200711</v>
      </c>
      <c r="D24578" s="25">
        <v>21.91</v>
      </c>
      <c r="E24578" s="26" t="s">
        <v>9</v>
      </c>
      <c r="F24578" s="25">
        <v>1.7410000000000001</v>
      </c>
      <c r="G24578" s="29">
        <f t="shared" si="1359"/>
        <v>1.7410000000000001</v>
      </c>
      <c r="H24578" s="29">
        <f t="shared" si="1361"/>
        <v>1.7401</v>
      </c>
    </row>
    <row r="24579" spans="1:8">
      <c r="A24579" s="3"/>
      <c r="B24579" s="23">
        <v>39391</v>
      </c>
      <c r="C24579" s="24">
        <f t="shared" si="1360"/>
        <v>200711</v>
      </c>
      <c r="D24579" s="25">
        <v>22</v>
      </c>
      <c r="E24579" s="26" t="s">
        <v>9</v>
      </c>
      <c r="F24579" s="25">
        <v>1.7412000000000001</v>
      </c>
      <c r="G24579" s="29">
        <f t="shared" si="1359"/>
        <v>1.7412000000000001</v>
      </c>
      <c r="H24579" s="29">
        <f t="shared" si="1361"/>
        <v>1.7401</v>
      </c>
    </row>
    <row r="24580" spans="1:8">
      <c r="A24580" s="3"/>
      <c r="B24580" s="23">
        <v>39392</v>
      </c>
      <c r="C24580" s="24">
        <f t="shared" si="1360"/>
        <v>200711</v>
      </c>
      <c r="D24580" s="25">
        <v>21.9</v>
      </c>
      <c r="E24580" s="26" t="s">
        <v>9</v>
      </c>
      <c r="F24580" s="25">
        <v>1.7411000000000001</v>
      </c>
      <c r="G24580" s="29">
        <f t="shared" si="1359"/>
        <v>1.7411000000000001</v>
      </c>
      <c r="H24580" s="29">
        <f t="shared" si="1361"/>
        <v>1.7401</v>
      </c>
    </row>
    <row r="24581" spans="1:8">
      <c r="A24581" s="3"/>
      <c r="B24581" s="23">
        <v>39393</v>
      </c>
      <c r="C24581" s="24">
        <f t="shared" si="1360"/>
        <v>200711</v>
      </c>
      <c r="D24581" s="25">
        <v>21.9</v>
      </c>
      <c r="E24581" s="26" t="s">
        <v>9</v>
      </c>
      <c r="F24581" s="25">
        <v>1.7408999999999999</v>
      </c>
      <c r="G24581" s="29">
        <f t="shared" ref="G24581:G24644" si="1362">+F24581</f>
        <v>1.7408999999999999</v>
      </c>
      <c r="H24581" s="29">
        <f t="shared" si="1361"/>
        <v>1.7401</v>
      </c>
    </row>
    <row r="24582" spans="1:8">
      <c r="A24582" s="3"/>
      <c r="B24582" s="23">
        <v>39394</v>
      </c>
      <c r="C24582" s="24">
        <f t="shared" si="1360"/>
        <v>200711</v>
      </c>
      <c r="D24582" s="25">
        <v>21.95</v>
      </c>
      <c r="E24582" s="26" t="s">
        <v>9</v>
      </c>
      <c r="F24582" s="25">
        <v>1.7407999999999999</v>
      </c>
      <c r="G24582" s="29">
        <f t="shared" si="1362"/>
        <v>1.7407999999999999</v>
      </c>
      <c r="H24582" s="29">
        <f t="shared" si="1361"/>
        <v>1.7401</v>
      </c>
    </row>
    <row r="24583" spans="1:8">
      <c r="A24583" s="3"/>
      <c r="B24583" s="23">
        <v>39395</v>
      </c>
      <c r="C24583" s="24">
        <f t="shared" si="1360"/>
        <v>200711</v>
      </c>
      <c r="D24583" s="25">
        <v>22</v>
      </c>
      <c r="E24583" s="26" t="s">
        <v>9</v>
      </c>
      <c r="F24583" s="25">
        <v>1.7406999999999999</v>
      </c>
      <c r="G24583" s="29">
        <f t="shared" si="1362"/>
        <v>1.7406999999999999</v>
      </c>
      <c r="H24583" s="29">
        <f t="shared" si="1361"/>
        <v>1.7401</v>
      </c>
    </row>
    <row r="24584" spans="1:8">
      <c r="A24584" s="3"/>
      <c r="B24584" s="23">
        <v>39396</v>
      </c>
      <c r="C24584" s="24">
        <f t="shared" si="1360"/>
        <v>200711</v>
      </c>
      <c r="D24584" s="25">
        <v>22</v>
      </c>
      <c r="E24584" s="26" t="s">
        <v>9</v>
      </c>
      <c r="F24584" s="25">
        <v>1.7404999999999999</v>
      </c>
      <c r="G24584" s="29">
        <f t="shared" si="1362"/>
        <v>1.7404999999999999</v>
      </c>
      <c r="H24584" s="29">
        <f t="shared" si="1361"/>
        <v>1.7401</v>
      </c>
    </row>
    <row r="24585" spans="1:8">
      <c r="A24585" s="3"/>
      <c r="B24585" s="23">
        <v>39397</v>
      </c>
      <c r="C24585" s="24">
        <f t="shared" si="1360"/>
        <v>200711</v>
      </c>
      <c r="D24585" s="25">
        <v>22</v>
      </c>
      <c r="E24585" s="26" t="s">
        <v>9</v>
      </c>
      <c r="F24585" s="25">
        <v>1.7403999999999999</v>
      </c>
      <c r="G24585" s="29">
        <f t="shared" si="1362"/>
        <v>1.7403999999999999</v>
      </c>
      <c r="H24585" s="29">
        <f t="shared" si="1361"/>
        <v>1.7401</v>
      </c>
    </row>
    <row r="24586" spans="1:8">
      <c r="A24586" s="3"/>
      <c r="B24586" s="23">
        <v>39398</v>
      </c>
      <c r="C24586" s="24">
        <f t="shared" si="1360"/>
        <v>200711</v>
      </c>
      <c r="D24586" s="25">
        <v>22</v>
      </c>
      <c r="E24586" s="26" t="s">
        <v>9</v>
      </c>
      <c r="F24586" s="25">
        <v>1.7403</v>
      </c>
      <c r="G24586" s="29">
        <f t="shared" si="1362"/>
        <v>1.7403</v>
      </c>
      <c r="H24586" s="29">
        <f t="shared" si="1361"/>
        <v>1.7401</v>
      </c>
    </row>
    <row r="24587" spans="1:8">
      <c r="A24587" s="3"/>
      <c r="B24587" s="23">
        <v>39399</v>
      </c>
      <c r="C24587" s="24">
        <f t="shared" si="1360"/>
        <v>200711</v>
      </c>
      <c r="D24587" s="25">
        <v>21.95</v>
      </c>
      <c r="E24587" s="26" t="s">
        <v>9</v>
      </c>
      <c r="F24587" s="25">
        <v>1.7401</v>
      </c>
      <c r="G24587" s="29">
        <f t="shared" si="1362"/>
        <v>1.7401</v>
      </c>
      <c r="H24587" s="29">
        <f t="shared" si="1361"/>
        <v>1.7401</v>
      </c>
    </row>
    <row r="24588" spans="1:8">
      <c r="A24588" s="3"/>
      <c r="B24588" s="23">
        <v>39400</v>
      </c>
      <c r="C24588" s="24">
        <f t="shared" si="1360"/>
        <v>200711</v>
      </c>
      <c r="D24588" s="25">
        <v>21.95</v>
      </c>
      <c r="E24588" s="26" t="s">
        <v>9</v>
      </c>
      <c r="F24588" s="25">
        <v>1.74</v>
      </c>
      <c r="G24588" s="29">
        <f t="shared" si="1362"/>
        <v>1.74</v>
      </c>
      <c r="H24588" s="29">
        <f t="shared" si="1361"/>
        <v>1.7401</v>
      </c>
    </row>
    <row r="24589" spans="1:8">
      <c r="A24589" s="3"/>
      <c r="B24589" s="23">
        <v>39401</v>
      </c>
      <c r="C24589" s="24">
        <f t="shared" ref="C24589:C24652" si="1363">+YEAR(B24589)*100+MONTH(B24589)</f>
        <v>200711</v>
      </c>
      <c r="D24589" s="25">
        <v>22</v>
      </c>
      <c r="E24589" s="26" t="s">
        <v>9</v>
      </c>
      <c r="F24589" s="25">
        <v>1.7399</v>
      </c>
      <c r="G24589" s="29">
        <f t="shared" si="1362"/>
        <v>1.7399</v>
      </c>
      <c r="H24589" s="29">
        <f t="shared" si="1361"/>
        <v>1.7401</v>
      </c>
    </row>
    <row r="24590" spans="1:8">
      <c r="A24590" s="3"/>
      <c r="B24590" s="23">
        <v>39402</v>
      </c>
      <c r="C24590" s="24">
        <f t="shared" si="1363"/>
        <v>200711</v>
      </c>
      <c r="D24590" s="25">
        <v>21.9</v>
      </c>
      <c r="E24590" s="26" t="s">
        <v>9</v>
      </c>
      <c r="F24590" s="25">
        <v>1.7397</v>
      </c>
      <c r="G24590" s="29">
        <f t="shared" si="1362"/>
        <v>1.7397</v>
      </c>
      <c r="H24590" s="29">
        <f t="shared" si="1361"/>
        <v>1.7401</v>
      </c>
    </row>
    <row r="24591" spans="1:8">
      <c r="A24591" s="3"/>
      <c r="B24591" s="23">
        <v>39403</v>
      </c>
      <c r="C24591" s="24">
        <f t="shared" si="1363"/>
        <v>200711</v>
      </c>
      <c r="D24591" s="25">
        <v>21.9</v>
      </c>
      <c r="E24591" s="26" t="s">
        <v>9</v>
      </c>
      <c r="F24591" s="25">
        <v>1.7396</v>
      </c>
      <c r="G24591" s="29">
        <f t="shared" si="1362"/>
        <v>1.7396</v>
      </c>
      <c r="H24591" s="29">
        <f t="shared" si="1361"/>
        <v>1.7401</v>
      </c>
    </row>
    <row r="24592" spans="1:8">
      <c r="A24592" s="3"/>
      <c r="B24592" s="23">
        <v>39404</v>
      </c>
      <c r="C24592" s="24">
        <f t="shared" si="1363"/>
        <v>200711</v>
      </c>
      <c r="D24592" s="25">
        <v>21.9</v>
      </c>
      <c r="E24592" s="26" t="s">
        <v>9</v>
      </c>
      <c r="F24592" s="25">
        <v>1.7395</v>
      </c>
      <c r="G24592" s="29">
        <f t="shared" si="1362"/>
        <v>1.7395</v>
      </c>
      <c r="H24592" s="29">
        <f t="shared" si="1361"/>
        <v>1.7401</v>
      </c>
    </row>
    <row r="24593" spans="1:8">
      <c r="A24593" s="3"/>
      <c r="B24593" s="23">
        <v>39405</v>
      </c>
      <c r="C24593" s="24">
        <f t="shared" si="1363"/>
        <v>200711</v>
      </c>
      <c r="D24593" s="25">
        <v>21.95</v>
      </c>
      <c r="E24593" s="26" t="s">
        <v>9</v>
      </c>
      <c r="F24593" s="25">
        <v>1.7393000000000001</v>
      </c>
      <c r="G24593" s="29">
        <f t="shared" si="1362"/>
        <v>1.7393000000000001</v>
      </c>
      <c r="H24593" s="29">
        <f t="shared" si="1361"/>
        <v>1.7401</v>
      </c>
    </row>
    <row r="24594" spans="1:8">
      <c r="A24594" s="3"/>
      <c r="B24594" s="23">
        <v>39406</v>
      </c>
      <c r="C24594" s="24">
        <f t="shared" si="1363"/>
        <v>200711</v>
      </c>
      <c r="D24594" s="25">
        <v>21.9</v>
      </c>
      <c r="E24594" s="26" t="s">
        <v>9</v>
      </c>
      <c r="F24594" s="25">
        <v>1.7392000000000001</v>
      </c>
      <c r="G24594" s="29">
        <f t="shared" si="1362"/>
        <v>1.7392000000000001</v>
      </c>
      <c r="H24594" s="29">
        <f t="shared" si="1361"/>
        <v>1.7401</v>
      </c>
    </row>
    <row r="24595" spans="1:8">
      <c r="A24595" s="3"/>
      <c r="B24595" s="23">
        <v>39407</v>
      </c>
      <c r="C24595" s="24">
        <f t="shared" si="1363"/>
        <v>200711</v>
      </c>
      <c r="D24595" s="25">
        <v>21.9</v>
      </c>
      <c r="E24595" s="26" t="s">
        <v>9</v>
      </c>
      <c r="F24595" s="25">
        <v>1.7391000000000001</v>
      </c>
      <c r="G24595" s="29">
        <f t="shared" si="1362"/>
        <v>1.7391000000000001</v>
      </c>
      <c r="H24595" s="29">
        <f t="shared" si="1361"/>
        <v>1.7401</v>
      </c>
    </row>
    <row r="24596" spans="1:8">
      <c r="A24596" s="3"/>
      <c r="B24596" s="23">
        <v>39408</v>
      </c>
      <c r="C24596" s="24">
        <f t="shared" si="1363"/>
        <v>200711</v>
      </c>
      <c r="D24596" s="25">
        <v>21.9</v>
      </c>
      <c r="E24596" s="26" t="s">
        <v>9</v>
      </c>
      <c r="F24596" s="25">
        <v>1.7388999999999999</v>
      </c>
      <c r="G24596" s="29">
        <f t="shared" si="1362"/>
        <v>1.7388999999999999</v>
      </c>
      <c r="H24596" s="29">
        <f t="shared" si="1361"/>
        <v>1.7401</v>
      </c>
    </row>
    <row r="24597" spans="1:8">
      <c r="A24597" s="3"/>
      <c r="B24597" s="23">
        <v>39409</v>
      </c>
      <c r="C24597" s="24">
        <f t="shared" si="1363"/>
        <v>200711</v>
      </c>
      <c r="D24597" s="25">
        <v>21.9</v>
      </c>
      <c r="E24597" s="26" t="s">
        <v>9</v>
      </c>
      <c r="F24597" s="25">
        <v>1.7387999999999999</v>
      </c>
      <c r="G24597" s="29">
        <f t="shared" si="1362"/>
        <v>1.7387999999999999</v>
      </c>
      <c r="H24597" s="29">
        <f t="shared" si="1361"/>
        <v>1.7401</v>
      </c>
    </row>
    <row r="24598" spans="1:8">
      <c r="A24598" s="3"/>
      <c r="B24598" s="23">
        <v>39410</v>
      </c>
      <c r="C24598" s="24">
        <f t="shared" si="1363"/>
        <v>200711</v>
      </c>
      <c r="D24598" s="25">
        <v>21.9</v>
      </c>
      <c r="E24598" s="26" t="s">
        <v>9</v>
      </c>
      <c r="F24598" s="25">
        <v>1.7386999999999999</v>
      </c>
      <c r="G24598" s="29">
        <f t="shared" si="1362"/>
        <v>1.7386999999999999</v>
      </c>
      <c r="H24598" s="29">
        <f t="shared" si="1361"/>
        <v>1.7401</v>
      </c>
    </row>
    <row r="24599" spans="1:8">
      <c r="A24599" s="3"/>
      <c r="B24599" s="23">
        <v>39411</v>
      </c>
      <c r="C24599" s="24">
        <f t="shared" si="1363"/>
        <v>200711</v>
      </c>
      <c r="D24599" s="25">
        <v>21.9</v>
      </c>
      <c r="E24599" s="26" t="s">
        <v>9</v>
      </c>
      <c r="F24599" s="25">
        <v>1.7384999999999999</v>
      </c>
      <c r="G24599" s="29">
        <f t="shared" si="1362"/>
        <v>1.7384999999999999</v>
      </c>
      <c r="H24599" s="29">
        <f t="shared" si="1361"/>
        <v>1.7401</v>
      </c>
    </row>
    <row r="24600" spans="1:8">
      <c r="A24600" s="3"/>
      <c r="B24600" s="23">
        <v>39412</v>
      </c>
      <c r="C24600" s="24">
        <f t="shared" si="1363"/>
        <v>200711</v>
      </c>
      <c r="D24600" s="25">
        <v>21.85</v>
      </c>
      <c r="E24600" s="26" t="s">
        <v>9</v>
      </c>
      <c r="F24600" s="25">
        <v>1.7383999999999999</v>
      </c>
      <c r="G24600" s="29">
        <f t="shared" si="1362"/>
        <v>1.7383999999999999</v>
      </c>
      <c r="H24600" s="29">
        <f t="shared" si="1361"/>
        <v>1.7401</v>
      </c>
    </row>
    <row r="24601" spans="1:8">
      <c r="A24601" s="3"/>
      <c r="B24601" s="23">
        <v>39413</v>
      </c>
      <c r="C24601" s="24">
        <f t="shared" si="1363"/>
        <v>200711</v>
      </c>
      <c r="D24601" s="25">
        <v>21.85</v>
      </c>
      <c r="E24601" s="26" t="s">
        <v>9</v>
      </c>
      <c r="F24601" s="25">
        <v>1.7383</v>
      </c>
      <c r="G24601" s="29">
        <f t="shared" si="1362"/>
        <v>1.7383</v>
      </c>
      <c r="H24601" s="29">
        <f t="shared" si="1361"/>
        <v>1.7401</v>
      </c>
    </row>
    <row r="24602" spans="1:8">
      <c r="A24602" s="3"/>
      <c r="B24602" s="23">
        <v>39414</v>
      </c>
      <c r="C24602" s="24">
        <f t="shared" si="1363"/>
        <v>200711</v>
      </c>
      <c r="D24602" s="25">
        <v>21.9</v>
      </c>
      <c r="E24602" s="26" t="s">
        <v>9</v>
      </c>
      <c r="F24602" s="25">
        <v>1.7381</v>
      </c>
      <c r="G24602" s="29">
        <f t="shared" si="1362"/>
        <v>1.7381</v>
      </c>
      <c r="H24602" s="29">
        <f t="shared" si="1361"/>
        <v>1.7401</v>
      </c>
    </row>
    <row r="24603" spans="1:8">
      <c r="A24603" s="3"/>
      <c r="B24603" s="23">
        <v>39415</v>
      </c>
      <c r="C24603" s="24">
        <f t="shared" si="1363"/>
        <v>200711</v>
      </c>
      <c r="D24603" s="25">
        <v>21.95</v>
      </c>
      <c r="E24603" s="26" t="s">
        <v>9</v>
      </c>
      <c r="F24603" s="25">
        <v>1.738</v>
      </c>
      <c r="G24603" s="29">
        <f t="shared" si="1362"/>
        <v>1.738</v>
      </c>
      <c r="H24603" s="29">
        <f t="shared" si="1361"/>
        <v>1.7401</v>
      </c>
    </row>
    <row r="24604" spans="1:8">
      <c r="A24604" s="3"/>
      <c r="B24604" s="23">
        <v>39416</v>
      </c>
      <c r="C24604" s="24">
        <f t="shared" si="1363"/>
        <v>200711</v>
      </c>
      <c r="D24604" s="25">
        <v>21.86</v>
      </c>
      <c r="E24604" s="26" t="s">
        <v>9</v>
      </c>
      <c r="F24604" s="25">
        <v>1.7379</v>
      </c>
      <c r="G24604" s="29">
        <f t="shared" si="1362"/>
        <v>1.7379</v>
      </c>
      <c r="H24604" s="29">
        <f t="shared" si="1361"/>
        <v>1.7401</v>
      </c>
    </row>
    <row r="24605" spans="1:8">
      <c r="A24605" s="3"/>
      <c r="B24605" s="23">
        <v>39417</v>
      </c>
      <c r="C24605" s="24">
        <f t="shared" si="1363"/>
        <v>200712</v>
      </c>
      <c r="D24605" s="25">
        <v>21.86</v>
      </c>
      <c r="E24605" s="26" t="s">
        <v>9</v>
      </c>
      <c r="F24605" s="25">
        <v>1.7377</v>
      </c>
      <c r="G24605" s="29">
        <f t="shared" si="1362"/>
        <v>1.7377</v>
      </c>
      <c r="H24605" s="29">
        <f t="shared" si="1361"/>
        <v>1.7379</v>
      </c>
    </row>
    <row r="24606" spans="1:8">
      <c r="A24606" s="3"/>
      <c r="B24606" s="23">
        <v>39418</v>
      </c>
      <c r="C24606" s="24">
        <f t="shared" si="1363"/>
        <v>200712</v>
      </c>
      <c r="D24606" s="25">
        <v>21.86</v>
      </c>
      <c r="E24606" s="26" t="s">
        <v>9</v>
      </c>
      <c r="F24606" s="25">
        <v>1.7376</v>
      </c>
      <c r="G24606" s="29">
        <f t="shared" si="1362"/>
        <v>1.7376</v>
      </c>
      <c r="H24606" s="29">
        <f t="shared" si="1361"/>
        <v>1.7379</v>
      </c>
    </row>
    <row r="24607" spans="1:8">
      <c r="A24607" s="3"/>
      <c r="B24607" s="23">
        <v>39419</v>
      </c>
      <c r="C24607" s="24">
        <f t="shared" si="1363"/>
        <v>200712</v>
      </c>
      <c r="D24607" s="25">
        <v>21.86</v>
      </c>
      <c r="E24607" s="26" t="s">
        <v>9</v>
      </c>
      <c r="F24607" s="25">
        <v>1.7375</v>
      </c>
      <c r="G24607" s="29">
        <f t="shared" si="1362"/>
        <v>1.7375</v>
      </c>
      <c r="H24607" s="29">
        <f t="shared" si="1361"/>
        <v>1.7379</v>
      </c>
    </row>
    <row r="24608" spans="1:8">
      <c r="A24608" s="3"/>
      <c r="B24608" s="23">
        <v>39420</v>
      </c>
      <c r="C24608" s="24">
        <f t="shared" si="1363"/>
        <v>200712</v>
      </c>
      <c r="D24608" s="25">
        <v>21.8</v>
      </c>
      <c r="E24608" s="26" t="s">
        <v>9</v>
      </c>
      <c r="F24608" s="25">
        <v>1.7373000000000001</v>
      </c>
      <c r="G24608" s="29">
        <f t="shared" si="1362"/>
        <v>1.7373000000000001</v>
      </c>
      <c r="H24608" s="29">
        <f t="shared" si="1361"/>
        <v>1.7379</v>
      </c>
    </row>
    <row r="24609" spans="1:8">
      <c r="A24609" s="3"/>
      <c r="B24609" s="23">
        <v>39421</v>
      </c>
      <c r="C24609" s="24">
        <f t="shared" si="1363"/>
        <v>200712</v>
      </c>
      <c r="D24609" s="25">
        <v>21.85</v>
      </c>
      <c r="E24609" s="26" t="s">
        <v>9</v>
      </c>
      <c r="F24609" s="25">
        <v>1.7372000000000001</v>
      </c>
      <c r="G24609" s="29">
        <f t="shared" si="1362"/>
        <v>1.7372000000000001</v>
      </c>
      <c r="H24609" s="29">
        <f t="shared" si="1361"/>
        <v>1.7379</v>
      </c>
    </row>
    <row r="24610" spans="1:8">
      <c r="A24610" s="3"/>
      <c r="B24610" s="23">
        <v>39422</v>
      </c>
      <c r="C24610" s="24">
        <f t="shared" si="1363"/>
        <v>200712</v>
      </c>
      <c r="D24610" s="25">
        <v>21.8</v>
      </c>
      <c r="E24610" s="26" t="s">
        <v>9</v>
      </c>
      <c r="F24610" s="25">
        <v>1.7371000000000001</v>
      </c>
      <c r="G24610" s="29">
        <f t="shared" si="1362"/>
        <v>1.7371000000000001</v>
      </c>
      <c r="H24610" s="29">
        <f t="shared" si="1361"/>
        <v>1.7379</v>
      </c>
    </row>
    <row r="24611" spans="1:8">
      <c r="A24611" s="3"/>
      <c r="B24611" s="23">
        <v>39423</v>
      </c>
      <c r="C24611" s="24">
        <f t="shared" si="1363"/>
        <v>200712</v>
      </c>
      <c r="D24611" s="25">
        <v>21.65</v>
      </c>
      <c r="E24611" s="26" t="s">
        <v>9</v>
      </c>
      <c r="F24611" s="25">
        <v>1.7369000000000001</v>
      </c>
      <c r="G24611" s="29">
        <f t="shared" si="1362"/>
        <v>1.7369000000000001</v>
      </c>
      <c r="H24611" s="29">
        <f t="shared" ref="H24611:H24674" si="1364">+IF(MONTH(B24611)=MONTH(B24610),H24610,F24610)</f>
        <v>1.7379</v>
      </c>
    </row>
    <row r="24612" spans="1:8">
      <c r="A24612" s="3"/>
      <c r="B24612" s="23">
        <v>39424</v>
      </c>
      <c r="C24612" s="24">
        <f t="shared" si="1363"/>
        <v>200712</v>
      </c>
      <c r="D24612" s="25">
        <v>21.65</v>
      </c>
      <c r="E24612" s="26" t="s">
        <v>9</v>
      </c>
      <c r="F24612" s="25">
        <v>1.7367999999999999</v>
      </c>
      <c r="G24612" s="29">
        <f t="shared" si="1362"/>
        <v>1.7367999999999999</v>
      </c>
      <c r="H24612" s="29">
        <f t="shared" si="1364"/>
        <v>1.7379</v>
      </c>
    </row>
    <row r="24613" spans="1:8">
      <c r="A24613" s="3"/>
      <c r="B24613" s="23">
        <v>39425</v>
      </c>
      <c r="C24613" s="24">
        <f t="shared" si="1363"/>
        <v>200712</v>
      </c>
      <c r="D24613" s="25">
        <v>21.65</v>
      </c>
      <c r="E24613" s="26" t="s">
        <v>9</v>
      </c>
      <c r="F24613" s="25">
        <v>1.7366999999999999</v>
      </c>
      <c r="G24613" s="29">
        <f t="shared" si="1362"/>
        <v>1.7366999999999999</v>
      </c>
      <c r="H24613" s="29">
        <f t="shared" si="1364"/>
        <v>1.7379</v>
      </c>
    </row>
    <row r="24614" spans="1:8">
      <c r="A24614" s="3"/>
      <c r="B24614" s="23">
        <v>39426</v>
      </c>
      <c r="C24614" s="24">
        <f t="shared" si="1363"/>
        <v>200712</v>
      </c>
      <c r="D24614" s="25">
        <v>21.71</v>
      </c>
      <c r="E24614" s="26" t="s">
        <v>9</v>
      </c>
      <c r="F24614" s="25">
        <v>1.7365999999999999</v>
      </c>
      <c r="G24614" s="29">
        <f t="shared" si="1362"/>
        <v>1.7365999999999999</v>
      </c>
      <c r="H24614" s="29">
        <f t="shared" si="1364"/>
        <v>1.7379</v>
      </c>
    </row>
    <row r="24615" spans="1:8">
      <c r="A24615" s="3"/>
      <c r="B24615" s="23">
        <v>39427</v>
      </c>
      <c r="C24615" s="24">
        <f t="shared" si="1363"/>
        <v>200712</v>
      </c>
      <c r="D24615" s="25">
        <v>21.76</v>
      </c>
      <c r="E24615" s="26" t="s">
        <v>9</v>
      </c>
      <c r="F24615" s="25">
        <v>1.7363999999999999</v>
      </c>
      <c r="G24615" s="29">
        <f t="shared" si="1362"/>
        <v>1.7363999999999999</v>
      </c>
      <c r="H24615" s="29">
        <f t="shared" si="1364"/>
        <v>1.7379</v>
      </c>
    </row>
    <row r="24616" spans="1:8">
      <c r="A24616" s="3"/>
      <c r="B24616" s="23">
        <v>39428</v>
      </c>
      <c r="C24616" s="24">
        <f t="shared" si="1363"/>
        <v>200712</v>
      </c>
      <c r="D24616" s="25">
        <v>21.71</v>
      </c>
      <c r="E24616" s="26" t="s">
        <v>9</v>
      </c>
      <c r="F24616" s="25">
        <v>1.7363</v>
      </c>
      <c r="G24616" s="29">
        <f t="shared" si="1362"/>
        <v>1.7363</v>
      </c>
      <c r="H24616" s="29">
        <f t="shared" si="1364"/>
        <v>1.7379</v>
      </c>
    </row>
    <row r="24617" spans="1:8">
      <c r="A24617" s="3"/>
      <c r="B24617" s="23">
        <v>39429</v>
      </c>
      <c r="C24617" s="24">
        <f t="shared" si="1363"/>
        <v>200712</v>
      </c>
      <c r="D24617" s="25">
        <v>21.66</v>
      </c>
      <c r="E24617" s="26" t="s">
        <v>9</v>
      </c>
      <c r="F24617" s="25">
        <v>1.7362</v>
      </c>
      <c r="G24617" s="29">
        <f t="shared" si="1362"/>
        <v>1.7362</v>
      </c>
      <c r="H24617" s="29">
        <f t="shared" si="1364"/>
        <v>1.7379</v>
      </c>
    </row>
    <row r="24618" spans="1:8">
      <c r="A24618" s="3"/>
      <c r="B24618" s="23">
        <v>39430</v>
      </c>
      <c r="C24618" s="24">
        <f t="shared" si="1363"/>
        <v>200712</v>
      </c>
      <c r="D24618" s="25">
        <v>21.55</v>
      </c>
      <c r="E24618" s="26" t="s">
        <v>9</v>
      </c>
      <c r="F24618" s="25">
        <v>1.736</v>
      </c>
      <c r="G24618" s="29">
        <f t="shared" si="1362"/>
        <v>1.736</v>
      </c>
      <c r="H24618" s="29">
        <f t="shared" si="1364"/>
        <v>1.7379</v>
      </c>
    </row>
    <row r="24619" spans="1:8">
      <c r="A24619" s="3"/>
      <c r="B24619" s="23">
        <v>39431</v>
      </c>
      <c r="C24619" s="24">
        <f t="shared" si="1363"/>
        <v>200712</v>
      </c>
      <c r="D24619" s="25">
        <v>21.55</v>
      </c>
      <c r="E24619" s="26" t="s">
        <v>9</v>
      </c>
      <c r="F24619" s="25">
        <v>1.7359</v>
      </c>
      <c r="G24619" s="29">
        <f t="shared" si="1362"/>
        <v>1.7359</v>
      </c>
      <c r="H24619" s="29">
        <f t="shared" si="1364"/>
        <v>1.7379</v>
      </c>
    </row>
    <row r="24620" spans="1:8">
      <c r="A24620" s="3"/>
      <c r="B24620" s="23">
        <v>39432</v>
      </c>
      <c r="C24620" s="24">
        <f t="shared" si="1363"/>
        <v>200712</v>
      </c>
      <c r="D24620" s="25">
        <v>21.55</v>
      </c>
      <c r="E24620" s="26" t="s">
        <v>9</v>
      </c>
      <c r="F24620" s="25">
        <v>1.7358</v>
      </c>
      <c r="G24620" s="29">
        <f t="shared" si="1362"/>
        <v>1.7358</v>
      </c>
      <c r="H24620" s="29">
        <f t="shared" si="1364"/>
        <v>1.7379</v>
      </c>
    </row>
    <row r="24621" spans="1:8">
      <c r="A24621" s="3"/>
      <c r="B24621" s="23">
        <v>39433</v>
      </c>
      <c r="C24621" s="24">
        <f t="shared" si="1363"/>
        <v>200712</v>
      </c>
      <c r="D24621" s="25">
        <v>21.5</v>
      </c>
      <c r="E24621" s="26" t="s">
        <v>9</v>
      </c>
      <c r="F24621" s="25">
        <v>1.7357</v>
      </c>
      <c r="G24621" s="29">
        <f t="shared" si="1362"/>
        <v>1.7357</v>
      </c>
      <c r="H24621" s="29">
        <f t="shared" si="1364"/>
        <v>1.7379</v>
      </c>
    </row>
    <row r="24622" spans="1:8">
      <c r="A24622" s="3"/>
      <c r="B24622" s="23">
        <v>39434</v>
      </c>
      <c r="C24622" s="24">
        <f t="shared" si="1363"/>
        <v>200712</v>
      </c>
      <c r="D24622" s="25">
        <v>21.5</v>
      </c>
      <c r="E24622" s="26" t="s">
        <v>9</v>
      </c>
      <c r="F24622" s="25">
        <v>1.7355</v>
      </c>
      <c r="G24622" s="29">
        <f t="shared" si="1362"/>
        <v>1.7355</v>
      </c>
      <c r="H24622" s="29">
        <f t="shared" si="1364"/>
        <v>1.7379</v>
      </c>
    </row>
    <row r="24623" spans="1:8">
      <c r="A24623" s="3"/>
      <c r="B24623" s="23">
        <v>39435</v>
      </c>
      <c r="C24623" s="24">
        <f t="shared" si="1363"/>
        <v>200712</v>
      </c>
      <c r="D24623" s="25">
        <v>21.55</v>
      </c>
      <c r="E24623" s="26" t="s">
        <v>9</v>
      </c>
      <c r="F24623" s="25">
        <v>1.7354000000000001</v>
      </c>
      <c r="G24623" s="29">
        <f t="shared" si="1362"/>
        <v>1.7354000000000001</v>
      </c>
      <c r="H24623" s="29">
        <f t="shared" si="1364"/>
        <v>1.7379</v>
      </c>
    </row>
    <row r="24624" spans="1:8">
      <c r="A24624" s="3"/>
      <c r="B24624" s="23">
        <v>39436</v>
      </c>
      <c r="C24624" s="24">
        <f t="shared" si="1363"/>
        <v>200712</v>
      </c>
      <c r="D24624" s="25">
        <v>21.6</v>
      </c>
      <c r="E24624" s="26" t="s">
        <v>9</v>
      </c>
      <c r="F24624" s="25">
        <v>1.7353000000000001</v>
      </c>
      <c r="G24624" s="29">
        <f t="shared" si="1362"/>
        <v>1.7353000000000001</v>
      </c>
      <c r="H24624" s="29">
        <f t="shared" si="1364"/>
        <v>1.7379</v>
      </c>
    </row>
    <row r="24625" spans="1:8">
      <c r="A24625" s="3"/>
      <c r="B24625" s="23">
        <v>39437</v>
      </c>
      <c r="C24625" s="24">
        <f t="shared" si="1363"/>
        <v>200712</v>
      </c>
      <c r="D24625" s="25">
        <v>21.6</v>
      </c>
      <c r="E24625" s="26" t="s">
        <v>9</v>
      </c>
      <c r="F24625" s="25">
        <v>1.7351000000000001</v>
      </c>
      <c r="G24625" s="29">
        <f t="shared" si="1362"/>
        <v>1.7351000000000001</v>
      </c>
      <c r="H24625" s="29">
        <f t="shared" si="1364"/>
        <v>1.7379</v>
      </c>
    </row>
    <row r="24626" spans="1:8">
      <c r="A24626" s="3"/>
      <c r="B24626" s="23">
        <v>39438</v>
      </c>
      <c r="C24626" s="24">
        <f t="shared" si="1363"/>
        <v>200712</v>
      </c>
      <c r="D24626" s="25">
        <v>21.6</v>
      </c>
      <c r="E24626" s="26" t="s">
        <v>9</v>
      </c>
      <c r="F24626" s="25">
        <v>1.7350000000000001</v>
      </c>
      <c r="G24626" s="29">
        <f t="shared" si="1362"/>
        <v>1.7350000000000001</v>
      </c>
      <c r="H24626" s="29">
        <f t="shared" si="1364"/>
        <v>1.7379</v>
      </c>
    </row>
    <row r="24627" spans="1:8">
      <c r="A24627" s="3"/>
      <c r="B24627" s="23">
        <v>39439</v>
      </c>
      <c r="C24627" s="24">
        <f t="shared" si="1363"/>
        <v>200712</v>
      </c>
      <c r="D24627" s="25">
        <v>21.6</v>
      </c>
      <c r="E24627" s="26" t="s">
        <v>9</v>
      </c>
      <c r="F24627" s="25">
        <v>1.7349000000000001</v>
      </c>
      <c r="G24627" s="29">
        <f t="shared" si="1362"/>
        <v>1.7349000000000001</v>
      </c>
      <c r="H24627" s="29">
        <f t="shared" si="1364"/>
        <v>1.7379</v>
      </c>
    </row>
    <row r="24628" spans="1:8">
      <c r="A24628" s="3"/>
      <c r="B24628" s="23">
        <v>39440</v>
      </c>
      <c r="C24628" s="24">
        <f t="shared" si="1363"/>
        <v>200712</v>
      </c>
      <c r="D24628" s="25">
        <v>21.5</v>
      </c>
      <c r="E24628" s="26" t="s">
        <v>9</v>
      </c>
      <c r="F24628" s="25">
        <v>1.7347999999999999</v>
      </c>
      <c r="G24628" s="29">
        <f t="shared" si="1362"/>
        <v>1.7347999999999999</v>
      </c>
      <c r="H24628" s="29">
        <f t="shared" si="1364"/>
        <v>1.7379</v>
      </c>
    </row>
    <row r="24629" spans="1:8">
      <c r="A24629" s="3"/>
      <c r="B24629" s="23">
        <v>39441</v>
      </c>
      <c r="C24629" s="24">
        <f t="shared" si="1363"/>
        <v>200712</v>
      </c>
      <c r="D24629" s="25">
        <v>21.5</v>
      </c>
      <c r="E24629" s="26" t="s">
        <v>9</v>
      </c>
      <c r="F24629" s="25">
        <v>1.7345999999999999</v>
      </c>
      <c r="G24629" s="29">
        <f t="shared" si="1362"/>
        <v>1.7345999999999999</v>
      </c>
      <c r="H24629" s="29">
        <f t="shared" si="1364"/>
        <v>1.7379</v>
      </c>
    </row>
    <row r="24630" spans="1:8">
      <c r="A24630" s="3"/>
      <c r="B24630" s="23">
        <v>39442</v>
      </c>
      <c r="C24630" s="24">
        <f t="shared" si="1363"/>
        <v>200712</v>
      </c>
      <c r="D24630" s="25">
        <v>21.55</v>
      </c>
      <c r="E24630" s="26" t="s">
        <v>9</v>
      </c>
      <c r="F24630" s="25">
        <v>1.7344999999999999</v>
      </c>
      <c r="G24630" s="29">
        <f t="shared" si="1362"/>
        <v>1.7344999999999999</v>
      </c>
      <c r="H24630" s="29">
        <f t="shared" si="1364"/>
        <v>1.7379</v>
      </c>
    </row>
    <row r="24631" spans="1:8">
      <c r="A24631" s="3"/>
      <c r="B24631" s="23">
        <v>39443</v>
      </c>
      <c r="C24631" s="24">
        <f t="shared" si="1363"/>
        <v>200712</v>
      </c>
      <c r="D24631" s="25">
        <v>21.55</v>
      </c>
      <c r="E24631" s="26" t="s">
        <v>9</v>
      </c>
      <c r="F24631" s="25">
        <v>1.7343999999999999</v>
      </c>
      <c r="G24631" s="29">
        <f t="shared" si="1362"/>
        <v>1.7343999999999999</v>
      </c>
      <c r="H24631" s="29">
        <f t="shared" si="1364"/>
        <v>1.7379</v>
      </c>
    </row>
    <row r="24632" spans="1:8">
      <c r="A24632" s="3"/>
      <c r="B24632" s="23">
        <v>39444</v>
      </c>
      <c r="C24632" s="24">
        <f t="shared" si="1363"/>
        <v>200712</v>
      </c>
      <c r="D24632" s="25">
        <v>21.5</v>
      </c>
      <c r="E24632" s="26" t="s">
        <v>9</v>
      </c>
      <c r="F24632" s="25">
        <v>1.7342</v>
      </c>
      <c r="G24632" s="29">
        <f t="shared" si="1362"/>
        <v>1.7342</v>
      </c>
      <c r="H24632" s="29">
        <f t="shared" si="1364"/>
        <v>1.7379</v>
      </c>
    </row>
    <row r="24633" spans="1:8">
      <c r="A24633" s="3"/>
      <c r="B24633" s="23">
        <v>39445</v>
      </c>
      <c r="C24633" s="24">
        <f t="shared" si="1363"/>
        <v>200712</v>
      </c>
      <c r="D24633" s="25">
        <v>21.5</v>
      </c>
      <c r="E24633" s="26" t="s">
        <v>9</v>
      </c>
      <c r="F24633" s="25">
        <v>1.7341</v>
      </c>
      <c r="G24633" s="29">
        <f t="shared" si="1362"/>
        <v>1.7341</v>
      </c>
      <c r="H24633" s="29">
        <f t="shared" si="1364"/>
        <v>1.7379</v>
      </c>
    </row>
    <row r="24634" spans="1:8">
      <c r="A24634" s="3"/>
      <c r="B24634" s="23">
        <v>39446</v>
      </c>
      <c r="C24634" s="24">
        <f t="shared" si="1363"/>
        <v>200712</v>
      </c>
      <c r="D24634" s="25">
        <v>21.5</v>
      </c>
      <c r="E24634" s="26" t="s">
        <v>9</v>
      </c>
      <c r="F24634" s="25">
        <v>1.734</v>
      </c>
      <c r="G24634" s="29">
        <f t="shared" si="1362"/>
        <v>1.734</v>
      </c>
      <c r="H24634" s="29">
        <f t="shared" si="1364"/>
        <v>1.7379</v>
      </c>
    </row>
    <row r="24635" spans="1:8">
      <c r="A24635" s="3"/>
      <c r="B24635" s="23">
        <v>39447</v>
      </c>
      <c r="C24635" s="24">
        <f t="shared" si="1363"/>
        <v>200712</v>
      </c>
      <c r="D24635" s="25">
        <v>21.5</v>
      </c>
      <c r="E24635" s="26" t="s">
        <v>9</v>
      </c>
      <c r="F24635" s="25">
        <v>1.7338</v>
      </c>
      <c r="G24635" s="29">
        <f t="shared" si="1362"/>
        <v>1.7338</v>
      </c>
      <c r="H24635" s="29">
        <f t="shared" si="1364"/>
        <v>1.7379</v>
      </c>
    </row>
    <row r="24636" spans="1:8">
      <c r="A24636" s="3"/>
      <c r="B24636" s="23">
        <v>39448</v>
      </c>
      <c r="C24636" s="24">
        <f t="shared" si="1363"/>
        <v>200801</v>
      </c>
      <c r="D24636" s="25">
        <v>21.5</v>
      </c>
      <c r="E24636" s="26" t="s">
        <v>9</v>
      </c>
      <c r="F24636" s="25">
        <v>1.7337</v>
      </c>
      <c r="G24636" s="29">
        <f t="shared" si="1362"/>
        <v>1.7337</v>
      </c>
      <c r="H24636" s="29">
        <f t="shared" si="1364"/>
        <v>1.7338</v>
      </c>
    </row>
    <row r="24637" spans="1:8">
      <c r="A24637" s="3"/>
      <c r="B24637" s="23">
        <v>39449</v>
      </c>
      <c r="C24637" s="24">
        <f t="shared" si="1363"/>
        <v>200801</v>
      </c>
      <c r="D24637" s="25">
        <v>21.41</v>
      </c>
      <c r="E24637" s="26" t="s">
        <v>9</v>
      </c>
      <c r="F24637" s="25">
        <v>1.7336</v>
      </c>
      <c r="G24637" s="29">
        <f t="shared" si="1362"/>
        <v>1.7336</v>
      </c>
      <c r="H24637" s="29">
        <f t="shared" si="1364"/>
        <v>1.7338</v>
      </c>
    </row>
    <row r="24638" spans="1:8">
      <c r="A24638" s="3"/>
      <c r="B24638" s="23">
        <v>39450</v>
      </c>
      <c r="C24638" s="24">
        <f t="shared" si="1363"/>
        <v>200801</v>
      </c>
      <c r="D24638" s="25">
        <v>21.45</v>
      </c>
      <c r="E24638" s="26" t="s">
        <v>9</v>
      </c>
      <c r="F24638" s="25">
        <v>1.7335</v>
      </c>
      <c r="G24638" s="29">
        <f t="shared" si="1362"/>
        <v>1.7335</v>
      </c>
      <c r="H24638" s="29">
        <f t="shared" si="1364"/>
        <v>1.7338</v>
      </c>
    </row>
    <row r="24639" spans="1:8">
      <c r="A24639" s="3"/>
      <c r="B24639" s="23">
        <v>39451</v>
      </c>
      <c r="C24639" s="24">
        <f t="shared" si="1363"/>
        <v>200801</v>
      </c>
      <c r="D24639" s="25">
        <v>21.483000000000001</v>
      </c>
      <c r="E24639" s="26" t="s">
        <v>9</v>
      </c>
      <c r="F24639" s="25">
        <v>1.7333000000000001</v>
      </c>
      <c r="G24639" s="29">
        <f t="shared" si="1362"/>
        <v>1.7333000000000001</v>
      </c>
      <c r="H24639" s="29">
        <f t="shared" si="1364"/>
        <v>1.7338</v>
      </c>
    </row>
    <row r="24640" spans="1:8">
      <c r="A24640" s="3"/>
      <c r="B24640" s="23">
        <v>39452</v>
      </c>
      <c r="C24640" s="24">
        <f t="shared" si="1363"/>
        <v>200801</v>
      </c>
      <c r="D24640" s="25">
        <v>21.483000000000001</v>
      </c>
      <c r="E24640" s="26" t="s">
        <v>9</v>
      </c>
      <c r="F24640" s="25">
        <v>1.7332000000000001</v>
      </c>
      <c r="G24640" s="29">
        <f t="shared" si="1362"/>
        <v>1.7332000000000001</v>
      </c>
      <c r="H24640" s="29">
        <f t="shared" si="1364"/>
        <v>1.7338</v>
      </c>
    </row>
    <row r="24641" spans="1:8">
      <c r="A24641" s="3"/>
      <c r="B24641" s="23">
        <v>39453</v>
      </c>
      <c r="C24641" s="24">
        <f t="shared" si="1363"/>
        <v>200801</v>
      </c>
      <c r="D24641" s="25">
        <v>21.483000000000001</v>
      </c>
      <c r="E24641" s="26" t="s">
        <v>9</v>
      </c>
      <c r="F24641" s="25">
        <v>1.7334000000000001</v>
      </c>
      <c r="G24641" s="29">
        <f t="shared" si="1362"/>
        <v>1.7334000000000001</v>
      </c>
      <c r="H24641" s="29">
        <f t="shared" si="1364"/>
        <v>1.7338</v>
      </c>
    </row>
    <row r="24642" spans="1:8">
      <c r="A24642" s="3"/>
      <c r="B24642" s="23">
        <v>39454</v>
      </c>
      <c r="C24642" s="24">
        <f t="shared" si="1363"/>
        <v>200801</v>
      </c>
      <c r="D24642" s="25">
        <v>21.516999999999999</v>
      </c>
      <c r="E24642" s="26" t="s">
        <v>9</v>
      </c>
      <c r="F24642" s="25">
        <v>1.7335</v>
      </c>
      <c r="G24642" s="29">
        <f t="shared" si="1362"/>
        <v>1.7335</v>
      </c>
      <c r="H24642" s="29">
        <f t="shared" si="1364"/>
        <v>1.7338</v>
      </c>
    </row>
    <row r="24643" spans="1:8">
      <c r="A24643" s="3"/>
      <c r="B24643" s="23">
        <v>39455</v>
      </c>
      <c r="C24643" s="24">
        <f t="shared" si="1363"/>
        <v>200801</v>
      </c>
      <c r="D24643" s="25">
        <v>21.408999999999999</v>
      </c>
      <c r="E24643" s="26" t="s">
        <v>9</v>
      </c>
      <c r="F24643" s="25">
        <v>1.7337</v>
      </c>
      <c r="G24643" s="29">
        <f t="shared" si="1362"/>
        <v>1.7337</v>
      </c>
      <c r="H24643" s="29">
        <f t="shared" si="1364"/>
        <v>1.7338</v>
      </c>
    </row>
    <row r="24644" spans="1:8">
      <c r="A24644" s="3"/>
      <c r="B24644" s="23">
        <v>39456</v>
      </c>
      <c r="C24644" s="24">
        <f t="shared" si="1363"/>
        <v>200801</v>
      </c>
      <c r="D24644" s="25">
        <v>21.265000000000001</v>
      </c>
      <c r="E24644" s="26" t="s">
        <v>9</v>
      </c>
      <c r="F24644" s="25">
        <v>1.7339</v>
      </c>
      <c r="G24644" s="29">
        <f t="shared" si="1362"/>
        <v>1.7339</v>
      </c>
      <c r="H24644" s="29">
        <f t="shared" si="1364"/>
        <v>1.7338</v>
      </c>
    </row>
    <row r="24645" spans="1:8">
      <c r="A24645" s="3"/>
      <c r="B24645" s="23">
        <v>39457</v>
      </c>
      <c r="C24645" s="24">
        <f t="shared" si="1363"/>
        <v>200801</v>
      </c>
      <c r="D24645" s="25">
        <v>21.120999999999999</v>
      </c>
      <c r="E24645" s="26" t="s">
        <v>9</v>
      </c>
      <c r="F24645" s="25">
        <v>1.734</v>
      </c>
      <c r="G24645" s="29">
        <f t="shared" ref="G24645:G24708" si="1365">+F24645</f>
        <v>1.734</v>
      </c>
      <c r="H24645" s="29">
        <f t="shared" si="1364"/>
        <v>1.7338</v>
      </c>
    </row>
    <row r="24646" spans="1:8">
      <c r="A24646" s="3"/>
      <c r="B24646" s="23">
        <v>39458</v>
      </c>
      <c r="C24646" s="24">
        <f t="shared" si="1363"/>
        <v>200801</v>
      </c>
      <c r="D24646" s="25">
        <v>21.004000000000001</v>
      </c>
      <c r="E24646" s="26" t="s">
        <v>9</v>
      </c>
      <c r="F24646" s="25">
        <v>1.7342</v>
      </c>
      <c r="G24646" s="29">
        <f t="shared" si="1365"/>
        <v>1.7342</v>
      </c>
      <c r="H24646" s="29">
        <f t="shared" si="1364"/>
        <v>1.7338</v>
      </c>
    </row>
    <row r="24647" spans="1:8">
      <c r="A24647" s="3"/>
      <c r="B24647" s="23">
        <v>39459</v>
      </c>
      <c r="C24647" s="24">
        <f t="shared" si="1363"/>
        <v>200801</v>
      </c>
      <c r="D24647" s="25">
        <v>21.004000000000001</v>
      </c>
      <c r="E24647" s="26" t="s">
        <v>9</v>
      </c>
      <c r="F24647" s="25">
        <v>1.7343999999999999</v>
      </c>
      <c r="G24647" s="29">
        <f t="shared" si="1365"/>
        <v>1.7343999999999999</v>
      </c>
      <c r="H24647" s="29">
        <f t="shared" si="1364"/>
        <v>1.7338</v>
      </c>
    </row>
    <row r="24648" spans="1:8">
      <c r="A24648" s="3"/>
      <c r="B24648" s="23">
        <v>39460</v>
      </c>
      <c r="C24648" s="24">
        <f t="shared" si="1363"/>
        <v>200801</v>
      </c>
      <c r="D24648" s="25">
        <v>21.004000000000001</v>
      </c>
      <c r="E24648" s="26" t="s">
        <v>9</v>
      </c>
      <c r="F24648" s="25">
        <v>1.7344999999999999</v>
      </c>
      <c r="G24648" s="29">
        <f t="shared" si="1365"/>
        <v>1.7344999999999999</v>
      </c>
      <c r="H24648" s="29">
        <f t="shared" si="1364"/>
        <v>1.7338</v>
      </c>
    </row>
    <row r="24649" spans="1:8">
      <c r="A24649" s="3"/>
      <c r="B24649" s="23">
        <v>39461</v>
      </c>
      <c r="C24649" s="24">
        <f t="shared" si="1363"/>
        <v>200801</v>
      </c>
      <c r="D24649" s="25">
        <v>21.196999999999999</v>
      </c>
      <c r="E24649" s="26" t="s">
        <v>9</v>
      </c>
      <c r="F24649" s="25">
        <v>1.7346999999999999</v>
      </c>
      <c r="G24649" s="29">
        <f t="shared" si="1365"/>
        <v>1.7346999999999999</v>
      </c>
      <c r="H24649" s="29">
        <f t="shared" si="1364"/>
        <v>1.7338</v>
      </c>
    </row>
    <row r="24650" spans="1:8">
      <c r="A24650" s="3"/>
      <c r="B24650" s="23">
        <v>39462</v>
      </c>
      <c r="C24650" s="24">
        <f t="shared" si="1363"/>
        <v>200801</v>
      </c>
      <c r="D24650" s="25">
        <v>21.350999999999999</v>
      </c>
      <c r="E24650" s="26" t="s">
        <v>9</v>
      </c>
      <c r="F24650" s="25">
        <v>1.7349000000000001</v>
      </c>
      <c r="G24650" s="29">
        <f t="shared" si="1365"/>
        <v>1.7349000000000001</v>
      </c>
      <c r="H24650" s="29">
        <f t="shared" si="1364"/>
        <v>1.7338</v>
      </c>
    </row>
    <row r="24651" spans="1:8">
      <c r="A24651" s="3"/>
      <c r="B24651" s="23">
        <v>39463</v>
      </c>
      <c r="C24651" s="24">
        <f t="shared" si="1363"/>
        <v>200801</v>
      </c>
      <c r="D24651" s="25">
        <v>21.247</v>
      </c>
      <c r="E24651" s="26" t="s">
        <v>9</v>
      </c>
      <c r="F24651" s="25">
        <v>1.7350000000000001</v>
      </c>
      <c r="G24651" s="29">
        <f t="shared" si="1365"/>
        <v>1.7350000000000001</v>
      </c>
      <c r="H24651" s="29">
        <f t="shared" si="1364"/>
        <v>1.7338</v>
      </c>
    </row>
    <row r="24652" spans="1:8">
      <c r="A24652" s="3"/>
      <c r="B24652" s="23">
        <v>39464</v>
      </c>
      <c r="C24652" s="24">
        <f t="shared" si="1363"/>
        <v>200801</v>
      </c>
      <c r="D24652" s="25">
        <v>21.256</v>
      </c>
      <c r="E24652" s="26" t="s">
        <v>9</v>
      </c>
      <c r="F24652" s="25">
        <v>1.7352000000000001</v>
      </c>
      <c r="G24652" s="29">
        <f t="shared" si="1365"/>
        <v>1.7352000000000001</v>
      </c>
      <c r="H24652" s="29">
        <f t="shared" si="1364"/>
        <v>1.7338</v>
      </c>
    </row>
    <row r="24653" spans="1:8">
      <c r="A24653" s="3"/>
      <c r="B24653" s="23">
        <v>39465</v>
      </c>
      <c r="C24653" s="24">
        <f t="shared" ref="C24653:C24716" si="1366">+YEAR(B24653)*100+MONTH(B24653)</f>
        <v>200801</v>
      </c>
      <c r="D24653" s="25">
        <v>21.202000000000002</v>
      </c>
      <c r="E24653" s="26" t="s">
        <v>9</v>
      </c>
      <c r="F24653" s="25">
        <v>1.7354000000000001</v>
      </c>
      <c r="G24653" s="29">
        <f t="shared" si="1365"/>
        <v>1.7354000000000001</v>
      </c>
      <c r="H24653" s="29">
        <f t="shared" si="1364"/>
        <v>1.7338</v>
      </c>
    </row>
    <row r="24654" spans="1:8">
      <c r="A24654" s="3"/>
      <c r="B24654" s="23">
        <v>39466</v>
      </c>
      <c r="C24654" s="24">
        <f t="shared" si="1366"/>
        <v>200801</v>
      </c>
      <c r="D24654" s="25">
        <v>21.202000000000002</v>
      </c>
      <c r="E24654" s="26" t="s">
        <v>9</v>
      </c>
      <c r="F24654" s="25">
        <v>1.7355</v>
      </c>
      <c r="G24654" s="29">
        <f t="shared" si="1365"/>
        <v>1.7355</v>
      </c>
      <c r="H24654" s="29">
        <f t="shared" si="1364"/>
        <v>1.7338</v>
      </c>
    </row>
    <row r="24655" spans="1:8">
      <c r="A24655" s="3"/>
      <c r="B24655" s="23">
        <v>39467</v>
      </c>
      <c r="C24655" s="24">
        <f t="shared" si="1366"/>
        <v>200801</v>
      </c>
      <c r="D24655" s="25">
        <v>21.202000000000002</v>
      </c>
      <c r="E24655" s="26" t="s">
        <v>9</v>
      </c>
      <c r="F24655" s="25">
        <v>1.7357</v>
      </c>
      <c r="G24655" s="29">
        <f t="shared" si="1365"/>
        <v>1.7357</v>
      </c>
      <c r="H24655" s="29">
        <f t="shared" si="1364"/>
        <v>1.7338</v>
      </c>
    </row>
    <row r="24656" spans="1:8">
      <c r="A24656" s="3"/>
      <c r="B24656" s="23">
        <v>39468</v>
      </c>
      <c r="C24656" s="24">
        <f t="shared" si="1366"/>
        <v>200801</v>
      </c>
      <c r="D24656" s="25">
        <v>21.134</v>
      </c>
      <c r="E24656" s="26" t="s">
        <v>9</v>
      </c>
      <c r="F24656" s="25">
        <v>1.7359</v>
      </c>
      <c r="G24656" s="29">
        <f t="shared" si="1365"/>
        <v>1.7359</v>
      </c>
      <c r="H24656" s="29">
        <f t="shared" si="1364"/>
        <v>1.7338</v>
      </c>
    </row>
    <row r="24657" spans="1:8">
      <c r="A24657" s="3"/>
      <c r="B24657" s="23">
        <v>39469</v>
      </c>
      <c r="C24657" s="24">
        <f t="shared" si="1366"/>
        <v>200801</v>
      </c>
      <c r="D24657" s="25">
        <v>21.068000000000001</v>
      </c>
      <c r="E24657" s="26" t="s">
        <v>9</v>
      </c>
      <c r="F24657" s="25">
        <v>1.736</v>
      </c>
      <c r="G24657" s="29">
        <f t="shared" si="1365"/>
        <v>1.736</v>
      </c>
      <c r="H24657" s="29">
        <f t="shared" si="1364"/>
        <v>1.7338</v>
      </c>
    </row>
    <row r="24658" spans="1:8">
      <c r="A24658" s="3"/>
      <c r="B24658" s="23">
        <v>39470</v>
      </c>
      <c r="C24658" s="24">
        <f t="shared" si="1366"/>
        <v>200801</v>
      </c>
      <c r="D24658" s="25">
        <v>21.013999999999999</v>
      </c>
      <c r="E24658" s="26" t="s">
        <v>9</v>
      </c>
      <c r="F24658" s="25">
        <v>1.7362</v>
      </c>
      <c r="G24658" s="29">
        <f t="shared" si="1365"/>
        <v>1.7362</v>
      </c>
      <c r="H24658" s="29">
        <f t="shared" si="1364"/>
        <v>1.7338</v>
      </c>
    </row>
    <row r="24659" spans="1:8">
      <c r="A24659" s="3"/>
      <c r="B24659" s="23">
        <v>39471</v>
      </c>
      <c r="C24659" s="24">
        <f t="shared" si="1366"/>
        <v>200801</v>
      </c>
      <c r="D24659" s="25">
        <v>21.033999999999999</v>
      </c>
      <c r="E24659" s="26" t="s">
        <v>9</v>
      </c>
      <c r="F24659" s="25">
        <v>1.7363999999999999</v>
      </c>
      <c r="G24659" s="29">
        <f t="shared" si="1365"/>
        <v>1.7363999999999999</v>
      </c>
      <c r="H24659" s="29">
        <f t="shared" si="1364"/>
        <v>1.7338</v>
      </c>
    </row>
    <row r="24660" spans="1:8">
      <c r="A24660" s="3"/>
      <c r="B24660" s="23">
        <v>39472</v>
      </c>
      <c r="C24660" s="24">
        <f t="shared" si="1366"/>
        <v>200801</v>
      </c>
      <c r="D24660" s="25">
        <v>21.106999999999999</v>
      </c>
      <c r="E24660" s="26" t="s">
        <v>9</v>
      </c>
      <c r="F24660" s="25">
        <v>1.7365999999999999</v>
      </c>
      <c r="G24660" s="29">
        <f t="shared" si="1365"/>
        <v>1.7365999999999999</v>
      </c>
      <c r="H24660" s="29">
        <f t="shared" si="1364"/>
        <v>1.7338</v>
      </c>
    </row>
    <row r="24661" spans="1:8">
      <c r="A24661" s="3"/>
      <c r="B24661" s="23">
        <v>39473</v>
      </c>
      <c r="C24661" s="24">
        <f t="shared" si="1366"/>
        <v>200801</v>
      </c>
      <c r="D24661" s="25">
        <v>21.106999999999999</v>
      </c>
      <c r="E24661" s="26" t="s">
        <v>9</v>
      </c>
      <c r="F24661" s="25">
        <v>1.7366999999999999</v>
      </c>
      <c r="G24661" s="29">
        <f t="shared" si="1365"/>
        <v>1.7366999999999999</v>
      </c>
      <c r="H24661" s="29">
        <f t="shared" si="1364"/>
        <v>1.7338</v>
      </c>
    </row>
    <row r="24662" spans="1:8">
      <c r="A24662" s="3"/>
      <c r="B24662" s="23">
        <v>39474</v>
      </c>
      <c r="C24662" s="24">
        <f t="shared" si="1366"/>
        <v>200801</v>
      </c>
      <c r="D24662" s="25">
        <v>21.106999999999999</v>
      </c>
      <c r="E24662" s="26" t="s">
        <v>9</v>
      </c>
      <c r="F24662" s="25">
        <v>1.7369000000000001</v>
      </c>
      <c r="G24662" s="29">
        <f t="shared" si="1365"/>
        <v>1.7369000000000001</v>
      </c>
      <c r="H24662" s="29">
        <f t="shared" si="1364"/>
        <v>1.7338</v>
      </c>
    </row>
    <row r="24663" spans="1:8">
      <c r="A24663" s="3"/>
      <c r="B24663" s="23">
        <v>39475</v>
      </c>
      <c r="C24663" s="24">
        <f t="shared" si="1366"/>
        <v>200801</v>
      </c>
      <c r="D24663" s="25">
        <v>21.056000000000001</v>
      </c>
      <c r="E24663" s="26" t="s">
        <v>9</v>
      </c>
      <c r="F24663" s="25">
        <v>1.7371000000000001</v>
      </c>
      <c r="G24663" s="29">
        <f t="shared" si="1365"/>
        <v>1.7371000000000001</v>
      </c>
      <c r="H24663" s="29">
        <f t="shared" si="1364"/>
        <v>1.7338</v>
      </c>
    </row>
    <row r="24664" spans="1:8">
      <c r="A24664" s="3"/>
      <c r="B24664" s="23">
        <v>39476</v>
      </c>
      <c r="C24664" s="24">
        <f t="shared" si="1366"/>
        <v>200801</v>
      </c>
      <c r="D24664" s="25">
        <v>21</v>
      </c>
      <c r="E24664" s="26" t="s">
        <v>9</v>
      </c>
      <c r="F24664" s="25">
        <v>1.7372000000000001</v>
      </c>
      <c r="G24664" s="29">
        <f t="shared" si="1365"/>
        <v>1.7372000000000001</v>
      </c>
      <c r="H24664" s="29">
        <f t="shared" si="1364"/>
        <v>1.7338</v>
      </c>
    </row>
    <row r="24665" spans="1:8">
      <c r="A24665" s="3"/>
      <c r="B24665" s="23">
        <v>39477</v>
      </c>
      <c r="C24665" s="24">
        <f t="shared" si="1366"/>
        <v>200801</v>
      </c>
      <c r="D24665" s="25">
        <v>21.050999999999998</v>
      </c>
      <c r="E24665" s="26" t="s">
        <v>9</v>
      </c>
      <c r="F24665" s="25">
        <v>1.7374000000000001</v>
      </c>
      <c r="G24665" s="29">
        <f t="shared" si="1365"/>
        <v>1.7374000000000001</v>
      </c>
      <c r="H24665" s="29">
        <f t="shared" si="1364"/>
        <v>1.7338</v>
      </c>
    </row>
    <row r="24666" spans="1:8">
      <c r="A24666" s="3"/>
      <c r="B24666" s="23">
        <v>39478</v>
      </c>
      <c r="C24666" s="24">
        <f t="shared" si="1366"/>
        <v>200801</v>
      </c>
      <c r="D24666" s="25">
        <v>21.02</v>
      </c>
      <c r="E24666" s="26" t="s">
        <v>9</v>
      </c>
      <c r="F24666" s="25">
        <v>1.7376</v>
      </c>
      <c r="G24666" s="29">
        <f t="shared" si="1365"/>
        <v>1.7376</v>
      </c>
      <c r="H24666" s="29">
        <f t="shared" si="1364"/>
        <v>1.7338</v>
      </c>
    </row>
    <row r="24667" spans="1:8">
      <c r="A24667" s="3"/>
      <c r="B24667" s="23">
        <v>39479</v>
      </c>
      <c r="C24667" s="24">
        <f t="shared" si="1366"/>
        <v>200802</v>
      </c>
      <c r="D24667" s="25">
        <v>20.86</v>
      </c>
      <c r="E24667" s="26" t="s">
        <v>9</v>
      </c>
      <c r="F24667" s="25">
        <v>1.7377</v>
      </c>
      <c r="G24667" s="29">
        <f t="shared" si="1365"/>
        <v>1.7377</v>
      </c>
      <c r="H24667" s="29">
        <f t="shared" si="1364"/>
        <v>1.7376</v>
      </c>
    </row>
    <row r="24668" spans="1:8">
      <c r="A24668" s="3"/>
      <c r="B24668" s="23">
        <v>39480</v>
      </c>
      <c r="C24668" s="24">
        <f t="shared" si="1366"/>
        <v>200802</v>
      </c>
      <c r="D24668" s="25">
        <v>20.86</v>
      </c>
      <c r="E24668" s="26" t="s">
        <v>9</v>
      </c>
      <c r="F24668" s="25">
        <v>1.7379</v>
      </c>
      <c r="G24668" s="29">
        <f t="shared" si="1365"/>
        <v>1.7379</v>
      </c>
      <c r="H24668" s="29">
        <f t="shared" si="1364"/>
        <v>1.7376</v>
      </c>
    </row>
    <row r="24669" spans="1:8">
      <c r="A24669" s="3"/>
      <c r="B24669" s="23">
        <v>39481</v>
      </c>
      <c r="C24669" s="24">
        <f t="shared" si="1366"/>
        <v>200802</v>
      </c>
      <c r="D24669" s="25">
        <v>20.86</v>
      </c>
      <c r="E24669" s="26" t="s">
        <v>9</v>
      </c>
      <c r="F24669" s="25">
        <v>1.7381</v>
      </c>
      <c r="G24669" s="29">
        <f t="shared" si="1365"/>
        <v>1.7381</v>
      </c>
      <c r="H24669" s="29">
        <f t="shared" si="1364"/>
        <v>1.7376</v>
      </c>
    </row>
    <row r="24670" spans="1:8">
      <c r="A24670" s="3"/>
      <c r="B24670" s="23">
        <v>39482</v>
      </c>
      <c r="C24670" s="24">
        <f t="shared" si="1366"/>
        <v>200802</v>
      </c>
      <c r="D24670" s="25">
        <v>20.86</v>
      </c>
      <c r="E24670" s="26" t="s">
        <v>9</v>
      </c>
      <c r="F24670" s="25">
        <v>1.7382</v>
      </c>
      <c r="G24670" s="29">
        <f t="shared" si="1365"/>
        <v>1.7382</v>
      </c>
      <c r="H24670" s="29">
        <f t="shared" si="1364"/>
        <v>1.7376</v>
      </c>
    </row>
    <row r="24671" spans="1:8">
      <c r="A24671" s="3"/>
      <c r="B24671" s="23">
        <v>39483</v>
      </c>
      <c r="C24671" s="24">
        <f t="shared" si="1366"/>
        <v>200802</v>
      </c>
      <c r="D24671" s="25">
        <v>20.86</v>
      </c>
      <c r="E24671" s="26" t="s">
        <v>9</v>
      </c>
      <c r="F24671" s="25">
        <v>1.7383999999999999</v>
      </c>
      <c r="G24671" s="29">
        <f t="shared" si="1365"/>
        <v>1.7383999999999999</v>
      </c>
      <c r="H24671" s="29">
        <f t="shared" si="1364"/>
        <v>1.7376</v>
      </c>
    </row>
    <row r="24672" spans="1:8">
      <c r="A24672" s="3"/>
      <c r="B24672" s="23">
        <v>39484</v>
      </c>
      <c r="C24672" s="24">
        <f t="shared" si="1366"/>
        <v>200802</v>
      </c>
      <c r="D24672" s="25">
        <v>20.768000000000001</v>
      </c>
      <c r="E24672" s="26" t="s">
        <v>9</v>
      </c>
      <c r="F24672" s="25">
        <v>1.7388999999999999</v>
      </c>
      <c r="G24672" s="29">
        <f t="shared" si="1365"/>
        <v>1.7388999999999999</v>
      </c>
      <c r="H24672" s="29">
        <f t="shared" si="1364"/>
        <v>1.7376</v>
      </c>
    </row>
    <row r="24673" spans="1:8">
      <c r="A24673" s="3"/>
      <c r="B24673" s="23">
        <v>39485</v>
      </c>
      <c r="C24673" s="24">
        <f t="shared" si="1366"/>
        <v>200802</v>
      </c>
      <c r="D24673" s="25">
        <v>20.643999999999998</v>
      </c>
      <c r="E24673" s="26" t="s">
        <v>9</v>
      </c>
      <c r="F24673" s="25">
        <v>1.7393000000000001</v>
      </c>
      <c r="G24673" s="29">
        <f t="shared" si="1365"/>
        <v>1.7393000000000001</v>
      </c>
      <c r="H24673" s="29">
        <f t="shared" si="1364"/>
        <v>1.7376</v>
      </c>
    </row>
    <row r="24674" spans="1:8">
      <c r="A24674" s="3"/>
      <c r="B24674" s="23">
        <v>39486</v>
      </c>
      <c r="C24674" s="24">
        <f t="shared" si="1366"/>
        <v>200802</v>
      </c>
      <c r="D24674" s="25">
        <v>20.702999999999999</v>
      </c>
      <c r="E24674" s="26" t="s">
        <v>9</v>
      </c>
      <c r="F24674" s="25">
        <v>1.7398</v>
      </c>
      <c r="G24674" s="29">
        <f t="shared" si="1365"/>
        <v>1.7398</v>
      </c>
      <c r="H24674" s="29">
        <f t="shared" si="1364"/>
        <v>1.7376</v>
      </c>
    </row>
    <row r="24675" spans="1:8">
      <c r="A24675" s="3"/>
      <c r="B24675" s="23">
        <v>39487</v>
      </c>
      <c r="C24675" s="24">
        <f t="shared" si="1366"/>
        <v>200802</v>
      </c>
      <c r="D24675" s="25">
        <v>20.702999999999999</v>
      </c>
      <c r="E24675" s="26" t="s">
        <v>9</v>
      </c>
      <c r="F24675" s="25">
        <v>1.7403</v>
      </c>
      <c r="G24675" s="29">
        <f t="shared" si="1365"/>
        <v>1.7403</v>
      </c>
      <c r="H24675" s="29">
        <f t="shared" ref="H24675:H24738" si="1367">+IF(MONTH(B24675)=MONTH(B24674),H24674,F24674)</f>
        <v>1.7376</v>
      </c>
    </row>
    <row r="24676" spans="1:8">
      <c r="A24676" s="3"/>
      <c r="B24676" s="23">
        <v>39488</v>
      </c>
      <c r="C24676" s="24">
        <f t="shared" si="1366"/>
        <v>200802</v>
      </c>
      <c r="D24676" s="25">
        <v>20.702999999999999</v>
      </c>
      <c r="E24676" s="26" t="s">
        <v>9</v>
      </c>
      <c r="F24676" s="25">
        <v>1.7406999999999999</v>
      </c>
      <c r="G24676" s="29">
        <f t="shared" si="1365"/>
        <v>1.7406999999999999</v>
      </c>
      <c r="H24676" s="29">
        <f t="shared" si="1367"/>
        <v>1.7376</v>
      </c>
    </row>
    <row r="24677" spans="1:8">
      <c r="A24677" s="3"/>
      <c r="B24677" s="23">
        <v>39489</v>
      </c>
      <c r="C24677" s="24">
        <f t="shared" si="1366"/>
        <v>200802</v>
      </c>
      <c r="D24677" s="25">
        <v>20.864000000000001</v>
      </c>
      <c r="E24677" s="26" t="s">
        <v>9</v>
      </c>
      <c r="F24677" s="25">
        <v>1.7412000000000001</v>
      </c>
      <c r="G24677" s="29">
        <f t="shared" si="1365"/>
        <v>1.7412000000000001</v>
      </c>
      <c r="H24677" s="29">
        <f t="shared" si="1367"/>
        <v>1.7376</v>
      </c>
    </row>
    <row r="24678" spans="1:8">
      <c r="A24678" s="3"/>
      <c r="B24678" s="23">
        <v>39490</v>
      </c>
      <c r="C24678" s="24">
        <f t="shared" si="1366"/>
        <v>200802</v>
      </c>
      <c r="D24678" s="25">
        <v>21.125</v>
      </c>
      <c r="E24678" s="26" t="s">
        <v>9</v>
      </c>
      <c r="F24678" s="25">
        <v>1.7417</v>
      </c>
      <c r="G24678" s="29">
        <f t="shared" si="1365"/>
        <v>1.7417</v>
      </c>
      <c r="H24678" s="29">
        <f t="shared" si="1367"/>
        <v>1.7376</v>
      </c>
    </row>
    <row r="24679" spans="1:8">
      <c r="A24679" s="3"/>
      <c r="B24679" s="23">
        <v>39491</v>
      </c>
      <c r="C24679" s="24">
        <f t="shared" si="1366"/>
        <v>200802</v>
      </c>
      <c r="D24679" s="25">
        <v>21.087</v>
      </c>
      <c r="E24679" s="26" t="s">
        <v>9</v>
      </c>
      <c r="F24679" s="25">
        <v>1.7421</v>
      </c>
      <c r="G24679" s="29">
        <f t="shared" si="1365"/>
        <v>1.7421</v>
      </c>
      <c r="H24679" s="29">
        <f t="shared" si="1367"/>
        <v>1.7376</v>
      </c>
    </row>
    <row r="24680" spans="1:8">
      <c r="A24680" s="3"/>
      <c r="B24680" s="23">
        <v>39492</v>
      </c>
      <c r="C24680" s="24">
        <f t="shared" si="1366"/>
        <v>200802</v>
      </c>
      <c r="D24680" s="25">
        <v>21.030999999999999</v>
      </c>
      <c r="E24680" s="26" t="s">
        <v>9</v>
      </c>
      <c r="F24680" s="25">
        <v>1.7425999999999999</v>
      </c>
      <c r="G24680" s="29">
        <f t="shared" si="1365"/>
        <v>1.7425999999999999</v>
      </c>
      <c r="H24680" s="29">
        <f t="shared" si="1367"/>
        <v>1.7376</v>
      </c>
    </row>
    <row r="24681" spans="1:8">
      <c r="A24681" s="3"/>
      <c r="B24681" s="23">
        <v>39493</v>
      </c>
      <c r="C24681" s="24">
        <f t="shared" si="1366"/>
        <v>200802</v>
      </c>
      <c r="D24681" s="25">
        <v>21.021000000000001</v>
      </c>
      <c r="E24681" s="26" t="s">
        <v>9</v>
      </c>
      <c r="F24681" s="25">
        <v>1.7431000000000001</v>
      </c>
      <c r="G24681" s="29">
        <f t="shared" si="1365"/>
        <v>1.7431000000000001</v>
      </c>
      <c r="H24681" s="29">
        <f t="shared" si="1367"/>
        <v>1.7376</v>
      </c>
    </row>
    <row r="24682" spans="1:8">
      <c r="A24682" s="3"/>
      <c r="B24682" s="23">
        <v>39494</v>
      </c>
      <c r="C24682" s="24">
        <f t="shared" si="1366"/>
        <v>200802</v>
      </c>
      <c r="D24682" s="25">
        <v>21.021000000000001</v>
      </c>
      <c r="E24682" s="26" t="s">
        <v>9</v>
      </c>
      <c r="F24682" s="25">
        <v>1.7435</v>
      </c>
      <c r="G24682" s="29">
        <f t="shared" si="1365"/>
        <v>1.7435</v>
      </c>
      <c r="H24682" s="29">
        <f t="shared" si="1367"/>
        <v>1.7376</v>
      </c>
    </row>
    <row r="24683" spans="1:8">
      <c r="A24683" s="3"/>
      <c r="B24683" s="23">
        <v>39495</v>
      </c>
      <c r="C24683" s="24">
        <f t="shared" si="1366"/>
        <v>200802</v>
      </c>
      <c r="D24683" s="25">
        <v>21.021000000000001</v>
      </c>
      <c r="E24683" s="26" t="s">
        <v>9</v>
      </c>
      <c r="F24683" s="25">
        <v>1.744</v>
      </c>
      <c r="G24683" s="29">
        <f t="shared" si="1365"/>
        <v>1.744</v>
      </c>
      <c r="H24683" s="29">
        <f t="shared" si="1367"/>
        <v>1.7376</v>
      </c>
    </row>
    <row r="24684" spans="1:8">
      <c r="A24684" s="3"/>
      <c r="B24684" s="23">
        <v>39496</v>
      </c>
      <c r="C24684" s="24">
        <f t="shared" si="1366"/>
        <v>200802</v>
      </c>
      <c r="D24684" s="25">
        <v>20.957000000000001</v>
      </c>
      <c r="E24684" s="26" t="s">
        <v>9</v>
      </c>
      <c r="F24684" s="25">
        <v>1.7444999999999999</v>
      </c>
      <c r="G24684" s="29">
        <f t="shared" si="1365"/>
        <v>1.7444999999999999</v>
      </c>
      <c r="H24684" s="29">
        <f t="shared" si="1367"/>
        <v>1.7376</v>
      </c>
    </row>
    <row r="24685" spans="1:8">
      <c r="A24685" s="3"/>
      <c r="B24685" s="23">
        <v>39497</v>
      </c>
      <c r="C24685" s="24">
        <f t="shared" si="1366"/>
        <v>200802</v>
      </c>
      <c r="D24685" s="25">
        <v>20.873999999999999</v>
      </c>
      <c r="E24685" s="26" t="s">
        <v>9</v>
      </c>
      <c r="F24685" s="25">
        <v>1.7448999999999999</v>
      </c>
      <c r="G24685" s="29">
        <f t="shared" si="1365"/>
        <v>1.7448999999999999</v>
      </c>
      <c r="H24685" s="29">
        <f t="shared" si="1367"/>
        <v>1.7376</v>
      </c>
    </row>
    <row r="24686" spans="1:8">
      <c r="A24686" s="3"/>
      <c r="B24686" s="23">
        <v>39498</v>
      </c>
      <c r="C24686" s="24">
        <f t="shared" si="1366"/>
        <v>200802</v>
      </c>
      <c r="D24686" s="25">
        <v>20.954999999999998</v>
      </c>
      <c r="E24686" s="26" t="s">
        <v>9</v>
      </c>
      <c r="F24686" s="25">
        <v>1.7454000000000001</v>
      </c>
      <c r="G24686" s="29">
        <f t="shared" si="1365"/>
        <v>1.7454000000000001</v>
      </c>
      <c r="H24686" s="29">
        <f t="shared" si="1367"/>
        <v>1.7376</v>
      </c>
    </row>
    <row r="24687" spans="1:8">
      <c r="A24687" s="3"/>
      <c r="B24687" s="23">
        <v>39499</v>
      </c>
      <c r="C24687" s="24">
        <f t="shared" si="1366"/>
        <v>200802</v>
      </c>
      <c r="D24687" s="25">
        <v>21.081</v>
      </c>
      <c r="E24687" s="26" t="s">
        <v>9</v>
      </c>
      <c r="F24687" s="25">
        <v>1.7459</v>
      </c>
      <c r="G24687" s="29">
        <f t="shared" si="1365"/>
        <v>1.7459</v>
      </c>
      <c r="H24687" s="29">
        <f t="shared" si="1367"/>
        <v>1.7376</v>
      </c>
    </row>
    <row r="24688" spans="1:8">
      <c r="A24688" s="3"/>
      <c r="B24688" s="23">
        <v>39500</v>
      </c>
      <c r="C24688" s="24">
        <f t="shared" si="1366"/>
        <v>200802</v>
      </c>
      <c r="D24688" s="25">
        <v>21.088000000000001</v>
      </c>
      <c r="E24688" s="26" t="s">
        <v>9</v>
      </c>
      <c r="F24688" s="25">
        <v>1.7463</v>
      </c>
      <c r="G24688" s="29">
        <f t="shared" si="1365"/>
        <v>1.7463</v>
      </c>
      <c r="H24688" s="29">
        <f t="shared" si="1367"/>
        <v>1.7376</v>
      </c>
    </row>
    <row r="24689" spans="1:8">
      <c r="A24689" s="3"/>
      <c r="B24689" s="23">
        <v>39501</v>
      </c>
      <c r="C24689" s="24">
        <f t="shared" si="1366"/>
        <v>200802</v>
      </c>
      <c r="D24689" s="25">
        <v>21.088000000000001</v>
      </c>
      <c r="E24689" s="26" t="s">
        <v>9</v>
      </c>
      <c r="F24689" s="25">
        <v>1.7467999999999999</v>
      </c>
      <c r="G24689" s="29">
        <f t="shared" si="1365"/>
        <v>1.7467999999999999</v>
      </c>
      <c r="H24689" s="29">
        <f t="shared" si="1367"/>
        <v>1.7376</v>
      </c>
    </row>
    <row r="24690" spans="1:8">
      <c r="A24690" s="3"/>
      <c r="B24690" s="23">
        <v>39502</v>
      </c>
      <c r="C24690" s="24">
        <f t="shared" si="1366"/>
        <v>200802</v>
      </c>
      <c r="D24690" s="25">
        <v>21.088000000000001</v>
      </c>
      <c r="E24690" s="26" t="s">
        <v>9</v>
      </c>
      <c r="F24690" s="25">
        <v>1.7473000000000001</v>
      </c>
      <c r="G24690" s="29">
        <f t="shared" si="1365"/>
        <v>1.7473000000000001</v>
      </c>
      <c r="H24690" s="29">
        <f t="shared" si="1367"/>
        <v>1.7376</v>
      </c>
    </row>
    <row r="24691" spans="1:8">
      <c r="A24691" s="3"/>
      <c r="B24691" s="23">
        <v>39503</v>
      </c>
      <c r="C24691" s="24">
        <f t="shared" si="1366"/>
        <v>200802</v>
      </c>
      <c r="D24691" s="25">
        <v>20.971</v>
      </c>
      <c r="E24691" s="26" t="s">
        <v>9</v>
      </c>
      <c r="F24691" s="25">
        <v>1.7477</v>
      </c>
      <c r="G24691" s="29">
        <f t="shared" si="1365"/>
        <v>1.7477</v>
      </c>
      <c r="H24691" s="29">
        <f t="shared" si="1367"/>
        <v>1.7376</v>
      </c>
    </row>
    <row r="24692" spans="1:8">
      <c r="A24692" s="3"/>
      <c r="B24692" s="23">
        <v>39504</v>
      </c>
      <c r="C24692" s="24">
        <f t="shared" si="1366"/>
        <v>200802</v>
      </c>
      <c r="D24692" s="25">
        <v>20.971</v>
      </c>
      <c r="E24692" s="26" t="s">
        <v>9</v>
      </c>
      <c r="F24692" s="25">
        <v>1.7482</v>
      </c>
      <c r="G24692" s="29">
        <f t="shared" si="1365"/>
        <v>1.7482</v>
      </c>
      <c r="H24692" s="29">
        <f t="shared" si="1367"/>
        <v>1.7376</v>
      </c>
    </row>
    <row r="24693" spans="1:8">
      <c r="A24693" s="3"/>
      <c r="B24693" s="23">
        <v>39505</v>
      </c>
      <c r="C24693" s="24">
        <f t="shared" si="1366"/>
        <v>200802</v>
      </c>
      <c r="D24693" s="25">
        <v>21.015000000000001</v>
      </c>
      <c r="E24693" s="26" t="s">
        <v>9</v>
      </c>
      <c r="F24693" s="25">
        <v>1.7486999999999999</v>
      </c>
      <c r="G24693" s="29">
        <f t="shared" si="1365"/>
        <v>1.7486999999999999</v>
      </c>
      <c r="H24693" s="29">
        <f t="shared" si="1367"/>
        <v>1.7376</v>
      </c>
    </row>
    <row r="24694" spans="1:8">
      <c r="A24694" s="3"/>
      <c r="B24694" s="23">
        <v>39506</v>
      </c>
      <c r="C24694" s="24">
        <f t="shared" si="1366"/>
        <v>200802</v>
      </c>
      <c r="D24694" s="25">
        <v>20.942</v>
      </c>
      <c r="E24694" s="26" t="s">
        <v>9</v>
      </c>
      <c r="F24694" s="25">
        <v>1.7491000000000001</v>
      </c>
      <c r="G24694" s="29">
        <f t="shared" si="1365"/>
        <v>1.7491000000000001</v>
      </c>
      <c r="H24694" s="29">
        <f t="shared" si="1367"/>
        <v>1.7376</v>
      </c>
    </row>
    <row r="24695" spans="1:8">
      <c r="A24695" s="3"/>
      <c r="B24695" s="23">
        <v>39507</v>
      </c>
      <c r="C24695" s="24">
        <f t="shared" si="1366"/>
        <v>200802</v>
      </c>
      <c r="D24695" s="25">
        <v>20.838000000000001</v>
      </c>
      <c r="E24695" s="26" t="s">
        <v>9</v>
      </c>
      <c r="F24695" s="25">
        <v>1.7496</v>
      </c>
      <c r="G24695" s="29">
        <f t="shared" si="1365"/>
        <v>1.7496</v>
      </c>
      <c r="H24695" s="29">
        <f t="shared" si="1367"/>
        <v>1.7376</v>
      </c>
    </row>
    <row r="24696" spans="1:8">
      <c r="A24696" s="3"/>
      <c r="B24696" s="23">
        <v>39508</v>
      </c>
      <c r="C24696" s="24">
        <f t="shared" si="1366"/>
        <v>200803</v>
      </c>
      <c r="D24696" s="25">
        <v>20.838000000000001</v>
      </c>
      <c r="E24696" s="26" t="s">
        <v>9</v>
      </c>
      <c r="F24696" s="25">
        <v>1.7501</v>
      </c>
      <c r="G24696" s="29">
        <f t="shared" si="1365"/>
        <v>1.7501</v>
      </c>
      <c r="H24696" s="29">
        <f t="shared" si="1367"/>
        <v>1.7496</v>
      </c>
    </row>
    <row r="24697" spans="1:8">
      <c r="A24697" s="3"/>
      <c r="B24697" s="23">
        <v>39509</v>
      </c>
      <c r="C24697" s="24">
        <f t="shared" si="1366"/>
        <v>200803</v>
      </c>
      <c r="D24697" s="25">
        <v>20.838000000000001</v>
      </c>
      <c r="E24697" s="26" t="s">
        <v>9</v>
      </c>
      <c r="F24697" s="25">
        <v>1.7505999999999999</v>
      </c>
      <c r="G24697" s="29">
        <f t="shared" si="1365"/>
        <v>1.7505999999999999</v>
      </c>
      <c r="H24697" s="29">
        <f t="shared" si="1367"/>
        <v>1.7496</v>
      </c>
    </row>
    <row r="24698" spans="1:8">
      <c r="A24698" s="3"/>
      <c r="B24698" s="23">
        <v>39510</v>
      </c>
      <c r="C24698" s="24">
        <f t="shared" si="1366"/>
        <v>200803</v>
      </c>
      <c r="D24698" s="25">
        <v>20.808</v>
      </c>
      <c r="E24698" s="26" t="s">
        <v>9</v>
      </c>
      <c r="F24698" s="25">
        <v>1.7509999999999999</v>
      </c>
      <c r="G24698" s="29">
        <f t="shared" si="1365"/>
        <v>1.7509999999999999</v>
      </c>
      <c r="H24698" s="29">
        <f t="shared" si="1367"/>
        <v>1.7496</v>
      </c>
    </row>
    <row r="24699" spans="1:8">
      <c r="A24699" s="3"/>
      <c r="B24699" s="23">
        <v>39511</v>
      </c>
      <c r="C24699" s="24">
        <f t="shared" si="1366"/>
        <v>200803</v>
      </c>
      <c r="D24699" s="25">
        <v>20.872</v>
      </c>
      <c r="E24699" s="26" t="s">
        <v>9</v>
      </c>
      <c r="F24699" s="25">
        <v>1.7515000000000001</v>
      </c>
      <c r="G24699" s="29">
        <f t="shared" si="1365"/>
        <v>1.7515000000000001</v>
      </c>
      <c r="H24699" s="29">
        <f t="shared" si="1367"/>
        <v>1.7496</v>
      </c>
    </row>
    <row r="24700" spans="1:8">
      <c r="A24700" s="3"/>
      <c r="B24700" s="23">
        <v>39512</v>
      </c>
      <c r="C24700" s="24">
        <f t="shared" si="1366"/>
        <v>200803</v>
      </c>
      <c r="D24700" s="25">
        <v>20.692</v>
      </c>
      <c r="E24700" s="26" t="s">
        <v>9</v>
      </c>
      <c r="F24700" s="25">
        <v>1.752</v>
      </c>
      <c r="G24700" s="29">
        <f t="shared" si="1365"/>
        <v>1.752</v>
      </c>
      <c r="H24700" s="29">
        <f t="shared" si="1367"/>
        <v>1.7496</v>
      </c>
    </row>
    <row r="24701" spans="1:8">
      <c r="A24701" s="3"/>
      <c r="B24701" s="23">
        <v>39513</v>
      </c>
      <c r="C24701" s="24">
        <f t="shared" si="1366"/>
        <v>200803</v>
      </c>
      <c r="D24701" s="25">
        <v>20.707999999999998</v>
      </c>
      <c r="E24701" s="26" t="s">
        <v>9</v>
      </c>
      <c r="F24701" s="25">
        <v>1.7524999999999999</v>
      </c>
      <c r="G24701" s="29">
        <f t="shared" si="1365"/>
        <v>1.7524999999999999</v>
      </c>
      <c r="H24701" s="29">
        <f t="shared" si="1367"/>
        <v>1.7496</v>
      </c>
    </row>
    <row r="24702" spans="1:8">
      <c r="A24702" s="3"/>
      <c r="B24702" s="23">
        <v>39514</v>
      </c>
      <c r="C24702" s="24">
        <f t="shared" si="1366"/>
        <v>200803</v>
      </c>
      <c r="D24702" s="25">
        <v>20.641999999999999</v>
      </c>
      <c r="E24702" s="26" t="s">
        <v>9</v>
      </c>
      <c r="F24702" s="25">
        <v>1.7529999999999999</v>
      </c>
      <c r="G24702" s="29">
        <f t="shared" si="1365"/>
        <v>1.7529999999999999</v>
      </c>
      <c r="H24702" s="29">
        <f t="shared" si="1367"/>
        <v>1.7496</v>
      </c>
    </row>
    <row r="24703" spans="1:8">
      <c r="A24703" s="3"/>
      <c r="B24703" s="23">
        <v>39515</v>
      </c>
      <c r="C24703" s="24">
        <f t="shared" si="1366"/>
        <v>200803</v>
      </c>
      <c r="D24703" s="25">
        <v>20.641999999999999</v>
      </c>
      <c r="E24703" s="26" t="s">
        <v>9</v>
      </c>
      <c r="F24703" s="25">
        <v>1.7535000000000001</v>
      </c>
      <c r="G24703" s="29">
        <f t="shared" si="1365"/>
        <v>1.7535000000000001</v>
      </c>
      <c r="H24703" s="29">
        <f t="shared" si="1367"/>
        <v>1.7496</v>
      </c>
    </row>
    <row r="24704" spans="1:8">
      <c r="A24704" s="3"/>
      <c r="B24704" s="23">
        <v>39516</v>
      </c>
      <c r="C24704" s="24">
        <f t="shared" si="1366"/>
        <v>200803</v>
      </c>
      <c r="D24704" s="25">
        <v>20.641999999999999</v>
      </c>
      <c r="E24704" s="26" t="s">
        <v>9</v>
      </c>
      <c r="F24704" s="25">
        <v>1.754</v>
      </c>
      <c r="G24704" s="29">
        <f t="shared" si="1365"/>
        <v>1.754</v>
      </c>
      <c r="H24704" s="29">
        <f t="shared" si="1367"/>
        <v>1.7496</v>
      </c>
    </row>
    <row r="24705" spans="1:8">
      <c r="A24705" s="3"/>
      <c r="B24705" s="23">
        <v>39517</v>
      </c>
      <c r="C24705" s="24">
        <f t="shared" si="1366"/>
        <v>200803</v>
      </c>
      <c r="D24705" s="25">
        <v>20.718</v>
      </c>
      <c r="E24705" s="26" t="s">
        <v>9</v>
      </c>
      <c r="F24705" s="25">
        <v>1.7545999999999999</v>
      </c>
      <c r="G24705" s="29">
        <f t="shared" si="1365"/>
        <v>1.7545999999999999</v>
      </c>
      <c r="H24705" s="29">
        <f t="shared" si="1367"/>
        <v>1.7496</v>
      </c>
    </row>
    <row r="24706" spans="1:8">
      <c r="A24706" s="3"/>
      <c r="B24706" s="23">
        <v>39518</v>
      </c>
      <c r="C24706" s="24">
        <f t="shared" si="1366"/>
        <v>200803</v>
      </c>
      <c r="D24706" s="25">
        <v>20.786000000000001</v>
      </c>
      <c r="E24706" s="26" t="s">
        <v>9</v>
      </c>
      <c r="F24706" s="25">
        <v>1.7551000000000001</v>
      </c>
      <c r="G24706" s="29">
        <f t="shared" si="1365"/>
        <v>1.7551000000000001</v>
      </c>
      <c r="H24706" s="29">
        <f t="shared" si="1367"/>
        <v>1.7496</v>
      </c>
    </row>
    <row r="24707" spans="1:8">
      <c r="A24707" s="3"/>
      <c r="B24707" s="23">
        <v>39519</v>
      </c>
      <c r="C24707" s="24">
        <f t="shared" si="1366"/>
        <v>200803</v>
      </c>
      <c r="D24707" s="25">
        <v>20.789000000000001</v>
      </c>
      <c r="E24707" s="26" t="s">
        <v>9</v>
      </c>
      <c r="F24707" s="25">
        <v>1.7556</v>
      </c>
      <c r="G24707" s="29">
        <f t="shared" si="1365"/>
        <v>1.7556</v>
      </c>
      <c r="H24707" s="29">
        <f t="shared" si="1367"/>
        <v>1.7496</v>
      </c>
    </row>
    <row r="24708" spans="1:8">
      <c r="A24708" s="3"/>
      <c r="B24708" s="23">
        <v>39520</v>
      </c>
      <c r="C24708" s="24">
        <f t="shared" si="1366"/>
        <v>200803</v>
      </c>
      <c r="D24708" s="25">
        <v>20.745999999999999</v>
      </c>
      <c r="E24708" s="26" t="s">
        <v>9</v>
      </c>
      <c r="F24708" s="25">
        <v>1.7561</v>
      </c>
      <c r="G24708" s="29">
        <f t="shared" si="1365"/>
        <v>1.7561</v>
      </c>
      <c r="H24708" s="29">
        <f t="shared" si="1367"/>
        <v>1.7496</v>
      </c>
    </row>
    <row r="24709" spans="1:8">
      <c r="A24709" s="3"/>
      <c r="B24709" s="23">
        <v>39521</v>
      </c>
      <c r="C24709" s="24">
        <f t="shared" si="1366"/>
        <v>200803</v>
      </c>
      <c r="D24709" s="25">
        <v>20.731999999999999</v>
      </c>
      <c r="E24709" s="26" t="s">
        <v>9</v>
      </c>
      <c r="F24709" s="25">
        <v>1.7565999999999999</v>
      </c>
      <c r="G24709" s="29">
        <f t="shared" ref="G24709:G24772" si="1368">+F24709</f>
        <v>1.7565999999999999</v>
      </c>
      <c r="H24709" s="29">
        <f t="shared" si="1367"/>
        <v>1.7496</v>
      </c>
    </row>
    <row r="24710" spans="1:8">
      <c r="A24710" s="3"/>
      <c r="B24710" s="23">
        <v>39522</v>
      </c>
      <c r="C24710" s="24">
        <f t="shared" si="1366"/>
        <v>200803</v>
      </c>
      <c r="D24710" s="25">
        <v>20.731999999999999</v>
      </c>
      <c r="E24710" s="26" t="s">
        <v>9</v>
      </c>
      <c r="F24710" s="25">
        <v>1.7571000000000001</v>
      </c>
      <c r="G24710" s="29">
        <f t="shared" si="1368"/>
        <v>1.7571000000000001</v>
      </c>
      <c r="H24710" s="29">
        <f t="shared" si="1367"/>
        <v>1.7496</v>
      </c>
    </row>
    <row r="24711" spans="1:8">
      <c r="A24711" s="3"/>
      <c r="B24711" s="23">
        <v>39523</v>
      </c>
      <c r="C24711" s="24">
        <f t="shared" si="1366"/>
        <v>200803</v>
      </c>
      <c r="D24711" s="25">
        <v>20.731999999999999</v>
      </c>
      <c r="E24711" s="26" t="s">
        <v>9</v>
      </c>
      <c r="F24711" s="25">
        <v>1.7576000000000001</v>
      </c>
      <c r="G24711" s="29">
        <f t="shared" si="1368"/>
        <v>1.7576000000000001</v>
      </c>
      <c r="H24711" s="29">
        <f t="shared" si="1367"/>
        <v>1.7496</v>
      </c>
    </row>
    <row r="24712" spans="1:8">
      <c r="A24712" s="3"/>
      <c r="B24712" s="23">
        <v>39524</v>
      </c>
      <c r="C24712" s="24">
        <f t="shared" si="1366"/>
        <v>200803</v>
      </c>
      <c r="D24712" s="25">
        <v>20.707000000000001</v>
      </c>
      <c r="E24712" s="26" t="s">
        <v>9</v>
      </c>
      <c r="F24712" s="25">
        <v>1.7582</v>
      </c>
      <c r="G24712" s="29">
        <f t="shared" si="1368"/>
        <v>1.7582</v>
      </c>
      <c r="H24712" s="29">
        <f t="shared" si="1367"/>
        <v>1.7496</v>
      </c>
    </row>
    <row r="24713" spans="1:8">
      <c r="A24713" s="3"/>
      <c r="B24713" s="23">
        <v>39525</v>
      </c>
      <c r="C24713" s="24">
        <f t="shared" si="1366"/>
        <v>200803</v>
      </c>
      <c r="D24713" s="25">
        <v>20.623000000000001</v>
      </c>
      <c r="E24713" s="26" t="s">
        <v>9</v>
      </c>
      <c r="F24713" s="25">
        <v>1.7586999999999999</v>
      </c>
      <c r="G24713" s="29">
        <f t="shared" si="1368"/>
        <v>1.7586999999999999</v>
      </c>
      <c r="H24713" s="29">
        <f t="shared" si="1367"/>
        <v>1.7496</v>
      </c>
    </row>
    <row r="24714" spans="1:8">
      <c r="A24714" s="3"/>
      <c r="B24714" s="23">
        <v>39526</v>
      </c>
      <c r="C24714" s="24">
        <f t="shared" si="1366"/>
        <v>200803</v>
      </c>
      <c r="D24714" s="25">
        <v>20.564</v>
      </c>
      <c r="E24714" s="26" t="s">
        <v>9</v>
      </c>
      <c r="F24714" s="25">
        <v>1.7592000000000001</v>
      </c>
      <c r="G24714" s="29">
        <f t="shared" si="1368"/>
        <v>1.7592000000000001</v>
      </c>
      <c r="H24714" s="29">
        <f t="shared" si="1367"/>
        <v>1.7496</v>
      </c>
    </row>
    <row r="24715" spans="1:8">
      <c r="A24715" s="3"/>
      <c r="B24715" s="23">
        <v>39527</v>
      </c>
      <c r="C24715" s="24">
        <f t="shared" si="1366"/>
        <v>200803</v>
      </c>
      <c r="D24715" s="25">
        <v>20.564</v>
      </c>
      <c r="E24715" s="26" t="s">
        <v>9</v>
      </c>
      <c r="F24715" s="25">
        <v>1.7597</v>
      </c>
      <c r="G24715" s="29">
        <f t="shared" si="1368"/>
        <v>1.7597</v>
      </c>
      <c r="H24715" s="29">
        <f t="shared" si="1367"/>
        <v>1.7496</v>
      </c>
    </row>
    <row r="24716" spans="1:8">
      <c r="A24716" s="3"/>
      <c r="B24716" s="23">
        <v>39528</v>
      </c>
      <c r="C24716" s="24">
        <f t="shared" si="1366"/>
        <v>200803</v>
      </c>
      <c r="D24716" s="25">
        <v>20.564</v>
      </c>
      <c r="E24716" s="26" t="s">
        <v>9</v>
      </c>
      <c r="F24716" s="25">
        <v>1.7602</v>
      </c>
      <c r="G24716" s="29">
        <f t="shared" si="1368"/>
        <v>1.7602</v>
      </c>
      <c r="H24716" s="29">
        <f t="shared" si="1367"/>
        <v>1.7496</v>
      </c>
    </row>
    <row r="24717" spans="1:8">
      <c r="A24717" s="3"/>
      <c r="B24717" s="23">
        <v>39529</v>
      </c>
      <c r="C24717" s="24">
        <f t="shared" ref="C24717:C24780" si="1369">+YEAR(B24717)*100+MONTH(B24717)</f>
        <v>200803</v>
      </c>
      <c r="D24717" s="25">
        <v>20.564</v>
      </c>
      <c r="E24717" s="26" t="s">
        <v>9</v>
      </c>
      <c r="F24717" s="25">
        <v>1.7606999999999999</v>
      </c>
      <c r="G24717" s="29">
        <f t="shared" si="1368"/>
        <v>1.7606999999999999</v>
      </c>
      <c r="H24717" s="29">
        <f t="shared" si="1367"/>
        <v>1.7496</v>
      </c>
    </row>
    <row r="24718" spans="1:8">
      <c r="A24718" s="3"/>
      <c r="B24718" s="23">
        <v>39530</v>
      </c>
      <c r="C24718" s="24">
        <f t="shared" si="1369"/>
        <v>200803</v>
      </c>
      <c r="D24718" s="25">
        <v>20.564</v>
      </c>
      <c r="E24718" s="26" t="s">
        <v>9</v>
      </c>
      <c r="F24718" s="25">
        <v>1.7612000000000001</v>
      </c>
      <c r="G24718" s="29">
        <f t="shared" si="1368"/>
        <v>1.7612000000000001</v>
      </c>
      <c r="H24718" s="29">
        <f t="shared" si="1367"/>
        <v>1.7496</v>
      </c>
    </row>
    <row r="24719" spans="1:8">
      <c r="A24719" s="3"/>
      <c r="B24719" s="23">
        <v>39531</v>
      </c>
      <c r="C24719" s="24">
        <f t="shared" si="1369"/>
        <v>200803</v>
      </c>
      <c r="D24719" s="25">
        <v>20.562999999999999</v>
      </c>
      <c r="E24719" s="26" t="s">
        <v>9</v>
      </c>
      <c r="F24719" s="25">
        <v>1.7618</v>
      </c>
      <c r="G24719" s="29">
        <f t="shared" si="1368"/>
        <v>1.7618</v>
      </c>
      <c r="H24719" s="29">
        <f t="shared" si="1367"/>
        <v>1.7496</v>
      </c>
    </row>
    <row r="24720" spans="1:8">
      <c r="A24720" s="3"/>
      <c r="B24720" s="23">
        <v>39532</v>
      </c>
      <c r="C24720" s="24">
        <f t="shared" si="1369"/>
        <v>200803</v>
      </c>
      <c r="D24720" s="25">
        <v>20.56</v>
      </c>
      <c r="E24720" s="26" t="s">
        <v>9</v>
      </c>
      <c r="F24720" s="25">
        <v>1.7623</v>
      </c>
      <c r="G24720" s="29">
        <f t="shared" si="1368"/>
        <v>1.7623</v>
      </c>
      <c r="H24720" s="29">
        <f t="shared" si="1367"/>
        <v>1.7496</v>
      </c>
    </row>
    <row r="24721" spans="1:8">
      <c r="A24721" s="3"/>
      <c r="B24721" s="23">
        <v>39533</v>
      </c>
      <c r="C24721" s="24">
        <f t="shared" si="1369"/>
        <v>200803</v>
      </c>
      <c r="D24721" s="25">
        <v>20.452000000000002</v>
      </c>
      <c r="E24721" s="26" t="s">
        <v>9</v>
      </c>
      <c r="F24721" s="25">
        <v>1.7627999999999999</v>
      </c>
      <c r="G24721" s="29">
        <f t="shared" si="1368"/>
        <v>1.7627999999999999</v>
      </c>
      <c r="H24721" s="29">
        <f t="shared" si="1367"/>
        <v>1.7496</v>
      </c>
    </row>
    <row r="24722" spans="1:8">
      <c r="A24722" s="3"/>
      <c r="B24722" s="23">
        <v>39534</v>
      </c>
      <c r="C24722" s="24">
        <f t="shared" si="1369"/>
        <v>200803</v>
      </c>
      <c r="D24722" s="25">
        <v>20.395</v>
      </c>
      <c r="E24722" s="26" t="s">
        <v>9</v>
      </c>
      <c r="F24722" s="25">
        <v>1.7633000000000001</v>
      </c>
      <c r="G24722" s="29">
        <f t="shared" si="1368"/>
        <v>1.7633000000000001</v>
      </c>
      <c r="H24722" s="29">
        <f t="shared" si="1367"/>
        <v>1.7496</v>
      </c>
    </row>
    <row r="24723" spans="1:8">
      <c r="A24723" s="3"/>
      <c r="B24723" s="23">
        <v>39535</v>
      </c>
      <c r="C24723" s="24">
        <f t="shared" si="1369"/>
        <v>200803</v>
      </c>
      <c r="D24723" s="25">
        <v>20.248000000000001</v>
      </c>
      <c r="E24723" s="26" t="s">
        <v>9</v>
      </c>
      <c r="F24723" s="25">
        <v>1.7638</v>
      </c>
      <c r="G24723" s="29">
        <f t="shared" si="1368"/>
        <v>1.7638</v>
      </c>
      <c r="H24723" s="29">
        <f t="shared" si="1367"/>
        <v>1.7496</v>
      </c>
    </row>
    <row r="24724" spans="1:8">
      <c r="A24724" s="3"/>
      <c r="B24724" s="23">
        <v>39536</v>
      </c>
      <c r="C24724" s="24">
        <f t="shared" si="1369"/>
        <v>200803</v>
      </c>
      <c r="D24724" s="25">
        <v>20.248000000000001</v>
      </c>
      <c r="E24724" s="26" t="s">
        <v>9</v>
      </c>
      <c r="F24724" s="25">
        <v>1.7643</v>
      </c>
      <c r="G24724" s="29">
        <f t="shared" si="1368"/>
        <v>1.7643</v>
      </c>
      <c r="H24724" s="29">
        <f t="shared" si="1367"/>
        <v>1.7496</v>
      </c>
    </row>
    <row r="24725" spans="1:8">
      <c r="A24725" s="3"/>
      <c r="B24725" s="23">
        <v>39537</v>
      </c>
      <c r="C24725" s="24">
        <f t="shared" si="1369"/>
        <v>200803</v>
      </c>
      <c r="D24725" s="25">
        <v>20.248000000000001</v>
      </c>
      <c r="E24725" s="26" t="s">
        <v>9</v>
      </c>
      <c r="F24725" s="25">
        <v>1.7647999999999999</v>
      </c>
      <c r="G24725" s="29">
        <f t="shared" si="1368"/>
        <v>1.7647999999999999</v>
      </c>
      <c r="H24725" s="29">
        <f t="shared" si="1367"/>
        <v>1.7496</v>
      </c>
    </row>
    <row r="24726" spans="1:8">
      <c r="A24726" s="3"/>
      <c r="B24726" s="23">
        <v>39538</v>
      </c>
      <c r="C24726" s="24">
        <f t="shared" si="1369"/>
        <v>200803</v>
      </c>
      <c r="D24726" s="25">
        <v>20.352</v>
      </c>
      <c r="E24726" s="26" t="s">
        <v>9</v>
      </c>
      <c r="F24726" s="25">
        <v>1.7654000000000001</v>
      </c>
      <c r="G24726" s="29">
        <f t="shared" si="1368"/>
        <v>1.7654000000000001</v>
      </c>
      <c r="H24726" s="29">
        <f t="shared" si="1367"/>
        <v>1.7496</v>
      </c>
    </row>
    <row r="24727" spans="1:8">
      <c r="A24727" s="3"/>
      <c r="B24727" s="23">
        <v>39539</v>
      </c>
      <c r="C24727" s="24">
        <f t="shared" si="1369"/>
        <v>200804</v>
      </c>
      <c r="D24727" s="25">
        <v>20.305</v>
      </c>
      <c r="E24727" s="26" t="s">
        <v>9</v>
      </c>
      <c r="F24727" s="25">
        <v>1.7659</v>
      </c>
      <c r="G24727" s="29">
        <f t="shared" si="1368"/>
        <v>1.7659</v>
      </c>
      <c r="H24727" s="29">
        <f t="shared" si="1367"/>
        <v>1.7654000000000001</v>
      </c>
    </row>
    <row r="24728" spans="1:8">
      <c r="A24728" s="3"/>
      <c r="B24728" s="23">
        <v>39540</v>
      </c>
      <c r="C24728" s="24">
        <f t="shared" si="1369"/>
        <v>200804</v>
      </c>
      <c r="D24728" s="25">
        <v>20.276</v>
      </c>
      <c r="E24728" s="26" t="s">
        <v>9</v>
      </c>
      <c r="F24728" s="25">
        <v>1.7664</v>
      </c>
      <c r="G24728" s="29">
        <f t="shared" si="1368"/>
        <v>1.7664</v>
      </c>
      <c r="H24728" s="29">
        <f t="shared" si="1367"/>
        <v>1.7654000000000001</v>
      </c>
    </row>
    <row r="24729" spans="1:8">
      <c r="A24729" s="3"/>
      <c r="B24729" s="23">
        <v>39541</v>
      </c>
      <c r="C24729" s="24">
        <f t="shared" si="1369"/>
        <v>200804</v>
      </c>
      <c r="D24729" s="25">
        <v>20.146999999999998</v>
      </c>
      <c r="E24729" s="26" t="s">
        <v>9</v>
      </c>
      <c r="F24729" s="25">
        <v>1.7668999999999999</v>
      </c>
      <c r="G24729" s="29">
        <f t="shared" si="1368"/>
        <v>1.7668999999999999</v>
      </c>
      <c r="H24729" s="29">
        <f t="shared" si="1367"/>
        <v>1.7654000000000001</v>
      </c>
    </row>
    <row r="24730" spans="1:8">
      <c r="A24730" s="3"/>
      <c r="B24730" s="23">
        <v>39542</v>
      </c>
      <c r="C24730" s="24">
        <f t="shared" si="1369"/>
        <v>200804</v>
      </c>
      <c r="D24730" s="25">
        <v>20.056000000000001</v>
      </c>
      <c r="E24730" s="26" t="s">
        <v>9</v>
      </c>
      <c r="F24730" s="25">
        <v>1.7674000000000001</v>
      </c>
      <c r="G24730" s="29">
        <f t="shared" si="1368"/>
        <v>1.7674000000000001</v>
      </c>
      <c r="H24730" s="29">
        <f t="shared" si="1367"/>
        <v>1.7654000000000001</v>
      </c>
    </row>
    <row r="24731" spans="1:8">
      <c r="A24731" s="3"/>
      <c r="B24731" s="23">
        <v>39543</v>
      </c>
      <c r="C24731" s="24">
        <f t="shared" si="1369"/>
        <v>200804</v>
      </c>
      <c r="D24731" s="25">
        <v>20.056000000000001</v>
      </c>
      <c r="E24731" s="26" t="s">
        <v>9</v>
      </c>
      <c r="F24731" s="25">
        <v>1.7679</v>
      </c>
      <c r="G24731" s="29">
        <f t="shared" si="1368"/>
        <v>1.7679</v>
      </c>
      <c r="H24731" s="29">
        <f t="shared" si="1367"/>
        <v>1.7654000000000001</v>
      </c>
    </row>
    <row r="24732" spans="1:8">
      <c r="A24732" s="3"/>
      <c r="B24732" s="23">
        <v>39544</v>
      </c>
      <c r="C24732" s="24">
        <f t="shared" si="1369"/>
        <v>200804</v>
      </c>
      <c r="D24732" s="25">
        <v>20.056000000000001</v>
      </c>
      <c r="E24732" s="26" t="s">
        <v>9</v>
      </c>
      <c r="F24732" s="25">
        <v>1.7685999999999999</v>
      </c>
      <c r="G24732" s="29">
        <f t="shared" si="1368"/>
        <v>1.7685999999999999</v>
      </c>
      <c r="H24732" s="29">
        <f t="shared" si="1367"/>
        <v>1.7654000000000001</v>
      </c>
    </row>
    <row r="24733" spans="1:8">
      <c r="A24733" s="3"/>
      <c r="B24733" s="23">
        <v>39545</v>
      </c>
      <c r="C24733" s="24">
        <f t="shared" si="1369"/>
        <v>200804</v>
      </c>
      <c r="D24733" s="25">
        <v>20.018000000000001</v>
      </c>
      <c r="E24733" s="26" t="s">
        <v>9</v>
      </c>
      <c r="F24733" s="25">
        <v>1.7692000000000001</v>
      </c>
      <c r="G24733" s="29">
        <f t="shared" si="1368"/>
        <v>1.7692000000000001</v>
      </c>
      <c r="H24733" s="29">
        <f t="shared" si="1367"/>
        <v>1.7654000000000001</v>
      </c>
    </row>
    <row r="24734" spans="1:8">
      <c r="A24734" s="3"/>
      <c r="B24734" s="23">
        <v>39546</v>
      </c>
      <c r="C24734" s="24">
        <f t="shared" si="1369"/>
        <v>200804</v>
      </c>
      <c r="D24734" s="25">
        <v>20.048999999999999</v>
      </c>
      <c r="E24734" s="26" t="s">
        <v>9</v>
      </c>
      <c r="F24734" s="25">
        <v>1.7699</v>
      </c>
      <c r="G24734" s="29">
        <f t="shared" si="1368"/>
        <v>1.7699</v>
      </c>
      <c r="H24734" s="29">
        <f t="shared" si="1367"/>
        <v>1.7654000000000001</v>
      </c>
    </row>
    <row r="24735" spans="1:8">
      <c r="A24735" s="3"/>
      <c r="B24735" s="23">
        <v>39547</v>
      </c>
      <c r="C24735" s="24">
        <f t="shared" si="1369"/>
        <v>200804</v>
      </c>
      <c r="D24735" s="25">
        <v>20.055</v>
      </c>
      <c r="E24735" s="26" t="s">
        <v>9</v>
      </c>
      <c r="F24735" s="25">
        <v>1.7706</v>
      </c>
      <c r="G24735" s="29">
        <f t="shared" si="1368"/>
        <v>1.7706</v>
      </c>
      <c r="H24735" s="29">
        <f t="shared" si="1367"/>
        <v>1.7654000000000001</v>
      </c>
    </row>
    <row r="24736" spans="1:8">
      <c r="A24736" s="3"/>
      <c r="B24736" s="23">
        <v>39548</v>
      </c>
      <c r="C24736" s="24">
        <f t="shared" si="1369"/>
        <v>200804</v>
      </c>
      <c r="D24736" s="25">
        <v>19.963999999999999</v>
      </c>
      <c r="E24736" s="26" t="s">
        <v>9</v>
      </c>
      <c r="F24736" s="25">
        <v>1.7712000000000001</v>
      </c>
      <c r="G24736" s="29">
        <f t="shared" si="1368"/>
        <v>1.7712000000000001</v>
      </c>
      <c r="H24736" s="29">
        <f t="shared" si="1367"/>
        <v>1.7654000000000001</v>
      </c>
    </row>
    <row r="24737" spans="1:8">
      <c r="A24737" s="3"/>
      <c r="B24737" s="23">
        <v>39549</v>
      </c>
      <c r="C24737" s="24">
        <f t="shared" si="1369"/>
        <v>200804</v>
      </c>
      <c r="D24737" s="25">
        <v>19.859000000000002</v>
      </c>
      <c r="E24737" s="26" t="s">
        <v>9</v>
      </c>
      <c r="F24737" s="25">
        <v>1.7719</v>
      </c>
      <c r="G24737" s="29">
        <f t="shared" si="1368"/>
        <v>1.7719</v>
      </c>
      <c r="H24737" s="29">
        <f t="shared" si="1367"/>
        <v>1.7654000000000001</v>
      </c>
    </row>
    <row r="24738" spans="1:8">
      <c r="A24738" s="3"/>
      <c r="B24738" s="23">
        <v>39550</v>
      </c>
      <c r="C24738" s="24">
        <f t="shared" si="1369"/>
        <v>200804</v>
      </c>
      <c r="D24738" s="25">
        <v>19.859000000000002</v>
      </c>
      <c r="E24738" s="26" t="s">
        <v>9</v>
      </c>
      <c r="F24738" s="25">
        <v>1.7726</v>
      </c>
      <c r="G24738" s="29">
        <f t="shared" si="1368"/>
        <v>1.7726</v>
      </c>
      <c r="H24738" s="29">
        <f t="shared" si="1367"/>
        <v>1.7654000000000001</v>
      </c>
    </row>
    <row r="24739" spans="1:8">
      <c r="A24739" s="3"/>
      <c r="B24739" s="23">
        <v>39551</v>
      </c>
      <c r="C24739" s="24">
        <f t="shared" si="1369"/>
        <v>200804</v>
      </c>
      <c r="D24739" s="25">
        <v>19.859000000000002</v>
      </c>
      <c r="E24739" s="26" t="s">
        <v>9</v>
      </c>
      <c r="F24739" s="25">
        <v>1.7733000000000001</v>
      </c>
      <c r="G24739" s="29">
        <f t="shared" si="1368"/>
        <v>1.7733000000000001</v>
      </c>
      <c r="H24739" s="29">
        <f t="shared" ref="H24739:H24802" si="1370">+IF(MONTH(B24739)=MONTH(B24738),H24738,F24738)</f>
        <v>1.7654000000000001</v>
      </c>
    </row>
    <row r="24740" spans="1:8">
      <c r="A24740" s="3"/>
      <c r="B24740" s="23">
        <v>39552</v>
      </c>
      <c r="C24740" s="24">
        <f t="shared" si="1369"/>
        <v>200804</v>
      </c>
      <c r="D24740" s="25">
        <v>19.853000000000002</v>
      </c>
      <c r="E24740" s="26" t="s">
        <v>9</v>
      </c>
      <c r="F24740" s="25">
        <v>1.7739</v>
      </c>
      <c r="G24740" s="29">
        <f t="shared" si="1368"/>
        <v>1.7739</v>
      </c>
      <c r="H24740" s="29">
        <f t="shared" si="1370"/>
        <v>1.7654000000000001</v>
      </c>
    </row>
    <row r="24741" spans="1:8">
      <c r="A24741" s="3"/>
      <c r="B24741" s="23">
        <v>39553</v>
      </c>
      <c r="C24741" s="24">
        <f t="shared" si="1369"/>
        <v>200804</v>
      </c>
      <c r="D24741" s="25">
        <v>19.805</v>
      </c>
      <c r="E24741" s="26" t="s">
        <v>9</v>
      </c>
      <c r="F24741" s="25">
        <v>1.7746</v>
      </c>
      <c r="G24741" s="29">
        <f t="shared" si="1368"/>
        <v>1.7746</v>
      </c>
      <c r="H24741" s="29">
        <f t="shared" si="1370"/>
        <v>1.7654000000000001</v>
      </c>
    </row>
    <row r="24742" spans="1:8">
      <c r="A24742" s="3"/>
      <c r="B24742" s="23">
        <v>39554</v>
      </c>
      <c r="C24742" s="24">
        <f t="shared" si="1369"/>
        <v>200804</v>
      </c>
      <c r="D24742" s="25">
        <v>19.756</v>
      </c>
      <c r="E24742" s="26" t="s">
        <v>9</v>
      </c>
      <c r="F24742" s="25">
        <v>1.7753000000000001</v>
      </c>
      <c r="G24742" s="29">
        <f t="shared" si="1368"/>
        <v>1.7753000000000001</v>
      </c>
      <c r="H24742" s="29">
        <f t="shared" si="1370"/>
        <v>1.7654000000000001</v>
      </c>
    </row>
    <row r="24743" spans="1:8">
      <c r="A24743" s="3"/>
      <c r="B24743" s="23">
        <v>39555</v>
      </c>
      <c r="C24743" s="24">
        <f t="shared" si="1369"/>
        <v>200804</v>
      </c>
      <c r="D24743" s="25">
        <v>19.739999999999998</v>
      </c>
      <c r="E24743" s="26" t="s">
        <v>9</v>
      </c>
      <c r="F24743" s="25">
        <v>1.7759</v>
      </c>
      <c r="G24743" s="29">
        <f t="shared" si="1368"/>
        <v>1.7759</v>
      </c>
      <c r="H24743" s="29">
        <f t="shared" si="1370"/>
        <v>1.7654000000000001</v>
      </c>
    </row>
    <row r="24744" spans="1:8">
      <c r="A24744" s="3"/>
      <c r="B24744" s="23">
        <v>39556</v>
      </c>
      <c r="C24744" s="24">
        <f t="shared" si="1369"/>
        <v>200804</v>
      </c>
      <c r="D24744" s="25">
        <v>19.757000000000001</v>
      </c>
      <c r="E24744" s="26" t="s">
        <v>9</v>
      </c>
      <c r="F24744" s="25">
        <v>1.7766</v>
      </c>
      <c r="G24744" s="29">
        <f t="shared" si="1368"/>
        <v>1.7766</v>
      </c>
      <c r="H24744" s="29">
        <f t="shared" si="1370"/>
        <v>1.7654000000000001</v>
      </c>
    </row>
    <row r="24745" spans="1:8">
      <c r="A24745" s="3"/>
      <c r="B24745" s="23">
        <v>39557</v>
      </c>
      <c r="C24745" s="24">
        <f t="shared" si="1369"/>
        <v>200804</v>
      </c>
      <c r="D24745" s="25">
        <v>19.757000000000001</v>
      </c>
      <c r="E24745" s="26" t="s">
        <v>9</v>
      </c>
      <c r="F24745" s="25">
        <v>1.7773000000000001</v>
      </c>
      <c r="G24745" s="29">
        <f t="shared" si="1368"/>
        <v>1.7773000000000001</v>
      </c>
      <c r="H24745" s="29">
        <f t="shared" si="1370"/>
        <v>1.7654000000000001</v>
      </c>
    </row>
    <row r="24746" spans="1:8">
      <c r="A24746" s="3"/>
      <c r="B24746" s="23">
        <v>39558</v>
      </c>
      <c r="C24746" s="24">
        <f t="shared" si="1369"/>
        <v>200804</v>
      </c>
      <c r="D24746" s="25">
        <v>19.757000000000001</v>
      </c>
      <c r="E24746" s="26" t="s">
        <v>9</v>
      </c>
      <c r="F24746" s="25">
        <v>1.7779</v>
      </c>
      <c r="G24746" s="29">
        <f t="shared" si="1368"/>
        <v>1.7779</v>
      </c>
      <c r="H24746" s="29">
        <f t="shared" si="1370"/>
        <v>1.7654000000000001</v>
      </c>
    </row>
    <row r="24747" spans="1:8">
      <c r="A24747" s="3"/>
      <c r="B24747" s="23">
        <v>39559</v>
      </c>
      <c r="C24747" s="24">
        <f t="shared" si="1369"/>
        <v>200804</v>
      </c>
      <c r="D24747" s="25">
        <v>19.751000000000001</v>
      </c>
      <c r="E24747" s="26" t="s">
        <v>9</v>
      </c>
      <c r="F24747" s="25">
        <v>1.7786</v>
      </c>
      <c r="G24747" s="29">
        <f t="shared" si="1368"/>
        <v>1.7786</v>
      </c>
      <c r="H24747" s="29">
        <f t="shared" si="1370"/>
        <v>1.7654000000000001</v>
      </c>
    </row>
    <row r="24748" spans="1:8">
      <c r="A24748" s="3"/>
      <c r="B24748" s="23">
        <v>39560</v>
      </c>
      <c r="C24748" s="24">
        <f t="shared" si="1369"/>
        <v>200804</v>
      </c>
      <c r="D24748" s="25">
        <v>19.622</v>
      </c>
      <c r="E24748" s="26" t="s">
        <v>9</v>
      </c>
      <c r="F24748" s="25">
        <v>1.7793000000000001</v>
      </c>
      <c r="G24748" s="29">
        <f t="shared" si="1368"/>
        <v>1.7793000000000001</v>
      </c>
      <c r="H24748" s="29">
        <f t="shared" si="1370"/>
        <v>1.7654000000000001</v>
      </c>
    </row>
    <row r="24749" spans="1:8">
      <c r="A24749" s="3"/>
      <c r="B24749" s="23">
        <v>39561</v>
      </c>
      <c r="C24749" s="24">
        <f t="shared" si="1369"/>
        <v>200804</v>
      </c>
      <c r="D24749" s="25">
        <v>19.597000000000001</v>
      </c>
      <c r="E24749" s="26" t="s">
        <v>9</v>
      </c>
      <c r="F24749" s="25">
        <v>1.78</v>
      </c>
      <c r="G24749" s="29">
        <f t="shared" si="1368"/>
        <v>1.78</v>
      </c>
      <c r="H24749" s="29">
        <f t="shared" si="1370"/>
        <v>1.7654000000000001</v>
      </c>
    </row>
    <row r="24750" spans="1:8">
      <c r="A24750" s="3"/>
      <c r="B24750" s="23">
        <v>39562</v>
      </c>
      <c r="C24750" s="24">
        <f t="shared" si="1369"/>
        <v>200804</v>
      </c>
      <c r="D24750" s="25">
        <v>19.739999999999998</v>
      </c>
      <c r="E24750" s="26" t="s">
        <v>9</v>
      </c>
      <c r="F24750" s="25">
        <v>1.7806</v>
      </c>
      <c r="G24750" s="29">
        <f t="shared" si="1368"/>
        <v>1.7806</v>
      </c>
      <c r="H24750" s="29">
        <f t="shared" si="1370"/>
        <v>1.7654000000000001</v>
      </c>
    </row>
    <row r="24751" spans="1:8">
      <c r="A24751" s="3"/>
      <c r="B24751" s="23">
        <v>39563</v>
      </c>
      <c r="C24751" s="24">
        <f t="shared" si="1369"/>
        <v>200804</v>
      </c>
      <c r="D24751" s="25">
        <v>19.994</v>
      </c>
      <c r="E24751" s="26" t="s">
        <v>9</v>
      </c>
      <c r="F24751" s="25">
        <v>1.7813000000000001</v>
      </c>
      <c r="G24751" s="29">
        <f t="shared" si="1368"/>
        <v>1.7813000000000001</v>
      </c>
      <c r="H24751" s="29">
        <f t="shared" si="1370"/>
        <v>1.7654000000000001</v>
      </c>
    </row>
    <row r="24752" spans="1:8">
      <c r="A24752" s="3"/>
      <c r="B24752" s="23">
        <v>39564</v>
      </c>
      <c r="C24752" s="24">
        <f t="shared" si="1369"/>
        <v>200804</v>
      </c>
      <c r="D24752" s="25">
        <v>19.994</v>
      </c>
      <c r="E24752" s="26" t="s">
        <v>9</v>
      </c>
      <c r="F24752" s="25">
        <v>1.782</v>
      </c>
      <c r="G24752" s="29">
        <f t="shared" si="1368"/>
        <v>1.782</v>
      </c>
      <c r="H24752" s="29">
        <f t="shared" si="1370"/>
        <v>1.7654000000000001</v>
      </c>
    </row>
    <row r="24753" spans="1:8">
      <c r="A24753" s="3"/>
      <c r="B24753" s="23">
        <v>39565</v>
      </c>
      <c r="C24753" s="24">
        <f t="shared" si="1369"/>
        <v>200804</v>
      </c>
      <c r="D24753" s="25">
        <v>19.994</v>
      </c>
      <c r="E24753" s="26" t="s">
        <v>9</v>
      </c>
      <c r="F24753" s="25">
        <v>1.7827</v>
      </c>
      <c r="G24753" s="29">
        <f t="shared" si="1368"/>
        <v>1.7827</v>
      </c>
      <c r="H24753" s="29">
        <f t="shared" si="1370"/>
        <v>1.7654000000000001</v>
      </c>
    </row>
    <row r="24754" spans="1:8">
      <c r="A24754" s="3"/>
      <c r="B24754" s="23">
        <v>39566</v>
      </c>
      <c r="C24754" s="24">
        <f t="shared" si="1369"/>
        <v>200804</v>
      </c>
      <c r="D24754" s="25">
        <v>20.123000000000001</v>
      </c>
      <c r="E24754" s="26" t="s">
        <v>9</v>
      </c>
      <c r="F24754" s="25">
        <v>1.7833000000000001</v>
      </c>
      <c r="G24754" s="29">
        <f t="shared" si="1368"/>
        <v>1.7833000000000001</v>
      </c>
      <c r="H24754" s="29">
        <f t="shared" si="1370"/>
        <v>1.7654000000000001</v>
      </c>
    </row>
    <row r="24755" spans="1:8">
      <c r="A24755" s="3"/>
      <c r="B24755" s="23">
        <v>39567</v>
      </c>
      <c r="C24755" s="24">
        <f t="shared" si="1369"/>
        <v>200804</v>
      </c>
      <c r="D24755" s="25">
        <v>20.091999999999999</v>
      </c>
      <c r="E24755" s="26" t="s">
        <v>9</v>
      </c>
      <c r="F24755" s="25">
        <v>1.784</v>
      </c>
      <c r="G24755" s="29">
        <f t="shared" si="1368"/>
        <v>1.784</v>
      </c>
      <c r="H24755" s="29">
        <f t="shared" si="1370"/>
        <v>1.7654000000000001</v>
      </c>
    </row>
    <row r="24756" spans="1:8">
      <c r="A24756" s="3"/>
      <c r="B24756" s="23">
        <v>39568</v>
      </c>
      <c r="C24756" s="24">
        <f t="shared" si="1369"/>
        <v>200804</v>
      </c>
      <c r="D24756" s="25">
        <v>19.956</v>
      </c>
      <c r="E24756" s="26" t="s">
        <v>9</v>
      </c>
      <c r="F24756" s="25">
        <v>1.7847</v>
      </c>
      <c r="G24756" s="29">
        <f t="shared" si="1368"/>
        <v>1.7847</v>
      </c>
      <c r="H24756" s="29">
        <f t="shared" si="1370"/>
        <v>1.7654000000000001</v>
      </c>
    </row>
    <row r="24757" spans="1:8">
      <c r="A24757" s="3"/>
      <c r="B24757" s="23">
        <v>39569</v>
      </c>
      <c r="C24757" s="24">
        <f t="shared" si="1369"/>
        <v>200805</v>
      </c>
      <c r="D24757" s="25">
        <v>19.956</v>
      </c>
      <c r="E24757" s="26" t="s">
        <v>9</v>
      </c>
      <c r="F24757" s="25">
        <v>1.7854000000000001</v>
      </c>
      <c r="G24757" s="29">
        <f t="shared" si="1368"/>
        <v>1.7854000000000001</v>
      </c>
      <c r="H24757" s="29">
        <f t="shared" si="1370"/>
        <v>1.7847</v>
      </c>
    </row>
    <row r="24758" spans="1:8">
      <c r="A24758" s="3"/>
      <c r="B24758" s="23">
        <v>39570</v>
      </c>
      <c r="C24758" s="24">
        <f t="shared" si="1369"/>
        <v>200805</v>
      </c>
      <c r="D24758" s="25">
        <v>19.952999999999999</v>
      </c>
      <c r="E24758" s="26" t="s">
        <v>9</v>
      </c>
      <c r="F24758" s="25">
        <v>1.786</v>
      </c>
      <c r="G24758" s="29">
        <f t="shared" si="1368"/>
        <v>1.786</v>
      </c>
      <c r="H24758" s="29">
        <f t="shared" si="1370"/>
        <v>1.7847</v>
      </c>
    </row>
    <row r="24759" spans="1:8">
      <c r="A24759" s="3"/>
      <c r="B24759" s="23">
        <v>39571</v>
      </c>
      <c r="C24759" s="24">
        <f t="shared" si="1369"/>
        <v>200805</v>
      </c>
      <c r="D24759" s="25">
        <v>19.952999999999999</v>
      </c>
      <c r="E24759" s="26" t="s">
        <v>9</v>
      </c>
      <c r="F24759" s="25">
        <v>1.7867</v>
      </c>
      <c r="G24759" s="29">
        <f t="shared" si="1368"/>
        <v>1.7867</v>
      </c>
      <c r="H24759" s="29">
        <f t="shared" si="1370"/>
        <v>1.7847</v>
      </c>
    </row>
    <row r="24760" spans="1:8">
      <c r="A24760" s="3"/>
      <c r="B24760" s="23">
        <v>39572</v>
      </c>
      <c r="C24760" s="24">
        <f t="shared" si="1369"/>
        <v>200805</v>
      </c>
      <c r="D24760" s="25">
        <v>19.952999999999999</v>
      </c>
      <c r="E24760" s="26" t="s">
        <v>9</v>
      </c>
      <c r="F24760" s="25">
        <v>1.7874000000000001</v>
      </c>
      <c r="G24760" s="29">
        <f t="shared" si="1368"/>
        <v>1.7874000000000001</v>
      </c>
      <c r="H24760" s="29">
        <f t="shared" si="1370"/>
        <v>1.7847</v>
      </c>
    </row>
    <row r="24761" spans="1:8">
      <c r="A24761" s="3"/>
      <c r="B24761" s="23">
        <v>39573</v>
      </c>
      <c r="C24761" s="24">
        <f t="shared" si="1369"/>
        <v>200805</v>
      </c>
      <c r="D24761" s="25">
        <v>20</v>
      </c>
      <c r="E24761" s="26" t="s">
        <v>9</v>
      </c>
      <c r="F24761" s="25">
        <v>1.7881</v>
      </c>
      <c r="G24761" s="29">
        <f t="shared" si="1368"/>
        <v>1.7881</v>
      </c>
      <c r="H24761" s="29">
        <f t="shared" si="1370"/>
        <v>1.7847</v>
      </c>
    </row>
    <row r="24762" spans="1:8">
      <c r="A24762" s="3"/>
      <c r="B24762" s="23">
        <v>39574</v>
      </c>
      <c r="C24762" s="24">
        <f t="shared" si="1369"/>
        <v>200805</v>
      </c>
      <c r="D24762" s="25">
        <v>20.056000000000001</v>
      </c>
      <c r="E24762" s="26" t="s">
        <v>9</v>
      </c>
      <c r="F24762" s="25">
        <v>1.7883</v>
      </c>
      <c r="G24762" s="29">
        <f t="shared" si="1368"/>
        <v>1.7883</v>
      </c>
      <c r="H24762" s="29">
        <f t="shared" si="1370"/>
        <v>1.7847</v>
      </c>
    </row>
    <row r="24763" spans="1:8">
      <c r="A24763" s="3"/>
      <c r="B24763" s="23">
        <v>39575</v>
      </c>
      <c r="C24763" s="24">
        <f t="shared" si="1369"/>
        <v>200805</v>
      </c>
      <c r="D24763" s="25">
        <v>20.010000000000002</v>
      </c>
      <c r="E24763" s="26" t="s">
        <v>9</v>
      </c>
      <c r="F24763" s="25">
        <v>1.7885</v>
      </c>
      <c r="G24763" s="29">
        <f t="shared" si="1368"/>
        <v>1.7885</v>
      </c>
      <c r="H24763" s="29">
        <f t="shared" si="1370"/>
        <v>1.7847</v>
      </c>
    </row>
    <row r="24764" spans="1:8">
      <c r="A24764" s="3"/>
      <c r="B24764" s="23">
        <v>39576</v>
      </c>
      <c r="C24764" s="24">
        <f t="shared" si="1369"/>
        <v>200805</v>
      </c>
      <c r="D24764" s="25">
        <v>20.010000000000002</v>
      </c>
      <c r="E24764" s="26" t="s">
        <v>9</v>
      </c>
      <c r="F24764" s="25">
        <v>1.7887</v>
      </c>
      <c r="G24764" s="29">
        <f t="shared" si="1368"/>
        <v>1.7887</v>
      </c>
      <c r="H24764" s="29">
        <f t="shared" si="1370"/>
        <v>1.7847</v>
      </c>
    </row>
    <row r="24765" spans="1:8">
      <c r="A24765" s="3"/>
      <c r="B24765" s="23">
        <v>39577</v>
      </c>
      <c r="C24765" s="24">
        <f t="shared" si="1369"/>
        <v>200805</v>
      </c>
      <c r="D24765" s="25">
        <v>19.963000000000001</v>
      </c>
      <c r="E24765" s="26" t="s">
        <v>9</v>
      </c>
      <c r="F24765" s="25">
        <v>1.7888999999999999</v>
      </c>
      <c r="G24765" s="29">
        <f t="shared" si="1368"/>
        <v>1.7888999999999999</v>
      </c>
      <c r="H24765" s="29">
        <f t="shared" si="1370"/>
        <v>1.7847</v>
      </c>
    </row>
    <row r="24766" spans="1:8">
      <c r="A24766" s="3"/>
      <c r="B24766" s="23">
        <v>39578</v>
      </c>
      <c r="C24766" s="24">
        <f t="shared" si="1369"/>
        <v>200805</v>
      </c>
      <c r="D24766" s="25">
        <v>19.963000000000001</v>
      </c>
      <c r="E24766" s="26" t="s">
        <v>9</v>
      </c>
      <c r="F24766" s="25">
        <v>1.7890999999999999</v>
      </c>
      <c r="G24766" s="29">
        <f t="shared" si="1368"/>
        <v>1.7890999999999999</v>
      </c>
      <c r="H24766" s="29">
        <f t="shared" si="1370"/>
        <v>1.7847</v>
      </c>
    </row>
    <row r="24767" spans="1:8">
      <c r="A24767" s="3"/>
      <c r="B24767" s="23">
        <v>39579</v>
      </c>
      <c r="C24767" s="24">
        <f t="shared" si="1369"/>
        <v>200805</v>
      </c>
      <c r="D24767" s="25">
        <v>19.963000000000001</v>
      </c>
      <c r="E24767" s="26" t="s">
        <v>9</v>
      </c>
      <c r="F24767" s="25">
        <v>1.7891999999999999</v>
      </c>
      <c r="G24767" s="29">
        <f t="shared" si="1368"/>
        <v>1.7891999999999999</v>
      </c>
      <c r="H24767" s="29">
        <f t="shared" si="1370"/>
        <v>1.7847</v>
      </c>
    </row>
    <row r="24768" spans="1:8">
      <c r="A24768" s="3"/>
      <c r="B24768" s="23">
        <v>39580</v>
      </c>
      <c r="C24768" s="24">
        <f t="shared" si="1369"/>
        <v>200805</v>
      </c>
      <c r="D24768" s="25">
        <v>19.957000000000001</v>
      </c>
      <c r="E24768" s="26" t="s">
        <v>9</v>
      </c>
      <c r="F24768" s="25">
        <v>1.7894000000000001</v>
      </c>
      <c r="G24768" s="29">
        <f t="shared" si="1368"/>
        <v>1.7894000000000001</v>
      </c>
      <c r="H24768" s="29">
        <f t="shared" si="1370"/>
        <v>1.7847</v>
      </c>
    </row>
    <row r="24769" spans="1:8">
      <c r="A24769" s="3"/>
      <c r="B24769" s="23">
        <v>39581</v>
      </c>
      <c r="C24769" s="24">
        <f t="shared" si="1369"/>
        <v>200805</v>
      </c>
      <c r="D24769" s="25">
        <v>19.907</v>
      </c>
      <c r="E24769" s="26" t="s">
        <v>9</v>
      </c>
      <c r="F24769" s="25">
        <v>1.7896000000000001</v>
      </c>
      <c r="G24769" s="29">
        <f t="shared" si="1368"/>
        <v>1.7896000000000001</v>
      </c>
      <c r="H24769" s="29">
        <f t="shared" si="1370"/>
        <v>1.7847</v>
      </c>
    </row>
    <row r="24770" spans="1:8">
      <c r="A24770" s="3"/>
      <c r="B24770" s="23">
        <v>39582</v>
      </c>
      <c r="C24770" s="24">
        <f t="shared" si="1369"/>
        <v>200805</v>
      </c>
      <c r="D24770" s="25">
        <v>19.896000000000001</v>
      </c>
      <c r="E24770" s="26" t="s">
        <v>9</v>
      </c>
      <c r="F24770" s="25">
        <v>1.7898000000000001</v>
      </c>
      <c r="G24770" s="29">
        <f t="shared" si="1368"/>
        <v>1.7898000000000001</v>
      </c>
      <c r="H24770" s="29">
        <f t="shared" si="1370"/>
        <v>1.7847</v>
      </c>
    </row>
    <row r="24771" spans="1:8">
      <c r="A24771" s="3"/>
      <c r="B24771" s="23">
        <v>39583</v>
      </c>
      <c r="C24771" s="24">
        <f t="shared" si="1369"/>
        <v>200805</v>
      </c>
      <c r="D24771" s="25">
        <v>19.86</v>
      </c>
      <c r="E24771" s="26" t="s">
        <v>9</v>
      </c>
      <c r="F24771" s="25">
        <v>1.79</v>
      </c>
      <c r="G24771" s="29">
        <f t="shared" si="1368"/>
        <v>1.79</v>
      </c>
      <c r="H24771" s="29">
        <f t="shared" si="1370"/>
        <v>1.7847</v>
      </c>
    </row>
    <row r="24772" spans="1:8">
      <c r="A24772" s="3"/>
      <c r="B24772" s="23">
        <v>39584</v>
      </c>
      <c r="C24772" s="24">
        <f t="shared" si="1369"/>
        <v>200805</v>
      </c>
      <c r="D24772" s="25">
        <v>19.856999999999999</v>
      </c>
      <c r="E24772" s="26" t="s">
        <v>9</v>
      </c>
      <c r="F24772" s="25">
        <v>1.7902</v>
      </c>
      <c r="G24772" s="29">
        <f t="shared" si="1368"/>
        <v>1.7902</v>
      </c>
      <c r="H24772" s="29">
        <f t="shared" si="1370"/>
        <v>1.7847</v>
      </c>
    </row>
    <row r="24773" spans="1:8">
      <c r="A24773" s="3"/>
      <c r="B24773" s="23">
        <v>39585</v>
      </c>
      <c r="C24773" s="24">
        <f t="shared" si="1369"/>
        <v>200805</v>
      </c>
      <c r="D24773" s="25">
        <v>19.856999999999999</v>
      </c>
      <c r="E24773" s="26" t="s">
        <v>9</v>
      </c>
      <c r="F24773" s="25">
        <v>1.7904</v>
      </c>
      <c r="G24773" s="29">
        <f t="shared" ref="G24773:G24836" si="1371">+F24773</f>
        <v>1.7904</v>
      </c>
      <c r="H24773" s="29">
        <f t="shared" si="1370"/>
        <v>1.7847</v>
      </c>
    </row>
    <row r="24774" spans="1:8">
      <c r="A24774" s="3"/>
      <c r="B24774" s="23">
        <v>39586</v>
      </c>
      <c r="C24774" s="24">
        <f t="shared" si="1369"/>
        <v>200805</v>
      </c>
      <c r="D24774" s="25">
        <v>19.856999999999999</v>
      </c>
      <c r="E24774" s="26" t="s">
        <v>9</v>
      </c>
      <c r="F24774" s="25">
        <v>1.7906</v>
      </c>
      <c r="G24774" s="29">
        <f t="shared" si="1371"/>
        <v>1.7906</v>
      </c>
      <c r="H24774" s="29">
        <f t="shared" si="1370"/>
        <v>1.7847</v>
      </c>
    </row>
    <row r="24775" spans="1:8">
      <c r="A24775" s="3"/>
      <c r="B24775" s="23">
        <v>39587</v>
      </c>
      <c r="C24775" s="24">
        <f t="shared" si="1369"/>
        <v>200805</v>
      </c>
      <c r="D24775" s="25">
        <v>19.856999999999999</v>
      </c>
      <c r="E24775" s="26" t="s">
        <v>9</v>
      </c>
      <c r="F24775" s="25">
        <v>1.7907999999999999</v>
      </c>
      <c r="G24775" s="29">
        <f t="shared" si="1371"/>
        <v>1.7907999999999999</v>
      </c>
      <c r="H24775" s="29">
        <f t="shared" si="1370"/>
        <v>1.7847</v>
      </c>
    </row>
    <row r="24776" spans="1:8">
      <c r="A24776" s="3"/>
      <c r="B24776" s="23">
        <v>39588</v>
      </c>
      <c r="C24776" s="24">
        <f t="shared" si="1369"/>
        <v>200805</v>
      </c>
      <c r="D24776" s="25">
        <v>19.875</v>
      </c>
      <c r="E24776" s="26" t="s">
        <v>9</v>
      </c>
      <c r="F24776" s="25">
        <v>1.7909999999999999</v>
      </c>
      <c r="G24776" s="29">
        <f t="shared" si="1371"/>
        <v>1.7909999999999999</v>
      </c>
      <c r="H24776" s="29">
        <f t="shared" si="1370"/>
        <v>1.7847</v>
      </c>
    </row>
    <row r="24777" spans="1:8">
      <c r="A24777" s="3"/>
      <c r="B24777" s="23">
        <v>39589</v>
      </c>
      <c r="C24777" s="24">
        <f t="shared" si="1369"/>
        <v>200805</v>
      </c>
      <c r="D24777" s="25">
        <v>19.856999999999999</v>
      </c>
      <c r="E24777" s="26" t="s">
        <v>9</v>
      </c>
      <c r="F24777" s="25">
        <v>1.7910999999999999</v>
      </c>
      <c r="G24777" s="29">
        <f t="shared" si="1371"/>
        <v>1.7910999999999999</v>
      </c>
      <c r="H24777" s="29">
        <f t="shared" si="1370"/>
        <v>1.7847</v>
      </c>
    </row>
    <row r="24778" spans="1:8">
      <c r="A24778" s="3"/>
      <c r="B24778" s="23">
        <v>39590</v>
      </c>
      <c r="C24778" s="24">
        <f t="shared" si="1369"/>
        <v>200805</v>
      </c>
      <c r="D24778" s="25">
        <v>19.809999999999999</v>
      </c>
      <c r="E24778" s="26" t="s">
        <v>9</v>
      </c>
      <c r="F24778" s="25">
        <v>1.7912999999999999</v>
      </c>
      <c r="G24778" s="29">
        <f t="shared" si="1371"/>
        <v>1.7912999999999999</v>
      </c>
      <c r="H24778" s="29">
        <f t="shared" si="1370"/>
        <v>1.7847</v>
      </c>
    </row>
    <row r="24779" spans="1:8">
      <c r="A24779" s="3"/>
      <c r="B24779" s="23">
        <v>39591</v>
      </c>
      <c r="C24779" s="24">
        <f t="shared" si="1369"/>
        <v>200805</v>
      </c>
      <c r="D24779" s="25">
        <v>19.757999999999999</v>
      </c>
      <c r="E24779" s="26" t="s">
        <v>9</v>
      </c>
      <c r="F24779" s="25">
        <v>1.7915000000000001</v>
      </c>
      <c r="G24779" s="29">
        <f t="shared" si="1371"/>
        <v>1.7915000000000001</v>
      </c>
      <c r="H24779" s="29">
        <f t="shared" si="1370"/>
        <v>1.7847</v>
      </c>
    </row>
    <row r="24780" spans="1:8">
      <c r="A24780" s="3"/>
      <c r="B24780" s="23">
        <v>39592</v>
      </c>
      <c r="C24780" s="24">
        <f t="shared" si="1369"/>
        <v>200805</v>
      </c>
      <c r="D24780" s="25">
        <v>19.757999999999999</v>
      </c>
      <c r="E24780" s="26" t="s">
        <v>9</v>
      </c>
      <c r="F24780" s="25">
        <v>1.7917000000000001</v>
      </c>
      <c r="G24780" s="29">
        <f t="shared" si="1371"/>
        <v>1.7917000000000001</v>
      </c>
      <c r="H24780" s="29">
        <f t="shared" si="1370"/>
        <v>1.7847</v>
      </c>
    </row>
    <row r="24781" spans="1:8">
      <c r="A24781" s="3"/>
      <c r="B24781" s="23">
        <v>39593</v>
      </c>
      <c r="C24781" s="24">
        <f t="shared" ref="C24781:C24844" si="1372">+YEAR(B24781)*100+MONTH(B24781)</f>
        <v>200805</v>
      </c>
      <c r="D24781" s="25">
        <v>19.757999999999999</v>
      </c>
      <c r="E24781" s="26" t="s">
        <v>9</v>
      </c>
      <c r="F24781" s="25">
        <v>1.7919</v>
      </c>
      <c r="G24781" s="29">
        <f t="shared" si="1371"/>
        <v>1.7919</v>
      </c>
      <c r="H24781" s="29">
        <f t="shared" si="1370"/>
        <v>1.7847</v>
      </c>
    </row>
    <row r="24782" spans="1:8">
      <c r="A24782" s="3"/>
      <c r="B24782" s="23">
        <v>39594</v>
      </c>
      <c r="C24782" s="24">
        <f t="shared" si="1372"/>
        <v>200805</v>
      </c>
      <c r="D24782" s="25">
        <v>19.704999999999998</v>
      </c>
      <c r="E24782" s="26" t="s">
        <v>9</v>
      </c>
      <c r="F24782" s="25">
        <v>1.7921</v>
      </c>
      <c r="G24782" s="29">
        <f t="shared" si="1371"/>
        <v>1.7921</v>
      </c>
      <c r="H24782" s="29">
        <f t="shared" si="1370"/>
        <v>1.7847</v>
      </c>
    </row>
    <row r="24783" spans="1:8">
      <c r="A24783" s="3"/>
      <c r="B24783" s="23">
        <v>39595</v>
      </c>
      <c r="C24783" s="24">
        <f t="shared" si="1372"/>
        <v>200805</v>
      </c>
      <c r="D24783" s="25">
        <v>19.747</v>
      </c>
      <c r="E24783" s="26" t="s">
        <v>9</v>
      </c>
      <c r="F24783" s="25">
        <v>1.7923</v>
      </c>
      <c r="G24783" s="29">
        <f t="shared" si="1371"/>
        <v>1.7923</v>
      </c>
      <c r="H24783" s="29">
        <f t="shared" si="1370"/>
        <v>1.7847</v>
      </c>
    </row>
    <row r="24784" spans="1:8">
      <c r="A24784" s="3"/>
      <c r="B24784" s="23">
        <v>39596</v>
      </c>
      <c r="C24784" s="24">
        <f t="shared" si="1372"/>
        <v>200805</v>
      </c>
      <c r="D24784" s="25">
        <v>19.754999999999999</v>
      </c>
      <c r="E24784" s="26" t="s">
        <v>9</v>
      </c>
      <c r="F24784" s="25">
        <v>1.7925</v>
      </c>
      <c r="G24784" s="29">
        <f t="shared" si="1371"/>
        <v>1.7925</v>
      </c>
      <c r="H24784" s="29">
        <f t="shared" si="1370"/>
        <v>1.7847</v>
      </c>
    </row>
    <row r="24785" spans="1:8">
      <c r="A24785" s="3"/>
      <c r="B24785" s="23">
        <v>39597</v>
      </c>
      <c r="C24785" s="24">
        <f t="shared" si="1372"/>
        <v>200805</v>
      </c>
      <c r="D24785" s="25">
        <v>19.765999999999998</v>
      </c>
      <c r="E24785" s="26" t="s">
        <v>9</v>
      </c>
      <c r="F24785" s="25">
        <v>1.7927</v>
      </c>
      <c r="G24785" s="29">
        <f t="shared" si="1371"/>
        <v>1.7927</v>
      </c>
      <c r="H24785" s="29">
        <f t="shared" si="1370"/>
        <v>1.7847</v>
      </c>
    </row>
    <row r="24786" spans="1:8">
      <c r="A24786" s="3"/>
      <c r="B24786" s="23">
        <v>39598</v>
      </c>
      <c r="C24786" s="24">
        <f t="shared" si="1372"/>
        <v>200805</v>
      </c>
      <c r="D24786" s="25">
        <v>19.751999999999999</v>
      </c>
      <c r="E24786" s="26" t="s">
        <v>9</v>
      </c>
      <c r="F24786" s="25">
        <v>1.7928999999999999</v>
      </c>
      <c r="G24786" s="29">
        <f t="shared" si="1371"/>
        <v>1.7928999999999999</v>
      </c>
      <c r="H24786" s="29">
        <f t="shared" si="1370"/>
        <v>1.7847</v>
      </c>
    </row>
    <row r="24787" spans="1:8">
      <c r="A24787" s="3"/>
      <c r="B24787" s="23">
        <v>39599</v>
      </c>
      <c r="C24787" s="24">
        <f t="shared" si="1372"/>
        <v>200805</v>
      </c>
      <c r="D24787" s="25">
        <v>19.751999999999999</v>
      </c>
      <c r="E24787" s="26" t="s">
        <v>9</v>
      </c>
      <c r="F24787" s="25">
        <v>1.7929999999999999</v>
      </c>
      <c r="G24787" s="29">
        <f t="shared" si="1371"/>
        <v>1.7929999999999999</v>
      </c>
      <c r="H24787" s="29">
        <f t="shared" si="1370"/>
        <v>1.7847</v>
      </c>
    </row>
    <row r="24788" spans="1:8">
      <c r="A24788" s="3"/>
      <c r="B24788" s="23">
        <v>39600</v>
      </c>
      <c r="C24788" s="24">
        <f t="shared" si="1372"/>
        <v>200806</v>
      </c>
      <c r="D24788" s="25">
        <v>19.751999999999999</v>
      </c>
      <c r="E24788" s="26" t="s">
        <v>9</v>
      </c>
      <c r="F24788" s="25">
        <v>1.7931999999999999</v>
      </c>
      <c r="G24788" s="29">
        <f t="shared" si="1371"/>
        <v>1.7931999999999999</v>
      </c>
      <c r="H24788" s="29">
        <f t="shared" si="1370"/>
        <v>1.7929999999999999</v>
      </c>
    </row>
    <row r="24789" spans="1:8">
      <c r="A24789" s="3"/>
      <c r="B24789" s="23">
        <v>39601</v>
      </c>
      <c r="C24789" s="24">
        <f t="shared" si="1372"/>
        <v>200806</v>
      </c>
      <c r="D24789" s="25">
        <v>19.608000000000001</v>
      </c>
      <c r="E24789" s="26" t="s">
        <v>9</v>
      </c>
      <c r="F24789" s="25">
        <v>1.7934000000000001</v>
      </c>
      <c r="G24789" s="29">
        <f t="shared" si="1371"/>
        <v>1.7934000000000001</v>
      </c>
      <c r="H24789" s="29">
        <f t="shared" si="1370"/>
        <v>1.7929999999999999</v>
      </c>
    </row>
    <row r="24790" spans="1:8">
      <c r="A24790" s="3"/>
      <c r="B24790" s="23">
        <v>39602</v>
      </c>
      <c r="C24790" s="24">
        <f t="shared" si="1372"/>
        <v>200806</v>
      </c>
      <c r="D24790" s="25">
        <v>19.542999999999999</v>
      </c>
      <c r="E24790" s="26" t="s">
        <v>9</v>
      </c>
      <c r="F24790" s="25">
        <v>1.7936000000000001</v>
      </c>
      <c r="G24790" s="29">
        <f t="shared" si="1371"/>
        <v>1.7936000000000001</v>
      </c>
      <c r="H24790" s="29">
        <f t="shared" si="1370"/>
        <v>1.7929999999999999</v>
      </c>
    </row>
    <row r="24791" spans="1:8">
      <c r="A24791" s="3"/>
      <c r="B24791" s="23">
        <v>39603</v>
      </c>
      <c r="C24791" s="24">
        <f t="shared" si="1372"/>
        <v>200806</v>
      </c>
      <c r="D24791" s="25">
        <v>19.456</v>
      </c>
      <c r="E24791" s="26" t="s">
        <v>9</v>
      </c>
      <c r="F24791" s="25">
        <v>1.7938000000000001</v>
      </c>
      <c r="G24791" s="29">
        <f t="shared" si="1371"/>
        <v>1.7938000000000001</v>
      </c>
      <c r="H24791" s="29">
        <f t="shared" si="1370"/>
        <v>1.7929999999999999</v>
      </c>
    </row>
    <row r="24792" spans="1:8">
      <c r="A24792" s="3"/>
      <c r="B24792" s="23">
        <v>39604</v>
      </c>
      <c r="C24792" s="24">
        <f t="shared" si="1372"/>
        <v>200806</v>
      </c>
      <c r="D24792" s="25">
        <v>19.491</v>
      </c>
      <c r="E24792" s="26" t="s">
        <v>9</v>
      </c>
      <c r="F24792" s="25">
        <v>1.794</v>
      </c>
      <c r="G24792" s="29">
        <f t="shared" si="1371"/>
        <v>1.794</v>
      </c>
      <c r="H24792" s="29">
        <f t="shared" si="1370"/>
        <v>1.7929999999999999</v>
      </c>
    </row>
    <row r="24793" spans="1:8">
      <c r="A24793" s="3"/>
      <c r="B24793" s="23">
        <v>39605</v>
      </c>
      <c r="C24793" s="24">
        <f t="shared" si="1372"/>
        <v>200806</v>
      </c>
      <c r="D24793" s="25">
        <v>19.608000000000001</v>
      </c>
      <c r="E24793" s="26" t="s">
        <v>9</v>
      </c>
      <c r="F24793" s="25">
        <v>1.7945</v>
      </c>
      <c r="G24793" s="29">
        <f t="shared" si="1371"/>
        <v>1.7945</v>
      </c>
      <c r="H24793" s="29">
        <f t="shared" si="1370"/>
        <v>1.7929999999999999</v>
      </c>
    </row>
    <row r="24794" spans="1:8">
      <c r="A24794" s="3"/>
      <c r="B24794" s="23">
        <v>39606</v>
      </c>
      <c r="C24794" s="24">
        <f t="shared" si="1372"/>
        <v>200806</v>
      </c>
      <c r="D24794" s="25">
        <v>19.608000000000001</v>
      </c>
      <c r="E24794" s="26" t="s">
        <v>9</v>
      </c>
      <c r="F24794" s="25">
        <v>1.7949999999999999</v>
      </c>
      <c r="G24794" s="29">
        <f t="shared" si="1371"/>
        <v>1.7949999999999999</v>
      </c>
      <c r="H24794" s="29">
        <f t="shared" si="1370"/>
        <v>1.7929999999999999</v>
      </c>
    </row>
    <row r="24795" spans="1:8">
      <c r="A24795" s="3"/>
      <c r="B24795" s="23">
        <v>39607</v>
      </c>
      <c r="C24795" s="24">
        <f t="shared" si="1372"/>
        <v>200806</v>
      </c>
      <c r="D24795" s="25">
        <v>19.608000000000001</v>
      </c>
      <c r="E24795" s="26" t="s">
        <v>9</v>
      </c>
      <c r="F24795" s="25">
        <v>1.7956000000000001</v>
      </c>
      <c r="G24795" s="29">
        <f t="shared" si="1371"/>
        <v>1.7956000000000001</v>
      </c>
      <c r="H24795" s="29">
        <f t="shared" si="1370"/>
        <v>1.7929999999999999</v>
      </c>
    </row>
    <row r="24796" spans="1:8">
      <c r="A24796" s="3"/>
      <c r="B24796" s="23">
        <v>39608</v>
      </c>
      <c r="C24796" s="24">
        <f t="shared" si="1372"/>
        <v>200806</v>
      </c>
      <c r="D24796" s="25">
        <v>19.628</v>
      </c>
      <c r="E24796" s="26" t="s">
        <v>9</v>
      </c>
      <c r="F24796" s="25">
        <v>1.7961</v>
      </c>
      <c r="G24796" s="29">
        <f t="shared" si="1371"/>
        <v>1.7961</v>
      </c>
      <c r="H24796" s="29">
        <f t="shared" si="1370"/>
        <v>1.7929999999999999</v>
      </c>
    </row>
    <row r="24797" spans="1:8">
      <c r="A24797" s="3"/>
      <c r="B24797" s="23">
        <v>39609</v>
      </c>
      <c r="C24797" s="24">
        <f t="shared" si="1372"/>
        <v>200806</v>
      </c>
      <c r="D24797" s="25">
        <v>19.52</v>
      </c>
      <c r="E24797" s="26" t="s">
        <v>9</v>
      </c>
      <c r="F24797" s="25">
        <v>1.7966</v>
      </c>
      <c r="G24797" s="29">
        <f t="shared" si="1371"/>
        <v>1.7966</v>
      </c>
      <c r="H24797" s="29">
        <f t="shared" si="1370"/>
        <v>1.7929999999999999</v>
      </c>
    </row>
    <row r="24798" spans="1:8">
      <c r="A24798" s="3"/>
      <c r="B24798" s="23">
        <v>39610</v>
      </c>
      <c r="C24798" s="24">
        <f t="shared" si="1372"/>
        <v>200806</v>
      </c>
      <c r="D24798" s="25">
        <v>19.469000000000001</v>
      </c>
      <c r="E24798" s="26" t="s">
        <v>9</v>
      </c>
      <c r="F24798" s="25">
        <v>1.7970999999999999</v>
      </c>
      <c r="G24798" s="29">
        <f t="shared" si="1371"/>
        <v>1.7970999999999999</v>
      </c>
      <c r="H24798" s="29">
        <f t="shared" si="1370"/>
        <v>1.7929999999999999</v>
      </c>
    </row>
    <row r="24799" spans="1:8">
      <c r="A24799" s="3"/>
      <c r="B24799" s="23">
        <v>39611</v>
      </c>
      <c r="C24799" s="24">
        <f t="shared" si="1372"/>
        <v>200806</v>
      </c>
      <c r="D24799" s="25">
        <v>19.469000000000001</v>
      </c>
      <c r="E24799" s="26" t="s">
        <v>9</v>
      </c>
      <c r="F24799" s="25">
        <v>1.7976000000000001</v>
      </c>
      <c r="G24799" s="29">
        <f t="shared" si="1371"/>
        <v>1.7976000000000001</v>
      </c>
      <c r="H24799" s="29">
        <f t="shared" si="1370"/>
        <v>1.7929999999999999</v>
      </c>
    </row>
    <row r="24800" spans="1:8">
      <c r="A24800" s="3"/>
      <c r="B24800" s="23">
        <v>39612</v>
      </c>
      <c r="C24800" s="24">
        <f t="shared" si="1372"/>
        <v>200806</v>
      </c>
      <c r="D24800" s="25">
        <v>19.472000000000001</v>
      </c>
      <c r="E24800" s="26" t="s">
        <v>9</v>
      </c>
      <c r="F24800" s="25">
        <v>1.7981</v>
      </c>
      <c r="G24800" s="29">
        <f t="shared" si="1371"/>
        <v>1.7981</v>
      </c>
      <c r="H24800" s="29">
        <f t="shared" si="1370"/>
        <v>1.7929999999999999</v>
      </c>
    </row>
    <row r="24801" spans="1:8">
      <c r="A24801" s="3"/>
      <c r="B24801" s="23">
        <v>39613</v>
      </c>
      <c r="C24801" s="24">
        <f t="shared" si="1372"/>
        <v>200806</v>
      </c>
      <c r="D24801" s="25">
        <v>19.472000000000001</v>
      </c>
      <c r="E24801" s="26" t="s">
        <v>9</v>
      </c>
      <c r="F24801" s="25">
        <v>1.7987</v>
      </c>
      <c r="G24801" s="29">
        <f t="shared" si="1371"/>
        <v>1.7987</v>
      </c>
      <c r="H24801" s="29">
        <f t="shared" si="1370"/>
        <v>1.7929999999999999</v>
      </c>
    </row>
    <row r="24802" spans="1:8">
      <c r="A24802" s="3"/>
      <c r="B24802" s="23">
        <v>39614</v>
      </c>
      <c r="C24802" s="24">
        <f t="shared" si="1372"/>
        <v>200806</v>
      </c>
      <c r="D24802" s="25">
        <v>19.472000000000001</v>
      </c>
      <c r="E24802" s="26" t="s">
        <v>9</v>
      </c>
      <c r="F24802" s="25">
        <v>1.7991999999999999</v>
      </c>
      <c r="G24802" s="29">
        <f t="shared" si="1371"/>
        <v>1.7991999999999999</v>
      </c>
      <c r="H24802" s="29">
        <f t="shared" si="1370"/>
        <v>1.7929999999999999</v>
      </c>
    </row>
    <row r="24803" spans="1:8">
      <c r="A24803" s="3"/>
      <c r="B24803" s="23">
        <v>39615</v>
      </c>
      <c r="C24803" s="24">
        <f t="shared" si="1372"/>
        <v>200806</v>
      </c>
      <c r="D24803" s="25">
        <v>19.469000000000001</v>
      </c>
      <c r="E24803" s="26" t="s">
        <v>9</v>
      </c>
      <c r="F24803" s="25">
        <v>1.7997000000000001</v>
      </c>
      <c r="G24803" s="29">
        <f t="shared" si="1371"/>
        <v>1.7997000000000001</v>
      </c>
      <c r="H24803" s="29">
        <f t="shared" ref="H24803:H24866" si="1373">+IF(MONTH(B24803)=MONTH(B24802),H24802,F24802)</f>
        <v>1.7929999999999999</v>
      </c>
    </row>
    <row r="24804" spans="1:8">
      <c r="A24804" s="3"/>
      <c r="B24804" s="23">
        <v>39616</v>
      </c>
      <c r="C24804" s="24">
        <f t="shared" si="1372"/>
        <v>200806</v>
      </c>
      <c r="D24804" s="25">
        <v>19.46</v>
      </c>
      <c r="E24804" s="26" t="s">
        <v>9</v>
      </c>
      <c r="F24804" s="25">
        <v>1.8002</v>
      </c>
      <c r="G24804" s="29">
        <f t="shared" si="1371"/>
        <v>1.8002</v>
      </c>
      <c r="H24804" s="29">
        <f t="shared" si="1373"/>
        <v>1.7929999999999999</v>
      </c>
    </row>
    <row r="24805" spans="1:8">
      <c r="A24805" s="3"/>
      <c r="B24805" s="23">
        <v>39617</v>
      </c>
      <c r="C24805" s="24">
        <f t="shared" si="1372"/>
        <v>200806</v>
      </c>
      <c r="D24805" s="25">
        <v>19.45</v>
      </c>
      <c r="E24805" s="26" t="s">
        <v>9</v>
      </c>
      <c r="F24805" s="25">
        <v>1.8007</v>
      </c>
      <c r="G24805" s="29">
        <f t="shared" si="1371"/>
        <v>1.8007</v>
      </c>
      <c r="H24805" s="29">
        <f t="shared" si="1373"/>
        <v>1.7929999999999999</v>
      </c>
    </row>
    <row r="24806" spans="1:8">
      <c r="A24806" s="3"/>
      <c r="B24806" s="23">
        <v>39618</v>
      </c>
      <c r="C24806" s="24">
        <f t="shared" si="1372"/>
        <v>200806</v>
      </c>
      <c r="D24806" s="25">
        <v>19.45</v>
      </c>
      <c r="E24806" s="26" t="s">
        <v>9</v>
      </c>
      <c r="F24806" s="25">
        <v>1.8012999999999999</v>
      </c>
      <c r="G24806" s="29">
        <f t="shared" si="1371"/>
        <v>1.8012999999999999</v>
      </c>
      <c r="H24806" s="29">
        <f t="shared" si="1373"/>
        <v>1.7929999999999999</v>
      </c>
    </row>
    <row r="24807" spans="1:8">
      <c r="A24807" s="3"/>
      <c r="B24807" s="23">
        <v>39619</v>
      </c>
      <c r="C24807" s="24">
        <f t="shared" si="1372"/>
        <v>200806</v>
      </c>
      <c r="D24807" s="25">
        <v>19.407</v>
      </c>
      <c r="E24807" s="26" t="s">
        <v>9</v>
      </c>
      <c r="F24807" s="25">
        <v>1.8018000000000001</v>
      </c>
      <c r="G24807" s="29">
        <f t="shared" si="1371"/>
        <v>1.8018000000000001</v>
      </c>
      <c r="H24807" s="29">
        <f t="shared" si="1373"/>
        <v>1.7929999999999999</v>
      </c>
    </row>
    <row r="24808" spans="1:8">
      <c r="A24808" s="3"/>
      <c r="B24808" s="23">
        <v>39620</v>
      </c>
      <c r="C24808" s="24">
        <f t="shared" si="1372"/>
        <v>200806</v>
      </c>
      <c r="D24808" s="25">
        <v>19.407</v>
      </c>
      <c r="E24808" s="26" t="s">
        <v>9</v>
      </c>
      <c r="F24808" s="25">
        <v>1.8023</v>
      </c>
      <c r="G24808" s="29">
        <f t="shared" si="1371"/>
        <v>1.8023</v>
      </c>
      <c r="H24808" s="29">
        <f t="shared" si="1373"/>
        <v>1.7929999999999999</v>
      </c>
    </row>
    <row r="24809" spans="1:8">
      <c r="A24809" s="3"/>
      <c r="B24809" s="23">
        <v>39621</v>
      </c>
      <c r="C24809" s="24">
        <f t="shared" si="1372"/>
        <v>200806</v>
      </c>
      <c r="D24809" s="25">
        <v>19.407</v>
      </c>
      <c r="E24809" s="26" t="s">
        <v>9</v>
      </c>
      <c r="F24809" s="25">
        <v>1.8028</v>
      </c>
      <c r="G24809" s="29">
        <f t="shared" si="1371"/>
        <v>1.8028</v>
      </c>
      <c r="H24809" s="29">
        <f t="shared" si="1373"/>
        <v>1.7929999999999999</v>
      </c>
    </row>
    <row r="24810" spans="1:8">
      <c r="A24810" s="3"/>
      <c r="B24810" s="23">
        <v>39622</v>
      </c>
      <c r="C24810" s="24">
        <f t="shared" si="1372"/>
        <v>200806</v>
      </c>
      <c r="D24810" s="25">
        <v>19.475000000000001</v>
      </c>
      <c r="E24810" s="26" t="s">
        <v>9</v>
      </c>
      <c r="F24810" s="25">
        <v>1.8032999999999999</v>
      </c>
      <c r="G24810" s="29">
        <f t="shared" si="1371"/>
        <v>1.8032999999999999</v>
      </c>
      <c r="H24810" s="29">
        <f t="shared" si="1373"/>
        <v>1.7929999999999999</v>
      </c>
    </row>
    <row r="24811" spans="1:8">
      <c r="A24811" s="3"/>
      <c r="B24811" s="23">
        <v>39623</v>
      </c>
      <c r="C24811" s="24">
        <f t="shared" si="1372"/>
        <v>200806</v>
      </c>
      <c r="D24811" s="25">
        <v>19.597000000000001</v>
      </c>
      <c r="E24811" s="26" t="s">
        <v>9</v>
      </c>
      <c r="F24811" s="25">
        <v>1.8039000000000001</v>
      </c>
      <c r="G24811" s="29">
        <f t="shared" si="1371"/>
        <v>1.8039000000000001</v>
      </c>
      <c r="H24811" s="29">
        <f t="shared" si="1373"/>
        <v>1.7929999999999999</v>
      </c>
    </row>
    <row r="24812" spans="1:8">
      <c r="A24812" s="3"/>
      <c r="B24812" s="23">
        <v>39624</v>
      </c>
      <c r="C24812" s="24">
        <f t="shared" si="1372"/>
        <v>200806</v>
      </c>
      <c r="D24812" s="25">
        <v>19.561</v>
      </c>
      <c r="E24812" s="26" t="s">
        <v>9</v>
      </c>
      <c r="F24812" s="25">
        <v>1.8044</v>
      </c>
      <c r="G24812" s="29">
        <f t="shared" si="1371"/>
        <v>1.8044</v>
      </c>
      <c r="H24812" s="29">
        <f t="shared" si="1373"/>
        <v>1.7929999999999999</v>
      </c>
    </row>
    <row r="24813" spans="1:8">
      <c r="A24813" s="3"/>
      <c r="B24813" s="23">
        <v>39625</v>
      </c>
      <c r="C24813" s="24">
        <f t="shared" si="1372"/>
        <v>200806</v>
      </c>
      <c r="D24813" s="25">
        <v>19.408999999999999</v>
      </c>
      <c r="E24813" s="26" t="s">
        <v>9</v>
      </c>
      <c r="F24813" s="25">
        <v>1.8048999999999999</v>
      </c>
      <c r="G24813" s="29">
        <f t="shared" si="1371"/>
        <v>1.8048999999999999</v>
      </c>
      <c r="H24813" s="29">
        <f t="shared" si="1373"/>
        <v>1.7929999999999999</v>
      </c>
    </row>
    <row r="24814" spans="1:8">
      <c r="A24814" s="3"/>
      <c r="B24814" s="23">
        <v>39626</v>
      </c>
      <c r="C24814" s="24">
        <f t="shared" si="1372"/>
        <v>200806</v>
      </c>
      <c r="D24814" s="25">
        <v>19.36</v>
      </c>
      <c r="E24814" s="26" t="s">
        <v>9</v>
      </c>
      <c r="F24814" s="25">
        <v>1.8053999999999999</v>
      </c>
      <c r="G24814" s="29">
        <f t="shared" si="1371"/>
        <v>1.8053999999999999</v>
      </c>
      <c r="H24814" s="29">
        <f t="shared" si="1373"/>
        <v>1.7929999999999999</v>
      </c>
    </row>
    <row r="24815" spans="1:8">
      <c r="A24815" s="3"/>
      <c r="B24815" s="23">
        <v>39627</v>
      </c>
      <c r="C24815" s="24">
        <f t="shared" si="1372"/>
        <v>200806</v>
      </c>
      <c r="D24815" s="25">
        <v>19.36</v>
      </c>
      <c r="E24815" s="26" t="s">
        <v>9</v>
      </c>
      <c r="F24815" s="25">
        <v>1.806</v>
      </c>
      <c r="G24815" s="29">
        <f t="shared" si="1371"/>
        <v>1.806</v>
      </c>
      <c r="H24815" s="29">
        <f t="shared" si="1373"/>
        <v>1.7929999999999999</v>
      </c>
    </row>
    <row r="24816" spans="1:8">
      <c r="A24816" s="3"/>
      <c r="B24816" s="23">
        <v>39628</v>
      </c>
      <c r="C24816" s="24">
        <f t="shared" si="1372"/>
        <v>200806</v>
      </c>
      <c r="D24816" s="25">
        <v>19.36</v>
      </c>
      <c r="E24816" s="26" t="s">
        <v>9</v>
      </c>
      <c r="F24816" s="25">
        <v>1.8065</v>
      </c>
      <c r="G24816" s="29">
        <f t="shared" si="1371"/>
        <v>1.8065</v>
      </c>
      <c r="H24816" s="29">
        <f t="shared" si="1373"/>
        <v>1.7929999999999999</v>
      </c>
    </row>
    <row r="24817" spans="1:8">
      <c r="A24817" s="3"/>
      <c r="B24817" s="23">
        <v>39629</v>
      </c>
      <c r="C24817" s="24">
        <f t="shared" si="1372"/>
        <v>200806</v>
      </c>
      <c r="D24817" s="25">
        <v>19.428000000000001</v>
      </c>
      <c r="E24817" s="26" t="s">
        <v>9</v>
      </c>
      <c r="F24817" s="25">
        <v>1.8069999999999999</v>
      </c>
      <c r="G24817" s="29">
        <f t="shared" si="1371"/>
        <v>1.8069999999999999</v>
      </c>
      <c r="H24817" s="29">
        <f t="shared" si="1373"/>
        <v>1.7929999999999999</v>
      </c>
    </row>
    <row r="24818" spans="1:8">
      <c r="A24818" s="3"/>
      <c r="B24818" s="23">
        <v>39630</v>
      </c>
      <c r="C24818" s="24">
        <f t="shared" si="1372"/>
        <v>200807</v>
      </c>
      <c r="D24818" s="25">
        <v>19.355</v>
      </c>
      <c r="E24818" s="26" t="s">
        <v>9</v>
      </c>
      <c r="F24818" s="25">
        <v>1.8075000000000001</v>
      </c>
      <c r="G24818" s="29">
        <f t="shared" si="1371"/>
        <v>1.8075000000000001</v>
      </c>
      <c r="H24818" s="29">
        <f t="shared" si="1373"/>
        <v>1.8069999999999999</v>
      </c>
    </row>
    <row r="24819" spans="1:8">
      <c r="A24819" s="3"/>
      <c r="B24819" s="23">
        <v>39631</v>
      </c>
      <c r="C24819" s="24">
        <f t="shared" si="1372"/>
        <v>200807</v>
      </c>
      <c r="D24819" s="25">
        <v>19.356999999999999</v>
      </c>
      <c r="E24819" s="26" t="s">
        <v>9</v>
      </c>
      <c r="F24819" s="25">
        <v>1.8080000000000001</v>
      </c>
      <c r="G24819" s="29">
        <f t="shared" si="1371"/>
        <v>1.8080000000000001</v>
      </c>
      <c r="H24819" s="29">
        <f t="shared" si="1373"/>
        <v>1.8069999999999999</v>
      </c>
    </row>
    <row r="24820" spans="1:8">
      <c r="A24820" s="3"/>
      <c r="B24820" s="23">
        <v>39632</v>
      </c>
      <c r="C24820" s="24">
        <f t="shared" si="1372"/>
        <v>200807</v>
      </c>
      <c r="D24820" s="25">
        <v>19.309999999999999</v>
      </c>
      <c r="E24820" s="26" t="s">
        <v>9</v>
      </c>
      <c r="F24820" s="25">
        <v>1.8086</v>
      </c>
      <c r="G24820" s="29">
        <f t="shared" si="1371"/>
        <v>1.8086</v>
      </c>
      <c r="H24820" s="29">
        <f t="shared" si="1373"/>
        <v>1.8069999999999999</v>
      </c>
    </row>
    <row r="24821" spans="1:8">
      <c r="A24821" s="3"/>
      <c r="B24821" s="23">
        <v>39633</v>
      </c>
      <c r="C24821" s="24">
        <f t="shared" si="1372"/>
        <v>200807</v>
      </c>
      <c r="D24821" s="25">
        <v>19.260000000000002</v>
      </c>
      <c r="E24821" s="26" t="s">
        <v>9</v>
      </c>
      <c r="F24821" s="25">
        <v>1.8090999999999999</v>
      </c>
      <c r="G24821" s="29">
        <f t="shared" si="1371"/>
        <v>1.8090999999999999</v>
      </c>
      <c r="H24821" s="29">
        <f t="shared" si="1373"/>
        <v>1.8069999999999999</v>
      </c>
    </row>
    <row r="24822" spans="1:8">
      <c r="A24822" s="3"/>
      <c r="B24822" s="23">
        <v>39634</v>
      </c>
      <c r="C24822" s="24">
        <f t="shared" si="1372"/>
        <v>200807</v>
      </c>
      <c r="D24822" s="25">
        <v>19.260000000000002</v>
      </c>
      <c r="E24822" s="26" t="s">
        <v>9</v>
      </c>
      <c r="F24822" s="25">
        <v>1.8096000000000001</v>
      </c>
      <c r="G24822" s="29">
        <f t="shared" si="1371"/>
        <v>1.8096000000000001</v>
      </c>
      <c r="H24822" s="29">
        <f t="shared" si="1373"/>
        <v>1.8069999999999999</v>
      </c>
    </row>
    <row r="24823" spans="1:8">
      <c r="A24823" s="3"/>
      <c r="B24823" s="23">
        <v>39635</v>
      </c>
      <c r="C24823" s="24">
        <f t="shared" si="1372"/>
        <v>200807</v>
      </c>
      <c r="D24823" s="25">
        <v>19.260000000000002</v>
      </c>
      <c r="E24823" s="26" t="s">
        <v>9</v>
      </c>
      <c r="F24823" s="25">
        <v>1.8103</v>
      </c>
      <c r="G24823" s="29">
        <f t="shared" si="1371"/>
        <v>1.8103</v>
      </c>
      <c r="H24823" s="29">
        <f t="shared" si="1373"/>
        <v>1.8069999999999999</v>
      </c>
    </row>
    <row r="24824" spans="1:8">
      <c r="A24824" s="3"/>
      <c r="B24824" s="23">
        <v>39636</v>
      </c>
      <c r="C24824" s="24">
        <f t="shared" si="1372"/>
        <v>200807</v>
      </c>
      <c r="D24824" s="25">
        <v>19.286000000000001</v>
      </c>
      <c r="E24824" s="26" t="s">
        <v>9</v>
      </c>
      <c r="F24824" s="25">
        <v>1.8110999999999999</v>
      </c>
      <c r="G24824" s="29">
        <f t="shared" si="1371"/>
        <v>1.8110999999999999</v>
      </c>
      <c r="H24824" s="29">
        <f t="shared" si="1373"/>
        <v>1.8069999999999999</v>
      </c>
    </row>
    <row r="24825" spans="1:8">
      <c r="A24825" s="3"/>
      <c r="B24825" s="23">
        <v>39637</v>
      </c>
      <c r="C24825" s="24">
        <f t="shared" si="1372"/>
        <v>200807</v>
      </c>
      <c r="D24825" s="25">
        <v>19.257000000000001</v>
      </c>
      <c r="E24825" s="26" t="s">
        <v>9</v>
      </c>
      <c r="F24825" s="25">
        <v>1.8118000000000001</v>
      </c>
      <c r="G24825" s="29">
        <f t="shared" si="1371"/>
        <v>1.8118000000000001</v>
      </c>
      <c r="H24825" s="29">
        <f t="shared" si="1373"/>
        <v>1.8069999999999999</v>
      </c>
    </row>
    <row r="24826" spans="1:8">
      <c r="A24826" s="3"/>
      <c r="B24826" s="23">
        <v>39638</v>
      </c>
      <c r="C24826" s="24">
        <f t="shared" si="1372"/>
        <v>200807</v>
      </c>
      <c r="D24826" s="25">
        <v>19.257000000000001</v>
      </c>
      <c r="E24826" s="26" t="s">
        <v>9</v>
      </c>
      <c r="F24826" s="25">
        <v>1.8126</v>
      </c>
      <c r="G24826" s="29">
        <f t="shared" si="1371"/>
        <v>1.8126</v>
      </c>
      <c r="H24826" s="29">
        <f t="shared" si="1373"/>
        <v>1.8069999999999999</v>
      </c>
    </row>
    <row r="24827" spans="1:8">
      <c r="A24827" s="3"/>
      <c r="B24827" s="23">
        <v>39639</v>
      </c>
      <c r="C24827" s="24">
        <f t="shared" si="1372"/>
        <v>200807</v>
      </c>
      <c r="D24827" s="25">
        <v>19.233000000000001</v>
      </c>
      <c r="E24827" s="26" t="s">
        <v>9</v>
      </c>
      <c r="F24827" s="25">
        <v>1.8132999999999999</v>
      </c>
      <c r="G24827" s="29">
        <f t="shared" si="1371"/>
        <v>1.8132999999999999</v>
      </c>
      <c r="H24827" s="29">
        <f t="shared" si="1373"/>
        <v>1.8069999999999999</v>
      </c>
    </row>
    <row r="24828" spans="1:8">
      <c r="A24828" s="3"/>
      <c r="B24828" s="23">
        <v>39640</v>
      </c>
      <c r="C24828" s="24">
        <f t="shared" si="1372"/>
        <v>200807</v>
      </c>
      <c r="D24828" s="25">
        <v>19.331</v>
      </c>
      <c r="E24828" s="26" t="s">
        <v>9</v>
      </c>
      <c r="F24828" s="25">
        <v>1.8141</v>
      </c>
      <c r="G24828" s="29">
        <f t="shared" si="1371"/>
        <v>1.8141</v>
      </c>
      <c r="H24828" s="29">
        <f t="shared" si="1373"/>
        <v>1.8069999999999999</v>
      </c>
    </row>
    <row r="24829" spans="1:8">
      <c r="A24829" s="3"/>
      <c r="B24829" s="23">
        <v>39641</v>
      </c>
      <c r="C24829" s="24">
        <f t="shared" si="1372"/>
        <v>200807</v>
      </c>
      <c r="D24829" s="25">
        <v>19.331</v>
      </c>
      <c r="E24829" s="26" t="s">
        <v>9</v>
      </c>
      <c r="F24829" s="25">
        <v>1.8148</v>
      </c>
      <c r="G24829" s="29">
        <f t="shared" si="1371"/>
        <v>1.8148</v>
      </c>
      <c r="H24829" s="29">
        <f t="shared" si="1373"/>
        <v>1.8069999999999999</v>
      </c>
    </row>
    <row r="24830" spans="1:8">
      <c r="A24830" s="3"/>
      <c r="B24830" s="23">
        <v>39642</v>
      </c>
      <c r="C24830" s="24">
        <f t="shared" si="1372"/>
        <v>200807</v>
      </c>
      <c r="D24830" s="25">
        <v>19.331</v>
      </c>
      <c r="E24830" s="26" t="s">
        <v>9</v>
      </c>
      <c r="F24830" s="25">
        <v>1.8154999999999999</v>
      </c>
      <c r="G24830" s="29">
        <f t="shared" si="1371"/>
        <v>1.8154999999999999</v>
      </c>
      <c r="H24830" s="29">
        <f t="shared" si="1373"/>
        <v>1.8069999999999999</v>
      </c>
    </row>
    <row r="24831" spans="1:8">
      <c r="A24831" s="3"/>
      <c r="B24831" s="23">
        <v>39643</v>
      </c>
      <c r="C24831" s="24">
        <f t="shared" si="1372"/>
        <v>200807</v>
      </c>
      <c r="D24831" s="25">
        <v>19.305</v>
      </c>
      <c r="E24831" s="26" t="s">
        <v>9</v>
      </c>
      <c r="F24831" s="25">
        <v>1.8163</v>
      </c>
      <c r="G24831" s="29">
        <f t="shared" si="1371"/>
        <v>1.8163</v>
      </c>
      <c r="H24831" s="29">
        <f t="shared" si="1373"/>
        <v>1.8069999999999999</v>
      </c>
    </row>
    <row r="24832" spans="1:8">
      <c r="A24832" s="3"/>
      <c r="B24832" s="23">
        <v>39644</v>
      </c>
      <c r="C24832" s="24">
        <f t="shared" si="1372"/>
        <v>200807</v>
      </c>
      <c r="D24832" s="25">
        <v>19.254999999999999</v>
      </c>
      <c r="E24832" s="26" t="s">
        <v>9</v>
      </c>
      <c r="F24832" s="25">
        <v>1.8169999999999999</v>
      </c>
      <c r="G24832" s="29">
        <f t="shared" si="1371"/>
        <v>1.8169999999999999</v>
      </c>
      <c r="H24832" s="29">
        <f t="shared" si="1373"/>
        <v>1.8069999999999999</v>
      </c>
    </row>
    <row r="24833" spans="1:8">
      <c r="A24833" s="3"/>
      <c r="B24833" s="23">
        <v>39645</v>
      </c>
      <c r="C24833" s="24">
        <f t="shared" si="1372"/>
        <v>200807</v>
      </c>
      <c r="D24833" s="25">
        <v>19.254999999999999</v>
      </c>
      <c r="E24833" s="26" t="s">
        <v>9</v>
      </c>
      <c r="F24833" s="25">
        <v>1.8178000000000001</v>
      </c>
      <c r="G24833" s="29">
        <f t="shared" si="1371"/>
        <v>1.8178000000000001</v>
      </c>
      <c r="H24833" s="29">
        <f t="shared" si="1373"/>
        <v>1.8069999999999999</v>
      </c>
    </row>
    <row r="24834" spans="1:8">
      <c r="A24834" s="3"/>
      <c r="B24834" s="23">
        <v>39646</v>
      </c>
      <c r="C24834" s="24">
        <f t="shared" si="1372"/>
        <v>200807</v>
      </c>
      <c r="D24834" s="25">
        <v>19.207000000000001</v>
      </c>
      <c r="E24834" s="26" t="s">
        <v>9</v>
      </c>
      <c r="F24834" s="25">
        <v>1.8185</v>
      </c>
      <c r="G24834" s="29">
        <f t="shared" si="1371"/>
        <v>1.8185</v>
      </c>
      <c r="H24834" s="29">
        <f t="shared" si="1373"/>
        <v>1.8069999999999999</v>
      </c>
    </row>
    <row r="24835" spans="1:8">
      <c r="A24835" s="3"/>
      <c r="B24835" s="23">
        <v>39647</v>
      </c>
      <c r="C24835" s="24">
        <f t="shared" si="1372"/>
        <v>200807</v>
      </c>
      <c r="D24835" s="25">
        <v>19.207000000000001</v>
      </c>
      <c r="E24835" s="26" t="s">
        <v>9</v>
      </c>
      <c r="F24835" s="25">
        <v>1.8192999999999999</v>
      </c>
      <c r="G24835" s="29">
        <f t="shared" si="1371"/>
        <v>1.8192999999999999</v>
      </c>
      <c r="H24835" s="29">
        <f t="shared" si="1373"/>
        <v>1.8069999999999999</v>
      </c>
    </row>
    <row r="24836" spans="1:8">
      <c r="A24836" s="3"/>
      <c r="B24836" s="23">
        <v>39648</v>
      </c>
      <c r="C24836" s="24">
        <f t="shared" si="1372"/>
        <v>200807</v>
      </c>
      <c r="D24836" s="25">
        <v>19.207000000000001</v>
      </c>
      <c r="E24836" s="26" t="s">
        <v>9</v>
      </c>
      <c r="F24836" s="25">
        <v>1.82</v>
      </c>
      <c r="G24836" s="29">
        <f t="shared" si="1371"/>
        <v>1.82</v>
      </c>
      <c r="H24836" s="29">
        <f t="shared" si="1373"/>
        <v>1.8069999999999999</v>
      </c>
    </row>
    <row r="24837" spans="1:8">
      <c r="A24837" s="3"/>
      <c r="B24837" s="23">
        <v>39649</v>
      </c>
      <c r="C24837" s="24">
        <f t="shared" si="1372"/>
        <v>200807</v>
      </c>
      <c r="D24837" s="25">
        <v>19.207000000000001</v>
      </c>
      <c r="E24837" s="26" t="s">
        <v>9</v>
      </c>
      <c r="F24837" s="25">
        <v>1.8208</v>
      </c>
      <c r="G24837" s="29">
        <f t="shared" ref="G24837:G24900" si="1374">+F24837</f>
        <v>1.8208</v>
      </c>
      <c r="H24837" s="29">
        <f t="shared" si="1373"/>
        <v>1.8069999999999999</v>
      </c>
    </row>
    <row r="24838" spans="1:8">
      <c r="A24838" s="3"/>
      <c r="B24838" s="23">
        <v>39650</v>
      </c>
      <c r="C24838" s="24">
        <f t="shared" si="1372"/>
        <v>200807</v>
      </c>
      <c r="D24838" s="25">
        <v>19.163</v>
      </c>
      <c r="E24838" s="26" t="s">
        <v>9</v>
      </c>
      <c r="F24838" s="25">
        <v>1.8214999999999999</v>
      </c>
      <c r="G24838" s="29">
        <f t="shared" si="1374"/>
        <v>1.8214999999999999</v>
      </c>
      <c r="H24838" s="29">
        <f t="shared" si="1373"/>
        <v>1.8069999999999999</v>
      </c>
    </row>
    <row r="24839" spans="1:8">
      <c r="A24839" s="3"/>
      <c r="B24839" s="23">
        <v>39651</v>
      </c>
      <c r="C24839" s="24">
        <f t="shared" si="1372"/>
        <v>200807</v>
      </c>
      <c r="D24839" s="25">
        <v>19.196000000000002</v>
      </c>
      <c r="E24839" s="26" t="s">
        <v>9</v>
      </c>
      <c r="F24839" s="25">
        <v>1.8223</v>
      </c>
      <c r="G24839" s="29">
        <f t="shared" si="1374"/>
        <v>1.8223</v>
      </c>
      <c r="H24839" s="29">
        <f t="shared" si="1373"/>
        <v>1.8069999999999999</v>
      </c>
    </row>
    <row r="24840" spans="1:8">
      <c r="A24840" s="3"/>
      <c r="B24840" s="23">
        <v>39652</v>
      </c>
      <c r="C24840" s="24">
        <f t="shared" si="1372"/>
        <v>200807</v>
      </c>
      <c r="D24840" s="25">
        <v>19.244</v>
      </c>
      <c r="E24840" s="26" t="s">
        <v>9</v>
      </c>
      <c r="F24840" s="25">
        <v>1.823</v>
      </c>
      <c r="G24840" s="29">
        <f t="shared" si="1374"/>
        <v>1.823</v>
      </c>
      <c r="H24840" s="29">
        <f t="shared" si="1373"/>
        <v>1.8069999999999999</v>
      </c>
    </row>
    <row r="24841" spans="1:8">
      <c r="A24841" s="3"/>
      <c r="B24841" s="23">
        <v>39653</v>
      </c>
      <c r="C24841" s="24">
        <f t="shared" si="1372"/>
        <v>200807</v>
      </c>
      <c r="D24841" s="25">
        <v>19.234000000000002</v>
      </c>
      <c r="E24841" s="26" t="s">
        <v>9</v>
      </c>
      <c r="F24841" s="25">
        <v>1.8238000000000001</v>
      </c>
      <c r="G24841" s="29">
        <f t="shared" si="1374"/>
        <v>1.8238000000000001</v>
      </c>
      <c r="H24841" s="29">
        <f t="shared" si="1373"/>
        <v>1.8069999999999999</v>
      </c>
    </row>
    <row r="24842" spans="1:8">
      <c r="A24842" s="3"/>
      <c r="B24842" s="23">
        <v>39654</v>
      </c>
      <c r="C24842" s="24">
        <f t="shared" si="1372"/>
        <v>200807</v>
      </c>
      <c r="D24842" s="25">
        <v>19.213999999999999</v>
      </c>
      <c r="E24842" s="26" t="s">
        <v>9</v>
      </c>
      <c r="F24842" s="25">
        <v>1.8245</v>
      </c>
      <c r="G24842" s="29">
        <f t="shared" si="1374"/>
        <v>1.8245</v>
      </c>
      <c r="H24842" s="29">
        <f t="shared" si="1373"/>
        <v>1.8069999999999999</v>
      </c>
    </row>
    <row r="24843" spans="1:8">
      <c r="A24843" s="3"/>
      <c r="B24843" s="23">
        <v>39655</v>
      </c>
      <c r="C24843" s="24">
        <f t="shared" si="1372"/>
        <v>200807</v>
      </c>
      <c r="D24843" s="25">
        <v>19.213999999999999</v>
      </c>
      <c r="E24843" s="26" t="s">
        <v>9</v>
      </c>
      <c r="F24843" s="25">
        <v>1.8252999999999999</v>
      </c>
      <c r="G24843" s="29">
        <f t="shared" si="1374"/>
        <v>1.8252999999999999</v>
      </c>
      <c r="H24843" s="29">
        <f t="shared" si="1373"/>
        <v>1.8069999999999999</v>
      </c>
    </row>
    <row r="24844" spans="1:8">
      <c r="A24844" s="3"/>
      <c r="B24844" s="23">
        <v>39656</v>
      </c>
      <c r="C24844" s="24">
        <f t="shared" si="1372"/>
        <v>200807</v>
      </c>
      <c r="D24844" s="25">
        <v>19.213999999999999</v>
      </c>
      <c r="E24844" s="26" t="s">
        <v>9</v>
      </c>
      <c r="F24844" s="25">
        <v>1.8260000000000001</v>
      </c>
      <c r="G24844" s="29">
        <f t="shared" si="1374"/>
        <v>1.8260000000000001</v>
      </c>
      <c r="H24844" s="29">
        <f t="shared" si="1373"/>
        <v>1.8069999999999999</v>
      </c>
    </row>
    <row r="24845" spans="1:8">
      <c r="A24845" s="3"/>
      <c r="B24845" s="23">
        <v>39657</v>
      </c>
      <c r="C24845" s="24">
        <f t="shared" ref="C24845:C24908" si="1375">+YEAR(B24845)*100+MONTH(B24845)</f>
        <v>200807</v>
      </c>
      <c r="D24845" s="25">
        <v>19.170999999999999</v>
      </c>
      <c r="E24845" s="26" t="s">
        <v>9</v>
      </c>
      <c r="F24845" s="25">
        <v>1.8268</v>
      </c>
      <c r="G24845" s="29">
        <f t="shared" si="1374"/>
        <v>1.8268</v>
      </c>
      <c r="H24845" s="29">
        <f t="shared" si="1373"/>
        <v>1.8069999999999999</v>
      </c>
    </row>
    <row r="24846" spans="1:8">
      <c r="A24846" s="3"/>
      <c r="B24846" s="23">
        <v>39658</v>
      </c>
      <c r="C24846" s="24">
        <f t="shared" si="1375"/>
        <v>200807</v>
      </c>
      <c r="D24846" s="25">
        <v>19.207999999999998</v>
      </c>
      <c r="E24846" s="26" t="s">
        <v>9</v>
      </c>
      <c r="F24846" s="25">
        <v>1.8274999999999999</v>
      </c>
      <c r="G24846" s="29">
        <f t="shared" si="1374"/>
        <v>1.8274999999999999</v>
      </c>
      <c r="H24846" s="29">
        <f t="shared" si="1373"/>
        <v>1.8069999999999999</v>
      </c>
    </row>
    <row r="24847" spans="1:8">
      <c r="A24847" s="3"/>
      <c r="B24847" s="23">
        <v>39659</v>
      </c>
      <c r="C24847" s="24">
        <f t="shared" si="1375"/>
        <v>200807</v>
      </c>
      <c r="D24847" s="25">
        <v>19.239000000000001</v>
      </c>
      <c r="E24847" s="26" t="s">
        <v>9</v>
      </c>
      <c r="F24847" s="25">
        <v>1.8283</v>
      </c>
      <c r="G24847" s="29">
        <f t="shared" si="1374"/>
        <v>1.8283</v>
      </c>
      <c r="H24847" s="29">
        <f t="shared" si="1373"/>
        <v>1.8069999999999999</v>
      </c>
    </row>
    <row r="24848" spans="1:8">
      <c r="A24848" s="3"/>
      <c r="B24848" s="23">
        <v>39660</v>
      </c>
      <c r="C24848" s="24">
        <f t="shared" si="1375"/>
        <v>200807</v>
      </c>
      <c r="D24848" s="25">
        <v>19.212</v>
      </c>
      <c r="E24848" s="26" t="s">
        <v>9</v>
      </c>
      <c r="F24848" s="25">
        <v>1.829</v>
      </c>
      <c r="G24848" s="29">
        <f t="shared" si="1374"/>
        <v>1.829</v>
      </c>
      <c r="H24848" s="29">
        <f t="shared" si="1373"/>
        <v>1.8069999999999999</v>
      </c>
    </row>
    <row r="24849" spans="1:8">
      <c r="A24849" s="3"/>
      <c r="B24849" s="23">
        <v>39661</v>
      </c>
      <c r="C24849" s="24">
        <f t="shared" si="1375"/>
        <v>200808</v>
      </c>
      <c r="D24849" s="25">
        <v>19.155000000000001</v>
      </c>
      <c r="E24849" s="26" t="s">
        <v>9</v>
      </c>
      <c r="F24849" s="25">
        <v>1.8298000000000001</v>
      </c>
      <c r="G24849" s="29">
        <f t="shared" si="1374"/>
        <v>1.8298000000000001</v>
      </c>
      <c r="H24849" s="29">
        <f t="shared" si="1373"/>
        <v>1.829</v>
      </c>
    </row>
    <row r="24850" spans="1:8">
      <c r="A24850" s="3"/>
      <c r="B24850" s="23">
        <v>39662</v>
      </c>
      <c r="C24850" s="24">
        <f t="shared" si="1375"/>
        <v>200808</v>
      </c>
      <c r="D24850" s="25">
        <v>19.155000000000001</v>
      </c>
      <c r="E24850" s="26" t="s">
        <v>9</v>
      </c>
      <c r="F24850" s="25">
        <v>1.8305</v>
      </c>
      <c r="G24850" s="29">
        <f t="shared" si="1374"/>
        <v>1.8305</v>
      </c>
      <c r="H24850" s="29">
        <f t="shared" si="1373"/>
        <v>1.829</v>
      </c>
    </row>
    <row r="24851" spans="1:8">
      <c r="A24851" s="3"/>
      <c r="B24851" s="23">
        <v>39663</v>
      </c>
      <c r="C24851" s="24">
        <f t="shared" si="1375"/>
        <v>200808</v>
      </c>
      <c r="D24851" s="25">
        <v>19.155000000000001</v>
      </c>
      <c r="E24851" s="26" t="s">
        <v>9</v>
      </c>
      <c r="F24851" s="25">
        <v>1.8312999999999999</v>
      </c>
      <c r="G24851" s="29">
        <f t="shared" si="1374"/>
        <v>1.8312999999999999</v>
      </c>
      <c r="H24851" s="29">
        <f t="shared" si="1373"/>
        <v>1.829</v>
      </c>
    </row>
    <row r="24852" spans="1:8">
      <c r="A24852" s="3"/>
      <c r="B24852" s="23">
        <v>39664</v>
      </c>
      <c r="C24852" s="24">
        <f t="shared" si="1375"/>
        <v>200808</v>
      </c>
      <c r="D24852" s="25">
        <v>19.117000000000001</v>
      </c>
      <c r="E24852" s="26" t="s">
        <v>9</v>
      </c>
      <c r="F24852" s="25">
        <v>1.8320000000000001</v>
      </c>
      <c r="G24852" s="29">
        <f t="shared" si="1374"/>
        <v>1.8320000000000001</v>
      </c>
      <c r="H24852" s="29">
        <f t="shared" si="1373"/>
        <v>1.829</v>
      </c>
    </row>
    <row r="24853" spans="1:8">
      <c r="A24853" s="3"/>
      <c r="B24853" s="23">
        <v>39665</v>
      </c>
      <c r="C24853" s="24">
        <f t="shared" si="1375"/>
        <v>200808</v>
      </c>
      <c r="D24853" s="25">
        <v>19.109000000000002</v>
      </c>
      <c r="E24853" s="26" t="s">
        <v>9</v>
      </c>
      <c r="F24853" s="25">
        <v>1.8328</v>
      </c>
      <c r="G24853" s="29">
        <f t="shared" si="1374"/>
        <v>1.8328</v>
      </c>
      <c r="H24853" s="29">
        <f t="shared" si="1373"/>
        <v>1.829</v>
      </c>
    </row>
    <row r="24854" spans="1:8">
      <c r="A24854" s="3"/>
      <c r="B24854" s="23">
        <v>39666</v>
      </c>
      <c r="C24854" s="24">
        <f t="shared" si="1375"/>
        <v>200808</v>
      </c>
      <c r="D24854" s="25">
        <v>19.119</v>
      </c>
      <c r="E24854" s="26" t="s">
        <v>9</v>
      </c>
      <c r="F24854" s="25">
        <v>1.8331</v>
      </c>
      <c r="G24854" s="29">
        <f t="shared" si="1374"/>
        <v>1.8331</v>
      </c>
      <c r="H24854" s="29">
        <f t="shared" si="1373"/>
        <v>1.829</v>
      </c>
    </row>
    <row r="24855" spans="1:8">
      <c r="A24855" s="3"/>
      <c r="B24855" s="23">
        <v>39667</v>
      </c>
      <c r="C24855" s="24">
        <f t="shared" si="1375"/>
        <v>200808</v>
      </c>
      <c r="D24855" s="25">
        <v>19.123999999999999</v>
      </c>
      <c r="E24855" s="26" t="s">
        <v>9</v>
      </c>
      <c r="F24855" s="25">
        <v>1.8332999999999999</v>
      </c>
      <c r="G24855" s="29">
        <f t="shared" si="1374"/>
        <v>1.8332999999999999</v>
      </c>
      <c r="H24855" s="29">
        <f t="shared" si="1373"/>
        <v>1.829</v>
      </c>
    </row>
    <row r="24856" spans="1:8">
      <c r="A24856" s="3"/>
      <c r="B24856" s="23">
        <v>39668</v>
      </c>
      <c r="C24856" s="24">
        <f t="shared" si="1375"/>
        <v>200808</v>
      </c>
      <c r="D24856" s="25">
        <v>19.146000000000001</v>
      </c>
      <c r="E24856" s="26" t="s">
        <v>9</v>
      </c>
      <c r="F24856" s="25">
        <v>1.8335999999999999</v>
      </c>
      <c r="G24856" s="29">
        <f t="shared" si="1374"/>
        <v>1.8335999999999999</v>
      </c>
      <c r="H24856" s="29">
        <f t="shared" si="1373"/>
        <v>1.829</v>
      </c>
    </row>
    <row r="24857" spans="1:8">
      <c r="A24857" s="3"/>
      <c r="B24857" s="23">
        <v>39669</v>
      </c>
      <c r="C24857" s="24">
        <f t="shared" si="1375"/>
        <v>200808</v>
      </c>
      <c r="D24857" s="25">
        <v>19.146000000000001</v>
      </c>
      <c r="E24857" s="26" t="s">
        <v>9</v>
      </c>
      <c r="F24857" s="25">
        <v>1.8339000000000001</v>
      </c>
      <c r="G24857" s="29">
        <f t="shared" si="1374"/>
        <v>1.8339000000000001</v>
      </c>
      <c r="H24857" s="29">
        <f t="shared" si="1373"/>
        <v>1.829</v>
      </c>
    </row>
    <row r="24858" spans="1:8">
      <c r="A24858" s="3"/>
      <c r="B24858" s="23">
        <v>39670</v>
      </c>
      <c r="C24858" s="24">
        <f t="shared" si="1375"/>
        <v>200808</v>
      </c>
      <c r="D24858" s="25">
        <v>19.146000000000001</v>
      </c>
      <c r="E24858" s="26" t="s">
        <v>9</v>
      </c>
      <c r="F24858" s="25">
        <v>1.8341000000000001</v>
      </c>
      <c r="G24858" s="29">
        <f t="shared" si="1374"/>
        <v>1.8341000000000001</v>
      </c>
      <c r="H24858" s="29">
        <f t="shared" si="1373"/>
        <v>1.829</v>
      </c>
    </row>
    <row r="24859" spans="1:8">
      <c r="A24859" s="3"/>
      <c r="B24859" s="23">
        <v>39671</v>
      </c>
      <c r="C24859" s="24">
        <f t="shared" si="1375"/>
        <v>200808</v>
      </c>
      <c r="D24859" s="25">
        <v>19.120999999999999</v>
      </c>
      <c r="E24859" s="26" t="s">
        <v>9</v>
      </c>
      <c r="F24859" s="25">
        <v>1.8344</v>
      </c>
      <c r="G24859" s="29">
        <f t="shared" si="1374"/>
        <v>1.8344</v>
      </c>
      <c r="H24859" s="29">
        <f t="shared" si="1373"/>
        <v>1.829</v>
      </c>
    </row>
    <row r="24860" spans="1:8">
      <c r="A24860" s="3"/>
      <c r="B24860" s="23">
        <v>39672</v>
      </c>
      <c r="C24860" s="24">
        <f t="shared" si="1375"/>
        <v>200808</v>
      </c>
      <c r="D24860" s="25">
        <v>19.119</v>
      </c>
      <c r="E24860" s="26" t="s">
        <v>9</v>
      </c>
      <c r="F24860" s="25">
        <v>1.8347</v>
      </c>
      <c r="G24860" s="29">
        <f t="shared" si="1374"/>
        <v>1.8347</v>
      </c>
      <c r="H24860" s="29">
        <f t="shared" si="1373"/>
        <v>1.829</v>
      </c>
    </row>
    <row r="24861" spans="1:8">
      <c r="A24861" s="3"/>
      <c r="B24861" s="23">
        <v>39673</v>
      </c>
      <c r="C24861" s="24">
        <f t="shared" si="1375"/>
        <v>200808</v>
      </c>
      <c r="D24861" s="25">
        <v>19.119</v>
      </c>
      <c r="E24861" s="26" t="s">
        <v>9</v>
      </c>
      <c r="F24861" s="25">
        <v>1.8349</v>
      </c>
      <c r="G24861" s="29">
        <f t="shared" si="1374"/>
        <v>1.8349</v>
      </c>
      <c r="H24861" s="29">
        <f t="shared" si="1373"/>
        <v>1.829</v>
      </c>
    </row>
    <row r="24862" spans="1:8">
      <c r="A24862" s="3"/>
      <c r="B24862" s="23">
        <v>39674</v>
      </c>
      <c r="C24862" s="24">
        <f t="shared" si="1375"/>
        <v>200808</v>
      </c>
      <c r="D24862" s="25">
        <v>19.096</v>
      </c>
      <c r="E24862" s="26" t="s">
        <v>9</v>
      </c>
      <c r="F24862" s="25">
        <v>1.8351999999999999</v>
      </c>
      <c r="G24862" s="29">
        <f t="shared" si="1374"/>
        <v>1.8351999999999999</v>
      </c>
      <c r="H24862" s="29">
        <f t="shared" si="1373"/>
        <v>1.829</v>
      </c>
    </row>
    <row r="24863" spans="1:8">
      <c r="A24863" s="3"/>
      <c r="B24863" s="23">
        <v>39675</v>
      </c>
      <c r="C24863" s="24">
        <f t="shared" si="1375"/>
        <v>200808</v>
      </c>
      <c r="D24863" s="25">
        <v>19.164000000000001</v>
      </c>
      <c r="E24863" s="26" t="s">
        <v>9</v>
      </c>
      <c r="F24863" s="25">
        <v>1.8354999999999999</v>
      </c>
      <c r="G24863" s="29">
        <f t="shared" si="1374"/>
        <v>1.8354999999999999</v>
      </c>
      <c r="H24863" s="29">
        <f t="shared" si="1373"/>
        <v>1.829</v>
      </c>
    </row>
    <row r="24864" spans="1:8">
      <c r="A24864" s="3"/>
      <c r="B24864" s="23">
        <v>39676</v>
      </c>
      <c r="C24864" s="24">
        <f t="shared" si="1375"/>
        <v>200808</v>
      </c>
      <c r="D24864" s="25">
        <v>19.164000000000001</v>
      </c>
      <c r="E24864" s="26" t="s">
        <v>9</v>
      </c>
      <c r="F24864" s="25">
        <v>1.8357000000000001</v>
      </c>
      <c r="G24864" s="29">
        <f t="shared" si="1374"/>
        <v>1.8357000000000001</v>
      </c>
      <c r="H24864" s="29">
        <f t="shared" si="1373"/>
        <v>1.829</v>
      </c>
    </row>
    <row r="24865" spans="1:8">
      <c r="A24865" s="3"/>
      <c r="B24865" s="23">
        <v>39677</v>
      </c>
      <c r="C24865" s="24">
        <f t="shared" si="1375"/>
        <v>200808</v>
      </c>
      <c r="D24865" s="25">
        <v>19.164000000000001</v>
      </c>
      <c r="E24865" s="26" t="s">
        <v>9</v>
      </c>
      <c r="F24865" s="25">
        <v>1.8360000000000001</v>
      </c>
      <c r="G24865" s="29">
        <f t="shared" si="1374"/>
        <v>1.8360000000000001</v>
      </c>
      <c r="H24865" s="29">
        <f t="shared" si="1373"/>
        <v>1.829</v>
      </c>
    </row>
    <row r="24866" spans="1:8">
      <c r="A24866" s="3"/>
      <c r="B24866" s="23">
        <v>39678</v>
      </c>
      <c r="C24866" s="24">
        <f t="shared" si="1375"/>
        <v>200808</v>
      </c>
      <c r="D24866" s="25">
        <v>19.224</v>
      </c>
      <c r="E24866" s="26" t="s">
        <v>9</v>
      </c>
      <c r="F24866" s="25">
        <v>1.8363</v>
      </c>
      <c r="G24866" s="29">
        <f t="shared" si="1374"/>
        <v>1.8363</v>
      </c>
      <c r="H24866" s="29">
        <f t="shared" si="1373"/>
        <v>1.829</v>
      </c>
    </row>
    <row r="24867" spans="1:8">
      <c r="A24867" s="3"/>
      <c r="B24867" s="23">
        <v>39679</v>
      </c>
      <c r="C24867" s="24">
        <f t="shared" si="1375"/>
        <v>200808</v>
      </c>
      <c r="D24867" s="25">
        <v>19.312000000000001</v>
      </c>
      <c r="E24867" s="26" t="s">
        <v>9</v>
      </c>
      <c r="F24867" s="25">
        <v>1.8365</v>
      </c>
      <c r="G24867" s="29">
        <f t="shared" si="1374"/>
        <v>1.8365</v>
      </c>
      <c r="H24867" s="29">
        <f t="shared" ref="H24867:H24930" si="1376">+IF(MONTH(B24867)=MONTH(B24866),H24866,F24866)</f>
        <v>1.829</v>
      </c>
    </row>
    <row r="24868" spans="1:8">
      <c r="A24868" s="3"/>
      <c r="B24868" s="23">
        <v>39680</v>
      </c>
      <c r="C24868" s="24">
        <f t="shared" si="1375"/>
        <v>200808</v>
      </c>
      <c r="D24868" s="25">
        <v>19.312000000000001</v>
      </c>
      <c r="E24868" s="26" t="s">
        <v>9</v>
      </c>
      <c r="F24868" s="25">
        <v>1.8368</v>
      </c>
      <c r="G24868" s="29">
        <f t="shared" si="1374"/>
        <v>1.8368</v>
      </c>
      <c r="H24868" s="29">
        <f t="shared" si="1376"/>
        <v>1.829</v>
      </c>
    </row>
    <row r="24869" spans="1:8">
      <c r="A24869" s="3"/>
      <c r="B24869" s="23">
        <v>39681</v>
      </c>
      <c r="C24869" s="24">
        <f t="shared" si="1375"/>
        <v>200808</v>
      </c>
      <c r="D24869" s="25">
        <v>19.414999999999999</v>
      </c>
      <c r="E24869" s="26" t="s">
        <v>9</v>
      </c>
      <c r="F24869" s="25">
        <v>1.8371</v>
      </c>
      <c r="G24869" s="29">
        <f t="shared" si="1374"/>
        <v>1.8371</v>
      </c>
      <c r="H24869" s="29">
        <f t="shared" si="1376"/>
        <v>1.829</v>
      </c>
    </row>
    <row r="24870" spans="1:8">
      <c r="A24870" s="3"/>
      <c r="B24870" s="23">
        <v>39682</v>
      </c>
      <c r="C24870" s="24">
        <f t="shared" si="1375"/>
        <v>200808</v>
      </c>
      <c r="D24870" s="25">
        <v>19.533000000000001</v>
      </c>
      <c r="E24870" s="26" t="s">
        <v>9</v>
      </c>
      <c r="F24870" s="25">
        <v>1.8372999999999999</v>
      </c>
      <c r="G24870" s="29">
        <f t="shared" si="1374"/>
        <v>1.8372999999999999</v>
      </c>
      <c r="H24870" s="29">
        <f t="shared" si="1376"/>
        <v>1.829</v>
      </c>
    </row>
    <row r="24871" spans="1:8">
      <c r="A24871" s="3"/>
      <c r="B24871" s="23">
        <v>39683</v>
      </c>
      <c r="C24871" s="24">
        <f t="shared" si="1375"/>
        <v>200808</v>
      </c>
      <c r="D24871" s="25">
        <v>19.533000000000001</v>
      </c>
      <c r="E24871" s="26" t="s">
        <v>9</v>
      </c>
      <c r="F24871" s="25">
        <v>1.8375999999999999</v>
      </c>
      <c r="G24871" s="29">
        <f t="shared" si="1374"/>
        <v>1.8375999999999999</v>
      </c>
      <c r="H24871" s="29">
        <f t="shared" si="1376"/>
        <v>1.829</v>
      </c>
    </row>
    <row r="24872" spans="1:8">
      <c r="A24872" s="3"/>
      <c r="B24872" s="23">
        <v>39684</v>
      </c>
      <c r="C24872" s="24">
        <f t="shared" si="1375"/>
        <v>200808</v>
      </c>
      <c r="D24872" s="25">
        <v>19.533000000000001</v>
      </c>
      <c r="E24872" s="26" t="s">
        <v>9</v>
      </c>
      <c r="F24872" s="25">
        <v>1.8379000000000001</v>
      </c>
      <c r="G24872" s="29">
        <f t="shared" si="1374"/>
        <v>1.8379000000000001</v>
      </c>
      <c r="H24872" s="29">
        <f t="shared" si="1376"/>
        <v>1.829</v>
      </c>
    </row>
    <row r="24873" spans="1:8">
      <c r="A24873" s="3"/>
      <c r="B24873" s="23">
        <v>39685</v>
      </c>
      <c r="C24873" s="24">
        <f t="shared" si="1375"/>
        <v>200808</v>
      </c>
      <c r="D24873" s="25">
        <v>19.533000000000001</v>
      </c>
      <c r="E24873" s="26" t="s">
        <v>9</v>
      </c>
      <c r="F24873" s="25">
        <v>1.8381000000000001</v>
      </c>
      <c r="G24873" s="29">
        <f t="shared" si="1374"/>
        <v>1.8381000000000001</v>
      </c>
      <c r="H24873" s="29">
        <f t="shared" si="1376"/>
        <v>1.829</v>
      </c>
    </row>
    <row r="24874" spans="1:8">
      <c r="A24874" s="3"/>
      <c r="B24874" s="23">
        <v>39686</v>
      </c>
      <c r="C24874" s="24">
        <f t="shared" si="1375"/>
        <v>200808</v>
      </c>
      <c r="D24874" s="25">
        <v>19.46</v>
      </c>
      <c r="E24874" s="26" t="s">
        <v>9</v>
      </c>
      <c r="F24874" s="25">
        <v>1.8384</v>
      </c>
      <c r="G24874" s="29">
        <f t="shared" si="1374"/>
        <v>1.8384</v>
      </c>
      <c r="H24874" s="29">
        <f t="shared" si="1376"/>
        <v>1.829</v>
      </c>
    </row>
    <row r="24875" spans="1:8">
      <c r="A24875" s="3"/>
      <c r="B24875" s="23">
        <v>39687</v>
      </c>
      <c r="C24875" s="24">
        <f t="shared" si="1375"/>
        <v>200808</v>
      </c>
      <c r="D24875" s="25">
        <v>19.277000000000001</v>
      </c>
      <c r="E24875" s="26" t="s">
        <v>9</v>
      </c>
      <c r="F24875" s="25">
        <v>1.8386</v>
      </c>
      <c r="G24875" s="29">
        <f t="shared" si="1374"/>
        <v>1.8386</v>
      </c>
      <c r="H24875" s="29">
        <f t="shared" si="1376"/>
        <v>1.829</v>
      </c>
    </row>
    <row r="24876" spans="1:8">
      <c r="A24876" s="3"/>
      <c r="B24876" s="23">
        <v>39688</v>
      </c>
      <c r="C24876" s="24">
        <f t="shared" si="1375"/>
        <v>200808</v>
      </c>
      <c r="D24876" s="25">
        <v>19.239000000000001</v>
      </c>
      <c r="E24876" s="26" t="s">
        <v>9</v>
      </c>
      <c r="F24876" s="25">
        <v>1.8389</v>
      </c>
      <c r="G24876" s="29">
        <f t="shared" si="1374"/>
        <v>1.8389</v>
      </c>
      <c r="H24876" s="29">
        <f t="shared" si="1376"/>
        <v>1.829</v>
      </c>
    </row>
    <row r="24877" spans="1:8">
      <c r="A24877" s="3"/>
      <c r="B24877" s="23">
        <v>39689</v>
      </c>
      <c r="C24877" s="24">
        <f t="shared" si="1375"/>
        <v>200808</v>
      </c>
      <c r="D24877" s="25">
        <v>19.279</v>
      </c>
      <c r="E24877" s="26" t="s">
        <v>9</v>
      </c>
      <c r="F24877" s="25">
        <v>1.8391999999999999</v>
      </c>
      <c r="G24877" s="29">
        <f t="shared" si="1374"/>
        <v>1.8391999999999999</v>
      </c>
      <c r="H24877" s="29">
        <f t="shared" si="1376"/>
        <v>1.829</v>
      </c>
    </row>
    <row r="24878" spans="1:8">
      <c r="A24878" s="3"/>
      <c r="B24878" s="23">
        <v>39690</v>
      </c>
      <c r="C24878" s="24">
        <f t="shared" si="1375"/>
        <v>200808</v>
      </c>
      <c r="D24878" s="25">
        <v>19.279</v>
      </c>
      <c r="E24878" s="26" t="s">
        <v>9</v>
      </c>
      <c r="F24878" s="25">
        <v>1.8393999999999999</v>
      </c>
      <c r="G24878" s="29">
        <f t="shared" si="1374"/>
        <v>1.8393999999999999</v>
      </c>
      <c r="H24878" s="29">
        <f t="shared" si="1376"/>
        <v>1.829</v>
      </c>
    </row>
    <row r="24879" spans="1:8">
      <c r="A24879" s="3"/>
      <c r="B24879" s="23">
        <v>39691</v>
      </c>
      <c r="C24879" s="24">
        <f t="shared" si="1375"/>
        <v>200808</v>
      </c>
      <c r="D24879" s="25">
        <v>19.279</v>
      </c>
      <c r="E24879" s="26" t="s">
        <v>9</v>
      </c>
      <c r="F24879" s="25">
        <v>1.8396999999999999</v>
      </c>
      <c r="G24879" s="29">
        <f t="shared" si="1374"/>
        <v>1.8396999999999999</v>
      </c>
      <c r="H24879" s="29">
        <f t="shared" si="1376"/>
        <v>1.829</v>
      </c>
    </row>
    <row r="24880" spans="1:8">
      <c r="A24880" s="3"/>
      <c r="B24880" s="23">
        <v>39692</v>
      </c>
      <c r="C24880" s="24">
        <f t="shared" si="1375"/>
        <v>200809</v>
      </c>
      <c r="D24880" s="25">
        <v>19.274000000000001</v>
      </c>
      <c r="E24880" s="26" t="s">
        <v>9</v>
      </c>
      <c r="F24880" s="25">
        <v>1.84</v>
      </c>
      <c r="G24880" s="29">
        <f t="shared" si="1374"/>
        <v>1.84</v>
      </c>
      <c r="H24880" s="29">
        <f t="shared" si="1376"/>
        <v>1.8396999999999999</v>
      </c>
    </row>
    <row r="24881" spans="1:8">
      <c r="A24881" s="3"/>
      <c r="B24881" s="23">
        <v>39693</v>
      </c>
      <c r="C24881" s="24">
        <f t="shared" si="1375"/>
        <v>200809</v>
      </c>
      <c r="D24881" s="25">
        <v>19.309999999999999</v>
      </c>
      <c r="E24881" s="26" t="s">
        <v>9</v>
      </c>
      <c r="F24881" s="25">
        <v>1.8402000000000001</v>
      </c>
      <c r="G24881" s="29">
        <f t="shared" si="1374"/>
        <v>1.8402000000000001</v>
      </c>
      <c r="H24881" s="29">
        <f t="shared" si="1376"/>
        <v>1.8396999999999999</v>
      </c>
    </row>
    <row r="24882" spans="1:8">
      <c r="A24882" s="3"/>
      <c r="B24882" s="23">
        <v>39694</v>
      </c>
      <c r="C24882" s="24">
        <f t="shared" si="1375"/>
        <v>200809</v>
      </c>
      <c r="D24882" s="25">
        <v>19.309999999999999</v>
      </c>
      <c r="E24882" s="26" t="s">
        <v>9</v>
      </c>
      <c r="F24882" s="25">
        <v>1.8405</v>
      </c>
      <c r="G24882" s="29">
        <f t="shared" si="1374"/>
        <v>1.8405</v>
      </c>
      <c r="H24882" s="29">
        <f t="shared" si="1376"/>
        <v>1.8396999999999999</v>
      </c>
    </row>
    <row r="24883" spans="1:8">
      <c r="A24883" s="3"/>
      <c r="B24883" s="23">
        <v>39695</v>
      </c>
      <c r="C24883" s="24">
        <f t="shared" si="1375"/>
        <v>200809</v>
      </c>
      <c r="D24883" s="25">
        <v>19.359000000000002</v>
      </c>
      <c r="E24883" s="26" t="s">
        <v>9</v>
      </c>
      <c r="F24883" s="25">
        <v>1.8408</v>
      </c>
      <c r="G24883" s="29">
        <f t="shared" si="1374"/>
        <v>1.8408</v>
      </c>
      <c r="H24883" s="29">
        <f t="shared" si="1376"/>
        <v>1.8396999999999999</v>
      </c>
    </row>
    <row r="24884" spans="1:8">
      <c r="A24884" s="3"/>
      <c r="B24884" s="23">
        <v>39696</v>
      </c>
      <c r="C24884" s="24">
        <f t="shared" si="1375"/>
        <v>200809</v>
      </c>
      <c r="D24884" s="25">
        <v>19.466000000000001</v>
      </c>
      <c r="E24884" s="26" t="s">
        <v>9</v>
      </c>
      <c r="F24884" s="25">
        <v>1.841</v>
      </c>
      <c r="G24884" s="29">
        <f t="shared" si="1374"/>
        <v>1.841</v>
      </c>
      <c r="H24884" s="29">
        <f t="shared" si="1376"/>
        <v>1.8396999999999999</v>
      </c>
    </row>
    <row r="24885" spans="1:8">
      <c r="A24885" s="3"/>
      <c r="B24885" s="23">
        <v>39697</v>
      </c>
      <c r="C24885" s="24">
        <f t="shared" si="1375"/>
        <v>200809</v>
      </c>
      <c r="D24885" s="25">
        <v>19.466000000000001</v>
      </c>
      <c r="E24885" s="26" t="s">
        <v>9</v>
      </c>
      <c r="F24885" s="25">
        <v>1.8415999999999999</v>
      </c>
      <c r="G24885" s="29">
        <f t="shared" si="1374"/>
        <v>1.8415999999999999</v>
      </c>
      <c r="H24885" s="29">
        <f t="shared" si="1376"/>
        <v>1.8396999999999999</v>
      </c>
    </row>
    <row r="24886" spans="1:8">
      <c r="A24886" s="3"/>
      <c r="B24886" s="23">
        <v>39698</v>
      </c>
      <c r="C24886" s="24">
        <f t="shared" si="1375"/>
        <v>200809</v>
      </c>
      <c r="D24886" s="25">
        <v>19.466000000000001</v>
      </c>
      <c r="E24886" s="26" t="s">
        <v>9</v>
      </c>
      <c r="F24886" s="25">
        <v>1.8422000000000001</v>
      </c>
      <c r="G24886" s="29">
        <f t="shared" si="1374"/>
        <v>1.8422000000000001</v>
      </c>
      <c r="H24886" s="29">
        <f t="shared" si="1376"/>
        <v>1.8396999999999999</v>
      </c>
    </row>
    <row r="24887" spans="1:8">
      <c r="A24887" s="3"/>
      <c r="B24887" s="23">
        <v>39699</v>
      </c>
      <c r="C24887" s="24">
        <f t="shared" si="1375"/>
        <v>200809</v>
      </c>
      <c r="D24887" s="25">
        <v>19.527000000000001</v>
      </c>
      <c r="E24887" s="26" t="s">
        <v>9</v>
      </c>
      <c r="F24887" s="25">
        <v>1.8429</v>
      </c>
      <c r="G24887" s="29">
        <f t="shared" si="1374"/>
        <v>1.8429</v>
      </c>
      <c r="H24887" s="29">
        <f t="shared" si="1376"/>
        <v>1.8396999999999999</v>
      </c>
    </row>
    <row r="24888" spans="1:8">
      <c r="A24888" s="3"/>
      <c r="B24888" s="23">
        <v>39700</v>
      </c>
      <c r="C24888" s="24">
        <f t="shared" si="1375"/>
        <v>200809</v>
      </c>
      <c r="D24888" s="25">
        <v>19.591999999999999</v>
      </c>
      <c r="E24888" s="26" t="s">
        <v>9</v>
      </c>
      <c r="F24888" s="25">
        <v>1.8434999999999999</v>
      </c>
      <c r="G24888" s="29">
        <f t="shared" si="1374"/>
        <v>1.8434999999999999</v>
      </c>
      <c r="H24888" s="29">
        <f t="shared" si="1376"/>
        <v>1.8396999999999999</v>
      </c>
    </row>
    <row r="24889" spans="1:8">
      <c r="A24889" s="3"/>
      <c r="B24889" s="23">
        <v>39701</v>
      </c>
      <c r="C24889" s="24">
        <f t="shared" si="1375"/>
        <v>200809</v>
      </c>
      <c r="D24889" s="25">
        <v>19.864000000000001</v>
      </c>
      <c r="E24889" s="26" t="s">
        <v>9</v>
      </c>
      <c r="F24889" s="25">
        <v>1.8441000000000001</v>
      </c>
      <c r="G24889" s="29">
        <f t="shared" si="1374"/>
        <v>1.8441000000000001</v>
      </c>
      <c r="H24889" s="29">
        <f t="shared" si="1376"/>
        <v>1.8396999999999999</v>
      </c>
    </row>
    <row r="24890" spans="1:8">
      <c r="A24890" s="3"/>
      <c r="B24890" s="23">
        <v>39702</v>
      </c>
      <c r="C24890" s="24">
        <f t="shared" si="1375"/>
        <v>200809</v>
      </c>
      <c r="D24890" s="25">
        <v>20.393999999999998</v>
      </c>
      <c r="E24890" s="26" t="s">
        <v>9</v>
      </c>
      <c r="F24890" s="25">
        <v>1.8447</v>
      </c>
      <c r="G24890" s="29">
        <f t="shared" si="1374"/>
        <v>1.8447</v>
      </c>
      <c r="H24890" s="29">
        <f t="shared" si="1376"/>
        <v>1.8396999999999999</v>
      </c>
    </row>
    <row r="24891" spans="1:8">
      <c r="A24891" s="3"/>
      <c r="B24891" s="23">
        <v>39703</v>
      </c>
      <c r="C24891" s="24">
        <f t="shared" si="1375"/>
        <v>200809</v>
      </c>
      <c r="D24891" s="25">
        <v>20.481000000000002</v>
      </c>
      <c r="E24891" s="26" t="s">
        <v>9</v>
      </c>
      <c r="F24891" s="25">
        <v>1.8453999999999999</v>
      </c>
      <c r="G24891" s="29">
        <f t="shared" si="1374"/>
        <v>1.8453999999999999</v>
      </c>
      <c r="H24891" s="29">
        <f t="shared" si="1376"/>
        <v>1.8396999999999999</v>
      </c>
    </row>
    <row r="24892" spans="1:8">
      <c r="A24892" s="3"/>
      <c r="B24892" s="23">
        <v>39704</v>
      </c>
      <c r="C24892" s="24">
        <f t="shared" si="1375"/>
        <v>200809</v>
      </c>
      <c r="D24892" s="25">
        <v>20.481000000000002</v>
      </c>
      <c r="E24892" s="26" t="s">
        <v>9</v>
      </c>
      <c r="F24892" s="25">
        <v>1.8460000000000001</v>
      </c>
      <c r="G24892" s="29">
        <f t="shared" si="1374"/>
        <v>1.8460000000000001</v>
      </c>
      <c r="H24892" s="29">
        <f t="shared" si="1376"/>
        <v>1.8396999999999999</v>
      </c>
    </row>
    <row r="24893" spans="1:8">
      <c r="A24893" s="3"/>
      <c r="B24893" s="23">
        <v>39705</v>
      </c>
      <c r="C24893" s="24">
        <f t="shared" si="1375"/>
        <v>200809</v>
      </c>
      <c r="D24893" s="25">
        <v>20.481000000000002</v>
      </c>
      <c r="E24893" s="26" t="s">
        <v>9</v>
      </c>
      <c r="F24893" s="25">
        <v>1.8466</v>
      </c>
      <c r="G24893" s="29">
        <f t="shared" si="1374"/>
        <v>1.8466</v>
      </c>
      <c r="H24893" s="29">
        <f t="shared" si="1376"/>
        <v>1.8396999999999999</v>
      </c>
    </row>
    <row r="24894" spans="1:8">
      <c r="A24894" s="3"/>
      <c r="B24894" s="23">
        <v>39706</v>
      </c>
      <c r="C24894" s="24">
        <f t="shared" si="1375"/>
        <v>200809</v>
      </c>
      <c r="D24894" s="25">
        <v>21.445</v>
      </c>
      <c r="E24894" s="26" t="s">
        <v>9</v>
      </c>
      <c r="F24894" s="25">
        <v>1.8472</v>
      </c>
      <c r="G24894" s="29">
        <f t="shared" si="1374"/>
        <v>1.8472</v>
      </c>
      <c r="H24894" s="29">
        <f t="shared" si="1376"/>
        <v>1.8396999999999999</v>
      </c>
    </row>
    <row r="24895" spans="1:8">
      <c r="A24895" s="3"/>
      <c r="B24895" s="23">
        <v>39707</v>
      </c>
      <c r="C24895" s="24">
        <f t="shared" si="1375"/>
        <v>200809</v>
      </c>
      <c r="D24895" s="25">
        <v>20.704999999999998</v>
      </c>
      <c r="E24895" s="26" t="s">
        <v>9</v>
      </c>
      <c r="F24895" s="25">
        <v>1.8479000000000001</v>
      </c>
      <c r="G24895" s="29">
        <f t="shared" si="1374"/>
        <v>1.8479000000000001</v>
      </c>
      <c r="H24895" s="29">
        <f t="shared" si="1376"/>
        <v>1.8396999999999999</v>
      </c>
    </row>
    <row r="24896" spans="1:8">
      <c r="A24896" s="3"/>
      <c r="B24896" s="23">
        <v>39708</v>
      </c>
      <c r="C24896" s="24">
        <f t="shared" si="1375"/>
        <v>200809</v>
      </c>
      <c r="D24896" s="25">
        <v>20.812999999999999</v>
      </c>
      <c r="E24896" s="26" t="s">
        <v>9</v>
      </c>
      <c r="F24896" s="25">
        <v>1.8485</v>
      </c>
      <c r="G24896" s="29">
        <f t="shared" si="1374"/>
        <v>1.8485</v>
      </c>
      <c r="H24896" s="29">
        <f t="shared" si="1376"/>
        <v>1.8396999999999999</v>
      </c>
    </row>
    <row r="24897" spans="1:8">
      <c r="A24897" s="3"/>
      <c r="B24897" s="23">
        <v>39709</v>
      </c>
      <c r="C24897" s="24">
        <f t="shared" si="1375"/>
        <v>200809</v>
      </c>
      <c r="D24897" s="25">
        <v>21.091999999999999</v>
      </c>
      <c r="E24897" s="26" t="s">
        <v>9</v>
      </c>
      <c r="F24897" s="25">
        <v>1.8491</v>
      </c>
      <c r="G24897" s="29">
        <f t="shared" si="1374"/>
        <v>1.8491</v>
      </c>
      <c r="H24897" s="29">
        <f t="shared" si="1376"/>
        <v>1.8396999999999999</v>
      </c>
    </row>
    <row r="24898" spans="1:8">
      <c r="A24898" s="3"/>
      <c r="B24898" s="23">
        <v>39710</v>
      </c>
      <c r="C24898" s="24">
        <f t="shared" si="1375"/>
        <v>200809</v>
      </c>
      <c r="D24898" s="25">
        <v>20.751999999999999</v>
      </c>
      <c r="E24898" s="26" t="s">
        <v>9</v>
      </c>
      <c r="F24898" s="25">
        <v>1.8496999999999999</v>
      </c>
      <c r="G24898" s="29">
        <f t="shared" si="1374"/>
        <v>1.8496999999999999</v>
      </c>
      <c r="H24898" s="29">
        <f t="shared" si="1376"/>
        <v>1.8396999999999999</v>
      </c>
    </row>
    <row r="24899" spans="1:8">
      <c r="A24899" s="3"/>
      <c r="B24899" s="23">
        <v>39711</v>
      </c>
      <c r="C24899" s="24">
        <f t="shared" si="1375"/>
        <v>200809</v>
      </c>
      <c r="D24899" s="25">
        <v>20.751999999999999</v>
      </c>
      <c r="E24899" s="26" t="s">
        <v>9</v>
      </c>
      <c r="F24899" s="25">
        <v>1.8504</v>
      </c>
      <c r="G24899" s="29">
        <f t="shared" si="1374"/>
        <v>1.8504</v>
      </c>
      <c r="H24899" s="29">
        <f t="shared" si="1376"/>
        <v>1.8396999999999999</v>
      </c>
    </row>
    <row r="24900" spans="1:8">
      <c r="A24900" s="3"/>
      <c r="B24900" s="23">
        <v>39712</v>
      </c>
      <c r="C24900" s="24">
        <f t="shared" si="1375"/>
        <v>200809</v>
      </c>
      <c r="D24900" s="25">
        <v>20.751999999999999</v>
      </c>
      <c r="E24900" s="26" t="s">
        <v>9</v>
      </c>
      <c r="F24900" s="25">
        <v>1.851</v>
      </c>
      <c r="G24900" s="29">
        <f t="shared" si="1374"/>
        <v>1.851</v>
      </c>
      <c r="H24900" s="29">
        <f t="shared" si="1376"/>
        <v>1.8396999999999999</v>
      </c>
    </row>
    <row r="24901" spans="1:8">
      <c r="A24901" s="3"/>
      <c r="B24901" s="23">
        <v>39713</v>
      </c>
      <c r="C24901" s="24">
        <f t="shared" si="1375"/>
        <v>200809</v>
      </c>
      <c r="D24901" s="25">
        <v>20.582999999999998</v>
      </c>
      <c r="E24901" s="26" t="s">
        <v>9</v>
      </c>
      <c r="F24901" s="25">
        <v>1.8515999999999999</v>
      </c>
      <c r="G24901" s="29">
        <f t="shared" ref="G24901:G24964" si="1377">+F24901</f>
        <v>1.8515999999999999</v>
      </c>
      <c r="H24901" s="29">
        <f t="shared" si="1376"/>
        <v>1.8396999999999999</v>
      </c>
    </row>
    <row r="24902" spans="1:8">
      <c r="A24902" s="3"/>
      <c r="B24902" s="23">
        <v>39714</v>
      </c>
      <c r="C24902" s="24">
        <f t="shared" si="1375"/>
        <v>200809</v>
      </c>
      <c r="D24902" s="25">
        <v>20.696999999999999</v>
      </c>
      <c r="E24902" s="26" t="s">
        <v>9</v>
      </c>
      <c r="F24902" s="25">
        <v>1.8522000000000001</v>
      </c>
      <c r="G24902" s="29">
        <f t="shared" si="1377"/>
        <v>1.8522000000000001</v>
      </c>
      <c r="H24902" s="29">
        <f t="shared" si="1376"/>
        <v>1.8396999999999999</v>
      </c>
    </row>
    <row r="24903" spans="1:8">
      <c r="A24903" s="3"/>
      <c r="B24903" s="23">
        <v>39715</v>
      </c>
      <c r="C24903" s="24">
        <f t="shared" si="1375"/>
        <v>200809</v>
      </c>
      <c r="D24903" s="25">
        <v>20.916</v>
      </c>
      <c r="E24903" s="26" t="s">
        <v>9</v>
      </c>
      <c r="F24903" s="25">
        <v>1.8529</v>
      </c>
      <c r="G24903" s="29">
        <f t="shared" si="1377"/>
        <v>1.8529</v>
      </c>
      <c r="H24903" s="29">
        <f t="shared" si="1376"/>
        <v>1.8396999999999999</v>
      </c>
    </row>
    <row r="24904" spans="1:8">
      <c r="A24904" s="3"/>
      <c r="B24904" s="23">
        <v>39716</v>
      </c>
      <c r="C24904" s="24">
        <f t="shared" si="1375"/>
        <v>200809</v>
      </c>
      <c r="D24904" s="25">
        <v>20.998000000000001</v>
      </c>
      <c r="E24904" s="26" t="s">
        <v>9</v>
      </c>
      <c r="F24904" s="25">
        <v>1.8534999999999999</v>
      </c>
      <c r="G24904" s="29">
        <f t="shared" si="1377"/>
        <v>1.8534999999999999</v>
      </c>
      <c r="H24904" s="29">
        <f t="shared" si="1376"/>
        <v>1.8396999999999999</v>
      </c>
    </row>
    <row r="24905" spans="1:8">
      <c r="A24905" s="3"/>
      <c r="B24905" s="23">
        <v>39717</v>
      </c>
      <c r="C24905" s="24">
        <f t="shared" si="1375"/>
        <v>200809</v>
      </c>
      <c r="D24905" s="25">
        <v>21.207999999999998</v>
      </c>
      <c r="E24905" s="26" t="s">
        <v>9</v>
      </c>
      <c r="F24905" s="25">
        <v>1.8541000000000001</v>
      </c>
      <c r="G24905" s="29">
        <f t="shared" si="1377"/>
        <v>1.8541000000000001</v>
      </c>
      <c r="H24905" s="29">
        <f t="shared" si="1376"/>
        <v>1.8396999999999999</v>
      </c>
    </row>
    <row r="24906" spans="1:8">
      <c r="A24906" s="3"/>
      <c r="B24906" s="23">
        <v>39718</v>
      </c>
      <c r="C24906" s="24">
        <f t="shared" si="1375"/>
        <v>200809</v>
      </c>
      <c r="D24906" s="25">
        <v>21.207999999999998</v>
      </c>
      <c r="E24906" s="26" t="s">
        <v>9</v>
      </c>
      <c r="F24906" s="25">
        <v>1.8548</v>
      </c>
      <c r="G24906" s="29">
        <f t="shared" si="1377"/>
        <v>1.8548</v>
      </c>
      <c r="H24906" s="29">
        <f t="shared" si="1376"/>
        <v>1.8396999999999999</v>
      </c>
    </row>
    <row r="24907" spans="1:8">
      <c r="A24907" s="3"/>
      <c r="B24907" s="23">
        <v>39719</v>
      </c>
      <c r="C24907" s="24">
        <f t="shared" si="1375"/>
        <v>200809</v>
      </c>
      <c r="D24907" s="25">
        <v>21.207999999999998</v>
      </c>
      <c r="E24907" s="26" t="s">
        <v>9</v>
      </c>
      <c r="F24907" s="25">
        <v>1.8553999999999999</v>
      </c>
      <c r="G24907" s="29">
        <f t="shared" si="1377"/>
        <v>1.8553999999999999</v>
      </c>
      <c r="H24907" s="29">
        <f t="shared" si="1376"/>
        <v>1.8396999999999999</v>
      </c>
    </row>
    <row r="24908" spans="1:8">
      <c r="A24908" s="3"/>
      <c r="B24908" s="23">
        <v>39720</v>
      </c>
      <c r="C24908" s="24">
        <f t="shared" si="1375"/>
        <v>200809</v>
      </c>
      <c r="D24908" s="25">
        <v>21.420999999999999</v>
      </c>
      <c r="E24908" s="26" t="s">
        <v>9</v>
      </c>
      <c r="F24908" s="25">
        <v>1.8560000000000001</v>
      </c>
      <c r="G24908" s="29">
        <f t="shared" si="1377"/>
        <v>1.8560000000000001</v>
      </c>
      <c r="H24908" s="29">
        <f t="shared" si="1376"/>
        <v>1.8396999999999999</v>
      </c>
    </row>
    <row r="24909" spans="1:8">
      <c r="A24909" s="3"/>
      <c r="B24909" s="23">
        <v>39721</v>
      </c>
      <c r="C24909" s="24">
        <f t="shared" ref="C24909:C24972" si="1378">+YEAR(B24909)*100+MONTH(B24909)</f>
        <v>200809</v>
      </c>
      <c r="D24909" s="25">
        <v>21.466999999999999</v>
      </c>
      <c r="E24909" s="26" t="s">
        <v>9</v>
      </c>
      <c r="F24909" s="25">
        <v>1.8566</v>
      </c>
      <c r="G24909" s="29">
        <f t="shared" si="1377"/>
        <v>1.8566</v>
      </c>
      <c r="H24909" s="29">
        <f t="shared" si="1376"/>
        <v>1.8396999999999999</v>
      </c>
    </row>
    <row r="24910" spans="1:8">
      <c r="A24910" s="3"/>
      <c r="B24910" s="23">
        <v>39722</v>
      </c>
      <c r="C24910" s="24">
        <f t="shared" si="1378"/>
        <v>200810</v>
      </c>
      <c r="D24910" s="25">
        <v>21.527999999999999</v>
      </c>
      <c r="E24910" s="26" t="s">
        <v>9</v>
      </c>
      <c r="F24910" s="25">
        <v>1.8573</v>
      </c>
      <c r="G24910" s="29">
        <f t="shared" si="1377"/>
        <v>1.8573</v>
      </c>
      <c r="H24910" s="29">
        <f t="shared" si="1376"/>
        <v>1.8566</v>
      </c>
    </row>
    <row r="24911" spans="1:8">
      <c r="A24911" s="3"/>
      <c r="B24911" s="23">
        <v>39723</v>
      </c>
      <c r="C24911" s="24">
        <f t="shared" si="1378"/>
        <v>200810</v>
      </c>
      <c r="D24911" s="25">
        <v>21.437000000000001</v>
      </c>
      <c r="E24911" s="26" t="s">
        <v>9</v>
      </c>
      <c r="F24911" s="25">
        <v>1.8579000000000001</v>
      </c>
      <c r="G24911" s="29">
        <f t="shared" si="1377"/>
        <v>1.8579000000000001</v>
      </c>
      <c r="H24911" s="29">
        <f t="shared" si="1376"/>
        <v>1.8566</v>
      </c>
    </row>
    <row r="24912" spans="1:8">
      <c r="A24912" s="3"/>
      <c r="B24912" s="23">
        <v>39724</v>
      </c>
      <c r="C24912" s="24">
        <f t="shared" si="1378"/>
        <v>200810</v>
      </c>
      <c r="D24912" s="25">
        <v>21.344000000000001</v>
      </c>
      <c r="E24912" s="26" t="s">
        <v>9</v>
      </c>
      <c r="F24912" s="25">
        <v>1.8585</v>
      </c>
      <c r="G24912" s="29">
        <f t="shared" si="1377"/>
        <v>1.8585</v>
      </c>
      <c r="H24912" s="29">
        <f t="shared" si="1376"/>
        <v>1.8566</v>
      </c>
    </row>
    <row r="24913" spans="1:8">
      <c r="A24913" s="3"/>
      <c r="B24913" s="23">
        <v>39725</v>
      </c>
      <c r="C24913" s="24">
        <f t="shared" si="1378"/>
        <v>200810</v>
      </c>
      <c r="D24913" s="25">
        <v>21.344000000000001</v>
      </c>
      <c r="E24913" s="26" t="s">
        <v>9</v>
      </c>
      <c r="F24913" s="25">
        <v>1.8591</v>
      </c>
      <c r="G24913" s="29">
        <f t="shared" si="1377"/>
        <v>1.8591</v>
      </c>
      <c r="H24913" s="29">
        <f t="shared" si="1376"/>
        <v>1.8566</v>
      </c>
    </row>
    <row r="24914" spans="1:8">
      <c r="A24914" s="3"/>
      <c r="B24914" s="23">
        <v>39726</v>
      </c>
      <c r="C24914" s="24">
        <f t="shared" si="1378"/>
        <v>200810</v>
      </c>
      <c r="D24914" s="25">
        <v>21.344000000000001</v>
      </c>
      <c r="E24914" s="26" t="s">
        <v>9</v>
      </c>
      <c r="F24914" s="25">
        <v>1.8597999999999999</v>
      </c>
      <c r="G24914" s="29">
        <f t="shared" si="1377"/>
        <v>1.8597999999999999</v>
      </c>
      <c r="H24914" s="29">
        <f t="shared" si="1376"/>
        <v>1.8566</v>
      </c>
    </row>
    <row r="24915" spans="1:8">
      <c r="A24915" s="3"/>
      <c r="B24915" s="23">
        <v>39727</v>
      </c>
      <c r="C24915" s="24">
        <f t="shared" si="1378"/>
        <v>200810</v>
      </c>
      <c r="D24915" s="25">
        <v>21.53</v>
      </c>
      <c r="E24915" s="26" t="s">
        <v>9</v>
      </c>
      <c r="F24915" s="25">
        <v>1.8602000000000001</v>
      </c>
      <c r="G24915" s="29">
        <f t="shared" si="1377"/>
        <v>1.8602000000000001</v>
      </c>
      <c r="H24915" s="29">
        <f t="shared" si="1376"/>
        <v>1.8566</v>
      </c>
    </row>
    <row r="24916" spans="1:8">
      <c r="A24916" s="3"/>
      <c r="B24916" s="23">
        <v>39728</v>
      </c>
      <c r="C24916" s="24">
        <f t="shared" si="1378"/>
        <v>200810</v>
      </c>
      <c r="D24916" s="25">
        <v>21.571999999999999</v>
      </c>
      <c r="E24916" s="26" t="s">
        <v>9</v>
      </c>
      <c r="F24916" s="25">
        <v>1.8605</v>
      </c>
      <c r="G24916" s="29">
        <f t="shared" si="1377"/>
        <v>1.8605</v>
      </c>
      <c r="H24916" s="29">
        <f t="shared" si="1376"/>
        <v>1.8566</v>
      </c>
    </row>
    <row r="24917" spans="1:8">
      <c r="A24917" s="3"/>
      <c r="B24917" s="23">
        <v>39729</v>
      </c>
      <c r="C24917" s="24">
        <f t="shared" si="1378"/>
        <v>200810</v>
      </c>
      <c r="D24917" s="25">
        <v>21.963999999999999</v>
      </c>
      <c r="E24917" s="26" t="s">
        <v>9</v>
      </c>
      <c r="F24917" s="25">
        <v>1.8609</v>
      </c>
      <c r="G24917" s="29">
        <f t="shared" si="1377"/>
        <v>1.8609</v>
      </c>
      <c r="H24917" s="29">
        <f t="shared" si="1376"/>
        <v>1.8566</v>
      </c>
    </row>
    <row r="24918" spans="1:8">
      <c r="A24918" s="3"/>
      <c r="B24918" s="23">
        <v>39730</v>
      </c>
      <c r="C24918" s="24">
        <f t="shared" si="1378"/>
        <v>200810</v>
      </c>
      <c r="D24918" s="25">
        <v>22.093</v>
      </c>
      <c r="E24918" s="26" t="s">
        <v>9</v>
      </c>
      <c r="F24918" s="25">
        <v>1.8612</v>
      </c>
      <c r="G24918" s="29">
        <f t="shared" si="1377"/>
        <v>1.8612</v>
      </c>
      <c r="H24918" s="29">
        <f t="shared" si="1376"/>
        <v>1.8566</v>
      </c>
    </row>
    <row r="24919" spans="1:8">
      <c r="A24919" s="3"/>
      <c r="B24919" s="23">
        <v>39731</v>
      </c>
      <c r="C24919" s="24">
        <f t="shared" si="1378"/>
        <v>200810</v>
      </c>
      <c r="D24919" s="25">
        <v>22.478999999999999</v>
      </c>
      <c r="E24919" s="26" t="s">
        <v>9</v>
      </c>
      <c r="F24919" s="25">
        <v>1.8615999999999999</v>
      </c>
      <c r="G24919" s="29">
        <f t="shared" si="1377"/>
        <v>1.8615999999999999</v>
      </c>
      <c r="H24919" s="29">
        <f t="shared" si="1376"/>
        <v>1.8566</v>
      </c>
    </row>
    <row r="24920" spans="1:8">
      <c r="A24920" s="3"/>
      <c r="B24920" s="23">
        <v>39732</v>
      </c>
      <c r="C24920" s="24">
        <f t="shared" si="1378"/>
        <v>200810</v>
      </c>
      <c r="D24920" s="25">
        <v>22.478999999999999</v>
      </c>
      <c r="E24920" s="26" t="s">
        <v>9</v>
      </c>
      <c r="F24920" s="25">
        <v>1.8620000000000001</v>
      </c>
      <c r="G24920" s="29">
        <f t="shared" si="1377"/>
        <v>1.8620000000000001</v>
      </c>
      <c r="H24920" s="29">
        <f t="shared" si="1376"/>
        <v>1.8566</v>
      </c>
    </row>
    <row r="24921" spans="1:8">
      <c r="A24921" s="3"/>
      <c r="B24921" s="23">
        <v>39733</v>
      </c>
      <c r="C24921" s="24">
        <f t="shared" si="1378"/>
        <v>200810</v>
      </c>
      <c r="D24921" s="25">
        <v>22.478999999999999</v>
      </c>
      <c r="E24921" s="26" t="s">
        <v>9</v>
      </c>
      <c r="F24921" s="25">
        <v>1.8623000000000001</v>
      </c>
      <c r="G24921" s="29">
        <f t="shared" si="1377"/>
        <v>1.8623000000000001</v>
      </c>
      <c r="H24921" s="29">
        <f t="shared" si="1376"/>
        <v>1.8566</v>
      </c>
    </row>
    <row r="24922" spans="1:8">
      <c r="A24922" s="3"/>
      <c r="B24922" s="23">
        <v>39734</v>
      </c>
      <c r="C24922" s="24">
        <f t="shared" si="1378"/>
        <v>200810</v>
      </c>
      <c r="D24922" s="25">
        <v>22.315999999999999</v>
      </c>
      <c r="E24922" s="26" t="s">
        <v>9</v>
      </c>
      <c r="F24922" s="25">
        <v>1.8627</v>
      </c>
      <c r="G24922" s="29">
        <f t="shared" si="1377"/>
        <v>1.8627</v>
      </c>
      <c r="H24922" s="29">
        <f t="shared" si="1376"/>
        <v>1.8566</v>
      </c>
    </row>
    <row r="24923" spans="1:8">
      <c r="A24923" s="3"/>
      <c r="B24923" s="23">
        <v>39735</v>
      </c>
      <c r="C24923" s="24">
        <f t="shared" si="1378"/>
        <v>200810</v>
      </c>
      <c r="D24923" s="25">
        <v>22.004999999999999</v>
      </c>
      <c r="E24923" s="26" t="s">
        <v>9</v>
      </c>
      <c r="F24923" s="25">
        <v>1.863</v>
      </c>
      <c r="G24923" s="29">
        <f t="shared" si="1377"/>
        <v>1.863</v>
      </c>
      <c r="H24923" s="29">
        <f t="shared" si="1376"/>
        <v>1.8566</v>
      </c>
    </row>
    <row r="24924" spans="1:8">
      <c r="A24924" s="3"/>
      <c r="B24924" s="23">
        <v>39736</v>
      </c>
      <c r="C24924" s="24">
        <f t="shared" si="1378"/>
        <v>200810</v>
      </c>
      <c r="D24924" s="25">
        <v>22.1</v>
      </c>
      <c r="E24924" s="26" t="s">
        <v>9</v>
      </c>
      <c r="F24924" s="25">
        <v>1.8633999999999999</v>
      </c>
      <c r="G24924" s="29">
        <f t="shared" si="1377"/>
        <v>1.8633999999999999</v>
      </c>
      <c r="H24924" s="29">
        <f t="shared" si="1376"/>
        <v>1.8566</v>
      </c>
    </row>
    <row r="24925" spans="1:8">
      <c r="A24925" s="3"/>
      <c r="B24925" s="23">
        <v>39737</v>
      </c>
      <c r="C24925" s="24">
        <f t="shared" si="1378"/>
        <v>200810</v>
      </c>
      <c r="D24925" s="25">
        <v>22.132999999999999</v>
      </c>
      <c r="E24925" s="26" t="s">
        <v>9</v>
      </c>
      <c r="F24925" s="25">
        <v>1.8637999999999999</v>
      </c>
      <c r="G24925" s="29">
        <f t="shared" si="1377"/>
        <v>1.8637999999999999</v>
      </c>
      <c r="H24925" s="29">
        <f t="shared" si="1376"/>
        <v>1.8566</v>
      </c>
    </row>
    <row r="24926" spans="1:8">
      <c r="A24926" s="3"/>
      <c r="B24926" s="23">
        <v>39738</v>
      </c>
      <c r="C24926" s="24">
        <f t="shared" si="1378"/>
        <v>200810</v>
      </c>
      <c r="D24926" s="25">
        <v>22.294</v>
      </c>
      <c r="E24926" s="26" t="s">
        <v>9</v>
      </c>
      <c r="F24926" s="25">
        <v>1.8641000000000001</v>
      </c>
      <c r="G24926" s="29">
        <f t="shared" si="1377"/>
        <v>1.8641000000000001</v>
      </c>
      <c r="H24926" s="29">
        <f t="shared" si="1376"/>
        <v>1.8566</v>
      </c>
    </row>
    <row r="24927" spans="1:8">
      <c r="A24927" s="3"/>
      <c r="B24927" s="23">
        <v>39739</v>
      </c>
      <c r="C24927" s="24">
        <f t="shared" si="1378"/>
        <v>200810</v>
      </c>
      <c r="D24927" s="25">
        <v>22.294</v>
      </c>
      <c r="E24927" s="26" t="s">
        <v>9</v>
      </c>
      <c r="F24927" s="25">
        <v>1.8645</v>
      </c>
      <c r="G24927" s="29">
        <f t="shared" si="1377"/>
        <v>1.8645</v>
      </c>
      <c r="H24927" s="29">
        <f t="shared" si="1376"/>
        <v>1.8566</v>
      </c>
    </row>
    <row r="24928" spans="1:8">
      <c r="A24928" s="3"/>
      <c r="B24928" s="23">
        <v>39740</v>
      </c>
      <c r="C24928" s="24">
        <f t="shared" si="1378"/>
        <v>200810</v>
      </c>
      <c r="D24928" s="25">
        <v>22.294</v>
      </c>
      <c r="E24928" s="26" t="s">
        <v>9</v>
      </c>
      <c r="F24928" s="25">
        <v>1.8648</v>
      </c>
      <c r="G24928" s="29">
        <f t="shared" si="1377"/>
        <v>1.8648</v>
      </c>
      <c r="H24928" s="29">
        <f t="shared" si="1376"/>
        <v>1.8566</v>
      </c>
    </row>
    <row r="24929" spans="1:8">
      <c r="A24929" s="3"/>
      <c r="B24929" s="23">
        <v>39741</v>
      </c>
      <c r="C24929" s="24">
        <f t="shared" si="1378"/>
        <v>200810</v>
      </c>
      <c r="D24929" s="25">
        <v>22.562999999999999</v>
      </c>
      <c r="E24929" s="26" t="s">
        <v>9</v>
      </c>
      <c r="F24929" s="25">
        <v>1.8652</v>
      </c>
      <c r="G24929" s="29">
        <f t="shared" si="1377"/>
        <v>1.8652</v>
      </c>
      <c r="H24929" s="29">
        <f t="shared" si="1376"/>
        <v>1.8566</v>
      </c>
    </row>
    <row r="24930" spans="1:8">
      <c r="A24930" s="3"/>
      <c r="B24930" s="23">
        <v>39742</v>
      </c>
      <c r="C24930" s="24">
        <f t="shared" si="1378"/>
        <v>200810</v>
      </c>
      <c r="D24930" s="25">
        <v>22.597000000000001</v>
      </c>
      <c r="E24930" s="26" t="s">
        <v>9</v>
      </c>
      <c r="F24930" s="25">
        <v>1.8655999999999999</v>
      </c>
      <c r="G24930" s="29">
        <f t="shared" si="1377"/>
        <v>1.8655999999999999</v>
      </c>
      <c r="H24930" s="29">
        <f t="shared" si="1376"/>
        <v>1.8566</v>
      </c>
    </row>
    <row r="24931" spans="1:8">
      <c r="A24931" s="3"/>
      <c r="B24931" s="23">
        <v>39743</v>
      </c>
      <c r="C24931" s="24">
        <f t="shared" si="1378"/>
        <v>200810</v>
      </c>
      <c r="D24931" s="25">
        <v>22.927</v>
      </c>
      <c r="E24931" s="26" t="s">
        <v>9</v>
      </c>
      <c r="F24931" s="25">
        <v>1.8658999999999999</v>
      </c>
      <c r="G24931" s="29">
        <f t="shared" si="1377"/>
        <v>1.8658999999999999</v>
      </c>
      <c r="H24931" s="29">
        <f t="shared" ref="H24931:H24994" si="1379">+IF(MONTH(B24931)=MONTH(B24930),H24930,F24930)</f>
        <v>1.8566</v>
      </c>
    </row>
    <row r="24932" spans="1:8">
      <c r="A24932" s="3"/>
      <c r="B24932" s="23">
        <v>39744</v>
      </c>
      <c r="C24932" s="24">
        <f t="shared" si="1378"/>
        <v>200810</v>
      </c>
      <c r="D24932" s="25">
        <v>22.928000000000001</v>
      </c>
      <c r="E24932" s="26" t="s">
        <v>9</v>
      </c>
      <c r="F24932" s="25">
        <v>1.8663000000000001</v>
      </c>
      <c r="G24932" s="29">
        <f t="shared" si="1377"/>
        <v>1.8663000000000001</v>
      </c>
      <c r="H24932" s="29">
        <f t="shared" si="1379"/>
        <v>1.8566</v>
      </c>
    </row>
    <row r="24933" spans="1:8">
      <c r="A24933" s="3"/>
      <c r="B24933" s="23">
        <v>39745</v>
      </c>
      <c r="C24933" s="24">
        <f t="shared" si="1378"/>
        <v>200810</v>
      </c>
      <c r="D24933" s="25">
        <v>22.908000000000001</v>
      </c>
      <c r="E24933" s="26" t="s">
        <v>9</v>
      </c>
      <c r="F24933" s="25">
        <v>1.8666</v>
      </c>
      <c r="G24933" s="29">
        <f t="shared" si="1377"/>
        <v>1.8666</v>
      </c>
      <c r="H24933" s="29">
        <f t="shared" si="1379"/>
        <v>1.8566</v>
      </c>
    </row>
    <row r="24934" spans="1:8">
      <c r="A24934" s="3"/>
      <c r="B24934" s="23">
        <v>39746</v>
      </c>
      <c r="C24934" s="24">
        <f t="shared" si="1378"/>
        <v>200810</v>
      </c>
      <c r="D24934" s="25">
        <v>22.908000000000001</v>
      </c>
      <c r="E24934" s="26" t="s">
        <v>9</v>
      </c>
      <c r="F24934" s="25">
        <v>1.867</v>
      </c>
      <c r="G24934" s="29">
        <f t="shared" si="1377"/>
        <v>1.867</v>
      </c>
      <c r="H24934" s="29">
        <f t="shared" si="1379"/>
        <v>1.8566</v>
      </c>
    </row>
    <row r="24935" spans="1:8">
      <c r="A24935" s="3"/>
      <c r="B24935" s="23">
        <v>39747</v>
      </c>
      <c r="C24935" s="24">
        <f t="shared" si="1378"/>
        <v>200810</v>
      </c>
      <c r="D24935" s="25">
        <v>22.908000000000001</v>
      </c>
      <c r="E24935" s="26" t="s">
        <v>9</v>
      </c>
      <c r="F24935" s="25">
        <v>1.8673999999999999</v>
      </c>
      <c r="G24935" s="29">
        <f t="shared" si="1377"/>
        <v>1.8673999999999999</v>
      </c>
      <c r="H24935" s="29">
        <f t="shared" si="1379"/>
        <v>1.8566</v>
      </c>
    </row>
    <row r="24936" spans="1:8">
      <c r="A24936" s="3"/>
      <c r="B24936" s="23">
        <v>39748</v>
      </c>
      <c r="C24936" s="24">
        <f t="shared" si="1378"/>
        <v>200810</v>
      </c>
      <c r="D24936" s="25">
        <v>23.134</v>
      </c>
      <c r="E24936" s="26" t="s">
        <v>9</v>
      </c>
      <c r="F24936" s="25">
        <v>1.8676999999999999</v>
      </c>
      <c r="G24936" s="29">
        <f t="shared" si="1377"/>
        <v>1.8676999999999999</v>
      </c>
      <c r="H24936" s="29">
        <f t="shared" si="1379"/>
        <v>1.8566</v>
      </c>
    </row>
    <row r="24937" spans="1:8">
      <c r="A24937" s="3"/>
      <c r="B24937" s="23">
        <v>39749</v>
      </c>
      <c r="C24937" s="24">
        <f t="shared" si="1378"/>
        <v>200810</v>
      </c>
      <c r="D24937" s="25">
        <v>23.207000000000001</v>
      </c>
      <c r="E24937" s="26" t="s">
        <v>9</v>
      </c>
      <c r="F24937" s="25">
        <v>1.8681000000000001</v>
      </c>
      <c r="G24937" s="29">
        <f t="shared" si="1377"/>
        <v>1.8681000000000001</v>
      </c>
      <c r="H24937" s="29">
        <f t="shared" si="1379"/>
        <v>1.8566</v>
      </c>
    </row>
    <row r="24938" spans="1:8">
      <c r="A24938" s="3"/>
      <c r="B24938" s="23">
        <v>39750</v>
      </c>
      <c r="C24938" s="24">
        <f t="shared" si="1378"/>
        <v>200810</v>
      </c>
      <c r="D24938" s="25">
        <v>23.190999999999999</v>
      </c>
      <c r="E24938" s="26" t="s">
        <v>9</v>
      </c>
      <c r="F24938" s="25">
        <v>1.8684000000000001</v>
      </c>
      <c r="G24938" s="29">
        <f t="shared" si="1377"/>
        <v>1.8684000000000001</v>
      </c>
      <c r="H24938" s="29">
        <f t="shared" si="1379"/>
        <v>1.8566</v>
      </c>
    </row>
    <row r="24939" spans="1:8">
      <c r="A24939" s="3"/>
      <c r="B24939" s="23">
        <v>39751</v>
      </c>
      <c r="C24939" s="24">
        <f t="shared" si="1378"/>
        <v>200810</v>
      </c>
      <c r="D24939" s="25">
        <v>23.158999999999999</v>
      </c>
      <c r="E24939" s="26" t="s">
        <v>9</v>
      </c>
      <c r="F24939" s="25">
        <v>1.8688</v>
      </c>
      <c r="G24939" s="29">
        <f t="shared" si="1377"/>
        <v>1.8688</v>
      </c>
      <c r="H24939" s="29">
        <f t="shared" si="1379"/>
        <v>1.8566</v>
      </c>
    </row>
    <row r="24940" spans="1:8">
      <c r="A24940" s="3"/>
      <c r="B24940" s="23">
        <v>39752</v>
      </c>
      <c r="C24940" s="24">
        <f t="shared" si="1378"/>
        <v>200810</v>
      </c>
      <c r="D24940" s="25">
        <v>23.172999999999998</v>
      </c>
      <c r="E24940" s="26" t="s">
        <v>9</v>
      </c>
      <c r="F24940" s="25">
        <v>1.8692</v>
      </c>
      <c r="G24940" s="29">
        <f t="shared" si="1377"/>
        <v>1.8692</v>
      </c>
      <c r="H24940" s="29">
        <f t="shared" si="1379"/>
        <v>1.8566</v>
      </c>
    </row>
    <row r="24941" spans="1:8">
      <c r="A24941" s="3"/>
      <c r="B24941" s="23">
        <v>39753</v>
      </c>
      <c r="C24941" s="24">
        <f t="shared" si="1378"/>
        <v>200811</v>
      </c>
      <c r="D24941" s="25">
        <v>23.172999999999998</v>
      </c>
      <c r="E24941" s="26" t="s">
        <v>9</v>
      </c>
      <c r="F24941" s="25">
        <v>1.8694999999999999</v>
      </c>
      <c r="G24941" s="29">
        <f t="shared" si="1377"/>
        <v>1.8694999999999999</v>
      </c>
      <c r="H24941" s="29">
        <f t="shared" si="1379"/>
        <v>1.8692</v>
      </c>
    </row>
    <row r="24942" spans="1:8">
      <c r="A24942" s="3"/>
      <c r="B24942" s="23">
        <v>39754</v>
      </c>
      <c r="C24942" s="24">
        <f t="shared" si="1378"/>
        <v>200811</v>
      </c>
      <c r="D24942" s="25">
        <v>23.172999999999998</v>
      </c>
      <c r="E24942" s="26" t="s">
        <v>9</v>
      </c>
      <c r="F24942" s="25">
        <v>1.8698999999999999</v>
      </c>
      <c r="G24942" s="29">
        <f t="shared" si="1377"/>
        <v>1.8698999999999999</v>
      </c>
      <c r="H24942" s="29">
        <f t="shared" si="1379"/>
        <v>1.8692</v>
      </c>
    </row>
    <row r="24943" spans="1:8">
      <c r="A24943" s="3"/>
      <c r="B24943" s="23">
        <v>39755</v>
      </c>
      <c r="C24943" s="24">
        <f t="shared" si="1378"/>
        <v>200811</v>
      </c>
      <c r="D24943" s="25">
        <v>23.271999999999998</v>
      </c>
      <c r="E24943" s="26" t="s">
        <v>9</v>
      </c>
      <c r="F24943" s="25">
        <v>1.8702000000000001</v>
      </c>
      <c r="G24943" s="29">
        <f t="shared" si="1377"/>
        <v>1.8702000000000001</v>
      </c>
      <c r="H24943" s="29">
        <f t="shared" si="1379"/>
        <v>1.8692</v>
      </c>
    </row>
    <row r="24944" spans="1:8">
      <c r="A24944" s="3"/>
      <c r="B24944" s="23">
        <v>39756</v>
      </c>
      <c r="C24944" s="24">
        <f t="shared" si="1378"/>
        <v>200811</v>
      </c>
      <c r="D24944" s="25">
        <v>23.466999999999999</v>
      </c>
      <c r="E24944" s="26" t="s">
        <v>9</v>
      </c>
      <c r="F24944" s="25">
        <v>1.8706</v>
      </c>
      <c r="G24944" s="29">
        <f t="shared" si="1377"/>
        <v>1.8706</v>
      </c>
      <c r="H24944" s="29">
        <f t="shared" si="1379"/>
        <v>1.8692</v>
      </c>
    </row>
    <row r="24945" spans="1:8">
      <c r="A24945" s="3"/>
      <c r="B24945" s="23">
        <v>39757</v>
      </c>
      <c r="C24945" s="24">
        <f t="shared" si="1378"/>
        <v>200811</v>
      </c>
      <c r="D24945" s="25">
        <v>23.379000000000001</v>
      </c>
      <c r="E24945" s="26" t="s">
        <v>9</v>
      </c>
      <c r="F24945" s="25">
        <v>1.871</v>
      </c>
      <c r="G24945" s="29">
        <f t="shared" si="1377"/>
        <v>1.871</v>
      </c>
      <c r="H24945" s="29">
        <f t="shared" si="1379"/>
        <v>1.8692</v>
      </c>
    </row>
    <row r="24946" spans="1:8">
      <c r="A24946" s="3"/>
      <c r="B24946" s="23">
        <v>39758</v>
      </c>
      <c r="C24946" s="24">
        <f t="shared" si="1378"/>
        <v>200811</v>
      </c>
      <c r="D24946" s="25">
        <v>23.475999999999999</v>
      </c>
      <c r="E24946" s="26" t="s">
        <v>9</v>
      </c>
      <c r="F24946" s="25">
        <v>1.8712</v>
      </c>
      <c r="G24946" s="29">
        <f t="shared" si="1377"/>
        <v>1.8712</v>
      </c>
      <c r="H24946" s="29">
        <f t="shared" si="1379"/>
        <v>1.8692</v>
      </c>
    </row>
    <row r="24947" spans="1:8">
      <c r="A24947" s="3"/>
      <c r="B24947" s="23">
        <v>39759</v>
      </c>
      <c r="C24947" s="24">
        <f t="shared" si="1378"/>
        <v>200811</v>
      </c>
      <c r="D24947" s="25">
        <v>23.66</v>
      </c>
      <c r="E24947" s="26" t="s">
        <v>9</v>
      </c>
      <c r="F24947" s="25">
        <v>1.8714</v>
      </c>
      <c r="G24947" s="29">
        <f t="shared" si="1377"/>
        <v>1.8714</v>
      </c>
      <c r="H24947" s="29">
        <f t="shared" si="1379"/>
        <v>1.8692</v>
      </c>
    </row>
    <row r="24948" spans="1:8">
      <c r="A24948" s="3"/>
      <c r="B24948" s="23">
        <v>39760</v>
      </c>
      <c r="C24948" s="24">
        <f t="shared" si="1378"/>
        <v>200811</v>
      </c>
      <c r="D24948" s="25">
        <v>23.66</v>
      </c>
      <c r="E24948" s="26" t="s">
        <v>9</v>
      </c>
      <c r="F24948" s="25">
        <v>1.8715999999999999</v>
      </c>
      <c r="G24948" s="29">
        <f t="shared" si="1377"/>
        <v>1.8715999999999999</v>
      </c>
      <c r="H24948" s="29">
        <f t="shared" si="1379"/>
        <v>1.8692</v>
      </c>
    </row>
    <row r="24949" spans="1:8">
      <c r="A24949" s="3"/>
      <c r="B24949" s="23">
        <v>39761</v>
      </c>
      <c r="C24949" s="24">
        <f t="shared" si="1378"/>
        <v>200811</v>
      </c>
      <c r="D24949" s="25">
        <v>23.66</v>
      </c>
      <c r="E24949" s="26" t="s">
        <v>9</v>
      </c>
      <c r="F24949" s="25">
        <v>1.8717999999999999</v>
      </c>
      <c r="G24949" s="29">
        <f t="shared" si="1377"/>
        <v>1.8717999999999999</v>
      </c>
      <c r="H24949" s="29">
        <f t="shared" si="1379"/>
        <v>1.8692</v>
      </c>
    </row>
    <row r="24950" spans="1:8">
      <c r="A24950" s="3"/>
      <c r="B24950" s="23">
        <v>39762</v>
      </c>
      <c r="C24950" s="24">
        <f t="shared" si="1378"/>
        <v>200811</v>
      </c>
      <c r="D24950" s="25">
        <v>23.516999999999999</v>
      </c>
      <c r="E24950" s="26" t="s">
        <v>9</v>
      </c>
      <c r="F24950" s="25">
        <v>1.8720000000000001</v>
      </c>
      <c r="G24950" s="29">
        <f t="shared" si="1377"/>
        <v>1.8720000000000001</v>
      </c>
      <c r="H24950" s="29">
        <f t="shared" si="1379"/>
        <v>1.8692</v>
      </c>
    </row>
    <row r="24951" spans="1:8">
      <c r="A24951" s="3"/>
      <c r="B24951" s="23">
        <v>39763</v>
      </c>
      <c r="C24951" s="24">
        <f t="shared" si="1378"/>
        <v>200811</v>
      </c>
      <c r="D24951" s="25">
        <v>23.613</v>
      </c>
      <c r="E24951" s="26" t="s">
        <v>9</v>
      </c>
      <c r="F24951" s="25">
        <v>1.8722000000000001</v>
      </c>
      <c r="G24951" s="29">
        <f t="shared" si="1377"/>
        <v>1.8722000000000001</v>
      </c>
      <c r="H24951" s="29">
        <f t="shared" si="1379"/>
        <v>1.8692</v>
      </c>
    </row>
    <row r="24952" spans="1:8">
      <c r="A24952" s="3"/>
      <c r="B24952" s="23">
        <v>39764</v>
      </c>
      <c r="C24952" s="24">
        <f t="shared" si="1378"/>
        <v>200811</v>
      </c>
      <c r="D24952" s="25">
        <v>23.727</v>
      </c>
      <c r="E24952" s="26" t="s">
        <v>9</v>
      </c>
      <c r="F24952" s="25">
        <v>1.8724000000000001</v>
      </c>
      <c r="G24952" s="29">
        <f t="shared" si="1377"/>
        <v>1.8724000000000001</v>
      </c>
      <c r="H24952" s="29">
        <f t="shared" si="1379"/>
        <v>1.8692</v>
      </c>
    </row>
    <row r="24953" spans="1:8">
      <c r="A24953" s="3"/>
      <c r="B24953" s="23">
        <v>39765</v>
      </c>
      <c r="C24953" s="24">
        <f t="shared" si="1378"/>
        <v>200811</v>
      </c>
      <c r="D24953" s="25">
        <v>23.8</v>
      </c>
      <c r="E24953" s="26" t="s">
        <v>9</v>
      </c>
      <c r="F24953" s="25">
        <v>1.8726</v>
      </c>
      <c r="G24953" s="29">
        <f t="shared" si="1377"/>
        <v>1.8726</v>
      </c>
      <c r="H24953" s="29">
        <f t="shared" si="1379"/>
        <v>1.8692</v>
      </c>
    </row>
    <row r="24954" spans="1:8">
      <c r="A24954" s="3"/>
      <c r="B24954" s="23">
        <v>39766</v>
      </c>
      <c r="C24954" s="24">
        <f t="shared" si="1378"/>
        <v>200811</v>
      </c>
      <c r="D24954" s="25">
        <v>23.774999999999999</v>
      </c>
      <c r="E24954" s="26" t="s">
        <v>9</v>
      </c>
      <c r="F24954" s="25">
        <v>1.8729</v>
      </c>
      <c r="G24954" s="29">
        <f t="shared" si="1377"/>
        <v>1.8729</v>
      </c>
      <c r="H24954" s="29">
        <f t="shared" si="1379"/>
        <v>1.8692</v>
      </c>
    </row>
    <row r="24955" spans="1:8">
      <c r="A24955" s="3"/>
      <c r="B24955" s="23">
        <v>39767</v>
      </c>
      <c r="C24955" s="24">
        <f t="shared" si="1378"/>
        <v>200811</v>
      </c>
      <c r="D24955" s="25">
        <v>23.774999999999999</v>
      </c>
      <c r="E24955" s="26" t="s">
        <v>9</v>
      </c>
      <c r="F24955" s="25">
        <v>1.8731</v>
      </c>
      <c r="G24955" s="29">
        <f t="shared" si="1377"/>
        <v>1.8731</v>
      </c>
      <c r="H24955" s="29">
        <f t="shared" si="1379"/>
        <v>1.8692</v>
      </c>
    </row>
    <row r="24956" spans="1:8">
      <c r="A24956" s="3"/>
      <c r="B24956" s="23">
        <v>39768</v>
      </c>
      <c r="C24956" s="24">
        <f t="shared" si="1378"/>
        <v>200811</v>
      </c>
      <c r="D24956" s="25">
        <v>23.774999999999999</v>
      </c>
      <c r="E24956" s="26" t="s">
        <v>9</v>
      </c>
      <c r="F24956" s="25">
        <v>1.8733</v>
      </c>
      <c r="G24956" s="29">
        <f t="shared" si="1377"/>
        <v>1.8733</v>
      </c>
      <c r="H24956" s="29">
        <f t="shared" si="1379"/>
        <v>1.8692</v>
      </c>
    </row>
    <row r="24957" spans="1:8">
      <c r="A24957" s="3"/>
      <c r="B24957" s="23">
        <v>39769</v>
      </c>
      <c r="C24957" s="24">
        <f t="shared" si="1378"/>
        <v>200811</v>
      </c>
      <c r="D24957" s="25">
        <v>23.773</v>
      </c>
      <c r="E24957" s="26" t="s">
        <v>9</v>
      </c>
      <c r="F24957" s="25">
        <v>1.8734999999999999</v>
      </c>
      <c r="G24957" s="29">
        <f t="shared" si="1377"/>
        <v>1.8734999999999999</v>
      </c>
      <c r="H24957" s="29">
        <f t="shared" si="1379"/>
        <v>1.8692</v>
      </c>
    </row>
    <row r="24958" spans="1:8">
      <c r="A24958" s="3"/>
      <c r="B24958" s="23">
        <v>39770</v>
      </c>
      <c r="C24958" s="24">
        <f t="shared" si="1378"/>
        <v>200811</v>
      </c>
      <c r="D24958" s="25">
        <v>23.713999999999999</v>
      </c>
      <c r="E24958" s="26" t="s">
        <v>9</v>
      </c>
      <c r="F24958" s="25">
        <v>1.8736999999999999</v>
      </c>
      <c r="G24958" s="29">
        <f t="shared" si="1377"/>
        <v>1.8736999999999999</v>
      </c>
      <c r="H24958" s="29">
        <f t="shared" si="1379"/>
        <v>1.8692</v>
      </c>
    </row>
    <row r="24959" spans="1:8">
      <c r="A24959" s="3"/>
      <c r="B24959" s="23">
        <v>39771</v>
      </c>
      <c r="C24959" s="24">
        <f t="shared" si="1378"/>
        <v>200811</v>
      </c>
      <c r="D24959" s="25">
        <v>23.762</v>
      </c>
      <c r="E24959" s="26" t="s">
        <v>9</v>
      </c>
      <c r="F24959" s="25">
        <v>1.8738999999999999</v>
      </c>
      <c r="G24959" s="29">
        <f t="shared" si="1377"/>
        <v>1.8738999999999999</v>
      </c>
      <c r="H24959" s="29">
        <f t="shared" si="1379"/>
        <v>1.8692</v>
      </c>
    </row>
    <row r="24960" spans="1:8">
      <c r="A24960" s="3"/>
      <c r="B24960" s="23">
        <v>39772</v>
      </c>
      <c r="C24960" s="24">
        <f t="shared" si="1378"/>
        <v>200811</v>
      </c>
      <c r="D24960" s="25">
        <v>23.742000000000001</v>
      </c>
      <c r="E24960" s="26" t="s">
        <v>9</v>
      </c>
      <c r="F24960" s="25">
        <v>1.8741000000000001</v>
      </c>
      <c r="G24960" s="29">
        <f t="shared" si="1377"/>
        <v>1.8741000000000001</v>
      </c>
      <c r="H24960" s="29">
        <f t="shared" si="1379"/>
        <v>1.8692</v>
      </c>
    </row>
    <row r="24961" spans="1:8">
      <c r="A24961" s="3"/>
      <c r="B24961" s="23">
        <v>39773</v>
      </c>
      <c r="C24961" s="24">
        <f t="shared" si="1378"/>
        <v>200811</v>
      </c>
      <c r="D24961" s="25">
        <v>23.763000000000002</v>
      </c>
      <c r="E24961" s="26" t="s">
        <v>9</v>
      </c>
      <c r="F24961" s="25">
        <v>1.8743000000000001</v>
      </c>
      <c r="G24961" s="29">
        <f t="shared" si="1377"/>
        <v>1.8743000000000001</v>
      </c>
      <c r="H24961" s="29">
        <f t="shared" si="1379"/>
        <v>1.8692</v>
      </c>
    </row>
    <row r="24962" spans="1:8">
      <c r="A24962" s="3"/>
      <c r="B24962" s="23">
        <v>39774</v>
      </c>
      <c r="C24962" s="24">
        <f t="shared" si="1378"/>
        <v>200811</v>
      </c>
      <c r="D24962" s="25">
        <v>23.763000000000002</v>
      </c>
      <c r="E24962" s="26" t="s">
        <v>9</v>
      </c>
      <c r="F24962" s="25">
        <v>1.8745000000000001</v>
      </c>
      <c r="G24962" s="29">
        <f t="shared" si="1377"/>
        <v>1.8745000000000001</v>
      </c>
      <c r="H24962" s="29">
        <f t="shared" si="1379"/>
        <v>1.8692</v>
      </c>
    </row>
    <row r="24963" spans="1:8">
      <c r="A24963" s="3"/>
      <c r="B24963" s="23">
        <v>39775</v>
      </c>
      <c r="C24963" s="24">
        <f t="shared" si="1378"/>
        <v>200811</v>
      </c>
      <c r="D24963" s="25">
        <v>23.763000000000002</v>
      </c>
      <c r="E24963" s="26" t="s">
        <v>9</v>
      </c>
      <c r="F24963" s="25">
        <v>1.8747</v>
      </c>
      <c r="G24963" s="29">
        <f t="shared" si="1377"/>
        <v>1.8747</v>
      </c>
      <c r="H24963" s="29">
        <f t="shared" si="1379"/>
        <v>1.8692</v>
      </c>
    </row>
    <row r="24964" spans="1:8">
      <c r="A24964" s="3"/>
      <c r="B24964" s="23">
        <v>39776</v>
      </c>
      <c r="C24964" s="24">
        <f t="shared" si="1378"/>
        <v>200811</v>
      </c>
      <c r="D24964" s="25">
        <v>23.771000000000001</v>
      </c>
      <c r="E24964" s="26" t="s">
        <v>9</v>
      </c>
      <c r="F24964" s="25">
        <v>1.8749</v>
      </c>
      <c r="G24964" s="29">
        <f t="shared" si="1377"/>
        <v>1.8749</v>
      </c>
      <c r="H24964" s="29">
        <f t="shared" si="1379"/>
        <v>1.8692</v>
      </c>
    </row>
    <row r="24965" spans="1:8">
      <c r="A24965" s="3"/>
      <c r="B24965" s="23">
        <v>39777</v>
      </c>
      <c r="C24965" s="24">
        <f t="shared" si="1378"/>
        <v>200811</v>
      </c>
      <c r="D24965" s="25">
        <v>23.754000000000001</v>
      </c>
      <c r="E24965" s="26" t="s">
        <v>9</v>
      </c>
      <c r="F24965" s="25">
        <v>1.8751</v>
      </c>
      <c r="G24965" s="29">
        <f t="shared" ref="G24965:G25028" si="1380">+F24965</f>
        <v>1.8751</v>
      </c>
      <c r="H24965" s="29">
        <f t="shared" si="1379"/>
        <v>1.8692</v>
      </c>
    </row>
    <row r="24966" spans="1:8">
      <c r="A24966" s="3"/>
      <c r="B24966" s="23">
        <v>39778</v>
      </c>
      <c r="C24966" s="24">
        <f t="shared" si="1378"/>
        <v>200811</v>
      </c>
      <c r="D24966" s="25">
        <v>23.890999999999998</v>
      </c>
      <c r="E24966" s="26" t="s">
        <v>9</v>
      </c>
      <c r="F24966" s="25">
        <v>1.8753</v>
      </c>
      <c r="G24966" s="29">
        <f t="shared" si="1380"/>
        <v>1.8753</v>
      </c>
      <c r="H24966" s="29">
        <f t="shared" si="1379"/>
        <v>1.8692</v>
      </c>
    </row>
    <row r="24967" spans="1:8">
      <c r="A24967" s="3"/>
      <c r="B24967" s="23">
        <v>39779</v>
      </c>
      <c r="C24967" s="24">
        <f t="shared" si="1378"/>
        <v>200811</v>
      </c>
      <c r="D24967" s="25">
        <v>23.902999999999999</v>
      </c>
      <c r="E24967" s="26" t="s">
        <v>9</v>
      </c>
      <c r="F24967" s="25">
        <v>1.8754999999999999</v>
      </c>
      <c r="G24967" s="29">
        <f t="shared" si="1380"/>
        <v>1.8754999999999999</v>
      </c>
      <c r="H24967" s="29">
        <f t="shared" si="1379"/>
        <v>1.8692</v>
      </c>
    </row>
    <row r="24968" spans="1:8">
      <c r="A24968" s="3"/>
      <c r="B24968" s="23">
        <v>39780</v>
      </c>
      <c r="C24968" s="24">
        <f t="shared" si="1378"/>
        <v>200811</v>
      </c>
      <c r="D24968" s="25">
        <v>23.902999999999999</v>
      </c>
      <c r="E24968" s="26" t="s">
        <v>9</v>
      </c>
      <c r="F24968" s="25">
        <v>1.8756999999999999</v>
      </c>
      <c r="G24968" s="29">
        <f t="shared" si="1380"/>
        <v>1.8756999999999999</v>
      </c>
      <c r="H24968" s="29">
        <f t="shared" si="1379"/>
        <v>1.8692</v>
      </c>
    </row>
    <row r="24969" spans="1:8">
      <c r="A24969" s="3"/>
      <c r="B24969" s="23">
        <v>39781</v>
      </c>
      <c r="C24969" s="24">
        <f t="shared" si="1378"/>
        <v>200811</v>
      </c>
      <c r="D24969" s="25">
        <v>23.902999999999999</v>
      </c>
      <c r="E24969" s="26" t="s">
        <v>9</v>
      </c>
      <c r="F24969" s="25">
        <v>1.8758999999999999</v>
      </c>
      <c r="G24969" s="29">
        <f t="shared" si="1380"/>
        <v>1.8758999999999999</v>
      </c>
      <c r="H24969" s="29">
        <f t="shared" si="1379"/>
        <v>1.8692</v>
      </c>
    </row>
    <row r="24970" spans="1:8">
      <c r="A24970" s="3"/>
      <c r="B24970" s="23">
        <v>39782</v>
      </c>
      <c r="C24970" s="24">
        <f t="shared" si="1378"/>
        <v>200811</v>
      </c>
      <c r="D24970" s="25">
        <v>23.902999999999999</v>
      </c>
      <c r="E24970" s="26" t="s">
        <v>9</v>
      </c>
      <c r="F24970" s="25">
        <v>1.8761000000000001</v>
      </c>
      <c r="G24970" s="29">
        <f t="shared" si="1380"/>
        <v>1.8761000000000001</v>
      </c>
      <c r="H24970" s="29">
        <f t="shared" si="1379"/>
        <v>1.8692</v>
      </c>
    </row>
    <row r="24971" spans="1:8">
      <c r="A24971" s="3"/>
      <c r="B24971" s="23">
        <v>39783</v>
      </c>
      <c r="C24971" s="24">
        <f t="shared" si="1378"/>
        <v>200812</v>
      </c>
      <c r="D24971" s="25">
        <v>24.056000000000001</v>
      </c>
      <c r="E24971" s="26" t="s">
        <v>9</v>
      </c>
      <c r="F24971" s="25">
        <v>1.8763000000000001</v>
      </c>
      <c r="G24971" s="29">
        <f t="shared" si="1380"/>
        <v>1.8763000000000001</v>
      </c>
      <c r="H24971" s="29">
        <f t="shared" si="1379"/>
        <v>1.8761000000000001</v>
      </c>
    </row>
    <row r="24972" spans="1:8">
      <c r="A24972" s="3"/>
      <c r="B24972" s="23">
        <v>39784</v>
      </c>
      <c r="C24972" s="24">
        <f t="shared" si="1378"/>
        <v>200812</v>
      </c>
      <c r="D24972" s="25">
        <v>24.126999999999999</v>
      </c>
      <c r="E24972" s="26" t="s">
        <v>9</v>
      </c>
      <c r="F24972" s="25">
        <v>1.8766</v>
      </c>
      <c r="G24972" s="29">
        <f t="shared" si="1380"/>
        <v>1.8766</v>
      </c>
      <c r="H24972" s="29">
        <f t="shared" si="1379"/>
        <v>1.8761000000000001</v>
      </c>
    </row>
    <row r="24973" spans="1:8">
      <c r="A24973" s="3"/>
      <c r="B24973" s="23">
        <v>39785</v>
      </c>
      <c r="C24973" s="24">
        <f t="shared" ref="C24973:C25036" si="1381">+YEAR(B24973)*100+MONTH(B24973)</f>
        <v>200812</v>
      </c>
      <c r="D24973" s="25">
        <v>24.193000000000001</v>
      </c>
      <c r="E24973" s="26" t="s">
        <v>9</v>
      </c>
      <c r="F24973" s="25">
        <v>1.8768</v>
      </c>
      <c r="G24973" s="29">
        <f t="shared" si="1380"/>
        <v>1.8768</v>
      </c>
      <c r="H24973" s="29">
        <f t="shared" si="1379"/>
        <v>1.8761000000000001</v>
      </c>
    </row>
    <row r="24974" spans="1:8">
      <c r="A24974" s="3"/>
      <c r="B24974" s="23">
        <v>39786</v>
      </c>
      <c r="C24974" s="24">
        <f t="shared" si="1381"/>
        <v>200812</v>
      </c>
      <c r="D24974" s="25">
        <v>24.402999999999999</v>
      </c>
      <c r="E24974" s="26" t="s">
        <v>9</v>
      </c>
      <c r="F24974" s="25">
        <v>1.877</v>
      </c>
      <c r="G24974" s="29">
        <f t="shared" si="1380"/>
        <v>1.877</v>
      </c>
      <c r="H24974" s="29">
        <f t="shared" si="1379"/>
        <v>1.8761000000000001</v>
      </c>
    </row>
    <row r="24975" spans="1:8">
      <c r="A24975" s="3"/>
      <c r="B24975" s="23">
        <v>39787</v>
      </c>
      <c r="C24975" s="24">
        <f t="shared" si="1381"/>
        <v>200812</v>
      </c>
      <c r="D24975" s="25">
        <v>24.547999999999998</v>
      </c>
      <c r="E24975" s="26" t="s">
        <v>9</v>
      </c>
      <c r="F24975" s="25">
        <v>1.8772</v>
      </c>
      <c r="G24975" s="29">
        <f t="shared" si="1380"/>
        <v>1.8772</v>
      </c>
      <c r="H24975" s="29">
        <f t="shared" si="1379"/>
        <v>1.8761000000000001</v>
      </c>
    </row>
    <row r="24976" spans="1:8">
      <c r="A24976" s="3"/>
      <c r="B24976" s="23">
        <v>39788</v>
      </c>
      <c r="C24976" s="24">
        <f t="shared" si="1381"/>
        <v>200812</v>
      </c>
      <c r="D24976" s="25">
        <v>24.547999999999998</v>
      </c>
      <c r="E24976" s="26" t="s">
        <v>9</v>
      </c>
      <c r="F24976" s="25">
        <v>1.8773</v>
      </c>
      <c r="G24976" s="29">
        <f t="shared" si="1380"/>
        <v>1.8773</v>
      </c>
      <c r="H24976" s="29">
        <f t="shared" si="1379"/>
        <v>1.8761000000000001</v>
      </c>
    </row>
    <row r="24977" spans="1:8">
      <c r="A24977" s="3"/>
      <c r="B24977" s="23">
        <v>39789</v>
      </c>
      <c r="C24977" s="24">
        <f t="shared" si="1381"/>
        <v>200812</v>
      </c>
      <c r="D24977" s="25">
        <v>24.547999999999998</v>
      </c>
      <c r="E24977" s="26" t="s">
        <v>9</v>
      </c>
      <c r="F24977" s="25">
        <v>1.8774</v>
      </c>
      <c r="G24977" s="29">
        <f t="shared" si="1380"/>
        <v>1.8774</v>
      </c>
      <c r="H24977" s="29">
        <f t="shared" si="1379"/>
        <v>1.8761000000000001</v>
      </c>
    </row>
    <row r="24978" spans="1:8">
      <c r="A24978" s="3"/>
      <c r="B24978" s="23">
        <v>39790</v>
      </c>
      <c r="C24978" s="24">
        <f t="shared" si="1381"/>
        <v>200812</v>
      </c>
      <c r="D24978" s="25">
        <v>24.414999999999999</v>
      </c>
      <c r="E24978" s="26" t="s">
        <v>9</v>
      </c>
      <c r="F24978" s="25">
        <v>1.8774999999999999</v>
      </c>
      <c r="G24978" s="29">
        <f t="shared" si="1380"/>
        <v>1.8774999999999999</v>
      </c>
      <c r="H24978" s="29">
        <f t="shared" si="1379"/>
        <v>1.8761000000000001</v>
      </c>
    </row>
    <row r="24979" spans="1:8">
      <c r="A24979" s="3"/>
      <c r="B24979" s="23">
        <v>39791</v>
      </c>
      <c r="C24979" s="24">
        <f t="shared" si="1381"/>
        <v>200812</v>
      </c>
      <c r="D24979" s="25">
        <v>24.43</v>
      </c>
      <c r="E24979" s="26" t="s">
        <v>9</v>
      </c>
      <c r="F24979" s="25">
        <v>1.8776999999999999</v>
      </c>
      <c r="G24979" s="29">
        <f t="shared" si="1380"/>
        <v>1.8776999999999999</v>
      </c>
      <c r="H24979" s="29">
        <f t="shared" si="1379"/>
        <v>1.8761000000000001</v>
      </c>
    </row>
    <row r="24980" spans="1:8">
      <c r="A24980" s="3"/>
      <c r="B24980" s="23">
        <v>39792</v>
      </c>
      <c r="C24980" s="24">
        <f t="shared" si="1381"/>
        <v>200812</v>
      </c>
      <c r="D24980" s="25">
        <v>24.474</v>
      </c>
      <c r="E24980" s="26" t="s">
        <v>9</v>
      </c>
      <c r="F24980" s="25">
        <v>1.8777999999999999</v>
      </c>
      <c r="G24980" s="29">
        <f t="shared" si="1380"/>
        <v>1.8777999999999999</v>
      </c>
      <c r="H24980" s="29">
        <f t="shared" si="1379"/>
        <v>1.8761000000000001</v>
      </c>
    </row>
    <row r="24981" spans="1:8">
      <c r="A24981" s="3"/>
      <c r="B24981" s="23">
        <v>39793</v>
      </c>
      <c r="C24981" s="24">
        <f t="shared" si="1381"/>
        <v>200812</v>
      </c>
      <c r="D24981" s="25">
        <v>24.420999999999999</v>
      </c>
      <c r="E24981" s="26" t="s">
        <v>9</v>
      </c>
      <c r="F24981" s="25">
        <v>1.8778999999999999</v>
      </c>
      <c r="G24981" s="29">
        <f t="shared" si="1380"/>
        <v>1.8778999999999999</v>
      </c>
      <c r="H24981" s="29">
        <f t="shared" si="1379"/>
        <v>1.8761000000000001</v>
      </c>
    </row>
    <row r="24982" spans="1:8">
      <c r="A24982" s="3"/>
      <c r="B24982" s="23">
        <v>39794</v>
      </c>
      <c r="C24982" s="24">
        <f t="shared" si="1381"/>
        <v>200812</v>
      </c>
      <c r="D24982" s="25">
        <v>24.422999999999998</v>
      </c>
      <c r="E24982" s="26" t="s">
        <v>9</v>
      </c>
      <c r="F24982" s="25">
        <v>1.8779999999999999</v>
      </c>
      <c r="G24982" s="29">
        <f t="shared" si="1380"/>
        <v>1.8779999999999999</v>
      </c>
      <c r="H24982" s="29">
        <f t="shared" si="1379"/>
        <v>1.8761000000000001</v>
      </c>
    </row>
    <row r="24983" spans="1:8">
      <c r="A24983" s="3"/>
      <c r="B24983" s="23">
        <v>39795</v>
      </c>
      <c r="C24983" s="24">
        <f t="shared" si="1381"/>
        <v>200812</v>
      </c>
      <c r="D24983" s="25">
        <v>24.422999999999998</v>
      </c>
      <c r="E24983" s="26" t="s">
        <v>9</v>
      </c>
      <c r="F24983" s="25">
        <v>1.8781000000000001</v>
      </c>
      <c r="G24983" s="29">
        <f t="shared" si="1380"/>
        <v>1.8781000000000001</v>
      </c>
      <c r="H24983" s="29">
        <f t="shared" si="1379"/>
        <v>1.8761000000000001</v>
      </c>
    </row>
    <row r="24984" spans="1:8">
      <c r="A24984" s="3"/>
      <c r="B24984" s="23">
        <v>39796</v>
      </c>
      <c r="C24984" s="24">
        <f t="shared" si="1381"/>
        <v>200812</v>
      </c>
      <c r="D24984" s="25">
        <v>24.422999999999998</v>
      </c>
      <c r="E24984" s="26" t="s">
        <v>9</v>
      </c>
      <c r="F24984" s="25">
        <v>1.8782000000000001</v>
      </c>
      <c r="G24984" s="29">
        <f t="shared" si="1380"/>
        <v>1.8782000000000001</v>
      </c>
      <c r="H24984" s="29">
        <f t="shared" si="1379"/>
        <v>1.8761000000000001</v>
      </c>
    </row>
    <row r="24985" spans="1:8">
      <c r="A24985" s="3"/>
      <c r="B24985" s="23">
        <v>39797</v>
      </c>
      <c r="C24985" s="24">
        <f t="shared" si="1381"/>
        <v>200812</v>
      </c>
      <c r="D24985" s="25">
        <v>24.428000000000001</v>
      </c>
      <c r="E24985" s="26" t="s">
        <v>9</v>
      </c>
      <c r="F24985" s="25">
        <v>1.8783000000000001</v>
      </c>
      <c r="G24985" s="29">
        <f t="shared" si="1380"/>
        <v>1.8783000000000001</v>
      </c>
      <c r="H24985" s="29">
        <f t="shared" si="1379"/>
        <v>1.8761000000000001</v>
      </c>
    </row>
    <row r="24986" spans="1:8">
      <c r="A24986" s="3"/>
      <c r="B24986" s="23">
        <v>39798</v>
      </c>
      <c r="C24986" s="24">
        <f t="shared" si="1381"/>
        <v>200812</v>
      </c>
      <c r="D24986" s="25">
        <v>24.408999999999999</v>
      </c>
      <c r="E24986" s="26" t="s">
        <v>9</v>
      </c>
      <c r="F24986" s="25">
        <v>1.8785000000000001</v>
      </c>
      <c r="G24986" s="29">
        <f t="shared" si="1380"/>
        <v>1.8785000000000001</v>
      </c>
      <c r="H24986" s="29">
        <f t="shared" si="1379"/>
        <v>1.8761000000000001</v>
      </c>
    </row>
    <row r="24987" spans="1:8">
      <c r="A24987" s="3"/>
      <c r="B24987" s="23">
        <v>39799</v>
      </c>
      <c r="C24987" s="24">
        <f t="shared" si="1381"/>
        <v>200812</v>
      </c>
      <c r="D24987" s="25">
        <v>24.408000000000001</v>
      </c>
      <c r="E24987" s="26" t="s">
        <v>9</v>
      </c>
      <c r="F24987" s="25">
        <v>1.8786</v>
      </c>
      <c r="G24987" s="29">
        <f t="shared" si="1380"/>
        <v>1.8786</v>
      </c>
      <c r="H24987" s="29">
        <f t="shared" si="1379"/>
        <v>1.8761000000000001</v>
      </c>
    </row>
    <row r="24988" spans="1:8">
      <c r="A24988" s="3"/>
      <c r="B24988" s="23">
        <v>39800</v>
      </c>
      <c r="C24988" s="24">
        <f t="shared" si="1381"/>
        <v>200812</v>
      </c>
      <c r="D24988" s="25">
        <v>24.379000000000001</v>
      </c>
      <c r="E24988" s="26" t="s">
        <v>9</v>
      </c>
      <c r="F24988" s="25">
        <v>1.8787</v>
      </c>
      <c r="G24988" s="29">
        <f t="shared" si="1380"/>
        <v>1.8787</v>
      </c>
      <c r="H24988" s="29">
        <f t="shared" si="1379"/>
        <v>1.8761000000000001</v>
      </c>
    </row>
    <row r="24989" spans="1:8">
      <c r="A24989" s="3"/>
      <c r="B24989" s="23">
        <v>39801</v>
      </c>
      <c r="C24989" s="24">
        <f t="shared" si="1381"/>
        <v>200812</v>
      </c>
      <c r="D24989" s="25">
        <v>24.326000000000001</v>
      </c>
      <c r="E24989" s="26" t="s">
        <v>9</v>
      </c>
      <c r="F24989" s="25">
        <v>1.8788</v>
      </c>
      <c r="G24989" s="29">
        <f t="shared" si="1380"/>
        <v>1.8788</v>
      </c>
      <c r="H24989" s="29">
        <f t="shared" si="1379"/>
        <v>1.8761000000000001</v>
      </c>
    </row>
    <row r="24990" spans="1:8">
      <c r="A24990" s="3"/>
      <c r="B24990" s="23">
        <v>39802</v>
      </c>
      <c r="C24990" s="24">
        <f t="shared" si="1381"/>
        <v>200812</v>
      </c>
      <c r="D24990" s="25">
        <v>24.326000000000001</v>
      </c>
      <c r="E24990" s="26" t="s">
        <v>9</v>
      </c>
      <c r="F24990" s="25">
        <v>1.8789</v>
      </c>
      <c r="G24990" s="29">
        <f t="shared" si="1380"/>
        <v>1.8789</v>
      </c>
      <c r="H24990" s="29">
        <f t="shared" si="1379"/>
        <v>1.8761000000000001</v>
      </c>
    </row>
    <row r="24991" spans="1:8">
      <c r="A24991" s="3"/>
      <c r="B24991" s="23">
        <v>39803</v>
      </c>
      <c r="C24991" s="24">
        <f t="shared" si="1381"/>
        <v>200812</v>
      </c>
      <c r="D24991" s="25">
        <v>24.326000000000001</v>
      </c>
      <c r="E24991" s="26" t="s">
        <v>9</v>
      </c>
      <c r="F24991" s="25">
        <v>1.879</v>
      </c>
      <c r="G24991" s="29">
        <f t="shared" si="1380"/>
        <v>1.879</v>
      </c>
      <c r="H24991" s="29">
        <f t="shared" si="1379"/>
        <v>1.8761000000000001</v>
      </c>
    </row>
    <row r="24992" spans="1:8">
      <c r="A24992" s="3"/>
      <c r="B24992" s="23">
        <v>39804</v>
      </c>
      <c r="C24992" s="24">
        <f t="shared" si="1381"/>
        <v>200812</v>
      </c>
      <c r="D24992" s="25">
        <v>24.32</v>
      </c>
      <c r="E24992" s="26" t="s">
        <v>9</v>
      </c>
      <c r="F24992" s="25">
        <v>1.8792</v>
      </c>
      <c r="G24992" s="29">
        <f t="shared" si="1380"/>
        <v>1.8792</v>
      </c>
      <c r="H24992" s="29">
        <f t="shared" si="1379"/>
        <v>1.8761000000000001</v>
      </c>
    </row>
    <row r="24993" spans="1:8">
      <c r="A24993" s="3"/>
      <c r="B24993" s="23">
        <v>39805</v>
      </c>
      <c r="C24993" s="24">
        <f t="shared" si="1381"/>
        <v>200812</v>
      </c>
      <c r="D24993" s="25">
        <v>24.318000000000001</v>
      </c>
      <c r="E24993" s="26" t="s">
        <v>9</v>
      </c>
      <c r="F24993" s="25">
        <v>1.8793</v>
      </c>
      <c r="G24993" s="29">
        <f t="shared" si="1380"/>
        <v>1.8793</v>
      </c>
      <c r="H24993" s="29">
        <f t="shared" si="1379"/>
        <v>1.8761000000000001</v>
      </c>
    </row>
    <row r="24994" spans="1:8">
      <c r="A24994" s="3"/>
      <c r="B24994" s="23">
        <v>39806</v>
      </c>
      <c r="C24994" s="24">
        <f t="shared" si="1381"/>
        <v>200812</v>
      </c>
      <c r="D24994" s="25">
        <v>24.318000000000001</v>
      </c>
      <c r="E24994" s="26" t="s">
        <v>9</v>
      </c>
      <c r="F24994" s="25">
        <v>1.8794</v>
      </c>
      <c r="G24994" s="29">
        <f t="shared" si="1380"/>
        <v>1.8794</v>
      </c>
      <c r="H24994" s="29">
        <f t="shared" si="1379"/>
        <v>1.8761000000000001</v>
      </c>
    </row>
    <row r="24995" spans="1:8">
      <c r="A24995" s="3"/>
      <c r="B24995" s="23">
        <v>39807</v>
      </c>
      <c r="C24995" s="24">
        <f t="shared" si="1381"/>
        <v>200812</v>
      </c>
      <c r="D24995" s="25">
        <v>24.318000000000001</v>
      </c>
      <c r="E24995" s="26" t="s">
        <v>9</v>
      </c>
      <c r="F24995" s="25">
        <v>1.8794999999999999</v>
      </c>
      <c r="G24995" s="29">
        <f t="shared" si="1380"/>
        <v>1.8794999999999999</v>
      </c>
      <c r="H24995" s="29">
        <f t="shared" ref="H24995:H25058" si="1382">+IF(MONTH(B24995)=MONTH(B24994),H24994,F24994)</f>
        <v>1.8761000000000001</v>
      </c>
    </row>
    <row r="24996" spans="1:8">
      <c r="A24996" s="3"/>
      <c r="B24996" s="23">
        <v>39808</v>
      </c>
      <c r="C24996" s="24">
        <f t="shared" si="1381"/>
        <v>200812</v>
      </c>
      <c r="D24996" s="25">
        <v>24.315000000000001</v>
      </c>
      <c r="E24996" s="26" t="s">
        <v>9</v>
      </c>
      <c r="F24996" s="25">
        <v>1.8795999999999999</v>
      </c>
      <c r="G24996" s="29">
        <f t="shared" si="1380"/>
        <v>1.8795999999999999</v>
      </c>
      <c r="H24996" s="29">
        <f t="shared" si="1382"/>
        <v>1.8761000000000001</v>
      </c>
    </row>
    <row r="24997" spans="1:8">
      <c r="A24997" s="3"/>
      <c r="B24997" s="23">
        <v>39809</v>
      </c>
      <c r="C24997" s="24">
        <f t="shared" si="1381"/>
        <v>200812</v>
      </c>
      <c r="D24997" s="25">
        <v>24.315000000000001</v>
      </c>
      <c r="E24997" s="26" t="s">
        <v>9</v>
      </c>
      <c r="F24997" s="25">
        <v>1.8796999999999999</v>
      </c>
      <c r="G24997" s="29">
        <f t="shared" si="1380"/>
        <v>1.8796999999999999</v>
      </c>
      <c r="H24997" s="29">
        <f t="shared" si="1382"/>
        <v>1.8761000000000001</v>
      </c>
    </row>
    <row r="24998" spans="1:8">
      <c r="A24998" s="3"/>
      <c r="B24998" s="23">
        <v>39810</v>
      </c>
      <c r="C24998" s="24">
        <f t="shared" si="1381"/>
        <v>200812</v>
      </c>
      <c r="D24998" s="25">
        <v>24.315000000000001</v>
      </c>
      <c r="E24998" s="26" t="s">
        <v>9</v>
      </c>
      <c r="F24998" s="25">
        <v>1.8797999999999999</v>
      </c>
      <c r="G24998" s="29">
        <f t="shared" si="1380"/>
        <v>1.8797999999999999</v>
      </c>
      <c r="H24998" s="29">
        <f t="shared" si="1382"/>
        <v>1.8761000000000001</v>
      </c>
    </row>
    <row r="24999" spans="1:8">
      <c r="A24999" s="3"/>
      <c r="B24999" s="23">
        <v>39811</v>
      </c>
      <c r="C24999" s="24">
        <f t="shared" si="1381"/>
        <v>200812</v>
      </c>
      <c r="D24999" s="25">
        <v>24.347999999999999</v>
      </c>
      <c r="E24999" s="26" t="s">
        <v>9</v>
      </c>
      <c r="F24999" s="25">
        <v>1.88</v>
      </c>
      <c r="G24999" s="29">
        <f t="shared" si="1380"/>
        <v>1.88</v>
      </c>
      <c r="H24999" s="29">
        <f t="shared" si="1382"/>
        <v>1.8761000000000001</v>
      </c>
    </row>
    <row r="25000" spans="1:8">
      <c r="A25000" s="3"/>
      <c r="B25000" s="23">
        <v>39812</v>
      </c>
      <c r="C25000" s="24">
        <f t="shared" si="1381"/>
        <v>200812</v>
      </c>
      <c r="D25000" s="25">
        <v>24.361999999999998</v>
      </c>
      <c r="E25000" s="26" t="s">
        <v>9</v>
      </c>
      <c r="F25000" s="25">
        <v>1.8801000000000001</v>
      </c>
      <c r="G25000" s="29">
        <f t="shared" si="1380"/>
        <v>1.8801000000000001</v>
      </c>
      <c r="H25000" s="29">
        <f t="shared" si="1382"/>
        <v>1.8761000000000001</v>
      </c>
    </row>
    <row r="25001" spans="1:8">
      <c r="A25001" s="3"/>
      <c r="B25001" s="23">
        <v>39813</v>
      </c>
      <c r="C25001" s="24">
        <f t="shared" si="1381"/>
        <v>200812</v>
      </c>
      <c r="D25001" s="25">
        <v>24.361999999999998</v>
      </c>
      <c r="E25001" s="26" t="s">
        <v>9</v>
      </c>
      <c r="F25001" s="25">
        <v>1.8802000000000001</v>
      </c>
      <c r="G25001" s="29">
        <f t="shared" si="1380"/>
        <v>1.8802000000000001</v>
      </c>
      <c r="H25001" s="29">
        <f t="shared" si="1382"/>
        <v>1.8761000000000001</v>
      </c>
    </row>
    <row r="25002" spans="1:8">
      <c r="A25002" s="3"/>
      <c r="B25002" s="23">
        <v>39814</v>
      </c>
      <c r="C25002" s="24">
        <f t="shared" si="1381"/>
        <v>200901</v>
      </c>
      <c r="D25002" s="25">
        <v>24.361999999999998</v>
      </c>
      <c r="E25002" s="26" t="s">
        <v>9</v>
      </c>
      <c r="F25002" s="25">
        <v>1.8803000000000001</v>
      </c>
      <c r="G25002" s="29">
        <f t="shared" si="1380"/>
        <v>1.8803000000000001</v>
      </c>
      <c r="H25002" s="29">
        <f t="shared" si="1382"/>
        <v>1.8802000000000001</v>
      </c>
    </row>
    <row r="25003" spans="1:8">
      <c r="A25003" s="3"/>
      <c r="B25003" s="23">
        <v>39815</v>
      </c>
      <c r="C25003" s="24">
        <f t="shared" si="1381"/>
        <v>200901</v>
      </c>
      <c r="D25003" s="25">
        <v>24.361999999999998</v>
      </c>
      <c r="E25003" s="26" t="s">
        <v>9</v>
      </c>
      <c r="F25003" s="25">
        <v>1.8804000000000001</v>
      </c>
      <c r="G25003" s="29">
        <f t="shared" si="1380"/>
        <v>1.8804000000000001</v>
      </c>
      <c r="H25003" s="29">
        <f t="shared" si="1382"/>
        <v>1.8802000000000001</v>
      </c>
    </row>
    <row r="25004" spans="1:8">
      <c r="A25004" s="3"/>
      <c r="B25004" s="23">
        <v>39816</v>
      </c>
      <c r="C25004" s="24">
        <f t="shared" si="1381"/>
        <v>200901</v>
      </c>
      <c r="D25004" s="25">
        <v>24.361999999999998</v>
      </c>
      <c r="E25004" s="26" t="s">
        <v>9</v>
      </c>
      <c r="F25004" s="25">
        <v>1.8805000000000001</v>
      </c>
      <c r="G25004" s="29">
        <f t="shared" si="1380"/>
        <v>1.8805000000000001</v>
      </c>
      <c r="H25004" s="29">
        <f t="shared" si="1382"/>
        <v>1.8802000000000001</v>
      </c>
    </row>
    <row r="25005" spans="1:8">
      <c r="A25005" s="3"/>
      <c r="B25005" s="23">
        <v>39817</v>
      </c>
      <c r="C25005" s="24">
        <f t="shared" si="1381"/>
        <v>200901</v>
      </c>
      <c r="D25005" s="25">
        <v>24.361999999999998</v>
      </c>
      <c r="E25005" s="26" t="s">
        <v>9</v>
      </c>
      <c r="F25005" s="25">
        <v>1.8807</v>
      </c>
      <c r="G25005" s="29">
        <f t="shared" si="1380"/>
        <v>1.8807</v>
      </c>
      <c r="H25005" s="29">
        <f t="shared" si="1382"/>
        <v>1.8802000000000001</v>
      </c>
    </row>
    <row r="25006" spans="1:8">
      <c r="A25006" s="3"/>
      <c r="B25006" s="23">
        <v>39818</v>
      </c>
      <c r="C25006" s="24">
        <f t="shared" si="1381"/>
        <v>200901</v>
      </c>
      <c r="D25006" s="25">
        <v>24.27</v>
      </c>
      <c r="E25006" s="26" t="s">
        <v>9</v>
      </c>
      <c r="F25006" s="25">
        <v>1.8808</v>
      </c>
      <c r="G25006" s="29">
        <f t="shared" si="1380"/>
        <v>1.8808</v>
      </c>
      <c r="H25006" s="29">
        <f t="shared" si="1382"/>
        <v>1.8802000000000001</v>
      </c>
    </row>
    <row r="25007" spans="1:8">
      <c r="A25007" s="3"/>
      <c r="B25007" s="23">
        <v>39819</v>
      </c>
      <c r="C25007" s="24">
        <f t="shared" si="1381"/>
        <v>200901</v>
      </c>
      <c r="D25007" s="25">
        <v>24.27</v>
      </c>
      <c r="E25007" s="26" t="s">
        <v>9</v>
      </c>
      <c r="F25007" s="25">
        <v>1.8814</v>
      </c>
      <c r="G25007" s="29">
        <f t="shared" si="1380"/>
        <v>1.8814</v>
      </c>
      <c r="H25007" s="29">
        <f t="shared" si="1382"/>
        <v>1.8802000000000001</v>
      </c>
    </row>
    <row r="25008" spans="1:8">
      <c r="A25008" s="3"/>
      <c r="B25008" s="23">
        <v>39820</v>
      </c>
      <c r="C25008" s="24">
        <f t="shared" si="1381"/>
        <v>200901</v>
      </c>
      <c r="D25008" s="25">
        <v>24.132000000000001</v>
      </c>
      <c r="E25008" s="26" t="s">
        <v>9</v>
      </c>
      <c r="F25008" s="25">
        <v>1.8818999999999999</v>
      </c>
      <c r="G25008" s="29">
        <f t="shared" si="1380"/>
        <v>1.8818999999999999</v>
      </c>
      <c r="H25008" s="29">
        <f t="shared" si="1382"/>
        <v>1.8802000000000001</v>
      </c>
    </row>
    <row r="25009" spans="1:8">
      <c r="A25009" s="3"/>
      <c r="B25009" s="23">
        <v>39821</v>
      </c>
      <c r="C25009" s="24">
        <f t="shared" si="1381"/>
        <v>200901</v>
      </c>
      <c r="D25009" s="25">
        <v>24.06</v>
      </c>
      <c r="E25009" s="26" t="s">
        <v>9</v>
      </c>
      <c r="F25009" s="25">
        <v>1.8825000000000001</v>
      </c>
      <c r="G25009" s="29">
        <f t="shared" si="1380"/>
        <v>1.8825000000000001</v>
      </c>
      <c r="H25009" s="29">
        <f t="shared" si="1382"/>
        <v>1.8802000000000001</v>
      </c>
    </row>
    <row r="25010" spans="1:8">
      <c r="A25010" s="3"/>
      <c r="B25010" s="23">
        <v>39822</v>
      </c>
      <c r="C25010" s="24">
        <f t="shared" si="1381"/>
        <v>200901</v>
      </c>
      <c r="D25010" s="25">
        <v>24.056000000000001</v>
      </c>
      <c r="E25010" s="26" t="s">
        <v>9</v>
      </c>
      <c r="F25010" s="25">
        <v>1.883</v>
      </c>
      <c r="G25010" s="29">
        <f t="shared" si="1380"/>
        <v>1.883</v>
      </c>
      <c r="H25010" s="29">
        <f t="shared" si="1382"/>
        <v>1.8802000000000001</v>
      </c>
    </row>
    <row r="25011" spans="1:8">
      <c r="A25011" s="3"/>
      <c r="B25011" s="23">
        <v>39823</v>
      </c>
      <c r="C25011" s="24">
        <f t="shared" si="1381"/>
        <v>200901</v>
      </c>
      <c r="D25011" s="25">
        <v>24.056000000000001</v>
      </c>
      <c r="E25011" s="26" t="s">
        <v>9</v>
      </c>
      <c r="F25011" s="25">
        <v>1.8835999999999999</v>
      </c>
      <c r="G25011" s="29">
        <f t="shared" si="1380"/>
        <v>1.8835999999999999</v>
      </c>
      <c r="H25011" s="29">
        <f t="shared" si="1382"/>
        <v>1.8802000000000001</v>
      </c>
    </row>
    <row r="25012" spans="1:8">
      <c r="A25012" s="3"/>
      <c r="B25012" s="23">
        <v>39824</v>
      </c>
      <c r="C25012" s="24">
        <f t="shared" si="1381"/>
        <v>200901</v>
      </c>
      <c r="D25012" s="25">
        <v>24.056000000000001</v>
      </c>
      <c r="E25012" s="26" t="s">
        <v>9</v>
      </c>
      <c r="F25012" s="25">
        <v>1.8842000000000001</v>
      </c>
      <c r="G25012" s="29">
        <f t="shared" si="1380"/>
        <v>1.8842000000000001</v>
      </c>
      <c r="H25012" s="29">
        <f t="shared" si="1382"/>
        <v>1.8802000000000001</v>
      </c>
    </row>
    <row r="25013" spans="1:8">
      <c r="A25013" s="3"/>
      <c r="B25013" s="23">
        <v>39825</v>
      </c>
      <c r="C25013" s="24">
        <f t="shared" si="1381"/>
        <v>200901</v>
      </c>
      <c r="D25013" s="25">
        <v>24.004000000000001</v>
      </c>
      <c r="E25013" s="26" t="s">
        <v>9</v>
      </c>
      <c r="F25013" s="25">
        <v>1.8847</v>
      </c>
      <c r="G25013" s="29">
        <f t="shared" si="1380"/>
        <v>1.8847</v>
      </c>
      <c r="H25013" s="29">
        <f t="shared" si="1382"/>
        <v>1.8802000000000001</v>
      </c>
    </row>
    <row r="25014" spans="1:8">
      <c r="A25014" s="3"/>
      <c r="B25014" s="23">
        <v>39826</v>
      </c>
      <c r="C25014" s="24">
        <f t="shared" si="1381"/>
        <v>200901</v>
      </c>
      <c r="D25014" s="25">
        <v>23.6</v>
      </c>
      <c r="E25014" s="26" t="s">
        <v>9</v>
      </c>
      <c r="F25014" s="25">
        <v>1.8853</v>
      </c>
      <c r="G25014" s="29">
        <f t="shared" si="1380"/>
        <v>1.8853</v>
      </c>
      <c r="H25014" s="29">
        <f t="shared" si="1382"/>
        <v>1.8802000000000001</v>
      </c>
    </row>
    <row r="25015" spans="1:8">
      <c r="A25015" s="3"/>
      <c r="B25015" s="23">
        <v>39827</v>
      </c>
      <c r="C25015" s="24">
        <f t="shared" si="1381"/>
        <v>200901</v>
      </c>
      <c r="D25015" s="25">
        <v>23.274999999999999</v>
      </c>
      <c r="E25015" s="26" t="s">
        <v>9</v>
      </c>
      <c r="F25015" s="25">
        <v>1.8858999999999999</v>
      </c>
      <c r="G25015" s="29">
        <f t="shared" si="1380"/>
        <v>1.8858999999999999</v>
      </c>
      <c r="H25015" s="29">
        <f t="shared" si="1382"/>
        <v>1.8802000000000001</v>
      </c>
    </row>
    <row r="25016" spans="1:8">
      <c r="A25016" s="3"/>
      <c r="B25016" s="23">
        <v>39828</v>
      </c>
      <c r="C25016" s="24">
        <f t="shared" si="1381"/>
        <v>200901</v>
      </c>
      <c r="D25016" s="25">
        <v>23.141999999999999</v>
      </c>
      <c r="E25016" s="26" t="s">
        <v>9</v>
      </c>
      <c r="F25016" s="25">
        <v>1.8864000000000001</v>
      </c>
      <c r="G25016" s="29">
        <f t="shared" si="1380"/>
        <v>1.8864000000000001</v>
      </c>
      <c r="H25016" s="29">
        <f t="shared" si="1382"/>
        <v>1.8802000000000001</v>
      </c>
    </row>
    <row r="25017" spans="1:8">
      <c r="A25017" s="3"/>
      <c r="B25017" s="23">
        <v>39829</v>
      </c>
      <c r="C25017" s="24">
        <f t="shared" si="1381"/>
        <v>200901</v>
      </c>
      <c r="D25017" s="25">
        <v>23.048999999999999</v>
      </c>
      <c r="E25017" s="26" t="s">
        <v>9</v>
      </c>
      <c r="F25017" s="25">
        <v>1.887</v>
      </c>
      <c r="G25017" s="29">
        <f t="shared" si="1380"/>
        <v>1.887</v>
      </c>
      <c r="H25017" s="29">
        <f t="shared" si="1382"/>
        <v>1.8802000000000001</v>
      </c>
    </row>
    <row r="25018" spans="1:8">
      <c r="A25018" s="3"/>
      <c r="B25018" s="23">
        <v>39830</v>
      </c>
      <c r="C25018" s="24">
        <f t="shared" si="1381"/>
        <v>200901</v>
      </c>
      <c r="D25018" s="25">
        <v>23.048999999999999</v>
      </c>
      <c r="E25018" s="26" t="s">
        <v>9</v>
      </c>
      <c r="F25018" s="25">
        <v>1.8875999999999999</v>
      </c>
      <c r="G25018" s="29">
        <f t="shared" si="1380"/>
        <v>1.8875999999999999</v>
      </c>
      <c r="H25018" s="29">
        <f t="shared" si="1382"/>
        <v>1.8802000000000001</v>
      </c>
    </row>
    <row r="25019" spans="1:8">
      <c r="A25019" s="3"/>
      <c r="B25019" s="23">
        <v>39831</v>
      </c>
      <c r="C25019" s="24">
        <f t="shared" si="1381"/>
        <v>200901</v>
      </c>
      <c r="D25019" s="25">
        <v>23.048999999999999</v>
      </c>
      <c r="E25019" s="26" t="s">
        <v>9</v>
      </c>
      <c r="F25019" s="25">
        <v>1.8880999999999999</v>
      </c>
      <c r="G25019" s="29">
        <f t="shared" si="1380"/>
        <v>1.8880999999999999</v>
      </c>
      <c r="H25019" s="29">
        <f t="shared" si="1382"/>
        <v>1.8802000000000001</v>
      </c>
    </row>
    <row r="25020" spans="1:8">
      <c r="A25020" s="3"/>
      <c r="B25020" s="23">
        <v>39832</v>
      </c>
      <c r="C25020" s="24">
        <f t="shared" si="1381"/>
        <v>200901</v>
      </c>
      <c r="D25020" s="25">
        <v>22.997</v>
      </c>
      <c r="E25020" s="26" t="s">
        <v>9</v>
      </c>
      <c r="F25020" s="25">
        <v>1.8887</v>
      </c>
      <c r="G25020" s="29">
        <f t="shared" si="1380"/>
        <v>1.8887</v>
      </c>
      <c r="H25020" s="29">
        <f t="shared" si="1382"/>
        <v>1.8802000000000001</v>
      </c>
    </row>
    <row r="25021" spans="1:8">
      <c r="A25021" s="3"/>
      <c r="B25021" s="23">
        <v>39833</v>
      </c>
      <c r="C25021" s="24">
        <f t="shared" si="1381"/>
        <v>200901</v>
      </c>
      <c r="D25021" s="25">
        <v>22.911999999999999</v>
      </c>
      <c r="E25021" s="26" t="s">
        <v>9</v>
      </c>
      <c r="F25021" s="25">
        <v>1.8892</v>
      </c>
      <c r="G25021" s="29">
        <f t="shared" si="1380"/>
        <v>1.8892</v>
      </c>
      <c r="H25021" s="29">
        <f t="shared" si="1382"/>
        <v>1.8802000000000001</v>
      </c>
    </row>
    <row r="25022" spans="1:8">
      <c r="A25022" s="3"/>
      <c r="B25022" s="23">
        <v>39834</v>
      </c>
      <c r="C25022" s="24">
        <f t="shared" si="1381"/>
        <v>200901</v>
      </c>
      <c r="D25022" s="25">
        <v>22.838000000000001</v>
      </c>
      <c r="E25022" s="26" t="s">
        <v>9</v>
      </c>
      <c r="F25022" s="25">
        <v>1.8897999999999999</v>
      </c>
      <c r="G25022" s="29">
        <f t="shared" si="1380"/>
        <v>1.8897999999999999</v>
      </c>
      <c r="H25022" s="29">
        <f t="shared" si="1382"/>
        <v>1.8802000000000001</v>
      </c>
    </row>
    <row r="25023" spans="1:8">
      <c r="A25023" s="3"/>
      <c r="B25023" s="23">
        <v>39835</v>
      </c>
      <c r="C25023" s="24">
        <f t="shared" si="1381"/>
        <v>200901</v>
      </c>
      <c r="D25023" s="25">
        <v>22.8</v>
      </c>
      <c r="E25023" s="26" t="s">
        <v>9</v>
      </c>
      <c r="F25023" s="25">
        <v>1.8904000000000001</v>
      </c>
      <c r="G25023" s="29">
        <f t="shared" si="1380"/>
        <v>1.8904000000000001</v>
      </c>
      <c r="H25023" s="29">
        <f t="shared" si="1382"/>
        <v>1.8802000000000001</v>
      </c>
    </row>
    <row r="25024" spans="1:8">
      <c r="A25024" s="3"/>
      <c r="B25024" s="23">
        <v>39836</v>
      </c>
      <c r="C25024" s="24">
        <f t="shared" si="1381"/>
        <v>200901</v>
      </c>
      <c r="D25024" s="25">
        <v>22.8</v>
      </c>
      <c r="E25024" s="26" t="s">
        <v>9</v>
      </c>
      <c r="F25024" s="25">
        <v>1.8909</v>
      </c>
      <c r="G25024" s="29">
        <f t="shared" si="1380"/>
        <v>1.8909</v>
      </c>
      <c r="H25024" s="29">
        <f t="shared" si="1382"/>
        <v>1.8802000000000001</v>
      </c>
    </row>
    <row r="25025" spans="1:8">
      <c r="A25025" s="3"/>
      <c r="B25025" s="23">
        <v>39837</v>
      </c>
      <c r="C25025" s="24">
        <f t="shared" si="1381"/>
        <v>200901</v>
      </c>
      <c r="D25025" s="25">
        <v>22.8</v>
      </c>
      <c r="E25025" s="26" t="s">
        <v>9</v>
      </c>
      <c r="F25025" s="25">
        <v>1.8915</v>
      </c>
      <c r="G25025" s="29">
        <f t="shared" si="1380"/>
        <v>1.8915</v>
      </c>
      <c r="H25025" s="29">
        <f t="shared" si="1382"/>
        <v>1.8802000000000001</v>
      </c>
    </row>
    <row r="25026" spans="1:8">
      <c r="A25026" s="3"/>
      <c r="B25026" s="23">
        <v>39838</v>
      </c>
      <c r="C25026" s="24">
        <f t="shared" si="1381"/>
        <v>200901</v>
      </c>
      <c r="D25026" s="25">
        <v>22.8</v>
      </c>
      <c r="E25026" s="26" t="s">
        <v>9</v>
      </c>
      <c r="F25026" s="25">
        <v>1.8920999999999999</v>
      </c>
      <c r="G25026" s="29">
        <f t="shared" si="1380"/>
        <v>1.8920999999999999</v>
      </c>
      <c r="H25026" s="29">
        <f t="shared" si="1382"/>
        <v>1.8802000000000001</v>
      </c>
    </row>
    <row r="25027" spans="1:8">
      <c r="A25027" s="3"/>
      <c r="B25027" s="23">
        <v>39839</v>
      </c>
      <c r="C25027" s="24">
        <f t="shared" si="1381"/>
        <v>200901</v>
      </c>
      <c r="D25027" s="25">
        <v>22.707000000000001</v>
      </c>
      <c r="E25027" s="26" t="s">
        <v>9</v>
      </c>
      <c r="F25027" s="25">
        <v>1.8926000000000001</v>
      </c>
      <c r="G25027" s="29">
        <f t="shared" si="1380"/>
        <v>1.8926000000000001</v>
      </c>
      <c r="H25027" s="29">
        <f t="shared" si="1382"/>
        <v>1.8802000000000001</v>
      </c>
    </row>
    <row r="25028" spans="1:8">
      <c r="A25028" s="3"/>
      <c r="B25028" s="23">
        <v>39840</v>
      </c>
      <c r="C25028" s="24">
        <f t="shared" si="1381"/>
        <v>200901</v>
      </c>
      <c r="D25028" s="25">
        <v>22.7</v>
      </c>
      <c r="E25028" s="26" t="s">
        <v>9</v>
      </c>
      <c r="F25028" s="25">
        <v>1.8932</v>
      </c>
      <c r="G25028" s="29">
        <f t="shared" si="1380"/>
        <v>1.8932</v>
      </c>
      <c r="H25028" s="29">
        <f t="shared" si="1382"/>
        <v>1.8802000000000001</v>
      </c>
    </row>
    <row r="25029" spans="1:8">
      <c r="A25029" s="3"/>
      <c r="B25029" s="23">
        <v>39841</v>
      </c>
      <c r="C25029" s="24">
        <f t="shared" si="1381"/>
        <v>200901</v>
      </c>
      <c r="D25029" s="25">
        <v>22.7</v>
      </c>
      <c r="E25029" s="26" t="s">
        <v>9</v>
      </c>
      <c r="F25029" s="25">
        <v>1.8937999999999999</v>
      </c>
      <c r="G25029" s="29">
        <f t="shared" ref="G25029:G25092" si="1383">+F25029</f>
        <v>1.8937999999999999</v>
      </c>
      <c r="H25029" s="29">
        <f t="shared" si="1382"/>
        <v>1.8802000000000001</v>
      </c>
    </row>
    <row r="25030" spans="1:8">
      <c r="A25030" s="3"/>
      <c r="B25030" s="23">
        <v>39842</v>
      </c>
      <c r="C25030" s="24">
        <f t="shared" si="1381"/>
        <v>200901</v>
      </c>
      <c r="D25030" s="25">
        <v>22.702999999999999</v>
      </c>
      <c r="E25030" s="26" t="s">
        <v>9</v>
      </c>
      <c r="F25030" s="25">
        <v>1.8943000000000001</v>
      </c>
      <c r="G25030" s="29">
        <f t="shared" si="1383"/>
        <v>1.8943000000000001</v>
      </c>
      <c r="H25030" s="29">
        <f t="shared" si="1382"/>
        <v>1.8802000000000001</v>
      </c>
    </row>
    <row r="25031" spans="1:8">
      <c r="A25031" s="3"/>
      <c r="B25031" s="23">
        <v>39843</v>
      </c>
      <c r="C25031" s="24">
        <f t="shared" si="1381"/>
        <v>200901</v>
      </c>
      <c r="D25031" s="25">
        <v>22.7</v>
      </c>
      <c r="E25031" s="26" t="s">
        <v>9</v>
      </c>
      <c r="F25031" s="25">
        <v>1.8949</v>
      </c>
      <c r="G25031" s="29">
        <f t="shared" si="1383"/>
        <v>1.8949</v>
      </c>
      <c r="H25031" s="29">
        <f t="shared" si="1382"/>
        <v>1.8802000000000001</v>
      </c>
    </row>
    <row r="25032" spans="1:8">
      <c r="A25032" s="3"/>
      <c r="B25032" s="23">
        <v>39844</v>
      </c>
      <c r="C25032" s="24">
        <f t="shared" si="1381"/>
        <v>200901</v>
      </c>
      <c r="D25032" s="25">
        <v>22.7</v>
      </c>
      <c r="E25032" s="26" t="s">
        <v>9</v>
      </c>
      <c r="F25032" s="25">
        <v>1.8955</v>
      </c>
      <c r="G25032" s="29">
        <f t="shared" si="1383"/>
        <v>1.8955</v>
      </c>
      <c r="H25032" s="29">
        <f t="shared" si="1382"/>
        <v>1.8802000000000001</v>
      </c>
    </row>
    <row r="25033" spans="1:8">
      <c r="A25033" s="3"/>
      <c r="B25033" s="23">
        <v>39845</v>
      </c>
      <c r="C25033" s="24">
        <f t="shared" si="1381"/>
        <v>200902</v>
      </c>
      <c r="D25033" s="25">
        <v>22.7</v>
      </c>
      <c r="E25033" s="26" t="s">
        <v>9</v>
      </c>
      <c r="F25033" s="25">
        <v>1.8959999999999999</v>
      </c>
      <c r="G25033" s="29">
        <f t="shared" si="1383"/>
        <v>1.8959999999999999</v>
      </c>
      <c r="H25033" s="29">
        <f t="shared" si="1382"/>
        <v>1.8955</v>
      </c>
    </row>
    <row r="25034" spans="1:8">
      <c r="A25034" s="3"/>
      <c r="B25034" s="23">
        <v>39846</v>
      </c>
      <c r="C25034" s="24">
        <f t="shared" si="1381"/>
        <v>200902</v>
      </c>
      <c r="D25034" s="25">
        <v>22.702999999999999</v>
      </c>
      <c r="E25034" s="26" t="s">
        <v>9</v>
      </c>
      <c r="F25034" s="25">
        <v>1.8966000000000001</v>
      </c>
      <c r="G25034" s="29">
        <f t="shared" si="1383"/>
        <v>1.8966000000000001</v>
      </c>
      <c r="H25034" s="29">
        <f t="shared" si="1382"/>
        <v>1.8955</v>
      </c>
    </row>
    <row r="25035" spans="1:8">
      <c r="A25035" s="3"/>
      <c r="B25035" s="23">
        <v>39847</v>
      </c>
      <c r="C25035" s="24">
        <f t="shared" si="1381"/>
        <v>200902</v>
      </c>
      <c r="D25035" s="25">
        <v>22.698</v>
      </c>
      <c r="E25035" s="26" t="s">
        <v>9</v>
      </c>
      <c r="F25035" s="25">
        <v>1.8972</v>
      </c>
      <c r="G25035" s="29">
        <f t="shared" si="1383"/>
        <v>1.8972</v>
      </c>
      <c r="H25035" s="29">
        <f t="shared" si="1382"/>
        <v>1.8955</v>
      </c>
    </row>
    <row r="25036" spans="1:8">
      <c r="A25036" s="3"/>
      <c r="B25036" s="23">
        <v>39848</v>
      </c>
      <c r="C25036" s="24">
        <f t="shared" si="1381"/>
        <v>200902</v>
      </c>
      <c r="D25036" s="25">
        <v>22.702999999999999</v>
      </c>
      <c r="E25036" s="26" t="s">
        <v>9</v>
      </c>
      <c r="F25036" s="25">
        <v>1.8976999999999999</v>
      </c>
      <c r="G25036" s="29">
        <f t="shared" si="1383"/>
        <v>1.8976999999999999</v>
      </c>
      <c r="H25036" s="29">
        <f t="shared" si="1382"/>
        <v>1.8955</v>
      </c>
    </row>
    <row r="25037" spans="1:8">
      <c r="A25037" s="3"/>
      <c r="B25037" s="23">
        <v>39849</v>
      </c>
      <c r="C25037" s="24">
        <f t="shared" ref="C25037:C25100" si="1384">+YEAR(B25037)*100+MONTH(B25037)</f>
        <v>200902</v>
      </c>
      <c r="D25037" s="25">
        <v>22.7</v>
      </c>
      <c r="E25037" s="26" t="s">
        <v>9</v>
      </c>
      <c r="F25037" s="25">
        <v>1.8983000000000001</v>
      </c>
      <c r="G25037" s="29">
        <f t="shared" si="1383"/>
        <v>1.8983000000000001</v>
      </c>
      <c r="H25037" s="29">
        <f t="shared" si="1382"/>
        <v>1.8955</v>
      </c>
    </row>
    <row r="25038" spans="1:8">
      <c r="A25038" s="3"/>
      <c r="B25038" s="23">
        <v>39850</v>
      </c>
      <c r="C25038" s="24">
        <f t="shared" si="1384"/>
        <v>200902</v>
      </c>
      <c r="D25038" s="25">
        <v>22.759</v>
      </c>
      <c r="E25038" s="26" t="s">
        <v>9</v>
      </c>
      <c r="F25038" s="25">
        <v>1.8988</v>
      </c>
      <c r="G25038" s="29">
        <f t="shared" si="1383"/>
        <v>1.8988</v>
      </c>
      <c r="H25038" s="29">
        <f t="shared" si="1382"/>
        <v>1.8955</v>
      </c>
    </row>
    <row r="25039" spans="1:8">
      <c r="A25039" s="3"/>
      <c r="B25039" s="23">
        <v>39851</v>
      </c>
      <c r="C25039" s="24">
        <f t="shared" si="1384"/>
        <v>200902</v>
      </c>
      <c r="D25039" s="25">
        <v>22.759</v>
      </c>
      <c r="E25039" s="26" t="s">
        <v>9</v>
      </c>
      <c r="F25039" s="25">
        <v>1.8994</v>
      </c>
      <c r="G25039" s="29">
        <f t="shared" si="1383"/>
        <v>1.8994</v>
      </c>
      <c r="H25039" s="29">
        <f t="shared" si="1382"/>
        <v>1.8955</v>
      </c>
    </row>
    <row r="25040" spans="1:8">
      <c r="A25040" s="3"/>
      <c r="B25040" s="23">
        <v>39852</v>
      </c>
      <c r="C25040" s="24">
        <f t="shared" si="1384"/>
        <v>200902</v>
      </c>
      <c r="D25040" s="25">
        <v>22.759</v>
      </c>
      <c r="E25040" s="26" t="s">
        <v>9</v>
      </c>
      <c r="F25040" s="25">
        <v>1.8998999999999999</v>
      </c>
      <c r="G25040" s="29">
        <f t="shared" si="1383"/>
        <v>1.8998999999999999</v>
      </c>
      <c r="H25040" s="29">
        <f t="shared" si="1382"/>
        <v>1.8955</v>
      </c>
    </row>
    <row r="25041" spans="1:8">
      <c r="A25041" s="3"/>
      <c r="B25041" s="23">
        <v>39853</v>
      </c>
      <c r="C25041" s="24">
        <f t="shared" si="1384"/>
        <v>200902</v>
      </c>
      <c r="D25041" s="25">
        <v>22.852</v>
      </c>
      <c r="E25041" s="26" t="s">
        <v>9</v>
      </c>
      <c r="F25041" s="25">
        <v>1.9004000000000001</v>
      </c>
      <c r="G25041" s="29">
        <f t="shared" si="1383"/>
        <v>1.9004000000000001</v>
      </c>
      <c r="H25041" s="29">
        <f t="shared" si="1382"/>
        <v>1.8955</v>
      </c>
    </row>
    <row r="25042" spans="1:8">
      <c r="A25042" s="3"/>
      <c r="B25042" s="23">
        <v>39854</v>
      </c>
      <c r="C25042" s="24">
        <f t="shared" si="1384"/>
        <v>200902</v>
      </c>
      <c r="D25042" s="25">
        <v>23.013999999999999</v>
      </c>
      <c r="E25042" s="26" t="s">
        <v>9</v>
      </c>
      <c r="F25042" s="25">
        <v>1.901</v>
      </c>
      <c r="G25042" s="29">
        <f t="shared" si="1383"/>
        <v>1.901</v>
      </c>
      <c r="H25042" s="29">
        <f t="shared" si="1382"/>
        <v>1.8955</v>
      </c>
    </row>
    <row r="25043" spans="1:8">
      <c r="A25043" s="3"/>
      <c r="B25043" s="23">
        <v>39855</v>
      </c>
      <c r="C25043" s="24">
        <f t="shared" si="1384"/>
        <v>200902</v>
      </c>
      <c r="D25043" s="25">
        <v>23.425000000000001</v>
      </c>
      <c r="E25043" s="26" t="s">
        <v>9</v>
      </c>
      <c r="F25043" s="25">
        <v>1.9015</v>
      </c>
      <c r="G25043" s="29">
        <f t="shared" si="1383"/>
        <v>1.9015</v>
      </c>
      <c r="H25043" s="29">
        <f t="shared" si="1382"/>
        <v>1.8955</v>
      </c>
    </row>
    <row r="25044" spans="1:8">
      <c r="A25044" s="3"/>
      <c r="B25044" s="23">
        <v>39856</v>
      </c>
      <c r="C25044" s="24">
        <f t="shared" si="1384"/>
        <v>200902</v>
      </c>
      <c r="D25044" s="25">
        <v>23.405999999999999</v>
      </c>
      <c r="E25044" s="26" t="s">
        <v>9</v>
      </c>
      <c r="F25044" s="25">
        <v>1.9019999999999999</v>
      </c>
      <c r="G25044" s="29">
        <f t="shared" si="1383"/>
        <v>1.9019999999999999</v>
      </c>
      <c r="H25044" s="29">
        <f t="shared" si="1382"/>
        <v>1.8955</v>
      </c>
    </row>
    <row r="25045" spans="1:8">
      <c r="A25045" s="3"/>
      <c r="B25045" s="23">
        <v>39857</v>
      </c>
      <c r="C25045" s="24">
        <f t="shared" si="1384"/>
        <v>200902</v>
      </c>
      <c r="D25045" s="25">
        <v>23.273</v>
      </c>
      <c r="E25045" s="26" t="s">
        <v>9</v>
      </c>
      <c r="F25045" s="25">
        <v>1.9026000000000001</v>
      </c>
      <c r="G25045" s="29">
        <f t="shared" si="1383"/>
        <v>1.9026000000000001</v>
      </c>
      <c r="H25045" s="29">
        <f t="shared" si="1382"/>
        <v>1.8955</v>
      </c>
    </row>
    <row r="25046" spans="1:8">
      <c r="A25046" s="3"/>
      <c r="B25046" s="23">
        <v>39858</v>
      </c>
      <c r="C25046" s="24">
        <f t="shared" si="1384"/>
        <v>200902</v>
      </c>
      <c r="D25046" s="25">
        <v>23.273</v>
      </c>
      <c r="E25046" s="26" t="s">
        <v>9</v>
      </c>
      <c r="F25046" s="25">
        <v>1.9031</v>
      </c>
      <c r="G25046" s="29">
        <f t="shared" si="1383"/>
        <v>1.9031</v>
      </c>
      <c r="H25046" s="29">
        <f t="shared" si="1382"/>
        <v>1.8955</v>
      </c>
    </row>
    <row r="25047" spans="1:8">
      <c r="A25047" s="3"/>
      <c r="B25047" s="23">
        <v>39859</v>
      </c>
      <c r="C25047" s="24">
        <f t="shared" si="1384"/>
        <v>200902</v>
      </c>
      <c r="D25047" s="25">
        <v>23.273</v>
      </c>
      <c r="E25047" s="26" t="s">
        <v>9</v>
      </c>
      <c r="F25047" s="25">
        <v>1.9036</v>
      </c>
      <c r="G25047" s="29">
        <f t="shared" si="1383"/>
        <v>1.9036</v>
      </c>
      <c r="H25047" s="29">
        <f t="shared" si="1382"/>
        <v>1.8955</v>
      </c>
    </row>
    <row r="25048" spans="1:8">
      <c r="A25048" s="3"/>
      <c r="B25048" s="23">
        <v>39860</v>
      </c>
      <c r="C25048" s="24">
        <f t="shared" si="1384"/>
        <v>200902</v>
      </c>
      <c r="D25048" s="25">
        <v>23.265999999999998</v>
      </c>
      <c r="E25048" s="26" t="s">
        <v>9</v>
      </c>
      <c r="F25048" s="25">
        <v>1.9041999999999999</v>
      </c>
      <c r="G25048" s="29">
        <f t="shared" si="1383"/>
        <v>1.9041999999999999</v>
      </c>
      <c r="H25048" s="29">
        <f t="shared" si="1382"/>
        <v>1.8955</v>
      </c>
    </row>
    <row r="25049" spans="1:8">
      <c r="A25049" s="3"/>
      <c r="B25049" s="23">
        <v>39861</v>
      </c>
      <c r="C25049" s="24">
        <f t="shared" si="1384"/>
        <v>200902</v>
      </c>
      <c r="D25049" s="25">
        <v>23.550999999999998</v>
      </c>
      <c r="E25049" s="26" t="s">
        <v>9</v>
      </c>
      <c r="F25049" s="25">
        <v>1.9047000000000001</v>
      </c>
      <c r="G25049" s="29">
        <f t="shared" si="1383"/>
        <v>1.9047000000000001</v>
      </c>
      <c r="H25049" s="29">
        <f t="shared" si="1382"/>
        <v>1.8955</v>
      </c>
    </row>
    <row r="25050" spans="1:8">
      <c r="A25050" s="3"/>
      <c r="B25050" s="23">
        <v>39862</v>
      </c>
      <c r="C25050" s="24">
        <f t="shared" si="1384"/>
        <v>200902</v>
      </c>
      <c r="D25050" s="25">
        <v>23.69</v>
      </c>
      <c r="E25050" s="26" t="s">
        <v>9</v>
      </c>
      <c r="F25050" s="25">
        <v>1.9052</v>
      </c>
      <c r="G25050" s="29">
        <f t="shared" si="1383"/>
        <v>1.9052</v>
      </c>
      <c r="H25050" s="29">
        <f t="shared" si="1382"/>
        <v>1.8955</v>
      </c>
    </row>
    <row r="25051" spans="1:8">
      <c r="A25051" s="3"/>
      <c r="B25051" s="23">
        <v>39863</v>
      </c>
      <c r="C25051" s="24">
        <f t="shared" si="1384"/>
        <v>200902</v>
      </c>
      <c r="D25051" s="25">
        <v>23.547999999999998</v>
      </c>
      <c r="E25051" s="26" t="s">
        <v>9</v>
      </c>
      <c r="F25051" s="25">
        <v>1.9057999999999999</v>
      </c>
      <c r="G25051" s="29">
        <f t="shared" si="1383"/>
        <v>1.9057999999999999</v>
      </c>
      <c r="H25051" s="29">
        <f t="shared" si="1382"/>
        <v>1.8955</v>
      </c>
    </row>
    <row r="25052" spans="1:8">
      <c r="A25052" s="3"/>
      <c r="B25052" s="23">
        <v>39864</v>
      </c>
      <c r="C25052" s="24">
        <f t="shared" si="1384"/>
        <v>200902</v>
      </c>
      <c r="D25052" s="25">
        <v>23.672000000000001</v>
      </c>
      <c r="E25052" s="26" t="s">
        <v>9</v>
      </c>
      <c r="F25052" s="25">
        <v>1.9063000000000001</v>
      </c>
      <c r="G25052" s="29">
        <f t="shared" si="1383"/>
        <v>1.9063000000000001</v>
      </c>
      <c r="H25052" s="29">
        <f t="shared" si="1382"/>
        <v>1.8955</v>
      </c>
    </row>
    <row r="25053" spans="1:8">
      <c r="A25053" s="3"/>
      <c r="B25053" s="23">
        <v>39865</v>
      </c>
      <c r="C25053" s="24">
        <f t="shared" si="1384"/>
        <v>200902</v>
      </c>
      <c r="D25053" s="25">
        <v>23.672000000000001</v>
      </c>
      <c r="E25053" s="26" t="s">
        <v>9</v>
      </c>
      <c r="F25053" s="25">
        <v>1.9069</v>
      </c>
      <c r="G25053" s="29">
        <f t="shared" si="1383"/>
        <v>1.9069</v>
      </c>
      <c r="H25053" s="29">
        <f t="shared" si="1382"/>
        <v>1.8955</v>
      </c>
    </row>
    <row r="25054" spans="1:8">
      <c r="A25054" s="3"/>
      <c r="B25054" s="23">
        <v>39866</v>
      </c>
      <c r="C25054" s="24">
        <f t="shared" si="1384"/>
        <v>200902</v>
      </c>
      <c r="D25054" s="25">
        <v>23.672000000000001</v>
      </c>
      <c r="E25054" s="26" t="s">
        <v>9</v>
      </c>
      <c r="F25054" s="25">
        <v>1.9074</v>
      </c>
      <c r="G25054" s="29">
        <f t="shared" si="1383"/>
        <v>1.9074</v>
      </c>
      <c r="H25054" s="29">
        <f t="shared" si="1382"/>
        <v>1.8955</v>
      </c>
    </row>
    <row r="25055" spans="1:8">
      <c r="A25055" s="3"/>
      <c r="B25055" s="23">
        <v>39867</v>
      </c>
      <c r="C25055" s="24">
        <f t="shared" si="1384"/>
        <v>200902</v>
      </c>
      <c r="D25055" s="25">
        <v>23.672000000000001</v>
      </c>
      <c r="E25055" s="26" t="s">
        <v>9</v>
      </c>
      <c r="F25055" s="25">
        <v>1.9078999999999999</v>
      </c>
      <c r="G25055" s="29">
        <f t="shared" si="1383"/>
        <v>1.9078999999999999</v>
      </c>
      <c r="H25055" s="29">
        <f t="shared" si="1382"/>
        <v>1.8955</v>
      </c>
    </row>
    <row r="25056" spans="1:8">
      <c r="A25056" s="3"/>
      <c r="B25056" s="23">
        <v>39868</v>
      </c>
      <c r="C25056" s="24">
        <f t="shared" si="1384"/>
        <v>200902</v>
      </c>
      <c r="D25056" s="25">
        <v>23.672000000000001</v>
      </c>
      <c r="E25056" s="26" t="s">
        <v>9</v>
      </c>
      <c r="F25056" s="25">
        <v>1.9085000000000001</v>
      </c>
      <c r="G25056" s="29">
        <f t="shared" si="1383"/>
        <v>1.9085000000000001</v>
      </c>
      <c r="H25056" s="29">
        <f t="shared" si="1382"/>
        <v>1.8955</v>
      </c>
    </row>
    <row r="25057" spans="1:8">
      <c r="A25057" s="3"/>
      <c r="B25057" s="23">
        <v>39869</v>
      </c>
      <c r="C25057" s="24">
        <f t="shared" si="1384"/>
        <v>200902</v>
      </c>
      <c r="D25057" s="25">
        <v>23.785</v>
      </c>
      <c r="E25057" s="26" t="s">
        <v>9</v>
      </c>
      <c r="F25057" s="25">
        <v>1.909</v>
      </c>
      <c r="G25057" s="29">
        <f t="shared" si="1383"/>
        <v>1.909</v>
      </c>
      <c r="H25057" s="29">
        <f t="shared" si="1382"/>
        <v>1.8955</v>
      </c>
    </row>
    <row r="25058" spans="1:8">
      <c r="A25058" s="3"/>
      <c r="B25058" s="23">
        <v>39870</v>
      </c>
      <c r="C25058" s="24">
        <f t="shared" si="1384"/>
        <v>200902</v>
      </c>
      <c r="D25058" s="25">
        <v>23.702999999999999</v>
      </c>
      <c r="E25058" s="26" t="s">
        <v>9</v>
      </c>
      <c r="F25058" s="25">
        <v>1.9095</v>
      </c>
      <c r="G25058" s="29">
        <f t="shared" si="1383"/>
        <v>1.9095</v>
      </c>
      <c r="H25058" s="29">
        <f t="shared" si="1382"/>
        <v>1.8955</v>
      </c>
    </row>
    <row r="25059" spans="1:8">
      <c r="A25059" s="3"/>
      <c r="B25059" s="23">
        <v>39871</v>
      </c>
      <c r="C25059" s="24">
        <f t="shared" si="1384"/>
        <v>200902</v>
      </c>
      <c r="D25059" s="25">
        <v>23.702999999999999</v>
      </c>
      <c r="E25059" s="26" t="s">
        <v>9</v>
      </c>
      <c r="F25059" s="25">
        <v>1.9100999999999999</v>
      </c>
      <c r="G25059" s="29">
        <f t="shared" si="1383"/>
        <v>1.9100999999999999</v>
      </c>
      <c r="H25059" s="29">
        <f t="shared" ref="H25059:H25122" si="1385">+IF(MONTH(B25059)=MONTH(B25058),H25058,F25058)</f>
        <v>1.8955</v>
      </c>
    </row>
    <row r="25060" spans="1:8">
      <c r="A25060" s="3"/>
      <c r="B25060" s="23">
        <v>39872</v>
      </c>
      <c r="C25060" s="24">
        <f t="shared" si="1384"/>
        <v>200902</v>
      </c>
      <c r="D25060" s="25">
        <v>23.702999999999999</v>
      </c>
      <c r="E25060" s="26" t="s">
        <v>9</v>
      </c>
      <c r="F25060" s="25">
        <v>1.9106000000000001</v>
      </c>
      <c r="G25060" s="29">
        <f t="shared" si="1383"/>
        <v>1.9106000000000001</v>
      </c>
      <c r="H25060" s="29">
        <f t="shared" si="1385"/>
        <v>1.8955</v>
      </c>
    </row>
    <row r="25061" spans="1:8">
      <c r="A25061" s="3"/>
      <c r="B25061" s="23">
        <v>39873</v>
      </c>
      <c r="C25061" s="24">
        <f t="shared" si="1384"/>
        <v>200903</v>
      </c>
      <c r="D25061" s="25">
        <v>23.702999999999999</v>
      </c>
      <c r="E25061" s="26" t="s">
        <v>9</v>
      </c>
      <c r="F25061" s="25">
        <v>1.9111</v>
      </c>
      <c r="G25061" s="29">
        <f t="shared" si="1383"/>
        <v>1.9111</v>
      </c>
      <c r="H25061" s="29">
        <f t="shared" si="1385"/>
        <v>1.9106000000000001</v>
      </c>
    </row>
    <row r="25062" spans="1:8">
      <c r="A25062" s="3"/>
      <c r="B25062" s="23">
        <v>39874</v>
      </c>
      <c r="C25062" s="24">
        <f t="shared" si="1384"/>
        <v>200903</v>
      </c>
      <c r="D25062" s="25">
        <v>23.925999999999998</v>
      </c>
      <c r="E25062" s="26" t="s">
        <v>9</v>
      </c>
      <c r="F25062" s="25">
        <v>1.9117</v>
      </c>
      <c r="G25062" s="29">
        <f t="shared" si="1383"/>
        <v>1.9117</v>
      </c>
      <c r="H25062" s="29">
        <f t="shared" si="1385"/>
        <v>1.9106000000000001</v>
      </c>
    </row>
    <row r="25063" spans="1:8">
      <c r="A25063" s="3"/>
      <c r="B25063" s="23">
        <v>39875</v>
      </c>
      <c r="C25063" s="24">
        <f t="shared" si="1384"/>
        <v>200903</v>
      </c>
      <c r="D25063" s="25">
        <v>24.064</v>
      </c>
      <c r="E25063" s="26" t="s">
        <v>9</v>
      </c>
      <c r="F25063" s="25">
        <v>1.9121999999999999</v>
      </c>
      <c r="G25063" s="29">
        <f t="shared" si="1383"/>
        <v>1.9121999999999999</v>
      </c>
      <c r="H25063" s="29">
        <f t="shared" si="1385"/>
        <v>1.9106000000000001</v>
      </c>
    </row>
    <row r="25064" spans="1:8">
      <c r="A25064" s="3"/>
      <c r="B25064" s="23">
        <v>39876</v>
      </c>
      <c r="C25064" s="24">
        <f t="shared" si="1384"/>
        <v>200903</v>
      </c>
      <c r="D25064" s="25">
        <v>24.152999999999999</v>
      </c>
      <c r="E25064" s="26" t="s">
        <v>9</v>
      </c>
      <c r="F25064" s="25">
        <v>1.9128000000000001</v>
      </c>
      <c r="G25064" s="29">
        <f t="shared" si="1383"/>
        <v>1.9128000000000001</v>
      </c>
      <c r="H25064" s="29">
        <f t="shared" si="1385"/>
        <v>1.9106000000000001</v>
      </c>
    </row>
    <row r="25065" spans="1:8">
      <c r="A25065" s="3"/>
      <c r="B25065" s="23">
        <v>39877</v>
      </c>
      <c r="C25065" s="24">
        <f t="shared" si="1384"/>
        <v>200903</v>
      </c>
      <c r="D25065" s="25">
        <v>24.192</v>
      </c>
      <c r="E25065" s="26" t="s">
        <v>9</v>
      </c>
      <c r="F25065" s="25">
        <v>1.9133</v>
      </c>
      <c r="G25065" s="29">
        <f t="shared" si="1383"/>
        <v>1.9133</v>
      </c>
      <c r="H25065" s="29">
        <f t="shared" si="1385"/>
        <v>1.9106000000000001</v>
      </c>
    </row>
    <row r="25066" spans="1:8">
      <c r="A25066" s="3"/>
      <c r="B25066" s="23">
        <v>39878</v>
      </c>
      <c r="C25066" s="24">
        <f t="shared" si="1384"/>
        <v>200903</v>
      </c>
      <c r="D25066" s="25">
        <v>24.184000000000001</v>
      </c>
      <c r="E25066" s="26" t="s">
        <v>9</v>
      </c>
      <c r="F25066" s="25">
        <v>1.9131</v>
      </c>
      <c r="G25066" s="29">
        <f t="shared" si="1383"/>
        <v>1.9131</v>
      </c>
      <c r="H25066" s="29">
        <f t="shared" si="1385"/>
        <v>1.9106000000000001</v>
      </c>
    </row>
    <row r="25067" spans="1:8">
      <c r="A25067" s="3"/>
      <c r="B25067" s="23">
        <v>39879</v>
      </c>
      <c r="C25067" s="24">
        <f t="shared" si="1384"/>
        <v>200903</v>
      </c>
      <c r="D25067" s="25">
        <v>24.184000000000001</v>
      </c>
      <c r="E25067" s="26" t="s">
        <v>9</v>
      </c>
      <c r="F25067" s="25">
        <v>1.913</v>
      </c>
      <c r="G25067" s="29">
        <f t="shared" si="1383"/>
        <v>1.913</v>
      </c>
      <c r="H25067" s="29">
        <f t="shared" si="1385"/>
        <v>1.9106000000000001</v>
      </c>
    </row>
    <row r="25068" spans="1:8">
      <c r="A25068" s="3"/>
      <c r="B25068" s="23">
        <v>39880</v>
      </c>
      <c r="C25068" s="24">
        <f t="shared" si="1384"/>
        <v>200903</v>
      </c>
      <c r="D25068" s="25">
        <v>24.184000000000001</v>
      </c>
      <c r="E25068" s="26" t="s">
        <v>9</v>
      </c>
      <c r="F25068" s="25">
        <v>1.9128000000000001</v>
      </c>
      <c r="G25068" s="29">
        <f t="shared" si="1383"/>
        <v>1.9128000000000001</v>
      </c>
      <c r="H25068" s="29">
        <f t="shared" si="1385"/>
        <v>1.9106000000000001</v>
      </c>
    </row>
    <row r="25069" spans="1:8">
      <c r="A25069" s="3"/>
      <c r="B25069" s="23">
        <v>39881</v>
      </c>
      <c r="C25069" s="24">
        <f t="shared" si="1384"/>
        <v>200903</v>
      </c>
      <c r="D25069" s="25">
        <v>24.116</v>
      </c>
      <c r="E25069" s="26" t="s">
        <v>9</v>
      </c>
      <c r="F25069" s="25">
        <v>1.9126000000000001</v>
      </c>
      <c r="G25069" s="29">
        <f t="shared" si="1383"/>
        <v>1.9126000000000001</v>
      </c>
      <c r="H25069" s="29">
        <f t="shared" si="1385"/>
        <v>1.9106000000000001</v>
      </c>
    </row>
    <row r="25070" spans="1:8">
      <c r="A25070" s="3"/>
      <c r="B25070" s="23">
        <v>39882</v>
      </c>
      <c r="C25070" s="24">
        <f t="shared" si="1384"/>
        <v>200903</v>
      </c>
      <c r="D25070" s="25">
        <v>23.992000000000001</v>
      </c>
      <c r="E25070" s="26" t="s">
        <v>9</v>
      </c>
      <c r="F25070" s="25">
        <v>1.9125000000000001</v>
      </c>
      <c r="G25070" s="29">
        <f t="shared" si="1383"/>
        <v>1.9125000000000001</v>
      </c>
      <c r="H25070" s="29">
        <f t="shared" si="1385"/>
        <v>1.9106000000000001</v>
      </c>
    </row>
    <row r="25071" spans="1:8">
      <c r="A25071" s="3"/>
      <c r="B25071" s="23">
        <v>39883</v>
      </c>
      <c r="C25071" s="24">
        <f t="shared" si="1384"/>
        <v>200903</v>
      </c>
      <c r="D25071" s="25">
        <v>23.861000000000001</v>
      </c>
      <c r="E25071" s="26" t="s">
        <v>9</v>
      </c>
      <c r="F25071" s="25">
        <v>1.9123000000000001</v>
      </c>
      <c r="G25071" s="29">
        <f t="shared" si="1383"/>
        <v>1.9123000000000001</v>
      </c>
      <c r="H25071" s="29">
        <f t="shared" si="1385"/>
        <v>1.9106000000000001</v>
      </c>
    </row>
    <row r="25072" spans="1:8">
      <c r="A25072" s="3"/>
      <c r="B25072" s="23">
        <v>39884</v>
      </c>
      <c r="C25072" s="24">
        <f t="shared" si="1384"/>
        <v>200903</v>
      </c>
      <c r="D25072" s="25">
        <v>23.972000000000001</v>
      </c>
      <c r="E25072" s="26" t="s">
        <v>9</v>
      </c>
      <c r="F25072" s="25">
        <v>1.9120999999999999</v>
      </c>
      <c r="G25072" s="29">
        <f t="shared" si="1383"/>
        <v>1.9120999999999999</v>
      </c>
      <c r="H25072" s="29">
        <f t="shared" si="1385"/>
        <v>1.9106000000000001</v>
      </c>
    </row>
    <row r="25073" spans="1:8">
      <c r="A25073" s="3"/>
      <c r="B25073" s="23">
        <v>39885</v>
      </c>
      <c r="C25073" s="24">
        <f t="shared" si="1384"/>
        <v>200903</v>
      </c>
      <c r="D25073" s="25">
        <v>23.896999999999998</v>
      </c>
      <c r="E25073" s="26" t="s">
        <v>9</v>
      </c>
      <c r="F25073" s="25">
        <v>1.9119999999999999</v>
      </c>
      <c r="G25073" s="29">
        <f t="shared" si="1383"/>
        <v>1.9119999999999999</v>
      </c>
      <c r="H25073" s="29">
        <f t="shared" si="1385"/>
        <v>1.9106000000000001</v>
      </c>
    </row>
    <row r="25074" spans="1:8">
      <c r="A25074" s="3"/>
      <c r="B25074" s="23">
        <v>39886</v>
      </c>
      <c r="C25074" s="24">
        <f t="shared" si="1384"/>
        <v>200903</v>
      </c>
      <c r="D25074" s="25">
        <v>23.896999999999998</v>
      </c>
      <c r="E25074" s="26" t="s">
        <v>9</v>
      </c>
      <c r="F25074" s="25">
        <v>1.9117999999999999</v>
      </c>
      <c r="G25074" s="29">
        <f t="shared" si="1383"/>
        <v>1.9117999999999999</v>
      </c>
      <c r="H25074" s="29">
        <f t="shared" si="1385"/>
        <v>1.9106000000000001</v>
      </c>
    </row>
    <row r="25075" spans="1:8">
      <c r="A25075" s="3"/>
      <c r="B25075" s="23">
        <v>39887</v>
      </c>
      <c r="C25075" s="24">
        <f t="shared" si="1384"/>
        <v>200903</v>
      </c>
      <c r="D25075" s="25">
        <v>23.896999999999998</v>
      </c>
      <c r="E25075" s="26" t="s">
        <v>9</v>
      </c>
      <c r="F25075" s="25">
        <v>1.9116</v>
      </c>
      <c r="G25075" s="29">
        <f t="shared" si="1383"/>
        <v>1.9116</v>
      </c>
      <c r="H25075" s="29">
        <f t="shared" si="1385"/>
        <v>1.9106000000000001</v>
      </c>
    </row>
    <row r="25076" spans="1:8">
      <c r="A25076" s="3"/>
      <c r="B25076" s="23">
        <v>39888</v>
      </c>
      <c r="C25076" s="24">
        <f t="shared" si="1384"/>
        <v>200903</v>
      </c>
      <c r="D25076" s="25">
        <v>23.75</v>
      </c>
      <c r="E25076" s="26" t="s">
        <v>9</v>
      </c>
      <c r="F25076" s="25">
        <v>1.9115</v>
      </c>
      <c r="G25076" s="29">
        <f t="shared" si="1383"/>
        <v>1.9115</v>
      </c>
      <c r="H25076" s="29">
        <f t="shared" si="1385"/>
        <v>1.9106000000000001</v>
      </c>
    </row>
    <row r="25077" spans="1:8">
      <c r="A25077" s="3"/>
      <c r="B25077" s="23">
        <v>39889</v>
      </c>
      <c r="C25077" s="24">
        <f t="shared" si="1384"/>
        <v>200903</v>
      </c>
      <c r="D25077" s="25">
        <v>23.712</v>
      </c>
      <c r="E25077" s="26" t="s">
        <v>9</v>
      </c>
      <c r="F25077" s="25">
        <v>1.9113</v>
      </c>
      <c r="G25077" s="29">
        <f t="shared" si="1383"/>
        <v>1.9113</v>
      </c>
      <c r="H25077" s="29">
        <f t="shared" si="1385"/>
        <v>1.9106000000000001</v>
      </c>
    </row>
    <row r="25078" spans="1:8">
      <c r="A25078" s="3"/>
      <c r="B25078" s="23">
        <v>39890</v>
      </c>
      <c r="C25078" s="24">
        <f t="shared" si="1384"/>
        <v>200903</v>
      </c>
      <c r="D25078" s="25">
        <v>23.888000000000002</v>
      </c>
      <c r="E25078" s="26" t="s">
        <v>9</v>
      </c>
      <c r="F25078" s="25">
        <v>1.9111</v>
      </c>
      <c r="G25078" s="29">
        <f t="shared" si="1383"/>
        <v>1.9111</v>
      </c>
      <c r="H25078" s="29">
        <f t="shared" si="1385"/>
        <v>1.9106000000000001</v>
      </c>
    </row>
    <row r="25079" spans="1:8">
      <c r="A25079" s="3"/>
      <c r="B25079" s="23">
        <v>39891</v>
      </c>
      <c r="C25079" s="24">
        <f t="shared" si="1384"/>
        <v>200903</v>
      </c>
      <c r="D25079" s="25">
        <v>23.766999999999999</v>
      </c>
      <c r="E25079" s="26" t="s">
        <v>9</v>
      </c>
      <c r="F25079" s="25">
        <v>1.911</v>
      </c>
      <c r="G25079" s="29">
        <f t="shared" si="1383"/>
        <v>1.911</v>
      </c>
      <c r="H25079" s="29">
        <f t="shared" si="1385"/>
        <v>1.9106000000000001</v>
      </c>
    </row>
    <row r="25080" spans="1:8">
      <c r="A25080" s="3"/>
      <c r="B25080" s="23">
        <v>39892</v>
      </c>
      <c r="C25080" s="24">
        <f t="shared" si="1384"/>
        <v>200903</v>
      </c>
      <c r="D25080" s="25">
        <v>23.864000000000001</v>
      </c>
      <c r="E25080" s="26" t="s">
        <v>9</v>
      </c>
      <c r="F25080" s="25">
        <v>1.9108000000000001</v>
      </c>
      <c r="G25080" s="29">
        <f t="shared" si="1383"/>
        <v>1.9108000000000001</v>
      </c>
      <c r="H25080" s="29">
        <f t="shared" si="1385"/>
        <v>1.9106000000000001</v>
      </c>
    </row>
    <row r="25081" spans="1:8">
      <c r="A25081" s="3"/>
      <c r="B25081" s="23">
        <v>39893</v>
      </c>
      <c r="C25081" s="24">
        <f t="shared" si="1384"/>
        <v>200903</v>
      </c>
      <c r="D25081" s="25">
        <v>23.864000000000001</v>
      </c>
      <c r="E25081" s="26" t="s">
        <v>9</v>
      </c>
      <c r="F25081" s="25">
        <v>1.9106000000000001</v>
      </c>
      <c r="G25081" s="29">
        <f t="shared" si="1383"/>
        <v>1.9106000000000001</v>
      </c>
      <c r="H25081" s="29">
        <f t="shared" si="1385"/>
        <v>1.9106000000000001</v>
      </c>
    </row>
    <row r="25082" spans="1:8">
      <c r="A25082" s="3"/>
      <c r="B25082" s="23">
        <v>39894</v>
      </c>
      <c r="C25082" s="24">
        <f t="shared" si="1384"/>
        <v>200903</v>
      </c>
      <c r="D25082" s="25">
        <v>23.864000000000001</v>
      </c>
      <c r="E25082" s="26" t="s">
        <v>9</v>
      </c>
      <c r="F25082" s="25">
        <v>1.9105000000000001</v>
      </c>
      <c r="G25082" s="29">
        <f t="shared" si="1383"/>
        <v>1.9105000000000001</v>
      </c>
      <c r="H25082" s="29">
        <f t="shared" si="1385"/>
        <v>1.9106000000000001</v>
      </c>
    </row>
    <row r="25083" spans="1:8">
      <c r="A25083" s="3"/>
      <c r="B25083" s="23">
        <v>39895</v>
      </c>
      <c r="C25083" s="24">
        <f t="shared" si="1384"/>
        <v>200903</v>
      </c>
      <c r="D25083" s="25">
        <v>24.004000000000001</v>
      </c>
      <c r="E25083" s="26" t="s">
        <v>9</v>
      </c>
      <c r="F25083" s="25">
        <v>1.9103000000000001</v>
      </c>
      <c r="G25083" s="29">
        <f t="shared" si="1383"/>
        <v>1.9103000000000001</v>
      </c>
      <c r="H25083" s="29">
        <f t="shared" si="1385"/>
        <v>1.9106000000000001</v>
      </c>
    </row>
    <row r="25084" spans="1:8">
      <c r="A25084" s="3"/>
      <c r="B25084" s="23">
        <v>39896</v>
      </c>
      <c r="C25084" s="24">
        <f t="shared" si="1384"/>
        <v>200903</v>
      </c>
      <c r="D25084" s="25">
        <v>24.143000000000001</v>
      </c>
      <c r="E25084" s="26" t="s">
        <v>9</v>
      </c>
      <c r="F25084" s="25">
        <v>1.9100999999999999</v>
      </c>
      <c r="G25084" s="29">
        <f t="shared" si="1383"/>
        <v>1.9100999999999999</v>
      </c>
      <c r="H25084" s="29">
        <f t="shared" si="1385"/>
        <v>1.9106000000000001</v>
      </c>
    </row>
    <row r="25085" spans="1:8">
      <c r="A25085" s="3"/>
      <c r="B25085" s="23">
        <v>39897</v>
      </c>
      <c r="C25085" s="24">
        <f t="shared" si="1384"/>
        <v>200903</v>
      </c>
      <c r="D25085" s="25">
        <v>24.024000000000001</v>
      </c>
      <c r="E25085" s="26" t="s">
        <v>9</v>
      </c>
      <c r="F25085" s="25">
        <v>1.91</v>
      </c>
      <c r="G25085" s="29">
        <f t="shared" si="1383"/>
        <v>1.91</v>
      </c>
      <c r="H25085" s="29">
        <f t="shared" si="1385"/>
        <v>1.9106000000000001</v>
      </c>
    </row>
    <row r="25086" spans="1:8">
      <c r="A25086" s="3"/>
      <c r="B25086" s="23">
        <v>39898</v>
      </c>
      <c r="C25086" s="24">
        <f t="shared" si="1384"/>
        <v>200903</v>
      </c>
      <c r="D25086" s="25">
        <v>23.867000000000001</v>
      </c>
      <c r="E25086" s="26" t="s">
        <v>9</v>
      </c>
      <c r="F25086" s="25">
        <v>1.9097999999999999</v>
      </c>
      <c r="G25086" s="29">
        <f t="shared" si="1383"/>
        <v>1.9097999999999999</v>
      </c>
      <c r="H25086" s="29">
        <f t="shared" si="1385"/>
        <v>1.9106000000000001</v>
      </c>
    </row>
    <row r="25087" spans="1:8">
      <c r="A25087" s="3"/>
      <c r="B25087" s="23">
        <v>39899</v>
      </c>
      <c r="C25087" s="24">
        <f t="shared" si="1384"/>
        <v>200903</v>
      </c>
      <c r="D25087" s="25">
        <v>24.007000000000001</v>
      </c>
      <c r="E25087" s="26" t="s">
        <v>9</v>
      </c>
      <c r="F25087" s="25">
        <v>1.9096</v>
      </c>
      <c r="G25087" s="29">
        <f t="shared" si="1383"/>
        <v>1.9096</v>
      </c>
      <c r="H25087" s="29">
        <f t="shared" si="1385"/>
        <v>1.9106000000000001</v>
      </c>
    </row>
    <row r="25088" spans="1:8">
      <c r="A25088" s="3"/>
      <c r="B25088" s="23">
        <v>39900</v>
      </c>
      <c r="C25088" s="24">
        <f t="shared" si="1384"/>
        <v>200903</v>
      </c>
      <c r="D25088" s="25">
        <v>24.007000000000001</v>
      </c>
      <c r="E25088" s="26" t="s">
        <v>9</v>
      </c>
      <c r="F25088" s="25">
        <v>1.9095</v>
      </c>
      <c r="G25088" s="29">
        <f t="shared" si="1383"/>
        <v>1.9095</v>
      </c>
      <c r="H25088" s="29">
        <f t="shared" si="1385"/>
        <v>1.9106000000000001</v>
      </c>
    </row>
    <row r="25089" spans="1:8">
      <c r="A25089" s="3"/>
      <c r="B25089" s="23">
        <v>39901</v>
      </c>
      <c r="C25089" s="24">
        <f t="shared" si="1384"/>
        <v>200903</v>
      </c>
      <c r="D25089" s="25">
        <v>24.007000000000001</v>
      </c>
      <c r="E25089" s="26" t="s">
        <v>9</v>
      </c>
      <c r="F25089" s="25">
        <v>1.9093</v>
      </c>
      <c r="G25089" s="29">
        <f t="shared" si="1383"/>
        <v>1.9093</v>
      </c>
      <c r="H25089" s="29">
        <f t="shared" si="1385"/>
        <v>1.9106000000000001</v>
      </c>
    </row>
    <row r="25090" spans="1:8">
      <c r="A25090" s="3"/>
      <c r="B25090" s="23">
        <v>39902</v>
      </c>
      <c r="C25090" s="24">
        <f t="shared" si="1384"/>
        <v>200903</v>
      </c>
      <c r="D25090" s="25">
        <v>24.125</v>
      </c>
      <c r="E25090" s="26" t="s">
        <v>9</v>
      </c>
      <c r="F25090" s="25">
        <v>1.9091</v>
      </c>
      <c r="G25090" s="29">
        <f t="shared" si="1383"/>
        <v>1.9091</v>
      </c>
      <c r="H25090" s="29">
        <f t="shared" si="1385"/>
        <v>1.9106000000000001</v>
      </c>
    </row>
    <row r="25091" spans="1:8">
      <c r="A25091" s="3"/>
      <c r="B25091" s="23">
        <v>39903</v>
      </c>
      <c r="C25091" s="24">
        <f t="shared" si="1384"/>
        <v>200903</v>
      </c>
      <c r="D25091" s="25">
        <v>24.071000000000002</v>
      </c>
      <c r="E25091" s="26" t="s">
        <v>9</v>
      </c>
      <c r="F25091" s="25">
        <v>1.909</v>
      </c>
      <c r="G25091" s="29">
        <f t="shared" si="1383"/>
        <v>1.909</v>
      </c>
      <c r="H25091" s="29">
        <f t="shared" si="1385"/>
        <v>1.9106000000000001</v>
      </c>
    </row>
    <row r="25092" spans="1:8">
      <c r="A25092" s="3"/>
      <c r="B25092" s="23">
        <v>39904</v>
      </c>
      <c r="C25092" s="24">
        <f t="shared" si="1384"/>
        <v>200904</v>
      </c>
      <c r="D25092" s="25">
        <v>24.035</v>
      </c>
      <c r="E25092" s="26" t="s">
        <v>9</v>
      </c>
      <c r="F25092" s="25">
        <v>1.9088000000000001</v>
      </c>
      <c r="G25092" s="29">
        <f t="shared" si="1383"/>
        <v>1.9088000000000001</v>
      </c>
      <c r="H25092" s="29">
        <f t="shared" si="1385"/>
        <v>1.909</v>
      </c>
    </row>
    <row r="25093" spans="1:8">
      <c r="A25093" s="3"/>
      <c r="B25093" s="23">
        <v>39905</v>
      </c>
      <c r="C25093" s="24">
        <f t="shared" si="1384"/>
        <v>200904</v>
      </c>
      <c r="D25093" s="25">
        <v>23.997</v>
      </c>
      <c r="E25093" s="26" t="s">
        <v>9</v>
      </c>
      <c r="F25093" s="25">
        <v>1.9086000000000001</v>
      </c>
      <c r="G25093" s="29">
        <f t="shared" ref="G25093:G25156" si="1386">+F25093</f>
        <v>1.9086000000000001</v>
      </c>
      <c r="H25093" s="29">
        <f t="shared" si="1385"/>
        <v>1.909</v>
      </c>
    </row>
    <row r="25094" spans="1:8">
      <c r="A25094" s="3"/>
      <c r="B25094" s="23">
        <v>39906</v>
      </c>
      <c r="C25094" s="24">
        <f t="shared" si="1384"/>
        <v>200904</v>
      </c>
      <c r="D25094" s="25">
        <v>23.920999999999999</v>
      </c>
      <c r="E25094" s="26" t="s">
        <v>9</v>
      </c>
      <c r="F25094" s="25">
        <v>1.9085000000000001</v>
      </c>
      <c r="G25094" s="29">
        <f t="shared" si="1386"/>
        <v>1.9085000000000001</v>
      </c>
      <c r="H25094" s="29">
        <f t="shared" si="1385"/>
        <v>1.909</v>
      </c>
    </row>
    <row r="25095" spans="1:8">
      <c r="A25095" s="3"/>
      <c r="B25095" s="23">
        <v>39907</v>
      </c>
      <c r="C25095" s="24">
        <f t="shared" si="1384"/>
        <v>200904</v>
      </c>
      <c r="D25095" s="25">
        <v>23.920999999999999</v>
      </c>
      <c r="E25095" s="26" t="s">
        <v>9</v>
      </c>
      <c r="F25095" s="25">
        <v>1.9083000000000001</v>
      </c>
      <c r="G25095" s="29">
        <f t="shared" si="1386"/>
        <v>1.9083000000000001</v>
      </c>
      <c r="H25095" s="29">
        <f t="shared" si="1385"/>
        <v>1.909</v>
      </c>
    </row>
    <row r="25096" spans="1:8">
      <c r="A25096" s="3"/>
      <c r="B25096" s="23">
        <v>39908</v>
      </c>
      <c r="C25096" s="24">
        <f t="shared" si="1384"/>
        <v>200904</v>
      </c>
      <c r="D25096" s="25">
        <v>23.920999999999999</v>
      </c>
      <c r="E25096" s="26" t="s">
        <v>9</v>
      </c>
      <c r="F25096" s="25">
        <v>1.9080999999999999</v>
      </c>
      <c r="G25096" s="29">
        <f t="shared" si="1386"/>
        <v>1.9080999999999999</v>
      </c>
      <c r="H25096" s="29">
        <f t="shared" si="1385"/>
        <v>1.909</v>
      </c>
    </row>
    <row r="25097" spans="1:8">
      <c r="A25097" s="3"/>
      <c r="B25097" s="23">
        <v>39909</v>
      </c>
      <c r="C25097" s="24">
        <f t="shared" si="1384"/>
        <v>200904</v>
      </c>
      <c r="D25097" s="25">
        <v>24.007999999999999</v>
      </c>
      <c r="E25097" s="26" t="s">
        <v>9</v>
      </c>
      <c r="F25097" s="25">
        <v>1.9086000000000001</v>
      </c>
      <c r="G25097" s="29">
        <f t="shared" si="1386"/>
        <v>1.9086000000000001</v>
      </c>
      <c r="H25097" s="29">
        <f t="shared" si="1385"/>
        <v>1.909</v>
      </c>
    </row>
    <row r="25098" spans="1:8">
      <c r="A25098" s="3"/>
      <c r="B25098" s="23">
        <v>39910</v>
      </c>
      <c r="C25098" s="24">
        <f t="shared" si="1384"/>
        <v>200904</v>
      </c>
      <c r="D25098" s="25">
        <v>24.062000000000001</v>
      </c>
      <c r="E25098" s="26" t="s">
        <v>9</v>
      </c>
      <c r="F25098" s="25">
        <v>1.9091</v>
      </c>
      <c r="G25098" s="29">
        <f t="shared" si="1386"/>
        <v>1.9091</v>
      </c>
      <c r="H25098" s="29">
        <f t="shared" si="1385"/>
        <v>1.909</v>
      </c>
    </row>
    <row r="25099" spans="1:8">
      <c r="A25099" s="3"/>
      <c r="B25099" s="23">
        <v>39911</v>
      </c>
      <c r="C25099" s="24">
        <f t="shared" si="1384"/>
        <v>200904</v>
      </c>
      <c r="D25099" s="25">
        <v>24.045999999999999</v>
      </c>
      <c r="E25099" s="26" t="s">
        <v>9</v>
      </c>
      <c r="F25099" s="25">
        <v>1.9096</v>
      </c>
      <c r="G25099" s="29">
        <f t="shared" si="1386"/>
        <v>1.9096</v>
      </c>
      <c r="H25099" s="29">
        <f t="shared" si="1385"/>
        <v>1.909</v>
      </c>
    </row>
    <row r="25100" spans="1:8">
      <c r="A25100" s="3"/>
      <c r="B25100" s="23">
        <v>39912</v>
      </c>
      <c r="C25100" s="24">
        <f t="shared" si="1384"/>
        <v>200904</v>
      </c>
      <c r="D25100" s="25">
        <v>24.045999999999999</v>
      </c>
      <c r="E25100" s="26" t="s">
        <v>9</v>
      </c>
      <c r="F25100" s="25">
        <v>1.9100999999999999</v>
      </c>
      <c r="G25100" s="29">
        <f t="shared" si="1386"/>
        <v>1.9100999999999999</v>
      </c>
      <c r="H25100" s="29">
        <f t="shared" si="1385"/>
        <v>1.909</v>
      </c>
    </row>
    <row r="25101" spans="1:8">
      <c r="A25101" s="3"/>
      <c r="B25101" s="23">
        <v>39913</v>
      </c>
      <c r="C25101" s="24">
        <f t="shared" ref="C25101:C25164" si="1387">+YEAR(B25101)*100+MONTH(B25101)</f>
        <v>200904</v>
      </c>
      <c r="D25101" s="25">
        <v>24.045999999999999</v>
      </c>
      <c r="E25101" s="26" t="s">
        <v>9</v>
      </c>
      <c r="F25101" s="25">
        <v>1.9105000000000001</v>
      </c>
      <c r="G25101" s="29">
        <f t="shared" si="1386"/>
        <v>1.9105000000000001</v>
      </c>
      <c r="H25101" s="29">
        <f t="shared" si="1385"/>
        <v>1.909</v>
      </c>
    </row>
    <row r="25102" spans="1:8">
      <c r="A25102" s="3"/>
      <c r="B25102" s="23">
        <v>39914</v>
      </c>
      <c r="C25102" s="24">
        <f t="shared" si="1387"/>
        <v>200904</v>
      </c>
      <c r="D25102" s="25">
        <v>24.045999999999999</v>
      </c>
      <c r="E25102" s="26" t="s">
        <v>9</v>
      </c>
      <c r="F25102" s="25">
        <v>1.911</v>
      </c>
      <c r="G25102" s="29">
        <f t="shared" si="1386"/>
        <v>1.911</v>
      </c>
      <c r="H25102" s="29">
        <f t="shared" si="1385"/>
        <v>1.909</v>
      </c>
    </row>
    <row r="25103" spans="1:8">
      <c r="A25103" s="3"/>
      <c r="B25103" s="23">
        <v>39915</v>
      </c>
      <c r="C25103" s="24">
        <f t="shared" si="1387"/>
        <v>200904</v>
      </c>
      <c r="D25103" s="25">
        <v>24.045999999999999</v>
      </c>
      <c r="E25103" s="26" t="s">
        <v>9</v>
      </c>
      <c r="F25103" s="25">
        <v>1.9115</v>
      </c>
      <c r="G25103" s="29">
        <f t="shared" si="1386"/>
        <v>1.9115</v>
      </c>
      <c r="H25103" s="29">
        <f t="shared" si="1385"/>
        <v>1.909</v>
      </c>
    </row>
    <row r="25104" spans="1:8">
      <c r="A25104" s="3"/>
      <c r="B25104" s="23">
        <v>39916</v>
      </c>
      <c r="C25104" s="24">
        <f t="shared" si="1387"/>
        <v>200904</v>
      </c>
      <c r="D25104" s="25">
        <v>23.994</v>
      </c>
      <c r="E25104" s="26" t="s">
        <v>9</v>
      </c>
      <c r="F25104" s="25">
        <v>1.9119999999999999</v>
      </c>
      <c r="G25104" s="29">
        <f t="shared" si="1386"/>
        <v>1.9119999999999999</v>
      </c>
      <c r="H25104" s="29">
        <f t="shared" si="1385"/>
        <v>1.909</v>
      </c>
    </row>
    <row r="25105" spans="1:8">
      <c r="A25105" s="3"/>
      <c r="B25105" s="23">
        <v>39917</v>
      </c>
      <c r="C25105" s="24">
        <f t="shared" si="1387"/>
        <v>200904</v>
      </c>
      <c r="D25105" s="25">
        <v>23.934000000000001</v>
      </c>
      <c r="E25105" s="26" t="s">
        <v>9</v>
      </c>
      <c r="F25105" s="25">
        <v>1.9125000000000001</v>
      </c>
      <c r="G25105" s="29">
        <f t="shared" si="1386"/>
        <v>1.9125000000000001</v>
      </c>
      <c r="H25105" s="29">
        <f t="shared" si="1385"/>
        <v>1.909</v>
      </c>
    </row>
    <row r="25106" spans="1:8">
      <c r="A25106" s="3"/>
      <c r="B25106" s="23">
        <v>39918</v>
      </c>
      <c r="C25106" s="24">
        <f t="shared" si="1387"/>
        <v>200904</v>
      </c>
      <c r="D25106" s="25">
        <v>23.971</v>
      </c>
      <c r="E25106" s="26" t="s">
        <v>9</v>
      </c>
      <c r="F25106" s="25">
        <v>1.913</v>
      </c>
      <c r="G25106" s="29">
        <f t="shared" si="1386"/>
        <v>1.913</v>
      </c>
      <c r="H25106" s="29">
        <f t="shared" si="1385"/>
        <v>1.909</v>
      </c>
    </row>
    <row r="25107" spans="1:8">
      <c r="A25107" s="3"/>
      <c r="B25107" s="23">
        <v>39919</v>
      </c>
      <c r="C25107" s="24">
        <f t="shared" si="1387"/>
        <v>200904</v>
      </c>
      <c r="D25107" s="25">
        <v>23.966999999999999</v>
      </c>
      <c r="E25107" s="26" t="s">
        <v>9</v>
      </c>
      <c r="F25107" s="25">
        <v>1.9135</v>
      </c>
      <c r="G25107" s="29">
        <f t="shared" si="1386"/>
        <v>1.9135</v>
      </c>
      <c r="H25107" s="29">
        <f t="shared" si="1385"/>
        <v>1.909</v>
      </c>
    </row>
    <row r="25108" spans="1:8">
      <c r="A25108" s="3"/>
      <c r="B25108" s="23">
        <v>39920</v>
      </c>
      <c r="C25108" s="24">
        <f t="shared" si="1387"/>
        <v>200904</v>
      </c>
      <c r="D25108" s="25">
        <v>23.991</v>
      </c>
      <c r="E25108" s="26" t="s">
        <v>9</v>
      </c>
      <c r="F25108" s="25">
        <v>1.9139999999999999</v>
      </c>
      <c r="G25108" s="29">
        <f t="shared" si="1386"/>
        <v>1.9139999999999999</v>
      </c>
      <c r="H25108" s="29">
        <f t="shared" si="1385"/>
        <v>1.909</v>
      </c>
    </row>
    <row r="25109" spans="1:8">
      <c r="A25109" s="3"/>
      <c r="B25109" s="23">
        <v>39921</v>
      </c>
      <c r="C25109" s="24">
        <f t="shared" si="1387"/>
        <v>200904</v>
      </c>
      <c r="D25109" s="25">
        <v>23.991</v>
      </c>
      <c r="E25109" s="26" t="s">
        <v>9</v>
      </c>
      <c r="F25109" s="25">
        <v>1.9145000000000001</v>
      </c>
      <c r="G25109" s="29">
        <f t="shared" si="1386"/>
        <v>1.9145000000000001</v>
      </c>
      <c r="H25109" s="29">
        <f t="shared" si="1385"/>
        <v>1.909</v>
      </c>
    </row>
    <row r="25110" spans="1:8">
      <c r="A25110" s="3"/>
      <c r="B25110" s="23">
        <v>39922</v>
      </c>
      <c r="C25110" s="24">
        <f t="shared" si="1387"/>
        <v>200904</v>
      </c>
      <c r="D25110" s="25">
        <v>23.991</v>
      </c>
      <c r="E25110" s="26" t="s">
        <v>9</v>
      </c>
      <c r="F25110" s="25">
        <v>1.9149</v>
      </c>
      <c r="G25110" s="29">
        <f t="shared" si="1386"/>
        <v>1.9149</v>
      </c>
      <c r="H25110" s="29">
        <f t="shared" si="1385"/>
        <v>1.909</v>
      </c>
    </row>
    <row r="25111" spans="1:8">
      <c r="A25111" s="3"/>
      <c r="B25111" s="23">
        <v>39923</v>
      </c>
      <c r="C25111" s="24">
        <f t="shared" si="1387"/>
        <v>200904</v>
      </c>
      <c r="D25111" s="25">
        <v>24.158000000000001</v>
      </c>
      <c r="E25111" s="26" t="s">
        <v>9</v>
      </c>
      <c r="F25111" s="25">
        <v>1.9154</v>
      </c>
      <c r="G25111" s="29">
        <f t="shared" si="1386"/>
        <v>1.9154</v>
      </c>
      <c r="H25111" s="29">
        <f t="shared" si="1385"/>
        <v>1.909</v>
      </c>
    </row>
    <row r="25112" spans="1:8">
      <c r="A25112" s="3"/>
      <c r="B25112" s="23">
        <v>39924</v>
      </c>
      <c r="C25112" s="24">
        <f t="shared" si="1387"/>
        <v>200904</v>
      </c>
      <c r="D25112" s="25">
        <v>24.158999999999999</v>
      </c>
      <c r="E25112" s="26" t="s">
        <v>9</v>
      </c>
      <c r="F25112" s="25">
        <v>1.9158999999999999</v>
      </c>
      <c r="G25112" s="29">
        <f t="shared" si="1386"/>
        <v>1.9158999999999999</v>
      </c>
      <c r="H25112" s="29">
        <f t="shared" si="1385"/>
        <v>1.909</v>
      </c>
    </row>
    <row r="25113" spans="1:8">
      <c r="A25113" s="3"/>
      <c r="B25113" s="23">
        <v>39925</v>
      </c>
      <c r="C25113" s="24">
        <f t="shared" si="1387"/>
        <v>200904</v>
      </c>
      <c r="D25113" s="25">
        <v>24.114000000000001</v>
      </c>
      <c r="E25113" s="26" t="s">
        <v>9</v>
      </c>
      <c r="F25113" s="25">
        <v>1.9164000000000001</v>
      </c>
      <c r="G25113" s="29">
        <f t="shared" si="1386"/>
        <v>1.9164000000000001</v>
      </c>
      <c r="H25113" s="29">
        <f t="shared" si="1385"/>
        <v>1.909</v>
      </c>
    </row>
    <row r="25114" spans="1:8">
      <c r="A25114" s="3"/>
      <c r="B25114" s="23">
        <v>39926</v>
      </c>
      <c r="C25114" s="24">
        <f t="shared" si="1387"/>
        <v>200904</v>
      </c>
      <c r="D25114" s="25">
        <v>24.123999999999999</v>
      </c>
      <c r="E25114" s="26" t="s">
        <v>9</v>
      </c>
      <c r="F25114" s="25">
        <v>1.9169</v>
      </c>
      <c r="G25114" s="29">
        <f t="shared" si="1386"/>
        <v>1.9169</v>
      </c>
      <c r="H25114" s="29">
        <f t="shared" si="1385"/>
        <v>1.909</v>
      </c>
    </row>
    <row r="25115" spans="1:8">
      <c r="A25115" s="3"/>
      <c r="B25115" s="23">
        <v>39927</v>
      </c>
      <c r="C25115" s="24">
        <f t="shared" si="1387"/>
        <v>200904</v>
      </c>
      <c r="D25115" s="25">
        <v>24.068000000000001</v>
      </c>
      <c r="E25115" s="26" t="s">
        <v>9</v>
      </c>
      <c r="F25115" s="25">
        <v>1.9174</v>
      </c>
      <c r="G25115" s="29">
        <f t="shared" si="1386"/>
        <v>1.9174</v>
      </c>
      <c r="H25115" s="29">
        <f t="shared" si="1385"/>
        <v>1.909</v>
      </c>
    </row>
    <row r="25116" spans="1:8">
      <c r="A25116" s="3"/>
      <c r="B25116" s="23">
        <v>39928</v>
      </c>
      <c r="C25116" s="24">
        <f t="shared" si="1387"/>
        <v>200904</v>
      </c>
      <c r="D25116" s="25">
        <v>24.068000000000001</v>
      </c>
      <c r="E25116" s="26" t="s">
        <v>9</v>
      </c>
      <c r="F25116" s="25">
        <v>1.9178999999999999</v>
      </c>
      <c r="G25116" s="29">
        <f t="shared" si="1386"/>
        <v>1.9178999999999999</v>
      </c>
      <c r="H25116" s="29">
        <f t="shared" si="1385"/>
        <v>1.909</v>
      </c>
    </row>
    <row r="25117" spans="1:8">
      <c r="A25117" s="3"/>
      <c r="B25117" s="23">
        <v>39929</v>
      </c>
      <c r="C25117" s="24">
        <f t="shared" si="1387"/>
        <v>200904</v>
      </c>
      <c r="D25117" s="25">
        <v>24.068000000000001</v>
      </c>
      <c r="E25117" s="26" t="s">
        <v>9</v>
      </c>
      <c r="F25117" s="25">
        <v>1.9184000000000001</v>
      </c>
      <c r="G25117" s="29">
        <f t="shared" si="1386"/>
        <v>1.9184000000000001</v>
      </c>
      <c r="H25117" s="29">
        <f t="shared" si="1385"/>
        <v>1.909</v>
      </c>
    </row>
    <row r="25118" spans="1:8">
      <c r="A25118" s="3"/>
      <c r="B25118" s="23">
        <v>39930</v>
      </c>
      <c r="C25118" s="24">
        <f t="shared" si="1387"/>
        <v>200904</v>
      </c>
      <c r="D25118" s="25">
        <v>24.116</v>
      </c>
      <c r="E25118" s="26" t="s">
        <v>9</v>
      </c>
      <c r="F25118" s="25">
        <v>1.9189000000000001</v>
      </c>
      <c r="G25118" s="29">
        <f t="shared" si="1386"/>
        <v>1.9189000000000001</v>
      </c>
      <c r="H25118" s="29">
        <f t="shared" si="1385"/>
        <v>1.909</v>
      </c>
    </row>
    <row r="25119" spans="1:8">
      <c r="A25119" s="3"/>
      <c r="B25119" s="23">
        <v>39931</v>
      </c>
      <c r="C25119" s="24">
        <f t="shared" si="1387"/>
        <v>200904</v>
      </c>
      <c r="D25119" s="25">
        <v>24.123000000000001</v>
      </c>
      <c r="E25119" s="26" t="s">
        <v>9</v>
      </c>
      <c r="F25119" s="25">
        <v>1.9194</v>
      </c>
      <c r="G25119" s="29">
        <f t="shared" si="1386"/>
        <v>1.9194</v>
      </c>
      <c r="H25119" s="29">
        <f t="shared" si="1385"/>
        <v>1.909</v>
      </c>
    </row>
    <row r="25120" spans="1:8">
      <c r="A25120" s="3"/>
      <c r="B25120" s="23">
        <v>39932</v>
      </c>
      <c r="C25120" s="24">
        <f t="shared" si="1387"/>
        <v>200904</v>
      </c>
      <c r="D25120" s="25">
        <v>23.988</v>
      </c>
      <c r="E25120" s="26" t="s">
        <v>9</v>
      </c>
      <c r="F25120" s="25">
        <v>1.9198</v>
      </c>
      <c r="G25120" s="29">
        <f t="shared" si="1386"/>
        <v>1.9198</v>
      </c>
      <c r="H25120" s="29">
        <f t="shared" si="1385"/>
        <v>1.909</v>
      </c>
    </row>
    <row r="25121" spans="1:8">
      <c r="A25121" s="3"/>
      <c r="B25121" s="23">
        <v>39933</v>
      </c>
      <c r="C25121" s="24">
        <f t="shared" si="1387"/>
        <v>200904</v>
      </c>
      <c r="D25121" s="25">
        <v>23.927</v>
      </c>
      <c r="E25121" s="26" t="s">
        <v>9</v>
      </c>
      <c r="F25121" s="25">
        <v>1.9202999999999999</v>
      </c>
      <c r="G25121" s="29">
        <f t="shared" si="1386"/>
        <v>1.9202999999999999</v>
      </c>
      <c r="H25121" s="29">
        <f t="shared" si="1385"/>
        <v>1.909</v>
      </c>
    </row>
    <row r="25122" spans="1:8">
      <c r="A25122" s="3"/>
      <c r="B25122" s="23">
        <v>39934</v>
      </c>
      <c r="C25122" s="24">
        <f t="shared" si="1387"/>
        <v>200905</v>
      </c>
      <c r="D25122" s="25">
        <v>23.927</v>
      </c>
      <c r="E25122" s="26" t="s">
        <v>9</v>
      </c>
      <c r="F25122" s="25">
        <v>1.9208000000000001</v>
      </c>
      <c r="G25122" s="29">
        <f t="shared" si="1386"/>
        <v>1.9208000000000001</v>
      </c>
      <c r="H25122" s="29">
        <f t="shared" si="1385"/>
        <v>1.9202999999999999</v>
      </c>
    </row>
    <row r="25123" spans="1:8">
      <c r="A25123" s="3"/>
      <c r="B25123" s="23">
        <v>39935</v>
      </c>
      <c r="C25123" s="24">
        <f t="shared" si="1387"/>
        <v>200905</v>
      </c>
      <c r="D25123" s="25">
        <v>23.927</v>
      </c>
      <c r="E25123" s="26" t="s">
        <v>9</v>
      </c>
      <c r="F25123" s="25">
        <v>1.9213</v>
      </c>
      <c r="G25123" s="29">
        <f t="shared" si="1386"/>
        <v>1.9213</v>
      </c>
      <c r="H25123" s="29">
        <f t="shared" ref="H25123:H25186" si="1388">+IF(MONTH(B25123)=MONTH(B25122),H25122,F25122)</f>
        <v>1.9202999999999999</v>
      </c>
    </row>
    <row r="25124" spans="1:8">
      <c r="A25124" s="3"/>
      <c r="B25124" s="23">
        <v>39936</v>
      </c>
      <c r="C25124" s="24">
        <f t="shared" si="1387"/>
        <v>200905</v>
      </c>
      <c r="D25124" s="25">
        <v>23.927</v>
      </c>
      <c r="E25124" s="26" t="s">
        <v>9</v>
      </c>
      <c r="F25124" s="25">
        <v>1.9218</v>
      </c>
      <c r="G25124" s="29">
        <f t="shared" si="1386"/>
        <v>1.9218</v>
      </c>
      <c r="H25124" s="29">
        <f t="shared" si="1388"/>
        <v>1.9202999999999999</v>
      </c>
    </row>
    <row r="25125" spans="1:8">
      <c r="A25125" s="3"/>
      <c r="B25125" s="23">
        <v>39937</v>
      </c>
      <c r="C25125" s="24">
        <f t="shared" si="1387"/>
        <v>200905</v>
      </c>
      <c r="D25125" s="25">
        <v>23.861999999999998</v>
      </c>
      <c r="E25125" s="26" t="s">
        <v>9</v>
      </c>
      <c r="F25125" s="25">
        <v>1.9222999999999999</v>
      </c>
      <c r="G25125" s="29">
        <f t="shared" si="1386"/>
        <v>1.9222999999999999</v>
      </c>
      <c r="H25125" s="29">
        <f t="shared" si="1388"/>
        <v>1.9202999999999999</v>
      </c>
    </row>
    <row r="25126" spans="1:8">
      <c r="A25126" s="3"/>
      <c r="B25126" s="23">
        <v>39938</v>
      </c>
      <c r="C25126" s="24">
        <f t="shared" si="1387"/>
        <v>200905</v>
      </c>
      <c r="D25126" s="25">
        <v>23.939</v>
      </c>
      <c r="E25126" s="26" t="s">
        <v>9</v>
      </c>
      <c r="F25126" s="25">
        <v>1.9228000000000001</v>
      </c>
      <c r="G25126" s="29">
        <f t="shared" si="1386"/>
        <v>1.9228000000000001</v>
      </c>
      <c r="H25126" s="29">
        <f t="shared" si="1388"/>
        <v>1.9202999999999999</v>
      </c>
    </row>
    <row r="25127" spans="1:8">
      <c r="A25127" s="3"/>
      <c r="B25127" s="23">
        <v>39939</v>
      </c>
      <c r="C25127" s="24">
        <f t="shared" si="1387"/>
        <v>200905</v>
      </c>
      <c r="D25127" s="25">
        <v>23.917999999999999</v>
      </c>
      <c r="E25127" s="26" t="s">
        <v>9</v>
      </c>
      <c r="F25127" s="25">
        <v>1.9228000000000001</v>
      </c>
      <c r="G25127" s="29">
        <f t="shared" si="1386"/>
        <v>1.9228000000000001</v>
      </c>
      <c r="H25127" s="29">
        <f t="shared" si="1388"/>
        <v>1.9202999999999999</v>
      </c>
    </row>
    <row r="25128" spans="1:8">
      <c r="A25128" s="3"/>
      <c r="B25128" s="23">
        <v>39940</v>
      </c>
      <c r="C25128" s="24">
        <f t="shared" si="1387"/>
        <v>200905</v>
      </c>
      <c r="D25128" s="25">
        <v>23.821000000000002</v>
      </c>
      <c r="E25128" s="26" t="s">
        <v>9</v>
      </c>
      <c r="F25128" s="25">
        <v>1.9228000000000001</v>
      </c>
      <c r="G25128" s="29">
        <f t="shared" si="1386"/>
        <v>1.9228000000000001</v>
      </c>
      <c r="H25128" s="29">
        <f t="shared" si="1388"/>
        <v>1.9202999999999999</v>
      </c>
    </row>
    <row r="25129" spans="1:8">
      <c r="A25129" s="3"/>
      <c r="B25129" s="23">
        <v>39941</v>
      </c>
      <c r="C25129" s="24">
        <f t="shared" si="1387"/>
        <v>200905</v>
      </c>
      <c r="D25129" s="25">
        <v>23.74</v>
      </c>
      <c r="E25129" s="26" t="s">
        <v>9</v>
      </c>
      <c r="F25129" s="25">
        <v>1.9227000000000001</v>
      </c>
      <c r="G25129" s="29">
        <f t="shared" si="1386"/>
        <v>1.9227000000000001</v>
      </c>
      <c r="H25129" s="29">
        <f t="shared" si="1388"/>
        <v>1.9202999999999999</v>
      </c>
    </row>
    <row r="25130" spans="1:8">
      <c r="A25130" s="3"/>
      <c r="B25130" s="23">
        <v>39942</v>
      </c>
      <c r="C25130" s="24">
        <f t="shared" si="1387"/>
        <v>200905</v>
      </c>
      <c r="D25130" s="25">
        <v>23.74</v>
      </c>
      <c r="E25130" s="26" t="s">
        <v>9</v>
      </c>
      <c r="F25130" s="25">
        <v>1.9227000000000001</v>
      </c>
      <c r="G25130" s="29">
        <f t="shared" si="1386"/>
        <v>1.9227000000000001</v>
      </c>
      <c r="H25130" s="29">
        <f t="shared" si="1388"/>
        <v>1.9202999999999999</v>
      </c>
    </row>
    <row r="25131" spans="1:8">
      <c r="A25131" s="3"/>
      <c r="B25131" s="23">
        <v>39943</v>
      </c>
      <c r="C25131" s="24">
        <f t="shared" si="1387"/>
        <v>200905</v>
      </c>
      <c r="D25131" s="25">
        <v>23.74</v>
      </c>
      <c r="E25131" s="26" t="s">
        <v>9</v>
      </c>
      <c r="F25131" s="25">
        <v>1.9227000000000001</v>
      </c>
      <c r="G25131" s="29">
        <f t="shared" si="1386"/>
        <v>1.9227000000000001</v>
      </c>
      <c r="H25131" s="29">
        <f t="shared" si="1388"/>
        <v>1.9202999999999999</v>
      </c>
    </row>
    <row r="25132" spans="1:8">
      <c r="A25132" s="3"/>
      <c r="B25132" s="23">
        <v>39944</v>
      </c>
      <c r="C25132" s="24">
        <f t="shared" si="1387"/>
        <v>200905</v>
      </c>
      <c r="D25132" s="25">
        <v>23.718</v>
      </c>
      <c r="E25132" s="26" t="s">
        <v>9</v>
      </c>
      <c r="F25132" s="25">
        <v>1.9227000000000001</v>
      </c>
      <c r="G25132" s="29">
        <f t="shared" si="1386"/>
        <v>1.9227000000000001</v>
      </c>
      <c r="H25132" s="29">
        <f t="shared" si="1388"/>
        <v>1.9202999999999999</v>
      </c>
    </row>
    <row r="25133" spans="1:8">
      <c r="A25133" s="3"/>
      <c r="B25133" s="23">
        <v>39945</v>
      </c>
      <c r="C25133" s="24">
        <f t="shared" si="1387"/>
        <v>200905</v>
      </c>
      <c r="D25133" s="25">
        <v>23.718</v>
      </c>
      <c r="E25133" s="26" t="s">
        <v>9</v>
      </c>
      <c r="F25133" s="25">
        <v>1.9226000000000001</v>
      </c>
      <c r="G25133" s="29">
        <f t="shared" si="1386"/>
        <v>1.9226000000000001</v>
      </c>
      <c r="H25133" s="29">
        <f t="shared" si="1388"/>
        <v>1.9202999999999999</v>
      </c>
    </row>
    <row r="25134" spans="1:8">
      <c r="A25134" s="3"/>
      <c r="B25134" s="23">
        <v>39946</v>
      </c>
      <c r="C25134" s="24">
        <f t="shared" si="1387"/>
        <v>200905</v>
      </c>
      <c r="D25134" s="25">
        <v>23.808</v>
      </c>
      <c r="E25134" s="26" t="s">
        <v>9</v>
      </c>
      <c r="F25134" s="25">
        <v>1.9226000000000001</v>
      </c>
      <c r="G25134" s="29">
        <f t="shared" si="1386"/>
        <v>1.9226000000000001</v>
      </c>
      <c r="H25134" s="29">
        <f t="shared" si="1388"/>
        <v>1.9202999999999999</v>
      </c>
    </row>
    <row r="25135" spans="1:8">
      <c r="A25135" s="3"/>
      <c r="B25135" s="23">
        <v>39947</v>
      </c>
      <c r="C25135" s="24">
        <f t="shared" si="1387"/>
        <v>200905</v>
      </c>
      <c r="D25135" s="25">
        <v>23.812000000000001</v>
      </c>
      <c r="E25135" s="26" t="s">
        <v>9</v>
      </c>
      <c r="F25135" s="25">
        <v>1.9226000000000001</v>
      </c>
      <c r="G25135" s="29">
        <f t="shared" si="1386"/>
        <v>1.9226000000000001</v>
      </c>
      <c r="H25135" s="29">
        <f t="shared" si="1388"/>
        <v>1.9202999999999999</v>
      </c>
    </row>
    <row r="25136" spans="1:8">
      <c r="A25136" s="3"/>
      <c r="B25136" s="23">
        <v>39948</v>
      </c>
      <c r="C25136" s="24">
        <f t="shared" si="1387"/>
        <v>200905</v>
      </c>
      <c r="D25136" s="25">
        <v>23.774000000000001</v>
      </c>
      <c r="E25136" s="26" t="s">
        <v>9</v>
      </c>
      <c r="F25136" s="25">
        <v>1.9226000000000001</v>
      </c>
      <c r="G25136" s="29">
        <f t="shared" si="1386"/>
        <v>1.9226000000000001</v>
      </c>
      <c r="H25136" s="29">
        <f t="shared" si="1388"/>
        <v>1.9202999999999999</v>
      </c>
    </row>
    <row r="25137" spans="1:8">
      <c r="A25137" s="3"/>
      <c r="B25137" s="23">
        <v>39949</v>
      </c>
      <c r="C25137" s="24">
        <f t="shared" si="1387"/>
        <v>200905</v>
      </c>
      <c r="D25137" s="25">
        <v>23.774000000000001</v>
      </c>
      <c r="E25137" s="26" t="s">
        <v>9</v>
      </c>
      <c r="F25137" s="25">
        <v>1.9225000000000001</v>
      </c>
      <c r="G25137" s="29">
        <f t="shared" si="1386"/>
        <v>1.9225000000000001</v>
      </c>
      <c r="H25137" s="29">
        <f t="shared" si="1388"/>
        <v>1.9202999999999999</v>
      </c>
    </row>
    <row r="25138" spans="1:8">
      <c r="A25138" s="3"/>
      <c r="B25138" s="23">
        <v>39950</v>
      </c>
      <c r="C25138" s="24">
        <f t="shared" si="1387"/>
        <v>200905</v>
      </c>
      <c r="D25138" s="25">
        <v>23.774000000000001</v>
      </c>
      <c r="E25138" s="26" t="s">
        <v>9</v>
      </c>
      <c r="F25138" s="25">
        <v>1.9225000000000001</v>
      </c>
      <c r="G25138" s="29">
        <f t="shared" si="1386"/>
        <v>1.9225000000000001</v>
      </c>
      <c r="H25138" s="29">
        <f t="shared" si="1388"/>
        <v>1.9202999999999999</v>
      </c>
    </row>
    <row r="25139" spans="1:8">
      <c r="A25139" s="3"/>
      <c r="B25139" s="23">
        <v>39951</v>
      </c>
      <c r="C25139" s="24">
        <f t="shared" si="1387"/>
        <v>200905</v>
      </c>
      <c r="D25139" s="25">
        <v>23.774000000000001</v>
      </c>
      <c r="E25139" s="26" t="s">
        <v>9</v>
      </c>
      <c r="F25139" s="25">
        <v>1.9225000000000001</v>
      </c>
      <c r="G25139" s="29">
        <f t="shared" si="1386"/>
        <v>1.9225000000000001</v>
      </c>
      <c r="H25139" s="29">
        <f t="shared" si="1388"/>
        <v>1.9202999999999999</v>
      </c>
    </row>
    <row r="25140" spans="1:8">
      <c r="A25140" s="3"/>
      <c r="B25140" s="23">
        <v>39952</v>
      </c>
      <c r="C25140" s="24">
        <f t="shared" si="1387"/>
        <v>200905</v>
      </c>
      <c r="D25140" s="25">
        <v>23.722999999999999</v>
      </c>
      <c r="E25140" s="26" t="s">
        <v>9</v>
      </c>
      <c r="F25140" s="25">
        <v>1.9225000000000001</v>
      </c>
      <c r="G25140" s="29">
        <f t="shared" si="1386"/>
        <v>1.9225000000000001</v>
      </c>
      <c r="H25140" s="29">
        <f t="shared" si="1388"/>
        <v>1.9202999999999999</v>
      </c>
    </row>
    <row r="25141" spans="1:8">
      <c r="A25141" s="3"/>
      <c r="B25141" s="23">
        <v>39953</v>
      </c>
      <c r="C25141" s="24">
        <f t="shared" si="1387"/>
        <v>200905</v>
      </c>
      <c r="D25141" s="25">
        <v>23.623999999999999</v>
      </c>
      <c r="E25141" s="26" t="s">
        <v>9</v>
      </c>
      <c r="F25141" s="25">
        <v>1.9224000000000001</v>
      </c>
      <c r="G25141" s="29">
        <f t="shared" si="1386"/>
        <v>1.9224000000000001</v>
      </c>
      <c r="H25141" s="29">
        <f t="shared" si="1388"/>
        <v>1.9202999999999999</v>
      </c>
    </row>
    <row r="25142" spans="1:8">
      <c r="A25142" s="3"/>
      <c r="B25142" s="23">
        <v>39954</v>
      </c>
      <c r="C25142" s="24">
        <f t="shared" si="1387"/>
        <v>200905</v>
      </c>
      <c r="D25142" s="25">
        <v>23.594000000000001</v>
      </c>
      <c r="E25142" s="26" t="s">
        <v>9</v>
      </c>
      <c r="F25142" s="25">
        <v>1.9224000000000001</v>
      </c>
      <c r="G25142" s="29">
        <f t="shared" si="1386"/>
        <v>1.9224000000000001</v>
      </c>
      <c r="H25142" s="29">
        <f t="shared" si="1388"/>
        <v>1.9202999999999999</v>
      </c>
    </row>
    <row r="25143" spans="1:8">
      <c r="A25143" s="3"/>
      <c r="B25143" s="23">
        <v>39955</v>
      </c>
      <c r="C25143" s="24">
        <f t="shared" si="1387"/>
        <v>200905</v>
      </c>
      <c r="D25143" s="25">
        <v>23.574000000000002</v>
      </c>
      <c r="E25143" s="26" t="s">
        <v>9</v>
      </c>
      <c r="F25143" s="25">
        <v>1.9224000000000001</v>
      </c>
      <c r="G25143" s="29">
        <f t="shared" si="1386"/>
        <v>1.9224000000000001</v>
      </c>
      <c r="H25143" s="29">
        <f t="shared" si="1388"/>
        <v>1.9202999999999999</v>
      </c>
    </row>
    <row r="25144" spans="1:8">
      <c r="A25144" s="3"/>
      <c r="B25144" s="23">
        <v>39956</v>
      </c>
      <c r="C25144" s="24">
        <f t="shared" si="1387"/>
        <v>200905</v>
      </c>
      <c r="D25144" s="25">
        <v>23.574000000000002</v>
      </c>
      <c r="E25144" s="26" t="s">
        <v>9</v>
      </c>
      <c r="F25144" s="25">
        <v>1.9224000000000001</v>
      </c>
      <c r="G25144" s="29">
        <f t="shared" si="1386"/>
        <v>1.9224000000000001</v>
      </c>
      <c r="H25144" s="29">
        <f t="shared" si="1388"/>
        <v>1.9202999999999999</v>
      </c>
    </row>
    <row r="25145" spans="1:8">
      <c r="A25145" s="3"/>
      <c r="B25145" s="23">
        <v>39957</v>
      </c>
      <c r="C25145" s="24">
        <f t="shared" si="1387"/>
        <v>200905</v>
      </c>
      <c r="D25145" s="25">
        <v>23.574000000000002</v>
      </c>
      <c r="E25145" s="26" t="s">
        <v>9</v>
      </c>
      <c r="F25145" s="25">
        <v>1.9222999999999999</v>
      </c>
      <c r="G25145" s="29">
        <f t="shared" si="1386"/>
        <v>1.9222999999999999</v>
      </c>
      <c r="H25145" s="29">
        <f t="shared" si="1388"/>
        <v>1.9202999999999999</v>
      </c>
    </row>
    <row r="25146" spans="1:8">
      <c r="A25146" s="3"/>
      <c r="B25146" s="23">
        <v>39958</v>
      </c>
      <c r="C25146" s="24">
        <f t="shared" si="1387"/>
        <v>200905</v>
      </c>
      <c r="D25146" s="25">
        <v>23.574000000000002</v>
      </c>
      <c r="E25146" s="26" t="s">
        <v>9</v>
      </c>
      <c r="F25146" s="25">
        <v>1.9222999999999999</v>
      </c>
      <c r="G25146" s="29">
        <f t="shared" si="1386"/>
        <v>1.9222999999999999</v>
      </c>
      <c r="H25146" s="29">
        <f t="shared" si="1388"/>
        <v>1.9202999999999999</v>
      </c>
    </row>
    <row r="25147" spans="1:8">
      <c r="A25147" s="3"/>
      <c r="B25147" s="23">
        <v>39959</v>
      </c>
      <c r="C25147" s="24">
        <f t="shared" si="1387"/>
        <v>200905</v>
      </c>
      <c r="D25147" s="25">
        <v>23.536999999999999</v>
      </c>
      <c r="E25147" s="26" t="s">
        <v>9</v>
      </c>
      <c r="F25147" s="25">
        <v>1.9222999999999999</v>
      </c>
      <c r="G25147" s="29">
        <f t="shared" si="1386"/>
        <v>1.9222999999999999</v>
      </c>
      <c r="H25147" s="29">
        <f t="shared" si="1388"/>
        <v>1.9202999999999999</v>
      </c>
    </row>
    <row r="25148" spans="1:8">
      <c r="A25148" s="3"/>
      <c r="B25148" s="23">
        <v>39960</v>
      </c>
      <c r="C25148" s="24">
        <f t="shared" si="1387"/>
        <v>200905</v>
      </c>
      <c r="D25148" s="25">
        <v>23.518000000000001</v>
      </c>
      <c r="E25148" s="26" t="s">
        <v>9</v>
      </c>
      <c r="F25148" s="25">
        <v>1.9222999999999999</v>
      </c>
      <c r="G25148" s="29">
        <f t="shared" si="1386"/>
        <v>1.9222999999999999</v>
      </c>
      <c r="H25148" s="29">
        <f t="shared" si="1388"/>
        <v>1.9202999999999999</v>
      </c>
    </row>
    <row r="25149" spans="1:8">
      <c r="A25149" s="3"/>
      <c r="B25149" s="23">
        <v>39961</v>
      </c>
      <c r="C25149" s="24">
        <f t="shared" si="1387"/>
        <v>200905</v>
      </c>
      <c r="D25149" s="25">
        <v>23.524000000000001</v>
      </c>
      <c r="E25149" s="26" t="s">
        <v>9</v>
      </c>
      <c r="F25149" s="25">
        <v>1.9221999999999999</v>
      </c>
      <c r="G25149" s="29">
        <f t="shared" si="1386"/>
        <v>1.9221999999999999</v>
      </c>
      <c r="H25149" s="29">
        <f t="shared" si="1388"/>
        <v>1.9202999999999999</v>
      </c>
    </row>
    <row r="25150" spans="1:8">
      <c r="A25150" s="3"/>
      <c r="B25150" s="23">
        <v>39962</v>
      </c>
      <c r="C25150" s="24">
        <f t="shared" si="1387"/>
        <v>200905</v>
      </c>
      <c r="D25150" s="25">
        <v>23.417999999999999</v>
      </c>
      <c r="E25150" s="26" t="s">
        <v>9</v>
      </c>
      <c r="F25150" s="25">
        <v>1.9221999999999999</v>
      </c>
      <c r="G25150" s="29">
        <f t="shared" si="1386"/>
        <v>1.9221999999999999</v>
      </c>
      <c r="H25150" s="29">
        <f t="shared" si="1388"/>
        <v>1.9202999999999999</v>
      </c>
    </row>
    <row r="25151" spans="1:8">
      <c r="A25151" s="3"/>
      <c r="B25151" s="23">
        <v>39963</v>
      </c>
      <c r="C25151" s="24">
        <f t="shared" si="1387"/>
        <v>200905</v>
      </c>
      <c r="D25151" s="25">
        <v>23.417999999999999</v>
      </c>
      <c r="E25151" s="26" t="s">
        <v>9</v>
      </c>
      <c r="F25151" s="25">
        <v>1.9221999999999999</v>
      </c>
      <c r="G25151" s="29">
        <f t="shared" si="1386"/>
        <v>1.9221999999999999</v>
      </c>
      <c r="H25151" s="29">
        <f t="shared" si="1388"/>
        <v>1.9202999999999999</v>
      </c>
    </row>
    <row r="25152" spans="1:8">
      <c r="A25152" s="3"/>
      <c r="B25152" s="23">
        <v>39964</v>
      </c>
      <c r="C25152" s="24">
        <f t="shared" si="1387"/>
        <v>200905</v>
      </c>
      <c r="D25152" s="25">
        <v>23.417999999999999</v>
      </c>
      <c r="E25152" s="26" t="s">
        <v>9</v>
      </c>
      <c r="F25152" s="25">
        <v>1.9221999999999999</v>
      </c>
      <c r="G25152" s="29">
        <f t="shared" si="1386"/>
        <v>1.9221999999999999</v>
      </c>
      <c r="H25152" s="29">
        <f t="shared" si="1388"/>
        <v>1.9202999999999999</v>
      </c>
    </row>
    <row r="25153" spans="1:8">
      <c r="A25153" s="3"/>
      <c r="B25153" s="23">
        <v>39965</v>
      </c>
      <c r="C25153" s="24">
        <f t="shared" si="1387"/>
        <v>200906</v>
      </c>
      <c r="D25153" s="25">
        <v>23.358000000000001</v>
      </c>
      <c r="E25153" s="26" t="s">
        <v>9</v>
      </c>
      <c r="F25153" s="25">
        <v>1.9220999999999999</v>
      </c>
      <c r="G25153" s="29">
        <f t="shared" si="1386"/>
        <v>1.9220999999999999</v>
      </c>
      <c r="H25153" s="29">
        <f t="shared" si="1388"/>
        <v>1.9221999999999999</v>
      </c>
    </row>
    <row r="25154" spans="1:8">
      <c r="A25154" s="3"/>
      <c r="B25154" s="23">
        <v>39966</v>
      </c>
      <c r="C25154" s="24">
        <f t="shared" si="1387"/>
        <v>200906</v>
      </c>
      <c r="D25154" s="25">
        <v>23.213999999999999</v>
      </c>
      <c r="E25154" s="26" t="s">
        <v>9</v>
      </c>
      <c r="F25154" s="25">
        <v>1.9220999999999999</v>
      </c>
      <c r="G25154" s="29">
        <f t="shared" si="1386"/>
        <v>1.9220999999999999</v>
      </c>
      <c r="H25154" s="29">
        <f t="shared" si="1388"/>
        <v>1.9221999999999999</v>
      </c>
    </row>
    <row r="25155" spans="1:8">
      <c r="A25155" s="3"/>
      <c r="B25155" s="23">
        <v>39967</v>
      </c>
      <c r="C25155" s="24">
        <f t="shared" si="1387"/>
        <v>200906</v>
      </c>
      <c r="D25155" s="25">
        <v>23.178999999999998</v>
      </c>
      <c r="E25155" s="26" t="s">
        <v>9</v>
      </c>
      <c r="F25155" s="25">
        <v>1.9220999999999999</v>
      </c>
      <c r="G25155" s="29">
        <f t="shared" si="1386"/>
        <v>1.9220999999999999</v>
      </c>
      <c r="H25155" s="29">
        <f t="shared" si="1388"/>
        <v>1.9221999999999999</v>
      </c>
    </row>
    <row r="25156" spans="1:8">
      <c r="A25156" s="3"/>
      <c r="B25156" s="23">
        <v>39968</v>
      </c>
      <c r="C25156" s="24">
        <f t="shared" si="1387"/>
        <v>200906</v>
      </c>
      <c r="D25156" s="25">
        <v>23.129000000000001</v>
      </c>
      <c r="E25156" s="26" t="s">
        <v>9</v>
      </c>
      <c r="F25156" s="25">
        <v>1.9220999999999999</v>
      </c>
      <c r="G25156" s="29">
        <f t="shared" si="1386"/>
        <v>1.9220999999999999</v>
      </c>
      <c r="H25156" s="29">
        <f t="shared" si="1388"/>
        <v>1.9221999999999999</v>
      </c>
    </row>
    <row r="25157" spans="1:8">
      <c r="A25157" s="3"/>
      <c r="B25157" s="23">
        <v>39969</v>
      </c>
      <c r="C25157" s="24">
        <f t="shared" si="1387"/>
        <v>200906</v>
      </c>
      <c r="D25157" s="25">
        <v>23.129000000000001</v>
      </c>
      <c r="E25157" s="26" t="s">
        <v>9</v>
      </c>
      <c r="F25157" s="25">
        <v>1.9219999999999999</v>
      </c>
      <c r="G25157" s="29">
        <f t="shared" ref="G25157:G25220" si="1389">+F25157</f>
        <v>1.9219999999999999</v>
      </c>
      <c r="H25157" s="29">
        <f t="shared" si="1388"/>
        <v>1.9221999999999999</v>
      </c>
    </row>
    <row r="25158" spans="1:8">
      <c r="A25158" s="3"/>
      <c r="B25158" s="23">
        <v>39970</v>
      </c>
      <c r="C25158" s="24">
        <f t="shared" si="1387"/>
        <v>200906</v>
      </c>
      <c r="D25158" s="25">
        <v>23.129000000000001</v>
      </c>
      <c r="E25158" s="26" t="s">
        <v>9</v>
      </c>
      <c r="F25158" s="25">
        <v>1.9222999999999999</v>
      </c>
      <c r="G25158" s="29">
        <f t="shared" si="1389"/>
        <v>1.9222999999999999</v>
      </c>
      <c r="H25158" s="29">
        <f t="shared" si="1388"/>
        <v>1.9221999999999999</v>
      </c>
    </row>
    <row r="25159" spans="1:8">
      <c r="A25159" s="3"/>
      <c r="B25159" s="23">
        <v>39971</v>
      </c>
      <c r="C25159" s="24">
        <f t="shared" si="1387"/>
        <v>200906</v>
      </c>
      <c r="D25159" s="25">
        <v>23.129000000000001</v>
      </c>
      <c r="E25159" s="26" t="s">
        <v>9</v>
      </c>
      <c r="F25159" s="25">
        <v>1.9225000000000001</v>
      </c>
      <c r="G25159" s="29">
        <f t="shared" si="1389"/>
        <v>1.9225000000000001</v>
      </c>
      <c r="H25159" s="29">
        <f t="shared" si="1388"/>
        <v>1.9221999999999999</v>
      </c>
    </row>
    <row r="25160" spans="1:8">
      <c r="A25160" s="3"/>
      <c r="B25160" s="23">
        <v>39972</v>
      </c>
      <c r="C25160" s="24">
        <f t="shared" si="1387"/>
        <v>200906</v>
      </c>
      <c r="D25160" s="25">
        <v>23.224</v>
      </c>
      <c r="E25160" s="26" t="s">
        <v>9</v>
      </c>
      <c r="F25160" s="25">
        <v>1.9228000000000001</v>
      </c>
      <c r="G25160" s="29">
        <f t="shared" si="1389"/>
        <v>1.9228000000000001</v>
      </c>
      <c r="H25160" s="29">
        <f t="shared" si="1388"/>
        <v>1.9221999999999999</v>
      </c>
    </row>
    <row r="25161" spans="1:8">
      <c r="A25161" s="3"/>
      <c r="B25161" s="23">
        <v>39973</v>
      </c>
      <c r="C25161" s="24">
        <f t="shared" si="1387"/>
        <v>200906</v>
      </c>
      <c r="D25161" s="25">
        <v>23.225999999999999</v>
      </c>
      <c r="E25161" s="26" t="s">
        <v>9</v>
      </c>
      <c r="F25161" s="25">
        <v>1.923</v>
      </c>
      <c r="G25161" s="29">
        <f t="shared" si="1389"/>
        <v>1.923</v>
      </c>
      <c r="H25161" s="29">
        <f t="shared" si="1388"/>
        <v>1.9221999999999999</v>
      </c>
    </row>
    <row r="25162" spans="1:8">
      <c r="A25162" s="3"/>
      <c r="B25162" s="23">
        <v>39974</v>
      </c>
      <c r="C25162" s="24">
        <f t="shared" si="1387"/>
        <v>200906</v>
      </c>
      <c r="D25162" s="25">
        <v>23.26</v>
      </c>
      <c r="E25162" s="26" t="s">
        <v>9</v>
      </c>
      <c r="F25162" s="25">
        <v>1.9233</v>
      </c>
      <c r="G25162" s="29">
        <f t="shared" si="1389"/>
        <v>1.9233</v>
      </c>
      <c r="H25162" s="29">
        <f t="shared" si="1388"/>
        <v>1.9221999999999999</v>
      </c>
    </row>
    <row r="25163" spans="1:8">
      <c r="A25163" s="3"/>
      <c r="B25163" s="23">
        <v>39975</v>
      </c>
      <c r="C25163" s="24">
        <f t="shared" si="1387"/>
        <v>200906</v>
      </c>
      <c r="D25163" s="25">
        <v>23.248000000000001</v>
      </c>
      <c r="E25163" s="26" t="s">
        <v>9</v>
      </c>
      <c r="F25163" s="25">
        <v>1.9236</v>
      </c>
      <c r="G25163" s="29">
        <f t="shared" si="1389"/>
        <v>1.9236</v>
      </c>
      <c r="H25163" s="29">
        <f t="shared" si="1388"/>
        <v>1.9221999999999999</v>
      </c>
    </row>
    <row r="25164" spans="1:8">
      <c r="A25164" s="3"/>
      <c r="B25164" s="23">
        <v>39976</v>
      </c>
      <c r="C25164" s="24">
        <f t="shared" si="1387"/>
        <v>200906</v>
      </c>
      <c r="D25164" s="25">
        <v>23.285</v>
      </c>
      <c r="E25164" s="26" t="s">
        <v>9</v>
      </c>
      <c r="F25164" s="25">
        <v>1.9238</v>
      </c>
      <c r="G25164" s="29">
        <f t="shared" si="1389"/>
        <v>1.9238</v>
      </c>
      <c r="H25164" s="29">
        <f t="shared" si="1388"/>
        <v>1.9221999999999999</v>
      </c>
    </row>
    <row r="25165" spans="1:8">
      <c r="A25165" s="3"/>
      <c r="B25165" s="23">
        <v>39977</v>
      </c>
      <c r="C25165" s="24">
        <f t="shared" ref="C25165:C25228" si="1390">+YEAR(B25165)*100+MONTH(B25165)</f>
        <v>200906</v>
      </c>
      <c r="D25165" s="25">
        <v>23.285</v>
      </c>
      <c r="E25165" s="26" t="s">
        <v>9</v>
      </c>
      <c r="F25165" s="25">
        <v>1.9240999999999999</v>
      </c>
      <c r="G25165" s="29">
        <f t="shared" si="1389"/>
        <v>1.9240999999999999</v>
      </c>
      <c r="H25165" s="29">
        <f t="shared" si="1388"/>
        <v>1.9221999999999999</v>
      </c>
    </row>
    <row r="25166" spans="1:8">
      <c r="A25166" s="3"/>
      <c r="B25166" s="23">
        <v>39978</v>
      </c>
      <c r="C25166" s="24">
        <f t="shared" si="1390"/>
        <v>200906</v>
      </c>
      <c r="D25166" s="25">
        <v>23.285</v>
      </c>
      <c r="E25166" s="26" t="s">
        <v>9</v>
      </c>
      <c r="F25166" s="25">
        <v>1.9244000000000001</v>
      </c>
      <c r="G25166" s="29">
        <f t="shared" si="1389"/>
        <v>1.9244000000000001</v>
      </c>
      <c r="H25166" s="29">
        <f t="shared" si="1388"/>
        <v>1.9221999999999999</v>
      </c>
    </row>
    <row r="25167" spans="1:8">
      <c r="A25167" s="3"/>
      <c r="B25167" s="23">
        <v>39979</v>
      </c>
      <c r="C25167" s="24">
        <f t="shared" si="1390"/>
        <v>200906</v>
      </c>
      <c r="D25167" s="25">
        <v>23.385000000000002</v>
      </c>
      <c r="E25167" s="26" t="s">
        <v>9</v>
      </c>
      <c r="F25167" s="25">
        <v>1.9246000000000001</v>
      </c>
      <c r="G25167" s="29">
        <f t="shared" si="1389"/>
        <v>1.9246000000000001</v>
      </c>
      <c r="H25167" s="29">
        <f t="shared" si="1388"/>
        <v>1.9221999999999999</v>
      </c>
    </row>
    <row r="25168" spans="1:8">
      <c r="A25168" s="3"/>
      <c r="B25168" s="23">
        <v>39980</v>
      </c>
      <c r="C25168" s="24">
        <f t="shared" si="1390"/>
        <v>200906</v>
      </c>
      <c r="D25168" s="25">
        <v>23.463999999999999</v>
      </c>
      <c r="E25168" s="26" t="s">
        <v>9</v>
      </c>
      <c r="F25168" s="25">
        <v>1.9249000000000001</v>
      </c>
      <c r="G25168" s="29">
        <f t="shared" si="1389"/>
        <v>1.9249000000000001</v>
      </c>
      <c r="H25168" s="29">
        <f t="shared" si="1388"/>
        <v>1.9221999999999999</v>
      </c>
    </row>
    <row r="25169" spans="1:8">
      <c r="A25169" s="3"/>
      <c r="B25169" s="23">
        <v>39981</v>
      </c>
      <c r="C25169" s="24">
        <f t="shared" si="1390"/>
        <v>200906</v>
      </c>
      <c r="D25169" s="25">
        <v>23.619</v>
      </c>
      <c r="E25169" s="26" t="s">
        <v>9</v>
      </c>
      <c r="F25169" s="25">
        <v>1.9251</v>
      </c>
      <c r="G25169" s="29">
        <f t="shared" si="1389"/>
        <v>1.9251</v>
      </c>
      <c r="H25169" s="29">
        <f t="shared" si="1388"/>
        <v>1.9221999999999999</v>
      </c>
    </row>
    <row r="25170" spans="1:8">
      <c r="A25170" s="3"/>
      <c r="B25170" s="23">
        <v>39982</v>
      </c>
      <c r="C25170" s="24">
        <f t="shared" si="1390"/>
        <v>200906</v>
      </c>
      <c r="D25170" s="25">
        <v>23.434999999999999</v>
      </c>
      <c r="E25170" s="26" t="s">
        <v>9</v>
      </c>
      <c r="F25170" s="25">
        <v>1.9254</v>
      </c>
      <c r="G25170" s="29">
        <f t="shared" si="1389"/>
        <v>1.9254</v>
      </c>
      <c r="H25170" s="29">
        <f t="shared" si="1388"/>
        <v>1.9221999999999999</v>
      </c>
    </row>
    <row r="25171" spans="1:8">
      <c r="A25171" s="3"/>
      <c r="B25171" s="23">
        <v>39983</v>
      </c>
      <c r="C25171" s="24">
        <f t="shared" si="1390"/>
        <v>200906</v>
      </c>
      <c r="D25171" s="25">
        <v>23.434999999999999</v>
      </c>
      <c r="E25171" s="26" t="s">
        <v>9</v>
      </c>
      <c r="F25171" s="25">
        <v>1.9257</v>
      </c>
      <c r="G25171" s="29">
        <f t="shared" si="1389"/>
        <v>1.9257</v>
      </c>
      <c r="H25171" s="29">
        <f t="shared" si="1388"/>
        <v>1.9221999999999999</v>
      </c>
    </row>
    <row r="25172" spans="1:8">
      <c r="A25172" s="3"/>
      <c r="B25172" s="23">
        <v>39984</v>
      </c>
      <c r="C25172" s="24">
        <f t="shared" si="1390"/>
        <v>200906</v>
      </c>
      <c r="D25172" s="25">
        <v>23.434999999999999</v>
      </c>
      <c r="E25172" s="26" t="s">
        <v>9</v>
      </c>
      <c r="F25172" s="25">
        <v>1.9258999999999999</v>
      </c>
      <c r="G25172" s="29">
        <f t="shared" si="1389"/>
        <v>1.9258999999999999</v>
      </c>
      <c r="H25172" s="29">
        <f t="shared" si="1388"/>
        <v>1.9221999999999999</v>
      </c>
    </row>
    <row r="25173" spans="1:8">
      <c r="A25173" s="3"/>
      <c r="B25173" s="23">
        <v>39985</v>
      </c>
      <c r="C25173" s="24">
        <f t="shared" si="1390"/>
        <v>200906</v>
      </c>
      <c r="D25173" s="25">
        <v>23.434999999999999</v>
      </c>
      <c r="E25173" s="26" t="s">
        <v>9</v>
      </c>
      <c r="F25173" s="25">
        <v>1.9261999999999999</v>
      </c>
      <c r="G25173" s="29">
        <f t="shared" si="1389"/>
        <v>1.9261999999999999</v>
      </c>
      <c r="H25173" s="29">
        <f t="shared" si="1388"/>
        <v>1.9221999999999999</v>
      </c>
    </row>
    <row r="25174" spans="1:8">
      <c r="A25174" s="3"/>
      <c r="B25174" s="23">
        <v>39986</v>
      </c>
      <c r="C25174" s="24">
        <f t="shared" si="1390"/>
        <v>200906</v>
      </c>
      <c r="D25174" s="25">
        <v>23.712</v>
      </c>
      <c r="E25174" s="26" t="s">
        <v>9</v>
      </c>
      <c r="F25174" s="25">
        <v>1.9265000000000001</v>
      </c>
      <c r="G25174" s="29">
        <f t="shared" si="1389"/>
        <v>1.9265000000000001</v>
      </c>
      <c r="H25174" s="29">
        <f t="shared" si="1388"/>
        <v>1.9221999999999999</v>
      </c>
    </row>
    <row r="25175" spans="1:8">
      <c r="A25175" s="3"/>
      <c r="B25175" s="23">
        <v>39987</v>
      </c>
      <c r="C25175" s="24">
        <f t="shared" si="1390"/>
        <v>200906</v>
      </c>
      <c r="D25175" s="25">
        <v>23.655000000000001</v>
      </c>
      <c r="E25175" s="26" t="s">
        <v>9</v>
      </c>
      <c r="F25175" s="25">
        <v>1.9267000000000001</v>
      </c>
      <c r="G25175" s="29">
        <f t="shared" si="1389"/>
        <v>1.9267000000000001</v>
      </c>
      <c r="H25175" s="29">
        <f t="shared" si="1388"/>
        <v>1.9221999999999999</v>
      </c>
    </row>
    <row r="25176" spans="1:8">
      <c r="A25176" s="3"/>
      <c r="B25176" s="23">
        <v>39988</v>
      </c>
      <c r="C25176" s="24">
        <f t="shared" si="1390"/>
        <v>200906</v>
      </c>
      <c r="D25176" s="25">
        <v>23.542999999999999</v>
      </c>
      <c r="E25176" s="26" t="s">
        <v>9</v>
      </c>
      <c r="F25176" s="25">
        <v>1.927</v>
      </c>
      <c r="G25176" s="29">
        <f t="shared" si="1389"/>
        <v>1.927</v>
      </c>
      <c r="H25176" s="29">
        <f t="shared" si="1388"/>
        <v>1.9221999999999999</v>
      </c>
    </row>
    <row r="25177" spans="1:8">
      <c r="A25177" s="3"/>
      <c r="B25177" s="23">
        <v>39989</v>
      </c>
      <c r="C25177" s="24">
        <f t="shared" si="1390"/>
        <v>200906</v>
      </c>
      <c r="D25177" s="25">
        <v>23.611000000000001</v>
      </c>
      <c r="E25177" s="26" t="s">
        <v>9</v>
      </c>
      <c r="F25177" s="25">
        <v>1.9272</v>
      </c>
      <c r="G25177" s="29">
        <f t="shared" si="1389"/>
        <v>1.9272</v>
      </c>
      <c r="H25177" s="29">
        <f t="shared" si="1388"/>
        <v>1.9221999999999999</v>
      </c>
    </row>
    <row r="25178" spans="1:8">
      <c r="A25178" s="3"/>
      <c r="B25178" s="23">
        <v>39990</v>
      </c>
      <c r="C25178" s="24">
        <f t="shared" si="1390"/>
        <v>200906</v>
      </c>
      <c r="D25178" s="25">
        <v>23.581</v>
      </c>
      <c r="E25178" s="26" t="s">
        <v>9</v>
      </c>
      <c r="F25178" s="25">
        <v>1.9275</v>
      </c>
      <c r="G25178" s="29">
        <f t="shared" si="1389"/>
        <v>1.9275</v>
      </c>
      <c r="H25178" s="29">
        <f t="shared" si="1388"/>
        <v>1.9221999999999999</v>
      </c>
    </row>
    <row r="25179" spans="1:8">
      <c r="A25179" s="3"/>
      <c r="B25179" s="23">
        <v>39991</v>
      </c>
      <c r="C25179" s="24">
        <f t="shared" si="1390"/>
        <v>200906</v>
      </c>
      <c r="D25179" s="25">
        <v>23.581</v>
      </c>
      <c r="E25179" s="26" t="s">
        <v>9</v>
      </c>
      <c r="F25179" s="25">
        <v>1.9278</v>
      </c>
      <c r="G25179" s="29">
        <f t="shared" si="1389"/>
        <v>1.9278</v>
      </c>
      <c r="H25179" s="29">
        <f t="shared" si="1388"/>
        <v>1.9221999999999999</v>
      </c>
    </row>
    <row r="25180" spans="1:8">
      <c r="A25180" s="3"/>
      <c r="B25180" s="23">
        <v>39992</v>
      </c>
      <c r="C25180" s="24">
        <f t="shared" si="1390"/>
        <v>200906</v>
      </c>
      <c r="D25180" s="25">
        <v>23.581</v>
      </c>
      <c r="E25180" s="26" t="s">
        <v>9</v>
      </c>
      <c r="F25180" s="25">
        <v>1.9279999999999999</v>
      </c>
      <c r="G25180" s="29">
        <f t="shared" si="1389"/>
        <v>1.9279999999999999</v>
      </c>
      <c r="H25180" s="29">
        <f t="shared" si="1388"/>
        <v>1.9221999999999999</v>
      </c>
    </row>
    <row r="25181" spans="1:8">
      <c r="A25181" s="3"/>
      <c r="B25181" s="23">
        <v>39993</v>
      </c>
      <c r="C25181" s="24">
        <f t="shared" si="1390"/>
        <v>200906</v>
      </c>
      <c r="D25181" s="25">
        <v>23.521999999999998</v>
      </c>
      <c r="E25181" s="26" t="s">
        <v>9</v>
      </c>
      <c r="F25181" s="25">
        <v>1.9282999999999999</v>
      </c>
      <c r="G25181" s="29">
        <f t="shared" si="1389"/>
        <v>1.9282999999999999</v>
      </c>
      <c r="H25181" s="29">
        <f t="shared" si="1388"/>
        <v>1.9221999999999999</v>
      </c>
    </row>
    <row r="25182" spans="1:8">
      <c r="A25182" s="3"/>
      <c r="B25182" s="23">
        <v>39994</v>
      </c>
      <c r="C25182" s="24">
        <f t="shared" si="1390"/>
        <v>200906</v>
      </c>
      <c r="D25182" s="25">
        <v>23.425000000000001</v>
      </c>
      <c r="E25182" s="26" t="s">
        <v>9</v>
      </c>
      <c r="F25182" s="25">
        <v>1.9286000000000001</v>
      </c>
      <c r="G25182" s="29">
        <f t="shared" si="1389"/>
        <v>1.9286000000000001</v>
      </c>
      <c r="H25182" s="29">
        <f t="shared" si="1388"/>
        <v>1.9221999999999999</v>
      </c>
    </row>
    <row r="25183" spans="1:8">
      <c r="A25183" s="3"/>
      <c r="B25183" s="23">
        <v>39995</v>
      </c>
      <c r="C25183" s="24">
        <f t="shared" si="1390"/>
        <v>200907</v>
      </c>
      <c r="D25183" s="25">
        <v>23.321000000000002</v>
      </c>
      <c r="E25183" s="26" t="s">
        <v>9</v>
      </c>
      <c r="F25183" s="25">
        <v>1.9288000000000001</v>
      </c>
      <c r="G25183" s="29">
        <f t="shared" si="1389"/>
        <v>1.9288000000000001</v>
      </c>
      <c r="H25183" s="29">
        <f t="shared" si="1388"/>
        <v>1.9286000000000001</v>
      </c>
    </row>
    <row r="25184" spans="1:8">
      <c r="A25184" s="3"/>
      <c r="B25184" s="23">
        <v>39996</v>
      </c>
      <c r="C25184" s="24">
        <f t="shared" si="1390"/>
        <v>200907</v>
      </c>
      <c r="D25184" s="25">
        <v>23.481999999999999</v>
      </c>
      <c r="E25184" s="26" t="s">
        <v>9</v>
      </c>
      <c r="F25184" s="25">
        <v>1.9291</v>
      </c>
      <c r="G25184" s="29">
        <f t="shared" si="1389"/>
        <v>1.9291</v>
      </c>
      <c r="H25184" s="29">
        <f t="shared" si="1388"/>
        <v>1.9286000000000001</v>
      </c>
    </row>
    <row r="25185" spans="1:8">
      <c r="A25185" s="3"/>
      <c r="B25185" s="23">
        <v>39997</v>
      </c>
      <c r="C25185" s="24">
        <f t="shared" si="1390"/>
        <v>200907</v>
      </c>
      <c r="D25185" s="25">
        <v>23.420999999999999</v>
      </c>
      <c r="E25185" s="26" t="s">
        <v>9</v>
      </c>
      <c r="F25185" s="25">
        <v>1.9294</v>
      </c>
      <c r="G25185" s="29">
        <f t="shared" si="1389"/>
        <v>1.9294</v>
      </c>
      <c r="H25185" s="29">
        <f t="shared" si="1388"/>
        <v>1.9286000000000001</v>
      </c>
    </row>
    <row r="25186" spans="1:8">
      <c r="A25186" s="3"/>
      <c r="B25186" s="23">
        <v>39998</v>
      </c>
      <c r="C25186" s="24">
        <f t="shared" si="1390"/>
        <v>200907</v>
      </c>
      <c r="D25186" s="25">
        <v>23.420999999999999</v>
      </c>
      <c r="E25186" s="26" t="s">
        <v>9</v>
      </c>
      <c r="F25186" s="25">
        <v>1.9296</v>
      </c>
      <c r="G25186" s="29">
        <f t="shared" si="1389"/>
        <v>1.9296</v>
      </c>
      <c r="H25186" s="29">
        <f t="shared" si="1388"/>
        <v>1.9286000000000001</v>
      </c>
    </row>
    <row r="25187" spans="1:8">
      <c r="A25187" s="3"/>
      <c r="B25187" s="23">
        <v>39999</v>
      </c>
      <c r="C25187" s="24">
        <f t="shared" si="1390"/>
        <v>200907</v>
      </c>
      <c r="D25187" s="25">
        <v>23.420999999999999</v>
      </c>
      <c r="E25187" s="26" t="s">
        <v>9</v>
      </c>
      <c r="F25187" s="25">
        <v>1.9298999999999999</v>
      </c>
      <c r="G25187" s="29">
        <f t="shared" si="1389"/>
        <v>1.9298999999999999</v>
      </c>
      <c r="H25187" s="29">
        <f t="shared" ref="H25187:H25250" si="1391">+IF(MONTH(B25187)=MONTH(B25186),H25186,F25186)</f>
        <v>1.9286000000000001</v>
      </c>
    </row>
    <row r="25188" spans="1:8">
      <c r="A25188" s="3"/>
      <c r="B25188" s="23">
        <v>40000</v>
      </c>
      <c r="C25188" s="24">
        <f t="shared" si="1390"/>
        <v>200907</v>
      </c>
      <c r="D25188" s="25">
        <v>23.448</v>
      </c>
      <c r="E25188" s="26" t="s">
        <v>9</v>
      </c>
      <c r="F25188" s="25">
        <v>1.9306000000000001</v>
      </c>
      <c r="G25188" s="29">
        <f t="shared" si="1389"/>
        <v>1.9306000000000001</v>
      </c>
      <c r="H25188" s="29">
        <f t="shared" si="1391"/>
        <v>1.9286000000000001</v>
      </c>
    </row>
    <row r="25189" spans="1:8">
      <c r="A25189" s="3"/>
      <c r="B25189" s="23">
        <v>40001</v>
      </c>
      <c r="C25189" s="24">
        <f t="shared" si="1390"/>
        <v>200907</v>
      </c>
      <c r="D25189" s="25">
        <v>23.356000000000002</v>
      </c>
      <c r="E25189" s="26" t="s">
        <v>9</v>
      </c>
      <c r="F25189" s="25">
        <v>1.9313</v>
      </c>
      <c r="G25189" s="29">
        <f t="shared" si="1389"/>
        <v>1.9313</v>
      </c>
      <c r="H25189" s="29">
        <f t="shared" si="1391"/>
        <v>1.9286000000000001</v>
      </c>
    </row>
    <row r="25190" spans="1:8">
      <c r="A25190" s="3"/>
      <c r="B25190" s="23">
        <v>40002</v>
      </c>
      <c r="C25190" s="24">
        <f t="shared" si="1390"/>
        <v>200907</v>
      </c>
      <c r="D25190" s="25">
        <v>23.52</v>
      </c>
      <c r="E25190" s="26" t="s">
        <v>9</v>
      </c>
      <c r="F25190" s="25">
        <v>1.9319999999999999</v>
      </c>
      <c r="G25190" s="29">
        <f t="shared" si="1389"/>
        <v>1.9319999999999999</v>
      </c>
      <c r="H25190" s="29">
        <f t="shared" si="1391"/>
        <v>1.9286000000000001</v>
      </c>
    </row>
    <row r="25191" spans="1:8">
      <c r="A25191" s="3"/>
      <c r="B25191" s="23">
        <v>40003</v>
      </c>
      <c r="C25191" s="24">
        <f t="shared" si="1390"/>
        <v>200907</v>
      </c>
      <c r="D25191" s="25">
        <v>23.428000000000001</v>
      </c>
      <c r="E25191" s="26" t="s">
        <v>9</v>
      </c>
      <c r="F25191" s="25">
        <v>1.9327000000000001</v>
      </c>
      <c r="G25191" s="29">
        <f t="shared" si="1389"/>
        <v>1.9327000000000001</v>
      </c>
      <c r="H25191" s="29">
        <f t="shared" si="1391"/>
        <v>1.9286000000000001</v>
      </c>
    </row>
    <row r="25192" spans="1:8">
      <c r="A25192" s="3"/>
      <c r="B25192" s="23">
        <v>40004</v>
      </c>
      <c r="C25192" s="24">
        <f t="shared" si="1390"/>
        <v>200907</v>
      </c>
      <c r="D25192" s="25">
        <v>23.478999999999999</v>
      </c>
      <c r="E25192" s="26" t="s">
        <v>9</v>
      </c>
      <c r="F25192" s="25">
        <v>1.9334</v>
      </c>
      <c r="G25192" s="29">
        <f t="shared" si="1389"/>
        <v>1.9334</v>
      </c>
      <c r="H25192" s="29">
        <f t="shared" si="1391"/>
        <v>1.9286000000000001</v>
      </c>
    </row>
    <row r="25193" spans="1:8">
      <c r="A25193" s="3"/>
      <c r="B25193" s="23">
        <v>40005</v>
      </c>
      <c r="C25193" s="24">
        <f t="shared" si="1390"/>
        <v>200907</v>
      </c>
      <c r="D25193" s="25">
        <v>23.478999999999999</v>
      </c>
      <c r="E25193" s="26" t="s">
        <v>9</v>
      </c>
      <c r="F25193" s="25">
        <v>1.9340999999999999</v>
      </c>
      <c r="G25193" s="29">
        <f t="shared" si="1389"/>
        <v>1.9340999999999999</v>
      </c>
      <c r="H25193" s="29">
        <f t="shared" si="1391"/>
        <v>1.9286000000000001</v>
      </c>
    </row>
    <row r="25194" spans="1:8">
      <c r="A25194" s="3"/>
      <c r="B25194" s="23">
        <v>40006</v>
      </c>
      <c r="C25194" s="24">
        <f t="shared" si="1390"/>
        <v>200907</v>
      </c>
      <c r="D25194" s="25">
        <v>23.478999999999999</v>
      </c>
      <c r="E25194" s="26" t="s">
        <v>9</v>
      </c>
      <c r="F25194" s="25">
        <v>1.9348000000000001</v>
      </c>
      <c r="G25194" s="29">
        <f t="shared" si="1389"/>
        <v>1.9348000000000001</v>
      </c>
      <c r="H25194" s="29">
        <f t="shared" si="1391"/>
        <v>1.9286000000000001</v>
      </c>
    </row>
    <row r="25195" spans="1:8">
      <c r="A25195" s="3"/>
      <c r="B25195" s="23">
        <v>40007</v>
      </c>
      <c r="C25195" s="24">
        <f t="shared" si="1390"/>
        <v>200907</v>
      </c>
      <c r="D25195" s="25">
        <v>23.428999999999998</v>
      </c>
      <c r="E25195" s="26" t="s">
        <v>9</v>
      </c>
      <c r="F25195" s="25">
        <v>1.9356</v>
      </c>
      <c r="G25195" s="29">
        <f t="shared" si="1389"/>
        <v>1.9356</v>
      </c>
      <c r="H25195" s="29">
        <f t="shared" si="1391"/>
        <v>1.9286000000000001</v>
      </c>
    </row>
    <row r="25196" spans="1:8">
      <c r="A25196" s="3"/>
      <c r="B25196" s="23">
        <v>40008</v>
      </c>
      <c r="C25196" s="24">
        <f t="shared" si="1390"/>
        <v>200907</v>
      </c>
      <c r="D25196" s="25">
        <v>23.379000000000001</v>
      </c>
      <c r="E25196" s="26" t="s">
        <v>9</v>
      </c>
      <c r="F25196" s="25">
        <v>1.9362999999999999</v>
      </c>
      <c r="G25196" s="29">
        <f t="shared" si="1389"/>
        <v>1.9362999999999999</v>
      </c>
      <c r="H25196" s="29">
        <f t="shared" si="1391"/>
        <v>1.9286000000000001</v>
      </c>
    </row>
    <row r="25197" spans="1:8">
      <c r="A25197" s="3"/>
      <c r="B25197" s="23">
        <v>40009</v>
      </c>
      <c r="C25197" s="24">
        <f t="shared" si="1390"/>
        <v>200907</v>
      </c>
      <c r="D25197" s="25">
        <v>23.334</v>
      </c>
      <c r="E25197" s="26" t="s">
        <v>9</v>
      </c>
      <c r="F25197" s="25">
        <v>1.9370000000000001</v>
      </c>
      <c r="G25197" s="29">
        <f t="shared" si="1389"/>
        <v>1.9370000000000001</v>
      </c>
      <c r="H25197" s="29">
        <f t="shared" si="1391"/>
        <v>1.9286000000000001</v>
      </c>
    </row>
    <row r="25198" spans="1:8">
      <c r="A25198" s="3"/>
      <c r="B25198" s="23">
        <v>40010</v>
      </c>
      <c r="C25198" s="24">
        <f t="shared" si="1390"/>
        <v>200907</v>
      </c>
      <c r="D25198" s="25">
        <v>23.391999999999999</v>
      </c>
      <c r="E25198" s="26" t="s">
        <v>9</v>
      </c>
      <c r="F25198" s="25">
        <v>1.9377</v>
      </c>
      <c r="G25198" s="29">
        <f t="shared" si="1389"/>
        <v>1.9377</v>
      </c>
      <c r="H25198" s="29">
        <f t="shared" si="1391"/>
        <v>1.9286000000000001</v>
      </c>
    </row>
    <row r="25199" spans="1:8">
      <c r="A25199" s="3"/>
      <c r="B25199" s="23">
        <v>40011</v>
      </c>
      <c r="C25199" s="24">
        <f t="shared" si="1390"/>
        <v>200907</v>
      </c>
      <c r="D25199" s="25">
        <v>23.434999999999999</v>
      </c>
      <c r="E25199" s="26" t="s">
        <v>9</v>
      </c>
      <c r="F25199" s="25">
        <v>1.9383999999999999</v>
      </c>
      <c r="G25199" s="29">
        <f t="shared" si="1389"/>
        <v>1.9383999999999999</v>
      </c>
      <c r="H25199" s="29">
        <f t="shared" si="1391"/>
        <v>1.9286000000000001</v>
      </c>
    </row>
    <row r="25200" spans="1:8">
      <c r="A25200" s="3"/>
      <c r="B25200" s="23">
        <v>40012</v>
      </c>
      <c r="C25200" s="24">
        <f t="shared" si="1390"/>
        <v>200907</v>
      </c>
      <c r="D25200" s="25">
        <v>23.434999999999999</v>
      </c>
      <c r="E25200" s="26" t="s">
        <v>9</v>
      </c>
      <c r="F25200" s="25">
        <v>1.9391</v>
      </c>
      <c r="G25200" s="29">
        <f t="shared" si="1389"/>
        <v>1.9391</v>
      </c>
      <c r="H25200" s="29">
        <f t="shared" si="1391"/>
        <v>1.9286000000000001</v>
      </c>
    </row>
    <row r="25201" spans="1:8">
      <c r="A25201" s="3"/>
      <c r="B25201" s="23">
        <v>40013</v>
      </c>
      <c r="C25201" s="24">
        <f t="shared" si="1390"/>
        <v>200907</v>
      </c>
      <c r="D25201" s="25">
        <v>23.434999999999999</v>
      </c>
      <c r="E25201" s="26" t="s">
        <v>9</v>
      </c>
      <c r="F25201" s="25">
        <v>1.9398</v>
      </c>
      <c r="G25201" s="29">
        <f t="shared" si="1389"/>
        <v>1.9398</v>
      </c>
      <c r="H25201" s="29">
        <f t="shared" si="1391"/>
        <v>1.9286000000000001</v>
      </c>
    </row>
    <row r="25202" spans="1:8">
      <c r="A25202" s="3"/>
      <c r="B25202" s="23">
        <v>40014</v>
      </c>
      <c r="C25202" s="24">
        <f t="shared" si="1390"/>
        <v>200907</v>
      </c>
      <c r="D25202" s="25">
        <v>23.382000000000001</v>
      </c>
      <c r="E25202" s="26" t="s">
        <v>9</v>
      </c>
      <c r="F25202" s="25">
        <v>1.9404999999999999</v>
      </c>
      <c r="G25202" s="29">
        <f t="shared" si="1389"/>
        <v>1.9404999999999999</v>
      </c>
      <c r="H25202" s="29">
        <f t="shared" si="1391"/>
        <v>1.9286000000000001</v>
      </c>
    </row>
    <row r="25203" spans="1:8">
      <c r="A25203" s="3"/>
      <c r="B25203" s="23">
        <v>40015</v>
      </c>
      <c r="C25203" s="24">
        <f t="shared" si="1390"/>
        <v>200907</v>
      </c>
      <c r="D25203" s="25">
        <v>23.363</v>
      </c>
      <c r="E25203" s="26" t="s">
        <v>9</v>
      </c>
      <c r="F25203" s="25">
        <v>1.9412</v>
      </c>
      <c r="G25203" s="29">
        <f t="shared" si="1389"/>
        <v>1.9412</v>
      </c>
      <c r="H25203" s="29">
        <f t="shared" si="1391"/>
        <v>1.9286000000000001</v>
      </c>
    </row>
    <row r="25204" spans="1:8">
      <c r="A25204" s="3"/>
      <c r="B25204" s="23">
        <v>40016</v>
      </c>
      <c r="C25204" s="24">
        <f t="shared" si="1390"/>
        <v>200907</v>
      </c>
      <c r="D25204" s="25">
        <v>23.428999999999998</v>
      </c>
      <c r="E25204" s="26" t="s">
        <v>9</v>
      </c>
      <c r="F25204" s="25">
        <v>1.9419</v>
      </c>
      <c r="G25204" s="29">
        <f t="shared" si="1389"/>
        <v>1.9419</v>
      </c>
      <c r="H25204" s="29">
        <f t="shared" si="1391"/>
        <v>1.9286000000000001</v>
      </c>
    </row>
    <row r="25205" spans="1:8">
      <c r="A25205" s="3"/>
      <c r="B25205" s="23">
        <v>40017</v>
      </c>
      <c r="C25205" s="24">
        <f t="shared" si="1390"/>
        <v>200907</v>
      </c>
      <c r="D25205" s="25">
        <v>23.363</v>
      </c>
      <c r="E25205" s="26" t="s">
        <v>9</v>
      </c>
      <c r="F25205" s="25">
        <v>1.9426000000000001</v>
      </c>
      <c r="G25205" s="29">
        <f t="shared" si="1389"/>
        <v>1.9426000000000001</v>
      </c>
      <c r="H25205" s="29">
        <f t="shared" si="1391"/>
        <v>1.9286000000000001</v>
      </c>
    </row>
    <row r="25206" spans="1:8">
      <c r="A25206" s="3"/>
      <c r="B25206" s="23">
        <v>40018</v>
      </c>
      <c r="C25206" s="24">
        <f t="shared" si="1390"/>
        <v>200907</v>
      </c>
      <c r="D25206" s="25">
        <v>23.329000000000001</v>
      </c>
      <c r="E25206" s="26" t="s">
        <v>9</v>
      </c>
      <c r="F25206" s="25">
        <v>1.9434</v>
      </c>
      <c r="G25206" s="29">
        <f t="shared" si="1389"/>
        <v>1.9434</v>
      </c>
      <c r="H25206" s="29">
        <f t="shared" si="1391"/>
        <v>1.9286000000000001</v>
      </c>
    </row>
    <row r="25207" spans="1:8">
      <c r="A25207" s="3"/>
      <c r="B25207" s="23">
        <v>40019</v>
      </c>
      <c r="C25207" s="24">
        <f t="shared" si="1390"/>
        <v>200907</v>
      </c>
      <c r="D25207" s="25">
        <v>23.329000000000001</v>
      </c>
      <c r="E25207" s="26" t="s">
        <v>9</v>
      </c>
      <c r="F25207" s="25">
        <v>1.9440999999999999</v>
      </c>
      <c r="G25207" s="29">
        <f t="shared" si="1389"/>
        <v>1.9440999999999999</v>
      </c>
      <c r="H25207" s="29">
        <f t="shared" si="1391"/>
        <v>1.9286000000000001</v>
      </c>
    </row>
    <row r="25208" spans="1:8">
      <c r="A25208" s="3"/>
      <c r="B25208" s="23">
        <v>40020</v>
      </c>
      <c r="C25208" s="24">
        <f t="shared" si="1390"/>
        <v>200907</v>
      </c>
      <c r="D25208" s="25">
        <v>23.329000000000001</v>
      </c>
      <c r="E25208" s="26" t="s">
        <v>9</v>
      </c>
      <c r="F25208" s="25">
        <v>1.9448000000000001</v>
      </c>
      <c r="G25208" s="29">
        <f t="shared" si="1389"/>
        <v>1.9448000000000001</v>
      </c>
      <c r="H25208" s="29">
        <f t="shared" si="1391"/>
        <v>1.9286000000000001</v>
      </c>
    </row>
    <row r="25209" spans="1:8">
      <c r="A25209" s="3"/>
      <c r="B25209" s="23">
        <v>40021</v>
      </c>
      <c r="C25209" s="24">
        <f t="shared" si="1390"/>
        <v>200907</v>
      </c>
      <c r="D25209" s="25">
        <v>23.332999999999998</v>
      </c>
      <c r="E25209" s="26" t="s">
        <v>9</v>
      </c>
      <c r="F25209" s="25">
        <v>1.9455</v>
      </c>
      <c r="G25209" s="29">
        <f t="shared" si="1389"/>
        <v>1.9455</v>
      </c>
      <c r="H25209" s="29">
        <f t="shared" si="1391"/>
        <v>1.9286000000000001</v>
      </c>
    </row>
    <row r="25210" spans="1:8">
      <c r="A25210" s="3"/>
      <c r="B25210" s="23">
        <v>40022</v>
      </c>
      <c r="C25210" s="24">
        <f t="shared" si="1390"/>
        <v>200907</v>
      </c>
      <c r="D25210" s="25">
        <v>23.379000000000001</v>
      </c>
      <c r="E25210" s="26" t="s">
        <v>9</v>
      </c>
      <c r="F25210" s="25">
        <v>1.9461999999999999</v>
      </c>
      <c r="G25210" s="29">
        <f t="shared" si="1389"/>
        <v>1.9461999999999999</v>
      </c>
      <c r="H25210" s="29">
        <f t="shared" si="1391"/>
        <v>1.9286000000000001</v>
      </c>
    </row>
    <row r="25211" spans="1:8">
      <c r="A25211" s="3"/>
      <c r="B25211" s="23">
        <v>40023</v>
      </c>
      <c r="C25211" s="24">
        <f t="shared" si="1390"/>
        <v>200907</v>
      </c>
      <c r="D25211" s="25">
        <v>23.428000000000001</v>
      </c>
      <c r="E25211" s="26" t="s">
        <v>9</v>
      </c>
      <c r="F25211" s="25">
        <v>1.9469000000000001</v>
      </c>
      <c r="G25211" s="29">
        <f t="shared" si="1389"/>
        <v>1.9469000000000001</v>
      </c>
      <c r="H25211" s="29">
        <f t="shared" si="1391"/>
        <v>1.9286000000000001</v>
      </c>
    </row>
    <row r="25212" spans="1:8">
      <c r="A25212" s="3"/>
      <c r="B25212" s="23">
        <v>40024</v>
      </c>
      <c r="C25212" s="24">
        <f t="shared" si="1390"/>
        <v>200907</v>
      </c>
      <c r="D25212" s="25">
        <v>23.387</v>
      </c>
      <c r="E25212" s="26" t="s">
        <v>9</v>
      </c>
      <c r="F25212" s="25">
        <v>1.9476</v>
      </c>
      <c r="G25212" s="29">
        <f t="shared" si="1389"/>
        <v>1.9476</v>
      </c>
      <c r="H25212" s="29">
        <f t="shared" si="1391"/>
        <v>1.9286000000000001</v>
      </c>
    </row>
    <row r="25213" spans="1:8">
      <c r="A25213" s="3"/>
      <c r="B25213" s="23">
        <v>40025</v>
      </c>
      <c r="C25213" s="24">
        <f t="shared" si="1390"/>
        <v>200907</v>
      </c>
      <c r="D25213" s="25">
        <v>23.273</v>
      </c>
      <c r="E25213" s="26" t="s">
        <v>9</v>
      </c>
      <c r="F25213" s="25">
        <v>1.9482999999999999</v>
      </c>
      <c r="G25213" s="29">
        <f t="shared" si="1389"/>
        <v>1.9482999999999999</v>
      </c>
      <c r="H25213" s="29">
        <f t="shared" si="1391"/>
        <v>1.9286000000000001</v>
      </c>
    </row>
    <row r="25214" spans="1:8">
      <c r="A25214" s="3"/>
      <c r="B25214" s="23">
        <v>40026</v>
      </c>
      <c r="C25214" s="24">
        <f t="shared" si="1390"/>
        <v>200908</v>
      </c>
      <c r="D25214" s="25">
        <v>23.273</v>
      </c>
      <c r="E25214" s="26" t="s">
        <v>9</v>
      </c>
      <c r="F25214" s="25">
        <v>1.9490000000000001</v>
      </c>
      <c r="G25214" s="29">
        <f t="shared" si="1389"/>
        <v>1.9490000000000001</v>
      </c>
      <c r="H25214" s="29">
        <f t="shared" si="1391"/>
        <v>1.9482999999999999</v>
      </c>
    </row>
    <row r="25215" spans="1:8">
      <c r="A25215" s="3"/>
      <c r="B25215" s="23">
        <v>40027</v>
      </c>
      <c r="C25215" s="24">
        <f t="shared" si="1390"/>
        <v>200908</v>
      </c>
      <c r="D25215" s="25">
        <v>23.273</v>
      </c>
      <c r="E25215" s="26" t="s">
        <v>9</v>
      </c>
      <c r="F25215" s="25">
        <v>1.9498</v>
      </c>
      <c r="G25215" s="29">
        <f t="shared" si="1389"/>
        <v>1.9498</v>
      </c>
      <c r="H25215" s="29">
        <f t="shared" si="1391"/>
        <v>1.9482999999999999</v>
      </c>
    </row>
    <row r="25216" spans="1:8">
      <c r="A25216" s="3"/>
      <c r="B25216" s="23">
        <v>40028</v>
      </c>
      <c r="C25216" s="24">
        <f t="shared" si="1390"/>
        <v>200908</v>
      </c>
      <c r="D25216" s="25">
        <v>23.146999999999998</v>
      </c>
      <c r="E25216" s="26" t="s">
        <v>9</v>
      </c>
      <c r="F25216" s="25">
        <v>1.9504999999999999</v>
      </c>
      <c r="G25216" s="29">
        <f t="shared" si="1389"/>
        <v>1.9504999999999999</v>
      </c>
      <c r="H25216" s="29">
        <f t="shared" si="1391"/>
        <v>1.9482999999999999</v>
      </c>
    </row>
    <row r="25217" spans="1:8">
      <c r="A25217" s="3"/>
      <c r="B25217" s="23">
        <v>40029</v>
      </c>
      <c r="C25217" s="24">
        <f t="shared" si="1390"/>
        <v>200908</v>
      </c>
      <c r="D25217" s="25">
        <v>23.123000000000001</v>
      </c>
      <c r="E25217" s="26" t="s">
        <v>9</v>
      </c>
      <c r="F25217" s="25">
        <v>1.9512</v>
      </c>
      <c r="G25217" s="29">
        <f t="shared" si="1389"/>
        <v>1.9512</v>
      </c>
      <c r="H25217" s="29">
        <f t="shared" si="1391"/>
        <v>1.9482999999999999</v>
      </c>
    </row>
    <row r="25218" spans="1:8">
      <c r="A25218" s="3"/>
      <c r="B25218" s="23">
        <v>40030</v>
      </c>
      <c r="C25218" s="24">
        <f t="shared" si="1390"/>
        <v>200908</v>
      </c>
      <c r="D25218" s="25">
        <v>23.074999999999999</v>
      </c>
      <c r="E25218" s="26" t="s">
        <v>9</v>
      </c>
      <c r="F25218" s="25">
        <v>1.9519</v>
      </c>
      <c r="G25218" s="29">
        <f t="shared" si="1389"/>
        <v>1.9519</v>
      </c>
      <c r="H25218" s="29">
        <f t="shared" si="1391"/>
        <v>1.9482999999999999</v>
      </c>
    </row>
    <row r="25219" spans="1:8">
      <c r="A25219" s="3"/>
      <c r="B25219" s="23">
        <v>40031</v>
      </c>
      <c r="C25219" s="24">
        <f t="shared" si="1390"/>
        <v>200908</v>
      </c>
      <c r="D25219" s="25">
        <v>22.945</v>
      </c>
      <c r="E25219" s="26" t="s">
        <v>9</v>
      </c>
      <c r="F25219" s="25">
        <v>1.9524999999999999</v>
      </c>
      <c r="G25219" s="29">
        <f t="shared" si="1389"/>
        <v>1.9524999999999999</v>
      </c>
      <c r="H25219" s="29">
        <f t="shared" si="1391"/>
        <v>1.9482999999999999</v>
      </c>
    </row>
    <row r="25220" spans="1:8">
      <c r="A25220" s="3"/>
      <c r="B25220" s="23">
        <v>40032</v>
      </c>
      <c r="C25220" s="24">
        <f t="shared" si="1390"/>
        <v>200908</v>
      </c>
      <c r="D25220" s="25">
        <v>22.797999999999998</v>
      </c>
      <c r="E25220" s="26" t="s">
        <v>9</v>
      </c>
      <c r="F25220" s="25">
        <v>1.9531000000000001</v>
      </c>
      <c r="G25220" s="29">
        <f t="shared" si="1389"/>
        <v>1.9531000000000001</v>
      </c>
      <c r="H25220" s="29">
        <f t="shared" si="1391"/>
        <v>1.9482999999999999</v>
      </c>
    </row>
    <row r="25221" spans="1:8">
      <c r="A25221" s="3"/>
      <c r="B25221" s="23">
        <v>40033</v>
      </c>
      <c r="C25221" s="24">
        <f t="shared" si="1390"/>
        <v>200908</v>
      </c>
      <c r="D25221" s="25">
        <v>22.797999999999998</v>
      </c>
      <c r="E25221" s="26" t="s">
        <v>9</v>
      </c>
      <c r="F25221" s="25">
        <v>1.9538</v>
      </c>
      <c r="G25221" s="29">
        <f t="shared" ref="G25221:G25284" si="1392">+F25221</f>
        <v>1.9538</v>
      </c>
      <c r="H25221" s="29">
        <f t="shared" si="1391"/>
        <v>1.9482999999999999</v>
      </c>
    </row>
    <row r="25222" spans="1:8">
      <c r="A25222" s="3"/>
      <c r="B25222" s="23">
        <v>40034</v>
      </c>
      <c r="C25222" s="24">
        <f t="shared" si="1390"/>
        <v>200908</v>
      </c>
      <c r="D25222" s="25">
        <v>22.797999999999998</v>
      </c>
      <c r="E25222" s="26" t="s">
        <v>9</v>
      </c>
      <c r="F25222" s="25">
        <v>1.9543999999999999</v>
      </c>
      <c r="G25222" s="29">
        <f t="shared" si="1392"/>
        <v>1.9543999999999999</v>
      </c>
      <c r="H25222" s="29">
        <f t="shared" si="1391"/>
        <v>1.9482999999999999</v>
      </c>
    </row>
    <row r="25223" spans="1:8">
      <c r="A25223" s="3"/>
      <c r="B25223" s="23">
        <v>40035</v>
      </c>
      <c r="C25223" s="24">
        <f t="shared" si="1390"/>
        <v>200908</v>
      </c>
      <c r="D25223" s="25">
        <v>22.861000000000001</v>
      </c>
      <c r="E25223" s="26" t="s">
        <v>9</v>
      </c>
      <c r="F25223" s="25">
        <v>1.9550000000000001</v>
      </c>
      <c r="G25223" s="29">
        <f t="shared" si="1392"/>
        <v>1.9550000000000001</v>
      </c>
      <c r="H25223" s="29">
        <f t="shared" si="1391"/>
        <v>1.9482999999999999</v>
      </c>
    </row>
    <row r="25224" spans="1:8">
      <c r="A25224" s="3"/>
      <c r="B25224" s="23">
        <v>40036</v>
      </c>
      <c r="C25224" s="24">
        <f t="shared" si="1390"/>
        <v>200908</v>
      </c>
      <c r="D25224" s="25">
        <v>23</v>
      </c>
      <c r="E25224" s="26" t="s">
        <v>9</v>
      </c>
      <c r="F25224" s="25">
        <v>1.9556</v>
      </c>
      <c r="G25224" s="29">
        <f t="shared" si="1392"/>
        <v>1.9556</v>
      </c>
      <c r="H25224" s="29">
        <f t="shared" si="1391"/>
        <v>1.9482999999999999</v>
      </c>
    </row>
    <row r="25225" spans="1:8">
      <c r="A25225" s="3"/>
      <c r="B25225" s="23">
        <v>40037</v>
      </c>
      <c r="C25225" s="24">
        <f t="shared" si="1390"/>
        <v>200908</v>
      </c>
      <c r="D25225" s="25">
        <v>22.92</v>
      </c>
      <c r="E25225" s="26" t="s">
        <v>9</v>
      </c>
      <c r="F25225" s="25">
        <v>1.9561999999999999</v>
      </c>
      <c r="G25225" s="29">
        <f t="shared" si="1392"/>
        <v>1.9561999999999999</v>
      </c>
      <c r="H25225" s="29">
        <f t="shared" si="1391"/>
        <v>1.9482999999999999</v>
      </c>
    </row>
    <row r="25226" spans="1:8">
      <c r="A25226" s="3"/>
      <c r="B25226" s="23">
        <v>40038</v>
      </c>
      <c r="C25226" s="24">
        <f t="shared" si="1390"/>
        <v>200908</v>
      </c>
      <c r="D25226" s="25">
        <v>22.855</v>
      </c>
      <c r="E25226" s="26" t="s">
        <v>9</v>
      </c>
      <c r="F25226" s="25">
        <v>1.9569000000000001</v>
      </c>
      <c r="G25226" s="29">
        <f t="shared" si="1392"/>
        <v>1.9569000000000001</v>
      </c>
      <c r="H25226" s="29">
        <f t="shared" si="1391"/>
        <v>1.9482999999999999</v>
      </c>
    </row>
    <row r="25227" spans="1:8">
      <c r="A25227" s="3"/>
      <c r="B25227" s="23">
        <v>40039</v>
      </c>
      <c r="C25227" s="24">
        <f t="shared" si="1390"/>
        <v>200908</v>
      </c>
      <c r="D25227" s="25">
        <v>22.87</v>
      </c>
      <c r="E25227" s="26" t="s">
        <v>9</v>
      </c>
      <c r="F25227" s="25">
        <v>1.9575</v>
      </c>
      <c r="G25227" s="29">
        <f t="shared" si="1392"/>
        <v>1.9575</v>
      </c>
      <c r="H25227" s="29">
        <f t="shared" si="1391"/>
        <v>1.9482999999999999</v>
      </c>
    </row>
    <row r="25228" spans="1:8">
      <c r="A25228" s="3"/>
      <c r="B25228" s="23">
        <v>40040</v>
      </c>
      <c r="C25228" s="24">
        <f t="shared" si="1390"/>
        <v>200908</v>
      </c>
      <c r="D25228" s="25">
        <v>22.87</v>
      </c>
      <c r="E25228" s="26" t="s">
        <v>9</v>
      </c>
      <c r="F25228" s="25">
        <v>1.9581</v>
      </c>
      <c r="G25228" s="29">
        <f t="shared" si="1392"/>
        <v>1.9581</v>
      </c>
      <c r="H25228" s="29">
        <f t="shared" si="1391"/>
        <v>1.9482999999999999</v>
      </c>
    </row>
    <row r="25229" spans="1:8">
      <c r="A25229" s="3"/>
      <c r="B25229" s="23">
        <v>40041</v>
      </c>
      <c r="C25229" s="24">
        <f t="shared" ref="C25229:C25292" si="1393">+YEAR(B25229)*100+MONTH(B25229)</f>
        <v>200908</v>
      </c>
      <c r="D25229" s="25">
        <v>22.87</v>
      </c>
      <c r="E25229" s="26" t="s">
        <v>9</v>
      </c>
      <c r="F25229" s="25">
        <v>1.9587000000000001</v>
      </c>
      <c r="G25229" s="29">
        <f t="shared" si="1392"/>
        <v>1.9587000000000001</v>
      </c>
      <c r="H25229" s="29">
        <f t="shared" si="1391"/>
        <v>1.9482999999999999</v>
      </c>
    </row>
    <row r="25230" spans="1:8">
      <c r="A25230" s="3"/>
      <c r="B25230" s="23">
        <v>40042</v>
      </c>
      <c r="C25230" s="24">
        <f t="shared" si="1393"/>
        <v>200908</v>
      </c>
      <c r="D25230" s="25">
        <v>22.97</v>
      </c>
      <c r="E25230" s="26" t="s">
        <v>9</v>
      </c>
      <c r="F25230" s="25">
        <v>1.9594</v>
      </c>
      <c r="G25230" s="29">
        <f t="shared" si="1392"/>
        <v>1.9594</v>
      </c>
      <c r="H25230" s="29">
        <f t="shared" si="1391"/>
        <v>1.9482999999999999</v>
      </c>
    </row>
    <row r="25231" spans="1:8">
      <c r="A25231" s="3"/>
      <c r="B25231" s="23">
        <v>40043</v>
      </c>
      <c r="C25231" s="24">
        <f t="shared" si="1393"/>
        <v>200908</v>
      </c>
      <c r="D25231" s="25">
        <v>22.879000000000001</v>
      </c>
      <c r="E25231" s="26" t="s">
        <v>9</v>
      </c>
      <c r="F25231" s="25">
        <v>1.96</v>
      </c>
      <c r="G25231" s="29">
        <f t="shared" si="1392"/>
        <v>1.96</v>
      </c>
      <c r="H25231" s="29">
        <f t="shared" si="1391"/>
        <v>1.9482999999999999</v>
      </c>
    </row>
    <row r="25232" spans="1:8">
      <c r="A25232" s="3"/>
      <c r="B25232" s="23">
        <v>40044</v>
      </c>
      <c r="C25232" s="24">
        <f t="shared" si="1393"/>
        <v>200908</v>
      </c>
      <c r="D25232" s="25">
        <v>22.82</v>
      </c>
      <c r="E25232" s="26" t="s">
        <v>9</v>
      </c>
      <c r="F25232" s="25">
        <v>1.9605999999999999</v>
      </c>
      <c r="G25232" s="29">
        <f t="shared" si="1392"/>
        <v>1.9605999999999999</v>
      </c>
      <c r="H25232" s="29">
        <f t="shared" si="1391"/>
        <v>1.9482999999999999</v>
      </c>
    </row>
    <row r="25233" spans="1:8">
      <c r="A25233" s="3"/>
      <c r="B25233" s="23">
        <v>40045</v>
      </c>
      <c r="C25233" s="24">
        <f t="shared" si="1393"/>
        <v>200908</v>
      </c>
      <c r="D25233" s="25">
        <v>22.843</v>
      </c>
      <c r="E25233" s="26" t="s">
        <v>9</v>
      </c>
      <c r="F25233" s="25">
        <v>1.9612000000000001</v>
      </c>
      <c r="G25233" s="29">
        <f t="shared" si="1392"/>
        <v>1.9612000000000001</v>
      </c>
      <c r="H25233" s="29">
        <f t="shared" si="1391"/>
        <v>1.9482999999999999</v>
      </c>
    </row>
    <row r="25234" spans="1:8">
      <c r="A25234" s="3"/>
      <c r="B25234" s="23">
        <v>40046</v>
      </c>
      <c r="C25234" s="24">
        <f t="shared" si="1393"/>
        <v>200908</v>
      </c>
      <c r="D25234" s="25">
        <v>22.72</v>
      </c>
      <c r="E25234" s="26" t="s">
        <v>9</v>
      </c>
      <c r="F25234" s="25">
        <v>1.9618</v>
      </c>
      <c r="G25234" s="29">
        <f t="shared" si="1392"/>
        <v>1.9618</v>
      </c>
      <c r="H25234" s="29">
        <f t="shared" si="1391"/>
        <v>1.9482999999999999</v>
      </c>
    </row>
    <row r="25235" spans="1:8">
      <c r="A25235" s="3"/>
      <c r="B25235" s="23">
        <v>40047</v>
      </c>
      <c r="C25235" s="24">
        <f t="shared" si="1393"/>
        <v>200908</v>
      </c>
      <c r="D25235" s="25">
        <v>22.72</v>
      </c>
      <c r="E25235" s="26" t="s">
        <v>9</v>
      </c>
      <c r="F25235" s="25">
        <v>1.9624999999999999</v>
      </c>
      <c r="G25235" s="29">
        <f t="shared" si="1392"/>
        <v>1.9624999999999999</v>
      </c>
      <c r="H25235" s="29">
        <f t="shared" si="1391"/>
        <v>1.9482999999999999</v>
      </c>
    </row>
    <row r="25236" spans="1:8">
      <c r="A25236" s="3"/>
      <c r="B25236" s="23">
        <v>40048</v>
      </c>
      <c r="C25236" s="24">
        <f t="shared" si="1393"/>
        <v>200908</v>
      </c>
      <c r="D25236" s="25">
        <v>22.72</v>
      </c>
      <c r="E25236" s="26" t="s">
        <v>9</v>
      </c>
      <c r="F25236" s="25">
        <v>1.9631000000000001</v>
      </c>
      <c r="G25236" s="29">
        <f t="shared" si="1392"/>
        <v>1.9631000000000001</v>
      </c>
      <c r="H25236" s="29">
        <f t="shared" si="1391"/>
        <v>1.9482999999999999</v>
      </c>
    </row>
    <row r="25237" spans="1:8">
      <c r="A25237" s="3"/>
      <c r="B25237" s="23">
        <v>40049</v>
      </c>
      <c r="C25237" s="24">
        <f t="shared" si="1393"/>
        <v>200908</v>
      </c>
      <c r="D25237" s="25">
        <v>22.667000000000002</v>
      </c>
      <c r="E25237" s="26" t="s">
        <v>9</v>
      </c>
      <c r="F25237" s="25">
        <v>1.9637</v>
      </c>
      <c r="G25237" s="29">
        <f t="shared" si="1392"/>
        <v>1.9637</v>
      </c>
      <c r="H25237" s="29">
        <f t="shared" si="1391"/>
        <v>1.9482999999999999</v>
      </c>
    </row>
    <row r="25238" spans="1:8">
      <c r="A25238" s="3"/>
      <c r="B25238" s="23">
        <v>40050</v>
      </c>
      <c r="C25238" s="24">
        <f t="shared" si="1393"/>
        <v>200908</v>
      </c>
      <c r="D25238" s="25">
        <v>22.667000000000002</v>
      </c>
      <c r="E25238" s="26" t="s">
        <v>9</v>
      </c>
      <c r="F25238" s="25">
        <v>1.9642999999999999</v>
      </c>
      <c r="G25238" s="29">
        <f t="shared" si="1392"/>
        <v>1.9642999999999999</v>
      </c>
      <c r="H25238" s="29">
        <f t="shared" si="1391"/>
        <v>1.9482999999999999</v>
      </c>
    </row>
    <row r="25239" spans="1:8">
      <c r="A25239" s="3"/>
      <c r="B25239" s="23">
        <v>40051</v>
      </c>
      <c r="C25239" s="24">
        <f t="shared" si="1393"/>
        <v>200908</v>
      </c>
      <c r="D25239" s="25">
        <v>22.67</v>
      </c>
      <c r="E25239" s="26" t="s">
        <v>9</v>
      </c>
      <c r="F25239" s="25">
        <v>1.9650000000000001</v>
      </c>
      <c r="G25239" s="29">
        <f t="shared" si="1392"/>
        <v>1.9650000000000001</v>
      </c>
      <c r="H25239" s="29">
        <f t="shared" si="1391"/>
        <v>1.9482999999999999</v>
      </c>
    </row>
    <row r="25240" spans="1:8">
      <c r="A25240" s="3"/>
      <c r="B25240" s="23">
        <v>40052</v>
      </c>
      <c r="C25240" s="24">
        <f t="shared" si="1393"/>
        <v>200908</v>
      </c>
      <c r="D25240" s="25">
        <v>22.67</v>
      </c>
      <c r="E25240" s="26" t="s">
        <v>9</v>
      </c>
      <c r="F25240" s="25">
        <v>1.9656</v>
      </c>
      <c r="G25240" s="29">
        <f t="shared" si="1392"/>
        <v>1.9656</v>
      </c>
      <c r="H25240" s="29">
        <f t="shared" si="1391"/>
        <v>1.9482999999999999</v>
      </c>
    </row>
    <row r="25241" spans="1:8">
      <c r="A25241" s="3"/>
      <c r="B25241" s="23">
        <v>40053</v>
      </c>
      <c r="C25241" s="24">
        <f t="shared" si="1393"/>
        <v>200908</v>
      </c>
      <c r="D25241" s="25">
        <v>22.66</v>
      </c>
      <c r="E25241" s="26" t="s">
        <v>9</v>
      </c>
      <c r="F25241" s="25">
        <v>1.9661999999999999</v>
      </c>
      <c r="G25241" s="29">
        <f t="shared" si="1392"/>
        <v>1.9661999999999999</v>
      </c>
      <c r="H25241" s="29">
        <f t="shared" si="1391"/>
        <v>1.9482999999999999</v>
      </c>
    </row>
    <row r="25242" spans="1:8">
      <c r="A25242" s="3"/>
      <c r="B25242" s="23">
        <v>40054</v>
      </c>
      <c r="C25242" s="24">
        <f t="shared" si="1393"/>
        <v>200908</v>
      </c>
      <c r="D25242" s="25">
        <v>22.66</v>
      </c>
      <c r="E25242" s="26" t="s">
        <v>9</v>
      </c>
      <c r="F25242" s="25">
        <v>1.9668000000000001</v>
      </c>
      <c r="G25242" s="29">
        <f t="shared" si="1392"/>
        <v>1.9668000000000001</v>
      </c>
      <c r="H25242" s="29">
        <f t="shared" si="1391"/>
        <v>1.9482999999999999</v>
      </c>
    </row>
    <row r="25243" spans="1:8">
      <c r="A25243" s="3"/>
      <c r="B25243" s="23">
        <v>40055</v>
      </c>
      <c r="C25243" s="24">
        <f t="shared" si="1393"/>
        <v>200908</v>
      </c>
      <c r="D25243" s="25">
        <v>22.66</v>
      </c>
      <c r="E25243" s="26" t="s">
        <v>9</v>
      </c>
      <c r="F25243" s="25">
        <v>1.9675</v>
      </c>
      <c r="G25243" s="29">
        <f t="shared" si="1392"/>
        <v>1.9675</v>
      </c>
      <c r="H25243" s="29">
        <f t="shared" si="1391"/>
        <v>1.9482999999999999</v>
      </c>
    </row>
    <row r="25244" spans="1:8">
      <c r="A25244" s="3"/>
      <c r="B25244" s="23">
        <v>40056</v>
      </c>
      <c r="C25244" s="24">
        <f t="shared" si="1393"/>
        <v>200908</v>
      </c>
      <c r="D25244" s="25">
        <v>22.552</v>
      </c>
      <c r="E25244" s="26" t="s">
        <v>9</v>
      </c>
      <c r="F25244" s="25">
        <v>1.9681</v>
      </c>
      <c r="G25244" s="29">
        <f t="shared" si="1392"/>
        <v>1.9681</v>
      </c>
      <c r="H25244" s="29">
        <f t="shared" si="1391"/>
        <v>1.9482999999999999</v>
      </c>
    </row>
    <row r="25245" spans="1:8">
      <c r="A25245" s="3"/>
      <c r="B25245" s="23">
        <v>40057</v>
      </c>
      <c r="C25245" s="24">
        <f t="shared" si="1393"/>
        <v>200909</v>
      </c>
      <c r="D25245" s="25">
        <v>22.363</v>
      </c>
      <c r="E25245" s="26" t="s">
        <v>9</v>
      </c>
      <c r="F25245" s="25">
        <v>1.9686999999999999</v>
      </c>
      <c r="G25245" s="29">
        <f t="shared" si="1392"/>
        <v>1.9686999999999999</v>
      </c>
      <c r="H25245" s="29">
        <f t="shared" si="1391"/>
        <v>1.9681</v>
      </c>
    </row>
    <row r="25246" spans="1:8">
      <c r="A25246" s="3"/>
      <c r="B25246" s="23">
        <v>40058</v>
      </c>
      <c r="C25246" s="24">
        <f t="shared" si="1393"/>
        <v>200909</v>
      </c>
      <c r="D25246" s="25">
        <v>22.454000000000001</v>
      </c>
      <c r="E25246" s="26" t="s">
        <v>9</v>
      </c>
      <c r="F25246" s="25">
        <v>1.9693000000000001</v>
      </c>
      <c r="G25246" s="29">
        <f t="shared" si="1392"/>
        <v>1.9693000000000001</v>
      </c>
      <c r="H25246" s="29">
        <f t="shared" si="1391"/>
        <v>1.9681</v>
      </c>
    </row>
    <row r="25247" spans="1:8">
      <c r="A25247" s="3"/>
      <c r="B25247" s="23">
        <v>40059</v>
      </c>
      <c r="C25247" s="24">
        <f t="shared" si="1393"/>
        <v>200909</v>
      </c>
      <c r="D25247" s="25">
        <v>22.442</v>
      </c>
      <c r="E25247" s="26" t="s">
        <v>9</v>
      </c>
      <c r="F25247" s="25">
        <v>1.97</v>
      </c>
      <c r="G25247" s="29">
        <f t="shared" si="1392"/>
        <v>1.97</v>
      </c>
      <c r="H25247" s="29">
        <f t="shared" si="1391"/>
        <v>1.9681</v>
      </c>
    </row>
    <row r="25248" spans="1:8">
      <c r="A25248" s="3"/>
      <c r="B25248" s="23">
        <v>40060</v>
      </c>
      <c r="C25248" s="24">
        <f t="shared" si="1393"/>
        <v>200909</v>
      </c>
      <c r="D25248" s="25">
        <v>22.396000000000001</v>
      </c>
      <c r="E25248" s="26" t="s">
        <v>9</v>
      </c>
      <c r="F25248" s="25">
        <v>1.9705999999999999</v>
      </c>
      <c r="G25248" s="29">
        <f t="shared" si="1392"/>
        <v>1.9705999999999999</v>
      </c>
      <c r="H25248" s="29">
        <f t="shared" si="1391"/>
        <v>1.9681</v>
      </c>
    </row>
    <row r="25249" spans="1:8">
      <c r="A25249" s="3"/>
      <c r="B25249" s="23">
        <v>40061</v>
      </c>
      <c r="C25249" s="24">
        <f t="shared" si="1393"/>
        <v>200909</v>
      </c>
      <c r="D25249" s="25">
        <v>22.396000000000001</v>
      </c>
      <c r="E25249" s="26" t="s">
        <v>9</v>
      </c>
      <c r="F25249" s="25">
        <v>1.9712000000000001</v>
      </c>
      <c r="G25249" s="29">
        <f t="shared" si="1392"/>
        <v>1.9712000000000001</v>
      </c>
      <c r="H25249" s="29">
        <f t="shared" si="1391"/>
        <v>1.9681</v>
      </c>
    </row>
    <row r="25250" spans="1:8">
      <c r="A25250" s="3"/>
      <c r="B25250" s="23">
        <v>40062</v>
      </c>
      <c r="C25250" s="24">
        <f t="shared" si="1393"/>
        <v>200909</v>
      </c>
      <c r="D25250" s="25">
        <v>22.396000000000001</v>
      </c>
      <c r="E25250" s="26" t="s">
        <v>9</v>
      </c>
      <c r="F25250" s="25">
        <v>1.972</v>
      </c>
      <c r="G25250" s="29">
        <f t="shared" si="1392"/>
        <v>1.972</v>
      </c>
      <c r="H25250" s="29">
        <f t="shared" si="1391"/>
        <v>1.9681</v>
      </c>
    </row>
    <row r="25251" spans="1:8">
      <c r="A25251" s="3"/>
      <c r="B25251" s="23">
        <v>40063</v>
      </c>
      <c r="C25251" s="24">
        <f t="shared" si="1393"/>
        <v>200909</v>
      </c>
      <c r="D25251" s="25">
        <v>22.37</v>
      </c>
      <c r="E25251" s="26" t="s">
        <v>9</v>
      </c>
      <c r="F25251" s="25">
        <v>1.9728000000000001</v>
      </c>
      <c r="G25251" s="29">
        <f t="shared" si="1392"/>
        <v>1.9728000000000001</v>
      </c>
      <c r="H25251" s="29">
        <f t="shared" ref="H25251:H25314" si="1394">+IF(MONTH(B25251)=MONTH(B25250),H25250,F25250)</f>
        <v>1.9681</v>
      </c>
    </row>
    <row r="25252" spans="1:8">
      <c r="A25252" s="3"/>
      <c r="B25252" s="23">
        <v>40064</v>
      </c>
      <c r="C25252" s="24">
        <f t="shared" si="1393"/>
        <v>200909</v>
      </c>
      <c r="D25252" s="25">
        <v>22.314</v>
      </c>
      <c r="E25252" s="26" t="s">
        <v>9</v>
      </c>
      <c r="F25252" s="25">
        <v>1.9736</v>
      </c>
      <c r="G25252" s="29">
        <f t="shared" si="1392"/>
        <v>1.9736</v>
      </c>
      <c r="H25252" s="29">
        <f t="shared" si="1394"/>
        <v>1.9681</v>
      </c>
    </row>
    <row r="25253" spans="1:8">
      <c r="A25253" s="3"/>
      <c r="B25253" s="23">
        <v>40065</v>
      </c>
      <c r="C25253" s="24">
        <f t="shared" si="1393"/>
        <v>200909</v>
      </c>
      <c r="D25253" s="25">
        <v>22.103999999999999</v>
      </c>
      <c r="E25253" s="26" t="s">
        <v>9</v>
      </c>
      <c r="F25253" s="25">
        <v>1.9743999999999999</v>
      </c>
      <c r="G25253" s="29">
        <f t="shared" si="1392"/>
        <v>1.9743999999999999</v>
      </c>
      <c r="H25253" s="29">
        <f t="shared" si="1394"/>
        <v>1.9681</v>
      </c>
    </row>
    <row r="25254" spans="1:8">
      <c r="A25254" s="3"/>
      <c r="B25254" s="23">
        <v>40066</v>
      </c>
      <c r="C25254" s="24">
        <f t="shared" si="1393"/>
        <v>200909</v>
      </c>
      <c r="D25254" s="25">
        <v>22.024999999999999</v>
      </c>
      <c r="E25254" s="26" t="s">
        <v>9</v>
      </c>
      <c r="F25254" s="25">
        <v>1.9752000000000001</v>
      </c>
      <c r="G25254" s="29">
        <f t="shared" si="1392"/>
        <v>1.9752000000000001</v>
      </c>
      <c r="H25254" s="29">
        <f t="shared" si="1394"/>
        <v>1.9681</v>
      </c>
    </row>
    <row r="25255" spans="1:8">
      <c r="A25255" s="3"/>
      <c r="B25255" s="23">
        <v>40067</v>
      </c>
      <c r="C25255" s="24">
        <f t="shared" si="1393"/>
        <v>200909</v>
      </c>
      <c r="D25255" s="25">
        <v>21.99</v>
      </c>
      <c r="E25255" s="26" t="s">
        <v>9</v>
      </c>
      <c r="F25255" s="25">
        <v>1.976</v>
      </c>
      <c r="G25255" s="29">
        <f t="shared" si="1392"/>
        <v>1.976</v>
      </c>
      <c r="H25255" s="29">
        <f t="shared" si="1394"/>
        <v>1.9681</v>
      </c>
    </row>
    <row r="25256" spans="1:8">
      <c r="A25256" s="3"/>
      <c r="B25256" s="23">
        <v>40068</v>
      </c>
      <c r="C25256" s="24">
        <f t="shared" si="1393"/>
        <v>200909</v>
      </c>
      <c r="D25256" s="25">
        <v>21.99</v>
      </c>
      <c r="E25256" s="26" t="s">
        <v>9</v>
      </c>
      <c r="F25256" s="25">
        <v>1.9767999999999999</v>
      </c>
      <c r="G25256" s="29">
        <f t="shared" si="1392"/>
        <v>1.9767999999999999</v>
      </c>
      <c r="H25256" s="29">
        <f t="shared" si="1394"/>
        <v>1.9681</v>
      </c>
    </row>
    <row r="25257" spans="1:8">
      <c r="A25257" s="3"/>
      <c r="B25257" s="23">
        <v>40069</v>
      </c>
      <c r="C25257" s="24">
        <f t="shared" si="1393"/>
        <v>200909</v>
      </c>
      <c r="D25257" s="25">
        <v>21.99</v>
      </c>
      <c r="E25257" s="26" t="s">
        <v>9</v>
      </c>
      <c r="F25257" s="25">
        <v>1.9776</v>
      </c>
      <c r="G25257" s="29">
        <f t="shared" si="1392"/>
        <v>1.9776</v>
      </c>
      <c r="H25257" s="29">
        <f t="shared" si="1394"/>
        <v>1.9681</v>
      </c>
    </row>
    <row r="25258" spans="1:8">
      <c r="A25258" s="3"/>
      <c r="B25258" s="23">
        <v>40070</v>
      </c>
      <c r="C25258" s="24">
        <f t="shared" si="1393"/>
        <v>200909</v>
      </c>
      <c r="D25258" s="25">
        <v>22.021999999999998</v>
      </c>
      <c r="E25258" s="26" t="s">
        <v>9</v>
      </c>
      <c r="F25258" s="25">
        <v>1.9783999999999999</v>
      </c>
      <c r="G25258" s="29">
        <f t="shared" si="1392"/>
        <v>1.9783999999999999</v>
      </c>
      <c r="H25258" s="29">
        <f t="shared" si="1394"/>
        <v>1.9681</v>
      </c>
    </row>
    <row r="25259" spans="1:8">
      <c r="A25259" s="3"/>
      <c r="B25259" s="23">
        <v>40071</v>
      </c>
      <c r="C25259" s="24">
        <f t="shared" si="1393"/>
        <v>200909</v>
      </c>
      <c r="D25259" s="25">
        <v>22.018999999999998</v>
      </c>
      <c r="E25259" s="26" t="s">
        <v>9</v>
      </c>
      <c r="F25259" s="25">
        <v>1.9792000000000001</v>
      </c>
      <c r="G25259" s="29">
        <f t="shared" si="1392"/>
        <v>1.9792000000000001</v>
      </c>
      <c r="H25259" s="29">
        <f t="shared" si="1394"/>
        <v>1.9681</v>
      </c>
    </row>
    <row r="25260" spans="1:8">
      <c r="A25260" s="3"/>
      <c r="B25260" s="23">
        <v>40072</v>
      </c>
      <c r="C25260" s="24">
        <f t="shared" si="1393"/>
        <v>200909</v>
      </c>
      <c r="D25260" s="25">
        <v>21.919</v>
      </c>
      <c r="E25260" s="26" t="s">
        <v>9</v>
      </c>
      <c r="F25260" s="25">
        <v>1.9801</v>
      </c>
      <c r="G25260" s="29">
        <f t="shared" si="1392"/>
        <v>1.9801</v>
      </c>
      <c r="H25260" s="29">
        <f t="shared" si="1394"/>
        <v>1.9681</v>
      </c>
    </row>
    <row r="25261" spans="1:8">
      <c r="A25261" s="3"/>
      <c r="B25261" s="23">
        <v>40073</v>
      </c>
      <c r="C25261" s="24">
        <f t="shared" si="1393"/>
        <v>200909</v>
      </c>
      <c r="D25261" s="25">
        <v>21.872</v>
      </c>
      <c r="E25261" s="26" t="s">
        <v>9</v>
      </c>
      <c r="F25261" s="25">
        <v>1.9809000000000001</v>
      </c>
      <c r="G25261" s="29">
        <f t="shared" si="1392"/>
        <v>1.9809000000000001</v>
      </c>
      <c r="H25261" s="29">
        <f t="shared" si="1394"/>
        <v>1.9681</v>
      </c>
    </row>
    <row r="25262" spans="1:8">
      <c r="A25262" s="3"/>
      <c r="B25262" s="23">
        <v>40074</v>
      </c>
      <c r="C25262" s="24">
        <f t="shared" si="1393"/>
        <v>200909</v>
      </c>
      <c r="D25262" s="25">
        <v>21.821999999999999</v>
      </c>
      <c r="E25262" s="26" t="s">
        <v>9</v>
      </c>
      <c r="F25262" s="25">
        <v>1.9817</v>
      </c>
      <c r="G25262" s="29">
        <f t="shared" si="1392"/>
        <v>1.9817</v>
      </c>
      <c r="H25262" s="29">
        <f t="shared" si="1394"/>
        <v>1.9681</v>
      </c>
    </row>
    <row r="25263" spans="1:8">
      <c r="A25263" s="3"/>
      <c r="B25263" s="23">
        <v>40075</v>
      </c>
      <c r="C25263" s="24">
        <f t="shared" si="1393"/>
        <v>200909</v>
      </c>
      <c r="D25263" s="25">
        <v>21.821999999999999</v>
      </c>
      <c r="E25263" s="26" t="s">
        <v>9</v>
      </c>
      <c r="F25263" s="25">
        <v>1.9824999999999999</v>
      </c>
      <c r="G25263" s="29">
        <f t="shared" si="1392"/>
        <v>1.9824999999999999</v>
      </c>
      <c r="H25263" s="29">
        <f t="shared" si="1394"/>
        <v>1.9681</v>
      </c>
    </row>
    <row r="25264" spans="1:8">
      <c r="A25264" s="3"/>
      <c r="B25264" s="23">
        <v>40076</v>
      </c>
      <c r="C25264" s="24">
        <f t="shared" si="1393"/>
        <v>200909</v>
      </c>
      <c r="D25264" s="25">
        <v>21.821999999999999</v>
      </c>
      <c r="E25264" s="26" t="s">
        <v>9</v>
      </c>
      <c r="F25264" s="25">
        <v>1.9833000000000001</v>
      </c>
      <c r="G25264" s="29">
        <f t="shared" si="1392"/>
        <v>1.9833000000000001</v>
      </c>
      <c r="H25264" s="29">
        <f t="shared" si="1394"/>
        <v>1.9681</v>
      </c>
    </row>
    <row r="25265" spans="1:8">
      <c r="A25265" s="3"/>
      <c r="B25265" s="23">
        <v>40077</v>
      </c>
      <c r="C25265" s="24">
        <f t="shared" si="1393"/>
        <v>200909</v>
      </c>
      <c r="D25265" s="25">
        <v>21.818999999999999</v>
      </c>
      <c r="E25265" s="26" t="s">
        <v>9</v>
      </c>
      <c r="F25265" s="25">
        <v>1.9841</v>
      </c>
      <c r="G25265" s="29">
        <f t="shared" si="1392"/>
        <v>1.9841</v>
      </c>
      <c r="H25265" s="29">
        <f t="shared" si="1394"/>
        <v>1.9681</v>
      </c>
    </row>
    <row r="25266" spans="1:8">
      <c r="A25266" s="3"/>
      <c r="B25266" s="23">
        <v>40078</v>
      </c>
      <c r="C25266" s="24">
        <f t="shared" si="1393"/>
        <v>200909</v>
      </c>
      <c r="D25266" s="25">
        <v>21.716000000000001</v>
      </c>
      <c r="E25266" s="26" t="s">
        <v>9</v>
      </c>
      <c r="F25266" s="25">
        <v>1.9849000000000001</v>
      </c>
      <c r="G25266" s="29">
        <f t="shared" si="1392"/>
        <v>1.9849000000000001</v>
      </c>
      <c r="H25266" s="29">
        <f t="shared" si="1394"/>
        <v>1.9681</v>
      </c>
    </row>
    <row r="25267" spans="1:8">
      <c r="A25267" s="3"/>
      <c r="B25267" s="23">
        <v>40079</v>
      </c>
      <c r="C25267" s="24">
        <f t="shared" si="1393"/>
        <v>200909</v>
      </c>
      <c r="D25267" s="25">
        <v>21.594999999999999</v>
      </c>
      <c r="E25267" s="26" t="s">
        <v>9</v>
      </c>
      <c r="F25267" s="25">
        <v>1.9857</v>
      </c>
      <c r="G25267" s="29">
        <f t="shared" si="1392"/>
        <v>1.9857</v>
      </c>
      <c r="H25267" s="29">
        <f t="shared" si="1394"/>
        <v>1.9681</v>
      </c>
    </row>
    <row r="25268" spans="1:8">
      <c r="A25268" s="3"/>
      <c r="B25268" s="23">
        <v>40080</v>
      </c>
      <c r="C25268" s="24">
        <f t="shared" si="1393"/>
        <v>200909</v>
      </c>
      <c r="D25268" s="25">
        <v>21.489000000000001</v>
      </c>
      <c r="E25268" s="26" t="s">
        <v>9</v>
      </c>
      <c r="F25268" s="25">
        <v>1.9864999999999999</v>
      </c>
      <c r="G25268" s="29">
        <f t="shared" si="1392"/>
        <v>1.9864999999999999</v>
      </c>
      <c r="H25268" s="29">
        <f t="shared" si="1394"/>
        <v>1.9681</v>
      </c>
    </row>
    <row r="25269" spans="1:8">
      <c r="A25269" s="3"/>
      <c r="B25269" s="23">
        <v>40081</v>
      </c>
      <c r="C25269" s="24">
        <f t="shared" si="1393"/>
        <v>200909</v>
      </c>
      <c r="D25269" s="25">
        <v>21.507999999999999</v>
      </c>
      <c r="E25269" s="26" t="s">
        <v>9</v>
      </c>
      <c r="F25269" s="25">
        <v>1.9873000000000001</v>
      </c>
      <c r="G25269" s="29">
        <f t="shared" si="1392"/>
        <v>1.9873000000000001</v>
      </c>
      <c r="H25269" s="29">
        <f t="shared" si="1394"/>
        <v>1.9681</v>
      </c>
    </row>
    <row r="25270" spans="1:8">
      <c r="A25270" s="3"/>
      <c r="B25270" s="23">
        <v>40082</v>
      </c>
      <c r="C25270" s="24">
        <f t="shared" si="1393"/>
        <v>200909</v>
      </c>
      <c r="D25270" s="25">
        <v>21.507999999999999</v>
      </c>
      <c r="E25270" s="26" t="s">
        <v>9</v>
      </c>
      <c r="F25270" s="25">
        <v>1.9881</v>
      </c>
      <c r="G25270" s="29">
        <f t="shared" si="1392"/>
        <v>1.9881</v>
      </c>
      <c r="H25270" s="29">
        <f t="shared" si="1394"/>
        <v>1.9681</v>
      </c>
    </row>
    <row r="25271" spans="1:8">
      <c r="A25271" s="3"/>
      <c r="B25271" s="23">
        <v>40083</v>
      </c>
      <c r="C25271" s="24">
        <f t="shared" si="1393"/>
        <v>200909</v>
      </c>
      <c r="D25271" s="25">
        <v>21.507999999999999</v>
      </c>
      <c r="E25271" s="26" t="s">
        <v>9</v>
      </c>
      <c r="F25271" s="25">
        <v>1.9890000000000001</v>
      </c>
      <c r="G25271" s="29">
        <f t="shared" si="1392"/>
        <v>1.9890000000000001</v>
      </c>
      <c r="H25271" s="29">
        <f t="shared" si="1394"/>
        <v>1.9681</v>
      </c>
    </row>
    <row r="25272" spans="1:8">
      <c r="A25272" s="3"/>
      <c r="B25272" s="23">
        <v>40084</v>
      </c>
      <c r="C25272" s="24">
        <f t="shared" si="1393"/>
        <v>200909</v>
      </c>
      <c r="D25272" s="25">
        <v>21.507999999999999</v>
      </c>
      <c r="E25272" s="26" t="s">
        <v>9</v>
      </c>
      <c r="F25272" s="25">
        <v>1.9898</v>
      </c>
      <c r="G25272" s="29">
        <f t="shared" si="1392"/>
        <v>1.9898</v>
      </c>
      <c r="H25272" s="29">
        <f t="shared" si="1394"/>
        <v>1.9681</v>
      </c>
    </row>
    <row r="25273" spans="1:8">
      <c r="A25273" s="3"/>
      <c r="B25273" s="23">
        <v>40085</v>
      </c>
      <c r="C25273" s="24">
        <f t="shared" si="1393"/>
        <v>200909</v>
      </c>
      <c r="D25273" s="25">
        <v>21.509</v>
      </c>
      <c r="E25273" s="26" t="s">
        <v>9</v>
      </c>
      <c r="F25273" s="25">
        <v>1.9905999999999999</v>
      </c>
      <c r="G25273" s="29">
        <f t="shared" si="1392"/>
        <v>1.9905999999999999</v>
      </c>
      <c r="H25273" s="29">
        <f t="shared" si="1394"/>
        <v>1.9681</v>
      </c>
    </row>
    <row r="25274" spans="1:8">
      <c r="A25274" s="3"/>
      <c r="B25274" s="23">
        <v>40086</v>
      </c>
      <c r="C25274" s="24">
        <f t="shared" si="1393"/>
        <v>200909</v>
      </c>
      <c r="D25274" s="25">
        <v>21.457999999999998</v>
      </c>
      <c r="E25274" s="26" t="s">
        <v>9</v>
      </c>
      <c r="F25274" s="25">
        <v>1.9914000000000001</v>
      </c>
      <c r="G25274" s="29">
        <f t="shared" si="1392"/>
        <v>1.9914000000000001</v>
      </c>
      <c r="H25274" s="29">
        <f t="shared" si="1394"/>
        <v>1.9681</v>
      </c>
    </row>
    <row r="25275" spans="1:8">
      <c r="A25275" s="3"/>
      <c r="B25275" s="23">
        <v>40087</v>
      </c>
      <c r="C25275" s="24">
        <f t="shared" si="1393"/>
        <v>200910</v>
      </c>
      <c r="D25275" s="25">
        <v>21.347000000000001</v>
      </c>
      <c r="E25275" s="26" t="s">
        <v>9</v>
      </c>
      <c r="F25275" s="25">
        <v>1.9922</v>
      </c>
      <c r="G25275" s="29">
        <f t="shared" si="1392"/>
        <v>1.9922</v>
      </c>
      <c r="H25275" s="29">
        <f t="shared" si="1394"/>
        <v>1.9914000000000001</v>
      </c>
    </row>
    <row r="25276" spans="1:8">
      <c r="A25276" s="3"/>
      <c r="B25276" s="23">
        <v>40088</v>
      </c>
      <c r="C25276" s="24">
        <f t="shared" si="1393"/>
        <v>200910</v>
      </c>
      <c r="D25276" s="25">
        <v>21.315000000000001</v>
      </c>
      <c r="E25276" s="26" t="s">
        <v>9</v>
      </c>
      <c r="F25276" s="25">
        <v>1.9930000000000001</v>
      </c>
      <c r="G25276" s="29">
        <f t="shared" si="1392"/>
        <v>1.9930000000000001</v>
      </c>
      <c r="H25276" s="29">
        <f t="shared" si="1394"/>
        <v>1.9914000000000001</v>
      </c>
    </row>
    <row r="25277" spans="1:8">
      <c r="A25277" s="3"/>
      <c r="B25277" s="23">
        <v>40089</v>
      </c>
      <c r="C25277" s="24">
        <f t="shared" si="1393"/>
        <v>200910</v>
      </c>
      <c r="D25277" s="25">
        <v>21.315000000000001</v>
      </c>
      <c r="E25277" s="26" t="s">
        <v>9</v>
      </c>
      <c r="F25277" s="25">
        <v>1.9938</v>
      </c>
      <c r="G25277" s="29">
        <f t="shared" si="1392"/>
        <v>1.9938</v>
      </c>
      <c r="H25277" s="29">
        <f t="shared" si="1394"/>
        <v>1.9914000000000001</v>
      </c>
    </row>
    <row r="25278" spans="1:8">
      <c r="A25278" s="3"/>
      <c r="B25278" s="23">
        <v>40090</v>
      </c>
      <c r="C25278" s="24">
        <f t="shared" si="1393"/>
        <v>200910</v>
      </c>
      <c r="D25278" s="25">
        <v>21.315000000000001</v>
      </c>
      <c r="E25278" s="26" t="s">
        <v>9</v>
      </c>
      <c r="F25278" s="25">
        <v>1.9945999999999999</v>
      </c>
      <c r="G25278" s="29">
        <f t="shared" si="1392"/>
        <v>1.9945999999999999</v>
      </c>
      <c r="H25278" s="29">
        <f t="shared" si="1394"/>
        <v>1.9914000000000001</v>
      </c>
    </row>
    <row r="25279" spans="1:8">
      <c r="A25279" s="3"/>
      <c r="B25279" s="23">
        <v>40091</v>
      </c>
      <c r="C25279" s="24">
        <f t="shared" si="1393"/>
        <v>200910</v>
      </c>
      <c r="D25279" s="25">
        <v>21.184000000000001</v>
      </c>
      <c r="E25279" s="26" t="s">
        <v>9</v>
      </c>
      <c r="F25279" s="25">
        <v>1.9954000000000001</v>
      </c>
      <c r="G25279" s="29">
        <f t="shared" si="1392"/>
        <v>1.9954000000000001</v>
      </c>
      <c r="H25279" s="29">
        <f t="shared" si="1394"/>
        <v>1.9914000000000001</v>
      </c>
    </row>
    <row r="25280" spans="1:8">
      <c r="A25280" s="3"/>
      <c r="B25280" s="23">
        <v>40092</v>
      </c>
      <c r="C25280" s="24">
        <f t="shared" si="1393"/>
        <v>200910</v>
      </c>
      <c r="D25280" s="25">
        <v>21.001000000000001</v>
      </c>
      <c r="E25280" s="26" t="s">
        <v>9</v>
      </c>
      <c r="F25280" s="25">
        <v>1.9955000000000001</v>
      </c>
      <c r="G25280" s="29">
        <f t="shared" si="1392"/>
        <v>1.9955000000000001</v>
      </c>
      <c r="H25280" s="29">
        <f t="shared" si="1394"/>
        <v>1.9914000000000001</v>
      </c>
    </row>
    <row r="25281" spans="1:8">
      <c r="A25281" s="3"/>
      <c r="B25281" s="23">
        <v>40093</v>
      </c>
      <c r="C25281" s="24">
        <f t="shared" si="1393"/>
        <v>200910</v>
      </c>
      <c r="D25281" s="25">
        <v>20.925000000000001</v>
      </c>
      <c r="E25281" s="26" t="s">
        <v>9</v>
      </c>
      <c r="F25281" s="25">
        <v>1.9957</v>
      </c>
      <c r="G25281" s="29">
        <f t="shared" si="1392"/>
        <v>1.9957</v>
      </c>
      <c r="H25281" s="29">
        <f t="shared" si="1394"/>
        <v>1.9914000000000001</v>
      </c>
    </row>
    <row r="25282" spans="1:8">
      <c r="A25282" s="3"/>
      <c r="B25282" s="23">
        <v>40094</v>
      </c>
      <c r="C25282" s="24">
        <f t="shared" si="1393"/>
        <v>200910</v>
      </c>
      <c r="D25282" s="25">
        <v>20.812999999999999</v>
      </c>
      <c r="E25282" s="26" t="s">
        <v>9</v>
      </c>
      <c r="F25282" s="25">
        <v>1.9958</v>
      </c>
      <c r="G25282" s="29">
        <f t="shared" si="1392"/>
        <v>1.9958</v>
      </c>
      <c r="H25282" s="29">
        <f t="shared" si="1394"/>
        <v>1.9914000000000001</v>
      </c>
    </row>
    <row r="25283" spans="1:8">
      <c r="A25283" s="3"/>
      <c r="B25283" s="23">
        <v>40095</v>
      </c>
      <c r="C25283" s="24">
        <f t="shared" si="1393"/>
        <v>200910</v>
      </c>
      <c r="D25283" s="25">
        <v>20.707999999999998</v>
      </c>
      <c r="E25283" s="26" t="s">
        <v>9</v>
      </c>
      <c r="F25283" s="25">
        <v>1.996</v>
      </c>
      <c r="G25283" s="29">
        <f t="shared" si="1392"/>
        <v>1.996</v>
      </c>
      <c r="H25283" s="29">
        <f t="shared" si="1394"/>
        <v>1.9914000000000001</v>
      </c>
    </row>
    <row r="25284" spans="1:8">
      <c r="A25284" s="3"/>
      <c r="B25284" s="23">
        <v>40096</v>
      </c>
      <c r="C25284" s="24">
        <f t="shared" si="1393"/>
        <v>200910</v>
      </c>
      <c r="D25284" s="25">
        <v>20.707999999999998</v>
      </c>
      <c r="E25284" s="26" t="s">
        <v>9</v>
      </c>
      <c r="F25284" s="25">
        <v>1.9961</v>
      </c>
      <c r="G25284" s="29">
        <f t="shared" si="1392"/>
        <v>1.9961</v>
      </c>
      <c r="H25284" s="29">
        <f t="shared" si="1394"/>
        <v>1.9914000000000001</v>
      </c>
    </row>
    <row r="25285" spans="1:8">
      <c r="A25285" s="3"/>
      <c r="B25285" s="23">
        <v>40097</v>
      </c>
      <c r="C25285" s="24">
        <f t="shared" si="1393"/>
        <v>200910</v>
      </c>
      <c r="D25285" s="25">
        <v>20.707999999999998</v>
      </c>
      <c r="E25285" s="26" t="s">
        <v>9</v>
      </c>
      <c r="F25285" s="25">
        <v>1.9963</v>
      </c>
      <c r="G25285" s="29">
        <f t="shared" ref="G25285:G25348" si="1395">+F25285</f>
        <v>1.9963</v>
      </c>
      <c r="H25285" s="29">
        <f t="shared" si="1394"/>
        <v>1.9914000000000001</v>
      </c>
    </row>
    <row r="25286" spans="1:8">
      <c r="A25286" s="3"/>
      <c r="B25286" s="23">
        <v>40098</v>
      </c>
      <c r="C25286" s="24">
        <f t="shared" si="1393"/>
        <v>200910</v>
      </c>
      <c r="D25286" s="25">
        <v>20.707999999999998</v>
      </c>
      <c r="E25286" s="26" t="s">
        <v>9</v>
      </c>
      <c r="F25286" s="25">
        <v>1.9964</v>
      </c>
      <c r="G25286" s="29">
        <f t="shared" si="1395"/>
        <v>1.9964</v>
      </c>
      <c r="H25286" s="29">
        <f t="shared" si="1394"/>
        <v>1.9914000000000001</v>
      </c>
    </row>
    <row r="25287" spans="1:8">
      <c r="A25287" s="3"/>
      <c r="B25287" s="23">
        <v>40099</v>
      </c>
      <c r="C25287" s="24">
        <f t="shared" si="1393"/>
        <v>200910</v>
      </c>
      <c r="D25287" s="25">
        <v>20.571999999999999</v>
      </c>
      <c r="E25287" s="26" t="s">
        <v>9</v>
      </c>
      <c r="F25287" s="25">
        <v>1.9965999999999999</v>
      </c>
      <c r="G25287" s="29">
        <f t="shared" si="1395"/>
        <v>1.9965999999999999</v>
      </c>
      <c r="H25287" s="29">
        <f t="shared" si="1394"/>
        <v>1.9914000000000001</v>
      </c>
    </row>
    <row r="25288" spans="1:8">
      <c r="A25288" s="3"/>
      <c r="B25288" s="23">
        <v>40100</v>
      </c>
      <c r="C25288" s="24">
        <f t="shared" si="1393"/>
        <v>200910</v>
      </c>
      <c r="D25288" s="25">
        <v>20.492000000000001</v>
      </c>
      <c r="E25288" s="26" t="s">
        <v>9</v>
      </c>
      <c r="F25288" s="25">
        <v>1.9966999999999999</v>
      </c>
      <c r="G25288" s="29">
        <f t="shared" si="1395"/>
        <v>1.9966999999999999</v>
      </c>
      <c r="H25288" s="29">
        <f t="shared" si="1394"/>
        <v>1.9914000000000001</v>
      </c>
    </row>
    <row r="25289" spans="1:8">
      <c r="A25289" s="3"/>
      <c r="B25289" s="23">
        <v>40101</v>
      </c>
      <c r="C25289" s="24">
        <f t="shared" si="1393"/>
        <v>200910</v>
      </c>
      <c r="D25289" s="25">
        <v>20.414000000000001</v>
      </c>
      <c r="E25289" s="26" t="s">
        <v>9</v>
      </c>
      <c r="F25289" s="25">
        <v>1.9968999999999999</v>
      </c>
      <c r="G25289" s="29">
        <f t="shared" si="1395"/>
        <v>1.9968999999999999</v>
      </c>
      <c r="H25289" s="29">
        <f t="shared" si="1394"/>
        <v>1.9914000000000001</v>
      </c>
    </row>
    <row r="25290" spans="1:8">
      <c r="A25290" s="3"/>
      <c r="B25290" s="23">
        <v>40102</v>
      </c>
      <c r="C25290" s="24">
        <f t="shared" si="1393"/>
        <v>200910</v>
      </c>
      <c r="D25290" s="25">
        <v>20.442</v>
      </c>
      <c r="E25290" s="26" t="s">
        <v>9</v>
      </c>
      <c r="F25290" s="25">
        <v>1.9970000000000001</v>
      </c>
      <c r="G25290" s="29">
        <f t="shared" si="1395"/>
        <v>1.9970000000000001</v>
      </c>
      <c r="H25290" s="29">
        <f t="shared" si="1394"/>
        <v>1.9914000000000001</v>
      </c>
    </row>
    <row r="25291" spans="1:8">
      <c r="A25291" s="3"/>
      <c r="B25291" s="23">
        <v>40103</v>
      </c>
      <c r="C25291" s="24">
        <f t="shared" si="1393"/>
        <v>200910</v>
      </c>
      <c r="D25291" s="25">
        <v>20.442</v>
      </c>
      <c r="E25291" s="26" t="s">
        <v>9</v>
      </c>
      <c r="F25291" s="25">
        <v>1.9972000000000001</v>
      </c>
      <c r="G25291" s="29">
        <f t="shared" si="1395"/>
        <v>1.9972000000000001</v>
      </c>
      <c r="H25291" s="29">
        <f t="shared" si="1394"/>
        <v>1.9914000000000001</v>
      </c>
    </row>
    <row r="25292" spans="1:8">
      <c r="A25292" s="3"/>
      <c r="B25292" s="23">
        <v>40104</v>
      </c>
      <c r="C25292" s="24">
        <f t="shared" si="1393"/>
        <v>200910</v>
      </c>
      <c r="D25292" s="25">
        <v>20.442</v>
      </c>
      <c r="E25292" s="26" t="s">
        <v>9</v>
      </c>
      <c r="F25292" s="25">
        <v>1.9973000000000001</v>
      </c>
      <c r="G25292" s="29">
        <f t="shared" si="1395"/>
        <v>1.9973000000000001</v>
      </c>
      <c r="H25292" s="29">
        <f t="shared" si="1394"/>
        <v>1.9914000000000001</v>
      </c>
    </row>
    <row r="25293" spans="1:8">
      <c r="A25293" s="3"/>
      <c r="B25293" s="23">
        <v>40105</v>
      </c>
      <c r="C25293" s="24">
        <f t="shared" ref="C25293:C25356" si="1396">+YEAR(B25293)*100+MONTH(B25293)</f>
        <v>200910</v>
      </c>
      <c r="D25293" s="25">
        <v>20.527000000000001</v>
      </c>
      <c r="E25293" s="26" t="s">
        <v>9</v>
      </c>
      <c r="F25293" s="25">
        <v>1.9975000000000001</v>
      </c>
      <c r="G25293" s="29">
        <f t="shared" si="1395"/>
        <v>1.9975000000000001</v>
      </c>
      <c r="H25293" s="29">
        <f t="shared" si="1394"/>
        <v>1.9914000000000001</v>
      </c>
    </row>
    <row r="25294" spans="1:8">
      <c r="A25294" s="3"/>
      <c r="B25294" s="23">
        <v>40106</v>
      </c>
      <c r="C25294" s="24">
        <f t="shared" si="1396"/>
        <v>200910</v>
      </c>
      <c r="D25294" s="25">
        <v>20.844999999999999</v>
      </c>
      <c r="E25294" s="26" t="s">
        <v>9</v>
      </c>
      <c r="F25294" s="25">
        <v>1.9976</v>
      </c>
      <c r="G25294" s="29">
        <f t="shared" si="1395"/>
        <v>1.9976</v>
      </c>
      <c r="H25294" s="29">
        <f t="shared" si="1394"/>
        <v>1.9914000000000001</v>
      </c>
    </row>
    <row r="25295" spans="1:8">
      <c r="A25295" s="3"/>
      <c r="B25295" s="23">
        <v>40107</v>
      </c>
      <c r="C25295" s="24">
        <f t="shared" si="1396"/>
        <v>200910</v>
      </c>
      <c r="D25295" s="25">
        <v>20.904</v>
      </c>
      <c r="E25295" s="26" t="s">
        <v>9</v>
      </c>
      <c r="F25295" s="25">
        <v>1.9978</v>
      </c>
      <c r="G25295" s="29">
        <f t="shared" si="1395"/>
        <v>1.9978</v>
      </c>
      <c r="H25295" s="29">
        <f t="shared" si="1394"/>
        <v>1.9914000000000001</v>
      </c>
    </row>
    <row r="25296" spans="1:8">
      <c r="A25296" s="3"/>
      <c r="B25296" s="23">
        <v>40108</v>
      </c>
      <c r="C25296" s="24">
        <f t="shared" si="1396"/>
        <v>200910</v>
      </c>
      <c r="D25296" s="25">
        <v>20.78</v>
      </c>
      <c r="E25296" s="26" t="s">
        <v>9</v>
      </c>
      <c r="F25296" s="25">
        <v>1.9979</v>
      </c>
      <c r="G25296" s="29">
        <f t="shared" si="1395"/>
        <v>1.9979</v>
      </c>
      <c r="H25296" s="29">
        <f t="shared" si="1394"/>
        <v>1.9914000000000001</v>
      </c>
    </row>
    <row r="25297" spans="1:8">
      <c r="A25297" s="3"/>
      <c r="B25297" s="23">
        <v>40109</v>
      </c>
      <c r="C25297" s="24">
        <f t="shared" si="1396"/>
        <v>200910</v>
      </c>
      <c r="D25297" s="25">
        <v>20.613</v>
      </c>
      <c r="E25297" s="26" t="s">
        <v>9</v>
      </c>
      <c r="F25297" s="25">
        <v>1.9981</v>
      </c>
      <c r="G25297" s="29">
        <f t="shared" si="1395"/>
        <v>1.9981</v>
      </c>
      <c r="H25297" s="29">
        <f t="shared" si="1394"/>
        <v>1.9914000000000001</v>
      </c>
    </row>
    <row r="25298" spans="1:8">
      <c r="A25298" s="3"/>
      <c r="B25298" s="23">
        <v>40110</v>
      </c>
      <c r="C25298" s="24">
        <f t="shared" si="1396"/>
        <v>200910</v>
      </c>
      <c r="D25298" s="25">
        <v>20.613</v>
      </c>
      <c r="E25298" s="26" t="s">
        <v>9</v>
      </c>
      <c r="F25298" s="25">
        <v>1.9982</v>
      </c>
      <c r="G25298" s="29">
        <f t="shared" si="1395"/>
        <v>1.9982</v>
      </c>
      <c r="H25298" s="29">
        <f t="shared" si="1394"/>
        <v>1.9914000000000001</v>
      </c>
    </row>
    <row r="25299" spans="1:8">
      <c r="A25299" s="3"/>
      <c r="B25299" s="23">
        <v>40111</v>
      </c>
      <c r="C25299" s="24">
        <f t="shared" si="1396"/>
        <v>200910</v>
      </c>
      <c r="D25299" s="25">
        <v>20.613</v>
      </c>
      <c r="E25299" s="26" t="s">
        <v>9</v>
      </c>
      <c r="F25299" s="25">
        <v>1.9984</v>
      </c>
      <c r="G25299" s="29">
        <f t="shared" si="1395"/>
        <v>1.9984</v>
      </c>
      <c r="H25299" s="29">
        <f t="shared" si="1394"/>
        <v>1.9914000000000001</v>
      </c>
    </row>
    <row r="25300" spans="1:8">
      <c r="A25300" s="3"/>
      <c r="B25300" s="23">
        <v>40112</v>
      </c>
      <c r="C25300" s="24">
        <f t="shared" si="1396"/>
        <v>200910</v>
      </c>
      <c r="D25300" s="25">
        <v>20.61</v>
      </c>
      <c r="E25300" s="26" t="s">
        <v>9</v>
      </c>
      <c r="F25300" s="25">
        <v>1.9984999999999999</v>
      </c>
      <c r="G25300" s="29">
        <f t="shared" si="1395"/>
        <v>1.9984999999999999</v>
      </c>
      <c r="H25300" s="29">
        <f t="shared" si="1394"/>
        <v>1.9914000000000001</v>
      </c>
    </row>
    <row r="25301" spans="1:8">
      <c r="A25301" s="3"/>
      <c r="B25301" s="23">
        <v>40113</v>
      </c>
      <c r="C25301" s="24">
        <f t="shared" si="1396"/>
        <v>200910</v>
      </c>
      <c r="D25301" s="25">
        <v>20.847999999999999</v>
      </c>
      <c r="E25301" s="26" t="s">
        <v>9</v>
      </c>
      <c r="F25301" s="25">
        <v>1.9986999999999999</v>
      </c>
      <c r="G25301" s="29">
        <f t="shared" si="1395"/>
        <v>1.9986999999999999</v>
      </c>
      <c r="H25301" s="29">
        <f t="shared" si="1394"/>
        <v>1.9914000000000001</v>
      </c>
    </row>
    <row r="25302" spans="1:8">
      <c r="A25302" s="3"/>
      <c r="B25302" s="23">
        <v>40114</v>
      </c>
      <c r="C25302" s="24">
        <f t="shared" si="1396"/>
        <v>200910</v>
      </c>
      <c r="D25302" s="25">
        <v>21.119</v>
      </c>
      <c r="E25302" s="26" t="s">
        <v>9</v>
      </c>
      <c r="F25302" s="25">
        <v>1.9987999999999999</v>
      </c>
      <c r="G25302" s="29">
        <f t="shared" si="1395"/>
        <v>1.9987999999999999</v>
      </c>
      <c r="H25302" s="29">
        <f t="shared" si="1394"/>
        <v>1.9914000000000001</v>
      </c>
    </row>
    <row r="25303" spans="1:8">
      <c r="A25303" s="3"/>
      <c r="B25303" s="23">
        <v>40115</v>
      </c>
      <c r="C25303" s="24">
        <f t="shared" si="1396"/>
        <v>200910</v>
      </c>
      <c r="D25303" s="25">
        <v>20.928999999999998</v>
      </c>
      <c r="E25303" s="26" t="s">
        <v>9</v>
      </c>
      <c r="F25303" s="25">
        <v>1.9990000000000001</v>
      </c>
      <c r="G25303" s="29">
        <f t="shared" si="1395"/>
        <v>1.9990000000000001</v>
      </c>
      <c r="H25303" s="29">
        <f t="shared" si="1394"/>
        <v>1.9914000000000001</v>
      </c>
    </row>
    <row r="25304" spans="1:8">
      <c r="A25304" s="3"/>
      <c r="B25304" s="23">
        <v>40116</v>
      </c>
      <c r="C25304" s="24">
        <f t="shared" si="1396"/>
        <v>200910</v>
      </c>
      <c r="D25304" s="25">
        <v>20.815999999999999</v>
      </c>
      <c r="E25304" s="26" t="s">
        <v>9</v>
      </c>
      <c r="F25304" s="25">
        <v>1.9991000000000001</v>
      </c>
      <c r="G25304" s="29">
        <f t="shared" si="1395"/>
        <v>1.9991000000000001</v>
      </c>
      <c r="H25304" s="29">
        <f t="shared" si="1394"/>
        <v>1.9914000000000001</v>
      </c>
    </row>
    <row r="25305" spans="1:8">
      <c r="A25305" s="3"/>
      <c r="B25305" s="23">
        <v>40117</v>
      </c>
      <c r="C25305" s="24">
        <f t="shared" si="1396"/>
        <v>200910</v>
      </c>
      <c r="D25305" s="25">
        <v>20.815999999999999</v>
      </c>
      <c r="E25305" s="26" t="s">
        <v>9</v>
      </c>
      <c r="F25305" s="25">
        <v>1.9992000000000001</v>
      </c>
      <c r="G25305" s="29">
        <f t="shared" si="1395"/>
        <v>1.9992000000000001</v>
      </c>
      <c r="H25305" s="29">
        <f t="shared" si="1394"/>
        <v>1.9914000000000001</v>
      </c>
    </row>
    <row r="25306" spans="1:8">
      <c r="A25306" s="3"/>
      <c r="B25306" s="23">
        <v>40118</v>
      </c>
      <c r="C25306" s="24">
        <f t="shared" si="1396"/>
        <v>200911</v>
      </c>
      <c r="D25306" s="25">
        <v>20.815999999999999</v>
      </c>
      <c r="E25306" s="26" t="s">
        <v>9</v>
      </c>
      <c r="F25306" s="25">
        <v>1.9994000000000001</v>
      </c>
      <c r="G25306" s="29">
        <f t="shared" si="1395"/>
        <v>1.9994000000000001</v>
      </c>
      <c r="H25306" s="29">
        <f t="shared" si="1394"/>
        <v>1.9992000000000001</v>
      </c>
    </row>
    <row r="25307" spans="1:8">
      <c r="A25307" s="3"/>
      <c r="B25307" s="23">
        <v>40119</v>
      </c>
      <c r="C25307" s="24">
        <f t="shared" si="1396"/>
        <v>200911</v>
      </c>
      <c r="D25307" s="25">
        <v>20.815999999999999</v>
      </c>
      <c r="E25307" s="26" t="s">
        <v>9</v>
      </c>
      <c r="F25307" s="25">
        <v>1.9995000000000001</v>
      </c>
      <c r="G25307" s="29">
        <f t="shared" si="1395"/>
        <v>1.9995000000000001</v>
      </c>
      <c r="H25307" s="29">
        <f t="shared" si="1394"/>
        <v>1.9992000000000001</v>
      </c>
    </row>
    <row r="25308" spans="1:8">
      <c r="A25308" s="3"/>
      <c r="B25308" s="23">
        <v>40120</v>
      </c>
      <c r="C25308" s="24">
        <f t="shared" si="1396"/>
        <v>200911</v>
      </c>
      <c r="D25308" s="25">
        <v>20.888999999999999</v>
      </c>
      <c r="E25308" s="26" t="s">
        <v>9</v>
      </c>
      <c r="F25308" s="25">
        <v>1.9997</v>
      </c>
      <c r="G25308" s="29">
        <f t="shared" si="1395"/>
        <v>1.9997</v>
      </c>
      <c r="H25308" s="29">
        <f t="shared" si="1394"/>
        <v>1.9992000000000001</v>
      </c>
    </row>
    <row r="25309" spans="1:8">
      <c r="A25309" s="3"/>
      <c r="B25309" s="23">
        <v>40121</v>
      </c>
      <c r="C25309" s="24">
        <f t="shared" si="1396"/>
        <v>200911</v>
      </c>
      <c r="D25309" s="25">
        <v>20.763000000000002</v>
      </c>
      <c r="E25309" s="26" t="s">
        <v>9</v>
      </c>
      <c r="F25309" s="25">
        <v>1.9998</v>
      </c>
      <c r="G25309" s="29">
        <f t="shared" si="1395"/>
        <v>1.9998</v>
      </c>
      <c r="H25309" s="29">
        <f t="shared" si="1394"/>
        <v>1.9992000000000001</v>
      </c>
    </row>
    <row r="25310" spans="1:8">
      <c r="A25310" s="3"/>
      <c r="B25310" s="23">
        <v>40122</v>
      </c>
      <c r="C25310" s="24">
        <f t="shared" si="1396"/>
        <v>200911</v>
      </c>
      <c r="D25310" s="25">
        <v>20.71</v>
      </c>
      <c r="E25310" s="26" t="s">
        <v>9</v>
      </c>
      <c r="F25310" s="25">
        <v>2</v>
      </c>
      <c r="G25310" s="29">
        <f t="shared" si="1395"/>
        <v>2</v>
      </c>
      <c r="H25310" s="29">
        <f t="shared" si="1394"/>
        <v>1.9992000000000001</v>
      </c>
    </row>
    <row r="25311" spans="1:8">
      <c r="A25311" s="3"/>
      <c r="B25311" s="23">
        <v>40123</v>
      </c>
      <c r="C25311" s="24">
        <f t="shared" si="1396"/>
        <v>200911</v>
      </c>
      <c r="D25311" s="25">
        <v>20.698</v>
      </c>
      <c r="E25311" s="26" t="s">
        <v>9</v>
      </c>
      <c r="F25311" s="25">
        <v>2</v>
      </c>
      <c r="G25311" s="29">
        <f t="shared" si="1395"/>
        <v>2</v>
      </c>
      <c r="H25311" s="29">
        <f t="shared" si="1394"/>
        <v>1.9992000000000001</v>
      </c>
    </row>
    <row r="25312" spans="1:8">
      <c r="A25312" s="3"/>
      <c r="B25312" s="23">
        <v>40124</v>
      </c>
      <c r="C25312" s="24">
        <f t="shared" si="1396"/>
        <v>200911</v>
      </c>
      <c r="D25312" s="25">
        <v>20.698</v>
      </c>
      <c r="E25312" s="26" t="s">
        <v>9</v>
      </c>
      <c r="F25312" s="25">
        <v>2</v>
      </c>
      <c r="G25312" s="29">
        <f t="shared" si="1395"/>
        <v>2</v>
      </c>
      <c r="H25312" s="29">
        <f t="shared" si="1394"/>
        <v>1.9992000000000001</v>
      </c>
    </row>
    <row r="25313" spans="1:8">
      <c r="A25313" s="3"/>
      <c r="B25313" s="23">
        <v>40125</v>
      </c>
      <c r="C25313" s="24">
        <f t="shared" si="1396"/>
        <v>200911</v>
      </c>
      <c r="D25313" s="25">
        <v>20.698</v>
      </c>
      <c r="E25313" s="26" t="s">
        <v>9</v>
      </c>
      <c r="F25313" s="25">
        <v>2</v>
      </c>
      <c r="G25313" s="29">
        <f t="shared" si="1395"/>
        <v>2</v>
      </c>
      <c r="H25313" s="29">
        <f t="shared" si="1394"/>
        <v>1.9992000000000001</v>
      </c>
    </row>
    <row r="25314" spans="1:8">
      <c r="A25314" s="3"/>
      <c r="B25314" s="23">
        <v>40126</v>
      </c>
      <c r="C25314" s="24">
        <f t="shared" si="1396"/>
        <v>200911</v>
      </c>
      <c r="D25314" s="25">
        <v>20.585999999999999</v>
      </c>
      <c r="E25314" s="26" t="s">
        <v>9</v>
      </c>
      <c r="F25314" s="25">
        <v>2</v>
      </c>
      <c r="G25314" s="29">
        <f t="shared" si="1395"/>
        <v>2</v>
      </c>
      <c r="H25314" s="29">
        <f t="shared" si="1394"/>
        <v>1.9992000000000001</v>
      </c>
    </row>
    <row r="25315" spans="1:8">
      <c r="A25315" s="3"/>
      <c r="B25315" s="23">
        <v>40127</v>
      </c>
      <c r="C25315" s="24">
        <f t="shared" si="1396"/>
        <v>200911</v>
      </c>
      <c r="D25315" s="25">
        <v>20.526</v>
      </c>
      <c r="E25315" s="26" t="s">
        <v>9</v>
      </c>
      <c r="F25315" s="25">
        <v>2</v>
      </c>
      <c r="G25315" s="29">
        <f t="shared" si="1395"/>
        <v>2</v>
      </c>
      <c r="H25315" s="29">
        <f t="shared" ref="H25315:H25378" si="1397">+IF(MONTH(B25315)=MONTH(B25314),H25314,F25314)</f>
        <v>1.9992000000000001</v>
      </c>
    </row>
    <row r="25316" spans="1:8">
      <c r="A25316" s="3"/>
      <c r="B25316" s="23">
        <v>40128</v>
      </c>
      <c r="C25316" s="24">
        <f t="shared" si="1396"/>
        <v>200911</v>
      </c>
      <c r="D25316" s="25">
        <v>20.46</v>
      </c>
      <c r="E25316" s="26" t="s">
        <v>9</v>
      </c>
      <c r="F25316" s="25">
        <v>2</v>
      </c>
      <c r="G25316" s="29">
        <f t="shared" si="1395"/>
        <v>2</v>
      </c>
      <c r="H25316" s="29">
        <f t="shared" si="1397"/>
        <v>1.9992000000000001</v>
      </c>
    </row>
    <row r="25317" spans="1:8">
      <c r="A25317" s="3"/>
      <c r="B25317" s="23">
        <v>40129</v>
      </c>
      <c r="C25317" s="24">
        <f t="shared" si="1396"/>
        <v>200911</v>
      </c>
      <c r="D25317" s="25">
        <v>20.545000000000002</v>
      </c>
      <c r="E25317" s="26" t="s">
        <v>9</v>
      </c>
      <c r="F25317" s="25">
        <v>2</v>
      </c>
      <c r="G25317" s="29">
        <f t="shared" si="1395"/>
        <v>2</v>
      </c>
      <c r="H25317" s="29">
        <f t="shared" si="1397"/>
        <v>1.9992000000000001</v>
      </c>
    </row>
    <row r="25318" spans="1:8">
      <c r="A25318" s="3"/>
      <c r="B25318" s="23">
        <v>40130</v>
      </c>
      <c r="C25318" s="24">
        <f t="shared" si="1396"/>
        <v>200911</v>
      </c>
      <c r="D25318" s="25">
        <v>20.66</v>
      </c>
      <c r="E25318" s="26" t="s">
        <v>9</v>
      </c>
      <c r="F25318" s="25">
        <v>1.9999</v>
      </c>
      <c r="G25318" s="29">
        <f t="shared" si="1395"/>
        <v>1.9999</v>
      </c>
      <c r="H25318" s="29">
        <f t="shared" si="1397"/>
        <v>1.9992000000000001</v>
      </c>
    </row>
    <row r="25319" spans="1:8">
      <c r="A25319" s="3"/>
      <c r="B25319" s="23">
        <v>40131</v>
      </c>
      <c r="C25319" s="24">
        <f t="shared" si="1396"/>
        <v>200911</v>
      </c>
      <c r="D25319" s="25">
        <v>20.66</v>
      </c>
      <c r="E25319" s="26" t="s">
        <v>9</v>
      </c>
      <c r="F25319" s="25">
        <v>1.9999</v>
      </c>
      <c r="G25319" s="29">
        <f t="shared" si="1395"/>
        <v>1.9999</v>
      </c>
      <c r="H25319" s="29">
        <f t="shared" si="1397"/>
        <v>1.9992000000000001</v>
      </c>
    </row>
    <row r="25320" spans="1:8">
      <c r="A25320" s="3"/>
      <c r="B25320" s="23">
        <v>40132</v>
      </c>
      <c r="C25320" s="24">
        <f t="shared" si="1396"/>
        <v>200911</v>
      </c>
      <c r="D25320" s="25">
        <v>20.66</v>
      </c>
      <c r="E25320" s="26" t="s">
        <v>9</v>
      </c>
      <c r="F25320" s="25">
        <v>1.9999</v>
      </c>
      <c r="G25320" s="29">
        <f t="shared" si="1395"/>
        <v>1.9999</v>
      </c>
      <c r="H25320" s="29">
        <f t="shared" si="1397"/>
        <v>1.9992000000000001</v>
      </c>
    </row>
    <row r="25321" spans="1:8">
      <c r="A25321" s="3"/>
      <c r="B25321" s="23">
        <v>40133</v>
      </c>
      <c r="C25321" s="24">
        <f t="shared" si="1396"/>
        <v>200911</v>
      </c>
      <c r="D25321" s="25">
        <v>20.56</v>
      </c>
      <c r="E25321" s="26" t="s">
        <v>9</v>
      </c>
      <c r="F25321" s="25">
        <v>1.9999</v>
      </c>
      <c r="G25321" s="29">
        <f t="shared" si="1395"/>
        <v>1.9999</v>
      </c>
      <c r="H25321" s="29">
        <f t="shared" si="1397"/>
        <v>1.9992000000000001</v>
      </c>
    </row>
    <row r="25322" spans="1:8">
      <c r="A25322" s="3"/>
      <c r="B25322" s="23">
        <v>40134</v>
      </c>
      <c r="C25322" s="24">
        <f t="shared" si="1396"/>
        <v>200911</v>
      </c>
      <c r="D25322" s="25">
        <v>20.547999999999998</v>
      </c>
      <c r="E25322" s="26" t="s">
        <v>9</v>
      </c>
      <c r="F25322" s="25">
        <v>1.9999</v>
      </c>
      <c r="G25322" s="29">
        <f t="shared" si="1395"/>
        <v>1.9999</v>
      </c>
      <c r="H25322" s="29">
        <f t="shared" si="1397"/>
        <v>1.9992000000000001</v>
      </c>
    </row>
    <row r="25323" spans="1:8">
      <c r="A25323" s="3"/>
      <c r="B25323" s="23">
        <v>40135</v>
      </c>
      <c r="C25323" s="24">
        <f t="shared" si="1396"/>
        <v>200911</v>
      </c>
      <c r="D25323" s="25">
        <v>20.41</v>
      </c>
      <c r="E25323" s="26" t="s">
        <v>9</v>
      </c>
      <c r="F25323" s="25">
        <v>1.9999</v>
      </c>
      <c r="G25323" s="29">
        <f t="shared" si="1395"/>
        <v>1.9999</v>
      </c>
      <c r="H25323" s="29">
        <f t="shared" si="1397"/>
        <v>1.9992000000000001</v>
      </c>
    </row>
    <row r="25324" spans="1:8">
      <c r="A25324" s="3"/>
      <c r="B25324" s="23">
        <v>40136</v>
      </c>
      <c r="C25324" s="24">
        <f t="shared" si="1396"/>
        <v>200911</v>
      </c>
      <c r="D25324" s="25">
        <v>20.443000000000001</v>
      </c>
      <c r="E25324" s="26" t="s">
        <v>9</v>
      </c>
      <c r="F25324" s="25">
        <v>1.9999</v>
      </c>
      <c r="G25324" s="29">
        <f t="shared" si="1395"/>
        <v>1.9999</v>
      </c>
      <c r="H25324" s="29">
        <f t="shared" si="1397"/>
        <v>1.9992000000000001</v>
      </c>
    </row>
    <row r="25325" spans="1:8">
      <c r="A25325" s="3"/>
      <c r="B25325" s="23">
        <v>40137</v>
      </c>
      <c r="C25325" s="24">
        <f t="shared" si="1396"/>
        <v>200911</v>
      </c>
      <c r="D25325" s="25">
        <v>20.355</v>
      </c>
      <c r="E25325" s="26" t="s">
        <v>9</v>
      </c>
      <c r="F25325" s="25">
        <v>1.9999</v>
      </c>
      <c r="G25325" s="29">
        <f t="shared" si="1395"/>
        <v>1.9999</v>
      </c>
      <c r="H25325" s="29">
        <f t="shared" si="1397"/>
        <v>1.9992000000000001</v>
      </c>
    </row>
    <row r="25326" spans="1:8">
      <c r="A25326" s="3"/>
      <c r="B25326" s="23">
        <v>40138</v>
      </c>
      <c r="C25326" s="24">
        <f t="shared" si="1396"/>
        <v>200911</v>
      </c>
      <c r="D25326" s="25">
        <v>20.355</v>
      </c>
      <c r="E25326" s="26" t="s">
        <v>9</v>
      </c>
      <c r="F25326" s="25">
        <v>1.9999</v>
      </c>
      <c r="G25326" s="29">
        <f t="shared" si="1395"/>
        <v>1.9999</v>
      </c>
      <c r="H25326" s="29">
        <f t="shared" si="1397"/>
        <v>1.9992000000000001</v>
      </c>
    </row>
    <row r="25327" spans="1:8">
      <c r="A25327" s="3"/>
      <c r="B25327" s="23">
        <v>40139</v>
      </c>
      <c r="C25327" s="24">
        <f t="shared" si="1396"/>
        <v>200911</v>
      </c>
      <c r="D25327" s="25">
        <v>20.355</v>
      </c>
      <c r="E25327" s="26" t="s">
        <v>9</v>
      </c>
      <c r="F25327" s="25">
        <v>1.9999</v>
      </c>
      <c r="G25327" s="29">
        <f t="shared" si="1395"/>
        <v>1.9999</v>
      </c>
      <c r="H25327" s="29">
        <f t="shared" si="1397"/>
        <v>1.9992000000000001</v>
      </c>
    </row>
    <row r="25328" spans="1:8">
      <c r="A25328" s="3"/>
      <c r="B25328" s="23">
        <v>40140</v>
      </c>
      <c r="C25328" s="24">
        <f t="shared" si="1396"/>
        <v>200911</v>
      </c>
      <c r="D25328" s="25">
        <v>20.204999999999998</v>
      </c>
      <c r="E25328" s="26" t="s">
        <v>9</v>
      </c>
      <c r="F25328" s="25">
        <v>1.9999</v>
      </c>
      <c r="G25328" s="29">
        <f t="shared" si="1395"/>
        <v>1.9999</v>
      </c>
      <c r="H25328" s="29">
        <f t="shared" si="1397"/>
        <v>1.9992000000000001</v>
      </c>
    </row>
    <row r="25329" spans="1:8">
      <c r="A25329" s="3"/>
      <c r="B25329" s="23">
        <v>40141</v>
      </c>
      <c r="C25329" s="24">
        <f t="shared" si="1396"/>
        <v>200911</v>
      </c>
      <c r="D25329" s="25">
        <v>20.138999999999999</v>
      </c>
      <c r="E25329" s="26" t="s">
        <v>9</v>
      </c>
      <c r="F25329" s="25">
        <v>1.9999</v>
      </c>
      <c r="G25329" s="29">
        <f t="shared" si="1395"/>
        <v>1.9999</v>
      </c>
      <c r="H25329" s="29">
        <f t="shared" si="1397"/>
        <v>1.9992000000000001</v>
      </c>
    </row>
    <row r="25330" spans="1:8">
      <c r="A25330" s="3"/>
      <c r="B25330" s="23">
        <v>40142</v>
      </c>
      <c r="C25330" s="24">
        <f t="shared" si="1396"/>
        <v>200911</v>
      </c>
      <c r="D25330" s="25">
        <v>20.155000000000001</v>
      </c>
      <c r="E25330" s="26" t="s">
        <v>9</v>
      </c>
      <c r="F25330" s="25">
        <v>1.9999</v>
      </c>
      <c r="G25330" s="29">
        <f t="shared" si="1395"/>
        <v>1.9999</v>
      </c>
      <c r="H25330" s="29">
        <f t="shared" si="1397"/>
        <v>1.9992000000000001</v>
      </c>
    </row>
    <row r="25331" spans="1:8">
      <c r="A25331" s="3"/>
      <c r="B25331" s="23">
        <v>40143</v>
      </c>
      <c r="C25331" s="24">
        <f t="shared" si="1396"/>
        <v>200911</v>
      </c>
      <c r="D25331" s="25">
        <v>20.207999999999998</v>
      </c>
      <c r="E25331" s="26" t="s">
        <v>9</v>
      </c>
      <c r="F25331" s="25">
        <v>1.9999</v>
      </c>
      <c r="G25331" s="29">
        <f t="shared" si="1395"/>
        <v>1.9999</v>
      </c>
      <c r="H25331" s="29">
        <f t="shared" si="1397"/>
        <v>1.9992000000000001</v>
      </c>
    </row>
    <row r="25332" spans="1:8">
      <c r="A25332" s="3"/>
      <c r="B25332" s="23">
        <v>40144</v>
      </c>
      <c r="C25332" s="24">
        <f t="shared" si="1396"/>
        <v>200911</v>
      </c>
      <c r="D25332" s="25">
        <v>20.265000000000001</v>
      </c>
      <c r="E25332" s="26" t="s">
        <v>9</v>
      </c>
      <c r="F25332" s="25">
        <v>1.9999</v>
      </c>
      <c r="G25332" s="29">
        <f t="shared" si="1395"/>
        <v>1.9999</v>
      </c>
      <c r="H25332" s="29">
        <f t="shared" si="1397"/>
        <v>1.9992000000000001</v>
      </c>
    </row>
    <row r="25333" spans="1:8">
      <c r="A25333" s="3"/>
      <c r="B25333" s="23">
        <v>40145</v>
      </c>
      <c r="C25333" s="24">
        <f t="shared" si="1396"/>
        <v>200911</v>
      </c>
      <c r="D25333" s="25">
        <v>20.265000000000001</v>
      </c>
      <c r="E25333" s="26" t="s">
        <v>9</v>
      </c>
      <c r="F25333" s="25">
        <v>1.9998</v>
      </c>
      <c r="G25333" s="29">
        <f t="shared" si="1395"/>
        <v>1.9998</v>
      </c>
      <c r="H25333" s="29">
        <f t="shared" si="1397"/>
        <v>1.9992000000000001</v>
      </c>
    </row>
    <row r="25334" spans="1:8">
      <c r="A25334" s="3"/>
      <c r="B25334" s="23">
        <v>40146</v>
      </c>
      <c r="C25334" s="24">
        <f t="shared" si="1396"/>
        <v>200911</v>
      </c>
      <c r="D25334" s="25">
        <v>20.265000000000001</v>
      </c>
      <c r="E25334" s="26" t="s">
        <v>9</v>
      </c>
      <c r="F25334" s="25">
        <v>1.9998</v>
      </c>
      <c r="G25334" s="29">
        <f t="shared" si="1395"/>
        <v>1.9998</v>
      </c>
      <c r="H25334" s="29">
        <f t="shared" si="1397"/>
        <v>1.9992000000000001</v>
      </c>
    </row>
    <row r="25335" spans="1:8">
      <c r="A25335" s="3"/>
      <c r="B25335" s="23">
        <v>40147</v>
      </c>
      <c r="C25335" s="24">
        <f t="shared" si="1396"/>
        <v>200911</v>
      </c>
      <c r="D25335" s="25">
        <v>20.103000000000002</v>
      </c>
      <c r="E25335" s="26" t="s">
        <v>9</v>
      </c>
      <c r="F25335" s="25">
        <v>1.9998</v>
      </c>
      <c r="G25335" s="29">
        <f t="shared" si="1395"/>
        <v>1.9998</v>
      </c>
      <c r="H25335" s="29">
        <f t="shared" si="1397"/>
        <v>1.9992000000000001</v>
      </c>
    </row>
    <row r="25336" spans="1:8">
      <c r="A25336" s="3"/>
      <c r="B25336" s="23">
        <v>40148</v>
      </c>
      <c r="C25336" s="24">
        <f t="shared" si="1396"/>
        <v>200912</v>
      </c>
      <c r="D25336" s="25">
        <v>19.93</v>
      </c>
      <c r="E25336" s="26" t="s">
        <v>9</v>
      </c>
      <c r="F25336" s="25">
        <v>1.9998</v>
      </c>
      <c r="G25336" s="29">
        <f t="shared" si="1395"/>
        <v>1.9998</v>
      </c>
      <c r="H25336" s="29">
        <f t="shared" si="1397"/>
        <v>1.9998</v>
      </c>
    </row>
    <row r="25337" spans="1:8">
      <c r="A25337" s="3"/>
      <c r="B25337" s="23">
        <v>40149</v>
      </c>
      <c r="C25337" s="24">
        <f t="shared" si="1396"/>
        <v>200912</v>
      </c>
      <c r="D25337" s="25">
        <v>19.86</v>
      </c>
      <c r="E25337" s="26" t="s">
        <v>9</v>
      </c>
      <c r="F25337" s="25">
        <v>1.9998</v>
      </c>
      <c r="G25337" s="29">
        <f t="shared" si="1395"/>
        <v>1.9998</v>
      </c>
      <c r="H25337" s="29">
        <f t="shared" si="1397"/>
        <v>1.9998</v>
      </c>
    </row>
    <row r="25338" spans="1:8">
      <c r="A25338" s="3"/>
      <c r="B25338" s="23">
        <v>40150</v>
      </c>
      <c r="C25338" s="24">
        <f t="shared" si="1396"/>
        <v>200912</v>
      </c>
      <c r="D25338" s="25">
        <v>19.907</v>
      </c>
      <c r="E25338" s="26" t="s">
        <v>9</v>
      </c>
      <c r="F25338" s="25">
        <v>1.9998</v>
      </c>
      <c r="G25338" s="29">
        <f t="shared" si="1395"/>
        <v>1.9998</v>
      </c>
      <c r="H25338" s="29">
        <f t="shared" si="1397"/>
        <v>1.9998</v>
      </c>
    </row>
    <row r="25339" spans="1:8">
      <c r="A25339" s="3"/>
      <c r="B25339" s="23">
        <v>40151</v>
      </c>
      <c r="C25339" s="24">
        <f t="shared" si="1396"/>
        <v>200912</v>
      </c>
      <c r="D25339" s="25">
        <v>19.821999999999999</v>
      </c>
      <c r="E25339" s="26" t="s">
        <v>9</v>
      </c>
      <c r="F25339" s="25">
        <v>1.9998</v>
      </c>
      <c r="G25339" s="29">
        <f t="shared" si="1395"/>
        <v>1.9998</v>
      </c>
      <c r="H25339" s="29">
        <f t="shared" si="1397"/>
        <v>1.9998</v>
      </c>
    </row>
    <row r="25340" spans="1:8">
      <c r="A25340" s="3"/>
      <c r="B25340" s="23">
        <v>40152</v>
      </c>
      <c r="C25340" s="24">
        <f t="shared" si="1396"/>
        <v>200912</v>
      </c>
      <c r="D25340" s="25">
        <v>19.821999999999999</v>
      </c>
      <c r="E25340" s="26" t="s">
        <v>9</v>
      </c>
      <c r="F25340" s="25">
        <v>1.9998</v>
      </c>
      <c r="G25340" s="29">
        <f t="shared" si="1395"/>
        <v>1.9998</v>
      </c>
      <c r="H25340" s="29">
        <f t="shared" si="1397"/>
        <v>1.9998</v>
      </c>
    </row>
    <row r="25341" spans="1:8">
      <c r="A25341" s="3"/>
      <c r="B25341" s="23">
        <v>40153</v>
      </c>
      <c r="C25341" s="24">
        <f t="shared" si="1396"/>
        <v>200912</v>
      </c>
      <c r="D25341" s="25">
        <v>19.821999999999999</v>
      </c>
      <c r="E25341" s="26" t="s">
        <v>9</v>
      </c>
      <c r="F25341" s="25">
        <v>1.9998</v>
      </c>
      <c r="G25341" s="29">
        <f t="shared" si="1395"/>
        <v>1.9998</v>
      </c>
      <c r="H25341" s="29">
        <f t="shared" si="1397"/>
        <v>1.9998</v>
      </c>
    </row>
    <row r="25342" spans="1:8">
      <c r="A25342" s="3"/>
      <c r="B25342" s="23">
        <v>40154</v>
      </c>
      <c r="C25342" s="24">
        <f t="shared" si="1396"/>
        <v>200912</v>
      </c>
      <c r="D25342" s="25">
        <v>19.722999999999999</v>
      </c>
      <c r="E25342" s="26" t="s">
        <v>9</v>
      </c>
      <c r="F25342" s="25">
        <v>1.9999</v>
      </c>
      <c r="G25342" s="29">
        <f t="shared" si="1395"/>
        <v>1.9999</v>
      </c>
      <c r="H25342" s="29">
        <f t="shared" si="1397"/>
        <v>1.9998</v>
      </c>
    </row>
    <row r="25343" spans="1:8">
      <c r="A25343" s="3"/>
      <c r="B25343" s="23">
        <v>40155</v>
      </c>
      <c r="C25343" s="24">
        <f t="shared" si="1396"/>
        <v>200912</v>
      </c>
      <c r="D25343" s="25">
        <v>19.638999999999999</v>
      </c>
      <c r="E25343" s="26" t="s">
        <v>9</v>
      </c>
      <c r="F25343" s="25">
        <v>1.9999</v>
      </c>
      <c r="G25343" s="29">
        <f t="shared" si="1395"/>
        <v>1.9999</v>
      </c>
      <c r="H25343" s="29">
        <f t="shared" si="1397"/>
        <v>1.9998</v>
      </c>
    </row>
    <row r="25344" spans="1:8">
      <c r="A25344" s="3"/>
      <c r="B25344" s="23">
        <v>40156</v>
      </c>
      <c r="C25344" s="24">
        <f t="shared" si="1396"/>
        <v>200912</v>
      </c>
      <c r="D25344" s="25">
        <v>19.742999999999999</v>
      </c>
      <c r="E25344" s="26" t="s">
        <v>9</v>
      </c>
      <c r="F25344" s="25">
        <v>2</v>
      </c>
      <c r="G25344" s="29">
        <f t="shared" si="1395"/>
        <v>2</v>
      </c>
      <c r="H25344" s="29">
        <f t="shared" si="1397"/>
        <v>1.9998</v>
      </c>
    </row>
    <row r="25345" spans="1:8">
      <c r="A25345" s="3"/>
      <c r="B25345" s="23">
        <v>40157</v>
      </c>
      <c r="C25345" s="24">
        <f t="shared" si="1396"/>
        <v>200912</v>
      </c>
      <c r="D25345" s="25">
        <v>19.736000000000001</v>
      </c>
      <c r="E25345" s="26" t="s">
        <v>9</v>
      </c>
      <c r="F25345" s="25">
        <v>2</v>
      </c>
      <c r="G25345" s="29">
        <f t="shared" si="1395"/>
        <v>2</v>
      </c>
      <c r="H25345" s="29">
        <f t="shared" si="1397"/>
        <v>1.9998</v>
      </c>
    </row>
    <row r="25346" spans="1:8">
      <c r="A25346" s="3"/>
      <c r="B25346" s="23">
        <v>40158</v>
      </c>
      <c r="C25346" s="24">
        <f t="shared" si="1396"/>
        <v>200912</v>
      </c>
      <c r="D25346" s="25">
        <v>19.707000000000001</v>
      </c>
      <c r="E25346" s="26" t="s">
        <v>9</v>
      </c>
      <c r="F25346" s="25">
        <v>2</v>
      </c>
      <c r="G25346" s="29">
        <f t="shared" si="1395"/>
        <v>2</v>
      </c>
      <c r="H25346" s="29">
        <f t="shared" si="1397"/>
        <v>1.9998</v>
      </c>
    </row>
    <row r="25347" spans="1:8">
      <c r="A25347" s="3"/>
      <c r="B25347" s="23">
        <v>40159</v>
      </c>
      <c r="C25347" s="24">
        <f t="shared" si="1396"/>
        <v>200912</v>
      </c>
      <c r="D25347" s="25">
        <v>19.707000000000001</v>
      </c>
      <c r="E25347" s="26" t="s">
        <v>9</v>
      </c>
      <c r="F25347" s="25">
        <v>2.0001000000000002</v>
      </c>
      <c r="G25347" s="29">
        <f t="shared" si="1395"/>
        <v>2.0001000000000002</v>
      </c>
      <c r="H25347" s="29">
        <f t="shared" si="1397"/>
        <v>1.9998</v>
      </c>
    </row>
    <row r="25348" spans="1:8">
      <c r="A25348" s="3"/>
      <c r="B25348" s="23">
        <v>40160</v>
      </c>
      <c r="C25348" s="24">
        <f t="shared" si="1396"/>
        <v>200912</v>
      </c>
      <c r="D25348" s="25">
        <v>19.707000000000001</v>
      </c>
      <c r="E25348" s="26" t="s">
        <v>9</v>
      </c>
      <c r="F25348" s="25">
        <v>2.0001000000000002</v>
      </c>
      <c r="G25348" s="29">
        <f t="shared" si="1395"/>
        <v>2.0001000000000002</v>
      </c>
      <c r="H25348" s="29">
        <f t="shared" si="1397"/>
        <v>1.9998</v>
      </c>
    </row>
    <row r="25349" spans="1:8">
      <c r="A25349" s="3"/>
      <c r="B25349" s="23">
        <v>40161</v>
      </c>
      <c r="C25349" s="24">
        <f t="shared" si="1396"/>
        <v>200912</v>
      </c>
      <c r="D25349" s="25">
        <v>19.657</v>
      </c>
      <c r="E25349" s="26" t="s">
        <v>9</v>
      </c>
      <c r="F25349" s="25">
        <v>2.0001000000000002</v>
      </c>
      <c r="G25349" s="29">
        <f t="shared" ref="G25349:G25412" si="1398">+F25349</f>
        <v>2.0001000000000002</v>
      </c>
      <c r="H25349" s="29">
        <f t="shared" si="1397"/>
        <v>1.9998</v>
      </c>
    </row>
    <row r="25350" spans="1:8">
      <c r="A25350" s="3"/>
      <c r="B25350" s="23">
        <v>40162</v>
      </c>
      <c r="C25350" s="24">
        <f t="shared" si="1396"/>
        <v>200912</v>
      </c>
      <c r="D25350" s="25">
        <v>19.704000000000001</v>
      </c>
      <c r="E25350" s="26" t="s">
        <v>9</v>
      </c>
      <c r="F25350" s="25">
        <v>2.0002</v>
      </c>
      <c r="G25350" s="29">
        <f t="shared" si="1398"/>
        <v>2.0002</v>
      </c>
      <c r="H25350" s="29">
        <f t="shared" si="1397"/>
        <v>1.9998</v>
      </c>
    </row>
    <row r="25351" spans="1:8">
      <c r="A25351" s="3"/>
      <c r="B25351" s="23">
        <v>40163</v>
      </c>
      <c r="C25351" s="24">
        <f t="shared" si="1396"/>
        <v>200912</v>
      </c>
      <c r="D25351" s="25">
        <v>19.602</v>
      </c>
      <c r="E25351" s="26" t="s">
        <v>9</v>
      </c>
      <c r="F25351" s="25">
        <v>2.0002</v>
      </c>
      <c r="G25351" s="29">
        <f t="shared" si="1398"/>
        <v>2.0002</v>
      </c>
      <c r="H25351" s="29">
        <f t="shared" si="1397"/>
        <v>1.9998</v>
      </c>
    </row>
    <row r="25352" spans="1:8">
      <c r="A25352" s="3"/>
      <c r="B25352" s="23">
        <v>40164</v>
      </c>
      <c r="C25352" s="24">
        <f t="shared" si="1396"/>
        <v>200912</v>
      </c>
      <c r="D25352" s="25">
        <v>19.658000000000001</v>
      </c>
      <c r="E25352" s="26" t="s">
        <v>9</v>
      </c>
      <c r="F25352" s="25">
        <v>2.0003000000000002</v>
      </c>
      <c r="G25352" s="29">
        <f t="shared" si="1398"/>
        <v>2.0003000000000002</v>
      </c>
      <c r="H25352" s="29">
        <f t="shared" si="1397"/>
        <v>1.9998</v>
      </c>
    </row>
    <row r="25353" spans="1:8">
      <c r="A25353" s="3"/>
      <c r="B25353" s="23">
        <v>40165</v>
      </c>
      <c r="C25353" s="24">
        <f t="shared" si="1396"/>
        <v>200912</v>
      </c>
      <c r="D25353" s="25">
        <v>19.614000000000001</v>
      </c>
      <c r="E25353" s="26" t="s">
        <v>9</v>
      </c>
      <c r="F25353" s="25">
        <v>2.0003000000000002</v>
      </c>
      <c r="G25353" s="29">
        <f t="shared" si="1398"/>
        <v>2.0003000000000002</v>
      </c>
      <c r="H25353" s="29">
        <f t="shared" si="1397"/>
        <v>1.9998</v>
      </c>
    </row>
    <row r="25354" spans="1:8">
      <c r="A25354" s="3"/>
      <c r="B25354" s="23">
        <v>40166</v>
      </c>
      <c r="C25354" s="24">
        <f t="shared" si="1396"/>
        <v>200912</v>
      </c>
      <c r="D25354" s="25">
        <v>19.614000000000001</v>
      </c>
      <c r="E25354" s="26" t="s">
        <v>9</v>
      </c>
      <c r="F25354" s="25">
        <v>2.0003000000000002</v>
      </c>
      <c r="G25354" s="29">
        <f t="shared" si="1398"/>
        <v>2.0003000000000002</v>
      </c>
      <c r="H25354" s="29">
        <f t="shared" si="1397"/>
        <v>1.9998</v>
      </c>
    </row>
    <row r="25355" spans="1:8">
      <c r="A25355" s="3"/>
      <c r="B25355" s="23">
        <v>40167</v>
      </c>
      <c r="C25355" s="24">
        <f t="shared" si="1396"/>
        <v>200912</v>
      </c>
      <c r="D25355" s="25">
        <v>19.614000000000001</v>
      </c>
      <c r="E25355" s="26" t="s">
        <v>9</v>
      </c>
      <c r="F25355" s="25">
        <v>2.0004</v>
      </c>
      <c r="G25355" s="29">
        <f t="shared" si="1398"/>
        <v>2.0004</v>
      </c>
      <c r="H25355" s="29">
        <f t="shared" si="1397"/>
        <v>1.9998</v>
      </c>
    </row>
    <row r="25356" spans="1:8">
      <c r="A25356" s="3"/>
      <c r="B25356" s="23">
        <v>40168</v>
      </c>
      <c r="C25356" s="24">
        <f t="shared" si="1396"/>
        <v>200912</v>
      </c>
      <c r="D25356" s="25">
        <v>19.641999999999999</v>
      </c>
      <c r="E25356" s="26" t="s">
        <v>9</v>
      </c>
      <c r="F25356" s="25">
        <v>2.0004</v>
      </c>
      <c r="G25356" s="29">
        <f t="shared" si="1398"/>
        <v>2.0004</v>
      </c>
      <c r="H25356" s="29">
        <f t="shared" si="1397"/>
        <v>1.9998</v>
      </c>
    </row>
    <row r="25357" spans="1:8">
      <c r="A25357" s="3"/>
      <c r="B25357" s="23">
        <v>40169</v>
      </c>
      <c r="C25357" s="24">
        <f t="shared" ref="C25357:C25420" si="1399">+YEAR(B25357)*100+MONTH(B25357)</f>
        <v>200912</v>
      </c>
      <c r="D25357" s="25">
        <v>19.82</v>
      </c>
      <c r="E25357" s="26" t="s">
        <v>9</v>
      </c>
      <c r="F25357" s="25">
        <v>2.0005000000000002</v>
      </c>
      <c r="G25357" s="29">
        <f t="shared" si="1398"/>
        <v>2.0005000000000002</v>
      </c>
      <c r="H25357" s="29">
        <f t="shared" si="1397"/>
        <v>1.9998</v>
      </c>
    </row>
    <row r="25358" spans="1:8">
      <c r="A25358" s="3"/>
      <c r="B25358" s="23">
        <v>40170</v>
      </c>
      <c r="C25358" s="24">
        <f t="shared" si="1399"/>
        <v>200912</v>
      </c>
      <c r="D25358" s="25">
        <v>19.652999999999999</v>
      </c>
      <c r="E25358" s="26" t="s">
        <v>9</v>
      </c>
      <c r="F25358" s="25">
        <v>2.0005000000000002</v>
      </c>
      <c r="G25358" s="29">
        <f t="shared" si="1398"/>
        <v>2.0005000000000002</v>
      </c>
      <c r="H25358" s="29">
        <f t="shared" si="1397"/>
        <v>1.9998</v>
      </c>
    </row>
    <row r="25359" spans="1:8">
      <c r="A25359" s="3"/>
      <c r="B25359" s="23">
        <v>40171</v>
      </c>
      <c r="C25359" s="24">
        <f t="shared" si="1399"/>
        <v>200912</v>
      </c>
      <c r="D25359" s="25">
        <v>19.564</v>
      </c>
      <c r="E25359" s="26" t="s">
        <v>9</v>
      </c>
      <c r="F25359" s="25">
        <v>2.0005000000000002</v>
      </c>
      <c r="G25359" s="29">
        <f t="shared" si="1398"/>
        <v>2.0005000000000002</v>
      </c>
      <c r="H25359" s="29">
        <f t="shared" si="1397"/>
        <v>1.9998</v>
      </c>
    </row>
    <row r="25360" spans="1:8">
      <c r="A25360" s="3"/>
      <c r="B25360" s="23">
        <v>40172</v>
      </c>
      <c r="C25360" s="24">
        <f t="shared" si="1399"/>
        <v>200912</v>
      </c>
      <c r="D25360" s="25">
        <v>19.564</v>
      </c>
      <c r="E25360" s="26" t="s">
        <v>9</v>
      </c>
      <c r="F25360" s="25">
        <v>2.0005999999999999</v>
      </c>
      <c r="G25360" s="29">
        <f t="shared" si="1398"/>
        <v>2.0005999999999999</v>
      </c>
      <c r="H25360" s="29">
        <f t="shared" si="1397"/>
        <v>1.9998</v>
      </c>
    </row>
    <row r="25361" spans="1:8">
      <c r="A25361" s="3"/>
      <c r="B25361" s="23">
        <v>40173</v>
      </c>
      <c r="C25361" s="24">
        <f t="shared" si="1399"/>
        <v>200912</v>
      </c>
      <c r="D25361" s="25">
        <v>19.564</v>
      </c>
      <c r="E25361" s="26" t="s">
        <v>9</v>
      </c>
      <c r="F25361" s="25">
        <v>2.0005999999999999</v>
      </c>
      <c r="G25361" s="29">
        <f t="shared" si="1398"/>
        <v>2.0005999999999999</v>
      </c>
      <c r="H25361" s="29">
        <f t="shared" si="1397"/>
        <v>1.9998</v>
      </c>
    </row>
    <row r="25362" spans="1:8">
      <c r="A25362" s="3"/>
      <c r="B25362" s="23">
        <v>40174</v>
      </c>
      <c r="C25362" s="24">
        <f t="shared" si="1399"/>
        <v>200912</v>
      </c>
      <c r="D25362" s="25">
        <v>19.564</v>
      </c>
      <c r="E25362" s="26" t="s">
        <v>9</v>
      </c>
      <c r="F25362" s="25">
        <v>2.0007000000000001</v>
      </c>
      <c r="G25362" s="29">
        <f t="shared" si="1398"/>
        <v>2.0007000000000001</v>
      </c>
      <c r="H25362" s="29">
        <f t="shared" si="1397"/>
        <v>1.9998</v>
      </c>
    </row>
    <row r="25363" spans="1:8">
      <c r="A25363" s="3"/>
      <c r="B25363" s="23">
        <v>40175</v>
      </c>
      <c r="C25363" s="24">
        <f t="shared" si="1399"/>
        <v>200912</v>
      </c>
      <c r="D25363" s="25">
        <v>19.544</v>
      </c>
      <c r="E25363" s="26" t="s">
        <v>9</v>
      </c>
      <c r="F25363" s="25">
        <v>2.0007000000000001</v>
      </c>
      <c r="G25363" s="29">
        <f t="shared" si="1398"/>
        <v>2.0007000000000001</v>
      </c>
      <c r="H25363" s="29">
        <f t="shared" si="1397"/>
        <v>1.9998</v>
      </c>
    </row>
    <row r="25364" spans="1:8">
      <c r="A25364" s="3"/>
      <c r="B25364" s="23">
        <v>40176</v>
      </c>
      <c r="C25364" s="24">
        <f t="shared" si="1399"/>
        <v>200912</v>
      </c>
      <c r="D25364" s="25">
        <v>19.611000000000001</v>
      </c>
      <c r="E25364" s="26" t="s">
        <v>9</v>
      </c>
      <c r="F25364" s="25">
        <v>2.0007000000000001</v>
      </c>
      <c r="G25364" s="29">
        <f t="shared" si="1398"/>
        <v>2.0007000000000001</v>
      </c>
      <c r="H25364" s="29">
        <f t="shared" si="1397"/>
        <v>1.9998</v>
      </c>
    </row>
    <row r="25365" spans="1:8">
      <c r="A25365" s="3"/>
      <c r="B25365" s="23">
        <v>40177</v>
      </c>
      <c r="C25365" s="24">
        <f t="shared" si="1399"/>
        <v>200912</v>
      </c>
      <c r="D25365" s="25">
        <v>19.637</v>
      </c>
      <c r="E25365" s="26" t="s">
        <v>9</v>
      </c>
      <c r="F25365" s="25">
        <v>2.0007999999999999</v>
      </c>
      <c r="G25365" s="29">
        <f t="shared" si="1398"/>
        <v>2.0007999999999999</v>
      </c>
      <c r="H25365" s="29">
        <f t="shared" si="1397"/>
        <v>1.9998</v>
      </c>
    </row>
    <row r="25366" spans="1:8">
      <c r="A25366" s="3"/>
      <c r="B25366" s="23">
        <v>40178</v>
      </c>
      <c r="C25366" s="24">
        <f t="shared" si="1399"/>
        <v>200912</v>
      </c>
      <c r="D25366" s="25">
        <v>19.637</v>
      </c>
      <c r="E25366" s="26" t="s">
        <v>9</v>
      </c>
      <c r="F25366" s="25">
        <v>2.0007999999999999</v>
      </c>
      <c r="G25366" s="29">
        <f t="shared" si="1398"/>
        <v>2.0007999999999999</v>
      </c>
      <c r="H25366" s="29">
        <f t="shared" si="1397"/>
        <v>1.9998</v>
      </c>
    </row>
    <row r="25367" spans="1:8">
      <c r="A25367" s="3"/>
      <c r="B25367" s="23">
        <v>40179</v>
      </c>
      <c r="C25367" s="24">
        <f t="shared" si="1399"/>
        <v>201001</v>
      </c>
      <c r="D25367" s="25">
        <v>19.637</v>
      </c>
      <c r="E25367" s="26" t="s">
        <v>9</v>
      </c>
      <c r="F25367" s="25">
        <v>2.0007999999999999</v>
      </c>
      <c r="G25367" s="29">
        <f t="shared" si="1398"/>
        <v>2.0007999999999999</v>
      </c>
      <c r="H25367" s="29">
        <f t="shared" si="1397"/>
        <v>2.0007999999999999</v>
      </c>
    </row>
    <row r="25368" spans="1:8">
      <c r="A25368" s="3"/>
      <c r="B25368" s="23">
        <v>40180</v>
      </c>
      <c r="C25368" s="24">
        <f t="shared" si="1399"/>
        <v>201001</v>
      </c>
      <c r="D25368" s="25">
        <v>19.637</v>
      </c>
      <c r="E25368" s="26" t="s">
        <v>9</v>
      </c>
      <c r="F25368" s="25">
        <v>2.0009000000000001</v>
      </c>
      <c r="G25368" s="29">
        <f t="shared" si="1398"/>
        <v>2.0009000000000001</v>
      </c>
      <c r="H25368" s="29">
        <f t="shared" si="1397"/>
        <v>2.0007999999999999</v>
      </c>
    </row>
    <row r="25369" spans="1:8">
      <c r="A25369" s="3"/>
      <c r="B25369" s="23">
        <v>40181</v>
      </c>
      <c r="C25369" s="24">
        <f t="shared" si="1399"/>
        <v>201001</v>
      </c>
      <c r="D25369" s="25">
        <v>19.637</v>
      </c>
      <c r="E25369" s="26" t="s">
        <v>9</v>
      </c>
      <c r="F25369" s="25">
        <v>2.0009000000000001</v>
      </c>
      <c r="G25369" s="29">
        <f t="shared" si="1398"/>
        <v>2.0009000000000001</v>
      </c>
      <c r="H25369" s="29">
        <f t="shared" si="1397"/>
        <v>2.0007999999999999</v>
      </c>
    </row>
    <row r="25370" spans="1:8">
      <c r="A25370" s="3"/>
      <c r="B25370" s="23">
        <v>40182</v>
      </c>
      <c r="C25370" s="24">
        <f t="shared" si="1399"/>
        <v>201001</v>
      </c>
      <c r="D25370" s="25">
        <v>19.515000000000001</v>
      </c>
      <c r="E25370" s="26" t="s">
        <v>9</v>
      </c>
      <c r="F25370" s="25">
        <v>2.0009999999999999</v>
      </c>
      <c r="G25370" s="29">
        <f t="shared" si="1398"/>
        <v>2.0009999999999999</v>
      </c>
      <c r="H25370" s="29">
        <f t="shared" si="1397"/>
        <v>2.0007999999999999</v>
      </c>
    </row>
    <row r="25371" spans="1:8">
      <c r="A25371" s="3"/>
      <c r="B25371" s="23">
        <v>40183</v>
      </c>
      <c r="C25371" s="24">
        <f t="shared" si="1399"/>
        <v>201001</v>
      </c>
      <c r="D25371" s="25">
        <v>19.407</v>
      </c>
      <c r="E25371" s="26" t="s">
        <v>9</v>
      </c>
      <c r="F25371" s="25">
        <v>2.0009999999999999</v>
      </c>
      <c r="G25371" s="29">
        <f t="shared" si="1398"/>
        <v>2.0009999999999999</v>
      </c>
      <c r="H25371" s="29">
        <f t="shared" si="1397"/>
        <v>2.0007999999999999</v>
      </c>
    </row>
    <row r="25372" spans="1:8">
      <c r="A25372" s="3"/>
      <c r="B25372" s="23">
        <v>40184</v>
      </c>
      <c r="C25372" s="24">
        <f t="shared" si="1399"/>
        <v>201001</v>
      </c>
      <c r="D25372" s="25">
        <v>19.407</v>
      </c>
      <c r="E25372" s="26" t="s">
        <v>9</v>
      </c>
      <c r="F25372" s="25">
        <v>2.0013000000000001</v>
      </c>
      <c r="G25372" s="29">
        <f t="shared" si="1398"/>
        <v>2.0013000000000001</v>
      </c>
      <c r="H25372" s="29">
        <f t="shared" si="1397"/>
        <v>2.0007999999999999</v>
      </c>
    </row>
    <row r="25373" spans="1:8">
      <c r="A25373" s="3"/>
      <c r="B25373" s="23">
        <v>40185</v>
      </c>
      <c r="C25373" s="24">
        <f t="shared" si="1399"/>
        <v>201001</v>
      </c>
      <c r="D25373" s="25">
        <v>19.513999999999999</v>
      </c>
      <c r="E25373" s="26" t="s">
        <v>9</v>
      </c>
      <c r="F25373" s="25">
        <v>2.0015999999999998</v>
      </c>
      <c r="G25373" s="29">
        <f t="shared" si="1398"/>
        <v>2.0015999999999998</v>
      </c>
      <c r="H25373" s="29">
        <f t="shared" si="1397"/>
        <v>2.0007999999999999</v>
      </c>
    </row>
    <row r="25374" spans="1:8">
      <c r="A25374" s="3"/>
      <c r="B25374" s="23">
        <v>40186</v>
      </c>
      <c r="C25374" s="24">
        <f t="shared" si="1399"/>
        <v>201001</v>
      </c>
      <c r="D25374" s="25">
        <v>19.556000000000001</v>
      </c>
      <c r="E25374" s="26" t="s">
        <v>9</v>
      </c>
      <c r="F25374" s="25">
        <v>2.0019</v>
      </c>
      <c r="G25374" s="29">
        <f t="shared" si="1398"/>
        <v>2.0019</v>
      </c>
      <c r="H25374" s="29">
        <f t="shared" si="1397"/>
        <v>2.0007999999999999</v>
      </c>
    </row>
    <row r="25375" spans="1:8">
      <c r="A25375" s="3"/>
      <c r="B25375" s="23">
        <v>40187</v>
      </c>
      <c r="C25375" s="24">
        <f t="shared" si="1399"/>
        <v>201001</v>
      </c>
      <c r="D25375" s="25">
        <v>19.556000000000001</v>
      </c>
      <c r="E25375" s="26" t="s">
        <v>9</v>
      </c>
      <c r="F25375" s="25">
        <v>2.0022000000000002</v>
      </c>
      <c r="G25375" s="29">
        <f t="shared" si="1398"/>
        <v>2.0022000000000002</v>
      </c>
      <c r="H25375" s="29">
        <f t="shared" si="1397"/>
        <v>2.0007999999999999</v>
      </c>
    </row>
    <row r="25376" spans="1:8">
      <c r="A25376" s="3"/>
      <c r="B25376" s="23">
        <v>40188</v>
      </c>
      <c r="C25376" s="24">
        <f t="shared" si="1399"/>
        <v>201001</v>
      </c>
      <c r="D25376" s="25">
        <v>19.556000000000001</v>
      </c>
      <c r="E25376" s="26" t="s">
        <v>9</v>
      </c>
      <c r="F25376" s="25">
        <v>2.0024999999999999</v>
      </c>
      <c r="G25376" s="29">
        <f t="shared" si="1398"/>
        <v>2.0024999999999999</v>
      </c>
      <c r="H25376" s="29">
        <f t="shared" si="1397"/>
        <v>2.0007999999999999</v>
      </c>
    </row>
    <row r="25377" spans="1:8">
      <c r="A25377" s="3"/>
      <c r="B25377" s="23">
        <v>40189</v>
      </c>
      <c r="C25377" s="24">
        <f t="shared" si="1399"/>
        <v>201001</v>
      </c>
      <c r="D25377" s="25">
        <v>19.529</v>
      </c>
      <c r="E25377" s="26" t="s">
        <v>9</v>
      </c>
      <c r="F25377" s="25">
        <v>2.0028000000000001</v>
      </c>
      <c r="G25377" s="29">
        <f t="shared" si="1398"/>
        <v>2.0028000000000001</v>
      </c>
      <c r="H25377" s="29">
        <f t="shared" si="1397"/>
        <v>2.0007999999999999</v>
      </c>
    </row>
    <row r="25378" spans="1:8">
      <c r="A25378" s="3"/>
      <c r="B25378" s="23">
        <v>40190</v>
      </c>
      <c r="C25378" s="24">
        <f t="shared" si="1399"/>
        <v>201001</v>
      </c>
      <c r="D25378" s="25">
        <v>19.654</v>
      </c>
      <c r="E25378" s="26" t="s">
        <v>9</v>
      </c>
      <c r="F25378" s="25">
        <v>2.0030999999999999</v>
      </c>
      <c r="G25378" s="29">
        <f t="shared" si="1398"/>
        <v>2.0030999999999999</v>
      </c>
      <c r="H25378" s="29">
        <f t="shared" si="1397"/>
        <v>2.0007999999999999</v>
      </c>
    </row>
    <row r="25379" spans="1:8">
      <c r="A25379" s="3"/>
      <c r="B25379" s="23">
        <v>40191</v>
      </c>
      <c r="C25379" s="24">
        <f t="shared" si="1399"/>
        <v>201001</v>
      </c>
      <c r="D25379" s="25">
        <v>19.631</v>
      </c>
      <c r="E25379" s="26" t="s">
        <v>9</v>
      </c>
      <c r="F25379" s="25">
        <v>2.0034000000000001</v>
      </c>
      <c r="G25379" s="29">
        <f t="shared" si="1398"/>
        <v>2.0034000000000001</v>
      </c>
      <c r="H25379" s="29">
        <f t="shared" ref="H25379:H25442" si="1400">+IF(MONTH(B25379)=MONTH(B25378),H25378,F25378)</f>
        <v>2.0007999999999999</v>
      </c>
    </row>
    <row r="25380" spans="1:8">
      <c r="A25380" s="3"/>
      <c r="B25380" s="23">
        <v>40192</v>
      </c>
      <c r="C25380" s="24">
        <f t="shared" si="1399"/>
        <v>201001</v>
      </c>
      <c r="D25380" s="25">
        <v>19.616</v>
      </c>
      <c r="E25380" s="26" t="s">
        <v>9</v>
      </c>
      <c r="F25380" s="25">
        <v>2.0036999999999998</v>
      </c>
      <c r="G25380" s="29">
        <f t="shared" si="1398"/>
        <v>2.0036999999999998</v>
      </c>
      <c r="H25380" s="29">
        <f t="shared" si="1400"/>
        <v>2.0007999999999999</v>
      </c>
    </row>
    <row r="25381" spans="1:8">
      <c r="A25381" s="3"/>
      <c r="B25381" s="23">
        <v>40193</v>
      </c>
      <c r="C25381" s="24">
        <f t="shared" si="1399"/>
        <v>201001</v>
      </c>
      <c r="D25381" s="25">
        <v>19.626999999999999</v>
      </c>
      <c r="E25381" s="26" t="s">
        <v>9</v>
      </c>
      <c r="F25381" s="25">
        <v>2.004</v>
      </c>
      <c r="G25381" s="29">
        <f t="shared" si="1398"/>
        <v>2.004</v>
      </c>
      <c r="H25381" s="29">
        <f t="shared" si="1400"/>
        <v>2.0007999999999999</v>
      </c>
    </row>
    <row r="25382" spans="1:8">
      <c r="A25382" s="3"/>
      <c r="B25382" s="23">
        <v>40194</v>
      </c>
      <c r="C25382" s="24">
        <f t="shared" si="1399"/>
        <v>201001</v>
      </c>
      <c r="D25382" s="25">
        <v>19.626999999999999</v>
      </c>
      <c r="E25382" s="26" t="s">
        <v>9</v>
      </c>
      <c r="F25382" s="25">
        <v>2.0043000000000002</v>
      </c>
      <c r="G25382" s="29">
        <f t="shared" si="1398"/>
        <v>2.0043000000000002</v>
      </c>
      <c r="H25382" s="29">
        <f t="shared" si="1400"/>
        <v>2.0007999999999999</v>
      </c>
    </row>
    <row r="25383" spans="1:8">
      <c r="A25383" s="3"/>
      <c r="B25383" s="23">
        <v>40195</v>
      </c>
      <c r="C25383" s="24">
        <f t="shared" si="1399"/>
        <v>201001</v>
      </c>
      <c r="D25383" s="25">
        <v>19.626999999999999</v>
      </c>
      <c r="E25383" s="26" t="s">
        <v>9</v>
      </c>
      <c r="F25383" s="25">
        <v>2.0045999999999999</v>
      </c>
      <c r="G25383" s="29">
        <f t="shared" si="1398"/>
        <v>2.0045999999999999</v>
      </c>
      <c r="H25383" s="29">
        <f t="shared" si="1400"/>
        <v>2.0007999999999999</v>
      </c>
    </row>
    <row r="25384" spans="1:8">
      <c r="A25384" s="3"/>
      <c r="B25384" s="23">
        <v>40196</v>
      </c>
      <c r="C25384" s="24">
        <f t="shared" si="1399"/>
        <v>201001</v>
      </c>
      <c r="D25384" s="25">
        <v>19.635999999999999</v>
      </c>
      <c r="E25384" s="26" t="s">
        <v>9</v>
      </c>
      <c r="F25384" s="25">
        <v>2.0049000000000001</v>
      </c>
      <c r="G25384" s="29">
        <f t="shared" si="1398"/>
        <v>2.0049000000000001</v>
      </c>
      <c r="H25384" s="29">
        <f t="shared" si="1400"/>
        <v>2.0007999999999999</v>
      </c>
    </row>
    <row r="25385" spans="1:8">
      <c r="A25385" s="3"/>
      <c r="B25385" s="23">
        <v>40197</v>
      </c>
      <c r="C25385" s="24">
        <f t="shared" si="1399"/>
        <v>201001</v>
      </c>
      <c r="D25385" s="25">
        <v>19.635000000000002</v>
      </c>
      <c r="E25385" s="26" t="s">
        <v>9</v>
      </c>
      <c r="F25385" s="25">
        <v>2.0051999999999999</v>
      </c>
      <c r="G25385" s="29">
        <f t="shared" si="1398"/>
        <v>2.0051999999999999</v>
      </c>
      <c r="H25385" s="29">
        <f t="shared" si="1400"/>
        <v>2.0007999999999999</v>
      </c>
    </row>
    <row r="25386" spans="1:8">
      <c r="A25386" s="3"/>
      <c r="B25386" s="23">
        <v>40198</v>
      </c>
      <c r="C25386" s="24">
        <f t="shared" si="1399"/>
        <v>201001</v>
      </c>
      <c r="D25386" s="25">
        <v>19.558</v>
      </c>
      <c r="E25386" s="26" t="s">
        <v>9</v>
      </c>
      <c r="F25386" s="25">
        <v>2.0055000000000001</v>
      </c>
      <c r="G25386" s="29">
        <f t="shared" si="1398"/>
        <v>2.0055000000000001</v>
      </c>
      <c r="H25386" s="29">
        <f t="shared" si="1400"/>
        <v>2.0007999999999999</v>
      </c>
    </row>
    <row r="25387" spans="1:8">
      <c r="A25387" s="3"/>
      <c r="B25387" s="23">
        <v>40199</v>
      </c>
      <c r="C25387" s="24">
        <f t="shared" si="1399"/>
        <v>201001</v>
      </c>
      <c r="D25387" s="25">
        <v>19.603000000000002</v>
      </c>
      <c r="E25387" s="26" t="s">
        <v>9</v>
      </c>
      <c r="F25387" s="25">
        <v>2.0057999999999998</v>
      </c>
      <c r="G25387" s="29">
        <f t="shared" si="1398"/>
        <v>2.0057999999999998</v>
      </c>
      <c r="H25387" s="29">
        <f t="shared" si="1400"/>
        <v>2.0007999999999999</v>
      </c>
    </row>
    <row r="25388" spans="1:8">
      <c r="A25388" s="3"/>
      <c r="B25388" s="23">
        <v>40200</v>
      </c>
      <c r="C25388" s="24">
        <f t="shared" si="1399"/>
        <v>201001</v>
      </c>
      <c r="D25388" s="25">
        <v>19.602</v>
      </c>
      <c r="E25388" s="26" t="s">
        <v>9</v>
      </c>
      <c r="F25388" s="25">
        <v>2.0062000000000002</v>
      </c>
      <c r="G25388" s="29">
        <f t="shared" si="1398"/>
        <v>2.0062000000000002</v>
      </c>
      <c r="H25388" s="29">
        <f t="shared" si="1400"/>
        <v>2.0007999999999999</v>
      </c>
    </row>
    <row r="25389" spans="1:8">
      <c r="A25389" s="3"/>
      <c r="B25389" s="23">
        <v>40201</v>
      </c>
      <c r="C25389" s="24">
        <f t="shared" si="1399"/>
        <v>201001</v>
      </c>
      <c r="D25389" s="25">
        <v>19.602</v>
      </c>
      <c r="E25389" s="26" t="s">
        <v>9</v>
      </c>
      <c r="F25389" s="25">
        <v>2.0065</v>
      </c>
      <c r="G25389" s="29">
        <f t="shared" si="1398"/>
        <v>2.0065</v>
      </c>
      <c r="H25389" s="29">
        <f t="shared" si="1400"/>
        <v>2.0007999999999999</v>
      </c>
    </row>
    <row r="25390" spans="1:8">
      <c r="A25390" s="3"/>
      <c r="B25390" s="23">
        <v>40202</v>
      </c>
      <c r="C25390" s="24">
        <f t="shared" si="1399"/>
        <v>201001</v>
      </c>
      <c r="D25390" s="25">
        <v>19.602</v>
      </c>
      <c r="E25390" s="26" t="s">
        <v>9</v>
      </c>
      <c r="F25390" s="25">
        <v>2.0068000000000001</v>
      </c>
      <c r="G25390" s="29">
        <f t="shared" si="1398"/>
        <v>2.0068000000000001</v>
      </c>
      <c r="H25390" s="29">
        <f t="shared" si="1400"/>
        <v>2.0007999999999999</v>
      </c>
    </row>
    <row r="25391" spans="1:8">
      <c r="A25391" s="3"/>
      <c r="B25391" s="23">
        <v>40203</v>
      </c>
      <c r="C25391" s="24">
        <f t="shared" si="1399"/>
        <v>201001</v>
      </c>
      <c r="D25391" s="25">
        <v>19.611999999999998</v>
      </c>
      <c r="E25391" s="26" t="s">
        <v>9</v>
      </c>
      <c r="F25391" s="25">
        <v>2.0070999999999999</v>
      </c>
      <c r="G25391" s="29">
        <f t="shared" si="1398"/>
        <v>2.0070999999999999</v>
      </c>
      <c r="H25391" s="29">
        <f t="shared" si="1400"/>
        <v>2.0007999999999999</v>
      </c>
    </row>
    <row r="25392" spans="1:8">
      <c r="A25392" s="3"/>
      <c r="B25392" s="23">
        <v>40204</v>
      </c>
      <c r="C25392" s="24">
        <f t="shared" si="1399"/>
        <v>201001</v>
      </c>
      <c r="D25392" s="25">
        <v>19.602</v>
      </c>
      <c r="E25392" s="26" t="s">
        <v>9</v>
      </c>
      <c r="F25392" s="25">
        <v>2.0074000000000001</v>
      </c>
      <c r="G25392" s="29">
        <f t="shared" si="1398"/>
        <v>2.0074000000000001</v>
      </c>
      <c r="H25392" s="29">
        <f t="shared" si="1400"/>
        <v>2.0007999999999999</v>
      </c>
    </row>
    <row r="25393" spans="1:8">
      <c r="A25393" s="3"/>
      <c r="B25393" s="23">
        <v>40205</v>
      </c>
      <c r="C25393" s="24">
        <f t="shared" si="1399"/>
        <v>201001</v>
      </c>
      <c r="D25393" s="25">
        <v>19.602</v>
      </c>
      <c r="E25393" s="26" t="s">
        <v>9</v>
      </c>
      <c r="F25393" s="25">
        <v>2.0076999999999998</v>
      </c>
      <c r="G25393" s="29">
        <f t="shared" si="1398"/>
        <v>2.0076999999999998</v>
      </c>
      <c r="H25393" s="29">
        <f t="shared" si="1400"/>
        <v>2.0007999999999999</v>
      </c>
    </row>
    <row r="25394" spans="1:8">
      <c r="A25394" s="3"/>
      <c r="B25394" s="23">
        <v>40206</v>
      </c>
      <c r="C25394" s="24">
        <f t="shared" si="1399"/>
        <v>201001</v>
      </c>
      <c r="D25394" s="25">
        <v>19.614000000000001</v>
      </c>
      <c r="E25394" s="26" t="s">
        <v>9</v>
      </c>
      <c r="F25394" s="25">
        <v>2.008</v>
      </c>
      <c r="G25394" s="29">
        <f t="shared" si="1398"/>
        <v>2.008</v>
      </c>
      <c r="H25394" s="29">
        <f t="shared" si="1400"/>
        <v>2.0007999999999999</v>
      </c>
    </row>
    <row r="25395" spans="1:8">
      <c r="A25395" s="3"/>
      <c r="B25395" s="23">
        <v>40207</v>
      </c>
      <c r="C25395" s="24">
        <f t="shared" si="1399"/>
        <v>201001</v>
      </c>
      <c r="D25395" s="25">
        <v>19.600000000000001</v>
      </c>
      <c r="E25395" s="26" t="s">
        <v>9</v>
      </c>
      <c r="F25395" s="25">
        <v>2.0083000000000002</v>
      </c>
      <c r="G25395" s="29">
        <f t="shared" si="1398"/>
        <v>2.0083000000000002</v>
      </c>
      <c r="H25395" s="29">
        <f t="shared" si="1400"/>
        <v>2.0007999999999999</v>
      </c>
    </row>
    <row r="25396" spans="1:8">
      <c r="A25396" s="3"/>
      <c r="B25396" s="23">
        <v>40208</v>
      </c>
      <c r="C25396" s="24">
        <f t="shared" si="1399"/>
        <v>201001</v>
      </c>
      <c r="D25396" s="25">
        <v>19.600000000000001</v>
      </c>
      <c r="E25396" s="26" t="s">
        <v>9</v>
      </c>
      <c r="F25396" s="25">
        <v>2.0085999999999999</v>
      </c>
      <c r="G25396" s="29">
        <f t="shared" si="1398"/>
        <v>2.0085999999999999</v>
      </c>
      <c r="H25396" s="29">
        <f t="shared" si="1400"/>
        <v>2.0007999999999999</v>
      </c>
    </row>
    <row r="25397" spans="1:8">
      <c r="A25397" s="3"/>
      <c r="B25397" s="23">
        <v>40209</v>
      </c>
      <c r="C25397" s="24">
        <f t="shared" si="1399"/>
        <v>201001</v>
      </c>
      <c r="D25397" s="25">
        <v>19.600000000000001</v>
      </c>
      <c r="E25397" s="26" t="s">
        <v>9</v>
      </c>
      <c r="F25397" s="25">
        <v>2.0089000000000001</v>
      </c>
      <c r="G25397" s="29">
        <f t="shared" si="1398"/>
        <v>2.0089000000000001</v>
      </c>
      <c r="H25397" s="29">
        <f t="shared" si="1400"/>
        <v>2.0007999999999999</v>
      </c>
    </row>
    <row r="25398" spans="1:8">
      <c r="A25398" s="3"/>
      <c r="B25398" s="23">
        <v>40210</v>
      </c>
      <c r="C25398" s="24">
        <f t="shared" si="1399"/>
        <v>201002</v>
      </c>
      <c r="D25398" s="25">
        <v>19.600000000000001</v>
      </c>
      <c r="E25398" s="26" t="s">
        <v>9</v>
      </c>
      <c r="F25398" s="25">
        <v>2.0091999999999999</v>
      </c>
      <c r="G25398" s="29">
        <f t="shared" si="1398"/>
        <v>2.0091999999999999</v>
      </c>
      <c r="H25398" s="29">
        <f t="shared" si="1400"/>
        <v>2.0089000000000001</v>
      </c>
    </row>
    <row r="25399" spans="1:8">
      <c r="A25399" s="3"/>
      <c r="B25399" s="23">
        <v>40211</v>
      </c>
      <c r="C25399" s="24">
        <f t="shared" si="1399"/>
        <v>201002</v>
      </c>
      <c r="D25399" s="25">
        <v>19.550999999999998</v>
      </c>
      <c r="E25399" s="26" t="s">
        <v>9</v>
      </c>
      <c r="F25399" s="25">
        <v>2.0095000000000001</v>
      </c>
      <c r="G25399" s="29">
        <f t="shared" si="1398"/>
        <v>2.0095000000000001</v>
      </c>
      <c r="H25399" s="29">
        <f t="shared" si="1400"/>
        <v>2.0089000000000001</v>
      </c>
    </row>
    <row r="25400" spans="1:8">
      <c r="A25400" s="3"/>
      <c r="B25400" s="23">
        <v>40212</v>
      </c>
      <c r="C25400" s="24">
        <f t="shared" si="1399"/>
        <v>201002</v>
      </c>
      <c r="D25400" s="25">
        <v>19.5</v>
      </c>
      <c r="E25400" s="26" t="s">
        <v>9</v>
      </c>
      <c r="F25400" s="25">
        <v>2.0097999999999998</v>
      </c>
      <c r="G25400" s="29">
        <f t="shared" si="1398"/>
        <v>2.0097999999999998</v>
      </c>
      <c r="H25400" s="29">
        <f t="shared" si="1400"/>
        <v>2.0089000000000001</v>
      </c>
    </row>
    <row r="25401" spans="1:8">
      <c r="A25401" s="3"/>
      <c r="B25401" s="23">
        <v>40213</v>
      </c>
      <c r="C25401" s="24">
        <f t="shared" si="1399"/>
        <v>201002</v>
      </c>
      <c r="D25401" s="25">
        <v>19.617000000000001</v>
      </c>
      <c r="E25401" s="26" t="s">
        <v>9</v>
      </c>
      <c r="F25401" s="25">
        <v>2.0101</v>
      </c>
      <c r="G25401" s="29">
        <f t="shared" si="1398"/>
        <v>2.0101</v>
      </c>
      <c r="H25401" s="29">
        <f t="shared" si="1400"/>
        <v>2.0089000000000001</v>
      </c>
    </row>
    <row r="25402" spans="1:8">
      <c r="A25402" s="3"/>
      <c r="B25402" s="23">
        <v>40214</v>
      </c>
      <c r="C25402" s="24">
        <f t="shared" si="1399"/>
        <v>201002</v>
      </c>
      <c r="D25402" s="25">
        <v>19.916</v>
      </c>
      <c r="E25402" s="26" t="s">
        <v>9</v>
      </c>
      <c r="F25402" s="25">
        <v>2.0104000000000002</v>
      </c>
      <c r="G25402" s="29">
        <f t="shared" si="1398"/>
        <v>2.0104000000000002</v>
      </c>
      <c r="H25402" s="29">
        <f t="shared" si="1400"/>
        <v>2.0089000000000001</v>
      </c>
    </row>
    <row r="25403" spans="1:8">
      <c r="A25403" s="3"/>
      <c r="B25403" s="23">
        <v>40215</v>
      </c>
      <c r="C25403" s="24">
        <f t="shared" si="1399"/>
        <v>201002</v>
      </c>
      <c r="D25403" s="25">
        <v>19.916</v>
      </c>
      <c r="E25403" s="26" t="s">
        <v>9</v>
      </c>
      <c r="F25403" s="25">
        <v>2.0110999999999999</v>
      </c>
      <c r="G25403" s="29">
        <f t="shared" si="1398"/>
        <v>2.0110999999999999</v>
      </c>
      <c r="H25403" s="29">
        <f t="shared" si="1400"/>
        <v>2.0089000000000001</v>
      </c>
    </row>
    <row r="25404" spans="1:8">
      <c r="A25404" s="3"/>
      <c r="B25404" s="23">
        <v>40216</v>
      </c>
      <c r="C25404" s="24">
        <f t="shared" si="1399"/>
        <v>201002</v>
      </c>
      <c r="D25404" s="25">
        <v>19.916</v>
      </c>
      <c r="E25404" s="26" t="s">
        <v>9</v>
      </c>
      <c r="F25404" s="25">
        <v>2.0116999999999998</v>
      </c>
      <c r="G25404" s="29">
        <f t="shared" si="1398"/>
        <v>2.0116999999999998</v>
      </c>
      <c r="H25404" s="29">
        <f t="shared" si="1400"/>
        <v>2.0089000000000001</v>
      </c>
    </row>
    <row r="25405" spans="1:8">
      <c r="A25405" s="3"/>
      <c r="B25405" s="23">
        <v>40217</v>
      </c>
      <c r="C25405" s="24">
        <f t="shared" si="1399"/>
        <v>201002</v>
      </c>
      <c r="D25405" s="25">
        <v>19.899999999999999</v>
      </c>
      <c r="E25405" s="26" t="s">
        <v>9</v>
      </c>
      <c r="F25405" s="25">
        <v>2.0124</v>
      </c>
      <c r="G25405" s="29">
        <f t="shared" si="1398"/>
        <v>2.0124</v>
      </c>
      <c r="H25405" s="29">
        <f t="shared" si="1400"/>
        <v>2.0089000000000001</v>
      </c>
    </row>
    <row r="25406" spans="1:8">
      <c r="A25406" s="3"/>
      <c r="B25406" s="23">
        <v>40218</v>
      </c>
      <c r="C25406" s="24">
        <f t="shared" si="1399"/>
        <v>201002</v>
      </c>
      <c r="D25406" s="25">
        <v>19.82</v>
      </c>
      <c r="E25406" s="26" t="s">
        <v>9</v>
      </c>
      <c r="F25406" s="25">
        <v>2.0131000000000001</v>
      </c>
      <c r="G25406" s="29">
        <f t="shared" si="1398"/>
        <v>2.0131000000000001</v>
      </c>
      <c r="H25406" s="29">
        <f t="shared" si="1400"/>
        <v>2.0089000000000001</v>
      </c>
    </row>
    <row r="25407" spans="1:8">
      <c r="A25407" s="3"/>
      <c r="B25407" s="23">
        <v>40219</v>
      </c>
      <c r="C25407" s="24">
        <f t="shared" si="1399"/>
        <v>201002</v>
      </c>
      <c r="D25407" s="25">
        <v>19.728999999999999</v>
      </c>
      <c r="E25407" s="26" t="s">
        <v>9</v>
      </c>
      <c r="F25407" s="25">
        <v>2.0137</v>
      </c>
      <c r="G25407" s="29">
        <f t="shared" si="1398"/>
        <v>2.0137</v>
      </c>
      <c r="H25407" s="29">
        <f t="shared" si="1400"/>
        <v>2.0089000000000001</v>
      </c>
    </row>
    <row r="25408" spans="1:8">
      <c r="A25408" s="3"/>
      <c r="B25408" s="23">
        <v>40220</v>
      </c>
      <c r="C25408" s="24">
        <f t="shared" si="1399"/>
        <v>201002</v>
      </c>
      <c r="D25408" s="25">
        <v>19.788</v>
      </c>
      <c r="E25408" s="26" t="s">
        <v>9</v>
      </c>
      <c r="F25408" s="25">
        <v>2.0144000000000002</v>
      </c>
      <c r="G25408" s="29">
        <f t="shared" si="1398"/>
        <v>2.0144000000000002</v>
      </c>
      <c r="H25408" s="29">
        <f t="shared" si="1400"/>
        <v>2.0089000000000001</v>
      </c>
    </row>
    <row r="25409" spans="1:8">
      <c r="A25409" s="3"/>
      <c r="B25409" s="23">
        <v>40221</v>
      </c>
      <c r="C25409" s="24">
        <f t="shared" si="1399"/>
        <v>201002</v>
      </c>
      <c r="D25409" s="25">
        <v>19.899999999999999</v>
      </c>
      <c r="E25409" s="26" t="s">
        <v>9</v>
      </c>
      <c r="F25409" s="25">
        <v>2.0150999999999999</v>
      </c>
      <c r="G25409" s="29">
        <f t="shared" si="1398"/>
        <v>2.0150999999999999</v>
      </c>
      <c r="H25409" s="29">
        <f t="shared" si="1400"/>
        <v>2.0089000000000001</v>
      </c>
    </row>
    <row r="25410" spans="1:8">
      <c r="A25410" s="3"/>
      <c r="B25410" s="23">
        <v>40222</v>
      </c>
      <c r="C25410" s="24">
        <f t="shared" si="1399"/>
        <v>201002</v>
      </c>
      <c r="D25410" s="25">
        <v>19.899999999999999</v>
      </c>
      <c r="E25410" s="26" t="s">
        <v>9</v>
      </c>
      <c r="F25410" s="25">
        <v>2.0156999999999998</v>
      </c>
      <c r="G25410" s="29">
        <f t="shared" si="1398"/>
        <v>2.0156999999999998</v>
      </c>
      <c r="H25410" s="29">
        <f t="shared" si="1400"/>
        <v>2.0089000000000001</v>
      </c>
    </row>
    <row r="25411" spans="1:8">
      <c r="A25411" s="3"/>
      <c r="B25411" s="23">
        <v>40223</v>
      </c>
      <c r="C25411" s="24">
        <f t="shared" si="1399"/>
        <v>201002</v>
      </c>
      <c r="D25411" s="25">
        <v>19.899999999999999</v>
      </c>
      <c r="E25411" s="26" t="s">
        <v>9</v>
      </c>
      <c r="F25411" s="25">
        <v>2.0164</v>
      </c>
      <c r="G25411" s="29">
        <f t="shared" si="1398"/>
        <v>2.0164</v>
      </c>
      <c r="H25411" s="29">
        <f t="shared" si="1400"/>
        <v>2.0089000000000001</v>
      </c>
    </row>
    <row r="25412" spans="1:8">
      <c r="A25412" s="3"/>
      <c r="B25412" s="23">
        <v>40224</v>
      </c>
      <c r="C25412" s="24">
        <f t="shared" si="1399"/>
        <v>201002</v>
      </c>
      <c r="D25412" s="25">
        <v>19.899999999999999</v>
      </c>
      <c r="E25412" s="26" t="s">
        <v>9</v>
      </c>
      <c r="F25412" s="25">
        <v>2.0171000000000001</v>
      </c>
      <c r="G25412" s="29">
        <f t="shared" si="1398"/>
        <v>2.0171000000000001</v>
      </c>
      <c r="H25412" s="29">
        <f t="shared" si="1400"/>
        <v>2.0089000000000001</v>
      </c>
    </row>
    <row r="25413" spans="1:8">
      <c r="A25413" s="3"/>
      <c r="B25413" s="23">
        <v>40225</v>
      </c>
      <c r="C25413" s="24">
        <f t="shared" si="1399"/>
        <v>201002</v>
      </c>
      <c r="D25413" s="25">
        <v>19.899999999999999</v>
      </c>
      <c r="E25413" s="26" t="s">
        <v>9</v>
      </c>
      <c r="F25413" s="25">
        <v>2.0177</v>
      </c>
      <c r="G25413" s="29">
        <f t="shared" ref="G25413:G25476" si="1401">+F25413</f>
        <v>2.0177</v>
      </c>
      <c r="H25413" s="29">
        <f t="shared" si="1400"/>
        <v>2.0089000000000001</v>
      </c>
    </row>
    <row r="25414" spans="1:8">
      <c r="A25414" s="3"/>
      <c r="B25414" s="23">
        <v>40226</v>
      </c>
      <c r="C25414" s="24">
        <f t="shared" si="1399"/>
        <v>201002</v>
      </c>
      <c r="D25414" s="25">
        <v>19.850000000000001</v>
      </c>
      <c r="E25414" s="26" t="s">
        <v>9</v>
      </c>
      <c r="F25414" s="25">
        <v>2.0184000000000002</v>
      </c>
      <c r="G25414" s="29">
        <f t="shared" si="1401"/>
        <v>2.0184000000000002</v>
      </c>
      <c r="H25414" s="29">
        <f t="shared" si="1400"/>
        <v>2.0089000000000001</v>
      </c>
    </row>
    <row r="25415" spans="1:8">
      <c r="A25415" s="3"/>
      <c r="B25415" s="23">
        <v>40227</v>
      </c>
      <c r="C25415" s="24">
        <f t="shared" si="1399"/>
        <v>201002</v>
      </c>
      <c r="D25415" s="25">
        <v>19.850000000000001</v>
      </c>
      <c r="E25415" s="26" t="s">
        <v>9</v>
      </c>
      <c r="F25415" s="25">
        <v>2.0190999999999999</v>
      </c>
      <c r="G25415" s="29">
        <f t="shared" si="1401"/>
        <v>2.0190999999999999</v>
      </c>
      <c r="H25415" s="29">
        <f t="shared" si="1400"/>
        <v>2.0089000000000001</v>
      </c>
    </row>
    <row r="25416" spans="1:8">
      <c r="A25416" s="3"/>
      <c r="B25416" s="23">
        <v>40228</v>
      </c>
      <c r="C25416" s="24">
        <f t="shared" si="1399"/>
        <v>201002</v>
      </c>
      <c r="D25416" s="25">
        <v>19.838999999999999</v>
      </c>
      <c r="E25416" s="26" t="s">
        <v>9</v>
      </c>
      <c r="F25416" s="25">
        <v>2.0196999999999998</v>
      </c>
      <c r="G25416" s="29">
        <f t="shared" si="1401"/>
        <v>2.0196999999999998</v>
      </c>
      <c r="H25416" s="29">
        <f t="shared" si="1400"/>
        <v>2.0089000000000001</v>
      </c>
    </row>
    <row r="25417" spans="1:8">
      <c r="A25417" s="3"/>
      <c r="B25417" s="23">
        <v>40229</v>
      </c>
      <c r="C25417" s="24">
        <f t="shared" si="1399"/>
        <v>201002</v>
      </c>
      <c r="D25417" s="25">
        <v>19.838999999999999</v>
      </c>
      <c r="E25417" s="26" t="s">
        <v>9</v>
      </c>
      <c r="F25417" s="25">
        <v>2.0204</v>
      </c>
      <c r="G25417" s="29">
        <f t="shared" si="1401"/>
        <v>2.0204</v>
      </c>
      <c r="H25417" s="29">
        <f t="shared" si="1400"/>
        <v>2.0089000000000001</v>
      </c>
    </row>
    <row r="25418" spans="1:8">
      <c r="A25418" s="3"/>
      <c r="B25418" s="23">
        <v>40230</v>
      </c>
      <c r="C25418" s="24">
        <f t="shared" si="1399"/>
        <v>201002</v>
      </c>
      <c r="D25418" s="25">
        <v>19.838999999999999</v>
      </c>
      <c r="E25418" s="26" t="s">
        <v>9</v>
      </c>
      <c r="F25418" s="25">
        <v>2.0211000000000001</v>
      </c>
      <c r="G25418" s="29">
        <f t="shared" si="1401"/>
        <v>2.0211000000000001</v>
      </c>
      <c r="H25418" s="29">
        <f t="shared" si="1400"/>
        <v>2.0089000000000001</v>
      </c>
    </row>
    <row r="25419" spans="1:8">
      <c r="A25419" s="3"/>
      <c r="B25419" s="23">
        <v>40231</v>
      </c>
      <c r="C25419" s="24">
        <f t="shared" si="1399"/>
        <v>201002</v>
      </c>
      <c r="D25419" s="25">
        <v>19.757000000000001</v>
      </c>
      <c r="E25419" s="26" t="s">
        <v>9</v>
      </c>
      <c r="F25419" s="25">
        <v>2.0217000000000001</v>
      </c>
      <c r="G25419" s="29">
        <f t="shared" si="1401"/>
        <v>2.0217000000000001</v>
      </c>
      <c r="H25419" s="29">
        <f t="shared" si="1400"/>
        <v>2.0089000000000001</v>
      </c>
    </row>
    <row r="25420" spans="1:8">
      <c r="A25420" s="3"/>
      <c r="B25420" s="23">
        <v>40232</v>
      </c>
      <c r="C25420" s="24">
        <f t="shared" si="1399"/>
        <v>201002</v>
      </c>
      <c r="D25420" s="25">
        <v>19.745999999999999</v>
      </c>
      <c r="E25420" s="26" t="s">
        <v>9</v>
      </c>
      <c r="F25420" s="25">
        <v>2.0224000000000002</v>
      </c>
      <c r="G25420" s="29">
        <f t="shared" si="1401"/>
        <v>2.0224000000000002</v>
      </c>
      <c r="H25420" s="29">
        <f t="shared" si="1400"/>
        <v>2.0089000000000001</v>
      </c>
    </row>
    <row r="25421" spans="1:8">
      <c r="A25421" s="3"/>
      <c r="B25421" s="23">
        <v>40233</v>
      </c>
      <c r="C25421" s="24">
        <f t="shared" ref="C25421:C25484" si="1402">+YEAR(B25421)*100+MONTH(B25421)</f>
        <v>201002</v>
      </c>
      <c r="D25421" s="25">
        <v>19.777000000000001</v>
      </c>
      <c r="E25421" s="26" t="s">
        <v>9</v>
      </c>
      <c r="F25421" s="25">
        <v>2.0230999999999999</v>
      </c>
      <c r="G25421" s="29">
        <f t="shared" si="1401"/>
        <v>2.0230999999999999</v>
      </c>
      <c r="H25421" s="29">
        <f t="shared" si="1400"/>
        <v>2.0089000000000001</v>
      </c>
    </row>
    <row r="25422" spans="1:8">
      <c r="A25422" s="3"/>
      <c r="B25422" s="23">
        <v>40234</v>
      </c>
      <c r="C25422" s="24">
        <f t="shared" si="1402"/>
        <v>201002</v>
      </c>
      <c r="D25422" s="25">
        <v>19.832000000000001</v>
      </c>
      <c r="E25422" s="26" t="s">
        <v>9</v>
      </c>
      <c r="F25422" s="25">
        <v>2.0236999999999998</v>
      </c>
      <c r="G25422" s="29">
        <f t="shared" si="1401"/>
        <v>2.0236999999999998</v>
      </c>
      <c r="H25422" s="29">
        <f t="shared" si="1400"/>
        <v>2.0089000000000001</v>
      </c>
    </row>
    <row r="25423" spans="1:8">
      <c r="A25423" s="3"/>
      <c r="B25423" s="23">
        <v>40235</v>
      </c>
      <c r="C25423" s="24">
        <f t="shared" si="1402"/>
        <v>201002</v>
      </c>
      <c r="D25423" s="25">
        <v>19.809999999999999</v>
      </c>
      <c r="E25423" s="26" t="s">
        <v>9</v>
      </c>
      <c r="F25423" s="25">
        <v>2.0244</v>
      </c>
      <c r="G25423" s="29">
        <f t="shared" si="1401"/>
        <v>2.0244</v>
      </c>
      <c r="H25423" s="29">
        <f t="shared" si="1400"/>
        <v>2.0089000000000001</v>
      </c>
    </row>
    <row r="25424" spans="1:8">
      <c r="A25424" s="3"/>
      <c r="B25424" s="23">
        <v>40236</v>
      </c>
      <c r="C25424" s="24">
        <f t="shared" si="1402"/>
        <v>201002</v>
      </c>
      <c r="D25424" s="25">
        <v>19.809999999999999</v>
      </c>
      <c r="E25424" s="26" t="s">
        <v>9</v>
      </c>
      <c r="F25424" s="25">
        <v>2.0251000000000001</v>
      </c>
      <c r="G25424" s="29">
        <f t="shared" si="1401"/>
        <v>2.0251000000000001</v>
      </c>
      <c r="H25424" s="29">
        <f t="shared" si="1400"/>
        <v>2.0089000000000001</v>
      </c>
    </row>
    <row r="25425" spans="1:8">
      <c r="A25425" s="3"/>
      <c r="B25425" s="23">
        <v>40237</v>
      </c>
      <c r="C25425" s="24">
        <f t="shared" si="1402"/>
        <v>201002</v>
      </c>
      <c r="D25425" s="25">
        <v>19.809999999999999</v>
      </c>
      <c r="E25425" s="26" t="s">
        <v>9</v>
      </c>
      <c r="F25425" s="25">
        <v>2.0257000000000001</v>
      </c>
      <c r="G25425" s="29">
        <f t="shared" si="1401"/>
        <v>2.0257000000000001</v>
      </c>
      <c r="H25425" s="29">
        <f t="shared" si="1400"/>
        <v>2.0089000000000001</v>
      </c>
    </row>
    <row r="25426" spans="1:8">
      <c r="A25426" s="3"/>
      <c r="B25426" s="23">
        <v>40238</v>
      </c>
      <c r="C25426" s="24">
        <f t="shared" si="1402"/>
        <v>201003</v>
      </c>
      <c r="D25426" s="25">
        <v>19.809999999999999</v>
      </c>
      <c r="E25426" s="26" t="s">
        <v>9</v>
      </c>
      <c r="F25426" s="25">
        <v>2.0264000000000002</v>
      </c>
      <c r="G25426" s="29">
        <f t="shared" si="1401"/>
        <v>2.0264000000000002</v>
      </c>
      <c r="H25426" s="29">
        <f t="shared" si="1400"/>
        <v>2.0257000000000001</v>
      </c>
    </row>
    <row r="25427" spans="1:8">
      <c r="A25427" s="3"/>
      <c r="B25427" s="23">
        <v>40239</v>
      </c>
      <c r="C25427" s="24">
        <f t="shared" si="1402"/>
        <v>201003</v>
      </c>
      <c r="D25427" s="25">
        <v>19.731000000000002</v>
      </c>
      <c r="E25427" s="26" t="s">
        <v>9</v>
      </c>
      <c r="F25427" s="25">
        <v>2.0270999999999999</v>
      </c>
      <c r="G25427" s="29">
        <f t="shared" si="1401"/>
        <v>2.0270999999999999</v>
      </c>
      <c r="H25427" s="29">
        <f t="shared" si="1400"/>
        <v>2.0257000000000001</v>
      </c>
    </row>
    <row r="25428" spans="1:8">
      <c r="A25428" s="3"/>
      <c r="B25428" s="23">
        <v>40240</v>
      </c>
      <c r="C25428" s="24">
        <f t="shared" si="1402"/>
        <v>201003</v>
      </c>
      <c r="D25428" s="25">
        <v>19.649999999999999</v>
      </c>
      <c r="E25428" s="26" t="s">
        <v>9</v>
      </c>
      <c r="F25428" s="25">
        <v>2.0278</v>
      </c>
      <c r="G25428" s="29">
        <f t="shared" si="1401"/>
        <v>2.0278</v>
      </c>
      <c r="H25428" s="29">
        <f t="shared" si="1400"/>
        <v>2.0257000000000001</v>
      </c>
    </row>
    <row r="25429" spans="1:8">
      <c r="A25429" s="3"/>
      <c r="B25429" s="23">
        <v>40241</v>
      </c>
      <c r="C25429" s="24">
        <f t="shared" si="1402"/>
        <v>201003</v>
      </c>
      <c r="D25429" s="25">
        <v>19.704999999999998</v>
      </c>
      <c r="E25429" s="26" t="s">
        <v>9</v>
      </c>
      <c r="F25429" s="25">
        <v>2.0284</v>
      </c>
      <c r="G25429" s="29">
        <f t="shared" si="1401"/>
        <v>2.0284</v>
      </c>
      <c r="H25429" s="29">
        <f t="shared" si="1400"/>
        <v>2.0257000000000001</v>
      </c>
    </row>
    <row r="25430" spans="1:8">
      <c r="A25430" s="3"/>
      <c r="B25430" s="23">
        <v>40242</v>
      </c>
      <c r="C25430" s="24">
        <f t="shared" si="1402"/>
        <v>201003</v>
      </c>
      <c r="D25430" s="25">
        <v>19.75</v>
      </c>
      <c r="E25430" s="26" t="s">
        <v>9</v>
      </c>
      <c r="F25430" s="25">
        <v>2.0291000000000001</v>
      </c>
      <c r="G25430" s="29">
        <f t="shared" si="1401"/>
        <v>2.0291000000000001</v>
      </c>
      <c r="H25430" s="29">
        <f t="shared" si="1400"/>
        <v>2.0257000000000001</v>
      </c>
    </row>
    <row r="25431" spans="1:8">
      <c r="A25431" s="3"/>
      <c r="B25431" s="23">
        <v>40243</v>
      </c>
      <c r="C25431" s="24">
        <f t="shared" si="1402"/>
        <v>201003</v>
      </c>
      <c r="D25431" s="25">
        <v>19.75</v>
      </c>
      <c r="E25431" s="26" t="s">
        <v>9</v>
      </c>
      <c r="F25431" s="25">
        <v>2.0295000000000001</v>
      </c>
      <c r="G25431" s="29">
        <f t="shared" si="1401"/>
        <v>2.0295000000000001</v>
      </c>
      <c r="H25431" s="29">
        <f t="shared" si="1400"/>
        <v>2.0257000000000001</v>
      </c>
    </row>
    <row r="25432" spans="1:8">
      <c r="A25432" s="3"/>
      <c r="B25432" s="23">
        <v>40244</v>
      </c>
      <c r="C25432" s="24">
        <f t="shared" si="1402"/>
        <v>201003</v>
      </c>
      <c r="D25432" s="25">
        <v>19.75</v>
      </c>
      <c r="E25432" s="26" t="s">
        <v>9</v>
      </c>
      <c r="F25432" s="25">
        <v>2.0297999999999998</v>
      </c>
      <c r="G25432" s="29">
        <f t="shared" si="1401"/>
        <v>2.0297999999999998</v>
      </c>
      <c r="H25432" s="29">
        <f t="shared" si="1400"/>
        <v>2.0257000000000001</v>
      </c>
    </row>
    <row r="25433" spans="1:8">
      <c r="A25433" s="3"/>
      <c r="B25433" s="23">
        <v>40245</v>
      </c>
      <c r="C25433" s="24">
        <f t="shared" si="1402"/>
        <v>201003</v>
      </c>
      <c r="D25433" s="25">
        <v>19.683</v>
      </c>
      <c r="E25433" s="26" t="s">
        <v>9</v>
      </c>
      <c r="F25433" s="25">
        <v>2.0301999999999998</v>
      </c>
      <c r="G25433" s="29">
        <f t="shared" si="1401"/>
        <v>2.0301999999999998</v>
      </c>
      <c r="H25433" s="29">
        <f t="shared" si="1400"/>
        <v>2.0257000000000001</v>
      </c>
    </row>
    <row r="25434" spans="1:8">
      <c r="A25434" s="3"/>
      <c r="B25434" s="23">
        <v>40246</v>
      </c>
      <c r="C25434" s="24">
        <f t="shared" si="1402"/>
        <v>201003</v>
      </c>
      <c r="D25434" s="25">
        <v>19.651</v>
      </c>
      <c r="E25434" s="26" t="s">
        <v>9</v>
      </c>
      <c r="F25434" s="25">
        <v>2.0306000000000002</v>
      </c>
      <c r="G25434" s="29">
        <f t="shared" si="1401"/>
        <v>2.0306000000000002</v>
      </c>
      <c r="H25434" s="29">
        <f t="shared" si="1400"/>
        <v>2.0257000000000001</v>
      </c>
    </row>
    <row r="25435" spans="1:8">
      <c r="A25435" s="3"/>
      <c r="B25435" s="23">
        <v>40247</v>
      </c>
      <c r="C25435" s="24">
        <f t="shared" si="1402"/>
        <v>201003</v>
      </c>
      <c r="D25435" s="25">
        <v>19.600000000000001</v>
      </c>
      <c r="E25435" s="26" t="s">
        <v>9</v>
      </c>
      <c r="F25435" s="25">
        <v>2.0308999999999999</v>
      </c>
      <c r="G25435" s="29">
        <f t="shared" si="1401"/>
        <v>2.0308999999999999</v>
      </c>
      <c r="H25435" s="29">
        <f t="shared" si="1400"/>
        <v>2.0257000000000001</v>
      </c>
    </row>
    <row r="25436" spans="1:8">
      <c r="A25436" s="3"/>
      <c r="B25436" s="23">
        <v>40248</v>
      </c>
      <c r="C25436" s="24">
        <f t="shared" si="1402"/>
        <v>201003</v>
      </c>
      <c r="D25436" s="25">
        <v>19.600000000000001</v>
      </c>
      <c r="E25436" s="26" t="s">
        <v>9</v>
      </c>
      <c r="F25436" s="25">
        <v>2.0312999999999999</v>
      </c>
      <c r="G25436" s="29">
        <f t="shared" si="1401"/>
        <v>2.0312999999999999</v>
      </c>
      <c r="H25436" s="29">
        <f t="shared" si="1400"/>
        <v>2.0257000000000001</v>
      </c>
    </row>
    <row r="25437" spans="1:8">
      <c r="A25437" s="3"/>
      <c r="B25437" s="23">
        <v>40249</v>
      </c>
      <c r="C25437" s="24">
        <f t="shared" si="1402"/>
        <v>201003</v>
      </c>
      <c r="D25437" s="25">
        <v>19.55</v>
      </c>
      <c r="E25437" s="26" t="s">
        <v>9</v>
      </c>
      <c r="F25437" s="25">
        <v>2.0316999999999998</v>
      </c>
      <c r="G25437" s="29">
        <f t="shared" si="1401"/>
        <v>2.0316999999999998</v>
      </c>
      <c r="H25437" s="29">
        <f t="shared" si="1400"/>
        <v>2.0257000000000001</v>
      </c>
    </row>
    <row r="25438" spans="1:8">
      <c r="A25438" s="3"/>
      <c r="B25438" s="23">
        <v>40250</v>
      </c>
      <c r="C25438" s="24">
        <f t="shared" si="1402"/>
        <v>201003</v>
      </c>
      <c r="D25438" s="25">
        <v>19.55</v>
      </c>
      <c r="E25438" s="26" t="s">
        <v>9</v>
      </c>
      <c r="F25438" s="25">
        <v>2.032</v>
      </c>
      <c r="G25438" s="29">
        <f t="shared" si="1401"/>
        <v>2.032</v>
      </c>
      <c r="H25438" s="29">
        <f t="shared" si="1400"/>
        <v>2.0257000000000001</v>
      </c>
    </row>
    <row r="25439" spans="1:8">
      <c r="A25439" s="3"/>
      <c r="B25439" s="23">
        <v>40251</v>
      </c>
      <c r="C25439" s="24">
        <f t="shared" si="1402"/>
        <v>201003</v>
      </c>
      <c r="D25439" s="25">
        <v>19.55</v>
      </c>
      <c r="E25439" s="26" t="s">
        <v>9</v>
      </c>
      <c r="F25439" s="25">
        <v>2.0324</v>
      </c>
      <c r="G25439" s="29">
        <f t="shared" si="1401"/>
        <v>2.0324</v>
      </c>
      <c r="H25439" s="29">
        <f t="shared" si="1400"/>
        <v>2.0257000000000001</v>
      </c>
    </row>
    <row r="25440" spans="1:8">
      <c r="A25440" s="3"/>
      <c r="B25440" s="23">
        <v>40252</v>
      </c>
      <c r="C25440" s="24">
        <f t="shared" si="1402"/>
        <v>201003</v>
      </c>
      <c r="D25440" s="25">
        <v>19.547999999999998</v>
      </c>
      <c r="E25440" s="26" t="s">
        <v>9</v>
      </c>
      <c r="F25440" s="25">
        <v>2.0327999999999999</v>
      </c>
      <c r="G25440" s="29">
        <f t="shared" si="1401"/>
        <v>2.0327999999999999</v>
      </c>
      <c r="H25440" s="29">
        <f t="shared" si="1400"/>
        <v>2.0257000000000001</v>
      </c>
    </row>
    <row r="25441" spans="1:8">
      <c r="A25441" s="3"/>
      <c r="B25441" s="23">
        <v>40253</v>
      </c>
      <c r="C25441" s="24">
        <f t="shared" si="1402"/>
        <v>201003</v>
      </c>
      <c r="D25441" s="25">
        <v>19.5</v>
      </c>
      <c r="E25441" s="26" t="s">
        <v>9</v>
      </c>
      <c r="F25441" s="25">
        <v>2.0331000000000001</v>
      </c>
      <c r="G25441" s="29">
        <f t="shared" si="1401"/>
        <v>2.0331000000000001</v>
      </c>
      <c r="H25441" s="29">
        <f t="shared" si="1400"/>
        <v>2.0257000000000001</v>
      </c>
    </row>
    <row r="25442" spans="1:8">
      <c r="A25442" s="3"/>
      <c r="B25442" s="23">
        <v>40254</v>
      </c>
      <c r="C25442" s="24">
        <f t="shared" si="1402"/>
        <v>201003</v>
      </c>
      <c r="D25442" s="25">
        <v>19.550999999999998</v>
      </c>
      <c r="E25442" s="26" t="s">
        <v>9</v>
      </c>
      <c r="F25442" s="25">
        <v>2.0335000000000001</v>
      </c>
      <c r="G25442" s="29">
        <f t="shared" si="1401"/>
        <v>2.0335000000000001</v>
      </c>
      <c r="H25442" s="29">
        <f t="shared" si="1400"/>
        <v>2.0257000000000001</v>
      </c>
    </row>
    <row r="25443" spans="1:8">
      <c r="A25443" s="3"/>
      <c r="B25443" s="23">
        <v>40255</v>
      </c>
      <c r="C25443" s="24">
        <f t="shared" si="1402"/>
        <v>201003</v>
      </c>
      <c r="D25443" s="25">
        <v>19.649999999999999</v>
      </c>
      <c r="E25443" s="26" t="s">
        <v>9</v>
      </c>
      <c r="F25443" s="25">
        <v>2.0339</v>
      </c>
      <c r="G25443" s="29">
        <f t="shared" si="1401"/>
        <v>2.0339</v>
      </c>
      <c r="H25443" s="29">
        <f t="shared" ref="H25443:H25506" si="1403">+IF(MONTH(B25443)=MONTH(B25442),H25442,F25442)</f>
        <v>2.0257000000000001</v>
      </c>
    </row>
    <row r="25444" spans="1:8">
      <c r="A25444" s="3"/>
      <c r="B25444" s="23">
        <v>40256</v>
      </c>
      <c r="C25444" s="24">
        <f t="shared" si="1402"/>
        <v>201003</v>
      </c>
      <c r="D25444" s="25">
        <v>19.678000000000001</v>
      </c>
      <c r="E25444" s="26" t="s">
        <v>9</v>
      </c>
      <c r="F25444" s="25">
        <v>2.0341999999999998</v>
      </c>
      <c r="G25444" s="29">
        <f t="shared" si="1401"/>
        <v>2.0341999999999998</v>
      </c>
      <c r="H25444" s="29">
        <f t="shared" si="1403"/>
        <v>2.0257000000000001</v>
      </c>
    </row>
    <row r="25445" spans="1:8">
      <c r="A25445" s="3"/>
      <c r="B25445" s="23">
        <v>40257</v>
      </c>
      <c r="C25445" s="24">
        <f t="shared" si="1402"/>
        <v>201003</v>
      </c>
      <c r="D25445" s="25">
        <v>19.678000000000001</v>
      </c>
      <c r="E25445" s="26" t="s">
        <v>9</v>
      </c>
      <c r="F25445" s="25">
        <v>2.0346000000000002</v>
      </c>
      <c r="G25445" s="29">
        <f t="shared" si="1401"/>
        <v>2.0346000000000002</v>
      </c>
      <c r="H25445" s="29">
        <f t="shared" si="1403"/>
        <v>2.0257000000000001</v>
      </c>
    </row>
    <row r="25446" spans="1:8">
      <c r="A25446" s="3"/>
      <c r="B25446" s="23">
        <v>40258</v>
      </c>
      <c r="C25446" s="24">
        <f t="shared" si="1402"/>
        <v>201003</v>
      </c>
      <c r="D25446" s="25">
        <v>19.678000000000001</v>
      </c>
      <c r="E25446" s="26" t="s">
        <v>9</v>
      </c>
      <c r="F25446" s="25">
        <v>2.0350000000000001</v>
      </c>
      <c r="G25446" s="29">
        <f t="shared" si="1401"/>
        <v>2.0350000000000001</v>
      </c>
      <c r="H25446" s="29">
        <f t="shared" si="1403"/>
        <v>2.0257000000000001</v>
      </c>
    </row>
    <row r="25447" spans="1:8">
      <c r="A25447" s="3"/>
      <c r="B25447" s="23">
        <v>40259</v>
      </c>
      <c r="C25447" s="24">
        <f t="shared" si="1402"/>
        <v>201003</v>
      </c>
      <c r="D25447" s="25">
        <v>19.709</v>
      </c>
      <c r="E25447" s="26" t="s">
        <v>9</v>
      </c>
      <c r="F25447" s="25">
        <v>2.0352999999999999</v>
      </c>
      <c r="G25447" s="29">
        <f t="shared" si="1401"/>
        <v>2.0352999999999999</v>
      </c>
      <c r="H25447" s="29">
        <f t="shared" si="1403"/>
        <v>2.0257000000000001</v>
      </c>
    </row>
    <row r="25448" spans="1:8">
      <c r="A25448" s="3"/>
      <c r="B25448" s="23">
        <v>40260</v>
      </c>
      <c r="C25448" s="24">
        <f t="shared" si="1402"/>
        <v>201003</v>
      </c>
      <c r="D25448" s="25">
        <v>19.635000000000002</v>
      </c>
      <c r="E25448" s="26" t="s">
        <v>9</v>
      </c>
      <c r="F25448" s="25">
        <v>2.0356999999999998</v>
      </c>
      <c r="G25448" s="29">
        <f t="shared" si="1401"/>
        <v>2.0356999999999998</v>
      </c>
      <c r="H25448" s="29">
        <f t="shared" si="1403"/>
        <v>2.0257000000000001</v>
      </c>
    </row>
    <row r="25449" spans="1:8">
      <c r="A25449" s="3"/>
      <c r="B25449" s="23">
        <v>40261</v>
      </c>
      <c r="C25449" s="24">
        <f t="shared" si="1402"/>
        <v>201003</v>
      </c>
      <c r="D25449" s="25">
        <v>19.606000000000002</v>
      </c>
      <c r="E25449" s="26" t="s">
        <v>9</v>
      </c>
      <c r="F25449" s="25">
        <v>2.0360999999999998</v>
      </c>
      <c r="G25449" s="29">
        <f t="shared" si="1401"/>
        <v>2.0360999999999998</v>
      </c>
      <c r="H25449" s="29">
        <f t="shared" si="1403"/>
        <v>2.0257000000000001</v>
      </c>
    </row>
    <row r="25450" spans="1:8">
      <c r="A25450" s="3"/>
      <c r="B25450" s="23">
        <v>40262</v>
      </c>
      <c r="C25450" s="24">
        <f t="shared" si="1402"/>
        <v>201003</v>
      </c>
      <c r="D25450" s="25">
        <v>19.605</v>
      </c>
      <c r="E25450" s="26" t="s">
        <v>9</v>
      </c>
      <c r="F25450" s="25">
        <v>2.0364</v>
      </c>
      <c r="G25450" s="29">
        <f t="shared" si="1401"/>
        <v>2.0364</v>
      </c>
      <c r="H25450" s="29">
        <f t="shared" si="1403"/>
        <v>2.0257000000000001</v>
      </c>
    </row>
    <row r="25451" spans="1:8">
      <c r="A25451" s="3"/>
      <c r="B25451" s="23">
        <v>40263</v>
      </c>
      <c r="C25451" s="24">
        <f t="shared" si="1402"/>
        <v>201003</v>
      </c>
      <c r="D25451" s="25">
        <v>19.582000000000001</v>
      </c>
      <c r="E25451" s="26" t="s">
        <v>9</v>
      </c>
      <c r="F25451" s="25">
        <v>2.0367999999999999</v>
      </c>
      <c r="G25451" s="29">
        <f t="shared" si="1401"/>
        <v>2.0367999999999999</v>
      </c>
      <c r="H25451" s="29">
        <f t="shared" si="1403"/>
        <v>2.0257000000000001</v>
      </c>
    </row>
    <row r="25452" spans="1:8">
      <c r="A25452" s="3"/>
      <c r="B25452" s="23">
        <v>40264</v>
      </c>
      <c r="C25452" s="24">
        <f t="shared" si="1402"/>
        <v>201003</v>
      </c>
      <c r="D25452" s="25">
        <v>19.582000000000001</v>
      </c>
      <c r="E25452" s="26" t="s">
        <v>9</v>
      </c>
      <c r="F25452" s="25">
        <v>2.0371999999999999</v>
      </c>
      <c r="G25452" s="29">
        <f t="shared" si="1401"/>
        <v>2.0371999999999999</v>
      </c>
      <c r="H25452" s="29">
        <f t="shared" si="1403"/>
        <v>2.0257000000000001</v>
      </c>
    </row>
    <row r="25453" spans="1:8">
      <c r="A25453" s="3"/>
      <c r="B25453" s="23">
        <v>40265</v>
      </c>
      <c r="C25453" s="24">
        <f t="shared" si="1402"/>
        <v>201003</v>
      </c>
      <c r="D25453" s="25">
        <v>19.582000000000001</v>
      </c>
      <c r="E25453" s="26" t="s">
        <v>9</v>
      </c>
      <c r="F25453" s="25">
        <v>2.0375000000000001</v>
      </c>
      <c r="G25453" s="29">
        <f t="shared" si="1401"/>
        <v>2.0375000000000001</v>
      </c>
      <c r="H25453" s="29">
        <f t="shared" si="1403"/>
        <v>2.0257000000000001</v>
      </c>
    </row>
    <row r="25454" spans="1:8">
      <c r="A25454" s="3"/>
      <c r="B25454" s="23">
        <v>40266</v>
      </c>
      <c r="C25454" s="24">
        <f t="shared" si="1402"/>
        <v>201003</v>
      </c>
      <c r="D25454" s="25">
        <v>19.509</v>
      </c>
      <c r="E25454" s="26" t="s">
        <v>9</v>
      </c>
      <c r="F25454" s="25">
        <v>2.0379</v>
      </c>
      <c r="G25454" s="29">
        <f t="shared" si="1401"/>
        <v>2.0379</v>
      </c>
      <c r="H25454" s="29">
        <f t="shared" si="1403"/>
        <v>2.0257000000000001</v>
      </c>
    </row>
    <row r="25455" spans="1:8">
      <c r="A25455" s="3"/>
      <c r="B25455" s="23">
        <v>40267</v>
      </c>
      <c r="C25455" s="24">
        <f t="shared" si="1402"/>
        <v>201003</v>
      </c>
      <c r="D25455" s="25">
        <v>19.454999999999998</v>
      </c>
      <c r="E25455" s="26" t="s">
        <v>9</v>
      </c>
      <c r="F25455" s="25">
        <v>2.0383</v>
      </c>
      <c r="G25455" s="29">
        <f t="shared" si="1401"/>
        <v>2.0383</v>
      </c>
      <c r="H25455" s="29">
        <f t="shared" si="1403"/>
        <v>2.0257000000000001</v>
      </c>
    </row>
    <row r="25456" spans="1:8">
      <c r="A25456" s="3"/>
      <c r="B25456" s="23">
        <v>40268</v>
      </c>
      <c r="C25456" s="24">
        <f t="shared" si="1402"/>
        <v>201003</v>
      </c>
      <c r="D25456" s="25">
        <v>19.457000000000001</v>
      </c>
      <c r="E25456" s="26" t="s">
        <v>9</v>
      </c>
      <c r="F25456" s="25">
        <v>2.0386000000000002</v>
      </c>
      <c r="G25456" s="29">
        <f t="shared" si="1401"/>
        <v>2.0386000000000002</v>
      </c>
      <c r="H25456" s="29">
        <f t="shared" si="1403"/>
        <v>2.0257000000000001</v>
      </c>
    </row>
    <row r="25457" spans="1:8">
      <c r="A25457" s="3"/>
      <c r="B25457" s="23">
        <v>40269</v>
      </c>
      <c r="C25457" s="24">
        <f t="shared" si="1402"/>
        <v>201004</v>
      </c>
      <c r="D25457" s="25">
        <v>19.457000000000001</v>
      </c>
      <c r="E25457" s="26" t="s">
        <v>9</v>
      </c>
      <c r="F25457" s="25">
        <v>2.0390000000000001</v>
      </c>
      <c r="G25457" s="29">
        <f t="shared" si="1401"/>
        <v>2.0390000000000001</v>
      </c>
      <c r="H25457" s="29">
        <f t="shared" si="1403"/>
        <v>2.0386000000000002</v>
      </c>
    </row>
    <row r="25458" spans="1:8">
      <c r="A25458" s="3"/>
      <c r="B25458" s="23">
        <v>40270</v>
      </c>
      <c r="C25458" s="24">
        <f t="shared" si="1402"/>
        <v>201004</v>
      </c>
      <c r="D25458" s="25">
        <v>19.457000000000001</v>
      </c>
      <c r="E25458" s="26" t="s">
        <v>9</v>
      </c>
      <c r="F25458" s="25">
        <v>2.0394000000000001</v>
      </c>
      <c r="G25458" s="29">
        <f t="shared" si="1401"/>
        <v>2.0394000000000001</v>
      </c>
      <c r="H25458" s="29">
        <f t="shared" si="1403"/>
        <v>2.0386000000000002</v>
      </c>
    </row>
    <row r="25459" spans="1:8">
      <c r="A25459" s="3"/>
      <c r="B25459" s="23">
        <v>40271</v>
      </c>
      <c r="C25459" s="24">
        <f t="shared" si="1402"/>
        <v>201004</v>
      </c>
      <c r="D25459" s="25">
        <v>19.457000000000001</v>
      </c>
      <c r="E25459" s="26" t="s">
        <v>9</v>
      </c>
      <c r="F25459" s="25">
        <v>2.0396999999999998</v>
      </c>
      <c r="G25459" s="29">
        <f t="shared" si="1401"/>
        <v>2.0396999999999998</v>
      </c>
      <c r="H25459" s="29">
        <f t="shared" si="1403"/>
        <v>2.0386000000000002</v>
      </c>
    </row>
    <row r="25460" spans="1:8">
      <c r="A25460" s="3"/>
      <c r="B25460" s="23">
        <v>40272</v>
      </c>
      <c r="C25460" s="24">
        <f t="shared" si="1402"/>
        <v>201004</v>
      </c>
      <c r="D25460" s="25">
        <v>19.457000000000001</v>
      </c>
      <c r="E25460" s="26" t="s">
        <v>9</v>
      </c>
      <c r="F25460" s="25">
        <v>2.0400999999999998</v>
      </c>
      <c r="G25460" s="29">
        <f t="shared" si="1401"/>
        <v>2.0400999999999998</v>
      </c>
      <c r="H25460" s="29">
        <f t="shared" si="1403"/>
        <v>2.0386000000000002</v>
      </c>
    </row>
    <row r="25461" spans="1:8">
      <c r="A25461" s="3"/>
      <c r="B25461" s="23">
        <v>40273</v>
      </c>
      <c r="C25461" s="24">
        <f t="shared" si="1402"/>
        <v>201004</v>
      </c>
      <c r="D25461" s="25">
        <v>19.355</v>
      </c>
      <c r="E25461" s="26" t="s">
        <v>9</v>
      </c>
      <c r="F25461" s="25">
        <v>2.0405000000000002</v>
      </c>
      <c r="G25461" s="29">
        <f t="shared" si="1401"/>
        <v>2.0405000000000002</v>
      </c>
      <c r="H25461" s="29">
        <f t="shared" si="1403"/>
        <v>2.0386000000000002</v>
      </c>
    </row>
    <row r="25462" spans="1:8">
      <c r="A25462" s="3"/>
      <c r="B25462" s="23">
        <v>40274</v>
      </c>
      <c r="C25462" s="24">
        <f t="shared" si="1402"/>
        <v>201004</v>
      </c>
      <c r="D25462" s="25">
        <v>19.271000000000001</v>
      </c>
      <c r="E25462" s="26" t="s">
        <v>9</v>
      </c>
      <c r="F25462" s="25">
        <v>2.0411000000000001</v>
      </c>
      <c r="G25462" s="29">
        <f t="shared" si="1401"/>
        <v>2.0411000000000001</v>
      </c>
      <c r="H25462" s="29">
        <f t="shared" si="1403"/>
        <v>2.0386000000000002</v>
      </c>
    </row>
    <row r="25463" spans="1:8">
      <c r="A25463" s="3"/>
      <c r="B25463" s="23">
        <v>40275</v>
      </c>
      <c r="C25463" s="24">
        <f t="shared" si="1402"/>
        <v>201004</v>
      </c>
      <c r="D25463" s="25">
        <v>19.306999999999999</v>
      </c>
      <c r="E25463" s="26" t="s">
        <v>9</v>
      </c>
      <c r="F25463" s="25">
        <v>2.0417999999999998</v>
      </c>
      <c r="G25463" s="29">
        <f t="shared" si="1401"/>
        <v>2.0417999999999998</v>
      </c>
      <c r="H25463" s="29">
        <f t="shared" si="1403"/>
        <v>2.0386000000000002</v>
      </c>
    </row>
    <row r="25464" spans="1:8">
      <c r="A25464" s="3"/>
      <c r="B25464" s="23">
        <v>40276</v>
      </c>
      <c r="C25464" s="24">
        <f t="shared" si="1402"/>
        <v>201004</v>
      </c>
      <c r="D25464" s="25">
        <v>19.356999999999999</v>
      </c>
      <c r="E25464" s="26" t="s">
        <v>9</v>
      </c>
      <c r="F25464" s="25">
        <v>2.0424000000000002</v>
      </c>
      <c r="G25464" s="29">
        <f t="shared" si="1401"/>
        <v>2.0424000000000002</v>
      </c>
      <c r="H25464" s="29">
        <f t="shared" si="1403"/>
        <v>2.0386000000000002</v>
      </c>
    </row>
    <row r="25465" spans="1:8">
      <c r="A25465" s="3"/>
      <c r="B25465" s="23">
        <v>40277</v>
      </c>
      <c r="C25465" s="24">
        <f t="shared" si="1402"/>
        <v>201004</v>
      </c>
      <c r="D25465" s="25">
        <v>19.321000000000002</v>
      </c>
      <c r="E25465" s="26" t="s">
        <v>9</v>
      </c>
      <c r="F25465" s="25">
        <v>2.0430999999999999</v>
      </c>
      <c r="G25465" s="29">
        <f t="shared" si="1401"/>
        <v>2.0430999999999999</v>
      </c>
      <c r="H25465" s="29">
        <f t="shared" si="1403"/>
        <v>2.0386000000000002</v>
      </c>
    </row>
    <row r="25466" spans="1:8">
      <c r="A25466" s="3"/>
      <c r="B25466" s="23">
        <v>40278</v>
      </c>
      <c r="C25466" s="24">
        <f t="shared" si="1402"/>
        <v>201004</v>
      </c>
      <c r="D25466" s="25">
        <v>19.321000000000002</v>
      </c>
      <c r="E25466" s="26" t="s">
        <v>9</v>
      </c>
      <c r="F25466" s="25">
        <v>2.0436999999999999</v>
      </c>
      <c r="G25466" s="29">
        <f t="shared" si="1401"/>
        <v>2.0436999999999999</v>
      </c>
      <c r="H25466" s="29">
        <f t="shared" si="1403"/>
        <v>2.0386000000000002</v>
      </c>
    </row>
    <row r="25467" spans="1:8">
      <c r="A25467" s="3"/>
      <c r="B25467" s="23">
        <v>40279</v>
      </c>
      <c r="C25467" s="24">
        <f t="shared" si="1402"/>
        <v>201004</v>
      </c>
      <c r="D25467" s="25">
        <v>19.321000000000002</v>
      </c>
      <c r="E25467" s="26" t="s">
        <v>9</v>
      </c>
      <c r="F25467" s="25">
        <v>2.0444</v>
      </c>
      <c r="G25467" s="29">
        <f t="shared" si="1401"/>
        <v>2.0444</v>
      </c>
      <c r="H25467" s="29">
        <f t="shared" si="1403"/>
        <v>2.0386000000000002</v>
      </c>
    </row>
    <row r="25468" spans="1:8">
      <c r="A25468" s="3"/>
      <c r="B25468" s="23">
        <v>40280</v>
      </c>
      <c r="C25468" s="24">
        <f t="shared" si="1402"/>
        <v>201004</v>
      </c>
      <c r="D25468" s="25">
        <v>19.294</v>
      </c>
      <c r="E25468" s="26" t="s">
        <v>9</v>
      </c>
      <c r="F25468" s="25">
        <v>2.0449999999999999</v>
      </c>
      <c r="G25468" s="29">
        <f t="shared" si="1401"/>
        <v>2.0449999999999999</v>
      </c>
      <c r="H25468" s="29">
        <f t="shared" si="1403"/>
        <v>2.0386000000000002</v>
      </c>
    </row>
    <row r="25469" spans="1:8">
      <c r="A25469" s="3"/>
      <c r="B25469" s="23">
        <v>40281</v>
      </c>
      <c r="C25469" s="24">
        <f t="shared" si="1402"/>
        <v>201004</v>
      </c>
      <c r="D25469" s="25">
        <v>19.384</v>
      </c>
      <c r="E25469" s="26" t="s">
        <v>9</v>
      </c>
      <c r="F25469" s="25">
        <v>2.0457000000000001</v>
      </c>
      <c r="G25469" s="29">
        <f t="shared" si="1401"/>
        <v>2.0457000000000001</v>
      </c>
      <c r="H25469" s="29">
        <f t="shared" si="1403"/>
        <v>2.0386000000000002</v>
      </c>
    </row>
    <row r="25470" spans="1:8">
      <c r="A25470" s="3"/>
      <c r="B25470" s="23">
        <v>40282</v>
      </c>
      <c r="C25470" s="24">
        <f t="shared" si="1402"/>
        <v>201004</v>
      </c>
      <c r="D25470" s="25">
        <v>19.41</v>
      </c>
      <c r="E25470" s="26" t="s">
        <v>9</v>
      </c>
      <c r="F25470" s="25">
        <v>2.0463</v>
      </c>
      <c r="G25470" s="29">
        <f t="shared" si="1401"/>
        <v>2.0463</v>
      </c>
      <c r="H25470" s="29">
        <f t="shared" si="1403"/>
        <v>2.0386000000000002</v>
      </c>
    </row>
    <row r="25471" spans="1:8">
      <c r="A25471" s="3"/>
      <c r="B25471" s="23">
        <v>40283</v>
      </c>
      <c r="C25471" s="24">
        <f t="shared" si="1402"/>
        <v>201004</v>
      </c>
      <c r="D25471" s="25">
        <v>19.411999999999999</v>
      </c>
      <c r="E25471" s="26" t="s">
        <v>9</v>
      </c>
      <c r="F25471" s="25">
        <v>2.0468999999999999</v>
      </c>
      <c r="G25471" s="29">
        <f t="shared" si="1401"/>
        <v>2.0468999999999999</v>
      </c>
      <c r="H25471" s="29">
        <f t="shared" si="1403"/>
        <v>2.0386000000000002</v>
      </c>
    </row>
    <row r="25472" spans="1:8">
      <c r="A25472" s="3"/>
      <c r="B25472" s="23">
        <v>40284</v>
      </c>
      <c r="C25472" s="24">
        <f t="shared" si="1402"/>
        <v>201004</v>
      </c>
      <c r="D25472" s="25">
        <v>19.408999999999999</v>
      </c>
      <c r="E25472" s="26" t="s">
        <v>9</v>
      </c>
      <c r="F25472" s="25">
        <v>2.0476000000000001</v>
      </c>
      <c r="G25472" s="29">
        <f t="shared" si="1401"/>
        <v>2.0476000000000001</v>
      </c>
      <c r="H25472" s="29">
        <f t="shared" si="1403"/>
        <v>2.0386000000000002</v>
      </c>
    </row>
    <row r="25473" spans="1:8">
      <c r="A25473" s="3"/>
      <c r="B25473" s="23">
        <v>40285</v>
      </c>
      <c r="C25473" s="24">
        <f t="shared" si="1402"/>
        <v>201004</v>
      </c>
      <c r="D25473" s="25">
        <v>19.408999999999999</v>
      </c>
      <c r="E25473" s="26" t="s">
        <v>9</v>
      </c>
      <c r="F25473" s="25">
        <v>2.0482</v>
      </c>
      <c r="G25473" s="29">
        <f t="shared" si="1401"/>
        <v>2.0482</v>
      </c>
      <c r="H25473" s="29">
        <f t="shared" si="1403"/>
        <v>2.0386000000000002</v>
      </c>
    </row>
    <row r="25474" spans="1:8">
      <c r="A25474" s="3"/>
      <c r="B25474" s="23">
        <v>40286</v>
      </c>
      <c r="C25474" s="24">
        <f t="shared" si="1402"/>
        <v>201004</v>
      </c>
      <c r="D25474" s="25">
        <v>19.408999999999999</v>
      </c>
      <c r="E25474" s="26" t="s">
        <v>9</v>
      </c>
      <c r="F25474" s="25">
        <v>2.0489000000000002</v>
      </c>
      <c r="G25474" s="29">
        <f t="shared" si="1401"/>
        <v>2.0489000000000002</v>
      </c>
      <c r="H25474" s="29">
        <f t="shared" si="1403"/>
        <v>2.0386000000000002</v>
      </c>
    </row>
    <row r="25475" spans="1:8">
      <c r="A25475" s="3"/>
      <c r="B25475" s="23">
        <v>40287</v>
      </c>
      <c r="C25475" s="24">
        <f t="shared" si="1402"/>
        <v>201004</v>
      </c>
      <c r="D25475" s="25">
        <v>19.408999999999999</v>
      </c>
      <c r="E25475" s="26" t="s">
        <v>9</v>
      </c>
      <c r="F25475" s="25">
        <v>2.0495000000000001</v>
      </c>
      <c r="G25475" s="29">
        <f t="shared" si="1401"/>
        <v>2.0495000000000001</v>
      </c>
      <c r="H25475" s="29">
        <f t="shared" si="1403"/>
        <v>2.0386000000000002</v>
      </c>
    </row>
    <row r="25476" spans="1:8">
      <c r="A25476" s="3"/>
      <c r="B25476" s="23">
        <v>40288</v>
      </c>
      <c r="C25476" s="24">
        <f t="shared" si="1402"/>
        <v>201004</v>
      </c>
      <c r="D25476" s="25">
        <v>19.408999999999999</v>
      </c>
      <c r="E25476" s="26" t="s">
        <v>9</v>
      </c>
      <c r="F25476" s="25">
        <v>2.0501999999999998</v>
      </c>
      <c r="G25476" s="29">
        <f t="shared" si="1401"/>
        <v>2.0501999999999998</v>
      </c>
      <c r="H25476" s="29">
        <f t="shared" si="1403"/>
        <v>2.0386000000000002</v>
      </c>
    </row>
    <row r="25477" spans="1:8">
      <c r="A25477" s="3"/>
      <c r="B25477" s="23">
        <v>40289</v>
      </c>
      <c r="C25477" s="24">
        <f t="shared" si="1402"/>
        <v>201004</v>
      </c>
      <c r="D25477" s="25">
        <v>19.373000000000001</v>
      </c>
      <c r="E25477" s="26" t="s">
        <v>9</v>
      </c>
      <c r="F25477" s="25">
        <v>2.0508000000000002</v>
      </c>
      <c r="G25477" s="29">
        <f t="shared" ref="G25477:G25540" si="1404">+F25477</f>
        <v>2.0508000000000002</v>
      </c>
      <c r="H25477" s="29">
        <f t="shared" si="1403"/>
        <v>2.0386000000000002</v>
      </c>
    </row>
    <row r="25478" spans="1:8">
      <c r="A25478" s="3"/>
      <c r="B25478" s="23">
        <v>40290</v>
      </c>
      <c r="C25478" s="24">
        <f t="shared" si="1402"/>
        <v>201004</v>
      </c>
      <c r="D25478" s="25">
        <v>19.407</v>
      </c>
      <c r="E25478" s="26" t="s">
        <v>9</v>
      </c>
      <c r="F25478" s="25">
        <v>2.0514999999999999</v>
      </c>
      <c r="G25478" s="29">
        <f t="shared" si="1404"/>
        <v>2.0514999999999999</v>
      </c>
      <c r="H25478" s="29">
        <f t="shared" si="1403"/>
        <v>2.0386000000000002</v>
      </c>
    </row>
    <row r="25479" spans="1:8">
      <c r="A25479" s="3"/>
      <c r="B25479" s="23">
        <v>40291</v>
      </c>
      <c r="C25479" s="24">
        <f t="shared" si="1402"/>
        <v>201004</v>
      </c>
      <c r="D25479" s="25">
        <v>19.408999999999999</v>
      </c>
      <c r="E25479" s="26" t="s">
        <v>9</v>
      </c>
      <c r="F25479" s="25">
        <v>2.0520999999999998</v>
      </c>
      <c r="G25479" s="29">
        <f t="shared" si="1404"/>
        <v>2.0520999999999998</v>
      </c>
      <c r="H25479" s="29">
        <f t="shared" si="1403"/>
        <v>2.0386000000000002</v>
      </c>
    </row>
    <row r="25480" spans="1:8">
      <c r="A25480" s="3"/>
      <c r="B25480" s="23">
        <v>40292</v>
      </c>
      <c r="C25480" s="24">
        <f t="shared" si="1402"/>
        <v>201004</v>
      </c>
      <c r="D25480" s="25">
        <v>19.408999999999999</v>
      </c>
      <c r="E25480" s="26" t="s">
        <v>9</v>
      </c>
      <c r="F25480" s="25">
        <v>2.0528</v>
      </c>
      <c r="G25480" s="29">
        <f t="shared" si="1404"/>
        <v>2.0528</v>
      </c>
      <c r="H25480" s="29">
        <f t="shared" si="1403"/>
        <v>2.0386000000000002</v>
      </c>
    </row>
    <row r="25481" spans="1:8">
      <c r="A25481" s="3"/>
      <c r="B25481" s="23">
        <v>40293</v>
      </c>
      <c r="C25481" s="24">
        <f t="shared" si="1402"/>
        <v>201004</v>
      </c>
      <c r="D25481" s="25">
        <v>19.408999999999999</v>
      </c>
      <c r="E25481" s="26" t="s">
        <v>9</v>
      </c>
      <c r="F25481" s="25">
        <v>2.0533999999999999</v>
      </c>
      <c r="G25481" s="29">
        <f t="shared" si="1404"/>
        <v>2.0533999999999999</v>
      </c>
      <c r="H25481" s="29">
        <f t="shared" si="1403"/>
        <v>2.0386000000000002</v>
      </c>
    </row>
    <row r="25482" spans="1:8">
      <c r="A25482" s="3"/>
      <c r="B25482" s="23">
        <v>40294</v>
      </c>
      <c r="C25482" s="24">
        <f t="shared" si="1402"/>
        <v>201004</v>
      </c>
      <c r="D25482" s="25">
        <v>19.311</v>
      </c>
      <c r="E25482" s="26" t="s">
        <v>9</v>
      </c>
      <c r="F25482" s="25">
        <v>2.0541</v>
      </c>
      <c r="G25482" s="29">
        <f t="shared" si="1404"/>
        <v>2.0541</v>
      </c>
      <c r="H25482" s="29">
        <f t="shared" si="1403"/>
        <v>2.0386000000000002</v>
      </c>
    </row>
    <row r="25483" spans="1:8">
      <c r="A25483" s="3"/>
      <c r="B25483" s="23">
        <v>40295</v>
      </c>
      <c r="C25483" s="24">
        <f t="shared" si="1402"/>
        <v>201004</v>
      </c>
      <c r="D25483" s="25">
        <v>19.344000000000001</v>
      </c>
      <c r="E25483" s="26" t="s">
        <v>9</v>
      </c>
      <c r="F25483" s="25">
        <v>2.0547</v>
      </c>
      <c r="G25483" s="29">
        <f t="shared" si="1404"/>
        <v>2.0547</v>
      </c>
      <c r="H25483" s="29">
        <f t="shared" si="1403"/>
        <v>2.0386000000000002</v>
      </c>
    </row>
    <row r="25484" spans="1:8">
      <c r="A25484" s="3"/>
      <c r="B25484" s="23">
        <v>40296</v>
      </c>
      <c r="C25484" s="24">
        <f t="shared" si="1402"/>
        <v>201004</v>
      </c>
      <c r="D25484" s="25">
        <v>19.353999999999999</v>
      </c>
      <c r="E25484" s="26" t="s">
        <v>9</v>
      </c>
      <c r="F25484" s="25">
        <v>2.0552999999999999</v>
      </c>
      <c r="G25484" s="29">
        <f t="shared" si="1404"/>
        <v>2.0552999999999999</v>
      </c>
      <c r="H25484" s="29">
        <f t="shared" si="1403"/>
        <v>2.0386000000000002</v>
      </c>
    </row>
    <row r="25485" spans="1:8">
      <c r="A25485" s="3"/>
      <c r="B25485" s="23">
        <v>40297</v>
      </c>
      <c r="C25485" s="24">
        <f t="shared" ref="C25485:C25548" si="1405">+YEAR(B25485)*100+MONTH(B25485)</f>
        <v>201004</v>
      </c>
      <c r="D25485" s="25">
        <v>19.300999999999998</v>
      </c>
      <c r="E25485" s="26" t="s">
        <v>9</v>
      </c>
      <c r="F25485" s="25">
        <v>2.056</v>
      </c>
      <c r="G25485" s="29">
        <f t="shared" si="1404"/>
        <v>2.056</v>
      </c>
      <c r="H25485" s="29">
        <f t="shared" si="1403"/>
        <v>2.0386000000000002</v>
      </c>
    </row>
    <row r="25486" spans="1:8">
      <c r="A25486" s="3"/>
      <c r="B25486" s="23">
        <v>40298</v>
      </c>
      <c r="C25486" s="24">
        <f t="shared" si="1405"/>
        <v>201004</v>
      </c>
      <c r="D25486" s="25">
        <v>19.213999999999999</v>
      </c>
      <c r="E25486" s="26" t="s">
        <v>9</v>
      </c>
      <c r="F25486" s="25">
        <v>2.0566</v>
      </c>
      <c r="G25486" s="29">
        <f t="shared" si="1404"/>
        <v>2.0566</v>
      </c>
      <c r="H25486" s="29">
        <f t="shared" si="1403"/>
        <v>2.0386000000000002</v>
      </c>
    </row>
    <row r="25487" spans="1:8">
      <c r="A25487" s="3"/>
      <c r="B25487" s="23">
        <v>40299</v>
      </c>
      <c r="C25487" s="24">
        <f t="shared" si="1405"/>
        <v>201005</v>
      </c>
      <c r="D25487" s="25">
        <v>19.213999999999999</v>
      </c>
      <c r="E25487" s="26" t="s">
        <v>9</v>
      </c>
      <c r="F25487" s="25">
        <v>2.0573000000000001</v>
      </c>
      <c r="G25487" s="29">
        <f t="shared" si="1404"/>
        <v>2.0573000000000001</v>
      </c>
      <c r="H25487" s="29">
        <f t="shared" si="1403"/>
        <v>2.0566</v>
      </c>
    </row>
    <row r="25488" spans="1:8">
      <c r="A25488" s="3"/>
      <c r="B25488" s="23">
        <v>40300</v>
      </c>
      <c r="C25488" s="24">
        <f t="shared" si="1405"/>
        <v>201005</v>
      </c>
      <c r="D25488" s="25">
        <v>19.213999999999999</v>
      </c>
      <c r="E25488" s="26" t="s">
        <v>9</v>
      </c>
      <c r="F25488" s="25">
        <v>2.0579000000000001</v>
      </c>
      <c r="G25488" s="29">
        <f t="shared" si="1404"/>
        <v>2.0579000000000001</v>
      </c>
      <c r="H25488" s="29">
        <f t="shared" si="1403"/>
        <v>2.0566</v>
      </c>
    </row>
    <row r="25489" spans="1:8">
      <c r="A25489" s="3"/>
      <c r="B25489" s="23">
        <v>40301</v>
      </c>
      <c r="C25489" s="24">
        <f t="shared" si="1405"/>
        <v>201005</v>
      </c>
      <c r="D25489" s="25">
        <v>19.170000000000002</v>
      </c>
      <c r="E25489" s="26" t="s">
        <v>9</v>
      </c>
      <c r="F25489" s="25">
        <v>2.0586000000000002</v>
      </c>
      <c r="G25489" s="29">
        <f t="shared" si="1404"/>
        <v>2.0586000000000002</v>
      </c>
      <c r="H25489" s="29">
        <f t="shared" si="1403"/>
        <v>2.0566</v>
      </c>
    </row>
    <row r="25490" spans="1:8">
      <c r="A25490" s="3"/>
      <c r="B25490" s="23">
        <v>40302</v>
      </c>
      <c r="C25490" s="24">
        <f t="shared" si="1405"/>
        <v>201005</v>
      </c>
      <c r="D25490" s="25">
        <v>19.161999999999999</v>
      </c>
      <c r="E25490" s="26" t="s">
        <v>9</v>
      </c>
      <c r="F25490" s="25">
        <v>2.0592000000000001</v>
      </c>
      <c r="G25490" s="29">
        <f t="shared" si="1404"/>
        <v>2.0592000000000001</v>
      </c>
      <c r="H25490" s="29">
        <f t="shared" si="1403"/>
        <v>2.0566</v>
      </c>
    </row>
    <row r="25491" spans="1:8">
      <c r="A25491" s="3"/>
      <c r="B25491" s="23">
        <v>40303</v>
      </c>
      <c r="C25491" s="24">
        <f t="shared" si="1405"/>
        <v>201005</v>
      </c>
      <c r="D25491" s="25">
        <v>19.353999999999999</v>
      </c>
      <c r="E25491" s="26" t="s">
        <v>9</v>
      </c>
      <c r="F25491" s="25">
        <v>2.0598999999999998</v>
      </c>
      <c r="G25491" s="29">
        <f t="shared" si="1404"/>
        <v>2.0598999999999998</v>
      </c>
      <c r="H25491" s="29">
        <f t="shared" si="1403"/>
        <v>2.0566</v>
      </c>
    </row>
    <row r="25492" spans="1:8">
      <c r="A25492" s="3"/>
      <c r="B25492" s="23">
        <v>40304</v>
      </c>
      <c r="C25492" s="24">
        <f t="shared" si="1405"/>
        <v>201005</v>
      </c>
      <c r="D25492" s="25">
        <v>19.683</v>
      </c>
      <c r="E25492" s="26" t="s">
        <v>9</v>
      </c>
      <c r="F25492" s="25">
        <v>2.06</v>
      </c>
      <c r="G25492" s="29">
        <f t="shared" si="1404"/>
        <v>2.06</v>
      </c>
      <c r="H25492" s="29">
        <f t="shared" si="1403"/>
        <v>2.0566</v>
      </c>
    </row>
    <row r="25493" spans="1:8">
      <c r="A25493" s="3"/>
      <c r="B25493" s="23">
        <v>40305</v>
      </c>
      <c r="C25493" s="24">
        <f t="shared" si="1405"/>
        <v>201005</v>
      </c>
      <c r="D25493" s="25">
        <v>19.582999999999998</v>
      </c>
      <c r="E25493" s="26" t="s">
        <v>9</v>
      </c>
      <c r="F25493" s="25">
        <v>2.0600999999999998</v>
      </c>
      <c r="G25493" s="29">
        <f t="shared" si="1404"/>
        <v>2.0600999999999998</v>
      </c>
      <c r="H25493" s="29">
        <f t="shared" si="1403"/>
        <v>2.0566</v>
      </c>
    </row>
    <row r="25494" spans="1:8">
      <c r="A25494" s="3"/>
      <c r="B25494" s="23">
        <v>40306</v>
      </c>
      <c r="C25494" s="24">
        <f t="shared" si="1405"/>
        <v>201005</v>
      </c>
      <c r="D25494" s="25">
        <v>19.582999999999998</v>
      </c>
      <c r="E25494" s="26" t="s">
        <v>9</v>
      </c>
      <c r="F25494" s="25">
        <v>2.0602999999999998</v>
      </c>
      <c r="G25494" s="29">
        <f t="shared" si="1404"/>
        <v>2.0602999999999998</v>
      </c>
      <c r="H25494" s="29">
        <f t="shared" si="1403"/>
        <v>2.0566</v>
      </c>
    </row>
    <row r="25495" spans="1:8">
      <c r="A25495" s="3"/>
      <c r="B25495" s="23">
        <v>40307</v>
      </c>
      <c r="C25495" s="24">
        <f t="shared" si="1405"/>
        <v>201005</v>
      </c>
      <c r="D25495" s="25">
        <v>19.582999999999998</v>
      </c>
      <c r="E25495" s="26" t="s">
        <v>9</v>
      </c>
      <c r="F25495" s="25">
        <v>2.0604</v>
      </c>
      <c r="G25495" s="29">
        <f t="shared" si="1404"/>
        <v>2.0604</v>
      </c>
      <c r="H25495" s="29">
        <f t="shared" si="1403"/>
        <v>2.0566</v>
      </c>
    </row>
    <row r="25496" spans="1:8">
      <c r="A25496" s="3"/>
      <c r="B25496" s="23">
        <v>40308</v>
      </c>
      <c r="C25496" s="24">
        <f t="shared" si="1405"/>
        <v>201005</v>
      </c>
      <c r="D25496" s="25">
        <v>19.231000000000002</v>
      </c>
      <c r="E25496" s="26" t="s">
        <v>9</v>
      </c>
      <c r="F25496" s="25">
        <v>2.0605000000000002</v>
      </c>
      <c r="G25496" s="29">
        <f t="shared" si="1404"/>
        <v>2.0605000000000002</v>
      </c>
      <c r="H25496" s="29">
        <f t="shared" si="1403"/>
        <v>2.0566</v>
      </c>
    </row>
    <row r="25497" spans="1:8">
      <c r="A25497" s="3"/>
      <c r="B25497" s="23">
        <v>40309</v>
      </c>
      <c r="C25497" s="24">
        <f t="shared" si="1405"/>
        <v>201005</v>
      </c>
      <c r="D25497" s="25">
        <v>19.135000000000002</v>
      </c>
      <c r="E25497" s="26" t="s">
        <v>9</v>
      </c>
      <c r="F25497" s="25">
        <v>2.0606</v>
      </c>
      <c r="G25497" s="29">
        <f t="shared" si="1404"/>
        <v>2.0606</v>
      </c>
      <c r="H25497" s="29">
        <f t="shared" si="1403"/>
        <v>2.0566</v>
      </c>
    </row>
    <row r="25498" spans="1:8">
      <c r="A25498" s="3"/>
      <c r="B25498" s="23">
        <v>40310</v>
      </c>
      <c r="C25498" s="24">
        <f t="shared" si="1405"/>
        <v>201005</v>
      </c>
      <c r="D25498" s="25">
        <v>19.062999999999999</v>
      </c>
      <c r="E25498" s="26" t="s">
        <v>9</v>
      </c>
      <c r="F25498" s="25">
        <v>2.0607000000000002</v>
      </c>
      <c r="G25498" s="29">
        <f t="shared" si="1404"/>
        <v>2.0607000000000002</v>
      </c>
      <c r="H25498" s="29">
        <f t="shared" si="1403"/>
        <v>2.0566</v>
      </c>
    </row>
    <row r="25499" spans="1:8">
      <c r="A25499" s="3"/>
      <c r="B25499" s="23">
        <v>40311</v>
      </c>
      <c r="C25499" s="24">
        <f t="shared" si="1405"/>
        <v>201005</v>
      </c>
      <c r="D25499" s="25">
        <v>19.119</v>
      </c>
      <c r="E25499" s="26" t="s">
        <v>9</v>
      </c>
      <c r="F25499" s="25">
        <v>2.0609000000000002</v>
      </c>
      <c r="G25499" s="29">
        <f t="shared" si="1404"/>
        <v>2.0609000000000002</v>
      </c>
      <c r="H25499" s="29">
        <f t="shared" si="1403"/>
        <v>2.0566</v>
      </c>
    </row>
    <row r="25500" spans="1:8">
      <c r="A25500" s="3"/>
      <c r="B25500" s="23">
        <v>40312</v>
      </c>
      <c r="C25500" s="24">
        <f t="shared" si="1405"/>
        <v>201005</v>
      </c>
      <c r="D25500" s="25">
        <v>19.213000000000001</v>
      </c>
      <c r="E25500" s="26" t="s">
        <v>9</v>
      </c>
      <c r="F25500" s="25">
        <v>2.0609999999999999</v>
      </c>
      <c r="G25500" s="29">
        <f t="shared" si="1404"/>
        <v>2.0609999999999999</v>
      </c>
      <c r="H25500" s="29">
        <f t="shared" si="1403"/>
        <v>2.0566</v>
      </c>
    </row>
    <row r="25501" spans="1:8">
      <c r="A25501" s="3"/>
      <c r="B25501" s="23">
        <v>40313</v>
      </c>
      <c r="C25501" s="24">
        <f t="shared" si="1405"/>
        <v>201005</v>
      </c>
      <c r="D25501" s="25">
        <v>19.213000000000001</v>
      </c>
      <c r="E25501" s="26" t="s">
        <v>9</v>
      </c>
      <c r="F25501" s="25">
        <v>2.0611000000000002</v>
      </c>
      <c r="G25501" s="29">
        <f t="shared" si="1404"/>
        <v>2.0611000000000002</v>
      </c>
      <c r="H25501" s="29">
        <f t="shared" si="1403"/>
        <v>2.0566</v>
      </c>
    </row>
    <row r="25502" spans="1:8">
      <c r="A25502" s="3"/>
      <c r="B25502" s="23">
        <v>40314</v>
      </c>
      <c r="C25502" s="24">
        <f t="shared" si="1405"/>
        <v>201005</v>
      </c>
      <c r="D25502" s="25">
        <v>19.213000000000001</v>
      </c>
      <c r="E25502" s="26" t="s">
        <v>9</v>
      </c>
      <c r="F25502" s="25">
        <v>2.0611999999999999</v>
      </c>
      <c r="G25502" s="29">
        <f t="shared" si="1404"/>
        <v>2.0611999999999999</v>
      </c>
      <c r="H25502" s="29">
        <f t="shared" si="1403"/>
        <v>2.0566</v>
      </c>
    </row>
    <row r="25503" spans="1:8">
      <c r="A25503" s="3"/>
      <c r="B25503" s="23">
        <v>40315</v>
      </c>
      <c r="C25503" s="24">
        <f t="shared" si="1405"/>
        <v>201005</v>
      </c>
      <c r="D25503" s="25">
        <v>19.213000000000001</v>
      </c>
      <c r="E25503" s="26" t="s">
        <v>9</v>
      </c>
      <c r="F25503" s="25">
        <v>2.0613000000000001</v>
      </c>
      <c r="G25503" s="29">
        <f t="shared" si="1404"/>
        <v>2.0613000000000001</v>
      </c>
      <c r="H25503" s="29">
        <f t="shared" si="1403"/>
        <v>2.0566</v>
      </c>
    </row>
    <row r="25504" spans="1:8">
      <c r="A25504" s="3"/>
      <c r="B25504" s="23">
        <v>40316</v>
      </c>
      <c r="C25504" s="24">
        <f t="shared" si="1405"/>
        <v>201005</v>
      </c>
      <c r="D25504" s="25">
        <v>19.225000000000001</v>
      </c>
      <c r="E25504" s="26" t="s">
        <v>9</v>
      </c>
      <c r="F25504" s="25">
        <v>2.0615000000000001</v>
      </c>
      <c r="G25504" s="29">
        <f t="shared" si="1404"/>
        <v>2.0615000000000001</v>
      </c>
      <c r="H25504" s="29">
        <f t="shared" si="1403"/>
        <v>2.0566</v>
      </c>
    </row>
    <row r="25505" spans="1:8">
      <c r="A25505" s="3"/>
      <c r="B25505" s="23">
        <v>40317</v>
      </c>
      <c r="C25505" s="24">
        <f t="shared" si="1405"/>
        <v>201005</v>
      </c>
      <c r="D25505" s="25">
        <v>19.239000000000001</v>
      </c>
      <c r="E25505" s="26" t="s">
        <v>9</v>
      </c>
      <c r="F25505" s="25">
        <v>2.0615999999999999</v>
      </c>
      <c r="G25505" s="29">
        <f t="shared" si="1404"/>
        <v>2.0615999999999999</v>
      </c>
      <c r="H25505" s="29">
        <f t="shared" si="1403"/>
        <v>2.0566</v>
      </c>
    </row>
    <row r="25506" spans="1:8">
      <c r="A25506" s="3"/>
      <c r="B25506" s="23">
        <v>40318</v>
      </c>
      <c r="C25506" s="24">
        <f t="shared" si="1405"/>
        <v>201005</v>
      </c>
      <c r="D25506" s="25">
        <v>19.298999999999999</v>
      </c>
      <c r="E25506" s="26" t="s">
        <v>9</v>
      </c>
      <c r="F25506" s="25">
        <v>2.0617000000000001</v>
      </c>
      <c r="G25506" s="29">
        <f t="shared" si="1404"/>
        <v>2.0617000000000001</v>
      </c>
      <c r="H25506" s="29">
        <f t="shared" si="1403"/>
        <v>2.0566</v>
      </c>
    </row>
    <row r="25507" spans="1:8">
      <c r="A25507" s="3"/>
      <c r="B25507" s="23">
        <v>40319</v>
      </c>
      <c r="C25507" s="24">
        <f t="shared" si="1405"/>
        <v>201005</v>
      </c>
      <c r="D25507" s="25">
        <v>19.32</v>
      </c>
      <c r="E25507" s="26" t="s">
        <v>9</v>
      </c>
      <c r="F25507" s="25">
        <v>2.0617999999999999</v>
      </c>
      <c r="G25507" s="29">
        <f t="shared" si="1404"/>
        <v>2.0617999999999999</v>
      </c>
      <c r="H25507" s="29">
        <f t="shared" ref="H25507:H25570" si="1406">+IF(MONTH(B25507)=MONTH(B25506),H25506,F25506)</f>
        <v>2.0566</v>
      </c>
    </row>
    <row r="25508" spans="1:8">
      <c r="A25508" s="3"/>
      <c r="B25508" s="23">
        <v>40320</v>
      </c>
      <c r="C25508" s="24">
        <f t="shared" si="1405"/>
        <v>201005</v>
      </c>
      <c r="D25508" s="25">
        <v>19.32</v>
      </c>
      <c r="E25508" s="26" t="s">
        <v>9</v>
      </c>
      <c r="F25508" s="25">
        <v>2.0619000000000001</v>
      </c>
      <c r="G25508" s="29">
        <f t="shared" si="1404"/>
        <v>2.0619000000000001</v>
      </c>
      <c r="H25508" s="29">
        <f t="shared" si="1406"/>
        <v>2.0566</v>
      </c>
    </row>
    <row r="25509" spans="1:8">
      <c r="A25509" s="3"/>
      <c r="B25509" s="23">
        <v>40321</v>
      </c>
      <c r="C25509" s="24">
        <f t="shared" si="1405"/>
        <v>201005</v>
      </c>
      <c r="D25509" s="25">
        <v>19.32</v>
      </c>
      <c r="E25509" s="26" t="s">
        <v>9</v>
      </c>
      <c r="F25509" s="25">
        <v>2.0621</v>
      </c>
      <c r="G25509" s="29">
        <f t="shared" si="1404"/>
        <v>2.0621</v>
      </c>
      <c r="H25509" s="29">
        <f t="shared" si="1406"/>
        <v>2.0566</v>
      </c>
    </row>
    <row r="25510" spans="1:8">
      <c r="A25510" s="3"/>
      <c r="B25510" s="23">
        <v>40322</v>
      </c>
      <c r="C25510" s="24">
        <f t="shared" si="1405"/>
        <v>201005</v>
      </c>
      <c r="D25510" s="25">
        <v>19.318000000000001</v>
      </c>
      <c r="E25510" s="26" t="s">
        <v>9</v>
      </c>
      <c r="F25510" s="25">
        <v>2.0621999999999998</v>
      </c>
      <c r="G25510" s="29">
        <f t="shared" si="1404"/>
        <v>2.0621999999999998</v>
      </c>
      <c r="H25510" s="29">
        <f t="shared" si="1406"/>
        <v>2.0566</v>
      </c>
    </row>
    <row r="25511" spans="1:8">
      <c r="A25511" s="3"/>
      <c r="B25511" s="23">
        <v>40323</v>
      </c>
      <c r="C25511" s="24">
        <f t="shared" si="1405"/>
        <v>201005</v>
      </c>
      <c r="D25511" s="25">
        <v>19.372</v>
      </c>
      <c r="E25511" s="26" t="s">
        <v>9</v>
      </c>
      <c r="F25511" s="25">
        <v>2.0623</v>
      </c>
      <c r="G25511" s="29">
        <f t="shared" si="1404"/>
        <v>2.0623</v>
      </c>
      <c r="H25511" s="29">
        <f t="shared" si="1406"/>
        <v>2.0566</v>
      </c>
    </row>
    <row r="25512" spans="1:8">
      <c r="A25512" s="3"/>
      <c r="B25512" s="23">
        <v>40324</v>
      </c>
      <c r="C25512" s="24">
        <f t="shared" si="1405"/>
        <v>201005</v>
      </c>
      <c r="D25512" s="25">
        <v>19.266999999999999</v>
      </c>
      <c r="E25512" s="26" t="s">
        <v>9</v>
      </c>
      <c r="F25512" s="25">
        <v>2.0623999999999998</v>
      </c>
      <c r="G25512" s="29">
        <f t="shared" si="1404"/>
        <v>2.0623999999999998</v>
      </c>
      <c r="H25512" s="29">
        <f t="shared" si="1406"/>
        <v>2.0566</v>
      </c>
    </row>
    <row r="25513" spans="1:8">
      <c r="A25513" s="3"/>
      <c r="B25513" s="23">
        <v>40325</v>
      </c>
      <c r="C25513" s="24">
        <f t="shared" si="1405"/>
        <v>201005</v>
      </c>
      <c r="D25513" s="25">
        <v>19.164000000000001</v>
      </c>
      <c r="E25513" s="26" t="s">
        <v>9</v>
      </c>
      <c r="F25513" s="25">
        <v>2.0625</v>
      </c>
      <c r="G25513" s="29">
        <f t="shared" si="1404"/>
        <v>2.0625</v>
      </c>
      <c r="H25513" s="29">
        <f t="shared" si="1406"/>
        <v>2.0566</v>
      </c>
    </row>
    <row r="25514" spans="1:8">
      <c r="A25514" s="3"/>
      <c r="B25514" s="23">
        <v>40326</v>
      </c>
      <c r="C25514" s="24">
        <f t="shared" si="1405"/>
        <v>201005</v>
      </c>
      <c r="D25514" s="25">
        <v>19.164000000000001</v>
      </c>
      <c r="E25514" s="26" t="s">
        <v>9</v>
      </c>
      <c r="F25514" s="25">
        <v>2.0627</v>
      </c>
      <c r="G25514" s="29">
        <f t="shared" si="1404"/>
        <v>2.0627</v>
      </c>
      <c r="H25514" s="29">
        <f t="shared" si="1406"/>
        <v>2.0566</v>
      </c>
    </row>
    <row r="25515" spans="1:8">
      <c r="A25515" s="3"/>
      <c r="B25515" s="23">
        <v>40327</v>
      </c>
      <c r="C25515" s="24">
        <f t="shared" si="1405"/>
        <v>201005</v>
      </c>
      <c r="D25515" s="25">
        <v>19.164000000000001</v>
      </c>
      <c r="E25515" s="26" t="s">
        <v>9</v>
      </c>
      <c r="F25515" s="25">
        <v>2.0628000000000002</v>
      </c>
      <c r="G25515" s="29">
        <f t="shared" si="1404"/>
        <v>2.0628000000000002</v>
      </c>
      <c r="H25515" s="29">
        <f t="shared" si="1406"/>
        <v>2.0566</v>
      </c>
    </row>
    <row r="25516" spans="1:8">
      <c r="A25516" s="3"/>
      <c r="B25516" s="23">
        <v>40328</v>
      </c>
      <c r="C25516" s="24">
        <f t="shared" si="1405"/>
        <v>201005</v>
      </c>
      <c r="D25516" s="25">
        <v>19.164000000000001</v>
      </c>
      <c r="E25516" s="26" t="s">
        <v>9</v>
      </c>
      <c r="F25516" s="25">
        <v>2.0629</v>
      </c>
      <c r="G25516" s="29">
        <f t="shared" si="1404"/>
        <v>2.0629</v>
      </c>
      <c r="H25516" s="29">
        <f t="shared" si="1406"/>
        <v>2.0566</v>
      </c>
    </row>
    <row r="25517" spans="1:8">
      <c r="A25517" s="3"/>
      <c r="B25517" s="23">
        <v>40329</v>
      </c>
      <c r="C25517" s="24">
        <f t="shared" si="1405"/>
        <v>201005</v>
      </c>
      <c r="D25517" s="25">
        <v>19.163</v>
      </c>
      <c r="E25517" s="26" t="s">
        <v>9</v>
      </c>
      <c r="F25517" s="25">
        <v>2.0630000000000002</v>
      </c>
      <c r="G25517" s="29">
        <f t="shared" si="1404"/>
        <v>2.0630000000000002</v>
      </c>
      <c r="H25517" s="29">
        <f t="shared" si="1406"/>
        <v>2.0566</v>
      </c>
    </row>
    <row r="25518" spans="1:8">
      <c r="A25518" s="3"/>
      <c r="B25518" s="23">
        <v>40330</v>
      </c>
      <c r="C25518" s="24">
        <f t="shared" si="1405"/>
        <v>201006</v>
      </c>
      <c r="D25518" s="25">
        <v>19.187000000000001</v>
      </c>
      <c r="E25518" s="26" t="s">
        <v>9</v>
      </c>
      <c r="F25518" s="25">
        <v>2.0630999999999999</v>
      </c>
      <c r="G25518" s="29">
        <f t="shared" si="1404"/>
        <v>2.0630999999999999</v>
      </c>
      <c r="H25518" s="29">
        <f t="shared" si="1406"/>
        <v>2.0630000000000002</v>
      </c>
    </row>
    <row r="25519" spans="1:8">
      <c r="A25519" s="3"/>
      <c r="B25519" s="23">
        <v>40331</v>
      </c>
      <c r="C25519" s="24">
        <f t="shared" si="1405"/>
        <v>201006</v>
      </c>
      <c r="D25519" s="25">
        <v>19.257999999999999</v>
      </c>
      <c r="E25519" s="26" t="s">
        <v>9</v>
      </c>
      <c r="F25519" s="25">
        <v>2.0632000000000001</v>
      </c>
      <c r="G25519" s="29">
        <f t="shared" si="1404"/>
        <v>2.0632000000000001</v>
      </c>
      <c r="H25519" s="29">
        <f t="shared" si="1406"/>
        <v>2.0630000000000002</v>
      </c>
    </row>
    <row r="25520" spans="1:8">
      <c r="A25520" s="3"/>
      <c r="B25520" s="23">
        <v>40332</v>
      </c>
      <c r="C25520" s="24">
        <f t="shared" si="1405"/>
        <v>201006</v>
      </c>
      <c r="D25520" s="25">
        <v>19.282</v>
      </c>
      <c r="E25520" s="26" t="s">
        <v>9</v>
      </c>
      <c r="F25520" s="25">
        <v>2.0634000000000001</v>
      </c>
      <c r="G25520" s="29">
        <f t="shared" si="1404"/>
        <v>2.0634000000000001</v>
      </c>
      <c r="H25520" s="29">
        <f t="shared" si="1406"/>
        <v>2.0630000000000002</v>
      </c>
    </row>
    <row r="25521" spans="1:8">
      <c r="A25521" s="3"/>
      <c r="B25521" s="23">
        <v>40333</v>
      </c>
      <c r="C25521" s="24">
        <f t="shared" si="1405"/>
        <v>201006</v>
      </c>
      <c r="D25521" s="25">
        <v>19.431999999999999</v>
      </c>
      <c r="E25521" s="26" t="s">
        <v>9</v>
      </c>
      <c r="F25521" s="25">
        <v>2.0634999999999999</v>
      </c>
      <c r="G25521" s="29">
        <f t="shared" si="1404"/>
        <v>2.0634999999999999</v>
      </c>
      <c r="H25521" s="29">
        <f t="shared" si="1406"/>
        <v>2.0630000000000002</v>
      </c>
    </row>
    <row r="25522" spans="1:8">
      <c r="A25522" s="3"/>
      <c r="B25522" s="23">
        <v>40334</v>
      </c>
      <c r="C25522" s="24">
        <f t="shared" si="1405"/>
        <v>201006</v>
      </c>
      <c r="D25522" s="25">
        <v>19.431999999999999</v>
      </c>
      <c r="E25522" s="26" t="s">
        <v>9</v>
      </c>
      <c r="F25522" s="25">
        <v>2.0636000000000001</v>
      </c>
      <c r="G25522" s="29">
        <f t="shared" si="1404"/>
        <v>2.0636000000000001</v>
      </c>
      <c r="H25522" s="29">
        <f t="shared" si="1406"/>
        <v>2.0630000000000002</v>
      </c>
    </row>
    <row r="25523" spans="1:8">
      <c r="A25523" s="3"/>
      <c r="B25523" s="23">
        <v>40335</v>
      </c>
      <c r="C25523" s="24">
        <f t="shared" si="1405"/>
        <v>201006</v>
      </c>
      <c r="D25523" s="25">
        <v>19.431999999999999</v>
      </c>
      <c r="E25523" s="26" t="s">
        <v>9</v>
      </c>
      <c r="F25523" s="25">
        <v>2.0636999999999999</v>
      </c>
      <c r="G25523" s="29">
        <f t="shared" si="1404"/>
        <v>2.0636999999999999</v>
      </c>
      <c r="H25523" s="29">
        <f t="shared" si="1406"/>
        <v>2.0630000000000002</v>
      </c>
    </row>
    <row r="25524" spans="1:8">
      <c r="A25524" s="3"/>
      <c r="B25524" s="23">
        <v>40336</v>
      </c>
      <c r="C25524" s="24">
        <f t="shared" si="1405"/>
        <v>201006</v>
      </c>
      <c r="D25524" s="25">
        <v>19.713999999999999</v>
      </c>
      <c r="E25524" s="26" t="s">
        <v>9</v>
      </c>
      <c r="F25524" s="25">
        <v>2.0638000000000001</v>
      </c>
      <c r="G25524" s="29">
        <f t="shared" si="1404"/>
        <v>2.0638000000000001</v>
      </c>
      <c r="H25524" s="29">
        <f t="shared" si="1406"/>
        <v>2.0630000000000002</v>
      </c>
    </row>
    <row r="25525" spans="1:8">
      <c r="A25525" s="3"/>
      <c r="B25525" s="23">
        <v>40337</v>
      </c>
      <c r="C25525" s="24">
        <f t="shared" si="1405"/>
        <v>201006</v>
      </c>
      <c r="D25525" s="25">
        <v>20.036999999999999</v>
      </c>
      <c r="E25525" s="26" t="s">
        <v>9</v>
      </c>
      <c r="F25525" s="25">
        <v>2.0638999999999998</v>
      </c>
      <c r="G25525" s="29">
        <f t="shared" si="1404"/>
        <v>2.0638999999999998</v>
      </c>
      <c r="H25525" s="29">
        <f t="shared" si="1406"/>
        <v>2.0630000000000002</v>
      </c>
    </row>
    <row r="25526" spans="1:8">
      <c r="A25526" s="3"/>
      <c r="B25526" s="23">
        <v>40338</v>
      </c>
      <c r="C25526" s="24">
        <f t="shared" si="1405"/>
        <v>201006</v>
      </c>
      <c r="D25526" s="25">
        <v>20.062999999999999</v>
      </c>
      <c r="E25526" s="26" t="s">
        <v>9</v>
      </c>
      <c r="F25526" s="25">
        <v>2.0640000000000001</v>
      </c>
      <c r="G25526" s="29">
        <f t="shared" si="1404"/>
        <v>2.0640000000000001</v>
      </c>
      <c r="H25526" s="29">
        <f t="shared" si="1406"/>
        <v>2.0630000000000002</v>
      </c>
    </row>
    <row r="25527" spans="1:8">
      <c r="A25527" s="3"/>
      <c r="B25527" s="23">
        <v>40339</v>
      </c>
      <c r="C25527" s="24">
        <f t="shared" si="1405"/>
        <v>201006</v>
      </c>
      <c r="D25527" s="25">
        <v>20.073</v>
      </c>
      <c r="E25527" s="26" t="s">
        <v>9</v>
      </c>
      <c r="F25527" s="25">
        <v>2.0640999999999998</v>
      </c>
      <c r="G25527" s="29">
        <f t="shared" si="1404"/>
        <v>2.0640999999999998</v>
      </c>
      <c r="H25527" s="29">
        <f t="shared" si="1406"/>
        <v>2.0630000000000002</v>
      </c>
    </row>
    <row r="25528" spans="1:8">
      <c r="A25528" s="3"/>
      <c r="B25528" s="23">
        <v>40340</v>
      </c>
      <c r="C25528" s="24">
        <f t="shared" si="1405"/>
        <v>201006</v>
      </c>
      <c r="D25528" s="25">
        <v>20.783999999999999</v>
      </c>
      <c r="E25528" s="26" t="s">
        <v>9</v>
      </c>
      <c r="F25528" s="25">
        <v>2.0642999999999998</v>
      </c>
      <c r="G25528" s="29">
        <f t="shared" si="1404"/>
        <v>2.0642999999999998</v>
      </c>
      <c r="H25528" s="29">
        <f t="shared" si="1406"/>
        <v>2.0630000000000002</v>
      </c>
    </row>
    <row r="25529" spans="1:8">
      <c r="A25529" s="3"/>
      <c r="B25529" s="23">
        <v>40341</v>
      </c>
      <c r="C25529" s="24">
        <f t="shared" si="1405"/>
        <v>201006</v>
      </c>
      <c r="D25529" s="25">
        <v>20.783999999999999</v>
      </c>
      <c r="E25529" s="26" t="s">
        <v>9</v>
      </c>
      <c r="F25529" s="25">
        <v>2.0644</v>
      </c>
      <c r="G25529" s="29">
        <f t="shared" si="1404"/>
        <v>2.0644</v>
      </c>
      <c r="H25529" s="29">
        <f t="shared" si="1406"/>
        <v>2.0630000000000002</v>
      </c>
    </row>
    <row r="25530" spans="1:8">
      <c r="A25530" s="3"/>
      <c r="B25530" s="23">
        <v>40342</v>
      </c>
      <c r="C25530" s="24">
        <f t="shared" si="1405"/>
        <v>201006</v>
      </c>
      <c r="D25530" s="25">
        <v>20.783999999999999</v>
      </c>
      <c r="E25530" s="26" t="s">
        <v>9</v>
      </c>
      <c r="F25530" s="25">
        <v>2.0644999999999998</v>
      </c>
      <c r="G25530" s="29">
        <f t="shared" si="1404"/>
        <v>2.0644999999999998</v>
      </c>
      <c r="H25530" s="29">
        <f t="shared" si="1406"/>
        <v>2.0630000000000002</v>
      </c>
    </row>
    <row r="25531" spans="1:8">
      <c r="A25531" s="3"/>
      <c r="B25531" s="23">
        <v>40343</v>
      </c>
      <c r="C25531" s="24">
        <f t="shared" si="1405"/>
        <v>201006</v>
      </c>
      <c r="D25531" s="25">
        <v>20.564</v>
      </c>
      <c r="E25531" s="26" t="s">
        <v>9</v>
      </c>
      <c r="F25531" s="25">
        <v>2.0646</v>
      </c>
      <c r="G25531" s="29">
        <f t="shared" si="1404"/>
        <v>2.0646</v>
      </c>
      <c r="H25531" s="29">
        <f t="shared" si="1406"/>
        <v>2.0630000000000002</v>
      </c>
    </row>
    <row r="25532" spans="1:8">
      <c r="A25532" s="3"/>
      <c r="B25532" s="23">
        <v>40344</v>
      </c>
      <c r="C25532" s="24">
        <f t="shared" si="1405"/>
        <v>201006</v>
      </c>
      <c r="D25532" s="25">
        <v>20.802</v>
      </c>
      <c r="E25532" s="26" t="s">
        <v>9</v>
      </c>
      <c r="F25532" s="25">
        <v>2.0647000000000002</v>
      </c>
      <c r="G25532" s="29">
        <f t="shared" si="1404"/>
        <v>2.0647000000000002</v>
      </c>
      <c r="H25532" s="29">
        <f t="shared" si="1406"/>
        <v>2.0630000000000002</v>
      </c>
    </row>
    <row r="25533" spans="1:8">
      <c r="A25533" s="3"/>
      <c r="B25533" s="23">
        <v>40345</v>
      </c>
      <c r="C25533" s="24">
        <f t="shared" si="1405"/>
        <v>201006</v>
      </c>
      <c r="D25533" s="25">
        <v>21.094000000000001</v>
      </c>
      <c r="E25533" s="26" t="s">
        <v>9</v>
      </c>
      <c r="F25533" s="25">
        <v>2.0648</v>
      </c>
      <c r="G25533" s="29">
        <f t="shared" si="1404"/>
        <v>2.0648</v>
      </c>
      <c r="H25533" s="29">
        <f t="shared" si="1406"/>
        <v>2.0630000000000002</v>
      </c>
    </row>
    <row r="25534" spans="1:8">
      <c r="A25534" s="3"/>
      <c r="B25534" s="23">
        <v>40346</v>
      </c>
      <c r="C25534" s="24">
        <f t="shared" si="1405"/>
        <v>201006</v>
      </c>
      <c r="D25534" s="25">
        <v>20.991</v>
      </c>
      <c r="E25534" s="26" t="s">
        <v>9</v>
      </c>
      <c r="F25534" s="25">
        <v>2.0649000000000002</v>
      </c>
      <c r="G25534" s="29">
        <f t="shared" si="1404"/>
        <v>2.0649000000000002</v>
      </c>
      <c r="H25534" s="29">
        <f t="shared" si="1406"/>
        <v>2.0630000000000002</v>
      </c>
    </row>
    <row r="25535" spans="1:8">
      <c r="A25535" s="3"/>
      <c r="B25535" s="23">
        <v>40347</v>
      </c>
      <c r="C25535" s="24">
        <f t="shared" si="1405"/>
        <v>201006</v>
      </c>
      <c r="D25535" s="25">
        <v>20.852</v>
      </c>
      <c r="E25535" s="26" t="s">
        <v>9</v>
      </c>
      <c r="F25535" s="25">
        <v>2.0649999999999999</v>
      </c>
      <c r="G25535" s="29">
        <f t="shared" si="1404"/>
        <v>2.0649999999999999</v>
      </c>
      <c r="H25535" s="29">
        <f t="shared" si="1406"/>
        <v>2.0630000000000002</v>
      </c>
    </row>
    <row r="25536" spans="1:8">
      <c r="A25536" s="3"/>
      <c r="B25536" s="23">
        <v>40348</v>
      </c>
      <c r="C25536" s="24">
        <f t="shared" si="1405"/>
        <v>201006</v>
      </c>
      <c r="D25536" s="25">
        <v>20.852</v>
      </c>
      <c r="E25536" s="26" t="s">
        <v>9</v>
      </c>
      <c r="F25536" s="25">
        <v>2.0651000000000002</v>
      </c>
      <c r="G25536" s="29">
        <f t="shared" si="1404"/>
        <v>2.0651000000000002</v>
      </c>
      <c r="H25536" s="29">
        <f t="shared" si="1406"/>
        <v>2.0630000000000002</v>
      </c>
    </row>
    <row r="25537" spans="1:8">
      <c r="A25537" s="3"/>
      <c r="B25537" s="23">
        <v>40349</v>
      </c>
      <c r="C25537" s="24">
        <f t="shared" si="1405"/>
        <v>201006</v>
      </c>
      <c r="D25537" s="25">
        <v>20.852</v>
      </c>
      <c r="E25537" s="26" t="s">
        <v>9</v>
      </c>
      <c r="F25537" s="25">
        <v>2.0653000000000001</v>
      </c>
      <c r="G25537" s="29">
        <f t="shared" si="1404"/>
        <v>2.0653000000000001</v>
      </c>
      <c r="H25537" s="29">
        <f t="shared" si="1406"/>
        <v>2.0630000000000002</v>
      </c>
    </row>
    <row r="25538" spans="1:8">
      <c r="A25538" s="3"/>
      <c r="B25538" s="23">
        <v>40350</v>
      </c>
      <c r="C25538" s="24">
        <f t="shared" si="1405"/>
        <v>201006</v>
      </c>
      <c r="D25538" s="25">
        <v>20.91</v>
      </c>
      <c r="E25538" s="26" t="s">
        <v>9</v>
      </c>
      <c r="F25538" s="25">
        <v>2.0653999999999999</v>
      </c>
      <c r="G25538" s="29">
        <f t="shared" si="1404"/>
        <v>2.0653999999999999</v>
      </c>
      <c r="H25538" s="29">
        <f t="shared" si="1406"/>
        <v>2.0630000000000002</v>
      </c>
    </row>
    <row r="25539" spans="1:8">
      <c r="A25539" s="3"/>
      <c r="B25539" s="23">
        <v>40351</v>
      </c>
      <c r="C25539" s="24">
        <f t="shared" si="1405"/>
        <v>201006</v>
      </c>
      <c r="D25539" s="25">
        <v>20.936</v>
      </c>
      <c r="E25539" s="26" t="s">
        <v>9</v>
      </c>
      <c r="F25539" s="25">
        <v>2.0655000000000001</v>
      </c>
      <c r="G25539" s="29">
        <f t="shared" si="1404"/>
        <v>2.0655000000000001</v>
      </c>
      <c r="H25539" s="29">
        <f t="shared" si="1406"/>
        <v>2.0630000000000002</v>
      </c>
    </row>
    <row r="25540" spans="1:8">
      <c r="A25540" s="3"/>
      <c r="B25540" s="23">
        <v>40352</v>
      </c>
      <c r="C25540" s="24">
        <f t="shared" si="1405"/>
        <v>201006</v>
      </c>
      <c r="D25540" s="25">
        <v>20.954999999999998</v>
      </c>
      <c r="E25540" s="26" t="s">
        <v>9</v>
      </c>
      <c r="F25540" s="25">
        <v>2.0655999999999999</v>
      </c>
      <c r="G25540" s="29">
        <f t="shared" si="1404"/>
        <v>2.0655999999999999</v>
      </c>
      <c r="H25540" s="29">
        <f t="shared" si="1406"/>
        <v>2.0630000000000002</v>
      </c>
    </row>
    <row r="25541" spans="1:8">
      <c r="A25541" s="3"/>
      <c r="B25541" s="23">
        <v>40353</v>
      </c>
      <c r="C25541" s="24">
        <f t="shared" si="1405"/>
        <v>201006</v>
      </c>
      <c r="D25541" s="25">
        <v>21.004999999999999</v>
      </c>
      <c r="E25541" s="26" t="s">
        <v>9</v>
      </c>
      <c r="F25541" s="25">
        <v>2.0657000000000001</v>
      </c>
      <c r="G25541" s="29">
        <f t="shared" ref="G25541:G25604" si="1407">+F25541</f>
        <v>2.0657000000000001</v>
      </c>
      <c r="H25541" s="29">
        <f t="shared" si="1406"/>
        <v>2.0630000000000002</v>
      </c>
    </row>
    <row r="25542" spans="1:8">
      <c r="A25542" s="3"/>
      <c r="B25542" s="23">
        <v>40354</v>
      </c>
      <c r="C25542" s="24">
        <f t="shared" si="1405"/>
        <v>201006</v>
      </c>
      <c r="D25542" s="25">
        <v>20.911999999999999</v>
      </c>
      <c r="E25542" s="26" t="s">
        <v>9</v>
      </c>
      <c r="F25542" s="25">
        <v>2.0657999999999999</v>
      </c>
      <c r="G25542" s="29">
        <f t="shared" si="1407"/>
        <v>2.0657999999999999</v>
      </c>
      <c r="H25542" s="29">
        <f t="shared" si="1406"/>
        <v>2.0630000000000002</v>
      </c>
    </row>
    <row r="25543" spans="1:8">
      <c r="A25543" s="3"/>
      <c r="B25543" s="23">
        <v>40355</v>
      </c>
      <c r="C25543" s="24">
        <f t="shared" si="1405"/>
        <v>201006</v>
      </c>
      <c r="D25543" s="25">
        <v>20.911999999999999</v>
      </c>
      <c r="E25543" s="26" t="s">
        <v>9</v>
      </c>
      <c r="F25543" s="25">
        <v>2.0659000000000001</v>
      </c>
      <c r="G25543" s="29">
        <f t="shared" si="1407"/>
        <v>2.0659000000000001</v>
      </c>
      <c r="H25543" s="29">
        <f t="shared" si="1406"/>
        <v>2.0630000000000002</v>
      </c>
    </row>
    <row r="25544" spans="1:8">
      <c r="A25544" s="3"/>
      <c r="B25544" s="23">
        <v>40356</v>
      </c>
      <c r="C25544" s="24">
        <f t="shared" si="1405"/>
        <v>201006</v>
      </c>
      <c r="D25544" s="25">
        <v>20.911999999999999</v>
      </c>
      <c r="E25544" s="26" t="s">
        <v>9</v>
      </c>
      <c r="F25544" s="25">
        <v>2.0659999999999998</v>
      </c>
      <c r="G25544" s="29">
        <f t="shared" si="1407"/>
        <v>2.0659999999999998</v>
      </c>
      <c r="H25544" s="29">
        <f t="shared" si="1406"/>
        <v>2.0630000000000002</v>
      </c>
    </row>
    <row r="25545" spans="1:8">
      <c r="A25545" s="3"/>
      <c r="B25545" s="23">
        <v>40357</v>
      </c>
      <c r="C25545" s="24">
        <f t="shared" si="1405"/>
        <v>201006</v>
      </c>
      <c r="D25545" s="25">
        <v>20.975999999999999</v>
      </c>
      <c r="E25545" s="26" t="s">
        <v>9</v>
      </c>
      <c r="F25545" s="25">
        <v>2.0661</v>
      </c>
      <c r="G25545" s="29">
        <f t="shared" si="1407"/>
        <v>2.0661</v>
      </c>
      <c r="H25545" s="29">
        <f t="shared" si="1406"/>
        <v>2.0630000000000002</v>
      </c>
    </row>
    <row r="25546" spans="1:8">
      <c r="A25546" s="3"/>
      <c r="B25546" s="23">
        <v>40358</v>
      </c>
      <c r="C25546" s="24">
        <f t="shared" si="1405"/>
        <v>201006</v>
      </c>
      <c r="D25546" s="25">
        <v>21.06</v>
      </c>
      <c r="E25546" s="26" t="s">
        <v>9</v>
      </c>
      <c r="F25546" s="25">
        <v>2.0661999999999998</v>
      </c>
      <c r="G25546" s="29">
        <f t="shared" si="1407"/>
        <v>2.0661999999999998</v>
      </c>
      <c r="H25546" s="29">
        <f t="shared" si="1406"/>
        <v>2.0630000000000002</v>
      </c>
    </row>
    <row r="25547" spans="1:8">
      <c r="A25547" s="3"/>
      <c r="B25547" s="23">
        <v>40359</v>
      </c>
      <c r="C25547" s="24">
        <f t="shared" si="1405"/>
        <v>201006</v>
      </c>
      <c r="D25547" s="25">
        <v>21.126999999999999</v>
      </c>
      <c r="E25547" s="26" t="s">
        <v>9</v>
      </c>
      <c r="F25547" s="25">
        <v>2.0663999999999998</v>
      </c>
      <c r="G25547" s="29">
        <f t="shared" si="1407"/>
        <v>2.0663999999999998</v>
      </c>
      <c r="H25547" s="29">
        <f t="shared" si="1406"/>
        <v>2.0630000000000002</v>
      </c>
    </row>
    <row r="25548" spans="1:8">
      <c r="A25548" s="3"/>
      <c r="B25548" s="23">
        <v>40360</v>
      </c>
      <c r="C25548" s="24">
        <f t="shared" si="1405"/>
        <v>201007</v>
      </c>
      <c r="D25548" s="25">
        <v>21.219000000000001</v>
      </c>
      <c r="E25548" s="26" t="s">
        <v>9</v>
      </c>
      <c r="F25548" s="25">
        <v>2.0665</v>
      </c>
      <c r="G25548" s="29">
        <f t="shared" si="1407"/>
        <v>2.0665</v>
      </c>
      <c r="H25548" s="29">
        <f t="shared" si="1406"/>
        <v>2.0663999999999998</v>
      </c>
    </row>
    <row r="25549" spans="1:8">
      <c r="A25549" s="3"/>
      <c r="B25549" s="23">
        <v>40361</v>
      </c>
      <c r="C25549" s="24">
        <f t="shared" ref="C25549:C25612" si="1408">+YEAR(B25549)*100+MONTH(B25549)</f>
        <v>201007</v>
      </c>
      <c r="D25549" s="25">
        <v>21.295999999999999</v>
      </c>
      <c r="E25549" s="26" t="s">
        <v>9</v>
      </c>
      <c r="F25549" s="25">
        <v>2.0666000000000002</v>
      </c>
      <c r="G25549" s="29">
        <f t="shared" si="1407"/>
        <v>2.0666000000000002</v>
      </c>
      <c r="H25549" s="29">
        <f t="shared" si="1406"/>
        <v>2.0663999999999998</v>
      </c>
    </row>
    <row r="25550" spans="1:8">
      <c r="A25550" s="3"/>
      <c r="B25550" s="23">
        <v>40362</v>
      </c>
      <c r="C25550" s="24">
        <f t="shared" si="1408"/>
        <v>201007</v>
      </c>
      <c r="D25550" s="25">
        <v>21.295999999999999</v>
      </c>
      <c r="E25550" s="26" t="s">
        <v>9</v>
      </c>
      <c r="F25550" s="25">
        <v>2.0667</v>
      </c>
      <c r="G25550" s="29">
        <f t="shared" si="1407"/>
        <v>2.0667</v>
      </c>
      <c r="H25550" s="29">
        <f t="shared" si="1406"/>
        <v>2.0663999999999998</v>
      </c>
    </row>
    <row r="25551" spans="1:8">
      <c r="A25551" s="3"/>
      <c r="B25551" s="23">
        <v>40363</v>
      </c>
      <c r="C25551" s="24">
        <f t="shared" si="1408"/>
        <v>201007</v>
      </c>
      <c r="D25551" s="25">
        <v>21.295999999999999</v>
      </c>
      <c r="E25551" s="26" t="s">
        <v>9</v>
      </c>
      <c r="F25551" s="25">
        <v>2.0668000000000002</v>
      </c>
      <c r="G25551" s="29">
        <f t="shared" si="1407"/>
        <v>2.0668000000000002</v>
      </c>
      <c r="H25551" s="29">
        <f t="shared" si="1406"/>
        <v>2.0663999999999998</v>
      </c>
    </row>
    <row r="25552" spans="1:8">
      <c r="A25552" s="3"/>
      <c r="B25552" s="23">
        <v>40364</v>
      </c>
      <c r="C25552" s="24">
        <f t="shared" si="1408"/>
        <v>201007</v>
      </c>
      <c r="D25552" s="25">
        <v>21.337</v>
      </c>
      <c r="E25552" s="26" t="s">
        <v>9</v>
      </c>
      <c r="F25552" s="25">
        <v>2.0669</v>
      </c>
      <c r="G25552" s="29">
        <f t="shared" si="1407"/>
        <v>2.0669</v>
      </c>
      <c r="H25552" s="29">
        <f t="shared" si="1406"/>
        <v>2.0663999999999998</v>
      </c>
    </row>
    <row r="25553" spans="1:8">
      <c r="A25553" s="3"/>
      <c r="B25553" s="23">
        <v>40365</v>
      </c>
      <c r="C25553" s="24">
        <f t="shared" si="1408"/>
        <v>201007</v>
      </c>
      <c r="D25553" s="25">
        <v>21.292999999999999</v>
      </c>
      <c r="E25553" s="26" t="s">
        <v>9</v>
      </c>
      <c r="F25553" s="25">
        <v>2.0670999999999999</v>
      </c>
      <c r="G25553" s="29">
        <f t="shared" si="1407"/>
        <v>2.0670999999999999</v>
      </c>
      <c r="H25553" s="29">
        <f t="shared" si="1406"/>
        <v>2.0663999999999998</v>
      </c>
    </row>
    <row r="25554" spans="1:8">
      <c r="A25554" s="3"/>
      <c r="B25554" s="23">
        <v>40366</v>
      </c>
      <c r="C25554" s="24">
        <f t="shared" si="1408"/>
        <v>201007</v>
      </c>
      <c r="D25554" s="25">
        <v>21.184000000000001</v>
      </c>
      <c r="E25554" s="26" t="s">
        <v>9</v>
      </c>
      <c r="F25554" s="25">
        <v>2.0672999999999999</v>
      </c>
      <c r="G25554" s="29">
        <f t="shared" si="1407"/>
        <v>2.0672999999999999</v>
      </c>
      <c r="H25554" s="29">
        <f t="shared" si="1406"/>
        <v>2.0663999999999998</v>
      </c>
    </row>
    <row r="25555" spans="1:8">
      <c r="A25555" s="3"/>
      <c r="B25555" s="23">
        <v>40367</v>
      </c>
      <c r="C25555" s="24">
        <f t="shared" si="1408"/>
        <v>201007</v>
      </c>
      <c r="D25555" s="25">
        <v>21.12</v>
      </c>
      <c r="E25555" s="26" t="s">
        <v>9</v>
      </c>
      <c r="F25555" s="25">
        <v>2.0674999999999999</v>
      </c>
      <c r="G25555" s="29">
        <f t="shared" si="1407"/>
        <v>2.0674999999999999</v>
      </c>
      <c r="H25555" s="29">
        <f t="shared" si="1406"/>
        <v>2.0663999999999998</v>
      </c>
    </row>
    <row r="25556" spans="1:8">
      <c r="A25556" s="3"/>
      <c r="B25556" s="23">
        <v>40368</v>
      </c>
      <c r="C25556" s="24">
        <f t="shared" si="1408"/>
        <v>201007</v>
      </c>
      <c r="D25556" s="25">
        <v>21.096</v>
      </c>
      <c r="E25556" s="26" t="s">
        <v>9</v>
      </c>
      <c r="F25556" s="25">
        <v>2.0676000000000001</v>
      </c>
      <c r="G25556" s="29">
        <f t="shared" si="1407"/>
        <v>2.0676000000000001</v>
      </c>
      <c r="H25556" s="29">
        <f t="shared" si="1406"/>
        <v>2.0663999999999998</v>
      </c>
    </row>
    <row r="25557" spans="1:8">
      <c r="A25557" s="3"/>
      <c r="B25557" s="23">
        <v>40369</v>
      </c>
      <c r="C25557" s="24">
        <f t="shared" si="1408"/>
        <v>201007</v>
      </c>
      <c r="D25557" s="25">
        <v>21.096</v>
      </c>
      <c r="E25557" s="26" t="s">
        <v>9</v>
      </c>
      <c r="F25557" s="25">
        <v>2.0678000000000001</v>
      </c>
      <c r="G25557" s="29">
        <f t="shared" si="1407"/>
        <v>2.0678000000000001</v>
      </c>
      <c r="H25557" s="29">
        <f t="shared" si="1406"/>
        <v>2.0663999999999998</v>
      </c>
    </row>
    <row r="25558" spans="1:8">
      <c r="A25558" s="3"/>
      <c r="B25558" s="23">
        <v>40370</v>
      </c>
      <c r="C25558" s="24">
        <f t="shared" si="1408"/>
        <v>201007</v>
      </c>
      <c r="D25558" s="25">
        <v>21.096</v>
      </c>
      <c r="E25558" s="26" t="s">
        <v>9</v>
      </c>
      <c r="F25558" s="25">
        <v>2.0680000000000001</v>
      </c>
      <c r="G25558" s="29">
        <f t="shared" si="1407"/>
        <v>2.0680000000000001</v>
      </c>
      <c r="H25558" s="29">
        <f t="shared" si="1406"/>
        <v>2.0663999999999998</v>
      </c>
    </row>
    <row r="25559" spans="1:8">
      <c r="A25559" s="3"/>
      <c r="B25559" s="23">
        <v>40371</v>
      </c>
      <c r="C25559" s="24">
        <f t="shared" si="1408"/>
        <v>201007</v>
      </c>
      <c r="D25559" s="25">
        <v>21.058</v>
      </c>
      <c r="E25559" s="26" t="s">
        <v>9</v>
      </c>
      <c r="F25559" s="25">
        <v>2.0682</v>
      </c>
      <c r="G25559" s="29">
        <f t="shared" si="1407"/>
        <v>2.0682</v>
      </c>
      <c r="H25559" s="29">
        <f t="shared" si="1406"/>
        <v>2.0663999999999998</v>
      </c>
    </row>
    <row r="25560" spans="1:8">
      <c r="A25560" s="3"/>
      <c r="B25560" s="23">
        <v>40372</v>
      </c>
      <c r="C25560" s="24">
        <f t="shared" si="1408"/>
        <v>201007</v>
      </c>
      <c r="D25560" s="25">
        <v>20.922999999999998</v>
      </c>
      <c r="E25560" s="26" t="s">
        <v>9</v>
      </c>
      <c r="F25560" s="25">
        <v>2.0684</v>
      </c>
      <c r="G25560" s="29">
        <f t="shared" si="1407"/>
        <v>2.0684</v>
      </c>
      <c r="H25560" s="29">
        <f t="shared" si="1406"/>
        <v>2.0663999999999998</v>
      </c>
    </row>
    <row r="25561" spans="1:8">
      <c r="A25561" s="3"/>
      <c r="B25561" s="23">
        <v>40373</v>
      </c>
      <c r="C25561" s="24">
        <f t="shared" si="1408"/>
        <v>201007</v>
      </c>
      <c r="D25561" s="25">
        <v>20.893999999999998</v>
      </c>
      <c r="E25561" s="26" t="s">
        <v>9</v>
      </c>
      <c r="F25561" s="25">
        <v>2.0686</v>
      </c>
      <c r="G25561" s="29">
        <f t="shared" si="1407"/>
        <v>2.0686</v>
      </c>
      <c r="H25561" s="29">
        <f t="shared" si="1406"/>
        <v>2.0663999999999998</v>
      </c>
    </row>
    <row r="25562" spans="1:8">
      <c r="A25562" s="3"/>
      <c r="B25562" s="23">
        <v>40374</v>
      </c>
      <c r="C25562" s="24">
        <f t="shared" si="1408"/>
        <v>201007</v>
      </c>
      <c r="D25562" s="25">
        <v>20.984999999999999</v>
      </c>
      <c r="E25562" s="26" t="s">
        <v>9</v>
      </c>
      <c r="F25562" s="25">
        <v>2.0688</v>
      </c>
      <c r="G25562" s="29">
        <f t="shared" si="1407"/>
        <v>2.0688</v>
      </c>
      <c r="H25562" s="29">
        <f t="shared" si="1406"/>
        <v>2.0663999999999998</v>
      </c>
    </row>
    <row r="25563" spans="1:8">
      <c r="A25563" s="3"/>
      <c r="B25563" s="23">
        <v>40375</v>
      </c>
      <c r="C25563" s="24">
        <f t="shared" si="1408"/>
        <v>201007</v>
      </c>
      <c r="D25563" s="25">
        <v>21.103000000000002</v>
      </c>
      <c r="E25563" s="26" t="s">
        <v>9</v>
      </c>
      <c r="F25563" s="25">
        <v>2.069</v>
      </c>
      <c r="G25563" s="29">
        <f t="shared" si="1407"/>
        <v>2.069</v>
      </c>
      <c r="H25563" s="29">
        <f t="shared" si="1406"/>
        <v>2.0663999999999998</v>
      </c>
    </row>
    <row r="25564" spans="1:8">
      <c r="A25564" s="3"/>
      <c r="B25564" s="23">
        <v>40376</v>
      </c>
      <c r="C25564" s="24">
        <f t="shared" si="1408"/>
        <v>201007</v>
      </c>
      <c r="D25564" s="25">
        <v>21.103000000000002</v>
      </c>
      <c r="E25564" s="26" t="s">
        <v>9</v>
      </c>
      <c r="F25564" s="25">
        <v>2.0691000000000002</v>
      </c>
      <c r="G25564" s="29">
        <f t="shared" si="1407"/>
        <v>2.0691000000000002</v>
      </c>
      <c r="H25564" s="29">
        <f t="shared" si="1406"/>
        <v>2.0663999999999998</v>
      </c>
    </row>
    <row r="25565" spans="1:8">
      <c r="A25565" s="3"/>
      <c r="B25565" s="23">
        <v>40377</v>
      </c>
      <c r="C25565" s="24">
        <f t="shared" si="1408"/>
        <v>201007</v>
      </c>
      <c r="D25565" s="25">
        <v>21.103000000000002</v>
      </c>
      <c r="E25565" s="26" t="s">
        <v>9</v>
      </c>
      <c r="F25565" s="25">
        <v>2.0693000000000001</v>
      </c>
      <c r="G25565" s="29">
        <f t="shared" si="1407"/>
        <v>2.0693000000000001</v>
      </c>
      <c r="H25565" s="29">
        <f t="shared" si="1406"/>
        <v>2.0663999999999998</v>
      </c>
    </row>
    <row r="25566" spans="1:8">
      <c r="A25566" s="3"/>
      <c r="B25566" s="23">
        <v>40378</v>
      </c>
      <c r="C25566" s="24">
        <f t="shared" si="1408"/>
        <v>201007</v>
      </c>
      <c r="D25566" s="25">
        <v>21.247</v>
      </c>
      <c r="E25566" s="26" t="s">
        <v>9</v>
      </c>
      <c r="F25566" s="25">
        <v>2.0695000000000001</v>
      </c>
      <c r="G25566" s="29">
        <f t="shared" si="1407"/>
        <v>2.0695000000000001</v>
      </c>
      <c r="H25566" s="29">
        <f t="shared" si="1406"/>
        <v>2.0663999999999998</v>
      </c>
    </row>
    <row r="25567" spans="1:8">
      <c r="A25567" s="3"/>
      <c r="B25567" s="23">
        <v>40379</v>
      </c>
      <c r="C25567" s="24">
        <f t="shared" si="1408"/>
        <v>201007</v>
      </c>
      <c r="D25567" s="25">
        <v>21.257999999999999</v>
      </c>
      <c r="E25567" s="26" t="s">
        <v>9</v>
      </c>
      <c r="F25567" s="25">
        <v>2.0697000000000001</v>
      </c>
      <c r="G25567" s="29">
        <f t="shared" si="1407"/>
        <v>2.0697000000000001</v>
      </c>
      <c r="H25567" s="29">
        <f t="shared" si="1406"/>
        <v>2.0663999999999998</v>
      </c>
    </row>
    <row r="25568" spans="1:8">
      <c r="A25568" s="3"/>
      <c r="B25568" s="23">
        <v>40380</v>
      </c>
      <c r="C25568" s="24">
        <f t="shared" si="1408"/>
        <v>201007</v>
      </c>
      <c r="D25568" s="25">
        <v>21.13</v>
      </c>
      <c r="E25568" s="26" t="s">
        <v>9</v>
      </c>
      <c r="F25568" s="25">
        <v>2.0699000000000001</v>
      </c>
      <c r="G25568" s="29">
        <f t="shared" si="1407"/>
        <v>2.0699000000000001</v>
      </c>
      <c r="H25568" s="29">
        <f t="shared" si="1406"/>
        <v>2.0663999999999998</v>
      </c>
    </row>
    <row r="25569" spans="1:8">
      <c r="A25569" s="3"/>
      <c r="B25569" s="23">
        <v>40381</v>
      </c>
      <c r="C25569" s="24">
        <f t="shared" si="1408"/>
        <v>201007</v>
      </c>
      <c r="D25569" s="25">
        <v>20.981999999999999</v>
      </c>
      <c r="E25569" s="26" t="s">
        <v>9</v>
      </c>
      <c r="F25569" s="25">
        <v>2.0701000000000001</v>
      </c>
      <c r="G25569" s="29">
        <f t="shared" si="1407"/>
        <v>2.0701000000000001</v>
      </c>
      <c r="H25569" s="29">
        <f t="shared" si="1406"/>
        <v>2.0663999999999998</v>
      </c>
    </row>
    <row r="25570" spans="1:8">
      <c r="A25570" s="3"/>
      <c r="B25570" s="23">
        <v>40382</v>
      </c>
      <c r="C25570" s="24">
        <f t="shared" si="1408"/>
        <v>201007</v>
      </c>
      <c r="D25570" s="25">
        <v>21.027999999999999</v>
      </c>
      <c r="E25570" s="26" t="s">
        <v>9</v>
      </c>
      <c r="F25570" s="25">
        <v>2.0703</v>
      </c>
      <c r="G25570" s="29">
        <f t="shared" si="1407"/>
        <v>2.0703</v>
      </c>
      <c r="H25570" s="29">
        <f t="shared" si="1406"/>
        <v>2.0663999999999998</v>
      </c>
    </row>
    <row r="25571" spans="1:8">
      <c r="A25571" s="3"/>
      <c r="B25571" s="23">
        <v>40383</v>
      </c>
      <c r="C25571" s="24">
        <f t="shared" si="1408"/>
        <v>201007</v>
      </c>
      <c r="D25571" s="25">
        <v>21.027999999999999</v>
      </c>
      <c r="E25571" s="26" t="s">
        <v>9</v>
      </c>
      <c r="F25571" s="25">
        <v>2.0703999999999998</v>
      </c>
      <c r="G25571" s="29">
        <f t="shared" si="1407"/>
        <v>2.0703999999999998</v>
      </c>
      <c r="H25571" s="29">
        <f t="shared" ref="H25571:H25634" si="1409">+IF(MONTH(B25571)=MONTH(B25570),H25570,F25570)</f>
        <v>2.0663999999999998</v>
      </c>
    </row>
    <row r="25572" spans="1:8">
      <c r="A25572" s="3"/>
      <c r="B25572" s="23">
        <v>40384</v>
      </c>
      <c r="C25572" s="24">
        <f t="shared" si="1408"/>
        <v>201007</v>
      </c>
      <c r="D25572" s="25">
        <v>21.027999999999999</v>
      </c>
      <c r="E25572" s="26" t="s">
        <v>9</v>
      </c>
      <c r="F25572" s="25">
        <v>2.0706000000000002</v>
      </c>
      <c r="G25572" s="29">
        <f t="shared" si="1407"/>
        <v>2.0706000000000002</v>
      </c>
      <c r="H25572" s="29">
        <f t="shared" si="1409"/>
        <v>2.0663999999999998</v>
      </c>
    </row>
    <row r="25573" spans="1:8">
      <c r="A25573" s="3"/>
      <c r="B25573" s="23">
        <v>40385</v>
      </c>
      <c r="C25573" s="24">
        <f t="shared" si="1408"/>
        <v>201007</v>
      </c>
      <c r="D25573" s="25">
        <v>21.050999999999998</v>
      </c>
      <c r="E25573" s="26" t="s">
        <v>9</v>
      </c>
      <c r="F25573" s="25">
        <v>2.0708000000000002</v>
      </c>
      <c r="G25573" s="29">
        <f t="shared" si="1407"/>
        <v>2.0708000000000002</v>
      </c>
      <c r="H25573" s="29">
        <f t="shared" si="1409"/>
        <v>2.0663999999999998</v>
      </c>
    </row>
    <row r="25574" spans="1:8">
      <c r="A25574" s="3"/>
      <c r="B25574" s="23">
        <v>40386</v>
      </c>
      <c r="C25574" s="24">
        <f t="shared" si="1408"/>
        <v>201007</v>
      </c>
      <c r="D25574" s="25">
        <v>21.082999999999998</v>
      </c>
      <c r="E25574" s="26" t="s">
        <v>9</v>
      </c>
      <c r="F25574" s="25">
        <v>2.0710000000000002</v>
      </c>
      <c r="G25574" s="29">
        <f t="shared" si="1407"/>
        <v>2.0710000000000002</v>
      </c>
      <c r="H25574" s="29">
        <f t="shared" si="1409"/>
        <v>2.0663999999999998</v>
      </c>
    </row>
    <row r="25575" spans="1:8">
      <c r="A25575" s="3"/>
      <c r="B25575" s="23">
        <v>40387</v>
      </c>
      <c r="C25575" s="24">
        <f t="shared" si="1408"/>
        <v>201007</v>
      </c>
      <c r="D25575" s="25">
        <v>20.977</v>
      </c>
      <c r="E25575" s="26" t="s">
        <v>9</v>
      </c>
      <c r="F25575" s="25">
        <v>2.0712000000000002</v>
      </c>
      <c r="G25575" s="29">
        <f t="shared" si="1407"/>
        <v>2.0712000000000002</v>
      </c>
      <c r="H25575" s="29">
        <f t="shared" si="1409"/>
        <v>2.0663999999999998</v>
      </c>
    </row>
    <row r="25576" spans="1:8">
      <c r="A25576" s="3"/>
      <c r="B25576" s="23">
        <v>40388</v>
      </c>
      <c r="C25576" s="24">
        <f t="shared" si="1408"/>
        <v>201007</v>
      </c>
      <c r="D25576" s="25">
        <v>20.904</v>
      </c>
      <c r="E25576" s="26" t="s">
        <v>9</v>
      </c>
      <c r="F25576" s="25">
        <v>2.0714000000000001</v>
      </c>
      <c r="G25576" s="29">
        <f t="shared" si="1407"/>
        <v>2.0714000000000001</v>
      </c>
      <c r="H25576" s="29">
        <f t="shared" si="1409"/>
        <v>2.0663999999999998</v>
      </c>
    </row>
    <row r="25577" spans="1:8">
      <c r="A25577" s="3"/>
      <c r="B25577" s="23">
        <v>40389</v>
      </c>
      <c r="C25577" s="24">
        <f t="shared" si="1408"/>
        <v>201007</v>
      </c>
      <c r="D25577" s="25">
        <v>20.86</v>
      </c>
      <c r="E25577" s="26" t="s">
        <v>9</v>
      </c>
      <c r="F25577" s="25">
        <v>2.0716000000000001</v>
      </c>
      <c r="G25577" s="29">
        <f t="shared" si="1407"/>
        <v>2.0716000000000001</v>
      </c>
      <c r="H25577" s="29">
        <f t="shared" si="1409"/>
        <v>2.0663999999999998</v>
      </c>
    </row>
    <row r="25578" spans="1:8">
      <c r="A25578" s="3"/>
      <c r="B25578" s="23">
        <v>40390</v>
      </c>
      <c r="C25578" s="24">
        <f t="shared" si="1408"/>
        <v>201007</v>
      </c>
      <c r="D25578" s="25">
        <v>20.86</v>
      </c>
      <c r="E25578" s="26" t="s">
        <v>9</v>
      </c>
      <c r="F25578" s="25">
        <v>2.0718000000000001</v>
      </c>
      <c r="G25578" s="29">
        <f t="shared" si="1407"/>
        <v>2.0718000000000001</v>
      </c>
      <c r="H25578" s="29">
        <f t="shared" si="1409"/>
        <v>2.0663999999999998</v>
      </c>
    </row>
    <row r="25579" spans="1:8">
      <c r="A25579" s="3"/>
      <c r="B25579" s="23">
        <v>40391</v>
      </c>
      <c r="C25579" s="24">
        <f t="shared" si="1408"/>
        <v>201008</v>
      </c>
      <c r="D25579" s="25">
        <v>20.86</v>
      </c>
      <c r="E25579" s="26" t="s">
        <v>9</v>
      </c>
      <c r="F25579" s="25">
        <v>2.0718999999999999</v>
      </c>
      <c r="G25579" s="29">
        <f t="shared" si="1407"/>
        <v>2.0718999999999999</v>
      </c>
      <c r="H25579" s="29">
        <f t="shared" si="1409"/>
        <v>2.0718000000000001</v>
      </c>
    </row>
    <row r="25580" spans="1:8">
      <c r="A25580" s="3"/>
      <c r="B25580" s="23">
        <v>40392</v>
      </c>
      <c r="C25580" s="24">
        <f t="shared" si="1408"/>
        <v>201008</v>
      </c>
      <c r="D25580" s="25">
        <v>20.812000000000001</v>
      </c>
      <c r="E25580" s="26" t="s">
        <v>9</v>
      </c>
      <c r="F25580" s="25">
        <v>2.0720999999999998</v>
      </c>
      <c r="G25580" s="29">
        <f t="shared" si="1407"/>
        <v>2.0720999999999998</v>
      </c>
      <c r="H25580" s="29">
        <f t="shared" si="1409"/>
        <v>2.0718000000000001</v>
      </c>
    </row>
    <row r="25581" spans="1:8">
      <c r="A25581" s="3"/>
      <c r="B25581" s="23">
        <v>40393</v>
      </c>
      <c r="C25581" s="24">
        <f t="shared" si="1408"/>
        <v>201008</v>
      </c>
      <c r="D25581" s="25">
        <v>20.812999999999999</v>
      </c>
      <c r="E25581" s="26" t="s">
        <v>9</v>
      </c>
      <c r="F25581" s="25">
        <v>2.0722999999999998</v>
      </c>
      <c r="G25581" s="29">
        <f t="shared" si="1407"/>
        <v>2.0722999999999998</v>
      </c>
      <c r="H25581" s="29">
        <f t="shared" si="1409"/>
        <v>2.0718000000000001</v>
      </c>
    </row>
    <row r="25582" spans="1:8">
      <c r="A25582" s="3"/>
      <c r="B25582" s="23">
        <v>40394</v>
      </c>
      <c r="C25582" s="24">
        <f t="shared" si="1408"/>
        <v>201008</v>
      </c>
      <c r="D25582" s="25">
        <v>20.693999999999999</v>
      </c>
      <c r="E25582" s="26" t="s">
        <v>9</v>
      </c>
      <c r="F25582" s="25">
        <v>2.0724999999999998</v>
      </c>
      <c r="G25582" s="29">
        <f t="shared" si="1407"/>
        <v>2.0724999999999998</v>
      </c>
      <c r="H25582" s="29">
        <f t="shared" si="1409"/>
        <v>2.0718000000000001</v>
      </c>
    </row>
    <row r="25583" spans="1:8">
      <c r="A25583" s="3"/>
      <c r="B25583" s="23">
        <v>40395</v>
      </c>
      <c r="C25583" s="24">
        <f t="shared" si="1408"/>
        <v>201008</v>
      </c>
      <c r="D25583" s="25">
        <v>20.762</v>
      </c>
      <c r="E25583" s="26" t="s">
        <v>9</v>
      </c>
      <c r="F25583" s="25">
        <v>2.0727000000000002</v>
      </c>
      <c r="G25583" s="29">
        <f t="shared" si="1407"/>
        <v>2.0727000000000002</v>
      </c>
      <c r="H25583" s="29">
        <f t="shared" si="1409"/>
        <v>2.0718000000000001</v>
      </c>
    </row>
    <row r="25584" spans="1:8">
      <c r="A25584" s="3"/>
      <c r="B25584" s="23">
        <v>40396</v>
      </c>
      <c r="C25584" s="24">
        <f t="shared" si="1408"/>
        <v>201008</v>
      </c>
      <c r="D25584" s="25">
        <v>20.783999999999999</v>
      </c>
      <c r="E25584" s="26" t="s">
        <v>9</v>
      </c>
      <c r="F25584" s="25">
        <v>2.0733999999999999</v>
      </c>
      <c r="G25584" s="29">
        <f t="shared" si="1407"/>
        <v>2.0733999999999999</v>
      </c>
      <c r="H25584" s="29">
        <f t="shared" si="1409"/>
        <v>2.0718000000000001</v>
      </c>
    </row>
    <row r="25585" spans="1:8">
      <c r="A25585" s="3"/>
      <c r="B25585" s="23">
        <v>40397</v>
      </c>
      <c r="C25585" s="24">
        <f t="shared" si="1408"/>
        <v>201008</v>
      </c>
      <c r="D25585" s="25">
        <v>20.783999999999999</v>
      </c>
      <c r="E25585" s="26" t="s">
        <v>9</v>
      </c>
      <c r="F25585" s="25">
        <v>2.0741999999999998</v>
      </c>
      <c r="G25585" s="29">
        <f t="shared" si="1407"/>
        <v>2.0741999999999998</v>
      </c>
      <c r="H25585" s="29">
        <f t="shared" si="1409"/>
        <v>2.0718000000000001</v>
      </c>
    </row>
    <row r="25586" spans="1:8">
      <c r="A25586" s="3"/>
      <c r="B25586" s="23">
        <v>40398</v>
      </c>
      <c r="C25586" s="24">
        <f t="shared" si="1408"/>
        <v>201008</v>
      </c>
      <c r="D25586" s="25">
        <v>20.783999999999999</v>
      </c>
      <c r="E25586" s="26" t="s">
        <v>9</v>
      </c>
      <c r="F25586" s="25">
        <v>2.0749</v>
      </c>
      <c r="G25586" s="29">
        <f t="shared" si="1407"/>
        <v>2.0749</v>
      </c>
      <c r="H25586" s="29">
        <f t="shared" si="1409"/>
        <v>2.0718000000000001</v>
      </c>
    </row>
    <row r="25587" spans="1:8">
      <c r="A25587" s="3"/>
      <c r="B25587" s="23">
        <v>40399</v>
      </c>
      <c r="C25587" s="24">
        <f t="shared" si="1408"/>
        <v>201008</v>
      </c>
      <c r="D25587" s="25">
        <v>20.901</v>
      </c>
      <c r="E25587" s="26" t="s">
        <v>9</v>
      </c>
      <c r="F25587" s="25">
        <v>2.0756000000000001</v>
      </c>
      <c r="G25587" s="29">
        <f t="shared" si="1407"/>
        <v>2.0756000000000001</v>
      </c>
      <c r="H25587" s="29">
        <f t="shared" si="1409"/>
        <v>2.0718000000000001</v>
      </c>
    </row>
    <row r="25588" spans="1:8">
      <c r="A25588" s="3"/>
      <c r="B25588" s="23">
        <v>40400</v>
      </c>
      <c r="C25588" s="24">
        <f t="shared" si="1408"/>
        <v>201008</v>
      </c>
      <c r="D25588" s="25">
        <v>20.826000000000001</v>
      </c>
      <c r="E25588" s="26" t="s">
        <v>9</v>
      </c>
      <c r="F25588" s="25">
        <v>2.0762999999999998</v>
      </c>
      <c r="G25588" s="29">
        <f t="shared" si="1407"/>
        <v>2.0762999999999998</v>
      </c>
      <c r="H25588" s="29">
        <f t="shared" si="1409"/>
        <v>2.0718000000000001</v>
      </c>
    </row>
    <row r="25589" spans="1:8">
      <c r="A25589" s="3"/>
      <c r="B25589" s="23">
        <v>40401</v>
      </c>
      <c r="C25589" s="24">
        <f t="shared" si="1408"/>
        <v>201008</v>
      </c>
      <c r="D25589" s="25">
        <v>20.850999999999999</v>
      </c>
      <c r="E25589" s="26" t="s">
        <v>9</v>
      </c>
      <c r="F25589" s="25">
        <v>2.0771000000000002</v>
      </c>
      <c r="G25589" s="29">
        <f t="shared" si="1407"/>
        <v>2.0771000000000002</v>
      </c>
      <c r="H25589" s="29">
        <f t="shared" si="1409"/>
        <v>2.0718000000000001</v>
      </c>
    </row>
    <row r="25590" spans="1:8">
      <c r="A25590" s="3"/>
      <c r="B25590" s="23">
        <v>40402</v>
      </c>
      <c r="C25590" s="24">
        <f t="shared" si="1408"/>
        <v>201008</v>
      </c>
      <c r="D25590" s="25">
        <v>20.931999999999999</v>
      </c>
      <c r="E25590" s="26" t="s">
        <v>9</v>
      </c>
      <c r="F25590" s="25">
        <v>2.0777999999999999</v>
      </c>
      <c r="G25590" s="29">
        <f t="shared" si="1407"/>
        <v>2.0777999999999999</v>
      </c>
      <c r="H25590" s="29">
        <f t="shared" si="1409"/>
        <v>2.0718000000000001</v>
      </c>
    </row>
    <row r="25591" spans="1:8">
      <c r="A25591" s="3"/>
      <c r="B25591" s="23">
        <v>40403</v>
      </c>
      <c r="C25591" s="24">
        <f t="shared" si="1408"/>
        <v>201008</v>
      </c>
      <c r="D25591" s="25">
        <v>20.975999999999999</v>
      </c>
      <c r="E25591" s="26" t="s">
        <v>9</v>
      </c>
      <c r="F25591" s="25">
        <v>2.0785</v>
      </c>
      <c r="G25591" s="29">
        <f t="shared" si="1407"/>
        <v>2.0785</v>
      </c>
      <c r="H25591" s="29">
        <f t="shared" si="1409"/>
        <v>2.0718000000000001</v>
      </c>
    </row>
    <row r="25592" spans="1:8">
      <c r="A25592" s="3"/>
      <c r="B25592" s="23">
        <v>40404</v>
      </c>
      <c r="C25592" s="24">
        <f t="shared" si="1408"/>
        <v>201008</v>
      </c>
      <c r="D25592" s="25">
        <v>20.975999999999999</v>
      </c>
      <c r="E25592" s="26" t="s">
        <v>9</v>
      </c>
      <c r="F25592" s="25">
        <v>2.0792000000000002</v>
      </c>
      <c r="G25592" s="29">
        <f t="shared" si="1407"/>
        <v>2.0792000000000002</v>
      </c>
      <c r="H25592" s="29">
        <f t="shared" si="1409"/>
        <v>2.0718000000000001</v>
      </c>
    </row>
    <row r="25593" spans="1:8">
      <c r="A25593" s="3"/>
      <c r="B25593" s="23">
        <v>40405</v>
      </c>
      <c r="C25593" s="24">
        <f t="shared" si="1408"/>
        <v>201008</v>
      </c>
      <c r="D25593" s="25">
        <v>20.975999999999999</v>
      </c>
      <c r="E25593" s="26" t="s">
        <v>9</v>
      </c>
      <c r="F25593" s="25">
        <v>2.08</v>
      </c>
      <c r="G25593" s="29">
        <f t="shared" si="1407"/>
        <v>2.08</v>
      </c>
      <c r="H25593" s="29">
        <f t="shared" si="1409"/>
        <v>2.0718000000000001</v>
      </c>
    </row>
    <row r="25594" spans="1:8">
      <c r="A25594" s="3"/>
      <c r="B25594" s="23">
        <v>40406</v>
      </c>
      <c r="C25594" s="24">
        <f t="shared" si="1408"/>
        <v>201008</v>
      </c>
      <c r="D25594" s="25">
        <v>20.913</v>
      </c>
      <c r="E25594" s="26" t="s">
        <v>9</v>
      </c>
      <c r="F25594" s="25">
        <v>2.0807000000000002</v>
      </c>
      <c r="G25594" s="29">
        <f t="shared" si="1407"/>
        <v>2.0807000000000002</v>
      </c>
      <c r="H25594" s="29">
        <f t="shared" si="1409"/>
        <v>2.0718000000000001</v>
      </c>
    </row>
    <row r="25595" spans="1:8">
      <c r="A25595" s="3"/>
      <c r="B25595" s="23">
        <v>40407</v>
      </c>
      <c r="C25595" s="24">
        <f t="shared" si="1408"/>
        <v>201008</v>
      </c>
      <c r="D25595" s="25">
        <v>20.824999999999999</v>
      </c>
      <c r="E25595" s="26" t="s">
        <v>9</v>
      </c>
      <c r="F25595" s="25">
        <v>2.0813999999999999</v>
      </c>
      <c r="G25595" s="29">
        <f t="shared" si="1407"/>
        <v>2.0813999999999999</v>
      </c>
      <c r="H25595" s="29">
        <f t="shared" si="1409"/>
        <v>2.0718000000000001</v>
      </c>
    </row>
    <row r="25596" spans="1:8">
      <c r="A25596" s="3"/>
      <c r="B25596" s="23">
        <v>40408</v>
      </c>
      <c r="C25596" s="24">
        <f t="shared" si="1408"/>
        <v>201008</v>
      </c>
      <c r="D25596" s="25">
        <v>20.832999999999998</v>
      </c>
      <c r="E25596" s="26" t="s">
        <v>9</v>
      </c>
      <c r="F25596" s="25">
        <v>2.0821000000000001</v>
      </c>
      <c r="G25596" s="29">
        <f t="shared" si="1407"/>
        <v>2.0821000000000001</v>
      </c>
      <c r="H25596" s="29">
        <f t="shared" si="1409"/>
        <v>2.0718000000000001</v>
      </c>
    </row>
    <row r="25597" spans="1:8">
      <c r="A25597" s="3"/>
      <c r="B25597" s="23">
        <v>40409</v>
      </c>
      <c r="C25597" s="24">
        <f t="shared" si="1408"/>
        <v>201008</v>
      </c>
      <c r="D25597" s="25">
        <v>20.943000000000001</v>
      </c>
      <c r="E25597" s="26" t="s">
        <v>9</v>
      </c>
      <c r="F25597" s="25">
        <v>2.0829</v>
      </c>
      <c r="G25597" s="29">
        <f t="shared" si="1407"/>
        <v>2.0829</v>
      </c>
      <c r="H25597" s="29">
        <f t="shared" si="1409"/>
        <v>2.0718000000000001</v>
      </c>
    </row>
    <row r="25598" spans="1:8">
      <c r="A25598" s="3"/>
      <c r="B25598" s="23">
        <v>40410</v>
      </c>
      <c r="C25598" s="24">
        <f t="shared" si="1408"/>
        <v>201008</v>
      </c>
      <c r="D25598" s="25">
        <v>20.96</v>
      </c>
      <c r="E25598" s="26" t="s">
        <v>9</v>
      </c>
      <c r="F25598" s="25">
        <v>2.0836000000000001</v>
      </c>
      <c r="G25598" s="29">
        <f t="shared" si="1407"/>
        <v>2.0836000000000001</v>
      </c>
      <c r="H25598" s="29">
        <f t="shared" si="1409"/>
        <v>2.0718000000000001</v>
      </c>
    </row>
    <row r="25599" spans="1:8">
      <c r="A25599" s="3"/>
      <c r="B25599" s="23">
        <v>40411</v>
      </c>
      <c r="C25599" s="24">
        <f t="shared" si="1408"/>
        <v>201008</v>
      </c>
      <c r="D25599" s="25">
        <v>20.96</v>
      </c>
      <c r="E25599" s="26" t="s">
        <v>9</v>
      </c>
      <c r="F25599" s="25">
        <v>2.0842999999999998</v>
      </c>
      <c r="G25599" s="29">
        <f t="shared" si="1407"/>
        <v>2.0842999999999998</v>
      </c>
      <c r="H25599" s="29">
        <f t="shared" si="1409"/>
        <v>2.0718000000000001</v>
      </c>
    </row>
    <row r="25600" spans="1:8">
      <c r="A25600" s="3"/>
      <c r="B25600" s="23">
        <v>40412</v>
      </c>
      <c r="C25600" s="24">
        <f t="shared" si="1408"/>
        <v>201008</v>
      </c>
      <c r="D25600" s="25">
        <v>20.96</v>
      </c>
      <c r="E25600" s="26" t="s">
        <v>9</v>
      </c>
      <c r="F25600" s="25">
        <v>2.0851000000000002</v>
      </c>
      <c r="G25600" s="29">
        <f t="shared" si="1407"/>
        <v>2.0851000000000002</v>
      </c>
      <c r="H25600" s="29">
        <f t="shared" si="1409"/>
        <v>2.0718000000000001</v>
      </c>
    </row>
    <row r="25601" spans="1:8">
      <c r="A25601" s="3"/>
      <c r="B25601" s="23">
        <v>40413</v>
      </c>
      <c r="C25601" s="24">
        <f t="shared" si="1408"/>
        <v>201008</v>
      </c>
      <c r="D25601" s="25">
        <v>20.91</v>
      </c>
      <c r="E25601" s="26" t="s">
        <v>9</v>
      </c>
      <c r="F25601" s="25">
        <v>2.0857999999999999</v>
      </c>
      <c r="G25601" s="29">
        <f t="shared" si="1407"/>
        <v>2.0857999999999999</v>
      </c>
      <c r="H25601" s="29">
        <f t="shared" si="1409"/>
        <v>2.0718000000000001</v>
      </c>
    </row>
    <row r="25602" spans="1:8">
      <c r="A25602" s="3"/>
      <c r="B25602" s="23">
        <v>40414</v>
      </c>
      <c r="C25602" s="24">
        <f t="shared" si="1408"/>
        <v>201008</v>
      </c>
      <c r="D25602" s="25">
        <v>20.86</v>
      </c>
      <c r="E25602" s="26" t="s">
        <v>9</v>
      </c>
      <c r="F25602" s="25">
        <v>2.0865</v>
      </c>
      <c r="G25602" s="29">
        <f t="shared" si="1407"/>
        <v>2.0865</v>
      </c>
      <c r="H25602" s="29">
        <f t="shared" si="1409"/>
        <v>2.0718000000000001</v>
      </c>
    </row>
    <row r="25603" spans="1:8">
      <c r="A25603" s="3"/>
      <c r="B25603" s="23">
        <v>40415</v>
      </c>
      <c r="C25603" s="24">
        <f t="shared" si="1408"/>
        <v>201008</v>
      </c>
      <c r="D25603" s="25">
        <v>20.86</v>
      </c>
      <c r="E25603" s="26" t="s">
        <v>9</v>
      </c>
      <c r="F25603" s="25">
        <v>2.0872000000000002</v>
      </c>
      <c r="G25603" s="29">
        <f t="shared" si="1407"/>
        <v>2.0872000000000002</v>
      </c>
      <c r="H25603" s="29">
        <f t="shared" si="1409"/>
        <v>2.0718000000000001</v>
      </c>
    </row>
    <row r="25604" spans="1:8">
      <c r="A25604" s="3"/>
      <c r="B25604" s="23">
        <v>40416</v>
      </c>
      <c r="C25604" s="24">
        <f t="shared" si="1408"/>
        <v>201008</v>
      </c>
      <c r="D25604" s="25">
        <v>20.867999999999999</v>
      </c>
      <c r="E25604" s="26" t="s">
        <v>9</v>
      </c>
      <c r="F25604" s="25">
        <v>2.0880000000000001</v>
      </c>
      <c r="G25604" s="29">
        <f t="shared" si="1407"/>
        <v>2.0880000000000001</v>
      </c>
      <c r="H25604" s="29">
        <f t="shared" si="1409"/>
        <v>2.0718000000000001</v>
      </c>
    </row>
    <row r="25605" spans="1:8">
      <c r="A25605" s="3"/>
      <c r="B25605" s="23">
        <v>40417</v>
      </c>
      <c r="C25605" s="24">
        <f t="shared" si="1408"/>
        <v>201008</v>
      </c>
      <c r="D25605" s="25">
        <v>20.905999999999999</v>
      </c>
      <c r="E25605" s="26" t="s">
        <v>9</v>
      </c>
      <c r="F25605" s="25">
        <v>2.0886999999999998</v>
      </c>
      <c r="G25605" s="29">
        <f t="shared" ref="G25605:G25668" si="1410">+F25605</f>
        <v>2.0886999999999998</v>
      </c>
      <c r="H25605" s="29">
        <f t="shared" si="1409"/>
        <v>2.0718000000000001</v>
      </c>
    </row>
    <row r="25606" spans="1:8">
      <c r="A25606" s="3"/>
      <c r="B25606" s="23">
        <v>40418</v>
      </c>
      <c r="C25606" s="24">
        <f t="shared" si="1408"/>
        <v>201008</v>
      </c>
      <c r="D25606" s="25">
        <v>20.905999999999999</v>
      </c>
      <c r="E25606" s="26" t="s">
        <v>9</v>
      </c>
      <c r="F25606" s="25">
        <v>2.0893999999999999</v>
      </c>
      <c r="G25606" s="29">
        <f t="shared" si="1410"/>
        <v>2.0893999999999999</v>
      </c>
      <c r="H25606" s="29">
        <f t="shared" si="1409"/>
        <v>2.0718000000000001</v>
      </c>
    </row>
    <row r="25607" spans="1:8">
      <c r="A25607" s="3"/>
      <c r="B25607" s="23">
        <v>40419</v>
      </c>
      <c r="C25607" s="24">
        <f t="shared" si="1408"/>
        <v>201008</v>
      </c>
      <c r="D25607" s="25">
        <v>20.905999999999999</v>
      </c>
      <c r="E25607" s="26" t="s">
        <v>9</v>
      </c>
      <c r="F25607" s="25">
        <v>2.0901999999999998</v>
      </c>
      <c r="G25607" s="29">
        <f t="shared" si="1410"/>
        <v>2.0901999999999998</v>
      </c>
      <c r="H25607" s="29">
        <f t="shared" si="1409"/>
        <v>2.0718000000000001</v>
      </c>
    </row>
    <row r="25608" spans="1:8">
      <c r="A25608" s="3"/>
      <c r="B25608" s="23">
        <v>40420</v>
      </c>
      <c r="C25608" s="24">
        <f t="shared" si="1408"/>
        <v>201008</v>
      </c>
      <c r="D25608" s="25">
        <v>20.86</v>
      </c>
      <c r="E25608" s="26" t="s">
        <v>9</v>
      </c>
      <c r="F25608" s="25">
        <v>2.0909</v>
      </c>
      <c r="G25608" s="29">
        <f t="shared" si="1410"/>
        <v>2.0909</v>
      </c>
      <c r="H25608" s="29">
        <f t="shared" si="1409"/>
        <v>2.0718000000000001</v>
      </c>
    </row>
    <row r="25609" spans="1:8">
      <c r="A25609" s="3"/>
      <c r="B25609" s="23">
        <v>40421</v>
      </c>
      <c r="C25609" s="24">
        <f t="shared" si="1408"/>
        <v>201008</v>
      </c>
      <c r="D25609" s="25">
        <v>20.806999999999999</v>
      </c>
      <c r="E25609" s="26" t="s">
        <v>9</v>
      </c>
      <c r="F25609" s="25">
        <v>2.0916000000000001</v>
      </c>
      <c r="G25609" s="29">
        <f t="shared" si="1410"/>
        <v>2.0916000000000001</v>
      </c>
      <c r="H25609" s="29">
        <f t="shared" si="1409"/>
        <v>2.0718000000000001</v>
      </c>
    </row>
    <row r="25610" spans="1:8">
      <c r="A25610" s="3"/>
      <c r="B25610" s="23">
        <v>40422</v>
      </c>
      <c r="C25610" s="24">
        <f t="shared" si="1408"/>
        <v>201009</v>
      </c>
      <c r="D25610" s="25">
        <v>20.757999999999999</v>
      </c>
      <c r="E25610" s="26" t="s">
        <v>9</v>
      </c>
      <c r="F25610" s="25">
        <v>2.0924</v>
      </c>
      <c r="G25610" s="29">
        <f t="shared" si="1410"/>
        <v>2.0924</v>
      </c>
      <c r="H25610" s="29">
        <f t="shared" si="1409"/>
        <v>2.0916000000000001</v>
      </c>
    </row>
    <row r="25611" spans="1:8">
      <c r="A25611" s="3"/>
      <c r="B25611" s="23">
        <v>40423</v>
      </c>
      <c r="C25611" s="24">
        <f t="shared" si="1408"/>
        <v>201009</v>
      </c>
      <c r="D25611" s="25">
        <v>20.783000000000001</v>
      </c>
      <c r="E25611" s="26" t="s">
        <v>9</v>
      </c>
      <c r="F25611" s="25">
        <v>2.0931000000000002</v>
      </c>
      <c r="G25611" s="29">
        <f t="shared" si="1410"/>
        <v>2.0931000000000002</v>
      </c>
      <c r="H25611" s="29">
        <f t="shared" si="1409"/>
        <v>2.0916000000000001</v>
      </c>
    </row>
    <row r="25612" spans="1:8">
      <c r="A25612" s="3"/>
      <c r="B25612" s="23">
        <v>40424</v>
      </c>
      <c r="C25612" s="24">
        <f t="shared" si="1408"/>
        <v>201009</v>
      </c>
      <c r="D25612" s="25">
        <v>20.76</v>
      </c>
      <c r="E25612" s="26" t="s">
        <v>9</v>
      </c>
      <c r="F25612" s="25">
        <v>2.0937999999999999</v>
      </c>
      <c r="G25612" s="29">
        <f t="shared" si="1410"/>
        <v>2.0937999999999999</v>
      </c>
      <c r="H25612" s="29">
        <f t="shared" si="1409"/>
        <v>2.0916000000000001</v>
      </c>
    </row>
    <row r="25613" spans="1:8">
      <c r="A25613" s="3"/>
      <c r="B25613" s="23">
        <v>40425</v>
      </c>
      <c r="C25613" s="24">
        <f t="shared" ref="C25613:C25676" si="1411">+YEAR(B25613)*100+MONTH(B25613)</f>
        <v>201009</v>
      </c>
      <c r="D25613" s="25">
        <v>20.76</v>
      </c>
      <c r="E25613" s="26" t="s">
        <v>9</v>
      </c>
      <c r="F25613" s="25">
        <v>2.0945999999999998</v>
      </c>
      <c r="G25613" s="29">
        <f t="shared" si="1410"/>
        <v>2.0945999999999998</v>
      </c>
      <c r="H25613" s="29">
        <f t="shared" si="1409"/>
        <v>2.0916000000000001</v>
      </c>
    </row>
    <row r="25614" spans="1:8">
      <c r="A25614" s="3"/>
      <c r="B25614" s="23">
        <v>40426</v>
      </c>
      <c r="C25614" s="24">
        <f t="shared" si="1411"/>
        <v>201009</v>
      </c>
      <c r="D25614" s="25">
        <v>20.76</v>
      </c>
      <c r="E25614" s="26" t="s">
        <v>9</v>
      </c>
      <c r="F25614" s="25">
        <v>2.0952999999999999</v>
      </c>
      <c r="G25614" s="29">
        <f t="shared" si="1410"/>
        <v>2.0952999999999999</v>
      </c>
      <c r="H25614" s="29">
        <f t="shared" si="1409"/>
        <v>2.0916000000000001</v>
      </c>
    </row>
    <row r="25615" spans="1:8">
      <c r="A25615" s="3"/>
      <c r="B25615" s="23">
        <v>40427</v>
      </c>
      <c r="C25615" s="24">
        <f t="shared" si="1411"/>
        <v>201009</v>
      </c>
      <c r="D25615" s="25">
        <v>20.710999999999999</v>
      </c>
      <c r="E25615" s="26" t="s">
        <v>9</v>
      </c>
      <c r="F25615" s="25">
        <v>2.0960999999999999</v>
      </c>
      <c r="G25615" s="29">
        <f t="shared" si="1410"/>
        <v>2.0960999999999999</v>
      </c>
      <c r="H25615" s="29">
        <f t="shared" si="1409"/>
        <v>2.0916000000000001</v>
      </c>
    </row>
    <row r="25616" spans="1:8">
      <c r="A25616" s="3"/>
      <c r="B25616" s="23">
        <v>40428</v>
      </c>
      <c r="C25616" s="24">
        <f t="shared" si="1411"/>
        <v>201009</v>
      </c>
      <c r="D25616" s="25">
        <v>20.792000000000002</v>
      </c>
      <c r="E25616" s="26" t="s">
        <v>9</v>
      </c>
      <c r="F25616" s="25">
        <v>2.097</v>
      </c>
      <c r="G25616" s="29">
        <f t="shared" si="1410"/>
        <v>2.097</v>
      </c>
      <c r="H25616" s="29">
        <f t="shared" si="1409"/>
        <v>2.0916000000000001</v>
      </c>
    </row>
    <row r="25617" spans="1:8">
      <c r="A25617" s="3"/>
      <c r="B25617" s="23">
        <v>40429</v>
      </c>
      <c r="C25617" s="24">
        <f t="shared" si="1411"/>
        <v>201009</v>
      </c>
      <c r="D25617" s="25">
        <v>20.783999999999999</v>
      </c>
      <c r="E25617" s="26" t="s">
        <v>9</v>
      </c>
      <c r="F25617" s="25">
        <v>2.0977999999999999</v>
      </c>
      <c r="G25617" s="29">
        <f t="shared" si="1410"/>
        <v>2.0977999999999999</v>
      </c>
      <c r="H25617" s="29">
        <f t="shared" si="1409"/>
        <v>2.0916000000000001</v>
      </c>
    </row>
    <row r="25618" spans="1:8">
      <c r="A25618" s="3"/>
      <c r="B25618" s="23">
        <v>40430</v>
      </c>
      <c r="C25618" s="24">
        <f t="shared" si="1411"/>
        <v>201009</v>
      </c>
      <c r="D25618" s="25">
        <v>20.76</v>
      </c>
      <c r="E25618" s="26" t="s">
        <v>9</v>
      </c>
      <c r="F25618" s="25">
        <v>2.0985999999999998</v>
      </c>
      <c r="G25618" s="29">
        <f t="shared" si="1410"/>
        <v>2.0985999999999998</v>
      </c>
      <c r="H25618" s="29">
        <f t="shared" si="1409"/>
        <v>2.0916000000000001</v>
      </c>
    </row>
    <row r="25619" spans="1:8">
      <c r="A25619" s="3"/>
      <c r="B25619" s="23">
        <v>40431</v>
      </c>
      <c r="C25619" s="24">
        <f t="shared" si="1411"/>
        <v>201009</v>
      </c>
      <c r="D25619" s="25">
        <v>20.713000000000001</v>
      </c>
      <c r="E25619" s="26" t="s">
        <v>9</v>
      </c>
      <c r="F25619" s="25">
        <v>2.0994999999999999</v>
      </c>
      <c r="G25619" s="29">
        <f t="shared" si="1410"/>
        <v>2.0994999999999999</v>
      </c>
      <c r="H25619" s="29">
        <f t="shared" si="1409"/>
        <v>2.0916000000000001</v>
      </c>
    </row>
    <row r="25620" spans="1:8">
      <c r="A25620" s="3"/>
      <c r="B25620" s="23">
        <v>40432</v>
      </c>
      <c r="C25620" s="24">
        <f t="shared" si="1411"/>
        <v>201009</v>
      </c>
      <c r="D25620" s="25">
        <v>20.713000000000001</v>
      </c>
      <c r="E25620" s="26" t="s">
        <v>9</v>
      </c>
      <c r="F25620" s="25">
        <v>2.1002999999999998</v>
      </c>
      <c r="G25620" s="29">
        <f t="shared" si="1410"/>
        <v>2.1002999999999998</v>
      </c>
      <c r="H25620" s="29">
        <f t="shared" si="1409"/>
        <v>2.0916000000000001</v>
      </c>
    </row>
    <row r="25621" spans="1:8">
      <c r="A25621" s="3"/>
      <c r="B25621" s="23">
        <v>40433</v>
      </c>
      <c r="C25621" s="24">
        <f t="shared" si="1411"/>
        <v>201009</v>
      </c>
      <c r="D25621" s="25">
        <v>20.713000000000001</v>
      </c>
      <c r="E25621" s="26" t="s">
        <v>9</v>
      </c>
      <c r="F25621" s="25">
        <v>2.1011000000000002</v>
      </c>
      <c r="G25621" s="29">
        <f t="shared" si="1410"/>
        <v>2.1011000000000002</v>
      </c>
      <c r="H25621" s="29">
        <f t="shared" si="1409"/>
        <v>2.0916000000000001</v>
      </c>
    </row>
    <row r="25622" spans="1:8">
      <c r="A25622" s="3"/>
      <c r="B25622" s="23">
        <v>40434</v>
      </c>
      <c r="C25622" s="24">
        <f t="shared" si="1411"/>
        <v>201009</v>
      </c>
      <c r="D25622" s="25">
        <v>20.66</v>
      </c>
      <c r="E25622" s="26" t="s">
        <v>9</v>
      </c>
      <c r="F25622" s="25">
        <v>2.1019999999999999</v>
      </c>
      <c r="G25622" s="29">
        <f t="shared" si="1410"/>
        <v>2.1019999999999999</v>
      </c>
      <c r="H25622" s="29">
        <f t="shared" si="1409"/>
        <v>2.0916000000000001</v>
      </c>
    </row>
    <row r="25623" spans="1:8">
      <c r="A25623" s="3"/>
      <c r="B25623" s="23">
        <v>40435</v>
      </c>
      <c r="C25623" s="24">
        <f t="shared" si="1411"/>
        <v>201009</v>
      </c>
      <c r="D25623" s="25">
        <v>20.61</v>
      </c>
      <c r="E25623" s="26" t="s">
        <v>9</v>
      </c>
      <c r="F25623" s="25">
        <v>2.1027999999999998</v>
      </c>
      <c r="G25623" s="29">
        <f t="shared" si="1410"/>
        <v>2.1027999999999998</v>
      </c>
      <c r="H25623" s="29">
        <f t="shared" si="1409"/>
        <v>2.0916000000000001</v>
      </c>
    </row>
    <row r="25624" spans="1:8">
      <c r="A25624" s="3"/>
      <c r="B25624" s="23">
        <v>40436</v>
      </c>
      <c r="C25624" s="24">
        <f t="shared" si="1411"/>
        <v>201009</v>
      </c>
      <c r="D25624" s="25">
        <v>20.61</v>
      </c>
      <c r="E25624" s="26" t="s">
        <v>9</v>
      </c>
      <c r="F25624" s="25">
        <v>2.1036000000000001</v>
      </c>
      <c r="G25624" s="29">
        <f t="shared" si="1410"/>
        <v>2.1036000000000001</v>
      </c>
      <c r="H25624" s="29">
        <f t="shared" si="1409"/>
        <v>2.0916000000000001</v>
      </c>
    </row>
    <row r="25625" spans="1:8">
      <c r="A25625" s="3"/>
      <c r="B25625" s="23">
        <v>40437</v>
      </c>
      <c r="C25625" s="24">
        <f t="shared" si="1411"/>
        <v>201009</v>
      </c>
      <c r="D25625" s="25">
        <v>20.518999999999998</v>
      </c>
      <c r="E25625" s="26" t="s">
        <v>9</v>
      </c>
      <c r="F25625" s="25">
        <v>2.1044999999999998</v>
      </c>
      <c r="G25625" s="29">
        <f t="shared" si="1410"/>
        <v>2.1044999999999998</v>
      </c>
      <c r="H25625" s="29">
        <f t="shared" si="1409"/>
        <v>2.0916000000000001</v>
      </c>
    </row>
    <row r="25626" spans="1:8">
      <c r="A25626" s="3"/>
      <c r="B25626" s="23">
        <v>40438</v>
      </c>
      <c r="C25626" s="24">
        <f t="shared" si="1411"/>
        <v>201009</v>
      </c>
      <c r="D25626" s="25">
        <v>20.539000000000001</v>
      </c>
      <c r="E25626" s="26" t="s">
        <v>9</v>
      </c>
      <c r="F25626" s="25">
        <v>2.1053000000000002</v>
      </c>
      <c r="G25626" s="29">
        <f t="shared" si="1410"/>
        <v>2.1053000000000002</v>
      </c>
      <c r="H25626" s="29">
        <f t="shared" si="1409"/>
        <v>2.0916000000000001</v>
      </c>
    </row>
    <row r="25627" spans="1:8">
      <c r="A25627" s="3"/>
      <c r="B25627" s="23">
        <v>40439</v>
      </c>
      <c r="C25627" s="24">
        <f t="shared" si="1411"/>
        <v>201009</v>
      </c>
      <c r="D25627" s="25">
        <v>20.539000000000001</v>
      </c>
      <c r="E25627" s="26" t="s">
        <v>9</v>
      </c>
      <c r="F25627" s="25">
        <v>2.1061999999999999</v>
      </c>
      <c r="G25627" s="29">
        <f t="shared" si="1410"/>
        <v>2.1061999999999999</v>
      </c>
      <c r="H25627" s="29">
        <f t="shared" si="1409"/>
        <v>2.0916000000000001</v>
      </c>
    </row>
    <row r="25628" spans="1:8">
      <c r="A25628" s="3"/>
      <c r="B25628" s="23">
        <v>40440</v>
      </c>
      <c r="C25628" s="24">
        <f t="shared" si="1411"/>
        <v>201009</v>
      </c>
      <c r="D25628" s="25">
        <v>20.539000000000001</v>
      </c>
      <c r="E25628" s="26" t="s">
        <v>9</v>
      </c>
      <c r="F25628" s="25">
        <v>2.1070000000000002</v>
      </c>
      <c r="G25628" s="29">
        <f t="shared" si="1410"/>
        <v>2.1070000000000002</v>
      </c>
      <c r="H25628" s="29">
        <f t="shared" si="1409"/>
        <v>2.0916000000000001</v>
      </c>
    </row>
    <row r="25629" spans="1:8">
      <c r="A25629" s="3"/>
      <c r="B25629" s="23">
        <v>40441</v>
      </c>
      <c r="C25629" s="24">
        <f t="shared" si="1411"/>
        <v>201009</v>
      </c>
      <c r="D25629" s="25">
        <v>20.56</v>
      </c>
      <c r="E25629" s="26" t="s">
        <v>9</v>
      </c>
      <c r="F25629" s="25">
        <v>2.1078000000000001</v>
      </c>
      <c r="G25629" s="29">
        <f t="shared" si="1410"/>
        <v>2.1078000000000001</v>
      </c>
      <c r="H25629" s="29">
        <f t="shared" si="1409"/>
        <v>2.0916000000000001</v>
      </c>
    </row>
    <row r="25630" spans="1:8">
      <c r="A25630" s="3"/>
      <c r="B25630" s="23">
        <v>40442</v>
      </c>
      <c r="C25630" s="24">
        <f t="shared" si="1411"/>
        <v>201009</v>
      </c>
      <c r="D25630" s="25">
        <v>20.515000000000001</v>
      </c>
      <c r="E25630" s="26" t="s">
        <v>9</v>
      </c>
      <c r="F25630" s="25">
        <v>2.1086999999999998</v>
      </c>
      <c r="G25630" s="29">
        <f t="shared" si="1410"/>
        <v>2.1086999999999998</v>
      </c>
      <c r="H25630" s="29">
        <f t="shared" si="1409"/>
        <v>2.0916000000000001</v>
      </c>
    </row>
    <row r="25631" spans="1:8">
      <c r="A25631" s="3"/>
      <c r="B25631" s="23">
        <v>40443</v>
      </c>
      <c r="C25631" s="24">
        <f t="shared" si="1411"/>
        <v>201009</v>
      </c>
      <c r="D25631" s="25">
        <v>20.420999999999999</v>
      </c>
      <c r="E25631" s="26" t="s">
        <v>9</v>
      </c>
      <c r="F25631" s="25">
        <v>2.1095000000000002</v>
      </c>
      <c r="G25631" s="29">
        <f t="shared" si="1410"/>
        <v>2.1095000000000002</v>
      </c>
      <c r="H25631" s="29">
        <f t="shared" si="1409"/>
        <v>2.0916000000000001</v>
      </c>
    </row>
    <row r="25632" spans="1:8">
      <c r="A25632" s="3"/>
      <c r="B25632" s="23">
        <v>40444</v>
      </c>
      <c r="C25632" s="24">
        <f t="shared" si="1411"/>
        <v>201009</v>
      </c>
      <c r="D25632" s="25">
        <v>20.338999999999999</v>
      </c>
      <c r="E25632" s="26" t="s">
        <v>9</v>
      </c>
      <c r="F25632" s="25">
        <v>2.1103999999999998</v>
      </c>
      <c r="G25632" s="29">
        <f t="shared" si="1410"/>
        <v>2.1103999999999998</v>
      </c>
      <c r="H25632" s="29">
        <f t="shared" si="1409"/>
        <v>2.0916000000000001</v>
      </c>
    </row>
    <row r="25633" spans="1:8">
      <c r="A25633" s="3"/>
      <c r="B25633" s="23">
        <v>40445</v>
      </c>
      <c r="C25633" s="24">
        <f t="shared" si="1411"/>
        <v>201009</v>
      </c>
      <c r="D25633" s="25">
        <v>20.254999999999999</v>
      </c>
      <c r="E25633" s="26" t="s">
        <v>9</v>
      </c>
      <c r="F25633" s="25">
        <v>2.1112000000000002</v>
      </c>
      <c r="G25633" s="29">
        <f t="shared" si="1410"/>
        <v>2.1112000000000002</v>
      </c>
      <c r="H25633" s="29">
        <f t="shared" si="1409"/>
        <v>2.0916000000000001</v>
      </c>
    </row>
    <row r="25634" spans="1:8">
      <c r="A25634" s="3"/>
      <c r="B25634" s="23">
        <v>40446</v>
      </c>
      <c r="C25634" s="24">
        <f t="shared" si="1411"/>
        <v>201009</v>
      </c>
      <c r="D25634" s="25">
        <v>20.254999999999999</v>
      </c>
      <c r="E25634" s="26" t="s">
        <v>9</v>
      </c>
      <c r="F25634" s="25">
        <v>2.1120000000000001</v>
      </c>
      <c r="G25634" s="29">
        <f t="shared" si="1410"/>
        <v>2.1120000000000001</v>
      </c>
      <c r="H25634" s="29">
        <f t="shared" si="1409"/>
        <v>2.0916000000000001</v>
      </c>
    </row>
    <row r="25635" spans="1:8">
      <c r="A25635" s="3"/>
      <c r="B25635" s="23">
        <v>40447</v>
      </c>
      <c r="C25635" s="24">
        <f t="shared" si="1411"/>
        <v>201009</v>
      </c>
      <c r="D25635" s="25">
        <v>20.254999999999999</v>
      </c>
      <c r="E25635" s="26" t="s">
        <v>9</v>
      </c>
      <c r="F25635" s="25">
        <v>2.1128999999999998</v>
      </c>
      <c r="G25635" s="29">
        <f t="shared" si="1410"/>
        <v>2.1128999999999998</v>
      </c>
      <c r="H25635" s="29">
        <f t="shared" ref="H25635:H25698" si="1412">+IF(MONTH(B25635)=MONTH(B25634),H25634,F25634)</f>
        <v>2.0916000000000001</v>
      </c>
    </row>
    <row r="25636" spans="1:8">
      <c r="A25636" s="3"/>
      <c r="B25636" s="23">
        <v>40448</v>
      </c>
      <c r="C25636" s="24">
        <f t="shared" si="1411"/>
        <v>201009</v>
      </c>
      <c r="D25636" s="25">
        <v>20.309000000000001</v>
      </c>
      <c r="E25636" s="26" t="s">
        <v>9</v>
      </c>
      <c r="F25636" s="25">
        <v>2.1137000000000001</v>
      </c>
      <c r="G25636" s="29">
        <f t="shared" si="1410"/>
        <v>2.1137000000000001</v>
      </c>
      <c r="H25636" s="29">
        <f t="shared" si="1412"/>
        <v>2.0916000000000001</v>
      </c>
    </row>
    <row r="25637" spans="1:8">
      <c r="A25637" s="3"/>
      <c r="B25637" s="23">
        <v>40449</v>
      </c>
      <c r="C25637" s="24">
        <f t="shared" si="1411"/>
        <v>201009</v>
      </c>
      <c r="D25637" s="25">
        <v>20.309000000000001</v>
      </c>
      <c r="E25637" s="26" t="s">
        <v>9</v>
      </c>
      <c r="F25637" s="25">
        <v>2.1145</v>
      </c>
      <c r="G25637" s="29">
        <f t="shared" si="1410"/>
        <v>2.1145</v>
      </c>
      <c r="H25637" s="29">
        <f t="shared" si="1412"/>
        <v>2.0916000000000001</v>
      </c>
    </row>
    <row r="25638" spans="1:8">
      <c r="A25638" s="3"/>
      <c r="B25638" s="23">
        <v>40450</v>
      </c>
      <c r="C25638" s="24">
        <f t="shared" si="1411"/>
        <v>201009</v>
      </c>
      <c r="D25638" s="25">
        <v>20.309999999999999</v>
      </c>
      <c r="E25638" s="26" t="s">
        <v>9</v>
      </c>
      <c r="F25638" s="25">
        <v>2.1154000000000002</v>
      </c>
      <c r="G25638" s="29">
        <f t="shared" si="1410"/>
        <v>2.1154000000000002</v>
      </c>
      <c r="H25638" s="29">
        <f t="shared" si="1412"/>
        <v>2.0916000000000001</v>
      </c>
    </row>
    <row r="25639" spans="1:8">
      <c r="A25639" s="3"/>
      <c r="B25639" s="23">
        <v>40451</v>
      </c>
      <c r="C25639" s="24">
        <f t="shared" si="1411"/>
        <v>201009</v>
      </c>
      <c r="D25639" s="25">
        <v>20.306000000000001</v>
      </c>
      <c r="E25639" s="26" t="s">
        <v>9</v>
      </c>
      <c r="F25639" s="25">
        <v>2.1162000000000001</v>
      </c>
      <c r="G25639" s="29">
        <f t="shared" si="1410"/>
        <v>2.1162000000000001</v>
      </c>
      <c r="H25639" s="29">
        <f t="shared" si="1412"/>
        <v>2.0916000000000001</v>
      </c>
    </row>
    <row r="25640" spans="1:8">
      <c r="A25640" s="3"/>
      <c r="B25640" s="23">
        <v>40452</v>
      </c>
      <c r="C25640" s="24">
        <f t="shared" si="1411"/>
        <v>201010</v>
      </c>
      <c r="D25640" s="25">
        <v>20.305</v>
      </c>
      <c r="E25640" s="26" t="s">
        <v>9</v>
      </c>
      <c r="F25640" s="25">
        <v>2.1171000000000002</v>
      </c>
      <c r="G25640" s="29">
        <f t="shared" si="1410"/>
        <v>2.1171000000000002</v>
      </c>
      <c r="H25640" s="29">
        <f t="shared" si="1412"/>
        <v>2.1162000000000001</v>
      </c>
    </row>
    <row r="25641" spans="1:8">
      <c r="A25641" s="3"/>
      <c r="B25641" s="23">
        <v>40453</v>
      </c>
      <c r="C25641" s="24">
        <f t="shared" si="1411"/>
        <v>201010</v>
      </c>
      <c r="D25641" s="25">
        <v>20.305</v>
      </c>
      <c r="E25641" s="26" t="s">
        <v>9</v>
      </c>
      <c r="F25641" s="25">
        <v>2.1179000000000001</v>
      </c>
      <c r="G25641" s="29">
        <f t="shared" si="1410"/>
        <v>2.1179000000000001</v>
      </c>
      <c r="H25641" s="29">
        <f t="shared" si="1412"/>
        <v>2.1162000000000001</v>
      </c>
    </row>
    <row r="25642" spans="1:8">
      <c r="A25642" s="3"/>
      <c r="B25642" s="23">
        <v>40454</v>
      </c>
      <c r="C25642" s="24">
        <f t="shared" si="1411"/>
        <v>201010</v>
      </c>
      <c r="D25642" s="25">
        <v>20.305</v>
      </c>
      <c r="E25642" s="26" t="s">
        <v>9</v>
      </c>
      <c r="F25642" s="25">
        <v>2.1187999999999998</v>
      </c>
      <c r="G25642" s="29">
        <f t="shared" si="1410"/>
        <v>2.1187999999999998</v>
      </c>
      <c r="H25642" s="29">
        <f t="shared" si="1412"/>
        <v>2.1162000000000001</v>
      </c>
    </row>
    <row r="25643" spans="1:8">
      <c r="A25643" s="3"/>
      <c r="B25643" s="23">
        <v>40455</v>
      </c>
      <c r="C25643" s="24">
        <f t="shared" si="1411"/>
        <v>201010</v>
      </c>
      <c r="D25643" s="25">
        <v>20.309999999999999</v>
      </c>
      <c r="E25643" s="26" t="s">
        <v>9</v>
      </c>
      <c r="F25643" s="25">
        <v>2.1196000000000002</v>
      </c>
      <c r="G25643" s="29">
        <f t="shared" si="1410"/>
        <v>2.1196000000000002</v>
      </c>
      <c r="H25643" s="29">
        <f t="shared" si="1412"/>
        <v>2.1162000000000001</v>
      </c>
    </row>
    <row r="25644" spans="1:8">
      <c r="A25644" s="3"/>
      <c r="B25644" s="23">
        <v>40456</v>
      </c>
      <c r="C25644" s="24">
        <f t="shared" si="1411"/>
        <v>201010</v>
      </c>
      <c r="D25644" s="25">
        <v>20.309999999999999</v>
      </c>
      <c r="E25644" s="26" t="s">
        <v>9</v>
      </c>
      <c r="F25644" s="25">
        <v>2.1204000000000001</v>
      </c>
      <c r="G25644" s="29">
        <f t="shared" si="1410"/>
        <v>2.1204000000000001</v>
      </c>
      <c r="H25644" s="29">
        <f t="shared" si="1412"/>
        <v>2.1162000000000001</v>
      </c>
    </row>
    <row r="25645" spans="1:8">
      <c r="A25645" s="3"/>
      <c r="B25645" s="23">
        <v>40457</v>
      </c>
      <c r="C25645" s="24">
        <f t="shared" si="1411"/>
        <v>201010</v>
      </c>
      <c r="D25645" s="25">
        <v>20.260000000000002</v>
      </c>
      <c r="E25645" s="26" t="s">
        <v>9</v>
      </c>
      <c r="F25645" s="25">
        <v>2.1206</v>
      </c>
      <c r="G25645" s="29">
        <f t="shared" si="1410"/>
        <v>2.1206</v>
      </c>
      <c r="H25645" s="29">
        <f t="shared" si="1412"/>
        <v>2.1162000000000001</v>
      </c>
    </row>
    <row r="25646" spans="1:8">
      <c r="A25646" s="3"/>
      <c r="B25646" s="23">
        <v>40458</v>
      </c>
      <c r="C25646" s="24">
        <f t="shared" si="1411"/>
        <v>201010</v>
      </c>
      <c r="D25646" s="25">
        <v>20.260000000000002</v>
      </c>
      <c r="E25646" s="26" t="s">
        <v>9</v>
      </c>
      <c r="F25646" s="25">
        <v>2.1208</v>
      </c>
      <c r="G25646" s="29">
        <f t="shared" si="1410"/>
        <v>2.1208</v>
      </c>
      <c r="H25646" s="29">
        <f t="shared" si="1412"/>
        <v>2.1162000000000001</v>
      </c>
    </row>
    <row r="25647" spans="1:8">
      <c r="A25647" s="3"/>
      <c r="B25647" s="23">
        <v>40459</v>
      </c>
      <c r="C25647" s="24">
        <f t="shared" si="1411"/>
        <v>201010</v>
      </c>
      <c r="D25647" s="25">
        <v>20.21</v>
      </c>
      <c r="E25647" s="26" t="s">
        <v>9</v>
      </c>
      <c r="F25647" s="25">
        <v>2.121</v>
      </c>
      <c r="G25647" s="29">
        <f t="shared" si="1410"/>
        <v>2.121</v>
      </c>
      <c r="H25647" s="29">
        <f t="shared" si="1412"/>
        <v>2.1162000000000001</v>
      </c>
    </row>
    <row r="25648" spans="1:8">
      <c r="A25648" s="3"/>
      <c r="B25648" s="23">
        <v>40460</v>
      </c>
      <c r="C25648" s="24">
        <f t="shared" si="1411"/>
        <v>201010</v>
      </c>
      <c r="D25648" s="25">
        <v>20.21</v>
      </c>
      <c r="E25648" s="26" t="s">
        <v>9</v>
      </c>
      <c r="F25648" s="25">
        <v>2.1212</v>
      </c>
      <c r="G25648" s="29">
        <f t="shared" si="1410"/>
        <v>2.1212</v>
      </c>
      <c r="H25648" s="29">
        <f t="shared" si="1412"/>
        <v>2.1162000000000001</v>
      </c>
    </row>
    <row r="25649" spans="1:8">
      <c r="A25649" s="3"/>
      <c r="B25649" s="23">
        <v>40461</v>
      </c>
      <c r="C25649" s="24">
        <f t="shared" si="1411"/>
        <v>201010</v>
      </c>
      <c r="D25649" s="25">
        <v>20.21</v>
      </c>
      <c r="E25649" s="26" t="s">
        <v>9</v>
      </c>
      <c r="F25649" s="25">
        <v>2.1214</v>
      </c>
      <c r="G25649" s="29">
        <f t="shared" si="1410"/>
        <v>2.1214</v>
      </c>
      <c r="H25649" s="29">
        <f t="shared" si="1412"/>
        <v>2.1162000000000001</v>
      </c>
    </row>
    <row r="25650" spans="1:8">
      <c r="A25650" s="3"/>
      <c r="B25650" s="23">
        <v>40462</v>
      </c>
      <c r="C25650" s="24">
        <f t="shared" si="1411"/>
        <v>201010</v>
      </c>
      <c r="D25650" s="25">
        <v>20.21</v>
      </c>
      <c r="E25650" s="26" t="s">
        <v>9</v>
      </c>
      <c r="F25650" s="25">
        <v>2.1215999999999999</v>
      </c>
      <c r="G25650" s="29">
        <f t="shared" si="1410"/>
        <v>2.1215999999999999</v>
      </c>
      <c r="H25650" s="29">
        <f t="shared" si="1412"/>
        <v>2.1162000000000001</v>
      </c>
    </row>
    <row r="25651" spans="1:8">
      <c r="A25651" s="3"/>
      <c r="B25651" s="23">
        <v>40463</v>
      </c>
      <c r="C25651" s="24">
        <f t="shared" si="1411"/>
        <v>201010</v>
      </c>
      <c r="D25651" s="25">
        <v>20.158000000000001</v>
      </c>
      <c r="E25651" s="26" t="s">
        <v>9</v>
      </c>
      <c r="F25651" s="25">
        <v>2.1217999999999999</v>
      </c>
      <c r="G25651" s="29">
        <f t="shared" si="1410"/>
        <v>2.1217999999999999</v>
      </c>
      <c r="H25651" s="29">
        <f t="shared" si="1412"/>
        <v>2.1162000000000001</v>
      </c>
    </row>
    <row r="25652" spans="1:8">
      <c r="A25652" s="3"/>
      <c r="B25652" s="23">
        <v>40464</v>
      </c>
      <c r="C25652" s="24">
        <f t="shared" si="1411"/>
        <v>201010</v>
      </c>
      <c r="D25652" s="25">
        <v>20.016999999999999</v>
      </c>
      <c r="E25652" s="26" t="s">
        <v>9</v>
      </c>
      <c r="F25652" s="25">
        <v>2.1219999999999999</v>
      </c>
      <c r="G25652" s="29">
        <f t="shared" si="1410"/>
        <v>2.1219999999999999</v>
      </c>
      <c r="H25652" s="29">
        <f t="shared" si="1412"/>
        <v>2.1162000000000001</v>
      </c>
    </row>
    <row r="25653" spans="1:8">
      <c r="A25653" s="3"/>
      <c r="B25653" s="23">
        <v>40465</v>
      </c>
      <c r="C25653" s="24">
        <f t="shared" si="1411"/>
        <v>201010</v>
      </c>
      <c r="D25653" s="25">
        <v>20.242999999999999</v>
      </c>
      <c r="E25653" s="26" t="s">
        <v>9</v>
      </c>
      <c r="F25653" s="25">
        <v>2.1221999999999999</v>
      </c>
      <c r="G25653" s="29">
        <f t="shared" si="1410"/>
        <v>2.1221999999999999</v>
      </c>
      <c r="H25653" s="29">
        <f t="shared" si="1412"/>
        <v>2.1162000000000001</v>
      </c>
    </row>
    <row r="25654" spans="1:8">
      <c r="A25654" s="3"/>
      <c r="B25654" s="23">
        <v>40466</v>
      </c>
      <c r="C25654" s="24">
        <f t="shared" si="1411"/>
        <v>201010</v>
      </c>
      <c r="D25654" s="25">
        <v>20.427</v>
      </c>
      <c r="E25654" s="26" t="s">
        <v>9</v>
      </c>
      <c r="F25654" s="25">
        <v>2.1223999999999998</v>
      </c>
      <c r="G25654" s="29">
        <f t="shared" si="1410"/>
        <v>2.1223999999999998</v>
      </c>
      <c r="H25654" s="29">
        <f t="shared" si="1412"/>
        <v>2.1162000000000001</v>
      </c>
    </row>
    <row r="25655" spans="1:8">
      <c r="A25655" s="3"/>
      <c r="B25655" s="23">
        <v>40467</v>
      </c>
      <c r="C25655" s="24">
        <f t="shared" si="1411"/>
        <v>201010</v>
      </c>
      <c r="D25655" s="25">
        <v>20.427</v>
      </c>
      <c r="E25655" s="26" t="s">
        <v>9</v>
      </c>
      <c r="F25655" s="25">
        <v>2.1227</v>
      </c>
      <c r="G25655" s="29">
        <f t="shared" si="1410"/>
        <v>2.1227</v>
      </c>
      <c r="H25655" s="29">
        <f t="shared" si="1412"/>
        <v>2.1162000000000001</v>
      </c>
    </row>
    <row r="25656" spans="1:8">
      <c r="A25656" s="3"/>
      <c r="B25656" s="23">
        <v>40468</v>
      </c>
      <c r="C25656" s="24">
        <f t="shared" si="1411"/>
        <v>201010</v>
      </c>
      <c r="D25656" s="25">
        <v>20.427</v>
      </c>
      <c r="E25656" s="26" t="s">
        <v>9</v>
      </c>
      <c r="F25656" s="25">
        <v>2.1229</v>
      </c>
      <c r="G25656" s="29">
        <f t="shared" si="1410"/>
        <v>2.1229</v>
      </c>
      <c r="H25656" s="29">
        <f t="shared" si="1412"/>
        <v>2.1162000000000001</v>
      </c>
    </row>
    <row r="25657" spans="1:8">
      <c r="A25657" s="3"/>
      <c r="B25657" s="23">
        <v>40469</v>
      </c>
      <c r="C25657" s="24">
        <f t="shared" si="1411"/>
        <v>201010</v>
      </c>
      <c r="D25657" s="25">
        <v>20.358000000000001</v>
      </c>
      <c r="E25657" s="26" t="s">
        <v>9</v>
      </c>
      <c r="F25657" s="25">
        <v>2.1231</v>
      </c>
      <c r="G25657" s="29">
        <f t="shared" si="1410"/>
        <v>2.1231</v>
      </c>
      <c r="H25657" s="29">
        <f t="shared" si="1412"/>
        <v>2.1162000000000001</v>
      </c>
    </row>
    <row r="25658" spans="1:8">
      <c r="A25658" s="3"/>
      <c r="B25658" s="23">
        <v>40470</v>
      </c>
      <c r="C25658" s="24">
        <f t="shared" si="1411"/>
        <v>201010</v>
      </c>
      <c r="D25658" s="25">
        <v>20.263000000000002</v>
      </c>
      <c r="E25658" s="26" t="s">
        <v>9</v>
      </c>
      <c r="F25658" s="25">
        <v>2.1233</v>
      </c>
      <c r="G25658" s="29">
        <f t="shared" si="1410"/>
        <v>2.1233</v>
      </c>
      <c r="H25658" s="29">
        <f t="shared" si="1412"/>
        <v>2.1162000000000001</v>
      </c>
    </row>
    <row r="25659" spans="1:8">
      <c r="A25659" s="3"/>
      <c r="B25659" s="23">
        <v>40471</v>
      </c>
      <c r="C25659" s="24">
        <f t="shared" si="1411"/>
        <v>201010</v>
      </c>
      <c r="D25659" s="25">
        <v>20.233000000000001</v>
      </c>
      <c r="E25659" s="26" t="s">
        <v>9</v>
      </c>
      <c r="F25659" s="25">
        <v>2.1234999999999999</v>
      </c>
      <c r="G25659" s="29">
        <f t="shared" si="1410"/>
        <v>2.1234999999999999</v>
      </c>
      <c r="H25659" s="29">
        <f t="shared" si="1412"/>
        <v>2.1162000000000001</v>
      </c>
    </row>
    <row r="25660" spans="1:8">
      <c r="A25660" s="3"/>
      <c r="B25660" s="23">
        <v>40472</v>
      </c>
      <c r="C25660" s="24">
        <f t="shared" si="1411"/>
        <v>201010</v>
      </c>
      <c r="D25660" s="25">
        <v>20.207999999999998</v>
      </c>
      <c r="E25660" s="26" t="s">
        <v>9</v>
      </c>
      <c r="F25660" s="25">
        <v>2.1236999999999999</v>
      </c>
      <c r="G25660" s="29">
        <f t="shared" si="1410"/>
        <v>2.1236999999999999</v>
      </c>
      <c r="H25660" s="29">
        <f t="shared" si="1412"/>
        <v>2.1162000000000001</v>
      </c>
    </row>
    <row r="25661" spans="1:8">
      <c r="A25661" s="3"/>
      <c r="B25661" s="23">
        <v>40473</v>
      </c>
      <c r="C25661" s="24">
        <f t="shared" si="1411"/>
        <v>201010</v>
      </c>
      <c r="D25661" s="25">
        <v>20.236000000000001</v>
      </c>
      <c r="E25661" s="26" t="s">
        <v>9</v>
      </c>
      <c r="F25661" s="25">
        <v>2.1238999999999999</v>
      </c>
      <c r="G25661" s="29">
        <f t="shared" si="1410"/>
        <v>2.1238999999999999</v>
      </c>
      <c r="H25661" s="29">
        <f t="shared" si="1412"/>
        <v>2.1162000000000001</v>
      </c>
    </row>
    <row r="25662" spans="1:8">
      <c r="A25662" s="3"/>
      <c r="B25662" s="23">
        <v>40474</v>
      </c>
      <c r="C25662" s="24">
        <f t="shared" si="1411"/>
        <v>201010</v>
      </c>
      <c r="D25662" s="25">
        <v>20.236000000000001</v>
      </c>
      <c r="E25662" s="26" t="s">
        <v>9</v>
      </c>
      <c r="F25662" s="25">
        <v>2.1240999999999999</v>
      </c>
      <c r="G25662" s="29">
        <f t="shared" si="1410"/>
        <v>2.1240999999999999</v>
      </c>
      <c r="H25662" s="29">
        <f t="shared" si="1412"/>
        <v>2.1162000000000001</v>
      </c>
    </row>
    <row r="25663" spans="1:8">
      <c r="A25663" s="3"/>
      <c r="B25663" s="23">
        <v>40475</v>
      </c>
      <c r="C25663" s="24">
        <f t="shared" si="1411"/>
        <v>201010</v>
      </c>
      <c r="D25663" s="25">
        <v>20.236000000000001</v>
      </c>
      <c r="E25663" s="26" t="s">
        <v>9</v>
      </c>
      <c r="F25663" s="25">
        <v>2.1242999999999999</v>
      </c>
      <c r="G25663" s="29">
        <f t="shared" si="1410"/>
        <v>2.1242999999999999</v>
      </c>
      <c r="H25663" s="29">
        <f t="shared" si="1412"/>
        <v>2.1162000000000001</v>
      </c>
    </row>
    <row r="25664" spans="1:8">
      <c r="A25664" s="3"/>
      <c r="B25664" s="23">
        <v>40476</v>
      </c>
      <c r="C25664" s="24">
        <f t="shared" si="1411"/>
        <v>201010</v>
      </c>
      <c r="D25664" s="25">
        <v>20.207999999999998</v>
      </c>
      <c r="E25664" s="26" t="s">
        <v>9</v>
      </c>
      <c r="F25664" s="25">
        <v>2.1244999999999998</v>
      </c>
      <c r="G25664" s="29">
        <f t="shared" si="1410"/>
        <v>2.1244999999999998</v>
      </c>
      <c r="H25664" s="29">
        <f t="shared" si="1412"/>
        <v>2.1162000000000001</v>
      </c>
    </row>
    <row r="25665" spans="1:8">
      <c r="A25665" s="3"/>
      <c r="B25665" s="23">
        <v>40477</v>
      </c>
      <c r="C25665" s="24">
        <f t="shared" si="1411"/>
        <v>201010</v>
      </c>
      <c r="D25665" s="25">
        <v>20.158000000000001</v>
      </c>
      <c r="E25665" s="26" t="s">
        <v>9</v>
      </c>
      <c r="F25665" s="25">
        <v>2.1246999999999998</v>
      </c>
      <c r="G25665" s="29">
        <f t="shared" si="1410"/>
        <v>2.1246999999999998</v>
      </c>
      <c r="H25665" s="29">
        <f t="shared" si="1412"/>
        <v>2.1162000000000001</v>
      </c>
    </row>
    <row r="25666" spans="1:8">
      <c r="A25666" s="3"/>
      <c r="B25666" s="23">
        <v>40478</v>
      </c>
      <c r="C25666" s="24">
        <f t="shared" si="1411"/>
        <v>201010</v>
      </c>
      <c r="D25666" s="25">
        <v>20.108000000000001</v>
      </c>
      <c r="E25666" s="26" t="s">
        <v>9</v>
      </c>
      <c r="F25666" s="25">
        <v>2.1248999999999998</v>
      </c>
      <c r="G25666" s="29">
        <f t="shared" si="1410"/>
        <v>2.1248999999999998</v>
      </c>
      <c r="H25666" s="29">
        <f t="shared" si="1412"/>
        <v>2.1162000000000001</v>
      </c>
    </row>
    <row r="25667" spans="1:8">
      <c r="A25667" s="3"/>
      <c r="B25667" s="23">
        <v>40479</v>
      </c>
      <c r="C25667" s="24">
        <f t="shared" si="1411"/>
        <v>201010</v>
      </c>
      <c r="D25667" s="25">
        <v>20.058</v>
      </c>
      <c r="E25667" s="26" t="s">
        <v>9</v>
      </c>
      <c r="F25667" s="25">
        <v>2.1251000000000002</v>
      </c>
      <c r="G25667" s="29">
        <f t="shared" si="1410"/>
        <v>2.1251000000000002</v>
      </c>
      <c r="H25667" s="29">
        <f t="shared" si="1412"/>
        <v>2.1162000000000001</v>
      </c>
    </row>
    <row r="25668" spans="1:8">
      <c r="A25668" s="3"/>
      <c r="B25668" s="23">
        <v>40480</v>
      </c>
      <c r="C25668" s="24">
        <f t="shared" si="1411"/>
        <v>201010</v>
      </c>
      <c r="D25668" s="25">
        <v>20.009</v>
      </c>
      <c r="E25668" s="26" t="s">
        <v>9</v>
      </c>
      <c r="F25668" s="25">
        <v>2.1253000000000002</v>
      </c>
      <c r="G25668" s="29">
        <f t="shared" si="1410"/>
        <v>2.1253000000000002</v>
      </c>
      <c r="H25668" s="29">
        <f t="shared" si="1412"/>
        <v>2.1162000000000001</v>
      </c>
    </row>
    <row r="25669" spans="1:8">
      <c r="A25669" s="3"/>
      <c r="B25669" s="23">
        <v>40481</v>
      </c>
      <c r="C25669" s="24">
        <f t="shared" si="1411"/>
        <v>201010</v>
      </c>
      <c r="D25669" s="25">
        <v>20.009</v>
      </c>
      <c r="E25669" s="26" t="s">
        <v>9</v>
      </c>
      <c r="F25669" s="25">
        <v>2.1255000000000002</v>
      </c>
      <c r="G25669" s="29">
        <f t="shared" ref="G25669:G25732" si="1413">+F25669</f>
        <v>2.1255000000000002</v>
      </c>
      <c r="H25669" s="29">
        <f t="shared" si="1412"/>
        <v>2.1162000000000001</v>
      </c>
    </row>
    <row r="25670" spans="1:8">
      <c r="A25670" s="3"/>
      <c r="B25670" s="23">
        <v>40482</v>
      </c>
      <c r="C25670" s="24">
        <f t="shared" si="1411"/>
        <v>201010</v>
      </c>
      <c r="D25670" s="25">
        <v>20.009</v>
      </c>
      <c r="E25670" s="26" t="s">
        <v>9</v>
      </c>
      <c r="F25670" s="25">
        <v>2.1257000000000001</v>
      </c>
      <c r="G25670" s="29">
        <f t="shared" si="1413"/>
        <v>2.1257000000000001</v>
      </c>
      <c r="H25670" s="29">
        <f t="shared" si="1412"/>
        <v>2.1162000000000001</v>
      </c>
    </row>
    <row r="25671" spans="1:8">
      <c r="A25671" s="3"/>
      <c r="B25671" s="23">
        <v>40483</v>
      </c>
      <c r="C25671" s="24">
        <f t="shared" si="1411"/>
        <v>201011</v>
      </c>
      <c r="D25671" s="25">
        <v>19.991</v>
      </c>
      <c r="E25671" s="26" t="s">
        <v>9</v>
      </c>
      <c r="F25671" s="25">
        <v>2.1259000000000001</v>
      </c>
      <c r="G25671" s="29">
        <f t="shared" si="1413"/>
        <v>2.1259000000000001</v>
      </c>
      <c r="H25671" s="29">
        <f t="shared" si="1412"/>
        <v>2.1257000000000001</v>
      </c>
    </row>
    <row r="25672" spans="1:8">
      <c r="A25672" s="3"/>
      <c r="B25672" s="23">
        <v>40484</v>
      </c>
      <c r="C25672" s="24">
        <f t="shared" si="1411"/>
        <v>201011</v>
      </c>
      <c r="D25672" s="25">
        <v>19.991</v>
      </c>
      <c r="E25672" s="26" t="s">
        <v>9</v>
      </c>
      <c r="F25672" s="25">
        <v>2.1261000000000001</v>
      </c>
      <c r="G25672" s="29">
        <f t="shared" si="1413"/>
        <v>2.1261000000000001</v>
      </c>
      <c r="H25672" s="29">
        <f t="shared" si="1412"/>
        <v>2.1257000000000001</v>
      </c>
    </row>
    <row r="25673" spans="1:8">
      <c r="A25673" s="3"/>
      <c r="B25673" s="23">
        <v>40485</v>
      </c>
      <c r="C25673" s="24">
        <f t="shared" si="1411"/>
        <v>201011</v>
      </c>
      <c r="D25673" s="25">
        <v>20.007999999999999</v>
      </c>
      <c r="E25673" s="26" t="s">
        <v>9</v>
      </c>
      <c r="F25673" s="25">
        <v>2.1263999999999998</v>
      </c>
      <c r="G25673" s="29">
        <f t="shared" si="1413"/>
        <v>2.1263999999999998</v>
      </c>
      <c r="H25673" s="29">
        <f t="shared" si="1412"/>
        <v>2.1257000000000001</v>
      </c>
    </row>
    <row r="25674" spans="1:8">
      <c r="A25674" s="3"/>
      <c r="B25674" s="23">
        <v>40486</v>
      </c>
      <c r="C25674" s="24">
        <f t="shared" si="1411"/>
        <v>201011</v>
      </c>
      <c r="D25674" s="25">
        <v>20.007999999999999</v>
      </c>
      <c r="E25674" s="26" t="s">
        <v>9</v>
      </c>
      <c r="F25674" s="25">
        <v>2.1265999999999998</v>
      </c>
      <c r="G25674" s="29">
        <f t="shared" si="1413"/>
        <v>2.1265999999999998</v>
      </c>
      <c r="H25674" s="29">
        <f t="shared" si="1412"/>
        <v>2.1257000000000001</v>
      </c>
    </row>
    <row r="25675" spans="1:8">
      <c r="A25675" s="3"/>
      <c r="B25675" s="23">
        <v>40487</v>
      </c>
      <c r="C25675" s="24">
        <f t="shared" si="1411"/>
        <v>201011</v>
      </c>
      <c r="D25675" s="25">
        <v>19.91</v>
      </c>
      <c r="E25675" s="26" t="s">
        <v>9</v>
      </c>
      <c r="F25675" s="25">
        <v>2.1267999999999998</v>
      </c>
      <c r="G25675" s="29">
        <f t="shared" si="1413"/>
        <v>2.1267999999999998</v>
      </c>
      <c r="H25675" s="29">
        <f t="shared" si="1412"/>
        <v>2.1257000000000001</v>
      </c>
    </row>
    <row r="25676" spans="1:8">
      <c r="A25676" s="3"/>
      <c r="B25676" s="23">
        <v>40488</v>
      </c>
      <c r="C25676" s="24">
        <f t="shared" si="1411"/>
        <v>201011</v>
      </c>
      <c r="D25676" s="25">
        <v>19.91</v>
      </c>
      <c r="E25676" s="26" t="s">
        <v>9</v>
      </c>
      <c r="F25676" s="25">
        <v>2.1273</v>
      </c>
      <c r="G25676" s="29">
        <f t="shared" si="1413"/>
        <v>2.1273</v>
      </c>
      <c r="H25676" s="29">
        <f t="shared" si="1412"/>
        <v>2.1257000000000001</v>
      </c>
    </row>
    <row r="25677" spans="1:8">
      <c r="A25677" s="3"/>
      <c r="B25677" s="23">
        <v>40489</v>
      </c>
      <c r="C25677" s="24">
        <f t="shared" ref="C25677:C25740" si="1414">+YEAR(B25677)*100+MONTH(B25677)</f>
        <v>201011</v>
      </c>
      <c r="D25677" s="25">
        <v>19.91</v>
      </c>
      <c r="E25677" s="26" t="s">
        <v>9</v>
      </c>
      <c r="F25677" s="25">
        <v>2.1276999999999999</v>
      </c>
      <c r="G25677" s="29">
        <f t="shared" si="1413"/>
        <v>2.1276999999999999</v>
      </c>
      <c r="H25677" s="29">
        <f t="shared" si="1412"/>
        <v>2.1257000000000001</v>
      </c>
    </row>
    <row r="25678" spans="1:8">
      <c r="A25678" s="3"/>
      <c r="B25678" s="23">
        <v>40490</v>
      </c>
      <c r="C25678" s="24">
        <f t="shared" si="1414"/>
        <v>201011</v>
      </c>
      <c r="D25678" s="25">
        <v>19.937000000000001</v>
      </c>
      <c r="E25678" s="26" t="s">
        <v>9</v>
      </c>
      <c r="F25678" s="25">
        <v>2.1282000000000001</v>
      </c>
      <c r="G25678" s="29">
        <f t="shared" si="1413"/>
        <v>2.1282000000000001</v>
      </c>
      <c r="H25678" s="29">
        <f t="shared" si="1412"/>
        <v>2.1257000000000001</v>
      </c>
    </row>
    <row r="25679" spans="1:8">
      <c r="A25679" s="3"/>
      <c r="B25679" s="23">
        <v>40491</v>
      </c>
      <c r="C25679" s="24">
        <f t="shared" si="1414"/>
        <v>201011</v>
      </c>
      <c r="D25679" s="25">
        <v>19.852</v>
      </c>
      <c r="E25679" s="26" t="s">
        <v>9</v>
      </c>
      <c r="F25679" s="25">
        <v>2.1286</v>
      </c>
      <c r="G25679" s="29">
        <f t="shared" si="1413"/>
        <v>2.1286</v>
      </c>
      <c r="H25679" s="29">
        <f t="shared" si="1412"/>
        <v>2.1257000000000001</v>
      </c>
    </row>
    <row r="25680" spans="1:8">
      <c r="A25680" s="3"/>
      <c r="B25680" s="23">
        <v>40492</v>
      </c>
      <c r="C25680" s="24">
        <f t="shared" si="1414"/>
        <v>201011</v>
      </c>
      <c r="D25680" s="25">
        <v>19.882999999999999</v>
      </c>
      <c r="E25680" s="26" t="s">
        <v>9</v>
      </c>
      <c r="F25680" s="25">
        <v>2.1291000000000002</v>
      </c>
      <c r="G25680" s="29">
        <f t="shared" si="1413"/>
        <v>2.1291000000000002</v>
      </c>
      <c r="H25680" s="29">
        <f t="shared" si="1412"/>
        <v>2.1257000000000001</v>
      </c>
    </row>
    <row r="25681" spans="1:8">
      <c r="A25681" s="3"/>
      <c r="B25681" s="23">
        <v>40493</v>
      </c>
      <c r="C25681" s="24">
        <f t="shared" si="1414"/>
        <v>201011</v>
      </c>
      <c r="D25681" s="25">
        <v>19.800999999999998</v>
      </c>
      <c r="E25681" s="26" t="s">
        <v>9</v>
      </c>
      <c r="F25681" s="25">
        <v>2.1295000000000002</v>
      </c>
      <c r="G25681" s="29">
        <f t="shared" si="1413"/>
        <v>2.1295000000000002</v>
      </c>
      <c r="H25681" s="29">
        <f t="shared" si="1412"/>
        <v>2.1257000000000001</v>
      </c>
    </row>
    <row r="25682" spans="1:8">
      <c r="A25682" s="3"/>
      <c r="B25682" s="23">
        <v>40494</v>
      </c>
      <c r="C25682" s="24">
        <f t="shared" si="1414"/>
        <v>201011</v>
      </c>
      <c r="D25682" s="25">
        <v>19.809999999999999</v>
      </c>
      <c r="E25682" s="26" t="s">
        <v>9</v>
      </c>
      <c r="F25682" s="25">
        <v>2.13</v>
      </c>
      <c r="G25682" s="29">
        <f t="shared" si="1413"/>
        <v>2.13</v>
      </c>
      <c r="H25682" s="29">
        <f t="shared" si="1412"/>
        <v>2.1257000000000001</v>
      </c>
    </row>
    <row r="25683" spans="1:8">
      <c r="A25683" s="3"/>
      <c r="B25683" s="23">
        <v>40495</v>
      </c>
      <c r="C25683" s="24">
        <f t="shared" si="1414"/>
        <v>201011</v>
      </c>
      <c r="D25683" s="25">
        <v>19.809999999999999</v>
      </c>
      <c r="E25683" s="26" t="s">
        <v>9</v>
      </c>
      <c r="F25683" s="25">
        <v>2.1303999999999998</v>
      </c>
      <c r="G25683" s="29">
        <f t="shared" si="1413"/>
        <v>2.1303999999999998</v>
      </c>
      <c r="H25683" s="29">
        <f t="shared" si="1412"/>
        <v>2.1257000000000001</v>
      </c>
    </row>
    <row r="25684" spans="1:8">
      <c r="A25684" s="3"/>
      <c r="B25684" s="23">
        <v>40496</v>
      </c>
      <c r="C25684" s="24">
        <f t="shared" si="1414"/>
        <v>201011</v>
      </c>
      <c r="D25684" s="25">
        <v>19.809999999999999</v>
      </c>
      <c r="E25684" s="26" t="s">
        <v>9</v>
      </c>
      <c r="F25684" s="25">
        <v>2.1309</v>
      </c>
      <c r="G25684" s="29">
        <f t="shared" si="1413"/>
        <v>2.1309</v>
      </c>
      <c r="H25684" s="29">
        <f t="shared" si="1412"/>
        <v>2.1257000000000001</v>
      </c>
    </row>
    <row r="25685" spans="1:8">
      <c r="A25685" s="3"/>
      <c r="B25685" s="23">
        <v>40497</v>
      </c>
      <c r="C25685" s="24">
        <f t="shared" si="1414"/>
        <v>201011</v>
      </c>
      <c r="D25685" s="25">
        <v>19.856000000000002</v>
      </c>
      <c r="E25685" s="26" t="s">
        <v>9</v>
      </c>
      <c r="F25685" s="25">
        <v>2.1313</v>
      </c>
      <c r="G25685" s="29">
        <f t="shared" si="1413"/>
        <v>2.1313</v>
      </c>
      <c r="H25685" s="29">
        <f t="shared" si="1412"/>
        <v>2.1257000000000001</v>
      </c>
    </row>
    <row r="25686" spans="1:8">
      <c r="A25686" s="3"/>
      <c r="B25686" s="23">
        <v>40498</v>
      </c>
      <c r="C25686" s="24">
        <f t="shared" si="1414"/>
        <v>201011</v>
      </c>
      <c r="D25686" s="25">
        <v>19.888999999999999</v>
      </c>
      <c r="E25686" s="26" t="s">
        <v>9</v>
      </c>
      <c r="F25686" s="25">
        <v>2.1318000000000001</v>
      </c>
      <c r="G25686" s="29">
        <f t="shared" si="1413"/>
        <v>2.1318000000000001</v>
      </c>
      <c r="H25686" s="29">
        <f t="shared" si="1412"/>
        <v>2.1257000000000001</v>
      </c>
    </row>
    <row r="25687" spans="1:8">
      <c r="A25687" s="3"/>
      <c r="B25687" s="23">
        <v>40499</v>
      </c>
      <c r="C25687" s="24">
        <f t="shared" si="1414"/>
        <v>201011</v>
      </c>
      <c r="D25687" s="25">
        <v>20.003</v>
      </c>
      <c r="E25687" s="26" t="s">
        <v>9</v>
      </c>
      <c r="F25687" s="25">
        <v>2.1322000000000001</v>
      </c>
      <c r="G25687" s="29">
        <f t="shared" si="1413"/>
        <v>2.1322000000000001</v>
      </c>
      <c r="H25687" s="29">
        <f t="shared" si="1412"/>
        <v>2.1257000000000001</v>
      </c>
    </row>
    <row r="25688" spans="1:8">
      <c r="A25688" s="3"/>
      <c r="B25688" s="23">
        <v>40500</v>
      </c>
      <c r="C25688" s="24">
        <f t="shared" si="1414"/>
        <v>201011</v>
      </c>
      <c r="D25688" s="25">
        <v>20.088000000000001</v>
      </c>
      <c r="E25688" s="26" t="s">
        <v>9</v>
      </c>
      <c r="F25688" s="25">
        <v>2.1326999999999998</v>
      </c>
      <c r="G25688" s="29">
        <f t="shared" si="1413"/>
        <v>2.1326999999999998</v>
      </c>
      <c r="H25688" s="29">
        <f t="shared" si="1412"/>
        <v>2.1257000000000001</v>
      </c>
    </row>
    <row r="25689" spans="1:8">
      <c r="A25689" s="3"/>
      <c r="B25689" s="23">
        <v>40501</v>
      </c>
      <c r="C25689" s="24">
        <f t="shared" si="1414"/>
        <v>201011</v>
      </c>
      <c r="D25689" s="25">
        <v>20.158000000000001</v>
      </c>
      <c r="E25689" s="26" t="s">
        <v>9</v>
      </c>
      <c r="F25689" s="25">
        <v>2.1331000000000002</v>
      </c>
      <c r="G25689" s="29">
        <f t="shared" si="1413"/>
        <v>2.1331000000000002</v>
      </c>
      <c r="H25689" s="29">
        <f t="shared" si="1412"/>
        <v>2.1257000000000001</v>
      </c>
    </row>
    <row r="25690" spans="1:8">
      <c r="A25690" s="3"/>
      <c r="B25690" s="23">
        <v>40502</v>
      </c>
      <c r="C25690" s="24">
        <f t="shared" si="1414"/>
        <v>201011</v>
      </c>
      <c r="D25690" s="25">
        <v>20.158000000000001</v>
      </c>
      <c r="E25690" s="26" t="s">
        <v>9</v>
      </c>
      <c r="F25690" s="25">
        <v>2.1335999999999999</v>
      </c>
      <c r="G25690" s="29">
        <f t="shared" si="1413"/>
        <v>2.1335999999999999</v>
      </c>
      <c r="H25690" s="29">
        <f t="shared" si="1412"/>
        <v>2.1257000000000001</v>
      </c>
    </row>
    <row r="25691" spans="1:8">
      <c r="A25691" s="3"/>
      <c r="B25691" s="23">
        <v>40503</v>
      </c>
      <c r="C25691" s="24">
        <f t="shared" si="1414"/>
        <v>201011</v>
      </c>
      <c r="D25691" s="25">
        <v>20.158000000000001</v>
      </c>
      <c r="E25691" s="26" t="s">
        <v>9</v>
      </c>
      <c r="F25691" s="25">
        <v>2.1339999999999999</v>
      </c>
      <c r="G25691" s="29">
        <f t="shared" si="1413"/>
        <v>2.1339999999999999</v>
      </c>
      <c r="H25691" s="29">
        <f t="shared" si="1412"/>
        <v>2.1257000000000001</v>
      </c>
    </row>
    <row r="25692" spans="1:8">
      <c r="A25692" s="3"/>
      <c r="B25692" s="23">
        <v>40504</v>
      </c>
      <c r="C25692" s="24">
        <f t="shared" si="1414"/>
        <v>201011</v>
      </c>
      <c r="D25692" s="25">
        <v>20.135999999999999</v>
      </c>
      <c r="E25692" s="26" t="s">
        <v>9</v>
      </c>
      <c r="F25692" s="25">
        <v>2.1345000000000001</v>
      </c>
      <c r="G25692" s="29">
        <f t="shared" si="1413"/>
        <v>2.1345000000000001</v>
      </c>
      <c r="H25692" s="29">
        <f t="shared" si="1412"/>
        <v>2.1257000000000001</v>
      </c>
    </row>
    <row r="25693" spans="1:8">
      <c r="A25693" s="3"/>
      <c r="B25693" s="23">
        <v>40505</v>
      </c>
      <c r="C25693" s="24">
        <f t="shared" si="1414"/>
        <v>201011</v>
      </c>
      <c r="D25693" s="25">
        <v>20.058</v>
      </c>
      <c r="E25693" s="26" t="s">
        <v>9</v>
      </c>
      <c r="F25693" s="25">
        <v>2.1349999999999998</v>
      </c>
      <c r="G25693" s="29">
        <f t="shared" si="1413"/>
        <v>2.1349999999999998</v>
      </c>
      <c r="H25693" s="29">
        <f t="shared" si="1412"/>
        <v>2.1257000000000001</v>
      </c>
    </row>
    <row r="25694" spans="1:8">
      <c r="A25694" s="3"/>
      <c r="B25694" s="23">
        <v>40506</v>
      </c>
      <c r="C25694" s="24">
        <f t="shared" si="1414"/>
        <v>201011</v>
      </c>
      <c r="D25694" s="25">
        <v>20.081</v>
      </c>
      <c r="E25694" s="26" t="s">
        <v>9</v>
      </c>
      <c r="F25694" s="25">
        <v>2.1354000000000002</v>
      </c>
      <c r="G25694" s="29">
        <f t="shared" si="1413"/>
        <v>2.1354000000000002</v>
      </c>
      <c r="H25694" s="29">
        <f t="shared" si="1412"/>
        <v>2.1257000000000001</v>
      </c>
    </row>
    <row r="25695" spans="1:8">
      <c r="A25695" s="3"/>
      <c r="B25695" s="23">
        <v>40507</v>
      </c>
      <c r="C25695" s="24">
        <f t="shared" si="1414"/>
        <v>201011</v>
      </c>
      <c r="D25695" s="25">
        <v>20.004999999999999</v>
      </c>
      <c r="E25695" s="26" t="s">
        <v>9</v>
      </c>
      <c r="F25695" s="25">
        <v>2.1358999999999999</v>
      </c>
      <c r="G25695" s="29">
        <f t="shared" si="1413"/>
        <v>2.1358999999999999</v>
      </c>
      <c r="H25695" s="29">
        <f t="shared" si="1412"/>
        <v>2.1257000000000001</v>
      </c>
    </row>
    <row r="25696" spans="1:8">
      <c r="A25696" s="3"/>
      <c r="B25696" s="23">
        <v>40508</v>
      </c>
      <c r="C25696" s="24">
        <f t="shared" si="1414"/>
        <v>201011</v>
      </c>
      <c r="D25696" s="25">
        <v>20.001999999999999</v>
      </c>
      <c r="E25696" s="26" t="s">
        <v>9</v>
      </c>
      <c r="F25696" s="25">
        <v>2.1362999999999999</v>
      </c>
      <c r="G25696" s="29">
        <f t="shared" si="1413"/>
        <v>2.1362999999999999</v>
      </c>
      <c r="H25696" s="29">
        <f t="shared" si="1412"/>
        <v>2.1257000000000001</v>
      </c>
    </row>
    <row r="25697" spans="1:8">
      <c r="A25697" s="3"/>
      <c r="B25697" s="23">
        <v>40509</v>
      </c>
      <c r="C25697" s="24">
        <f t="shared" si="1414"/>
        <v>201011</v>
      </c>
      <c r="D25697" s="25">
        <v>20.001999999999999</v>
      </c>
      <c r="E25697" s="26" t="s">
        <v>9</v>
      </c>
      <c r="F25697" s="25">
        <v>2.1368</v>
      </c>
      <c r="G25697" s="29">
        <f t="shared" si="1413"/>
        <v>2.1368</v>
      </c>
      <c r="H25697" s="29">
        <f t="shared" si="1412"/>
        <v>2.1257000000000001</v>
      </c>
    </row>
    <row r="25698" spans="1:8">
      <c r="A25698" s="3"/>
      <c r="B25698" s="23">
        <v>40510</v>
      </c>
      <c r="C25698" s="24">
        <f t="shared" si="1414"/>
        <v>201011</v>
      </c>
      <c r="D25698" s="25">
        <v>20.001999999999999</v>
      </c>
      <c r="E25698" s="26" t="s">
        <v>9</v>
      </c>
      <c r="F25698" s="25">
        <v>2.1372</v>
      </c>
      <c r="G25698" s="29">
        <f t="shared" si="1413"/>
        <v>2.1372</v>
      </c>
      <c r="H25698" s="29">
        <f t="shared" si="1412"/>
        <v>2.1257000000000001</v>
      </c>
    </row>
    <row r="25699" spans="1:8">
      <c r="A25699" s="3"/>
      <c r="B25699" s="23">
        <v>40511</v>
      </c>
      <c r="C25699" s="24">
        <f t="shared" si="1414"/>
        <v>201011</v>
      </c>
      <c r="D25699" s="25">
        <v>20.010000000000002</v>
      </c>
      <c r="E25699" s="26" t="s">
        <v>9</v>
      </c>
      <c r="F25699" s="25">
        <v>2.1377000000000002</v>
      </c>
      <c r="G25699" s="29">
        <f t="shared" si="1413"/>
        <v>2.1377000000000002</v>
      </c>
      <c r="H25699" s="29">
        <f t="shared" ref="H25699:H25762" si="1415">+IF(MONTH(B25699)=MONTH(B25698),H25698,F25698)</f>
        <v>2.1257000000000001</v>
      </c>
    </row>
    <row r="25700" spans="1:8">
      <c r="A25700" s="3"/>
      <c r="B25700" s="23">
        <v>40512</v>
      </c>
      <c r="C25700" s="24">
        <f t="shared" si="1414"/>
        <v>201011</v>
      </c>
      <c r="D25700" s="25">
        <v>19.96</v>
      </c>
      <c r="E25700" s="26" t="s">
        <v>9</v>
      </c>
      <c r="F25700" s="25">
        <v>2.1381000000000001</v>
      </c>
      <c r="G25700" s="29">
        <f t="shared" si="1413"/>
        <v>2.1381000000000001</v>
      </c>
      <c r="H25700" s="29">
        <f t="shared" si="1415"/>
        <v>2.1257000000000001</v>
      </c>
    </row>
    <row r="25701" spans="1:8">
      <c r="A25701" s="3"/>
      <c r="B25701" s="23">
        <v>40513</v>
      </c>
      <c r="C25701" s="24">
        <f t="shared" si="1414"/>
        <v>201012</v>
      </c>
      <c r="D25701" s="25">
        <v>19.934000000000001</v>
      </c>
      <c r="E25701" s="26" t="s">
        <v>9</v>
      </c>
      <c r="F25701" s="25">
        <v>2.1385999999999998</v>
      </c>
      <c r="G25701" s="29">
        <f t="shared" si="1413"/>
        <v>2.1385999999999998</v>
      </c>
      <c r="H25701" s="29">
        <f t="shared" si="1415"/>
        <v>2.1381000000000001</v>
      </c>
    </row>
    <row r="25702" spans="1:8">
      <c r="A25702" s="3"/>
      <c r="B25702" s="23">
        <v>40514</v>
      </c>
      <c r="C25702" s="24">
        <f t="shared" si="1414"/>
        <v>201012</v>
      </c>
      <c r="D25702" s="25">
        <v>19.959</v>
      </c>
      <c r="E25702" s="26" t="s">
        <v>9</v>
      </c>
      <c r="F25702" s="25">
        <v>2.1389999999999998</v>
      </c>
      <c r="G25702" s="29">
        <f t="shared" si="1413"/>
        <v>2.1389999999999998</v>
      </c>
      <c r="H25702" s="29">
        <f t="shared" si="1415"/>
        <v>2.1381000000000001</v>
      </c>
    </row>
    <row r="25703" spans="1:8">
      <c r="A25703" s="3"/>
      <c r="B25703" s="23">
        <v>40515</v>
      </c>
      <c r="C25703" s="24">
        <f t="shared" si="1414"/>
        <v>201012</v>
      </c>
      <c r="D25703" s="25">
        <v>19.96</v>
      </c>
      <c r="E25703" s="26" t="s">
        <v>9</v>
      </c>
      <c r="F25703" s="25">
        <v>2.1395</v>
      </c>
      <c r="G25703" s="29">
        <f t="shared" si="1413"/>
        <v>2.1395</v>
      </c>
      <c r="H25703" s="29">
        <f t="shared" si="1415"/>
        <v>2.1381000000000001</v>
      </c>
    </row>
    <row r="25704" spans="1:8">
      <c r="A25704" s="3"/>
      <c r="B25704" s="23">
        <v>40516</v>
      </c>
      <c r="C25704" s="24">
        <f t="shared" si="1414"/>
        <v>201012</v>
      </c>
      <c r="D25704" s="25">
        <v>19.96</v>
      </c>
      <c r="E25704" s="26" t="s">
        <v>9</v>
      </c>
      <c r="F25704" s="25">
        <v>2.14</v>
      </c>
      <c r="G25704" s="29">
        <f t="shared" si="1413"/>
        <v>2.14</v>
      </c>
      <c r="H25704" s="29">
        <f t="shared" si="1415"/>
        <v>2.1381000000000001</v>
      </c>
    </row>
    <row r="25705" spans="1:8">
      <c r="A25705" s="3"/>
      <c r="B25705" s="23">
        <v>40517</v>
      </c>
      <c r="C25705" s="24">
        <f t="shared" si="1414"/>
        <v>201012</v>
      </c>
      <c r="D25705" s="25">
        <v>19.96</v>
      </c>
      <c r="E25705" s="26" t="s">
        <v>9</v>
      </c>
      <c r="F25705" s="25">
        <v>2.1404000000000001</v>
      </c>
      <c r="G25705" s="29">
        <f t="shared" si="1413"/>
        <v>2.1404000000000001</v>
      </c>
      <c r="H25705" s="29">
        <f t="shared" si="1415"/>
        <v>2.1381000000000001</v>
      </c>
    </row>
    <row r="25706" spans="1:8">
      <c r="A25706" s="3"/>
      <c r="B25706" s="23">
        <v>40518</v>
      </c>
      <c r="C25706" s="24">
        <f t="shared" si="1414"/>
        <v>201012</v>
      </c>
      <c r="D25706" s="25">
        <v>19.96</v>
      </c>
      <c r="E25706" s="26" t="s">
        <v>9</v>
      </c>
      <c r="F25706" s="25">
        <v>2.1402999999999999</v>
      </c>
      <c r="G25706" s="29">
        <f t="shared" si="1413"/>
        <v>2.1402999999999999</v>
      </c>
      <c r="H25706" s="29">
        <f t="shared" si="1415"/>
        <v>2.1381000000000001</v>
      </c>
    </row>
    <row r="25707" spans="1:8">
      <c r="A25707" s="3"/>
      <c r="B25707" s="23">
        <v>40519</v>
      </c>
      <c r="C25707" s="24">
        <f t="shared" si="1414"/>
        <v>201012</v>
      </c>
      <c r="D25707" s="25">
        <v>19.962</v>
      </c>
      <c r="E25707" s="26" t="s">
        <v>9</v>
      </c>
      <c r="F25707" s="25">
        <v>2.1402999999999999</v>
      </c>
      <c r="G25707" s="29">
        <f t="shared" si="1413"/>
        <v>2.1402999999999999</v>
      </c>
      <c r="H25707" s="29">
        <f t="shared" si="1415"/>
        <v>2.1381000000000001</v>
      </c>
    </row>
    <row r="25708" spans="1:8">
      <c r="A25708" s="3"/>
      <c r="B25708" s="23">
        <v>40520</v>
      </c>
      <c r="C25708" s="24">
        <f t="shared" si="1414"/>
        <v>201012</v>
      </c>
      <c r="D25708" s="25">
        <v>19.966999999999999</v>
      </c>
      <c r="E25708" s="26" t="s">
        <v>9</v>
      </c>
      <c r="F25708" s="25">
        <v>2.1402000000000001</v>
      </c>
      <c r="G25708" s="29">
        <f t="shared" si="1413"/>
        <v>2.1402000000000001</v>
      </c>
      <c r="H25708" s="29">
        <f t="shared" si="1415"/>
        <v>2.1381000000000001</v>
      </c>
    </row>
    <row r="25709" spans="1:8">
      <c r="A25709" s="3"/>
      <c r="B25709" s="23">
        <v>40521</v>
      </c>
      <c r="C25709" s="24">
        <f t="shared" si="1414"/>
        <v>201012</v>
      </c>
      <c r="D25709" s="25">
        <v>19.917000000000002</v>
      </c>
      <c r="E25709" s="26" t="s">
        <v>9</v>
      </c>
      <c r="F25709" s="25">
        <v>2.1402000000000001</v>
      </c>
      <c r="G25709" s="29">
        <f t="shared" si="1413"/>
        <v>2.1402000000000001</v>
      </c>
      <c r="H25709" s="29">
        <f t="shared" si="1415"/>
        <v>2.1381000000000001</v>
      </c>
    </row>
    <row r="25710" spans="1:8">
      <c r="A25710" s="3"/>
      <c r="B25710" s="23">
        <v>40522</v>
      </c>
      <c r="C25710" s="24">
        <f t="shared" si="1414"/>
        <v>201012</v>
      </c>
      <c r="D25710" s="25">
        <v>19.962</v>
      </c>
      <c r="E25710" s="26" t="s">
        <v>9</v>
      </c>
      <c r="F25710" s="25">
        <v>2.1400999999999999</v>
      </c>
      <c r="G25710" s="29">
        <f t="shared" si="1413"/>
        <v>2.1400999999999999</v>
      </c>
      <c r="H25710" s="29">
        <f t="shared" si="1415"/>
        <v>2.1381000000000001</v>
      </c>
    </row>
    <row r="25711" spans="1:8">
      <c r="A25711" s="3"/>
      <c r="B25711" s="23">
        <v>40523</v>
      </c>
      <c r="C25711" s="24">
        <f t="shared" si="1414"/>
        <v>201012</v>
      </c>
      <c r="D25711" s="25">
        <v>19.962</v>
      </c>
      <c r="E25711" s="26" t="s">
        <v>9</v>
      </c>
      <c r="F25711" s="25">
        <v>2.1400999999999999</v>
      </c>
      <c r="G25711" s="29">
        <f t="shared" si="1413"/>
        <v>2.1400999999999999</v>
      </c>
      <c r="H25711" s="29">
        <f t="shared" si="1415"/>
        <v>2.1381000000000001</v>
      </c>
    </row>
    <row r="25712" spans="1:8">
      <c r="A25712" s="3"/>
      <c r="B25712" s="23">
        <v>40524</v>
      </c>
      <c r="C25712" s="24">
        <f t="shared" si="1414"/>
        <v>201012</v>
      </c>
      <c r="D25712" s="25">
        <v>19.962</v>
      </c>
      <c r="E25712" s="26" t="s">
        <v>9</v>
      </c>
      <c r="F25712" s="25">
        <v>2.14</v>
      </c>
      <c r="G25712" s="29">
        <f t="shared" si="1413"/>
        <v>2.14</v>
      </c>
      <c r="H25712" s="29">
        <f t="shared" si="1415"/>
        <v>2.1381000000000001</v>
      </c>
    </row>
    <row r="25713" spans="1:8">
      <c r="A25713" s="3"/>
      <c r="B25713" s="23">
        <v>40525</v>
      </c>
      <c r="C25713" s="24">
        <f t="shared" si="1414"/>
        <v>201012</v>
      </c>
      <c r="D25713" s="25">
        <v>19.965</v>
      </c>
      <c r="E25713" s="26" t="s">
        <v>9</v>
      </c>
      <c r="F25713" s="25">
        <v>2.14</v>
      </c>
      <c r="G25713" s="29">
        <f t="shared" si="1413"/>
        <v>2.14</v>
      </c>
      <c r="H25713" s="29">
        <f t="shared" si="1415"/>
        <v>2.1381000000000001</v>
      </c>
    </row>
    <row r="25714" spans="1:8">
      <c r="A25714" s="3"/>
      <c r="B25714" s="23">
        <v>40526</v>
      </c>
      <c r="C25714" s="24">
        <f t="shared" si="1414"/>
        <v>201012</v>
      </c>
      <c r="D25714" s="25">
        <v>19.962</v>
      </c>
      <c r="E25714" s="26" t="s">
        <v>9</v>
      </c>
      <c r="F25714" s="25">
        <v>2.1398999999999999</v>
      </c>
      <c r="G25714" s="29">
        <f t="shared" si="1413"/>
        <v>2.1398999999999999</v>
      </c>
      <c r="H25714" s="29">
        <f t="shared" si="1415"/>
        <v>2.1381000000000001</v>
      </c>
    </row>
    <row r="25715" spans="1:8">
      <c r="A25715" s="3"/>
      <c r="B25715" s="23">
        <v>40527</v>
      </c>
      <c r="C25715" s="24">
        <f t="shared" si="1414"/>
        <v>201012</v>
      </c>
      <c r="D25715" s="25">
        <v>19.962</v>
      </c>
      <c r="E25715" s="26" t="s">
        <v>9</v>
      </c>
      <c r="F25715" s="25">
        <v>2.1398000000000001</v>
      </c>
      <c r="G25715" s="29">
        <f t="shared" si="1413"/>
        <v>2.1398000000000001</v>
      </c>
      <c r="H25715" s="29">
        <f t="shared" si="1415"/>
        <v>2.1381000000000001</v>
      </c>
    </row>
    <row r="25716" spans="1:8">
      <c r="A25716" s="3"/>
      <c r="B25716" s="23">
        <v>40528</v>
      </c>
      <c r="C25716" s="24">
        <f t="shared" si="1414"/>
        <v>201012</v>
      </c>
      <c r="D25716" s="25">
        <v>19.965</v>
      </c>
      <c r="E25716" s="26" t="s">
        <v>9</v>
      </c>
      <c r="F25716" s="25">
        <v>2.1398000000000001</v>
      </c>
      <c r="G25716" s="29">
        <f t="shared" si="1413"/>
        <v>2.1398000000000001</v>
      </c>
      <c r="H25716" s="29">
        <f t="shared" si="1415"/>
        <v>2.1381000000000001</v>
      </c>
    </row>
    <row r="25717" spans="1:8">
      <c r="A25717" s="3"/>
      <c r="B25717" s="23">
        <v>40529</v>
      </c>
      <c r="C25717" s="24">
        <f t="shared" si="1414"/>
        <v>201012</v>
      </c>
      <c r="D25717" s="25">
        <v>19.997</v>
      </c>
      <c r="E25717" s="26" t="s">
        <v>9</v>
      </c>
      <c r="F25717" s="25">
        <v>2.1396999999999999</v>
      </c>
      <c r="G25717" s="29">
        <f t="shared" si="1413"/>
        <v>2.1396999999999999</v>
      </c>
      <c r="H25717" s="29">
        <f t="shared" si="1415"/>
        <v>2.1381000000000001</v>
      </c>
    </row>
    <row r="25718" spans="1:8">
      <c r="A25718" s="3"/>
      <c r="B25718" s="23">
        <v>40530</v>
      </c>
      <c r="C25718" s="24">
        <f t="shared" si="1414"/>
        <v>201012</v>
      </c>
      <c r="D25718" s="25">
        <v>19.997</v>
      </c>
      <c r="E25718" s="26" t="s">
        <v>9</v>
      </c>
      <c r="F25718" s="25">
        <v>2.1396999999999999</v>
      </c>
      <c r="G25718" s="29">
        <f t="shared" si="1413"/>
        <v>2.1396999999999999</v>
      </c>
      <c r="H25718" s="29">
        <f t="shared" si="1415"/>
        <v>2.1381000000000001</v>
      </c>
    </row>
    <row r="25719" spans="1:8">
      <c r="A25719" s="3"/>
      <c r="B25719" s="23">
        <v>40531</v>
      </c>
      <c r="C25719" s="24">
        <f t="shared" si="1414"/>
        <v>201012</v>
      </c>
      <c r="D25719" s="25">
        <v>19.997</v>
      </c>
      <c r="E25719" s="26" t="s">
        <v>9</v>
      </c>
      <c r="F25719" s="25">
        <v>2.1396000000000002</v>
      </c>
      <c r="G25719" s="29">
        <f t="shared" si="1413"/>
        <v>2.1396000000000002</v>
      </c>
      <c r="H25719" s="29">
        <f t="shared" si="1415"/>
        <v>2.1381000000000001</v>
      </c>
    </row>
    <row r="25720" spans="1:8">
      <c r="A25720" s="3"/>
      <c r="B25720" s="23">
        <v>40532</v>
      </c>
      <c r="C25720" s="24">
        <f t="shared" si="1414"/>
        <v>201012</v>
      </c>
      <c r="D25720" s="25">
        <v>19.962</v>
      </c>
      <c r="E25720" s="26" t="s">
        <v>9</v>
      </c>
      <c r="F25720" s="25">
        <v>2.1396000000000002</v>
      </c>
      <c r="G25720" s="29">
        <f t="shared" si="1413"/>
        <v>2.1396000000000002</v>
      </c>
      <c r="H25720" s="29">
        <f t="shared" si="1415"/>
        <v>2.1381000000000001</v>
      </c>
    </row>
    <row r="25721" spans="1:8">
      <c r="A25721" s="3"/>
      <c r="B25721" s="23">
        <v>40533</v>
      </c>
      <c r="C25721" s="24">
        <f t="shared" si="1414"/>
        <v>201012</v>
      </c>
      <c r="D25721" s="25">
        <v>19.96</v>
      </c>
      <c r="E25721" s="26" t="s">
        <v>9</v>
      </c>
      <c r="F25721" s="25">
        <v>2.1395</v>
      </c>
      <c r="G25721" s="29">
        <f t="shared" si="1413"/>
        <v>2.1395</v>
      </c>
      <c r="H25721" s="29">
        <f t="shared" si="1415"/>
        <v>2.1381000000000001</v>
      </c>
    </row>
    <row r="25722" spans="1:8">
      <c r="A25722" s="3"/>
      <c r="B25722" s="23">
        <v>40534</v>
      </c>
      <c r="C25722" s="24">
        <f t="shared" si="1414"/>
        <v>201012</v>
      </c>
      <c r="D25722" s="25">
        <v>19.986000000000001</v>
      </c>
      <c r="E25722" s="26" t="s">
        <v>9</v>
      </c>
      <c r="F25722" s="25">
        <v>2.1395</v>
      </c>
      <c r="G25722" s="29">
        <f t="shared" si="1413"/>
        <v>2.1395</v>
      </c>
      <c r="H25722" s="29">
        <f t="shared" si="1415"/>
        <v>2.1381000000000001</v>
      </c>
    </row>
    <row r="25723" spans="1:8">
      <c r="A25723" s="3"/>
      <c r="B25723" s="23">
        <v>40535</v>
      </c>
      <c r="C25723" s="24">
        <f t="shared" si="1414"/>
        <v>201012</v>
      </c>
      <c r="D25723" s="25">
        <v>20.007999999999999</v>
      </c>
      <c r="E25723" s="26" t="s">
        <v>9</v>
      </c>
      <c r="F25723" s="25">
        <v>2.1394000000000002</v>
      </c>
      <c r="G25723" s="29">
        <f t="shared" si="1413"/>
        <v>2.1394000000000002</v>
      </c>
      <c r="H25723" s="29">
        <f t="shared" si="1415"/>
        <v>2.1381000000000001</v>
      </c>
    </row>
    <row r="25724" spans="1:8">
      <c r="A25724" s="3"/>
      <c r="B25724" s="23">
        <v>40536</v>
      </c>
      <c r="C25724" s="24">
        <f t="shared" si="1414"/>
        <v>201012</v>
      </c>
      <c r="D25724" s="25">
        <v>20.010000000000002</v>
      </c>
      <c r="E25724" s="26" t="s">
        <v>9</v>
      </c>
      <c r="F25724" s="25">
        <v>2.1394000000000002</v>
      </c>
      <c r="G25724" s="29">
        <f t="shared" si="1413"/>
        <v>2.1394000000000002</v>
      </c>
      <c r="H25724" s="29">
        <f t="shared" si="1415"/>
        <v>2.1381000000000001</v>
      </c>
    </row>
    <row r="25725" spans="1:8">
      <c r="A25725" s="3"/>
      <c r="B25725" s="23">
        <v>40537</v>
      </c>
      <c r="C25725" s="24">
        <f t="shared" si="1414"/>
        <v>201012</v>
      </c>
      <c r="D25725" s="25">
        <v>20.010000000000002</v>
      </c>
      <c r="E25725" s="26" t="s">
        <v>9</v>
      </c>
      <c r="F25725" s="25">
        <v>2.1393</v>
      </c>
      <c r="G25725" s="29">
        <f t="shared" si="1413"/>
        <v>2.1393</v>
      </c>
      <c r="H25725" s="29">
        <f t="shared" si="1415"/>
        <v>2.1381000000000001</v>
      </c>
    </row>
    <row r="25726" spans="1:8">
      <c r="A25726" s="3"/>
      <c r="B25726" s="23">
        <v>40538</v>
      </c>
      <c r="C25726" s="24">
        <f t="shared" si="1414"/>
        <v>201012</v>
      </c>
      <c r="D25726" s="25">
        <v>20.010000000000002</v>
      </c>
      <c r="E25726" s="26" t="s">
        <v>9</v>
      </c>
      <c r="F25726" s="25">
        <v>2.1392000000000002</v>
      </c>
      <c r="G25726" s="29">
        <f t="shared" si="1413"/>
        <v>2.1392000000000002</v>
      </c>
      <c r="H25726" s="29">
        <f t="shared" si="1415"/>
        <v>2.1381000000000001</v>
      </c>
    </row>
    <row r="25727" spans="1:8">
      <c r="A25727" s="3"/>
      <c r="B25727" s="23">
        <v>40539</v>
      </c>
      <c r="C25727" s="24">
        <f t="shared" si="1414"/>
        <v>201012</v>
      </c>
      <c r="D25727" s="25">
        <v>20.023</v>
      </c>
      <c r="E25727" s="26" t="s">
        <v>9</v>
      </c>
      <c r="F25727" s="25">
        <v>2.1392000000000002</v>
      </c>
      <c r="G25727" s="29">
        <f t="shared" si="1413"/>
        <v>2.1392000000000002</v>
      </c>
      <c r="H25727" s="29">
        <f t="shared" si="1415"/>
        <v>2.1381000000000001</v>
      </c>
    </row>
    <row r="25728" spans="1:8">
      <c r="A25728" s="3"/>
      <c r="B25728" s="23">
        <v>40540</v>
      </c>
      <c r="C25728" s="24">
        <f t="shared" si="1414"/>
        <v>201012</v>
      </c>
      <c r="D25728" s="25">
        <v>20.094000000000001</v>
      </c>
      <c r="E25728" s="26" t="s">
        <v>9</v>
      </c>
      <c r="F25728" s="25">
        <v>2.1391</v>
      </c>
      <c r="G25728" s="29">
        <f t="shared" si="1413"/>
        <v>2.1391</v>
      </c>
      <c r="H25728" s="29">
        <f t="shared" si="1415"/>
        <v>2.1381000000000001</v>
      </c>
    </row>
    <row r="25729" spans="1:8">
      <c r="A25729" s="3"/>
      <c r="B25729" s="23">
        <v>40541</v>
      </c>
      <c r="C25729" s="24">
        <f t="shared" si="1414"/>
        <v>201012</v>
      </c>
      <c r="D25729" s="25">
        <v>20.058</v>
      </c>
      <c r="E25729" s="26" t="s">
        <v>9</v>
      </c>
      <c r="F25729" s="25">
        <v>2.1391</v>
      </c>
      <c r="G25729" s="29">
        <f t="shared" si="1413"/>
        <v>2.1391</v>
      </c>
      <c r="H25729" s="29">
        <f t="shared" si="1415"/>
        <v>2.1381000000000001</v>
      </c>
    </row>
    <row r="25730" spans="1:8">
      <c r="A25730" s="3"/>
      <c r="B25730" s="23">
        <v>40542</v>
      </c>
      <c r="C25730" s="24">
        <f t="shared" si="1414"/>
        <v>201012</v>
      </c>
      <c r="D25730" s="25">
        <v>20.103000000000002</v>
      </c>
      <c r="E25730" s="26" t="s">
        <v>9</v>
      </c>
      <c r="F25730" s="25">
        <v>2.1389999999999998</v>
      </c>
      <c r="G25730" s="29">
        <f t="shared" si="1413"/>
        <v>2.1389999999999998</v>
      </c>
      <c r="H25730" s="29">
        <f t="shared" si="1415"/>
        <v>2.1381000000000001</v>
      </c>
    </row>
    <row r="25731" spans="1:8">
      <c r="A25731" s="3"/>
      <c r="B25731" s="23">
        <v>40543</v>
      </c>
      <c r="C25731" s="24">
        <f t="shared" si="1414"/>
        <v>201012</v>
      </c>
      <c r="D25731" s="25">
        <v>20.103000000000002</v>
      </c>
      <c r="E25731" s="26" t="s">
        <v>9</v>
      </c>
      <c r="F25731" s="25">
        <v>2.1389999999999998</v>
      </c>
      <c r="G25731" s="29">
        <f t="shared" si="1413"/>
        <v>2.1389999999999998</v>
      </c>
      <c r="H25731" s="29">
        <f t="shared" si="1415"/>
        <v>2.1381000000000001</v>
      </c>
    </row>
    <row r="25732" spans="1:8">
      <c r="A25732" s="3"/>
      <c r="B25732" s="23">
        <v>40544</v>
      </c>
      <c r="C25732" s="24">
        <f t="shared" si="1414"/>
        <v>201101</v>
      </c>
      <c r="D25732" s="25">
        <v>20.103000000000002</v>
      </c>
      <c r="E25732" s="26" t="s">
        <v>9</v>
      </c>
      <c r="F25732" s="25">
        <v>2.1389</v>
      </c>
      <c r="G25732" s="29">
        <f t="shared" si="1413"/>
        <v>2.1389</v>
      </c>
      <c r="H25732" s="29">
        <f t="shared" si="1415"/>
        <v>2.1389999999999998</v>
      </c>
    </row>
    <row r="25733" spans="1:8">
      <c r="A25733" s="3"/>
      <c r="B25733" s="23">
        <v>40545</v>
      </c>
      <c r="C25733" s="24">
        <f t="shared" si="1414"/>
        <v>201101</v>
      </c>
      <c r="D25733" s="25">
        <v>20.103000000000002</v>
      </c>
      <c r="E25733" s="26" t="s">
        <v>9</v>
      </c>
      <c r="F25733" s="25">
        <v>2.1389</v>
      </c>
      <c r="G25733" s="29">
        <f t="shared" ref="G25733:G25796" si="1416">+F25733</f>
        <v>2.1389</v>
      </c>
      <c r="H25733" s="29">
        <f t="shared" si="1415"/>
        <v>2.1389999999999998</v>
      </c>
    </row>
    <row r="25734" spans="1:8">
      <c r="A25734" s="3"/>
      <c r="B25734" s="23">
        <v>40546</v>
      </c>
      <c r="C25734" s="24">
        <f t="shared" si="1414"/>
        <v>201101</v>
      </c>
      <c r="D25734" s="25">
        <v>19.957000000000001</v>
      </c>
      <c r="E25734" s="26" t="s">
        <v>9</v>
      </c>
      <c r="F25734" s="25">
        <v>2.1387999999999998</v>
      </c>
      <c r="G25734" s="29">
        <f t="shared" si="1416"/>
        <v>2.1387999999999998</v>
      </c>
      <c r="H25734" s="29">
        <f t="shared" si="1415"/>
        <v>2.1389999999999998</v>
      </c>
    </row>
    <row r="25735" spans="1:8">
      <c r="A25735" s="3"/>
      <c r="B25735" s="23">
        <v>40547</v>
      </c>
      <c r="C25735" s="24">
        <f t="shared" si="1414"/>
        <v>201101</v>
      </c>
      <c r="D25735" s="25">
        <v>19.956</v>
      </c>
      <c r="E25735" s="26" t="s">
        <v>9</v>
      </c>
      <c r="F25735" s="25">
        <v>2.1387</v>
      </c>
      <c r="G25735" s="29">
        <f t="shared" si="1416"/>
        <v>2.1387</v>
      </c>
      <c r="H25735" s="29">
        <f t="shared" si="1415"/>
        <v>2.1389999999999998</v>
      </c>
    </row>
    <row r="25736" spans="1:8">
      <c r="A25736" s="3"/>
      <c r="B25736" s="23">
        <v>40548</v>
      </c>
      <c r="C25736" s="24">
        <f t="shared" si="1414"/>
        <v>201101</v>
      </c>
      <c r="D25736" s="25">
        <v>19.957000000000001</v>
      </c>
      <c r="E25736" s="26" t="s">
        <v>9</v>
      </c>
      <c r="F25736" s="25">
        <v>2.1387</v>
      </c>
      <c r="G25736" s="29">
        <f t="shared" si="1416"/>
        <v>2.1387</v>
      </c>
      <c r="H25736" s="29">
        <f t="shared" si="1415"/>
        <v>2.1389999999999998</v>
      </c>
    </row>
    <row r="25737" spans="1:8">
      <c r="A25737" s="3"/>
      <c r="B25737" s="23">
        <v>40549</v>
      </c>
      <c r="C25737" s="24">
        <f t="shared" si="1414"/>
        <v>201101</v>
      </c>
      <c r="D25737" s="25">
        <v>19.957000000000001</v>
      </c>
      <c r="E25737" s="26" t="s">
        <v>9</v>
      </c>
      <c r="F25737" s="25">
        <v>2.1391</v>
      </c>
      <c r="G25737" s="29">
        <f t="shared" si="1416"/>
        <v>2.1391</v>
      </c>
      <c r="H25737" s="29">
        <f t="shared" si="1415"/>
        <v>2.1389999999999998</v>
      </c>
    </row>
    <row r="25738" spans="1:8">
      <c r="A25738" s="3"/>
      <c r="B25738" s="23">
        <v>40550</v>
      </c>
      <c r="C25738" s="24">
        <f t="shared" si="1414"/>
        <v>201101</v>
      </c>
      <c r="D25738" s="25">
        <v>20.003</v>
      </c>
      <c r="E25738" s="26" t="s">
        <v>9</v>
      </c>
      <c r="F25738" s="25">
        <v>2.1394000000000002</v>
      </c>
      <c r="G25738" s="29">
        <f t="shared" si="1416"/>
        <v>2.1394000000000002</v>
      </c>
      <c r="H25738" s="29">
        <f t="shared" si="1415"/>
        <v>2.1389999999999998</v>
      </c>
    </row>
    <row r="25739" spans="1:8">
      <c r="A25739" s="3"/>
      <c r="B25739" s="23">
        <v>40551</v>
      </c>
      <c r="C25739" s="24">
        <f t="shared" si="1414"/>
        <v>201101</v>
      </c>
      <c r="D25739" s="25">
        <v>20.003</v>
      </c>
      <c r="E25739" s="26" t="s">
        <v>9</v>
      </c>
      <c r="F25739" s="25">
        <v>2.1398000000000001</v>
      </c>
      <c r="G25739" s="29">
        <f t="shared" si="1416"/>
        <v>2.1398000000000001</v>
      </c>
      <c r="H25739" s="29">
        <f t="shared" si="1415"/>
        <v>2.1389999999999998</v>
      </c>
    </row>
    <row r="25740" spans="1:8">
      <c r="A25740" s="3"/>
      <c r="B25740" s="23">
        <v>40552</v>
      </c>
      <c r="C25740" s="24">
        <f t="shared" si="1414"/>
        <v>201101</v>
      </c>
      <c r="D25740" s="25">
        <v>20.003</v>
      </c>
      <c r="E25740" s="26" t="s">
        <v>9</v>
      </c>
      <c r="F25740" s="25">
        <v>2.1402000000000001</v>
      </c>
      <c r="G25740" s="29">
        <f t="shared" si="1416"/>
        <v>2.1402000000000001</v>
      </c>
      <c r="H25740" s="29">
        <f t="shared" si="1415"/>
        <v>2.1389999999999998</v>
      </c>
    </row>
    <row r="25741" spans="1:8">
      <c r="A25741" s="3"/>
      <c r="B25741" s="23">
        <v>40553</v>
      </c>
      <c r="C25741" s="24">
        <f t="shared" ref="C25741:C25804" si="1417">+YEAR(B25741)*100+MONTH(B25741)</f>
        <v>201101</v>
      </c>
      <c r="D25741" s="25">
        <v>20.003</v>
      </c>
      <c r="E25741" s="26" t="s">
        <v>9</v>
      </c>
      <c r="F25741" s="25">
        <v>2.1404999999999998</v>
      </c>
      <c r="G25741" s="29">
        <f t="shared" si="1416"/>
        <v>2.1404999999999998</v>
      </c>
      <c r="H25741" s="29">
        <f t="shared" si="1415"/>
        <v>2.1389999999999998</v>
      </c>
    </row>
    <row r="25742" spans="1:8">
      <c r="A25742" s="3"/>
      <c r="B25742" s="23">
        <v>40554</v>
      </c>
      <c r="C25742" s="24">
        <f t="shared" si="1417"/>
        <v>201101</v>
      </c>
      <c r="D25742" s="25">
        <v>20.007999999999999</v>
      </c>
      <c r="E25742" s="26" t="s">
        <v>9</v>
      </c>
      <c r="F25742" s="25">
        <v>2.1408999999999998</v>
      </c>
      <c r="G25742" s="29">
        <f t="shared" si="1416"/>
        <v>2.1408999999999998</v>
      </c>
      <c r="H25742" s="29">
        <f t="shared" si="1415"/>
        <v>2.1389999999999998</v>
      </c>
    </row>
    <row r="25743" spans="1:8">
      <c r="A25743" s="3"/>
      <c r="B25743" s="23">
        <v>40555</v>
      </c>
      <c r="C25743" s="24">
        <f t="shared" si="1417"/>
        <v>201101</v>
      </c>
      <c r="D25743" s="25">
        <v>19.957000000000001</v>
      </c>
      <c r="E25743" s="26" t="s">
        <v>9</v>
      </c>
      <c r="F25743" s="25">
        <v>2.1413000000000002</v>
      </c>
      <c r="G25743" s="29">
        <f t="shared" si="1416"/>
        <v>2.1413000000000002</v>
      </c>
      <c r="H25743" s="29">
        <f t="shared" si="1415"/>
        <v>2.1389999999999998</v>
      </c>
    </row>
    <row r="25744" spans="1:8">
      <c r="A25744" s="3"/>
      <c r="B25744" s="23">
        <v>40556</v>
      </c>
      <c r="C25744" s="24">
        <f t="shared" si="1417"/>
        <v>201101</v>
      </c>
      <c r="D25744" s="25">
        <v>19.952999999999999</v>
      </c>
      <c r="E25744" s="26" t="s">
        <v>9</v>
      </c>
      <c r="F25744" s="25">
        <v>2.1415999999999999</v>
      </c>
      <c r="G25744" s="29">
        <f t="shared" si="1416"/>
        <v>2.1415999999999999</v>
      </c>
      <c r="H25744" s="29">
        <f t="shared" si="1415"/>
        <v>2.1389999999999998</v>
      </c>
    </row>
    <row r="25745" spans="1:8">
      <c r="A25745" s="3"/>
      <c r="B25745" s="23">
        <v>40557</v>
      </c>
      <c r="C25745" s="24">
        <f t="shared" si="1417"/>
        <v>201101</v>
      </c>
      <c r="D25745" s="25">
        <v>19.907</v>
      </c>
      <c r="E25745" s="26" t="s">
        <v>9</v>
      </c>
      <c r="F25745" s="25">
        <v>2.1419999999999999</v>
      </c>
      <c r="G25745" s="29">
        <f t="shared" si="1416"/>
        <v>2.1419999999999999</v>
      </c>
      <c r="H25745" s="29">
        <f t="shared" si="1415"/>
        <v>2.1389999999999998</v>
      </c>
    </row>
    <row r="25746" spans="1:8">
      <c r="A25746" s="3"/>
      <c r="B25746" s="23">
        <v>40558</v>
      </c>
      <c r="C25746" s="24">
        <f t="shared" si="1417"/>
        <v>201101</v>
      </c>
      <c r="D25746" s="25">
        <v>19.907</v>
      </c>
      <c r="E25746" s="26" t="s">
        <v>9</v>
      </c>
      <c r="F25746" s="25">
        <v>2.1423000000000001</v>
      </c>
      <c r="G25746" s="29">
        <f t="shared" si="1416"/>
        <v>2.1423000000000001</v>
      </c>
      <c r="H25746" s="29">
        <f t="shared" si="1415"/>
        <v>2.1389999999999998</v>
      </c>
    </row>
    <row r="25747" spans="1:8">
      <c r="A25747" s="3"/>
      <c r="B25747" s="23">
        <v>40559</v>
      </c>
      <c r="C25747" s="24">
        <f t="shared" si="1417"/>
        <v>201101</v>
      </c>
      <c r="D25747" s="25">
        <v>19.907</v>
      </c>
      <c r="E25747" s="26" t="s">
        <v>9</v>
      </c>
      <c r="F25747" s="25">
        <v>2.1427</v>
      </c>
      <c r="G25747" s="29">
        <f t="shared" si="1416"/>
        <v>2.1427</v>
      </c>
      <c r="H25747" s="29">
        <f t="shared" si="1415"/>
        <v>2.1389999999999998</v>
      </c>
    </row>
    <row r="25748" spans="1:8">
      <c r="A25748" s="3"/>
      <c r="B25748" s="23">
        <v>40560</v>
      </c>
      <c r="C25748" s="24">
        <f t="shared" si="1417"/>
        <v>201101</v>
      </c>
      <c r="D25748" s="25">
        <v>19.901</v>
      </c>
      <c r="E25748" s="26" t="s">
        <v>9</v>
      </c>
      <c r="F25748" s="25">
        <v>2.1431</v>
      </c>
      <c r="G25748" s="29">
        <f t="shared" si="1416"/>
        <v>2.1431</v>
      </c>
      <c r="H25748" s="29">
        <f t="shared" si="1415"/>
        <v>2.1389999999999998</v>
      </c>
    </row>
    <row r="25749" spans="1:8">
      <c r="A25749" s="3"/>
      <c r="B25749" s="23">
        <v>40561</v>
      </c>
      <c r="C25749" s="24">
        <f t="shared" si="1417"/>
        <v>201101</v>
      </c>
      <c r="D25749" s="25">
        <v>19.856999999999999</v>
      </c>
      <c r="E25749" s="26" t="s">
        <v>9</v>
      </c>
      <c r="F25749" s="25">
        <v>2.1434000000000002</v>
      </c>
      <c r="G25749" s="29">
        <f t="shared" si="1416"/>
        <v>2.1434000000000002</v>
      </c>
      <c r="H25749" s="29">
        <f t="shared" si="1415"/>
        <v>2.1389999999999998</v>
      </c>
    </row>
    <row r="25750" spans="1:8">
      <c r="A25750" s="3"/>
      <c r="B25750" s="23">
        <v>40562</v>
      </c>
      <c r="C25750" s="24">
        <f t="shared" si="1417"/>
        <v>201101</v>
      </c>
      <c r="D25750" s="25">
        <v>19.856999999999999</v>
      </c>
      <c r="E25750" s="26" t="s">
        <v>9</v>
      </c>
      <c r="F25750" s="25">
        <v>2.1438000000000001</v>
      </c>
      <c r="G25750" s="29">
        <f t="shared" si="1416"/>
        <v>2.1438000000000001</v>
      </c>
      <c r="H25750" s="29">
        <f t="shared" si="1415"/>
        <v>2.1389999999999998</v>
      </c>
    </row>
    <row r="25751" spans="1:8">
      <c r="A25751" s="3"/>
      <c r="B25751" s="23">
        <v>40563</v>
      </c>
      <c r="C25751" s="24">
        <f t="shared" si="1417"/>
        <v>201101</v>
      </c>
      <c r="D25751" s="25">
        <v>19.806999999999999</v>
      </c>
      <c r="E25751" s="26" t="s">
        <v>9</v>
      </c>
      <c r="F25751" s="25">
        <v>2.1442000000000001</v>
      </c>
      <c r="G25751" s="29">
        <f t="shared" si="1416"/>
        <v>2.1442000000000001</v>
      </c>
      <c r="H25751" s="29">
        <f t="shared" si="1415"/>
        <v>2.1389999999999998</v>
      </c>
    </row>
    <row r="25752" spans="1:8">
      <c r="A25752" s="3"/>
      <c r="B25752" s="23">
        <v>40564</v>
      </c>
      <c r="C25752" s="24">
        <f t="shared" si="1417"/>
        <v>201101</v>
      </c>
      <c r="D25752" s="25">
        <v>19.806999999999999</v>
      </c>
      <c r="E25752" s="26" t="s">
        <v>9</v>
      </c>
      <c r="F25752" s="25">
        <v>2.1444999999999999</v>
      </c>
      <c r="G25752" s="29">
        <f t="shared" si="1416"/>
        <v>2.1444999999999999</v>
      </c>
      <c r="H25752" s="29">
        <f t="shared" si="1415"/>
        <v>2.1389999999999998</v>
      </c>
    </row>
    <row r="25753" spans="1:8">
      <c r="A25753" s="3"/>
      <c r="B25753" s="23">
        <v>40565</v>
      </c>
      <c r="C25753" s="24">
        <f t="shared" si="1417"/>
        <v>201101</v>
      </c>
      <c r="D25753" s="25">
        <v>19.806999999999999</v>
      </c>
      <c r="E25753" s="26" t="s">
        <v>9</v>
      </c>
      <c r="F25753" s="25">
        <v>2.1448999999999998</v>
      </c>
      <c r="G25753" s="29">
        <f t="shared" si="1416"/>
        <v>2.1448999999999998</v>
      </c>
      <c r="H25753" s="29">
        <f t="shared" si="1415"/>
        <v>2.1389999999999998</v>
      </c>
    </row>
    <row r="25754" spans="1:8">
      <c r="A25754" s="3"/>
      <c r="B25754" s="23">
        <v>40566</v>
      </c>
      <c r="C25754" s="24">
        <f t="shared" si="1417"/>
        <v>201101</v>
      </c>
      <c r="D25754" s="25">
        <v>19.806999999999999</v>
      </c>
      <c r="E25754" s="26" t="s">
        <v>9</v>
      </c>
      <c r="F25754" s="25">
        <v>2.1453000000000002</v>
      </c>
      <c r="G25754" s="29">
        <f t="shared" si="1416"/>
        <v>2.1453000000000002</v>
      </c>
      <c r="H25754" s="29">
        <f t="shared" si="1415"/>
        <v>2.1389999999999998</v>
      </c>
    </row>
    <row r="25755" spans="1:8">
      <c r="A25755" s="3"/>
      <c r="B25755" s="23">
        <v>40567</v>
      </c>
      <c r="C25755" s="24">
        <f t="shared" si="1417"/>
        <v>201101</v>
      </c>
      <c r="D25755" s="25">
        <v>19.843</v>
      </c>
      <c r="E25755" s="26" t="s">
        <v>9</v>
      </c>
      <c r="F25755" s="25">
        <v>2.1456</v>
      </c>
      <c r="G25755" s="29">
        <f t="shared" si="1416"/>
        <v>2.1456</v>
      </c>
      <c r="H25755" s="29">
        <f t="shared" si="1415"/>
        <v>2.1389999999999998</v>
      </c>
    </row>
    <row r="25756" spans="1:8">
      <c r="A25756" s="3"/>
      <c r="B25756" s="23">
        <v>40568</v>
      </c>
      <c r="C25756" s="24">
        <f t="shared" si="1417"/>
        <v>201101</v>
      </c>
      <c r="D25756" s="25">
        <v>19.805</v>
      </c>
      <c r="E25756" s="26" t="s">
        <v>9</v>
      </c>
      <c r="F25756" s="25">
        <v>2.1459999999999999</v>
      </c>
      <c r="G25756" s="29">
        <f t="shared" si="1416"/>
        <v>2.1459999999999999</v>
      </c>
      <c r="H25756" s="29">
        <f t="shared" si="1415"/>
        <v>2.1389999999999998</v>
      </c>
    </row>
    <row r="25757" spans="1:8">
      <c r="A25757" s="3"/>
      <c r="B25757" s="23">
        <v>40569</v>
      </c>
      <c r="C25757" s="24">
        <f t="shared" si="1417"/>
        <v>201101</v>
      </c>
      <c r="D25757" s="25">
        <v>19.754999999999999</v>
      </c>
      <c r="E25757" s="26" t="s">
        <v>9</v>
      </c>
      <c r="F25757" s="25">
        <v>2.1463999999999999</v>
      </c>
      <c r="G25757" s="29">
        <f t="shared" si="1416"/>
        <v>2.1463999999999999</v>
      </c>
      <c r="H25757" s="29">
        <f t="shared" si="1415"/>
        <v>2.1389999999999998</v>
      </c>
    </row>
    <row r="25758" spans="1:8">
      <c r="A25758" s="3"/>
      <c r="B25758" s="23">
        <v>40570</v>
      </c>
      <c r="C25758" s="24">
        <f t="shared" si="1417"/>
        <v>201101</v>
      </c>
      <c r="D25758" s="25">
        <v>19.702000000000002</v>
      </c>
      <c r="E25758" s="26" t="s">
        <v>9</v>
      </c>
      <c r="F25758" s="25">
        <v>2.1467000000000001</v>
      </c>
      <c r="G25758" s="29">
        <f t="shared" si="1416"/>
        <v>2.1467000000000001</v>
      </c>
      <c r="H25758" s="29">
        <f t="shared" si="1415"/>
        <v>2.1389999999999998</v>
      </c>
    </row>
    <row r="25759" spans="1:8">
      <c r="A25759" s="3"/>
      <c r="B25759" s="23">
        <v>40571</v>
      </c>
      <c r="C25759" s="24">
        <f t="shared" si="1417"/>
        <v>201101</v>
      </c>
      <c r="D25759" s="25">
        <v>19.652000000000001</v>
      </c>
      <c r="E25759" s="26" t="s">
        <v>9</v>
      </c>
      <c r="F25759" s="25">
        <v>2.1471</v>
      </c>
      <c r="G25759" s="29">
        <f t="shared" si="1416"/>
        <v>2.1471</v>
      </c>
      <c r="H25759" s="29">
        <f t="shared" si="1415"/>
        <v>2.1389999999999998</v>
      </c>
    </row>
    <row r="25760" spans="1:8">
      <c r="A25760" s="3"/>
      <c r="B25760" s="23">
        <v>40572</v>
      </c>
      <c r="C25760" s="24">
        <f t="shared" si="1417"/>
        <v>201101</v>
      </c>
      <c r="D25760" s="25">
        <v>19.652000000000001</v>
      </c>
      <c r="E25760" s="26" t="s">
        <v>9</v>
      </c>
      <c r="F25760" s="25">
        <v>2.1475</v>
      </c>
      <c r="G25760" s="29">
        <f t="shared" si="1416"/>
        <v>2.1475</v>
      </c>
      <c r="H25760" s="29">
        <f t="shared" si="1415"/>
        <v>2.1389999999999998</v>
      </c>
    </row>
    <row r="25761" spans="1:8">
      <c r="A25761" s="3"/>
      <c r="B25761" s="23">
        <v>40573</v>
      </c>
      <c r="C25761" s="24">
        <f t="shared" si="1417"/>
        <v>201101</v>
      </c>
      <c r="D25761" s="25">
        <v>19.652000000000001</v>
      </c>
      <c r="E25761" s="26" t="s">
        <v>9</v>
      </c>
      <c r="F25761" s="25">
        <v>2.1478000000000002</v>
      </c>
      <c r="G25761" s="29">
        <f t="shared" si="1416"/>
        <v>2.1478000000000002</v>
      </c>
      <c r="H25761" s="29">
        <f t="shared" si="1415"/>
        <v>2.1389999999999998</v>
      </c>
    </row>
    <row r="25762" spans="1:8">
      <c r="A25762" s="3"/>
      <c r="B25762" s="23">
        <v>40574</v>
      </c>
      <c r="C25762" s="24">
        <f t="shared" si="1417"/>
        <v>201101</v>
      </c>
      <c r="D25762" s="25">
        <v>19.670999999999999</v>
      </c>
      <c r="E25762" s="26" t="s">
        <v>9</v>
      </c>
      <c r="F25762" s="25">
        <v>2.1482000000000001</v>
      </c>
      <c r="G25762" s="29">
        <f t="shared" si="1416"/>
        <v>2.1482000000000001</v>
      </c>
      <c r="H25762" s="29">
        <f t="shared" si="1415"/>
        <v>2.1389999999999998</v>
      </c>
    </row>
    <row r="25763" spans="1:8">
      <c r="A25763" s="3"/>
      <c r="B25763" s="23">
        <v>40575</v>
      </c>
      <c r="C25763" s="24">
        <f t="shared" si="1417"/>
        <v>201102</v>
      </c>
      <c r="D25763" s="25">
        <v>19.655000000000001</v>
      </c>
      <c r="E25763" s="26" t="s">
        <v>9</v>
      </c>
      <c r="F25763" s="25">
        <v>2.1486000000000001</v>
      </c>
      <c r="G25763" s="29">
        <f t="shared" si="1416"/>
        <v>2.1486000000000001</v>
      </c>
      <c r="H25763" s="29">
        <f t="shared" ref="H25763:H25826" si="1418">+IF(MONTH(B25763)=MONTH(B25762),H25762,F25762)</f>
        <v>2.1482000000000001</v>
      </c>
    </row>
    <row r="25764" spans="1:8">
      <c r="A25764" s="3"/>
      <c r="B25764" s="23">
        <v>40576</v>
      </c>
      <c r="C25764" s="24">
        <f t="shared" si="1417"/>
        <v>201102</v>
      </c>
      <c r="D25764" s="25">
        <v>19.652000000000001</v>
      </c>
      <c r="E25764" s="26" t="s">
        <v>9</v>
      </c>
      <c r="F25764" s="25">
        <v>2.1488999999999998</v>
      </c>
      <c r="G25764" s="29">
        <f t="shared" si="1416"/>
        <v>2.1488999999999998</v>
      </c>
      <c r="H25764" s="29">
        <f t="shared" si="1418"/>
        <v>2.1482000000000001</v>
      </c>
    </row>
    <row r="25765" spans="1:8">
      <c r="A25765" s="3"/>
      <c r="B25765" s="23">
        <v>40577</v>
      </c>
      <c r="C25765" s="24">
        <f t="shared" si="1417"/>
        <v>201102</v>
      </c>
      <c r="D25765" s="25">
        <v>19.652000000000001</v>
      </c>
      <c r="E25765" s="26" t="s">
        <v>9</v>
      </c>
      <c r="F25765" s="25">
        <v>2.1493000000000002</v>
      </c>
      <c r="G25765" s="29">
        <f t="shared" si="1416"/>
        <v>2.1493000000000002</v>
      </c>
      <c r="H25765" s="29">
        <f t="shared" si="1418"/>
        <v>2.1482000000000001</v>
      </c>
    </row>
    <row r="25766" spans="1:8">
      <c r="A25766" s="3"/>
      <c r="B25766" s="23">
        <v>40578</v>
      </c>
      <c r="C25766" s="24">
        <f t="shared" si="1417"/>
        <v>201102</v>
      </c>
      <c r="D25766" s="25">
        <v>19.645</v>
      </c>
      <c r="E25766" s="26" t="s">
        <v>9</v>
      </c>
      <c r="F25766" s="25">
        <v>2.1497000000000002</v>
      </c>
      <c r="G25766" s="29">
        <f t="shared" si="1416"/>
        <v>2.1497000000000002</v>
      </c>
      <c r="H25766" s="29">
        <f t="shared" si="1418"/>
        <v>2.1482000000000001</v>
      </c>
    </row>
    <row r="25767" spans="1:8">
      <c r="A25767" s="3"/>
      <c r="B25767" s="23">
        <v>40579</v>
      </c>
      <c r="C25767" s="24">
        <f t="shared" si="1417"/>
        <v>201102</v>
      </c>
      <c r="D25767" s="25">
        <v>19.645</v>
      </c>
      <c r="E25767" s="26" t="s">
        <v>9</v>
      </c>
      <c r="F25767" s="25">
        <v>2.15</v>
      </c>
      <c r="G25767" s="29">
        <f t="shared" si="1416"/>
        <v>2.15</v>
      </c>
      <c r="H25767" s="29">
        <f t="shared" si="1418"/>
        <v>2.1482000000000001</v>
      </c>
    </row>
    <row r="25768" spans="1:8">
      <c r="A25768" s="3"/>
      <c r="B25768" s="23">
        <v>40580</v>
      </c>
      <c r="C25768" s="24">
        <f t="shared" si="1417"/>
        <v>201102</v>
      </c>
      <c r="D25768" s="25">
        <v>19.645</v>
      </c>
      <c r="E25768" s="26" t="s">
        <v>9</v>
      </c>
      <c r="F25768" s="25">
        <v>2.1509999999999998</v>
      </c>
      <c r="G25768" s="29">
        <f t="shared" si="1416"/>
        <v>2.1509999999999998</v>
      </c>
      <c r="H25768" s="29">
        <f t="shared" si="1418"/>
        <v>2.1482000000000001</v>
      </c>
    </row>
    <row r="25769" spans="1:8">
      <c r="A25769" s="3"/>
      <c r="B25769" s="23">
        <v>40581</v>
      </c>
      <c r="C25769" s="24">
        <f t="shared" si="1417"/>
        <v>201102</v>
      </c>
      <c r="D25769" s="25">
        <v>19.652000000000001</v>
      </c>
      <c r="E25769" s="26" t="s">
        <v>9</v>
      </c>
      <c r="F25769" s="25">
        <v>2.1518999999999999</v>
      </c>
      <c r="G25769" s="29">
        <f t="shared" si="1416"/>
        <v>2.1518999999999999</v>
      </c>
      <c r="H25769" s="29">
        <f t="shared" si="1418"/>
        <v>2.1482000000000001</v>
      </c>
    </row>
    <row r="25770" spans="1:8">
      <c r="A25770" s="3"/>
      <c r="B25770" s="23">
        <v>40582</v>
      </c>
      <c r="C25770" s="24">
        <f t="shared" si="1417"/>
        <v>201102</v>
      </c>
      <c r="D25770" s="25">
        <v>19.629000000000001</v>
      </c>
      <c r="E25770" s="26" t="s">
        <v>9</v>
      </c>
      <c r="F25770" s="25">
        <v>2.1528999999999998</v>
      </c>
      <c r="G25770" s="29">
        <f t="shared" si="1416"/>
        <v>2.1528999999999998</v>
      </c>
      <c r="H25770" s="29">
        <f t="shared" si="1418"/>
        <v>2.1482000000000001</v>
      </c>
    </row>
    <row r="25771" spans="1:8">
      <c r="A25771" s="3"/>
      <c r="B25771" s="23">
        <v>40583</v>
      </c>
      <c r="C25771" s="24">
        <f t="shared" si="1417"/>
        <v>201102</v>
      </c>
      <c r="D25771" s="25">
        <v>19.585999999999999</v>
      </c>
      <c r="E25771" s="26" t="s">
        <v>9</v>
      </c>
      <c r="F25771" s="25">
        <v>2.1537999999999999</v>
      </c>
      <c r="G25771" s="29">
        <f t="shared" si="1416"/>
        <v>2.1537999999999999</v>
      </c>
      <c r="H25771" s="29">
        <f t="shared" si="1418"/>
        <v>2.1482000000000001</v>
      </c>
    </row>
    <row r="25772" spans="1:8">
      <c r="A25772" s="3"/>
      <c r="B25772" s="23">
        <v>40584</v>
      </c>
      <c r="C25772" s="24">
        <f t="shared" si="1417"/>
        <v>201102</v>
      </c>
      <c r="D25772" s="25">
        <v>19.552</v>
      </c>
      <c r="E25772" s="26" t="s">
        <v>9</v>
      </c>
      <c r="F25772" s="25">
        <v>2.1547999999999998</v>
      </c>
      <c r="G25772" s="29">
        <f t="shared" si="1416"/>
        <v>2.1547999999999998</v>
      </c>
      <c r="H25772" s="29">
        <f t="shared" si="1418"/>
        <v>2.1482000000000001</v>
      </c>
    </row>
    <row r="25773" spans="1:8">
      <c r="A25773" s="3"/>
      <c r="B25773" s="23">
        <v>40585</v>
      </c>
      <c r="C25773" s="24">
        <f t="shared" si="1417"/>
        <v>201102</v>
      </c>
      <c r="D25773" s="25">
        <v>19.552</v>
      </c>
      <c r="E25773" s="26" t="s">
        <v>9</v>
      </c>
      <c r="F25773" s="25">
        <v>2.1556999999999999</v>
      </c>
      <c r="G25773" s="29">
        <f t="shared" si="1416"/>
        <v>2.1556999999999999</v>
      </c>
      <c r="H25773" s="29">
        <f t="shared" si="1418"/>
        <v>2.1482000000000001</v>
      </c>
    </row>
    <row r="25774" spans="1:8">
      <c r="A25774" s="3"/>
      <c r="B25774" s="23">
        <v>40586</v>
      </c>
      <c r="C25774" s="24">
        <f t="shared" si="1417"/>
        <v>201102</v>
      </c>
      <c r="D25774" s="25">
        <v>19.552</v>
      </c>
      <c r="E25774" s="26" t="s">
        <v>9</v>
      </c>
      <c r="F25774" s="25">
        <v>2.1566999999999998</v>
      </c>
      <c r="G25774" s="29">
        <f t="shared" si="1416"/>
        <v>2.1566999999999998</v>
      </c>
      <c r="H25774" s="29">
        <f t="shared" si="1418"/>
        <v>2.1482000000000001</v>
      </c>
    </row>
    <row r="25775" spans="1:8">
      <c r="A25775" s="3"/>
      <c r="B25775" s="23">
        <v>40587</v>
      </c>
      <c r="C25775" s="24">
        <f t="shared" si="1417"/>
        <v>201102</v>
      </c>
      <c r="D25775" s="25">
        <v>19.552</v>
      </c>
      <c r="E25775" s="26" t="s">
        <v>9</v>
      </c>
      <c r="F25775" s="25">
        <v>2.1576</v>
      </c>
      <c r="G25775" s="29">
        <f t="shared" si="1416"/>
        <v>2.1576</v>
      </c>
      <c r="H25775" s="29">
        <f t="shared" si="1418"/>
        <v>2.1482000000000001</v>
      </c>
    </row>
    <row r="25776" spans="1:8">
      <c r="A25776" s="3"/>
      <c r="B25776" s="23">
        <v>40588</v>
      </c>
      <c r="C25776" s="24">
        <f t="shared" si="1417"/>
        <v>201102</v>
      </c>
      <c r="D25776" s="25">
        <v>19.504000000000001</v>
      </c>
      <c r="E25776" s="26" t="s">
        <v>9</v>
      </c>
      <c r="F25776" s="25">
        <v>2.1585999999999999</v>
      </c>
      <c r="G25776" s="29">
        <f t="shared" si="1416"/>
        <v>2.1585999999999999</v>
      </c>
      <c r="H25776" s="29">
        <f t="shared" si="1418"/>
        <v>2.1482000000000001</v>
      </c>
    </row>
    <row r="25777" spans="1:8">
      <c r="A25777" s="3"/>
      <c r="B25777" s="23">
        <v>40589</v>
      </c>
      <c r="C25777" s="24">
        <f t="shared" si="1417"/>
        <v>201102</v>
      </c>
      <c r="D25777" s="25">
        <v>19.47</v>
      </c>
      <c r="E25777" s="26" t="s">
        <v>9</v>
      </c>
      <c r="F25777" s="25">
        <v>2.1596000000000002</v>
      </c>
      <c r="G25777" s="29">
        <f t="shared" si="1416"/>
        <v>2.1596000000000002</v>
      </c>
      <c r="H25777" s="29">
        <f t="shared" si="1418"/>
        <v>2.1482000000000001</v>
      </c>
    </row>
    <row r="25778" spans="1:8">
      <c r="A25778" s="3"/>
      <c r="B25778" s="23">
        <v>40590</v>
      </c>
      <c r="C25778" s="24">
        <f t="shared" si="1417"/>
        <v>201102</v>
      </c>
      <c r="D25778" s="25">
        <v>19.518000000000001</v>
      </c>
      <c r="E25778" s="26" t="s">
        <v>9</v>
      </c>
      <c r="F25778" s="25">
        <v>2.1604999999999999</v>
      </c>
      <c r="G25778" s="29">
        <f t="shared" si="1416"/>
        <v>2.1604999999999999</v>
      </c>
      <c r="H25778" s="29">
        <f t="shared" si="1418"/>
        <v>2.1482000000000001</v>
      </c>
    </row>
    <row r="25779" spans="1:8">
      <c r="A25779" s="3"/>
      <c r="B25779" s="23">
        <v>40591</v>
      </c>
      <c r="C25779" s="24">
        <f t="shared" si="1417"/>
        <v>201102</v>
      </c>
      <c r="D25779" s="25">
        <v>19.582000000000001</v>
      </c>
      <c r="E25779" s="26" t="s">
        <v>9</v>
      </c>
      <c r="F25779" s="25">
        <v>2.1615000000000002</v>
      </c>
      <c r="G25779" s="29">
        <f t="shared" si="1416"/>
        <v>2.1615000000000002</v>
      </c>
      <c r="H25779" s="29">
        <f t="shared" si="1418"/>
        <v>2.1482000000000001</v>
      </c>
    </row>
    <row r="25780" spans="1:8">
      <c r="A25780" s="3"/>
      <c r="B25780" s="23">
        <v>40592</v>
      </c>
      <c r="C25780" s="24">
        <f t="shared" si="1417"/>
        <v>201102</v>
      </c>
      <c r="D25780" s="25">
        <v>19.646999999999998</v>
      </c>
      <c r="E25780" s="26" t="s">
        <v>9</v>
      </c>
      <c r="F25780" s="25">
        <v>2.1623999999999999</v>
      </c>
      <c r="G25780" s="29">
        <f t="shared" si="1416"/>
        <v>2.1623999999999999</v>
      </c>
      <c r="H25780" s="29">
        <f t="shared" si="1418"/>
        <v>2.1482000000000001</v>
      </c>
    </row>
    <row r="25781" spans="1:8">
      <c r="A25781" s="3"/>
      <c r="B25781" s="23">
        <v>40593</v>
      </c>
      <c r="C25781" s="24">
        <f t="shared" si="1417"/>
        <v>201102</v>
      </c>
      <c r="D25781" s="25">
        <v>19.646999999999998</v>
      </c>
      <c r="E25781" s="26" t="s">
        <v>9</v>
      </c>
      <c r="F25781" s="25">
        <v>2.1634000000000002</v>
      </c>
      <c r="G25781" s="29">
        <f t="shared" si="1416"/>
        <v>2.1634000000000002</v>
      </c>
      <c r="H25781" s="29">
        <f t="shared" si="1418"/>
        <v>2.1482000000000001</v>
      </c>
    </row>
    <row r="25782" spans="1:8">
      <c r="A25782" s="3"/>
      <c r="B25782" s="23">
        <v>40594</v>
      </c>
      <c r="C25782" s="24">
        <f t="shared" si="1417"/>
        <v>201102</v>
      </c>
      <c r="D25782" s="25">
        <v>19.646999999999998</v>
      </c>
      <c r="E25782" s="26" t="s">
        <v>9</v>
      </c>
      <c r="F25782" s="25">
        <v>2.1644000000000001</v>
      </c>
      <c r="G25782" s="29">
        <f t="shared" si="1416"/>
        <v>2.1644000000000001</v>
      </c>
      <c r="H25782" s="29">
        <f t="shared" si="1418"/>
        <v>2.1482000000000001</v>
      </c>
    </row>
    <row r="25783" spans="1:8">
      <c r="A25783" s="3"/>
      <c r="B25783" s="23">
        <v>40595</v>
      </c>
      <c r="C25783" s="24">
        <f t="shared" si="1417"/>
        <v>201102</v>
      </c>
      <c r="D25783" s="25">
        <v>19.652000000000001</v>
      </c>
      <c r="E25783" s="26" t="s">
        <v>9</v>
      </c>
      <c r="F25783" s="25">
        <v>2.1652999999999998</v>
      </c>
      <c r="G25783" s="29">
        <f t="shared" si="1416"/>
        <v>2.1652999999999998</v>
      </c>
      <c r="H25783" s="29">
        <f t="shared" si="1418"/>
        <v>2.1482000000000001</v>
      </c>
    </row>
    <row r="25784" spans="1:8">
      <c r="A25784" s="3"/>
      <c r="B25784" s="23">
        <v>40596</v>
      </c>
      <c r="C25784" s="24">
        <f t="shared" si="1417"/>
        <v>201102</v>
      </c>
      <c r="D25784" s="25">
        <v>19.600000000000001</v>
      </c>
      <c r="E25784" s="26" t="s">
        <v>9</v>
      </c>
      <c r="F25784" s="25">
        <v>2.1663000000000001</v>
      </c>
      <c r="G25784" s="29">
        <f t="shared" si="1416"/>
        <v>2.1663000000000001</v>
      </c>
      <c r="H25784" s="29">
        <f t="shared" si="1418"/>
        <v>2.1482000000000001</v>
      </c>
    </row>
    <row r="25785" spans="1:8">
      <c r="A25785" s="3"/>
      <c r="B25785" s="23">
        <v>40597</v>
      </c>
      <c r="C25785" s="24">
        <f t="shared" si="1417"/>
        <v>201102</v>
      </c>
      <c r="D25785" s="25">
        <v>19.562999999999999</v>
      </c>
      <c r="E25785" s="26" t="s">
        <v>9</v>
      </c>
      <c r="F25785" s="25">
        <v>2.1671999999999998</v>
      </c>
      <c r="G25785" s="29">
        <f t="shared" si="1416"/>
        <v>2.1671999999999998</v>
      </c>
      <c r="H25785" s="29">
        <f t="shared" si="1418"/>
        <v>2.1482000000000001</v>
      </c>
    </row>
    <row r="25786" spans="1:8">
      <c r="A25786" s="3"/>
      <c r="B25786" s="23">
        <v>40598</v>
      </c>
      <c r="C25786" s="24">
        <f t="shared" si="1417"/>
        <v>201102</v>
      </c>
      <c r="D25786" s="25">
        <v>19.571999999999999</v>
      </c>
      <c r="E25786" s="26" t="s">
        <v>9</v>
      </c>
      <c r="F25786" s="25">
        <v>2.1682000000000001</v>
      </c>
      <c r="G25786" s="29">
        <f t="shared" si="1416"/>
        <v>2.1682000000000001</v>
      </c>
      <c r="H25786" s="29">
        <f t="shared" si="1418"/>
        <v>2.1482000000000001</v>
      </c>
    </row>
    <row r="25787" spans="1:8">
      <c r="A25787" s="3"/>
      <c r="B25787" s="23">
        <v>40599</v>
      </c>
      <c r="C25787" s="24">
        <f t="shared" si="1417"/>
        <v>201102</v>
      </c>
      <c r="D25787" s="25">
        <v>19.529</v>
      </c>
      <c r="E25787" s="26" t="s">
        <v>9</v>
      </c>
      <c r="F25787" s="25">
        <v>2.1692</v>
      </c>
      <c r="G25787" s="29">
        <f t="shared" si="1416"/>
        <v>2.1692</v>
      </c>
      <c r="H25787" s="29">
        <f t="shared" si="1418"/>
        <v>2.1482000000000001</v>
      </c>
    </row>
    <row r="25788" spans="1:8">
      <c r="A25788" s="3"/>
      <c r="B25788" s="23">
        <v>40600</v>
      </c>
      <c r="C25788" s="24">
        <f t="shared" si="1417"/>
        <v>201102</v>
      </c>
      <c r="D25788" s="25">
        <v>19.529</v>
      </c>
      <c r="E25788" s="26" t="s">
        <v>9</v>
      </c>
      <c r="F25788" s="25">
        <v>2.1701000000000001</v>
      </c>
      <c r="G25788" s="29">
        <f t="shared" si="1416"/>
        <v>2.1701000000000001</v>
      </c>
      <c r="H25788" s="29">
        <f t="shared" si="1418"/>
        <v>2.1482000000000001</v>
      </c>
    </row>
    <row r="25789" spans="1:8">
      <c r="A25789" s="3"/>
      <c r="B25789" s="23">
        <v>40601</v>
      </c>
      <c r="C25789" s="24">
        <f t="shared" si="1417"/>
        <v>201102</v>
      </c>
      <c r="D25789" s="25">
        <v>19.529</v>
      </c>
      <c r="E25789" s="26" t="s">
        <v>9</v>
      </c>
      <c r="F25789" s="25">
        <v>2.1711</v>
      </c>
      <c r="G25789" s="29">
        <f t="shared" si="1416"/>
        <v>2.1711</v>
      </c>
      <c r="H25789" s="29">
        <f t="shared" si="1418"/>
        <v>2.1482000000000001</v>
      </c>
    </row>
    <row r="25790" spans="1:8">
      <c r="A25790" s="3"/>
      <c r="B25790" s="23">
        <v>40602</v>
      </c>
      <c r="C25790" s="24">
        <f t="shared" si="1417"/>
        <v>201102</v>
      </c>
      <c r="D25790" s="25">
        <v>19.5</v>
      </c>
      <c r="E25790" s="26" t="s">
        <v>9</v>
      </c>
      <c r="F25790" s="25">
        <v>2.1720999999999999</v>
      </c>
      <c r="G25790" s="29">
        <f t="shared" si="1416"/>
        <v>2.1720999999999999</v>
      </c>
      <c r="H25790" s="29">
        <f t="shared" si="1418"/>
        <v>2.1482000000000001</v>
      </c>
    </row>
    <row r="25791" spans="1:8">
      <c r="A25791" s="3"/>
      <c r="B25791" s="23">
        <v>40603</v>
      </c>
      <c r="C25791" s="24">
        <f t="shared" si="1417"/>
        <v>201103</v>
      </c>
      <c r="D25791" s="25">
        <v>19.449000000000002</v>
      </c>
      <c r="E25791" s="26" t="s">
        <v>9</v>
      </c>
      <c r="F25791" s="25">
        <v>2.173</v>
      </c>
      <c r="G25791" s="29">
        <f t="shared" si="1416"/>
        <v>2.173</v>
      </c>
      <c r="H25791" s="29">
        <f t="shared" si="1418"/>
        <v>2.1720999999999999</v>
      </c>
    </row>
    <row r="25792" spans="1:8">
      <c r="A25792" s="3"/>
      <c r="B25792" s="23">
        <v>40604</v>
      </c>
      <c r="C25792" s="24">
        <f t="shared" si="1417"/>
        <v>201103</v>
      </c>
      <c r="D25792" s="25">
        <v>19.45</v>
      </c>
      <c r="E25792" s="26" t="s">
        <v>9</v>
      </c>
      <c r="F25792" s="25">
        <v>2.1739999999999999</v>
      </c>
      <c r="G25792" s="29">
        <f t="shared" si="1416"/>
        <v>2.1739999999999999</v>
      </c>
      <c r="H25792" s="29">
        <f t="shared" si="1418"/>
        <v>2.1720999999999999</v>
      </c>
    </row>
    <row r="25793" spans="1:8">
      <c r="A25793" s="3"/>
      <c r="B25793" s="23">
        <v>40605</v>
      </c>
      <c r="C25793" s="24">
        <f t="shared" si="1417"/>
        <v>201103</v>
      </c>
      <c r="D25793" s="25">
        <v>19.401</v>
      </c>
      <c r="E25793" s="26" t="s">
        <v>9</v>
      </c>
      <c r="F25793" s="25">
        <v>2.1749000000000001</v>
      </c>
      <c r="G25793" s="29">
        <f t="shared" si="1416"/>
        <v>2.1749000000000001</v>
      </c>
      <c r="H25793" s="29">
        <f t="shared" si="1418"/>
        <v>2.1720999999999999</v>
      </c>
    </row>
    <row r="25794" spans="1:8">
      <c r="A25794" s="3"/>
      <c r="B25794" s="23">
        <v>40606</v>
      </c>
      <c r="C25794" s="24">
        <f t="shared" si="1417"/>
        <v>201103</v>
      </c>
      <c r="D25794" s="25">
        <v>19.396999999999998</v>
      </c>
      <c r="E25794" s="26" t="s">
        <v>9</v>
      </c>
      <c r="F25794" s="25">
        <v>2.1758999999999999</v>
      </c>
      <c r="G25794" s="29">
        <f t="shared" si="1416"/>
        <v>2.1758999999999999</v>
      </c>
      <c r="H25794" s="29">
        <f t="shared" si="1418"/>
        <v>2.1720999999999999</v>
      </c>
    </row>
    <row r="25795" spans="1:8">
      <c r="A25795" s="3"/>
      <c r="B25795" s="23">
        <v>40607</v>
      </c>
      <c r="C25795" s="24">
        <f t="shared" si="1417"/>
        <v>201103</v>
      </c>
      <c r="D25795" s="25">
        <v>19.396999999999998</v>
      </c>
      <c r="E25795" s="26" t="s">
        <v>9</v>
      </c>
      <c r="F25795" s="25">
        <v>2.1768999999999998</v>
      </c>
      <c r="G25795" s="29">
        <f t="shared" si="1416"/>
        <v>2.1768999999999998</v>
      </c>
      <c r="H25795" s="29">
        <f t="shared" si="1418"/>
        <v>2.1720999999999999</v>
      </c>
    </row>
    <row r="25796" spans="1:8">
      <c r="A25796" s="3"/>
      <c r="B25796" s="23">
        <v>40608</v>
      </c>
      <c r="C25796" s="24">
        <f t="shared" si="1417"/>
        <v>201103</v>
      </c>
      <c r="D25796" s="25">
        <v>19.396999999999998</v>
      </c>
      <c r="E25796" s="26" t="s">
        <v>9</v>
      </c>
      <c r="F25796" s="25">
        <v>2.1776</v>
      </c>
      <c r="G25796" s="29">
        <f t="shared" si="1416"/>
        <v>2.1776</v>
      </c>
      <c r="H25796" s="29">
        <f t="shared" si="1418"/>
        <v>2.1720999999999999</v>
      </c>
    </row>
    <row r="25797" spans="1:8">
      <c r="A25797" s="3"/>
      <c r="B25797" s="23">
        <v>40609</v>
      </c>
      <c r="C25797" s="24">
        <f t="shared" si="1417"/>
        <v>201103</v>
      </c>
      <c r="D25797" s="25">
        <v>19.396999999999998</v>
      </c>
      <c r="E25797" s="26" t="s">
        <v>9</v>
      </c>
      <c r="F25797" s="25">
        <v>2.1781999999999999</v>
      </c>
      <c r="G25797" s="29">
        <f t="shared" ref="G25797:G25860" si="1419">+F25797</f>
        <v>2.1781999999999999</v>
      </c>
      <c r="H25797" s="29">
        <f t="shared" si="1418"/>
        <v>2.1720999999999999</v>
      </c>
    </row>
    <row r="25798" spans="1:8">
      <c r="A25798" s="3"/>
      <c r="B25798" s="23">
        <v>40610</v>
      </c>
      <c r="C25798" s="24">
        <f t="shared" si="1417"/>
        <v>201103</v>
      </c>
      <c r="D25798" s="25">
        <v>19.396999999999998</v>
      </c>
      <c r="E25798" s="26" t="s">
        <v>9</v>
      </c>
      <c r="F25798" s="25">
        <v>2.1789000000000001</v>
      </c>
      <c r="G25798" s="29">
        <f t="shared" si="1419"/>
        <v>2.1789000000000001</v>
      </c>
      <c r="H25798" s="29">
        <f t="shared" si="1418"/>
        <v>2.1720999999999999</v>
      </c>
    </row>
    <row r="25799" spans="1:8">
      <c r="A25799" s="3"/>
      <c r="B25799" s="23">
        <v>40611</v>
      </c>
      <c r="C25799" s="24">
        <f t="shared" si="1417"/>
        <v>201103</v>
      </c>
      <c r="D25799" s="25">
        <v>19.366</v>
      </c>
      <c r="E25799" s="26" t="s">
        <v>9</v>
      </c>
      <c r="F25799" s="25">
        <v>2.1795</v>
      </c>
      <c r="G25799" s="29">
        <f t="shared" si="1419"/>
        <v>2.1795</v>
      </c>
      <c r="H25799" s="29">
        <f t="shared" si="1418"/>
        <v>2.1720999999999999</v>
      </c>
    </row>
    <row r="25800" spans="1:8">
      <c r="A25800" s="3"/>
      <c r="B25800" s="23">
        <v>40612</v>
      </c>
      <c r="C25800" s="24">
        <f t="shared" si="1417"/>
        <v>201103</v>
      </c>
      <c r="D25800" s="25">
        <v>19.302</v>
      </c>
      <c r="E25800" s="26" t="s">
        <v>9</v>
      </c>
      <c r="F25800" s="25">
        <v>2.1802000000000001</v>
      </c>
      <c r="G25800" s="29">
        <f t="shared" si="1419"/>
        <v>2.1802000000000001</v>
      </c>
      <c r="H25800" s="29">
        <f t="shared" si="1418"/>
        <v>2.1720999999999999</v>
      </c>
    </row>
    <row r="25801" spans="1:8">
      <c r="A25801" s="3"/>
      <c r="B25801" s="23">
        <v>40613</v>
      </c>
      <c r="C25801" s="24">
        <f t="shared" si="1417"/>
        <v>201103</v>
      </c>
      <c r="D25801" s="25">
        <v>19.277999999999999</v>
      </c>
      <c r="E25801" s="26" t="s">
        <v>9</v>
      </c>
      <c r="F25801" s="25">
        <v>2.1808000000000001</v>
      </c>
      <c r="G25801" s="29">
        <f t="shared" si="1419"/>
        <v>2.1808000000000001</v>
      </c>
      <c r="H25801" s="29">
        <f t="shared" si="1418"/>
        <v>2.1720999999999999</v>
      </c>
    </row>
    <row r="25802" spans="1:8">
      <c r="A25802" s="3"/>
      <c r="B25802" s="23">
        <v>40614</v>
      </c>
      <c r="C25802" s="24">
        <f t="shared" si="1417"/>
        <v>201103</v>
      </c>
      <c r="D25802" s="25">
        <v>19.277999999999999</v>
      </c>
      <c r="E25802" s="26" t="s">
        <v>9</v>
      </c>
      <c r="F25802" s="25">
        <v>2.1815000000000002</v>
      </c>
      <c r="G25802" s="29">
        <f t="shared" si="1419"/>
        <v>2.1815000000000002</v>
      </c>
      <c r="H25802" s="29">
        <f t="shared" si="1418"/>
        <v>2.1720999999999999</v>
      </c>
    </row>
    <row r="25803" spans="1:8">
      <c r="A25803" s="3"/>
      <c r="B25803" s="23">
        <v>40615</v>
      </c>
      <c r="C25803" s="24">
        <f t="shared" si="1417"/>
        <v>201103</v>
      </c>
      <c r="D25803" s="25">
        <v>19.277999999999999</v>
      </c>
      <c r="E25803" s="26" t="s">
        <v>9</v>
      </c>
      <c r="F25803" s="25">
        <v>2.1821999999999999</v>
      </c>
      <c r="G25803" s="29">
        <f t="shared" si="1419"/>
        <v>2.1821999999999999</v>
      </c>
      <c r="H25803" s="29">
        <f t="shared" si="1418"/>
        <v>2.1720999999999999</v>
      </c>
    </row>
    <row r="25804" spans="1:8">
      <c r="A25804" s="3"/>
      <c r="B25804" s="23">
        <v>40616</v>
      </c>
      <c r="C25804" s="24">
        <f t="shared" si="1417"/>
        <v>201103</v>
      </c>
      <c r="D25804" s="25">
        <v>19.251999999999999</v>
      </c>
      <c r="E25804" s="26" t="s">
        <v>9</v>
      </c>
      <c r="F25804" s="25">
        <v>2.1827999999999999</v>
      </c>
      <c r="G25804" s="29">
        <f t="shared" si="1419"/>
        <v>2.1827999999999999</v>
      </c>
      <c r="H25804" s="29">
        <f t="shared" si="1418"/>
        <v>2.1720999999999999</v>
      </c>
    </row>
    <row r="25805" spans="1:8">
      <c r="A25805" s="3"/>
      <c r="B25805" s="23">
        <v>40617</v>
      </c>
      <c r="C25805" s="24">
        <f t="shared" ref="C25805:C25868" si="1420">+YEAR(B25805)*100+MONTH(B25805)</f>
        <v>201103</v>
      </c>
      <c r="D25805" s="25">
        <v>19.306000000000001</v>
      </c>
      <c r="E25805" s="26" t="s">
        <v>9</v>
      </c>
      <c r="F25805" s="25">
        <v>2.1835</v>
      </c>
      <c r="G25805" s="29">
        <f t="shared" si="1419"/>
        <v>2.1835</v>
      </c>
      <c r="H25805" s="29">
        <f t="shared" si="1418"/>
        <v>2.1720999999999999</v>
      </c>
    </row>
    <row r="25806" spans="1:8">
      <c r="A25806" s="3"/>
      <c r="B25806" s="23">
        <v>40618</v>
      </c>
      <c r="C25806" s="24">
        <f t="shared" si="1420"/>
        <v>201103</v>
      </c>
      <c r="D25806" s="25">
        <v>19.277999999999999</v>
      </c>
      <c r="E25806" s="26" t="s">
        <v>9</v>
      </c>
      <c r="F25806" s="25">
        <v>2.1840999999999999</v>
      </c>
      <c r="G25806" s="29">
        <f t="shared" si="1419"/>
        <v>2.1840999999999999</v>
      </c>
      <c r="H25806" s="29">
        <f t="shared" si="1418"/>
        <v>2.1720999999999999</v>
      </c>
    </row>
    <row r="25807" spans="1:8">
      <c r="A25807" s="3"/>
      <c r="B25807" s="23">
        <v>40619</v>
      </c>
      <c r="C25807" s="24">
        <f t="shared" si="1420"/>
        <v>201103</v>
      </c>
      <c r="D25807" s="25">
        <v>19.352</v>
      </c>
      <c r="E25807" s="26" t="s">
        <v>9</v>
      </c>
      <c r="F25807" s="25">
        <v>2.1848000000000001</v>
      </c>
      <c r="G25807" s="29">
        <f t="shared" si="1419"/>
        <v>2.1848000000000001</v>
      </c>
      <c r="H25807" s="29">
        <f t="shared" si="1418"/>
        <v>2.1720999999999999</v>
      </c>
    </row>
    <row r="25808" spans="1:8">
      <c r="A25808" s="3"/>
      <c r="B25808" s="23">
        <v>40620</v>
      </c>
      <c r="C25808" s="24">
        <f t="shared" si="1420"/>
        <v>201103</v>
      </c>
      <c r="D25808" s="25">
        <v>19.425999999999998</v>
      </c>
      <c r="E25808" s="26" t="s">
        <v>9</v>
      </c>
      <c r="F25808" s="25">
        <v>2.1855000000000002</v>
      </c>
      <c r="G25808" s="29">
        <f t="shared" si="1419"/>
        <v>2.1855000000000002</v>
      </c>
      <c r="H25808" s="29">
        <f t="shared" si="1418"/>
        <v>2.1720999999999999</v>
      </c>
    </row>
    <row r="25809" spans="1:8">
      <c r="A25809" s="3"/>
      <c r="B25809" s="23">
        <v>40621</v>
      </c>
      <c r="C25809" s="24">
        <f t="shared" si="1420"/>
        <v>201103</v>
      </c>
      <c r="D25809" s="25">
        <v>19.425999999999998</v>
      </c>
      <c r="E25809" s="26" t="s">
        <v>9</v>
      </c>
      <c r="F25809" s="25">
        <v>2.1861000000000002</v>
      </c>
      <c r="G25809" s="29">
        <f t="shared" si="1419"/>
        <v>2.1861000000000002</v>
      </c>
      <c r="H25809" s="29">
        <f t="shared" si="1418"/>
        <v>2.1720999999999999</v>
      </c>
    </row>
    <row r="25810" spans="1:8">
      <c r="A25810" s="3"/>
      <c r="B25810" s="23">
        <v>40622</v>
      </c>
      <c r="C25810" s="24">
        <f t="shared" si="1420"/>
        <v>201103</v>
      </c>
      <c r="D25810" s="25">
        <v>19.425999999999998</v>
      </c>
      <c r="E25810" s="26" t="s">
        <v>9</v>
      </c>
      <c r="F25810" s="25">
        <v>2.1867999999999999</v>
      </c>
      <c r="G25810" s="29">
        <f t="shared" si="1419"/>
        <v>2.1867999999999999</v>
      </c>
      <c r="H25810" s="29">
        <f t="shared" si="1418"/>
        <v>2.1720999999999999</v>
      </c>
    </row>
    <row r="25811" spans="1:8">
      <c r="A25811" s="3"/>
      <c r="B25811" s="23">
        <v>40623</v>
      </c>
      <c r="C25811" s="24">
        <f t="shared" si="1420"/>
        <v>201103</v>
      </c>
      <c r="D25811" s="25">
        <v>19.440999999999999</v>
      </c>
      <c r="E25811" s="26" t="s">
        <v>9</v>
      </c>
      <c r="F25811" s="25">
        <v>2.1873999999999998</v>
      </c>
      <c r="G25811" s="29">
        <f t="shared" si="1419"/>
        <v>2.1873999999999998</v>
      </c>
      <c r="H25811" s="29">
        <f t="shared" si="1418"/>
        <v>2.1720999999999999</v>
      </c>
    </row>
    <row r="25812" spans="1:8">
      <c r="A25812" s="3"/>
      <c r="B25812" s="23">
        <v>40624</v>
      </c>
      <c r="C25812" s="24">
        <f t="shared" si="1420"/>
        <v>201103</v>
      </c>
      <c r="D25812" s="25">
        <v>19.454999999999998</v>
      </c>
      <c r="E25812" s="26" t="s">
        <v>9</v>
      </c>
      <c r="F25812" s="25">
        <v>2.1880999999999999</v>
      </c>
      <c r="G25812" s="29">
        <f t="shared" si="1419"/>
        <v>2.1880999999999999</v>
      </c>
      <c r="H25812" s="29">
        <f t="shared" si="1418"/>
        <v>2.1720999999999999</v>
      </c>
    </row>
    <row r="25813" spans="1:8">
      <c r="A25813" s="3"/>
      <c r="B25813" s="23">
        <v>40625</v>
      </c>
      <c r="C25813" s="24">
        <f t="shared" si="1420"/>
        <v>201103</v>
      </c>
      <c r="D25813" s="25">
        <v>19.370999999999999</v>
      </c>
      <c r="E25813" s="26" t="s">
        <v>9</v>
      </c>
      <c r="F25813" s="25">
        <v>2.1888000000000001</v>
      </c>
      <c r="G25813" s="29">
        <f t="shared" si="1419"/>
        <v>2.1888000000000001</v>
      </c>
      <c r="H25813" s="29">
        <f t="shared" si="1418"/>
        <v>2.1720999999999999</v>
      </c>
    </row>
    <row r="25814" spans="1:8">
      <c r="A25814" s="3"/>
      <c r="B25814" s="23">
        <v>40626</v>
      </c>
      <c r="C25814" s="24">
        <f t="shared" si="1420"/>
        <v>201103</v>
      </c>
      <c r="D25814" s="25">
        <v>19.276</v>
      </c>
      <c r="E25814" s="26" t="s">
        <v>9</v>
      </c>
      <c r="F25814" s="25">
        <v>2.1894</v>
      </c>
      <c r="G25814" s="29">
        <f t="shared" si="1419"/>
        <v>2.1894</v>
      </c>
      <c r="H25814" s="29">
        <f t="shared" si="1418"/>
        <v>2.1720999999999999</v>
      </c>
    </row>
    <row r="25815" spans="1:8">
      <c r="A25815" s="3"/>
      <c r="B25815" s="23">
        <v>40627</v>
      </c>
      <c r="C25815" s="24">
        <f t="shared" si="1420"/>
        <v>201103</v>
      </c>
      <c r="D25815" s="25">
        <v>19.303000000000001</v>
      </c>
      <c r="E25815" s="26" t="s">
        <v>9</v>
      </c>
      <c r="F25815" s="25">
        <v>2.1901000000000002</v>
      </c>
      <c r="G25815" s="29">
        <f t="shared" si="1419"/>
        <v>2.1901000000000002</v>
      </c>
      <c r="H25815" s="29">
        <f t="shared" si="1418"/>
        <v>2.1720999999999999</v>
      </c>
    </row>
    <row r="25816" spans="1:8">
      <c r="A25816" s="3"/>
      <c r="B25816" s="23">
        <v>40628</v>
      </c>
      <c r="C25816" s="24">
        <f t="shared" si="1420"/>
        <v>201103</v>
      </c>
      <c r="D25816" s="25">
        <v>19.303000000000001</v>
      </c>
      <c r="E25816" s="26" t="s">
        <v>9</v>
      </c>
      <c r="F25816" s="25">
        <v>2.1907000000000001</v>
      </c>
      <c r="G25816" s="29">
        <f t="shared" si="1419"/>
        <v>2.1907000000000001</v>
      </c>
      <c r="H25816" s="29">
        <f t="shared" si="1418"/>
        <v>2.1720999999999999</v>
      </c>
    </row>
    <row r="25817" spans="1:8">
      <c r="A25817" s="3"/>
      <c r="B25817" s="23">
        <v>40629</v>
      </c>
      <c r="C25817" s="24">
        <f t="shared" si="1420"/>
        <v>201103</v>
      </c>
      <c r="D25817" s="25">
        <v>19.303000000000001</v>
      </c>
      <c r="E25817" s="26" t="s">
        <v>9</v>
      </c>
      <c r="F25817" s="25">
        <v>2.1913999999999998</v>
      </c>
      <c r="G25817" s="29">
        <f t="shared" si="1419"/>
        <v>2.1913999999999998</v>
      </c>
      <c r="H25817" s="29">
        <f t="shared" si="1418"/>
        <v>2.1720999999999999</v>
      </c>
    </row>
    <row r="25818" spans="1:8">
      <c r="A25818" s="3"/>
      <c r="B25818" s="23">
        <v>40630</v>
      </c>
      <c r="C25818" s="24">
        <f t="shared" si="1420"/>
        <v>201103</v>
      </c>
      <c r="D25818" s="25">
        <v>19.305</v>
      </c>
      <c r="E25818" s="26" t="s">
        <v>9</v>
      </c>
      <c r="F25818" s="25">
        <v>2.1920999999999999</v>
      </c>
      <c r="G25818" s="29">
        <f t="shared" si="1419"/>
        <v>2.1920999999999999</v>
      </c>
      <c r="H25818" s="29">
        <f t="shared" si="1418"/>
        <v>2.1720999999999999</v>
      </c>
    </row>
    <row r="25819" spans="1:8">
      <c r="A25819" s="3"/>
      <c r="B25819" s="23">
        <v>40631</v>
      </c>
      <c r="C25819" s="24">
        <f t="shared" si="1420"/>
        <v>201103</v>
      </c>
      <c r="D25819" s="25">
        <v>19.274999999999999</v>
      </c>
      <c r="E25819" s="26" t="s">
        <v>9</v>
      </c>
      <c r="F25819" s="25">
        <v>2.1926999999999999</v>
      </c>
      <c r="G25819" s="29">
        <f t="shared" si="1419"/>
        <v>2.1926999999999999</v>
      </c>
      <c r="H25819" s="29">
        <f t="shared" si="1418"/>
        <v>2.1720999999999999</v>
      </c>
    </row>
    <row r="25820" spans="1:8">
      <c r="A25820" s="3"/>
      <c r="B25820" s="23">
        <v>40632</v>
      </c>
      <c r="C25820" s="24">
        <f t="shared" si="1420"/>
        <v>201103</v>
      </c>
      <c r="D25820" s="25">
        <v>19.204999999999998</v>
      </c>
      <c r="E25820" s="26" t="s">
        <v>9</v>
      </c>
      <c r="F25820" s="25">
        <v>2.1934</v>
      </c>
      <c r="G25820" s="29">
        <f t="shared" si="1419"/>
        <v>2.1934</v>
      </c>
      <c r="H25820" s="29">
        <f t="shared" si="1418"/>
        <v>2.1720999999999999</v>
      </c>
    </row>
    <row r="25821" spans="1:8">
      <c r="A25821" s="3"/>
      <c r="B25821" s="23">
        <v>40633</v>
      </c>
      <c r="C25821" s="24">
        <f t="shared" si="1420"/>
        <v>201103</v>
      </c>
      <c r="D25821" s="25">
        <v>19.198</v>
      </c>
      <c r="E25821" s="26" t="s">
        <v>9</v>
      </c>
      <c r="F25821" s="25">
        <v>2.194</v>
      </c>
      <c r="G25821" s="29">
        <f t="shared" si="1419"/>
        <v>2.194</v>
      </c>
      <c r="H25821" s="29">
        <f t="shared" si="1418"/>
        <v>2.1720999999999999</v>
      </c>
    </row>
    <row r="25822" spans="1:8">
      <c r="A25822" s="3"/>
      <c r="B25822" s="23">
        <v>40634</v>
      </c>
      <c r="C25822" s="24">
        <f t="shared" si="1420"/>
        <v>201104</v>
      </c>
      <c r="D25822" s="25">
        <v>19.155000000000001</v>
      </c>
      <c r="E25822" s="26" t="s">
        <v>9</v>
      </c>
      <c r="F25822" s="25">
        <v>2.1947000000000001</v>
      </c>
      <c r="G25822" s="29">
        <f t="shared" si="1419"/>
        <v>2.1947000000000001</v>
      </c>
      <c r="H25822" s="29">
        <f t="shared" si="1418"/>
        <v>2.194</v>
      </c>
    </row>
    <row r="25823" spans="1:8">
      <c r="A25823" s="3"/>
      <c r="B25823" s="23">
        <v>40635</v>
      </c>
      <c r="C25823" s="24">
        <f t="shared" si="1420"/>
        <v>201104</v>
      </c>
      <c r="D25823" s="25">
        <v>19.155000000000001</v>
      </c>
      <c r="E25823" s="26" t="s">
        <v>9</v>
      </c>
      <c r="F25823" s="25">
        <v>2.1953999999999998</v>
      </c>
      <c r="G25823" s="29">
        <f t="shared" si="1419"/>
        <v>2.1953999999999998</v>
      </c>
      <c r="H25823" s="29">
        <f t="shared" si="1418"/>
        <v>2.194</v>
      </c>
    </row>
    <row r="25824" spans="1:8">
      <c r="A25824" s="3"/>
      <c r="B25824" s="23">
        <v>40636</v>
      </c>
      <c r="C25824" s="24">
        <f t="shared" si="1420"/>
        <v>201104</v>
      </c>
      <c r="D25824" s="25">
        <v>19.155000000000001</v>
      </c>
      <c r="E25824" s="26" t="s">
        <v>9</v>
      </c>
      <c r="F25824" s="25">
        <v>2.1960000000000002</v>
      </c>
      <c r="G25824" s="29">
        <f t="shared" si="1419"/>
        <v>2.1960000000000002</v>
      </c>
      <c r="H25824" s="29">
        <f t="shared" si="1418"/>
        <v>2.194</v>
      </c>
    </row>
    <row r="25825" spans="1:8">
      <c r="A25825" s="3"/>
      <c r="B25825" s="23">
        <v>40637</v>
      </c>
      <c r="C25825" s="24">
        <f t="shared" si="1420"/>
        <v>201104</v>
      </c>
      <c r="D25825" s="25">
        <v>19.105</v>
      </c>
      <c r="E25825" s="26" t="s">
        <v>9</v>
      </c>
      <c r="F25825" s="25">
        <v>2.1966999999999999</v>
      </c>
      <c r="G25825" s="29">
        <f t="shared" si="1419"/>
        <v>2.1966999999999999</v>
      </c>
      <c r="H25825" s="29">
        <f t="shared" si="1418"/>
        <v>2.194</v>
      </c>
    </row>
    <row r="25826" spans="1:8">
      <c r="A25826" s="3"/>
      <c r="B25826" s="23">
        <v>40638</v>
      </c>
      <c r="C25826" s="24">
        <f t="shared" si="1420"/>
        <v>201104</v>
      </c>
      <c r="D25826" s="25">
        <v>19.055</v>
      </c>
      <c r="E25826" s="26" t="s">
        <v>9</v>
      </c>
      <c r="F25826" s="25">
        <v>2.1974</v>
      </c>
      <c r="G25826" s="29">
        <f t="shared" si="1419"/>
        <v>2.1974</v>
      </c>
      <c r="H25826" s="29">
        <f t="shared" si="1418"/>
        <v>2.194</v>
      </c>
    </row>
    <row r="25827" spans="1:8">
      <c r="A25827" s="3"/>
      <c r="B25827" s="23">
        <v>40639</v>
      </c>
      <c r="C25827" s="24">
        <f t="shared" si="1420"/>
        <v>201104</v>
      </c>
      <c r="D25827" s="25">
        <v>19.044</v>
      </c>
      <c r="E25827" s="26" t="s">
        <v>9</v>
      </c>
      <c r="F25827" s="25">
        <v>2.1983999999999999</v>
      </c>
      <c r="G25827" s="29">
        <f t="shared" si="1419"/>
        <v>2.1983999999999999</v>
      </c>
      <c r="H25827" s="29">
        <f t="shared" ref="H25827:H25890" si="1421">+IF(MONTH(B25827)=MONTH(B25826),H25826,F25826)</f>
        <v>2.194</v>
      </c>
    </row>
    <row r="25828" spans="1:8">
      <c r="A25828" s="3"/>
      <c r="B25828" s="23">
        <v>40640</v>
      </c>
      <c r="C25828" s="24">
        <f t="shared" si="1420"/>
        <v>201104</v>
      </c>
      <c r="D25828" s="25">
        <v>18.998000000000001</v>
      </c>
      <c r="E25828" s="26" t="s">
        <v>9</v>
      </c>
      <c r="F25828" s="25">
        <v>2.1995</v>
      </c>
      <c r="G25828" s="29">
        <f t="shared" si="1419"/>
        <v>2.1995</v>
      </c>
      <c r="H25828" s="29">
        <f t="shared" si="1421"/>
        <v>2.194</v>
      </c>
    </row>
    <row r="25829" spans="1:8">
      <c r="A25829" s="3"/>
      <c r="B25829" s="23">
        <v>40641</v>
      </c>
      <c r="C25829" s="24">
        <f t="shared" si="1420"/>
        <v>201104</v>
      </c>
      <c r="D25829" s="25">
        <v>19.04</v>
      </c>
      <c r="E25829" s="26" t="s">
        <v>9</v>
      </c>
      <c r="F25829" s="25">
        <v>2.2004999999999999</v>
      </c>
      <c r="G25829" s="29">
        <f t="shared" si="1419"/>
        <v>2.2004999999999999</v>
      </c>
      <c r="H25829" s="29">
        <f t="shared" si="1421"/>
        <v>2.194</v>
      </c>
    </row>
    <row r="25830" spans="1:8">
      <c r="A25830" s="3"/>
      <c r="B25830" s="23">
        <v>40642</v>
      </c>
      <c r="C25830" s="24">
        <f t="shared" si="1420"/>
        <v>201104</v>
      </c>
      <c r="D25830" s="25">
        <v>19.04</v>
      </c>
      <c r="E25830" s="26" t="s">
        <v>9</v>
      </c>
      <c r="F25830" s="25">
        <v>2.2014999999999998</v>
      </c>
      <c r="G25830" s="29">
        <f t="shared" si="1419"/>
        <v>2.2014999999999998</v>
      </c>
      <c r="H25830" s="29">
        <f t="shared" si="1421"/>
        <v>2.194</v>
      </c>
    </row>
    <row r="25831" spans="1:8">
      <c r="A25831" s="3"/>
      <c r="B25831" s="23">
        <v>40643</v>
      </c>
      <c r="C25831" s="24">
        <f t="shared" si="1420"/>
        <v>201104</v>
      </c>
      <c r="D25831" s="25">
        <v>19.04</v>
      </c>
      <c r="E25831" s="26" t="s">
        <v>9</v>
      </c>
      <c r="F25831" s="25">
        <v>2.2025999999999999</v>
      </c>
      <c r="G25831" s="29">
        <f t="shared" si="1419"/>
        <v>2.2025999999999999</v>
      </c>
      <c r="H25831" s="29">
        <f t="shared" si="1421"/>
        <v>2.194</v>
      </c>
    </row>
    <row r="25832" spans="1:8">
      <c r="A25832" s="3"/>
      <c r="B25832" s="23">
        <v>40644</v>
      </c>
      <c r="C25832" s="24">
        <f t="shared" si="1420"/>
        <v>201104</v>
      </c>
      <c r="D25832" s="25">
        <v>19.099</v>
      </c>
      <c r="E25832" s="26" t="s">
        <v>9</v>
      </c>
      <c r="F25832" s="25">
        <v>2.2035999999999998</v>
      </c>
      <c r="G25832" s="29">
        <f t="shared" si="1419"/>
        <v>2.2035999999999998</v>
      </c>
      <c r="H25832" s="29">
        <f t="shared" si="1421"/>
        <v>2.194</v>
      </c>
    </row>
    <row r="25833" spans="1:8">
      <c r="A25833" s="3"/>
      <c r="B25833" s="23">
        <v>40645</v>
      </c>
      <c r="C25833" s="24">
        <f t="shared" si="1420"/>
        <v>201104</v>
      </c>
      <c r="D25833" s="25">
        <v>19.055</v>
      </c>
      <c r="E25833" s="26" t="s">
        <v>9</v>
      </c>
      <c r="F25833" s="25">
        <v>2.2046000000000001</v>
      </c>
      <c r="G25833" s="29">
        <f t="shared" si="1419"/>
        <v>2.2046000000000001</v>
      </c>
      <c r="H25833" s="29">
        <f t="shared" si="1421"/>
        <v>2.194</v>
      </c>
    </row>
    <row r="25834" spans="1:8">
      <c r="A25834" s="3"/>
      <c r="B25834" s="23">
        <v>40646</v>
      </c>
      <c r="C25834" s="24">
        <f t="shared" si="1420"/>
        <v>201104</v>
      </c>
      <c r="D25834" s="25">
        <v>19.007000000000001</v>
      </c>
      <c r="E25834" s="26" t="s">
        <v>9</v>
      </c>
      <c r="F25834" s="25">
        <v>2.2057000000000002</v>
      </c>
      <c r="G25834" s="29">
        <f t="shared" si="1419"/>
        <v>2.2057000000000002</v>
      </c>
      <c r="H25834" s="29">
        <f t="shared" si="1421"/>
        <v>2.194</v>
      </c>
    </row>
    <row r="25835" spans="1:8">
      <c r="A25835" s="3"/>
      <c r="B25835" s="23">
        <v>40647</v>
      </c>
      <c r="C25835" s="24">
        <f t="shared" si="1420"/>
        <v>201104</v>
      </c>
      <c r="D25835" s="25">
        <v>18.931999999999999</v>
      </c>
      <c r="E25835" s="26" t="s">
        <v>9</v>
      </c>
      <c r="F25835" s="25">
        <v>2.2067000000000001</v>
      </c>
      <c r="G25835" s="29">
        <f t="shared" si="1419"/>
        <v>2.2067000000000001</v>
      </c>
      <c r="H25835" s="29">
        <f t="shared" si="1421"/>
        <v>2.194</v>
      </c>
    </row>
    <row r="25836" spans="1:8">
      <c r="A25836" s="3"/>
      <c r="B25836" s="23">
        <v>40648</v>
      </c>
      <c r="C25836" s="24">
        <f t="shared" si="1420"/>
        <v>201104</v>
      </c>
      <c r="D25836" s="25">
        <v>19.003</v>
      </c>
      <c r="E25836" s="26" t="s">
        <v>9</v>
      </c>
      <c r="F25836" s="25">
        <v>2.2078000000000002</v>
      </c>
      <c r="G25836" s="29">
        <f t="shared" si="1419"/>
        <v>2.2078000000000002</v>
      </c>
      <c r="H25836" s="29">
        <f t="shared" si="1421"/>
        <v>2.194</v>
      </c>
    </row>
    <row r="25837" spans="1:8">
      <c r="A25837" s="3"/>
      <c r="B25837" s="23">
        <v>40649</v>
      </c>
      <c r="C25837" s="24">
        <f t="shared" si="1420"/>
        <v>201104</v>
      </c>
      <c r="D25837" s="25">
        <v>19.003</v>
      </c>
      <c r="E25837" s="26" t="s">
        <v>9</v>
      </c>
      <c r="F25837" s="25">
        <v>2.2088000000000001</v>
      </c>
      <c r="G25837" s="29">
        <f t="shared" si="1419"/>
        <v>2.2088000000000001</v>
      </c>
      <c r="H25837" s="29">
        <f t="shared" si="1421"/>
        <v>2.194</v>
      </c>
    </row>
    <row r="25838" spans="1:8">
      <c r="A25838" s="3"/>
      <c r="B25838" s="23">
        <v>40650</v>
      </c>
      <c r="C25838" s="24">
        <f t="shared" si="1420"/>
        <v>201104</v>
      </c>
      <c r="D25838" s="25">
        <v>19.003</v>
      </c>
      <c r="E25838" s="26" t="s">
        <v>9</v>
      </c>
      <c r="F25838" s="25">
        <v>2.2098</v>
      </c>
      <c r="G25838" s="29">
        <f t="shared" si="1419"/>
        <v>2.2098</v>
      </c>
      <c r="H25838" s="29">
        <f t="shared" si="1421"/>
        <v>2.194</v>
      </c>
    </row>
    <row r="25839" spans="1:8">
      <c r="A25839" s="3"/>
      <c r="B25839" s="23">
        <v>40651</v>
      </c>
      <c r="C25839" s="24">
        <f t="shared" si="1420"/>
        <v>201104</v>
      </c>
      <c r="D25839" s="25">
        <v>19.003</v>
      </c>
      <c r="E25839" s="26" t="s">
        <v>9</v>
      </c>
      <c r="F25839" s="25">
        <v>2.2109000000000001</v>
      </c>
      <c r="G25839" s="29">
        <f t="shared" si="1419"/>
        <v>2.2109000000000001</v>
      </c>
      <c r="H25839" s="29">
        <f t="shared" si="1421"/>
        <v>2.194</v>
      </c>
    </row>
    <row r="25840" spans="1:8">
      <c r="A25840" s="3"/>
      <c r="B25840" s="23">
        <v>40652</v>
      </c>
      <c r="C25840" s="24">
        <f t="shared" si="1420"/>
        <v>201104</v>
      </c>
      <c r="D25840" s="25">
        <v>18.992000000000001</v>
      </c>
      <c r="E25840" s="26" t="s">
        <v>9</v>
      </c>
      <c r="F25840" s="25">
        <v>2.2119</v>
      </c>
      <c r="G25840" s="29">
        <f t="shared" si="1419"/>
        <v>2.2119</v>
      </c>
      <c r="H25840" s="29">
        <f t="shared" si="1421"/>
        <v>2.194</v>
      </c>
    </row>
    <row r="25841" spans="1:8">
      <c r="A25841" s="3"/>
      <c r="B25841" s="23">
        <v>40653</v>
      </c>
      <c r="C25841" s="24">
        <f t="shared" si="1420"/>
        <v>201104</v>
      </c>
      <c r="D25841" s="25">
        <v>18.908999999999999</v>
      </c>
      <c r="E25841" s="26" t="s">
        <v>9</v>
      </c>
      <c r="F25841" s="25">
        <v>2.2128999999999999</v>
      </c>
      <c r="G25841" s="29">
        <f t="shared" si="1419"/>
        <v>2.2128999999999999</v>
      </c>
      <c r="H25841" s="29">
        <f t="shared" si="1421"/>
        <v>2.194</v>
      </c>
    </row>
    <row r="25842" spans="1:8">
      <c r="A25842" s="3"/>
      <c r="B25842" s="23">
        <v>40654</v>
      </c>
      <c r="C25842" s="24">
        <f t="shared" si="1420"/>
        <v>201104</v>
      </c>
      <c r="D25842" s="25">
        <v>18.908999999999999</v>
      </c>
      <c r="E25842" s="26" t="s">
        <v>9</v>
      </c>
      <c r="F25842" s="25">
        <v>2.214</v>
      </c>
      <c r="G25842" s="29">
        <f t="shared" si="1419"/>
        <v>2.214</v>
      </c>
      <c r="H25842" s="29">
        <f t="shared" si="1421"/>
        <v>2.194</v>
      </c>
    </row>
    <row r="25843" spans="1:8">
      <c r="A25843" s="3"/>
      <c r="B25843" s="23">
        <v>40655</v>
      </c>
      <c r="C25843" s="24">
        <f t="shared" si="1420"/>
        <v>201104</v>
      </c>
      <c r="D25843" s="25">
        <v>18.908999999999999</v>
      </c>
      <c r="E25843" s="26" t="s">
        <v>9</v>
      </c>
      <c r="F25843" s="25">
        <v>2.2149999999999999</v>
      </c>
      <c r="G25843" s="29">
        <f t="shared" si="1419"/>
        <v>2.2149999999999999</v>
      </c>
      <c r="H25843" s="29">
        <f t="shared" si="1421"/>
        <v>2.194</v>
      </c>
    </row>
    <row r="25844" spans="1:8">
      <c r="A25844" s="3"/>
      <c r="B25844" s="23">
        <v>40656</v>
      </c>
      <c r="C25844" s="24">
        <f t="shared" si="1420"/>
        <v>201104</v>
      </c>
      <c r="D25844" s="25">
        <v>18.908999999999999</v>
      </c>
      <c r="E25844" s="26" t="s">
        <v>9</v>
      </c>
      <c r="F25844" s="25">
        <v>2.2161</v>
      </c>
      <c r="G25844" s="29">
        <f t="shared" si="1419"/>
        <v>2.2161</v>
      </c>
      <c r="H25844" s="29">
        <f t="shared" si="1421"/>
        <v>2.194</v>
      </c>
    </row>
    <row r="25845" spans="1:8">
      <c r="A25845" s="3"/>
      <c r="B25845" s="23">
        <v>40657</v>
      </c>
      <c r="C25845" s="24">
        <f t="shared" si="1420"/>
        <v>201104</v>
      </c>
      <c r="D25845" s="25">
        <v>18.908999999999999</v>
      </c>
      <c r="E25845" s="26" t="s">
        <v>9</v>
      </c>
      <c r="F25845" s="25">
        <v>2.2170999999999998</v>
      </c>
      <c r="G25845" s="29">
        <f t="shared" si="1419"/>
        <v>2.2170999999999998</v>
      </c>
      <c r="H25845" s="29">
        <f t="shared" si="1421"/>
        <v>2.194</v>
      </c>
    </row>
    <row r="25846" spans="1:8">
      <c r="A25846" s="3"/>
      <c r="B25846" s="23">
        <v>40658</v>
      </c>
      <c r="C25846" s="24">
        <f t="shared" si="1420"/>
        <v>201104</v>
      </c>
      <c r="D25846" s="25">
        <v>18.907</v>
      </c>
      <c r="E25846" s="26" t="s">
        <v>9</v>
      </c>
      <c r="F25846" s="25">
        <v>2.2181999999999999</v>
      </c>
      <c r="G25846" s="29">
        <f t="shared" si="1419"/>
        <v>2.2181999999999999</v>
      </c>
      <c r="H25846" s="29">
        <f t="shared" si="1421"/>
        <v>2.194</v>
      </c>
    </row>
    <row r="25847" spans="1:8">
      <c r="A25847" s="3"/>
      <c r="B25847" s="23">
        <v>40659</v>
      </c>
      <c r="C25847" s="24">
        <f t="shared" si="1420"/>
        <v>201104</v>
      </c>
      <c r="D25847" s="25">
        <v>18.891999999999999</v>
      </c>
      <c r="E25847" s="26" t="s">
        <v>9</v>
      </c>
      <c r="F25847" s="25">
        <v>2.2191999999999998</v>
      </c>
      <c r="G25847" s="29">
        <f t="shared" si="1419"/>
        <v>2.2191999999999998</v>
      </c>
      <c r="H25847" s="29">
        <f t="shared" si="1421"/>
        <v>2.194</v>
      </c>
    </row>
    <row r="25848" spans="1:8">
      <c r="A25848" s="3"/>
      <c r="B25848" s="23">
        <v>40660</v>
      </c>
      <c r="C25848" s="24">
        <f t="shared" si="1420"/>
        <v>201104</v>
      </c>
      <c r="D25848" s="25">
        <v>18.925999999999998</v>
      </c>
      <c r="E25848" s="26" t="s">
        <v>9</v>
      </c>
      <c r="F25848" s="25">
        <v>2.2202000000000002</v>
      </c>
      <c r="G25848" s="29">
        <f t="shared" si="1419"/>
        <v>2.2202000000000002</v>
      </c>
      <c r="H25848" s="29">
        <f t="shared" si="1421"/>
        <v>2.194</v>
      </c>
    </row>
    <row r="25849" spans="1:8">
      <c r="A25849" s="3"/>
      <c r="B25849" s="23">
        <v>40661</v>
      </c>
      <c r="C25849" s="24">
        <f t="shared" si="1420"/>
        <v>201104</v>
      </c>
      <c r="D25849" s="25">
        <v>18.957000000000001</v>
      </c>
      <c r="E25849" s="26" t="s">
        <v>9</v>
      </c>
      <c r="F25849" s="25">
        <v>2.2212999999999998</v>
      </c>
      <c r="G25849" s="29">
        <f t="shared" si="1419"/>
        <v>2.2212999999999998</v>
      </c>
      <c r="H25849" s="29">
        <f t="shared" si="1421"/>
        <v>2.194</v>
      </c>
    </row>
    <row r="25850" spans="1:8">
      <c r="A25850" s="3"/>
      <c r="B25850" s="23">
        <v>40662</v>
      </c>
      <c r="C25850" s="24">
        <f t="shared" si="1420"/>
        <v>201104</v>
      </c>
      <c r="D25850" s="25">
        <v>18.957000000000001</v>
      </c>
      <c r="E25850" s="26" t="s">
        <v>9</v>
      </c>
      <c r="F25850" s="25">
        <v>2.2223000000000002</v>
      </c>
      <c r="G25850" s="29">
        <f t="shared" si="1419"/>
        <v>2.2223000000000002</v>
      </c>
      <c r="H25850" s="29">
        <f t="shared" si="1421"/>
        <v>2.194</v>
      </c>
    </row>
    <row r="25851" spans="1:8">
      <c r="A25851" s="3"/>
      <c r="B25851" s="23">
        <v>40663</v>
      </c>
      <c r="C25851" s="24">
        <f t="shared" si="1420"/>
        <v>201104</v>
      </c>
      <c r="D25851" s="25">
        <v>18.957000000000001</v>
      </c>
      <c r="E25851" s="26" t="s">
        <v>9</v>
      </c>
      <c r="F25851" s="25">
        <v>2.2233999999999998</v>
      </c>
      <c r="G25851" s="29">
        <f t="shared" si="1419"/>
        <v>2.2233999999999998</v>
      </c>
      <c r="H25851" s="29">
        <f t="shared" si="1421"/>
        <v>2.194</v>
      </c>
    </row>
    <row r="25852" spans="1:8">
      <c r="A25852" s="3"/>
      <c r="B25852" s="23">
        <v>40664</v>
      </c>
      <c r="C25852" s="24">
        <f t="shared" si="1420"/>
        <v>201105</v>
      </c>
      <c r="D25852" s="25">
        <v>18.957000000000001</v>
      </c>
      <c r="E25852" s="26" t="s">
        <v>9</v>
      </c>
      <c r="F25852" s="25">
        <v>2.2244000000000002</v>
      </c>
      <c r="G25852" s="29">
        <f t="shared" si="1419"/>
        <v>2.2244000000000002</v>
      </c>
      <c r="H25852" s="29">
        <f t="shared" si="1421"/>
        <v>2.2233999999999998</v>
      </c>
    </row>
    <row r="25853" spans="1:8">
      <c r="A25853" s="3"/>
      <c r="B25853" s="23">
        <v>40665</v>
      </c>
      <c r="C25853" s="24">
        <f t="shared" si="1420"/>
        <v>201105</v>
      </c>
      <c r="D25853" s="25">
        <v>18.907</v>
      </c>
      <c r="E25853" s="26" t="s">
        <v>9</v>
      </c>
      <c r="F25853" s="25">
        <v>2.2254999999999998</v>
      </c>
      <c r="G25853" s="29">
        <f t="shared" si="1419"/>
        <v>2.2254999999999998</v>
      </c>
      <c r="H25853" s="29">
        <f t="shared" si="1421"/>
        <v>2.2233999999999998</v>
      </c>
    </row>
    <row r="25854" spans="1:8">
      <c r="A25854" s="3"/>
      <c r="B25854" s="23">
        <v>40666</v>
      </c>
      <c r="C25854" s="24">
        <f t="shared" si="1420"/>
        <v>201105</v>
      </c>
      <c r="D25854" s="25">
        <v>18.867999999999999</v>
      </c>
      <c r="E25854" s="26" t="s">
        <v>9</v>
      </c>
      <c r="F25854" s="25">
        <v>2.2265000000000001</v>
      </c>
      <c r="G25854" s="29">
        <f t="shared" si="1419"/>
        <v>2.2265000000000001</v>
      </c>
      <c r="H25854" s="29">
        <f t="shared" si="1421"/>
        <v>2.2233999999999998</v>
      </c>
    </row>
    <row r="25855" spans="1:8">
      <c r="A25855" s="3"/>
      <c r="B25855" s="23">
        <v>40667</v>
      </c>
      <c r="C25855" s="24">
        <f t="shared" si="1420"/>
        <v>201105</v>
      </c>
      <c r="D25855" s="25">
        <v>18.893000000000001</v>
      </c>
      <c r="E25855" s="26" t="s">
        <v>9</v>
      </c>
      <c r="F25855" s="25">
        <v>2.2275999999999998</v>
      </c>
      <c r="G25855" s="29">
        <f t="shared" si="1419"/>
        <v>2.2275999999999998</v>
      </c>
      <c r="H25855" s="29">
        <f t="shared" si="1421"/>
        <v>2.2233999999999998</v>
      </c>
    </row>
    <row r="25856" spans="1:8">
      <c r="A25856" s="3"/>
      <c r="B25856" s="23">
        <v>40668</v>
      </c>
      <c r="C25856" s="24">
        <f t="shared" si="1420"/>
        <v>201105</v>
      </c>
      <c r="D25856" s="25">
        <v>18.991</v>
      </c>
      <c r="E25856" s="26" t="s">
        <v>9</v>
      </c>
      <c r="F25856" s="25">
        <v>2.2286000000000001</v>
      </c>
      <c r="G25856" s="29">
        <f t="shared" si="1419"/>
        <v>2.2286000000000001</v>
      </c>
      <c r="H25856" s="29">
        <f t="shared" si="1421"/>
        <v>2.2233999999999998</v>
      </c>
    </row>
    <row r="25857" spans="1:8">
      <c r="A25857" s="3"/>
      <c r="B25857" s="23">
        <v>40669</v>
      </c>
      <c r="C25857" s="24">
        <f t="shared" si="1420"/>
        <v>201105</v>
      </c>
      <c r="D25857" s="25">
        <v>18.957000000000001</v>
      </c>
      <c r="E25857" s="26" t="s">
        <v>9</v>
      </c>
      <c r="F25857" s="25">
        <v>2.2288000000000001</v>
      </c>
      <c r="G25857" s="29">
        <f t="shared" si="1419"/>
        <v>2.2288000000000001</v>
      </c>
      <c r="H25857" s="29">
        <f t="shared" si="1421"/>
        <v>2.2233999999999998</v>
      </c>
    </row>
    <row r="25858" spans="1:8">
      <c r="A25858" s="3"/>
      <c r="B25858" s="23">
        <v>40670</v>
      </c>
      <c r="C25858" s="24">
        <f t="shared" si="1420"/>
        <v>201105</v>
      </c>
      <c r="D25858" s="25">
        <v>18.957000000000001</v>
      </c>
      <c r="E25858" s="26" t="s">
        <v>9</v>
      </c>
      <c r="F25858" s="25">
        <v>2.2290999999999999</v>
      </c>
      <c r="G25858" s="29">
        <f t="shared" si="1419"/>
        <v>2.2290999999999999</v>
      </c>
      <c r="H25858" s="29">
        <f t="shared" si="1421"/>
        <v>2.2233999999999998</v>
      </c>
    </row>
    <row r="25859" spans="1:8">
      <c r="A25859" s="3"/>
      <c r="B25859" s="23">
        <v>40671</v>
      </c>
      <c r="C25859" s="24">
        <f t="shared" si="1420"/>
        <v>201105</v>
      </c>
      <c r="D25859" s="25">
        <v>18.957000000000001</v>
      </c>
      <c r="E25859" s="26" t="s">
        <v>9</v>
      </c>
      <c r="F25859" s="25">
        <v>2.2292999999999998</v>
      </c>
      <c r="G25859" s="29">
        <f t="shared" si="1419"/>
        <v>2.2292999999999998</v>
      </c>
      <c r="H25859" s="29">
        <f t="shared" si="1421"/>
        <v>2.2233999999999998</v>
      </c>
    </row>
    <row r="25860" spans="1:8">
      <c r="A25860" s="3"/>
      <c r="B25860" s="23">
        <v>40672</v>
      </c>
      <c r="C25860" s="24">
        <f t="shared" si="1420"/>
        <v>201105</v>
      </c>
      <c r="D25860" s="25">
        <v>18.907</v>
      </c>
      <c r="E25860" s="26" t="s">
        <v>9</v>
      </c>
      <c r="F25860" s="25">
        <v>2.2296</v>
      </c>
      <c r="G25860" s="29">
        <f t="shared" si="1419"/>
        <v>2.2296</v>
      </c>
      <c r="H25860" s="29">
        <f t="shared" si="1421"/>
        <v>2.2233999999999998</v>
      </c>
    </row>
    <row r="25861" spans="1:8">
      <c r="A25861" s="3"/>
      <c r="B25861" s="23">
        <v>40673</v>
      </c>
      <c r="C25861" s="24">
        <f t="shared" si="1420"/>
        <v>201105</v>
      </c>
      <c r="D25861" s="25">
        <v>18.856999999999999</v>
      </c>
      <c r="E25861" s="26" t="s">
        <v>9</v>
      </c>
      <c r="F25861" s="25">
        <v>2.2298</v>
      </c>
      <c r="G25861" s="29">
        <f t="shared" ref="G25861:G25924" si="1422">+F25861</f>
        <v>2.2298</v>
      </c>
      <c r="H25861" s="29">
        <f t="shared" si="1421"/>
        <v>2.2233999999999998</v>
      </c>
    </row>
    <row r="25862" spans="1:8">
      <c r="A25862" s="3"/>
      <c r="B25862" s="23">
        <v>40674</v>
      </c>
      <c r="C25862" s="24">
        <f t="shared" si="1420"/>
        <v>201105</v>
      </c>
      <c r="D25862" s="25">
        <v>18.916</v>
      </c>
      <c r="E25862" s="26" t="s">
        <v>9</v>
      </c>
      <c r="F25862" s="25">
        <v>2.2301000000000002</v>
      </c>
      <c r="G25862" s="29">
        <f t="shared" si="1422"/>
        <v>2.2301000000000002</v>
      </c>
      <c r="H25862" s="29">
        <f t="shared" si="1421"/>
        <v>2.2233999999999998</v>
      </c>
    </row>
    <row r="25863" spans="1:8">
      <c r="A25863" s="3"/>
      <c r="B25863" s="23">
        <v>40675</v>
      </c>
      <c r="C25863" s="24">
        <f t="shared" si="1420"/>
        <v>201105</v>
      </c>
      <c r="D25863" s="25">
        <v>18.896999999999998</v>
      </c>
      <c r="E25863" s="26" t="s">
        <v>9</v>
      </c>
      <c r="F25863" s="25">
        <v>2.2303000000000002</v>
      </c>
      <c r="G25863" s="29">
        <f t="shared" si="1422"/>
        <v>2.2303000000000002</v>
      </c>
      <c r="H25863" s="29">
        <f t="shared" si="1421"/>
        <v>2.2233999999999998</v>
      </c>
    </row>
    <row r="25864" spans="1:8">
      <c r="A25864" s="3"/>
      <c r="B25864" s="23">
        <v>40676</v>
      </c>
      <c r="C25864" s="24">
        <f t="shared" si="1420"/>
        <v>201105</v>
      </c>
      <c r="D25864" s="25">
        <v>18.945</v>
      </c>
      <c r="E25864" s="26" t="s">
        <v>9</v>
      </c>
      <c r="F25864" s="25">
        <v>2.2305999999999999</v>
      </c>
      <c r="G25864" s="29">
        <f t="shared" si="1422"/>
        <v>2.2305999999999999</v>
      </c>
      <c r="H25864" s="29">
        <f t="shared" si="1421"/>
        <v>2.2233999999999998</v>
      </c>
    </row>
    <row r="25865" spans="1:8">
      <c r="A25865" s="3"/>
      <c r="B25865" s="23">
        <v>40677</v>
      </c>
      <c r="C25865" s="24">
        <f t="shared" si="1420"/>
        <v>201105</v>
      </c>
      <c r="D25865" s="25">
        <v>18.945</v>
      </c>
      <c r="E25865" s="26" t="s">
        <v>9</v>
      </c>
      <c r="F25865" s="25">
        <v>2.2307999999999999</v>
      </c>
      <c r="G25865" s="29">
        <f t="shared" si="1422"/>
        <v>2.2307999999999999</v>
      </c>
      <c r="H25865" s="29">
        <f t="shared" si="1421"/>
        <v>2.2233999999999998</v>
      </c>
    </row>
    <row r="25866" spans="1:8">
      <c r="A25866" s="3"/>
      <c r="B25866" s="23">
        <v>40678</v>
      </c>
      <c r="C25866" s="24">
        <f t="shared" si="1420"/>
        <v>201105</v>
      </c>
      <c r="D25866" s="25">
        <v>18.945</v>
      </c>
      <c r="E25866" s="26" t="s">
        <v>9</v>
      </c>
      <c r="F25866" s="25">
        <v>2.2309999999999999</v>
      </c>
      <c r="G25866" s="29">
        <f t="shared" si="1422"/>
        <v>2.2309999999999999</v>
      </c>
      <c r="H25866" s="29">
        <f t="shared" si="1421"/>
        <v>2.2233999999999998</v>
      </c>
    </row>
    <row r="25867" spans="1:8">
      <c r="A25867" s="3"/>
      <c r="B25867" s="23">
        <v>40679</v>
      </c>
      <c r="C25867" s="24">
        <f t="shared" si="1420"/>
        <v>201105</v>
      </c>
      <c r="D25867" s="25">
        <v>18.957000000000001</v>
      </c>
      <c r="E25867" s="26" t="s">
        <v>9</v>
      </c>
      <c r="F25867" s="25">
        <v>2.2313000000000001</v>
      </c>
      <c r="G25867" s="29">
        <f t="shared" si="1422"/>
        <v>2.2313000000000001</v>
      </c>
      <c r="H25867" s="29">
        <f t="shared" si="1421"/>
        <v>2.2233999999999998</v>
      </c>
    </row>
    <row r="25868" spans="1:8">
      <c r="A25868" s="3"/>
      <c r="B25868" s="23">
        <v>40680</v>
      </c>
      <c r="C25868" s="24">
        <f t="shared" si="1420"/>
        <v>201105</v>
      </c>
      <c r="D25868" s="25">
        <v>18.896000000000001</v>
      </c>
      <c r="E25868" s="26" t="s">
        <v>9</v>
      </c>
      <c r="F25868" s="25">
        <v>2.2315</v>
      </c>
      <c r="G25868" s="29">
        <f t="shared" si="1422"/>
        <v>2.2315</v>
      </c>
      <c r="H25868" s="29">
        <f t="shared" si="1421"/>
        <v>2.2233999999999998</v>
      </c>
    </row>
    <row r="25869" spans="1:8">
      <c r="A25869" s="3"/>
      <c r="B25869" s="23">
        <v>40681</v>
      </c>
      <c r="C25869" s="24">
        <f t="shared" ref="C25869:C25932" si="1423">+YEAR(B25869)*100+MONTH(B25869)</f>
        <v>201105</v>
      </c>
      <c r="D25869" s="25">
        <v>18.896000000000001</v>
      </c>
      <c r="E25869" s="26" t="s">
        <v>9</v>
      </c>
      <c r="F25869" s="25">
        <v>2.2317999999999998</v>
      </c>
      <c r="G25869" s="29">
        <f t="shared" si="1422"/>
        <v>2.2317999999999998</v>
      </c>
      <c r="H25869" s="29">
        <f t="shared" si="1421"/>
        <v>2.2233999999999998</v>
      </c>
    </row>
    <row r="25870" spans="1:8">
      <c r="A25870" s="3"/>
      <c r="B25870" s="23">
        <v>40682</v>
      </c>
      <c r="C25870" s="24">
        <f t="shared" si="1423"/>
        <v>201105</v>
      </c>
      <c r="D25870" s="25">
        <v>18.844999999999999</v>
      </c>
      <c r="E25870" s="26" t="s">
        <v>9</v>
      </c>
      <c r="F25870" s="25">
        <v>2.2320000000000002</v>
      </c>
      <c r="G25870" s="29">
        <f t="shared" si="1422"/>
        <v>2.2320000000000002</v>
      </c>
      <c r="H25870" s="29">
        <f t="shared" si="1421"/>
        <v>2.2233999999999998</v>
      </c>
    </row>
    <row r="25871" spans="1:8">
      <c r="A25871" s="3"/>
      <c r="B25871" s="23">
        <v>40683</v>
      </c>
      <c r="C25871" s="24">
        <f t="shared" si="1423"/>
        <v>201105</v>
      </c>
      <c r="D25871" s="25">
        <v>18.844000000000001</v>
      </c>
      <c r="E25871" s="26" t="s">
        <v>9</v>
      </c>
      <c r="F25871" s="25">
        <v>2.2323</v>
      </c>
      <c r="G25871" s="29">
        <f t="shared" si="1422"/>
        <v>2.2323</v>
      </c>
      <c r="H25871" s="29">
        <f t="shared" si="1421"/>
        <v>2.2233999999999998</v>
      </c>
    </row>
    <row r="25872" spans="1:8">
      <c r="A25872" s="3"/>
      <c r="B25872" s="23">
        <v>40684</v>
      </c>
      <c r="C25872" s="24">
        <f t="shared" si="1423"/>
        <v>201105</v>
      </c>
      <c r="D25872" s="25">
        <v>18.844000000000001</v>
      </c>
      <c r="E25872" s="26" t="s">
        <v>9</v>
      </c>
      <c r="F25872" s="25">
        <v>2.2324999999999999</v>
      </c>
      <c r="G25872" s="29">
        <f t="shared" si="1422"/>
        <v>2.2324999999999999</v>
      </c>
      <c r="H25872" s="29">
        <f t="shared" si="1421"/>
        <v>2.2233999999999998</v>
      </c>
    </row>
    <row r="25873" spans="1:8">
      <c r="A25873" s="3"/>
      <c r="B25873" s="23">
        <v>40685</v>
      </c>
      <c r="C25873" s="24">
        <f t="shared" si="1423"/>
        <v>201105</v>
      </c>
      <c r="D25873" s="25">
        <v>18.844000000000001</v>
      </c>
      <c r="E25873" s="26" t="s">
        <v>9</v>
      </c>
      <c r="F25873" s="25">
        <v>2.2328000000000001</v>
      </c>
      <c r="G25873" s="29">
        <f t="shared" si="1422"/>
        <v>2.2328000000000001</v>
      </c>
      <c r="H25873" s="29">
        <f t="shared" si="1421"/>
        <v>2.2233999999999998</v>
      </c>
    </row>
    <row r="25874" spans="1:8">
      <c r="A25874" s="3"/>
      <c r="B25874" s="23">
        <v>40686</v>
      </c>
      <c r="C25874" s="24">
        <f t="shared" si="1423"/>
        <v>201105</v>
      </c>
      <c r="D25874" s="25">
        <v>18.856999999999999</v>
      </c>
      <c r="E25874" s="26" t="s">
        <v>9</v>
      </c>
      <c r="F25874" s="25">
        <v>2.2330000000000001</v>
      </c>
      <c r="G25874" s="29">
        <f t="shared" si="1422"/>
        <v>2.2330000000000001</v>
      </c>
      <c r="H25874" s="29">
        <f t="shared" si="1421"/>
        <v>2.2233999999999998</v>
      </c>
    </row>
    <row r="25875" spans="1:8">
      <c r="A25875" s="3"/>
      <c r="B25875" s="23">
        <v>40687</v>
      </c>
      <c r="C25875" s="24">
        <f t="shared" si="1423"/>
        <v>201105</v>
      </c>
      <c r="D25875" s="25">
        <v>18.856999999999999</v>
      </c>
      <c r="E25875" s="26" t="s">
        <v>9</v>
      </c>
      <c r="F25875" s="25">
        <v>2.2332000000000001</v>
      </c>
      <c r="G25875" s="29">
        <f t="shared" si="1422"/>
        <v>2.2332000000000001</v>
      </c>
      <c r="H25875" s="29">
        <f t="shared" si="1421"/>
        <v>2.2233999999999998</v>
      </c>
    </row>
    <row r="25876" spans="1:8">
      <c r="A25876" s="3"/>
      <c r="B25876" s="23">
        <v>40688</v>
      </c>
      <c r="C25876" s="24">
        <f t="shared" si="1423"/>
        <v>201105</v>
      </c>
      <c r="D25876" s="25">
        <v>18.782</v>
      </c>
      <c r="E25876" s="26" t="s">
        <v>9</v>
      </c>
      <c r="F25876" s="25">
        <v>2.2334999999999998</v>
      </c>
      <c r="G25876" s="29">
        <f t="shared" si="1422"/>
        <v>2.2334999999999998</v>
      </c>
      <c r="H25876" s="29">
        <f t="shared" si="1421"/>
        <v>2.2233999999999998</v>
      </c>
    </row>
    <row r="25877" spans="1:8">
      <c r="A25877" s="3"/>
      <c r="B25877" s="23">
        <v>40689</v>
      </c>
      <c r="C25877" s="24">
        <f t="shared" si="1423"/>
        <v>201105</v>
      </c>
      <c r="D25877" s="25">
        <v>18.731999999999999</v>
      </c>
      <c r="E25877" s="26" t="s">
        <v>9</v>
      </c>
      <c r="F25877" s="25">
        <v>2.2336999999999998</v>
      </c>
      <c r="G25877" s="29">
        <f t="shared" si="1422"/>
        <v>2.2336999999999998</v>
      </c>
      <c r="H25877" s="29">
        <f t="shared" si="1421"/>
        <v>2.2233999999999998</v>
      </c>
    </row>
    <row r="25878" spans="1:8">
      <c r="A25878" s="3"/>
      <c r="B25878" s="23">
        <v>40690</v>
      </c>
      <c r="C25878" s="24">
        <f t="shared" si="1423"/>
        <v>201105</v>
      </c>
      <c r="D25878" s="25">
        <v>18.689</v>
      </c>
      <c r="E25878" s="26" t="s">
        <v>9</v>
      </c>
      <c r="F25878" s="25">
        <v>2.234</v>
      </c>
      <c r="G25878" s="29">
        <f t="shared" si="1422"/>
        <v>2.234</v>
      </c>
      <c r="H25878" s="29">
        <f t="shared" si="1421"/>
        <v>2.2233999999999998</v>
      </c>
    </row>
    <row r="25879" spans="1:8">
      <c r="A25879" s="3"/>
      <c r="B25879" s="23">
        <v>40691</v>
      </c>
      <c r="C25879" s="24">
        <f t="shared" si="1423"/>
        <v>201105</v>
      </c>
      <c r="D25879" s="25">
        <v>18.689</v>
      </c>
      <c r="E25879" s="26" t="s">
        <v>9</v>
      </c>
      <c r="F25879" s="25">
        <v>2.2342</v>
      </c>
      <c r="G25879" s="29">
        <f t="shared" si="1422"/>
        <v>2.2342</v>
      </c>
      <c r="H25879" s="29">
        <f t="shared" si="1421"/>
        <v>2.2233999999999998</v>
      </c>
    </row>
    <row r="25880" spans="1:8">
      <c r="A25880" s="3"/>
      <c r="B25880" s="23">
        <v>40692</v>
      </c>
      <c r="C25880" s="24">
        <f t="shared" si="1423"/>
        <v>201105</v>
      </c>
      <c r="D25880" s="25">
        <v>18.689</v>
      </c>
      <c r="E25880" s="26" t="s">
        <v>9</v>
      </c>
      <c r="F25880" s="25">
        <v>2.2345000000000002</v>
      </c>
      <c r="G25880" s="29">
        <f t="shared" si="1422"/>
        <v>2.2345000000000002</v>
      </c>
      <c r="H25880" s="29">
        <f t="shared" si="1421"/>
        <v>2.2233999999999998</v>
      </c>
    </row>
    <row r="25881" spans="1:8">
      <c r="A25881" s="3"/>
      <c r="B25881" s="23">
        <v>40693</v>
      </c>
      <c r="C25881" s="24">
        <f t="shared" si="1423"/>
        <v>201105</v>
      </c>
      <c r="D25881" s="25">
        <v>18.7</v>
      </c>
      <c r="E25881" s="26" t="s">
        <v>9</v>
      </c>
      <c r="F25881" s="25">
        <v>2.2347000000000001</v>
      </c>
      <c r="G25881" s="29">
        <f t="shared" si="1422"/>
        <v>2.2347000000000001</v>
      </c>
      <c r="H25881" s="29">
        <f t="shared" si="1421"/>
        <v>2.2233999999999998</v>
      </c>
    </row>
    <row r="25882" spans="1:8">
      <c r="A25882" s="3"/>
      <c r="B25882" s="23">
        <v>40694</v>
      </c>
      <c r="C25882" s="24">
        <f t="shared" si="1423"/>
        <v>201105</v>
      </c>
      <c r="D25882" s="25">
        <v>18.606999999999999</v>
      </c>
      <c r="E25882" s="26" t="s">
        <v>9</v>
      </c>
      <c r="F25882" s="25">
        <v>2.2349999999999999</v>
      </c>
      <c r="G25882" s="29">
        <f t="shared" si="1422"/>
        <v>2.2349999999999999</v>
      </c>
      <c r="H25882" s="29">
        <f t="shared" si="1421"/>
        <v>2.2233999999999998</v>
      </c>
    </row>
    <row r="25883" spans="1:8">
      <c r="A25883" s="3"/>
      <c r="B25883" s="23">
        <v>40695</v>
      </c>
      <c r="C25883" s="24">
        <f t="shared" si="1423"/>
        <v>201106</v>
      </c>
      <c r="D25883" s="25">
        <v>18.606999999999999</v>
      </c>
      <c r="E25883" s="26" t="s">
        <v>9</v>
      </c>
      <c r="F25883" s="25">
        <v>2.2351999999999999</v>
      </c>
      <c r="G25883" s="29">
        <f t="shared" si="1422"/>
        <v>2.2351999999999999</v>
      </c>
      <c r="H25883" s="29">
        <f t="shared" si="1421"/>
        <v>2.2349999999999999</v>
      </c>
    </row>
    <row r="25884" spans="1:8">
      <c r="A25884" s="3"/>
      <c r="B25884" s="23">
        <v>40696</v>
      </c>
      <c r="C25884" s="24">
        <f t="shared" si="1423"/>
        <v>201106</v>
      </c>
      <c r="D25884" s="25">
        <v>18.556999999999999</v>
      </c>
      <c r="E25884" s="26" t="s">
        <v>9</v>
      </c>
      <c r="F25884" s="25">
        <v>2.2353999999999998</v>
      </c>
      <c r="G25884" s="29">
        <f t="shared" si="1422"/>
        <v>2.2353999999999998</v>
      </c>
      <c r="H25884" s="29">
        <f t="shared" si="1421"/>
        <v>2.2349999999999999</v>
      </c>
    </row>
    <row r="25885" spans="1:8">
      <c r="A25885" s="3"/>
      <c r="B25885" s="23">
        <v>40697</v>
      </c>
      <c r="C25885" s="24">
        <f t="shared" si="1423"/>
        <v>201106</v>
      </c>
      <c r="D25885" s="25">
        <v>18.5</v>
      </c>
      <c r="E25885" s="26" t="s">
        <v>9</v>
      </c>
      <c r="F25885" s="25">
        <v>2.2357</v>
      </c>
      <c r="G25885" s="29">
        <f t="shared" si="1422"/>
        <v>2.2357</v>
      </c>
      <c r="H25885" s="29">
        <f t="shared" si="1421"/>
        <v>2.2349999999999999</v>
      </c>
    </row>
    <row r="25886" spans="1:8">
      <c r="A25886" s="3"/>
      <c r="B25886" s="23">
        <v>40698</v>
      </c>
      <c r="C25886" s="24">
        <f t="shared" si="1423"/>
        <v>201106</v>
      </c>
      <c r="D25886" s="25">
        <v>18.5</v>
      </c>
      <c r="E25886" s="26" t="s">
        <v>9</v>
      </c>
      <c r="F25886" s="25">
        <v>2.2359</v>
      </c>
      <c r="G25886" s="29">
        <f t="shared" si="1422"/>
        <v>2.2359</v>
      </c>
      <c r="H25886" s="29">
        <f t="shared" si="1421"/>
        <v>2.2349999999999999</v>
      </c>
    </row>
    <row r="25887" spans="1:8">
      <c r="A25887" s="3"/>
      <c r="B25887" s="23">
        <v>40699</v>
      </c>
      <c r="C25887" s="24">
        <f t="shared" si="1423"/>
        <v>201106</v>
      </c>
      <c r="D25887" s="25">
        <v>18.5</v>
      </c>
      <c r="E25887" s="26" t="s">
        <v>9</v>
      </c>
      <c r="F25887" s="25">
        <v>2.2362000000000002</v>
      </c>
      <c r="G25887" s="29">
        <f t="shared" si="1422"/>
        <v>2.2362000000000002</v>
      </c>
      <c r="H25887" s="29">
        <f t="shared" si="1421"/>
        <v>2.2349999999999999</v>
      </c>
    </row>
    <row r="25888" spans="1:8">
      <c r="A25888" s="3"/>
      <c r="B25888" s="23">
        <v>40700</v>
      </c>
      <c r="C25888" s="24">
        <f t="shared" si="1423"/>
        <v>201106</v>
      </c>
      <c r="D25888" s="25">
        <v>18.523</v>
      </c>
      <c r="E25888" s="26" t="s">
        <v>9</v>
      </c>
      <c r="F25888" s="25">
        <v>2.2364000000000002</v>
      </c>
      <c r="G25888" s="29">
        <f t="shared" si="1422"/>
        <v>2.2364000000000002</v>
      </c>
      <c r="H25888" s="29">
        <f t="shared" si="1421"/>
        <v>2.2349999999999999</v>
      </c>
    </row>
    <row r="25889" spans="1:8">
      <c r="A25889" s="3"/>
      <c r="B25889" s="23">
        <v>40701</v>
      </c>
      <c r="C25889" s="24">
        <f t="shared" si="1423"/>
        <v>201106</v>
      </c>
      <c r="D25889" s="25">
        <v>18.553000000000001</v>
      </c>
      <c r="E25889" s="26" t="s">
        <v>9</v>
      </c>
      <c r="F25889" s="25">
        <v>2.2366999999999999</v>
      </c>
      <c r="G25889" s="29">
        <f t="shared" si="1422"/>
        <v>2.2366999999999999</v>
      </c>
      <c r="H25889" s="29">
        <f t="shared" si="1421"/>
        <v>2.2349999999999999</v>
      </c>
    </row>
    <row r="25890" spans="1:8">
      <c r="A25890" s="3"/>
      <c r="B25890" s="23">
        <v>40702</v>
      </c>
      <c r="C25890" s="24">
        <f t="shared" si="1423"/>
        <v>201106</v>
      </c>
      <c r="D25890" s="25">
        <v>18.552</v>
      </c>
      <c r="E25890" s="26" t="s">
        <v>9</v>
      </c>
      <c r="F25890" s="25">
        <v>2.2368999999999999</v>
      </c>
      <c r="G25890" s="29">
        <f t="shared" si="1422"/>
        <v>2.2368999999999999</v>
      </c>
      <c r="H25890" s="29">
        <f t="shared" si="1421"/>
        <v>2.2349999999999999</v>
      </c>
    </row>
    <row r="25891" spans="1:8">
      <c r="A25891" s="3"/>
      <c r="B25891" s="23">
        <v>40703</v>
      </c>
      <c r="C25891" s="24">
        <f t="shared" si="1423"/>
        <v>201106</v>
      </c>
      <c r="D25891" s="25">
        <v>18.507000000000001</v>
      </c>
      <c r="E25891" s="26" t="s">
        <v>9</v>
      </c>
      <c r="F25891" s="25">
        <v>2.2372000000000001</v>
      </c>
      <c r="G25891" s="29">
        <f t="shared" si="1422"/>
        <v>2.2372000000000001</v>
      </c>
      <c r="H25891" s="29">
        <f t="shared" ref="H25891:H25954" si="1424">+IF(MONTH(B25891)=MONTH(B25890),H25890,F25890)</f>
        <v>2.2349999999999999</v>
      </c>
    </row>
    <row r="25892" spans="1:8">
      <c r="A25892" s="3"/>
      <c r="B25892" s="23">
        <v>40704</v>
      </c>
      <c r="C25892" s="24">
        <f t="shared" si="1423"/>
        <v>201106</v>
      </c>
      <c r="D25892" s="25">
        <v>18.559000000000001</v>
      </c>
      <c r="E25892" s="26" t="s">
        <v>9</v>
      </c>
      <c r="F25892" s="25">
        <v>2.2374000000000001</v>
      </c>
      <c r="G25892" s="29">
        <f t="shared" si="1422"/>
        <v>2.2374000000000001</v>
      </c>
      <c r="H25892" s="29">
        <f t="shared" si="1424"/>
        <v>2.2349999999999999</v>
      </c>
    </row>
    <row r="25893" spans="1:8">
      <c r="A25893" s="3"/>
      <c r="B25893" s="23">
        <v>40705</v>
      </c>
      <c r="C25893" s="24">
        <f t="shared" si="1423"/>
        <v>201106</v>
      </c>
      <c r="D25893" s="25">
        <v>18.559000000000001</v>
      </c>
      <c r="E25893" s="26" t="s">
        <v>9</v>
      </c>
      <c r="F25893" s="25">
        <v>2.2376999999999998</v>
      </c>
      <c r="G25893" s="29">
        <f t="shared" si="1422"/>
        <v>2.2376999999999998</v>
      </c>
      <c r="H25893" s="29">
        <f t="shared" si="1424"/>
        <v>2.2349999999999999</v>
      </c>
    </row>
    <row r="25894" spans="1:8">
      <c r="A25894" s="3"/>
      <c r="B25894" s="23">
        <v>40706</v>
      </c>
      <c r="C25894" s="24">
        <f t="shared" si="1423"/>
        <v>201106</v>
      </c>
      <c r="D25894" s="25">
        <v>18.559000000000001</v>
      </c>
      <c r="E25894" s="26" t="s">
        <v>9</v>
      </c>
      <c r="F25894" s="25">
        <v>2.2378999999999998</v>
      </c>
      <c r="G25894" s="29">
        <f t="shared" si="1422"/>
        <v>2.2378999999999998</v>
      </c>
      <c r="H25894" s="29">
        <f t="shared" si="1424"/>
        <v>2.2349999999999999</v>
      </c>
    </row>
    <row r="25895" spans="1:8">
      <c r="A25895" s="3"/>
      <c r="B25895" s="23">
        <v>40707</v>
      </c>
      <c r="C25895" s="24">
        <f t="shared" si="1423"/>
        <v>201106</v>
      </c>
      <c r="D25895" s="25">
        <v>18.535</v>
      </c>
      <c r="E25895" s="26" t="s">
        <v>9</v>
      </c>
      <c r="F25895" s="25">
        <v>2.2382</v>
      </c>
      <c r="G25895" s="29">
        <f t="shared" si="1422"/>
        <v>2.2382</v>
      </c>
      <c r="H25895" s="29">
        <f t="shared" si="1424"/>
        <v>2.2349999999999999</v>
      </c>
    </row>
    <row r="25896" spans="1:8">
      <c r="A25896" s="3"/>
      <c r="B25896" s="23">
        <v>40708</v>
      </c>
      <c r="C25896" s="24">
        <f t="shared" si="1423"/>
        <v>201106</v>
      </c>
      <c r="D25896" s="25">
        <v>18.509</v>
      </c>
      <c r="E25896" s="26" t="s">
        <v>9</v>
      </c>
      <c r="F25896" s="25">
        <v>2.2383999999999999</v>
      </c>
      <c r="G25896" s="29">
        <f t="shared" si="1422"/>
        <v>2.2383999999999999</v>
      </c>
      <c r="H25896" s="29">
        <f t="shared" si="1424"/>
        <v>2.2349999999999999</v>
      </c>
    </row>
    <row r="25897" spans="1:8">
      <c r="A25897" s="3"/>
      <c r="B25897" s="23">
        <v>40709</v>
      </c>
      <c r="C25897" s="24">
        <f t="shared" si="1423"/>
        <v>201106</v>
      </c>
      <c r="D25897" s="25">
        <v>18.544</v>
      </c>
      <c r="E25897" s="26" t="s">
        <v>9</v>
      </c>
      <c r="F25897" s="25">
        <v>2.2387000000000001</v>
      </c>
      <c r="G25897" s="29">
        <f t="shared" si="1422"/>
        <v>2.2387000000000001</v>
      </c>
      <c r="H25897" s="29">
        <f t="shared" si="1424"/>
        <v>2.2349999999999999</v>
      </c>
    </row>
    <row r="25898" spans="1:8">
      <c r="A25898" s="3"/>
      <c r="B25898" s="23">
        <v>40710</v>
      </c>
      <c r="C25898" s="24">
        <f t="shared" si="1423"/>
        <v>201106</v>
      </c>
      <c r="D25898" s="25">
        <v>18.609000000000002</v>
      </c>
      <c r="E25898" s="26" t="s">
        <v>9</v>
      </c>
      <c r="F25898" s="25">
        <v>2.2389000000000001</v>
      </c>
      <c r="G25898" s="29">
        <f t="shared" si="1422"/>
        <v>2.2389000000000001</v>
      </c>
      <c r="H25898" s="29">
        <f t="shared" si="1424"/>
        <v>2.2349999999999999</v>
      </c>
    </row>
    <row r="25899" spans="1:8">
      <c r="A25899" s="3"/>
      <c r="B25899" s="23">
        <v>40711</v>
      </c>
      <c r="C25899" s="24">
        <f t="shared" si="1423"/>
        <v>201106</v>
      </c>
      <c r="D25899" s="25">
        <v>18.559000000000001</v>
      </c>
      <c r="E25899" s="26" t="s">
        <v>9</v>
      </c>
      <c r="F25899" s="25">
        <v>2.2391000000000001</v>
      </c>
      <c r="G25899" s="29">
        <f t="shared" si="1422"/>
        <v>2.2391000000000001</v>
      </c>
      <c r="H25899" s="29">
        <f t="shared" si="1424"/>
        <v>2.2349999999999999</v>
      </c>
    </row>
    <row r="25900" spans="1:8">
      <c r="A25900" s="3"/>
      <c r="B25900" s="23">
        <v>40712</v>
      </c>
      <c r="C25900" s="24">
        <f t="shared" si="1423"/>
        <v>201106</v>
      </c>
      <c r="D25900" s="25">
        <v>18.559000000000001</v>
      </c>
      <c r="E25900" s="26" t="s">
        <v>9</v>
      </c>
      <c r="F25900" s="25">
        <v>2.2393999999999998</v>
      </c>
      <c r="G25900" s="29">
        <f t="shared" si="1422"/>
        <v>2.2393999999999998</v>
      </c>
      <c r="H25900" s="29">
        <f t="shared" si="1424"/>
        <v>2.2349999999999999</v>
      </c>
    </row>
    <row r="25901" spans="1:8">
      <c r="A25901" s="3"/>
      <c r="B25901" s="23">
        <v>40713</v>
      </c>
      <c r="C25901" s="24">
        <f t="shared" si="1423"/>
        <v>201106</v>
      </c>
      <c r="D25901" s="25">
        <v>18.559000000000001</v>
      </c>
      <c r="E25901" s="26" t="s">
        <v>9</v>
      </c>
      <c r="F25901" s="25">
        <v>2.2395999999999998</v>
      </c>
      <c r="G25901" s="29">
        <f t="shared" si="1422"/>
        <v>2.2395999999999998</v>
      </c>
      <c r="H25901" s="29">
        <f t="shared" si="1424"/>
        <v>2.2349999999999999</v>
      </c>
    </row>
    <row r="25902" spans="1:8">
      <c r="A25902" s="3"/>
      <c r="B25902" s="23">
        <v>40714</v>
      </c>
      <c r="C25902" s="24">
        <f t="shared" si="1423"/>
        <v>201106</v>
      </c>
      <c r="D25902" s="25">
        <v>18.559000000000001</v>
      </c>
      <c r="E25902" s="26" t="s">
        <v>9</v>
      </c>
      <c r="F25902" s="25">
        <v>2.2399</v>
      </c>
      <c r="G25902" s="29">
        <f t="shared" si="1422"/>
        <v>2.2399</v>
      </c>
      <c r="H25902" s="29">
        <f t="shared" si="1424"/>
        <v>2.2349999999999999</v>
      </c>
    </row>
    <row r="25903" spans="1:8">
      <c r="A25903" s="3"/>
      <c r="B25903" s="23">
        <v>40715</v>
      </c>
      <c r="C25903" s="24">
        <f t="shared" si="1423"/>
        <v>201106</v>
      </c>
      <c r="D25903" s="25">
        <v>18.559000000000001</v>
      </c>
      <c r="E25903" s="26" t="s">
        <v>9</v>
      </c>
      <c r="F25903" s="25">
        <v>2.2401</v>
      </c>
      <c r="G25903" s="29">
        <f t="shared" si="1422"/>
        <v>2.2401</v>
      </c>
      <c r="H25903" s="29">
        <f t="shared" si="1424"/>
        <v>2.2349999999999999</v>
      </c>
    </row>
    <row r="25904" spans="1:8">
      <c r="A25904" s="3"/>
      <c r="B25904" s="23">
        <v>40716</v>
      </c>
      <c r="C25904" s="24">
        <f t="shared" si="1423"/>
        <v>201106</v>
      </c>
      <c r="D25904" s="25">
        <v>18.559000000000001</v>
      </c>
      <c r="E25904" s="26" t="s">
        <v>9</v>
      </c>
      <c r="F25904" s="25">
        <v>2.2404000000000002</v>
      </c>
      <c r="G25904" s="29">
        <f t="shared" si="1422"/>
        <v>2.2404000000000002</v>
      </c>
      <c r="H25904" s="29">
        <f t="shared" si="1424"/>
        <v>2.2349999999999999</v>
      </c>
    </row>
    <row r="25905" spans="1:8">
      <c r="A25905" s="3"/>
      <c r="B25905" s="23">
        <v>40717</v>
      </c>
      <c r="C25905" s="24">
        <f t="shared" si="1423"/>
        <v>201106</v>
      </c>
      <c r="D25905" s="25">
        <v>18.559000000000001</v>
      </c>
      <c r="E25905" s="26" t="s">
        <v>9</v>
      </c>
      <c r="F25905" s="25">
        <v>2.2406000000000001</v>
      </c>
      <c r="G25905" s="29">
        <f t="shared" si="1422"/>
        <v>2.2406000000000001</v>
      </c>
      <c r="H25905" s="29">
        <f t="shared" si="1424"/>
        <v>2.2349999999999999</v>
      </c>
    </row>
    <row r="25906" spans="1:8">
      <c r="A25906" s="3"/>
      <c r="B25906" s="23">
        <v>40718</v>
      </c>
      <c r="C25906" s="24">
        <f t="shared" si="1423"/>
        <v>201106</v>
      </c>
      <c r="D25906" s="25">
        <v>18.504999999999999</v>
      </c>
      <c r="E25906" s="26" t="s">
        <v>9</v>
      </c>
      <c r="F25906" s="25">
        <v>2.2408999999999999</v>
      </c>
      <c r="G25906" s="29">
        <f t="shared" si="1422"/>
        <v>2.2408999999999999</v>
      </c>
      <c r="H25906" s="29">
        <f t="shared" si="1424"/>
        <v>2.2349999999999999</v>
      </c>
    </row>
    <row r="25907" spans="1:8">
      <c r="A25907" s="3"/>
      <c r="B25907" s="23">
        <v>40719</v>
      </c>
      <c r="C25907" s="24">
        <f t="shared" si="1423"/>
        <v>201106</v>
      </c>
      <c r="D25907" s="25">
        <v>18.504999999999999</v>
      </c>
      <c r="E25907" s="26" t="s">
        <v>9</v>
      </c>
      <c r="F25907" s="25">
        <v>2.2410999999999999</v>
      </c>
      <c r="G25907" s="29">
        <f t="shared" si="1422"/>
        <v>2.2410999999999999</v>
      </c>
      <c r="H25907" s="29">
        <f t="shared" si="1424"/>
        <v>2.2349999999999999</v>
      </c>
    </row>
    <row r="25908" spans="1:8">
      <c r="A25908" s="3"/>
      <c r="B25908" s="23">
        <v>40720</v>
      </c>
      <c r="C25908" s="24">
        <f t="shared" si="1423"/>
        <v>201106</v>
      </c>
      <c r="D25908" s="25">
        <v>18.504999999999999</v>
      </c>
      <c r="E25908" s="26" t="s">
        <v>9</v>
      </c>
      <c r="F25908" s="25">
        <v>2.2414000000000001</v>
      </c>
      <c r="G25908" s="29">
        <f t="shared" si="1422"/>
        <v>2.2414000000000001</v>
      </c>
      <c r="H25908" s="29">
        <f t="shared" si="1424"/>
        <v>2.2349999999999999</v>
      </c>
    </row>
    <row r="25909" spans="1:8">
      <c r="A25909" s="3"/>
      <c r="B25909" s="23">
        <v>40721</v>
      </c>
      <c r="C25909" s="24">
        <f t="shared" si="1423"/>
        <v>201106</v>
      </c>
      <c r="D25909" s="25">
        <v>18.512</v>
      </c>
      <c r="E25909" s="26" t="s">
        <v>9</v>
      </c>
      <c r="F25909" s="25">
        <v>2.2416</v>
      </c>
      <c r="G25909" s="29">
        <f t="shared" si="1422"/>
        <v>2.2416</v>
      </c>
      <c r="H25909" s="29">
        <f t="shared" si="1424"/>
        <v>2.2349999999999999</v>
      </c>
    </row>
    <row r="25910" spans="1:8">
      <c r="A25910" s="3"/>
      <c r="B25910" s="23">
        <v>40722</v>
      </c>
      <c r="C25910" s="24">
        <f t="shared" si="1423"/>
        <v>201106</v>
      </c>
      <c r="D25910" s="25">
        <v>18.462</v>
      </c>
      <c r="E25910" s="26" t="s">
        <v>9</v>
      </c>
      <c r="F25910" s="25">
        <v>2.2418999999999998</v>
      </c>
      <c r="G25910" s="29">
        <f t="shared" si="1422"/>
        <v>2.2418999999999998</v>
      </c>
      <c r="H25910" s="29">
        <f t="shared" si="1424"/>
        <v>2.2349999999999999</v>
      </c>
    </row>
    <row r="25911" spans="1:8">
      <c r="A25911" s="3"/>
      <c r="B25911" s="23">
        <v>40723</v>
      </c>
      <c r="C25911" s="24">
        <f t="shared" si="1423"/>
        <v>201106</v>
      </c>
      <c r="D25911" s="25">
        <v>18.411999999999999</v>
      </c>
      <c r="E25911" s="26" t="s">
        <v>9</v>
      </c>
      <c r="F25911" s="25">
        <v>2.2421000000000002</v>
      </c>
      <c r="G25911" s="29">
        <f t="shared" si="1422"/>
        <v>2.2421000000000002</v>
      </c>
      <c r="H25911" s="29">
        <f t="shared" si="1424"/>
        <v>2.2349999999999999</v>
      </c>
    </row>
    <row r="25912" spans="1:8">
      <c r="A25912" s="3"/>
      <c r="B25912" s="23">
        <v>40724</v>
      </c>
      <c r="C25912" s="24">
        <f t="shared" si="1423"/>
        <v>201106</v>
      </c>
      <c r="D25912" s="25">
        <v>18.411999999999999</v>
      </c>
      <c r="E25912" s="26" t="s">
        <v>9</v>
      </c>
      <c r="F25912" s="25">
        <v>2.2423000000000002</v>
      </c>
      <c r="G25912" s="29">
        <f t="shared" si="1422"/>
        <v>2.2423000000000002</v>
      </c>
      <c r="H25912" s="29">
        <f t="shared" si="1424"/>
        <v>2.2349999999999999</v>
      </c>
    </row>
    <row r="25913" spans="1:8">
      <c r="A25913" s="3"/>
      <c r="B25913" s="23">
        <v>40725</v>
      </c>
      <c r="C25913" s="24">
        <f t="shared" si="1423"/>
        <v>201107</v>
      </c>
      <c r="D25913" s="25">
        <v>18.361000000000001</v>
      </c>
      <c r="E25913" s="26" t="s">
        <v>9</v>
      </c>
      <c r="F25913" s="25">
        <v>2.2425999999999999</v>
      </c>
      <c r="G25913" s="29">
        <f t="shared" si="1422"/>
        <v>2.2425999999999999</v>
      </c>
      <c r="H25913" s="29">
        <f t="shared" si="1424"/>
        <v>2.2423000000000002</v>
      </c>
    </row>
    <row r="25914" spans="1:8">
      <c r="A25914" s="3"/>
      <c r="B25914" s="23">
        <v>40726</v>
      </c>
      <c r="C25914" s="24">
        <f t="shared" si="1423"/>
        <v>201107</v>
      </c>
      <c r="D25914" s="25">
        <v>18.361000000000001</v>
      </c>
      <c r="E25914" s="26" t="s">
        <v>9</v>
      </c>
      <c r="F25914" s="25">
        <v>2.2427999999999999</v>
      </c>
      <c r="G25914" s="29">
        <f t="shared" si="1422"/>
        <v>2.2427999999999999</v>
      </c>
      <c r="H25914" s="29">
        <f t="shared" si="1424"/>
        <v>2.2423000000000002</v>
      </c>
    </row>
    <row r="25915" spans="1:8">
      <c r="A25915" s="3"/>
      <c r="B25915" s="23">
        <v>40727</v>
      </c>
      <c r="C25915" s="24">
        <f t="shared" si="1423"/>
        <v>201107</v>
      </c>
      <c r="D25915" s="25">
        <v>18.361000000000001</v>
      </c>
      <c r="E25915" s="26" t="s">
        <v>9</v>
      </c>
      <c r="F25915" s="25">
        <v>2.2431000000000001</v>
      </c>
      <c r="G25915" s="29">
        <f t="shared" si="1422"/>
        <v>2.2431000000000001</v>
      </c>
      <c r="H25915" s="29">
        <f t="shared" si="1424"/>
        <v>2.2423000000000002</v>
      </c>
    </row>
    <row r="25916" spans="1:8">
      <c r="A25916" s="3"/>
      <c r="B25916" s="23">
        <v>40728</v>
      </c>
      <c r="C25916" s="24">
        <f t="shared" si="1423"/>
        <v>201107</v>
      </c>
      <c r="D25916" s="25">
        <v>18.311</v>
      </c>
      <c r="E25916" s="26" t="s">
        <v>9</v>
      </c>
      <c r="F25916" s="25">
        <v>2.2433000000000001</v>
      </c>
      <c r="G25916" s="29">
        <f t="shared" si="1422"/>
        <v>2.2433000000000001</v>
      </c>
      <c r="H25916" s="29">
        <f t="shared" si="1424"/>
        <v>2.2423000000000002</v>
      </c>
    </row>
    <row r="25917" spans="1:8">
      <c r="A25917" s="3"/>
      <c r="B25917" s="23">
        <v>40729</v>
      </c>
      <c r="C25917" s="24">
        <f t="shared" si="1423"/>
        <v>201107</v>
      </c>
      <c r="D25917" s="25">
        <v>18.363</v>
      </c>
      <c r="E25917" s="26" t="s">
        <v>9</v>
      </c>
      <c r="F25917" s="25">
        <v>2.2435999999999998</v>
      </c>
      <c r="G25917" s="29">
        <f t="shared" si="1422"/>
        <v>2.2435999999999998</v>
      </c>
      <c r="H25917" s="29">
        <f t="shared" si="1424"/>
        <v>2.2423000000000002</v>
      </c>
    </row>
    <row r="25918" spans="1:8">
      <c r="A25918" s="3"/>
      <c r="B25918" s="23">
        <v>40730</v>
      </c>
      <c r="C25918" s="24">
        <f t="shared" si="1423"/>
        <v>201107</v>
      </c>
      <c r="D25918" s="25">
        <v>18.475999999999999</v>
      </c>
      <c r="E25918" s="26" t="s">
        <v>9</v>
      </c>
      <c r="F25918" s="25">
        <v>2.2439</v>
      </c>
      <c r="G25918" s="29">
        <f t="shared" si="1422"/>
        <v>2.2439</v>
      </c>
      <c r="H25918" s="29">
        <f t="shared" si="1424"/>
        <v>2.2423000000000002</v>
      </c>
    </row>
    <row r="25919" spans="1:8">
      <c r="A25919" s="3"/>
      <c r="B25919" s="23">
        <v>40731</v>
      </c>
      <c r="C25919" s="24">
        <f t="shared" si="1423"/>
        <v>201107</v>
      </c>
      <c r="D25919" s="25">
        <v>18.463999999999999</v>
      </c>
      <c r="E25919" s="26" t="s">
        <v>9</v>
      </c>
      <c r="F25919" s="25">
        <v>2.2441</v>
      </c>
      <c r="G25919" s="29">
        <f t="shared" si="1422"/>
        <v>2.2441</v>
      </c>
      <c r="H25919" s="29">
        <f t="shared" si="1424"/>
        <v>2.2423000000000002</v>
      </c>
    </row>
    <row r="25920" spans="1:8">
      <c r="A25920" s="3"/>
      <c r="B25920" s="23">
        <v>40732</v>
      </c>
      <c r="C25920" s="24">
        <f t="shared" si="1423"/>
        <v>201107</v>
      </c>
      <c r="D25920" s="25">
        <v>18.513999999999999</v>
      </c>
      <c r="E25920" s="26" t="s">
        <v>9</v>
      </c>
      <c r="F25920" s="25">
        <v>2.2444000000000002</v>
      </c>
      <c r="G25920" s="29">
        <f t="shared" si="1422"/>
        <v>2.2444000000000002</v>
      </c>
      <c r="H25920" s="29">
        <f t="shared" si="1424"/>
        <v>2.2423000000000002</v>
      </c>
    </row>
    <row r="25921" spans="1:8">
      <c r="A25921" s="3"/>
      <c r="B25921" s="23">
        <v>40733</v>
      </c>
      <c r="C25921" s="24">
        <f t="shared" si="1423"/>
        <v>201107</v>
      </c>
      <c r="D25921" s="25">
        <v>18.513999999999999</v>
      </c>
      <c r="E25921" s="26" t="s">
        <v>9</v>
      </c>
      <c r="F25921" s="25">
        <v>2.2446000000000002</v>
      </c>
      <c r="G25921" s="29">
        <f t="shared" si="1422"/>
        <v>2.2446000000000002</v>
      </c>
      <c r="H25921" s="29">
        <f t="shared" si="1424"/>
        <v>2.2423000000000002</v>
      </c>
    </row>
    <row r="25922" spans="1:8">
      <c r="A25922" s="3"/>
      <c r="B25922" s="23">
        <v>40734</v>
      </c>
      <c r="C25922" s="24">
        <f t="shared" si="1423"/>
        <v>201107</v>
      </c>
      <c r="D25922" s="25">
        <v>18.513999999999999</v>
      </c>
      <c r="E25922" s="26" t="s">
        <v>9</v>
      </c>
      <c r="F25922" s="25">
        <v>2.2448999999999999</v>
      </c>
      <c r="G25922" s="29">
        <f t="shared" si="1422"/>
        <v>2.2448999999999999</v>
      </c>
      <c r="H25922" s="29">
        <f t="shared" si="1424"/>
        <v>2.2423000000000002</v>
      </c>
    </row>
    <row r="25923" spans="1:8">
      <c r="A25923" s="3"/>
      <c r="B25923" s="23">
        <v>40735</v>
      </c>
      <c r="C25923" s="24">
        <f t="shared" si="1423"/>
        <v>201107</v>
      </c>
      <c r="D25923" s="25">
        <v>18.594999999999999</v>
      </c>
      <c r="E25923" s="26" t="s">
        <v>9</v>
      </c>
      <c r="F25923" s="25">
        <v>2.2450999999999999</v>
      </c>
      <c r="G25923" s="29">
        <f t="shared" si="1422"/>
        <v>2.2450999999999999</v>
      </c>
      <c r="H25923" s="29">
        <f t="shared" si="1424"/>
        <v>2.2423000000000002</v>
      </c>
    </row>
    <row r="25924" spans="1:8">
      <c r="A25924" s="3"/>
      <c r="B25924" s="23">
        <v>40736</v>
      </c>
      <c r="C25924" s="24">
        <f t="shared" si="1423"/>
        <v>201107</v>
      </c>
      <c r="D25924" s="25">
        <v>18.564</v>
      </c>
      <c r="E25924" s="26" t="s">
        <v>9</v>
      </c>
      <c r="F25924" s="25">
        <v>2.2454000000000001</v>
      </c>
      <c r="G25924" s="29">
        <f t="shared" si="1422"/>
        <v>2.2454000000000001</v>
      </c>
      <c r="H25924" s="29">
        <f t="shared" si="1424"/>
        <v>2.2423000000000002</v>
      </c>
    </row>
    <row r="25925" spans="1:8">
      <c r="A25925" s="3"/>
      <c r="B25925" s="23">
        <v>40737</v>
      </c>
      <c r="C25925" s="24">
        <f t="shared" si="1423"/>
        <v>201107</v>
      </c>
      <c r="D25925" s="25">
        <v>18.538</v>
      </c>
      <c r="E25925" s="26" t="s">
        <v>9</v>
      </c>
      <c r="F25925" s="25">
        <v>2.2456</v>
      </c>
      <c r="G25925" s="29">
        <f t="shared" ref="G25925:G25988" si="1425">+F25925</f>
        <v>2.2456</v>
      </c>
      <c r="H25925" s="29">
        <f t="shared" si="1424"/>
        <v>2.2423000000000002</v>
      </c>
    </row>
    <row r="25926" spans="1:8">
      <c r="A25926" s="3"/>
      <c r="B25926" s="23">
        <v>40738</v>
      </c>
      <c r="C25926" s="24">
        <f t="shared" si="1423"/>
        <v>201107</v>
      </c>
      <c r="D25926" s="25">
        <v>18.474</v>
      </c>
      <c r="E25926" s="26" t="s">
        <v>9</v>
      </c>
      <c r="F25926" s="25">
        <v>2.2458999999999998</v>
      </c>
      <c r="G25926" s="29">
        <f t="shared" si="1425"/>
        <v>2.2458999999999998</v>
      </c>
      <c r="H25926" s="29">
        <f t="shared" si="1424"/>
        <v>2.2423000000000002</v>
      </c>
    </row>
    <row r="25927" spans="1:8">
      <c r="A25927" s="3"/>
      <c r="B25927" s="23">
        <v>40739</v>
      </c>
      <c r="C25927" s="24">
        <f t="shared" si="1423"/>
        <v>201107</v>
      </c>
      <c r="D25927" s="25">
        <v>18.498999999999999</v>
      </c>
      <c r="E25927" s="26" t="s">
        <v>9</v>
      </c>
      <c r="F25927" s="25">
        <v>2.2461000000000002</v>
      </c>
      <c r="G25927" s="29">
        <f t="shared" si="1425"/>
        <v>2.2461000000000002</v>
      </c>
      <c r="H25927" s="29">
        <f t="shared" si="1424"/>
        <v>2.2423000000000002</v>
      </c>
    </row>
    <row r="25928" spans="1:8">
      <c r="A25928" s="3"/>
      <c r="B25928" s="23">
        <v>40740</v>
      </c>
      <c r="C25928" s="24">
        <f t="shared" si="1423"/>
        <v>201107</v>
      </c>
      <c r="D25928" s="25">
        <v>18.498999999999999</v>
      </c>
      <c r="E25928" s="26" t="s">
        <v>9</v>
      </c>
      <c r="F25928" s="25">
        <v>2.2464</v>
      </c>
      <c r="G25928" s="29">
        <f t="shared" si="1425"/>
        <v>2.2464</v>
      </c>
      <c r="H25928" s="29">
        <f t="shared" si="1424"/>
        <v>2.2423000000000002</v>
      </c>
    </row>
    <row r="25929" spans="1:8">
      <c r="A25929" s="3"/>
      <c r="B25929" s="23">
        <v>40741</v>
      </c>
      <c r="C25929" s="24">
        <f t="shared" si="1423"/>
        <v>201107</v>
      </c>
      <c r="D25929" s="25">
        <v>18.498999999999999</v>
      </c>
      <c r="E25929" s="26" t="s">
        <v>9</v>
      </c>
      <c r="F25929" s="25">
        <v>2.2465999999999999</v>
      </c>
      <c r="G25929" s="29">
        <f t="shared" si="1425"/>
        <v>2.2465999999999999</v>
      </c>
      <c r="H25929" s="29">
        <f t="shared" si="1424"/>
        <v>2.2423000000000002</v>
      </c>
    </row>
    <row r="25930" spans="1:8">
      <c r="A25930" s="3"/>
      <c r="B25930" s="23">
        <v>40742</v>
      </c>
      <c r="C25930" s="24">
        <f t="shared" si="1423"/>
        <v>201107</v>
      </c>
      <c r="D25930" s="25">
        <v>18.498999999999999</v>
      </c>
      <c r="E25930" s="26" t="s">
        <v>9</v>
      </c>
      <c r="F25930" s="25">
        <v>2.2469000000000001</v>
      </c>
      <c r="G25930" s="29">
        <f t="shared" si="1425"/>
        <v>2.2469000000000001</v>
      </c>
      <c r="H25930" s="29">
        <f t="shared" si="1424"/>
        <v>2.2423000000000002</v>
      </c>
    </row>
    <row r="25931" spans="1:8">
      <c r="A25931" s="3"/>
      <c r="B25931" s="23">
        <v>40743</v>
      </c>
      <c r="C25931" s="24">
        <f t="shared" si="1423"/>
        <v>201107</v>
      </c>
      <c r="D25931" s="25">
        <v>18.462</v>
      </c>
      <c r="E25931" s="26" t="s">
        <v>9</v>
      </c>
      <c r="F25931" s="25">
        <v>2.2471000000000001</v>
      </c>
      <c r="G25931" s="29">
        <f t="shared" si="1425"/>
        <v>2.2471000000000001</v>
      </c>
      <c r="H25931" s="29">
        <f t="shared" si="1424"/>
        <v>2.2423000000000002</v>
      </c>
    </row>
    <row r="25932" spans="1:8">
      <c r="A25932" s="3"/>
      <c r="B25932" s="23">
        <v>40744</v>
      </c>
      <c r="C25932" s="24">
        <f t="shared" si="1423"/>
        <v>201107</v>
      </c>
      <c r="D25932" s="25">
        <v>18.513999999999999</v>
      </c>
      <c r="E25932" s="26" t="s">
        <v>9</v>
      </c>
      <c r="F25932" s="25">
        <v>2.2473999999999998</v>
      </c>
      <c r="G25932" s="29">
        <f t="shared" si="1425"/>
        <v>2.2473999999999998</v>
      </c>
      <c r="H25932" s="29">
        <f t="shared" si="1424"/>
        <v>2.2423000000000002</v>
      </c>
    </row>
    <row r="25933" spans="1:8">
      <c r="A25933" s="3"/>
      <c r="B25933" s="23">
        <v>40745</v>
      </c>
      <c r="C25933" s="24">
        <f t="shared" ref="C25933:C25996" si="1426">+YEAR(B25933)*100+MONTH(B25933)</f>
        <v>201107</v>
      </c>
      <c r="D25933" s="25">
        <v>18.466999999999999</v>
      </c>
      <c r="E25933" s="26" t="s">
        <v>9</v>
      </c>
      <c r="F25933" s="25">
        <v>2.2475999999999998</v>
      </c>
      <c r="G25933" s="29">
        <f t="shared" si="1425"/>
        <v>2.2475999999999998</v>
      </c>
      <c r="H25933" s="29">
        <f t="shared" si="1424"/>
        <v>2.2423000000000002</v>
      </c>
    </row>
    <row r="25934" spans="1:8">
      <c r="A25934" s="3"/>
      <c r="B25934" s="23">
        <v>40746</v>
      </c>
      <c r="C25934" s="24">
        <f t="shared" si="1426"/>
        <v>201107</v>
      </c>
      <c r="D25934" s="25">
        <v>18.465</v>
      </c>
      <c r="E25934" s="26" t="s">
        <v>9</v>
      </c>
      <c r="F25934" s="25">
        <v>2.2479</v>
      </c>
      <c r="G25934" s="29">
        <f t="shared" si="1425"/>
        <v>2.2479</v>
      </c>
      <c r="H25934" s="29">
        <f t="shared" si="1424"/>
        <v>2.2423000000000002</v>
      </c>
    </row>
    <row r="25935" spans="1:8">
      <c r="A25935" s="3"/>
      <c r="B25935" s="23">
        <v>40747</v>
      </c>
      <c r="C25935" s="24">
        <f t="shared" si="1426"/>
        <v>201107</v>
      </c>
      <c r="D25935" s="25">
        <v>18.465</v>
      </c>
      <c r="E25935" s="26" t="s">
        <v>9</v>
      </c>
      <c r="F25935" s="25">
        <v>2.2482000000000002</v>
      </c>
      <c r="G25935" s="29">
        <f t="shared" si="1425"/>
        <v>2.2482000000000002</v>
      </c>
      <c r="H25935" s="29">
        <f t="shared" si="1424"/>
        <v>2.2423000000000002</v>
      </c>
    </row>
    <row r="25936" spans="1:8">
      <c r="A25936" s="3"/>
      <c r="B25936" s="23">
        <v>40748</v>
      </c>
      <c r="C25936" s="24">
        <f t="shared" si="1426"/>
        <v>201107</v>
      </c>
      <c r="D25936" s="25">
        <v>18.465</v>
      </c>
      <c r="E25936" s="26" t="s">
        <v>9</v>
      </c>
      <c r="F25936" s="25">
        <v>2.2484000000000002</v>
      </c>
      <c r="G25936" s="29">
        <f t="shared" si="1425"/>
        <v>2.2484000000000002</v>
      </c>
      <c r="H25936" s="29">
        <f t="shared" si="1424"/>
        <v>2.2423000000000002</v>
      </c>
    </row>
    <row r="25937" spans="1:8">
      <c r="A25937" s="3"/>
      <c r="B25937" s="23">
        <v>40749</v>
      </c>
      <c r="C25937" s="24">
        <f t="shared" si="1426"/>
        <v>201107</v>
      </c>
      <c r="D25937" s="25">
        <v>18.414000000000001</v>
      </c>
      <c r="E25937" s="26" t="s">
        <v>9</v>
      </c>
      <c r="F25937" s="25">
        <v>2.2486999999999999</v>
      </c>
      <c r="G25937" s="29">
        <f t="shared" si="1425"/>
        <v>2.2486999999999999</v>
      </c>
      <c r="H25937" s="29">
        <f t="shared" si="1424"/>
        <v>2.2423000000000002</v>
      </c>
    </row>
    <row r="25938" spans="1:8">
      <c r="A25938" s="3"/>
      <c r="B25938" s="23">
        <v>40750</v>
      </c>
      <c r="C25938" s="24">
        <f t="shared" si="1426"/>
        <v>201107</v>
      </c>
      <c r="D25938" s="25">
        <v>18.364999999999998</v>
      </c>
      <c r="E25938" s="26" t="s">
        <v>9</v>
      </c>
      <c r="F25938" s="25">
        <v>2.2488999999999999</v>
      </c>
      <c r="G25938" s="29">
        <f t="shared" si="1425"/>
        <v>2.2488999999999999</v>
      </c>
      <c r="H25938" s="29">
        <f t="shared" si="1424"/>
        <v>2.2423000000000002</v>
      </c>
    </row>
    <row r="25939" spans="1:8">
      <c r="A25939" s="3"/>
      <c r="B25939" s="23">
        <v>40751</v>
      </c>
      <c r="C25939" s="24">
        <f t="shared" si="1426"/>
        <v>201107</v>
      </c>
      <c r="D25939" s="25">
        <v>18.446000000000002</v>
      </c>
      <c r="E25939" s="26" t="s">
        <v>9</v>
      </c>
      <c r="F25939" s="25">
        <v>2.2492000000000001</v>
      </c>
      <c r="G25939" s="29">
        <f t="shared" si="1425"/>
        <v>2.2492000000000001</v>
      </c>
      <c r="H25939" s="29">
        <f t="shared" si="1424"/>
        <v>2.2423000000000002</v>
      </c>
    </row>
    <row r="25940" spans="1:8">
      <c r="A25940" s="3"/>
      <c r="B25940" s="23">
        <v>40752</v>
      </c>
      <c r="C25940" s="24">
        <f t="shared" si="1426"/>
        <v>201107</v>
      </c>
      <c r="D25940" s="25">
        <v>18.422999999999998</v>
      </c>
      <c r="E25940" s="26" t="s">
        <v>9</v>
      </c>
      <c r="F25940" s="25">
        <v>2.2494000000000001</v>
      </c>
      <c r="G25940" s="29">
        <f t="shared" si="1425"/>
        <v>2.2494000000000001</v>
      </c>
      <c r="H25940" s="29">
        <f t="shared" si="1424"/>
        <v>2.2423000000000002</v>
      </c>
    </row>
    <row r="25941" spans="1:8">
      <c r="A25941" s="3"/>
      <c r="B25941" s="23">
        <v>40753</v>
      </c>
      <c r="C25941" s="24">
        <f t="shared" si="1426"/>
        <v>201107</v>
      </c>
      <c r="D25941" s="25">
        <v>18.43</v>
      </c>
      <c r="E25941" s="26" t="s">
        <v>9</v>
      </c>
      <c r="F25941" s="25">
        <v>2.2496999999999998</v>
      </c>
      <c r="G25941" s="29">
        <f t="shared" si="1425"/>
        <v>2.2496999999999998</v>
      </c>
      <c r="H25941" s="29">
        <f t="shared" si="1424"/>
        <v>2.2423000000000002</v>
      </c>
    </row>
    <row r="25942" spans="1:8">
      <c r="A25942" s="3"/>
      <c r="B25942" s="23">
        <v>40754</v>
      </c>
      <c r="C25942" s="24">
        <f t="shared" si="1426"/>
        <v>201107</v>
      </c>
      <c r="D25942" s="25">
        <v>18.43</v>
      </c>
      <c r="E25942" s="26" t="s">
        <v>9</v>
      </c>
      <c r="F25942" s="25">
        <v>2.2498999999999998</v>
      </c>
      <c r="G25942" s="29">
        <f t="shared" si="1425"/>
        <v>2.2498999999999998</v>
      </c>
      <c r="H25942" s="29">
        <f t="shared" si="1424"/>
        <v>2.2423000000000002</v>
      </c>
    </row>
    <row r="25943" spans="1:8">
      <c r="A25943" s="3"/>
      <c r="B25943" s="23">
        <v>40755</v>
      </c>
      <c r="C25943" s="24">
        <f t="shared" si="1426"/>
        <v>201107</v>
      </c>
      <c r="D25943" s="25">
        <v>18.43</v>
      </c>
      <c r="E25943" s="26" t="s">
        <v>9</v>
      </c>
      <c r="F25943" s="25">
        <v>2.2502</v>
      </c>
      <c r="G25943" s="29">
        <f t="shared" si="1425"/>
        <v>2.2502</v>
      </c>
      <c r="H25943" s="29">
        <f t="shared" si="1424"/>
        <v>2.2423000000000002</v>
      </c>
    </row>
    <row r="25944" spans="1:8">
      <c r="A25944" s="3"/>
      <c r="B25944" s="23">
        <v>40756</v>
      </c>
      <c r="C25944" s="24">
        <f t="shared" si="1426"/>
        <v>201108</v>
      </c>
      <c r="D25944" s="25">
        <v>18.414000000000001</v>
      </c>
      <c r="E25944" s="26" t="s">
        <v>9</v>
      </c>
      <c r="F25944" s="25">
        <v>2.2504</v>
      </c>
      <c r="G25944" s="29">
        <f t="shared" si="1425"/>
        <v>2.2504</v>
      </c>
      <c r="H25944" s="29">
        <f t="shared" si="1424"/>
        <v>2.2502</v>
      </c>
    </row>
    <row r="25945" spans="1:8">
      <c r="A25945" s="3"/>
      <c r="B25945" s="23">
        <v>40757</v>
      </c>
      <c r="C25945" s="24">
        <f t="shared" si="1426"/>
        <v>201108</v>
      </c>
      <c r="D25945" s="25">
        <v>18.459</v>
      </c>
      <c r="E25945" s="26" t="s">
        <v>9</v>
      </c>
      <c r="F25945" s="25">
        <v>2.2507000000000001</v>
      </c>
      <c r="G25945" s="29">
        <f t="shared" si="1425"/>
        <v>2.2507000000000001</v>
      </c>
      <c r="H25945" s="29">
        <f t="shared" si="1424"/>
        <v>2.2502</v>
      </c>
    </row>
    <row r="25946" spans="1:8">
      <c r="A25946" s="3"/>
      <c r="B25946" s="23">
        <v>40758</v>
      </c>
      <c r="C25946" s="24">
        <f t="shared" si="1426"/>
        <v>201108</v>
      </c>
      <c r="D25946" s="25">
        <v>18.414000000000001</v>
      </c>
      <c r="E25946" s="26" t="s">
        <v>9</v>
      </c>
      <c r="F25946" s="25">
        <v>2.2509000000000001</v>
      </c>
      <c r="G25946" s="29">
        <f t="shared" si="1425"/>
        <v>2.2509000000000001</v>
      </c>
      <c r="H25946" s="29">
        <f t="shared" si="1424"/>
        <v>2.2502</v>
      </c>
    </row>
    <row r="25947" spans="1:8">
      <c r="A25947" s="3"/>
      <c r="B25947" s="23">
        <v>40759</v>
      </c>
      <c r="C25947" s="24">
        <f t="shared" si="1426"/>
        <v>201108</v>
      </c>
      <c r="D25947" s="25">
        <v>18.538</v>
      </c>
      <c r="E25947" s="26" t="s">
        <v>9</v>
      </c>
      <c r="F25947" s="25">
        <v>2.2511999999999999</v>
      </c>
      <c r="G25947" s="29">
        <f t="shared" si="1425"/>
        <v>2.2511999999999999</v>
      </c>
      <c r="H25947" s="29">
        <f t="shared" si="1424"/>
        <v>2.2502</v>
      </c>
    </row>
    <row r="25948" spans="1:8">
      <c r="A25948" s="3"/>
      <c r="B25948" s="23">
        <v>40760</v>
      </c>
      <c r="C25948" s="24">
        <f t="shared" si="1426"/>
        <v>201108</v>
      </c>
      <c r="D25948" s="25">
        <v>18.626999999999999</v>
      </c>
      <c r="E25948" s="26" t="s">
        <v>9</v>
      </c>
      <c r="F25948" s="25">
        <v>2.2515000000000001</v>
      </c>
      <c r="G25948" s="29">
        <f t="shared" si="1425"/>
        <v>2.2515000000000001</v>
      </c>
      <c r="H25948" s="29">
        <f t="shared" si="1424"/>
        <v>2.2502</v>
      </c>
    </row>
    <row r="25949" spans="1:8">
      <c r="A25949" s="3"/>
      <c r="B25949" s="23">
        <v>40761</v>
      </c>
      <c r="C25949" s="24">
        <f t="shared" si="1426"/>
        <v>201108</v>
      </c>
      <c r="D25949" s="25">
        <v>18.626999999999999</v>
      </c>
      <c r="E25949" s="26" t="s">
        <v>9</v>
      </c>
      <c r="F25949" s="25">
        <v>2.2519999999999998</v>
      </c>
      <c r="G25949" s="29">
        <f t="shared" si="1425"/>
        <v>2.2519999999999998</v>
      </c>
      <c r="H25949" s="29">
        <f t="shared" si="1424"/>
        <v>2.2502</v>
      </c>
    </row>
    <row r="25950" spans="1:8">
      <c r="A25950" s="3"/>
      <c r="B25950" s="23">
        <v>40762</v>
      </c>
      <c r="C25950" s="24">
        <f t="shared" si="1426"/>
        <v>201108</v>
      </c>
      <c r="D25950" s="25">
        <v>18.626999999999999</v>
      </c>
      <c r="E25950" s="26" t="s">
        <v>9</v>
      </c>
      <c r="F25950" s="25">
        <v>2.2526000000000002</v>
      </c>
      <c r="G25950" s="29">
        <f t="shared" si="1425"/>
        <v>2.2526000000000002</v>
      </c>
      <c r="H25950" s="29">
        <f t="shared" si="1424"/>
        <v>2.2502</v>
      </c>
    </row>
    <row r="25951" spans="1:8">
      <c r="A25951" s="3"/>
      <c r="B25951" s="23">
        <v>40763</v>
      </c>
      <c r="C25951" s="24">
        <f t="shared" si="1426"/>
        <v>201108</v>
      </c>
      <c r="D25951" s="25">
        <v>19.044</v>
      </c>
      <c r="E25951" s="26" t="s">
        <v>9</v>
      </c>
      <c r="F25951" s="25">
        <v>2.2530999999999999</v>
      </c>
      <c r="G25951" s="29">
        <f t="shared" si="1425"/>
        <v>2.2530999999999999</v>
      </c>
      <c r="H25951" s="29">
        <f t="shared" si="1424"/>
        <v>2.2502</v>
      </c>
    </row>
    <row r="25952" spans="1:8">
      <c r="A25952" s="3"/>
      <c r="B25952" s="23">
        <v>40764</v>
      </c>
      <c r="C25952" s="24">
        <f t="shared" si="1426"/>
        <v>201108</v>
      </c>
      <c r="D25952" s="25">
        <v>19.408000000000001</v>
      </c>
      <c r="E25952" s="26" t="s">
        <v>9</v>
      </c>
      <c r="F25952" s="25">
        <v>2.2536999999999998</v>
      </c>
      <c r="G25952" s="29">
        <f t="shared" si="1425"/>
        <v>2.2536999999999998</v>
      </c>
      <c r="H25952" s="29">
        <f t="shared" si="1424"/>
        <v>2.2502</v>
      </c>
    </row>
    <row r="25953" spans="1:8">
      <c r="A25953" s="3"/>
      <c r="B25953" s="23">
        <v>40765</v>
      </c>
      <c r="C25953" s="24">
        <f t="shared" si="1426"/>
        <v>201108</v>
      </c>
      <c r="D25953" s="25">
        <v>19.338999999999999</v>
      </c>
      <c r="E25953" s="26" t="s">
        <v>9</v>
      </c>
      <c r="F25953" s="25">
        <v>2.2542</v>
      </c>
      <c r="G25953" s="29">
        <f t="shared" si="1425"/>
        <v>2.2542</v>
      </c>
      <c r="H25953" s="29">
        <f t="shared" si="1424"/>
        <v>2.2502</v>
      </c>
    </row>
    <row r="25954" spans="1:8">
      <c r="A25954" s="3"/>
      <c r="B25954" s="23">
        <v>40766</v>
      </c>
      <c r="C25954" s="24">
        <f t="shared" si="1426"/>
        <v>201108</v>
      </c>
      <c r="D25954" s="25">
        <v>19.242999999999999</v>
      </c>
      <c r="E25954" s="26" t="s">
        <v>9</v>
      </c>
      <c r="F25954" s="25">
        <v>2.2547999999999999</v>
      </c>
      <c r="G25954" s="29">
        <f t="shared" si="1425"/>
        <v>2.2547999999999999</v>
      </c>
      <c r="H25954" s="29">
        <f t="shared" si="1424"/>
        <v>2.2502</v>
      </c>
    </row>
    <row r="25955" spans="1:8">
      <c r="A25955" s="3"/>
      <c r="B25955" s="23">
        <v>40767</v>
      </c>
      <c r="C25955" s="24">
        <f t="shared" si="1426"/>
        <v>201108</v>
      </c>
      <c r="D25955" s="25">
        <v>18.928999999999998</v>
      </c>
      <c r="E25955" s="26" t="s">
        <v>9</v>
      </c>
      <c r="F25955" s="25">
        <v>2.2553000000000001</v>
      </c>
      <c r="G25955" s="29">
        <f t="shared" si="1425"/>
        <v>2.2553000000000001</v>
      </c>
      <c r="H25955" s="29">
        <f t="shared" ref="H25955:H26018" si="1427">+IF(MONTH(B25955)=MONTH(B25954),H25954,F25954)</f>
        <v>2.2502</v>
      </c>
    </row>
    <row r="25956" spans="1:8">
      <c r="A25956" s="3"/>
      <c r="B25956" s="23">
        <v>40768</v>
      </c>
      <c r="C25956" s="24">
        <f t="shared" si="1426"/>
        <v>201108</v>
      </c>
      <c r="D25956" s="25">
        <v>18.928999999999998</v>
      </c>
      <c r="E25956" s="26" t="s">
        <v>9</v>
      </c>
      <c r="F25956" s="25">
        <v>2.2557999999999998</v>
      </c>
      <c r="G25956" s="29">
        <f t="shared" si="1425"/>
        <v>2.2557999999999998</v>
      </c>
      <c r="H25956" s="29">
        <f t="shared" si="1427"/>
        <v>2.2502</v>
      </c>
    </row>
    <row r="25957" spans="1:8">
      <c r="A25957" s="3"/>
      <c r="B25957" s="23">
        <v>40769</v>
      </c>
      <c r="C25957" s="24">
        <f t="shared" si="1426"/>
        <v>201108</v>
      </c>
      <c r="D25957" s="25">
        <v>18.928999999999998</v>
      </c>
      <c r="E25957" s="26" t="s">
        <v>9</v>
      </c>
      <c r="F25957" s="25">
        <v>2.2564000000000002</v>
      </c>
      <c r="G25957" s="29">
        <f t="shared" si="1425"/>
        <v>2.2564000000000002</v>
      </c>
      <c r="H25957" s="29">
        <f t="shared" si="1427"/>
        <v>2.2502</v>
      </c>
    </row>
    <row r="25958" spans="1:8">
      <c r="A25958" s="3"/>
      <c r="B25958" s="23">
        <v>40770</v>
      </c>
      <c r="C25958" s="24">
        <f t="shared" si="1426"/>
        <v>201108</v>
      </c>
      <c r="D25958" s="25">
        <v>18.603000000000002</v>
      </c>
      <c r="E25958" s="26" t="s">
        <v>9</v>
      </c>
      <c r="F25958" s="25">
        <v>2.2568999999999999</v>
      </c>
      <c r="G25958" s="29">
        <f t="shared" si="1425"/>
        <v>2.2568999999999999</v>
      </c>
      <c r="H25958" s="29">
        <f t="shared" si="1427"/>
        <v>2.2502</v>
      </c>
    </row>
    <row r="25959" spans="1:8">
      <c r="A25959" s="3"/>
      <c r="B25959" s="23">
        <v>40771</v>
      </c>
      <c r="C25959" s="24">
        <f t="shared" si="1426"/>
        <v>201108</v>
      </c>
      <c r="D25959" s="25">
        <v>18.603000000000002</v>
      </c>
      <c r="E25959" s="26" t="s">
        <v>9</v>
      </c>
      <c r="F25959" s="25">
        <v>2.2574999999999998</v>
      </c>
      <c r="G25959" s="29">
        <f t="shared" si="1425"/>
        <v>2.2574999999999998</v>
      </c>
      <c r="H25959" s="29">
        <f t="shared" si="1427"/>
        <v>2.2502</v>
      </c>
    </row>
    <row r="25960" spans="1:8">
      <c r="A25960" s="3"/>
      <c r="B25960" s="23">
        <v>40772</v>
      </c>
      <c r="C25960" s="24">
        <f t="shared" si="1426"/>
        <v>201108</v>
      </c>
      <c r="D25960" s="25">
        <v>18.468</v>
      </c>
      <c r="E25960" s="26" t="s">
        <v>9</v>
      </c>
      <c r="F25960" s="25">
        <v>2.258</v>
      </c>
      <c r="G25960" s="29">
        <f t="shared" si="1425"/>
        <v>2.258</v>
      </c>
      <c r="H25960" s="29">
        <f t="shared" si="1427"/>
        <v>2.2502</v>
      </c>
    </row>
    <row r="25961" spans="1:8">
      <c r="A25961" s="3"/>
      <c r="B25961" s="23">
        <v>40773</v>
      </c>
      <c r="C25961" s="24">
        <f t="shared" si="1426"/>
        <v>201108</v>
      </c>
      <c r="D25961" s="25">
        <v>18.818999999999999</v>
      </c>
      <c r="E25961" s="26" t="s">
        <v>9</v>
      </c>
      <c r="F25961" s="25">
        <v>2.2585999999999999</v>
      </c>
      <c r="G25961" s="29">
        <f t="shared" si="1425"/>
        <v>2.2585999999999999</v>
      </c>
      <c r="H25961" s="29">
        <f t="shared" si="1427"/>
        <v>2.2502</v>
      </c>
    </row>
    <row r="25962" spans="1:8">
      <c r="A25962" s="3"/>
      <c r="B25962" s="23">
        <v>40774</v>
      </c>
      <c r="C25962" s="24">
        <f t="shared" si="1426"/>
        <v>201108</v>
      </c>
      <c r="D25962" s="25">
        <v>18.788</v>
      </c>
      <c r="E25962" s="26" t="s">
        <v>9</v>
      </c>
      <c r="F25962" s="25">
        <v>2.2591000000000001</v>
      </c>
      <c r="G25962" s="29">
        <f t="shared" si="1425"/>
        <v>2.2591000000000001</v>
      </c>
      <c r="H25962" s="29">
        <f t="shared" si="1427"/>
        <v>2.2502</v>
      </c>
    </row>
    <row r="25963" spans="1:8">
      <c r="A25963" s="3"/>
      <c r="B25963" s="23">
        <v>40775</v>
      </c>
      <c r="C25963" s="24">
        <f t="shared" si="1426"/>
        <v>201108</v>
      </c>
      <c r="D25963" s="25">
        <v>18.788</v>
      </c>
      <c r="E25963" s="26" t="s">
        <v>9</v>
      </c>
      <c r="F25963" s="25">
        <v>2.2597</v>
      </c>
      <c r="G25963" s="29">
        <f t="shared" si="1425"/>
        <v>2.2597</v>
      </c>
      <c r="H25963" s="29">
        <f t="shared" si="1427"/>
        <v>2.2502</v>
      </c>
    </row>
    <row r="25964" spans="1:8">
      <c r="A25964" s="3"/>
      <c r="B25964" s="23">
        <v>40776</v>
      </c>
      <c r="C25964" s="24">
        <f t="shared" si="1426"/>
        <v>201108</v>
      </c>
      <c r="D25964" s="25">
        <v>18.788</v>
      </c>
      <c r="E25964" s="26" t="s">
        <v>9</v>
      </c>
      <c r="F25964" s="25">
        <v>2.2602000000000002</v>
      </c>
      <c r="G25964" s="29">
        <f t="shared" si="1425"/>
        <v>2.2602000000000002</v>
      </c>
      <c r="H25964" s="29">
        <f t="shared" si="1427"/>
        <v>2.2502</v>
      </c>
    </row>
    <row r="25965" spans="1:8">
      <c r="A25965" s="3"/>
      <c r="B25965" s="23">
        <v>40777</v>
      </c>
      <c r="C25965" s="24">
        <f t="shared" si="1426"/>
        <v>201108</v>
      </c>
      <c r="D25965" s="25">
        <v>18.713999999999999</v>
      </c>
      <c r="E25965" s="26" t="s">
        <v>9</v>
      </c>
      <c r="F25965" s="25">
        <v>2.2606999999999999</v>
      </c>
      <c r="G25965" s="29">
        <f t="shared" si="1425"/>
        <v>2.2606999999999999</v>
      </c>
      <c r="H25965" s="29">
        <f t="shared" si="1427"/>
        <v>2.2502</v>
      </c>
    </row>
    <row r="25966" spans="1:8">
      <c r="A25966" s="3"/>
      <c r="B25966" s="23">
        <v>40778</v>
      </c>
      <c r="C25966" s="24">
        <f t="shared" si="1426"/>
        <v>201108</v>
      </c>
      <c r="D25966" s="25">
        <v>18.701000000000001</v>
      </c>
      <c r="E25966" s="26" t="s">
        <v>9</v>
      </c>
      <c r="F25966" s="25">
        <v>2.2612999999999999</v>
      </c>
      <c r="G25966" s="29">
        <f t="shared" si="1425"/>
        <v>2.2612999999999999</v>
      </c>
      <c r="H25966" s="29">
        <f t="shared" si="1427"/>
        <v>2.2502</v>
      </c>
    </row>
    <row r="25967" spans="1:8">
      <c r="A25967" s="3"/>
      <c r="B25967" s="23">
        <v>40779</v>
      </c>
      <c r="C25967" s="24">
        <f t="shared" si="1426"/>
        <v>201108</v>
      </c>
      <c r="D25967" s="25">
        <v>18.701000000000001</v>
      </c>
      <c r="E25967" s="26" t="s">
        <v>9</v>
      </c>
      <c r="F25967" s="25">
        <v>2.2618</v>
      </c>
      <c r="G25967" s="29">
        <f t="shared" si="1425"/>
        <v>2.2618</v>
      </c>
      <c r="H25967" s="29">
        <f t="shared" si="1427"/>
        <v>2.2502</v>
      </c>
    </row>
    <row r="25968" spans="1:8">
      <c r="A25968" s="3"/>
      <c r="B25968" s="23">
        <v>40780</v>
      </c>
      <c r="C25968" s="24">
        <f t="shared" si="1426"/>
        <v>201108</v>
      </c>
      <c r="D25968" s="25">
        <v>18.701000000000001</v>
      </c>
      <c r="E25968" s="26" t="s">
        <v>9</v>
      </c>
      <c r="F25968" s="25">
        <v>2.2624</v>
      </c>
      <c r="G25968" s="29">
        <f t="shared" si="1425"/>
        <v>2.2624</v>
      </c>
      <c r="H25968" s="29">
        <f t="shared" si="1427"/>
        <v>2.2502</v>
      </c>
    </row>
    <row r="25969" spans="1:8">
      <c r="A25969" s="3"/>
      <c r="B25969" s="23">
        <v>40781</v>
      </c>
      <c r="C25969" s="24">
        <f t="shared" si="1426"/>
        <v>201108</v>
      </c>
      <c r="D25969" s="25">
        <v>18.782</v>
      </c>
      <c r="E25969" s="26" t="s">
        <v>9</v>
      </c>
      <c r="F25969" s="25">
        <v>2.2629000000000001</v>
      </c>
      <c r="G25969" s="29">
        <f t="shared" si="1425"/>
        <v>2.2629000000000001</v>
      </c>
      <c r="H25969" s="29">
        <f t="shared" si="1427"/>
        <v>2.2502</v>
      </c>
    </row>
    <row r="25970" spans="1:8">
      <c r="A25970" s="3"/>
      <c r="B25970" s="23">
        <v>40782</v>
      </c>
      <c r="C25970" s="24">
        <f t="shared" si="1426"/>
        <v>201108</v>
      </c>
      <c r="D25970" s="25">
        <v>18.782</v>
      </c>
      <c r="E25970" s="26" t="s">
        <v>9</v>
      </c>
      <c r="F25970" s="25">
        <v>2.2635000000000001</v>
      </c>
      <c r="G25970" s="29">
        <f t="shared" si="1425"/>
        <v>2.2635000000000001</v>
      </c>
      <c r="H25970" s="29">
        <f t="shared" si="1427"/>
        <v>2.2502</v>
      </c>
    </row>
    <row r="25971" spans="1:8">
      <c r="A25971" s="3"/>
      <c r="B25971" s="23">
        <v>40783</v>
      </c>
      <c r="C25971" s="24">
        <f t="shared" si="1426"/>
        <v>201108</v>
      </c>
      <c r="D25971" s="25">
        <v>18.782</v>
      </c>
      <c r="E25971" s="26" t="s">
        <v>9</v>
      </c>
      <c r="F25971" s="25">
        <v>2.2639999999999998</v>
      </c>
      <c r="G25971" s="29">
        <f t="shared" si="1425"/>
        <v>2.2639999999999998</v>
      </c>
      <c r="H25971" s="29">
        <f t="shared" si="1427"/>
        <v>2.2502</v>
      </c>
    </row>
    <row r="25972" spans="1:8">
      <c r="A25972" s="3"/>
      <c r="B25972" s="23">
        <v>40784</v>
      </c>
      <c r="C25972" s="24">
        <f t="shared" si="1426"/>
        <v>201108</v>
      </c>
      <c r="D25972" s="25">
        <v>18.719000000000001</v>
      </c>
      <c r="E25972" s="26" t="s">
        <v>9</v>
      </c>
      <c r="F25972" s="25">
        <v>2.2646000000000002</v>
      </c>
      <c r="G25972" s="29">
        <f t="shared" si="1425"/>
        <v>2.2646000000000002</v>
      </c>
      <c r="H25972" s="29">
        <f t="shared" si="1427"/>
        <v>2.2502</v>
      </c>
    </row>
    <row r="25973" spans="1:8">
      <c r="A25973" s="3"/>
      <c r="B25973" s="23">
        <v>40785</v>
      </c>
      <c r="C25973" s="24">
        <f t="shared" si="1426"/>
        <v>201108</v>
      </c>
      <c r="D25973" s="25">
        <v>18.678000000000001</v>
      </c>
      <c r="E25973" s="26" t="s">
        <v>9</v>
      </c>
      <c r="F25973" s="25">
        <v>2.2650999999999999</v>
      </c>
      <c r="G25973" s="29">
        <f t="shared" si="1425"/>
        <v>2.2650999999999999</v>
      </c>
      <c r="H25973" s="29">
        <f t="shared" si="1427"/>
        <v>2.2502</v>
      </c>
    </row>
    <row r="25974" spans="1:8">
      <c r="A25974" s="3"/>
      <c r="B25974" s="23">
        <v>40786</v>
      </c>
      <c r="C25974" s="24">
        <f t="shared" si="1426"/>
        <v>201108</v>
      </c>
      <c r="D25974" s="25">
        <v>18.658999999999999</v>
      </c>
      <c r="E25974" s="26" t="s">
        <v>9</v>
      </c>
      <c r="F25974" s="25">
        <v>2.2656999999999998</v>
      </c>
      <c r="G25974" s="29">
        <f t="shared" si="1425"/>
        <v>2.2656999999999998</v>
      </c>
      <c r="H25974" s="29">
        <f t="shared" si="1427"/>
        <v>2.2502</v>
      </c>
    </row>
    <row r="25975" spans="1:8">
      <c r="A25975" s="3"/>
      <c r="B25975" s="23">
        <v>40787</v>
      </c>
      <c r="C25975" s="24">
        <f t="shared" si="1426"/>
        <v>201109</v>
      </c>
      <c r="D25975" s="25">
        <v>18.728000000000002</v>
      </c>
      <c r="E25975" s="26" t="s">
        <v>9</v>
      </c>
      <c r="F25975" s="25">
        <v>2.2662</v>
      </c>
      <c r="G25975" s="29">
        <f t="shared" si="1425"/>
        <v>2.2662</v>
      </c>
      <c r="H25975" s="29">
        <f t="shared" si="1427"/>
        <v>2.2656999999999998</v>
      </c>
    </row>
    <row r="25976" spans="1:8">
      <c r="A25976" s="3"/>
      <c r="B25976" s="23">
        <v>40788</v>
      </c>
      <c r="C25976" s="24">
        <f t="shared" si="1426"/>
        <v>201109</v>
      </c>
      <c r="D25976" s="25">
        <v>18.905999999999999</v>
      </c>
      <c r="E25976" s="26" t="s">
        <v>9</v>
      </c>
      <c r="F25976" s="25">
        <v>2.2667000000000002</v>
      </c>
      <c r="G25976" s="29">
        <f t="shared" si="1425"/>
        <v>2.2667000000000002</v>
      </c>
      <c r="H25976" s="29">
        <f t="shared" si="1427"/>
        <v>2.2656999999999998</v>
      </c>
    </row>
    <row r="25977" spans="1:8">
      <c r="A25977" s="3"/>
      <c r="B25977" s="23">
        <v>40789</v>
      </c>
      <c r="C25977" s="24">
        <f t="shared" si="1426"/>
        <v>201109</v>
      </c>
      <c r="D25977" s="25">
        <v>18.905999999999999</v>
      </c>
      <c r="E25977" s="26" t="s">
        <v>9</v>
      </c>
      <c r="F25977" s="25">
        <v>2.2673000000000001</v>
      </c>
      <c r="G25977" s="29">
        <f t="shared" si="1425"/>
        <v>2.2673000000000001</v>
      </c>
      <c r="H25977" s="29">
        <f t="shared" si="1427"/>
        <v>2.2656999999999998</v>
      </c>
    </row>
    <row r="25978" spans="1:8">
      <c r="A25978" s="3"/>
      <c r="B25978" s="23">
        <v>40790</v>
      </c>
      <c r="C25978" s="24">
        <f t="shared" si="1426"/>
        <v>201109</v>
      </c>
      <c r="D25978" s="25">
        <v>18.905999999999999</v>
      </c>
      <c r="E25978" s="26" t="s">
        <v>9</v>
      </c>
      <c r="F25978" s="25">
        <v>2.2677999999999998</v>
      </c>
      <c r="G25978" s="29">
        <f t="shared" si="1425"/>
        <v>2.2677999999999998</v>
      </c>
      <c r="H25978" s="29">
        <f t="shared" si="1427"/>
        <v>2.2656999999999998</v>
      </c>
    </row>
    <row r="25979" spans="1:8">
      <c r="A25979" s="3"/>
      <c r="B25979" s="23">
        <v>40791</v>
      </c>
      <c r="C25979" s="24">
        <f t="shared" si="1426"/>
        <v>201109</v>
      </c>
      <c r="D25979" s="25">
        <v>18.97</v>
      </c>
      <c r="E25979" s="26" t="s">
        <v>9</v>
      </c>
      <c r="F25979" s="25">
        <v>2.2684000000000002</v>
      </c>
      <c r="G25979" s="29">
        <f t="shared" si="1425"/>
        <v>2.2684000000000002</v>
      </c>
      <c r="H25979" s="29">
        <f t="shared" si="1427"/>
        <v>2.2656999999999998</v>
      </c>
    </row>
    <row r="25980" spans="1:8">
      <c r="A25980" s="3"/>
      <c r="B25980" s="23">
        <v>40792</v>
      </c>
      <c r="C25980" s="24">
        <f t="shared" si="1426"/>
        <v>201109</v>
      </c>
      <c r="D25980" s="25">
        <v>19.106000000000002</v>
      </c>
      <c r="E25980" s="26" t="s">
        <v>9</v>
      </c>
      <c r="F25980" s="25">
        <v>2.2688000000000001</v>
      </c>
      <c r="G25980" s="29">
        <f t="shared" si="1425"/>
        <v>2.2688000000000001</v>
      </c>
      <c r="H25980" s="29">
        <f t="shared" si="1427"/>
        <v>2.2656999999999998</v>
      </c>
    </row>
    <row r="25981" spans="1:8">
      <c r="A25981" s="3"/>
      <c r="B25981" s="23">
        <v>40793</v>
      </c>
      <c r="C25981" s="24">
        <f t="shared" si="1426"/>
        <v>201109</v>
      </c>
      <c r="D25981" s="25">
        <v>18.986000000000001</v>
      </c>
      <c r="E25981" s="26" t="s">
        <v>9</v>
      </c>
      <c r="F25981" s="25">
        <v>2.2692000000000001</v>
      </c>
      <c r="G25981" s="29">
        <f t="shared" si="1425"/>
        <v>2.2692000000000001</v>
      </c>
      <c r="H25981" s="29">
        <f t="shared" si="1427"/>
        <v>2.2656999999999998</v>
      </c>
    </row>
    <row r="25982" spans="1:8">
      <c r="A25982" s="3"/>
      <c r="B25982" s="23">
        <v>40794</v>
      </c>
      <c r="C25982" s="24">
        <f t="shared" si="1426"/>
        <v>201109</v>
      </c>
      <c r="D25982" s="25">
        <v>19.053000000000001</v>
      </c>
      <c r="E25982" s="26" t="s">
        <v>9</v>
      </c>
      <c r="F25982" s="25">
        <v>2.2696999999999998</v>
      </c>
      <c r="G25982" s="29">
        <f t="shared" si="1425"/>
        <v>2.2696999999999998</v>
      </c>
      <c r="H25982" s="29">
        <f t="shared" si="1427"/>
        <v>2.2656999999999998</v>
      </c>
    </row>
    <row r="25983" spans="1:8">
      <c r="A25983" s="3"/>
      <c r="B25983" s="23">
        <v>40795</v>
      </c>
      <c r="C25983" s="24">
        <f t="shared" si="1426"/>
        <v>201109</v>
      </c>
      <c r="D25983" s="25">
        <v>19.234000000000002</v>
      </c>
      <c r="E25983" s="26" t="s">
        <v>9</v>
      </c>
      <c r="F25983" s="25">
        <v>2.2700999999999998</v>
      </c>
      <c r="G25983" s="29">
        <f t="shared" si="1425"/>
        <v>2.2700999999999998</v>
      </c>
      <c r="H25983" s="29">
        <f t="shared" si="1427"/>
        <v>2.2656999999999998</v>
      </c>
    </row>
    <row r="25984" spans="1:8">
      <c r="A25984" s="3"/>
      <c r="B25984" s="23">
        <v>40796</v>
      </c>
      <c r="C25984" s="24">
        <f t="shared" si="1426"/>
        <v>201109</v>
      </c>
      <c r="D25984" s="25">
        <v>19.234000000000002</v>
      </c>
      <c r="E25984" s="26" t="s">
        <v>9</v>
      </c>
      <c r="F25984" s="25">
        <v>2.2705000000000002</v>
      </c>
      <c r="G25984" s="29">
        <f t="shared" si="1425"/>
        <v>2.2705000000000002</v>
      </c>
      <c r="H25984" s="29">
        <f t="shared" si="1427"/>
        <v>2.2656999999999998</v>
      </c>
    </row>
    <row r="25985" spans="1:8">
      <c r="A25985" s="3"/>
      <c r="B25985" s="23">
        <v>40797</v>
      </c>
      <c r="C25985" s="24">
        <f t="shared" si="1426"/>
        <v>201109</v>
      </c>
      <c r="D25985" s="25">
        <v>19.234000000000002</v>
      </c>
      <c r="E25985" s="26" t="s">
        <v>9</v>
      </c>
      <c r="F25985" s="25">
        <v>2.2709000000000001</v>
      </c>
      <c r="G25985" s="29">
        <f t="shared" si="1425"/>
        <v>2.2709000000000001</v>
      </c>
      <c r="H25985" s="29">
        <f t="shared" si="1427"/>
        <v>2.2656999999999998</v>
      </c>
    </row>
    <row r="25986" spans="1:8">
      <c r="A25986" s="3"/>
      <c r="B25986" s="23">
        <v>40798</v>
      </c>
      <c r="C25986" s="24">
        <f t="shared" si="1426"/>
        <v>201109</v>
      </c>
      <c r="D25986" s="25">
        <v>19.283999999999999</v>
      </c>
      <c r="E25986" s="26" t="s">
        <v>9</v>
      </c>
      <c r="F25986" s="25">
        <v>2.2713999999999999</v>
      </c>
      <c r="G25986" s="29">
        <f t="shared" si="1425"/>
        <v>2.2713999999999999</v>
      </c>
      <c r="H25986" s="29">
        <f t="shared" si="1427"/>
        <v>2.2656999999999998</v>
      </c>
    </row>
    <row r="25987" spans="1:8">
      <c r="A25987" s="3"/>
      <c r="B25987" s="23">
        <v>40799</v>
      </c>
      <c r="C25987" s="24">
        <f t="shared" si="1426"/>
        <v>201109</v>
      </c>
      <c r="D25987" s="25">
        <v>19.334</v>
      </c>
      <c r="E25987" s="26" t="s">
        <v>9</v>
      </c>
      <c r="F25987" s="25">
        <v>2.2717999999999998</v>
      </c>
      <c r="G25987" s="29">
        <f t="shared" si="1425"/>
        <v>2.2717999999999998</v>
      </c>
      <c r="H25987" s="29">
        <f t="shared" si="1427"/>
        <v>2.2656999999999998</v>
      </c>
    </row>
    <row r="25988" spans="1:8">
      <c r="A25988" s="3"/>
      <c r="B25988" s="23">
        <v>40800</v>
      </c>
      <c r="C25988" s="24">
        <f t="shared" si="1426"/>
        <v>201109</v>
      </c>
      <c r="D25988" s="25">
        <v>19.425999999999998</v>
      </c>
      <c r="E25988" s="26" t="s">
        <v>9</v>
      </c>
      <c r="F25988" s="25">
        <v>2.2722000000000002</v>
      </c>
      <c r="G25988" s="29">
        <f t="shared" si="1425"/>
        <v>2.2722000000000002</v>
      </c>
      <c r="H25988" s="29">
        <f t="shared" si="1427"/>
        <v>2.2656999999999998</v>
      </c>
    </row>
    <row r="25989" spans="1:8">
      <c r="A25989" s="3"/>
      <c r="B25989" s="23">
        <v>40801</v>
      </c>
      <c r="C25989" s="24">
        <f t="shared" si="1426"/>
        <v>201109</v>
      </c>
      <c r="D25989" s="25">
        <v>19.353999999999999</v>
      </c>
      <c r="E25989" s="26" t="s">
        <v>9</v>
      </c>
      <c r="F25989" s="25">
        <v>2.2726000000000002</v>
      </c>
      <c r="G25989" s="29">
        <f t="shared" ref="G25989:G26052" si="1428">+F25989</f>
        <v>2.2726000000000002</v>
      </c>
      <c r="H25989" s="29">
        <f t="shared" si="1427"/>
        <v>2.2656999999999998</v>
      </c>
    </row>
    <row r="25990" spans="1:8">
      <c r="A25990" s="3"/>
      <c r="B25990" s="23">
        <v>40802</v>
      </c>
      <c r="C25990" s="24">
        <f t="shared" si="1426"/>
        <v>201109</v>
      </c>
      <c r="D25990" s="25">
        <v>19.324000000000002</v>
      </c>
      <c r="E25990" s="26" t="s">
        <v>9</v>
      </c>
      <c r="F25990" s="25">
        <v>2.2730000000000001</v>
      </c>
      <c r="G25990" s="29">
        <f t="shared" si="1428"/>
        <v>2.2730000000000001</v>
      </c>
      <c r="H25990" s="29">
        <f t="shared" si="1427"/>
        <v>2.2656999999999998</v>
      </c>
    </row>
    <row r="25991" spans="1:8">
      <c r="A25991" s="3"/>
      <c r="B25991" s="23">
        <v>40803</v>
      </c>
      <c r="C25991" s="24">
        <f t="shared" si="1426"/>
        <v>201109</v>
      </c>
      <c r="D25991" s="25">
        <v>19.324000000000002</v>
      </c>
      <c r="E25991" s="26" t="s">
        <v>9</v>
      </c>
      <c r="F25991" s="25">
        <v>2.2734999999999999</v>
      </c>
      <c r="G25991" s="29">
        <f t="shared" si="1428"/>
        <v>2.2734999999999999</v>
      </c>
      <c r="H25991" s="29">
        <f t="shared" si="1427"/>
        <v>2.2656999999999998</v>
      </c>
    </row>
    <row r="25992" spans="1:8">
      <c r="A25992" s="3"/>
      <c r="B25992" s="23">
        <v>40804</v>
      </c>
      <c r="C25992" s="24">
        <f t="shared" si="1426"/>
        <v>201109</v>
      </c>
      <c r="D25992" s="25">
        <v>19.324000000000002</v>
      </c>
      <c r="E25992" s="26" t="s">
        <v>9</v>
      </c>
      <c r="F25992" s="25">
        <v>2.2738999999999998</v>
      </c>
      <c r="G25992" s="29">
        <f t="shared" si="1428"/>
        <v>2.2738999999999998</v>
      </c>
      <c r="H25992" s="29">
        <f t="shared" si="1427"/>
        <v>2.2656999999999998</v>
      </c>
    </row>
    <row r="25993" spans="1:8">
      <c r="A25993" s="3"/>
      <c r="B25993" s="23">
        <v>40805</v>
      </c>
      <c r="C25993" s="24">
        <f t="shared" si="1426"/>
        <v>201109</v>
      </c>
      <c r="D25993" s="25">
        <v>19.766999999999999</v>
      </c>
      <c r="E25993" s="26" t="s">
        <v>9</v>
      </c>
      <c r="F25993" s="25">
        <v>2.2743000000000002</v>
      </c>
      <c r="G25993" s="29">
        <f t="shared" si="1428"/>
        <v>2.2743000000000002</v>
      </c>
      <c r="H25993" s="29">
        <f t="shared" si="1427"/>
        <v>2.2656999999999998</v>
      </c>
    </row>
    <row r="25994" spans="1:8">
      <c r="A25994" s="3"/>
      <c r="B25994" s="23">
        <v>40806</v>
      </c>
      <c r="C25994" s="24">
        <f t="shared" si="1426"/>
        <v>201109</v>
      </c>
      <c r="D25994" s="25">
        <v>19.72</v>
      </c>
      <c r="E25994" s="26" t="s">
        <v>9</v>
      </c>
      <c r="F25994" s="25">
        <v>2.2747000000000002</v>
      </c>
      <c r="G25994" s="29">
        <f t="shared" si="1428"/>
        <v>2.2747000000000002</v>
      </c>
      <c r="H25994" s="29">
        <f t="shared" si="1427"/>
        <v>2.2656999999999998</v>
      </c>
    </row>
    <row r="25995" spans="1:8">
      <c r="A25995" s="3"/>
      <c r="B25995" s="23">
        <v>40807</v>
      </c>
      <c r="C25995" s="24">
        <f t="shared" si="1426"/>
        <v>201109</v>
      </c>
      <c r="D25995" s="25">
        <v>19.954000000000001</v>
      </c>
      <c r="E25995" s="26" t="s">
        <v>9</v>
      </c>
      <c r="F25995" s="25">
        <v>2.2751999999999999</v>
      </c>
      <c r="G25995" s="29">
        <f t="shared" si="1428"/>
        <v>2.2751999999999999</v>
      </c>
      <c r="H25995" s="29">
        <f t="shared" si="1427"/>
        <v>2.2656999999999998</v>
      </c>
    </row>
    <row r="25996" spans="1:8">
      <c r="A25996" s="3"/>
      <c r="B25996" s="23">
        <v>40808</v>
      </c>
      <c r="C25996" s="24">
        <f t="shared" si="1426"/>
        <v>201109</v>
      </c>
      <c r="D25996" s="25">
        <v>20.402999999999999</v>
      </c>
      <c r="E25996" s="26" t="s">
        <v>9</v>
      </c>
      <c r="F25996" s="25">
        <v>2.2755999999999998</v>
      </c>
      <c r="G25996" s="29">
        <f t="shared" si="1428"/>
        <v>2.2755999999999998</v>
      </c>
      <c r="H25996" s="29">
        <f t="shared" si="1427"/>
        <v>2.2656999999999998</v>
      </c>
    </row>
    <row r="25997" spans="1:8">
      <c r="A25997" s="3"/>
      <c r="B25997" s="23">
        <v>40809</v>
      </c>
      <c r="C25997" s="24">
        <f t="shared" ref="C25997:C26060" si="1429">+YEAR(B25997)*100+MONTH(B25997)</f>
        <v>201109</v>
      </c>
      <c r="D25997" s="25">
        <v>20.306999999999999</v>
      </c>
      <c r="E25997" s="26" t="s">
        <v>9</v>
      </c>
      <c r="F25997" s="25">
        <v>2.2759999999999998</v>
      </c>
      <c r="G25997" s="29">
        <f t="shared" si="1428"/>
        <v>2.2759999999999998</v>
      </c>
      <c r="H25997" s="29">
        <f t="shared" si="1427"/>
        <v>2.2656999999999998</v>
      </c>
    </row>
    <row r="25998" spans="1:8">
      <c r="A25998" s="3"/>
      <c r="B25998" s="23">
        <v>40810</v>
      </c>
      <c r="C25998" s="24">
        <f t="shared" si="1429"/>
        <v>201109</v>
      </c>
      <c r="D25998" s="25">
        <v>20.306999999999999</v>
      </c>
      <c r="E25998" s="26" t="s">
        <v>9</v>
      </c>
      <c r="F25998" s="25">
        <v>2.2764000000000002</v>
      </c>
      <c r="G25998" s="29">
        <f t="shared" si="1428"/>
        <v>2.2764000000000002</v>
      </c>
      <c r="H25998" s="29">
        <f t="shared" si="1427"/>
        <v>2.2656999999999998</v>
      </c>
    </row>
    <row r="25999" spans="1:8">
      <c r="A25999" s="3"/>
      <c r="B25999" s="23">
        <v>40811</v>
      </c>
      <c r="C25999" s="24">
        <f t="shared" si="1429"/>
        <v>201109</v>
      </c>
      <c r="D25999" s="25">
        <v>20.306999999999999</v>
      </c>
      <c r="E25999" s="26" t="s">
        <v>9</v>
      </c>
      <c r="F25999" s="25">
        <v>2.2768999999999999</v>
      </c>
      <c r="G25999" s="29">
        <f t="shared" si="1428"/>
        <v>2.2768999999999999</v>
      </c>
      <c r="H25999" s="29">
        <f t="shared" si="1427"/>
        <v>2.2656999999999998</v>
      </c>
    </row>
    <row r="26000" spans="1:8">
      <c r="A26000" s="3"/>
      <c r="B26000" s="23">
        <v>40812</v>
      </c>
      <c r="C26000" s="24">
        <f t="shared" si="1429"/>
        <v>201109</v>
      </c>
      <c r="D26000" s="25">
        <v>20.242999999999999</v>
      </c>
      <c r="E26000" s="26" t="s">
        <v>9</v>
      </c>
      <c r="F26000" s="25">
        <v>2.2772999999999999</v>
      </c>
      <c r="G26000" s="29">
        <f t="shared" si="1428"/>
        <v>2.2772999999999999</v>
      </c>
      <c r="H26000" s="29">
        <f t="shared" si="1427"/>
        <v>2.2656999999999998</v>
      </c>
    </row>
    <row r="26001" spans="1:8">
      <c r="A26001" s="3"/>
      <c r="B26001" s="23">
        <v>40813</v>
      </c>
      <c r="C26001" s="24">
        <f t="shared" si="1429"/>
        <v>201109</v>
      </c>
      <c r="D26001" s="25">
        <v>20.071000000000002</v>
      </c>
      <c r="E26001" s="26" t="s">
        <v>9</v>
      </c>
      <c r="F26001" s="25">
        <v>2.2776999999999998</v>
      </c>
      <c r="G26001" s="29">
        <f t="shared" si="1428"/>
        <v>2.2776999999999998</v>
      </c>
      <c r="H26001" s="29">
        <f t="shared" si="1427"/>
        <v>2.2656999999999998</v>
      </c>
    </row>
    <row r="26002" spans="1:8">
      <c r="A26002" s="3"/>
      <c r="B26002" s="23">
        <v>40814</v>
      </c>
      <c r="C26002" s="24">
        <f t="shared" si="1429"/>
        <v>201109</v>
      </c>
      <c r="D26002" s="25">
        <v>20.097000000000001</v>
      </c>
      <c r="E26002" s="26" t="s">
        <v>9</v>
      </c>
      <c r="F26002" s="25">
        <v>2.2780999999999998</v>
      </c>
      <c r="G26002" s="29">
        <f t="shared" si="1428"/>
        <v>2.2780999999999998</v>
      </c>
      <c r="H26002" s="29">
        <f t="shared" si="1427"/>
        <v>2.2656999999999998</v>
      </c>
    </row>
    <row r="26003" spans="1:8">
      <c r="A26003" s="3"/>
      <c r="B26003" s="23">
        <v>40815</v>
      </c>
      <c r="C26003" s="24">
        <f t="shared" si="1429"/>
        <v>201109</v>
      </c>
      <c r="D26003" s="25">
        <v>20.079999999999998</v>
      </c>
      <c r="E26003" s="26" t="s">
        <v>9</v>
      </c>
      <c r="F26003" s="25">
        <v>2.2786</v>
      </c>
      <c r="G26003" s="29">
        <f t="shared" si="1428"/>
        <v>2.2786</v>
      </c>
      <c r="H26003" s="29">
        <f t="shared" si="1427"/>
        <v>2.2656999999999998</v>
      </c>
    </row>
    <row r="26004" spans="1:8">
      <c r="A26004" s="3"/>
      <c r="B26004" s="23">
        <v>40816</v>
      </c>
      <c r="C26004" s="24">
        <f t="shared" si="1429"/>
        <v>201109</v>
      </c>
      <c r="D26004" s="25">
        <v>20.268000000000001</v>
      </c>
      <c r="E26004" s="26" t="s">
        <v>9</v>
      </c>
      <c r="F26004" s="25">
        <v>2.2789999999999999</v>
      </c>
      <c r="G26004" s="29">
        <f t="shared" si="1428"/>
        <v>2.2789999999999999</v>
      </c>
      <c r="H26004" s="29">
        <f t="shared" si="1427"/>
        <v>2.2656999999999998</v>
      </c>
    </row>
    <row r="26005" spans="1:8">
      <c r="A26005" s="3"/>
      <c r="B26005" s="23">
        <v>40817</v>
      </c>
      <c r="C26005" s="24">
        <f t="shared" si="1429"/>
        <v>201110</v>
      </c>
      <c r="D26005" s="25">
        <v>20.268000000000001</v>
      </c>
      <c r="E26005" s="26" t="s">
        <v>9</v>
      </c>
      <c r="F26005" s="25">
        <v>2.2793999999999999</v>
      </c>
      <c r="G26005" s="29">
        <f t="shared" si="1428"/>
        <v>2.2793999999999999</v>
      </c>
      <c r="H26005" s="29">
        <f t="shared" si="1427"/>
        <v>2.2789999999999999</v>
      </c>
    </row>
    <row r="26006" spans="1:8">
      <c r="A26006" s="3"/>
      <c r="B26006" s="23">
        <v>40818</v>
      </c>
      <c r="C26006" s="24">
        <f t="shared" si="1429"/>
        <v>201110</v>
      </c>
      <c r="D26006" s="25">
        <v>20.268000000000001</v>
      </c>
      <c r="E26006" s="26" t="s">
        <v>9</v>
      </c>
      <c r="F26006" s="25">
        <v>2.2797999999999998</v>
      </c>
      <c r="G26006" s="29">
        <f t="shared" si="1428"/>
        <v>2.2797999999999998</v>
      </c>
      <c r="H26006" s="29">
        <f t="shared" si="1427"/>
        <v>2.2789999999999999</v>
      </c>
    </row>
    <row r="26007" spans="1:8">
      <c r="A26007" s="3"/>
      <c r="B26007" s="23">
        <v>40819</v>
      </c>
      <c r="C26007" s="24">
        <f t="shared" si="1429"/>
        <v>201110</v>
      </c>
      <c r="D26007" s="25">
        <v>20.356999999999999</v>
      </c>
      <c r="E26007" s="26" t="s">
        <v>9</v>
      </c>
      <c r="F26007" s="25">
        <v>2.2803</v>
      </c>
      <c r="G26007" s="29">
        <f t="shared" si="1428"/>
        <v>2.2803</v>
      </c>
      <c r="H26007" s="29">
        <f t="shared" si="1427"/>
        <v>2.2789999999999999</v>
      </c>
    </row>
    <row r="26008" spans="1:8">
      <c r="A26008" s="3"/>
      <c r="B26008" s="23">
        <v>40820</v>
      </c>
      <c r="C26008" s="24">
        <f t="shared" si="1429"/>
        <v>201110</v>
      </c>
      <c r="D26008" s="25">
        <v>20.446000000000002</v>
      </c>
      <c r="E26008" s="26" t="s">
        <v>9</v>
      </c>
      <c r="F26008" s="25">
        <v>2.2806999999999999</v>
      </c>
      <c r="G26008" s="29">
        <f t="shared" si="1428"/>
        <v>2.2806999999999999</v>
      </c>
      <c r="H26008" s="29">
        <f t="shared" si="1427"/>
        <v>2.2789999999999999</v>
      </c>
    </row>
    <row r="26009" spans="1:8">
      <c r="A26009" s="3"/>
      <c r="B26009" s="23">
        <v>40821</v>
      </c>
      <c r="C26009" s="24">
        <f t="shared" si="1429"/>
        <v>201110</v>
      </c>
      <c r="D26009" s="25">
        <v>20.291</v>
      </c>
      <c r="E26009" s="26" t="s">
        <v>9</v>
      </c>
      <c r="F26009" s="25">
        <v>2.2810999999999999</v>
      </c>
      <c r="G26009" s="29">
        <f t="shared" si="1428"/>
        <v>2.2810999999999999</v>
      </c>
      <c r="H26009" s="29">
        <f t="shared" si="1427"/>
        <v>2.2789999999999999</v>
      </c>
    </row>
    <row r="26010" spans="1:8">
      <c r="A26010" s="3"/>
      <c r="B26010" s="23">
        <v>40822</v>
      </c>
      <c r="C26010" s="24">
        <f t="shared" si="1429"/>
        <v>201110</v>
      </c>
      <c r="D26010" s="25">
        <v>20.096</v>
      </c>
      <c r="E26010" s="26" t="s">
        <v>9</v>
      </c>
      <c r="F26010" s="25">
        <v>2.2814999999999999</v>
      </c>
      <c r="G26010" s="29">
        <f t="shared" si="1428"/>
        <v>2.2814999999999999</v>
      </c>
      <c r="H26010" s="29">
        <f t="shared" si="1427"/>
        <v>2.2789999999999999</v>
      </c>
    </row>
    <row r="26011" spans="1:8">
      <c r="A26011" s="3"/>
      <c r="B26011" s="23">
        <v>40823</v>
      </c>
      <c r="C26011" s="24">
        <f t="shared" si="1429"/>
        <v>201110</v>
      </c>
      <c r="D26011" s="25">
        <v>20.052</v>
      </c>
      <c r="E26011" s="26" t="s">
        <v>9</v>
      </c>
      <c r="F26011" s="25">
        <v>2.2818000000000001</v>
      </c>
      <c r="G26011" s="29">
        <f t="shared" si="1428"/>
        <v>2.2818000000000001</v>
      </c>
      <c r="H26011" s="29">
        <f t="shared" si="1427"/>
        <v>2.2789999999999999</v>
      </c>
    </row>
    <row r="26012" spans="1:8">
      <c r="A26012" s="3"/>
      <c r="B26012" s="23">
        <v>40824</v>
      </c>
      <c r="C26012" s="24">
        <f t="shared" si="1429"/>
        <v>201110</v>
      </c>
      <c r="D26012" s="25">
        <v>20.052</v>
      </c>
      <c r="E26012" s="26" t="s">
        <v>9</v>
      </c>
      <c r="F26012" s="25">
        <v>2.2822</v>
      </c>
      <c r="G26012" s="29">
        <f t="shared" si="1428"/>
        <v>2.2822</v>
      </c>
      <c r="H26012" s="29">
        <f t="shared" si="1427"/>
        <v>2.2789999999999999</v>
      </c>
    </row>
    <row r="26013" spans="1:8">
      <c r="A26013" s="3"/>
      <c r="B26013" s="23">
        <v>40825</v>
      </c>
      <c r="C26013" s="24">
        <f t="shared" si="1429"/>
        <v>201110</v>
      </c>
      <c r="D26013" s="25">
        <v>20.052</v>
      </c>
      <c r="E26013" s="26" t="s">
        <v>9</v>
      </c>
      <c r="F26013" s="25">
        <v>2.2826</v>
      </c>
      <c r="G26013" s="29">
        <f t="shared" si="1428"/>
        <v>2.2826</v>
      </c>
      <c r="H26013" s="29">
        <f t="shared" si="1427"/>
        <v>2.2789999999999999</v>
      </c>
    </row>
    <row r="26014" spans="1:8">
      <c r="A26014" s="3"/>
      <c r="B26014" s="23">
        <v>40826</v>
      </c>
      <c r="C26014" s="24">
        <f t="shared" si="1429"/>
        <v>201110</v>
      </c>
      <c r="D26014" s="25">
        <v>20.052</v>
      </c>
      <c r="E26014" s="26" t="s">
        <v>9</v>
      </c>
      <c r="F26014" s="25">
        <v>2.2829999999999999</v>
      </c>
      <c r="G26014" s="29">
        <f t="shared" si="1428"/>
        <v>2.2829999999999999</v>
      </c>
      <c r="H26014" s="29">
        <f t="shared" si="1427"/>
        <v>2.2789999999999999</v>
      </c>
    </row>
    <row r="26015" spans="1:8">
      <c r="A26015" s="3"/>
      <c r="B26015" s="23">
        <v>40827</v>
      </c>
      <c r="C26015" s="24">
        <f t="shared" si="1429"/>
        <v>201110</v>
      </c>
      <c r="D26015" s="25">
        <v>20.097999999999999</v>
      </c>
      <c r="E26015" s="26" t="s">
        <v>9</v>
      </c>
      <c r="F26015" s="25">
        <v>2.2833000000000001</v>
      </c>
      <c r="G26015" s="29">
        <f t="shared" si="1428"/>
        <v>2.2833000000000001</v>
      </c>
      <c r="H26015" s="29">
        <f t="shared" si="1427"/>
        <v>2.2789999999999999</v>
      </c>
    </row>
    <row r="26016" spans="1:8">
      <c r="A26016" s="3"/>
      <c r="B26016" s="23">
        <v>40828</v>
      </c>
      <c r="C26016" s="24">
        <f t="shared" si="1429"/>
        <v>201110</v>
      </c>
      <c r="D26016" s="25">
        <v>20.036999999999999</v>
      </c>
      <c r="E26016" s="26" t="s">
        <v>9</v>
      </c>
      <c r="F26016" s="25">
        <v>2.2837000000000001</v>
      </c>
      <c r="G26016" s="29">
        <f t="shared" si="1428"/>
        <v>2.2837000000000001</v>
      </c>
      <c r="H26016" s="29">
        <f t="shared" si="1427"/>
        <v>2.2789999999999999</v>
      </c>
    </row>
    <row r="26017" spans="1:8">
      <c r="A26017" s="3"/>
      <c r="B26017" s="23">
        <v>40829</v>
      </c>
      <c r="C26017" s="24">
        <f t="shared" si="1429"/>
        <v>201110</v>
      </c>
      <c r="D26017" s="25">
        <v>20.015999999999998</v>
      </c>
      <c r="E26017" s="26" t="s">
        <v>9</v>
      </c>
      <c r="F26017" s="25">
        <v>2.2841</v>
      </c>
      <c r="G26017" s="29">
        <f t="shared" si="1428"/>
        <v>2.2841</v>
      </c>
      <c r="H26017" s="29">
        <f t="shared" si="1427"/>
        <v>2.2789999999999999</v>
      </c>
    </row>
    <row r="26018" spans="1:8">
      <c r="A26018" s="3"/>
      <c r="B26018" s="23">
        <v>40830</v>
      </c>
      <c r="C26018" s="24">
        <f t="shared" si="1429"/>
        <v>201110</v>
      </c>
      <c r="D26018" s="25">
        <v>19.920000000000002</v>
      </c>
      <c r="E26018" s="26" t="s">
        <v>9</v>
      </c>
      <c r="F26018" s="25">
        <v>2.2845</v>
      </c>
      <c r="G26018" s="29">
        <f t="shared" si="1428"/>
        <v>2.2845</v>
      </c>
      <c r="H26018" s="29">
        <f t="shared" si="1427"/>
        <v>2.2789999999999999</v>
      </c>
    </row>
    <row r="26019" spans="1:8">
      <c r="A26019" s="3"/>
      <c r="B26019" s="23">
        <v>40831</v>
      </c>
      <c r="C26019" s="24">
        <f t="shared" si="1429"/>
        <v>201110</v>
      </c>
      <c r="D26019" s="25">
        <v>19.920000000000002</v>
      </c>
      <c r="E26019" s="26" t="s">
        <v>9</v>
      </c>
      <c r="F26019" s="25">
        <v>2.2848000000000002</v>
      </c>
      <c r="G26019" s="29">
        <f t="shared" si="1428"/>
        <v>2.2848000000000002</v>
      </c>
      <c r="H26019" s="29">
        <f t="shared" ref="H26019:H26082" si="1430">+IF(MONTH(B26019)=MONTH(B26018),H26018,F26018)</f>
        <v>2.2789999999999999</v>
      </c>
    </row>
    <row r="26020" spans="1:8">
      <c r="A26020" s="3"/>
      <c r="B26020" s="23">
        <v>40832</v>
      </c>
      <c r="C26020" s="24">
        <f t="shared" si="1429"/>
        <v>201110</v>
      </c>
      <c r="D26020" s="25">
        <v>19.920000000000002</v>
      </c>
      <c r="E26020" s="26" t="s">
        <v>9</v>
      </c>
      <c r="F26020" s="25">
        <v>2.2852000000000001</v>
      </c>
      <c r="G26020" s="29">
        <f t="shared" si="1428"/>
        <v>2.2852000000000001</v>
      </c>
      <c r="H26020" s="29">
        <f t="shared" si="1430"/>
        <v>2.2789999999999999</v>
      </c>
    </row>
    <row r="26021" spans="1:8">
      <c r="A26021" s="3"/>
      <c r="B26021" s="23">
        <v>40833</v>
      </c>
      <c r="C26021" s="24">
        <f t="shared" si="1429"/>
        <v>201110</v>
      </c>
      <c r="D26021" s="25">
        <v>19.946999999999999</v>
      </c>
      <c r="E26021" s="26" t="s">
        <v>9</v>
      </c>
      <c r="F26021" s="25">
        <v>2.2856000000000001</v>
      </c>
      <c r="G26021" s="29">
        <f t="shared" si="1428"/>
        <v>2.2856000000000001</v>
      </c>
      <c r="H26021" s="29">
        <f t="shared" si="1430"/>
        <v>2.2789999999999999</v>
      </c>
    </row>
    <row r="26022" spans="1:8">
      <c r="A26022" s="3"/>
      <c r="B26022" s="23">
        <v>40834</v>
      </c>
      <c r="C26022" s="24">
        <f t="shared" si="1429"/>
        <v>201110</v>
      </c>
      <c r="D26022" s="25">
        <v>20.100000000000001</v>
      </c>
      <c r="E26022" s="26" t="s">
        <v>9</v>
      </c>
      <c r="F26022" s="25">
        <v>2.286</v>
      </c>
      <c r="G26022" s="29">
        <f t="shared" si="1428"/>
        <v>2.286</v>
      </c>
      <c r="H26022" s="29">
        <f t="shared" si="1430"/>
        <v>2.2789999999999999</v>
      </c>
    </row>
    <row r="26023" spans="1:8">
      <c r="A26023" s="3"/>
      <c r="B26023" s="23">
        <v>40835</v>
      </c>
      <c r="C26023" s="24">
        <f t="shared" si="1429"/>
        <v>201110</v>
      </c>
      <c r="D26023" s="25">
        <v>20.02</v>
      </c>
      <c r="E26023" s="26" t="s">
        <v>9</v>
      </c>
      <c r="F26023" s="25">
        <v>2.2863000000000002</v>
      </c>
      <c r="G26023" s="29">
        <f t="shared" si="1428"/>
        <v>2.2863000000000002</v>
      </c>
      <c r="H26023" s="29">
        <f t="shared" si="1430"/>
        <v>2.2789999999999999</v>
      </c>
    </row>
    <row r="26024" spans="1:8">
      <c r="A26024" s="3"/>
      <c r="B26024" s="23">
        <v>40836</v>
      </c>
      <c r="C26024" s="24">
        <f t="shared" si="1429"/>
        <v>201110</v>
      </c>
      <c r="D26024" s="25">
        <v>20.062999999999999</v>
      </c>
      <c r="E26024" s="26" t="s">
        <v>9</v>
      </c>
      <c r="F26024" s="25">
        <v>2.2867000000000002</v>
      </c>
      <c r="G26024" s="29">
        <f t="shared" si="1428"/>
        <v>2.2867000000000002</v>
      </c>
      <c r="H26024" s="29">
        <f t="shared" si="1430"/>
        <v>2.2789999999999999</v>
      </c>
    </row>
    <row r="26025" spans="1:8">
      <c r="A26025" s="3"/>
      <c r="B26025" s="23">
        <v>40837</v>
      </c>
      <c r="C26025" s="24">
        <f t="shared" si="1429"/>
        <v>201110</v>
      </c>
      <c r="D26025" s="25">
        <v>19.925999999999998</v>
      </c>
      <c r="E26025" s="26" t="s">
        <v>9</v>
      </c>
      <c r="F26025" s="25">
        <v>2.2871000000000001</v>
      </c>
      <c r="G26025" s="29">
        <f t="shared" si="1428"/>
        <v>2.2871000000000001</v>
      </c>
      <c r="H26025" s="29">
        <f t="shared" si="1430"/>
        <v>2.2789999999999999</v>
      </c>
    </row>
    <row r="26026" spans="1:8">
      <c r="A26026" s="3"/>
      <c r="B26026" s="23">
        <v>40838</v>
      </c>
      <c r="C26026" s="24">
        <f t="shared" si="1429"/>
        <v>201110</v>
      </c>
      <c r="D26026" s="25">
        <v>19.925999999999998</v>
      </c>
      <c r="E26026" s="26" t="s">
        <v>9</v>
      </c>
      <c r="F26026" s="25">
        <v>2.2875000000000001</v>
      </c>
      <c r="G26026" s="29">
        <f t="shared" si="1428"/>
        <v>2.2875000000000001</v>
      </c>
      <c r="H26026" s="29">
        <f t="shared" si="1430"/>
        <v>2.2789999999999999</v>
      </c>
    </row>
    <row r="26027" spans="1:8">
      <c r="A26027" s="3"/>
      <c r="B26027" s="23">
        <v>40839</v>
      </c>
      <c r="C26027" s="24">
        <f t="shared" si="1429"/>
        <v>201110</v>
      </c>
      <c r="D26027" s="25">
        <v>19.925999999999998</v>
      </c>
      <c r="E26027" s="26" t="s">
        <v>9</v>
      </c>
      <c r="F26027" s="25">
        <v>2.2877999999999998</v>
      </c>
      <c r="G26027" s="29">
        <f t="shared" si="1428"/>
        <v>2.2877999999999998</v>
      </c>
      <c r="H26027" s="29">
        <f t="shared" si="1430"/>
        <v>2.2789999999999999</v>
      </c>
    </row>
    <row r="26028" spans="1:8">
      <c r="A26028" s="3"/>
      <c r="B26028" s="23">
        <v>40840</v>
      </c>
      <c r="C26028" s="24">
        <f t="shared" si="1429"/>
        <v>201110</v>
      </c>
      <c r="D26028" s="25">
        <v>19.792999999999999</v>
      </c>
      <c r="E26028" s="26" t="s">
        <v>9</v>
      </c>
      <c r="F26028" s="25">
        <v>2.2881999999999998</v>
      </c>
      <c r="G26028" s="29">
        <f t="shared" si="1428"/>
        <v>2.2881999999999998</v>
      </c>
      <c r="H26028" s="29">
        <f t="shared" si="1430"/>
        <v>2.2789999999999999</v>
      </c>
    </row>
    <row r="26029" spans="1:8">
      <c r="A26029" s="3"/>
      <c r="B26029" s="23">
        <v>40841</v>
      </c>
      <c r="C26029" s="24">
        <f t="shared" si="1429"/>
        <v>201110</v>
      </c>
      <c r="D26029" s="25">
        <v>19.690000000000001</v>
      </c>
      <c r="E26029" s="26" t="s">
        <v>9</v>
      </c>
      <c r="F26029" s="25">
        <v>2.2886000000000002</v>
      </c>
      <c r="G26029" s="29">
        <f t="shared" si="1428"/>
        <v>2.2886000000000002</v>
      </c>
      <c r="H26029" s="29">
        <f t="shared" si="1430"/>
        <v>2.2789999999999999</v>
      </c>
    </row>
    <row r="26030" spans="1:8">
      <c r="A26030" s="3"/>
      <c r="B26030" s="23">
        <v>40842</v>
      </c>
      <c r="C26030" s="24">
        <f t="shared" si="1429"/>
        <v>201110</v>
      </c>
      <c r="D26030" s="25">
        <v>19.722999999999999</v>
      </c>
      <c r="E26030" s="26" t="s">
        <v>9</v>
      </c>
      <c r="F26030" s="25">
        <v>2.2890000000000001</v>
      </c>
      <c r="G26030" s="29">
        <f t="shared" si="1428"/>
        <v>2.2890000000000001</v>
      </c>
      <c r="H26030" s="29">
        <f t="shared" si="1430"/>
        <v>2.2789999999999999</v>
      </c>
    </row>
    <row r="26031" spans="1:8">
      <c r="A26031" s="3"/>
      <c r="B26031" s="23">
        <v>40843</v>
      </c>
      <c r="C26031" s="24">
        <f t="shared" si="1429"/>
        <v>201110</v>
      </c>
      <c r="D26031" s="25">
        <v>19.411999999999999</v>
      </c>
      <c r="E26031" s="26" t="s">
        <v>9</v>
      </c>
      <c r="F26031" s="25">
        <v>2.2894000000000001</v>
      </c>
      <c r="G26031" s="29">
        <f t="shared" si="1428"/>
        <v>2.2894000000000001</v>
      </c>
      <c r="H26031" s="29">
        <f t="shared" si="1430"/>
        <v>2.2789999999999999</v>
      </c>
    </row>
    <row r="26032" spans="1:8">
      <c r="A26032" s="3"/>
      <c r="B26032" s="23">
        <v>40844</v>
      </c>
      <c r="C26032" s="24">
        <f t="shared" si="1429"/>
        <v>201110</v>
      </c>
      <c r="D26032" s="25">
        <v>19.268999999999998</v>
      </c>
      <c r="E26032" s="26" t="s">
        <v>9</v>
      </c>
      <c r="F26032" s="25">
        <v>2.2896999999999998</v>
      </c>
      <c r="G26032" s="29">
        <f t="shared" si="1428"/>
        <v>2.2896999999999998</v>
      </c>
      <c r="H26032" s="29">
        <f t="shared" si="1430"/>
        <v>2.2789999999999999</v>
      </c>
    </row>
    <row r="26033" spans="1:8">
      <c r="A26033" s="3"/>
      <c r="B26033" s="23">
        <v>40845</v>
      </c>
      <c r="C26033" s="24">
        <f t="shared" si="1429"/>
        <v>201110</v>
      </c>
      <c r="D26033" s="25">
        <v>19.268999999999998</v>
      </c>
      <c r="E26033" s="26" t="s">
        <v>9</v>
      </c>
      <c r="F26033" s="25">
        <v>2.2900999999999998</v>
      </c>
      <c r="G26033" s="29">
        <f t="shared" si="1428"/>
        <v>2.2900999999999998</v>
      </c>
      <c r="H26033" s="29">
        <f t="shared" si="1430"/>
        <v>2.2789999999999999</v>
      </c>
    </row>
    <row r="26034" spans="1:8">
      <c r="A26034" s="3"/>
      <c r="B26034" s="23">
        <v>40846</v>
      </c>
      <c r="C26034" s="24">
        <f t="shared" si="1429"/>
        <v>201110</v>
      </c>
      <c r="D26034" s="25">
        <v>19.268999999999998</v>
      </c>
      <c r="E26034" s="26" t="s">
        <v>9</v>
      </c>
      <c r="F26034" s="25">
        <v>2.2905000000000002</v>
      </c>
      <c r="G26034" s="29">
        <f t="shared" si="1428"/>
        <v>2.2905000000000002</v>
      </c>
      <c r="H26034" s="29">
        <f t="shared" si="1430"/>
        <v>2.2789999999999999</v>
      </c>
    </row>
    <row r="26035" spans="1:8">
      <c r="A26035" s="3"/>
      <c r="B26035" s="23">
        <v>40847</v>
      </c>
      <c r="C26035" s="24">
        <f t="shared" si="1429"/>
        <v>201110</v>
      </c>
      <c r="D26035" s="25">
        <v>19.344999999999999</v>
      </c>
      <c r="E26035" s="26" t="s">
        <v>9</v>
      </c>
      <c r="F26035" s="25">
        <v>2.2909000000000002</v>
      </c>
      <c r="G26035" s="29">
        <f t="shared" si="1428"/>
        <v>2.2909000000000002</v>
      </c>
      <c r="H26035" s="29">
        <f t="shared" si="1430"/>
        <v>2.2789999999999999</v>
      </c>
    </row>
    <row r="26036" spans="1:8">
      <c r="A26036" s="3"/>
      <c r="B26036" s="23">
        <v>40848</v>
      </c>
      <c r="C26036" s="24">
        <f t="shared" si="1429"/>
        <v>201111</v>
      </c>
      <c r="D26036" s="25">
        <v>19.777000000000001</v>
      </c>
      <c r="E26036" s="26" t="s">
        <v>9</v>
      </c>
      <c r="F26036" s="25">
        <v>2.2911999999999999</v>
      </c>
      <c r="G26036" s="29">
        <f t="shared" si="1428"/>
        <v>2.2911999999999999</v>
      </c>
      <c r="H26036" s="29">
        <f t="shared" si="1430"/>
        <v>2.2909000000000002</v>
      </c>
    </row>
    <row r="26037" spans="1:8">
      <c r="A26037" s="3"/>
      <c r="B26037" s="23">
        <v>40849</v>
      </c>
      <c r="C26037" s="24">
        <f t="shared" si="1429"/>
        <v>201111</v>
      </c>
      <c r="D26037" s="25">
        <v>19.777000000000001</v>
      </c>
      <c r="E26037" s="26" t="s">
        <v>9</v>
      </c>
      <c r="F26037" s="25">
        <v>2.2915999999999999</v>
      </c>
      <c r="G26037" s="29">
        <f t="shared" si="1428"/>
        <v>2.2915999999999999</v>
      </c>
      <c r="H26037" s="29">
        <f t="shared" si="1430"/>
        <v>2.2909000000000002</v>
      </c>
    </row>
    <row r="26038" spans="1:8">
      <c r="A26038" s="3"/>
      <c r="B26038" s="23">
        <v>40850</v>
      </c>
      <c r="C26038" s="24">
        <f t="shared" si="1429"/>
        <v>201111</v>
      </c>
      <c r="D26038" s="25">
        <v>19.699000000000002</v>
      </c>
      <c r="E26038" s="26" t="s">
        <v>9</v>
      </c>
      <c r="F26038" s="25">
        <v>2.2919999999999998</v>
      </c>
      <c r="G26038" s="29">
        <f t="shared" si="1428"/>
        <v>2.2919999999999998</v>
      </c>
      <c r="H26038" s="29">
        <f t="shared" si="1430"/>
        <v>2.2909000000000002</v>
      </c>
    </row>
    <row r="26039" spans="1:8">
      <c r="A26039" s="3"/>
      <c r="B26039" s="23">
        <v>40851</v>
      </c>
      <c r="C26039" s="24">
        <f t="shared" si="1429"/>
        <v>201111</v>
      </c>
      <c r="D26039" s="25">
        <v>19.776</v>
      </c>
      <c r="E26039" s="26" t="s">
        <v>9</v>
      </c>
      <c r="F26039" s="25">
        <v>2.2924000000000002</v>
      </c>
      <c r="G26039" s="29">
        <f t="shared" si="1428"/>
        <v>2.2924000000000002</v>
      </c>
      <c r="H26039" s="29">
        <f t="shared" si="1430"/>
        <v>2.2909000000000002</v>
      </c>
    </row>
    <row r="26040" spans="1:8">
      <c r="A26040" s="3"/>
      <c r="B26040" s="23">
        <v>40852</v>
      </c>
      <c r="C26040" s="24">
        <f t="shared" si="1429"/>
        <v>201111</v>
      </c>
      <c r="D26040" s="25">
        <v>19.776</v>
      </c>
      <c r="E26040" s="26" t="s">
        <v>9</v>
      </c>
      <c r="F26040" s="25">
        <v>2.2927</v>
      </c>
      <c r="G26040" s="29">
        <f t="shared" si="1428"/>
        <v>2.2927</v>
      </c>
      <c r="H26040" s="29">
        <f t="shared" si="1430"/>
        <v>2.2909000000000002</v>
      </c>
    </row>
    <row r="26041" spans="1:8">
      <c r="A26041" s="3"/>
      <c r="B26041" s="23">
        <v>40853</v>
      </c>
      <c r="C26041" s="24">
        <f t="shared" si="1429"/>
        <v>201111</v>
      </c>
      <c r="D26041" s="25">
        <v>19.776</v>
      </c>
      <c r="E26041" s="26" t="s">
        <v>9</v>
      </c>
      <c r="F26041" s="25">
        <v>2.2932000000000001</v>
      </c>
      <c r="G26041" s="29">
        <f t="shared" si="1428"/>
        <v>2.2932000000000001</v>
      </c>
      <c r="H26041" s="29">
        <f t="shared" si="1430"/>
        <v>2.2909000000000002</v>
      </c>
    </row>
    <row r="26042" spans="1:8">
      <c r="A26042" s="3"/>
      <c r="B26042" s="23">
        <v>40854</v>
      </c>
      <c r="C26042" s="24">
        <f t="shared" si="1429"/>
        <v>201111</v>
      </c>
      <c r="D26042" s="25">
        <v>19.771999999999998</v>
      </c>
      <c r="E26042" s="26" t="s">
        <v>9</v>
      </c>
      <c r="F26042" s="25">
        <v>2.2938000000000001</v>
      </c>
      <c r="G26042" s="29">
        <f t="shared" si="1428"/>
        <v>2.2938000000000001</v>
      </c>
      <c r="H26042" s="29">
        <f t="shared" si="1430"/>
        <v>2.2909000000000002</v>
      </c>
    </row>
    <row r="26043" spans="1:8">
      <c r="A26043" s="3"/>
      <c r="B26043" s="23">
        <v>40855</v>
      </c>
      <c r="C26043" s="24">
        <f t="shared" si="1429"/>
        <v>201111</v>
      </c>
      <c r="D26043" s="25">
        <v>19.71</v>
      </c>
      <c r="E26043" s="26" t="s">
        <v>9</v>
      </c>
      <c r="F26043" s="25">
        <v>2.2942999999999998</v>
      </c>
      <c r="G26043" s="29">
        <f t="shared" si="1428"/>
        <v>2.2942999999999998</v>
      </c>
      <c r="H26043" s="29">
        <f t="shared" si="1430"/>
        <v>2.2909000000000002</v>
      </c>
    </row>
    <row r="26044" spans="1:8">
      <c r="A26044" s="3"/>
      <c r="B26044" s="23">
        <v>40856</v>
      </c>
      <c r="C26044" s="24">
        <f t="shared" si="1429"/>
        <v>201111</v>
      </c>
      <c r="D26044" s="25">
        <v>19.779</v>
      </c>
      <c r="E26044" s="26" t="s">
        <v>9</v>
      </c>
      <c r="F26044" s="25">
        <v>2.2949000000000002</v>
      </c>
      <c r="G26044" s="29">
        <f t="shared" si="1428"/>
        <v>2.2949000000000002</v>
      </c>
      <c r="H26044" s="29">
        <f t="shared" si="1430"/>
        <v>2.2909000000000002</v>
      </c>
    </row>
    <row r="26045" spans="1:8">
      <c r="A26045" s="3"/>
      <c r="B26045" s="23">
        <v>40857</v>
      </c>
      <c r="C26045" s="24">
        <f t="shared" si="1429"/>
        <v>201111</v>
      </c>
      <c r="D26045" s="25">
        <v>19.747</v>
      </c>
      <c r="E26045" s="26" t="s">
        <v>9</v>
      </c>
      <c r="F26045" s="25">
        <v>2.2953999999999999</v>
      </c>
      <c r="G26045" s="29">
        <f t="shared" si="1428"/>
        <v>2.2953999999999999</v>
      </c>
      <c r="H26045" s="29">
        <f t="shared" si="1430"/>
        <v>2.2909000000000002</v>
      </c>
    </row>
    <row r="26046" spans="1:8">
      <c r="A26046" s="3"/>
      <c r="B26046" s="23">
        <v>40858</v>
      </c>
      <c r="C26046" s="24">
        <f t="shared" si="1429"/>
        <v>201111</v>
      </c>
      <c r="D26046" s="25">
        <v>19.649000000000001</v>
      </c>
      <c r="E26046" s="26" t="s">
        <v>9</v>
      </c>
      <c r="F26046" s="25">
        <v>2.2959000000000001</v>
      </c>
      <c r="G26046" s="29">
        <f t="shared" si="1428"/>
        <v>2.2959000000000001</v>
      </c>
      <c r="H26046" s="29">
        <f t="shared" si="1430"/>
        <v>2.2909000000000002</v>
      </c>
    </row>
    <row r="26047" spans="1:8">
      <c r="A26047" s="3"/>
      <c r="B26047" s="23">
        <v>40859</v>
      </c>
      <c r="C26047" s="24">
        <f t="shared" si="1429"/>
        <v>201111</v>
      </c>
      <c r="D26047" s="25">
        <v>19.649000000000001</v>
      </c>
      <c r="E26047" s="26" t="s">
        <v>9</v>
      </c>
      <c r="F26047" s="25">
        <v>2.2965</v>
      </c>
      <c r="G26047" s="29">
        <f t="shared" si="1428"/>
        <v>2.2965</v>
      </c>
      <c r="H26047" s="29">
        <f t="shared" si="1430"/>
        <v>2.2909000000000002</v>
      </c>
    </row>
    <row r="26048" spans="1:8">
      <c r="A26048" s="3"/>
      <c r="B26048" s="23">
        <v>40860</v>
      </c>
      <c r="C26048" s="24">
        <f t="shared" si="1429"/>
        <v>201111</v>
      </c>
      <c r="D26048" s="25">
        <v>19.649000000000001</v>
      </c>
      <c r="E26048" s="26" t="s">
        <v>9</v>
      </c>
      <c r="F26048" s="25">
        <v>2.2970000000000002</v>
      </c>
      <c r="G26048" s="29">
        <f t="shared" si="1428"/>
        <v>2.2970000000000002</v>
      </c>
      <c r="H26048" s="29">
        <f t="shared" si="1430"/>
        <v>2.2909000000000002</v>
      </c>
    </row>
    <row r="26049" spans="1:8">
      <c r="A26049" s="3"/>
      <c r="B26049" s="23">
        <v>40861</v>
      </c>
      <c r="C26049" s="24">
        <f t="shared" si="1429"/>
        <v>201111</v>
      </c>
      <c r="D26049" s="25">
        <v>19.745999999999999</v>
      </c>
      <c r="E26049" s="26" t="s">
        <v>9</v>
      </c>
      <c r="F26049" s="25">
        <v>2.2976000000000001</v>
      </c>
      <c r="G26049" s="29">
        <f t="shared" si="1428"/>
        <v>2.2976000000000001</v>
      </c>
      <c r="H26049" s="29">
        <f t="shared" si="1430"/>
        <v>2.2909000000000002</v>
      </c>
    </row>
    <row r="26050" spans="1:8">
      <c r="A26050" s="3"/>
      <c r="B26050" s="23">
        <v>40862</v>
      </c>
      <c r="C26050" s="24">
        <f t="shared" si="1429"/>
        <v>201111</v>
      </c>
      <c r="D26050" s="25">
        <v>19.818999999999999</v>
      </c>
      <c r="E26050" s="26" t="s">
        <v>9</v>
      </c>
      <c r="F26050" s="25">
        <v>2.2980999999999998</v>
      </c>
      <c r="G26050" s="29">
        <f t="shared" si="1428"/>
        <v>2.2980999999999998</v>
      </c>
      <c r="H26050" s="29">
        <f t="shared" si="1430"/>
        <v>2.2909000000000002</v>
      </c>
    </row>
    <row r="26051" spans="1:8">
      <c r="A26051" s="3"/>
      <c r="B26051" s="23">
        <v>40863</v>
      </c>
      <c r="C26051" s="24">
        <f t="shared" si="1429"/>
        <v>201111</v>
      </c>
      <c r="D26051" s="25">
        <v>19.856000000000002</v>
      </c>
      <c r="E26051" s="26" t="s">
        <v>9</v>
      </c>
      <c r="F26051" s="25">
        <v>2.2987000000000002</v>
      </c>
      <c r="G26051" s="29">
        <f t="shared" si="1428"/>
        <v>2.2987000000000002</v>
      </c>
      <c r="H26051" s="29">
        <f t="shared" si="1430"/>
        <v>2.2909000000000002</v>
      </c>
    </row>
    <row r="26052" spans="1:8">
      <c r="A26052" s="3"/>
      <c r="B26052" s="23">
        <v>40864</v>
      </c>
      <c r="C26052" s="24">
        <f t="shared" si="1429"/>
        <v>201111</v>
      </c>
      <c r="D26052" s="25">
        <v>19.940999999999999</v>
      </c>
      <c r="E26052" s="26" t="s">
        <v>9</v>
      </c>
      <c r="F26052" s="25">
        <v>2.2991999999999999</v>
      </c>
      <c r="G26052" s="29">
        <f t="shared" si="1428"/>
        <v>2.2991999999999999</v>
      </c>
      <c r="H26052" s="29">
        <f t="shared" si="1430"/>
        <v>2.2909000000000002</v>
      </c>
    </row>
    <row r="26053" spans="1:8">
      <c r="A26053" s="3"/>
      <c r="B26053" s="23">
        <v>40865</v>
      </c>
      <c r="C26053" s="24">
        <f t="shared" si="1429"/>
        <v>201111</v>
      </c>
      <c r="D26053" s="25">
        <v>19.917000000000002</v>
      </c>
      <c r="E26053" s="26" t="s">
        <v>9</v>
      </c>
      <c r="F26053" s="25">
        <v>2.2997000000000001</v>
      </c>
      <c r="G26053" s="29">
        <f t="shared" ref="G26053:G26116" si="1431">+F26053</f>
        <v>2.2997000000000001</v>
      </c>
      <c r="H26053" s="29">
        <f t="shared" si="1430"/>
        <v>2.2909000000000002</v>
      </c>
    </row>
    <row r="26054" spans="1:8">
      <c r="A26054" s="3"/>
      <c r="B26054" s="23">
        <v>40866</v>
      </c>
      <c r="C26054" s="24">
        <f t="shared" si="1429"/>
        <v>201111</v>
      </c>
      <c r="D26054" s="25">
        <v>19.917000000000002</v>
      </c>
      <c r="E26054" s="26" t="s">
        <v>9</v>
      </c>
      <c r="F26054" s="25">
        <v>2.3003</v>
      </c>
      <c r="G26054" s="29">
        <f t="shared" si="1431"/>
        <v>2.3003</v>
      </c>
      <c r="H26054" s="29">
        <f t="shared" si="1430"/>
        <v>2.2909000000000002</v>
      </c>
    </row>
    <row r="26055" spans="1:8">
      <c r="A26055" s="3"/>
      <c r="B26055" s="23">
        <v>40867</v>
      </c>
      <c r="C26055" s="24">
        <f t="shared" si="1429"/>
        <v>201111</v>
      </c>
      <c r="D26055" s="25">
        <v>19.917000000000002</v>
      </c>
      <c r="E26055" s="26" t="s">
        <v>9</v>
      </c>
      <c r="F26055" s="25">
        <v>2.3008000000000002</v>
      </c>
      <c r="G26055" s="29">
        <f t="shared" si="1431"/>
        <v>2.3008000000000002</v>
      </c>
      <c r="H26055" s="29">
        <f t="shared" si="1430"/>
        <v>2.2909000000000002</v>
      </c>
    </row>
    <row r="26056" spans="1:8">
      <c r="A26056" s="3"/>
      <c r="B26056" s="23">
        <v>40868</v>
      </c>
      <c r="C26056" s="24">
        <f t="shared" si="1429"/>
        <v>201111</v>
      </c>
      <c r="D26056" s="25">
        <v>20.059999999999999</v>
      </c>
      <c r="E26056" s="26" t="s">
        <v>9</v>
      </c>
      <c r="F26056" s="25">
        <v>2.3014000000000001</v>
      </c>
      <c r="G26056" s="29">
        <f t="shared" si="1431"/>
        <v>2.3014000000000001</v>
      </c>
      <c r="H26056" s="29">
        <f t="shared" si="1430"/>
        <v>2.2909000000000002</v>
      </c>
    </row>
    <row r="26057" spans="1:8">
      <c r="A26057" s="3"/>
      <c r="B26057" s="23">
        <v>40869</v>
      </c>
      <c r="C26057" s="24">
        <f t="shared" si="1429"/>
        <v>201111</v>
      </c>
      <c r="D26057" s="25">
        <v>20.085999999999999</v>
      </c>
      <c r="E26057" s="26" t="s">
        <v>9</v>
      </c>
      <c r="F26057" s="25">
        <v>2.3018999999999998</v>
      </c>
      <c r="G26057" s="29">
        <f t="shared" si="1431"/>
        <v>2.3018999999999998</v>
      </c>
      <c r="H26057" s="29">
        <f t="shared" si="1430"/>
        <v>2.2909000000000002</v>
      </c>
    </row>
    <row r="26058" spans="1:8">
      <c r="A26058" s="3"/>
      <c r="B26058" s="23">
        <v>40870</v>
      </c>
      <c r="C26058" s="24">
        <f t="shared" si="1429"/>
        <v>201111</v>
      </c>
      <c r="D26058" s="25">
        <v>20.28</v>
      </c>
      <c r="E26058" s="26" t="s">
        <v>9</v>
      </c>
      <c r="F26058" s="25">
        <v>2.3025000000000002</v>
      </c>
      <c r="G26058" s="29">
        <f t="shared" si="1431"/>
        <v>2.3025000000000002</v>
      </c>
      <c r="H26058" s="29">
        <f t="shared" si="1430"/>
        <v>2.2909000000000002</v>
      </c>
    </row>
    <row r="26059" spans="1:8">
      <c r="A26059" s="3"/>
      <c r="B26059" s="23">
        <v>40871</v>
      </c>
      <c r="C26059" s="24">
        <f t="shared" si="1429"/>
        <v>201111</v>
      </c>
      <c r="D26059" s="25">
        <v>20.206</v>
      </c>
      <c r="E26059" s="26" t="s">
        <v>9</v>
      </c>
      <c r="F26059" s="25">
        <v>2.3029999999999999</v>
      </c>
      <c r="G26059" s="29">
        <f t="shared" si="1431"/>
        <v>2.3029999999999999</v>
      </c>
      <c r="H26059" s="29">
        <f t="shared" si="1430"/>
        <v>2.2909000000000002</v>
      </c>
    </row>
    <row r="26060" spans="1:8">
      <c r="A26060" s="3"/>
      <c r="B26060" s="23">
        <v>40872</v>
      </c>
      <c r="C26060" s="24">
        <f t="shared" si="1429"/>
        <v>201111</v>
      </c>
      <c r="D26060" s="25">
        <v>20.224</v>
      </c>
      <c r="E26060" s="26" t="s">
        <v>9</v>
      </c>
      <c r="F26060" s="25">
        <v>2.3035000000000001</v>
      </c>
      <c r="G26060" s="29">
        <f t="shared" si="1431"/>
        <v>2.3035000000000001</v>
      </c>
      <c r="H26060" s="29">
        <f t="shared" si="1430"/>
        <v>2.2909000000000002</v>
      </c>
    </row>
    <row r="26061" spans="1:8">
      <c r="A26061" s="3"/>
      <c r="B26061" s="23">
        <v>40873</v>
      </c>
      <c r="C26061" s="24">
        <f t="shared" ref="C26061:C26124" si="1432">+YEAR(B26061)*100+MONTH(B26061)</f>
        <v>201111</v>
      </c>
      <c r="D26061" s="25">
        <v>20.224</v>
      </c>
      <c r="E26061" s="26" t="s">
        <v>9</v>
      </c>
      <c r="F26061" s="25">
        <v>2.3041</v>
      </c>
      <c r="G26061" s="29">
        <f t="shared" si="1431"/>
        <v>2.3041</v>
      </c>
      <c r="H26061" s="29">
        <f t="shared" si="1430"/>
        <v>2.2909000000000002</v>
      </c>
    </row>
    <row r="26062" spans="1:8">
      <c r="A26062" s="3"/>
      <c r="B26062" s="23">
        <v>40874</v>
      </c>
      <c r="C26062" s="24">
        <f t="shared" si="1432"/>
        <v>201111</v>
      </c>
      <c r="D26062" s="25">
        <v>20.224</v>
      </c>
      <c r="E26062" s="26" t="s">
        <v>9</v>
      </c>
      <c r="F26062" s="25">
        <v>2.3046000000000002</v>
      </c>
      <c r="G26062" s="29">
        <f t="shared" si="1431"/>
        <v>2.3046000000000002</v>
      </c>
      <c r="H26062" s="29">
        <f t="shared" si="1430"/>
        <v>2.2909000000000002</v>
      </c>
    </row>
    <row r="26063" spans="1:8">
      <c r="A26063" s="3"/>
      <c r="B26063" s="23">
        <v>40875</v>
      </c>
      <c r="C26063" s="24">
        <f t="shared" si="1432"/>
        <v>201111</v>
      </c>
      <c r="D26063" s="25">
        <v>20.047000000000001</v>
      </c>
      <c r="E26063" s="26" t="s">
        <v>9</v>
      </c>
      <c r="F26063" s="25">
        <v>2.3052000000000001</v>
      </c>
      <c r="G26063" s="29">
        <f t="shared" si="1431"/>
        <v>2.3052000000000001</v>
      </c>
      <c r="H26063" s="29">
        <f t="shared" si="1430"/>
        <v>2.2909000000000002</v>
      </c>
    </row>
    <row r="26064" spans="1:8">
      <c r="A26064" s="3"/>
      <c r="B26064" s="23">
        <v>40876</v>
      </c>
      <c r="C26064" s="24">
        <f t="shared" si="1432"/>
        <v>201111</v>
      </c>
      <c r="D26064" s="25">
        <v>19.957000000000001</v>
      </c>
      <c r="E26064" s="26" t="s">
        <v>9</v>
      </c>
      <c r="F26064" s="25">
        <v>2.3056999999999999</v>
      </c>
      <c r="G26064" s="29">
        <f t="shared" si="1431"/>
        <v>2.3056999999999999</v>
      </c>
      <c r="H26064" s="29">
        <f t="shared" si="1430"/>
        <v>2.2909000000000002</v>
      </c>
    </row>
    <row r="26065" spans="1:8">
      <c r="A26065" s="3"/>
      <c r="B26065" s="23">
        <v>40877</v>
      </c>
      <c r="C26065" s="24">
        <f t="shared" si="1432"/>
        <v>201111</v>
      </c>
      <c r="D26065" s="25">
        <v>19.864000000000001</v>
      </c>
      <c r="E26065" s="26" t="s">
        <v>9</v>
      </c>
      <c r="F26065" s="25">
        <v>2.3062999999999998</v>
      </c>
      <c r="G26065" s="29">
        <f t="shared" si="1431"/>
        <v>2.3062999999999998</v>
      </c>
      <c r="H26065" s="29">
        <f t="shared" si="1430"/>
        <v>2.2909000000000002</v>
      </c>
    </row>
    <row r="26066" spans="1:8">
      <c r="A26066" s="3"/>
      <c r="B26066" s="23">
        <v>40878</v>
      </c>
      <c r="C26066" s="24">
        <f t="shared" si="1432"/>
        <v>201112</v>
      </c>
      <c r="D26066" s="25">
        <v>19.829000000000001</v>
      </c>
      <c r="E26066" s="26" t="s">
        <v>9</v>
      </c>
      <c r="F26066" s="25">
        <v>2.3068</v>
      </c>
      <c r="G26066" s="29">
        <f t="shared" si="1431"/>
        <v>2.3068</v>
      </c>
      <c r="H26066" s="29">
        <f t="shared" si="1430"/>
        <v>2.3062999999999998</v>
      </c>
    </row>
    <row r="26067" spans="1:8">
      <c r="A26067" s="3"/>
      <c r="B26067" s="23">
        <v>40879</v>
      </c>
      <c r="C26067" s="24">
        <f t="shared" si="1432"/>
        <v>201112</v>
      </c>
      <c r="D26067" s="25">
        <v>19.707000000000001</v>
      </c>
      <c r="E26067" s="26" t="s">
        <v>9</v>
      </c>
      <c r="F26067" s="25">
        <v>2.3073000000000001</v>
      </c>
      <c r="G26067" s="29">
        <f t="shared" si="1431"/>
        <v>2.3073000000000001</v>
      </c>
      <c r="H26067" s="29">
        <f t="shared" si="1430"/>
        <v>2.3062999999999998</v>
      </c>
    </row>
    <row r="26068" spans="1:8">
      <c r="A26068" s="3"/>
      <c r="B26068" s="23">
        <v>40880</v>
      </c>
      <c r="C26068" s="24">
        <f t="shared" si="1432"/>
        <v>201112</v>
      </c>
      <c r="D26068" s="25">
        <v>19.707000000000001</v>
      </c>
      <c r="E26068" s="26" t="s">
        <v>9</v>
      </c>
      <c r="F26068" s="25">
        <v>2.3079000000000001</v>
      </c>
      <c r="G26068" s="29">
        <f t="shared" si="1431"/>
        <v>2.3079000000000001</v>
      </c>
      <c r="H26068" s="29">
        <f t="shared" si="1430"/>
        <v>2.3062999999999998</v>
      </c>
    </row>
    <row r="26069" spans="1:8">
      <c r="A26069" s="3"/>
      <c r="B26069" s="23">
        <v>40881</v>
      </c>
      <c r="C26069" s="24">
        <f t="shared" si="1432"/>
        <v>201112</v>
      </c>
      <c r="D26069" s="25">
        <v>19.707000000000001</v>
      </c>
      <c r="E26069" s="26" t="s">
        <v>9</v>
      </c>
      <c r="F26069" s="25">
        <v>2.3083999999999998</v>
      </c>
      <c r="G26069" s="29">
        <f t="shared" si="1431"/>
        <v>2.3083999999999998</v>
      </c>
      <c r="H26069" s="29">
        <f t="shared" si="1430"/>
        <v>2.3062999999999998</v>
      </c>
    </row>
    <row r="26070" spans="1:8">
      <c r="A26070" s="3"/>
      <c r="B26070" s="23">
        <v>40882</v>
      </c>
      <c r="C26070" s="24">
        <f t="shared" si="1432"/>
        <v>201112</v>
      </c>
      <c r="D26070" s="25">
        <v>19.808</v>
      </c>
      <c r="E26070" s="26" t="s">
        <v>9</v>
      </c>
      <c r="F26070" s="25">
        <v>2.3090000000000002</v>
      </c>
      <c r="G26070" s="29">
        <f t="shared" si="1431"/>
        <v>2.3090000000000002</v>
      </c>
      <c r="H26070" s="29">
        <f t="shared" si="1430"/>
        <v>2.3062999999999998</v>
      </c>
    </row>
    <row r="26071" spans="1:8">
      <c r="A26071" s="3"/>
      <c r="B26071" s="23">
        <v>40883</v>
      </c>
      <c r="C26071" s="24">
        <f t="shared" si="1432"/>
        <v>201112</v>
      </c>
      <c r="D26071" s="25">
        <v>19.808</v>
      </c>
      <c r="E26071" s="26" t="s">
        <v>9</v>
      </c>
      <c r="F26071" s="25">
        <v>2.3092999999999999</v>
      </c>
      <c r="G26071" s="29">
        <f t="shared" si="1431"/>
        <v>2.3092999999999999</v>
      </c>
      <c r="H26071" s="29">
        <f t="shared" si="1430"/>
        <v>2.3062999999999998</v>
      </c>
    </row>
    <row r="26072" spans="1:8">
      <c r="A26072" s="3"/>
      <c r="B26072" s="23">
        <v>40884</v>
      </c>
      <c r="C26072" s="24">
        <f t="shared" si="1432"/>
        <v>201112</v>
      </c>
      <c r="D26072" s="25">
        <v>19.907</v>
      </c>
      <c r="E26072" s="26" t="s">
        <v>9</v>
      </c>
      <c r="F26072" s="25">
        <v>2.3096000000000001</v>
      </c>
      <c r="G26072" s="29">
        <f t="shared" si="1431"/>
        <v>2.3096000000000001</v>
      </c>
      <c r="H26072" s="29">
        <f t="shared" si="1430"/>
        <v>2.3062999999999998</v>
      </c>
    </row>
    <row r="26073" spans="1:8">
      <c r="A26073" s="3"/>
      <c r="B26073" s="23">
        <v>40885</v>
      </c>
      <c r="C26073" s="24">
        <f t="shared" si="1432"/>
        <v>201112</v>
      </c>
      <c r="D26073" s="25">
        <v>19.905999999999999</v>
      </c>
      <c r="E26073" s="26" t="s">
        <v>9</v>
      </c>
      <c r="F26073" s="25">
        <v>2.3098999999999998</v>
      </c>
      <c r="G26073" s="29">
        <f t="shared" si="1431"/>
        <v>2.3098999999999998</v>
      </c>
      <c r="H26073" s="29">
        <f t="shared" si="1430"/>
        <v>2.3062999999999998</v>
      </c>
    </row>
    <row r="26074" spans="1:8">
      <c r="A26074" s="3"/>
      <c r="B26074" s="23">
        <v>40886</v>
      </c>
      <c r="C26074" s="24">
        <f t="shared" si="1432"/>
        <v>201112</v>
      </c>
      <c r="D26074" s="25">
        <v>19.87</v>
      </c>
      <c r="E26074" s="26" t="s">
        <v>9</v>
      </c>
      <c r="F26074" s="25">
        <v>2.3102</v>
      </c>
      <c r="G26074" s="29">
        <f t="shared" si="1431"/>
        <v>2.3102</v>
      </c>
      <c r="H26074" s="29">
        <f t="shared" si="1430"/>
        <v>2.3062999999999998</v>
      </c>
    </row>
    <row r="26075" spans="1:8">
      <c r="A26075" s="3"/>
      <c r="B26075" s="23">
        <v>40887</v>
      </c>
      <c r="C26075" s="24">
        <f t="shared" si="1432"/>
        <v>201112</v>
      </c>
      <c r="D26075" s="25">
        <v>19.87</v>
      </c>
      <c r="E26075" s="26" t="s">
        <v>9</v>
      </c>
      <c r="F26075" s="25">
        <v>2.3106</v>
      </c>
      <c r="G26075" s="29">
        <f t="shared" si="1431"/>
        <v>2.3106</v>
      </c>
      <c r="H26075" s="29">
        <f t="shared" si="1430"/>
        <v>2.3062999999999998</v>
      </c>
    </row>
    <row r="26076" spans="1:8">
      <c r="A26076" s="3"/>
      <c r="B26076" s="23">
        <v>40888</v>
      </c>
      <c r="C26076" s="24">
        <f t="shared" si="1432"/>
        <v>201112</v>
      </c>
      <c r="D26076" s="25">
        <v>19.87</v>
      </c>
      <c r="E26076" s="26" t="s">
        <v>9</v>
      </c>
      <c r="F26076" s="25">
        <v>2.3109000000000002</v>
      </c>
      <c r="G26076" s="29">
        <f t="shared" si="1431"/>
        <v>2.3109000000000002</v>
      </c>
      <c r="H26076" s="29">
        <f t="shared" si="1430"/>
        <v>2.3062999999999998</v>
      </c>
    </row>
    <row r="26077" spans="1:8">
      <c r="A26077" s="3"/>
      <c r="B26077" s="23">
        <v>40889</v>
      </c>
      <c r="C26077" s="24">
        <f t="shared" si="1432"/>
        <v>201112</v>
      </c>
      <c r="D26077" s="25">
        <v>19.98</v>
      </c>
      <c r="E26077" s="26" t="s">
        <v>9</v>
      </c>
      <c r="F26077" s="25">
        <v>2.3111999999999999</v>
      </c>
      <c r="G26077" s="29">
        <f t="shared" si="1431"/>
        <v>2.3111999999999999</v>
      </c>
      <c r="H26077" s="29">
        <f t="shared" si="1430"/>
        <v>2.3062999999999998</v>
      </c>
    </row>
    <row r="26078" spans="1:8">
      <c r="A26078" s="3"/>
      <c r="B26078" s="23">
        <v>40890</v>
      </c>
      <c r="C26078" s="24">
        <f t="shared" si="1432"/>
        <v>201112</v>
      </c>
      <c r="D26078" s="25">
        <v>20.004999999999999</v>
      </c>
      <c r="E26078" s="26" t="s">
        <v>9</v>
      </c>
      <c r="F26078" s="25">
        <v>2.3115000000000001</v>
      </c>
      <c r="G26078" s="29">
        <f t="shared" si="1431"/>
        <v>2.3115000000000001</v>
      </c>
      <c r="H26078" s="29">
        <f t="shared" si="1430"/>
        <v>2.3062999999999998</v>
      </c>
    </row>
    <row r="26079" spans="1:8">
      <c r="A26079" s="3"/>
      <c r="B26079" s="23">
        <v>40891</v>
      </c>
      <c r="C26079" s="24">
        <f t="shared" si="1432"/>
        <v>201112</v>
      </c>
      <c r="D26079" s="25">
        <v>20.143000000000001</v>
      </c>
      <c r="E26079" s="26" t="s">
        <v>9</v>
      </c>
      <c r="F26079" s="25">
        <v>2.3117999999999999</v>
      </c>
      <c r="G26079" s="29">
        <f t="shared" si="1431"/>
        <v>2.3117999999999999</v>
      </c>
      <c r="H26079" s="29">
        <f t="shared" si="1430"/>
        <v>2.3062999999999998</v>
      </c>
    </row>
    <row r="26080" spans="1:8">
      <c r="A26080" s="3"/>
      <c r="B26080" s="23">
        <v>40892</v>
      </c>
      <c r="C26080" s="24">
        <f t="shared" si="1432"/>
        <v>201112</v>
      </c>
      <c r="D26080" s="25">
        <v>20.105</v>
      </c>
      <c r="E26080" s="26" t="s">
        <v>9</v>
      </c>
      <c r="F26080" s="25">
        <v>2.3121</v>
      </c>
      <c r="G26080" s="29">
        <f t="shared" si="1431"/>
        <v>2.3121</v>
      </c>
      <c r="H26080" s="29">
        <f t="shared" si="1430"/>
        <v>2.3062999999999998</v>
      </c>
    </row>
    <row r="26081" spans="1:8">
      <c r="A26081" s="3"/>
      <c r="B26081" s="23">
        <v>40893</v>
      </c>
      <c r="C26081" s="24">
        <f t="shared" si="1432"/>
        <v>201112</v>
      </c>
      <c r="D26081" s="25">
        <v>20.026</v>
      </c>
      <c r="E26081" s="26" t="s">
        <v>9</v>
      </c>
      <c r="F26081" s="25">
        <v>2.3123999999999998</v>
      </c>
      <c r="G26081" s="29">
        <f t="shared" si="1431"/>
        <v>2.3123999999999998</v>
      </c>
      <c r="H26081" s="29">
        <f t="shared" si="1430"/>
        <v>2.3062999999999998</v>
      </c>
    </row>
    <row r="26082" spans="1:8">
      <c r="A26082" s="3"/>
      <c r="B26082" s="23">
        <v>40894</v>
      </c>
      <c r="C26082" s="24">
        <f t="shared" si="1432"/>
        <v>201112</v>
      </c>
      <c r="D26082" s="25">
        <v>20.026</v>
      </c>
      <c r="E26082" s="26" t="s">
        <v>9</v>
      </c>
      <c r="F26082" s="25">
        <v>2.3127</v>
      </c>
      <c r="G26082" s="29">
        <f t="shared" si="1431"/>
        <v>2.3127</v>
      </c>
      <c r="H26082" s="29">
        <f t="shared" si="1430"/>
        <v>2.3062999999999998</v>
      </c>
    </row>
    <row r="26083" spans="1:8">
      <c r="A26083" s="3"/>
      <c r="B26083" s="23">
        <v>40895</v>
      </c>
      <c r="C26083" s="24">
        <f t="shared" si="1432"/>
        <v>201112</v>
      </c>
      <c r="D26083" s="25">
        <v>20.026</v>
      </c>
      <c r="E26083" s="26" t="s">
        <v>9</v>
      </c>
      <c r="F26083" s="25">
        <v>2.3130999999999999</v>
      </c>
      <c r="G26083" s="29">
        <f t="shared" si="1431"/>
        <v>2.3130999999999999</v>
      </c>
      <c r="H26083" s="29">
        <f t="shared" ref="H26083:H26146" si="1433">+IF(MONTH(B26083)=MONTH(B26082),H26082,F26082)</f>
        <v>2.3062999999999998</v>
      </c>
    </row>
    <row r="26084" spans="1:8">
      <c r="A26084" s="3"/>
      <c r="B26084" s="23">
        <v>40896</v>
      </c>
      <c r="C26084" s="24">
        <f t="shared" si="1432"/>
        <v>201112</v>
      </c>
      <c r="D26084" s="25">
        <v>20.061</v>
      </c>
      <c r="E26084" s="26" t="s">
        <v>9</v>
      </c>
      <c r="F26084" s="25">
        <v>2.3134000000000001</v>
      </c>
      <c r="G26084" s="29">
        <f t="shared" si="1431"/>
        <v>2.3134000000000001</v>
      </c>
      <c r="H26084" s="29">
        <f t="shared" si="1433"/>
        <v>2.3062999999999998</v>
      </c>
    </row>
    <row r="26085" spans="1:8">
      <c r="A26085" s="3"/>
      <c r="B26085" s="23">
        <v>40897</v>
      </c>
      <c r="C26085" s="24">
        <f t="shared" si="1432"/>
        <v>201112</v>
      </c>
      <c r="D26085" s="25">
        <v>20.010000000000002</v>
      </c>
      <c r="E26085" s="26" t="s">
        <v>9</v>
      </c>
      <c r="F26085" s="25">
        <v>2.3136999999999999</v>
      </c>
      <c r="G26085" s="29">
        <f t="shared" si="1431"/>
        <v>2.3136999999999999</v>
      </c>
      <c r="H26085" s="29">
        <f t="shared" si="1433"/>
        <v>2.3062999999999998</v>
      </c>
    </row>
    <row r="26086" spans="1:8">
      <c r="A26086" s="3"/>
      <c r="B26086" s="23">
        <v>40898</v>
      </c>
      <c r="C26086" s="24">
        <f t="shared" si="1432"/>
        <v>201112</v>
      </c>
      <c r="D26086" s="25">
        <v>20.004999999999999</v>
      </c>
      <c r="E26086" s="26" t="s">
        <v>9</v>
      </c>
      <c r="F26086" s="25">
        <v>2.3140000000000001</v>
      </c>
      <c r="G26086" s="29">
        <f t="shared" si="1431"/>
        <v>2.3140000000000001</v>
      </c>
      <c r="H26086" s="29">
        <f t="shared" si="1433"/>
        <v>2.3062999999999998</v>
      </c>
    </row>
    <row r="26087" spans="1:8">
      <c r="A26087" s="3"/>
      <c r="B26087" s="23">
        <v>40899</v>
      </c>
      <c r="C26087" s="24">
        <f t="shared" si="1432"/>
        <v>201112</v>
      </c>
      <c r="D26087" s="25">
        <v>20.004999999999999</v>
      </c>
      <c r="E26087" s="26" t="s">
        <v>9</v>
      </c>
      <c r="F26087" s="25">
        <v>2.3142999999999998</v>
      </c>
      <c r="G26087" s="29">
        <f t="shared" si="1431"/>
        <v>2.3142999999999998</v>
      </c>
      <c r="H26087" s="29">
        <f t="shared" si="1433"/>
        <v>2.3062999999999998</v>
      </c>
    </row>
    <row r="26088" spans="1:8">
      <c r="A26088" s="3"/>
      <c r="B26088" s="23">
        <v>40900</v>
      </c>
      <c r="C26088" s="24">
        <f t="shared" si="1432"/>
        <v>201112</v>
      </c>
      <c r="D26088" s="25">
        <v>20.027000000000001</v>
      </c>
      <c r="E26088" s="26" t="s">
        <v>9</v>
      </c>
      <c r="F26088" s="25">
        <v>2.3146</v>
      </c>
      <c r="G26088" s="29">
        <f t="shared" si="1431"/>
        <v>2.3146</v>
      </c>
      <c r="H26088" s="29">
        <f t="shared" si="1433"/>
        <v>2.3062999999999998</v>
      </c>
    </row>
    <row r="26089" spans="1:8">
      <c r="A26089" s="3"/>
      <c r="B26089" s="23">
        <v>40901</v>
      </c>
      <c r="C26089" s="24">
        <f t="shared" si="1432"/>
        <v>201112</v>
      </c>
      <c r="D26089" s="25">
        <v>20.027000000000001</v>
      </c>
      <c r="E26089" s="26" t="s">
        <v>9</v>
      </c>
      <c r="F26089" s="25">
        <v>2.3149000000000002</v>
      </c>
      <c r="G26089" s="29">
        <f t="shared" si="1431"/>
        <v>2.3149000000000002</v>
      </c>
      <c r="H26089" s="29">
        <f t="shared" si="1433"/>
        <v>2.3062999999999998</v>
      </c>
    </row>
    <row r="26090" spans="1:8">
      <c r="A26090" s="3"/>
      <c r="B26090" s="23">
        <v>40902</v>
      </c>
      <c r="C26090" s="24">
        <f t="shared" si="1432"/>
        <v>201112</v>
      </c>
      <c r="D26090" s="25">
        <v>20.027000000000001</v>
      </c>
      <c r="E26090" s="26" t="s">
        <v>9</v>
      </c>
      <c r="F26090" s="25">
        <v>2.3153000000000001</v>
      </c>
      <c r="G26090" s="29">
        <f t="shared" si="1431"/>
        <v>2.3153000000000001</v>
      </c>
      <c r="H26090" s="29">
        <f t="shared" si="1433"/>
        <v>2.3062999999999998</v>
      </c>
    </row>
    <row r="26091" spans="1:8">
      <c r="A26091" s="3"/>
      <c r="B26091" s="23">
        <v>40903</v>
      </c>
      <c r="C26091" s="24">
        <f t="shared" si="1432"/>
        <v>201112</v>
      </c>
      <c r="D26091" s="25">
        <v>20.004999999999999</v>
      </c>
      <c r="E26091" s="26" t="s">
        <v>9</v>
      </c>
      <c r="F26091" s="25">
        <v>2.3155999999999999</v>
      </c>
      <c r="G26091" s="29">
        <f t="shared" si="1431"/>
        <v>2.3155999999999999</v>
      </c>
      <c r="H26091" s="29">
        <f t="shared" si="1433"/>
        <v>2.3062999999999998</v>
      </c>
    </row>
    <row r="26092" spans="1:8">
      <c r="A26092" s="3"/>
      <c r="B26092" s="23">
        <v>40904</v>
      </c>
      <c r="C26092" s="24">
        <f t="shared" si="1432"/>
        <v>201112</v>
      </c>
      <c r="D26092" s="25">
        <v>19.998999999999999</v>
      </c>
      <c r="E26092" s="26" t="s">
        <v>9</v>
      </c>
      <c r="F26092" s="25">
        <v>2.3159000000000001</v>
      </c>
      <c r="G26092" s="29">
        <f t="shared" si="1431"/>
        <v>2.3159000000000001</v>
      </c>
      <c r="H26092" s="29">
        <f t="shared" si="1433"/>
        <v>2.3062999999999998</v>
      </c>
    </row>
    <row r="26093" spans="1:8">
      <c r="A26093" s="3"/>
      <c r="B26093" s="23">
        <v>40905</v>
      </c>
      <c r="C26093" s="24">
        <f t="shared" si="1432"/>
        <v>201112</v>
      </c>
      <c r="D26093" s="25">
        <v>20.064</v>
      </c>
      <c r="E26093" s="26" t="s">
        <v>9</v>
      </c>
      <c r="F26093" s="25">
        <v>2.3161999999999998</v>
      </c>
      <c r="G26093" s="29">
        <f t="shared" si="1431"/>
        <v>2.3161999999999998</v>
      </c>
      <c r="H26093" s="29">
        <f t="shared" si="1433"/>
        <v>2.3062999999999998</v>
      </c>
    </row>
    <row r="26094" spans="1:8">
      <c r="A26094" s="3"/>
      <c r="B26094" s="23">
        <v>40906</v>
      </c>
      <c r="C26094" s="24">
        <f t="shared" si="1432"/>
        <v>201112</v>
      </c>
      <c r="D26094" s="25">
        <v>20.039000000000001</v>
      </c>
      <c r="E26094" s="26" t="s">
        <v>9</v>
      </c>
      <c r="F26094" s="25">
        <v>2.3165</v>
      </c>
      <c r="G26094" s="29">
        <f t="shared" si="1431"/>
        <v>2.3165</v>
      </c>
      <c r="H26094" s="29">
        <f t="shared" si="1433"/>
        <v>2.3062999999999998</v>
      </c>
    </row>
    <row r="26095" spans="1:8">
      <c r="A26095" s="3"/>
      <c r="B26095" s="23">
        <v>40907</v>
      </c>
      <c r="C26095" s="24">
        <f t="shared" si="1432"/>
        <v>201112</v>
      </c>
      <c r="D26095" s="25">
        <v>19.902999999999999</v>
      </c>
      <c r="E26095" s="26" t="s">
        <v>9</v>
      </c>
      <c r="F26095" s="25">
        <v>2.3168000000000002</v>
      </c>
      <c r="G26095" s="29">
        <f t="shared" si="1431"/>
        <v>2.3168000000000002</v>
      </c>
      <c r="H26095" s="29">
        <f t="shared" si="1433"/>
        <v>2.3062999999999998</v>
      </c>
    </row>
    <row r="26096" spans="1:8">
      <c r="A26096" s="3"/>
      <c r="B26096" s="23">
        <v>40908</v>
      </c>
      <c r="C26096" s="24">
        <f t="shared" si="1432"/>
        <v>201112</v>
      </c>
      <c r="D26096" s="25">
        <v>19.902999999999999</v>
      </c>
      <c r="E26096" s="26" t="s">
        <v>9</v>
      </c>
      <c r="F26096" s="25">
        <v>2.3170999999999999</v>
      </c>
      <c r="G26096" s="29">
        <f t="shared" si="1431"/>
        <v>2.3170999999999999</v>
      </c>
      <c r="H26096" s="29">
        <f t="shared" si="1433"/>
        <v>2.3062999999999998</v>
      </c>
    </row>
    <row r="26097" spans="1:8">
      <c r="A26097" s="3"/>
      <c r="B26097" s="23">
        <v>40909</v>
      </c>
      <c r="C26097" s="24">
        <f t="shared" si="1432"/>
        <v>201201</v>
      </c>
      <c r="D26097" s="25">
        <v>19.902999999999999</v>
      </c>
      <c r="E26097" s="26" t="s">
        <v>9</v>
      </c>
      <c r="F26097" s="25">
        <v>2.3174000000000001</v>
      </c>
      <c r="G26097" s="29">
        <f t="shared" si="1431"/>
        <v>2.3174000000000001</v>
      </c>
      <c r="H26097" s="29">
        <f t="shared" si="1433"/>
        <v>2.3170999999999999</v>
      </c>
    </row>
    <row r="26098" spans="1:8">
      <c r="A26098" s="3"/>
      <c r="B26098" s="23">
        <v>40910</v>
      </c>
      <c r="C26098" s="24">
        <f t="shared" si="1432"/>
        <v>201201</v>
      </c>
      <c r="D26098" s="25">
        <v>19.852</v>
      </c>
      <c r="E26098" s="26" t="s">
        <v>9</v>
      </c>
      <c r="F26098" s="25">
        <v>2.3178000000000001</v>
      </c>
      <c r="G26098" s="29">
        <f t="shared" si="1431"/>
        <v>2.3178000000000001</v>
      </c>
      <c r="H26098" s="29">
        <f t="shared" si="1433"/>
        <v>2.3170999999999999</v>
      </c>
    </row>
    <row r="26099" spans="1:8">
      <c r="A26099" s="3"/>
      <c r="B26099" s="23">
        <v>40911</v>
      </c>
      <c r="C26099" s="24">
        <f t="shared" si="1432"/>
        <v>201201</v>
      </c>
      <c r="D26099" s="25">
        <v>19.702000000000002</v>
      </c>
      <c r="E26099" s="26" t="s">
        <v>9</v>
      </c>
      <c r="F26099" s="25">
        <v>2.3180999999999998</v>
      </c>
      <c r="G26099" s="29">
        <f t="shared" si="1431"/>
        <v>2.3180999999999998</v>
      </c>
      <c r="H26099" s="29">
        <f t="shared" si="1433"/>
        <v>2.3170999999999999</v>
      </c>
    </row>
    <row r="26100" spans="1:8">
      <c r="A26100" s="3"/>
      <c r="B26100" s="23">
        <v>40912</v>
      </c>
      <c r="C26100" s="24">
        <f t="shared" si="1432"/>
        <v>201201</v>
      </c>
      <c r="D26100" s="25">
        <v>19.690999999999999</v>
      </c>
      <c r="E26100" s="26" t="s">
        <v>9</v>
      </c>
      <c r="F26100" s="25">
        <v>2.3184</v>
      </c>
      <c r="G26100" s="29">
        <f t="shared" si="1431"/>
        <v>2.3184</v>
      </c>
      <c r="H26100" s="29">
        <f t="shared" si="1433"/>
        <v>2.3170999999999999</v>
      </c>
    </row>
    <row r="26101" spans="1:8">
      <c r="A26101" s="3"/>
      <c r="B26101" s="23">
        <v>40913</v>
      </c>
      <c r="C26101" s="24">
        <f t="shared" si="1432"/>
        <v>201201</v>
      </c>
      <c r="D26101" s="25">
        <v>19.709</v>
      </c>
      <c r="E26101" s="26" t="s">
        <v>9</v>
      </c>
      <c r="F26101" s="25">
        <v>2.3187000000000002</v>
      </c>
      <c r="G26101" s="29">
        <f t="shared" si="1431"/>
        <v>2.3187000000000002</v>
      </c>
      <c r="H26101" s="29">
        <f t="shared" si="1433"/>
        <v>2.3170999999999999</v>
      </c>
    </row>
    <row r="26102" spans="1:8">
      <c r="A26102" s="3"/>
      <c r="B26102" s="23">
        <v>40914</v>
      </c>
      <c r="C26102" s="24">
        <f t="shared" si="1432"/>
        <v>201201</v>
      </c>
      <c r="D26102" s="25">
        <v>19.709</v>
      </c>
      <c r="E26102" s="26" t="s">
        <v>9</v>
      </c>
      <c r="F26102" s="25">
        <v>2.3191999999999999</v>
      </c>
      <c r="G26102" s="29">
        <f t="shared" si="1431"/>
        <v>2.3191999999999999</v>
      </c>
      <c r="H26102" s="29">
        <f t="shared" si="1433"/>
        <v>2.3170999999999999</v>
      </c>
    </row>
    <row r="26103" spans="1:8">
      <c r="A26103" s="3"/>
      <c r="B26103" s="23">
        <v>40915</v>
      </c>
      <c r="C26103" s="24">
        <f t="shared" si="1432"/>
        <v>201201</v>
      </c>
      <c r="D26103" s="25">
        <v>19.709</v>
      </c>
      <c r="E26103" s="26" t="s">
        <v>9</v>
      </c>
      <c r="F26103" s="25">
        <v>2.3197000000000001</v>
      </c>
      <c r="G26103" s="29">
        <f t="shared" si="1431"/>
        <v>2.3197000000000001</v>
      </c>
      <c r="H26103" s="29">
        <f t="shared" si="1433"/>
        <v>2.3170999999999999</v>
      </c>
    </row>
    <row r="26104" spans="1:8">
      <c r="A26104" s="3"/>
      <c r="B26104" s="23">
        <v>40916</v>
      </c>
      <c r="C26104" s="24">
        <f t="shared" si="1432"/>
        <v>201201</v>
      </c>
      <c r="D26104" s="25">
        <v>19.709</v>
      </c>
      <c r="E26104" s="26" t="s">
        <v>9</v>
      </c>
      <c r="F26104" s="25">
        <v>2.3203</v>
      </c>
      <c r="G26104" s="29">
        <f t="shared" si="1431"/>
        <v>2.3203</v>
      </c>
      <c r="H26104" s="29">
        <f t="shared" si="1433"/>
        <v>2.3170999999999999</v>
      </c>
    </row>
    <row r="26105" spans="1:8">
      <c r="A26105" s="3"/>
      <c r="B26105" s="23">
        <v>40917</v>
      </c>
      <c r="C26105" s="24">
        <f t="shared" si="1432"/>
        <v>201201</v>
      </c>
      <c r="D26105" s="25">
        <v>19.652000000000001</v>
      </c>
      <c r="E26105" s="26" t="s">
        <v>9</v>
      </c>
      <c r="F26105" s="25">
        <v>2.3208000000000002</v>
      </c>
      <c r="G26105" s="29">
        <f t="shared" si="1431"/>
        <v>2.3208000000000002</v>
      </c>
      <c r="H26105" s="29">
        <f t="shared" si="1433"/>
        <v>2.3170999999999999</v>
      </c>
    </row>
    <row r="26106" spans="1:8">
      <c r="A26106" s="3"/>
      <c r="B26106" s="23">
        <v>40918</v>
      </c>
      <c r="C26106" s="24">
        <f t="shared" si="1432"/>
        <v>201201</v>
      </c>
      <c r="D26106" s="25">
        <v>19.594999999999999</v>
      </c>
      <c r="E26106" s="26" t="s">
        <v>9</v>
      </c>
      <c r="F26106" s="25">
        <v>2.3212999999999999</v>
      </c>
      <c r="G26106" s="29">
        <f t="shared" si="1431"/>
        <v>2.3212999999999999</v>
      </c>
      <c r="H26106" s="29">
        <f t="shared" si="1433"/>
        <v>2.3170999999999999</v>
      </c>
    </row>
    <row r="26107" spans="1:8">
      <c r="A26107" s="3"/>
      <c r="B26107" s="23">
        <v>40919</v>
      </c>
      <c r="C26107" s="24">
        <f t="shared" si="1432"/>
        <v>201201</v>
      </c>
      <c r="D26107" s="25">
        <v>19.564</v>
      </c>
      <c r="E26107" s="26" t="s">
        <v>9</v>
      </c>
      <c r="F26107" s="25">
        <v>2.3218000000000001</v>
      </c>
      <c r="G26107" s="29">
        <f t="shared" si="1431"/>
        <v>2.3218000000000001</v>
      </c>
      <c r="H26107" s="29">
        <f t="shared" si="1433"/>
        <v>2.3170999999999999</v>
      </c>
    </row>
    <row r="26108" spans="1:8">
      <c r="A26108" s="3"/>
      <c r="B26108" s="23">
        <v>40920</v>
      </c>
      <c r="C26108" s="24">
        <f t="shared" si="1432"/>
        <v>201201</v>
      </c>
      <c r="D26108" s="25">
        <v>19.588999999999999</v>
      </c>
      <c r="E26108" s="26" t="s">
        <v>9</v>
      </c>
      <c r="F26108" s="25">
        <v>2.3224</v>
      </c>
      <c r="G26108" s="29">
        <f t="shared" si="1431"/>
        <v>2.3224</v>
      </c>
      <c r="H26108" s="29">
        <f t="shared" si="1433"/>
        <v>2.3170999999999999</v>
      </c>
    </row>
    <row r="26109" spans="1:8">
      <c r="A26109" s="3"/>
      <c r="B26109" s="23">
        <v>40921</v>
      </c>
      <c r="C26109" s="24">
        <f t="shared" si="1432"/>
        <v>201201</v>
      </c>
      <c r="D26109" s="25">
        <v>19.602</v>
      </c>
      <c r="E26109" s="26" t="s">
        <v>9</v>
      </c>
      <c r="F26109" s="25">
        <v>2.3229000000000002</v>
      </c>
      <c r="G26109" s="29">
        <f t="shared" si="1431"/>
        <v>2.3229000000000002</v>
      </c>
      <c r="H26109" s="29">
        <f t="shared" si="1433"/>
        <v>2.3170999999999999</v>
      </c>
    </row>
    <row r="26110" spans="1:8">
      <c r="A26110" s="3"/>
      <c r="B26110" s="23">
        <v>40922</v>
      </c>
      <c r="C26110" s="24">
        <f t="shared" si="1432"/>
        <v>201201</v>
      </c>
      <c r="D26110" s="25">
        <v>19.602</v>
      </c>
      <c r="E26110" s="26" t="s">
        <v>9</v>
      </c>
      <c r="F26110" s="25">
        <v>2.3233999999999999</v>
      </c>
      <c r="G26110" s="29">
        <f t="shared" si="1431"/>
        <v>2.3233999999999999</v>
      </c>
      <c r="H26110" s="29">
        <f t="shared" si="1433"/>
        <v>2.3170999999999999</v>
      </c>
    </row>
    <row r="26111" spans="1:8">
      <c r="A26111" s="3"/>
      <c r="B26111" s="23">
        <v>40923</v>
      </c>
      <c r="C26111" s="24">
        <f t="shared" si="1432"/>
        <v>201201</v>
      </c>
      <c r="D26111" s="25">
        <v>19.602</v>
      </c>
      <c r="E26111" s="26" t="s">
        <v>9</v>
      </c>
      <c r="F26111" s="25">
        <v>2.3239000000000001</v>
      </c>
      <c r="G26111" s="29">
        <f t="shared" si="1431"/>
        <v>2.3239000000000001</v>
      </c>
      <c r="H26111" s="29">
        <f t="shared" si="1433"/>
        <v>2.3170999999999999</v>
      </c>
    </row>
    <row r="26112" spans="1:8">
      <c r="A26112" s="3"/>
      <c r="B26112" s="23">
        <v>40924</v>
      </c>
      <c r="C26112" s="24">
        <f t="shared" si="1432"/>
        <v>201201</v>
      </c>
      <c r="D26112" s="25">
        <v>19.571999999999999</v>
      </c>
      <c r="E26112" s="26" t="s">
        <v>9</v>
      </c>
      <c r="F26112" s="25">
        <v>2.3243999999999998</v>
      </c>
      <c r="G26112" s="29">
        <f t="shared" si="1431"/>
        <v>2.3243999999999998</v>
      </c>
      <c r="H26112" s="29">
        <f t="shared" si="1433"/>
        <v>2.3170999999999999</v>
      </c>
    </row>
    <row r="26113" spans="1:8">
      <c r="A26113" s="3"/>
      <c r="B26113" s="23">
        <v>40925</v>
      </c>
      <c r="C26113" s="24">
        <f t="shared" si="1432"/>
        <v>201201</v>
      </c>
      <c r="D26113" s="25">
        <v>19.539000000000001</v>
      </c>
      <c r="E26113" s="26" t="s">
        <v>9</v>
      </c>
      <c r="F26113" s="25">
        <v>2.3250000000000002</v>
      </c>
      <c r="G26113" s="29">
        <f t="shared" si="1431"/>
        <v>2.3250000000000002</v>
      </c>
      <c r="H26113" s="29">
        <f t="shared" si="1433"/>
        <v>2.3170999999999999</v>
      </c>
    </row>
    <row r="26114" spans="1:8">
      <c r="A26114" s="3"/>
      <c r="B26114" s="23">
        <v>40926</v>
      </c>
      <c r="C26114" s="24">
        <f t="shared" si="1432"/>
        <v>201201</v>
      </c>
      <c r="D26114" s="25">
        <v>19.533000000000001</v>
      </c>
      <c r="E26114" s="26" t="s">
        <v>9</v>
      </c>
      <c r="F26114" s="25">
        <v>2.3254999999999999</v>
      </c>
      <c r="G26114" s="29">
        <f t="shared" si="1431"/>
        <v>2.3254999999999999</v>
      </c>
      <c r="H26114" s="29">
        <f t="shared" si="1433"/>
        <v>2.3170999999999999</v>
      </c>
    </row>
    <row r="26115" spans="1:8">
      <c r="A26115" s="3"/>
      <c r="B26115" s="23">
        <v>40927</v>
      </c>
      <c r="C26115" s="24">
        <f t="shared" si="1432"/>
        <v>201201</v>
      </c>
      <c r="D26115" s="25">
        <v>19.533000000000001</v>
      </c>
      <c r="E26115" s="26" t="s">
        <v>9</v>
      </c>
      <c r="F26115" s="25">
        <v>2.3260000000000001</v>
      </c>
      <c r="G26115" s="29">
        <f t="shared" si="1431"/>
        <v>2.3260000000000001</v>
      </c>
      <c r="H26115" s="29">
        <f t="shared" si="1433"/>
        <v>2.3170999999999999</v>
      </c>
    </row>
    <row r="26116" spans="1:8">
      <c r="A26116" s="3"/>
      <c r="B26116" s="23">
        <v>40928</v>
      </c>
      <c r="C26116" s="24">
        <f t="shared" si="1432"/>
        <v>201201</v>
      </c>
      <c r="D26116" s="25">
        <v>19.564</v>
      </c>
      <c r="E26116" s="26" t="s">
        <v>9</v>
      </c>
      <c r="F26116" s="25">
        <v>2.3264999999999998</v>
      </c>
      <c r="G26116" s="29">
        <f t="shared" si="1431"/>
        <v>2.3264999999999998</v>
      </c>
      <c r="H26116" s="29">
        <f t="shared" si="1433"/>
        <v>2.3170999999999999</v>
      </c>
    </row>
    <row r="26117" spans="1:8">
      <c r="A26117" s="3"/>
      <c r="B26117" s="23">
        <v>40929</v>
      </c>
      <c r="C26117" s="24">
        <f t="shared" si="1432"/>
        <v>201201</v>
      </c>
      <c r="D26117" s="25">
        <v>19.564</v>
      </c>
      <c r="E26117" s="26" t="s">
        <v>9</v>
      </c>
      <c r="F26117" s="25">
        <v>2.3271000000000002</v>
      </c>
      <c r="G26117" s="29">
        <f t="shared" ref="G26117:G26180" si="1434">+F26117</f>
        <v>2.3271000000000002</v>
      </c>
      <c r="H26117" s="29">
        <f t="shared" si="1433"/>
        <v>2.3170999999999999</v>
      </c>
    </row>
    <row r="26118" spans="1:8">
      <c r="A26118" s="3"/>
      <c r="B26118" s="23">
        <v>40930</v>
      </c>
      <c r="C26118" s="24">
        <f t="shared" si="1432"/>
        <v>201201</v>
      </c>
      <c r="D26118" s="25">
        <v>19.564</v>
      </c>
      <c r="E26118" s="26" t="s">
        <v>9</v>
      </c>
      <c r="F26118" s="25">
        <v>2.3275999999999999</v>
      </c>
      <c r="G26118" s="29">
        <f t="shared" si="1434"/>
        <v>2.3275999999999999</v>
      </c>
      <c r="H26118" s="29">
        <f t="shared" si="1433"/>
        <v>2.3170999999999999</v>
      </c>
    </row>
    <row r="26119" spans="1:8">
      <c r="A26119" s="3"/>
      <c r="B26119" s="23">
        <v>40931</v>
      </c>
      <c r="C26119" s="24">
        <f t="shared" si="1432"/>
        <v>201201</v>
      </c>
      <c r="D26119" s="25">
        <v>19.576000000000001</v>
      </c>
      <c r="E26119" s="26" t="s">
        <v>9</v>
      </c>
      <c r="F26119" s="25">
        <v>2.3281000000000001</v>
      </c>
      <c r="G26119" s="29">
        <f t="shared" si="1434"/>
        <v>2.3281000000000001</v>
      </c>
      <c r="H26119" s="29">
        <f t="shared" si="1433"/>
        <v>2.3170999999999999</v>
      </c>
    </row>
    <row r="26120" spans="1:8">
      <c r="A26120" s="3"/>
      <c r="B26120" s="23">
        <v>40932</v>
      </c>
      <c r="C26120" s="24">
        <f t="shared" si="1432"/>
        <v>201201</v>
      </c>
      <c r="D26120" s="25">
        <v>19.681999999999999</v>
      </c>
      <c r="E26120" s="26" t="s">
        <v>9</v>
      </c>
      <c r="F26120" s="25">
        <v>2.3285999999999998</v>
      </c>
      <c r="G26120" s="29">
        <f t="shared" si="1434"/>
        <v>2.3285999999999998</v>
      </c>
      <c r="H26120" s="29">
        <f t="shared" si="1433"/>
        <v>2.3170999999999999</v>
      </c>
    </row>
    <row r="26121" spans="1:8">
      <c r="A26121" s="3"/>
      <c r="B26121" s="23">
        <v>40933</v>
      </c>
      <c r="C26121" s="24">
        <f t="shared" si="1432"/>
        <v>201201</v>
      </c>
      <c r="D26121" s="25">
        <v>19.722999999999999</v>
      </c>
      <c r="E26121" s="26" t="s">
        <v>9</v>
      </c>
      <c r="F26121" s="25">
        <v>2.3292000000000002</v>
      </c>
      <c r="G26121" s="29">
        <f t="shared" si="1434"/>
        <v>2.3292000000000002</v>
      </c>
      <c r="H26121" s="29">
        <f t="shared" si="1433"/>
        <v>2.3170999999999999</v>
      </c>
    </row>
    <row r="26122" spans="1:8">
      <c r="A26122" s="3"/>
      <c r="B26122" s="23">
        <v>40934</v>
      </c>
      <c r="C26122" s="24">
        <f t="shared" si="1432"/>
        <v>201201</v>
      </c>
      <c r="D26122" s="25">
        <v>19.623000000000001</v>
      </c>
      <c r="E26122" s="26" t="s">
        <v>9</v>
      </c>
      <c r="F26122" s="25">
        <v>2.3296999999999999</v>
      </c>
      <c r="G26122" s="29">
        <f t="shared" si="1434"/>
        <v>2.3296999999999999</v>
      </c>
      <c r="H26122" s="29">
        <f t="shared" si="1433"/>
        <v>2.3170999999999999</v>
      </c>
    </row>
    <row r="26123" spans="1:8">
      <c r="A26123" s="3"/>
      <c r="B26123" s="23">
        <v>40935</v>
      </c>
      <c r="C26123" s="24">
        <f t="shared" si="1432"/>
        <v>201201</v>
      </c>
      <c r="D26123" s="25">
        <v>19.593</v>
      </c>
      <c r="E26123" s="26" t="s">
        <v>9</v>
      </c>
      <c r="F26123" s="25">
        <v>2.3302</v>
      </c>
      <c r="G26123" s="29">
        <f t="shared" si="1434"/>
        <v>2.3302</v>
      </c>
      <c r="H26123" s="29">
        <f t="shared" si="1433"/>
        <v>2.3170999999999999</v>
      </c>
    </row>
    <row r="26124" spans="1:8">
      <c r="A26124" s="3"/>
      <c r="B26124" s="23">
        <v>40936</v>
      </c>
      <c r="C26124" s="24">
        <f t="shared" si="1432"/>
        <v>201201</v>
      </c>
      <c r="D26124" s="25">
        <v>19.593</v>
      </c>
      <c r="E26124" s="26" t="s">
        <v>9</v>
      </c>
      <c r="F26124" s="25">
        <v>2.3307000000000002</v>
      </c>
      <c r="G26124" s="29">
        <f t="shared" si="1434"/>
        <v>2.3307000000000002</v>
      </c>
      <c r="H26124" s="29">
        <f t="shared" si="1433"/>
        <v>2.3170999999999999</v>
      </c>
    </row>
    <row r="26125" spans="1:8">
      <c r="A26125" s="3"/>
      <c r="B26125" s="23">
        <v>40937</v>
      </c>
      <c r="C26125" s="24">
        <f t="shared" ref="C26125:C26188" si="1435">+YEAR(B26125)*100+MONTH(B26125)</f>
        <v>201201</v>
      </c>
      <c r="D26125" s="25">
        <v>19.593</v>
      </c>
      <c r="E26125" s="26" t="s">
        <v>9</v>
      </c>
      <c r="F26125" s="25">
        <v>2.3313000000000001</v>
      </c>
      <c r="G26125" s="29">
        <f t="shared" si="1434"/>
        <v>2.3313000000000001</v>
      </c>
      <c r="H26125" s="29">
        <f t="shared" si="1433"/>
        <v>2.3170999999999999</v>
      </c>
    </row>
    <row r="26126" spans="1:8">
      <c r="A26126" s="3"/>
      <c r="B26126" s="23">
        <v>40938</v>
      </c>
      <c r="C26126" s="24">
        <f t="shared" si="1435"/>
        <v>201201</v>
      </c>
      <c r="D26126" s="25">
        <v>19.628</v>
      </c>
      <c r="E26126" s="26" t="s">
        <v>9</v>
      </c>
      <c r="F26126" s="25">
        <v>2.3317999999999999</v>
      </c>
      <c r="G26126" s="29">
        <f t="shared" si="1434"/>
        <v>2.3317999999999999</v>
      </c>
      <c r="H26126" s="29">
        <f t="shared" si="1433"/>
        <v>2.3170999999999999</v>
      </c>
    </row>
    <row r="26127" spans="1:8">
      <c r="A26127" s="3"/>
      <c r="B26127" s="23">
        <v>40939</v>
      </c>
      <c r="C26127" s="24">
        <f t="shared" si="1435"/>
        <v>201201</v>
      </c>
      <c r="D26127" s="25">
        <v>19.628</v>
      </c>
      <c r="E26127" s="26" t="s">
        <v>9</v>
      </c>
      <c r="F26127" s="25">
        <v>2.3323</v>
      </c>
      <c r="G26127" s="29">
        <f t="shared" si="1434"/>
        <v>2.3323</v>
      </c>
      <c r="H26127" s="29">
        <f t="shared" si="1433"/>
        <v>2.3170999999999999</v>
      </c>
    </row>
    <row r="26128" spans="1:8">
      <c r="A26128" s="3"/>
      <c r="B26128" s="23">
        <v>40940</v>
      </c>
      <c r="C26128" s="24">
        <f t="shared" si="1435"/>
        <v>201202</v>
      </c>
      <c r="D26128" s="25">
        <v>19.550999999999998</v>
      </c>
      <c r="E26128" s="26" t="s">
        <v>9</v>
      </c>
      <c r="F26128" s="25">
        <v>2.3328000000000002</v>
      </c>
      <c r="G26128" s="29">
        <f t="shared" si="1434"/>
        <v>2.3328000000000002</v>
      </c>
      <c r="H26128" s="29">
        <f t="shared" si="1433"/>
        <v>2.3323</v>
      </c>
    </row>
    <row r="26129" spans="1:8">
      <c r="A26129" s="3"/>
      <c r="B26129" s="23">
        <v>40941</v>
      </c>
      <c r="C26129" s="24">
        <f t="shared" si="1435"/>
        <v>201202</v>
      </c>
      <c r="D26129" s="25">
        <v>19.492999999999999</v>
      </c>
      <c r="E26129" s="26" t="s">
        <v>9</v>
      </c>
      <c r="F26129" s="25">
        <v>2.3334000000000001</v>
      </c>
      <c r="G26129" s="29">
        <f t="shared" si="1434"/>
        <v>2.3334000000000001</v>
      </c>
      <c r="H26129" s="29">
        <f t="shared" si="1433"/>
        <v>2.3323</v>
      </c>
    </row>
    <row r="26130" spans="1:8">
      <c r="A26130" s="3"/>
      <c r="B26130" s="23">
        <v>40942</v>
      </c>
      <c r="C26130" s="24">
        <f t="shared" si="1435"/>
        <v>201202</v>
      </c>
      <c r="D26130" s="25">
        <v>19.449000000000002</v>
      </c>
      <c r="E26130" s="26" t="s">
        <v>9</v>
      </c>
      <c r="F26130" s="25">
        <v>2.3338999999999999</v>
      </c>
      <c r="G26130" s="29">
        <f t="shared" si="1434"/>
        <v>2.3338999999999999</v>
      </c>
      <c r="H26130" s="29">
        <f t="shared" si="1433"/>
        <v>2.3323</v>
      </c>
    </row>
    <row r="26131" spans="1:8">
      <c r="A26131" s="3"/>
      <c r="B26131" s="23">
        <v>40943</v>
      </c>
      <c r="C26131" s="24">
        <f t="shared" si="1435"/>
        <v>201202</v>
      </c>
      <c r="D26131" s="25">
        <v>19.449000000000002</v>
      </c>
      <c r="E26131" s="26" t="s">
        <v>9</v>
      </c>
      <c r="F26131" s="25">
        <v>2.3344</v>
      </c>
      <c r="G26131" s="29">
        <f t="shared" si="1434"/>
        <v>2.3344</v>
      </c>
      <c r="H26131" s="29">
        <f t="shared" si="1433"/>
        <v>2.3323</v>
      </c>
    </row>
    <row r="26132" spans="1:8">
      <c r="A26132" s="3"/>
      <c r="B26132" s="23">
        <v>40944</v>
      </c>
      <c r="C26132" s="24">
        <f t="shared" si="1435"/>
        <v>201202</v>
      </c>
      <c r="D26132" s="25">
        <v>19.449000000000002</v>
      </c>
      <c r="E26132" s="26" t="s">
        <v>9</v>
      </c>
      <c r="F26132" s="25">
        <v>2.3349000000000002</v>
      </c>
      <c r="G26132" s="29">
        <f t="shared" si="1434"/>
        <v>2.3349000000000002</v>
      </c>
      <c r="H26132" s="29">
        <f t="shared" si="1433"/>
        <v>2.3323</v>
      </c>
    </row>
    <row r="26133" spans="1:8">
      <c r="A26133" s="3"/>
      <c r="B26133" s="23">
        <v>40945</v>
      </c>
      <c r="C26133" s="24">
        <f t="shared" si="1435"/>
        <v>201202</v>
      </c>
      <c r="D26133" s="25">
        <v>19.459</v>
      </c>
      <c r="E26133" s="26" t="s">
        <v>9</v>
      </c>
      <c r="F26133" s="25">
        <v>2.3355000000000001</v>
      </c>
      <c r="G26133" s="29">
        <f t="shared" si="1434"/>
        <v>2.3355000000000001</v>
      </c>
      <c r="H26133" s="29">
        <f t="shared" si="1433"/>
        <v>2.3323</v>
      </c>
    </row>
    <row r="26134" spans="1:8">
      <c r="A26134" s="3"/>
      <c r="B26134" s="23">
        <v>40946</v>
      </c>
      <c r="C26134" s="24">
        <f t="shared" si="1435"/>
        <v>201202</v>
      </c>
      <c r="D26134" s="25">
        <v>19.448</v>
      </c>
      <c r="E26134" s="26" t="s">
        <v>9</v>
      </c>
      <c r="F26134" s="25">
        <v>2.3361000000000001</v>
      </c>
      <c r="G26134" s="29">
        <f t="shared" si="1434"/>
        <v>2.3361000000000001</v>
      </c>
      <c r="H26134" s="29">
        <f t="shared" si="1433"/>
        <v>2.3323</v>
      </c>
    </row>
    <row r="26135" spans="1:8">
      <c r="A26135" s="3"/>
      <c r="B26135" s="23">
        <v>40947</v>
      </c>
      <c r="C26135" s="24">
        <f t="shared" si="1435"/>
        <v>201202</v>
      </c>
      <c r="D26135" s="25">
        <v>19.417999999999999</v>
      </c>
      <c r="E26135" s="26" t="s">
        <v>9</v>
      </c>
      <c r="F26135" s="25">
        <v>2.3367</v>
      </c>
      <c r="G26135" s="29">
        <f t="shared" si="1434"/>
        <v>2.3367</v>
      </c>
      <c r="H26135" s="29">
        <f t="shared" si="1433"/>
        <v>2.3323</v>
      </c>
    </row>
    <row r="26136" spans="1:8">
      <c r="A26136" s="3"/>
      <c r="B26136" s="23">
        <v>40948</v>
      </c>
      <c r="C26136" s="24">
        <f t="shared" si="1435"/>
        <v>201202</v>
      </c>
      <c r="D26136" s="25">
        <v>19.411999999999999</v>
      </c>
      <c r="E26136" s="26" t="s">
        <v>9</v>
      </c>
      <c r="F26136" s="25">
        <v>2.3372999999999999</v>
      </c>
      <c r="G26136" s="29">
        <f t="shared" si="1434"/>
        <v>2.3372999999999999</v>
      </c>
      <c r="H26136" s="29">
        <f t="shared" si="1433"/>
        <v>2.3323</v>
      </c>
    </row>
    <row r="26137" spans="1:8">
      <c r="A26137" s="3"/>
      <c r="B26137" s="23">
        <v>40949</v>
      </c>
      <c r="C26137" s="24">
        <f t="shared" si="1435"/>
        <v>201202</v>
      </c>
      <c r="D26137" s="25">
        <v>19.466000000000001</v>
      </c>
      <c r="E26137" s="26" t="s">
        <v>9</v>
      </c>
      <c r="F26137" s="25">
        <v>2.3378999999999999</v>
      </c>
      <c r="G26137" s="29">
        <f t="shared" si="1434"/>
        <v>2.3378999999999999</v>
      </c>
      <c r="H26137" s="29">
        <f t="shared" si="1433"/>
        <v>2.3323</v>
      </c>
    </row>
    <row r="26138" spans="1:8">
      <c r="A26138" s="3"/>
      <c r="B26138" s="23">
        <v>40950</v>
      </c>
      <c r="C26138" s="24">
        <f t="shared" si="1435"/>
        <v>201202</v>
      </c>
      <c r="D26138" s="25">
        <v>19.466000000000001</v>
      </c>
      <c r="E26138" s="26" t="s">
        <v>9</v>
      </c>
      <c r="F26138" s="25">
        <v>2.3384999999999998</v>
      </c>
      <c r="G26138" s="29">
        <f t="shared" si="1434"/>
        <v>2.3384999999999998</v>
      </c>
      <c r="H26138" s="29">
        <f t="shared" si="1433"/>
        <v>2.3323</v>
      </c>
    </row>
    <row r="26139" spans="1:8">
      <c r="A26139" s="3"/>
      <c r="B26139" s="23">
        <v>40951</v>
      </c>
      <c r="C26139" s="24">
        <f t="shared" si="1435"/>
        <v>201202</v>
      </c>
      <c r="D26139" s="25">
        <v>19.466000000000001</v>
      </c>
      <c r="E26139" s="26" t="s">
        <v>9</v>
      </c>
      <c r="F26139" s="25">
        <v>2.3391000000000002</v>
      </c>
      <c r="G26139" s="29">
        <f t="shared" si="1434"/>
        <v>2.3391000000000002</v>
      </c>
      <c r="H26139" s="29">
        <f t="shared" si="1433"/>
        <v>2.3323</v>
      </c>
    </row>
    <row r="26140" spans="1:8">
      <c r="A26140" s="3"/>
      <c r="B26140" s="23">
        <v>40952</v>
      </c>
      <c r="C26140" s="24">
        <f t="shared" si="1435"/>
        <v>201202</v>
      </c>
      <c r="D26140" s="25">
        <v>19.474</v>
      </c>
      <c r="E26140" s="26" t="s">
        <v>9</v>
      </c>
      <c r="F26140" s="25">
        <v>2.3397000000000001</v>
      </c>
      <c r="G26140" s="29">
        <f t="shared" si="1434"/>
        <v>2.3397000000000001</v>
      </c>
      <c r="H26140" s="29">
        <f t="shared" si="1433"/>
        <v>2.3323</v>
      </c>
    </row>
    <row r="26141" spans="1:8">
      <c r="A26141" s="3"/>
      <c r="B26141" s="23">
        <v>40953</v>
      </c>
      <c r="C26141" s="24">
        <f t="shared" si="1435"/>
        <v>201202</v>
      </c>
      <c r="D26141" s="25">
        <v>19.501999999999999</v>
      </c>
      <c r="E26141" s="26" t="s">
        <v>9</v>
      </c>
      <c r="F26141" s="25">
        <v>2.3401999999999998</v>
      </c>
      <c r="G26141" s="29">
        <f t="shared" si="1434"/>
        <v>2.3401999999999998</v>
      </c>
      <c r="H26141" s="29">
        <f t="shared" si="1433"/>
        <v>2.3323</v>
      </c>
    </row>
    <row r="26142" spans="1:8">
      <c r="A26142" s="3"/>
      <c r="B26142" s="23">
        <v>40954</v>
      </c>
      <c r="C26142" s="24">
        <f t="shared" si="1435"/>
        <v>201202</v>
      </c>
      <c r="D26142" s="25">
        <v>19.504000000000001</v>
      </c>
      <c r="E26142" s="26" t="s">
        <v>9</v>
      </c>
      <c r="F26142" s="25">
        <v>2.3408000000000002</v>
      </c>
      <c r="G26142" s="29">
        <f t="shared" si="1434"/>
        <v>2.3408000000000002</v>
      </c>
      <c r="H26142" s="29">
        <f t="shared" si="1433"/>
        <v>2.3323</v>
      </c>
    </row>
    <row r="26143" spans="1:8">
      <c r="A26143" s="3"/>
      <c r="B26143" s="23">
        <v>40955</v>
      </c>
      <c r="C26143" s="24">
        <f t="shared" si="1435"/>
        <v>201202</v>
      </c>
      <c r="D26143" s="25">
        <v>19.495000000000001</v>
      </c>
      <c r="E26143" s="26" t="s">
        <v>9</v>
      </c>
      <c r="F26143" s="25">
        <v>2.3414000000000001</v>
      </c>
      <c r="G26143" s="29">
        <f t="shared" si="1434"/>
        <v>2.3414000000000001</v>
      </c>
      <c r="H26143" s="29">
        <f t="shared" si="1433"/>
        <v>2.3323</v>
      </c>
    </row>
    <row r="26144" spans="1:8">
      <c r="A26144" s="3"/>
      <c r="B26144" s="23">
        <v>40956</v>
      </c>
      <c r="C26144" s="24">
        <f t="shared" si="1435"/>
        <v>201202</v>
      </c>
      <c r="D26144" s="25">
        <v>19.45</v>
      </c>
      <c r="E26144" s="26" t="s">
        <v>9</v>
      </c>
      <c r="F26144" s="25">
        <v>2.3420000000000001</v>
      </c>
      <c r="G26144" s="29">
        <f t="shared" si="1434"/>
        <v>2.3420000000000001</v>
      </c>
      <c r="H26144" s="29">
        <f t="shared" si="1433"/>
        <v>2.3323</v>
      </c>
    </row>
    <row r="26145" spans="1:8">
      <c r="A26145" s="3"/>
      <c r="B26145" s="23">
        <v>40957</v>
      </c>
      <c r="C26145" s="24">
        <f t="shared" si="1435"/>
        <v>201202</v>
      </c>
      <c r="D26145" s="25">
        <v>19.45</v>
      </c>
      <c r="E26145" s="26" t="s">
        <v>9</v>
      </c>
      <c r="F26145" s="25">
        <v>2.3426</v>
      </c>
      <c r="G26145" s="29">
        <f t="shared" si="1434"/>
        <v>2.3426</v>
      </c>
      <c r="H26145" s="29">
        <f t="shared" si="1433"/>
        <v>2.3323</v>
      </c>
    </row>
    <row r="26146" spans="1:8">
      <c r="A26146" s="3"/>
      <c r="B26146" s="23">
        <v>40958</v>
      </c>
      <c r="C26146" s="24">
        <f t="shared" si="1435"/>
        <v>201202</v>
      </c>
      <c r="D26146" s="25">
        <v>19.45</v>
      </c>
      <c r="E26146" s="26" t="s">
        <v>9</v>
      </c>
      <c r="F26146" s="25">
        <v>2.3431999999999999</v>
      </c>
      <c r="G26146" s="29">
        <f t="shared" si="1434"/>
        <v>2.3431999999999999</v>
      </c>
      <c r="H26146" s="29">
        <f t="shared" si="1433"/>
        <v>2.3323</v>
      </c>
    </row>
    <row r="26147" spans="1:8">
      <c r="A26147" s="3"/>
      <c r="B26147" s="23">
        <v>40959</v>
      </c>
      <c r="C26147" s="24">
        <f t="shared" si="1435"/>
        <v>201202</v>
      </c>
      <c r="D26147" s="25">
        <v>19.45</v>
      </c>
      <c r="E26147" s="26" t="s">
        <v>9</v>
      </c>
      <c r="F26147" s="25">
        <v>2.3437999999999999</v>
      </c>
      <c r="G26147" s="29">
        <f t="shared" si="1434"/>
        <v>2.3437999999999999</v>
      </c>
      <c r="H26147" s="29">
        <f t="shared" ref="H26147:H26210" si="1436">+IF(MONTH(B26147)=MONTH(B26146),H26146,F26146)</f>
        <v>2.3323</v>
      </c>
    </row>
    <row r="26148" spans="1:8">
      <c r="A26148" s="3"/>
      <c r="B26148" s="23">
        <v>40960</v>
      </c>
      <c r="C26148" s="24">
        <f t="shared" si="1435"/>
        <v>201202</v>
      </c>
      <c r="D26148" s="25">
        <v>19.45</v>
      </c>
      <c r="E26148" s="26" t="s">
        <v>9</v>
      </c>
      <c r="F26148" s="25">
        <v>2.3443999999999998</v>
      </c>
      <c r="G26148" s="29">
        <f t="shared" si="1434"/>
        <v>2.3443999999999998</v>
      </c>
      <c r="H26148" s="29">
        <f t="shared" si="1436"/>
        <v>2.3323</v>
      </c>
    </row>
    <row r="26149" spans="1:8">
      <c r="A26149" s="3"/>
      <c r="B26149" s="23">
        <v>40961</v>
      </c>
      <c r="C26149" s="24">
        <f t="shared" si="1435"/>
        <v>201202</v>
      </c>
      <c r="D26149" s="25">
        <v>19.440999999999999</v>
      </c>
      <c r="E26149" s="26" t="s">
        <v>9</v>
      </c>
      <c r="F26149" s="25">
        <v>2.3450000000000002</v>
      </c>
      <c r="G26149" s="29">
        <f t="shared" si="1434"/>
        <v>2.3450000000000002</v>
      </c>
      <c r="H26149" s="29">
        <f t="shared" si="1436"/>
        <v>2.3323</v>
      </c>
    </row>
    <row r="26150" spans="1:8">
      <c r="A26150" s="3"/>
      <c r="B26150" s="23">
        <v>40962</v>
      </c>
      <c r="C26150" s="24">
        <f t="shared" si="1435"/>
        <v>201202</v>
      </c>
      <c r="D26150" s="25">
        <v>19.417000000000002</v>
      </c>
      <c r="E26150" s="26" t="s">
        <v>9</v>
      </c>
      <c r="F26150" s="25">
        <v>2.3456000000000001</v>
      </c>
      <c r="G26150" s="29">
        <f t="shared" si="1434"/>
        <v>2.3456000000000001</v>
      </c>
      <c r="H26150" s="29">
        <f t="shared" si="1436"/>
        <v>2.3323</v>
      </c>
    </row>
    <row r="26151" spans="1:8">
      <c r="A26151" s="3"/>
      <c r="B26151" s="23">
        <v>40963</v>
      </c>
      <c r="C26151" s="24">
        <f t="shared" si="1435"/>
        <v>201202</v>
      </c>
      <c r="D26151" s="25">
        <v>19.376000000000001</v>
      </c>
      <c r="E26151" s="26" t="s">
        <v>9</v>
      </c>
      <c r="F26151" s="25">
        <v>2.3462000000000001</v>
      </c>
      <c r="G26151" s="29">
        <f t="shared" si="1434"/>
        <v>2.3462000000000001</v>
      </c>
      <c r="H26151" s="29">
        <f t="shared" si="1436"/>
        <v>2.3323</v>
      </c>
    </row>
    <row r="26152" spans="1:8">
      <c r="A26152" s="3"/>
      <c r="B26152" s="23">
        <v>40964</v>
      </c>
      <c r="C26152" s="24">
        <f t="shared" si="1435"/>
        <v>201202</v>
      </c>
      <c r="D26152" s="25">
        <v>19.376000000000001</v>
      </c>
      <c r="E26152" s="26" t="s">
        <v>9</v>
      </c>
      <c r="F26152" s="25">
        <v>2.3468</v>
      </c>
      <c r="G26152" s="29">
        <f t="shared" si="1434"/>
        <v>2.3468</v>
      </c>
      <c r="H26152" s="29">
        <f t="shared" si="1436"/>
        <v>2.3323</v>
      </c>
    </row>
    <row r="26153" spans="1:8">
      <c r="A26153" s="3"/>
      <c r="B26153" s="23">
        <v>40965</v>
      </c>
      <c r="C26153" s="24">
        <f t="shared" si="1435"/>
        <v>201202</v>
      </c>
      <c r="D26153" s="25">
        <v>19.376000000000001</v>
      </c>
      <c r="E26153" s="26" t="s">
        <v>9</v>
      </c>
      <c r="F26153" s="25">
        <v>2.3473999999999999</v>
      </c>
      <c r="G26153" s="29">
        <f t="shared" si="1434"/>
        <v>2.3473999999999999</v>
      </c>
      <c r="H26153" s="29">
        <f t="shared" si="1436"/>
        <v>2.3323</v>
      </c>
    </row>
    <row r="26154" spans="1:8">
      <c r="A26154" s="3"/>
      <c r="B26154" s="23">
        <v>40966</v>
      </c>
      <c r="C26154" s="24">
        <f t="shared" si="1435"/>
        <v>201202</v>
      </c>
      <c r="D26154" s="25">
        <v>19.350000000000001</v>
      </c>
      <c r="E26154" s="26" t="s">
        <v>9</v>
      </c>
      <c r="F26154" s="25">
        <v>2.3479999999999999</v>
      </c>
      <c r="G26154" s="29">
        <f t="shared" si="1434"/>
        <v>2.3479999999999999</v>
      </c>
      <c r="H26154" s="29">
        <f t="shared" si="1436"/>
        <v>2.3323</v>
      </c>
    </row>
    <row r="26155" spans="1:8">
      <c r="A26155" s="3"/>
      <c r="B26155" s="23">
        <v>40967</v>
      </c>
      <c r="C26155" s="24">
        <f t="shared" si="1435"/>
        <v>201202</v>
      </c>
      <c r="D26155" s="25">
        <v>19.298999999999999</v>
      </c>
      <c r="E26155" s="26" t="s">
        <v>9</v>
      </c>
      <c r="F26155" s="25">
        <v>2.3485999999999998</v>
      </c>
      <c r="G26155" s="29">
        <f t="shared" si="1434"/>
        <v>2.3485999999999998</v>
      </c>
      <c r="H26155" s="29">
        <f t="shared" si="1436"/>
        <v>2.3323</v>
      </c>
    </row>
    <row r="26156" spans="1:8">
      <c r="A26156" s="3"/>
      <c r="B26156" s="23">
        <v>40968</v>
      </c>
      <c r="C26156" s="24">
        <f t="shared" si="1435"/>
        <v>201202</v>
      </c>
      <c r="D26156" s="25">
        <v>19.288</v>
      </c>
      <c r="E26156" s="26" t="s">
        <v>9</v>
      </c>
      <c r="F26156" s="25">
        <v>2.3492000000000002</v>
      </c>
      <c r="G26156" s="29">
        <f t="shared" si="1434"/>
        <v>2.3492000000000002</v>
      </c>
      <c r="H26156" s="29">
        <f t="shared" si="1436"/>
        <v>2.3323</v>
      </c>
    </row>
    <row r="26157" spans="1:8">
      <c r="A26157" s="3"/>
      <c r="B26157" s="23">
        <v>40969</v>
      </c>
      <c r="C26157" s="24">
        <f t="shared" si="1435"/>
        <v>201203</v>
      </c>
      <c r="D26157" s="25">
        <v>19.315000000000001</v>
      </c>
      <c r="E26157" s="26" t="s">
        <v>9</v>
      </c>
      <c r="F26157" s="25">
        <v>2.3498000000000001</v>
      </c>
      <c r="G26157" s="29">
        <f t="shared" si="1434"/>
        <v>2.3498000000000001</v>
      </c>
      <c r="H26157" s="29">
        <f t="shared" si="1436"/>
        <v>2.3492000000000002</v>
      </c>
    </row>
    <row r="26158" spans="1:8">
      <c r="A26158" s="3"/>
      <c r="B26158" s="23">
        <v>40970</v>
      </c>
      <c r="C26158" s="24">
        <f t="shared" si="1435"/>
        <v>201203</v>
      </c>
      <c r="D26158" s="25">
        <v>19.372</v>
      </c>
      <c r="E26158" s="26" t="s">
        <v>9</v>
      </c>
      <c r="F26158" s="25">
        <v>2.3504</v>
      </c>
      <c r="G26158" s="29">
        <f t="shared" si="1434"/>
        <v>2.3504</v>
      </c>
      <c r="H26158" s="29">
        <f t="shared" si="1436"/>
        <v>2.3492000000000002</v>
      </c>
    </row>
    <row r="26159" spans="1:8">
      <c r="A26159" s="3"/>
      <c r="B26159" s="23">
        <v>40971</v>
      </c>
      <c r="C26159" s="24">
        <f t="shared" si="1435"/>
        <v>201203</v>
      </c>
      <c r="D26159" s="25">
        <v>19.372</v>
      </c>
      <c r="E26159" s="26" t="s">
        <v>9</v>
      </c>
      <c r="F26159" s="25">
        <v>2.351</v>
      </c>
      <c r="G26159" s="29">
        <f t="shared" si="1434"/>
        <v>2.351</v>
      </c>
      <c r="H26159" s="29">
        <f t="shared" si="1436"/>
        <v>2.3492000000000002</v>
      </c>
    </row>
    <row r="26160" spans="1:8">
      <c r="A26160" s="3"/>
      <c r="B26160" s="23">
        <v>40972</v>
      </c>
      <c r="C26160" s="24">
        <f t="shared" si="1435"/>
        <v>201203</v>
      </c>
      <c r="D26160" s="25">
        <v>19.372</v>
      </c>
      <c r="E26160" s="26" t="s">
        <v>9</v>
      </c>
      <c r="F26160" s="25">
        <v>2.3515999999999999</v>
      </c>
      <c r="G26160" s="29">
        <f t="shared" si="1434"/>
        <v>2.3515999999999999</v>
      </c>
      <c r="H26160" s="29">
        <f t="shared" si="1436"/>
        <v>2.3492000000000002</v>
      </c>
    </row>
    <row r="26161" spans="1:8">
      <c r="A26161" s="3"/>
      <c r="B26161" s="23">
        <v>40973</v>
      </c>
      <c r="C26161" s="24">
        <f t="shared" si="1435"/>
        <v>201203</v>
      </c>
      <c r="D26161" s="25">
        <v>19.437999999999999</v>
      </c>
      <c r="E26161" s="26" t="s">
        <v>9</v>
      </c>
      <c r="F26161" s="25">
        <v>2.3521999999999998</v>
      </c>
      <c r="G26161" s="29">
        <f t="shared" si="1434"/>
        <v>2.3521999999999998</v>
      </c>
      <c r="H26161" s="29">
        <f t="shared" si="1436"/>
        <v>2.3492000000000002</v>
      </c>
    </row>
    <row r="26162" spans="1:8">
      <c r="A26162" s="3"/>
      <c r="B26162" s="23">
        <v>40974</v>
      </c>
      <c r="C26162" s="24">
        <f t="shared" si="1435"/>
        <v>201203</v>
      </c>
      <c r="D26162" s="25">
        <v>19.571000000000002</v>
      </c>
      <c r="E26162" s="26" t="s">
        <v>9</v>
      </c>
      <c r="F26162" s="25">
        <v>2.3527999999999998</v>
      </c>
      <c r="G26162" s="29">
        <f t="shared" si="1434"/>
        <v>2.3527999999999998</v>
      </c>
      <c r="H26162" s="29">
        <f t="shared" si="1436"/>
        <v>2.3492000000000002</v>
      </c>
    </row>
    <row r="26163" spans="1:8">
      <c r="A26163" s="3"/>
      <c r="B26163" s="23">
        <v>40975</v>
      </c>
      <c r="C26163" s="24">
        <f t="shared" si="1435"/>
        <v>201203</v>
      </c>
      <c r="D26163" s="25">
        <v>19.587</v>
      </c>
      <c r="E26163" s="26" t="s">
        <v>9</v>
      </c>
      <c r="F26163" s="25">
        <v>2.3534999999999999</v>
      </c>
      <c r="G26163" s="29">
        <f t="shared" si="1434"/>
        <v>2.3534999999999999</v>
      </c>
      <c r="H26163" s="29">
        <f t="shared" si="1436"/>
        <v>2.3492000000000002</v>
      </c>
    </row>
    <row r="26164" spans="1:8">
      <c r="A26164" s="3"/>
      <c r="B26164" s="23">
        <v>40976</v>
      </c>
      <c r="C26164" s="24">
        <f t="shared" si="1435"/>
        <v>201203</v>
      </c>
      <c r="D26164" s="25">
        <v>19.588000000000001</v>
      </c>
      <c r="E26164" s="26" t="s">
        <v>9</v>
      </c>
      <c r="F26164" s="25">
        <v>2.3540999999999999</v>
      </c>
      <c r="G26164" s="29">
        <f t="shared" si="1434"/>
        <v>2.3540999999999999</v>
      </c>
      <c r="H26164" s="29">
        <f t="shared" si="1436"/>
        <v>2.3492000000000002</v>
      </c>
    </row>
    <row r="26165" spans="1:8">
      <c r="A26165" s="3"/>
      <c r="B26165" s="23">
        <v>40977</v>
      </c>
      <c r="C26165" s="24">
        <f t="shared" si="1435"/>
        <v>201203</v>
      </c>
      <c r="D26165" s="25">
        <v>19.553999999999998</v>
      </c>
      <c r="E26165" s="26" t="s">
        <v>9</v>
      </c>
      <c r="F26165" s="25">
        <v>2.3546999999999998</v>
      </c>
      <c r="G26165" s="29">
        <f t="shared" si="1434"/>
        <v>2.3546999999999998</v>
      </c>
      <c r="H26165" s="29">
        <f t="shared" si="1436"/>
        <v>2.3492000000000002</v>
      </c>
    </row>
    <row r="26166" spans="1:8">
      <c r="A26166" s="3"/>
      <c r="B26166" s="23">
        <v>40978</v>
      </c>
      <c r="C26166" s="24">
        <f t="shared" si="1435"/>
        <v>201203</v>
      </c>
      <c r="D26166" s="25">
        <v>19.553999999999998</v>
      </c>
      <c r="E26166" s="26" t="s">
        <v>9</v>
      </c>
      <c r="F26166" s="25">
        <v>2.3553000000000002</v>
      </c>
      <c r="G26166" s="29">
        <f t="shared" si="1434"/>
        <v>2.3553000000000002</v>
      </c>
      <c r="H26166" s="29">
        <f t="shared" si="1436"/>
        <v>2.3492000000000002</v>
      </c>
    </row>
    <row r="26167" spans="1:8">
      <c r="A26167" s="3"/>
      <c r="B26167" s="23">
        <v>40979</v>
      </c>
      <c r="C26167" s="24">
        <f t="shared" si="1435"/>
        <v>201203</v>
      </c>
      <c r="D26167" s="25">
        <v>19.553999999999998</v>
      </c>
      <c r="E26167" s="26" t="s">
        <v>9</v>
      </c>
      <c r="F26167" s="25">
        <v>2.3559999999999999</v>
      </c>
      <c r="G26167" s="29">
        <f t="shared" si="1434"/>
        <v>2.3559999999999999</v>
      </c>
      <c r="H26167" s="29">
        <f t="shared" si="1436"/>
        <v>2.3492000000000002</v>
      </c>
    </row>
    <row r="26168" spans="1:8">
      <c r="A26168" s="3"/>
      <c r="B26168" s="23">
        <v>40980</v>
      </c>
      <c r="C26168" s="24">
        <f t="shared" si="1435"/>
        <v>201203</v>
      </c>
      <c r="D26168" s="25">
        <v>19.704999999999998</v>
      </c>
      <c r="E26168" s="26" t="s">
        <v>9</v>
      </c>
      <c r="F26168" s="25">
        <v>2.3565999999999998</v>
      </c>
      <c r="G26168" s="29">
        <f t="shared" si="1434"/>
        <v>2.3565999999999998</v>
      </c>
      <c r="H26168" s="29">
        <f t="shared" si="1436"/>
        <v>2.3492000000000002</v>
      </c>
    </row>
    <row r="26169" spans="1:8">
      <c r="A26169" s="3"/>
      <c r="B26169" s="23">
        <v>40981</v>
      </c>
      <c r="C26169" s="24">
        <f t="shared" si="1435"/>
        <v>201203</v>
      </c>
      <c r="D26169" s="25">
        <v>19.579000000000001</v>
      </c>
      <c r="E26169" s="26" t="s">
        <v>9</v>
      </c>
      <c r="F26169" s="25">
        <v>2.3572000000000002</v>
      </c>
      <c r="G26169" s="29">
        <f t="shared" si="1434"/>
        <v>2.3572000000000002</v>
      </c>
      <c r="H26169" s="29">
        <f t="shared" si="1436"/>
        <v>2.3492000000000002</v>
      </c>
    </row>
    <row r="26170" spans="1:8">
      <c r="A26170" s="3"/>
      <c r="B26170" s="23">
        <v>40982</v>
      </c>
      <c r="C26170" s="24">
        <f t="shared" si="1435"/>
        <v>201203</v>
      </c>
      <c r="D26170" s="25">
        <v>19.567</v>
      </c>
      <c r="E26170" s="26" t="s">
        <v>9</v>
      </c>
      <c r="F26170" s="25">
        <v>2.3578999999999999</v>
      </c>
      <c r="G26170" s="29">
        <f t="shared" si="1434"/>
        <v>2.3578999999999999</v>
      </c>
      <c r="H26170" s="29">
        <f t="shared" si="1436"/>
        <v>2.3492000000000002</v>
      </c>
    </row>
    <row r="26171" spans="1:8">
      <c r="A26171" s="3"/>
      <c r="B26171" s="23">
        <v>40983</v>
      </c>
      <c r="C26171" s="24">
        <f t="shared" si="1435"/>
        <v>201203</v>
      </c>
      <c r="D26171" s="25">
        <v>19.477</v>
      </c>
      <c r="E26171" s="26" t="s">
        <v>9</v>
      </c>
      <c r="F26171" s="25">
        <v>2.3584999999999998</v>
      </c>
      <c r="G26171" s="29">
        <f t="shared" si="1434"/>
        <v>2.3584999999999998</v>
      </c>
      <c r="H26171" s="29">
        <f t="shared" si="1436"/>
        <v>2.3492000000000002</v>
      </c>
    </row>
    <row r="26172" spans="1:8">
      <c r="A26172" s="3"/>
      <c r="B26172" s="23">
        <v>40984</v>
      </c>
      <c r="C26172" s="24">
        <f t="shared" si="1435"/>
        <v>201203</v>
      </c>
      <c r="D26172" s="25">
        <v>19.417000000000002</v>
      </c>
      <c r="E26172" s="26" t="s">
        <v>9</v>
      </c>
      <c r="F26172" s="25">
        <v>2.3591000000000002</v>
      </c>
      <c r="G26172" s="29">
        <f t="shared" si="1434"/>
        <v>2.3591000000000002</v>
      </c>
      <c r="H26172" s="29">
        <f t="shared" si="1436"/>
        <v>2.3492000000000002</v>
      </c>
    </row>
    <row r="26173" spans="1:8">
      <c r="A26173" s="3"/>
      <c r="B26173" s="23">
        <v>40985</v>
      </c>
      <c r="C26173" s="24">
        <f t="shared" si="1435"/>
        <v>201203</v>
      </c>
      <c r="D26173" s="25">
        <v>19.417000000000002</v>
      </c>
      <c r="E26173" s="26" t="s">
        <v>9</v>
      </c>
      <c r="F26173" s="25">
        <v>2.3597000000000001</v>
      </c>
      <c r="G26173" s="29">
        <f t="shared" si="1434"/>
        <v>2.3597000000000001</v>
      </c>
      <c r="H26173" s="29">
        <f t="shared" si="1436"/>
        <v>2.3492000000000002</v>
      </c>
    </row>
    <row r="26174" spans="1:8">
      <c r="A26174" s="3"/>
      <c r="B26174" s="23">
        <v>40986</v>
      </c>
      <c r="C26174" s="24">
        <f t="shared" si="1435"/>
        <v>201203</v>
      </c>
      <c r="D26174" s="25">
        <v>19.417000000000002</v>
      </c>
      <c r="E26174" s="26" t="s">
        <v>9</v>
      </c>
      <c r="F26174" s="25">
        <v>2.3603999999999998</v>
      </c>
      <c r="G26174" s="29">
        <f t="shared" si="1434"/>
        <v>2.3603999999999998</v>
      </c>
      <c r="H26174" s="29">
        <f t="shared" si="1436"/>
        <v>2.3492000000000002</v>
      </c>
    </row>
    <row r="26175" spans="1:8">
      <c r="A26175" s="3"/>
      <c r="B26175" s="23">
        <v>40987</v>
      </c>
      <c r="C26175" s="24">
        <f t="shared" si="1435"/>
        <v>201203</v>
      </c>
      <c r="D26175" s="25">
        <v>19.477</v>
      </c>
      <c r="E26175" s="26" t="s">
        <v>9</v>
      </c>
      <c r="F26175" s="25">
        <v>2.3610000000000002</v>
      </c>
      <c r="G26175" s="29">
        <f t="shared" si="1434"/>
        <v>2.3610000000000002</v>
      </c>
      <c r="H26175" s="29">
        <f t="shared" si="1436"/>
        <v>2.3492000000000002</v>
      </c>
    </row>
    <row r="26176" spans="1:8">
      <c r="A26176" s="3"/>
      <c r="B26176" s="23">
        <v>40988</v>
      </c>
      <c r="C26176" s="24">
        <f t="shared" si="1435"/>
        <v>201203</v>
      </c>
      <c r="D26176" s="25">
        <v>19.559999999999999</v>
      </c>
      <c r="E26176" s="26" t="s">
        <v>9</v>
      </c>
      <c r="F26176" s="25">
        <v>2.3616000000000001</v>
      </c>
      <c r="G26176" s="29">
        <f t="shared" si="1434"/>
        <v>2.3616000000000001</v>
      </c>
      <c r="H26176" s="29">
        <f t="shared" si="1436"/>
        <v>2.3492000000000002</v>
      </c>
    </row>
    <row r="26177" spans="1:8">
      <c r="A26177" s="3"/>
      <c r="B26177" s="23">
        <v>40989</v>
      </c>
      <c r="C26177" s="24">
        <f t="shared" si="1435"/>
        <v>201203</v>
      </c>
      <c r="D26177" s="25">
        <v>19.55</v>
      </c>
      <c r="E26177" s="26" t="s">
        <v>9</v>
      </c>
      <c r="F26177" s="25">
        <v>2.3622999999999998</v>
      </c>
      <c r="G26177" s="29">
        <f t="shared" si="1434"/>
        <v>2.3622999999999998</v>
      </c>
      <c r="H26177" s="29">
        <f t="shared" si="1436"/>
        <v>2.3492000000000002</v>
      </c>
    </row>
    <row r="26178" spans="1:8">
      <c r="A26178" s="3"/>
      <c r="B26178" s="23">
        <v>40990</v>
      </c>
      <c r="C26178" s="24">
        <f t="shared" si="1435"/>
        <v>201203</v>
      </c>
      <c r="D26178" s="25">
        <v>19.568000000000001</v>
      </c>
      <c r="E26178" s="26" t="s">
        <v>9</v>
      </c>
      <c r="F26178" s="25">
        <v>2.3628999999999998</v>
      </c>
      <c r="G26178" s="29">
        <f t="shared" si="1434"/>
        <v>2.3628999999999998</v>
      </c>
      <c r="H26178" s="29">
        <f t="shared" si="1436"/>
        <v>2.3492000000000002</v>
      </c>
    </row>
    <row r="26179" spans="1:8">
      <c r="A26179" s="3"/>
      <c r="B26179" s="23">
        <v>40991</v>
      </c>
      <c r="C26179" s="24">
        <f t="shared" si="1435"/>
        <v>201203</v>
      </c>
      <c r="D26179" s="25">
        <v>19.559999999999999</v>
      </c>
      <c r="E26179" s="26" t="s">
        <v>9</v>
      </c>
      <c r="F26179" s="25">
        <v>2.3635000000000002</v>
      </c>
      <c r="G26179" s="29">
        <f t="shared" si="1434"/>
        <v>2.3635000000000002</v>
      </c>
      <c r="H26179" s="29">
        <f t="shared" si="1436"/>
        <v>2.3492000000000002</v>
      </c>
    </row>
    <row r="26180" spans="1:8">
      <c r="A26180" s="3"/>
      <c r="B26180" s="23">
        <v>40992</v>
      </c>
      <c r="C26180" s="24">
        <f t="shared" si="1435"/>
        <v>201203</v>
      </c>
      <c r="D26180" s="25">
        <v>19.559999999999999</v>
      </c>
      <c r="E26180" s="26" t="s">
        <v>9</v>
      </c>
      <c r="F26180" s="25">
        <v>2.3641000000000001</v>
      </c>
      <c r="G26180" s="29">
        <f t="shared" si="1434"/>
        <v>2.3641000000000001</v>
      </c>
      <c r="H26180" s="29">
        <f t="shared" si="1436"/>
        <v>2.3492000000000002</v>
      </c>
    </row>
    <row r="26181" spans="1:8">
      <c r="A26181" s="3"/>
      <c r="B26181" s="23">
        <v>40993</v>
      </c>
      <c r="C26181" s="24">
        <f t="shared" si="1435"/>
        <v>201203</v>
      </c>
      <c r="D26181" s="25">
        <v>19.559999999999999</v>
      </c>
      <c r="E26181" s="26" t="s">
        <v>9</v>
      </c>
      <c r="F26181" s="25">
        <v>2.3647999999999998</v>
      </c>
      <c r="G26181" s="29">
        <f t="shared" ref="G26181:G26244" si="1437">+F26181</f>
        <v>2.3647999999999998</v>
      </c>
      <c r="H26181" s="29">
        <f t="shared" si="1436"/>
        <v>2.3492000000000002</v>
      </c>
    </row>
    <row r="26182" spans="1:8">
      <c r="A26182" s="3"/>
      <c r="B26182" s="23">
        <v>40994</v>
      </c>
      <c r="C26182" s="24">
        <f t="shared" si="1435"/>
        <v>201203</v>
      </c>
      <c r="D26182" s="25">
        <v>19.53</v>
      </c>
      <c r="E26182" s="26" t="s">
        <v>9</v>
      </c>
      <c r="F26182" s="25">
        <v>2.3654000000000002</v>
      </c>
      <c r="G26182" s="29">
        <f t="shared" si="1437"/>
        <v>2.3654000000000002</v>
      </c>
      <c r="H26182" s="29">
        <f t="shared" si="1436"/>
        <v>2.3492000000000002</v>
      </c>
    </row>
    <row r="26183" spans="1:8">
      <c r="A26183" s="3"/>
      <c r="B26183" s="23">
        <v>40995</v>
      </c>
      <c r="C26183" s="24">
        <f t="shared" si="1435"/>
        <v>201203</v>
      </c>
      <c r="D26183" s="25">
        <v>19.527999999999999</v>
      </c>
      <c r="E26183" s="26" t="s">
        <v>9</v>
      </c>
      <c r="F26183" s="25">
        <v>2.3660000000000001</v>
      </c>
      <c r="G26183" s="29">
        <f t="shared" si="1437"/>
        <v>2.3660000000000001</v>
      </c>
      <c r="H26183" s="29">
        <f t="shared" si="1436"/>
        <v>2.3492000000000002</v>
      </c>
    </row>
    <row r="26184" spans="1:8">
      <c r="A26184" s="3"/>
      <c r="B26184" s="23">
        <v>40996</v>
      </c>
      <c r="C26184" s="24">
        <f t="shared" si="1435"/>
        <v>201203</v>
      </c>
      <c r="D26184" s="25">
        <v>19.539000000000001</v>
      </c>
      <c r="E26184" s="26" t="s">
        <v>9</v>
      </c>
      <c r="F26184" s="25">
        <v>2.3666999999999998</v>
      </c>
      <c r="G26184" s="29">
        <f t="shared" si="1437"/>
        <v>2.3666999999999998</v>
      </c>
      <c r="H26184" s="29">
        <f t="shared" si="1436"/>
        <v>2.3492000000000002</v>
      </c>
    </row>
    <row r="26185" spans="1:8">
      <c r="A26185" s="3"/>
      <c r="B26185" s="23">
        <v>40997</v>
      </c>
      <c r="C26185" s="24">
        <f t="shared" si="1435"/>
        <v>201203</v>
      </c>
      <c r="D26185" s="25">
        <v>19.591000000000001</v>
      </c>
      <c r="E26185" s="26" t="s">
        <v>9</v>
      </c>
      <c r="F26185" s="25">
        <v>2.3673000000000002</v>
      </c>
      <c r="G26185" s="29">
        <f t="shared" si="1437"/>
        <v>2.3673000000000002</v>
      </c>
      <c r="H26185" s="29">
        <f t="shared" si="1436"/>
        <v>2.3492000000000002</v>
      </c>
    </row>
    <row r="26186" spans="1:8">
      <c r="A26186" s="3"/>
      <c r="B26186" s="23">
        <v>40998</v>
      </c>
      <c r="C26186" s="24">
        <f t="shared" si="1435"/>
        <v>201203</v>
      </c>
      <c r="D26186" s="25">
        <v>19.54</v>
      </c>
      <c r="E26186" s="26" t="s">
        <v>9</v>
      </c>
      <c r="F26186" s="25">
        <v>2.3679000000000001</v>
      </c>
      <c r="G26186" s="29">
        <f t="shared" si="1437"/>
        <v>2.3679000000000001</v>
      </c>
      <c r="H26186" s="29">
        <f t="shared" si="1436"/>
        <v>2.3492000000000002</v>
      </c>
    </row>
    <row r="26187" spans="1:8">
      <c r="A26187" s="3"/>
      <c r="B26187" s="23">
        <v>40999</v>
      </c>
      <c r="C26187" s="24">
        <f t="shared" si="1435"/>
        <v>201203</v>
      </c>
      <c r="D26187" s="25">
        <v>19.54</v>
      </c>
      <c r="E26187" s="26" t="s">
        <v>9</v>
      </c>
      <c r="F26187" s="25">
        <v>2.3685999999999998</v>
      </c>
      <c r="G26187" s="29">
        <f t="shared" si="1437"/>
        <v>2.3685999999999998</v>
      </c>
      <c r="H26187" s="29">
        <f t="shared" si="1436"/>
        <v>2.3492000000000002</v>
      </c>
    </row>
    <row r="26188" spans="1:8">
      <c r="A26188" s="3"/>
      <c r="B26188" s="23">
        <v>41000</v>
      </c>
      <c r="C26188" s="24">
        <f t="shared" si="1435"/>
        <v>201204</v>
      </c>
      <c r="D26188" s="25">
        <v>19.54</v>
      </c>
      <c r="E26188" s="26" t="s">
        <v>9</v>
      </c>
      <c r="F26188" s="25">
        <v>2.3692000000000002</v>
      </c>
      <c r="G26188" s="29">
        <f t="shared" si="1437"/>
        <v>2.3692000000000002</v>
      </c>
      <c r="H26188" s="29">
        <f t="shared" si="1436"/>
        <v>2.3685999999999998</v>
      </c>
    </row>
    <row r="26189" spans="1:8">
      <c r="A26189" s="3"/>
      <c r="B26189" s="23">
        <v>41001</v>
      </c>
      <c r="C26189" s="24">
        <f t="shared" ref="C26189:C26252" si="1438">+YEAR(B26189)*100+MONTH(B26189)</f>
        <v>201204</v>
      </c>
      <c r="D26189" s="25">
        <v>19.498999999999999</v>
      </c>
      <c r="E26189" s="26" t="s">
        <v>9</v>
      </c>
      <c r="F26189" s="25">
        <v>2.3698000000000001</v>
      </c>
      <c r="G26189" s="29">
        <f t="shared" si="1437"/>
        <v>2.3698000000000001</v>
      </c>
      <c r="H26189" s="29">
        <f t="shared" si="1436"/>
        <v>2.3685999999999998</v>
      </c>
    </row>
    <row r="26190" spans="1:8">
      <c r="A26190" s="3"/>
      <c r="B26190" s="23">
        <v>41002</v>
      </c>
      <c r="C26190" s="24">
        <f t="shared" si="1438"/>
        <v>201204</v>
      </c>
      <c r="D26190" s="25">
        <v>19.48</v>
      </c>
      <c r="E26190" s="26" t="s">
        <v>9</v>
      </c>
      <c r="F26190" s="25">
        <v>2.3704999999999998</v>
      </c>
      <c r="G26190" s="29">
        <f t="shared" si="1437"/>
        <v>2.3704999999999998</v>
      </c>
      <c r="H26190" s="29">
        <f t="shared" si="1436"/>
        <v>2.3685999999999998</v>
      </c>
    </row>
    <row r="26191" spans="1:8">
      <c r="A26191" s="3"/>
      <c r="B26191" s="23">
        <v>41003</v>
      </c>
      <c r="C26191" s="24">
        <f t="shared" si="1438"/>
        <v>201204</v>
      </c>
      <c r="D26191" s="25">
        <v>19.486999999999998</v>
      </c>
      <c r="E26191" s="26" t="s">
        <v>9</v>
      </c>
      <c r="F26191" s="25">
        <v>2.3711000000000002</v>
      </c>
      <c r="G26191" s="29">
        <f t="shared" si="1437"/>
        <v>2.3711000000000002</v>
      </c>
      <c r="H26191" s="29">
        <f t="shared" si="1436"/>
        <v>2.3685999999999998</v>
      </c>
    </row>
    <row r="26192" spans="1:8">
      <c r="A26192" s="3"/>
      <c r="B26192" s="23">
        <v>41004</v>
      </c>
      <c r="C26192" s="24">
        <f t="shared" si="1438"/>
        <v>201204</v>
      </c>
      <c r="D26192" s="25">
        <v>19.486999999999998</v>
      </c>
      <c r="E26192" s="26" t="s">
        <v>9</v>
      </c>
      <c r="F26192" s="25">
        <v>2.3717000000000001</v>
      </c>
      <c r="G26192" s="29">
        <f t="shared" si="1437"/>
        <v>2.3717000000000001</v>
      </c>
      <c r="H26192" s="29">
        <f t="shared" si="1436"/>
        <v>2.3685999999999998</v>
      </c>
    </row>
    <row r="26193" spans="1:8">
      <c r="A26193" s="3"/>
      <c r="B26193" s="23">
        <v>41005</v>
      </c>
      <c r="C26193" s="24">
        <f t="shared" si="1438"/>
        <v>201204</v>
      </c>
      <c r="D26193" s="25">
        <v>19.486999999999998</v>
      </c>
      <c r="E26193" s="26" t="s">
        <v>9</v>
      </c>
      <c r="F26193" s="25">
        <v>2.3725000000000001</v>
      </c>
      <c r="G26193" s="29">
        <f t="shared" si="1437"/>
        <v>2.3725000000000001</v>
      </c>
      <c r="H26193" s="29">
        <f t="shared" si="1436"/>
        <v>2.3685999999999998</v>
      </c>
    </row>
    <row r="26194" spans="1:8">
      <c r="A26194" s="3"/>
      <c r="B26194" s="23">
        <v>41006</v>
      </c>
      <c r="C26194" s="24">
        <f t="shared" si="1438"/>
        <v>201204</v>
      </c>
      <c r="D26194" s="25">
        <v>19.486999999999998</v>
      </c>
      <c r="E26194" s="26" t="s">
        <v>9</v>
      </c>
      <c r="F26194" s="25">
        <v>2.3733</v>
      </c>
      <c r="G26194" s="29">
        <f t="shared" si="1437"/>
        <v>2.3733</v>
      </c>
      <c r="H26194" s="29">
        <f t="shared" si="1436"/>
        <v>2.3685999999999998</v>
      </c>
    </row>
    <row r="26195" spans="1:8">
      <c r="A26195" s="3"/>
      <c r="B26195" s="23">
        <v>41007</v>
      </c>
      <c r="C26195" s="24">
        <f t="shared" si="1438"/>
        <v>201204</v>
      </c>
      <c r="D26195" s="25">
        <v>19.486999999999998</v>
      </c>
      <c r="E26195" s="26" t="s">
        <v>9</v>
      </c>
      <c r="F26195" s="25">
        <v>2.3740000000000001</v>
      </c>
      <c r="G26195" s="29">
        <f t="shared" si="1437"/>
        <v>2.3740000000000001</v>
      </c>
      <c r="H26195" s="29">
        <f t="shared" si="1436"/>
        <v>2.3685999999999998</v>
      </c>
    </row>
    <row r="26196" spans="1:8">
      <c r="A26196" s="3"/>
      <c r="B26196" s="23">
        <v>41008</v>
      </c>
      <c r="C26196" s="24">
        <f t="shared" si="1438"/>
        <v>201204</v>
      </c>
      <c r="D26196" s="25">
        <v>19.477</v>
      </c>
      <c r="E26196" s="26" t="s">
        <v>9</v>
      </c>
      <c r="F26196" s="25">
        <v>2.3748</v>
      </c>
      <c r="G26196" s="29">
        <f t="shared" si="1437"/>
        <v>2.3748</v>
      </c>
      <c r="H26196" s="29">
        <f t="shared" si="1436"/>
        <v>2.3685999999999998</v>
      </c>
    </row>
    <row r="26197" spans="1:8">
      <c r="A26197" s="3"/>
      <c r="B26197" s="23">
        <v>41009</v>
      </c>
      <c r="C26197" s="24">
        <f t="shared" si="1438"/>
        <v>201204</v>
      </c>
      <c r="D26197" s="25">
        <v>19.510999999999999</v>
      </c>
      <c r="E26197" s="26" t="s">
        <v>9</v>
      </c>
      <c r="F26197" s="25">
        <v>2.3755999999999999</v>
      </c>
      <c r="G26197" s="29">
        <f t="shared" si="1437"/>
        <v>2.3755999999999999</v>
      </c>
      <c r="H26197" s="29">
        <f t="shared" si="1436"/>
        <v>2.3685999999999998</v>
      </c>
    </row>
    <row r="26198" spans="1:8">
      <c r="A26198" s="3"/>
      <c r="B26198" s="23">
        <v>41010</v>
      </c>
      <c r="C26198" s="24">
        <f t="shared" si="1438"/>
        <v>201204</v>
      </c>
      <c r="D26198" s="25">
        <v>19.488</v>
      </c>
      <c r="E26198" s="26" t="s">
        <v>9</v>
      </c>
      <c r="F26198" s="25">
        <v>2.3763999999999998</v>
      </c>
      <c r="G26198" s="29">
        <f t="shared" si="1437"/>
        <v>2.3763999999999998</v>
      </c>
      <c r="H26198" s="29">
        <f t="shared" si="1436"/>
        <v>2.3685999999999998</v>
      </c>
    </row>
    <row r="26199" spans="1:8">
      <c r="A26199" s="3"/>
      <c r="B26199" s="23">
        <v>41011</v>
      </c>
      <c r="C26199" s="24">
        <f t="shared" si="1438"/>
        <v>201204</v>
      </c>
      <c r="D26199" s="25">
        <v>19.492999999999999</v>
      </c>
      <c r="E26199" s="26" t="s">
        <v>9</v>
      </c>
      <c r="F26199" s="25">
        <v>2.3772000000000002</v>
      </c>
      <c r="G26199" s="29">
        <f t="shared" si="1437"/>
        <v>2.3772000000000002</v>
      </c>
      <c r="H26199" s="29">
        <f t="shared" si="1436"/>
        <v>2.3685999999999998</v>
      </c>
    </row>
    <row r="26200" spans="1:8">
      <c r="A26200" s="3"/>
      <c r="B26200" s="23">
        <v>41012</v>
      </c>
      <c r="C26200" s="24">
        <f t="shared" si="1438"/>
        <v>201204</v>
      </c>
      <c r="D26200" s="25">
        <v>19.545999999999999</v>
      </c>
      <c r="E26200" s="26" t="s">
        <v>9</v>
      </c>
      <c r="F26200" s="25">
        <v>2.3778999999999999</v>
      </c>
      <c r="G26200" s="29">
        <f t="shared" si="1437"/>
        <v>2.3778999999999999</v>
      </c>
      <c r="H26200" s="29">
        <f t="shared" si="1436"/>
        <v>2.3685999999999998</v>
      </c>
    </row>
    <row r="26201" spans="1:8">
      <c r="A26201" s="3"/>
      <c r="B26201" s="23">
        <v>41013</v>
      </c>
      <c r="C26201" s="24">
        <f t="shared" si="1438"/>
        <v>201204</v>
      </c>
      <c r="D26201" s="25">
        <v>19.545999999999999</v>
      </c>
      <c r="E26201" s="26" t="s">
        <v>9</v>
      </c>
      <c r="F26201" s="25">
        <v>2.3786999999999998</v>
      </c>
      <c r="G26201" s="29">
        <f t="shared" si="1437"/>
        <v>2.3786999999999998</v>
      </c>
      <c r="H26201" s="29">
        <f t="shared" si="1436"/>
        <v>2.3685999999999998</v>
      </c>
    </row>
    <row r="26202" spans="1:8">
      <c r="A26202" s="3"/>
      <c r="B26202" s="23">
        <v>41014</v>
      </c>
      <c r="C26202" s="24">
        <f t="shared" si="1438"/>
        <v>201204</v>
      </c>
      <c r="D26202" s="25">
        <v>19.545999999999999</v>
      </c>
      <c r="E26202" s="26" t="s">
        <v>9</v>
      </c>
      <c r="F26202" s="25">
        <v>2.3795000000000002</v>
      </c>
      <c r="G26202" s="29">
        <f t="shared" si="1437"/>
        <v>2.3795000000000002</v>
      </c>
      <c r="H26202" s="29">
        <f t="shared" si="1436"/>
        <v>2.3685999999999998</v>
      </c>
    </row>
    <row r="26203" spans="1:8">
      <c r="A26203" s="3"/>
      <c r="B26203" s="23">
        <v>41015</v>
      </c>
      <c r="C26203" s="24">
        <f t="shared" si="1438"/>
        <v>201204</v>
      </c>
      <c r="D26203" s="25">
        <v>19.600000000000001</v>
      </c>
      <c r="E26203" s="26" t="s">
        <v>9</v>
      </c>
      <c r="F26203" s="25">
        <v>2.3803000000000001</v>
      </c>
      <c r="G26203" s="29">
        <f t="shared" si="1437"/>
        <v>2.3803000000000001</v>
      </c>
      <c r="H26203" s="29">
        <f t="shared" si="1436"/>
        <v>2.3685999999999998</v>
      </c>
    </row>
    <row r="26204" spans="1:8">
      <c r="A26204" s="3"/>
      <c r="B26204" s="23">
        <v>41016</v>
      </c>
      <c r="C26204" s="24">
        <f t="shared" si="1438"/>
        <v>201204</v>
      </c>
      <c r="D26204" s="25">
        <v>19.716999999999999</v>
      </c>
      <c r="E26204" s="26" t="s">
        <v>9</v>
      </c>
      <c r="F26204" s="25">
        <v>2.3811</v>
      </c>
      <c r="G26204" s="29">
        <f t="shared" si="1437"/>
        <v>2.3811</v>
      </c>
      <c r="H26204" s="29">
        <f t="shared" si="1436"/>
        <v>2.3685999999999998</v>
      </c>
    </row>
    <row r="26205" spans="1:8">
      <c r="A26205" s="3"/>
      <c r="B26205" s="23">
        <v>41017</v>
      </c>
      <c r="C26205" s="24">
        <f t="shared" si="1438"/>
        <v>201204</v>
      </c>
      <c r="D26205" s="25">
        <v>19.940999999999999</v>
      </c>
      <c r="E26205" s="26" t="s">
        <v>9</v>
      </c>
      <c r="F26205" s="25">
        <v>2.3818000000000001</v>
      </c>
      <c r="G26205" s="29">
        <f t="shared" si="1437"/>
        <v>2.3818000000000001</v>
      </c>
      <c r="H26205" s="29">
        <f t="shared" si="1436"/>
        <v>2.3685999999999998</v>
      </c>
    </row>
    <row r="26206" spans="1:8">
      <c r="A26206" s="3"/>
      <c r="B26206" s="23">
        <v>41018</v>
      </c>
      <c r="C26206" s="24">
        <f t="shared" si="1438"/>
        <v>201204</v>
      </c>
      <c r="D26206" s="25">
        <v>19.902000000000001</v>
      </c>
      <c r="E26206" s="26" t="s">
        <v>9</v>
      </c>
      <c r="F26206" s="25">
        <v>2.3826000000000001</v>
      </c>
      <c r="G26206" s="29">
        <f t="shared" si="1437"/>
        <v>2.3826000000000001</v>
      </c>
      <c r="H26206" s="29">
        <f t="shared" si="1436"/>
        <v>2.3685999999999998</v>
      </c>
    </row>
    <row r="26207" spans="1:8">
      <c r="A26207" s="3"/>
      <c r="B26207" s="23">
        <v>41019</v>
      </c>
      <c r="C26207" s="24">
        <f t="shared" si="1438"/>
        <v>201204</v>
      </c>
      <c r="D26207" s="25">
        <v>19.905000000000001</v>
      </c>
      <c r="E26207" s="26" t="s">
        <v>9</v>
      </c>
      <c r="F26207" s="25">
        <v>2.3834</v>
      </c>
      <c r="G26207" s="29">
        <f t="shared" si="1437"/>
        <v>2.3834</v>
      </c>
      <c r="H26207" s="29">
        <f t="shared" si="1436"/>
        <v>2.3685999999999998</v>
      </c>
    </row>
    <row r="26208" spans="1:8">
      <c r="A26208" s="3"/>
      <c r="B26208" s="23">
        <v>41020</v>
      </c>
      <c r="C26208" s="24">
        <f t="shared" si="1438"/>
        <v>201204</v>
      </c>
      <c r="D26208" s="25">
        <v>19.905000000000001</v>
      </c>
      <c r="E26208" s="26" t="s">
        <v>9</v>
      </c>
      <c r="F26208" s="25">
        <v>2.3841999999999999</v>
      </c>
      <c r="G26208" s="29">
        <f t="shared" si="1437"/>
        <v>2.3841999999999999</v>
      </c>
      <c r="H26208" s="29">
        <f t="shared" si="1436"/>
        <v>2.3685999999999998</v>
      </c>
    </row>
    <row r="26209" spans="1:8">
      <c r="A26209" s="3"/>
      <c r="B26209" s="23">
        <v>41021</v>
      </c>
      <c r="C26209" s="24">
        <f t="shared" si="1438"/>
        <v>201204</v>
      </c>
      <c r="D26209" s="25">
        <v>19.905000000000001</v>
      </c>
      <c r="E26209" s="26" t="s">
        <v>9</v>
      </c>
      <c r="F26209" s="25">
        <v>2.3849999999999998</v>
      </c>
      <c r="G26209" s="29">
        <f t="shared" si="1437"/>
        <v>2.3849999999999998</v>
      </c>
      <c r="H26209" s="29">
        <f t="shared" si="1436"/>
        <v>2.3685999999999998</v>
      </c>
    </row>
    <row r="26210" spans="1:8">
      <c r="A26210" s="3"/>
      <c r="B26210" s="23">
        <v>41022</v>
      </c>
      <c r="C26210" s="24">
        <f t="shared" si="1438"/>
        <v>201204</v>
      </c>
      <c r="D26210" s="25">
        <v>19.905000000000001</v>
      </c>
      <c r="E26210" s="26" t="s">
        <v>9</v>
      </c>
      <c r="F26210" s="25">
        <v>2.3858000000000001</v>
      </c>
      <c r="G26210" s="29">
        <f t="shared" si="1437"/>
        <v>2.3858000000000001</v>
      </c>
      <c r="H26210" s="29">
        <f t="shared" si="1436"/>
        <v>2.3685999999999998</v>
      </c>
    </row>
    <row r="26211" spans="1:8">
      <c r="A26211" s="3"/>
      <c r="B26211" s="23">
        <v>41023</v>
      </c>
      <c r="C26211" s="24">
        <f t="shared" si="1438"/>
        <v>201204</v>
      </c>
      <c r="D26211" s="25">
        <v>19.88</v>
      </c>
      <c r="E26211" s="26" t="s">
        <v>9</v>
      </c>
      <c r="F26211" s="25">
        <v>2.3864999999999998</v>
      </c>
      <c r="G26211" s="29">
        <f t="shared" si="1437"/>
        <v>2.3864999999999998</v>
      </c>
      <c r="H26211" s="29">
        <f t="shared" ref="H26211:H26274" si="1439">+IF(MONTH(B26211)=MONTH(B26210),H26210,F26210)</f>
        <v>2.3685999999999998</v>
      </c>
    </row>
    <row r="26212" spans="1:8">
      <c r="A26212" s="3"/>
      <c r="B26212" s="23">
        <v>41024</v>
      </c>
      <c r="C26212" s="24">
        <f t="shared" si="1438"/>
        <v>201204</v>
      </c>
      <c r="D26212" s="25">
        <v>19.863</v>
      </c>
      <c r="E26212" s="26" t="s">
        <v>9</v>
      </c>
      <c r="F26212" s="25">
        <v>2.3873000000000002</v>
      </c>
      <c r="G26212" s="29">
        <f t="shared" si="1437"/>
        <v>2.3873000000000002</v>
      </c>
      <c r="H26212" s="29">
        <f t="shared" si="1439"/>
        <v>2.3685999999999998</v>
      </c>
    </row>
    <row r="26213" spans="1:8">
      <c r="A26213" s="3"/>
      <c r="B26213" s="23">
        <v>41025</v>
      </c>
      <c r="C26213" s="24">
        <f t="shared" si="1438"/>
        <v>201204</v>
      </c>
      <c r="D26213" s="25">
        <v>19.856000000000002</v>
      </c>
      <c r="E26213" s="26" t="s">
        <v>9</v>
      </c>
      <c r="F26213" s="25">
        <v>2.3881000000000001</v>
      </c>
      <c r="G26213" s="29">
        <f t="shared" si="1437"/>
        <v>2.3881000000000001</v>
      </c>
      <c r="H26213" s="29">
        <f t="shared" si="1439"/>
        <v>2.3685999999999998</v>
      </c>
    </row>
    <row r="26214" spans="1:8">
      <c r="A26214" s="3"/>
      <c r="B26214" s="23">
        <v>41026</v>
      </c>
      <c r="C26214" s="24">
        <f t="shared" si="1438"/>
        <v>201204</v>
      </c>
      <c r="D26214" s="25">
        <v>19.817</v>
      </c>
      <c r="E26214" s="26" t="s">
        <v>9</v>
      </c>
      <c r="F26214" s="25">
        <v>2.3889</v>
      </c>
      <c r="G26214" s="29">
        <f t="shared" si="1437"/>
        <v>2.3889</v>
      </c>
      <c r="H26214" s="29">
        <f t="shared" si="1439"/>
        <v>2.3685999999999998</v>
      </c>
    </row>
    <row r="26215" spans="1:8">
      <c r="A26215" s="3"/>
      <c r="B26215" s="23">
        <v>41027</v>
      </c>
      <c r="C26215" s="24">
        <f t="shared" si="1438"/>
        <v>201204</v>
      </c>
      <c r="D26215" s="25">
        <v>19.817</v>
      </c>
      <c r="E26215" s="26" t="s">
        <v>9</v>
      </c>
      <c r="F26215" s="25">
        <v>2.3896999999999999</v>
      </c>
      <c r="G26215" s="29">
        <f t="shared" si="1437"/>
        <v>2.3896999999999999</v>
      </c>
      <c r="H26215" s="29">
        <f t="shared" si="1439"/>
        <v>2.3685999999999998</v>
      </c>
    </row>
    <row r="26216" spans="1:8">
      <c r="A26216" s="3"/>
      <c r="B26216" s="23">
        <v>41028</v>
      </c>
      <c r="C26216" s="24">
        <f t="shared" si="1438"/>
        <v>201204</v>
      </c>
      <c r="D26216" s="25">
        <v>19.817</v>
      </c>
      <c r="E26216" s="26" t="s">
        <v>9</v>
      </c>
      <c r="F26216" s="25">
        <v>2.3904999999999998</v>
      </c>
      <c r="G26216" s="29">
        <f t="shared" si="1437"/>
        <v>2.3904999999999998</v>
      </c>
      <c r="H26216" s="29">
        <f t="shared" si="1439"/>
        <v>2.3685999999999998</v>
      </c>
    </row>
    <row r="26217" spans="1:8">
      <c r="A26217" s="3"/>
      <c r="B26217" s="23">
        <v>41029</v>
      </c>
      <c r="C26217" s="24">
        <f t="shared" si="1438"/>
        <v>201204</v>
      </c>
      <c r="D26217" s="25">
        <v>19.792999999999999</v>
      </c>
      <c r="E26217" s="26" t="s">
        <v>9</v>
      </c>
      <c r="F26217" s="25">
        <v>2.3913000000000002</v>
      </c>
      <c r="G26217" s="29">
        <f t="shared" si="1437"/>
        <v>2.3913000000000002</v>
      </c>
      <c r="H26217" s="29">
        <f t="shared" si="1439"/>
        <v>2.3685999999999998</v>
      </c>
    </row>
    <row r="26218" spans="1:8">
      <c r="A26218" s="3"/>
      <c r="B26218" s="23">
        <v>41030</v>
      </c>
      <c r="C26218" s="24">
        <f t="shared" si="1438"/>
        <v>201205</v>
      </c>
      <c r="D26218" s="25">
        <v>19.792999999999999</v>
      </c>
      <c r="E26218" s="26" t="s">
        <v>9</v>
      </c>
      <c r="F26218" s="25">
        <v>2.3919999999999999</v>
      </c>
      <c r="G26218" s="29">
        <f t="shared" si="1437"/>
        <v>2.3919999999999999</v>
      </c>
      <c r="H26218" s="29">
        <f t="shared" si="1439"/>
        <v>2.3913000000000002</v>
      </c>
    </row>
    <row r="26219" spans="1:8">
      <c r="A26219" s="3"/>
      <c r="B26219" s="23">
        <v>41031</v>
      </c>
      <c r="C26219" s="24">
        <f t="shared" si="1438"/>
        <v>201205</v>
      </c>
      <c r="D26219" s="25">
        <v>19.893000000000001</v>
      </c>
      <c r="E26219" s="26" t="s">
        <v>9</v>
      </c>
      <c r="F26219" s="25">
        <v>2.3927999999999998</v>
      </c>
      <c r="G26219" s="29">
        <f t="shared" si="1437"/>
        <v>2.3927999999999998</v>
      </c>
      <c r="H26219" s="29">
        <f t="shared" si="1439"/>
        <v>2.3913000000000002</v>
      </c>
    </row>
    <row r="26220" spans="1:8">
      <c r="A26220" s="3"/>
      <c r="B26220" s="23">
        <v>41032</v>
      </c>
      <c r="C26220" s="24">
        <f t="shared" si="1438"/>
        <v>201205</v>
      </c>
      <c r="D26220" s="25">
        <v>19.905000000000001</v>
      </c>
      <c r="E26220" s="26" t="s">
        <v>9</v>
      </c>
      <c r="F26220" s="25">
        <v>2.3936000000000002</v>
      </c>
      <c r="G26220" s="29">
        <f t="shared" si="1437"/>
        <v>2.3936000000000002</v>
      </c>
      <c r="H26220" s="29">
        <f t="shared" si="1439"/>
        <v>2.3913000000000002</v>
      </c>
    </row>
    <row r="26221" spans="1:8">
      <c r="A26221" s="3"/>
      <c r="B26221" s="23">
        <v>41033</v>
      </c>
      <c r="C26221" s="24">
        <f t="shared" si="1438"/>
        <v>201205</v>
      </c>
      <c r="D26221" s="25">
        <v>19.861999999999998</v>
      </c>
      <c r="E26221" s="26" t="s">
        <v>9</v>
      </c>
      <c r="F26221" s="25">
        <v>2.3944000000000001</v>
      </c>
      <c r="G26221" s="29">
        <f t="shared" si="1437"/>
        <v>2.3944000000000001</v>
      </c>
      <c r="H26221" s="29">
        <f t="shared" si="1439"/>
        <v>2.3913000000000002</v>
      </c>
    </row>
    <row r="26222" spans="1:8">
      <c r="A26222" s="3"/>
      <c r="B26222" s="23">
        <v>41034</v>
      </c>
      <c r="C26222" s="24">
        <f t="shared" si="1438"/>
        <v>201205</v>
      </c>
      <c r="D26222" s="25">
        <v>19.861999999999998</v>
      </c>
      <c r="E26222" s="26" t="s">
        <v>9</v>
      </c>
      <c r="F26222" s="25">
        <v>2.3952</v>
      </c>
      <c r="G26222" s="29">
        <f t="shared" si="1437"/>
        <v>2.3952</v>
      </c>
      <c r="H26222" s="29">
        <f t="shared" si="1439"/>
        <v>2.3913000000000002</v>
      </c>
    </row>
    <row r="26223" spans="1:8">
      <c r="A26223" s="3"/>
      <c r="B26223" s="23">
        <v>41035</v>
      </c>
      <c r="C26223" s="24">
        <f t="shared" si="1438"/>
        <v>201205</v>
      </c>
      <c r="D26223" s="25">
        <v>19.861999999999998</v>
      </c>
      <c r="E26223" s="26" t="s">
        <v>9</v>
      </c>
      <c r="F26223" s="25">
        <v>2.3957999999999999</v>
      </c>
      <c r="G26223" s="29">
        <f t="shared" si="1437"/>
        <v>2.3957999999999999</v>
      </c>
      <c r="H26223" s="29">
        <f t="shared" si="1439"/>
        <v>2.3913000000000002</v>
      </c>
    </row>
    <row r="26224" spans="1:8">
      <c r="A26224" s="3"/>
      <c r="B26224" s="23">
        <v>41036</v>
      </c>
      <c r="C26224" s="24">
        <f t="shared" si="1438"/>
        <v>201205</v>
      </c>
      <c r="D26224" s="25">
        <v>19.847999999999999</v>
      </c>
      <c r="E26224" s="26" t="s">
        <v>9</v>
      </c>
      <c r="F26224" s="25">
        <v>2.3965000000000001</v>
      </c>
      <c r="G26224" s="29">
        <f t="shared" si="1437"/>
        <v>2.3965000000000001</v>
      </c>
      <c r="H26224" s="29">
        <f t="shared" si="1439"/>
        <v>2.3913000000000002</v>
      </c>
    </row>
    <row r="26225" spans="1:8">
      <c r="A26225" s="3"/>
      <c r="B26225" s="23">
        <v>41037</v>
      </c>
      <c r="C26225" s="24">
        <f t="shared" si="1438"/>
        <v>201205</v>
      </c>
      <c r="D26225" s="25">
        <v>19.89</v>
      </c>
      <c r="E26225" s="26" t="s">
        <v>9</v>
      </c>
      <c r="F26225" s="25">
        <v>2.3971</v>
      </c>
      <c r="G26225" s="29">
        <f t="shared" si="1437"/>
        <v>2.3971</v>
      </c>
      <c r="H26225" s="29">
        <f t="shared" si="1439"/>
        <v>2.3913000000000002</v>
      </c>
    </row>
    <row r="26226" spans="1:8">
      <c r="A26226" s="3"/>
      <c r="B26226" s="23">
        <v>41038</v>
      </c>
      <c r="C26226" s="24">
        <f t="shared" si="1438"/>
        <v>201205</v>
      </c>
      <c r="D26226" s="25">
        <v>19.992000000000001</v>
      </c>
      <c r="E26226" s="26" t="s">
        <v>9</v>
      </c>
      <c r="F26226" s="25">
        <v>2.3976999999999999</v>
      </c>
      <c r="G26226" s="29">
        <f t="shared" si="1437"/>
        <v>2.3976999999999999</v>
      </c>
      <c r="H26226" s="29">
        <f t="shared" si="1439"/>
        <v>2.3913000000000002</v>
      </c>
    </row>
    <row r="26227" spans="1:8">
      <c r="A26227" s="3"/>
      <c r="B26227" s="23">
        <v>41039</v>
      </c>
      <c r="C26227" s="24">
        <f t="shared" si="1438"/>
        <v>201205</v>
      </c>
      <c r="D26227" s="25">
        <v>19.920999999999999</v>
      </c>
      <c r="E26227" s="26" t="s">
        <v>9</v>
      </c>
      <c r="F26227" s="25">
        <v>2.3984000000000001</v>
      </c>
      <c r="G26227" s="29">
        <f t="shared" si="1437"/>
        <v>2.3984000000000001</v>
      </c>
      <c r="H26227" s="29">
        <f t="shared" si="1439"/>
        <v>2.3913000000000002</v>
      </c>
    </row>
    <row r="26228" spans="1:8">
      <c r="A26228" s="3"/>
      <c r="B26228" s="23">
        <v>41040</v>
      </c>
      <c r="C26228" s="24">
        <f t="shared" si="1438"/>
        <v>201205</v>
      </c>
      <c r="D26228" s="25">
        <v>19.923999999999999</v>
      </c>
      <c r="E26228" s="26" t="s">
        <v>9</v>
      </c>
      <c r="F26228" s="25">
        <v>2.399</v>
      </c>
      <c r="G26228" s="29">
        <f t="shared" si="1437"/>
        <v>2.399</v>
      </c>
      <c r="H26228" s="29">
        <f t="shared" si="1439"/>
        <v>2.3913000000000002</v>
      </c>
    </row>
    <row r="26229" spans="1:8">
      <c r="A26229" s="3"/>
      <c r="B26229" s="23">
        <v>41041</v>
      </c>
      <c r="C26229" s="24">
        <f t="shared" si="1438"/>
        <v>201205</v>
      </c>
      <c r="D26229" s="25">
        <v>19.923999999999999</v>
      </c>
      <c r="E26229" s="26" t="s">
        <v>9</v>
      </c>
      <c r="F26229" s="25">
        <v>2.3996</v>
      </c>
      <c r="G26229" s="29">
        <f t="shared" si="1437"/>
        <v>2.3996</v>
      </c>
      <c r="H26229" s="29">
        <f t="shared" si="1439"/>
        <v>2.3913000000000002</v>
      </c>
    </row>
    <row r="26230" spans="1:8">
      <c r="A26230" s="3"/>
      <c r="B26230" s="23">
        <v>41042</v>
      </c>
      <c r="C26230" s="24">
        <f t="shared" si="1438"/>
        <v>201205</v>
      </c>
      <c r="D26230" s="25">
        <v>19.923999999999999</v>
      </c>
      <c r="E26230" s="26" t="s">
        <v>9</v>
      </c>
      <c r="F26230" s="25">
        <v>2.4003000000000001</v>
      </c>
      <c r="G26230" s="29">
        <f t="shared" si="1437"/>
        <v>2.4003000000000001</v>
      </c>
      <c r="H26230" s="29">
        <f t="shared" si="1439"/>
        <v>2.3913000000000002</v>
      </c>
    </row>
    <row r="26231" spans="1:8">
      <c r="A26231" s="3"/>
      <c r="B26231" s="23">
        <v>41043</v>
      </c>
      <c r="C26231" s="24">
        <f t="shared" si="1438"/>
        <v>201205</v>
      </c>
      <c r="D26231" s="25">
        <v>20.029</v>
      </c>
      <c r="E26231" s="26" t="s">
        <v>9</v>
      </c>
      <c r="F26231" s="25">
        <v>2.4009</v>
      </c>
      <c r="G26231" s="29">
        <f t="shared" si="1437"/>
        <v>2.4009</v>
      </c>
      <c r="H26231" s="29">
        <f t="shared" si="1439"/>
        <v>2.3913000000000002</v>
      </c>
    </row>
    <row r="26232" spans="1:8">
      <c r="A26232" s="3"/>
      <c r="B26232" s="23">
        <v>41044</v>
      </c>
      <c r="C26232" s="24">
        <f t="shared" si="1438"/>
        <v>201205</v>
      </c>
      <c r="D26232" s="25">
        <v>20.053000000000001</v>
      </c>
      <c r="E26232" s="26" t="s">
        <v>9</v>
      </c>
      <c r="F26232" s="25">
        <v>2.4015</v>
      </c>
      <c r="G26232" s="29">
        <f t="shared" si="1437"/>
        <v>2.4015</v>
      </c>
      <c r="H26232" s="29">
        <f t="shared" si="1439"/>
        <v>2.3913000000000002</v>
      </c>
    </row>
    <row r="26233" spans="1:8">
      <c r="A26233" s="3"/>
      <c r="B26233" s="23">
        <v>41045</v>
      </c>
      <c r="C26233" s="24">
        <f t="shared" si="1438"/>
        <v>201205</v>
      </c>
      <c r="D26233" s="25">
        <v>20.05</v>
      </c>
      <c r="E26233" s="26" t="s">
        <v>9</v>
      </c>
      <c r="F26233" s="25">
        <v>2.4022000000000001</v>
      </c>
      <c r="G26233" s="29">
        <f t="shared" si="1437"/>
        <v>2.4022000000000001</v>
      </c>
      <c r="H26233" s="29">
        <f t="shared" si="1439"/>
        <v>2.3913000000000002</v>
      </c>
    </row>
    <row r="26234" spans="1:8">
      <c r="A26234" s="3"/>
      <c r="B26234" s="23">
        <v>41046</v>
      </c>
      <c r="C26234" s="24">
        <f t="shared" si="1438"/>
        <v>201205</v>
      </c>
      <c r="D26234" s="25">
        <v>20.088999999999999</v>
      </c>
      <c r="E26234" s="26" t="s">
        <v>9</v>
      </c>
      <c r="F26234" s="25">
        <v>2.4028</v>
      </c>
      <c r="G26234" s="29">
        <f t="shared" si="1437"/>
        <v>2.4028</v>
      </c>
      <c r="H26234" s="29">
        <f t="shared" si="1439"/>
        <v>2.3913000000000002</v>
      </c>
    </row>
    <row r="26235" spans="1:8">
      <c r="A26235" s="3"/>
      <c r="B26235" s="23">
        <v>41047</v>
      </c>
      <c r="C26235" s="24">
        <f t="shared" si="1438"/>
        <v>201205</v>
      </c>
      <c r="D26235" s="25">
        <v>20.172999999999998</v>
      </c>
      <c r="E26235" s="26" t="s">
        <v>9</v>
      </c>
      <c r="F26235" s="25">
        <v>2.4034</v>
      </c>
      <c r="G26235" s="29">
        <f t="shared" si="1437"/>
        <v>2.4034</v>
      </c>
      <c r="H26235" s="29">
        <f t="shared" si="1439"/>
        <v>2.3913000000000002</v>
      </c>
    </row>
    <row r="26236" spans="1:8">
      <c r="A26236" s="3"/>
      <c r="B26236" s="23">
        <v>41048</v>
      </c>
      <c r="C26236" s="24">
        <f t="shared" si="1438"/>
        <v>201205</v>
      </c>
      <c r="D26236" s="25">
        <v>20.172999999999998</v>
      </c>
      <c r="E26236" s="26" t="s">
        <v>9</v>
      </c>
      <c r="F26236" s="25">
        <v>2.4041000000000001</v>
      </c>
      <c r="G26236" s="29">
        <f t="shared" si="1437"/>
        <v>2.4041000000000001</v>
      </c>
      <c r="H26236" s="29">
        <f t="shared" si="1439"/>
        <v>2.3913000000000002</v>
      </c>
    </row>
    <row r="26237" spans="1:8">
      <c r="A26237" s="3"/>
      <c r="B26237" s="23">
        <v>41049</v>
      </c>
      <c r="C26237" s="24">
        <f t="shared" si="1438"/>
        <v>201205</v>
      </c>
      <c r="D26237" s="25">
        <v>20.172999999999998</v>
      </c>
      <c r="E26237" s="26" t="s">
        <v>9</v>
      </c>
      <c r="F26237" s="25">
        <v>2.4047000000000001</v>
      </c>
      <c r="G26237" s="29">
        <f t="shared" si="1437"/>
        <v>2.4047000000000001</v>
      </c>
      <c r="H26237" s="29">
        <f t="shared" si="1439"/>
        <v>2.3913000000000002</v>
      </c>
    </row>
    <row r="26238" spans="1:8">
      <c r="A26238" s="3"/>
      <c r="B26238" s="23">
        <v>41050</v>
      </c>
      <c r="C26238" s="24">
        <f t="shared" si="1438"/>
        <v>201205</v>
      </c>
      <c r="D26238" s="25">
        <v>20.172999999999998</v>
      </c>
      <c r="E26238" s="26" t="s">
        <v>9</v>
      </c>
      <c r="F26238" s="25">
        <v>2.4053</v>
      </c>
      <c r="G26238" s="29">
        <f t="shared" si="1437"/>
        <v>2.4053</v>
      </c>
      <c r="H26238" s="29">
        <f t="shared" si="1439"/>
        <v>2.3913000000000002</v>
      </c>
    </row>
    <row r="26239" spans="1:8">
      <c r="A26239" s="3"/>
      <c r="B26239" s="23">
        <v>41051</v>
      </c>
      <c r="C26239" s="24">
        <f t="shared" si="1438"/>
        <v>201205</v>
      </c>
      <c r="D26239" s="25">
        <v>20.263999999999999</v>
      </c>
      <c r="E26239" s="26" t="s">
        <v>9</v>
      </c>
      <c r="F26239" s="25">
        <v>2.4060000000000001</v>
      </c>
      <c r="G26239" s="29">
        <f t="shared" si="1437"/>
        <v>2.4060000000000001</v>
      </c>
      <c r="H26239" s="29">
        <f t="shared" si="1439"/>
        <v>2.3913000000000002</v>
      </c>
    </row>
    <row r="26240" spans="1:8">
      <c r="A26240" s="3"/>
      <c r="B26240" s="23">
        <v>41052</v>
      </c>
      <c r="C26240" s="24">
        <f t="shared" si="1438"/>
        <v>201205</v>
      </c>
      <c r="D26240" s="25">
        <v>20.707999999999998</v>
      </c>
      <c r="E26240" s="26" t="s">
        <v>9</v>
      </c>
      <c r="F26240" s="25">
        <v>2.4066000000000001</v>
      </c>
      <c r="G26240" s="29">
        <f t="shared" si="1437"/>
        <v>2.4066000000000001</v>
      </c>
      <c r="H26240" s="29">
        <f t="shared" si="1439"/>
        <v>2.3913000000000002</v>
      </c>
    </row>
    <row r="26241" spans="1:8">
      <c r="A26241" s="3"/>
      <c r="B26241" s="23">
        <v>41053</v>
      </c>
      <c r="C26241" s="24">
        <f t="shared" si="1438"/>
        <v>201205</v>
      </c>
      <c r="D26241" s="25">
        <v>20.605</v>
      </c>
      <c r="E26241" s="26" t="s">
        <v>9</v>
      </c>
      <c r="F26241" s="25">
        <v>2.4072</v>
      </c>
      <c r="G26241" s="29">
        <f t="shared" si="1437"/>
        <v>2.4072</v>
      </c>
      <c r="H26241" s="29">
        <f t="shared" si="1439"/>
        <v>2.3913000000000002</v>
      </c>
    </row>
    <row r="26242" spans="1:8">
      <c r="A26242" s="3"/>
      <c r="B26242" s="23">
        <v>41054</v>
      </c>
      <c r="C26242" s="24">
        <f t="shared" si="1438"/>
        <v>201205</v>
      </c>
      <c r="D26242" s="25">
        <v>20.395</v>
      </c>
      <c r="E26242" s="26" t="s">
        <v>9</v>
      </c>
      <c r="F26242" s="25">
        <v>2.4079000000000002</v>
      </c>
      <c r="G26242" s="29">
        <f t="shared" si="1437"/>
        <v>2.4079000000000002</v>
      </c>
      <c r="H26242" s="29">
        <f t="shared" si="1439"/>
        <v>2.3913000000000002</v>
      </c>
    </row>
    <row r="26243" spans="1:8">
      <c r="A26243" s="3"/>
      <c r="B26243" s="23">
        <v>41055</v>
      </c>
      <c r="C26243" s="24">
        <f t="shared" si="1438"/>
        <v>201205</v>
      </c>
      <c r="D26243" s="25">
        <v>20.395</v>
      </c>
      <c r="E26243" s="26" t="s">
        <v>9</v>
      </c>
      <c r="F26243" s="25">
        <v>2.4085000000000001</v>
      </c>
      <c r="G26243" s="29">
        <f t="shared" si="1437"/>
        <v>2.4085000000000001</v>
      </c>
      <c r="H26243" s="29">
        <f t="shared" si="1439"/>
        <v>2.3913000000000002</v>
      </c>
    </row>
    <row r="26244" spans="1:8">
      <c r="A26244" s="3"/>
      <c r="B26244" s="23">
        <v>41056</v>
      </c>
      <c r="C26244" s="24">
        <f t="shared" si="1438"/>
        <v>201205</v>
      </c>
      <c r="D26244" s="25">
        <v>20.395</v>
      </c>
      <c r="E26244" s="26" t="s">
        <v>9</v>
      </c>
      <c r="F26244" s="25">
        <v>2.4091</v>
      </c>
      <c r="G26244" s="29">
        <f t="shared" si="1437"/>
        <v>2.4091</v>
      </c>
      <c r="H26244" s="29">
        <f t="shared" si="1439"/>
        <v>2.3913000000000002</v>
      </c>
    </row>
    <row r="26245" spans="1:8">
      <c r="A26245" s="3"/>
      <c r="B26245" s="23">
        <v>41057</v>
      </c>
      <c r="C26245" s="24">
        <f t="shared" si="1438"/>
        <v>201205</v>
      </c>
      <c r="D26245" s="25">
        <v>20.347999999999999</v>
      </c>
      <c r="E26245" s="26" t="s">
        <v>9</v>
      </c>
      <c r="F26245" s="25">
        <v>2.4098000000000002</v>
      </c>
      <c r="G26245" s="29">
        <f t="shared" ref="G26245:G26308" si="1440">+F26245</f>
        <v>2.4098000000000002</v>
      </c>
      <c r="H26245" s="29">
        <f t="shared" si="1439"/>
        <v>2.3913000000000002</v>
      </c>
    </row>
    <row r="26246" spans="1:8">
      <c r="A26246" s="3"/>
      <c r="B26246" s="23">
        <v>41058</v>
      </c>
      <c r="C26246" s="24">
        <f t="shared" si="1438"/>
        <v>201205</v>
      </c>
      <c r="D26246" s="25">
        <v>20.545999999999999</v>
      </c>
      <c r="E26246" s="26" t="s">
        <v>9</v>
      </c>
      <c r="F26246" s="25">
        <v>2.4104000000000001</v>
      </c>
      <c r="G26246" s="29">
        <f t="shared" si="1440"/>
        <v>2.4104000000000001</v>
      </c>
      <c r="H26246" s="29">
        <f t="shared" si="1439"/>
        <v>2.3913000000000002</v>
      </c>
    </row>
    <row r="26247" spans="1:8">
      <c r="A26247" s="3"/>
      <c r="B26247" s="23">
        <v>41059</v>
      </c>
      <c r="C26247" s="24">
        <f t="shared" si="1438"/>
        <v>201205</v>
      </c>
      <c r="D26247" s="25">
        <v>21.06</v>
      </c>
      <c r="E26247" s="26" t="s">
        <v>9</v>
      </c>
      <c r="F26247" s="25">
        <v>2.411</v>
      </c>
      <c r="G26247" s="29">
        <f t="shared" si="1440"/>
        <v>2.411</v>
      </c>
      <c r="H26247" s="29">
        <f t="shared" si="1439"/>
        <v>2.3913000000000002</v>
      </c>
    </row>
    <row r="26248" spans="1:8">
      <c r="A26248" s="3"/>
      <c r="B26248" s="23">
        <v>41060</v>
      </c>
      <c r="C26248" s="24">
        <f t="shared" si="1438"/>
        <v>201205</v>
      </c>
      <c r="D26248" s="25">
        <v>21.234999999999999</v>
      </c>
      <c r="E26248" s="26" t="s">
        <v>9</v>
      </c>
      <c r="F26248" s="25">
        <v>2.4117000000000002</v>
      </c>
      <c r="G26248" s="29">
        <f t="shared" si="1440"/>
        <v>2.4117000000000002</v>
      </c>
      <c r="H26248" s="29">
        <f t="shared" si="1439"/>
        <v>2.3913000000000002</v>
      </c>
    </row>
    <row r="26249" spans="1:8">
      <c r="A26249" s="3"/>
      <c r="B26249" s="23">
        <v>41061</v>
      </c>
      <c r="C26249" s="24">
        <f t="shared" si="1438"/>
        <v>201206</v>
      </c>
      <c r="D26249" s="25">
        <v>21.437999999999999</v>
      </c>
      <c r="E26249" s="26" t="s">
        <v>9</v>
      </c>
      <c r="F26249" s="25">
        <v>2.4123000000000001</v>
      </c>
      <c r="G26249" s="29">
        <f t="shared" si="1440"/>
        <v>2.4123000000000001</v>
      </c>
      <c r="H26249" s="29">
        <f t="shared" si="1439"/>
        <v>2.4117000000000002</v>
      </c>
    </row>
    <row r="26250" spans="1:8">
      <c r="A26250" s="3"/>
      <c r="B26250" s="23">
        <v>41062</v>
      </c>
      <c r="C26250" s="24">
        <f t="shared" si="1438"/>
        <v>201206</v>
      </c>
      <c r="D26250" s="25">
        <v>21.437999999999999</v>
      </c>
      <c r="E26250" s="26" t="s">
        <v>9</v>
      </c>
      <c r="F26250" s="25">
        <v>2.4129</v>
      </c>
      <c r="G26250" s="29">
        <f t="shared" si="1440"/>
        <v>2.4129</v>
      </c>
      <c r="H26250" s="29">
        <f t="shared" si="1439"/>
        <v>2.4117000000000002</v>
      </c>
    </row>
    <row r="26251" spans="1:8">
      <c r="A26251" s="3"/>
      <c r="B26251" s="23">
        <v>41063</v>
      </c>
      <c r="C26251" s="24">
        <f t="shared" si="1438"/>
        <v>201206</v>
      </c>
      <c r="D26251" s="25">
        <v>21.437999999999999</v>
      </c>
      <c r="E26251" s="26" t="s">
        <v>9</v>
      </c>
      <c r="F26251" s="25">
        <v>2.4136000000000002</v>
      </c>
      <c r="G26251" s="29">
        <f t="shared" si="1440"/>
        <v>2.4136000000000002</v>
      </c>
      <c r="H26251" s="29">
        <f t="shared" si="1439"/>
        <v>2.4117000000000002</v>
      </c>
    </row>
    <row r="26252" spans="1:8">
      <c r="A26252" s="3"/>
      <c r="B26252" s="23">
        <v>41064</v>
      </c>
      <c r="C26252" s="24">
        <f t="shared" si="1438"/>
        <v>201206</v>
      </c>
      <c r="D26252" s="25">
        <v>21.431000000000001</v>
      </c>
      <c r="E26252" s="26" t="s">
        <v>9</v>
      </c>
      <c r="F26252" s="25">
        <v>2.4142000000000001</v>
      </c>
      <c r="G26252" s="29">
        <f t="shared" si="1440"/>
        <v>2.4142000000000001</v>
      </c>
      <c r="H26252" s="29">
        <f t="shared" si="1439"/>
        <v>2.4117000000000002</v>
      </c>
    </row>
    <row r="26253" spans="1:8">
      <c r="A26253" s="3"/>
      <c r="B26253" s="23">
        <v>41065</v>
      </c>
      <c r="C26253" s="24">
        <f t="shared" ref="C26253:C26316" si="1441">+YEAR(B26253)*100+MONTH(B26253)</f>
        <v>201206</v>
      </c>
      <c r="D26253" s="25">
        <v>21.465</v>
      </c>
      <c r="E26253" s="26" t="s">
        <v>9</v>
      </c>
      <c r="F26253" s="25">
        <v>2.4148000000000001</v>
      </c>
      <c r="G26253" s="29">
        <f t="shared" si="1440"/>
        <v>2.4148000000000001</v>
      </c>
      <c r="H26253" s="29">
        <f t="shared" si="1439"/>
        <v>2.4117000000000002</v>
      </c>
    </row>
    <row r="26254" spans="1:8">
      <c r="A26254" s="3"/>
      <c r="B26254" s="23">
        <v>41066</v>
      </c>
      <c r="C26254" s="24">
        <f t="shared" si="1441"/>
        <v>201206</v>
      </c>
      <c r="D26254" s="25">
        <v>21.635000000000002</v>
      </c>
      <c r="E26254" s="26" t="s">
        <v>9</v>
      </c>
      <c r="F26254" s="25">
        <v>2.4150999999999998</v>
      </c>
      <c r="G26254" s="29">
        <f t="shared" si="1440"/>
        <v>2.4150999999999998</v>
      </c>
      <c r="H26254" s="29">
        <f t="shared" si="1439"/>
        <v>2.4117000000000002</v>
      </c>
    </row>
    <row r="26255" spans="1:8">
      <c r="A26255" s="3"/>
      <c r="B26255" s="23">
        <v>41067</v>
      </c>
      <c r="C26255" s="24">
        <f t="shared" si="1441"/>
        <v>201206</v>
      </c>
      <c r="D26255" s="25">
        <v>21.640999999999998</v>
      </c>
      <c r="E26255" s="26" t="s">
        <v>9</v>
      </c>
      <c r="F26255" s="25">
        <v>2.4154</v>
      </c>
      <c r="G26255" s="29">
        <f t="shared" si="1440"/>
        <v>2.4154</v>
      </c>
      <c r="H26255" s="29">
        <f t="shared" si="1439"/>
        <v>2.4117000000000002</v>
      </c>
    </row>
    <row r="26256" spans="1:8">
      <c r="A26256" s="3"/>
      <c r="B26256" s="23">
        <v>41068</v>
      </c>
      <c r="C26256" s="24">
        <f t="shared" si="1441"/>
        <v>201206</v>
      </c>
      <c r="D26256" s="25">
        <v>21.649000000000001</v>
      </c>
      <c r="E26256" s="26" t="s">
        <v>9</v>
      </c>
      <c r="F26256" s="25">
        <v>2.4157000000000002</v>
      </c>
      <c r="G26256" s="29">
        <f t="shared" si="1440"/>
        <v>2.4157000000000002</v>
      </c>
      <c r="H26256" s="29">
        <f t="shared" si="1439"/>
        <v>2.4117000000000002</v>
      </c>
    </row>
    <row r="26257" spans="1:8">
      <c r="A26257" s="3"/>
      <c r="B26257" s="23">
        <v>41069</v>
      </c>
      <c r="C26257" s="24">
        <f t="shared" si="1441"/>
        <v>201206</v>
      </c>
      <c r="D26257" s="25">
        <v>21.649000000000001</v>
      </c>
      <c r="E26257" s="26" t="s">
        <v>9</v>
      </c>
      <c r="F26257" s="25">
        <v>2.4161000000000001</v>
      </c>
      <c r="G26257" s="29">
        <f t="shared" si="1440"/>
        <v>2.4161000000000001</v>
      </c>
      <c r="H26257" s="29">
        <f t="shared" si="1439"/>
        <v>2.4117000000000002</v>
      </c>
    </row>
    <row r="26258" spans="1:8">
      <c r="A26258" s="3"/>
      <c r="B26258" s="23">
        <v>41070</v>
      </c>
      <c r="C26258" s="24">
        <f t="shared" si="1441"/>
        <v>201206</v>
      </c>
      <c r="D26258" s="25">
        <v>21.649000000000001</v>
      </c>
      <c r="E26258" s="26" t="s">
        <v>9</v>
      </c>
      <c r="F26258" s="25">
        <v>2.4163999999999999</v>
      </c>
      <c r="G26258" s="29">
        <f t="shared" si="1440"/>
        <v>2.4163999999999999</v>
      </c>
      <c r="H26258" s="29">
        <f t="shared" si="1439"/>
        <v>2.4117000000000002</v>
      </c>
    </row>
    <row r="26259" spans="1:8">
      <c r="A26259" s="3"/>
      <c r="B26259" s="23">
        <v>41071</v>
      </c>
      <c r="C26259" s="24">
        <f t="shared" si="1441"/>
        <v>201206</v>
      </c>
      <c r="D26259" s="25">
        <v>21.495000000000001</v>
      </c>
      <c r="E26259" s="26" t="s">
        <v>9</v>
      </c>
      <c r="F26259" s="25">
        <v>2.4167000000000001</v>
      </c>
      <c r="G26259" s="29">
        <f t="shared" si="1440"/>
        <v>2.4167000000000001</v>
      </c>
      <c r="H26259" s="29">
        <f t="shared" si="1439"/>
        <v>2.4117000000000002</v>
      </c>
    </row>
    <row r="26260" spans="1:8">
      <c r="A26260" s="3"/>
      <c r="B26260" s="23">
        <v>41072</v>
      </c>
      <c r="C26260" s="24">
        <f t="shared" si="1441"/>
        <v>201206</v>
      </c>
      <c r="D26260" s="25">
        <v>21.504999999999999</v>
      </c>
      <c r="E26260" s="26" t="s">
        <v>9</v>
      </c>
      <c r="F26260" s="25">
        <v>2.4169999999999998</v>
      </c>
      <c r="G26260" s="29">
        <f t="shared" si="1440"/>
        <v>2.4169999999999998</v>
      </c>
      <c r="H26260" s="29">
        <f t="shared" si="1439"/>
        <v>2.4117000000000002</v>
      </c>
    </row>
    <row r="26261" spans="1:8">
      <c r="A26261" s="3"/>
      <c r="B26261" s="23">
        <v>41073</v>
      </c>
      <c r="C26261" s="24">
        <f t="shared" si="1441"/>
        <v>201206</v>
      </c>
      <c r="D26261" s="25">
        <v>21.602</v>
      </c>
      <c r="E26261" s="26" t="s">
        <v>9</v>
      </c>
      <c r="F26261" s="25">
        <v>2.4173</v>
      </c>
      <c r="G26261" s="29">
        <f t="shared" si="1440"/>
        <v>2.4173</v>
      </c>
      <c r="H26261" s="29">
        <f t="shared" si="1439"/>
        <v>2.4117000000000002</v>
      </c>
    </row>
    <row r="26262" spans="1:8">
      <c r="A26262" s="3"/>
      <c r="B26262" s="23">
        <v>41074</v>
      </c>
      <c r="C26262" s="24">
        <f t="shared" si="1441"/>
        <v>201206</v>
      </c>
      <c r="D26262" s="25">
        <v>21.638999999999999</v>
      </c>
      <c r="E26262" s="26" t="s">
        <v>9</v>
      </c>
      <c r="F26262" s="25">
        <v>2.4176000000000002</v>
      </c>
      <c r="G26262" s="29">
        <f t="shared" si="1440"/>
        <v>2.4176000000000002</v>
      </c>
      <c r="H26262" s="29">
        <f t="shared" si="1439"/>
        <v>2.4117000000000002</v>
      </c>
    </row>
    <row r="26263" spans="1:8">
      <c r="A26263" s="3"/>
      <c r="B26263" s="23">
        <v>41075</v>
      </c>
      <c r="C26263" s="24">
        <f t="shared" si="1441"/>
        <v>201206</v>
      </c>
      <c r="D26263" s="25">
        <v>21.579000000000001</v>
      </c>
      <c r="E26263" s="26" t="s">
        <v>9</v>
      </c>
      <c r="F26263" s="25">
        <v>2.4178999999999999</v>
      </c>
      <c r="G26263" s="29">
        <f t="shared" si="1440"/>
        <v>2.4178999999999999</v>
      </c>
      <c r="H26263" s="29">
        <f t="shared" si="1439"/>
        <v>2.4117000000000002</v>
      </c>
    </row>
    <row r="26264" spans="1:8">
      <c r="A26264" s="3"/>
      <c r="B26264" s="23">
        <v>41076</v>
      </c>
      <c r="C26264" s="24">
        <f t="shared" si="1441"/>
        <v>201206</v>
      </c>
      <c r="D26264" s="25">
        <v>21.579000000000001</v>
      </c>
      <c r="E26264" s="26" t="s">
        <v>9</v>
      </c>
      <c r="F26264" s="25">
        <v>2.4182000000000001</v>
      </c>
      <c r="G26264" s="29">
        <f t="shared" si="1440"/>
        <v>2.4182000000000001</v>
      </c>
      <c r="H26264" s="29">
        <f t="shared" si="1439"/>
        <v>2.4117000000000002</v>
      </c>
    </row>
    <row r="26265" spans="1:8">
      <c r="A26265" s="3"/>
      <c r="B26265" s="23">
        <v>41077</v>
      </c>
      <c r="C26265" s="24">
        <f t="shared" si="1441"/>
        <v>201206</v>
      </c>
      <c r="D26265" s="25">
        <v>21.579000000000001</v>
      </c>
      <c r="E26265" s="26" t="s">
        <v>9</v>
      </c>
      <c r="F26265" s="25">
        <v>2.4186000000000001</v>
      </c>
      <c r="G26265" s="29">
        <f t="shared" si="1440"/>
        <v>2.4186000000000001</v>
      </c>
      <c r="H26265" s="29">
        <f t="shared" si="1439"/>
        <v>2.4117000000000002</v>
      </c>
    </row>
    <row r="26266" spans="1:8">
      <c r="A26266" s="3"/>
      <c r="B26266" s="23">
        <v>41078</v>
      </c>
      <c r="C26266" s="24">
        <f t="shared" si="1441"/>
        <v>201206</v>
      </c>
      <c r="D26266" s="25">
        <v>21.646999999999998</v>
      </c>
      <c r="E26266" s="26" t="s">
        <v>9</v>
      </c>
      <c r="F26266" s="25">
        <v>2.4188999999999998</v>
      </c>
      <c r="G26266" s="29">
        <f t="shared" si="1440"/>
        <v>2.4188999999999998</v>
      </c>
      <c r="H26266" s="29">
        <f t="shared" si="1439"/>
        <v>2.4117000000000002</v>
      </c>
    </row>
    <row r="26267" spans="1:8">
      <c r="A26267" s="3"/>
      <c r="B26267" s="23">
        <v>41079</v>
      </c>
      <c r="C26267" s="24">
        <f t="shared" si="1441"/>
        <v>201206</v>
      </c>
      <c r="D26267" s="25">
        <v>21.646999999999998</v>
      </c>
      <c r="E26267" s="26" t="s">
        <v>9</v>
      </c>
      <c r="F26267" s="25">
        <v>2.4192</v>
      </c>
      <c r="G26267" s="29">
        <f t="shared" si="1440"/>
        <v>2.4192</v>
      </c>
      <c r="H26267" s="29">
        <f t="shared" si="1439"/>
        <v>2.4117000000000002</v>
      </c>
    </row>
    <row r="26268" spans="1:8">
      <c r="A26268" s="3"/>
      <c r="B26268" s="23">
        <v>41080</v>
      </c>
      <c r="C26268" s="24">
        <f t="shared" si="1441"/>
        <v>201206</v>
      </c>
      <c r="D26268" s="25">
        <v>21.626000000000001</v>
      </c>
      <c r="E26268" s="26" t="s">
        <v>9</v>
      </c>
      <c r="F26268" s="25">
        <v>2.4195000000000002</v>
      </c>
      <c r="G26268" s="29">
        <f t="shared" si="1440"/>
        <v>2.4195000000000002</v>
      </c>
      <c r="H26268" s="29">
        <f t="shared" si="1439"/>
        <v>2.4117000000000002</v>
      </c>
    </row>
    <row r="26269" spans="1:8">
      <c r="A26269" s="3"/>
      <c r="B26269" s="23">
        <v>41081</v>
      </c>
      <c r="C26269" s="24">
        <f t="shared" si="1441"/>
        <v>201206</v>
      </c>
      <c r="D26269" s="25">
        <v>21.721</v>
      </c>
      <c r="E26269" s="26" t="s">
        <v>9</v>
      </c>
      <c r="F26269" s="25">
        <v>2.4198</v>
      </c>
      <c r="G26269" s="29">
        <f t="shared" si="1440"/>
        <v>2.4198</v>
      </c>
      <c r="H26269" s="29">
        <f t="shared" si="1439"/>
        <v>2.4117000000000002</v>
      </c>
    </row>
    <row r="26270" spans="1:8">
      <c r="A26270" s="3"/>
      <c r="B26270" s="23">
        <v>41082</v>
      </c>
      <c r="C26270" s="24">
        <f t="shared" si="1441"/>
        <v>201206</v>
      </c>
      <c r="D26270" s="25">
        <v>21.731000000000002</v>
      </c>
      <c r="E26270" s="26" t="s">
        <v>9</v>
      </c>
      <c r="F26270" s="25">
        <v>2.4201000000000001</v>
      </c>
      <c r="G26270" s="29">
        <f t="shared" si="1440"/>
        <v>2.4201000000000001</v>
      </c>
      <c r="H26270" s="29">
        <f t="shared" si="1439"/>
        <v>2.4117000000000002</v>
      </c>
    </row>
    <row r="26271" spans="1:8">
      <c r="A26271" s="3"/>
      <c r="B26271" s="23">
        <v>41083</v>
      </c>
      <c r="C26271" s="24">
        <f t="shared" si="1441"/>
        <v>201206</v>
      </c>
      <c r="D26271" s="25">
        <v>21.731000000000002</v>
      </c>
      <c r="E26271" s="26" t="s">
        <v>9</v>
      </c>
      <c r="F26271" s="25">
        <v>2.4203999999999999</v>
      </c>
      <c r="G26271" s="29">
        <f t="shared" si="1440"/>
        <v>2.4203999999999999</v>
      </c>
      <c r="H26271" s="29">
        <f t="shared" si="1439"/>
        <v>2.4117000000000002</v>
      </c>
    </row>
    <row r="26272" spans="1:8">
      <c r="A26272" s="3"/>
      <c r="B26272" s="23">
        <v>41084</v>
      </c>
      <c r="C26272" s="24">
        <f t="shared" si="1441"/>
        <v>201206</v>
      </c>
      <c r="D26272" s="25">
        <v>21.731000000000002</v>
      </c>
      <c r="E26272" s="26" t="s">
        <v>9</v>
      </c>
      <c r="F26272" s="25">
        <v>2.4207999999999998</v>
      </c>
      <c r="G26272" s="29">
        <f t="shared" si="1440"/>
        <v>2.4207999999999998</v>
      </c>
      <c r="H26272" s="29">
        <f t="shared" si="1439"/>
        <v>2.4117000000000002</v>
      </c>
    </row>
    <row r="26273" spans="1:8">
      <c r="A26273" s="3"/>
      <c r="B26273" s="23">
        <v>41085</v>
      </c>
      <c r="C26273" s="24">
        <f t="shared" si="1441"/>
        <v>201206</v>
      </c>
      <c r="D26273" s="25">
        <v>21.852</v>
      </c>
      <c r="E26273" s="26" t="s">
        <v>9</v>
      </c>
      <c r="F26273" s="25">
        <v>2.4211</v>
      </c>
      <c r="G26273" s="29">
        <f t="shared" si="1440"/>
        <v>2.4211</v>
      </c>
      <c r="H26273" s="29">
        <f t="shared" si="1439"/>
        <v>2.4117000000000002</v>
      </c>
    </row>
    <row r="26274" spans="1:8">
      <c r="A26274" s="3"/>
      <c r="B26274" s="23">
        <v>41086</v>
      </c>
      <c r="C26274" s="24">
        <f t="shared" si="1441"/>
        <v>201206</v>
      </c>
      <c r="D26274" s="25">
        <v>21.995000000000001</v>
      </c>
      <c r="E26274" s="26" t="s">
        <v>9</v>
      </c>
      <c r="F26274" s="25">
        <v>2.4214000000000002</v>
      </c>
      <c r="G26274" s="29">
        <f t="shared" si="1440"/>
        <v>2.4214000000000002</v>
      </c>
      <c r="H26274" s="29">
        <f t="shared" si="1439"/>
        <v>2.4117000000000002</v>
      </c>
    </row>
    <row r="26275" spans="1:8">
      <c r="A26275" s="3"/>
      <c r="B26275" s="23">
        <v>41087</v>
      </c>
      <c r="C26275" s="24">
        <f t="shared" si="1441"/>
        <v>201206</v>
      </c>
      <c r="D26275" s="25">
        <v>22.085999999999999</v>
      </c>
      <c r="E26275" s="26" t="s">
        <v>9</v>
      </c>
      <c r="F26275" s="25">
        <v>2.4217</v>
      </c>
      <c r="G26275" s="29">
        <f t="shared" si="1440"/>
        <v>2.4217</v>
      </c>
      <c r="H26275" s="29">
        <f t="shared" ref="H26275:H26338" si="1442">+IF(MONTH(B26275)=MONTH(B26274),H26274,F26274)</f>
        <v>2.4117000000000002</v>
      </c>
    </row>
    <row r="26276" spans="1:8">
      <c r="A26276" s="3"/>
      <c r="B26276" s="23">
        <v>41088</v>
      </c>
      <c r="C26276" s="24">
        <f t="shared" si="1441"/>
        <v>201206</v>
      </c>
      <c r="D26276" s="25">
        <v>22.102</v>
      </c>
      <c r="E26276" s="26" t="s">
        <v>9</v>
      </c>
      <c r="F26276" s="25">
        <v>2.4220000000000002</v>
      </c>
      <c r="G26276" s="29">
        <f t="shared" si="1440"/>
        <v>2.4220000000000002</v>
      </c>
      <c r="H26276" s="29">
        <f t="shared" si="1442"/>
        <v>2.4117000000000002</v>
      </c>
    </row>
    <row r="26277" spans="1:8">
      <c r="A26277" s="3"/>
      <c r="B26277" s="23">
        <v>41089</v>
      </c>
      <c r="C26277" s="24">
        <f t="shared" si="1441"/>
        <v>201206</v>
      </c>
      <c r="D26277" s="25">
        <v>21.917000000000002</v>
      </c>
      <c r="E26277" s="26" t="s">
        <v>9</v>
      </c>
      <c r="F26277" s="25">
        <v>2.4222999999999999</v>
      </c>
      <c r="G26277" s="29">
        <f t="shared" si="1440"/>
        <v>2.4222999999999999</v>
      </c>
      <c r="H26277" s="29">
        <f t="shared" si="1442"/>
        <v>2.4117000000000002</v>
      </c>
    </row>
    <row r="26278" spans="1:8">
      <c r="A26278" s="3"/>
      <c r="B26278" s="23">
        <v>41090</v>
      </c>
      <c r="C26278" s="24">
        <f t="shared" si="1441"/>
        <v>201206</v>
      </c>
      <c r="D26278" s="25">
        <v>21.917000000000002</v>
      </c>
      <c r="E26278" s="26" t="s">
        <v>9</v>
      </c>
      <c r="F26278" s="25">
        <v>2.4226000000000001</v>
      </c>
      <c r="G26278" s="29">
        <f t="shared" si="1440"/>
        <v>2.4226000000000001</v>
      </c>
      <c r="H26278" s="29">
        <f t="shared" si="1442"/>
        <v>2.4117000000000002</v>
      </c>
    </row>
    <row r="26279" spans="1:8">
      <c r="A26279" s="3"/>
      <c r="B26279" s="23">
        <v>41091</v>
      </c>
      <c r="C26279" s="24">
        <f t="shared" si="1441"/>
        <v>201207</v>
      </c>
      <c r="D26279" s="25">
        <v>21.917000000000002</v>
      </c>
      <c r="E26279" s="26" t="s">
        <v>9</v>
      </c>
      <c r="F26279" s="25">
        <v>2.423</v>
      </c>
      <c r="G26279" s="29">
        <f t="shared" si="1440"/>
        <v>2.423</v>
      </c>
      <c r="H26279" s="29">
        <f t="shared" si="1442"/>
        <v>2.4226000000000001</v>
      </c>
    </row>
    <row r="26280" spans="1:8">
      <c r="A26280" s="3"/>
      <c r="B26280" s="23">
        <v>41092</v>
      </c>
      <c r="C26280" s="24">
        <f t="shared" si="1441"/>
        <v>201207</v>
      </c>
      <c r="D26280" s="25">
        <v>21.823</v>
      </c>
      <c r="E26280" s="26" t="s">
        <v>9</v>
      </c>
      <c r="F26280" s="25">
        <v>2.4232999999999998</v>
      </c>
      <c r="G26280" s="29">
        <f t="shared" si="1440"/>
        <v>2.4232999999999998</v>
      </c>
      <c r="H26280" s="29">
        <f t="shared" si="1442"/>
        <v>2.4226000000000001</v>
      </c>
    </row>
    <row r="26281" spans="1:8">
      <c r="A26281" s="3"/>
      <c r="B26281" s="23">
        <v>41093</v>
      </c>
      <c r="C26281" s="24">
        <f t="shared" si="1441"/>
        <v>201207</v>
      </c>
      <c r="D26281" s="25">
        <v>21.856000000000002</v>
      </c>
      <c r="E26281" s="26" t="s">
        <v>9</v>
      </c>
      <c r="F26281" s="25">
        <v>2.4236</v>
      </c>
      <c r="G26281" s="29">
        <f t="shared" si="1440"/>
        <v>2.4236</v>
      </c>
      <c r="H26281" s="29">
        <f t="shared" si="1442"/>
        <v>2.4226000000000001</v>
      </c>
    </row>
    <row r="26282" spans="1:8">
      <c r="A26282" s="3"/>
      <c r="B26282" s="23">
        <v>41094</v>
      </c>
      <c r="C26282" s="24">
        <f t="shared" si="1441"/>
        <v>201207</v>
      </c>
      <c r="D26282" s="25">
        <v>21.959</v>
      </c>
      <c r="E26282" s="26" t="s">
        <v>9</v>
      </c>
      <c r="F26282" s="25">
        <v>2.4239000000000002</v>
      </c>
      <c r="G26282" s="29">
        <f t="shared" si="1440"/>
        <v>2.4239000000000002</v>
      </c>
      <c r="H26282" s="29">
        <f t="shared" si="1442"/>
        <v>2.4226000000000001</v>
      </c>
    </row>
    <row r="26283" spans="1:8">
      <c r="A26283" s="3"/>
      <c r="B26283" s="23">
        <v>41095</v>
      </c>
      <c r="C26283" s="24">
        <f t="shared" si="1441"/>
        <v>201207</v>
      </c>
      <c r="D26283" s="25">
        <v>21.986000000000001</v>
      </c>
      <c r="E26283" s="26" t="s">
        <v>9</v>
      </c>
      <c r="F26283" s="25">
        <v>2.4241999999999999</v>
      </c>
      <c r="G26283" s="29">
        <f t="shared" si="1440"/>
        <v>2.4241999999999999</v>
      </c>
      <c r="H26283" s="29">
        <f t="shared" si="1442"/>
        <v>2.4226000000000001</v>
      </c>
    </row>
    <row r="26284" spans="1:8">
      <c r="A26284" s="3"/>
      <c r="B26284" s="23">
        <v>41096</v>
      </c>
      <c r="C26284" s="24">
        <f t="shared" si="1441"/>
        <v>201207</v>
      </c>
      <c r="D26284" s="25">
        <v>22.065999999999999</v>
      </c>
      <c r="E26284" s="26" t="s">
        <v>9</v>
      </c>
      <c r="F26284" s="25">
        <v>2.4243999999999999</v>
      </c>
      <c r="G26284" s="29">
        <f t="shared" si="1440"/>
        <v>2.4243999999999999</v>
      </c>
      <c r="H26284" s="29">
        <f t="shared" si="1442"/>
        <v>2.4226000000000001</v>
      </c>
    </row>
    <row r="26285" spans="1:8">
      <c r="A26285" s="3"/>
      <c r="B26285" s="23">
        <v>41097</v>
      </c>
      <c r="C26285" s="24">
        <f t="shared" si="1441"/>
        <v>201207</v>
      </c>
      <c r="D26285" s="25">
        <v>22.065999999999999</v>
      </c>
      <c r="E26285" s="26" t="s">
        <v>9</v>
      </c>
      <c r="F26285" s="25">
        <v>2.4247000000000001</v>
      </c>
      <c r="G26285" s="29">
        <f t="shared" si="1440"/>
        <v>2.4247000000000001</v>
      </c>
      <c r="H26285" s="29">
        <f t="shared" si="1442"/>
        <v>2.4226000000000001</v>
      </c>
    </row>
    <row r="26286" spans="1:8">
      <c r="A26286" s="3"/>
      <c r="B26286" s="23">
        <v>41098</v>
      </c>
      <c r="C26286" s="24">
        <f t="shared" si="1441"/>
        <v>201207</v>
      </c>
      <c r="D26286" s="25">
        <v>22.065999999999999</v>
      </c>
      <c r="E26286" s="26" t="s">
        <v>9</v>
      </c>
      <c r="F26286" s="25">
        <v>2.4249000000000001</v>
      </c>
      <c r="G26286" s="29">
        <f t="shared" si="1440"/>
        <v>2.4249000000000001</v>
      </c>
      <c r="H26286" s="29">
        <f t="shared" si="1442"/>
        <v>2.4226000000000001</v>
      </c>
    </row>
    <row r="26287" spans="1:8">
      <c r="A26287" s="3"/>
      <c r="B26287" s="23">
        <v>41099</v>
      </c>
      <c r="C26287" s="24">
        <f t="shared" si="1441"/>
        <v>201207</v>
      </c>
      <c r="D26287" s="25">
        <v>21.978999999999999</v>
      </c>
      <c r="E26287" s="26" t="s">
        <v>9</v>
      </c>
      <c r="F26287" s="25">
        <v>2.4251</v>
      </c>
      <c r="G26287" s="29">
        <f t="shared" si="1440"/>
        <v>2.4251</v>
      </c>
      <c r="H26287" s="29">
        <f t="shared" si="1442"/>
        <v>2.4226000000000001</v>
      </c>
    </row>
    <row r="26288" spans="1:8">
      <c r="A26288" s="3"/>
      <c r="B26288" s="23">
        <v>41100</v>
      </c>
      <c r="C26288" s="24">
        <f t="shared" si="1441"/>
        <v>201207</v>
      </c>
      <c r="D26288" s="25">
        <v>21.946999999999999</v>
      </c>
      <c r="E26288" s="26" t="s">
        <v>9</v>
      </c>
      <c r="F26288" s="25">
        <v>2.4253999999999998</v>
      </c>
      <c r="G26288" s="29">
        <f t="shared" si="1440"/>
        <v>2.4253999999999998</v>
      </c>
      <c r="H26288" s="29">
        <f t="shared" si="1442"/>
        <v>2.4226000000000001</v>
      </c>
    </row>
    <row r="26289" spans="1:8">
      <c r="A26289" s="3"/>
      <c r="B26289" s="23">
        <v>41101</v>
      </c>
      <c r="C26289" s="24">
        <f t="shared" si="1441"/>
        <v>201207</v>
      </c>
      <c r="D26289" s="25">
        <v>21.818999999999999</v>
      </c>
      <c r="E26289" s="26" t="s">
        <v>9</v>
      </c>
      <c r="F26289" s="25">
        <v>2.4256000000000002</v>
      </c>
      <c r="G26289" s="29">
        <f t="shared" si="1440"/>
        <v>2.4256000000000002</v>
      </c>
      <c r="H26289" s="29">
        <f t="shared" si="1442"/>
        <v>2.4226000000000001</v>
      </c>
    </row>
    <row r="26290" spans="1:8">
      <c r="A26290" s="3"/>
      <c r="B26290" s="23">
        <v>41102</v>
      </c>
      <c r="C26290" s="24">
        <f t="shared" si="1441"/>
        <v>201207</v>
      </c>
      <c r="D26290" s="25">
        <v>21.742000000000001</v>
      </c>
      <c r="E26290" s="26" t="s">
        <v>9</v>
      </c>
      <c r="F26290" s="25">
        <v>2.4258000000000002</v>
      </c>
      <c r="G26290" s="29">
        <f t="shared" si="1440"/>
        <v>2.4258000000000002</v>
      </c>
      <c r="H26290" s="29">
        <f t="shared" si="1442"/>
        <v>2.4226000000000001</v>
      </c>
    </row>
    <row r="26291" spans="1:8">
      <c r="A26291" s="3"/>
      <c r="B26291" s="23">
        <v>41103</v>
      </c>
      <c r="C26291" s="24">
        <f t="shared" si="1441"/>
        <v>201207</v>
      </c>
      <c r="D26291" s="25">
        <v>21.687999999999999</v>
      </c>
      <c r="E26291" s="26" t="s">
        <v>9</v>
      </c>
      <c r="F26291" s="25">
        <v>2.4260999999999999</v>
      </c>
      <c r="G26291" s="29">
        <f t="shared" si="1440"/>
        <v>2.4260999999999999</v>
      </c>
      <c r="H26291" s="29">
        <f t="shared" si="1442"/>
        <v>2.4226000000000001</v>
      </c>
    </row>
    <row r="26292" spans="1:8">
      <c r="A26292" s="3"/>
      <c r="B26292" s="23">
        <v>41104</v>
      </c>
      <c r="C26292" s="24">
        <f t="shared" si="1441"/>
        <v>201207</v>
      </c>
      <c r="D26292" s="25">
        <v>21.687999999999999</v>
      </c>
      <c r="E26292" s="26" t="s">
        <v>9</v>
      </c>
      <c r="F26292" s="25">
        <v>2.4262999999999999</v>
      </c>
      <c r="G26292" s="29">
        <f t="shared" si="1440"/>
        <v>2.4262999999999999</v>
      </c>
      <c r="H26292" s="29">
        <f t="shared" si="1442"/>
        <v>2.4226000000000001</v>
      </c>
    </row>
    <row r="26293" spans="1:8">
      <c r="A26293" s="3"/>
      <c r="B26293" s="23">
        <v>41105</v>
      </c>
      <c r="C26293" s="24">
        <f t="shared" si="1441"/>
        <v>201207</v>
      </c>
      <c r="D26293" s="25">
        <v>21.687999999999999</v>
      </c>
      <c r="E26293" s="26" t="s">
        <v>9</v>
      </c>
      <c r="F26293" s="25">
        <v>2.4264999999999999</v>
      </c>
      <c r="G26293" s="29">
        <f t="shared" si="1440"/>
        <v>2.4264999999999999</v>
      </c>
      <c r="H26293" s="29">
        <f t="shared" si="1442"/>
        <v>2.4226000000000001</v>
      </c>
    </row>
    <row r="26294" spans="1:8">
      <c r="A26294" s="3"/>
      <c r="B26294" s="23">
        <v>41106</v>
      </c>
      <c r="C26294" s="24">
        <f t="shared" si="1441"/>
        <v>201207</v>
      </c>
      <c r="D26294" s="25">
        <v>21.687000000000001</v>
      </c>
      <c r="E26294" s="26" t="s">
        <v>9</v>
      </c>
      <c r="F26294" s="25">
        <v>2.4268000000000001</v>
      </c>
      <c r="G26294" s="29">
        <f t="shared" si="1440"/>
        <v>2.4268000000000001</v>
      </c>
      <c r="H26294" s="29">
        <f t="shared" si="1442"/>
        <v>2.4226000000000001</v>
      </c>
    </row>
    <row r="26295" spans="1:8">
      <c r="A26295" s="3"/>
      <c r="B26295" s="23">
        <v>41107</v>
      </c>
      <c r="C26295" s="24">
        <f t="shared" si="1441"/>
        <v>201207</v>
      </c>
      <c r="D26295" s="25">
        <v>21.734999999999999</v>
      </c>
      <c r="E26295" s="26" t="s">
        <v>9</v>
      </c>
      <c r="F26295" s="25">
        <v>2.427</v>
      </c>
      <c r="G26295" s="29">
        <f t="shared" si="1440"/>
        <v>2.427</v>
      </c>
      <c r="H26295" s="29">
        <f t="shared" si="1442"/>
        <v>2.4226000000000001</v>
      </c>
    </row>
    <row r="26296" spans="1:8">
      <c r="A26296" s="3"/>
      <c r="B26296" s="23">
        <v>41108</v>
      </c>
      <c r="C26296" s="24">
        <f t="shared" si="1441"/>
        <v>201207</v>
      </c>
      <c r="D26296" s="25">
        <v>21.734999999999999</v>
      </c>
      <c r="E26296" s="26" t="s">
        <v>9</v>
      </c>
      <c r="F26296" s="25">
        <v>2.4272</v>
      </c>
      <c r="G26296" s="29">
        <f t="shared" si="1440"/>
        <v>2.4272</v>
      </c>
      <c r="H26296" s="29">
        <f t="shared" si="1442"/>
        <v>2.4226000000000001</v>
      </c>
    </row>
    <row r="26297" spans="1:8">
      <c r="A26297" s="3"/>
      <c r="B26297" s="23">
        <v>41109</v>
      </c>
      <c r="C26297" s="24">
        <f t="shared" si="1441"/>
        <v>201207</v>
      </c>
      <c r="D26297" s="25">
        <v>21.734000000000002</v>
      </c>
      <c r="E26297" s="26" t="s">
        <v>9</v>
      </c>
      <c r="F26297" s="25">
        <v>2.4275000000000002</v>
      </c>
      <c r="G26297" s="29">
        <f t="shared" si="1440"/>
        <v>2.4275000000000002</v>
      </c>
      <c r="H26297" s="29">
        <f t="shared" si="1442"/>
        <v>2.4226000000000001</v>
      </c>
    </row>
    <row r="26298" spans="1:8">
      <c r="A26298" s="3"/>
      <c r="B26298" s="23">
        <v>41110</v>
      </c>
      <c r="C26298" s="24">
        <f t="shared" si="1441"/>
        <v>201207</v>
      </c>
      <c r="D26298" s="25">
        <v>21.716999999999999</v>
      </c>
      <c r="E26298" s="26" t="s">
        <v>9</v>
      </c>
      <c r="F26298" s="25">
        <v>2.4277000000000002</v>
      </c>
      <c r="G26298" s="29">
        <f t="shared" si="1440"/>
        <v>2.4277000000000002</v>
      </c>
      <c r="H26298" s="29">
        <f t="shared" si="1442"/>
        <v>2.4226000000000001</v>
      </c>
    </row>
    <row r="26299" spans="1:8">
      <c r="A26299" s="3"/>
      <c r="B26299" s="23">
        <v>41111</v>
      </c>
      <c r="C26299" s="24">
        <f t="shared" si="1441"/>
        <v>201207</v>
      </c>
      <c r="D26299" s="25">
        <v>21.716999999999999</v>
      </c>
      <c r="E26299" s="26" t="s">
        <v>9</v>
      </c>
      <c r="F26299" s="25">
        <v>2.4279999999999999</v>
      </c>
      <c r="G26299" s="29">
        <f t="shared" si="1440"/>
        <v>2.4279999999999999</v>
      </c>
      <c r="H26299" s="29">
        <f t="shared" si="1442"/>
        <v>2.4226000000000001</v>
      </c>
    </row>
    <row r="26300" spans="1:8">
      <c r="A26300" s="3"/>
      <c r="B26300" s="23">
        <v>41112</v>
      </c>
      <c r="C26300" s="24">
        <f t="shared" si="1441"/>
        <v>201207</v>
      </c>
      <c r="D26300" s="25">
        <v>21.716999999999999</v>
      </c>
      <c r="E26300" s="26" t="s">
        <v>9</v>
      </c>
      <c r="F26300" s="25">
        <v>2.4281999999999999</v>
      </c>
      <c r="G26300" s="29">
        <f t="shared" si="1440"/>
        <v>2.4281999999999999</v>
      </c>
      <c r="H26300" s="29">
        <f t="shared" si="1442"/>
        <v>2.4226000000000001</v>
      </c>
    </row>
    <row r="26301" spans="1:8">
      <c r="A26301" s="3"/>
      <c r="B26301" s="23">
        <v>41113</v>
      </c>
      <c r="C26301" s="24">
        <f t="shared" si="1441"/>
        <v>201207</v>
      </c>
      <c r="D26301" s="25">
        <v>21.853999999999999</v>
      </c>
      <c r="E26301" s="26" t="s">
        <v>9</v>
      </c>
      <c r="F26301" s="25">
        <v>2.4283999999999999</v>
      </c>
      <c r="G26301" s="29">
        <f t="shared" si="1440"/>
        <v>2.4283999999999999</v>
      </c>
      <c r="H26301" s="29">
        <f t="shared" si="1442"/>
        <v>2.4226000000000001</v>
      </c>
    </row>
    <row r="26302" spans="1:8">
      <c r="A26302" s="3"/>
      <c r="B26302" s="23">
        <v>41114</v>
      </c>
      <c r="C26302" s="24">
        <f t="shared" si="1441"/>
        <v>201207</v>
      </c>
      <c r="D26302" s="25">
        <v>21.952000000000002</v>
      </c>
      <c r="E26302" s="26" t="s">
        <v>9</v>
      </c>
      <c r="F26302" s="25">
        <v>2.4287000000000001</v>
      </c>
      <c r="G26302" s="29">
        <f t="shared" si="1440"/>
        <v>2.4287000000000001</v>
      </c>
      <c r="H26302" s="29">
        <f t="shared" si="1442"/>
        <v>2.4226000000000001</v>
      </c>
    </row>
    <row r="26303" spans="1:8">
      <c r="A26303" s="3"/>
      <c r="B26303" s="23">
        <v>41115</v>
      </c>
      <c r="C26303" s="24">
        <f t="shared" si="1441"/>
        <v>201207</v>
      </c>
      <c r="D26303" s="25">
        <v>21.856999999999999</v>
      </c>
      <c r="E26303" s="26" t="s">
        <v>9</v>
      </c>
      <c r="F26303" s="25">
        <v>2.4289000000000001</v>
      </c>
      <c r="G26303" s="29">
        <f t="shared" si="1440"/>
        <v>2.4289000000000001</v>
      </c>
      <c r="H26303" s="29">
        <f t="shared" si="1442"/>
        <v>2.4226000000000001</v>
      </c>
    </row>
    <row r="26304" spans="1:8">
      <c r="A26304" s="3"/>
      <c r="B26304" s="23">
        <v>41116</v>
      </c>
      <c r="C26304" s="24">
        <f t="shared" si="1441"/>
        <v>201207</v>
      </c>
      <c r="D26304" s="25">
        <v>21.632000000000001</v>
      </c>
      <c r="E26304" s="26" t="s">
        <v>9</v>
      </c>
      <c r="F26304" s="25">
        <v>2.4291</v>
      </c>
      <c r="G26304" s="29">
        <f t="shared" si="1440"/>
        <v>2.4291</v>
      </c>
      <c r="H26304" s="29">
        <f t="shared" si="1442"/>
        <v>2.4226000000000001</v>
      </c>
    </row>
    <row r="26305" spans="1:8">
      <c r="A26305" s="3"/>
      <c r="B26305" s="23">
        <v>41117</v>
      </c>
      <c r="C26305" s="24">
        <f t="shared" si="1441"/>
        <v>201207</v>
      </c>
      <c r="D26305" s="25">
        <v>21.515999999999998</v>
      </c>
      <c r="E26305" s="26" t="s">
        <v>9</v>
      </c>
      <c r="F26305" s="25">
        <v>2.4293999999999998</v>
      </c>
      <c r="G26305" s="29">
        <f t="shared" si="1440"/>
        <v>2.4293999999999998</v>
      </c>
      <c r="H26305" s="29">
        <f t="shared" si="1442"/>
        <v>2.4226000000000001</v>
      </c>
    </row>
    <row r="26306" spans="1:8">
      <c r="A26306" s="3"/>
      <c r="B26306" s="23">
        <v>41118</v>
      </c>
      <c r="C26306" s="24">
        <f t="shared" si="1441"/>
        <v>201207</v>
      </c>
      <c r="D26306" s="25">
        <v>21.515999999999998</v>
      </c>
      <c r="E26306" s="26" t="s">
        <v>9</v>
      </c>
      <c r="F26306" s="25">
        <v>2.4296000000000002</v>
      </c>
      <c r="G26306" s="29">
        <f t="shared" si="1440"/>
        <v>2.4296000000000002</v>
      </c>
      <c r="H26306" s="29">
        <f t="shared" si="1442"/>
        <v>2.4226000000000001</v>
      </c>
    </row>
    <row r="26307" spans="1:8">
      <c r="A26307" s="3"/>
      <c r="B26307" s="23">
        <v>41119</v>
      </c>
      <c r="C26307" s="24">
        <f t="shared" si="1441"/>
        <v>201207</v>
      </c>
      <c r="D26307" s="25">
        <v>21.515999999999998</v>
      </c>
      <c r="E26307" s="26" t="s">
        <v>9</v>
      </c>
      <c r="F26307" s="25">
        <v>2.4298000000000002</v>
      </c>
      <c r="G26307" s="29">
        <f t="shared" si="1440"/>
        <v>2.4298000000000002</v>
      </c>
      <c r="H26307" s="29">
        <f t="shared" si="1442"/>
        <v>2.4226000000000001</v>
      </c>
    </row>
    <row r="26308" spans="1:8">
      <c r="A26308" s="3"/>
      <c r="B26308" s="23">
        <v>41120</v>
      </c>
      <c r="C26308" s="24">
        <f t="shared" si="1441"/>
        <v>201207</v>
      </c>
      <c r="D26308" s="25">
        <v>21.61</v>
      </c>
      <c r="E26308" s="26" t="s">
        <v>9</v>
      </c>
      <c r="F26308" s="25">
        <v>2.4300999999999999</v>
      </c>
      <c r="G26308" s="29">
        <f t="shared" si="1440"/>
        <v>2.4300999999999999</v>
      </c>
      <c r="H26308" s="29">
        <f t="shared" si="1442"/>
        <v>2.4226000000000001</v>
      </c>
    </row>
    <row r="26309" spans="1:8">
      <c r="A26309" s="3"/>
      <c r="B26309" s="23">
        <v>41121</v>
      </c>
      <c r="C26309" s="24">
        <f t="shared" si="1441"/>
        <v>201207</v>
      </c>
      <c r="D26309" s="25">
        <v>21.565999999999999</v>
      </c>
      <c r="E26309" s="26" t="s">
        <v>9</v>
      </c>
      <c r="F26309" s="25">
        <v>2.4302999999999999</v>
      </c>
      <c r="G26309" s="29">
        <f t="shared" ref="G26309:G26372" si="1443">+F26309</f>
        <v>2.4302999999999999</v>
      </c>
      <c r="H26309" s="29">
        <f t="shared" si="1442"/>
        <v>2.4226000000000001</v>
      </c>
    </row>
    <row r="26310" spans="1:8">
      <c r="A26310" s="3"/>
      <c r="B26310" s="23">
        <v>41122</v>
      </c>
      <c r="C26310" s="24">
        <f t="shared" si="1441"/>
        <v>201208</v>
      </c>
      <c r="D26310" s="25">
        <v>21.428000000000001</v>
      </c>
      <c r="E26310" s="26" t="s">
        <v>9</v>
      </c>
      <c r="F26310" s="25">
        <v>2.4304999999999999</v>
      </c>
      <c r="G26310" s="29">
        <f t="shared" si="1443"/>
        <v>2.4304999999999999</v>
      </c>
      <c r="H26310" s="29">
        <f t="shared" si="1442"/>
        <v>2.4302999999999999</v>
      </c>
    </row>
    <row r="26311" spans="1:8">
      <c r="A26311" s="3"/>
      <c r="B26311" s="23">
        <v>41123</v>
      </c>
      <c r="C26311" s="24">
        <f t="shared" si="1441"/>
        <v>201208</v>
      </c>
      <c r="D26311" s="25">
        <v>21.277999999999999</v>
      </c>
      <c r="E26311" s="26" t="s">
        <v>9</v>
      </c>
      <c r="F26311" s="25">
        <v>2.4308000000000001</v>
      </c>
      <c r="G26311" s="29">
        <f t="shared" si="1443"/>
        <v>2.4308000000000001</v>
      </c>
      <c r="H26311" s="29">
        <f t="shared" si="1442"/>
        <v>2.4302999999999999</v>
      </c>
    </row>
    <row r="26312" spans="1:8">
      <c r="A26312" s="3"/>
      <c r="B26312" s="23">
        <v>41124</v>
      </c>
      <c r="C26312" s="24">
        <f t="shared" si="1441"/>
        <v>201208</v>
      </c>
      <c r="D26312" s="25">
        <v>20.866</v>
      </c>
      <c r="E26312" s="26" t="s">
        <v>9</v>
      </c>
      <c r="F26312" s="25">
        <v>2.431</v>
      </c>
      <c r="G26312" s="29">
        <f t="shared" si="1443"/>
        <v>2.431</v>
      </c>
      <c r="H26312" s="29">
        <f t="shared" si="1442"/>
        <v>2.4302999999999999</v>
      </c>
    </row>
    <row r="26313" spans="1:8">
      <c r="A26313" s="3"/>
      <c r="B26313" s="23">
        <v>41125</v>
      </c>
      <c r="C26313" s="24">
        <f t="shared" si="1441"/>
        <v>201208</v>
      </c>
      <c r="D26313" s="25">
        <v>20.866</v>
      </c>
      <c r="E26313" s="26" t="s">
        <v>9</v>
      </c>
      <c r="F26313" s="25">
        <v>2.4312</v>
      </c>
      <c r="G26313" s="29">
        <f t="shared" si="1443"/>
        <v>2.4312</v>
      </c>
      <c r="H26313" s="29">
        <f t="shared" si="1442"/>
        <v>2.4302999999999999</v>
      </c>
    </row>
    <row r="26314" spans="1:8">
      <c r="A26314" s="3"/>
      <c r="B26314" s="23">
        <v>41126</v>
      </c>
      <c r="C26314" s="24">
        <f t="shared" si="1441"/>
        <v>201208</v>
      </c>
      <c r="D26314" s="25">
        <v>20.866</v>
      </c>
      <c r="E26314" s="26" t="s">
        <v>9</v>
      </c>
      <c r="F26314" s="25">
        <v>2.4315000000000002</v>
      </c>
      <c r="G26314" s="29">
        <f t="shared" si="1443"/>
        <v>2.4315000000000002</v>
      </c>
      <c r="H26314" s="29">
        <f t="shared" si="1442"/>
        <v>2.4302999999999999</v>
      </c>
    </row>
    <row r="26315" spans="1:8">
      <c r="A26315" s="3"/>
      <c r="B26315" s="23">
        <v>41127</v>
      </c>
      <c r="C26315" s="24">
        <f t="shared" si="1441"/>
        <v>201208</v>
      </c>
      <c r="D26315" s="25">
        <v>20.803999999999998</v>
      </c>
      <c r="E26315" s="26" t="s">
        <v>9</v>
      </c>
      <c r="F26315" s="25">
        <v>2.4317000000000002</v>
      </c>
      <c r="G26315" s="29">
        <f t="shared" si="1443"/>
        <v>2.4317000000000002</v>
      </c>
      <c r="H26315" s="29">
        <f t="shared" si="1442"/>
        <v>2.4302999999999999</v>
      </c>
    </row>
    <row r="26316" spans="1:8">
      <c r="A26316" s="3"/>
      <c r="B26316" s="23">
        <v>41128</v>
      </c>
      <c r="C26316" s="24">
        <f t="shared" si="1441"/>
        <v>201208</v>
      </c>
      <c r="D26316" s="25">
        <v>20.791</v>
      </c>
      <c r="E26316" s="26" t="s">
        <v>9</v>
      </c>
      <c r="F26316" s="25">
        <v>2.4319000000000002</v>
      </c>
      <c r="G26316" s="29">
        <f t="shared" si="1443"/>
        <v>2.4319000000000002</v>
      </c>
      <c r="H26316" s="29">
        <f t="shared" si="1442"/>
        <v>2.4302999999999999</v>
      </c>
    </row>
    <row r="26317" spans="1:8">
      <c r="A26317" s="3"/>
      <c r="B26317" s="23">
        <v>41129</v>
      </c>
      <c r="C26317" s="24">
        <f t="shared" ref="C26317:C26380" si="1444">+YEAR(B26317)*100+MONTH(B26317)</f>
        <v>201208</v>
      </c>
      <c r="D26317" s="25">
        <v>20.843</v>
      </c>
      <c r="E26317" s="26" t="s">
        <v>9</v>
      </c>
      <c r="F26317" s="25">
        <v>2.4321000000000002</v>
      </c>
      <c r="G26317" s="29">
        <f t="shared" si="1443"/>
        <v>2.4321000000000002</v>
      </c>
      <c r="H26317" s="29">
        <f t="shared" si="1442"/>
        <v>2.4302999999999999</v>
      </c>
    </row>
    <row r="26318" spans="1:8">
      <c r="A26318" s="3"/>
      <c r="B26318" s="23">
        <v>41130</v>
      </c>
      <c r="C26318" s="24">
        <f t="shared" si="1444"/>
        <v>201208</v>
      </c>
      <c r="D26318" s="25">
        <v>20.873999999999999</v>
      </c>
      <c r="E26318" s="26" t="s">
        <v>9</v>
      </c>
      <c r="F26318" s="25">
        <v>2.4323000000000001</v>
      </c>
      <c r="G26318" s="29">
        <f t="shared" si="1443"/>
        <v>2.4323000000000001</v>
      </c>
      <c r="H26318" s="29">
        <f t="shared" si="1442"/>
        <v>2.4302999999999999</v>
      </c>
    </row>
    <row r="26319" spans="1:8">
      <c r="A26319" s="3"/>
      <c r="B26319" s="23">
        <v>41131</v>
      </c>
      <c r="C26319" s="24">
        <f t="shared" si="1444"/>
        <v>201208</v>
      </c>
      <c r="D26319" s="25">
        <v>20.966999999999999</v>
      </c>
      <c r="E26319" s="26" t="s">
        <v>9</v>
      </c>
      <c r="F26319" s="25">
        <v>2.4325999999999999</v>
      </c>
      <c r="G26319" s="29">
        <f t="shared" si="1443"/>
        <v>2.4325999999999999</v>
      </c>
      <c r="H26319" s="29">
        <f t="shared" si="1442"/>
        <v>2.4302999999999999</v>
      </c>
    </row>
    <row r="26320" spans="1:8">
      <c r="A26320" s="3"/>
      <c r="B26320" s="23">
        <v>41132</v>
      </c>
      <c r="C26320" s="24">
        <f t="shared" si="1444"/>
        <v>201208</v>
      </c>
      <c r="D26320" s="25">
        <v>20.966999999999999</v>
      </c>
      <c r="E26320" s="26" t="s">
        <v>9</v>
      </c>
      <c r="F26320" s="25">
        <v>2.4327999999999999</v>
      </c>
      <c r="G26320" s="29">
        <f t="shared" si="1443"/>
        <v>2.4327999999999999</v>
      </c>
      <c r="H26320" s="29">
        <f t="shared" si="1442"/>
        <v>2.4302999999999999</v>
      </c>
    </row>
    <row r="26321" spans="1:8">
      <c r="A26321" s="3"/>
      <c r="B26321" s="23">
        <v>41133</v>
      </c>
      <c r="C26321" s="24">
        <f t="shared" si="1444"/>
        <v>201208</v>
      </c>
      <c r="D26321" s="25">
        <v>20.966999999999999</v>
      </c>
      <c r="E26321" s="26" t="s">
        <v>9</v>
      </c>
      <c r="F26321" s="25">
        <v>2.4329999999999998</v>
      </c>
      <c r="G26321" s="29">
        <f t="shared" si="1443"/>
        <v>2.4329999999999998</v>
      </c>
      <c r="H26321" s="29">
        <f t="shared" si="1442"/>
        <v>2.4302999999999999</v>
      </c>
    </row>
    <row r="26322" spans="1:8">
      <c r="A26322" s="3"/>
      <c r="B26322" s="23">
        <v>41134</v>
      </c>
      <c r="C26322" s="24">
        <f t="shared" si="1444"/>
        <v>201208</v>
      </c>
      <c r="D26322" s="25">
        <v>21.1</v>
      </c>
      <c r="E26322" s="26" t="s">
        <v>9</v>
      </c>
      <c r="F26322" s="25">
        <v>2.4331999999999998</v>
      </c>
      <c r="G26322" s="29">
        <f t="shared" si="1443"/>
        <v>2.4331999999999998</v>
      </c>
      <c r="H26322" s="29">
        <f t="shared" si="1442"/>
        <v>2.4302999999999999</v>
      </c>
    </row>
    <row r="26323" spans="1:8">
      <c r="A26323" s="3"/>
      <c r="B26323" s="23">
        <v>41135</v>
      </c>
      <c r="C26323" s="24">
        <f t="shared" si="1444"/>
        <v>201208</v>
      </c>
      <c r="D26323" s="25">
        <v>21.241</v>
      </c>
      <c r="E26323" s="26" t="s">
        <v>9</v>
      </c>
      <c r="F26323" s="25">
        <v>2.4333999999999998</v>
      </c>
      <c r="G26323" s="29">
        <f t="shared" si="1443"/>
        <v>2.4333999999999998</v>
      </c>
      <c r="H26323" s="29">
        <f t="shared" si="1442"/>
        <v>2.4302999999999999</v>
      </c>
    </row>
    <row r="26324" spans="1:8">
      <c r="A26324" s="3"/>
      <c r="B26324" s="23">
        <v>41136</v>
      </c>
      <c r="C26324" s="24">
        <f t="shared" si="1444"/>
        <v>201208</v>
      </c>
      <c r="D26324" s="25">
        <v>21.484000000000002</v>
      </c>
      <c r="E26324" s="26" t="s">
        <v>9</v>
      </c>
      <c r="F26324" s="25">
        <v>2.4336000000000002</v>
      </c>
      <c r="G26324" s="29">
        <f t="shared" si="1443"/>
        <v>2.4336000000000002</v>
      </c>
      <c r="H26324" s="29">
        <f t="shared" si="1442"/>
        <v>2.4302999999999999</v>
      </c>
    </row>
    <row r="26325" spans="1:8">
      <c r="A26325" s="3"/>
      <c r="B26325" s="23">
        <v>41137</v>
      </c>
      <c r="C26325" s="24">
        <f t="shared" si="1444"/>
        <v>201208</v>
      </c>
      <c r="D26325" s="25">
        <v>21.423999999999999</v>
      </c>
      <c r="E26325" s="26" t="s">
        <v>9</v>
      </c>
      <c r="F26325" s="25">
        <v>2.4338000000000002</v>
      </c>
      <c r="G26325" s="29">
        <f t="shared" si="1443"/>
        <v>2.4338000000000002</v>
      </c>
      <c r="H26325" s="29">
        <f t="shared" si="1442"/>
        <v>2.4302999999999999</v>
      </c>
    </row>
    <row r="26326" spans="1:8">
      <c r="A26326" s="3"/>
      <c r="B26326" s="23">
        <v>41138</v>
      </c>
      <c r="C26326" s="24">
        <f t="shared" si="1444"/>
        <v>201208</v>
      </c>
      <c r="D26326" s="25">
        <v>21.423999999999999</v>
      </c>
      <c r="E26326" s="26" t="s">
        <v>9</v>
      </c>
      <c r="F26326" s="25">
        <v>2.4340000000000002</v>
      </c>
      <c r="G26326" s="29">
        <f t="shared" si="1443"/>
        <v>2.4340000000000002</v>
      </c>
      <c r="H26326" s="29">
        <f t="shared" si="1442"/>
        <v>2.4302999999999999</v>
      </c>
    </row>
    <row r="26327" spans="1:8">
      <c r="A26327" s="3"/>
      <c r="B26327" s="23">
        <v>41139</v>
      </c>
      <c r="C26327" s="24">
        <f t="shared" si="1444"/>
        <v>201208</v>
      </c>
      <c r="D26327" s="25">
        <v>21.423999999999999</v>
      </c>
      <c r="E26327" s="26" t="s">
        <v>9</v>
      </c>
      <c r="F26327" s="25">
        <v>2.4342999999999999</v>
      </c>
      <c r="G26327" s="29">
        <f t="shared" si="1443"/>
        <v>2.4342999999999999</v>
      </c>
      <c r="H26327" s="29">
        <f t="shared" si="1442"/>
        <v>2.4302999999999999</v>
      </c>
    </row>
    <row r="26328" spans="1:8">
      <c r="A26328" s="3"/>
      <c r="B26328" s="23">
        <v>41140</v>
      </c>
      <c r="C26328" s="24">
        <f t="shared" si="1444"/>
        <v>201208</v>
      </c>
      <c r="D26328" s="25">
        <v>21.423999999999999</v>
      </c>
      <c r="E26328" s="26" t="s">
        <v>9</v>
      </c>
      <c r="F26328" s="25">
        <v>2.4344999999999999</v>
      </c>
      <c r="G26328" s="29">
        <f t="shared" si="1443"/>
        <v>2.4344999999999999</v>
      </c>
      <c r="H26328" s="29">
        <f t="shared" si="1442"/>
        <v>2.4302999999999999</v>
      </c>
    </row>
    <row r="26329" spans="1:8">
      <c r="A26329" s="3"/>
      <c r="B26329" s="23">
        <v>41141</v>
      </c>
      <c r="C26329" s="24">
        <f t="shared" si="1444"/>
        <v>201208</v>
      </c>
      <c r="D26329" s="25">
        <v>21.411000000000001</v>
      </c>
      <c r="E26329" s="26" t="s">
        <v>9</v>
      </c>
      <c r="F26329" s="25">
        <v>2.4346999999999999</v>
      </c>
      <c r="G26329" s="29">
        <f t="shared" si="1443"/>
        <v>2.4346999999999999</v>
      </c>
      <c r="H26329" s="29">
        <f t="shared" si="1442"/>
        <v>2.4302999999999999</v>
      </c>
    </row>
    <row r="26330" spans="1:8">
      <c r="A26330" s="3"/>
      <c r="B26330" s="23">
        <v>41142</v>
      </c>
      <c r="C26330" s="24">
        <f t="shared" si="1444"/>
        <v>201208</v>
      </c>
      <c r="D26330" s="25">
        <v>21.437999999999999</v>
      </c>
      <c r="E26330" s="26" t="s">
        <v>9</v>
      </c>
      <c r="F26330" s="25">
        <v>2.4348999999999998</v>
      </c>
      <c r="G26330" s="29">
        <f t="shared" si="1443"/>
        <v>2.4348999999999998</v>
      </c>
      <c r="H26330" s="29">
        <f t="shared" si="1442"/>
        <v>2.4302999999999999</v>
      </c>
    </row>
    <row r="26331" spans="1:8">
      <c r="A26331" s="3"/>
      <c r="B26331" s="23">
        <v>41143</v>
      </c>
      <c r="C26331" s="24">
        <f t="shared" si="1444"/>
        <v>201208</v>
      </c>
      <c r="D26331" s="25">
        <v>21.547999999999998</v>
      </c>
      <c r="E26331" s="26" t="s">
        <v>9</v>
      </c>
      <c r="F26331" s="25">
        <v>2.4350999999999998</v>
      </c>
      <c r="G26331" s="29">
        <f t="shared" si="1443"/>
        <v>2.4350999999999998</v>
      </c>
      <c r="H26331" s="29">
        <f t="shared" si="1442"/>
        <v>2.4302999999999999</v>
      </c>
    </row>
    <row r="26332" spans="1:8">
      <c r="A26332" s="3"/>
      <c r="B26332" s="23">
        <v>41144</v>
      </c>
      <c r="C26332" s="24">
        <f t="shared" si="1444"/>
        <v>201208</v>
      </c>
      <c r="D26332" s="25">
        <v>21.611000000000001</v>
      </c>
      <c r="E26332" s="26" t="s">
        <v>9</v>
      </c>
      <c r="F26332" s="25">
        <v>2.4352999999999998</v>
      </c>
      <c r="G26332" s="29">
        <f t="shared" si="1443"/>
        <v>2.4352999999999998</v>
      </c>
      <c r="H26332" s="29">
        <f t="shared" si="1442"/>
        <v>2.4302999999999999</v>
      </c>
    </row>
    <row r="26333" spans="1:8">
      <c r="A26333" s="3"/>
      <c r="B26333" s="23">
        <v>41145</v>
      </c>
      <c r="C26333" s="24">
        <f t="shared" si="1444"/>
        <v>201208</v>
      </c>
      <c r="D26333" s="25">
        <v>21.581</v>
      </c>
      <c r="E26333" s="26" t="s">
        <v>9</v>
      </c>
      <c r="F26333" s="25">
        <v>2.4355000000000002</v>
      </c>
      <c r="G26333" s="29">
        <f t="shared" si="1443"/>
        <v>2.4355000000000002</v>
      </c>
      <c r="H26333" s="29">
        <f t="shared" si="1442"/>
        <v>2.4302999999999999</v>
      </c>
    </row>
    <row r="26334" spans="1:8">
      <c r="A26334" s="3"/>
      <c r="B26334" s="23">
        <v>41146</v>
      </c>
      <c r="C26334" s="24">
        <f t="shared" si="1444"/>
        <v>201208</v>
      </c>
      <c r="D26334" s="25">
        <v>21.581</v>
      </c>
      <c r="E26334" s="26" t="s">
        <v>9</v>
      </c>
      <c r="F26334" s="25">
        <v>2.4357000000000002</v>
      </c>
      <c r="G26334" s="29">
        <f t="shared" si="1443"/>
        <v>2.4357000000000002</v>
      </c>
      <c r="H26334" s="29">
        <f t="shared" si="1442"/>
        <v>2.4302999999999999</v>
      </c>
    </row>
    <row r="26335" spans="1:8">
      <c r="A26335" s="3"/>
      <c r="B26335" s="23">
        <v>41147</v>
      </c>
      <c r="C26335" s="24">
        <f t="shared" si="1444"/>
        <v>201208</v>
      </c>
      <c r="D26335" s="25">
        <v>21.581</v>
      </c>
      <c r="E26335" s="26" t="s">
        <v>9</v>
      </c>
      <c r="F26335" s="25">
        <v>2.4359000000000002</v>
      </c>
      <c r="G26335" s="29">
        <f t="shared" si="1443"/>
        <v>2.4359000000000002</v>
      </c>
      <c r="H26335" s="29">
        <f t="shared" si="1442"/>
        <v>2.4302999999999999</v>
      </c>
    </row>
    <row r="26336" spans="1:8">
      <c r="A26336" s="3"/>
      <c r="B26336" s="23">
        <v>41148</v>
      </c>
      <c r="C26336" s="24">
        <f t="shared" si="1444"/>
        <v>201208</v>
      </c>
      <c r="D26336" s="25">
        <v>21.61</v>
      </c>
      <c r="E26336" s="26" t="s">
        <v>9</v>
      </c>
      <c r="F26336" s="25">
        <v>2.4361999999999999</v>
      </c>
      <c r="G26336" s="29">
        <f t="shared" si="1443"/>
        <v>2.4361999999999999</v>
      </c>
      <c r="H26336" s="29">
        <f t="shared" si="1442"/>
        <v>2.4302999999999999</v>
      </c>
    </row>
    <row r="26337" spans="1:8">
      <c r="A26337" s="3"/>
      <c r="B26337" s="23">
        <v>41149</v>
      </c>
      <c r="C26337" s="24">
        <f t="shared" si="1444"/>
        <v>201208</v>
      </c>
      <c r="D26337" s="25">
        <v>21.664999999999999</v>
      </c>
      <c r="E26337" s="26" t="s">
        <v>9</v>
      </c>
      <c r="F26337" s="25">
        <v>2.4363999999999999</v>
      </c>
      <c r="G26337" s="29">
        <f t="shared" si="1443"/>
        <v>2.4363999999999999</v>
      </c>
      <c r="H26337" s="29">
        <f t="shared" si="1442"/>
        <v>2.4302999999999999</v>
      </c>
    </row>
    <row r="26338" spans="1:8">
      <c r="A26338" s="3"/>
      <c r="B26338" s="23">
        <v>41150</v>
      </c>
      <c r="C26338" s="24">
        <f t="shared" si="1444"/>
        <v>201208</v>
      </c>
      <c r="D26338" s="25">
        <v>21.702999999999999</v>
      </c>
      <c r="E26338" s="26" t="s">
        <v>9</v>
      </c>
      <c r="F26338" s="25">
        <v>2.4365999999999999</v>
      </c>
      <c r="G26338" s="29">
        <f t="shared" si="1443"/>
        <v>2.4365999999999999</v>
      </c>
      <c r="H26338" s="29">
        <f t="shared" si="1442"/>
        <v>2.4302999999999999</v>
      </c>
    </row>
    <row r="26339" spans="1:8">
      <c r="A26339" s="3"/>
      <c r="B26339" s="23">
        <v>41151</v>
      </c>
      <c r="C26339" s="24">
        <f t="shared" si="1444"/>
        <v>201208</v>
      </c>
      <c r="D26339" s="25">
        <v>21.61</v>
      </c>
      <c r="E26339" s="26" t="s">
        <v>9</v>
      </c>
      <c r="F26339" s="25">
        <v>2.4367999999999999</v>
      </c>
      <c r="G26339" s="29">
        <f t="shared" si="1443"/>
        <v>2.4367999999999999</v>
      </c>
      <c r="H26339" s="29">
        <f t="shared" ref="H26339:H26402" si="1445">+IF(MONTH(B26339)=MONTH(B26338),H26338,F26338)</f>
        <v>2.4302999999999999</v>
      </c>
    </row>
    <row r="26340" spans="1:8">
      <c r="A26340" s="3"/>
      <c r="B26340" s="23">
        <v>41152</v>
      </c>
      <c r="C26340" s="24">
        <f t="shared" si="1444"/>
        <v>201208</v>
      </c>
      <c r="D26340" s="25">
        <v>21.417999999999999</v>
      </c>
      <c r="E26340" s="26" t="s">
        <v>9</v>
      </c>
      <c r="F26340" s="25">
        <v>2.4369999999999998</v>
      </c>
      <c r="G26340" s="29">
        <f t="shared" si="1443"/>
        <v>2.4369999999999998</v>
      </c>
      <c r="H26340" s="29">
        <f t="shared" si="1445"/>
        <v>2.4302999999999999</v>
      </c>
    </row>
    <row r="26341" spans="1:8">
      <c r="A26341" s="3"/>
      <c r="B26341" s="23">
        <v>41153</v>
      </c>
      <c r="C26341" s="24">
        <f t="shared" si="1444"/>
        <v>201209</v>
      </c>
      <c r="D26341" s="25">
        <v>21.417999999999999</v>
      </c>
      <c r="E26341" s="26" t="s">
        <v>9</v>
      </c>
      <c r="F26341" s="25">
        <v>2.4371999999999998</v>
      </c>
      <c r="G26341" s="29">
        <f t="shared" si="1443"/>
        <v>2.4371999999999998</v>
      </c>
      <c r="H26341" s="29">
        <f t="shared" si="1445"/>
        <v>2.4369999999999998</v>
      </c>
    </row>
    <row r="26342" spans="1:8">
      <c r="A26342" s="3"/>
      <c r="B26342" s="23">
        <v>41154</v>
      </c>
      <c r="C26342" s="24">
        <f t="shared" si="1444"/>
        <v>201209</v>
      </c>
      <c r="D26342" s="25">
        <v>21.417999999999999</v>
      </c>
      <c r="E26342" s="26" t="s">
        <v>9</v>
      </c>
      <c r="F26342" s="25">
        <v>2.4373999999999998</v>
      </c>
      <c r="G26342" s="29">
        <f t="shared" si="1443"/>
        <v>2.4373999999999998</v>
      </c>
      <c r="H26342" s="29">
        <f t="shared" si="1445"/>
        <v>2.4369999999999998</v>
      </c>
    </row>
    <row r="26343" spans="1:8">
      <c r="A26343" s="3"/>
      <c r="B26343" s="23">
        <v>41155</v>
      </c>
      <c r="C26343" s="24">
        <f t="shared" si="1444"/>
        <v>201209</v>
      </c>
      <c r="D26343" s="25">
        <v>21.323</v>
      </c>
      <c r="E26343" s="26" t="s">
        <v>9</v>
      </c>
      <c r="F26343" s="25">
        <v>2.4376000000000002</v>
      </c>
      <c r="G26343" s="29">
        <f t="shared" si="1443"/>
        <v>2.4376000000000002</v>
      </c>
      <c r="H26343" s="29">
        <f t="shared" si="1445"/>
        <v>2.4369999999999998</v>
      </c>
    </row>
    <row r="26344" spans="1:8">
      <c r="A26344" s="3"/>
      <c r="B26344" s="23">
        <v>41156</v>
      </c>
      <c r="C26344" s="24">
        <f t="shared" si="1444"/>
        <v>201209</v>
      </c>
      <c r="D26344" s="25">
        <v>21.373000000000001</v>
      </c>
      <c r="E26344" s="26" t="s">
        <v>9</v>
      </c>
      <c r="F26344" s="25">
        <v>2.4379</v>
      </c>
      <c r="G26344" s="29">
        <f t="shared" si="1443"/>
        <v>2.4379</v>
      </c>
      <c r="H26344" s="29">
        <f t="shared" si="1445"/>
        <v>2.4369999999999998</v>
      </c>
    </row>
    <row r="26345" spans="1:8">
      <c r="A26345" s="3"/>
      <c r="B26345" s="23">
        <v>41157</v>
      </c>
      <c r="C26345" s="24">
        <f t="shared" si="1444"/>
        <v>201209</v>
      </c>
      <c r="D26345" s="25">
        <v>21.428999999999998</v>
      </c>
      <c r="E26345" s="26" t="s">
        <v>9</v>
      </c>
      <c r="F26345" s="25">
        <v>2.4380999999999999</v>
      </c>
      <c r="G26345" s="29">
        <f t="shared" si="1443"/>
        <v>2.4380999999999999</v>
      </c>
      <c r="H26345" s="29">
        <f t="shared" si="1445"/>
        <v>2.4369999999999998</v>
      </c>
    </row>
    <row r="26346" spans="1:8">
      <c r="A26346" s="3"/>
      <c r="B26346" s="23">
        <v>41158</v>
      </c>
      <c r="C26346" s="24">
        <f t="shared" si="1444"/>
        <v>201209</v>
      </c>
      <c r="D26346" s="25">
        <v>21.388999999999999</v>
      </c>
      <c r="E26346" s="26" t="s">
        <v>9</v>
      </c>
      <c r="F26346" s="25">
        <v>2.4388999999999998</v>
      </c>
      <c r="G26346" s="29">
        <f t="shared" si="1443"/>
        <v>2.4388999999999998</v>
      </c>
      <c r="H26346" s="29">
        <f t="shared" si="1445"/>
        <v>2.4369999999999998</v>
      </c>
    </row>
    <row r="26347" spans="1:8">
      <c r="A26347" s="3"/>
      <c r="B26347" s="23">
        <v>41159</v>
      </c>
      <c r="C26347" s="24">
        <f t="shared" si="1444"/>
        <v>201209</v>
      </c>
      <c r="D26347" s="25">
        <v>21.305</v>
      </c>
      <c r="E26347" s="26" t="s">
        <v>9</v>
      </c>
      <c r="F26347" s="25">
        <v>2.4396</v>
      </c>
      <c r="G26347" s="29">
        <f t="shared" si="1443"/>
        <v>2.4396</v>
      </c>
      <c r="H26347" s="29">
        <f t="shared" si="1445"/>
        <v>2.4369999999999998</v>
      </c>
    </row>
    <row r="26348" spans="1:8">
      <c r="A26348" s="3"/>
      <c r="B26348" s="23">
        <v>41160</v>
      </c>
      <c r="C26348" s="24">
        <f t="shared" si="1444"/>
        <v>201209</v>
      </c>
      <c r="D26348" s="25">
        <v>21.305</v>
      </c>
      <c r="E26348" s="26" t="s">
        <v>9</v>
      </c>
      <c r="F26348" s="25">
        <v>2.4403999999999999</v>
      </c>
      <c r="G26348" s="29">
        <f t="shared" si="1443"/>
        <v>2.4403999999999999</v>
      </c>
      <c r="H26348" s="29">
        <f t="shared" si="1445"/>
        <v>2.4369999999999998</v>
      </c>
    </row>
    <row r="26349" spans="1:8">
      <c r="A26349" s="3"/>
      <c r="B26349" s="23">
        <v>41161</v>
      </c>
      <c r="C26349" s="24">
        <f t="shared" si="1444"/>
        <v>201209</v>
      </c>
      <c r="D26349" s="25">
        <v>21.305</v>
      </c>
      <c r="E26349" s="26" t="s">
        <v>9</v>
      </c>
      <c r="F26349" s="25">
        <v>2.4411</v>
      </c>
      <c r="G26349" s="29">
        <f t="shared" si="1443"/>
        <v>2.4411</v>
      </c>
      <c r="H26349" s="29">
        <f t="shared" si="1445"/>
        <v>2.4369999999999998</v>
      </c>
    </row>
    <row r="26350" spans="1:8">
      <c r="A26350" s="3"/>
      <c r="B26350" s="23">
        <v>41162</v>
      </c>
      <c r="C26350" s="24">
        <f t="shared" si="1444"/>
        <v>201209</v>
      </c>
      <c r="D26350" s="25">
        <v>21.366</v>
      </c>
      <c r="E26350" s="26" t="s">
        <v>9</v>
      </c>
      <c r="F26350" s="25">
        <v>2.4419</v>
      </c>
      <c r="G26350" s="29">
        <f t="shared" si="1443"/>
        <v>2.4419</v>
      </c>
      <c r="H26350" s="29">
        <f t="shared" si="1445"/>
        <v>2.4369999999999998</v>
      </c>
    </row>
    <row r="26351" spans="1:8">
      <c r="A26351" s="3"/>
      <c r="B26351" s="23">
        <v>41163</v>
      </c>
      <c r="C26351" s="24">
        <f t="shared" si="1444"/>
        <v>201209</v>
      </c>
      <c r="D26351" s="25">
        <v>21.323</v>
      </c>
      <c r="E26351" s="26" t="s">
        <v>9</v>
      </c>
      <c r="F26351" s="25">
        <v>2.4426000000000001</v>
      </c>
      <c r="G26351" s="29">
        <f t="shared" si="1443"/>
        <v>2.4426000000000001</v>
      </c>
      <c r="H26351" s="29">
        <f t="shared" si="1445"/>
        <v>2.4369999999999998</v>
      </c>
    </row>
    <row r="26352" spans="1:8">
      <c r="A26352" s="3"/>
      <c r="B26352" s="23">
        <v>41164</v>
      </c>
      <c r="C26352" s="24">
        <f t="shared" si="1444"/>
        <v>201209</v>
      </c>
      <c r="D26352" s="25">
        <v>21.308</v>
      </c>
      <c r="E26352" s="26" t="s">
        <v>9</v>
      </c>
      <c r="F26352" s="25">
        <v>2.4434</v>
      </c>
      <c r="G26352" s="29">
        <f t="shared" si="1443"/>
        <v>2.4434</v>
      </c>
      <c r="H26352" s="29">
        <f t="shared" si="1445"/>
        <v>2.4369999999999998</v>
      </c>
    </row>
    <row r="26353" spans="1:8">
      <c r="A26353" s="3"/>
      <c r="B26353" s="23">
        <v>41165</v>
      </c>
      <c r="C26353" s="24">
        <f t="shared" si="1444"/>
        <v>201209</v>
      </c>
      <c r="D26353" s="25">
        <v>21.251999999999999</v>
      </c>
      <c r="E26353" s="26" t="s">
        <v>9</v>
      </c>
      <c r="F26353" s="25">
        <v>2.4441000000000002</v>
      </c>
      <c r="G26353" s="29">
        <f t="shared" si="1443"/>
        <v>2.4441000000000002</v>
      </c>
      <c r="H26353" s="29">
        <f t="shared" si="1445"/>
        <v>2.4369999999999998</v>
      </c>
    </row>
    <row r="26354" spans="1:8">
      <c r="A26354" s="3"/>
      <c r="B26354" s="23">
        <v>41166</v>
      </c>
      <c r="C26354" s="24">
        <f t="shared" si="1444"/>
        <v>201209</v>
      </c>
      <c r="D26354" s="25">
        <v>21.079000000000001</v>
      </c>
      <c r="E26354" s="26" t="s">
        <v>9</v>
      </c>
      <c r="F26354" s="25">
        <v>2.4449000000000001</v>
      </c>
      <c r="G26354" s="29">
        <f t="shared" si="1443"/>
        <v>2.4449000000000001</v>
      </c>
      <c r="H26354" s="29">
        <f t="shared" si="1445"/>
        <v>2.4369999999999998</v>
      </c>
    </row>
    <row r="26355" spans="1:8">
      <c r="A26355" s="3"/>
      <c r="B26355" s="23">
        <v>41167</v>
      </c>
      <c r="C26355" s="24">
        <f t="shared" si="1444"/>
        <v>201209</v>
      </c>
      <c r="D26355" s="25">
        <v>21.079000000000001</v>
      </c>
      <c r="E26355" s="26" t="s">
        <v>9</v>
      </c>
      <c r="F26355" s="25">
        <v>2.4456000000000002</v>
      </c>
      <c r="G26355" s="29">
        <f t="shared" si="1443"/>
        <v>2.4456000000000002</v>
      </c>
      <c r="H26355" s="29">
        <f t="shared" si="1445"/>
        <v>2.4369999999999998</v>
      </c>
    </row>
    <row r="26356" spans="1:8">
      <c r="A26356" s="3"/>
      <c r="B26356" s="23">
        <v>41168</v>
      </c>
      <c r="C26356" s="24">
        <f t="shared" si="1444"/>
        <v>201209</v>
      </c>
      <c r="D26356" s="25">
        <v>21.079000000000001</v>
      </c>
      <c r="E26356" s="26" t="s">
        <v>9</v>
      </c>
      <c r="F26356" s="25">
        <v>2.4464000000000001</v>
      </c>
      <c r="G26356" s="29">
        <f t="shared" si="1443"/>
        <v>2.4464000000000001</v>
      </c>
      <c r="H26356" s="29">
        <f t="shared" si="1445"/>
        <v>2.4369999999999998</v>
      </c>
    </row>
    <row r="26357" spans="1:8">
      <c r="A26357" s="3"/>
      <c r="B26357" s="23">
        <v>41169</v>
      </c>
      <c r="C26357" s="24">
        <f t="shared" si="1444"/>
        <v>201209</v>
      </c>
      <c r="D26357" s="25">
        <v>21.094999999999999</v>
      </c>
      <c r="E26357" s="26" t="s">
        <v>9</v>
      </c>
      <c r="F26357" s="25">
        <v>2.4470999999999998</v>
      </c>
      <c r="G26357" s="29">
        <f t="shared" si="1443"/>
        <v>2.4470999999999998</v>
      </c>
      <c r="H26357" s="29">
        <f t="shared" si="1445"/>
        <v>2.4369999999999998</v>
      </c>
    </row>
    <row r="26358" spans="1:8">
      <c r="A26358" s="3"/>
      <c r="B26358" s="23">
        <v>41170</v>
      </c>
      <c r="C26358" s="24">
        <f t="shared" si="1444"/>
        <v>201209</v>
      </c>
      <c r="D26358" s="25">
        <v>21.152000000000001</v>
      </c>
      <c r="E26358" s="26" t="s">
        <v>9</v>
      </c>
      <c r="F26358" s="25">
        <v>2.4479000000000002</v>
      </c>
      <c r="G26358" s="29">
        <f t="shared" si="1443"/>
        <v>2.4479000000000002</v>
      </c>
      <c r="H26358" s="29">
        <f t="shared" si="1445"/>
        <v>2.4369999999999998</v>
      </c>
    </row>
    <row r="26359" spans="1:8">
      <c r="A26359" s="3"/>
      <c r="B26359" s="23">
        <v>41171</v>
      </c>
      <c r="C26359" s="24">
        <f t="shared" si="1444"/>
        <v>201209</v>
      </c>
      <c r="D26359" s="25">
        <v>21.213000000000001</v>
      </c>
      <c r="E26359" s="26" t="s">
        <v>9</v>
      </c>
      <c r="F26359" s="25">
        <v>2.4487000000000001</v>
      </c>
      <c r="G26359" s="29">
        <f t="shared" si="1443"/>
        <v>2.4487000000000001</v>
      </c>
      <c r="H26359" s="29">
        <f t="shared" si="1445"/>
        <v>2.4369999999999998</v>
      </c>
    </row>
    <row r="26360" spans="1:8">
      <c r="A26360" s="3"/>
      <c r="B26360" s="23">
        <v>41172</v>
      </c>
      <c r="C26360" s="24">
        <f t="shared" si="1444"/>
        <v>201209</v>
      </c>
      <c r="D26360" s="25">
        <v>21.173999999999999</v>
      </c>
      <c r="E26360" s="26" t="s">
        <v>9</v>
      </c>
      <c r="F26360" s="25">
        <v>2.4493999999999998</v>
      </c>
      <c r="G26360" s="29">
        <f t="shared" si="1443"/>
        <v>2.4493999999999998</v>
      </c>
      <c r="H26360" s="29">
        <f t="shared" si="1445"/>
        <v>2.4369999999999998</v>
      </c>
    </row>
    <row r="26361" spans="1:8">
      <c r="A26361" s="3"/>
      <c r="B26361" s="23">
        <v>41173</v>
      </c>
      <c r="C26361" s="24">
        <f t="shared" si="1444"/>
        <v>201209</v>
      </c>
      <c r="D26361" s="25">
        <v>21.103000000000002</v>
      </c>
      <c r="E26361" s="26" t="s">
        <v>9</v>
      </c>
      <c r="F26361" s="25">
        <v>2.4502000000000002</v>
      </c>
      <c r="G26361" s="29">
        <f t="shared" si="1443"/>
        <v>2.4502000000000002</v>
      </c>
      <c r="H26361" s="29">
        <f t="shared" si="1445"/>
        <v>2.4369999999999998</v>
      </c>
    </row>
    <row r="26362" spans="1:8">
      <c r="A26362" s="3"/>
      <c r="B26362" s="23">
        <v>41174</v>
      </c>
      <c r="C26362" s="24">
        <f t="shared" si="1444"/>
        <v>201209</v>
      </c>
      <c r="D26362" s="25">
        <v>21.103000000000002</v>
      </c>
      <c r="E26362" s="26" t="s">
        <v>9</v>
      </c>
      <c r="F26362" s="25">
        <v>2.4508999999999999</v>
      </c>
      <c r="G26362" s="29">
        <f t="shared" si="1443"/>
        <v>2.4508999999999999</v>
      </c>
      <c r="H26362" s="29">
        <f t="shared" si="1445"/>
        <v>2.4369999999999998</v>
      </c>
    </row>
    <row r="26363" spans="1:8">
      <c r="A26363" s="3"/>
      <c r="B26363" s="23">
        <v>41175</v>
      </c>
      <c r="C26363" s="24">
        <f t="shared" si="1444"/>
        <v>201209</v>
      </c>
      <c r="D26363" s="25">
        <v>21.103000000000002</v>
      </c>
      <c r="E26363" s="26" t="s">
        <v>9</v>
      </c>
      <c r="F26363" s="25">
        <v>2.4517000000000002</v>
      </c>
      <c r="G26363" s="29">
        <f t="shared" si="1443"/>
        <v>2.4517000000000002</v>
      </c>
      <c r="H26363" s="29">
        <f t="shared" si="1445"/>
        <v>2.4369999999999998</v>
      </c>
    </row>
    <row r="26364" spans="1:8">
      <c r="A26364" s="3"/>
      <c r="B26364" s="23">
        <v>41176</v>
      </c>
      <c r="C26364" s="24">
        <f t="shared" si="1444"/>
        <v>201209</v>
      </c>
      <c r="D26364" s="25">
        <v>21.126000000000001</v>
      </c>
      <c r="E26364" s="26" t="s">
        <v>9</v>
      </c>
      <c r="F26364" s="25">
        <v>2.4523999999999999</v>
      </c>
      <c r="G26364" s="29">
        <f t="shared" si="1443"/>
        <v>2.4523999999999999</v>
      </c>
      <c r="H26364" s="29">
        <f t="shared" si="1445"/>
        <v>2.4369999999999998</v>
      </c>
    </row>
    <row r="26365" spans="1:8">
      <c r="A26365" s="3"/>
      <c r="B26365" s="23">
        <v>41177</v>
      </c>
      <c r="C26365" s="24">
        <f t="shared" si="1444"/>
        <v>201209</v>
      </c>
      <c r="D26365" s="25">
        <v>21.129000000000001</v>
      </c>
      <c r="E26365" s="26" t="s">
        <v>9</v>
      </c>
      <c r="F26365" s="25">
        <v>2.4531999999999998</v>
      </c>
      <c r="G26365" s="29">
        <f t="shared" si="1443"/>
        <v>2.4531999999999998</v>
      </c>
      <c r="H26365" s="29">
        <f t="shared" si="1445"/>
        <v>2.4369999999999998</v>
      </c>
    </row>
    <row r="26366" spans="1:8">
      <c r="A26366" s="3"/>
      <c r="B26366" s="23">
        <v>41178</v>
      </c>
      <c r="C26366" s="24">
        <f t="shared" si="1444"/>
        <v>201209</v>
      </c>
      <c r="D26366" s="25">
        <v>21.175000000000001</v>
      </c>
      <c r="E26366" s="26" t="s">
        <v>9</v>
      </c>
      <c r="F26366" s="25">
        <v>2.4539</v>
      </c>
      <c r="G26366" s="29">
        <f t="shared" si="1443"/>
        <v>2.4539</v>
      </c>
      <c r="H26366" s="29">
        <f t="shared" si="1445"/>
        <v>2.4369999999999998</v>
      </c>
    </row>
    <row r="26367" spans="1:8">
      <c r="A26367" s="3"/>
      <c r="B26367" s="23">
        <v>41179</v>
      </c>
      <c r="C26367" s="24">
        <f t="shared" si="1444"/>
        <v>201209</v>
      </c>
      <c r="D26367" s="25">
        <v>21.062999999999999</v>
      </c>
      <c r="E26367" s="26" t="s">
        <v>9</v>
      </c>
      <c r="F26367" s="25">
        <v>2.4546999999999999</v>
      </c>
      <c r="G26367" s="29">
        <f t="shared" si="1443"/>
        <v>2.4546999999999999</v>
      </c>
      <c r="H26367" s="29">
        <f t="shared" si="1445"/>
        <v>2.4369999999999998</v>
      </c>
    </row>
    <row r="26368" spans="1:8">
      <c r="A26368" s="3"/>
      <c r="B26368" s="23">
        <v>41180</v>
      </c>
      <c r="C26368" s="24">
        <f t="shared" si="1444"/>
        <v>201209</v>
      </c>
      <c r="D26368" s="25">
        <v>20.988</v>
      </c>
      <c r="E26368" s="26" t="s">
        <v>9</v>
      </c>
      <c r="F26368" s="25">
        <v>2.4554999999999998</v>
      </c>
      <c r="G26368" s="29">
        <f t="shared" si="1443"/>
        <v>2.4554999999999998</v>
      </c>
      <c r="H26368" s="29">
        <f t="shared" si="1445"/>
        <v>2.4369999999999998</v>
      </c>
    </row>
    <row r="26369" spans="1:8">
      <c r="A26369" s="3"/>
      <c r="B26369" s="23">
        <v>41181</v>
      </c>
      <c r="C26369" s="24">
        <f t="shared" si="1444"/>
        <v>201209</v>
      </c>
      <c r="D26369" s="25">
        <v>20.988</v>
      </c>
      <c r="E26369" s="26" t="s">
        <v>9</v>
      </c>
      <c r="F26369" s="25">
        <v>2.4561999999999999</v>
      </c>
      <c r="G26369" s="29">
        <f t="shared" si="1443"/>
        <v>2.4561999999999999</v>
      </c>
      <c r="H26369" s="29">
        <f t="shared" si="1445"/>
        <v>2.4369999999999998</v>
      </c>
    </row>
    <row r="26370" spans="1:8">
      <c r="A26370" s="3"/>
      <c r="B26370" s="23">
        <v>41182</v>
      </c>
      <c r="C26370" s="24">
        <f t="shared" si="1444"/>
        <v>201209</v>
      </c>
      <c r="D26370" s="25">
        <v>20.988</v>
      </c>
      <c r="E26370" s="26" t="s">
        <v>9</v>
      </c>
      <c r="F26370" s="25">
        <v>2.4569999999999999</v>
      </c>
      <c r="G26370" s="29">
        <f t="shared" si="1443"/>
        <v>2.4569999999999999</v>
      </c>
      <c r="H26370" s="29">
        <f t="shared" si="1445"/>
        <v>2.4369999999999998</v>
      </c>
    </row>
    <row r="26371" spans="1:8">
      <c r="A26371" s="3"/>
      <c r="B26371" s="23">
        <v>41183</v>
      </c>
      <c r="C26371" s="24">
        <f t="shared" si="1444"/>
        <v>201210</v>
      </c>
      <c r="D26371" s="25">
        <v>20.673999999999999</v>
      </c>
      <c r="E26371" s="26" t="s">
        <v>9</v>
      </c>
      <c r="F26371" s="25">
        <v>2.4577</v>
      </c>
      <c r="G26371" s="29">
        <f t="shared" si="1443"/>
        <v>2.4577</v>
      </c>
      <c r="H26371" s="29">
        <f t="shared" si="1445"/>
        <v>2.4569999999999999</v>
      </c>
    </row>
    <row r="26372" spans="1:8">
      <c r="A26372" s="3"/>
      <c r="B26372" s="23">
        <v>41184</v>
      </c>
      <c r="C26372" s="24">
        <f t="shared" si="1444"/>
        <v>201210</v>
      </c>
      <c r="D26372" s="25">
        <v>20.516999999999999</v>
      </c>
      <c r="E26372" s="26" t="s">
        <v>9</v>
      </c>
      <c r="F26372" s="25">
        <v>2.4584999999999999</v>
      </c>
      <c r="G26372" s="29">
        <f t="shared" si="1443"/>
        <v>2.4584999999999999</v>
      </c>
      <c r="H26372" s="29">
        <f t="shared" si="1445"/>
        <v>2.4569999999999999</v>
      </c>
    </row>
    <row r="26373" spans="1:8">
      <c r="A26373" s="3"/>
      <c r="B26373" s="23">
        <v>41185</v>
      </c>
      <c r="C26373" s="24">
        <f t="shared" si="1444"/>
        <v>201210</v>
      </c>
      <c r="D26373" s="25">
        <v>20.497</v>
      </c>
      <c r="E26373" s="26" t="s">
        <v>9</v>
      </c>
      <c r="F26373" s="25">
        <v>2.4592999999999998</v>
      </c>
      <c r="G26373" s="29">
        <f t="shared" ref="G26373:G26436" si="1446">+F26373</f>
        <v>2.4592999999999998</v>
      </c>
      <c r="H26373" s="29">
        <f t="shared" si="1445"/>
        <v>2.4569999999999999</v>
      </c>
    </row>
    <row r="26374" spans="1:8">
      <c r="A26374" s="3"/>
      <c r="B26374" s="23">
        <v>41186</v>
      </c>
      <c r="C26374" s="24">
        <f t="shared" si="1444"/>
        <v>201210</v>
      </c>
      <c r="D26374" s="25">
        <v>20.463999999999999</v>
      </c>
      <c r="E26374" s="26" t="s">
        <v>9</v>
      </c>
      <c r="F26374" s="25">
        <v>2.46</v>
      </c>
      <c r="G26374" s="29">
        <f t="shared" si="1446"/>
        <v>2.46</v>
      </c>
      <c r="H26374" s="29">
        <f t="shared" si="1445"/>
        <v>2.4569999999999999</v>
      </c>
    </row>
    <row r="26375" spans="1:8">
      <c r="A26375" s="3"/>
      <c r="B26375" s="23">
        <v>41187</v>
      </c>
      <c r="C26375" s="24">
        <f t="shared" si="1444"/>
        <v>201210</v>
      </c>
      <c r="D26375" s="25">
        <v>20.463999999999999</v>
      </c>
      <c r="E26375" s="26" t="s">
        <v>9</v>
      </c>
      <c r="F26375" s="25">
        <v>2.4607999999999999</v>
      </c>
      <c r="G26375" s="29">
        <f t="shared" si="1446"/>
        <v>2.4607999999999999</v>
      </c>
      <c r="H26375" s="29">
        <f t="shared" si="1445"/>
        <v>2.4569999999999999</v>
      </c>
    </row>
    <row r="26376" spans="1:8">
      <c r="A26376" s="3"/>
      <c r="B26376" s="23">
        <v>41188</v>
      </c>
      <c r="C26376" s="24">
        <f t="shared" si="1444"/>
        <v>201210</v>
      </c>
      <c r="D26376" s="25">
        <v>20.463999999999999</v>
      </c>
      <c r="E26376" s="26" t="s">
        <v>9</v>
      </c>
      <c r="F26376" s="25">
        <v>2.4618000000000002</v>
      </c>
      <c r="G26376" s="29">
        <f t="shared" si="1446"/>
        <v>2.4618000000000002</v>
      </c>
      <c r="H26376" s="29">
        <f t="shared" si="1445"/>
        <v>2.4569999999999999</v>
      </c>
    </row>
    <row r="26377" spans="1:8">
      <c r="A26377" s="3"/>
      <c r="B26377" s="23">
        <v>41189</v>
      </c>
      <c r="C26377" s="24">
        <f t="shared" si="1444"/>
        <v>201210</v>
      </c>
      <c r="D26377" s="25">
        <v>20.463999999999999</v>
      </c>
      <c r="E26377" s="26" t="s">
        <v>9</v>
      </c>
      <c r="F26377" s="25">
        <v>2.4626999999999999</v>
      </c>
      <c r="G26377" s="29">
        <f t="shared" si="1446"/>
        <v>2.4626999999999999</v>
      </c>
      <c r="H26377" s="29">
        <f t="shared" si="1445"/>
        <v>2.4569999999999999</v>
      </c>
    </row>
    <row r="26378" spans="1:8">
      <c r="A26378" s="3"/>
      <c r="B26378" s="23">
        <v>41190</v>
      </c>
      <c r="C26378" s="24">
        <f t="shared" si="1444"/>
        <v>201210</v>
      </c>
      <c r="D26378" s="25">
        <v>20.550999999999998</v>
      </c>
      <c r="E26378" s="26" t="s">
        <v>9</v>
      </c>
      <c r="F26378" s="25">
        <v>2.4636999999999998</v>
      </c>
      <c r="G26378" s="29">
        <f t="shared" si="1446"/>
        <v>2.4636999999999998</v>
      </c>
      <c r="H26378" s="29">
        <f t="shared" si="1445"/>
        <v>2.4569999999999999</v>
      </c>
    </row>
    <row r="26379" spans="1:8">
      <c r="A26379" s="3"/>
      <c r="B26379" s="23">
        <v>41191</v>
      </c>
      <c r="C26379" s="24">
        <f t="shared" si="1444"/>
        <v>201210</v>
      </c>
      <c r="D26379" s="25">
        <v>20.571000000000002</v>
      </c>
      <c r="E26379" s="26" t="s">
        <v>9</v>
      </c>
      <c r="F26379" s="25">
        <v>2.4645999999999999</v>
      </c>
      <c r="G26379" s="29">
        <f t="shared" si="1446"/>
        <v>2.4645999999999999</v>
      </c>
      <c r="H26379" s="29">
        <f t="shared" si="1445"/>
        <v>2.4569999999999999</v>
      </c>
    </row>
    <row r="26380" spans="1:8">
      <c r="A26380" s="3"/>
      <c r="B26380" s="23">
        <v>41192</v>
      </c>
      <c r="C26380" s="24">
        <f t="shared" si="1444"/>
        <v>201210</v>
      </c>
      <c r="D26380" s="25">
        <v>20.434999999999999</v>
      </c>
      <c r="E26380" s="26" t="s">
        <v>9</v>
      </c>
      <c r="F26380" s="25">
        <v>2.4655999999999998</v>
      </c>
      <c r="G26380" s="29">
        <f t="shared" si="1446"/>
        <v>2.4655999999999998</v>
      </c>
      <c r="H26380" s="29">
        <f t="shared" si="1445"/>
        <v>2.4569999999999999</v>
      </c>
    </row>
    <row r="26381" spans="1:8">
      <c r="A26381" s="3"/>
      <c r="B26381" s="23">
        <v>41193</v>
      </c>
      <c r="C26381" s="24">
        <f t="shared" ref="C26381:C26444" si="1447">+YEAR(B26381)*100+MONTH(B26381)</f>
        <v>201210</v>
      </c>
      <c r="D26381" s="25">
        <v>20.262</v>
      </c>
      <c r="E26381" s="26" t="s">
        <v>9</v>
      </c>
      <c r="F26381" s="25">
        <v>2.4664999999999999</v>
      </c>
      <c r="G26381" s="29">
        <f t="shared" si="1446"/>
        <v>2.4664999999999999</v>
      </c>
      <c r="H26381" s="29">
        <f t="shared" si="1445"/>
        <v>2.4569999999999999</v>
      </c>
    </row>
    <row r="26382" spans="1:8">
      <c r="A26382" s="3"/>
      <c r="B26382" s="23">
        <v>41194</v>
      </c>
      <c r="C26382" s="24">
        <f t="shared" si="1447"/>
        <v>201210</v>
      </c>
      <c r="D26382" s="25">
        <v>20.024000000000001</v>
      </c>
      <c r="E26382" s="26" t="s">
        <v>9</v>
      </c>
      <c r="F26382" s="25">
        <v>2.4674999999999998</v>
      </c>
      <c r="G26382" s="29">
        <f t="shared" si="1446"/>
        <v>2.4674999999999998</v>
      </c>
      <c r="H26382" s="29">
        <f t="shared" si="1445"/>
        <v>2.4569999999999999</v>
      </c>
    </row>
    <row r="26383" spans="1:8">
      <c r="A26383" s="3"/>
      <c r="B26383" s="23">
        <v>41195</v>
      </c>
      <c r="C26383" s="24">
        <f t="shared" si="1447"/>
        <v>201210</v>
      </c>
      <c r="D26383" s="25">
        <v>20.024000000000001</v>
      </c>
      <c r="E26383" s="26" t="s">
        <v>9</v>
      </c>
      <c r="F26383" s="25">
        <v>2.4683999999999999</v>
      </c>
      <c r="G26383" s="29">
        <f t="shared" si="1446"/>
        <v>2.4683999999999999</v>
      </c>
      <c r="H26383" s="29">
        <f t="shared" si="1445"/>
        <v>2.4569999999999999</v>
      </c>
    </row>
    <row r="26384" spans="1:8">
      <c r="A26384" s="3"/>
      <c r="B26384" s="23">
        <v>41196</v>
      </c>
      <c r="C26384" s="24">
        <f t="shared" si="1447"/>
        <v>201210</v>
      </c>
      <c r="D26384" s="25">
        <v>20.024000000000001</v>
      </c>
      <c r="E26384" s="26" t="s">
        <v>9</v>
      </c>
      <c r="F26384" s="25">
        <v>2.4693999999999998</v>
      </c>
      <c r="G26384" s="29">
        <f t="shared" si="1446"/>
        <v>2.4693999999999998</v>
      </c>
      <c r="H26384" s="29">
        <f t="shared" si="1445"/>
        <v>2.4569999999999999</v>
      </c>
    </row>
    <row r="26385" spans="1:8">
      <c r="A26385" s="3"/>
      <c r="B26385" s="23">
        <v>41197</v>
      </c>
      <c r="C26385" s="24">
        <f t="shared" si="1447"/>
        <v>201210</v>
      </c>
      <c r="D26385" s="25">
        <v>20.024000000000001</v>
      </c>
      <c r="E26385" s="26" t="s">
        <v>9</v>
      </c>
      <c r="F26385" s="25">
        <v>2.4704000000000002</v>
      </c>
      <c r="G26385" s="29">
        <f t="shared" si="1446"/>
        <v>2.4704000000000002</v>
      </c>
      <c r="H26385" s="29">
        <f t="shared" si="1445"/>
        <v>2.4569999999999999</v>
      </c>
    </row>
    <row r="26386" spans="1:8">
      <c r="A26386" s="3"/>
      <c r="B26386" s="23">
        <v>41198</v>
      </c>
      <c r="C26386" s="24">
        <f t="shared" si="1447"/>
        <v>201210</v>
      </c>
      <c r="D26386" s="25">
        <v>19.971</v>
      </c>
      <c r="E26386" s="26" t="s">
        <v>9</v>
      </c>
      <c r="F26386" s="25">
        <v>2.4712999999999998</v>
      </c>
      <c r="G26386" s="29">
        <f t="shared" si="1446"/>
        <v>2.4712999999999998</v>
      </c>
      <c r="H26386" s="29">
        <f t="shared" si="1445"/>
        <v>2.4569999999999999</v>
      </c>
    </row>
    <row r="26387" spans="1:8">
      <c r="A26387" s="3"/>
      <c r="B26387" s="23">
        <v>41199</v>
      </c>
      <c r="C26387" s="24">
        <f t="shared" si="1447"/>
        <v>201210</v>
      </c>
      <c r="D26387" s="25">
        <v>19.936</v>
      </c>
      <c r="E26387" s="26" t="s">
        <v>9</v>
      </c>
      <c r="F26387" s="25">
        <v>2.4723000000000002</v>
      </c>
      <c r="G26387" s="29">
        <f t="shared" si="1446"/>
        <v>2.4723000000000002</v>
      </c>
      <c r="H26387" s="29">
        <f t="shared" si="1445"/>
        <v>2.4569999999999999</v>
      </c>
    </row>
    <row r="26388" spans="1:8">
      <c r="A26388" s="3"/>
      <c r="B26388" s="23">
        <v>41200</v>
      </c>
      <c r="C26388" s="24">
        <f t="shared" si="1447"/>
        <v>201210</v>
      </c>
      <c r="D26388" s="25">
        <v>19.73</v>
      </c>
      <c r="E26388" s="26" t="s">
        <v>9</v>
      </c>
      <c r="F26388" s="25">
        <v>2.4731999999999998</v>
      </c>
      <c r="G26388" s="29">
        <f t="shared" si="1446"/>
        <v>2.4731999999999998</v>
      </c>
      <c r="H26388" s="29">
        <f t="shared" si="1445"/>
        <v>2.4569999999999999</v>
      </c>
    </row>
    <row r="26389" spans="1:8">
      <c r="A26389" s="3"/>
      <c r="B26389" s="23">
        <v>41201</v>
      </c>
      <c r="C26389" s="24">
        <f t="shared" si="1447"/>
        <v>201210</v>
      </c>
      <c r="D26389" s="25">
        <v>19.832999999999998</v>
      </c>
      <c r="E26389" s="26" t="s">
        <v>9</v>
      </c>
      <c r="F26389" s="25">
        <v>2.4742000000000002</v>
      </c>
      <c r="G26389" s="29">
        <f t="shared" si="1446"/>
        <v>2.4742000000000002</v>
      </c>
      <c r="H26389" s="29">
        <f t="shared" si="1445"/>
        <v>2.4569999999999999</v>
      </c>
    </row>
    <row r="26390" spans="1:8">
      <c r="A26390" s="3"/>
      <c r="B26390" s="23">
        <v>41202</v>
      </c>
      <c r="C26390" s="24">
        <f t="shared" si="1447"/>
        <v>201210</v>
      </c>
      <c r="D26390" s="25">
        <v>19.832999999999998</v>
      </c>
      <c r="E26390" s="26" t="s">
        <v>9</v>
      </c>
      <c r="F26390" s="25">
        <v>2.4752000000000001</v>
      </c>
      <c r="G26390" s="29">
        <f t="shared" si="1446"/>
        <v>2.4752000000000001</v>
      </c>
      <c r="H26390" s="29">
        <f t="shared" si="1445"/>
        <v>2.4569999999999999</v>
      </c>
    </row>
    <row r="26391" spans="1:8">
      <c r="A26391" s="3"/>
      <c r="B26391" s="23">
        <v>41203</v>
      </c>
      <c r="C26391" s="24">
        <f t="shared" si="1447"/>
        <v>201210</v>
      </c>
      <c r="D26391" s="25">
        <v>19.832999999999998</v>
      </c>
      <c r="E26391" s="26" t="s">
        <v>9</v>
      </c>
      <c r="F26391" s="25">
        <v>2.4761000000000002</v>
      </c>
      <c r="G26391" s="29">
        <f t="shared" si="1446"/>
        <v>2.4761000000000002</v>
      </c>
      <c r="H26391" s="29">
        <f t="shared" si="1445"/>
        <v>2.4569999999999999</v>
      </c>
    </row>
    <row r="26392" spans="1:8">
      <c r="A26392" s="3"/>
      <c r="B26392" s="23">
        <v>41204</v>
      </c>
      <c r="C26392" s="24">
        <f t="shared" si="1447"/>
        <v>201210</v>
      </c>
      <c r="D26392" s="25">
        <v>19.757999999999999</v>
      </c>
      <c r="E26392" s="26" t="s">
        <v>9</v>
      </c>
      <c r="F26392" s="25">
        <v>2.4771000000000001</v>
      </c>
      <c r="G26392" s="29">
        <f t="shared" si="1446"/>
        <v>2.4771000000000001</v>
      </c>
      <c r="H26392" s="29">
        <f t="shared" si="1445"/>
        <v>2.4569999999999999</v>
      </c>
    </row>
    <row r="26393" spans="1:8">
      <c r="A26393" s="3"/>
      <c r="B26393" s="23">
        <v>41205</v>
      </c>
      <c r="C26393" s="24">
        <f t="shared" si="1447"/>
        <v>201210</v>
      </c>
      <c r="D26393" s="25">
        <v>19.757999999999999</v>
      </c>
      <c r="E26393" s="26" t="s">
        <v>9</v>
      </c>
      <c r="F26393" s="25">
        <v>2.4780000000000002</v>
      </c>
      <c r="G26393" s="29">
        <f t="shared" si="1446"/>
        <v>2.4780000000000002</v>
      </c>
      <c r="H26393" s="29">
        <f t="shared" si="1445"/>
        <v>2.4569999999999999</v>
      </c>
    </row>
    <row r="26394" spans="1:8">
      <c r="A26394" s="3"/>
      <c r="B26394" s="23">
        <v>41206</v>
      </c>
      <c r="C26394" s="24">
        <f t="shared" si="1447"/>
        <v>201210</v>
      </c>
      <c r="D26394" s="25">
        <v>19.739999999999998</v>
      </c>
      <c r="E26394" s="26" t="s">
        <v>9</v>
      </c>
      <c r="F26394" s="25">
        <v>2.4790000000000001</v>
      </c>
      <c r="G26394" s="29">
        <f t="shared" si="1446"/>
        <v>2.4790000000000001</v>
      </c>
      <c r="H26394" s="29">
        <f t="shared" si="1445"/>
        <v>2.4569999999999999</v>
      </c>
    </row>
    <row r="26395" spans="1:8">
      <c r="A26395" s="3"/>
      <c r="B26395" s="23">
        <v>41207</v>
      </c>
      <c r="C26395" s="24">
        <f t="shared" si="1447"/>
        <v>201210</v>
      </c>
      <c r="D26395" s="25">
        <v>19.77</v>
      </c>
      <c r="E26395" s="26" t="s">
        <v>9</v>
      </c>
      <c r="F26395" s="25">
        <v>2.48</v>
      </c>
      <c r="G26395" s="29">
        <f t="shared" si="1446"/>
        <v>2.48</v>
      </c>
      <c r="H26395" s="29">
        <f t="shared" si="1445"/>
        <v>2.4569999999999999</v>
      </c>
    </row>
    <row r="26396" spans="1:8">
      <c r="A26396" s="3"/>
      <c r="B26396" s="23">
        <v>41208</v>
      </c>
      <c r="C26396" s="24">
        <f t="shared" si="1447"/>
        <v>201210</v>
      </c>
      <c r="D26396" s="25">
        <v>19.863</v>
      </c>
      <c r="E26396" s="26" t="s">
        <v>9</v>
      </c>
      <c r="F26396" s="25">
        <v>2.4809000000000001</v>
      </c>
      <c r="G26396" s="29">
        <f t="shared" si="1446"/>
        <v>2.4809000000000001</v>
      </c>
      <c r="H26396" s="29">
        <f t="shared" si="1445"/>
        <v>2.4569999999999999</v>
      </c>
    </row>
    <row r="26397" spans="1:8">
      <c r="A26397" s="3"/>
      <c r="B26397" s="23">
        <v>41209</v>
      </c>
      <c r="C26397" s="24">
        <f t="shared" si="1447"/>
        <v>201210</v>
      </c>
      <c r="D26397" s="25">
        <v>19.863</v>
      </c>
      <c r="E26397" s="26" t="s">
        <v>9</v>
      </c>
      <c r="F26397" s="25">
        <v>2.4819</v>
      </c>
      <c r="G26397" s="29">
        <f t="shared" si="1446"/>
        <v>2.4819</v>
      </c>
      <c r="H26397" s="29">
        <f t="shared" si="1445"/>
        <v>2.4569999999999999</v>
      </c>
    </row>
    <row r="26398" spans="1:8">
      <c r="A26398" s="3"/>
      <c r="B26398" s="23">
        <v>41210</v>
      </c>
      <c r="C26398" s="24">
        <f t="shared" si="1447"/>
        <v>201210</v>
      </c>
      <c r="D26398" s="25">
        <v>19.863</v>
      </c>
      <c r="E26398" s="26" t="s">
        <v>9</v>
      </c>
      <c r="F26398" s="25">
        <v>2.4828999999999999</v>
      </c>
      <c r="G26398" s="29">
        <f t="shared" si="1446"/>
        <v>2.4828999999999999</v>
      </c>
      <c r="H26398" s="29">
        <f t="shared" si="1445"/>
        <v>2.4569999999999999</v>
      </c>
    </row>
    <row r="26399" spans="1:8">
      <c r="A26399" s="3"/>
      <c r="B26399" s="23">
        <v>41211</v>
      </c>
      <c r="C26399" s="24">
        <f t="shared" si="1447"/>
        <v>201210</v>
      </c>
      <c r="D26399" s="25">
        <v>19.93</v>
      </c>
      <c r="E26399" s="26" t="s">
        <v>9</v>
      </c>
      <c r="F26399" s="25">
        <v>2.4838</v>
      </c>
      <c r="G26399" s="29">
        <f t="shared" si="1446"/>
        <v>2.4838</v>
      </c>
      <c r="H26399" s="29">
        <f t="shared" si="1445"/>
        <v>2.4569999999999999</v>
      </c>
    </row>
    <row r="26400" spans="1:8">
      <c r="A26400" s="3"/>
      <c r="B26400" s="23">
        <v>41212</v>
      </c>
      <c r="C26400" s="24">
        <f t="shared" si="1447"/>
        <v>201210</v>
      </c>
      <c r="D26400" s="25">
        <v>19.917000000000002</v>
      </c>
      <c r="E26400" s="26" t="s">
        <v>9</v>
      </c>
      <c r="F26400" s="25">
        <v>2.4847999999999999</v>
      </c>
      <c r="G26400" s="29">
        <f t="shared" si="1446"/>
        <v>2.4847999999999999</v>
      </c>
      <c r="H26400" s="29">
        <f t="shared" si="1445"/>
        <v>2.4569999999999999</v>
      </c>
    </row>
    <row r="26401" spans="1:8">
      <c r="A26401" s="3"/>
      <c r="B26401" s="23">
        <v>41213</v>
      </c>
      <c r="C26401" s="24">
        <f t="shared" si="1447"/>
        <v>201210</v>
      </c>
      <c r="D26401" s="25">
        <v>19.905999999999999</v>
      </c>
      <c r="E26401" s="26" t="s">
        <v>9</v>
      </c>
      <c r="F26401" s="25">
        <v>2.4857</v>
      </c>
      <c r="G26401" s="29">
        <f t="shared" si="1446"/>
        <v>2.4857</v>
      </c>
      <c r="H26401" s="29">
        <f t="shared" si="1445"/>
        <v>2.4569999999999999</v>
      </c>
    </row>
    <row r="26402" spans="1:8">
      <c r="A26402" s="3"/>
      <c r="B26402" s="23">
        <v>41214</v>
      </c>
      <c r="C26402" s="24">
        <f t="shared" si="1447"/>
        <v>201211</v>
      </c>
      <c r="D26402" s="25">
        <v>19.876999999999999</v>
      </c>
      <c r="E26402" s="26" t="s">
        <v>9</v>
      </c>
      <c r="F26402" s="25">
        <v>2.4866999999999999</v>
      </c>
      <c r="G26402" s="29">
        <f t="shared" si="1446"/>
        <v>2.4866999999999999</v>
      </c>
      <c r="H26402" s="29">
        <f t="shared" si="1445"/>
        <v>2.4857</v>
      </c>
    </row>
    <row r="26403" spans="1:8">
      <c r="A26403" s="3"/>
      <c r="B26403" s="23">
        <v>41215</v>
      </c>
      <c r="C26403" s="24">
        <f t="shared" si="1447"/>
        <v>201211</v>
      </c>
      <c r="D26403" s="25">
        <v>19.876999999999999</v>
      </c>
      <c r="E26403" s="26" t="s">
        <v>9</v>
      </c>
      <c r="F26403" s="25">
        <v>2.4876999999999998</v>
      </c>
      <c r="G26403" s="29">
        <f t="shared" si="1446"/>
        <v>2.4876999999999998</v>
      </c>
      <c r="H26403" s="29">
        <f t="shared" ref="H26403:H26466" si="1448">+IF(MONTH(B26403)=MONTH(B26402),H26402,F26402)</f>
        <v>2.4857</v>
      </c>
    </row>
    <row r="26404" spans="1:8">
      <c r="A26404" s="3"/>
      <c r="B26404" s="23">
        <v>41216</v>
      </c>
      <c r="C26404" s="24">
        <f t="shared" si="1447"/>
        <v>201211</v>
      </c>
      <c r="D26404" s="25">
        <v>19.876999999999999</v>
      </c>
      <c r="E26404" s="26" t="s">
        <v>9</v>
      </c>
      <c r="F26404" s="25">
        <v>2.4885999999999999</v>
      </c>
      <c r="G26404" s="29">
        <f t="shared" si="1446"/>
        <v>2.4885999999999999</v>
      </c>
      <c r="H26404" s="29">
        <f t="shared" si="1448"/>
        <v>2.4857</v>
      </c>
    </row>
    <row r="26405" spans="1:8">
      <c r="A26405" s="3"/>
      <c r="B26405" s="23">
        <v>41217</v>
      </c>
      <c r="C26405" s="24">
        <f t="shared" si="1447"/>
        <v>201211</v>
      </c>
      <c r="D26405" s="25">
        <v>19.876999999999999</v>
      </c>
      <c r="E26405" s="26" t="s">
        <v>9</v>
      </c>
      <c r="F26405" s="25">
        <v>2.4895999999999998</v>
      </c>
      <c r="G26405" s="29">
        <f t="shared" si="1446"/>
        <v>2.4895999999999998</v>
      </c>
      <c r="H26405" s="29">
        <f t="shared" si="1448"/>
        <v>2.4857</v>
      </c>
    </row>
    <row r="26406" spans="1:8">
      <c r="A26406" s="3"/>
      <c r="B26406" s="23">
        <v>41218</v>
      </c>
      <c r="C26406" s="24">
        <f t="shared" si="1447"/>
        <v>201211</v>
      </c>
      <c r="D26406" s="25">
        <v>19.745000000000001</v>
      </c>
      <c r="E26406" s="26" t="s">
        <v>9</v>
      </c>
      <c r="F26406" s="25">
        <v>2.4906000000000001</v>
      </c>
      <c r="G26406" s="29">
        <f t="shared" si="1446"/>
        <v>2.4906000000000001</v>
      </c>
      <c r="H26406" s="29">
        <f t="shared" si="1448"/>
        <v>2.4857</v>
      </c>
    </row>
    <row r="26407" spans="1:8">
      <c r="A26407" s="3"/>
      <c r="B26407" s="23">
        <v>41219</v>
      </c>
      <c r="C26407" s="24">
        <f t="shared" si="1447"/>
        <v>201211</v>
      </c>
      <c r="D26407" s="25">
        <v>19.779</v>
      </c>
      <c r="E26407" s="26" t="s">
        <v>9</v>
      </c>
      <c r="F26407" s="25">
        <v>2.4914999999999998</v>
      </c>
      <c r="G26407" s="29">
        <f t="shared" si="1446"/>
        <v>2.4914999999999998</v>
      </c>
      <c r="H26407" s="29">
        <f t="shared" si="1448"/>
        <v>2.4857</v>
      </c>
    </row>
    <row r="26408" spans="1:8">
      <c r="A26408" s="3"/>
      <c r="B26408" s="23">
        <v>41220</v>
      </c>
      <c r="C26408" s="24">
        <f t="shared" si="1447"/>
        <v>201211</v>
      </c>
      <c r="D26408" s="25">
        <v>19.872</v>
      </c>
      <c r="E26408" s="26" t="s">
        <v>9</v>
      </c>
      <c r="F26408" s="25">
        <v>2.4925000000000002</v>
      </c>
      <c r="G26408" s="29">
        <f t="shared" si="1446"/>
        <v>2.4925000000000002</v>
      </c>
      <c r="H26408" s="29">
        <f t="shared" si="1448"/>
        <v>2.4857</v>
      </c>
    </row>
    <row r="26409" spans="1:8">
      <c r="A26409" s="3"/>
      <c r="B26409" s="23">
        <v>41221</v>
      </c>
      <c r="C26409" s="24">
        <f t="shared" si="1447"/>
        <v>201211</v>
      </c>
      <c r="D26409" s="25">
        <v>19.847999999999999</v>
      </c>
      <c r="E26409" s="26" t="s">
        <v>9</v>
      </c>
      <c r="F26409" s="25">
        <v>2.4933999999999998</v>
      </c>
      <c r="G26409" s="29">
        <f t="shared" si="1446"/>
        <v>2.4933999999999998</v>
      </c>
      <c r="H26409" s="29">
        <f t="shared" si="1448"/>
        <v>2.4857</v>
      </c>
    </row>
    <row r="26410" spans="1:8">
      <c r="A26410" s="3"/>
      <c r="B26410" s="23">
        <v>41222</v>
      </c>
      <c r="C26410" s="24">
        <f t="shared" si="1447"/>
        <v>201211</v>
      </c>
      <c r="D26410" s="25">
        <v>19.902999999999999</v>
      </c>
      <c r="E26410" s="26" t="s">
        <v>9</v>
      </c>
      <c r="F26410" s="25">
        <v>2.4944000000000002</v>
      </c>
      <c r="G26410" s="29">
        <f t="shared" si="1446"/>
        <v>2.4944000000000002</v>
      </c>
      <c r="H26410" s="29">
        <f t="shared" si="1448"/>
        <v>2.4857</v>
      </c>
    </row>
    <row r="26411" spans="1:8">
      <c r="A26411" s="3"/>
      <c r="B26411" s="23">
        <v>41223</v>
      </c>
      <c r="C26411" s="24">
        <f t="shared" si="1447"/>
        <v>201211</v>
      </c>
      <c r="D26411" s="25">
        <v>19.902999999999999</v>
      </c>
      <c r="E26411" s="26" t="s">
        <v>9</v>
      </c>
      <c r="F26411" s="25">
        <v>2.4954000000000001</v>
      </c>
      <c r="G26411" s="29">
        <f t="shared" si="1446"/>
        <v>2.4954000000000001</v>
      </c>
      <c r="H26411" s="29">
        <f t="shared" si="1448"/>
        <v>2.4857</v>
      </c>
    </row>
    <row r="26412" spans="1:8">
      <c r="A26412" s="3"/>
      <c r="B26412" s="23">
        <v>41224</v>
      </c>
      <c r="C26412" s="24">
        <f t="shared" si="1447"/>
        <v>201211</v>
      </c>
      <c r="D26412" s="25">
        <v>19.902999999999999</v>
      </c>
      <c r="E26412" s="26" t="s">
        <v>9</v>
      </c>
      <c r="F26412" s="25">
        <v>2.4963000000000002</v>
      </c>
      <c r="G26412" s="29">
        <f t="shared" si="1446"/>
        <v>2.4963000000000002</v>
      </c>
      <c r="H26412" s="29">
        <f t="shared" si="1448"/>
        <v>2.4857</v>
      </c>
    </row>
    <row r="26413" spans="1:8">
      <c r="A26413" s="3"/>
      <c r="B26413" s="23">
        <v>41225</v>
      </c>
      <c r="C26413" s="24">
        <f t="shared" si="1447"/>
        <v>201211</v>
      </c>
      <c r="D26413" s="25">
        <v>19.899999999999999</v>
      </c>
      <c r="E26413" s="26" t="s">
        <v>9</v>
      </c>
      <c r="F26413" s="25">
        <v>2.4973000000000001</v>
      </c>
      <c r="G26413" s="29">
        <f t="shared" si="1446"/>
        <v>2.4973000000000001</v>
      </c>
      <c r="H26413" s="29">
        <f t="shared" si="1448"/>
        <v>2.4857</v>
      </c>
    </row>
    <row r="26414" spans="1:8">
      <c r="A26414" s="3"/>
      <c r="B26414" s="23">
        <v>41226</v>
      </c>
      <c r="C26414" s="24">
        <f t="shared" si="1447"/>
        <v>201211</v>
      </c>
      <c r="D26414" s="25">
        <v>19.951000000000001</v>
      </c>
      <c r="E26414" s="26" t="s">
        <v>9</v>
      </c>
      <c r="F26414" s="25">
        <v>2.4982000000000002</v>
      </c>
      <c r="G26414" s="29">
        <f t="shared" si="1446"/>
        <v>2.4982000000000002</v>
      </c>
      <c r="H26414" s="29">
        <f t="shared" si="1448"/>
        <v>2.4857</v>
      </c>
    </row>
    <row r="26415" spans="1:8">
      <c r="A26415" s="3"/>
      <c r="B26415" s="23">
        <v>41227</v>
      </c>
      <c r="C26415" s="24">
        <f t="shared" si="1447"/>
        <v>201211</v>
      </c>
      <c r="D26415" s="25">
        <v>19.908999999999999</v>
      </c>
      <c r="E26415" s="26" t="s">
        <v>9</v>
      </c>
      <c r="F26415" s="25">
        <v>2.4992000000000001</v>
      </c>
      <c r="G26415" s="29">
        <f t="shared" si="1446"/>
        <v>2.4992000000000001</v>
      </c>
      <c r="H26415" s="29">
        <f t="shared" si="1448"/>
        <v>2.4857</v>
      </c>
    </row>
    <row r="26416" spans="1:8">
      <c r="A26416" s="3"/>
      <c r="B26416" s="23">
        <v>41228</v>
      </c>
      <c r="C26416" s="24">
        <f t="shared" si="1447"/>
        <v>201211</v>
      </c>
      <c r="D26416" s="25">
        <v>19.841000000000001</v>
      </c>
      <c r="E26416" s="26" t="s">
        <v>9</v>
      </c>
      <c r="F26416" s="25">
        <v>2.5001000000000002</v>
      </c>
      <c r="G26416" s="29">
        <f t="shared" si="1446"/>
        <v>2.5001000000000002</v>
      </c>
      <c r="H26416" s="29">
        <f t="shared" si="1448"/>
        <v>2.4857</v>
      </c>
    </row>
    <row r="26417" spans="1:8">
      <c r="A26417" s="3"/>
      <c r="B26417" s="23">
        <v>41229</v>
      </c>
      <c r="C26417" s="24">
        <f t="shared" si="1447"/>
        <v>201211</v>
      </c>
      <c r="D26417" s="25">
        <v>19.785</v>
      </c>
      <c r="E26417" s="26" t="s">
        <v>9</v>
      </c>
      <c r="F26417" s="25">
        <v>2.5011000000000001</v>
      </c>
      <c r="G26417" s="29">
        <f t="shared" si="1446"/>
        <v>2.5011000000000001</v>
      </c>
      <c r="H26417" s="29">
        <f t="shared" si="1448"/>
        <v>2.4857</v>
      </c>
    </row>
    <row r="26418" spans="1:8">
      <c r="A26418" s="3"/>
      <c r="B26418" s="23">
        <v>41230</v>
      </c>
      <c r="C26418" s="24">
        <f t="shared" si="1447"/>
        <v>201211</v>
      </c>
      <c r="D26418" s="25">
        <v>19.785</v>
      </c>
      <c r="E26418" s="26" t="s">
        <v>9</v>
      </c>
      <c r="F26418" s="25">
        <v>2.5019999999999998</v>
      </c>
      <c r="G26418" s="29">
        <f t="shared" si="1446"/>
        <v>2.5019999999999998</v>
      </c>
      <c r="H26418" s="29">
        <f t="shared" si="1448"/>
        <v>2.4857</v>
      </c>
    </row>
    <row r="26419" spans="1:8">
      <c r="A26419" s="3"/>
      <c r="B26419" s="23">
        <v>41231</v>
      </c>
      <c r="C26419" s="24">
        <f t="shared" si="1447"/>
        <v>201211</v>
      </c>
      <c r="D26419" s="25">
        <v>19.785</v>
      </c>
      <c r="E26419" s="26" t="s">
        <v>9</v>
      </c>
      <c r="F26419" s="25">
        <v>2.5030000000000001</v>
      </c>
      <c r="G26419" s="29">
        <f t="shared" si="1446"/>
        <v>2.5030000000000001</v>
      </c>
      <c r="H26419" s="29">
        <f t="shared" si="1448"/>
        <v>2.4857</v>
      </c>
    </row>
    <row r="26420" spans="1:8">
      <c r="A26420" s="3"/>
      <c r="B26420" s="23">
        <v>41232</v>
      </c>
      <c r="C26420" s="24">
        <f t="shared" si="1447"/>
        <v>201211</v>
      </c>
      <c r="D26420" s="25">
        <v>19.707999999999998</v>
      </c>
      <c r="E26420" s="26" t="s">
        <v>9</v>
      </c>
      <c r="F26420" s="25">
        <v>2.5038999999999998</v>
      </c>
      <c r="G26420" s="29">
        <f t="shared" si="1446"/>
        <v>2.5038999999999998</v>
      </c>
      <c r="H26420" s="29">
        <f t="shared" si="1448"/>
        <v>2.4857</v>
      </c>
    </row>
    <row r="26421" spans="1:8">
      <c r="A26421" s="3"/>
      <c r="B26421" s="23">
        <v>41233</v>
      </c>
      <c r="C26421" s="24">
        <f t="shared" si="1447"/>
        <v>201211</v>
      </c>
      <c r="D26421" s="25">
        <v>19.655000000000001</v>
      </c>
      <c r="E26421" s="26" t="s">
        <v>9</v>
      </c>
      <c r="F26421" s="25">
        <v>2.5049000000000001</v>
      </c>
      <c r="G26421" s="29">
        <f t="shared" si="1446"/>
        <v>2.5049000000000001</v>
      </c>
      <c r="H26421" s="29">
        <f t="shared" si="1448"/>
        <v>2.4857</v>
      </c>
    </row>
    <row r="26422" spans="1:8">
      <c r="A26422" s="3"/>
      <c r="B26422" s="23">
        <v>41234</v>
      </c>
      <c r="C26422" s="24">
        <f t="shared" si="1447"/>
        <v>201211</v>
      </c>
      <c r="D26422" s="25">
        <v>19.699000000000002</v>
      </c>
      <c r="E26422" s="26" t="s">
        <v>9</v>
      </c>
      <c r="F26422" s="25">
        <v>2.5057999999999998</v>
      </c>
      <c r="G26422" s="29">
        <f t="shared" si="1446"/>
        <v>2.5057999999999998</v>
      </c>
      <c r="H26422" s="29">
        <f t="shared" si="1448"/>
        <v>2.4857</v>
      </c>
    </row>
    <row r="26423" spans="1:8">
      <c r="A26423" s="3"/>
      <c r="B26423" s="23">
        <v>41235</v>
      </c>
      <c r="C26423" s="24">
        <f t="shared" si="1447"/>
        <v>201211</v>
      </c>
      <c r="D26423" s="25">
        <v>19.658999999999999</v>
      </c>
      <c r="E26423" s="26" t="s">
        <v>9</v>
      </c>
      <c r="F26423" s="25">
        <v>2.5068000000000001</v>
      </c>
      <c r="G26423" s="29">
        <f t="shared" si="1446"/>
        <v>2.5068000000000001</v>
      </c>
      <c r="H26423" s="29">
        <f t="shared" si="1448"/>
        <v>2.4857</v>
      </c>
    </row>
    <row r="26424" spans="1:8">
      <c r="A26424" s="3"/>
      <c r="B26424" s="23">
        <v>41236</v>
      </c>
      <c r="C26424" s="24">
        <f t="shared" si="1447"/>
        <v>201211</v>
      </c>
      <c r="D26424" s="25">
        <v>19.693999999999999</v>
      </c>
      <c r="E26424" s="26" t="s">
        <v>9</v>
      </c>
      <c r="F26424" s="25">
        <v>2.5076999999999998</v>
      </c>
      <c r="G26424" s="29">
        <f t="shared" si="1446"/>
        <v>2.5076999999999998</v>
      </c>
      <c r="H26424" s="29">
        <f t="shared" si="1448"/>
        <v>2.4857</v>
      </c>
    </row>
    <row r="26425" spans="1:8">
      <c r="A26425" s="3"/>
      <c r="B26425" s="23">
        <v>41237</v>
      </c>
      <c r="C26425" s="24">
        <f t="shared" si="1447"/>
        <v>201211</v>
      </c>
      <c r="D26425" s="25">
        <v>19.693999999999999</v>
      </c>
      <c r="E26425" s="26" t="s">
        <v>9</v>
      </c>
      <c r="F26425" s="25">
        <v>2.5087000000000002</v>
      </c>
      <c r="G26425" s="29">
        <f t="shared" si="1446"/>
        <v>2.5087000000000002</v>
      </c>
      <c r="H26425" s="29">
        <f t="shared" si="1448"/>
        <v>2.4857</v>
      </c>
    </row>
    <row r="26426" spans="1:8">
      <c r="A26426" s="3"/>
      <c r="B26426" s="23">
        <v>41238</v>
      </c>
      <c r="C26426" s="24">
        <f t="shared" si="1447"/>
        <v>201211</v>
      </c>
      <c r="D26426" s="25">
        <v>19.693999999999999</v>
      </c>
      <c r="E26426" s="26" t="s">
        <v>9</v>
      </c>
      <c r="F26426" s="25">
        <v>2.5097</v>
      </c>
      <c r="G26426" s="29">
        <f t="shared" si="1446"/>
        <v>2.5097</v>
      </c>
      <c r="H26426" s="29">
        <f t="shared" si="1448"/>
        <v>2.4857</v>
      </c>
    </row>
    <row r="26427" spans="1:8">
      <c r="A26427" s="3"/>
      <c r="B26427" s="23">
        <v>41239</v>
      </c>
      <c r="C26427" s="24">
        <f t="shared" si="1447"/>
        <v>201211</v>
      </c>
      <c r="D26427" s="25">
        <v>19.675999999999998</v>
      </c>
      <c r="E26427" s="26" t="s">
        <v>9</v>
      </c>
      <c r="F26427" s="25">
        <v>2.5106000000000002</v>
      </c>
      <c r="G26427" s="29">
        <f t="shared" si="1446"/>
        <v>2.5106000000000002</v>
      </c>
      <c r="H26427" s="29">
        <f t="shared" si="1448"/>
        <v>2.4857</v>
      </c>
    </row>
    <row r="26428" spans="1:8">
      <c r="A26428" s="3"/>
      <c r="B26428" s="23">
        <v>41240</v>
      </c>
      <c r="C26428" s="24">
        <f t="shared" si="1447"/>
        <v>201211</v>
      </c>
      <c r="D26428" s="25">
        <v>19.693000000000001</v>
      </c>
      <c r="E26428" s="26" t="s">
        <v>9</v>
      </c>
      <c r="F26428" s="25">
        <v>2.5116000000000001</v>
      </c>
      <c r="G26428" s="29">
        <f t="shared" si="1446"/>
        <v>2.5116000000000001</v>
      </c>
      <c r="H26428" s="29">
        <f t="shared" si="1448"/>
        <v>2.4857</v>
      </c>
    </row>
    <row r="26429" spans="1:8">
      <c r="A26429" s="3"/>
      <c r="B26429" s="23">
        <v>41241</v>
      </c>
      <c r="C26429" s="24">
        <f t="shared" si="1447"/>
        <v>201211</v>
      </c>
      <c r="D26429" s="25">
        <v>19.704999999999998</v>
      </c>
      <c r="E26429" s="26" t="s">
        <v>9</v>
      </c>
      <c r="F26429" s="25">
        <v>2.5125000000000002</v>
      </c>
      <c r="G26429" s="29">
        <f t="shared" si="1446"/>
        <v>2.5125000000000002</v>
      </c>
      <c r="H26429" s="29">
        <f t="shared" si="1448"/>
        <v>2.4857</v>
      </c>
    </row>
    <row r="26430" spans="1:8">
      <c r="A26430" s="3"/>
      <c r="B26430" s="23">
        <v>41242</v>
      </c>
      <c r="C26430" s="24">
        <f t="shared" si="1447"/>
        <v>201211</v>
      </c>
      <c r="D26430" s="25">
        <v>19.678999999999998</v>
      </c>
      <c r="E26430" s="26" t="s">
        <v>9</v>
      </c>
      <c r="F26430" s="25">
        <v>2.5135000000000001</v>
      </c>
      <c r="G26430" s="29">
        <f t="shared" si="1446"/>
        <v>2.5135000000000001</v>
      </c>
      <c r="H26430" s="29">
        <f t="shared" si="1448"/>
        <v>2.4857</v>
      </c>
    </row>
    <row r="26431" spans="1:8">
      <c r="A26431" s="3"/>
      <c r="B26431" s="23">
        <v>41243</v>
      </c>
      <c r="C26431" s="24">
        <f t="shared" si="1447"/>
        <v>201211</v>
      </c>
      <c r="D26431" s="25">
        <v>19.652999999999999</v>
      </c>
      <c r="E26431" s="26" t="s">
        <v>9</v>
      </c>
      <c r="F26431" s="25">
        <v>2.5144000000000002</v>
      </c>
      <c r="G26431" s="29">
        <f t="shared" si="1446"/>
        <v>2.5144000000000002</v>
      </c>
      <c r="H26431" s="29">
        <f t="shared" si="1448"/>
        <v>2.4857</v>
      </c>
    </row>
    <row r="26432" spans="1:8">
      <c r="A26432" s="3"/>
      <c r="B26432" s="23">
        <v>41244</v>
      </c>
      <c r="C26432" s="24">
        <f t="shared" si="1447"/>
        <v>201212</v>
      </c>
      <c r="D26432" s="25">
        <v>19.652999999999999</v>
      </c>
      <c r="E26432" s="26" t="s">
        <v>9</v>
      </c>
      <c r="F26432" s="25">
        <v>2.5154000000000001</v>
      </c>
      <c r="G26432" s="29">
        <f t="shared" si="1446"/>
        <v>2.5154000000000001</v>
      </c>
      <c r="H26432" s="29">
        <f t="shared" si="1448"/>
        <v>2.5144000000000002</v>
      </c>
    </row>
    <row r="26433" spans="1:8">
      <c r="A26433" s="3"/>
      <c r="B26433" s="23">
        <v>41245</v>
      </c>
      <c r="C26433" s="24">
        <f t="shared" si="1447"/>
        <v>201212</v>
      </c>
      <c r="D26433" s="25">
        <v>19.652999999999999</v>
      </c>
      <c r="E26433" s="26" t="s">
        <v>9</v>
      </c>
      <c r="F26433" s="25">
        <v>2.5164</v>
      </c>
      <c r="G26433" s="29">
        <f t="shared" si="1446"/>
        <v>2.5164</v>
      </c>
      <c r="H26433" s="29">
        <f t="shared" si="1448"/>
        <v>2.5144000000000002</v>
      </c>
    </row>
    <row r="26434" spans="1:8">
      <c r="A26434" s="3"/>
      <c r="B26434" s="23">
        <v>41246</v>
      </c>
      <c r="C26434" s="24">
        <f t="shared" si="1447"/>
        <v>201212</v>
      </c>
      <c r="D26434" s="25">
        <v>19.558</v>
      </c>
      <c r="E26434" s="26" t="s">
        <v>9</v>
      </c>
      <c r="F26434" s="25">
        <v>2.5173000000000001</v>
      </c>
      <c r="G26434" s="29">
        <f t="shared" si="1446"/>
        <v>2.5173000000000001</v>
      </c>
      <c r="H26434" s="29">
        <f t="shared" si="1448"/>
        <v>2.5144000000000002</v>
      </c>
    </row>
    <row r="26435" spans="1:8">
      <c r="A26435" s="3"/>
      <c r="B26435" s="23">
        <v>41247</v>
      </c>
      <c r="C26435" s="24">
        <f t="shared" si="1447"/>
        <v>201212</v>
      </c>
      <c r="D26435" s="25">
        <v>19.494</v>
      </c>
      <c r="E26435" s="26" t="s">
        <v>9</v>
      </c>
      <c r="F26435" s="25">
        <v>2.5183</v>
      </c>
      <c r="G26435" s="29">
        <f t="shared" si="1446"/>
        <v>2.5183</v>
      </c>
      <c r="H26435" s="29">
        <f t="shared" si="1448"/>
        <v>2.5144000000000002</v>
      </c>
    </row>
    <row r="26436" spans="1:8">
      <c r="A26436" s="3"/>
      <c r="B26436" s="23">
        <v>41248</v>
      </c>
      <c r="C26436" s="24">
        <f t="shared" si="1447"/>
        <v>201212</v>
      </c>
      <c r="D26436" s="25">
        <v>19.466000000000001</v>
      </c>
      <c r="E26436" s="26" t="s">
        <v>9</v>
      </c>
      <c r="F26436" s="25">
        <v>2.5192000000000001</v>
      </c>
      <c r="G26436" s="29">
        <f t="shared" si="1446"/>
        <v>2.5192000000000001</v>
      </c>
      <c r="H26436" s="29">
        <f t="shared" si="1448"/>
        <v>2.5144000000000002</v>
      </c>
    </row>
    <row r="26437" spans="1:8">
      <c r="A26437" s="3"/>
      <c r="B26437" s="23">
        <v>41249</v>
      </c>
      <c r="C26437" s="24">
        <f t="shared" si="1447"/>
        <v>201212</v>
      </c>
      <c r="D26437" s="25">
        <v>19.469000000000001</v>
      </c>
      <c r="E26437" s="26" t="s">
        <v>9</v>
      </c>
      <c r="F26437" s="25">
        <v>2.5194999999999999</v>
      </c>
      <c r="G26437" s="29">
        <f t="shared" ref="G26437:G26500" si="1449">+F26437</f>
        <v>2.5194999999999999</v>
      </c>
      <c r="H26437" s="29">
        <f t="shared" si="1448"/>
        <v>2.5144000000000002</v>
      </c>
    </row>
    <row r="26438" spans="1:8">
      <c r="A26438" s="3"/>
      <c r="B26438" s="23">
        <v>41250</v>
      </c>
      <c r="C26438" s="24">
        <f t="shared" si="1447"/>
        <v>201212</v>
      </c>
      <c r="D26438" s="25">
        <v>19.47</v>
      </c>
      <c r="E26438" s="26" t="s">
        <v>9</v>
      </c>
      <c r="F26438" s="25">
        <v>2.5198</v>
      </c>
      <c r="G26438" s="29">
        <f t="shared" si="1449"/>
        <v>2.5198</v>
      </c>
      <c r="H26438" s="29">
        <f t="shared" si="1448"/>
        <v>2.5144000000000002</v>
      </c>
    </row>
    <row r="26439" spans="1:8">
      <c r="A26439" s="3"/>
      <c r="B26439" s="23">
        <v>41251</v>
      </c>
      <c r="C26439" s="24">
        <f t="shared" si="1447"/>
        <v>201212</v>
      </c>
      <c r="D26439" s="25">
        <v>19.47</v>
      </c>
      <c r="E26439" s="26" t="s">
        <v>9</v>
      </c>
      <c r="F26439" s="25">
        <v>2.5200999999999998</v>
      </c>
      <c r="G26439" s="29">
        <f t="shared" si="1449"/>
        <v>2.5200999999999998</v>
      </c>
      <c r="H26439" s="29">
        <f t="shared" si="1448"/>
        <v>2.5144000000000002</v>
      </c>
    </row>
    <row r="26440" spans="1:8">
      <c r="A26440" s="3"/>
      <c r="B26440" s="23">
        <v>41252</v>
      </c>
      <c r="C26440" s="24">
        <f t="shared" si="1447"/>
        <v>201212</v>
      </c>
      <c r="D26440" s="25">
        <v>19.47</v>
      </c>
      <c r="E26440" s="26" t="s">
        <v>9</v>
      </c>
      <c r="F26440" s="25">
        <v>2.5203000000000002</v>
      </c>
      <c r="G26440" s="29">
        <f t="shared" si="1449"/>
        <v>2.5203000000000002</v>
      </c>
      <c r="H26440" s="29">
        <f t="shared" si="1448"/>
        <v>2.5144000000000002</v>
      </c>
    </row>
    <row r="26441" spans="1:8">
      <c r="A26441" s="3"/>
      <c r="B26441" s="23">
        <v>41253</v>
      </c>
      <c r="C26441" s="24">
        <f t="shared" si="1447"/>
        <v>201212</v>
      </c>
      <c r="D26441" s="25">
        <v>19.370999999999999</v>
      </c>
      <c r="E26441" s="26" t="s">
        <v>9</v>
      </c>
      <c r="F26441" s="25">
        <v>2.5206</v>
      </c>
      <c r="G26441" s="29">
        <f t="shared" si="1449"/>
        <v>2.5206</v>
      </c>
      <c r="H26441" s="29">
        <f t="shared" si="1448"/>
        <v>2.5144000000000002</v>
      </c>
    </row>
    <row r="26442" spans="1:8">
      <c r="A26442" s="3"/>
      <c r="B26442" s="23">
        <v>41254</v>
      </c>
      <c r="C26442" s="24">
        <f t="shared" si="1447"/>
        <v>201212</v>
      </c>
      <c r="D26442" s="25">
        <v>19.113</v>
      </c>
      <c r="E26442" s="26" t="s">
        <v>9</v>
      </c>
      <c r="F26442" s="25">
        <v>2.5209000000000001</v>
      </c>
      <c r="G26442" s="29">
        <f t="shared" si="1449"/>
        <v>2.5209000000000001</v>
      </c>
      <c r="H26442" s="29">
        <f t="shared" si="1448"/>
        <v>2.5144000000000002</v>
      </c>
    </row>
    <row r="26443" spans="1:8">
      <c r="A26443" s="3"/>
      <c r="B26443" s="23">
        <v>41255</v>
      </c>
      <c r="C26443" s="24">
        <f t="shared" si="1447"/>
        <v>201212</v>
      </c>
      <c r="D26443" s="25">
        <v>19.158999999999999</v>
      </c>
      <c r="E26443" s="26" t="s">
        <v>9</v>
      </c>
      <c r="F26443" s="25">
        <v>2.5211999999999999</v>
      </c>
      <c r="G26443" s="29">
        <f t="shared" si="1449"/>
        <v>2.5211999999999999</v>
      </c>
      <c r="H26443" s="29">
        <f t="shared" si="1448"/>
        <v>2.5144000000000002</v>
      </c>
    </row>
    <row r="26444" spans="1:8">
      <c r="A26444" s="3"/>
      <c r="B26444" s="23">
        <v>41256</v>
      </c>
      <c r="C26444" s="24">
        <f t="shared" si="1447"/>
        <v>201212</v>
      </c>
      <c r="D26444" s="25">
        <v>19.187000000000001</v>
      </c>
      <c r="E26444" s="26" t="s">
        <v>9</v>
      </c>
      <c r="F26444" s="25">
        <v>2.5215000000000001</v>
      </c>
      <c r="G26444" s="29">
        <f t="shared" si="1449"/>
        <v>2.5215000000000001</v>
      </c>
      <c r="H26444" s="29">
        <f t="shared" si="1448"/>
        <v>2.5144000000000002</v>
      </c>
    </row>
    <row r="26445" spans="1:8">
      <c r="A26445" s="3"/>
      <c r="B26445" s="23">
        <v>41257</v>
      </c>
      <c r="C26445" s="24">
        <f t="shared" ref="C26445:C26508" si="1450">+YEAR(B26445)*100+MONTH(B26445)</f>
        <v>201212</v>
      </c>
      <c r="D26445" s="25">
        <v>19.2</v>
      </c>
      <c r="E26445" s="26" t="s">
        <v>9</v>
      </c>
      <c r="F26445" s="25">
        <v>2.5217999999999998</v>
      </c>
      <c r="G26445" s="29">
        <f t="shared" si="1449"/>
        <v>2.5217999999999998</v>
      </c>
      <c r="H26445" s="29">
        <f t="shared" si="1448"/>
        <v>2.5144000000000002</v>
      </c>
    </row>
    <row r="26446" spans="1:8">
      <c r="A26446" s="3"/>
      <c r="B26446" s="23">
        <v>41258</v>
      </c>
      <c r="C26446" s="24">
        <f t="shared" si="1450"/>
        <v>201212</v>
      </c>
      <c r="D26446" s="25">
        <v>19.2</v>
      </c>
      <c r="E26446" s="26" t="s">
        <v>9</v>
      </c>
      <c r="F26446" s="25">
        <v>2.5219999999999998</v>
      </c>
      <c r="G26446" s="29">
        <f t="shared" si="1449"/>
        <v>2.5219999999999998</v>
      </c>
      <c r="H26446" s="29">
        <f t="shared" si="1448"/>
        <v>2.5144000000000002</v>
      </c>
    </row>
    <row r="26447" spans="1:8">
      <c r="A26447" s="3"/>
      <c r="B26447" s="23">
        <v>41259</v>
      </c>
      <c r="C26447" s="24">
        <f t="shared" si="1450"/>
        <v>201212</v>
      </c>
      <c r="D26447" s="25">
        <v>19.2</v>
      </c>
      <c r="E26447" s="26" t="s">
        <v>9</v>
      </c>
      <c r="F26447" s="25">
        <v>2.5223</v>
      </c>
      <c r="G26447" s="29">
        <f t="shared" si="1449"/>
        <v>2.5223</v>
      </c>
      <c r="H26447" s="29">
        <f t="shared" si="1448"/>
        <v>2.5144000000000002</v>
      </c>
    </row>
    <row r="26448" spans="1:8">
      <c r="A26448" s="3"/>
      <c r="B26448" s="23">
        <v>41260</v>
      </c>
      <c r="C26448" s="24">
        <f t="shared" si="1450"/>
        <v>201212</v>
      </c>
      <c r="D26448" s="25">
        <v>19.273</v>
      </c>
      <c r="E26448" s="26" t="s">
        <v>9</v>
      </c>
      <c r="F26448" s="25">
        <v>2.5226000000000002</v>
      </c>
      <c r="G26448" s="29">
        <f t="shared" si="1449"/>
        <v>2.5226000000000002</v>
      </c>
      <c r="H26448" s="29">
        <f t="shared" si="1448"/>
        <v>2.5144000000000002</v>
      </c>
    </row>
    <row r="26449" spans="1:8">
      <c r="A26449" s="3"/>
      <c r="B26449" s="23">
        <v>41261</v>
      </c>
      <c r="C26449" s="24">
        <f t="shared" si="1450"/>
        <v>201212</v>
      </c>
      <c r="D26449" s="25">
        <v>19.291</v>
      </c>
      <c r="E26449" s="26" t="s">
        <v>9</v>
      </c>
      <c r="F26449" s="25">
        <v>2.5228999999999999</v>
      </c>
      <c r="G26449" s="29">
        <f t="shared" si="1449"/>
        <v>2.5228999999999999</v>
      </c>
      <c r="H26449" s="29">
        <f t="shared" si="1448"/>
        <v>2.5144000000000002</v>
      </c>
    </row>
    <row r="26450" spans="1:8">
      <c r="A26450" s="3"/>
      <c r="B26450" s="23">
        <v>41262</v>
      </c>
      <c r="C26450" s="24">
        <f t="shared" si="1450"/>
        <v>201212</v>
      </c>
      <c r="D26450" s="25">
        <v>19.257999999999999</v>
      </c>
      <c r="E26450" s="26" t="s">
        <v>9</v>
      </c>
      <c r="F26450" s="25">
        <v>2.5232000000000001</v>
      </c>
      <c r="G26450" s="29">
        <f t="shared" si="1449"/>
        <v>2.5232000000000001</v>
      </c>
      <c r="H26450" s="29">
        <f t="shared" si="1448"/>
        <v>2.5144000000000002</v>
      </c>
    </row>
    <row r="26451" spans="1:8">
      <c r="A26451" s="3"/>
      <c r="B26451" s="23">
        <v>41263</v>
      </c>
      <c r="C26451" s="24">
        <f t="shared" si="1450"/>
        <v>201212</v>
      </c>
      <c r="D26451" s="25">
        <v>19.228000000000002</v>
      </c>
      <c r="E26451" s="26" t="s">
        <v>9</v>
      </c>
      <c r="F26451" s="25">
        <v>2.5234999999999999</v>
      </c>
      <c r="G26451" s="29">
        <f t="shared" si="1449"/>
        <v>2.5234999999999999</v>
      </c>
      <c r="H26451" s="29">
        <f t="shared" si="1448"/>
        <v>2.5144000000000002</v>
      </c>
    </row>
    <row r="26452" spans="1:8">
      <c r="A26452" s="3"/>
      <c r="B26452" s="23">
        <v>41264</v>
      </c>
      <c r="C26452" s="24">
        <f t="shared" si="1450"/>
        <v>201212</v>
      </c>
      <c r="D26452" s="25">
        <v>19.202999999999999</v>
      </c>
      <c r="E26452" s="26" t="s">
        <v>9</v>
      </c>
      <c r="F26452" s="25">
        <v>2.5236999999999998</v>
      </c>
      <c r="G26452" s="29">
        <f t="shared" si="1449"/>
        <v>2.5236999999999998</v>
      </c>
      <c r="H26452" s="29">
        <f t="shared" si="1448"/>
        <v>2.5144000000000002</v>
      </c>
    </row>
    <row r="26453" spans="1:8">
      <c r="A26453" s="3"/>
      <c r="B26453" s="23">
        <v>41265</v>
      </c>
      <c r="C26453" s="24">
        <f t="shared" si="1450"/>
        <v>201212</v>
      </c>
      <c r="D26453" s="25">
        <v>19.202999999999999</v>
      </c>
      <c r="E26453" s="26" t="s">
        <v>9</v>
      </c>
      <c r="F26453" s="25">
        <v>2.524</v>
      </c>
      <c r="G26453" s="29">
        <f t="shared" si="1449"/>
        <v>2.524</v>
      </c>
      <c r="H26453" s="29">
        <f t="shared" si="1448"/>
        <v>2.5144000000000002</v>
      </c>
    </row>
    <row r="26454" spans="1:8">
      <c r="A26454" s="3"/>
      <c r="B26454" s="23">
        <v>41266</v>
      </c>
      <c r="C26454" s="24">
        <f t="shared" si="1450"/>
        <v>201212</v>
      </c>
      <c r="D26454" s="25">
        <v>19.202999999999999</v>
      </c>
      <c r="E26454" s="26" t="s">
        <v>9</v>
      </c>
      <c r="F26454" s="25">
        <v>2.5243000000000002</v>
      </c>
      <c r="G26454" s="29">
        <f t="shared" si="1449"/>
        <v>2.5243000000000002</v>
      </c>
      <c r="H26454" s="29">
        <f t="shared" si="1448"/>
        <v>2.5144000000000002</v>
      </c>
    </row>
    <row r="26455" spans="1:8">
      <c r="A26455" s="3"/>
      <c r="B26455" s="23">
        <v>41267</v>
      </c>
      <c r="C26455" s="24">
        <f t="shared" si="1450"/>
        <v>201212</v>
      </c>
      <c r="D26455" s="25">
        <v>19.195</v>
      </c>
      <c r="E26455" s="26" t="s">
        <v>9</v>
      </c>
      <c r="F26455" s="25">
        <v>2.5246</v>
      </c>
      <c r="G26455" s="29">
        <f t="shared" si="1449"/>
        <v>2.5246</v>
      </c>
      <c r="H26455" s="29">
        <f t="shared" si="1448"/>
        <v>2.5144000000000002</v>
      </c>
    </row>
    <row r="26456" spans="1:8">
      <c r="A26456" s="3"/>
      <c r="B26456" s="23">
        <v>41268</v>
      </c>
      <c r="C26456" s="24">
        <f t="shared" si="1450"/>
        <v>201212</v>
      </c>
      <c r="D26456" s="25">
        <v>19.195</v>
      </c>
      <c r="E26456" s="26" t="s">
        <v>9</v>
      </c>
      <c r="F26456" s="25">
        <v>2.5249000000000001</v>
      </c>
      <c r="G26456" s="29">
        <f t="shared" si="1449"/>
        <v>2.5249000000000001</v>
      </c>
      <c r="H26456" s="29">
        <f t="shared" si="1448"/>
        <v>2.5144000000000002</v>
      </c>
    </row>
    <row r="26457" spans="1:8">
      <c r="A26457" s="3"/>
      <c r="B26457" s="23">
        <v>41269</v>
      </c>
      <c r="C26457" s="24">
        <f t="shared" si="1450"/>
        <v>201212</v>
      </c>
      <c r="D26457" s="25">
        <v>19.204000000000001</v>
      </c>
      <c r="E26457" s="26" t="s">
        <v>9</v>
      </c>
      <c r="F26457" s="25">
        <v>2.5251999999999999</v>
      </c>
      <c r="G26457" s="29">
        <f t="shared" si="1449"/>
        <v>2.5251999999999999</v>
      </c>
      <c r="H26457" s="29">
        <f t="shared" si="1448"/>
        <v>2.5144000000000002</v>
      </c>
    </row>
    <row r="26458" spans="1:8">
      <c r="A26458" s="3"/>
      <c r="B26458" s="23">
        <v>41270</v>
      </c>
      <c r="C26458" s="24">
        <f t="shared" si="1450"/>
        <v>201212</v>
      </c>
      <c r="D26458" s="25">
        <v>19.242000000000001</v>
      </c>
      <c r="E26458" s="26" t="s">
        <v>9</v>
      </c>
      <c r="F26458" s="25">
        <v>2.5255000000000001</v>
      </c>
      <c r="G26458" s="29">
        <f t="shared" si="1449"/>
        <v>2.5255000000000001</v>
      </c>
      <c r="H26458" s="29">
        <f t="shared" si="1448"/>
        <v>2.5144000000000002</v>
      </c>
    </row>
    <row r="26459" spans="1:8">
      <c r="A26459" s="3"/>
      <c r="B26459" s="23">
        <v>41271</v>
      </c>
      <c r="C26459" s="24">
        <f t="shared" si="1450"/>
        <v>201212</v>
      </c>
      <c r="D26459" s="25">
        <v>19.401</v>
      </c>
      <c r="E26459" s="26" t="s">
        <v>9</v>
      </c>
      <c r="F26459" s="25">
        <v>2.5257000000000001</v>
      </c>
      <c r="G26459" s="29">
        <f t="shared" si="1449"/>
        <v>2.5257000000000001</v>
      </c>
      <c r="H26459" s="29">
        <f t="shared" si="1448"/>
        <v>2.5144000000000002</v>
      </c>
    </row>
    <row r="26460" spans="1:8">
      <c r="A26460" s="3"/>
      <c r="B26460" s="23">
        <v>41272</v>
      </c>
      <c r="C26460" s="24">
        <f t="shared" si="1450"/>
        <v>201212</v>
      </c>
      <c r="D26460" s="25">
        <v>19.401</v>
      </c>
      <c r="E26460" s="26" t="s">
        <v>9</v>
      </c>
      <c r="F26460" s="25">
        <v>2.5259999999999998</v>
      </c>
      <c r="G26460" s="29">
        <f t="shared" si="1449"/>
        <v>2.5259999999999998</v>
      </c>
      <c r="H26460" s="29">
        <f t="shared" si="1448"/>
        <v>2.5144000000000002</v>
      </c>
    </row>
    <row r="26461" spans="1:8">
      <c r="A26461" s="3"/>
      <c r="B26461" s="23">
        <v>41273</v>
      </c>
      <c r="C26461" s="24">
        <f t="shared" si="1450"/>
        <v>201212</v>
      </c>
      <c r="D26461" s="25">
        <v>19.401</v>
      </c>
      <c r="E26461" s="26" t="s">
        <v>9</v>
      </c>
      <c r="F26461" s="25">
        <v>2.5263</v>
      </c>
      <c r="G26461" s="29">
        <f t="shared" si="1449"/>
        <v>2.5263</v>
      </c>
      <c r="H26461" s="29">
        <f t="shared" si="1448"/>
        <v>2.5144000000000002</v>
      </c>
    </row>
    <row r="26462" spans="1:8">
      <c r="A26462" s="3"/>
      <c r="B26462" s="23">
        <v>41274</v>
      </c>
      <c r="C26462" s="24">
        <f t="shared" si="1450"/>
        <v>201212</v>
      </c>
      <c r="D26462" s="25">
        <v>19.401</v>
      </c>
      <c r="E26462" s="26" t="s">
        <v>9</v>
      </c>
      <c r="F26462" s="25">
        <v>2.5266000000000002</v>
      </c>
      <c r="G26462" s="29">
        <f t="shared" si="1449"/>
        <v>2.5266000000000002</v>
      </c>
      <c r="H26462" s="29">
        <f t="shared" si="1448"/>
        <v>2.5144000000000002</v>
      </c>
    </row>
    <row r="26463" spans="1:8">
      <c r="A26463" s="3"/>
      <c r="B26463" s="23">
        <v>41275</v>
      </c>
      <c r="C26463" s="24">
        <f t="shared" si="1450"/>
        <v>201301</v>
      </c>
      <c r="D26463" s="25">
        <v>19.401</v>
      </c>
      <c r="E26463" s="26" t="s">
        <v>9</v>
      </c>
      <c r="F26463" s="25">
        <v>2.5268999999999999</v>
      </c>
      <c r="G26463" s="29">
        <f t="shared" si="1449"/>
        <v>2.5268999999999999</v>
      </c>
      <c r="H26463" s="29">
        <f t="shared" si="1448"/>
        <v>2.5266000000000002</v>
      </c>
    </row>
    <row r="26464" spans="1:8">
      <c r="A26464" s="3"/>
      <c r="B26464" s="23">
        <v>41276</v>
      </c>
      <c r="C26464" s="24">
        <f t="shared" si="1450"/>
        <v>201301</v>
      </c>
      <c r="D26464" s="25">
        <v>19.402000000000001</v>
      </c>
      <c r="E26464" s="26" t="s">
        <v>9</v>
      </c>
      <c r="F26464" s="25">
        <v>2.5272000000000001</v>
      </c>
      <c r="G26464" s="29">
        <f t="shared" si="1449"/>
        <v>2.5272000000000001</v>
      </c>
      <c r="H26464" s="29">
        <f t="shared" si="1448"/>
        <v>2.5266000000000002</v>
      </c>
    </row>
    <row r="26465" spans="1:8">
      <c r="A26465" s="3"/>
      <c r="B26465" s="23">
        <v>41277</v>
      </c>
      <c r="C26465" s="24">
        <f t="shared" si="1450"/>
        <v>201301</v>
      </c>
      <c r="D26465" s="25">
        <v>19.419</v>
      </c>
      <c r="E26465" s="26" t="s">
        <v>9</v>
      </c>
      <c r="F26465" s="25">
        <v>2.5274000000000001</v>
      </c>
      <c r="G26465" s="29">
        <f t="shared" si="1449"/>
        <v>2.5274000000000001</v>
      </c>
      <c r="H26465" s="29">
        <f t="shared" si="1448"/>
        <v>2.5266000000000002</v>
      </c>
    </row>
    <row r="26466" spans="1:8">
      <c r="A26466" s="3"/>
      <c r="B26466" s="23">
        <v>41278</v>
      </c>
      <c r="C26466" s="24">
        <f t="shared" si="1450"/>
        <v>201301</v>
      </c>
      <c r="D26466" s="25">
        <v>19.396999999999998</v>
      </c>
      <c r="E26466" s="26" t="s">
        <v>9</v>
      </c>
      <c r="F26466" s="25">
        <v>2.5276999999999998</v>
      </c>
      <c r="G26466" s="29">
        <f t="shared" si="1449"/>
        <v>2.5276999999999998</v>
      </c>
      <c r="H26466" s="29">
        <f t="shared" si="1448"/>
        <v>2.5266000000000002</v>
      </c>
    </row>
    <row r="26467" spans="1:8">
      <c r="A26467" s="3"/>
      <c r="B26467" s="23">
        <v>41279</v>
      </c>
      <c r="C26467" s="24">
        <f t="shared" si="1450"/>
        <v>201301</v>
      </c>
      <c r="D26467" s="25">
        <v>19.396999999999998</v>
      </c>
      <c r="E26467" s="26" t="s">
        <v>9</v>
      </c>
      <c r="F26467" s="25">
        <v>2.528</v>
      </c>
      <c r="G26467" s="29">
        <f t="shared" si="1449"/>
        <v>2.528</v>
      </c>
      <c r="H26467" s="29">
        <f t="shared" ref="H26467:H26530" si="1451">+IF(MONTH(B26467)=MONTH(B26466),H26466,F26466)</f>
        <v>2.5266000000000002</v>
      </c>
    </row>
    <row r="26468" spans="1:8">
      <c r="A26468" s="3"/>
      <c r="B26468" s="23">
        <v>41280</v>
      </c>
      <c r="C26468" s="24">
        <f t="shared" si="1450"/>
        <v>201301</v>
      </c>
      <c r="D26468" s="25">
        <v>19.396999999999998</v>
      </c>
      <c r="E26468" s="26" t="s">
        <v>9</v>
      </c>
      <c r="F26468" s="25">
        <v>2.5274000000000001</v>
      </c>
      <c r="G26468" s="29">
        <f t="shared" si="1449"/>
        <v>2.5274000000000001</v>
      </c>
      <c r="H26468" s="29">
        <f t="shared" si="1451"/>
        <v>2.5266000000000002</v>
      </c>
    </row>
    <row r="26469" spans="1:8">
      <c r="A26469" s="3"/>
      <c r="B26469" s="23">
        <v>41281</v>
      </c>
      <c r="C26469" s="24">
        <f t="shared" si="1450"/>
        <v>201301</v>
      </c>
      <c r="D26469" s="25">
        <v>19.395</v>
      </c>
      <c r="E26469" s="26" t="s">
        <v>9</v>
      </c>
      <c r="F26469" s="25">
        <v>2.5268000000000002</v>
      </c>
      <c r="G26469" s="29">
        <f t="shared" si="1449"/>
        <v>2.5268000000000002</v>
      </c>
      <c r="H26469" s="29">
        <f t="shared" si="1451"/>
        <v>2.5266000000000002</v>
      </c>
    </row>
    <row r="26470" spans="1:8">
      <c r="A26470" s="3"/>
      <c r="B26470" s="23">
        <v>41282</v>
      </c>
      <c r="C26470" s="24">
        <f t="shared" si="1450"/>
        <v>201301</v>
      </c>
      <c r="D26470" s="25">
        <v>19.385000000000002</v>
      </c>
      <c r="E26470" s="26" t="s">
        <v>9</v>
      </c>
      <c r="F26470" s="25">
        <v>2.5261999999999998</v>
      </c>
      <c r="G26470" s="29">
        <f t="shared" si="1449"/>
        <v>2.5261999999999998</v>
      </c>
      <c r="H26470" s="29">
        <f t="shared" si="1451"/>
        <v>2.5266000000000002</v>
      </c>
    </row>
    <row r="26471" spans="1:8">
      <c r="A26471" s="3"/>
      <c r="B26471" s="23">
        <v>41283</v>
      </c>
      <c r="C26471" s="24">
        <f t="shared" si="1450"/>
        <v>201301</v>
      </c>
      <c r="D26471" s="25">
        <v>19.384</v>
      </c>
      <c r="E26471" s="26" t="s">
        <v>9</v>
      </c>
      <c r="F26471" s="25">
        <v>2.5255999999999998</v>
      </c>
      <c r="G26471" s="29">
        <f t="shared" si="1449"/>
        <v>2.5255999999999998</v>
      </c>
      <c r="H26471" s="29">
        <f t="shared" si="1451"/>
        <v>2.5266000000000002</v>
      </c>
    </row>
    <row r="26472" spans="1:8">
      <c r="A26472" s="3"/>
      <c r="B26472" s="23">
        <v>41284</v>
      </c>
      <c r="C26472" s="24">
        <f t="shared" si="1450"/>
        <v>201301</v>
      </c>
      <c r="D26472" s="25">
        <v>19.382000000000001</v>
      </c>
      <c r="E26472" s="26" t="s">
        <v>9</v>
      </c>
      <c r="F26472" s="25">
        <v>2.5249999999999999</v>
      </c>
      <c r="G26472" s="29">
        <f t="shared" si="1449"/>
        <v>2.5249999999999999</v>
      </c>
      <c r="H26472" s="29">
        <f t="shared" si="1451"/>
        <v>2.5266000000000002</v>
      </c>
    </row>
    <row r="26473" spans="1:8">
      <c r="A26473" s="3"/>
      <c r="B26473" s="23">
        <v>41285</v>
      </c>
      <c r="C26473" s="24">
        <f t="shared" si="1450"/>
        <v>201301</v>
      </c>
      <c r="D26473" s="25">
        <v>19.376999999999999</v>
      </c>
      <c r="E26473" s="26" t="s">
        <v>9</v>
      </c>
      <c r="F26473" s="25">
        <v>2.5244</v>
      </c>
      <c r="G26473" s="29">
        <f t="shared" si="1449"/>
        <v>2.5244</v>
      </c>
      <c r="H26473" s="29">
        <f t="shared" si="1451"/>
        <v>2.5266000000000002</v>
      </c>
    </row>
    <row r="26474" spans="1:8">
      <c r="A26474" s="3"/>
      <c r="B26474" s="23">
        <v>41286</v>
      </c>
      <c r="C26474" s="24">
        <f t="shared" si="1450"/>
        <v>201301</v>
      </c>
      <c r="D26474" s="25">
        <v>19.376999999999999</v>
      </c>
      <c r="E26474" s="26" t="s">
        <v>9</v>
      </c>
      <c r="F26474" s="25">
        <v>2.5238</v>
      </c>
      <c r="G26474" s="29">
        <f t="shared" si="1449"/>
        <v>2.5238</v>
      </c>
      <c r="H26474" s="29">
        <f t="shared" si="1451"/>
        <v>2.5266000000000002</v>
      </c>
    </row>
    <row r="26475" spans="1:8">
      <c r="A26475" s="3"/>
      <c r="B26475" s="23">
        <v>41287</v>
      </c>
      <c r="C26475" s="24">
        <f t="shared" si="1450"/>
        <v>201301</v>
      </c>
      <c r="D26475" s="25">
        <v>19.376999999999999</v>
      </c>
      <c r="E26475" s="26" t="s">
        <v>9</v>
      </c>
      <c r="F26475" s="25">
        <v>2.5232000000000001</v>
      </c>
      <c r="G26475" s="29">
        <f t="shared" si="1449"/>
        <v>2.5232000000000001</v>
      </c>
      <c r="H26475" s="29">
        <f t="shared" si="1451"/>
        <v>2.5266000000000002</v>
      </c>
    </row>
    <row r="26476" spans="1:8">
      <c r="A26476" s="3"/>
      <c r="B26476" s="23">
        <v>41288</v>
      </c>
      <c r="C26476" s="24">
        <f t="shared" si="1450"/>
        <v>201301</v>
      </c>
      <c r="D26476" s="25">
        <v>19.381</v>
      </c>
      <c r="E26476" s="26" t="s">
        <v>9</v>
      </c>
      <c r="F26476" s="25">
        <v>2.5226000000000002</v>
      </c>
      <c r="G26476" s="29">
        <f t="shared" si="1449"/>
        <v>2.5226000000000002</v>
      </c>
      <c r="H26476" s="29">
        <f t="shared" si="1451"/>
        <v>2.5266000000000002</v>
      </c>
    </row>
    <row r="26477" spans="1:8">
      <c r="A26477" s="3"/>
      <c r="B26477" s="23">
        <v>41289</v>
      </c>
      <c r="C26477" s="24">
        <f t="shared" si="1450"/>
        <v>201301</v>
      </c>
      <c r="D26477" s="25">
        <v>19.393000000000001</v>
      </c>
      <c r="E26477" s="26" t="s">
        <v>9</v>
      </c>
      <c r="F26477" s="25">
        <v>2.5219999999999998</v>
      </c>
      <c r="G26477" s="29">
        <f t="shared" si="1449"/>
        <v>2.5219999999999998</v>
      </c>
      <c r="H26477" s="29">
        <f t="shared" si="1451"/>
        <v>2.5266000000000002</v>
      </c>
    </row>
    <row r="26478" spans="1:8">
      <c r="A26478" s="3"/>
      <c r="B26478" s="23">
        <v>41290</v>
      </c>
      <c r="C26478" s="24">
        <f t="shared" si="1450"/>
        <v>201301</v>
      </c>
      <c r="D26478" s="25">
        <v>19.396000000000001</v>
      </c>
      <c r="E26478" s="26" t="s">
        <v>9</v>
      </c>
      <c r="F26478" s="25">
        <v>2.5213999999999999</v>
      </c>
      <c r="G26478" s="29">
        <f t="shared" si="1449"/>
        <v>2.5213999999999999</v>
      </c>
      <c r="H26478" s="29">
        <f t="shared" si="1451"/>
        <v>2.5266000000000002</v>
      </c>
    </row>
    <row r="26479" spans="1:8">
      <c r="A26479" s="3"/>
      <c r="B26479" s="23">
        <v>41291</v>
      </c>
      <c r="C26479" s="24">
        <f t="shared" si="1450"/>
        <v>201301</v>
      </c>
      <c r="D26479" s="25">
        <v>19.359000000000002</v>
      </c>
      <c r="E26479" s="26" t="s">
        <v>9</v>
      </c>
      <c r="F26479" s="25">
        <v>2.5207999999999999</v>
      </c>
      <c r="G26479" s="29">
        <f t="shared" si="1449"/>
        <v>2.5207999999999999</v>
      </c>
      <c r="H26479" s="29">
        <f t="shared" si="1451"/>
        <v>2.5266000000000002</v>
      </c>
    </row>
    <row r="26480" spans="1:8">
      <c r="A26480" s="3"/>
      <c r="B26480" s="23">
        <v>41292</v>
      </c>
      <c r="C26480" s="24">
        <f t="shared" si="1450"/>
        <v>201301</v>
      </c>
      <c r="D26480" s="25">
        <v>19.303999999999998</v>
      </c>
      <c r="E26480" s="26" t="s">
        <v>9</v>
      </c>
      <c r="F26480" s="25">
        <v>2.5202</v>
      </c>
      <c r="G26480" s="29">
        <f t="shared" si="1449"/>
        <v>2.5202</v>
      </c>
      <c r="H26480" s="29">
        <f t="shared" si="1451"/>
        <v>2.5266000000000002</v>
      </c>
    </row>
    <row r="26481" spans="1:8">
      <c r="A26481" s="3"/>
      <c r="B26481" s="23">
        <v>41293</v>
      </c>
      <c r="C26481" s="24">
        <f t="shared" si="1450"/>
        <v>201301</v>
      </c>
      <c r="D26481" s="25">
        <v>19.303999999999998</v>
      </c>
      <c r="E26481" s="26" t="s">
        <v>9</v>
      </c>
      <c r="F26481" s="25">
        <v>2.5196000000000001</v>
      </c>
      <c r="G26481" s="29">
        <f t="shared" si="1449"/>
        <v>2.5196000000000001</v>
      </c>
      <c r="H26481" s="29">
        <f t="shared" si="1451"/>
        <v>2.5266000000000002</v>
      </c>
    </row>
    <row r="26482" spans="1:8">
      <c r="A26482" s="3"/>
      <c r="B26482" s="23">
        <v>41294</v>
      </c>
      <c r="C26482" s="24">
        <f t="shared" si="1450"/>
        <v>201301</v>
      </c>
      <c r="D26482" s="25">
        <v>19.303999999999998</v>
      </c>
      <c r="E26482" s="26" t="s">
        <v>9</v>
      </c>
      <c r="F26482" s="25">
        <v>2.5190999999999999</v>
      </c>
      <c r="G26482" s="29">
        <f t="shared" si="1449"/>
        <v>2.5190999999999999</v>
      </c>
      <c r="H26482" s="29">
        <f t="shared" si="1451"/>
        <v>2.5266000000000002</v>
      </c>
    </row>
    <row r="26483" spans="1:8">
      <c r="A26483" s="3"/>
      <c r="B26483" s="23">
        <v>41295</v>
      </c>
      <c r="C26483" s="24">
        <f t="shared" si="1450"/>
        <v>201301</v>
      </c>
      <c r="D26483" s="25">
        <v>19.271999999999998</v>
      </c>
      <c r="E26483" s="26" t="s">
        <v>9</v>
      </c>
      <c r="F26483" s="25">
        <v>2.5185</v>
      </c>
      <c r="G26483" s="29">
        <f t="shared" si="1449"/>
        <v>2.5185</v>
      </c>
      <c r="H26483" s="29">
        <f t="shared" si="1451"/>
        <v>2.5266000000000002</v>
      </c>
    </row>
    <row r="26484" spans="1:8">
      <c r="A26484" s="3"/>
      <c r="B26484" s="23">
        <v>41296</v>
      </c>
      <c r="C26484" s="24">
        <f t="shared" si="1450"/>
        <v>201301</v>
      </c>
      <c r="D26484" s="25">
        <v>19.271999999999998</v>
      </c>
      <c r="E26484" s="26" t="s">
        <v>9</v>
      </c>
      <c r="F26484" s="25">
        <v>2.5179</v>
      </c>
      <c r="G26484" s="29">
        <f t="shared" si="1449"/>
        <v>2.5179</v>
      </c>
      <c r="H26484" s="29">
        <f t="shared" si="1451"/>
        <v>2.5266000000000002</v>
      </c>
    </row>
    <row r="26485" spans="1:8">
      <c r="A26485" s="3"/>
      <c r="B26485" s="23">
        <v>41297</v>
      </c>
      <c r="C26485" s="24">
        <f t="shared" si="1450"/>
        <v>201301</v>
      </c>
      <c r="D26485" s="25">
        <v>19.271000000000001</v>
      </c>
      <c r="E26485" s="26" t="s">
        <v>9</v>
      </c>
      <c r="F26485" s="25">
        <v>2.5173000000000001</v>
      </c>
      <c r="G26485" s="29">
        <f t="shared" si="1449"/>
        <v>2.5173000000000001</v>
      </c>
      <c r="H26485" s="29">
        <f t="shared" si="1451"/>
        <v>2.5266000000000002</v>
      </c>
    </row>
    <row r="26486" spans="1:8">
      <c r="A26486" s="3"/>
      <c r="B26486" s="23">
        <v>41298</v>
      </c>
      <c r="C26486" s="24">
        <f t="shared" si="1450"/>
        <v>201301</v>
      </c>
      <c r="D26486" s="25">
        <v>19.29</v>
      </c>
      <c r="E26486" s="26" t="s">
        <v>9</v>
      </c>
      <c r="F26486" s="25">
        <v>2.5167000000000002</v>
      </c>
      <c r="G26486" s="29">
        <f t="shared" si="1449"/>
        <v>2.5167000000000002</v>
      </c>
      <c r="H26486" s="29">
        <f t="shared" si="1451"/>
        <v>2.5266000000000002</v>
      </c>
    </row>
    <row r="26487" spans="1:8">
      <c r="A26487" s="3"/>
      <c r="B26487" s="23">
        <v>41299</v>
      </c>
      <c r="C26487" s="24">
        <f t="shared" si="1450"/>
        <v>201301</v>
      </c>
      <c r="D26487" s="25">
        <v>19.292999999999999</v>
      </c>
      <c r="E26487" s="26" t="s">
        <v>9</v>
      </c>
      <c r="F26487" s="25">
        <v>2.5160999999999998</v>
      </c>
      <c r="G26487" s="29">
        <f t="shared" si="1449"/>
        <v>2.5160999999999998</v>
      </c>
      <c r="H26487" s="29">
        <f t="shared" si="1451"/>
        <v>2.5266000000000002</v>
      </c>
    </row>
    <row r="26488" spans="1:8">
      <c r="A26488" s="3"/>
      <c r="B26488" s="23">
        <v>41300</v>
      </c>
      <c r="C26488" s="24">
        <f t="shared" si="1450"/>
        <v>201301</v>
      </c>
      <c r="D26488" s="25">
        <v>19.292999999999999</v>
      </c>
      <c r="E26488" s="26" t="s">
        <v>9</v>
      </c>
      <c r="F26488" s="25">
        <v>2.5154999999999998</v>
      </c>
      <c r="G26488" s="29">
        <f t="shared" si="1449"/>
        <v>2.5154999999999998</v>
      </c>
      <c r="H26488" s="29">
        <f t="shared" si="1451"/>
        <v>2.5266000000000002</v>
      </c>
    </row>
    <row r="26489" spans="1:8">
      <c r="A26489" s="3"/>
      <c r="B26489" s="23">
        <v>41301</v>
      </c>
      <c r="C26489" s="24">
        <f t="shared" si="1450"/>
        <v>201301</v>
      </c>
      <c r="D26489" s="25">
        <v>19.292999999999999</v>
      </c>
      <c r="E26489" s="26" t="s">
        <v>9</v>
      </c>
      <c r="F26489" s="25">
        <v>2.5148999999999999</v>
      </c>
      <c r="G26489" s="29">
        <f t="shared" si="1449"/>
        <v>2.5148999999999999</v>
      </c>
      <c r="H26489" s="29">
        <f t="shared" si="1451"/>
        <v>2.5266000000000002</v>
      </c>
    </row>
    <row r="26490" spans="1:8">
      <c r="A26490" s="3"/>
      <c r="B26490" s="23">
        <v>41302</v>
      </c>
      <c r="C26490" s="24">
        <f t="shared" si="1450"/>
        <v>201301</v>
      </c>
      <c r="D26490" s="25">
        <v>19.283999999999999</v>
      </c>
      <c r="E26490" s="26" t="s">
        <v>9</v>
      </c>
      <c r="F26490" s="25">
        <v>2.5143</v>
      </c>
      <c r="G26490" s="29">
        <f t="shared" si="1449"/>
        <v>2.5143</v>
      </c>
      <c r="H26490" s="29">
        <f t="shared" si="1451"/>
        <v>2.5266000000000002</v>
      </c>
    </row>
    <row r="26491" spans="1:8">
      <c r="A26491" s="3"/>
      <c r="B26491" s="23">
        <v>41303</v>
      </c>
      <c r="C26491" s="24">
        <f t="shared" si="1450"/>
        <v>201301</v>
      </c>
      <c r="D26491" s="25">
        <v>19.242000000000001</v>
      </c>
      <c r="E26491" s="26" t="s">
        <v>9</v>
      </c>
      <c r="F26491" s="25">
        <v>2.5137</v>
      </c>
      <c r="G26491" s="29">
        <f t="shared" si="1449"/>
        <v>2.5137</v>
      </c>
      <c r="H26491" s="29">
        <f t="shared" si="1451"/>
        <v>2.5266000000000002</v>
      </c>
    </row>
    <row r="26492" spans="1:8">
      <c r="A26492" s="3"/>
      <c r="B26492" s="23">
        <v>41304</v>
      </c>
      <c r="C26492" s="24">
        <f t="shared" si="1450"/>
        <v>201301</v>
      </c>
      <c r="D26492" s="25">
        <v>19.169</v>
      </c>
      <c r="E26492" s="26" t="s">
        <v>9</v>
      </c>
      <c r="F26492" s="25">
        <v>2.5131000000000001</v>
      </c>
      <c r="G26492" s="29">
        <f t="shared" si="1449"/>
        <v>2.5131000000000001</v>
      </c>
      <c r="H26492" s="29">
        <f t="shared" si="1451"/>
        <v>2.5266000000000002</v>
      </c>
    </row>
    <row r="26493" spans="1:8">
      <c r="A26493" s="3"/>
      <c r="B26493" s="23">
        <v>41305</v>
      </c>
      <c r="C26493" s="24">
        <f t="shared" si="1450"/>
        <v>201301</v>
      </c>
      <c r="D26493" s="25">
        <v>19.143000000000001</v>
      </c>
      <c r="E26493" s="26" t="s">
        <v>9</v>
      </c>
      <c r="F26493" s="25">
        <v>2.5125000000000002</v>
      </c>
      <c r="G26493" s="29">
        <f t="shared" si="1449"/>
        <v>2.5125000000000002</v>
      </c>
      <c r="H26493" s="29">
        <f t="shared" si="1451"/>
        <v>2.5266000000000002</v>
      </c>
    </row>
    <row r="26494" spans="1:8">
      <c r="A26494" s="3"/>
      <c r="B26494" s="23">
        <v>41306</v>
      </c>
      <c r="C26494" s="24">
        <f t="shared" si="1450"/>
        <v>201302</v>
      </c>
      <c r="D26494" s="25">
        <v>19.149000000000001</v>
      </c>
      <c r="E26494" s="26" t="s">
        <v>9</v>
      </c>
      <c r="F26494" s="25">
        <v>2.5118999999999998</v>
      </c>
      <c r="G26494" s="29">
        <f t="shared" si="1449"/>
        <v>2.5118999999999998</v>
      </c>
      <c r="H26494" s="29">
        <f t="shared" si="1451"/>
        <v>2.5125000000000002</v>
      </c>
    </row>
    <row r="26495" spans="1:8">
      <c r="A26495" s="3"/>
      <c r="B26495" s="23">
        <v>41307</v>
      </c>
      <c r="C26495" s="24">
        <f t="shared" si="1450"/>
        <v>201302</v>
      </c>
      <c r="D26495" s="25">
        <v>19.149000000000001</v>
      </c>
      <c r="E26495" s="26" t="s">
        <v>9</v>
      </c>
      <c r="F26495" s="25">
        <v>2.5112999999999999</v>
      </c>
      <c r="G26495" s="29">
        <f t="shared" si="1449"/>
        <v>2.5112999999999999</v>
      </c>
      <c r="H26495" s="29">
        <f t="shared" si="1451"/>
        <v>2.5125000000000002</v>
      </c>
    </row>
    <row r="26496" spans="1:8">
      <c r="A26496" s="3"/>
      <c r="B26496" s="23">
        <v>41308</v>
      </c>
      <c r="C26496" s="24">
        <f t="shared" si="1450"/>
        <v>201302</v>
      </c>
      <c r="D26496" s="25">
        <v>19.149000000000001</v>
      </c>
      <c r="E26496" s="26" t="s">
        <v>9</v>
      </c>
      <c r="F26496" s="25">
        <v>2.5106999999999999</v>
      </c>
      <c r="G26496" s="29">
        <f t="shared" si="1449"/>
        <v>2.5106999999999999</v>
      </c>
      <c r="H26496" s="29">
        <f t="shared" si="1451"/>
        <v>2.5125000000000002</v>
      </c>
    </row>
    <row r="26497" spans="1:8">
      <c r="A26497" s="3"/>
      <c r="B26497" s="23">
        <v>41309</v>
      </c>
      <c r="C26497" s="24">
        <f t="shared" si="1450"/>
        <v>201302</v>
      </c>
      <c r="D26497" s="25">
        <v>19.132999999999999</v>
      </c>
      <c r="E26497" s="26" t="s">
        <v>9</v>
      </c>
      <c r="F26497" s="25">
        <v>2.5101</v>
      </c>
      <c r="G26497" s="29">
        <f t="shared" si="1449"/>
        <v>2.5101</v>
      </c>
      <c r="H26497" s="29">
        <f t="shared" si="1451"/>
        <v>2.5125000000000002</v>
      </c>
    </row>
    <row r="26498" spans="1:8">
      <c r="A26498" s="3"/>
      <c r="B26498" s="23">
        <v>41310</v>
      </c>
      <c r="C26498" s="24">
        <f t="shared" si="1450"/>
        <v>201302</v>
      </c>
      <c r="D26498" s="25">
        <v>19.114999999999998</v>
      </c>
      <c r="E26498" s="26" t="s">
        <v>9</v>
      </c>
      <c r="F26498" s="25">
        <v>2.5095000000000001</v>
      </c>
      <c r="G26498" s="29">
        <f t="shared" si="1449"/>
        <v>2.5095000000000001</v>
      </c>
      <c r="H26498" s="29">
        <f t="shared" si="1451"/>
        <v>2.5125000000000002</v>
      </c>
    </row>
    <row r="26499" spans="1:8">
      <c r="A26499" s="3"/>
      <c r="B26499" s="23">
        <v>41311</v>
      </c>
      <c r="C26499" s="24">
        <f t="shared" si="1450"/>
        <v>201302</v>
      </c>
      <c r="D26499" s="25">
        <v>19.114999999999998</v>
      </c>
      <c r="E26499" s="26" t="s">
        <v>9</v>
      </c>
      <c r="F26499" s="25">
        <v>2.5112000000000001</v>
      </c>
      <c r="G26499" s="29">
        <f t="shared" si="1449"/>
        <v>2.5112000000000001</v>
      </c>
      <c r="H26499" s="29">
        <f t="shared" si="1451"/>
        <v>2.5125000000000002</v>
      </c>
    </row>
    <row r="26500" spans="1:8">
      <c r="A26500" s="3"/>
      <c r="B26500" s="23">
        <v>41312</v>
      </c>
      <c r="C26500" s="24">
        <f t="shared" si="1450"/>
        <v>201302</v>
      </c>
      <c r="D26500" s="25">
        <v>19.113</v>
      </c>
      <c r="E26500" s="26" t="s">
        <v>9</v>
      </c>
      <c r="F26500" s="25">
        <v>2.5129000000000001</v>
      </c>
      <c r="G26500" s="29">
        <f t="shared" si="1449"/>
        <v>2.5129000000000001</v>
      </c>
      <c r="H26500" s="29">
        <f t="shared" si="1451"/>
        <v>2.5125000000000002</v>
      </c>
    </row>
    <row r="26501" spans="1:8">
      <c r="A26501" s="3"/>
      <c r="B26501" s="23">
        <v>41313</v>
      </c>
      <c r="C26501" s="24">
        <f t="shared" si="1450"/>
        <v>201302</v>
      </c>
      <c r="D26501" s="25">
        <v>19.07</v>
      </c>
      <c r="E26501" s="26" t="s">
        <v>9</v>
      </c>
      <c r="F26501" s="25">
        <v>2.5146000000000002</v>
      </c>
      <c r="G26501" s="29">
        <f t="shared" ref="G26501:G26564" si="1452">+F26501</f>
        <v>2.5146000000000002</v>
      </c>
      <c r="H26501" s="29">
        <f t="shared" si="1451"/>
        <v>2.5125000000000002</v>
      </c>
    </row>
    <row r="26502" spans="1:8">
      <c r="A26502" s="3"/>
      <c r="B26502" s="23">
        <v>41314</v>
      </c>
      <c r="C26502" s="24">
        <f t="shared" si="1450"/>
        <v>201302</v>
      </c>
      <c r="D26502" s="25">
        <v>19.07</v>
      </c>
      <c r="E26502" s="26" t="s">
        <v>9</v>
      </c>
      <c r="F26502" s="25">
        <v>2.5163000000000002</v>
      </c>
      <c r="G26502" s="29">
        <f t="shared" si="1452"/>
        <v>2.5163000000000002</v>
      </c>
      <c r="H26502" s="29">
        <f t="shared" si="1451"/>
        <v>2.5125000000000002</v>
      </c>
    </row>
    <row r="26503" spans="1:8">
      <c r="A26503" s="3"/>
      <c r="B26503" s="23">
        <v>41315</v>
      </c>
      <c r="C26503" s="24">
        <f t="shared" si="1450"/>
        <v>201302</v>
      </c>
      <c r="D26503" s="25">
        <v>19.07</v>
      </c>
      <c r="E26503" s="26" t="s">
        <v>9</v>
      </c>
      <c r="F26503" s="25">
        <v>2.5179</v>
      </c>
      <c r="G26503" s="29">
        <f t="shared" si="1452"/>
        <v>2.5179</v>
      </c>
      <c r="H26503" s="29">
        <f t="shared" si="1451"/>
        <v>2.5125000000000002</v>
      </c>
    </row>
    <row r="26504" spans="1:8">
      <c r="A26504" s="3"/>
      <c r="B26504" s="23">
        <v>41316</v>
      </c>
      <c r="C26504" s="24">
        <f t="shared" si="1450"/>
        <v>201302</v>
      </c>
      <c r="D26504" s="25">
        <v>19.07</v>
      </c>
      <c r="E26504" s="26" t="s">
        <v>9</v>
      </c>
      <c r="F26504" s="25">
        <v>2.5196000000000001</v>
      </c>
      <c r="G26504" s="29">
        <f t="shared" si="1452"/>
        <v>2.5196000000000001</v>
      </c>
      <c r="H26504" s="29">
        <f t="shared" si="1451"/>
        <v>2.5125000000000002</v>
      </c>
    </row>
    <row r="26505" spans="1:8">
      <c r="A26505" s="3"/>
      <c r="B26505" s="23">
        <v>41317</v>
      </c>
      <c r="C26505" s="24">
        <f t="shared" si="1450"/>
        <v>201302</v>
      </c>
      <c r="D26505" s="25">
        <v>19.07</v>
      </c>
      <c r="E26505" s="26" t="s">
        <v>9</v>
      </c>
      <c r="F26505" s="25">
        <v>2.5213000000000001</v>
      </c>
      <c r="G26505" s="29">
        <f t="shared" si="1452"/>
        <v>2.5213000000000001</v>
      </c>
      <c r="H26505" s="29">
        <f t="shared" si="1451"/>
        <v>2.5125000000000002</v>
      </c>
    </row>
    <row r="26506" spans="1:8">
      <c r="A26506" s="3"/>
      <c r="B26506" s="23">
        <v>41318</v>
      </c>
      <c r="C26506" s="24">
        <f t="shared" si="1450"/>
        <v>201302</v>
      </c>
      <c r="D26506" s="25">
        <v>19.081</v>
      </c>
      <c r="E26506" s="26" t="s">
        <v>9</v>
      </c>
      <c r="F26506" s="25">
        <v>2.5230000000000001</v>
      </c>
      <c r="G26506" s="29">
        <f t="shared" si="1452"/>
        <v>2.5230000000000001</v>
      </c>
      <c r="H26506" s="29">
        <f t="shared" si="1451"/>
        <v>2.5125000000000002</v>
      </c>
    </row>
    <row r="26507" spans="1:8">
      <c r="A26507" s="3"/>
      <c r="B26507" s="23">
        <v>41319</v>
      </c>
      <c r="C26507" s="24">
        <f t="shared" si="1450"/>
        <v>201302</v>
      </c>
      <c r="D26507" s="25">
        <v>19.079999999999998</v>
      </c>
      <c r="E26507" s="26" t="s">
        <v>9</v>
      </c>
      <c r="F26507" s="25">
        <v>2.5247000000000002</v>
      </c>
      <c r="G26507" s="29">
        <f t="shared" si="1452"/>
        <v>2.5247000000000002</v>
      </c>
      <c r="H26507" s="29">
        <f t="shared" si="1451"/>
        <v>2.5125000000000002</v>
      </c>
    </row>
    <row r="26508" spans="1:8">
      <c r="A26508" s="3"/>
      <c r="B26508" s="23">
        <v>41320</v>
      </c>
      <c r="C26508" s="24">
        <f t="shared" si="1450"/>
        <v>201302</v>
      </c>
      <c r="D26508" s="25">
        <v>19.07</v>
      </c>
      <c r="E26508" s="26" t="s">
        <v>9</v>
      </c>
      <c r="F26508" s="25">
        <v>2.5264000000000002</v>
      </c>
      <c r="G26508" s="29">
        <f t="shared" si="1452"/>
        <v>2.5264000000000002</v>
      </c>
      <c r="H26508" s="29">
        <f t="shared" si="1451"/>
        <v>2.5125000000000002</v>
      </c>
    </row>
    <row r="26509" spans="1:8">
      <c r="A26509" s="3"/>
      <c r="B26509" s="23">
        <v>41321</v>
      </c>
      <c r="C26509" s="24">
        <f t="shared" ref="C26509:C26572" si="1453">+YEAR(B26509)*100+MONTH(B26509)</f>
        <v>201302</v>
      </c>
      <c r="D26509" s="25">
        <v>19.07</v>
      </c>
      <c r="E26509" s="26" t="s">
        <v>9</v>
      </c>
      <c r="F26509" s="25">
        <v>2.5280999999999998</v>
      </c>
      <c r="G26509" s="29">
        <f t="shared" si="1452"/>
        <v>2.5280999999999998</v>
      </c>
      <c r="H26509" s="29">
        <f t="shared" si="1451"/>
        <v>2.5125000000000002</v>
      </c>
    </row>
    <row r="26510" spans="1:8">
      <c r="A26510" s="3"/>
      <c r="B26510" s="23">
        <v>41322</v>
      </c>
      <c r="C26510" s="24">
        <f t="shared" si="1453"/>
        <v>201302</v>
      </c>
      <c r="D26510" s="25">
        <v>19.07</v>
      </c>
      <c r="E26510" s="26" t="s">
        <v>9</v>
      </c>
      <c r="F26510" s="25">
        <v>2.5297999999999998</v>
      </c>
      <c r="G26510" s="29">
        <f t="shared" si="1452"/>
        <v>2.5297999999999998</v>
      </c>
      <c r="H26510" s="29">
        <f t="shared" si="1451"/>
        <v>2.5125000000000002</v>
      </c>
    </row>
    <row r="26511" spans="1:8">
      <c r="A26511" s="3"/>
      <c r="B26511" s="23">
        <v>41323</v>
      </c>
      <c r="C26511" s="24">
        <f t="shared" si="1453"/>
        <v>201302</v>
      </c>
      <c r="D26511" s="25">
        <v>19.077999999999999</v>
      </c>
      <c r="E26511" s="26" t="s">
        <v>9</v>
      </c>
      <c r="F26511" s="25">
        <v>2.5314999999999999</v>
      </c>
      <c r="G26511" s="29">
        <f t="shared" si="1452"/>
        <v>2.5314999999999999</v>
      </c>
      <c r="H26511" s="29">
        <f t="shared" si="1451"/>
        <v>2.5125000000000002</v>
      </c>
    </row>
    <row r="26512" spans="1:8">
      <c r="A26512" s="3"/>
      <c r="B26512" s="23">
        <v>41324</v>
      </c>
      <c r="C26512" s="24">
        <f t="shared" si="1453"/>
        <v>201302</v>
      </c>
      <c r="D26512" s="25">
        <v>19.135999999999999</v>
      </c>
      <c r="E26512" s="26" t="s">
        <v>9</v>
      </c>
      <c r="F26512" s="25">
        <v>2.5331999999999999</v>
      </c>
      <c r="G26512" s="29">
        <f t="shared" si="1452"/>
        <v>2.5331999999999999</v>
      </c>
      <c r="H26512" s="29">
        <f t="shared" si="1451"/>
        <v>2.5125000000000002</v>
      </c>
    </row>
    <row r="26513" spans="1:8">
      <c r="A26513" s="3"/>
      <c r="B26513" s="23">
        <v>41325</v>
      </c>
      <c r="C26513" s="24">
        <f t="shared" si="1453"/>
        <v>201302</v>
      </c>
      <c r="D26513" s="25">
        <v>19.158999999999999</v>
      </c>
      <c r="E26513" s="26" t="s">
        <v>9</v>
      </c>
      <c r="F26513" s="25">
        <v>2.5348999999999999</v>
      </c>
      <c r="G26513" s="29">
        <f t="shared" si="1452"/>
        <v>2.5348999999999999</v>
      </c>
      <c r="H26513" s="29">
        <f t="shared" si="1451"/>
        <v>2.5125000000000002</v>
      </c>
    </row>
    <row r="26514" spans="1:8">
      <c r="A26514" s="3"/>
      <c r="B26514" s="23">
        <v>41326</v>
      </c>
      <c r="C26514" s="24">
        <f t="shared" si="1453"/>
        <v>201302</v>
      </c>
      <c r="D26514" s="25">
        <v>19.135000000000002</v>
      </c>
      <c r="E26514" s="26" t="s">
        <v>9</v>
      </c>
      <c r="F26514" s="25">
        <v>2.5366</v>
      </c>
      <c r="G26514" s="29">
        <f t="shared" si="1452"/>
        <v>2.5366</v>
      </c>
      <c r="H26514" s="29">
        <f t="shared" si="1451"/>
        <v>2.5125000000000002</v>
      </c>
    </row>
    <row r="26515" spans="1:8">
      <c r="A26515" s="3"/>
      <c r="B26515" s="23">
        <v>41327</v>
      </c>
      <c r="C26515" s="24">
        <f t="shared" si="1453"/>
        <v>201302</v>
      </c>
      <c r="D26515" s="25">
        <v>19.123999999999999</v>
      </c>
      <c r="E26515" s="26" t="s">
        <v>9</v>
      </c>
      <c r="F26515" s="25">
        <v>2.5383</v>
      </c>
      <c r="G26515" s="29">
        <f t="shared" si="1452"/>
        <v>2.5383</v>
      </c>
      <c r="H26515" s="29">
        <f t="shared" si="1451"/>
        <v>2.5125000000000002</v>
      </c>
    </row>
    <row r="26516" spans="1:8">
      <c r="A26516" s="3"/>
      <c r="B26516" s="23">
        <v>41328</v>
      </c>
      <c r="C26516" s="24">
        <f t="shared" si="1453"/>
        <v>201302</v>
      </c>
      <c r="D26516" s="25">
        <v>19.123999999999999</v>
      </c>
      <c r="E26516" s="26" t="s">
        <v>9</v>
      </c>
      <c r="F26516" s="25">
        <v>2.54</v>
      </c>
      <c r="G26516" s="29">
        <f t="shared" si="1452"/>
        <v>2.54</v>
      </c>
      <c r="H26516" s="29">
        <f t="shared" si="1451"/>
        <v>2.5125000000000002</v>
      </c>
    </row>
    <row r="26517" spans="1:8">
      <c r="A26517" s="3"/>
      <c r="B26517" s="23">
        <v>41329</v>
      </c>
      <c r="C26517" s="24">
        <f t="shared" si="1453"/>
        <v>201302</v>
      </c>
      <c r="D26517" s="25">
        <v>19.123999999999999</v>
      </c>
      <c r="E26517" s="26" t="s">
        <v>9</v>
      </c>
      <c r="F26517" s="25">
        <v>2.5417999999999998</v>
      </c>
      <c r="G26517" s="29">
        <f t="shared" si="1452"/>
        <v>2.5417999999999998</v>
      </c>
      <c r="H26517" s="29">
        <f t="shared" si="1451"/>
        <v>2.5125000000000002</v>
      </c>
    </row>
    <row r="26518" spans="1:8">
      <c r="A26518" s="3"/>
      <c r="B26518" s="23">
        <v>41330</v>
      </c>
      <c r="C26518" s="24">
        <f t="shared" si="1453"/>
        <v>201302</v>
      </c>
      <c r="D26518" s="25">
        <v>19.117999999999999</v>
      </c>
      <c r="E26518" s="26" t="s">
        <v>9</v>
      </c>
      <c r="F26518" s="25">
        <v>2.5434999999999999</v>
      </c>
      <c r="G26518" s="29">
        <f t="shared" si="1452"/>
        <v>2.5434999999999999</v>
      </c>
      <c r="H26518" s="29">
        <f t="shared" si="1451"/>
        <v>2.5125000000000002</v>
      </c>
    </row>
    <row r="26519" spans="1:8">
      <c r="A26519" s="3"/>
      <c r="B26519" s="23">
        <v>41331</v>
      </c>
      <c r="C26519" s="24">
        <f t="shared" si="1453"/>
        <v>201302</v>
      </c>
      <c r="D26519" s="25">
        <v>19.123999999999999</v>
      </c>
      <c r="E26519" s="26" t="s">
        <v>9</v>
      </c>
      <c r="F26519" s="25">
        <v>2.5451999999999999</v>
      </c>
      <c r="G26519" s="29">
        <f t="shared" si="1452"/>
        <v>2.5451999999999999</v>
      </c>
      <c r="H26519" s="29">
        <f t="shared" si="1451"/>
        <v>2.5125000000000002</v>
      </c>
    </row>
    <row r="26520" spans="1:8">
      <c r="A26520" s="3"/>
      <c r="B26520" s="23">
        <v>41332</v>
      </c>
      <c r="C26520" s="24">
        <f t="shared" si="1453"/>
        <v>201302</v>
      </c>
      <c r="D26520" s="25">
        <v>19.114000000000001</v>
      </c>
      <c r="E26520" s="26" t="s">
        <v>9</v>
      </c>
      <c r="F26520" s="25">
        <v>2.5468999999999999</v>
      </c>
      <c r="G26520" s="29">
        <f t="shared" si="1452"/>
        <v>2.5468999999999999</v>
      </c>
      <c r="H26520" s="29">
        <f t="shared" si="1451"/>
        <v>2.5125000000000002</v>
      </c>
    </row>
    <row r="26521" spans="1:8">
      <c r="A26521" s="3"/>
      <c r="B26521" s="23">
        <v>41333</v>
      </c>
      <c r="C26521" s="24">
        <f t="shared" si="1453"/>
        <v>201302</v>
      </c>
      <c r="D26521" s="25">
        <v>19.116</v>
      </c>
      <c r="E26521" s="26" t="s">
        <v>9</v>
      </c>
      <c r="F26521" s="25">
        <v>2.5486</v>
      </c>
      <c r="G26521" s="29">
        <f t="shared" si="1452"/>
        <v>2.5486</v>
      </c>
      <c r="H26521" s="29">
        <f t="shared" si="1451"/>
        <v>2.5125000000000002</v>
      </c>
    </row>
    <row r="26522" spans="1:8">
      <c r="A26522" s="3"/>
      <c r="B26522" s="23">
        <v>41334</v>
      </c>
      <c r="C26522" s="24">
        <f t="shared" si="1453"/>
        <v>201303</v>
      </c>
      <c r="D26522" s="25">
        <v>19.111999999999998</v>
      </c>
      <c r="E26522" s="26" t="s">
        <v>9</v>
      </c>
      <c r="F26522" s="25">
        <v>2.5503</v>
      </c>
      <c r="G26522" s="29">
        <f t="shared" si="1452"/>
        <v>2.5503</v>
      </c>
      <c r="H26522" s="29">
        <f t="shared" si="1451"/>
        <v>2.5486</v>
      </c>
    </row>
    <row r="26523" spans="1:8">
      <c r="A26523" s="3"/>
      <c r="B26523" s="23">
        <v>41335</v>
      </c>
      <c r="C26523" s="24">
        <f t="shared" si="1453"/>
        <v>201303</v>
      </c>
      <c r="D26523" s="25">
        <v>19.111999999999998</v>
      </c>
      <c r="E26523" s="26" t="s">
        <v>9</v>
      </c>
      <c r="F26523" s="25">
        <v>2.552</v>
      </c>
      <c r="G26523" s="29">
        <f t="shared" si="1452"/>
        <v>2.552</v>
      </c>
      <c r="H26523" s="29">
        <f t="shared" si="1451"/>
        <v>2.5486</v>
      </c>
    </row>
    <row r="26524" spans="1:8">
      <c r="A26524" s="3"/>
      <c r="B26524" s="23">
        <v>41336</v>
      </c>
      <c r="C26524" s="24">
        <f t="shared" si="1453"/>
        <v>201303</v>
      </c>
      <c r="D26524" s="25">
        <v>19.111999999999998</v>
      </c>
      <c r="E26524" s="26" t="s">
        <v>9</v>
      </c>
      <c r="F26524" s="25">
        <v>2.5537000000000001</v>
      </c>
      <c r="G26524" s="29">
        <f t="shared" si="1452"/>
        <v>2.5537000000000001</v>
      </c>
      <c r="H26524" s="29">
        <f t="shared" si="1451"/>
        <v>2.5486</v>
      </c>
    </row>
    <row r="26525" spans="1:8">
      <c r="A26525" s="3"/>
      <c r="B26525" s="23">
        <v>41337</v>
      </c>
      <c r="C26525" s="24">
        <f t="shared" si="1453"/>
        <v>201303</v>
      </c>
      <c r="D26525" s="25">
        <v>19.126000000000001</v>
      </c>
      <c r="E26525" s="26" t="s">
        <v>9</v>
      </c>
      <c r="F26525" s="25">
        <v>2.5554999999999999</v>
      </c>
      <c r="G26525" s="29">
        <f t="shared" si="1452"/>
        <v>2.5554999999999999</v>
      </c>
      <c r="H26525" s="29">
        <f t="shared" si="1451"/>
        <v>2.5486</v>
      </c>
    </row>
    <row r="26526" spans="1:8">
      <c r="A26526" s="3"/>
      <c r="B26526" s="23">
        <v>41338</v>
      </c>
      <c r="C26526" s="24">
        <f t="shared" si="1453"/>
        <v>201303</v>
      </c>
      <c r="D26526" s="25">
        <v>19.079000000000001</v>
      </c>
      <c r="E26526" s="26" t="s">
        <v>9</v>
      </c>
      <c r="F26526" s="25">
        <v>2.5571999999999999</v>
      </c>
      <c r="G26526" s="29">
        <f t="shared" si="1452"/>
        <v>2.5571999999999999</v>
      </c>
      <c r="H26526" s="29">
        <f t="shared" si="1451"/>
        <v>2.5486</v>
      </c>
    </row>
    <row r="26527" spans="1:8">
      <c r="A26527" s="3"/>
      <c r="B26527" s="23">
        <v>41339</v>
      </c>
      <c r="C26527" s="24">
        <f t="shared" si="1453"/>
        <v>201303</v>
      </c>
      <c r="D26527" s="25">
        <v>19.065000000000001</v>
      </c>
      <c r="E26527" s="26" t="s">
        <v>9</v>
      </c>
      <c r="F26527" s="25">
        <v>2.5579999999999998</v>
      </c>
      <c r="G26527" s="29">
        <f t="shared" si="1452"/>
        <v>2.5579999999999998</v>
      </c>
      <c r="H26527" s="29">
        <f t="shared" si="1451"/>
        <v>2.5486</v>
      </c>
    </row>
    <row r="26528" spans="1:8">
      <c r="A26528" s="3"/>
      <c r="B26528" s="23">
        <v>41340</v>
      </c>
      <c r="C26528" s="24">
        <f t="shared" si="1453"/>
        <v>201303</v>
      </c>
      <c r="D26528" s="25">
        <v>19.068999999999999</v>
      </c>
      <c r="E26528" s="26" t="s">
        <v>9</v>
      </c>
      <c r="F26528" s="25">
        <v>2.5588000000000002</v>
      </c>
      <c r="G26528" s="29">
        <f t="shared" si="1452"/>
        <v>2.5588000000000002</v>
      </c>
      <c r="H26528" s="29">
        <f t="shared" si="1451"/>
        <v>2.5486</v>
      </c>
    </row>
    <row r="26529" spans="1:8">
      <c r="A26529" s="3"/>
      <c r="B26529" s="23">
        <v>41341</v>
      </c>
      <c r="C26529" s="24">
        <f t="shared" si="1453"/>
        <v>201303</v>
      </c>
      <c r="D26529" s="25">
        <v>19.076000000000001</v>
      </c>
      <c r="E26529" s="26" t="s">
        <v>9</v>
      </c>
      <c r="F26529" s="25">
        <v>2.5596000000000001</v>
      </c>
      <c r="G26529" s="29">
        <f t="shared" si="1452"/>
        <v>2.5596000000000001</v>
      </c>
      <c r="H26529" s="29">
        <f t="shared" si="1451"/>
        <v>2.5486</v>
      </c>
    </row>
    <row r="26530" spans="1:8">
      <c r="A26530" s="3"/>
      <c r="B26530" s="23">
        <v>41342</v>
      </c>
      <c r="C26530" s="24">
        <f t="shared" si="1453"/>
        <v>201303</v>
      </c>
      <c r="D26530" s="25">
        <v>19.076000000000001</v>
      </c>
      <c r="E26530" s="26" t="s">
        <v>9</v>
      </c>
      <c r="F26530" s="25">
        <v>2.5605000000000002</v>
      </c>
      <c r="G26530" s="29">
        <f t="shared" si="1452"/>
        <v>2.5605000000000002</v>
      </c>
      <c r="H26530" s="29">
        <f t="shared" si="1451"/>
        <v>2.5486</v>
      </c>
    </row>
    <row r="26531" spans="1:8">
      <c r="A26531" s="3"/>
      <c r="B26531" s="23">
        <v>41343</v>
      </c>
      <c r="C26531" s="24">
        <f t="shared" si="1453"/>
        <v>201303</v>
      </c>
      <c r="D26531" s="25">
        <v>19.076000000000001</v>
      </c>
      <c r="E26531" s="26" t="s">
        <v>9</v>
      </c>
      <c r="F26531" s="25">
        <v>2.5613000000000001</v>
      </c>
      <c r="G26531" s="29">
        <f t="shared" si="1452"/>
        <v>2.5613000000000001</v>
      </c>
      <c r="H26531" s="29">
        <f t="shared" ref="H26531:H26594" si="1454">+IF(MONTH(B26531)=MONTH(B26530),H26530,F26530)</f>
        <v>2.5486</v>
      </c>
    </row>
    <row r="26532" spans="1:8">
      <c r="A26532" s="3"/>
      <c r="B26532" s="23">
        <v>41344</v>
      </c>
      <c r="C26532" s="24">
        <f t="shared" si="1453"/>
        <v>201303</v>
      </c>
      <c r="D26532" s="25">
        <v>19.061</v>
      </c>
      <c r="E26532" s="26" t="s">
        <v>9</v>
      </c>
      <c r="F26532" s="25">
        <v>2.5621</v>
      </c>
      <c r="G26532" s="29">
        <f t="shared" si="1452"/>
        <v>2.5621</v>
      </c>
      <c r="H26532" s="29">
        <f t="shared" si="1454"/>
        <v>2.5486</v>
      </c>
    </row>
    <row r="26533" spans="1:8">
      <c r="A26533" s="3"/>
      <c r="B26533" s="23">
        <v>41345</v>
      </c>
      <c r="C26533" s="24">
        <f t="shared" si="1453"/>
        <v>201303</v>
      </c>
      <c r="D26533" s="25">
        <v>19.018999999999998</v>
      </c>
      <c r="E26533" s="26" t="s">
        <v>9</v>
      </c>
      <c r="F26533" s="25">
        <v>2.5629</v>
      </c>
      <c r="G26533" s="29">
        <f t="shared" si="1452"/>
        <v>2.5629</v>
      </c>
      <c r="H26533" s="29">
        <f t="shared" si="1454"/>
        <v>2.5486</v>
      </c>
    </row>
    <row r="26534" spans="1:8">
      <c r="A26534" s="3"/>
      <c r="B26534" s="23">
        <v>41346</v>
      </c>
      <c r="C26534" s="24">
        <f t="shared" si="1453"/>
        <v>201303</v>
      </c>
      <c r="D26534" s="25">
        <v>18.998000000000001</v>
      </c>
      <c r="E26534" s="26" t="s">
        <v>9</v>
      </c>
      <c r="F26534" s="25">
        <v>2.5636999999999999</v>
      </c>
      <c r="G26534" s="29">
        <f t="shared" si="1452"/>
        <v>2.5636999999999999</v>
      </c>
      <c r="H26534" s="29">
        <f t="shared" si="1454"/>
        <v>2.5486</v>
      </c>
    </row>
    <row r="26535" spans="1:8">
      <c r="A26535" s="3"/>
      <c r="B26535" s="23">
        <v>41347</v>
      </c>
      <c r="C26535" s="24">
        <f t="shared" si="1453"/>
        <v>201303</v>
      </c>
      <c r="D26535" s="25">
        <v>18.960999999999999</v>
      </c>
      <c r="E26535" s="26" t="s">
        <v>9</v>
      </c>
      <c r="F26535" s="25">
        <v>2.5644999999999998</v>
      </c>
      <c r="G26535" s="29">
        <f t="shared" si="1452"/>
        <v>2.5644999999999998</v>
      </c>
      <c r="H26535" s="29">
        <f t="shared" si="1454"/>
        <v>2.5486</v>
      </c>
    </row>
    <row r="26536" spans="1:8">
      <c r="A26536" s="3"/>
      <c r="B26536" s="23">
        <v>41348</v>
      </c>
      <c r="C26536" s="24">
        <f t="shared" si="1453"/>
        <v>201303</v>
      </c>
      <c r="D26536" s="25">
        <v>18.905999999999999</v>
      </c>
      <c r="E26536" s="26" t="s">
        <v>9</v>
      </c>
      <c r="F26536" s="25">
        <v>2.5653000000000001</v>
      </c>
      <c r="G26536" s="29">
        <f t="shared" si="1452"/>
        <v>2.5653000000000001</v>
      </c>
      <c r="H26536" s="29">
        <f t="shared" si="1454"/>
        <v>2.5486</v>
      </c>
    </row>
    <row r="26537" spans="1:8">
      <c r="A26537" s="3"/>
      <c r="B26537" s="23">
        <v>41349</v>
      </c>
      <c r="C26537" s="24">
        <f t="shared" si="1453"/>
        <v>201303</v>
      </c>
      <c r="D26537" s="25">
        <v>18.905999999999999</v>
      </c>
      <c r="E26537" s="26" t="s">
        <v>9</v>
      </c>
      <c r="F26537" s="25">
        <v>2.5661999999999998</v>
      </c>
      <c r="G26537" s="29">
        <f t="shared" si="1452"/>
        <v>2.5661999999999998</v>
      </c>
      <c r="H26537" s="29">
        <f t="shared" si="1454"/>
        <v>2.5486</v>
      </c>
    </row>
    <row r="26538" spans="1:8">
      <c r="A26538" s="3"/>
      <c r="B26538" s="23">
        <v>41350</v>
      </c>
      <c r="C26538" s="24">
        <f t="shared" si="1453"/>
        <v>201303</v>
      </c>
      <c r="D26538" s="25">
        <v>18.905999999999999</v>
      </c>
      <c r="E26538" s="26" t="s">
        <v>9</v>
      </c>
      <c r="F26538" s="25">
        <v>2.5670000000000002</v>
      </c>
      <c r="G26538" s="29">
        <f t="shared" si="1452"/>
        <v>2.5670000000000002</v>
      </c>
      <c r="H26538" s="29">
        <f t="shared" si="1454"/>
        <v>2.5486</v>
      </c>
    </row>
    <row r="26539" spans="1:8">
      <c r="A26539" s="3"/>
      <c r="B26539" s="23">
        <v>41351</v>
      </c>
      <c r="C26539" s="24">
        <f t="shared" si="1453"/>
        <v>201303</v>
      </c>
      <c r="D26539" s="25">
        <v>18.86</v>
      </c>
      <c r="E26539" s="26" t="s">
        <v>9</v>
      </c>
      <c r="F26539" s="25">
        <v>2.5678000000000001</v>
      </c>
      <c r="G26539" s="29">
        <f t="shared" si="1452"/>
        <v>2.5678000000000001</v>
      </c>
      <c r="H26539" s="29">
        <f t="shared" si="1454"/>
        <v>2.5486</v>
      </c>
    </row>
    <row r="26540" spans="1:8">
      <c r="A26540" s="3"/>
      <c r="B26540" s="23">
        <v>41352</v>
      </c>
      <c r="C26540" s="24">
        <f t="shared" si="1453"/>
        <v>201303</v>
      </c>
      <c r="D26540" s="25">
        <v>18.914999999999999</v>
      </c>
      <c r="E26540" s="26" t="s">
        <v>9</v>
      </c>
      <c r="F26540" s="25">
        <v>2.5686</v>
      </c>
      <c r="G26540" s="29">
        <f t="shared" si="1452"/>
        <v>2.5686</v>
      </c>
      <c r="H26540" s="29">
        <f t="shared" si="1454"/>
        <v>2.5486</v>
      </c>
    </row>
    <row r="26541" spans="1:8">
      <c r="A26541" s="3"/>
      <c r="B26541" s="23">
        <v>41353</v>
      </c>
      <c r="C26541" s="24">
        <f t="shared" si="1453"/>
        <v>201303</v>
      </c>
      <c r="D26541" s="25">
        <v>18.911999999999999</v>
      </c>
      <c r="E26541" s="26" t="s">
        <v>9</v>
      </c>
      <c r="F26541" s="25">
        <v>2.5693999999999999</v>
      </c>
      <c r="G26541" s="29">
        <f t="shared" si="1452"/>
        <v>2.5693999999999999</v>
      </c>
      <c r="H26541" s="29">
        <f t="shared" si="1454"/>
        <v>2.5486</v>
      </c>
    </row>
    <row r="26542" spans="1:8">
      <c r="A26542" s="3"/>
      <c r="B26542" s="23">
        <v>41354</v>
      </c>
      <c r="C26542" s="24">
        <f t="shared" si="1453"/>
        <v>201303</v>
      </c>
      <c r="D26542" s="25">
        <v>19.004000000000001</v>
      </c>
      <c r="E26542" s="26" t="s">
        <v>9</v>
      </c>
      <c r="F26542" s="25">
        <v>2.5701999999999998</v>
      </c>
      <c r="G26542" s="29">
        <f t="shared" si="1452"/>
        <v>2.5701999999999998</v>
      </c>
      <c r="H26542" s="29">
        <f t="shared" si="1454"/>
        <v>2.5486</v>
      </c>
    </row>
    <row r="26543" spans="1:8">
      <c r="A26543" s="3"/>
      <c r="B26543" s="23">
        <v>41355</v>
      </c>
      <c r="C26543" s="24">
        <f t="shared" si="1453"/>
        <v>201303</v>
      </c>
      <c r="D26543" s="25">
        <v>19.001000000000001</v>
      </c>
      <c r="E26543" s="26" t="s">
        <v>9</v>
      </c>
      <c r="F26543" s="25">
        <v>2.5710999999999999</v>
      </c>
      <c r="G26543" s="29">
        <f t="shared" si="1452"/>
        <v>2.5710999999999999</v>
      </c>
      <c r="H26543" s="29">
        <f t="shared" si="1454"/>
        <v>2.5486</v>
      </c>
    </row>
    <row r="26544" spans="1:8">
      <c r="A26544" s="3"/>
      <c r="B26544" s="23">
        <v>41356</v>
      </c>
      <c r="C26544" s="24">
        <f t="shared" si="1453"/>
        <v>201303</v>
      </c>
      <c r="D26544" s="25">
        <v>19.001000000000001</v>
      </c>
      <c r="E26544" s="26" t="s">
        <v>9</v>
      </c>
      <c r="F26544" s="25">
        <v>2.5718999999999999</v>
      </c>
      <c r="G26544" s="29">
        <f t="shared" si="1452"/>
        <v>2.5718999999999999</v>
      </c>
      <c r="H26544" s="29">
        <f t="shared" si="1454"/>
        <v>2.5486</v>
      </c>
    </row>
    <row r="26545" spans="1:8">
      <c r="A26545" s="3"/>
      <c r="B26545" s="23">
        <v>41357</v>
      </c>
      <c r="C26545" s="24">
        <f t="shared" si="1453"/>
        <v>201303</v>
      </c>
      <c r="D26545" s="25">
        <v>19.001000000000001</v>
      </c>
      <c r="E26545" s="26" t="s">
        <v>9</v>
      </c>
      <c r="F26545" s="25">
        <v>2.5727000000000002</v>
      </c>
      <c r="G26545" s="29">
        <f t="shared" si="1452"/>
        <v>2.5727000000000002</v>
      </c>
      <c r="H26545" s="29">
        <f t="shared" si="1454"/>
        <v>2.5486</v>
      </c>
    </row>
    <row r="26546" spans="1:8">
      <c r="A26546" s="3"/>
      <c r="B26546" s="23">
        <v>41358</v>
      </c>
      <c r="C26546" s="24">
        <f t="shared" si="1453"/>
        <v>201303</v>
      </c>
      <c r="D26546" s="25">
        <v>18.946999999999999</v>
      </c>
      <c r="E26546" s="26" t="s">
        <v>9</v>
      </c>
      <c r="F26546" s="25">
        <v>2.5735000000000001</v>
      </c>
      <c r="G26546" s="29">
        <f t="shared" si="1452"/>
        <v>2.5735000000000001</v>
      </c>
      <c r="H26546" s="29">
        <f t="shared" si="1454"/>
        <v>2.5486</v>
      </c>
    </row>
    <row r="26547" spans="1:8">
      <c r="A26547" s="3"/>
      <c r="B26547" s="23">
        <v>41359</v>
      </c>
      <c r="C26547" s="24">
        <f t="shared" si="1453"/>
        <v>201303</v>
      </c>
      <c r="D26547" s="25">
        <v>18.933</v>
      </c>
      <c r="E26547" s="26" t="s">
        <v>9</v>
      </c>
      <c r="F26547" s="25">
        <v>2.5743</v>
      </c>
      <c r="G26547" s="29">
        <f t="shared" si="1452"/>
        <v>2.5743</v>
      </c>
      <c r="H26547" s="29">
        <f t="shared" si="1454"/>
        <v>2.5486</v>
      </c>
    </row>
    <row r="26548" spans="1:8">
      <c r="A26548" s="3"/>
      <c r="B26548" s="23">
        <v>41360</v>
      </c>
      <c r="C26548" s="24">
        <f t="shared" si="1453"/>
        <v>201303</v>
      </c>
      <c r="D26548" s="25">
        <v>18.95</v>
      </c>
      <c r="E26548" s="26" t="s">
        <v>9</v>
      </c>
      <c r="F26548" s="25">
        <v>2.5750999999999999</v>
      </c>
      <c r="G26548" s="29">
        <f t="shared" si="1452"/>
        <v>2.5750999999999999</v>
      </c>
      <c r="H26548" s="29">
        <f t="shared" si="1454"/>
        <v>2.5486</v>
      </c>
    </row>
    <row r="26549" spans="1:8">
      <c r="A26549" s="3"/>
      <c r="B26549" s="23">
        <v>41361</v>
      </c>
      <c r="C26549" s="24">
        <f t="shared" si="1453"/>
        <v>201303</v>
      </c>
      <c r="D26549" s="25">
        <v>18.95</v>
      </c>
      <c r="E26549" s="26" t="s">
        <v>9</v>
      </c>
      <c r="F26549" s="25">
        <v>2.5760000000000001</v>
      </c>
      <c r="G26549" s="29">
        <f t="shared" si="1452"/>
        <v>2.5760000000000001</v>
      </c>
      <c r="H26549" s="29">
        <f t="shared" si="1454"/>
        <v>2.5486</v>
      </c>
    </row>
    <row r="26550" spans="1:8">
      <c r="A26550" s="3"/>
      <c r="B26550" s="23">
        <v>41362</v>
      </c>
      <c r="C26550" s="24">
        <f t="shared" si="1453"/>
        <v>201303</v>
      </c>
      <c r="D26550" s="25">
        <v>18.95</v>
      </c>
      <c r="E26550" s="26" t="s">
        <v>9</v>
      </c>
      <c r="F26550" s="25">
        <v>2.5768</v>
      </c>
      <c r="G26550" s="29">
        <f t="shared" si="1452"/>
        <v>2.5768</v>
      </c>
      <c r="H26550" s="29">
        <f t="shared" si="1454"/>
        <v>2.5486</v>
      </c>
    </row>
    <row r="26551" spans="1:8">
      <c r="A26551" s="3"/>
      <c r="B26551" s="23">
        <v>41363</v>
      </c>
      <c r="C26551" s="24">
        <f t="shared" si="1453"/>
        <v>201303</v>
      </c>
      <c r="D26551" s="25">
        <v>18.95</v>
      </c>
      <c r="E26551" s="26" t="s">
        <v>9</v>
      </c>
      <c r="F26551" s="25">
        <v>2.5775999999999999</v>
      </c>
      <c r="G26551" s="29">
        <f t="shared" si="1452"/>
        <v>2.5775999999999999</v>
      </c>
      <c r="H26551" s="29">
        <f t="shared" si="1454"/>
        <v>2.5486</v>
      </c>
    </row>
    <row r="26552" spans="1:8">
      <c r="A26552" s="3"/>
      <c r="B26552" s="23">
        <v>41364</v>
      </c>
      <c r="C26552" s="24">
        <f t="shared" si="1453"/>
        <v>201303</v>
      </c>
      <c r="D26552" s="25">
        <v>18.95</v>
      </c>
      <c r="E26552" s="26" t="s">
        <v>9</v>
      </c>
      <c r="F26552" s="25">
        <v>2.5783999999999998</v>
      </c>
      <c r="G26552" s="29">
        <f t="shared" si="1452"/>
        <v>2.5783999999999998</v>
      </c>
      <c r="H26552" s="29">
        <f t="shared" si="1454"/>
        <v>2.5486</v>
      </c>
    </row>
    <row r="26553" spans="1:8">
      <c r="A26553" s="3"/>
      <c r="B26553" s="23">
        <v>41365</v>
      </c>
      <c r="C26553" s="24">
        <f t="shared" si="1453"/>
        <v>201304</v>
      </c>
      <c r="D26553" s="25">
        <v>18.984000000000002</v>
      </c>
      <c r="E26553" s="26" t="s">
        <v>9</v>
      </c>
      <c r="F26553" s="25">
        <v>2.5792000000000002</v>
      </c>
      <c r="G26553" s="29">
        <f t="shared" si="1452"/>
        <v>2.5792000000000002</v>
      </c>
      <c r="H26553" s="29">
        <f t="shared" si="1454"/>
        <v>2.5783999999999998</v>
      </c>
    </row>
    <row r="26554" spans="1:8">
      <c r="A26554" s="3"/>
      <c r="B26554" s="23">
        <v>41366</v>
      </c>
      <c r="C26554" s="24">
        <f t="shared" si="1453"/>
        <v>201304</v>
      </c>
      <c r="D26554" s="25">
        <v>18.977</v>
      </c>
      <c r="E26554" s="26" t="s">
        <v>9</v>
      </c>
      <c r="F26554" s="25">
        <v>2.5800999999999998</v>
      </c>
      <c r="G26554" s="29">
        <f t="shared" si="1452"/>
        <v>2.5800999999999998</v>
      </c>
      <c r="H26554" s="29">
        <f t="shared" si="1454"/>
        <v>2.5783999999999998</v>
      </c>
    </row>
    <row r="26555" spans="1:8">
      <c r="A26555" s="3"/>
      <c r="B26555" s="23">
        <v>41367</v>
      </c>
      <c r="C26555" s="24">
        <f t="shared" si="1453"/>
        <v>201304</v>
      </c>
      <c r="D26555" s="25">
        <v>18.989999999999998</v>
      </c>
      <c r="E26555" s="26" t="s">
        <v>9</v>
      </c>
      <c r="F26555" s="25">
        <v>2.5809000000000002</v>
      </c>
      <c r="G26555" s="29">
        <f t="shared" si="1452"/>
        <v>2.5809000000000002</v>
      </c>
      <c r="H26555" s="29">
        <f t="shared" si="1454"/>
        <v>2.5783999999999998</v>
      </c>
    </row>
    <row r="26556" spans="1:8">
      <c r="A26556" s="3"/>
      <c r="B26556" s="23">
        <v>41368</v>
      </c>
      <c r="C26556" s="24">
        <f t="shared" si="1453"/>
        <v>201304</v>
      </c>
      <c r="D26556" s="25">
        <v>19.155999999999999</v>
      </c>
      <c r="E26556" s="26" t="s">
        <v>9</v>
      </c>
      <c r="F26556" s="25">
        <v>2.5817000000000001</v>
      </c>
      <c r="G26556" s="29">
        <f t="shared" si="1452"/>
        <v>2.5817000000000001</v>
      </c>
      <c r="H26556" s="29">
        <f t="shared" si="1454"/>
        <v>2.5783999999999998</v>
      </c>
    </row>
    <row r="26557" spans="1:8">
      <c r="A26557" s="3"/>
      <c r="B26557" s="23">
        <v>41369</v>
      </c>
      <c r="C26557" s="24">
        <f t="shared" si="1453"/>
        <v>201304</v>
      </c>
      <c r="D26557" s="25">
        <v>19.088000000000001</v>
      </c>
      <c r="E26557" s="26" t="s">
        <v>9</v>
      </c>
      <c r="F26557" s="25">
        <v>2.5825</v>
      </c>
      <c r="G26557" s="29">
        <f t="shared" si="1452"/>
        <v>2.5825</v>
      </c>
      <c r="H26557" s="29">
        <f t="shared" si="1454"/>
        <v>2.5783999999999998</v>
      </c>
    </row>
    <row r="26558" spans="1:8">
      <c r="A26558" s="3"/>
      <c r="B26558" s="23">
        <v>41370</v>
      </c>
      <c r="C26558" s="24">
        <f t="shared" si="1453"/>
        <v>201304</v>
      </c>
      <c r="D26558" s="25">
        <v>19.088000000000001</v>
      </c>
      <c r="E26558" s="26" t="s">
        <v>9</v>
      </c>
      <c r="F26558" s="25">
        <v>2.5831</v>
      </c>
      <c r="G26558" s="29">
        <f t="shared" si="1452"/>
        <v>2.5831</v>
      </c>
      <c r="H26558" s="29">
        <f t="shared" si="1454"/>
        <v>2.5783999999999998</v>
      </c>
    </row>
    <row r="26559" spans="1:8">
      <c r="A26559" s="3"/>
      <c r="B26559" s="23">
        <v>41371</v>
      </c>
      <c r="C26559" s="24">
        <f t="shared" si="1453"/>
        <v>201304</v>
      </c>
      <c r="D26559" s="25">
        <v>19.088000000000001</v>
      </c>
      <c r="E26559" s="26" t="s">
        <v>9</v>
      </c>
      <c r="F26559" s="25">
        <v>2.5836000000000001</v>
      </c>
      <c r="G26559" s="29">
        <f t="shared" si="1452"/>
        <v>2.5836000000000001</v>
      </c>
      <c r="H26559" s="29">
        <f t="shared" si="1454"/>
        <v>2.5783999999999998</v>
      </c>
    </row>
    <row r="26560" spans="1:8">
      <c r="A26560" s="3"/>
      <c r="B26560" s="23">
        <v>41372</v>
      </c>
      <c r="C26560" s="24">
        <f t="shared" si="1453"/>
        <v>201304</v>
      </c>
      <c r="D26560" s="25">
        <v>19.027999999999999</v>
      </c>
      <c r="E26560" s="26" t="s">
        <v>9</v>
      </c>
      <c r="F26560" s="25">
        <v>2.5842000000000001</v>
      </c>
      <c r="G26560" s="29">
        <f t="shared" si="1452"/>
        <v>2.5842000000000001</v>
      </c>
      <c r="H26560" s="29">
        <f t="shared" si="1454"/>
        <v>2.5783999999999998</v>
      </c>
    </row>
    <row r="26561" spans="1:8">
      <c r="A26561" s="3"/>
      <c r="B26561" s="23">
        <v>41373</v>
      </c>
      <c r="C26561" s="24">
        <f t="shared" si="1453"/>
        <v>201304</v>
      </c>
      <c r="D26561" s="25">
        <v>18.963999999999999</v>
      </c>
      <c r="E26561" s="26" t="s">
        <v>9</v>
      </c>
      <c r="F26561" s="25">
        <v>2.5848</v>
      </c>
      <c r="G26561" s="29">
        <f t="shared" si="1452"/>
        <v>2.5848</v>
      </c>
      <c r="H26561" s="29">
        <f t="shared" si="1454"/>
        <v>2.5783999999999998</v>
      </c>
    </row>
    <row r="26562" spans="1:8">
      <c r="A26562" s="3"/>
      <c r="B26562" s="23">
        <v>41374</v>
      </c>
      <c r="C26562" s="24">
        <f t="shared" si="1453"/>
        <v>201304</v>
      </c>
      <c r="D26562" s="25">
        <v>19.013000000000002</v>
      </c>
      <c r="E26562" s="26" t="s">
        <v>9</v>
      </c>
      <c r="F26562" s="25">
        <v>2.5853000000000002</v>
      </c>
      <c r="G26562" s="29">
        <f t="shared" si="1452"/>
        <v>2.5853000000000002</v>
      </c>
      <c r="H26562" s="29">
        <f t="shared" si="1454"/>
        <v>2.5783999999999998</v>
      </c>
    </row>
    <row r="26563" spans="1:8">
      <c r="A26563" s="3"/>
      <c r="B26563" s="23">
        <v>41375</v>
      </c>
      <c r="C26563" s="24">
        <f t="shared" si="1453"/>
        <v>201304</v>
      </c>
      <c r="D26563" s="25">
        <v>19.016999999999999</v>
      </c>
      <c r="E26563" s="26" t="s">
        <v>9</v>
      </c>
      <c r="F26563" s="25">
        <v>2.5859000000000001</v>
      </c>
      <c r="G26563" s="29">
        <f t="shared" si="1452"/>
        <v>2.5859000000000001</v>
      </c>
      <c r="H26563" s="29">
        <f t="shared" si="1454"/>
        <v>2.5783999999999998</v>
      </c>
    </row>
    <row r="26564" spans="1:8">
      <c r="A26564" s="3"/>
      <c r="B26564" s="23">
        <v>41376</v>
      </c>
      <c r="C26564" s="24">
        <f t="shared" si="1453"/>
        <v>201304</v>
      </c>
      <c r="D26564" s="25">
        <v>18.954000000000001</v>
      </c>
      <c r="E26564" s="26" t="s">
        <v>9</v>
      </c>
      <c r="F26564" s="25">
        <v>2.5865</v>
      </c>
      <c r="G26564" s="29">
        <f t="shared" si="1452"/>
        <v>2.5865</v>
      </c>
      <c r="H26564" s="29">
        <f t="shared" si="1454"/>
        <v>2.5783999999999998</v>
      </c>
    </row>
    <row r="26565" spans="1:8">
      <c r="A26565" s="3"/>
      <c r="B26565" s="23">
        <v>41377</v>
      </c>
      <c r="C26565" s="24">
        <f t="shared" si="1453"/>
        <v>201304</v>
      </c>
      <c r="D26565" s="25">
        <v>18.954000000000001</v>
      </c>
      <c r="E26565" s="26" t="s">
        <v>9</v>
      </c>
      <c r="F26565" s="25">
        <v>2.5870000000000002</v>
      </c>
      <c r="G26565" s="29">
        <f t="shared" ref="G26565:G26628" si="1455">+F26565</f>
        <v>2.5870000000000002</v>
      </c>
      <c r="H26565" s="29">
        <f t="shared" si="1454"/>
        <v>2.5783999999999998</v>
      </c>
    </row>
    <row r="26566" spans="1:8">
      <c r="A26566" s="3"/>
      <c r="B26566" s="23">
        <v>41378</v>
      </c>
      <c r="C26566" s="24">
        <f t="shared" si="1453"/>
        <v>201304</v>
      </c>
      <c r="D26566" s="25">
        <v>18.954000000000001</v>
      </c>
      <c r="E26566" s="26" t="s">
        <v>9</v>
      </c>
      <c r="F26566" s="25">
        <v>2.5876000000000001</v>
      </c>
      <c r="G26566" s="29">
        <f t="shared" si="1455"/>
        <v>2.5876000000000001</v>
      </c>
      <c r="H26566" s="29">
        <f t="shared" si="1454"/>
        <v>2.5783999999999998</v>
      </c>
    </row>
    <row r="26567" spans="1:8">
      <c r="A26567" s="3"/>
      <c r="B26567" s="23">
        <v>41379</v>
      </c>
      <c r="C26567" s="24">
        <f t="shared" si="1453"/>
        <v>201304</v>
      </c>
      <c r="D26567" s="25">
        <v>18.954999999999998</v>
      </c>
      <c r="E26567" s="26" t="s">
        <v>9</v>
      </c>
      <c r="F26567" s="25">
        <v>2.5882000000000001</v>
      </c>
      <c r="G26567" s="29">
        <f t="shared" si="1455"/>
        <v>2.5882000000000001</v>
      </c>
      <c r="H26567" s="29">
        <f t="shared" si="1454"/>
        <v>2.5783999999999998</v>
      </c>
    </row>
    <row r="26568" spans="1:8">
      <c r="A26568" s="3"/>
      <c r="B26568" s="23">
        <v>41380</v>
      </c>
      <c r="C26568" s="24">
        <f t="shared" si="1453"/>
        <v>201304</v>
      </c>
      <c r="D26568" s="25">
        <v>18.943999999999999</v>
      </c>
      <c r="E26568" s="26" t="s">
        <v>9</v>
      </c>
      <c r="F26568" s="25">
        <v>2.5886999999999998</v>
      </c>
      <c r="G26568" s="29">
        <f t="shared" si="1455"/>
        <v>2.5886999999999998</v>
      </c>
      <c r="H26568" s="29">
        <f t="shared" si="1454"/>
        <v>2.5783999999999998</v>
      </c>
    </row>
    <row r="26569" spans="1:8">
      <c r="A26569" s="3"/>
      <c r="B26569" s="23">
        <v>41381</v>
      </c>
      <c r="C26569" s="24">
        <f t="shared" si="1453"/>
        <v>201304</v>
      </c>
      <c r="D26569" s="25">
        <v>18.962</v>
      </c>
      <c r="E26569" s="26" t="s">
        <v>9</v>
      </c>
      <c r="F26569" s="25">
        <v>2.5893000000000002</v>
      </c>
      <c r="G26569" s="29">
        <f t="shared" si="1455"/>
        <v>2.5893000000000002</v>
      </c>
      <c r="H26569" s="29">
        <f t="shared" si="1454"/>
        <v>2.5783999999999998</v>
      </c>
    </row>
    <row r="26570" spans="1:8">
      <c r="A26570" s="3"/>
      <c r="B26570" s="23">
        <v>41382</v>
      </c>
      <c r="C26570" s="24">
        <f t="shared" si="1453"/>
        <v>201304</v>
      </c>
      <c r="D26570" s="25">
        <v>19.026</v>
      </c>
      <c r="E26570" s="26" t="s">
        <v>9</v>
      </c>
      <c r="F26570" s="25">
        <v>2.5899000000000001</v>
      </c>
      <c r="G26570" s="29">
        <f t="shared" si="1455"/>
        <v>2.5899000000000001</v>
      </c>
      <c r="H26570" s="29">
        <f t="shared" si="1454"/>
        <v>2.5783999999999998</v>
      </c>
    </row>
    <row r="26571" spans="1:8">
      <c r="A26571" s="3"/>
      <c r="B26571" s="23">
        <v>41383</v>
      </c>
      <c r="C26571" s="24">
        <f t="shared" si="1453"/>
        <v>201304</v>
      </c>
      <c r="D26571" s="25">
        <v>19.010999999999999</v>
      </c>
      <c r="E26571" s="26" t="s">
        <v>9</v>
      </c>
      <c r="F26571" s="25">
        <v>2.5903999999999998</v>
      </c>
      <c r="G26571" s="29">
        <f t="shared" si="1455"/>
        <v>2.5903999999999998</v>
      </c>
      <c r="H26571" s="29">
        <f t="shared" si="1454"/>
        <v>2.5783999999999998</v>
      </c>
    </row>
    <row r="26572" spans="1:8">
      <c r="A26572" s="3"/>
      <c r="B26572" s="23">
        <v>41384</v>
      </c>
      <c r="C26572" s="24">
        <f t="shared" si="1453"/>
        <v>201304</v>
      </c>
      <c r="D26572" s="25">
        <v>19.010999999999999</v>
      </c>
      <c r="E26572" s="26" t="s">
        <v>9</v>
      </c>
      <c r="F26572" s="25">
        <v>2.5910000000000002</v>
      </c>
      <c r="G26572" s="29">
        <f t="shared" si="1455"/>
        <v>2.5910000000000002</v>
      </c>
      <c r="H26572" s="29">
        <f t="shared" si="1454"/>
        <v>2.5783999999999998</v>
      </c>
    </row>
    <row r="26573" spans="1:8">
      <c r="A26573" s="3"/>
      <c r="B26573" s="23">
        <v>41385</v>
      </c>
      <c r="C26573" s="24">
        <f t="shared" ref="C26573:C26636" si="1456">+YEAR(B26573)*100+MONTH(B26573)</f>
        <v>201304</v>
      </c>
      <c r="D26573" s="25">
        <v>19.010999999999999</v>
      </c>
      <c r="E26573" s="26" t="s">
        <v>9</v>
      </c>
      <c r="F26573" s="25">
        <v>2.5916000000000001</v>
      </c>
      <c r="G26573" s="29">
        <f t="shared" si="1455"/>
        <v>2.5916000000000001</v>
      </c>
      <c r="H26573" s="29">
        <f t="shared" si="1454"/>
        <v>2.5783999999999998</v>
      </c>
    </row>
    <row r="26574" spans="1:8">
      <c r="A26574" s="3"/>
      <c r="B26574" s="23">
        <v>41386</v>
      </c>
      <c r="C26574" s="24">
        <f t="shared" si="1456"/>
        <v>201304</v>
      </c>
      <c r="D26574" s="25">
        <v>19.010999999999999</v>
      </c>
      <c r="E26574" s="26" t="s">
        <v>9</v>
      </c>
      <c r="F26574" s="25">
        <v>2.5920999999999998</v>
      </c>
      <c r="G26574" s="29">
        <f t="shared" si="1455"/>
        <v>2.5920999999999998</v>
      </c>
      <c r="H26574" s="29">
        <f t="shared" si="1454"/>
        <v>2.5783999999999998</v>
      </c>
    </row>
    <row r="26575" spans="1:8">
      <c r="A26575" s="3"/>
      <c r="B26575" s="23">
        <v>41387</v>
      </c>
      <c r="C26575" s="24">
        <f t="shared" si="1456"/>
        <v>201304</v>
      </c>
      <c r="D26575" s="25">
        <v>18.946999999999999</v>
      </c>
      <c r="E26575" s="26" t="s">
        <v>9</v>
      </c>
      <c r="F26575" s="25">
        <v>2.5926999999999998</v>
      </c>
      <c r="G26575" s="29">
        <f t="shared" si="1455"/>
        <v>2.5926999999999998</v>
      </c>
      <c r="H26575" s="29">
        <f t="shared" si="1454"/>
        <v>2.5783999999999998</v>
      </c>
    </row>
    <row r="26576" spans="1:8">
      <c r="A26576" s="3"/>
      <c r="B26576" s="23">
        <v>41388</v>
      </c>
      <c r="C26576" s="24">
        <f t="shared" si="1456"/>
        <v>201304</v>
      </c>
      <c r="D26576" s="25">
        <v>18.925999999999998</v>
      </c>
      <c r="E26576" s="26" t="s">
        <v>9</v>
      </c>
      <c r="F26576" s="25">
        <v>2.5933000000000002</v>
      </c>
      <c r="G26576" s="29">
        <f t="shared" si="1455"/>
        <v>2.5933000000000002</v>
      </c>
      <c r="H26576" s="29">
        <f t="shared" si="1454"/>
        <v>2.5783999999999998</v>
      </c>
    </row>
    <row r="26577" spans="1:8">
      <c r="A26577" s="3"/>
      <c r="B26577" s="23">
        <v>41389</v>
      </c>
      <c r="C26577" s="24">
        <f t="shared" si="1456"/>
        <v>201304</v>
      </c>
      <c r="D26577" s="25">
        <v>18.952999999999999</v>
      </c>
      <c r="E26577" s="26" t="s">
        <v>9</v>
      </c>
      <c r="F26577" s="25">
        <v>2.5939000000000001</v>
      </c>
      <c r="G26577" s="29">
        <f t="shared" si="1455"/>
        <v>2.5939000000000001</v>
      </c>
      <c r="H26577" s="29">
        <f t="shared" si="1454"/>
        <v>2.5783999999999998</v>
      </c>
    </row>
    <row r="26578" spans="1:8">
      <c r="A26578" s="3"/>
      <c r="B26578" s="23">
        <v>41390</v>
      </c>
      <c r="C26578" s="24">
        <f t="shared" si="1456"/>
        <v>201304</v>
      </c>
      <c r="D26578" s="25">
        <v>18.952999999999999</v>
      </c>
      <c r="E26578" s="26" t="s">
        <v>9</v>
      </c>
      <c r="F26578" s="25">
        <v>2.5943999999999998</v>
      </c>
      <c r="G26578" s="29">
        <f t="shared" si="1455"/>
        <v>2.5943999999999998</v>
      </c>
      <c r="H26578" s="29">
        <f t="shared" si="1454"/>
        <v>2.5783999999999998</v>
      </c>
    </row>
    <row r="26579" spans="1:8">
      <c r="A26579" s="3"/>
      <c r="B26579" s="23">
        <v>41391</v>
      </c>
      <c r="C26579" s="24">
        <f t="shared" si="1456"/>
        <v>201304</v>
      </c>
      <c r="D26579" s="25">
        <v>18.952999999999999</v>
      </c>
      <c r="E26579" s="26" t="s">
        <v>9</v>
      </c>
      <c r="F26579" s="25">
        <v>2.5950000000000002</v>
      </c>
      <c r="G26579" s="29">
        <f t="shared" si="1455"/>
        <v>2.5950000000000002</v>
      </c>
      <c r="H26579" s="29">
        <f t="shared" si="1454"/>
        <v>2.5783999999999998</v>
      </c>
    </row>
    <row r="26580" spans="1:8">
      <c r="A26580" s="3"/>
      <c r="B26580" s="23">
        <v>41392</v>
      </c>
      <c r="C26580" s="24">
        <f t="shared" si="1456"/>
        <v>201304</v>
      </c>
      <c r="D26580" s="25">
        <v>18.952999999999999</v>
      </c>
      <c r="E26580" s="26" t="s">
        <v>9</v>
      </c>
      <c r="F26580" s="25">
        <v>2.5956000000000001</v>
      </c>
      <c r="G26580" s="29">
        <f t="shared" si="1455"/>
        <v>2.5956000000000001</v>
      </c>
      <c r="H26580" s="29">
        <f t="shared" si="1454"/>
        <v>2.5783999999999998</v>
      </c>
    </row>
    <row r="26581" spans="1:8">
      <c r="A26581" s="3"/>
      <c r="B26581" s="23">
        <v>41393</v>
      </c>
      <c r="C26581" s="24">
        <f t="shared" si="1456"/>
        <v>201304</v>
      </c>
      <c r="D26581" s="25">
        <v>18.943999999999999</v>
      </c>
      <c r="E26581" s="26" t="s">
        <v>9</v>
      </c>
      <c r="F26581" s="25">
        <v>2.5960999999999999</v>
      </c>
      <c r="G26581" s="29">
        <f t="shared" si="1455"/>
        <v>2.5960999999999999</v>
      </c>
      <c r="H26581" s="29">
        <f t="shared" si="1454"/>
        <v>2.5783999999999998</v>
      </c>
    </row>
    <row r="26582" spans="1:8">
      <c r="A26582" s="3"/>
      <c r="B26582" s="23">
        <v>41394</v>
      </c>
      <c r="C26582" s="24">
        <f t="shared" si="1456"/>
        <v>201304</v>
      </c>
      <c r="D26582" s="25">
        <v>18.945</v>
      </c>
      <c r="E26582" s="26" t="s">
        <v>9</v>
      </c>
      <c r="F26582" s="25">
        <v>2.5966999999999998</v>
      </c>
      <c r="G26582" s="29">
        <f t="shared" si="1455"/>
        <v>2.5966999999999998</v>
      </c>
      <c r="H26582" s="29">
        <f t="shared" si="1454"/>
        <v>2.5783999999999998</v>
      </c>
    </row>
    <row r="26583" spans="1:8">
      <c r="A26583" s="3"/>
      <c r="B26583" s="23">
        <v>41395</v>
      </c>
      <c r="C26583" s="24">
        <f t="shared" si="1456"/>
        <v>201305</v>
      </c>
      <c r="D26583" s="25">
        <v>18.945</v>
      </c>
      <c r="E26583" s="26" t="s">
        <v>9</v>
      </c>
      <c r="F26583" s="25">
        <v>2.5973000000000002</v>
      </c>
      <c r="G26583" s="29">
        <f t="shared" si="1455"/>
        <v>2.5973000000000002</v>
      </c>
      <c r="H26583" s="29">
        <f t="shared" si="1454"/>
        <v>2.5966999999999998</v>
      </c>
    </row>
    <row r="26584" spans="1:8">
      <c r="A26584" s="3"/>
      <c r="B26584" s="23">
        <v>41396</v>
      </c>
      <c r="C26584" s="24">
        <f t="shared" si="1456"/>
        <v>201305</v>
      </c>
      <c r="D26584" s="25">
        <v>18.952999999999999</v>
      </c>
      <c r="E26584" s="26" t="s">
        <v>9</v>
      </c>
      <c r="F26584" s="25">
        <v>2.5977999999999999</v>
      </c>
      <c r="G26584" s="29">
        <f t="shared" si="1455"/>
        <v>2.5977999999999999</v>
      </c>
      <c r="H26584" s="29">
        <f t="shared" si="1454"/>
        <v>2.5966999999999998</v>
      </c>
    </row>
    <row r="26585" spans="1:8">
      <c r="A26585" s="3"/>
      <c r="B26585" s="23">
        <v>41397</v>
      </c>
      <c r="C26585" s="24">
        <f t="shared" si="1456"/>
        <v>201305</v>
      </c>
      <c r="D26585" s="25">
        <v>18.957000000000001</v>
      </c>
      <c r="E26585" s="26" t="s">
        <v>9</v>
      </c>
      <c r="F26585" s="25">
        <v>2.5983999999999998</v>
      </c>
      <c r="G26585" s="29">
        <f t="shared" si="1455"/>
        <v>2.5983999999999998</v>
      </c>
      <c r="H26585" s="29">
        <f t="shared" si="1454"/>
        <v>2.5966999999999998</v>
      </c>
    </row>
    <row r="26586" spans="1:8">
      <c r="A26586" s="3"/>
      <c r="B26586" s="23">
        <v>41398</v>
      </c>
      <c r="C26586" s="24">
        <f t="shared" si="1456"/>
        <v>201305</v>
      </c>
      <c r="D26586" s="25">
        <v>18.957000000000001</v>
      </c>
      <c r="E26586" s="26" t="s">
        <v>9</v>
      </c>
      <c r="F26586" s="25">
        <v>2.5990000000000002</v>
      </c>
      <c r="G26586" s="29">
        <f t="shared" si="1455"/>
        <v>2.5990000000000002</v>
      </c>
      <c r="H26586" s="29">
        <f t="shared" si="1454"/>
        <v>2.5966999999999998</v>
      </c>
    </row>
    <row r="26587" spans="1:8">
      <c r="A26587" s="3"/>
      <c r="B26587" s="23">
        <v>41399</v>
      </c>
      <c r="C26587" s="24">
        <f t="shared" si="1456"/>
        <v>201305</v>
      </c>
      <c r="D26587" s="25">
        <v>18.957000000000001</v>
      </c>
      <c r="E26587" s="26" t="s">
        <v>9</v>
      </c>
      <c r="F26587" s="25">
        <v>2.5994999999999999</v>
      </c>
      <c r="G26587" s="29">
        <f t="shared" si="1455"/>
        <v>2.5994999999999999</v>
      </c>
      <c r="H26587" s="29">
        <f t="shared" si="1454"/>
        <v>2.5966999999999998</v>
      </c>
    </row>
    <row r="26588" spans="1:8">
      <c r="A26588" s="3"/>
      <c r="B26588" s="23">
        <v>41400</v>
      </c>
      <c r="C26588" s="24">
        <f t="shared" si="1456"/>
        <v>201305</v>
      </c>
      <c r="D26588" s="25">
        <v>19</v>
      </c>
      <c r="E26588" s="26" t="s">
        <v>9</v>
      </c>
      <c r="F26588" s="25">
        <v>2.5998999999999999</v>
      </c>
      <c r="G26588" s="29">
        <f t="shared" si="1455"/>
        <v>2.5998999999999999</v>
      </c>
      <c r="H26588" s="29">
        <f t="shared" si="1454"/>
        <v>2.5966999999999998</v>
      </c>
    </row>
    <row r="26589" spans="1:8">
      <c r="A26589" s="3"/>
      <c r="B26589" s="23">
        <v>41401</v>
      </c>
      <c r="C26589" s="24">
        <f t="shared" si="1456"/>
        <v>201305</v>
      </c>
      <c r="D26589" s="25">
        <v>18.986999999999998</v>
      </c>
      <c r="E26589" s="26" t="s">
        <v>9</v>
      </c>
      <c r="F26589" s="25">
        <v>2.6002999999999998</v>
      </c>
      <c r="G26589" s="29">
        <f t="shared" si="1455"/>
        <v>2.6002999999999998</v>
      </c>
      <c r="H26589" s="29">
        <f t="shared" si="1454"/>
        <v>2.5966999999999998</v>
      </c>
    </row>
    <row r="26590" spans="1:8">
      <c r="A26590" s="3"/>
      <c r="B26590" s="23">
        <v>41402</v>
      </c>
      <c r="C26590" s="24">
        <f t="shared" si="1456"/>
        <v>201305</v>
      </c>
      <c r="D26590" s="25">
        <v>18.960999999999999</v>
      </c>
      <c r="E26590" s="26" t="s">
        <v>9</v>
      </c>
      <c r="F26590" s="25">
        <v>2.6006</v>
      </c>
      <c r="G26590" s="29">
        <f t="shared" si="1455"/>
        <v>2.6006</v>
      </c>
      <c r="H26590" s="29">
        <f t="shared" si="1454"/>
        <v>2.5966999999999998</v>
      </c>
    </row>
    <row r="26591" spans="1:8">
      <c r="A26591" s="3"/>
      <c r="B26591" s="23">
        <v>41403</v>
      </c>
      <c r="C26591" s="24">
        <f t="shared" si="1456"/>
        <v>201305</v>
      </c>
      <c r="D26591" s="25">
        <v>18.954000000000001</v>
      </c>
      <c r="E26591" s="26" t="s">
        <v>9</v>
      </c>
      <c r="F26591" s="25">
        <v>2.601</v>
      </c>
      <c r="G26591" s="29">
        <f t="shared" si="1455"/>
        <v>2.601</v>
      </c>
      <c r="H26591" s="29">
        <f t="shared" si="1454"/>
        <v>2.5966999999999998</v>
      </c>
    </row>
    <row r="26592" spans="1:8">
      <c r="A26592" s="3"/>
      <c r="B26592" s="23">
        <v>41404</v>
      </c>
      <c r="C26592" s="24">
        <f t="shared" si="1456"/>
        <v>201305</v>
      </c>
      <c r="D26592" s="25">
        <v>18.975999999999999</v>
      </c>
      <c r="E26592" s="26" t="s">
        <v>9</v>
      </c>
      <c r="F26592" s="25">
        <v>2.6013999999999999</v>
      </c>
      <c r="G26592" s="29">
        <f t="shared" si="1455"/>
        <v>2.6013999999999999</v>
      </c>
      <c r="H26592" s="29">
        <f t="shared" si="1454"/>
        <v>2.5966999999999998</v>
      </c>
    </row>
    <row r="26593" spans="1:8">
      <c r="A26593" s="3"/>
      <c r="B26593" s="23">
        <v>41405</v>
      </c>
      <c r="C26593" s="24">
        <f t="shared" si="1456"/>
        <v>201305</v>
      </c>
      <c r="D26593" s="25">
        <v>18.975999999999999</v>
      </c>
      <c r="E26593" s="26" t="s">
        <v>9</v>
      </c>
      <c r="F26593" s="25">
        <v>2.6017999999999999</v>
      </c>
      <c r="G26593" s="29">
        <f t="shared" si="1455"/>
        <v>2.6017999999999999</v>
      </c>
      <c r="H26593" s="29">
        <f t="shared" si="1454"/>
        <v>2.5966999999999998</v>
      </c>
    </row>
    <row r="26594" spans="1:8">
      <c r="A26594" s="3"/>
      <c r="B26594" s="23">
        <v>41406</v>
      </c>
      <c r="C26594" s="24">
        <f t="shared" si="1456"/>
        <v>201305</v>
      </c>
      <c r="D26594" s="25">
        <v>18.975999999999999</v>
      </c>
      <c r="E26594" s="26" t="s">
        <v>9</v>
      </c>
      <c r="F26594" s="25">
        <v>2.6021000000000001</v>
      </c>
      <c r="G26594" s="29">
        <f t="shared" si="1455"/>
        <v>2.6021000000000001</v>
      </c>
      <c r="H26594" s="29">
        <f t="shared" si="1454"/>
        <v>2.5966999999999998</v>
      </c>
    </row>
    <row r="26595" spans="1:8">
      <c r="A26595" s="3"/>
      <c r="B26595" s="23">
        <v>41407</v>
      </c>
      <c r="C26595" s="24">
        <f t="shared" si="1456"/>
        <v>201305</v>
      </c>
      <c r="D26595" s="25">
        <v>18.975999999999999</v>
      </c>
      <c r="E26595" s="26" t="s">
        <v>9</v>
      </c>
      <c r="F26595" s="25">
        <v>2.6025</v>
      </c>
      <c r="G26595" s="29">
        <f t="shared" si="1455"/>
        <v>2.6025</v>
      </c>
      <c r="H26595" s="29">
        <f t="shared" ref="H26595:H26658" si="1457">+IF(MONTH(B26595)=MONTH(B26594),H26594,F26594)</f>
        <v>2.5966999999999998</v>
      </c>
    </row>
    <row r="26596" spans="1:8">
      <c r="A26596" s="3"/>
      <c r="B26596" s="23">
        <v>41408</v>
      </c>
      <c r="C26596" s="24">
        <f t="shared" si="1456"/>
        <v>201305</v>
      </c>
      <c r="D26596" s="25">
        <v>18.96</v>
      </c>
      <c r="E26596" s="26" t="s">
        <v>9</v>
      </c>
      <c r="F26596" s="25">
        <v>2.6029</v>
      </c>
      <c r="G26596" s="29">
        <f t="shared" si="1455"/>
        <v>2.6029</v>
      </c>
      <c r="H26596" s="29">
        <f t="shared" si="1457"/>
        <v>2.5966999999999998</v>
      </c>
    </row>
    <row r="26597" spans="1:8">
      <c r="A26597" s="3"/>
      <c r="B26597" s="23">
        <v>41409</v>
      </c>
      <c r="C26597" s="24">
        <f t="shared" si="1456"/>
        <v>201305</v>
      </c>
      <c r="D26597" s="25">
        <v>18.975000000000001</v>
      </c>
      <c r="E26597" s="26" t="s">
        <v>9</v>
      </c>
      <c r="F26597" s="25">
        <v>2.6032999999999999</v>
      </c>
      <c r="G26597" s="29">
        <f t="shared" si="1455"/>
        <v>2.6032999999999999</v>
      </c>
      <c r="H26597" s="29">
        <f t="shared" si="1457"/>
        <v>2.5966999999999998</v>
      </c>
    </row>
    <row r="26598" spans="1:8">
      <c r="A26598" s="3"/>
      <c r="B26598" s="23">
        <v>41410</v>
      </c>
      <c r="C26598" s="24">
        <f t="shared" si="1456"/>
        <v>201305</v>
      </c>
      <c r="D26598" s="25">
        <v>18.966000000000001</v>
      </c>
      <c r="E26598" s="26" t="s">
        <v>9</v>
      </c>
      <c r="F26598" s="25">
        <v>2.6036000000000001</v>
      </c>
      <c r="G26598" s="29">
        <f t="shared" si="1455"/>
        <v>2.6036000000000001</v>
      </c>
      <c r="H26598" s="29">
        <f t="shared" si="1457"/>
        <v>2.5966999999999998</v>
      </c>
    </row>
    <row r="26599" spans="1:8">
      <c r="A26599" s="3"/>
      <c r="B26599" s="23">
        <v>41411</v>
      </c>
      <c r="C26599" s="24">
        <f t="shared" si="1456"/>
        <v>201305</v>
      </c>
      <c r="D26599" s="25">
        <v>18.981999999999999</v>
      </c>
      <c r="E26599" s="26" t="s">
        <v>9</v>
      </c>
      <c r="F26599" s="25">
        <v>2.6040000000000001</v>
      </c>
      <c r="G26599" s="29">
        <f t="shared" si="1455"/>
        <v>2.6040000000000001</v>
      </c>
      <c r="H26599" s="29">
        <f t="shared" si="1457"/>
        <v>2.5966999999999998</v>
      </c>
    </row>
    <row r="26600" spans="1:8">
      <c r="A26600" s="3"/>
      <c r="B26600" s="23">
        <v>41412</v>
      </c>
      <c r="C26600" s="24">
        <f t="shared" si="1456"/>
        <v>201305</v>
      </c>
      <c r="D26600" s="25">
        <v>18.981999999999999</v>
      </c>
      <c r="E26600" s="26" t="s">
        <v>9</v>
      </c>
      <c r="F26600" s="25">
        <v>2.6044</v>
      </c>
      <c r="G26600" s="29">
        <f t="shared" si="1455"/>
        <v>2.6044</v>
      </c>
      <c r="H26600" s="29">
        <f t="shared" si="1457"/>
        <v>2.5966999999999998</v>
      </c>
    </row>
    <row r="26601" spans="1:8">
      <c r="A26601" s="3"/>
      <c r="B26601" s="23">
        <v>41413</v>
      </c>
      <c r="C26601" s="24">
        <f t="shared" si="1456"/>
        <v>201305</v>
      </c>
      <c r="D26601" s="25">
        <v>18.981999999999999</v>
      </c>
      <c r="E26601" s="26" t="s">
        <v>9</v>
      </c>
      <c r="F26601" s="25">
        <v>2.6048</v>
      </c>
      <c r="G26601" s="29">
        <f t="shared" si="1455"/>
        <v>2.6048</v>
      </c>
      <c r="H26601" s="29">
        <f t="shared" si="1457"/>
        <v>2.5966999999999998</v>
      </c>
    </row>
    <row r="26602" spans="1:8">
      <c r="A26602" s="3"/>
      <c r="B26602" s="23">
        <v>41414</v>
      </c>
      <c r="C26602" s="24">
        <f t="shared" si="1456"/>
        <v>201305</v>
      </c>
      <c r="D26602" s="25">
        <v>18.989000000000001</v>
      </c>
      <c r="E26602" s="26" t="s">
        <v>9</v>
      </c>
      <c r="F26602" s="25">
        <v>2.6052</v>
      </c>
      <c r="G26602" s="29">
        <f t="shared" si="1455"/>
        <v>2.6052</v>
      </c>
      <c r="H26602" s="29">
        <f t="shared" si="1457"/>
        <v>2.5966999999999998</v>
      </c>
    </row>
    <row r="26603" spans="1:8">
      <c r="A26603" s="3"/>
      <c r="B26603" s="23">
        <v>41415</v>
      </c>
      <c r="C26603" s="24">
        <f t="shared" si="1456"/>
        <v>201305</v>
      </c>
      <c r="D26603" s="25">
        <v>19.027999999999999</v>
      </c>
      <c r="E26603" s="26" t="s">
        <v>9</v>
      </c>
      <c r="F26603" s="25">
        <v>2.6055000000000001</v>
      </c>
      <c r="G26603" s="29">
        <f t="shared" si="1455"/>
        <v>2.6055000000000001</v>
      </c>
      <c r="H26603" s="29">
        <f t="shared" si="1457"/>
        <v>2.5966999999999998</v>
      </c>
    </row>
    <row r="26604" spans="1:8">
      <c r="A26604" s="3"/>
      <c r="B26604" s="23">
        <v>41416</v>
      </c>
      <c r="C26604" s="24">
        <f t="shared" si="1456"/>
        <v>201305</v>
      </c>
      <c r="D26604" s="25">
        <v>19.015000000000001</v>
      </c>
      <c r="E26604" s="26" t="s">
        <v>9</v>
      </c>
      <c r="F26604" s="25">
        <v>2.6059000000000001</v>
      </c>
      <c r="G26604" s="29">
        <f t="shared" si="1455"/>
        <v>2.6059000000000001</v>
      </c>
      <c r="H26604" s="29">
        <f t="shared" si="1457"/>
        <v>2.5966999999999998</v>
      </c>
    </row>
    <row r="26605" spans="1:8">
      <c r="A26605" s="3"/>
      <c r="B26605" s="23">
        <v>41417</v>
      </c>
      <c r="C26605" s="24">
        <f t="shared" si="1456"/>
        <v>201305</v>
      </c>
      <c r="D26605" s="25">
        <v>19.091999999999999</v>
      </c>
      <c r="E26605" s="26" t="s">
        <v>9</v>
      </c>
      <c r="F26605" s="25">
        <v>2.6063000000000001</v>
      </c>
      <c r="G26605" s="29">
        <f t="shared" si="1455"/>
        <v>2.6063000000000001</v>
      </c>
      <c r="H26605" s="29">
        <f t="shared" si="1457"/>
        <v>2.5966999999999998</v>
      </c>
    </row>
    <row r="26606" spans="1:8">
      <c r="A26606" s="3"/>
      <c r="B26606" s="23">
        <v>41418</v>
      </c>
      <c r="C26606" s="24">
        <f t="shared" si="1456"/>
        <v>201305</v>
      </c>
      <c r="D26606" s="25">
        <v>19.295000000000002</v>
      </c>
      <c r="E26606" s="26" t="s">
        <v>9</v>
      </c>
      <c r="F26606" s="25">
        <v>2.6067</v>
      </c>
      <c r="G26606" s="29">
        <f t="shared" si="1455"/>
        <v>2.6067</v>
      </c>
      <c r="H26606" s="29">
        <f t="shared" si="1457"/>
        <v>2.5966999999999998</v>
      </c>
    </row>
    <row r="26607" spans="1:8">
      <c r="A26607" s="3"/>
      <c r="B26607" s="23">
        <v>41419</v>
      </c>
      <c r="C26607" s="24">
        <f t="shared" si="1456"/>
        <v>201305</v>
      </c>
      <c r="D26607" s="25">
        <v>19.295000000000002</v>
      </c>
      <c r="E26607" s="26" t="s">
        <v>9</v>
      </c>
      <c r="F26607" s="25">
        <v>2.6070000000000002</v>
      </c>
      <c r="G26607" s="29">
        <f t="shared" si="1455"/>
        <v>2.6070000000000002</v>
      </c>
      <c r="H26607" s="29">
        <f t="shared" si="1457"/>
        <v>2.5966999999999998</v>
      </c>
    </row>
    <row r="26608" spans="1:8">
      <c r="A26608" s="3"/>
      <c r="B26608" s="23">
        <v>41420</v>
      </c>
      <c r="C26608" s="24">
        <f t="shared" si="1456"/>
        <v>201305</v>
      </c>
      <c r="D26608" s="25">
        <v>19.295000000000002</v>
      </c>
      <c r="E26608" s="26" t="s">
        <v>9</v>
      </c>
      <c r="F26608" s="25">
        <v>2.6074000000000002</v>
      </c>
      <c r="G26608" s="29">
        <f t="shared" si="1455"/>
        <v>2.6074000000000002</v>
      </c>
      <c r="H26608" s="29">
        <f t="shared" si="1457"/>
        <v>2.5966999999999998</v>
      </c>
    </row>
    <row r="26609" spans="1:8">
      <c r="A26609" s="3"/>
      <c r="B26609" s="23">
        <v>41421</v>
      </c>
      <c r="C26609" s="24">
        <f t="shared" si="1456"/>
        <v>201305</v>
      </c>
      <c r="D26609" s="25">
        <v>19.533999999999999</v>
      </c>
      <c r="E26609" s="26" t="s">
        <v>9</v>
      </c>
      <c r="F26609" s="25">
        <v>2.6078000000000001</v>
      </c>
      <c r="G26609" s="29">
        <f t="shared" si="1455"/>
        <v>2.6078000000000001</v>
      </c>
      <c r="H26609" s="29">
        <f t="shared" si="1457"/>
        <v>2.5966999999999998</v>
      </c>
    </row>
    <row r="26610" spans="1:8">
      <c r="A26610" s="3"/>
      <c r="B26610" s="23">
        <v>41422</v>
      </c>
      <c r="C26610" s="24">
        <f t="shared" si="1456"/>
        <v>201305</v>
      </c>
      <c r="D26610" s="25">
        <v>19.943000000000001</v>
      </c>
      <c r="E26610" s="26" t="s">
        <v>9</v>
      </c>
      <c r="F26610" s="25">
        <v>2.6082000000000001</v>
      </c>
      <c r="G26610" s="29">
        <f t="shared" si="1455"/>
        <v>2.6082000000000001</v>
      </c>
      <c r="H26610" s="29">
        <f t="shared" si="1457"/>
        <v>2.5966999999999998</v>
      </c>
    </row>
    <row r="26611" spans="1:8">
      <c r="A26611" s="3"/>
      <c r="B26611" s="23">
        <v>41423</v>
      </c>
      <c r="C26611" s="24">
        <f t="shared" si="1456"/>
        <v>201305</v>
      </c>
      <c r="D26611" s="25">
        <v>20.201000000000001</v>
      </c>
      <c r="E26611" s="26" t="s">
        <v>9</v>
      </c>
      <c r="F26611" s="25">
        <v>2.6086</v>
      </c>
      <c r="G26611" s="29">
        <f t="shared" si="1455"/>
        <v>2.6086</v>
      </c>
      <c r="H26611" s="29">
        <f t="shared" si="1457"/>
        <v>2.5966999999999998</v>
      </c>
    </row>
    <row r="26612" spans="1:8">
      <c r="A26612" s="3"/>
      <c r="B26612" s="23">
        <v>41424</v>
      </c>
      <c r="C26612" s="24">
        <f t="shared" si="1456"/>
        <v>201305</v>
      </c>
      <c r="D26612" s="25">
        <v>20.623999999999999</v>
      </c>
      <c r="E26612" s="26" t="s">
        <v>9</v>
      </c>
      <c r="F26612" s="25">
        <v>2.6089000000000002</v>
      </c>
      <c r="G26612" s="29">
        <f t="shared" si="1455"/>
        <v>2.6089000000000002</v>
      </c>
      <c r="H26612" s="29">
        <f t="shared" si="1457"/>
        <v>2.5966999999999998</v>
      </c>
    </row>
    <row r="26613" spans="1:8">
      <c r="A26613" s="3"/>
      <c r="B26613" s="23">
        <v>41425</v>
      </c>
      <c r="C26613" s="24">
        <f t="shared" si="1456"/>
        <v>201305</v>
      </c>
      <c r="D26613" s="25">
        <v>20.295999999999999</v>
      </c>
      <c r="E26613" s="26" t="s">
        <v>9</v>
      </c>
      <c r="F26613" s="25">
        <v>2.6093000000000002</v>
      </c>
      <c r="G26613" s="29">
        <f t="shared" si="1455"/>
        <v>2.6093000000000002</v>
      </c>
      <c r="H26613" s="29">
        <f t="shared" si="1457"/>
        <v>2.5966999999999998</v>
      </c>
    </row>
    <row r="26614" spans="1:8">
      <c r="A26614" s="3"/>
      <c r="B26614" s="23">
        <v>41426</v>
      </c>
      <c r="C26614" s="24">
        <f t="shared" si="1456"/>
        <v>201306</v>
      </c>
      <c r="D26614" s="25">
        <v>20.295999999999999</v>
      </c>
      <c r="E26614" s="26" t="s">
        <v>9</v>
      </c>
      <c r="F26614" s="25">
        <v>2.6097000000000001</v>
      </c>
      <c r="G26614" s="29">
        <f t="shared" si="1455"/>
        <v>2.6097000000000001</v>
      </c>
      <c r="H26614" s="29">
        <f t="shared" si="1457"/>
        <v>2.6093000000000002</v>
      </c>
    </row>
    <row r="26615" spans="1:8">
      <c r="A26615" s="3"/>
      <c r="B26615" s="23">
        <v>41427</v>
      </c>
      <c r="C26615" s="24">
        <f t="shared" si="1456"/>
        <v>201306</v>
      </c>
      <c r="D26615" s="25">
        <v>20.295999999999999</v>
      </c>
      <c r="E26615" s="26" t="s">
        <v>9</v>
      </c>
      <c r="F26615" s="25">
        <v>2.6101000000000001</v>
      </c>
      <c r="G26615" s="29">
        <f t="shared" si="1455"/>
        <v>2.6101000000000001</v>
      </c>
      <c r="H26615" s="29">
        <f t="shared" si="1457"/>
        <v>2.6093000000000002</v>
      </c>
    </row>
    <row r="26616" spans="1:8">
      <c r="A26616" s="3"/>
      <c r="B26616" s="23">
        <v>41428</v>
      </c>
      <c r="C26616" s="24">
        <f t="shared" si="1456"/>
        <v>201306</v>
      </c>
      <c r="D26616" s="25">
        <v>20.318000000000001</v>
      </c>
      <c r="E26616" s="26" t="s">
        <v>9</v>
      </c>
      <c r="F26616" s="25">
        <v>2.6103999999999998</v>
      </c>
      <c r="G26616" s="29">
        <f t="shared" si="1455"/>
        <v>2.6103999999999998</v>
      </c>
      <c r="H26616" s="29">
        <f t="shared" si="1457"/>
        <v>2.6093000000000002</v>
      </c>
    </row>
    <row r="26617" spans="1:8">
      <c r="A26617" s="3"/>
      <c r="B26617" s="23">
        <v>41429</v>
      </c>
      <c r="C26617" s="24">
        <f t="shared" si="1456"/>
        <v>201306</v>
      </c>
      <c r="D26617" s="25">
        <v>20.332999999999998</v>
      </c>
      <c r="E26617" s="26" t="s">
        <v>9</v>
      </c>
      <c r="F26617" s="25">
        <v>2.6107999999999998</v>
      </c>
      <c r="G26617" s="29">
        <f t="shared" si="1455"/>
        <v>2.6107999999999998</v>
      </c>
      <c r="H26617" s="29">
        <f t="shared" si="1457"/>
        <v>2.6093000000000002</v>
      </c>
    </row>
    <row r="26618" spans="1:8">
      <c r="A26618" s="3"/>
      <c r="B26618" s="23">
        <v>41430</v>
      </c>
      <c r="C26618" s="24">
        <f t="shared" si="1456"/>
        <v>201306</v>
      </c>
      <c r="D26618" s="25">
        <v>20.369</v>
      </c>
      <c r="E26618" s="26" t="s">
        <v>9</v>
      </c>
      <c r="F26618" s="25">
        <v>2.6112000000000002</v>
      </c>
      <c r="G26618" s="29">
        <f t="shared" si="1455"/>
        <v>2.6112000000000002</v>
      </c>
      <c r="H26618" s="29">
        <f t="shared" si="1457"/>
        <v>2.6093000000000002</v>
      </c>
    </row>
    <row r="26619" spans="1:8">
      <c r="A26619" s="3"/>
      <c r="B26619" s="23">
        <v>41431</v>
      </c>
      <c r="C26619" s="24">
        <f t="shared" si="1456"/>
        <v>201306</v>
      </c>
      <c r="D26619" s="25">
        <v>20.498000000000001</v>
      </c>
      <c r="E26619" s="26" t="s">
        <v>9</v>
      </c>
      <c r="F26619" s="25">
        <v>2.6114999999999999</v>
      </c>
      <c r="G26619" s="29">
        <f t="shared" si="1455"/>
        <v>2.6114999999999999</v>
      </c>
      <c r="H26619" s="29">
        <f t="shared" si="1457"/>
        <v>2.6093000000000002</v>
      </c>
    </row>
    <row r="26620" spans="1:8">
      <c r="A26620" s="3"/>
      <c r="B26620" s="23">
        <v>41432</v>
      </c>
      <c r="C26620" s="24">
        <f t="shared" si="1456"/>
        <v>201306</v>
      </c>
      <c r="D26620" s="25">
        <v>20.725000000000001</v>
      </c>
      <c r="E26620" s="26" t="s">
        <v>9</v>
      </c>
      <c r="F26620" s="25">
        <v>2.6118000000000001</v>
      </c>
      <c r="G26620" s="29">
        <f t="shared" si="1455"/>
        <v>2.6118000000000001</v>
      </c>
      <c r="H26620" s="29">
        <f t="shared" si="1457"/>
        <v>2.6093000000000002</v>
      </c>
    </row>
    <row r="26621" spans="1:8">
      <c r="A26621" s="3"/>
      <c r="B26621" s="23">
        <v>41433</v>
      </c>
      <c r="C26621" s="24">
        <f t="shared" si="1456"/>
        <v>201306</v>
      </c>
      <c r="D26621" s="25">
        <v>20.725000000000001</v>
      </c>
      <c r="E26621" s="26" t="s">
        <v>9</v>
      </c>
      <c r="F26621" s="25">
        <v>2.6120000000000001</v>
      </c>
      <c r="G26621" s="29">
        <f t="shared" si="1455"/>
        <v>2.6120000000000001</v>
      </c>
      <c r="H26621" s="29">
        <f t="shared" si="1457"/>
        <v>2.6093000000000002</v>
      </c>
    </row>
    <row r="26622" spans="1:8">
      <c r="A26622" s="3"/>
      <c r="B26622" s="23">
        <v>41434</v>
      </c>
      <c r="C26622" s="24">
        <f t="shared" si="1456"/>
        <v>201306</v>
      </c>
      <c r="D26622" s="25">
        <v>20.725000000000001</v>
      </c>
      <c r="E26622" s="26" t="s">
        <v>9</v>
      </c>
      <c r="F26622" s="25">
        <v>2.6122999999999998</v>
      </c>
      <c r="G26622" s="29">
        <f t="shared" si="1455"/>
        <v>2.6122999999999998</v>
      </c>
      <c r="H26622" s="29">
        <f t="shared" si="1457"/>
        <v>2.6093000000000002</v>
      </c>
    </row>
    <row r="26623" spans="1:8">
      <c r="A26623" s="3"/>
      <c r="B26623" s="23">
        <v>41435</v>
      </c>
      <c r="C26623" s="24">
        <f t="shared" si="1456"/>
        <v>201306</v>
      </c>
      <c r="D26623" s="25">
        <v>20.544</v>
      </c>
      <c r="E26623" s="26" t="s">
        <v>9</v>
      </c>
      <c r="F26623" s="25">
        <v>2.6126</v>
      </c>
      <c r="G26623" s="29">
        <f t="shared" si="1455"/>
        <v>2.6126</v>
      </c>
      <c r="H26623" s="29">
        <f t="shared" si="1457"/>
        <v>2.6093000000000002</v>
      </c>
    </row>
    <row r="26624" spans="1:8">
      <c r="A26624" s="3"/>
      <c r="B26624" s="23">
        <v>41436</v>
      </c>
      <c r="C26624" s="24">
        <f t="shared" si="1456"/>
        <v>201306</v>
      </c>
      <c r="D26624" s="25">
        <v>20.724</v>
      </c>
      <c r="E26624" s="26" t="s">
        <v>9</v>
      </c>
      <c r="F26624" s="25">
        <v>2.6128999999999998</v>
      </c>
      <c r="G26624" s="29">
        <f t="shared" si="1455"/>
        <v>2.6128999999999998</v>
      </c>
      <c r="H26624" s="29">
        <f t="shared" si="1457"/>
        <v>2.6093000000000002</v>
      </c>
    </row>
    <row r="26625" spans="1:8">
      <c r="A26625" s="3"/>
      <c r="B26625" s="23">
        <v>41437</v>
      </c>
      <c r="C26625" s="24">
        <f t="shared" si="1456"/>
        <v>201306</v>
      </c>
      <c r="D26625" s="25">
        <v>20.594999999999999</v>
      </c>
      <c r="E26625" s="26" t="s">
        <v>9</v>
      </c>
      <c r="F26625" s="25">
        <v>2.6131000000000002</v>
      </c>
      <c r="G26625" s="29">
        <f t="shared" si="1455"/>
        <v>2.6131000000000002</v>
      </c>
      <c r="H26625" s="29">
        <f t="shared" si="1457"/>
        <v>2.6093000000000002</v>
      </c>
    </row>
    <row r="26626" spans="1:8">
      <c r="A26626" s="3"/>
      <c r="B26626" s="23">
        <v>41438</v>
      </c>
      <c r="C26626" s="24">
        <f t="shared" si="1456"/>
        <v>201306</v>
      </c>
      <c r="D26626" s="25">
        <v>20.670999999999999</v>
      </c>
      <c r="E26626" s="26" t="s">
        <v>9</v>
      </c>
      <c r="F26626" s="25">
        <v>2.6133999999999999</v>
      </c>
      <c r="G26626" s="29">
        <f t="shared" si="1455"/>
        <v>2.6133999999999999</v>
      </c>
      <c r="H26626" s="29">
        <f t="shared" si="1457"/>
        <v>2.6093000000000002</v>
      </c>
    </row>
    <row r="26627" spans="1:8">
      <c r="A26627" s="3"/>
      <c r="B26627" s="23">
        <v>41439</v>
      </c>
      <c r="C26627" s="24">
        <f t="shared" si="1456"/>
        <v>201306</v>
      </c>
      <c r="D26627" s="25">
        <v>20.725999999999999</v>
      </c>
      <c r="E26627" s="26" t="s">
        <v>9</v>
      </c>
      <c r="F26627" s="25">
        <v>2.6137000000000001</v>
      </c>
      <c r="G26627" s="29">
        <f t="shared" si="1455"/>
        <v>2.6137000000000001</v>
      </c>
      <c r="H26627" s="29">
        <f t="shared" si="1457"/>
        <v>2.6093000000000002</v>
      </c>
    </row>
    <row r="26628" spans="1:8">
      <c r="A26628" s="3"/>
      <c r="B26628" s="23">
        <v>41440</v>
      </c>
      <c r="C26628" s="24">
        <f t="shared" si="1456"/>
        <v>201306</v>
      </c>
      <c r="D26628" s="25">
        <v>20.725999999999999</v>
      </c>
      <c r="E26628" s="26" t="s">
        <v>9</v>
      </c>
      <c r="F26628" s="25">
        <v>2.6139999999999999</v>
      </c>
      <c r="G26628" s="29">
        <f t="shared" si="1455"/>
        <v>2.6139999999999999</v>
      </c>
      <c r="H26628" s="29">
        <f t="shared" si="1457"/>
        <v>2.6093000000000002</v>
      </c>
    </row>
    <row r="26629" spans="1:8">
      <c r="A26629" s="3"/>
      <c r="B26629" s="23">
        <v>41441</v>
      </c>
      <c r="C26629" s="24">
        <f t="shared" si="1456"/>
        <v>201306</v>
      </c>
      <c r="D26629" s="25">
        <v>20.725999999999999</v>
      </c>
      <c r="E26629" s="26" t="s">
        <v>9</v>
      </c>
      <c r="F26629" s="25">
        <v>2.6143000000000001</v>
      </c>
      <c r="G26629" s="29">
        <f t="shared" ref="G26629:G26692" si="1458">+F26629</f>
        <v>2.6143000000000001</v>
      </c>
      <c r="H26629" s="29">
        <f t="shared" si="1457"/>
        <v>2.6093000000000002</v>
      </c>
    </row>
    <row r="26630" spans="1:8">
      <c r="A26630" s="3"/>
      <c r="B26630" s="23">
        <v>41442</v>
      </c>
      <c r="C26630" s="24">
        <f t="shared" si="1456"/>
        <v>201306</v>
      </c>
      <c r="D26630" s="25">
        <v>20.774999999999999</v>
      </c>
      <c r="E26630" s="26" t="s">
        <v>9</v>
      </c>
      <c r="F26630" s="25">
        <v>2.6145</v>
      </c>
      <c r="G26630" s="29">
        <f t="shared" si="1458"/>
        <v>2.6145</v>
      </c>
      <c r="H26630" s="29">
        <f t="shared" si="1457"/>
        <v>2.6093000000000002</v>
      </c>
    </row>
    <row r="26631" spans="1:8">
      <c r="A26631" s="3"/>
      <c r="B26631" s="23">
        <v>41443</v>
      </c>
      <c r="C26631" s="24">
        <f t="shared" si="1456"/>
        <v>201306</v>
      </c>
      <c r="D26631" s="25">
        <v>20.844999999999999</v>
      </c>
      <c r="E26631" s="26" t="s">
        <v>9</v>
      </c>
      <c r="F26631" s="25">
        <v>2.6147999999999998</v>
      </c>
      <c r="G26631" s="29">
        <f t="shared" si="1458"/>
        <v>2.6147999999999998</v>
      </c>
      <c r="H26631" s="29">
        <f t="shared" si="1457"/>
        <v>2.6093000000000002</v>
      </c>
    </row>
    <row r="26632" spans="1:8">
      <c r="A26632" s="3"/>
      <c r="B26632" s="23">
        <v>41444</v>
      </c>
      <c r="C26632" s="24">
        <f t="shared" si="1456"/>
        <v>201306</v>
      </c>
      <c r="D26632" s="25">
        <v>20.844999999999999</v>
      </c>
      <c r="E26632" s="26" t="s">
        <v>9</v>
      </c>
      <c r="F26632" s="25">
        <v>2.6151</v>
      </c>
      <c r="G26632" s="29">
        <f t="shared" si="1458"/>
        <v>2.6151</v>
      </c>
      <c r="H26632" s="29">
        <f t="shared" si="1457"/>
        <v>2.6093000000000002</v>
      </c>
    </row>
    <row r="26633" spans="1:8">
      <c r="A26633" s="3"/>
      <c r="B26633" s="23">
        <v>41445</v>
      </c>
      <c r="C26633" s="24">
        <f t="shared" si="1456"/>
        <v>201306</v>
      </c>
      <c r="D26633" s="25">
        <v>21.201000000000001</v>
      </c>
      <c r="E26633" s="26" t="s">
        <v>9</v>
      </c>
      <c r="F26633" s="25">
        <v>2.6154000000000002</v>
      </c>
      <c r="G26633" s="29">
        <f t="shared" si="1458"/>
        <v>2.6154000000000002</v>
      </c>
      <c r="H26633" s="29">
        <f t="shared" si="1457"/>
        <v>2.6093000000000002</v>
      </c>
    </row>
    <row r="26634" spans="1:8">
      <c r="A26634" s="3"/>
      <c r="B26634" s="23">
        <v>41446</v>
      </c>
      <c r="C26634" s="24">
        <f t="shared" si="1456"/>
        <v>201306</v>
      </c>
      <c r="D26634" s="25">
        <v>21.062999999999999</v>
      </c>
      <c r="E26634" s="26" t="s">
        <v>9</v>
      </c>
      <c r="F26634" s="25">
        <v>2.6156999999999999</v>
      </c>
      <c r="G26634" s="29">
        <f t="shared" si="1458"/>
        <v>2.6156999999999999</v>
      </c>
      <c r="H26634" s="29">
        <f t="shared" si="1457"/>
        <v>2.6093000000000002</v>
      </c>
    </row>
    <row r="26635" spans="1:8">
      <c r="A26635" s="3"/>
      <c r="B26635" s="23">
        <v>41447</v>
      </c>
      <c r="C26635" s="24">
        <f t="shared" si="1456"/>
        <v>201306</v>
      </c>
      <c r="D26635" s="25">
        <v>21.062999999999999</v>
      </c>
      <c r="E26635" s="26" t="s">
        <v>9</v>
      </c>
      <c r="F26635" s="25">
        <v>2.6158999999999999</v>
      </c>
      <c r="G26635" s="29">
        <f t="shared" si="1458"/>
        <v>2.6158999999999999</v>
      </c>
      <c r="H26635" s="29">
        <f t="shared" si="1457"/>
        <v>2.6093000000000002</v>
      </c>
    </row>
    <row r="26636" spans="1:8">
      <c r="A26636" s="3"/>
      <c r="B26636" s="23">
        <v>41448</v>
      </c>
      <c r="C26636" s="24">
        <f t="shared" si="1456"/>
        <v>201306</v>
      </c>
      <c r="D26636" s="25">
        <v>21.062999999999999</v>
      </c>
      <c r="E26636" s="26" t="s">
        <v>9</v>
      </c>
      <c r="F26636" s="25">
        <v>2.6162000000000001</v>
      </c>
      <c r="G26636" s="29">
        <f t="shared" si="1458"/>
        <v>2.6162000000000001</v>
      </c>
      <c r="H26636" s="29">
        <f t="shared" si="1457"/>
        <v>2.6093000000000002</v>
      </c>
    </row>
    <row r="26637" spans="1:8">
      <c r="A26637" s="3"/>
      <c r="B26637" s="23">
        <v>41449</v>
      </c>
      <c r="C26637" s="24">
        <f t="shared" ref="C26637:C26700" si="1459">+YEAR(B26637)*100+MONTH(B26637)</f>
        <v>201306</v>
      </c>
      <c r="D26637" s="25">
        <v>20.966999999999999</v>
      </c>
      <c r="E26637" s="26" t="s">
        <v>9</v>
      </c>
      <c r="F26637" s="25">
        <v>2.6164999999999998</v>
      </c>
      <c r="G26637" s="29">
        <f t="shared" si="1458"/>
        <v>2.6164999999999998</v>
      </c>
      <c r="H26637" s="29">
        <f t="shared" si="1457"/>
        <v>2.6093000000000002</v>
      </c>
    </row>
    <row r="26638" spans="1:8">
      <c r="A26638" s="3"/>
      <c r="B26638" s="23">
        <v>41450</v>
      </c>
      <c r="C26638" s="24">
        <f t="shared" si="1459"/>
        <v>201306</v>
      </c>
      <c r="D26638" s="25">
        <v>20.859000000000002</v>
      </c>
      <c r="E26638" s="26" t="s">
        <v>9</v>
      </c>
      <c r="F26638" s="25">
        <v>2.6168</v>
      </c>
      <c r="G26638" s="29">
        <f t="shared" si="1458"/>
        <v>2.6168</v>
      </c>
      <c r="H26638" s="29">
        <f t="shared" si="1457"/>
        <v>2.6093000000000002</v>
      </c>
    </row>
    <row r="26639" spans="1:8">
      <c r="A26639" s="3"/>
      <c r="B26639" s="23">
        <v>41451</v>
      </c>
      <c r="C26639" s="24">
        <f t="shared" si="1459"/>
        <v>201306</v>
      </c>
      <c r="D26639" s="25">
        <v>20.573</v>
      </c>
      <c r="E26639" s="26" t="s">
        <v>9</v>
      </c>
      <c r="F26639" s="25">
        <v>2.617</v>
      </c>
      <c r="G26639" s="29">
        <f t="shared" si="1458"/>
        <v>2.617</v>
      </c>
      <c r="H26639" s="29">
        <f t="shared" si="1457"/>
        <v>2.6093000000000002</v>
      </c>
    </row>
    <row r="26640" spans="1:8">
      <c r="A26640" s="3"/>
      <c r="B26640" s="23">
        <v>41452</v>
      </c>
      <c r="C26640" s="24">
        <f t="shared" si="1459"/>
        <v>201306</v>
      </c>
      <c r="D26640" s="25">
        <v>20.48</v>
      </c>
      <c r="E26640" s="26" t="s">
        <v>9</v>
      </c>
      <c r="F26640" s="25">
        <v>2.6173000000000002</v>
      </c>
      <c r="G26640" s="29">
        <f t="shared" si="1458"/>
        <v>2.6173000000000002</v>
      </c>
      <c r="H26640" s="29">
        <f t="shared" si="1457"/>
        <v>2.6093000000000002</v>
      </c>
    </row>
    <row r="26641" spans="1:8">
      <c r="A26641" s="3"/>
      <c r="B26641" s="23">
        <v>41453</v>
      </c>
      <c r="C26641" s="24">
        <f t="shared" si="1459"/>
        <v>201306</v>
      </c>
      <c r="D26641" s="25">
        <v>20.568000000000001</v>
      </c>
      <c r="E26641" s="26" t="s">
        <v>9</v>
      </c>
      <c r="F26641" s="25">
        <v>2.6175999999999999</v>
      </c>
      <c r="G26641" s="29">
        <f t="shared" si="1458"/>
        <v>2.6175999999999999</v>
      </c>
      <c r="H26641" s="29">
        <f t="shared" si="1457"/>
        <v>2.6093000000000002</v>
      </c>
    </row>
    <row r="26642" spans="1:8">
      <c r="A26642" s="3"/>
      <c r="B26642" s="23">
        <v>41454</v>
      </c>
      <c r="C26642" s="24">
        <f t="shared" si="1459"/>
        <v>201306</v>
      </c>
      <c r="D26642" s="25">
        <v>20.568000000000001</v>
      </c>
      <c r="E26642" s="26" t="s">
        <v>9</v>
      </c>
      <c r="F26642" s="25">
        <v>2.6179000000000001</v>
      </c>
      <c r="G26642" s="29">
        <f t="shared" si="1458"/>
        <v>2.6179000000000001</v>
      </c>
      <c r="H26642" s="29">
        <f t="shared" si="1457"/>
        <v>2.6093000000000002</v>
      </c>
    </row>
    <row r="26643" spans="1:8">
      <c r="A26643" s="3"/>
      <c r="B26643" s="23">
        <v>41455</v>
      </c>
      <c r="C26643" s="24">
        <f t="shared" si="1459"/>
        <v>201306</v>
      </c>
      <c r="D26643" s="25">
        <v>20.568000000000001</v>
      </c>
      <c r="E26643" s="26" t="s">
        <v>9</v>
      </c>
      <c r="F26643" s="25">
        <v>2.6181999999999999</v>
      </c>
      <c r="G26643" s="29">
        <f t="shared" si="1458"/>
        <v>2.6181999999999999</v>
      </c>
      <c r="H26643" s="29">
        <f t="shared" si="1457"/>
        <v>2.6093000000000002</v>
      </c>
    </row>
    <row r="26644" spans="1:8">
      <c r="A26644" s="3"/>
      <c r="B26644" s="23">
        <v>41456</v>
      </c>
      <c r="C26644" s="24">
        <f t="shared" si="1459"/>
        <v>201307</v>
      </c>
      <c r="D26644" s="25">
        <v>20.562000000000001</v>
      </c>
      <c r="E26644" s="26" t="s">
        <v>9</v>
      </c>
      <c r="F26644" s="25">
        <v>2.6183999999999998</v>
      </c>
      <c r="G26644" s="29">
        <f t="shared" si="1458"/>
        <v>2.6183999999999998</v>
      </c>
      <c r="H26644" s="29">
        <f t="shared" si="1457"/>
        <v>2.6181999999999999</v>
      </c>
    </row>
    <row r="26645" spans="1:8">
      <c r="A26645" s="3"/>
      <c r="B26645" s="23">
        <v>41457</v>
      </c>
      <c r="C26645" s="24">
        <f t="shared" si="1459"/>
        <v>201307</v>
      </c>
      <c r="D26645" s="25">
        <v>20.651</v>
      </c>
      <c r="E26645" s="26" t="s">
        <v>9</v>
      </c>
      <c r="F26645" s="25">
        <v>2.6187</v>
      </c>
      <c r="G26645" s="29">
        <f t="shared" si="1458"/>
        <v>2.6187</v>
      </c>
      <c r="H26645" s="29">
        <f t="shared" si="1457"/>
        <v>2.6181999999999999</v>
      </c>
    </row>
    <row r="26646" spans="1:8">
      <c r="A26646" s="3"/>
      <c r="B26646" s="23">
        <v>41458</v>
      </c>
      <c r="C26646" s="24">
        <f t="shared" si="1459"/>
        <v>201307</v>
      </c>
      <c r="D26646" s="25">
        <v>20.806000000000001</v>
      </c>
      <c r="E26646" s="26" t="s">
        <v>9</v>
      </c>
      <c r="F26646" s="25">
        <v>2.6190000000000002</v>
      </c>
      <c r="G26646" s="29">
        <f t="shared" si="1458"/>
        <v>2.6190000000000002</v>
      </c>
      <c r="H26646" s="29">
        <f t="shared" si="1457"/>
        <v>2.6181999999999999</v>
      </c>
    </row>
    <row r="26647" spans="1:8">
      <c r="A26647" s="3"/>
      <c r="B26647" s="23">
        <v>41459</v>
      </c>
      <c r="C26647" s="24">
        <f t="shared" si="1459"/>
        <v>201307</v>
      </c>
      <c r="D26647" s="25">
        <v>20.715</v>
      </c>
      <c r="E26647" s="26" t="s">
        <v>9</v>
      </c>
      <c r="F26647" s="25">
        <v>2.6193</v>
      </c>
      <c r="G26647" s="29">
        <f t="shared" si="1458"/>
        <v>2.6193</v>
      </c>
      <c r="H26647" s="29">
        <f t="shared" si="1457"/>
        <v>2.6181999999999999</v>
      </c>
    </row>
    <row r="26648" spans="1:8">
      <c r="A26648" s="3"/>
      <c r="B26648" s="23">
        <v>41460</v>
      </c>
      <c r="C26648" s="24">
        <f t="shared" si="1459"/>
        <v>201307</v>
      </c>
      <c r="D26648" s="25">
        <v>20.818000000000001</v>
      </c>
      <c r="E26648" s="26" t="s">
        <v>9</v>
      </c>
      <c r="F26648" s="25">
        <v>2.6196000000000002</v>
      </c>
      <c r="G26648" s="29">
        <f t="shared" si="1458"/>
        <v>2.6196000000000002</v>
      </c>
      <c r="H26648" s="29">
        <f t="shared" si="1457"/>
        <v>2.6181999999999999</v>
      </c>
    </row>
    <row r="26649" spans="1:8">
      <c r="A26649" s="3"/>
      <c r="B26649" s="23">
        <v>41461</v>
      </c>
      <c r="C26649" s="24">
        <f t="shared" si="1459"/>
        <v>201307</v>
      </c>
      <c r="D26649" s="25">
        <v>20.818000000000001</v>
      </c>
      <c r="E26649" s="26" t="s">
        <v>9</v>
      </c>
      <c r="F26649" s="25">
        <v>2.62</v>
      </c>
      <c r="G26649" s="29">
        <f t="shared" si="1458"/>
        <v>2.62</v>
      </c>
      <c r="H26649" s="29">
        <f t="shared" si="1457"/>
        <v>2.6181999999999999</v>
      </c>
    </row>
    <row r="26650" spans="1:8">
      <c r="A26650" s="3"/>
      <c r="B26650" s="23">
        <v>41462</v>
      </c>
      <c r="C26650" s="24">
        <f t="shared" si="1459"/>
        <v>201307</v>
      </c>
      <c r="D26650" s="25">
        <v>20.818000000000001</v>
      </c>
      <c r="E26650" s="26" t="s">
        <v>9</v>
      </c>
      <c r="F26650" s="25">
        <v>2.6202999999999999</v>
      </c>
      <c r="G26650" s="29">
        <f t="shared" si="1458"/>
        <v>2.6202999999999999</v>
      </c>
      <c r="H26650" s="29">
        <f t="shared" si="1457"/>
        <v>2.6181999999999999</v>
      </c>
    </row>
    <row r="26651" spans="1:8">
      <c r="A26651" s="3"/>
      <c r="B26651" s="23">
        <v>41463</v>
      </c>
      <c r="C26651" s="24">
        <f t="shared" si="1459"/>
        <v>201307</v>
      </c>
      <c r="D26651" s="25">
        <v>20.748000000000001</v>
      </c>
      <c r="E26651" s="26" t="s">
        <v>9</v>
      </c>
      <c r="F26651" s="25">
        <v>2.6206999999999998</v>
      </c>
      <c r="G26651" s="29">
        <f t="shared" si="1458"/>
        <v>2.6206999999999998</v>
      </c>
      <c r="H26651" s="29">
        <f t="shared" si="1457"/>
        <v>2.6181999999999999</v>
      </c>
    </row>
    <row r="26652" spans="1:8">
      <c r="A26652" s="3"/>
      <c r="B26652" s="23">
        <v>41464</v>
      </c>
      <c r="C26652" s="24">
        <f t="shared" si="1459"/>
        <v>201307</v>
      </c>
      <c r="D26652" s="25">
        <v>20.808</v>
      </c>
      <c r="E26652" s="26" t="s">
        <v>9</v>
      </c>
      <c r="F26652" s="25">
        <v>2.6211000000000002</v>
      </c>
      <c r="G26652" s="29">
        <f t="shared" si="1458"/>
        <v>2.6211000000000002</v>
      </c>
      <c r="H26652" s="29">
        <f t="shared" si="1457"/>
        <v>2.6181999999999999</v>
      </c>
    </row>
    <row r="26653" spans="1:8">
      <c r="A26653" s="3"/>
      <c r="B26653" s="23">
        <v>41465</v>
      </c>
      <c r="C26653" s="24">
        <f t="shared" si="1459"/>
        <v>201307</v>
      </c>
      <c r="D26653" s="25">
        <v>21.195</v>
      </c>
      <c r="E26653" s="26" t="s">
        <v>9</v>
      </c>
      <c r="F26653" s="25">
        <v>2.6214</v>
      </c>
      <c r="G26653" s="29">
        <f t="shared" si="1458"/>
        <v>2.6214</v>
      </c>
      <c r="H26653" s="29">
        <f t="shared" si="1457"/>
        <v>2.6181999999999999</v>
      </c>
    </row>
    <row r="26654" spans="1:8">
      <c r="A26654" s="3"/>
      <c r="B26654" s="23">
        <v>41466</v>
      </c>
      <c r="C26654" s="24">
        <f t="shared" si="1459"/>
        <v>201307</v>
      </c>
      <c r="D26654" s="25">
        <v>21.414000000000001</v>
      </c>
      <c r="E26654" s="26" t="s">
        <v>9</v>
      </c>
      <c r="F26654" s="25">
        <v>2.6217999999999999</v>
      </c>
      <c r="G26654" s="29">
        <f t="shared" si="1458"/>
        <v>2.6217999999999999</v>
      </c>
      <c r="H26654" s="29">
        <f t="shared" si="1457"/>
        <v>2.6181999999999999</v>
      </c>
    </row>
    <row r="26655" spans="1:8">
      <c r="A26655" s="3"/>
      <c r="B26655" s="23">
        <v>41467</v>
      </c>
      <c r="C26655" s="24">
        <f t="shared" si="1459"/>
        <v>201307</v>
      </c>
      <c r="D26655" s="25">
        <v>21.381</v>
      </c>
      <c r="E26655" s="26" t="s">
        <v>9</v>
      </c>
      <c r="F26655" s="25">
        <v>2.6221000000000001</v>
      </c>
      <c r="G26655" s="29">
        <f t="shared" si="1458"/>
        <v>2.6221000000000001</v>
      </c>
      <c r="H26655" s="29">
        <f t="shared" si="1457"/>
        <v>2.6181999999999999</v>
      </c>
    </row>
    <row r="26656" spans="1:8">
      <c r="A26656" s="3"/>
      <c r="B26656" s="23">
        <v>41468</v>
      </c>
      <c r="C26656" s="24">
        <f t="shared" si="1459"/>
        <v>201307</v>
      </c>
      <c r="D26656" s="25">
        <v>21.381</v>
      </c>
      <c r="E26656" s="26" t="s">
        <v>9</v>
      </c>
      <c r="F26656" s="25">
        <v>2.6225000000000001</v>
      </c>
      <c r="G26656" s="29">
        <f t="shared" si="1458"/>
        <v>2.6225000000000001</v>
      </c>
      <c r="H26656" s="29">
        <f t="shared" si="1457"/>
        <v>2.6181999999999999</v>
      </c>
    </row>
    <row r="26657" spans="1:8">
      <c r="A26657" s="3"/>
      <c r="B26657" s="23">
        <v>41469</v>
      </c>
      <c r="C26657" s="24">
        <f t="shared" si="1459"/>
        <v>201307</v>
      </c>
      <c r="D26657" s="25">
        <v>21.381</v>
      </c>
      <c r="E26657" s="26" t="s">
        <v>9</v>
      </c>
      <c r="F26657" s="25">
        <v>2.6229</v>
      </c>
      <c r="G26657" s="29">
        <f t="shared" si="1458"/>
        <v>2.6229</v>
      </c>
      <c r="H26657" s="29">
        <f t="shared" si="1457"/>
        <v>2.6181999999999999</v>
      </c>
    </row>
    <row r="26658" spans="1:8">
      <c r="A26658" s="3"/>
      <c r="B26658" s="23">
        <v>41470</v>
      </c>
      <c r="C26658" s="24">
        <f t="shared" si="1459"/>
        <v>201307</v>
      </c>
      <c r="D26658" s="25">
        <v>21.158999999999999</v>
      </c>
      <c r="E26658" s="26" t="s">
        <v>9</v>
      </c>
      <c r="F26658" s="25">
        <v>2.6232000000000002</v>
      </c>
      <c r="G26658" s="29">
        <f t="shared" si="1458"/>
        <v>2.6232000000000002</v>
      </c>
      <c r="H26658" s="29">
        <f t="shared" si="1457"/>
        <v>2.6181999999999999</v>
      </c>
    </row>
    <row r="26659" spans="1:8">
      <c r="A26659" s="3"/>
      <c r="B26659" s="23">
        <v>41471</v>
      </c>
      <c r="C26659" s="24">
        <f t="shared" si="1459"/>
        <v>201307</v>
      </c>
      <c r="D26659" s="25">
        <v>21.010999999999999</v>
      </c>
      <c r="E26659" s="26" t="s">
        <v>9</v>
      </c>
      <c r="F26659" s="25">
        <v>2.6236000000000002</v>
      </c>
      <c r="G26659" s="29">
        <f t="shared" si="1458"/>
        <v>2.6236000000000002</v>
      </c>
      <c r="H26659" s="29">
        <f t="shared" ref="H26659:H26722" si="1460">+IF(MONTH(B26659)=MONTH(B26658),H26658,F26658)</f>
        <v>2.6181999999999999</v>
      </c>
    </row>
    <row r="26660" spans="1:8">
      <c r="A26660" s="3"/>
      <c r="B26660" s="23">
        <v>41472</v>
      </c>
      <c r="C26660" s="24">
        <f t="shared" si="1459"/>
        <v>201307</v>
      </c>
      <c r="D26660" s="25">
        <v>20.963999999999999</v>
      </c>
      <c r="E26660" s="26" t="s">
        <v>9</v>
      </c>
      <c r="F26660" s="25">
        <v>2.6240000000000001</v>
      </c>
      <c r="G26660" s="29">
        <f t="shared" si="1458"/>
        <v>2.6240000000000001</v>
      </c>
      <c r="H26660" s="29">
        <f t="shared" si="1460"/>
        <v>2.6181999999999999</v>
      </c>
    </row>
    <row r="26661" spans="1:8">
      <c r="A26661" s="3"/>
      <c r="B26661" s="23">
        <v>41473</v>
      </c>
      <c r="C26661" s="24">
        <f t="shared" si="1459"/>
        <v>201307</v>
      </c>
      <c r="D26661" s="25">
        <v>20.963999999999999</v>
      </c>
      <c r="E26661" s="26" t="s">
        <v>9</v>
      </c>
      <c r="F26661" s="25">
        <v>2.6242999999999999</v>
      </c>
      <c r="G26661" s="29">
        <f t="shared" si="1458"/>
        <v>2.6242999999999999</v>
      </c>
      <c r="H26661" s="29">
        <f t="shared" si="1460"/>
        <v>2.6181999999999999</v>
      </c>
    </row>
    <row r="26662" spans="1:8">
      <c r="A26662" s="3"/>
      <c r="B26662" s="23">
        <v>41474</v>
      </c>
      <c r="C26662" s="24">
        <f t="shared" si="1459"/>
        <v>201307</v>
      </c>
      <c r="D26662" s="25">
        <v>21.050999999999998</v>
      </c>
      <c r="E26662" s="26" t="s">
        <v>9</v>
      </c>
      <c r="F26662" s="25">
        <v>2.6246999999999998</v>
      </c>
      <c r="G26662" s="29">
        <f t="shared" si="1458"/>
        <v>2.6246999999999998</v>
      </c>
      <c r="H26662" s="29">
        <f t="shared" si="1460"/>
        <v>2.6181999999999999</v>
      </c>
    </row>
    <row r="26663" spans="1:8">
      <c r="A26663" s="3"/>
      <c r="B26663" s="23">
        <v>41475</v>
      </c>
      <c r="C26663" s="24">
        <f t="shared" si="1459"/>
        <v>201307</v>
      </c>
      <c r="D26663" s="25">
        <v>21.050999999999998</v>
      </c>
      <c r="E26663" s="26" t="s">
        <v>9</v>
      </c>
      <c r="F26663" s="25">
        <v>2.625</v>
      </c>
      <c r="G26663" s="29">
        <f t="shared" si="1458"/>
        <v>2.625</v>
      </c>
      <c r="H26663" s="29">
        <f t="shared" si="1460"/>
        <v>2.6181999999999999</v>
      </c>
    </row>
    <row r="26664" spans="1:8">
      <c r="A26664" s="3"/>
      <c r="B26664" s="23">
        <v>41476</v>
      </c>
      <c r="C26664" s="24">
        <f t="shared" si="1459"/>
        <v>201307</v>
      </c>
      <c r="D26664" s="25">
        <v>21.050999999999998</v>
      </c>
      <c r="E26664" s="26" t="s">
        <v>9</v>
      </c>
      <c r="F26664" s="25">
        <v>2.6254</v>
      </c>
      <c r="G26664" s="29">
        <f t="shared" si="1458"/>
        <v>2.6254</v>
      </c>
      <c r="H26664" s="29">
        <f t="shared" si="1460"/>
        <v>2.6181999999999999</v>
      </c>
    </row>
    <row r="26665" spans="1:8">
      <c r="A26665" s="3"/>
      <c r="B26665" s="23">
        <v>41477</v>
      </c>
      <c r="C26665" s="24">
        <f t="shared" si="1459"/>
        <v>201307</v>
      </c>
      <c r="D26665" s="25">
        <v>21.085999999999999</v>
      </c>
      <c r="E26665" s="26" t="s">
        <v>9</v>
      </c>
      <c r="F26665" s="25">
        <v>2.6257999999999999</v>
      </c>
      <c r="G26665" s="29">
        <f t="shared" si="1458"/>
        <v>2.6257999999999999</v>
      </c>
      <c r="H26665" s="29">
        <f t="shared" si="1460"/>
        <v>2.6181999999999999</v>
      </c>
    </row>
    <row r="26666" spans="1:8">
      <c r="A26666" s="3"/>
      <c r="B26666" s="23">
        <v>41478</v>
      </c>
      <c r="C26666" s="24">
        <f t="shared" si="1459"/>
        <v>201307</v>
      </c>
      <c r="D26666" s="25">
        <v>21.114000000000001</v>
      </c>
      <c r="E26666" s="26" t="s">
        <v>9</v>
      </c>
      <c r="F26666" s="25">
        <v>2.6261000000000001</v>
      </c>
      <c r="G26666" s="29">
        <f t="shared" si="1458"/>
        <v>2.6261000000000001</v>
      </c>
      <c r="H26666" s="29">
        <f t="shared" si="1460"/>
        <v>2.6181999999999999</v>
      </c>
    </row>
    <row r="26667" spans="1:8">
      <c r="A26667" s="3"/>
      <c r="B26667" s="23">
        <v>41479</v>
      </c>
      <c r="C26667" s="24">
        <f t="shared" si="1459"/>
        <v>201307</v>
      </c>
      <c r="D26667" s="25">
        <v>21.161000000000001</v>
      </c>
      <c r="E26667" s="26" t="s">
        <v>9</v>
      </c>
      <c r="F26667" s="25">
        <v>2.6265000000000001</v>
      </c>
      <c r="G26667" s="29">
        <f t="shared" si="1458"/>
        <v>2.6265000000000001</v>
      </c>
      <c r="H26667" s="29">
        <f t="shared" si="1460"/>
        <v>2.6181999999999999</v>
      </c>
    </row>
    <row r="26668" spans="1:8">
      <c r="A26668" s="3"/>
      <c r="B26668" s="23">
        <v>41480</v>
      </c>
      <c r="C26668" s="24">
        <f t="shared" si="1459"/>
        <v>201307</v>
      </c>
      <c r="D26668" s="25">
        <v>21.344999999999999</v>
      </c>
      <c r="E26668" s="26" t="s">
        <v>9</v>
      </c>
      <c r="F26668" s="25">
        <v>2.6269</v>
      </c>
      <c r="G26668" s="29">
        <f t="shared" si="1458"/>
        <v>2.6269</v>
      </c>
      <c r="H26668" s="29">
        <f t="shared" si="1460"/>
        <v>2.6181999999999999</v>
      </c>
    </row>
    <row r="26669" spans="1:8">
      <c r="A26669" s="3"/>
      <c r="B26669" s="23">
        <v>41481</v>
      </c>
      <c r="C26669" s="24">
        <f t="shared" si="1459"/>
        <v>201307</v>
      </c>
      <c r="D26669" s="25">
        <v>21.352</v>
      </c>
      <c r="E26669" s="26" t="s">
        <v>9</v>
      </c>
      <c r="F26669" s="25">
        <v>2.6272000000000002</v>
      </c>
      <c r="G26669" s="29">
        <f t="shared" si="1458"/>
        <v>2.6272000000000002</v>
      </c>
      <c r="H26669" s="29">
        <f t="shared" si="1460"/>
        <v>2.6181999999999999</v>
      </c>
    </row>
    <row r="26670" spans="1:8">
      <c r="A26670" s="3"/>
      <c r="B26670" s="23">
        <v>41482</v>
      </c>
      <c r="C26670" s="24">
        <f t="shared" si="1459"/>
        <v>201307</v>
      </c>
      <c r="D26670" s="25">
        <v>21.352</v>
      </c>
      <c r="E26670" s="26" t="s">
        <v>9</v>
      </c>
      <c r="F26670" s="25">
        <v>2.6276000000000002</v>
      </c>
      <c r="G26670" s="29">
        <f t="shared" si="1458"/>
        <v>2.6276000000000002</v>
      </c>
      <c r="H26670" s="29">
        <f t="shared" si="1460"/>
        <v>2.6181999999999999</v>
      </c>
    </row>
    <row r="26671" spans="1:8">
      <c r="A26671" s="3"/>
      <c r="B26671" s="23">
        <v>41483</v>
      </c>
      <c r="C26671" s="24">
        <f t="shared" si="1459"/>
        <v>201307</v>
      </c>
      <c r="D26671" s="25">
        <v>21.352</v>
      </c>
      <c r="E26671" s="26" t="s">
        <v>9</v>
      </c>
      <c r="F26671" s="25">
        <v>2.6280000000000001</v>
      </c>
      <c r="G26671" s="29">
        <f t="shared" si="1458"/>
        <v>2.6280000000000001</v>
      </c>
      <c r="H26671" s="29">
        <f t="shared" si="1460"/>
        <v>2.6181999999999999</v>
      </c>
    </row>
    <row r="26672" spans="1:8">
      <c r="A26672" s="3"/>
      <c r="B26672" s="23">
        <v>41484</v>
      </c>
      <c r="C26672" s="24">
        <f t="shared" si="1459"/>
        <v>201307</v>
      </c>
      <c r="D26672" s="25">
        <v>21.363</v>
      </c>
      <c r="E26672" s="26" t="s">
        <v>9</v>
      </c>
      <c r="F26672" s="25">
        <v>2.6282999999999999</v>
      </c>
      <c r="G26672" s="29">
        <f t="shared" si="1458"/>
        <v>2.6282999999999999</v>
      </c>
      <c r="H26672" s="29">
        <f t="shared" si="1460"/>
        <v>2.6181999999999999</v>
      </c>
    </row>
    <row r="26673" spans="1:8">
      <c r="A26673" s="3"/>
      <c r="B26673" s="23">
        <v>41485</v>
      </c>
      <c r="C26673" s="24">
        <f t="shared" si="1459"/>
        <v>201307</v>
      </c>
      <c r="D26673" s="25">
        <v>21.36</v>
      </c>
      <c r="E26673" s="26" t="s">
        <v>9</v>
      </c>
      <c r="F26673" s="25">
        <v>2.6286999999999998</v>
      </c>
      <c r="G26673" s="29">
        <f t="shared" si="1458"/>
        <v>2.6286999999999998</v>
      </c>
      <c r="H26673" s="29">
        <f t="shared" si="1460"/>
        <v>2.6181999999999999</v>
      </c>
    </row>
    <row r="26674" spans="1:8">
      <c r="A26674" s="3"/>
      <c r="B26674" s="23">
        <v>41486</v>
      </c>
      <c r="C26674" s="24">
        <f t="shared" si="1459"/>
        <v>201307</v>
      </c>
      <c r="D26674" s="25">
        <v>21.532</v>
      </c>
      <c r="E26674" s="26" t="s">
        <v>9</v>
      </c>
      <c r="F26674" s="25">
        <v>2.629</v>
      </c>
      <c r="G26674" s="29">
        <f t="shared" si="1458"/>
        <v>2.629</v>
      </c>
      <c r="H26674" s="29">
        <f t="shared" si="1460"/>
        <v>2.6181999999999999</v>
      </c>
    </row>
    <row r="26675" spans="1:8">
      <c r="A26675" s="3"/>
      <c r="B26675" s="23">
        <v>41487</v>
      </c>
      <c r="C26675" s="24">
        <f t="shared" si="1459"/>
        <v>201308</v>
      </c>
      <c r="D26675" s="25">
        <v>21.5</v>
      </c>
      <c r="E26675" s="26" t="s">
        <v>9</v>
      </c>
      <c r="F26675" s="25">
        <v>2.6294</v>
      </c>
      <c r="G26675" s="29">
        <f t="shared" si="1458"/>
        <v>2.6294</v>
      </c>
      <c r="H26675" s="29">
        <f t="shared" si="1460"/>
        <v>2.629</v>
      </c>
    </row>
    <row r="26676" spans="1:8">
      <c r="A26676" s="3"/>
      <c r="B26676" s="23">
        <v>41488</v>
      </c>
      <c r="C26676" s="24">
        <f t="shared" si="1459"/>
        <v>201308</v>
      </c>
      <c r="D26676" s="25">
        <v>21.577000000000002</v>
      </c>
      <c r="E26676" s="26" t="s">
        <v>9</v>
      </c>
      <c r="F26676" s="25">
        <v>2.6297999999999999</v>
      </c>
      <c r="G26676" s="29">
        <f t="shared" si="1458"/>
        <v>2.6297999999999999</v>
      </c>
      <c r="H26676" s="29">
        <f t="shared" si="1460"/>
        <v>2.629</v>
      </c>
    </row>
    <row r="26677" spans="1:8">
      <c r="A26677" s="3"/>
      <c r="B26677" s="23">
        <v>41489</v>
      </c>
      <c r="C26677" s="24">
        <f t="shared" si="1459"/>
        <v>201308</v>
      </c>
      <c r="D26677" s="25">
        <v>21.667999999999999</v>
      </c>
      <c r="E26677" s="26" t="s">
        <v>9</v>
      </c>
      <c r="F26677" s="25">
        <v>2.6301000000000001</v>
      </c>
      <c r="G26677" s="29">
        <f t="shared" si="1458"/>
        <v>2.6301000000000001</v>
      </c>
      <c r="H26677" s="29">
        <f t="shared" si="1460"/>
        <v>2.629</v>
      </c>
    </row>
    <row r="26678" spans="1:8">
      <c r="A26678" s="3"/>
      <c r="B26678" s="23">
        <v>41490</v>
      </c>
      <c r="C26678" s="24">
        <f t="shared" si="1459"/>
        <v>201308</v>
      </c>
      <c r="D26678" s="25">
        <v>21.667999999999999</v>
      </c>
      <c r="E26678" s="26" t="s">
        <v>9</v>
      </c>
      <c r="F26678" s="25">
        <v>2.6305000000000001</v>
      </c>
      <c r="G26678" s="29">
        <f t="shared" si="1458"/>
        <v>2.6305000000000001</v>
      </c>
      <c r="H26678" s="29">
        <f t="shared" si="1460"/>
        <v>2.629</v>
      </c>
    </row>
    <row r="26679" spans="1:8">
      <c r="A26679" s="3"/>
      <c r="B26679" s="23">
        <v>41491</v>
      </c>
      <c r="C26679" s="24">
        <f t="shared" si="1459"/>
        <v>201308</v>
      </c>
      <c r="D26679" s="25">
        <v>21.667999999999999</v>
      </c>
      <c r="E26679" s="26" t="s">
        <v>9</v>
      </c>
      <c r="F26679" s="25">
        <v>2.6309</v>
      </c>
      <c r="G26679" s="29">
        <f t="shared" si="1458"/>
        <v>2.6309</v>
      </c>
      <c r="H26679" s="29">
        <f t="shared" si="1460"/>
        <v>2.629</v>
      </c>
    </row>
    <row r="26680" spans="1:8">
      <c r="A26680" s="3"/>
      <c r="B26680" s="23">
        <v>41492</v>
      </c>
      <c r="C26680" s="24">
        <f t="shared" si="1459"/>
        <v>201308</v>
      </c>
      <c r="D26680" s="25">
        <v>21.724</v>
      </c>
      <c r="E26680" s="26" t="s">
        <v>9</v>
      </c>
      <c r="F26680" s="25">
        <v>2.6316000000000002</v>
      </c>
      <c r="G26680" s="29">
        <f t="shared" si="1458"/>
        <v>2.6316000000000002</v>
      </c>
      <c r="H26680" s="29">
        <f t="shared" si="1460"/>
        <v>2.629</v>
      </c>
    </row>
    <row r="26681" spans="1:8">
      <c r="A26681" s="3"/>
      <c r="B26681" s="23">
        <v>41493</v>
      </c>
      <c r="C26681" s="24">
        <f t="shared" si="1459"/>
        <v>201308</v>
      </c>
      <c r="D26681" s="25">
        <v>21.632000000000001</v>
      </c>
      <c r="E26681" s="26" t="s">
        <v>9</v>
      </c>
      <c r="F26681" s="25">
        <v>2.6322000000000001</v>
      </c>
      <c r="G26681" s="29">
        <f t="shared" si="1458"/>
        <v>2.6322000000000001</v>
      </c>
      <c r="H26681" s="29">
        <f t="shared" si="1460"/>
        <v>2.629</v>
      </c>
    </row>
    <row r="26682" spans="1:8">
      <c r="A26682" s="3"/>
      <c r="B26682" s="23">
        <v>41494</v>
      </c>
      <c r="C26682" s="24">
        <f t="shared" si="1459"/>
        <v>201308</v>
      </c>
      <c r="D26682" s="25">
        <v>21.478999999999999</v>
      </c>
      <c r="E26682" s="26" t="s">
        <v>9</v>
      </c>
      <c r="F26682" s="25">
        <v>2.6328999999999998</v>
      </c>
      <c r="G26682" s="29">
        <f t="shared" si="1458"/>
        <v>2.6328999999999998</v>
      </c>
      <c r="H26682" s="29">
        <f t="shared" si="1460"/>
        <v>2.629</v>
      </c>
    </row>
    <row r="26683" spans="1:8">
      <c r="A26683" s="3"/>
      <c r="B26683" s="23">
        <v>41495</v>
      </c>
      <c r="C26683" s="24">
        <f t="shared" si="1459"/>
        <v>201308</v>
      </c>
      <c r="D26683" s="25">
        <v>21.288</v>
      </c>
      <c r="E26683" s="26" t="s">
        <v>9</v>
      </c>
      <c r="F26683" s="25">
        <v>2.6335000000000002</v>
      </c>
      <c r="G26683" s="29">
        <f t="shared" si="1458"/>
        <v>2.6335000000000002</v>
      </c>
      <c r="H26683" s="29">
        <f t="shared" si="1460"/>
        <v>2.629</v>
      </c>
    </row>
    <row r="26684" spans="1:8">
      <c r="A26684" s="3"/>
      <c r="B26684" s="23">
        <v>41496</v>
      </c>
      <c r="C26684" s="24">
        <f t="shared" si="1459"/>
        <v>201308</v>
      </c>
      <c r="D26684" s="25">
        <v>21.288</v>
      </c>
      <c r="E26684" s="26" t="s">
        <v>9</v>
      </c>
      <c r="F26684" s="25">
        <v>2.6341999999999999</v>
      </c>
      <c r="G26684" s="29">
        <f t="shared" si="1458"/>
        <v>2.6341999999999999</v>
      </c>
      <c r="H26684" s="29">
        <f t="shared" si="1460"/>
        <v>2.629</v>
      </c>
    </row>
    <row r="26685" spans="1:8">
      <c r="A26685" s="3"/>
      <c r="B26685" s="23">
        <v>41497</v>
      </c>
      <c r="C26685" s="24">
        <f t="shared" si="1459"/>
        <v>201308</v>
      </c>
      <c r="D26685" s="25">
        <v>21.288</v>
      </c>
      <c r="E26685" s="26" t="s">
        <v>9</v>
      </c>
      <c r="F26685" s="25">
        <v>2.6347999999999998</v>
      </c>
      <c r="G26685" s="29">
        <f t="shared" si="1458"/>
        <v>2.6347999999999998</v>
      </c>
      <c r="H26685" s="29">
        <f t="shared" si="1460"/>
        <v>2.629</v>
      </c>
    </row>
    <row r="26686" spans="1:8">
      <c r="A26686" s="3"/>
      <c r="B26686" s="23">
        <v>41498</v>
      </c>
      <c r="C26686" s="24">
        <f t="shared" si="1459"/>
        <v>201308</v>
      </c>
      <c r="D26686" s="25">
        <v>21.579000000000001</v>
      </c>
      <c r="E26686" s="26" t="s">
        <v>9</v>
      </c>
      <c r="F26686" s="25">
        <v>2.6355</v>
      </c>
      <c r="G26686" s="29">
        <f t="shared" si="1458"/>
        <v>2.6355</v>
      </c>
      <c r="H26686" s="29">
        <f t="shared" si="1460"/>
        <v>2.629</v>
      </c>
    </row>
    <row r="26687" spans="1:8">
      <c r="A26687" s="3"/>
      <c r="B26687" s="23">
        <v>41499</v>
      </c>
      <c r="C26687" s="24">
        <f t="shared" si="1459"/>
        <v>201308</v>
      </c>
      <c r="D26687" s="25">
        <v>21.594000000000001</v>
      </c>
      <c r="E26687" s="26" t="s">
        <v>9</v>
      </c>
      <c r="F26687" s="25">
        <v>2.6360999999999999</v>
      </c>
      <c r="G26687" s="29">
        <f t="shared" si="1458"/>
        <v>2.6360999999999999</v>
      </c>
      <c r="H26687" s="29">
        <f t="shared" si="1460"/>
        <v>2.629</v>
      </c>
    </row>
    <row r="26688" spans="1:8">
      <c r="A26688" s="3"/>
      <c r="B26688" s="23">
        <v>41500</v>
      </c>
      <c r="C26688" s="24">
        <f t="shared" si="1459"/>
        <v>201308</v>
      </c>
      <c r="D26688" s="25">
        <v>21.713999999999999</v>
      </c>
      <c r="E26688" s="26" t="s">
        <v>9</v>
      </c>
      <c r="F26688" s="25">
        <v>2.6368</v>
      </c>
      <c r="G26688" s="29">
        <f t="shared" si="1458"/>
        <v>2.6368</v>
      </c>
      <c r="H26688" s="29">
        <f t="shared" si="1460"/>
        <v>2.629</v>
      </c>
    </row>
    <row r="26689" spans="1:8">
      <c r="A26689" s="3"/>
      <c r="B26689" s="23">
        <v>41501</v>
      </c>
      <c r="C26689" s="24">
        <f t="shared" si="1459"/>
        <v>201308</v>
      </c>
      <c r="D26689" s="25">
        <v>21.905999999999999</v>
      </c>
      <c r="E26689" s="26" t="s">
        <v>9</v>
      </c>
      <c r="F26689" s="25">
        <v>2.6374</v>
      </c>
      <c r="G26689" s="29">
        <f t="shared" si="1458"/>
        <v>2.6374</v>
      </c>
      <c r="H26689" s="29">
        <f t="shared" si="1460"/>
        <v>2.629</v>
      </c>
    </row>
    <row r="26690" spans="1:8">
      <c r="A26690" s="3"/>
      <c r="B26690" s="23">
        <v>41502</v>
      </c>
      <c r="C26690" s="24">
        <f t="shared" si="1459"/>
        <v>201308</v>
      </c>
      <c r="D26690" s="25">
        <v>21.884</v>
      </c>
      <c r="E26690" s="26" t="s">
        <v>9</v>
      </c>
      <c r="F26690" s="25">
        <v>2.6381000000000001</v>
      </c>
      <c r="G26690" s="29">
        <f t="shared" si="1458"/>
        <v>2.6381000000000001</v>
      </c>
      <c r="H26690" s="29">
        <f t="shared" si="1460"/>
        <v>2.629</v>
      </c>
    </row>
    <row r="26691" spans="1:8">
      <c r="A26691" s="3"/>
      <c r="B26691" s="23">
        <v>41503</v>
      </c>
      <c r="C26691" s="24">
        <f t="shared" si="1459"/>
        <v>201308</v>
      </c>
      <c r="D26691" s="25">
        <v>21.884</v>
      </c>
      <c r="E26691" s="26" t="s">
        <v>9</v>
      </c>
      <c r="F26691" s="25">
        <v>2.6387</v>
      </c>
      <c r="G26691" s="29">
        <f t="shared" si="1458"/>
        <v>2.6387</v>
      </c>
      <c r="H26691" s="29">
        <f t="shared" si="1460"/>
        <v>2.629</v>
      </c>
    </row>
    <row r="26692" spans="1:8">
      <c r="A26692" s="3"/>
      <c r="B26692" s="23">
        <v>41504</v>
      </c>
      <c r="C26692" s="24">
        <f t="shared" si="1459"/>
        <v>201308</v>
      </c>
      <c r="D26692" s="25">
        <v>21.884</v>
      </c>
      <c r="E26692" s="26" t="s">
        <v>9</v>
      </c>
      <c r="F26692" s="25">
        <v>2.6394000000000002</v>
      </c>
      <c r="G26692" s="29">
        <f t="shared" si="1458"/>
        <v>2.6394000000000002</v>
      </c>
      <c r="H26692" s="29">
        <f t="shared" si="1460"/>
        <v>2.629</v>
      </c>
    </row>
    <row r="26693" spans="1:8">
      <c r="A26693" s="3"/>
      <c r="B26693" s="23">
        <v>41505</v>
      </c>
      <c r="C26693" s="24">
        <f t="shared" si="1459"/>
        <v>201308</v>
      </c>
      <c r="D26693" s="25">
        <v>21.597999999999999</v>
      </c>
      <c r="E26693" s="26" t="s">
        <v>9</v>
      </c>
      <c r="F26693" s="25">
        <v>2.64</v>
      </c>
      <c r="G26693" s="29">
        <f t="shared" ref="G26693:G26756" si="1461">+F26693</f>
        <v>2.64</v>
      </c>
      <c r="H26693" s="29">
        <f t="shared" si="1460"/>
        <v>2.629</v>
      </c>
    </row>
    <row r="26694" spans="1:8">
      <c r="A26694" s="3"/>
      <c r="B26694" s="23">
        <v>41506</v>
      </c>
      <c r="C26694" s="24">
        <f t="shared" si="1459"/>
        <v>201308</v>
      </c>
      <c r="D26694" s="25">
        <v>21.623000000000001</v>
      </c>
      <c r="E26694" s="26" t="s">
        <v>9</v>
      </c>
      <c r="F26694" s="25">
        <v>2.6406999999999998</v>
      </c>
      <c r="G26694" s="29">
        <f t="shared" si="1461"/>
        <v>2.6406999999999998</v>
      </c>
      <c r="H26694" s="29">
        <f t="shared" si="1460"/>
        <v>2.629</v>
      </c>
    </row>
    <row r="26695" spans="1:8">
      <c r="A26695" s="3"/>
      <c r="B26695" s="23">
        <v>41507</v>
      </c>
      <c r="C26695" s="24">
        <f t="shared" si="1459"/>
        <v>201308</v>
      </c>
      <c r="D26695" s="25">
        <v>22.047999999999998</v>
      </c>
      <c r="E26695" s="26" t="s">
        <v>9</v>
      </c>
      <c r="F26695" s="25">
        <v>2.6413000000000002</v>
      </c>
      <c r="G26695" s="29">
        <f t="shared" si="1461"/>
        <v>2.6413000000000002</v>
      </c>
      <c r="H26695" s="29">
        <f t="shared" si="1460"/>
        <v>2.629</v>
      </c>
    </row>
    <row r="26696" spans="1:8">
      <c r="A26696" s="3"/>
      <c r="B26696" s="23">
        <v>41508</v>
      </c>
      <c r="C26696" s="24">
        <f t="shared" si="1459"/>
        <v>201308</v>
      </c>
      <c r="D26696" s="25">
        <v>22.451000000000001</v>
      </c>
      <c r="E26696" s="26" t="s">
        <v>9</v>
      </c>
      <c r="F26696" s="25">
        <v>2.6419999999999999</v>
      </c>
      <c r="G26696" s="29">
        <f t="shared" si="1461"/>
        <v>2.6419999999999999</v>
      </c>
      <c r="H26696" s="29">
        <f t="shared" si="1460"/>
        <v>2.629</v>
      </c>
    </row>
    <row r="26697" spans="1:8">
      <c r="A26697" s="3"/>
      <c r="B26697" s="23">
        <v>41509</v>
      </c>
      <c r="C26697" s="24">
        <f t="shared" si="1459"/>
        <v>201308</v>
      </c>
      <c r="D26697" s="25">
        <v>22.045000000000002</v>
      </c>
      <c r="E26697" s="26" t="s">
        <v>9</v>
      </c>
      <c r="F26697" s="25">
        <v>2.6425999999999998</v>
      </c>
      <c r="G26697" s="29">
        <f t="shared" si="1461"/>
        <v>2.6425999999999998</v>
      </c>
      <c r="H26697" s="29">
        <f t="shared" si="1460"/>
        <v>2.629</v>
      </c>
    </row>
    <row r="26698" spans="1:8">
      <c r="A26698" s="3"/>
      <c r="B26698" s="23">
        <v>41510</v>
      </c>
      <c r="C26698" s="24">
        <f t="shared" si="1459"/>
        <v>201308</v>
      </c>
      <c r="D26698" s="25">
        <v>22.045000000000002</v>
      </c>
      <c r="E26698" s="26" t="s">
        <v>9</v>
      </c>
      <c r="F26698" s="25">
        <v>2.6433</v>
      </c>
      <c r="G26698" s="29">
        <f t="shared" si="1461"/>
        <v>2.6433</v>
      </c>
      <c r="H26698" s="29">
        <f t="shared" si="1460"/>
        <v>2.629</v>
      </c>
    </row>
    <row r="26699" spans="1:8">
      <c r="A26699" s="3"/>
      <c r="B26699" s="23">
        <v>41511</v>
      </c>
      <c r="C26699" s="24">
        <f t="shared" si="1459"/>
        <v>201308</v>
      </c>
      <c r="D26699" s="25">
        <v>22.045000000000002</v>
      </c>
      <c r="E26699" s="26" t="s">
        <v>9</v>
      </c>
      <c r="F26699" s="25">
        <v>2.6440000000000001</v>
      </c>
      <c r="G26699" s="29">
        <f t="shared" si="1461"/>
        <v>2.6440000000000001</v>
      </c>
      <c r="H26699" s="29">
        <f t="shared" si="1460"/>
        <v>2.629</v>
      </c>
    </row>
    <row r="26700" spans="1:8">
      <c r="A26700" s="3"/>
      <c r="B26700" s="23">
        <v>41512</v>
      </c>
      <c r="C26700" s="24">
        <f t="shared" si="1459"/>
        <v>201308</v>
      </c>
      <c r="D26700" s="25">
        <v>22.111999999999998</v>
      </c>
      <c r="E26700" s="26" t="s">
        <v>9</v>
      </c>
      <c r="F26700" s="25">
        <v>2.6446000000000001</v>
      </c>
      <c r="G26700" s="29">
        <f t="shared" si="1461"/>
        <v>2.6446000000000001</v>
      </c>
      <c r="H26700" s="29">
        <f t="shared" si="1460"/>
        <v>2.629</v>
      </c>
    </row>
    <row r="26701" spans="1:8">
      <c r="A26701" s="3"/>
      <c r="B26701" s="23">
        <v>41513</v>
      </c>
      <c r="C26701" s="24">
        <f t="shared" ref="C26701:C26764" si="1462">+YEAR(B26701)*100+MONTH(B26701)</f>
        <v>201308</v>
      </c>
      <c r="D26701" s="25">
        <v>22.213999999999999</v>
      </c>
      <c r="E26701" s="26" t="s">
        <v>9</v>
      </c>
      <c r="F26701" s="25">
        <v>2.6453000000000002</v>
      </c>
      <c r="G26701" s="29">
        <f t="shared" si="1461"/>
        <v>2.6453000000000002</v>
      </c>
      <c r="H26701" s="29">
        <f t="shared" si="1460"/>
        <v>2.629</v>
      </c>
    </row>
    <row r="26702" spans="1:8">
      <c r="A26702" s="3"/>
      <c r="B26702" s="23">
        <v>41514</v>
      </c>
      <c r="C26702" s="24">
        <f t="shared" si="1462"/>
        <v>201308</v>
      </c>
      <c r="D26702" s="25">
        <v>22.161999999999999</v>
      </c>
      <c r="E26702" s="26" t="s">
        <v>9</v>
      </c>
      <c r="F26702" s="25">
        <v>2.6459000000000001</v>
      </c>
      <c r="G26702" s="29">
        <f t="shared" si="1461"/>
        <v>2.6459000000000001</v>
      </c>
      <c r="H26702" s="29">
        <f t="shared" si="1460"/>
        <v>2.629</v>
      </c>
    </row>
    <row r="26703" spans="1:8">
      <c r="A26703" s="3"/>
      <c r="B26703" s="23">
        <v>41515</v>
      </c>
      <c r="C26703" s="24">
        <f t="shared" si="1462"/>
        <v>201308</v>
      </c>
      <c r="D26703" s="25">
        <v>22.411999999999999</v>
      </c>
      <c r="E26703" s="26" t="s">
        <v>9</v>
      </c>
      <c r="F26703" s="25">
        <v>2.6465999999999998</v>
      </c>
      <c r="G26703" s="29">
        <f t="shared" si="1461"/>
        <v>2.6465999999999998</v>
      </c>
      <c r="H26703" s="29">
        <f t="shared" si="1460"/>
        <v>2.629</v>
      </c>
    </row>
    <row r="26704" spans="1:8">
      <c r="A26704" s="3"/>
      <c r="B26704" s="23">
        <v>41516</v>
      </c>
      <c r="C26704" s="24">
        <f t="shared" si="1462"/>
        <v>201308</v>
      </c>
      <c r="D26704" s="25">
        <v>22.606000000000002</v>
      </c>
      <c r="E26704" s="26" t="s">
        <v>9</v>
      </c>
      <c r="F26704" s="25">
        <v>2.6472000000000002</v>
      </c>
      <c r="G26704" s="29">
        <f t="shared" si="1461"/>
        <v>2.6472000000000002</v>
      </c>
      <c r="H26704" s="29">
        <f t="shared" si="1460"/>
        <v>2.629</v>
      </c>
    </row>
    <row r="26705" spans="1:8">
      <c r="A26705" s="3"/>
      <c r="B26705" s="23">
        <v>41517</v>
      </c>
      <c r="C26705" s="24">
        <f t="shared" si="1462"/>
        <v>201308</v>
      </c>
      <c r="D26705" s="25">
        <v>22.606000000000002</v>
      </c>
      <c r="E26705" s="26" t="s">
        <v>9</v>
      </c>
      <c r="F26705" s="25">
        <v>2.6478999999999999</v>
      </c>
      <c r="G26705" s="29">
        <f t="shared" si="1461"/>
        <v>2.6478999999999999</v>
      </c>
      <c r="H26705" s="29">
        <f t="shared" si="1460"/>
        <v>2.629</v>
      </c>
    </row>
    <row r="26706" spans="1:8">
      <c r="A26706" s="3"/>
      <c r="B26706" s="23">
        <v>41518</v>
      </c>
      <c r="C26706" s="24">
        <f t="shared" si="1462"/>
        <v>201309</v>
      </c>
      <c r="D26706" s="25">
        <v>22.606000000000002</v>
      </c>
      <c r="E26706" s="26" t="s">
        <v>9</v>
      </c>
      <c r="F26706" s="25">
        <v>2.6484999999999999</v>
      </c>
      <c r="G26706" s="29">
        <f t="shared" si="1461"/>
        <v>2.6484999999999999</v>
      </c>
      <c r="H26706" s="29">
        <f t="shared" si="1460"/>
        <v>2.6478999999999999</v>
      </c>
    </row>
    <row r="26707" spans="1:8">
      <c r="A26707" s="3"/>
      <c r="B26707" s="23">
        <v>41519</v>
      </c>
      <c r="C26707" s="24">
        <f t="shared" si="1462"/>
        <v>201309</v>
      </c>
      <c r="D26707" s="25">
        <v>22.574999999999999</v>
      </c>
      <c r="E26707" s="26" t="s">
        <v>9</v>
      </c>
      <c r="F26707" s="25">
        <v>2.6492</v>
      </c>
      <c r="G26707" s="29">
        <f t="shared" si="1461"/>
        <v>2.6492</v>
      </c>
      <c r="H26707" s="29">
        <f t="shared" si="1460"/>
        <v>2.6478999999999999</v>
      </c>
    </row>
    <row r="26708" spans="1:8">
      <c r="A26708" s="3"/>
      <c r="B26708" s="23">
        <v>41520</v>
      </c>
      <c r="C26708" s="24">
        <f t="shared" si="1462"/>
        <v>201309</v>
      </c>
      <c r="D26708" s="25">
        <v>22.666</v>
      </c>
      <c r="E26708" s="26" t="s">
        <v>9</v>
      </c>
      <c r="F26708" s="25">
        <v>2.6497999999999999</v>
      </c>
      <c r="G26708" s="29">
        <f t="shared" si="1461"/>
        <v>2.6497999999999999</v>
      </c>
      <c r="H26708" s="29">
        <f t="shared" si="1460"/>
        <v>2.6478999999999999</v>
      </c>
    </row>
    <row r="26709" spans="1:8">
      <c r="A26709" s="3"/>
      <c r="B26709" s="23">
        <v>41521</v>
      </c>
      <c r="C26709" s="24">
        <f t="shared" si="1462"/>
        <v>201309</v>
      </c>
      <c r="D26709" s="25">
        <v>22.602</v>
      </c>
      <c r="E26709" s="26" t="s">
        <v>9</v>
      </c>
      <c r="F26709" s="25">
        <v>2.6505000000000001</v>
      </c>
      <c r="G26709" s="29">
        <f t="shared" si="1461"/>
        <v>2.6505000000000001</v>
      </c>
      <c r="H26709" s="29">
        <f t="shared" si="1460"/>
        <v>2.6478999999999999</v>
      </c>
    </row>
    <row r="26710" spans="1:8">
      <c r="A26710" s="3"/>
      <c r="B26710" s="23">
        <v>41522</v>
      </c>
      <c r="C26710" s="24">
        <f t="shared" si="1462"/>
        <v>201309</v>
      </c>
      <c r="D26710" s="25">
        <v>22.664000000000001</v>
      </c>
      <c r="E26710" s="26" t="s">
        <v>9</v>
      </c>
      <c r="F26710" s="25">
        <v>2.6511999999999998</v>
      </c>
      <c r="G26710" s="29">
        <f t="shared" si="1461"/>
        <v>2.6511999999999998</v>
      </c>
      <c r="H26710" s="29">
        <f t="shared" si="1460"/>
        <v>2.6478999999999999</v>
      </c>
    </row>
    <row r="26711" spans="1:8">
      <c r="A26711" s="3"/>
      <c r="B26711" s="23">
        <v>41523</v>
      </c>
      <c r="C26711" s="24">
        <f t="shared" si="1462"/>
        <v>201309</v>
      </c>
      <c r="D26711" s="25">
        <v>22.555</v>
      </c>
      <c r="E26711" s="26" t="s">
        <v>9</v>
      </c>
      <c r="F26711" s="25">
        <v>2.6520999999999999</v>
      </c>
      <c r="G26711" s="29">
        <f t="shared" si="1461"/>
        <v>2.6520999999999999</v>
      </c>
      <c r="H26711" s="29">
        <f t="shared" si="1460"/>
        <v>2.6478999999999999</v>
      </c>
    </row>
    <row r="26712" spans="1:8">
      <c r="A26712" s="3"/>
      <c r="B26712" s="23">
        <v>41524</v>
      </c>
      <c r="C26712" s="24">
        <f t="shared" si="1462"/>
        <v>201309</v>
      </c>
      <c r="D26712" s="25">
        <v>22.555</v>
      </c>
      <c r="E26712" s="26" t="s">
        <v>9</v>
      </c>
      <c r="F26712" s="25">
        <v>2.653</v>
      </c>
      <c r="G26712" s="29">
        <f t="shared" si="1461"/>
        <v>2.653</v>
      </c>
      <c r="H26712" s="29">
        <f t="shared" si="1460"/>
        <v>2.6478999999999999</v>
      </c>
    </row>
    <row r="26713" spans="1:8">
      <c r="A26713" s="3"/>
      <c r="B26713" s="23">
        <v>41525</v>
      </c>
      <c r="C26713" s="24">
        <f t="shared" si="1462"/>
        <v>201309</v>
      </c>
      <c r="D26713" s="25">
        <v>22.555</v>
      </c>
      <c r="E26713" s="26" t="s">
        <v>9</v>
      </c>
      <c r="F26713" s="25">
        <v>2.6539000000000001</v>
      </c>
      <c r="G26713" s="29">
        <f t="shared" si="1461"/>
        <v>2.6539000000000001</v>
      </c>
      <c r="H26713" s="29">
        <f t="shared" si="1460"/>
        <v>2.6478999999999999</v>
      </c>
    </row>
    <row r="26714" spans="1:8">
      <c r="A26714" s="3"/>
      <c r="B26714" s="23">
        <v>41526</v>
      </c>
      <c r="C26714" s="24">
        <f t="shared" si="1462"/>
        <v>201309</v>
      </c>
      <c r="D26714" s="25">
        <v>22.405999999999999</v>
      </c>
      <c r="E26714" s="26" t="s">
        <v>9</v>
      </c>
      <c r="F26714" s="25">
        <v>2.6549</v>
      </c>
      <c r="G26714" s="29">
        <f t="shared" si="1461"/>
        <v>2.6549</v>
      </c>
      <c r="H26714" s="29">
        <f t="shared" si="1460"/>
        <v>2.6478999999999999</v>
      </c>
    </row>
    <row r="26715" spans="1:8">
      <c r="A26715" s="3"/>
      <c r="B26715" s="23">
        <v>41527</v>
      </c>
      <c r="C26715" s="24">
        <f t="shared" si="1462"/>
        <v>201309</v>
      </c>
      <c r="D26715" s="25">
        <v>22.343</v>
      </c>
      <c r="E26715" s="26" t="s">
        <v>9</v>
      </c>
      <c r="F26715" s="25">
        <v>2.6558000000000002</v>
      </c>
      <c r="G26715" s="29">
        <f t="shared" si="1461"/>
        <v>2.6558000000000002</v>
      </c>
      <c r="H26715" s="29">
        <f t="shared" si="1460"/>
        <v>2.6478999999999999</v>
      </c>
    </row>
    <row r="26716" spans="1:8">
      <c r="A26716" s="3"/>
      <c r="B26716" s="23">
        <v>41528</v>
      </c>
      <c r="C26716" s="24">
        <f t="shared" si="1462"/>
        <v>201309</v>
      </c>
      <c r="D26716" s="25">
        <v>22.361000000000001</v>
      </c>
      <c r="E26716" s="26" t="s">
        <v>9</v>
      </c>
      <c r="F26716" s="25">
        <v>2.6566999999999998</v>
      </c>
      <c r="G26716" s="29">
        <f t="shared" si="1461"/>
        <v>2.6566999999999998</v>
      </c>
      <c r="H26716" s="29">
        <f t="shared" si="1460"/>
        <v>2.6478999999999999</v>
      </c>
    </row>
    <row r="26717" spans="1:8">
      <c r="A26717" s="3"/>
      <c r="B26717" s="23">
        <v>41529</v>
      </c>
      <c r="C26717" s="24">
        <f t="shared" si="1462"/>
        <v>201309</v>
      </c>
      <c r="D26717" s="25">
        <v>22.367000000000001</v>
      </c>
      <c r="E26717" s="26" t="s">
        <v>9</v>
      </c>
      <c r="F26717" s="25">
        <v>2.6576</v>
      </c>
      <c r="G26717" s="29">
        <f t="shared" si="1461"/>
        <v>2.6576</v>
      </c>
      <c r="H26717" s="29">
        <f t="shared" si="1460"/>
        <v>2.6478999999999999</v>
      </c>
    </row>
    <row r="26718" spans="1:8">
      <c r="A26718" s="3"/>
      <c r="B26718" s="23">
        <v>41530</v>
      </c>
      <c r="C26718" s="24">
        <f t="shared" si="1462"/>
        <v>201309</v>
      </c>
      <c r="D26718" s="25">
        <v>22.393999999999998</v>
      </c>
      <c r="E26718" s="26" t="s">
        <v>9</v>
      </c>
      <c r="F26718" s="25">
        <v>2.6585000000000001</v>
      </c>
      <c r="G26718" s="29">
        <f t="shared" si="1461"/>
        <v>2.6585000000000001</v>
      </c>
      <c r="H26718" s="29">
        <f t="shared" si="1460"/>
        <v>2.6478999999999999</v>
      </c>
    </row>
    <row r="26719" spans="1:8">
      <c r="A26719" s="3"/>
      <c r="B26719" s="23">
        <v>41531</v>
      </c>
      <c r="C26719" s="24">
        <f t="shared" si="1462"/>
        <v>201309</v>
      </c>
      <c r="D26719" s="25">
        <v>22.393999999999998</v>
      </c>
      <c r="E26719" s="26" t="s">
        <v>9</v>
      </c>
      <c r="F26719" s="25">
        <v>2.6594000000000002</v>
      </c>
      <c r="G26719" s="29">
        <f t="shared" si="1461"/>
        <v>2.6594000000000002</v>
      </c>
      <c r="H26719" s="29">
        <f t="shared" si="1460"/>
        <v>2.6478999999999999</v>
      </c>
    </row>
    <row r="26720" spans="1:8">
      <c r="A26720" s="3"/>
      <c r="B26720" s="23">
        <v>41532</v>
      </c>
      <c r="C26720" s="24">
        <f t="shared" si="1462"/>
        <v>201309</v>
      </c>
      <c r="D26720" s="25">
        <v>22.393999999999998</v>
      </c>
      <c r="E26720" s="26" t="s">
        <v>9</v>
      </c>
      <c r="F26720" s="25">
        <v>2.6604000000000001</v>
      </c>
      <c r="G26720" s="29">
        <f t="shared" si="1461"/>
        <v>2.6604000000000001</v>
      </c>
      <c r="H26720" s="29">
        <f t="shared" si="1460"/>
        <v>2.6478999999999999</v>
      </c>
    </row>
    <row r="26721" spans="1:8">
      <c r="A26721" s="3"/>
      <c r="B26721" s="23">
        <v>41533</v>
      </c>
      <c r="C26721" s="24">
        <f t="shared" si="1462"/>
        <v>201309</v>
      </c>
      <c r="D26721" s="25">
        <v>22.146999999999998</v>
      </c>
      <c r="E26721" s="26" t="s">
        <v>9</v>
      </c>
      <c r="F26721" s="25">
        <v>2.6613000000000002</v>
      </c>
      <c r="G26721" s="29">
        <f t="shared" si="1461"/>
        <v>2.6613000000000002</v>
      </c>
      <c r="H26721" s="29">
        <f t="shared" si="1460"/>
        <v>2.6478999999999999</v>
      </c>
    </row>
    <row r="26722" spans="1:8">
      <c r="A26722" s="3"/>
      <c r="B26722" s="23">
        <v>41534</v>
      </c>
      <c r="C26722" s="24">
        <f t="shared" si="1462"/>
        <v>201309</v>
      </c>
      <c r="D26722" s="25">
        <v>22.126000000000001</v>
      </c>
      <c r="E26722" s="26" t="s">
        <v>9</v>
      </c>
      <c r="F26722" s="25">
        <v>2.6621999999999999</v>
      </c>
      <c r="G26722" s="29">
        <f t="shared" si="1461"/>
        <v>2.6621999999999999</v>
      </c>
      <c r="H26722" s="29">
        <f t="shared" si="1460"/>
        <v>2.6478999999999999</v>
      </c>
    </row>
    <row r="26723" spans="1:8">
      <c r="A26723" s="3"/>
      <c r="B26723" s="23">
        <v>41535</v>
      </c>
      <c r="C26723" s="24">
        <f t="shared" si="1462"/>
        <v>201309</v>
      </c>
      <c r="D26723" s="25">
        <v>22</v>
      </c>
      <c r="E26723" s="26" t="s">
        <v>9</v>
      </c>
      <c r="F26723" s="25">
        <v>2.6631</v>
      </c>
      <c r="G26723" s="29">
        <f t="shared" si="1461"/>
        <v>2.6631</v>
      </c>
      <c r="H26723" s="29">
        <f t="shared" ref="H26723:H26786" si="1463">+IF(MONTH(B26723)=MONTH(B26722),H26722,F26722)</f>
        <v>2.6478999999999999</v>
      </c>
    </row>
    <row r="26724" spans="1:8">
      <c r="A26724" s="3"/>
      <c r="B26724" s="23">
        <v>41536</v>
      </c>
      <c r="C26724" s="24">
        <f t="shared" si="1462"/>
        <v>201309</v>
      </c>
      <c r="D26724" s="25">
        <v>21.803000000000001</v>
      </c>
      <c r="E26724" s="26" t="s">
        <v>9</v>
      </c>
      <c r="F26724" s="25">
        <v>2.6640000000000001</v>
      </c>
      <c r="G26724" s="29">
        <f t="shared" si="1461"/>
        <v>2.6640000000000001</v>
      </c>
      <c r="H26724" s="29">
        <f t="shared" si="1463"/>
        <v>2.6478999999999999</v>
      </c>
    </row>
    <row r="26725" spans="1:8">
      <c r="A26725" s="3"/>
      <c r="B26725" s="23">
        <v>41537</v>
      </c>
      <c r="C26725" s="24">
        <f t="shared" si="1462"/>
        <v>201309</v>
      </c>
      <c r="D26725" s="25">
        <v>21.567</v>
      </c>
      <c r="E26725" s="26" t="s">
        <v>9</v>
      </c>
      <c r="F26725" s="25">
        <v>2.665</v>
      </c>
      <c r="G26725" s="29">
        <f t="shared" si="1461"/>
        <v>2.665</v>
      </c>
      <c r="H26725" s="29">
        <f t="shared" si="1463"/>
        <v>2.6478999999999999</v>
      </c>
    </row>
    <row r="26726" spans="1:8">
      <c r="A26726" s="3"/>
      <c r="B26726" s="23">
        <v>41538</v>
      </c>
      <c r="C26726" s="24">
        <f t="shared" si="1462"/>
        <v>201309</v>
      </c>
      <c r="D26726" s="25">
        <v>21.567</v>
      </c>
      <c r="E26726" s="26" t="s">
        <v>9</v>
      </c>
      <c r="F26726" s="25">
        <v>2.6659000000000002</v>
      </c>
      <c r="G26726" s="29">
        <f t="shared" si="1461"/>
        <v>2.6659000000000002</v>
      </c>
      <c r="H26726" s="29">
        <f t="shared" si="1463"/>
        <v>2.6478999999999999</v>
      </c>
    </row>
    <row r="26727" spans="1:8">
      <c r="A26727" s="3"/>
      <c r="B26727" s="23">
        <v>41539</v>
      </c>
      <c r="C26727" s="24">
        <f t="shared" si="1462"/>
        <v>201309</v>
      </c>
      <c r="D26727" s="25">
        <v>21.567</v>
      </c>
      <c r="E26727" s="26" t="s">
        <v>9</v>
      </c>
      <c r="F26727" s="25">
        <v>2.6667999999999998</v>
      </c>
      <c r="G26727" s="29">
        <f t="shared" si="1461"/>
        <v>2.6667999999999998</v>
      </c>
      <c r="H26727" s="29">
        <f t="shared" si="1463"/>
        <v>2.6478999999999999</v>
      </c>
    </row>
    <row r="26728" spans="1:8">
      <c r="A26728" s="3"/>
      <c r="B26728" s="23">
        <v>41540</v>
      </c>
      <c r="C26728" s="24">
        <f t="shared" si="1462"/>
        <v>201309</v>
      </c>
      <c r="D26728" s="25">
        <v>21.49</v>
      </c>
      <c r="E26728" s="26" t="s">
        <v>9</v>
      </c>
      <c r="F26728" s="25">
        <v>2.6677</v>
      </c>
      <c r="G26728" s="29">
        <f t="shared" si="1461"/>
        <v>2.6677</v>
      </c>
      <c r="H26728" s="29">
        <f t="shared" si="1463"/>
        <v>2.6478999999999999</v>
      </c>
    </row>
    <row r="26729" spans="1:8">
      <c r="A26729" s="3"/>
      <c r="B26729" s="23">
        <v>41541</v>
      </c>
      <c r="C26729" s="24">
        <f t="shared" si="1462"/>
        <v>201309</v>
      </c>
      <c r="D26729" s="25">
        <v>21.526</v>
      </c>
      <c r="E26729" s="26" t="s">
        <v>9</v>
      </c>
      <c r="F26729" s="25">
        <v>2.6686000000000001</v>
      </c>
      <c r="G26729" s="29">
        <f t="shared" si="1461"/>
        <v>2.6686000000000001</v>
      </c>
      <c r="H26729" s="29">
        <f t="shared" si="1463"/>
        <v>2.6478999999999999</v>
      </c>
    </row>
    <row r="26730" spans="1:8">
      <c r="A26730" s="3"/>
      <c r="B26730" s="23">
        <v>41542</v>
      </c>
      <c r="C26730" s="24">
        <f t="shared" si="1462"/>
        <v>201309</v>
      </c>
      <c r="D26730" s="25">
        <v>21.667000000000002</v>
      </c>
      <c r="E26730" s="26" t="s">
        <v>9</v>
      </c>
      <c r="F26730" s="25">
        <v>2.6695000000000002</v>
      </c>
      <c r="G26730" s="29">
        <f t="shared" si="1461"/>
        <v>2.6695000000000002</v>
      </c>
      <c r="H26730" s="29">
        <f t="shared" si="1463"/>
        <v>2.6478999999999999</v>
      </c>
    </row>
    <row r="26731" spans="1:8">
      <c r="A26731" s="3"/>
      <c r="B26731" s="23">
        <v>41543</v>
      </c>
      <c r="C26731" s="24">
        <f t="shared" si="1462"/>
        <v>201309</v>
      </c>
      <c r="D26731" s="25">
        <v>21.724</v>
      </c>
      <c r="E26731" s="26" t="s">
        <v>9</v>
      </c>
      <c r="F26731" s="25">
        <v>2.6705000000000001</v>
      </c>
      <c r="G26731" s="29">
        <f t="shared" si="1461"/>
        <v>2.6705000000000001</v>
      </c>
      <c r="H26731" s="29">
        <f t="shared" si="1463"/>
        <v>2.6478999999999999</v>
      </c>
    </row>
    <row r="26732" spans="1:8">
      <c r="A26732" s="3"/>
      <c r="B26732" s="23">
        <v>41544</v>
      </c>
      <c r="C26732" s="24">
        <f t="shared" si="1462"/>
        <v>201309</v>
      </c>
      <c r="D26732" s="25">
        <v>22.001999999999999</v>
      </c>
      <c r="E26732" s="26" t="s">
        <v>9</v>
      </c>
      <c r="F26732" s="25">
        <v>2.6714000000000002</v>
      </c>
      <c r="G26732" s="29">
        <f t="shared" si="1461"/>
        <v>2.6714000000000002</v>
      </c>
      <c r="H26732" s="29">
        <f t="shared" si="1463"/>
        <v>2.6478999999999999</v>
      </c>
    </row>
    <row r="26733" spans="1:8">
      <c r="A26733" s="3"/>
      <c r="B26733" s="23">
        <v>41545</v>
      </c>
      <c r="C26733" s="24">
        <f t="shared" si="1462"/>
        <v>201309</v>
      </c>
      <c r="D26733" s="25">
        <v>22.001999999999999</v>
      </c>
      <c r="E26733" s="26" t="s">
        <v>9</v>
      </c>
      <c r="F26733" s="25">
        <v>2.6722999999999999</v>
      </c>
      <c r="G26733" s="29">
        <f t="shared" si="1461"/>
        <v>2.6722999999999999</v>
      </c>
      <c r="H26733" s="29">
        <f t="shared" si="1463"/>
        <v>2.6478999999999999</v>
      </c>
    </row>
    <row r="26734" spans="1:8">
      <c r="A26734" s="3"/>
      <c r="B26734" s="23">
        <v>41546</v>
      </c>
      <c r="C26734" s="24">
        <f t="shared" si="1462"/>
        <v>201309</v>
      </c>
      <c r="D26734" s="25">
        <v>22.001999999999999</v>
      </c>
      <c r="E26734" s="26" t="s">
        <v>9</v>
      </c>
      <c r="F26734" s="25">
        <v>2.6732</v>
      </c>
      <c r="G26734" s="29">
        <f t="shared" si="1461"/>
        <v>2.6732</v>
      </c>
      <c r="H26734" s="29">
        <f t="shared" si="1463"/>
        <v>2.6478999999999999</v>
      </c>
    </row>
    <row r="26735" spans="1:8">
      <c r="A26735" s="3"/>
      <c r="B26735" s="23">
        <v>41547</v>
      </c>
      <c r="C26735" s="24">
        <f t="shared" si="1462"/>
        <v>201309</v>
      </c>
      <c r="D26735" s="25">
        <v>22.06</v>
      </c>
      <c r="E26735" s="26" t="s">
        <v>9</v>
      </c>
      <c r="F26735" s="25">
        <v>2.6741999999999999</v>
      </c>
      <c r="G26735" s="29">
        <f t="shared" si="1461"/>
        <v>2.6741999999999999</v>
      </c>
      <c r="H26735" s="29">
        <f t="shared" si="1463"/>
        <v>2.6478999999999999</v>
      </c>
    </row>
    <row r="26736" spans="1:8">
      <c r="A26736" s="3"/>
      <c r="B26736" s="23">
        <v>41548</v>
      </c>
      <c r="C26736" s="24">
        <f t="shared" si="1462"/>
        <v>201310</v>
      </c>
      <c r="D26736" s="25">
        <v>21.995000000000001</v>
      </c>
      <c r="E26736" s="26" t="s">
        <v>9</v>
      </c>
      <c r="F26736" s="25">
        <v>2.6751</v>
      </c>
      <c r="G26736" s="29">
        <f t="shared" si="1461"/>
        <v>2.6751</v>
      </c>
      <c r="H26736" s="29">
        <f t="shared" si="1463"/>
        <v>2.6741999999999999</v>
      </c>
    </row>
    <row r="26737" spans="1:8">
      <c r="A26737" s="3"/>
      <c r="B26737" s="23">
        <v>41549</v>
      </c>
      <c r="C26737" s="24">
        <f t="shared" si="1462"/>
        <v>201310</v>
      </c>
      <c r="D26737" s="25">
        <v>21.853000000000002</v>
      </c>
      <c r="E26737" s="26" t="s">
        <v>9</v>
      </c>
      <c r="F26737" s="25">
        <v>2.6760000000000002</v>
      </c>
      <c r="G26737" s="29">
        <f t="shared" si="1461"/>
        <v>2.6760000000000002</v>
      </c>
      <c r="H26737" s="29">
        <f t="shared" si="1463"/>
        <v>2.6741999999999999</v>
      </c>
    </row>
    <row r="26738" spans="1:8">
      <c r="A26738" s="3"/>
      <c r="B26738" s="23">
        <v>41550</v>
      </c>
      <c r="C26738" s="24">
        <f t="shared" si="1462"/>
        <v>201310</v>
      </c>
      <c r="D26738" s="25">
        <v>21.65</v>
      </c>
      <c r="E26738" s="26" t="s">
        <v>9</v>
      </c>
      <c r="F26738" s="25">
        <v>2.6768999999999998</v>
      </c>
      <c r="G26738" s="29">
        <f t="shared" si="1461"/>
        <v>2.6768999999999998</v>
      </c>
      <c r="H26738" s="29">
        <f t="shared" si="1463"/>
        <v>2.6741999999999999</v>
      </c>
    </row>
    <row r="26739" spans="1:8">
      <c r="A26739" s="3"/>
      <c r="B26739" s="23">
        <v>41551</v>
      </c>
      <c r="C26739" s="24">
        <f t="shared" si="1462"/>
        <v>201310</v>
      </c>
      <c r="D26739" s="25">
        <v>21.594000000000001</v>
      </c>
      <c r="E26739" s="26" t="s">
        <v>9</v>
      </c>
      <c r="F26739" s="25">
        <v>2.6778</v>
      </c>
      <c r="G26739" s="29">
        <f t="shared" si="1461"/>
        <v>2.6778</v>
      </c>
      <c r="H26739" s="29">
        <f t="shared" si="1463"/>
        <v>2.6741999999999999</v>
      </c>
    </row>
    <row r="26740" spans="1:8">
      <c r="A26740" s="3"/>
      <c r="B26740" s="23">
        <v>41552</v>
      </c>
      <c r="C26740" s="24">
        <f t="shared" si="1462"/>
        <v>201310</v>
      </c>
      <c r="D26740" s="25">
        <v>21.594000000000001</v>
      </c>
      <c r="E26740" s="26" t="s">
        <v>9</v>
      </c>
      <c r="F26740" s="25">
        <v>2.6787999999999998</v>
      </c>
      <c r="G26740" s="29">
        <f t="shared" si="1461"/>
        <v>2.6787999999999998</v>
      </c>
      <c r="H26740" s="29">
        <f t="shared" si="1463"/>
        <v>2.6741999999999999</v>
      </c>
    </row>
    <row r="26741" spans="1:8">
      <c r="A26741" s="3"/>
      <c r="B26741" s="23">
        <v>41553</v>
      </c>
      <c r="C26741" s="24">
        <f t="shared" si="1462"/>
        <v>201310</v>
      </c>
      <c r="D26741" s="25">
        <v>21.594000000000001</v>
      </c>
      <c r="E26741" s="26" t="s">
        <v>9</v>
      </c>
      <c r="F26741" s="25">
        <v>2.68</v>
      </c>
      <c r="G26741" s="29">
        <f t="shared" si="1461"/>
        <v>2.68</v>
      </c>
      <c r="H26741" s="29">
        <f t="shared" si="1463"/>
        <v>2.6741999999999999</v>
      </c>
    </row>
    <row r="26742" spans="1:8">
      <c r="A26742" s="3"/>
      <c r="B26742" s="23">
        <v>41554</v>
      </c>
      <c r="C26742" s="24">
        <f t="shared" si="1462"/>
        <v>201310</v>
      </c>
      <c r="D26742" s="25">
        <v>21.63</v>
      </c>
      <c r="E26742" s="26" t="s">
        <v>9</v>
      </c>
      <c r="F26742" s="25">
        <v>2.6810999999999998</v>
      </c>
      <c r="G26742" s="29">
        <f t="shared" si="1461"/>
        <v>2.6810999999999998</v>
      </c>
      <c r="H26742" s="29">
        <f t="shared" si="1463"/>
        <v>2.6741999999999999</v>
      </c>
    </row>
    <row r="26743" spans="1:8">
      <c r="A26743" s="3"/>
      <c r="B26743" s="23">
        <v>41555</v>
      </c>
      <c r="C26743" s="24">
        <f t="shared" si="1462"/>
        <v>201310</v>
      </c>
      <c r="D26743" s="25">
        <v>21.552</v>
      </c>
      <c r="E26743" s="26" t="s">
        <v>9</v>
      </c>
      <c r="F26743" s="25">
        <v>2.6823000000000001</v>
      </c>
      <c r="G26743" s="29">
        <f t="shared" si="1461"/>
        <v>2.6823000000000001</v>
      </c>
      <c r="H26743" s="29">
        <f t="shared" si="1463"/>
        <v>2.6741999999999999</v>
      </c>
    </row>
    <row r="26744" spans="1:8">
      <c r="A26744" s="3"/>
      <c r="B26744" s="23">
        <v>41556</v>
      </c>
      <c r="C26744" s="24">
        <f t="shared" si="1462"/>
        <v>201310</v>
      </c>
      <c r="D26744" s="25">
        <v>21.620999999999999</v>
      </c>
      <c r="E26744" s="26" t="s">
        <v>9</v>
      </c>
      <c r="F26744" s="25">
        <v>2.6835</v>
      </c>
      <c r="G26744" s="29">
        <f t="shared" si="1461"/>
        <v>2.6835</v>
      </c>
      <c r="H26744" s="29">
        <f t="shared" si="1463"/>
        <v>2.6741999999999999</v>
      </c>
    </row>
    <row r="26745" spans="1:8">
      <c r="A26745" s="3"/>
      <c r="B26745" s="23">
        <v>41557</v>
      </c>
      <c r="C26745" s="24">
        <f t="shared" si="1462"/>
        <v>201310</v>
      </c>
      <c r="D26745" s="25">
        <v>21.588000000000001</v>
      </c>
      <c r="E26745" s="26" t="s">
        <v>9</v>
      </c>
      <c r="F26745" s="25">
        <v>2.6846000000000001</v>
      </c>
      <c r="G26745" s="29">
        <f t="shared" si="1461"/>
        <v>2.6846000000000001</v>
      </c>
      <c r="H26745" s="29">
        <f t="shared" si="1463"/>
        <v>2.6741999999999999</v>
      </c>
    </row>
    <row r="26746" spans="1:8">
      <c r="A26746" s="3"/>
      <c r="B26746" s="23">
        <v>41558</v>
      </c>
      <c r="C26746" s="24">
        <f t="shared" si="1462"/>
        <v>201310</v>
      </c>
      <c r="D26746" s="25">
        <v>21.61</v>
      </c>
      <c r="E26746" s="26" t="s">
        <v>9</v>
      </c>
      <c r="F26746" s="25">
        <v>2.6858</v>
      </c>
      <c r="G26746" s="29">
        <f t="shared" si="1461"/>
        <v>2.6858</v>
      </c>
      <c r="H26746" s="29">
        <f t="shared" si="1463"/>
        <v>2.6741999999999999</v>
      </c>
    </row>
    <row r="26747" spans="1:8">
      <c r="A26747" s="3"/>
      <c r="B26747" s="23">
        <v>41559</v>
      </c>
      <c r="C26747" s="24">
        <f t="shared" si="1462"/>
        <v>201310</v>
      </c>
      <c r="D26747" s="25">
        <v>21.61</v>
      </c>
      <c r="E26747" s="26" t="s">
        <v>9</v>
      </c>
      <c r="F26747" s="25">
        <v>2.6869999999999998</v>
      </c>
      <c r="G26747" s="29">
        <f t="shared" si="1461"/>
        <v>2.6869999999999998</v>
      </c>
      <c r="H26747" s="29">
        <f t="shared" si="1463"/>
        <v>2.6741999999999999</v>
      </c>
    </row>
    <row r="26748" spans="1:8">
      <c r="A26748" s="3"/>
      <c r="B26748" s="23">
        <v>41560</v>
      </c>
      <c r="C26748" s="24">
        <f t="shared" si="1462"/>
        <v>201310</v>
      </c>
      <c r="D26748" s="25">
        <v>21.61</v>
      </c>
      <c r="E26748" s="26" t="s">
        <v>9</v>
      </c>
      <c r="F26748" s="25">
        <v>2.6882000000000001</v>
      </c>
      <c r="G26748" s="29">
        <f t="shared" si="1461"/>
        <v>2.6882000000000001</v>
      </c>
      <c r="H26748" s="29">
        <f t="shared" si="1463"/>
        <v>2.6741999999999999</v>
      </c>
    </row>
    <row r="26749" spans="1:8">
      <c r="A26749" s="3"/>
      <c r="B26749" s="23">
        <v>41561</v>
      </c>
      <c r="C26749" s="24">
        <f t="shared" si="1462"/>
        <v>201310</v>
      </c>
      <c r="D26749" s="25">
        <v>21.678999999999998</v>
      </c>
      <c r="E26749" s="26" t="s">
        <v>9</v>
      </c>
      <c r="F26749" s="25">
        <v>2.6892999999999998</v>
      </c>
      <c r="G26749" s="29">
        <f t="shared" si="1461"/>
        <v>2.6892999999999998</v>
      </c>
      <c r="H26749" s="29">
        <f t="shared" si="1463"/>
        <v>2.6741999999999999</v>
      </c>
    </row>
    <row r="26750" spans="1:8">
      <c r="A26750" s="3"/>
      <c r="B26750" s="23">
        <v>41562</v>
      </c>
      <c r="C26750" s="24">
        <f t="shared" si="1462"/>
        <v>201310</v>
      </c>
      <c r="D26750" s="25">
        <v>21.71</v>
      </c>
      <c r="E26750" s="26" t="s">
        <v>9</v>
      </c>
      <c r="F26750" s="25">
        <v>2.6905000000000001</v>
      </c>
      <c r="G26750" s="29">
        <f t="shared" si="1461"/>
        <v>2.6905000000000001</v>
      </c>
      <c r="H26750" s="29">
        <f t="shared" si="1463"/>
        <v>2.6741999999999999</v>
      </c>
    </row>
    <row r="26751" spans="1:8">
      <c r="A26751" s="3"/>
      <c r="B26751" s="23">
        <v>41563</v>
      </c>
      <c r="C26751" s="24">
        <f t="shared" si="1462"/>
        <v>201310</v>
      </c>
      <c r="D26751" s="25">
        <v>21.67</v>
      </c>
      <c r="E26751" s="26" t="s">
        <v>9</v>
      </c>
      <c r="F26751" s="25">
        <v>2.6917</v>
      </c>
      <c r="G26751" s="29">
        <f t="shared" si="1461"/>
        <v>2.6917</v>
      </c>
      <c r="H26751" s="29">
        <f t="shared" si="1463"/>
        <v>2.6741999999999999</v>
      </c>
    </row>
    <row r="26752" spans="1:8">
      <c r="A26752" s="3"/>
      <c r="B26752" s="23">
        <v>41564</v>
      </c>
      <c r="C26752" s="24">
        <f t="shared" si="1462"/>
        <v>201310</v>
      </c>
      <c r="D26752" s="25">
        <v>21.584</v>
      </c>
      <c r="E26752" s="26" t="s">
        <v>9</v>
      </c>
      <c r="F26752" s="25">
        <v>2.6928000000000001</v>
      </c>
      <c r="G26752" s="29">
        <f t="shared" si="1461"/>
        <v>2.6928000000000001</v>
      </c>
      <c r="H26752" s="29">
        <f t="shared" si="1463"/>
        <v>2.6741999999999999</v>
      </c>
    </row>
    <row r="26753" spans="1:8">
      <c r="A26753" s="3"/>
      <c r="B26753" s="23">
        <v>41565</v>
      </c>
      <c r="C26753" s="24">
        <f t="shared" si="1462"/>
        <v>201310</v>
      </c>
      <c r="D26753" s="25">
        <v>21.544</v>
      </c>
      <c r="E26753" s="26" t="s">
        <v>9</v>
      </c>
      <c r="F26753" s="25">
        <v>2.694</v>
      </c>
      <c r="G26753" s="29">
        <f t="shared" si="1461"/>
        <v>2.694</v>
      </c>
      <c r="H26753" s="29">
        <f t="shared" si="1463"/>
        <v>2.6741999999999999</v>
      </c>
    </row>
    <row r="26754" spans="1:8">
      <c r="A26754" s="3"/>
      <c r="B26754" s="23">
        <v>41566</v>
      </c>
      <c r="C26754" s="24">
        <f t="shared" si="1462"/>
        <v>201310</v>
      </c>
      <c r="D26754" s="25">
        <v>21.544</v>
      </c>
      <c r="E26754" s="26" t="s">
        <v>9</v>
      </c>
      <c r="F26754" s="25">
        <v>2.6951999999999998</v>
      </c>
      <c r="G26754" s="29">
        <f t="shared" si="1461"/>
        <v>2.6951999999999998</v>
      </c>
      <c r="H26754" s="29">
        <f t="shared" si="1463"/>
        <v>2.6741999999999999</v>
      </c>
    </row>
    <row r="26755" spans="1:8">
      <c r="A26755" s="3"/>
      <c r="B26755" s="23">
        <v>41567</v>
      </c>
      <c r="C26755" s="24">
        <f t="shared" si="1462"/>
        <v>201310</v>
      </c>
      <c r="D26755" s="25">
        <v>21.544</v>
      </c>
      <c r="E26755" s="26" t="s">
        <v>9</v>
      </c>
      <c r="F26755" s="25">
        <v>2.6964000000000001</v>
      </c>
      <c r="G26755" s="29">
        <f t="shared" si="1461"/>
        <v>2.6964000000000001</v>
      </c>
      <c r="H26755" s="29">
        <f t="shared" si="1463"/>
        <v>2.6741999999999999</v>
      </c>
    </row>
    <row r="26756" spans="1:8">
      <c r="A26756" s="3"/>
      <c r="B26756" s="23">
        <v>41568</v>
      </c>
      <c r="C26756" s="24">
        <f t="shared" si="1462"/>
        <v>201310</v>
      </c>
      <c r="D26756" s="25">
        <v>21.550999999999998</v>
      </c>
      <c r="E26756" s="26" t="s">
        <v>9</v>
      </c>
      <c r="F26756" s="25">
        <v>2.6974999999999998</v>
      </c>
      <c r="G26756" s="29">
        <f t="shared" si="1461"/>
        <v>2.6974999999999998</v>
      </c>
      <c r="H26756" s="29">
        <f t="shared" si="1463"/>
        <v>2.6741999999999999</v>
      </c>
    </row>
    <row r="26757" spans="1:8">
      <c r="A26757" s="3"/>
      <c r="B26757" s="23">
        <v>41569</v>
      </c>
      <c r="C26757" s="24">
        <f t="shared" si="1462"/>
        <v>201310</v>
      </c>
      <c r="D26757" s="25">
        <v>21.559000000000001</v>
      </c>
      <c r="E26757" s="26" t="s">
        <v>9</v>
      </c>
      <c r="F26757" s="25">
        <v>2.6987000000000001</v>
      </c>
      <c r="G26757" s="29">
        <f t="shared" ref="G26757:G26820" si="1464">+F26757</f>
        <v>2.6987000000000001</v>
      </c>
      <c r="H26757" s="29">
        <f t="shared" si="1463"/>
        <v>2.6741999999999999</v>
      </c>
    </row>
    <row r="26758" spans="1:8">
      <c r="A26758" s="3"/>
      <c r="B26758" s="23">
        <v>41570</v>
      </c>
      <c r="C26758" s="24">
        <f t="shared" si="1462"/>
        <v>201310</v>
      </c>
      <c r="D26758" s="25">
        <v>21.571000000000002</v>
      </c>
      <c r="E26758" s="26" t="s">
        <v>9</v>
      </c>
      <c r="F26758" s="25">
        <v>2.6999</v>
      </c>
      <c r="G26758" s="29">
        <f t="shared" si="1464"/>
        <v>2.6999</v>
      </c>
      <c r="H26758" s="29">
        <f t="shared" si="1463"/>
        <v>2.6741999999999999</v>
      </c>
    </row>
    <row r="26759" spans="1:8">
      <c r="A26759" s="3"/>
      <c r="B26759" s="23">
        <v>41571</v>
      </c>
      <c r="C26759" s="24">
        <f t="shared" si="1462"/>
        <v>201310</v>
      </c>
      <c r="D26759" s="25">
        <v>21.629000000000001</v>
      </c>
      <c r="E26759" s="26" t="s">
        <v>9</v>
      </c>
      <c r="F26759" s="25">
        <v>2.7010999999999998</v>
      </c>
      <c r="G26759" s="29">
        <f t="shared" si="1464"/>
        <v>2.7010999999999998</v>
      </c>
      <c r="H26759" s="29">
        <f t="shared" si="1463"/>
        <v>2.6741999999999999</v>
      </c>
    </row>
    <row r="26760" spans="1:8">
      <c r="A26760" s="3"/>
      <c r="B26760" s="23">
        <v>41572</v>
      </c>
      <c r="C26760" s="24">
        <f t="shared" si="1462"/>
        <v>201310</v>
      </c>
      <c r="D26760" s="25">
        <v>21.626999999999999</v>
      </c>
      <c r="E26760" s="26" t="s">
        <v>9</v>
      </c>
      <c r="F26760" s="25">
        <v>2.7021999999999999</v>
      </c>
      <c r="G26760" s="29">
        <f t="shared" si="1464"/>
        <v>2.7021999999999999</v>
      </c>
      <c r="H26760" s="29">
        <f t="shared" si="1463"/>
        <v>2.6741999999999999</v>
      </c>
    </row>
    <row r="26761" spans="1:8">
      <c r="A26761" s="3"/>
      <c r="B26761" s="23">
        <v>41573</v>
      </c>
      <c r="C26761" s="24">
        <f t="shared" si="1462"/>
        <v>201310</v>
      </c>
      <c r="D26761" s="25">
        <v>21.626999999999999</v>
      </c>
      <c r="E26761" s="26" t="s">
        <v>9</v>
      </c>
      <c r="F26761" s="25">
        <v>2.7033999999999998</v>
      </c>
      <c r="G26761" s="29">
        <f t="shared" si="1464"/>
        <v>2.7033999999999998</v>
      </c>
      <c r="H26761" s="29">
        <f t="shared" si="1463"/>
        <v>2.6741999999999999</v>
      </c>
    </row>
    <row r="26762" spans="1:8">
      <c r="A26762" s="3"/>
      <c r="B26762" s="23">
        <v>41574</v>
      </c>
      <c r="C26762" s="24">
        <f t="shared" si="1462"/>
        <v>201310</v>
      </c>
      <c r="D26762" s="25">
        <v>21.626999999999999</v>
      </c>
      <c r="E26762" s="26" t="s">
        <v>9</v>
      </c>
      <c r="F26762" s="25">
        <v>2.7046000000000001</v>
      </c>
      <c r="G26762" s="29">
        <f t="shared" si="1464"/>
        <v>2.7046000000000001</v>
      </c>
      <c r="H26762" s="29">
        <f t="shared" si="1463"/>
        <v>2.6741999999999999</v>
      </c>
    </row>
    <row r="26763" spans="1:8">
      <c r="A26763" s="3"/>
      <c r="B26763" s="23">
        <v>41575</v>
      </c>
      <c r="C26763" s="24">
        <f t="shared" si="1462"/>
        <v>201310</v>
      </c>
      <c r="D26763" s="25">
        <v>21.67</v>
      </c>
      <c r="E26763" s="26" t="s">
        <v>9</v>
      </c>
      <c r="F26763" s="25">
        <v>2.7058</v>
      </c>
      <c r="G26763" s="29">
        <f t="shared" si="1464"/>
        <v>2.7058</v>
      </c>
      <c r="H26763" s="29">
        <f t="shared" si="1463"/>
        <v>2.6741999999999999</v>
      </c>
    </row>
    <row r="26764" spans="1:8">
      <c r="A26764" s="3"/>
      <c r="B26764" s="23">
        <v>41576</v>
      </c>
      <c r="C26764" s="24">
        <f t="shared" si="1462"/>
        <v>201310</v>
      </c>
      <c r="D26764" s="25">
        <v>21.658999999999999</v>
      </c>
      <c r="E26764" s="26" t="s">
        <v>9</v>
      </c>
      <c r="F26764" s="25">
        <v>2.7069999999999999</v>
      </c>
      <c r="G26764" s="29">
        <f t="shared" si="1464"/>
        <v>2.7069999999999999</v>
      </c>
      <c r="H26764" s="29">
        <f t="shared" si="1463"/>
        <v>2.6741999999999999</v>
      </c>
    </row>
    <row r="26765" spans="1:8">
      <c r="A26765" s="3"/>
      <c r="B26765" s="23">
        <v>41577</v>
      </c>
      <c r="C26765" s="24">
        <f t="shared" ref="C26765:C26828" si="1465">+YEAR(B26765)*100+MONTH(B26765)</f>
        <v>201310</v>
      </c>
      <c r="D26765" s="25">
        <v>21.504000000000001</v>
      </c>
      <c r="E26765" s="26" t="s">
        <v>9</v>
      </c>
      <c r="F26765" s="25">
        <v>2.7081</v>
      </c>
      <c r="G26765" s="29">
        <f t="shared" si="1464"/>
        <v>2.7081</v>
      </c>
      <c r="H26765" s="29">
        <f t="shared" si="1463"/>
        <v>2.6741999999999999</v>
      </c>
    </row>
    <row r="26766" spans="1:8">
      <c r="A26766" s="3"/>
      <c r="B26766" s="23">
        <v>41578</v>
      </c>
      <c r="C26766" s="24">
        <f t="shared" si="1465"/>
        <v>201310</v>
      </c>
      <c r="D26766" s="25">
        <v>21.553000000000001</v>
      </c>
      <c r="E26766" s="26" t="s">
        <v>9</v>
      </c>
      <c r="F26766" s="25">
        <v>2.7092999999999998</v>
      </c>
      <c r="G26766" s="29">
        <f t="shared" si="1464"/>
        <v>2.7092999999999998</v>
      </c>
      <c r="H26766" s="29">
        <f t="shared" si="1463"/>
        <v>2.6741999999999999</v>
      </c>
    </row>
    <row r="26767" spans="1:8">
      <c r="A26767" s="3"/>
      <c r="B26767" s="23">
        <v>41579</v>
      </c>
      <c r="C26767" s="24">
        <f t="shared" si="1465"/>
        <v>201311</v>
      </c>
      <c r="D26767" s="25">
        <v>21.626000000000001</v>
      </c>
      <c r="E26767" s="26" t="s">
        <v>9</v>
      </c>
      <c r="F26767" s="25">
        <v>2.7105000000000001</v>
      </c>
      <c r="G26767" s="29">
        <f t="shared" si="1464"/>
        <v>2.7105000000000001</v>
      </c>
      <c r="H26767" s="29">
        <f t="shared" si="1463"/>
        <v>2.7092999999999998</v>
      </c>
    </row>
    <row r="26768" spans="1:8">
      <c r="A26768" s="3"/>
      <c r="B26768" s="23">
        <v>41580</v>
      </c>
      <c r="C26768" s="24">
        <f t="shared" si="1465"/>
        <v>201311</v>
      </c>
      <c r="D26768" s="25">
        <v>21.626000000000001</v>
      </c>
      <c r="E26768" s="26" t="s">
        <v>9</v>
      </c>
      <c r="F26768" s="25">
        <v>2.7117</v>
      </c>
      <c r="G26768" s="29">
        <f t="shared" si="1464"/>
        <v>2.7117</v>
      </c>
      <c r="H26768" s="29">
        <f t="shared" si="1463"/>
        <v>2.7092999999999998</v>
      </c>
    </row>
    <row r="26769" spans="1:8">
      <c r="A26769" s="3"/>
      <c r="B26769" s="23">
        <v>41581</v>
      </c>
      <c r="C26769" s="24">
        <f t="shared" si="1465"/>
        <v>201311</v>
      </c>
      <c r="D26769" s="25">
        <v>21.626000000000001</v>
      </c>
      <c r="E26769" s="26" t="s">
        <v>9</v>
      </c>
      <c r="F26769" s="25">
        <v>2.7128999999999999</v>
      </c>
      <c r="G26769" s="29">
        <f t="shared" si="1464"/>
        <v>2.7128999999999999</v>
      </c>
      <c r="H26769" s="29">
        <f t="shared" si="1463"/>
        <v>2.7092999999999998</v>
      </c>
    </row>
    <row r="26770" spans="1:8">
      <c r="A26770" s="3"/>
      <c r="B26770" s="23">
        <v>41582</v>
      </c>
      <c r="C26770" s="24">
        <f t="shared" si="1465"/>
        <v>201311</v>
      </c>
      <c r="D26770" s="25">
        <v>21.585999999999999</v>
      </c>
      <c r="E26770" s="26" t="s">
        <v>9</v>
      </c>
      <c r="F26770" s="25">
        <v>2.714</v>
      </c>
      <c r="G26770" s="29">
        <f t="shared" si="1464"/>
        <v>2.714</v>
      </c>
      <c r="H26770" s="29">
        <f t="shared" si="1463"/>
        <v>2.7092999999999998</v>
      </c>
    </row>
    <row r="26771" spans="1:8">
      <c r="A26771" s="3"/>
      <c r="B26771" s="23">
        <v>41583</v>
      </c>
      <c r="C26771" s="24">
        <f t="shared" si="1465"/>
        <v>201311</v>
      </c>
      <c r="D26771" s="25">
        <v>21.637</v>
      </c>
      <c r="E26771" s="26" t="s">
        <v>9</v>
      </c>
      <c r="F26771" s="25">
        <v>2.7151999999999998</v>
      </c>
      <c r="G26771" s="29">
        <f t="shared" si="1464"/>
        <v>2.7151999999999998</v>
      </c>
      <c r="H26771" s="29">
        <f t="shared" si="1463"/>
        <v>2.7092999999999998</v>
      </c>
    </row>
    <row r="26772" spans="1:8">
      <c r="A26772" s="3"/>
      <c r="B26772" s="23">
        <v>41584</v>
      </c>
      <c r="C26772" s="24">
        <f t="shared" si="1465"/>
        <v>201311</v>
      </c>
      <c r="D26772" s="25">
        <v>21.597000000000001</v>
      </c>
      <c r="E26772" s="26" t="s">
        <v>9</v>
      </c>
      <c r="F26772" s="25">
        <v>2.7159</v>
      </c>
      <c r="G26772" s="29">
        <f t="shared" si="1464"/>
        <v>2.7159</v>
      </c>
      <c r="H26772" s="29">
        <f t="shared" si="1463"/>
        <v>2.7092999999999998</v>
      </c>
    </row>
    <row r="26773" spans="1:8">
      <c r="A26773" s="3"/>
      <c r="B26773" s="23">
        <v>41585</v>
      </c>
      <c r="C26773" s="24">
        <f t="shared" si="1465"/>
        <v>201311</v>
      </c>
      <c r="D26773" s="25">
        <v>21.577999999999999</v>
      </c>
      <c r="E26773" s="26" t="s">
        <v>9</v>
      </c>
      <c r="F26773" s="25">
        <v>2.7166999999999999</v>
      </c>
      <c r="G26773" s="29">
        <f t="shared" si="1464"/>
        <v>2.7166999999999999</v>
      </c>
      <c r="H26773" s="29">
        <f t="shared" si="1463"/>
        <v>2.7092999999999998</v>
      </c>
    </row>
    <row r="26774" spans="1:8">
      <c r="A26774" s="3"/>
      <c r="B26774" s="23">
        <v>41586</v>
      </c>
      <c r="C26774" s="24">
        <f t="shared" si="1465"/>
        <v>201311</v>
      </c>
      <c r="D26774" s="25">
        <v>21.553999999999998</v>
      </c>
      <c r="E26774" s="26" t="s">
        <v>9</v>
      </c>
      <c r="F26774" s="25">
        <v>2.7174</v>
      </c>
      <c r="G26774" s="29">
        <f t="shared" si="1464"/>
        <v>2.7174</v>
      </c>
      <c r="H26774" s="29">
        <f t="shared" si="1463"/>
        <v>2.7092999999999998</v>
      </c>
    </row>
    <row r="26775" spans="1:8">
      <c r="A26775" s="3"/>
      <c r="B26775" s="23">
        <v>41587</v>
      </c>
      <c r="C26775" s="24">
        <f t="shared" si="1465"/>
        <v>201311</v>
      </c>
      <c r="D26775" s="25">
        <v>21.553999999999998</v>
      </c>
      <c r="E26775" s="26" t="s">
        <v>9</v>
      </c>
      <c r="F26775" s="25">
        <v>2.7181999999999999</v>
      </c>
      <c r="G26775" s="29">
        <f t="shared" si="1464"/>
        <v>2.7181999999999999</v>
      </c>
      <c r="H26775" s="29">
        <f t="shared" si="1463"/>
        <v>2.7092999999999998</v>
      </c>
    </row>
    <row r="26776" spans="1:8">
      <c r="A26776" s="3"/>
      <c r="B26776" s="23">
        <v>41588</v>
      </c>
      <c r="C26776" s="24">
        <f t="shared" si="1465"/>
        <v>201311</v>
      </c>
      <c r="D26776" s="25">
        <v>21.553999999999998</v>
      </c>
      <c r="E26776" s="26" t="s">
        <v>9</v>
      </c>
      <c r="F26776" s="25">
        <v>2.7189000000000001</v>
      </c>
      <c r="G26776" s="29">
        <f t="shared" si="1464"/>
        <v>2.7189000000000001</v>
      </c>
      <c r="H26776" s="29">
        <f t="shared" si="1463"/>
        <v>2.7092999999999998</v>
      </c>
    </row>
    <row r="26777" spans="1:8">
      <c r="A26777" s="3"/>
      <c r="B26777" s="23">
        <v>41589</v>
      </c>
      <c r="C26777" s="24">
        <f t="shared" si="1465"/>
        <v>201311</v>
      </c>
      <c r="D26777" s="25">
        <v>21.55</v>
      </c>
      <c r="E26777" s="26" t="s">
        <v>9</v>
      </c>
      <c r="F26777" s="25">
        <v>2.7195999999999998</v>
      </c>
      <c r="G26777" s="29">
        <f t="shared" si="1464"/>
        <v>2.7195999999999998</v>
      </c>
      <c r="H26777" s="29">
        <f t="shared" si="1463"/>
        <v>2.7092999999999998</v>
      </c>
    </row>
    <row r="26778" spans="1:8">
      <c r="A26778" s="3"/>
      <c r="B26778" s="23">
        <v>41590</v>
      </c>
      <c r="C26778" s="24">
        <f t="shared" si="1465"/>
        <v>201311</v>
      </c>
      <c r="D26778" s="25">
        <v>21.536999999999999</v>
      </c>
      <c r="E26778" s="26" t="s">
        <v>9</v>
      </c>
      <c r="F26778" s="25">
        <v>2.7204000000000002</v>
      </c>
      <c r="G26778" s="29">
        <f t="shared" si="1464"/>
        <v>2.7204000000000002</v>
      </c>
      <c r="H26778" s="29">
        <f t="shared" si="1463"/>
        <v>2.7092999999999998</v>
      </c>
    </row>
    <row r="26779" spans="1:8">
      <c r="A26779" s="3"/>
      <c r="B26779" s="23">
        <v>41591</v>
      </c>
      <c r="C26779" s="24">
        <f t="shared" si="1465"/>
        <v>201311</v>
      </c>
      <c r="D26779" s="25">
        <v>21.475000000000001</v>
      </c>
      <c r="E26779" s="26" t="s">
        <v>9</v>
      </c>
      <c r="F26779" s="25">
        <v>2.7210999999999999</v>
      </c>
      <c r="G26779" s="29">
        <f t="shared" si="1464"/>
        <v>2.7210999999999999</v>
      </c>
      <c r="H26779" s="29">
        <f t="shared" si="1463"/>
        <v>2.7092999999999998</v>
      </c>
    </row>
    <row r="26780" spans="1:8">
      <c r="A26780" s="3"/>
      <c r="B26780" s="23">
        <v>41592</v>
      </c>
      <c r="C26780" s="24">
        <f t="shared" si="1465"/>
        <v>201311</v>
      </c>
      <c r="D26780" s="25">
        <v>21.344000000000001</v>
      </c>
      <c r="E26780" s="26" t="s">
        <v>9</v>
      </c>
      <c r="F26780" s="25">
        <v>2.7219000000000002</v>
      </c>
      <c r="G26780" s="29">
        <f t="shared" si="1464"/>
        <v>2.7219000000000002</v>
      </c>
      <c r="H26780" s="29">
        <f t="shared" si="1463"/>
        <v>2.7092999999999998</v>
      </c>
    </row>
    <row r="26781" spans="1:8">
      <c r="A26781" s="3"/>
      <c r="B26781" s="23">
        <v>41593</v>
      </c>
      <c r="C26781" s="24">
        <f t="shared" si="1465"/>
        <v>201311</v>
      </c>
      <c r="D26781" s="25">
        <v>21.178000000000001</v>
      </c>
      <c r="E26781" s="26" t="s">
        <v>9</v>
      </c>
      <c r="F26781" s="25">
        <v>2.7225999999999999</v>
      </c>
      <c r="G26781" s="29">
        <f t="shared" si="1464"/>
        <v>2.7225999999999999</v>
      </c>
      <c r="H26781" s="29">
        <f t="shared" si="1463"/>
        <v>2.7092999999999998</v>
      </c>
    </row>
    <row r="26782" spans="1:8">
      <c r="A26782" s="3"/>
      <c r="B26782" s="23">
        <v>41594</v>
      </c>
      <c r="C26782" s="24">
        <f t="shared" si="1465"/>
        <v>201311</v>
      </c>
      <c r="D26782" s="25">
        <v>21.178000000000001</v>
      </c>
      <c r="E26782" s="26" t="s">
        <v>9</v>
      </c>
      <c r="F26782" s="25">
        <v>2.7233000000000001</v>
      </c>
      <c r="G26782" s="29">
        <f t="shared" si="1464"/>
        <v>2.7233000000000001</v>
      </c>
      <c r="H26782" s="29">
        <f t="shared" si="1463"/>
        <v>2.7092999999999998</v>
      </c>
    </row>
    <row r="26783" spans="1:8">
      <c r="A26783" s="3"/>
      <c r="B26783" s="23">
        <v>41595</v>
      </c>
      <c r="C26783" s="24">
        <f t="shared" si="1465"/>
        <v>201311</v>
      </c>
      <c r="D26783" s="25">
        <v>21.178000000000001</v>
      </c>
      <c r="E26783" s="26" t="s">
        <v>9</v>
      </c>
      <c r="F26783" s="25">
        <v>2.7241</v>
      </c>
      <c r="G26783" s="29">
        <f t="shared" si="1464"/>
        <v>2.7241</v>
      </c>
      <c r="H26783" s="29">
        <f t="shared" si="1463"/>
        <v>2.7092999999999998</v>
      </c>
    </row>
    <row r="26784" spans="1:8">
      <c r="A26784" s="3"/>
      <c r="B26784" s="23">
        <v>41596</v>
      </c>
      <c r="C26784" s="24">
        <f t="shared" si="1465"/>
        <v>201311</v>
      </c>
      <c r="D26784" s="25">
        <v>20.974</v>
      </c>
      <c r="E26784" s="26" t="s">
        <v>9</v>
      </c>
      <c r="F26784" s="25">
        <v>2.7248000000000001</v>
      </c>
      <c r="G26784" s="29">
        <f t="shared" si="1464"/>
        <v>2.7248000000000001</v>
      </c>
      <c r="H26784" s="29">
        <f t="shared" si="1463"/>
        <v>2.7092999999999998</v>
      </c>
    </row>
    <row r="26785" spans="1:8">
      <c r="A26785" s="3"/>
      <c r="B26785" s="23">
        <v>41597</v>
      </c>
      <c r="C26785" s="24">
        <f t="shared" si="1465"/>
        <v>201311</v>
      </c>
      <c r="D26785" s="25">
        <v>20.992999999999999</v>
      </c>
      <c r="E26785" s="26" t="s">
        <v>9</v>
      </c>
      <c r="F26785" s="25">
        <v>2.7256</v>
      </c>
      <c r="G26785" s="29">
        <f t="shared" si="1464"/>
        <v>2.7256</v>
      </c>
      <c r="H26785" s="29">
        <f t="shared" si="1463"/>
        <v>2.7092999999999998</v>
      </c>
    </row>
    <row r="26786" spans="1:8">
      <c r="A26786" s="3"/>
      <c r="B26786" s="23">
        <v>41598</v>
      </c>
      <c r="C26786" s="24">
        <f t="shared" si="1465"/>
        <v>201311</v>
      </c>
      <c r="D26786" s="25">
        <v>21.129000000000001</v>
      </c>
      <c r="E26786" s="26" t="s">
        <v>9</v>
      </c>
      <c r="F26786" s="25">
        <v>2.7263000000000002</v>
      </c>
      <c r="G26786" s="29">
        <f t="shared" si="1464"/>
        <v>2.7263000000000002</v>
      </c>
      <c r="H26786" s="29">
        <f t="shared" si="1463"/>
        <v>2.7092999999999998</v>
      </c>
    </row>
    <row r="26787" spans="1:8">
      <c r="A26787" s="3"/>
      <c r="B26787" s="23">
        <v>41599</v>
      </c>
      <c r="C26787" s="24">
        <f t="shared" si="1465"/>
        <v>201311</v>
      </c>
      <c r="D26787" s="25">
        <v>21.420999999999999</v>
      </c>
      <c r="E26787" s="26" t="s">
        <v>9</v>
      </c>
      <c r="F26787" s="25">
        <v>2.7271000000000001</v>
      </c>
      <c r="G26787" s="29">
        <f t="shared" si="1464"/>
        <v>2.7271000000000001</v>
      </c>
      <c r="H26787" s="29">
        <f t="shared" ref="H26787:H26850" si="1466">+IF(MONTH(B26787)=MONTH(B26786),H26786,F26786)</f>
        <v>2.7092999999999998</v>
      </c>
    </row>
    <row r="26788" spans="1:8">
      <c r="A26788" s="3"/>
      <c r="B26788" s="23">
        <v>41600</v>
      </c>
      <c r="C26788" s="24">
        <f t="shared" si="1465"/>
        <v>201311</v>
      </c>
      <c r="D26788" s="25">
        <v>21.173999999999999</v>
      </c>
      <c r="E26788" s="26" t="s">
        <v>9</v>
      </c>
      <c r="F26788" s="25">
        <v>2.7277999999999998</v>
      </c>
      <c r="G26788" s="29">
        <f t="shared" si="1464"/>
        <v>2.7277999999999998</v>
      </c>
      <c r="H26788" s="29">
        <f t="shared" si="1466"/>
        <v>2.7092999999999998</v>
      </c>
    </row>
    <row r="26789" spans="1:8">
      <c r="A26789" s="3"/>
      <c r="B26789" s="23">
        <v>41601</v>
      </c>
      <c r="C26789" s="24">
        <f t="shared" si="1465"/>
        <v>201311</v>
      </c>
      <c r="D26789" s="25">
        <v>21.173999999999999</v>
      </c>
      <c r="E26789" s="26" t="s">
        <v>9</v>
      </c>
      <c r="F26789" s="25">
        <v>2.7284999999999999</v>
      </c>
      <c r="G26789" s="29">
        <f t="shared" si="1464"/>
        <v>2.7284999999999999</v>
      </c>
      <c r="H26789" s="29">
        <f t="shared" si="1466"/>
        <v>2.7092999999999998</v>
      </c>
    </row>
    <row r="26790" spans="1:8">
      <c r="A26790" s="3"/>
      <c r="B26790" s="23">
        <v>41602</v>
      </c>
      <c r="C26790" s="24">
        <f t="shared" si="1465"/>
        <v>201311</v>
      </c>
      <c r="D26790" s="25">
        <v>21.173999999999999</v>
      </c>
      <c r="E26790" s="26" t="s">
        <v>9</v>
      </c>
      <c r="F26790" s="25">
        <v>2.7292999999999998</v>
      </c>
      <c r="G26790" s="29">
        <f t="shared" si="1464"/>
        <v>2.7292999999999998</v>
      </c>
      <c r="H26790" s="29">
        <f t="shared" si="1466"/>
        <v>2.7092999999999998</v>
      </c>
    </row>
    <row r="26791" spans="1:8">
      <c r="A26791" s="3"/>
      <c r="B26791" s="23">
        <v>41603</v>
      </c>
      <c r="C26791" s="24">
        <f t="shared" si="1465"/>
        <v>201311</v>
      </c>
      <c r="D26791" s="25">
        <v>21.167000000000002</v>
      </c>
      <c r="E26791" s="26" t="s">
        <v>9</v>
      </c>
      <c r="F26791" s="25">
        <v>2.73</v>
      </c>
      <c r="G26791" s="29">
        <f t="shared" si="1464"/>
        <v>2.73</v>
      </c>
      <c r="H26791" s="29">
        <f t="shared" si="1466"/>
        <v>2.7092999999999998</v>
      </c>
    </row>
    <row r="26792" spans="1:8">
      <c r="A26792" s="3"/>
      <c r="B26792" s="23">
        <v>41604</v>
      </c>
      <c r="C26792" s="24">
        <f t="shared" si="1465"/>
        <v>201311</v>
      </c>
      <c r="D26792" s="25">
        <v>21.192</v>
      </c>
      <c r="E26792" s="26" t="s">
        <v>9</v>
      </c>
      <c r="F26792" s="25">
        <v>2.7307999999999999</v>
      </c>
      <c r="G26792" s="29">
        <f t="shared" si="1464"/>
        <v>2.7307999999999999</v>
      </c>
      <c r="H26792" s="29">
        <f t="shared" si="1466"/>
        <v>2.7092999999999998</v>
      </c>
    </row>
    <row r="26793" spans="1:8">
      <c r="A26793" s="3"/>
      <c r="B26793" s="23">
        <v>41605</v>
      </c>
      <c r="C26793" s="24">
        <f t="shared" si="1465"/>
        <v>201311</v>
      </c>
      <c r="D26793" s="25">
        <v>21.187999999999999</v>
      </c>
      <c r="E26793" s="26" t="s">
        <v>9</v>
      </c>
      <c r="F26793" s="25">
        <v>2.7315</v>
      </c>
      <c r="G26793" s="29">
        <f t="shared" si="1464"/>
        <v>2.7315</v>
      </c>
      <c r="H26793" s="29">
        <f t="shared" si="1466"/>
        <v>2.7092999999999998</v>
      </c>
    </row>
    <row r="26794" spans="1:8">
      <c r="A26794" s="3"/>
      <c r="B26794" s="23">
        <v>41606</v>
      </c>
      <c r="C26794" s="24">
        <f t="shared" si="1465"/>
        <v>201311</v>
      </c>
      <c r="D26794" s="25">
        <v>21.218</v>
      </c>
      <c r="E26794" s="26" t="s">
        <v>9</v>
      </c>
      <c r="F26794" s="25">
        <v>2.7323</v>
      </c>
      <c r="G26794" s="29">
        <f t="shared" si="1464"/>
        <v>2.7323</v>
      </c>
      <c r="H26794" s="29">
        <f t="shared" si="1466"/>
        <v>2.7092999999999998</v>
      </c>
    </row>
    <row r="26795" spans="1:8">
      <c r="A26795" s="3"/>
      <c r="B26795" s="23">
        <v>41607</v>
      </c>
      <c r="C26795" s="24">
        <f t="shared" si="1465"/>
        <v>201311</v>
      </c>
      <c r="D26795" s="25">
        <v>21.187999999999999</v>
      </c>
      <c r="E26795" s="26" t="s">
        <v>9</v>
      </c>
      <c r="F26795" s="25">
        <v>2.7330000000000001</v>
      </c>
      <c r="G26795" s="29">
        <f t="shared" si="1464"/>
        <v>2.7330000000000001</v>
      </c>
      <c r="H26795" s="29">
        <f t="shared" si="1466"/>
        <v>2.7092999999999998</v>
      </c>
    </row>
    <row r="26796" spans="1:8">
      <c r="A26796" s="3"/>
      <c r="B26796" s="23">
        <v>41608</v>
      </c>
      <c r="C26796" s="24">
        <f t="shared" si="1465"/>
        <v>201311</v>
      </c>
      <c r="D26796" s="25">
        <v>21.187999999999999</v>
      </c>
      <c r="E26796" s="26" t="s">
        <v>9</v>
      </c>
      <c r="F26796" s="25">
        <v>2.7336999999999998</v>
      </c>
      <c r="G26796" s="29">
        <f t="shared" si="1464"/>
        <v>2.7336999999999998</v>
      </c>
      <c r="H26796" s="29">
        <f t="shared" si="1466"/>
        <v>2.7092999999999998</v>
      </c>
    </row>
    <row r="26797" spans="1:8">
      <c r="A26797" s="3"/>
      <c r="B26797" s="23">
        <v>41609</v>
      </c>
      <c r="C26797" s="24">
        <f t="shared" si="1465"/>
        <v>201312</v>
      </c>
      <c r="D26797" s="25">
        <v>21.187999999999999</v>
      </c>
      <c r="E26797" s="26" t="s">
        <v>9</v>
      </c>
      <c r="F26797" s="25">
        <v>2.7345000000000002</v>
      </c>
      <c r="G26797" s="29">
        <f t="shared" si="1464"/>
        <v>2.7345000000000002</v>
      </c>
      <c r="H26797" s="29">
        <f t="shared" si="1466"/>
        <v>2.7336999999999998</v>
      </c>
    </row>
    <row r="26798" spans="1:8">
      <c r="A26798" s="3"/>
      <c r="B26798" s="23">
        <v>41610</v>
      </c>
      <c r="C26798" s="24">
        <f t="shared" si="1465"/>
        <v>201312</v>
      </c>
      <c r="D26798" s="25">
        <v>21.189</v>
      </c>
      <c r="E26798" s="26" t="s">
        <v>9</v>
      </c>
      <c r="F26798" s="25">
        <v>2.7351999999999999</v>
      </c>
      <c r="G26798" s="29">
        <f t="shared" si="1464"/>
        <v>2.7351999999999999</v>
      </c>
      <c r="H26798" s="29">
        <f t="shared" si="1466"/>
        <v>2.7336999999999998</v>
      </c>
    </row>
    <row r="26799" spans="1:8">
      <c r="A26799" s="3"/>
      <c r="B26799" s="23">
        <v>41611</v>
      </c>
      <c r="C26799" s="24">
        <f t="shared" si="1465"/>
        <v>201312</v>
      </c>
      <c r="D26799" s="25">
        <v>21.286999999999999</v>
      </c>
      <c r="E26799" s="26" t="s">
        <v>9</v>
      </c>
      <c r="F26799" s="25">
        <v>2.7360000000000002</v>
      </c>
      <c r="G26799" s="29">
        <f t="shared" si="1464"/>
        <v>2.7360000000000002</v>
      </c>
      <c r="H26799" s="29">
        <f t="shared" si="1466"/>
        <v>2.7336999999999998</v>
      </c>
    </row>
    <row r="26800" spans="1:8">
      <c r="A26800" s="3"/>
      <c r="B26800" s="23">
        <v>41612</v>
      </c>
      <c r="C26800" s="24">
        <f t="shared" si="1465"/>
        <v>201312</v>
      </c>
      <c r="D26800" s="25">
        <v>21.518999999999998</v>
      </c>
      <c r="E26800" s="26" t="s">
        <v>9</v>
      </c>
      <c r="F26800" s="25">
        <v>2.7366999999999999</v>
      </c>
      <c r="G26800" s="29">
        <f t="shared" si="1464"/>
        <v>2.7366999999999999</v>
      </c>
      <c r="H26800" s="29">
        <f t="shared" si="1466"/>
        <v>2.7336999999999998</v>
      </c>
    </row>
    <row r="26801" spans="1:8">
      <c r="A26801" s="3"/>
      <c r="B26801" s="23">
        <v>41613</v>
      </c>
      <c r="C26801" s="24">
        <f t="shared" si="1465"/>
        <v>201312</v>
      </c>
      <c r="D26801" s="25">
        <v>21.524000000000001</v>
      </c>
      <c r="E26801" s="26" t="s">
        <v>9</v>
      </c>
      <c r="F26801" s="25">
        <v>2.7374999999999998</v>
      </c>
      <c r="G26801" s="29">
        <f t="shared" si="1464"/>
        <v>2.7374999999999998</v>
      </c>
      <c r="H26801" s="29">
        <f t="shared" si="1466"/>
        <v>2.7336999999999998</v>
      </c>
    </row>
    <row r="26802" spans="1:8">
      <c r="A26802" s="3"/>
      <c r="B26802" s="23">
        <v>41614</v>
      </c>
      <c r="C26802" s="24">
        <f t="shared" si="1465"/>
        <v>201312</v>
      </c>
      <c r="D26802" s="25">
        <v>21.312999999999999</v>
      </c>
      <c r="E26802" s="26" t="s">
        <v>9</v>
      </c>
      <c r="F26802" s="25">
        <v>2.7376999999999998</v>
      </c>
      <c r="G26802" s="29">
        <f t="shared" si="1464"/>
        <v>2.7376999999999998</v>
      </c>
      <c r="H26802" s="29">
        <f t="shared" si="1466"/>
        <v>2.7336999999999998</v>
      </c>
    </row>
    <row r="26803" spans="1:8">
      <c r="A26803" s="3"/>
      <c r="B26803" s="23">
        <v>41615</v>
      </c>
      <c r="C26803" s="24">
        <f t="shared" si="1465"/>
        <v>201312</v>
      </c>
      <c r="D26803" s="25">
        <v>21.312999999999999</v>
      </c>
      <c r="E26803" s="26" t="s">
        <v>9</v>
      </c>
      <c r="F26803" s="25">
        <v>2.7378999999999998</v>
      </c>
      <c r="G26803" s="29">
        <f t="shared" si="1464"/>
        <v>2.7378999999999998</v>
      </c>
      <c r="H26803" s="29">
        <f t="shared" si="1466"/>
        <v>2.7336999999999998</v>
      </c>
    </row>
    <row r="26804" spans="1:8">
      <c r="A26804" s="3"/>
      <c r="B26804" s="23">
        <v>41616</v>
      </c>
      <c r="C26804" s="24">
        <f t="shared" si="1465"/>
        <v>201312</v>
      </c>
      <c r="D26804" s="25">
        <v>21.312999999999999</v>
      </c>
      <c r="E26804" s="26" t="s">
        <v>9</v>
      </c>
      <c r="F26804" s="25">
        <v>2.738</v>
      </c>
      <c r="G26804" s="29">
        <f t="shared" si="1464"/>
        <v>2.738</v>
      </c>
      <c r="H26804" s="29">
        <f t="shared" si="1466"/>
        <v>2.7336999999999998</v>
      </c>
    </row>
    <row r="26805" spans="1:8">
      <c r="A26805" s="3"/>
      <c r="B26805" s="23">
        <v>41617</v>
      </c>
      <c r="C26805" s="24">
        <f t="shared" si="1465"/>
        <v>201312</v>
      </c>
      <c r="D26805" s="25">
        <v>21.242000000000001</v>
      </c>
      <c r="E26805" s="26" t="s">
        <v>9</v>
      </c>
      <c r="F26805" s="25">
        <v>2.7382</v>
      </c>
      <c r="G26805" s="29">
        <f t="shared" si="1464"/>
        <v>2.7382</v>
      </c>
      <c r="H26805" s="29">
        <f t="shared" si="1466"/>
        <v>2.7336999999999998</v>
      </c>
    </row>
    <row r="26806" spans="1:8">
      <c r="A26806" s="3"/>
      <c r="B26806" s="23">
        <v>41618</v>
      </c>
      <c r="C26806" s="24">
        <f t="shared" si="1465"/>
        <v>201312</v>
      </c>
      <c r="D26806" s="25">
        <v>21.215</v>
      </c>
      <c r="E26806" s="26" t="s">
        <v>9</v>
      </c>
      <c r="F26806" s="25">
        <v>2.7383999999999999</v>
      </c>
      <c r="G26806" s="29">
        <f t="shared" si="1464"/>
        <v>2.7383999999999999</v>
      </c>
      <c r="H26806" s="29">
        <f t="shared" si="1466"/>
        <v>2.7336999999999998</v>
      </c>
    </row>
    <row r="26807" spans="1:8">
      <c r="A26807" s="3"/>
      <c r="B26807" s="23">
        <v>41619</v>
      </c>
      <c r="C26807" s="24">
        <f t="shared" si="1465"/>
        <v>201312</v>
      </c>
      <c r="D26807" s="25">
        <v>21.331</v>
      </c>
      <c r="E26807" s="26" t="s">
        <v>9</v>
      </c>
      <c r="F26807" s="25">
        <v>2.7385999999999999</v>
      </c>
      <c r="G26807" s="29">
        <f t="shared" si="1464"/>
        <v>2.7385999999999999</v>
      </c>
      <c r="H26807" s="29">
        <f t="shared" si="1466"/>
        <v>2.7336999999999998</v>
      </c>
    </row>
    <row r="26808" spans="1:8">
      <c r="A26808" s="3"/>
      <c r="B26808" s="23">
        <v>41620</v>
      </c>
      <c r="C26808" s="24">
        <f t="shared" si="1465"/>
        <v>201312</v>
      </c>
      <c r="D26808" s="25">
        <v>21.311</v>
      </c>
      <c r="E26808" s="26" t="s">
        <v>9</v>
      </c>
      <c r="F26808" s="25">
        <v>2.7387000000000001</v>
      </c>
      <c r="G26808" s="29">
        <f t="shared" si="1464"/>
        <v>2.7387000000000001</v>
      </c>
      <c r="H26808" s="29">
        <f t="shared" si="1466"/>
        <v>2.7336999999999998</v>
      </c>
    </row>
    <row r="26809" spans="1:8">
      <c r="A26809" s="3"/>
      <c r="B26809" s="23">
        <v>41621</v>
      </c>
      <c r="C26809" s="24">
        <f t="shared" si="1465"/>
        <v>201312</v>
      </c>
      <c r="D26809" s="25">
        <v>21.302</v>
      </c>
      <c r="E26809" s="26" t="s">
        <v>9</v>
      </c>
      <c r="F26809" s="25">
        <v>2.7389000000000001</v>
      </c>
      <c r="G26809" s="29">
        <f t="shared" si="1464"/>
        <v>2.7389000000000001</v>
      </c>
      <c r="H26809" s="29">
        <f t="shared" si="1466"/>
        <v>2.7336999999999998</v>
      </c>
    </row>
    <row r="26810" spans="1:8">
      <c r="A26810" s="3"/>
      <c r="B26810" s="23">
        <v>41622</v>
      </c>
      <c r="C26810" s="24">
        <f t="shared" si="1465"/>
        <v>201312</v>
      </c>
      <c r="D26810" s="25">
        <v>21.302</v>
      </c>
      <c r="E26810" s="26" t="s">
        <v>9</v>
      </c>
      <c r="F26810" s="25">
        <v>2.7391000000000001</v>
      </c>
      <c r="G26810" s="29">
        <f t="shared" si="1464"/>
        <v>2.7391000000000001</v>
      </c>
      <c r="H26810" s="29">
        <f t="shared" si="1466"/>
        <v>2.7336999999999998</v>
      </c>
    </row>
    <row r="26811" spans="1:8">
      <c r="A26811" s="3"/>
      <c r="B26811" s="23">
        <v>41623</v>
      </c>
      <c r="C26811" s="24">
        <f t="shared" si="1465"/>
        <v>201312</v>
      </c>
      <c r="D26811" s="25">
        <v>21.302</v>
      </c>
      <c r="E26811" s="26" t="s">
        <v>9</v>
      </c>
      <c r="F26811" s="25">
        <v>2.7393000000000001</v>
      </c>
      <c r="G26811" s="29">
        <f t="shared" si="1464"/>
        <v>2.7393000000000001</v>
      </c>
      <c r="H26811" s="29">
        <f t="shared" si="1466"/>
        <v>2.7336999999999998</v>
      </c>
    </row>
    <row r="26812" spans="1:8">
      <c r="A26812" s="3"/>
      <c r="B26812" s="23">
        <v>41624</v>
      </c>
      <c r="C26812" s="24">
        <f t="shared" si="1465"/>
        <v>201312</v>
      </c>
      <c r="D26812" s="25">
        <v>21.260999999999999</v>
      </c>
      <c r="E26812" s="26" t="s">
        <v>9</v>
      </c>
      <c r="F26812" s="25">
        <v>2.7393999999999998</v>
      </c>
      <c r="G26812" s="29">
        <f t="shared" si="1464"/>
        <v>2.7393999999999998</v>
      </c>
      <c r="H26812" s="29">
        <f t="shared" si="1466"/>
        <v>2.7336999999999998</v>
      </c>
    </row>
    <row r="26813" spans="1:8">
      <c r="A26813" s="3"/>
      <c r="B26813" s="23">
        <v>41625</v>
      </c>
      <c r="C26813" s="24">
        <f t="shared" si="1465"/>
        <v>201312</v>
      </c>
      <c r="D26813" s="25">
        <v>21.271999999999998</v>
      </c>
      <c r="E26813" s="26" t="s">
        <v>9</v>
      </c>
      <c r="F26813" s="25">
        <v>2.7395999999999998</v>
      </c>
      <c r="G26813" s="29">
        <f t="shared" si="1464"/>
        <v>2.7395999999999998</v>
      </c>
      <c r="H26813" s="29">
        <f t="shared" si="1466"/>
        <v>2.7336999999999998</v>
      </c>
    </row>
    <row r="26814" spans="1:8">
      <c r="A26814" s="3"/>
      <c r="B26814" s="23">
        <v>41626</v>
      </c>
      <c r="C26814" s="24">
        <f t="shared" si="1465"/>
        <v>201312</v>
      </c>
      <c r="D26814" s="25">
        <v>21.343</v>
      </c>
      <c r="E26814" s="26" t="s">
        <v>9</v>
      </c>
      <c r="F26814" s="25">
        <v>2.7397999999999998</v>
      </c>
      <c r="G26814" s="29">
        <f t="shared" si="1464"/>
        <v>2.7397999999999998</v>
      </c>
      <c r="H26814" s="29">
        <f t="shared" si="1466"/>
        <v>2.7336999999999998</v>
      </c>
    </row>
    <row r="26815" spans="1:8">
      <c r="A26815" s="3"/>
      <c r="B26815" s="23">
        <v>41627</v>
      </c>
      <c r="C26815" s="24">
        <f t="shared" si="1465"/>
        <v>201312</v>
      </c>
      <c r="D26815" s="25">
        <v>21.452999999999999</v>
      </c>
      <c r="E26815" s="26" t="s">
        <v>9</v>
      </c>
      <c r="F26815" s="25">
        <v>2.74</v>
      </c>
      <c r="G26815" s="29">
        <f t="shared" si="1464"/>
        <v>2.74</v>
      </c>
      <c r="H26815" s="29">
        <f t="shared" si="1466"/>
        <v>2.7336999999999998</v>
      </c>
    </row>
    <row r="26816" spans="1:8">
      <c r="A26816" s="3"/>
      <c r="B26816" s="23">
        <v>41628</v>
      </c>
      <c r="C26816" s="24">
        <f t="shared" si="1465"/>
        <v>201312</v>
      </c>
      <c r="D26816" s="25">
        <v>21.45</v>
      </c>
      <c r="E26816" s="26" t="s">
        <v>9</v>
      </c>
      <c r="F26816" s="25">
        <v>2.7401</v>
      </c>
      <c r="G26816" s="29">
        <f t="shared" si="1464"/>
        <v>2.7401</v>
      </c>
      <c r="H26816" s="29">
        <f t="shared" si="1466"/>
        <v>2.7336999999999998</v>
      </c>
    </row>
    <row r="26817" spans="1:8">
      <c r="A26817" s="3"/>
      <c r="B26817" s="23">
        <v>41629</v>
      </c>
      <c r="C26817" s="24">
        <f t="shared" si="1465"/>
        <v>201312</v>
      </c>
      <c r="D26817" s="25">
        <v>21.45</v>
      </c>
      <c r="E26817" s="26" t="s">
        <v>9</v>
      </c>
      <c r="F26817" s="25">
        <v>2.7403</v>
      </c>
      <c r="G26817" s="29">
        <f t="shared" si="1464"/>
        <v>2.7403</v>
      </c>
      <c r="H26817" s="29">
        <f t="shared" si="1466"/>
        <v>2.7336999999999998</v>
      </c>
    </row>
    <row r="26818" spans="1:8">
      <c r="A26818" s="3"/>
      <c r="B26818" s="23">
        <v>41630</v>
      </c>
      <c r="C26818" s="24">
        <f t="shared" si="1465"/>
        <v>201312</v>
      </c>
      <c r="D26818" s="25">
        <v>21.45</v>
      </c>
      <c r="E26818" s="26" t="s">
        <v>9</v>
      </c>
      <c r="F26818" s="25">
        <v>2.7404999999999999</v>
      </c>
      <c r="G26818" s="29">
        <f t="shared" si="1464"/>
        <v>2.7404999999999999</v>
      </c>
      <c r="H26818" s="29">
        <f t="shared" si="1466"/>
        <v>2.7336999999999998</v>
      </c>
    </row>
    <row r="26819" spans="1:8">
      <c r="A26819" s="3"/>
      <c r="B26819" s="23">
        <v>41631</v>
      </c>
      <c r="C26819" s="24">
        <f t="shared" si="1465"/>
        <v>201312</v>
      </c>
      <c r="D26819" s="25">
        <v>21.407</v>
      </c>
      <c r="E26819" s="26" t="s">
        <v>9</v>
      </c>
      <c r="F26819" s="25">
        <v>2.7406999999999999</v>
      </c>
      <c r="G26819" s="29">
        <f t="shared" si="1464"/>
        <v>2.7406999999999999</v>
      </c>
      <c r="H26819" s="29">
        <f t="shared" si="1466"/>
        <v>2.7336999999999998</v>
      </c>
    </row>
    <row r="26820" spans="1:8">
      <c r="A26820" s="3"/>
      <c r="B26820" s="23">
        <v>41632</v>
      </c>
      <c r="C26820" s="24">
        <f t="shared" si="1465"/>
        <v>201312</v>
      </c>
      <c r="D26820" s="25">
        <v>21.404</v>
      </c>
      <c r="E26820" s="26" t="s">
        <v>9</v>
      </c>
      <c r="F26820" s="25">
        <v>2.7408999999999999</v>
      </c>
      <c r="G26820" s="29">
        <f t="shared" si="1464"/>
        <v>2.7408999999999999</v>
      </c>
      <c r="H26820" s="29">
        <f t="shared" si="1466"/>
        <v>2.7336999999999998</v>
      </c>
    </row>
    <row r="26821" spans="1:8">
      <c r="A26821" s="3"/>
      <c r="B26821" s="23">
        <v>41633</v>
      </c>
      <c r="C26821" s="24">
        <f t="shared" si="1465"/>
        <v>201312</v>
      </c>
      <c r="D26821" s="25">
        <v>21.404</v>
      </c>
      <c r="E26821" s="26" t="s">
        <v>9</v>
      </c>
      <c r="F26821" s="25">
        <v>2.7410000000000001</v>
      </c>
      <c r="G26821" s="29">
        <f t="shared" ref="G26821:G26884" si="1467">+F26821</f>
        <v>2.7410000000000001</v>
      </c>
      <c r="H26821" s="29">
        <f t="shared" si="1466"/>
        <v>2.7336999999999998</v>
      </c>
    </row>
    <row r="26822" spans="1:8">
      <c r="A26822" s="3"/>
      <c r="B26822" s="23">
        <v>41634</v>
      </c>
      <c r="C26822" s="24">
        <f t="shared" si="1465"/>
        <v>201312</v>
      </c>
      <c r="D26822" s="25">
        <v>21.481000000000002</v>
      </c>
      <c r="E26822" s="26" t="s">
        <v>9</v>
      </c>
      <c r="F26822" s="25">
        <v>2.7412000000000001</v>
      </c>
      <c r="G26822" s="29">
        <f t="shared" si="1467"/>
        <v>2.7412000000000001</v>
      </c>
      <c r="H26822" s="29">
        <f t="shared" si="1466"/>
        <v>2.7336999999999998</v>
      </c>
    </row>
    <row r="26823" spans="1:8">
      <c r="A26823" s="3"/>
      <c r="B26823" s="23">
        <v>41635</v>
      </c>
      <c r="C26823" s="24">
        <f t="shared" si="1465"/>
        <v>201312</v>
      </c>
      <c r="D26823" s="25">
        <v>21.530999999999999</v>
      </c>
      <c r="E26823" s="26" t="s">
        <v>9</v>
      </c>
      <c r="F26823" s="25">
        <v>2.7414000000000001</v>
      </c>
      <c r="G26823" s="29">
        <f t="shared" si="1467"/>
        <v>2.7414000000000001</v>
      </c>
      <c r="H26823" s="29">
        <f t="shared" si="1466"/>
        <v>2.7336999999999998</v>
      </c>
    </row>
    <row r="26824" spans="1:8">
      <c r="A26824" s="3"/>
      <c r="B26824" s="23">
        <v>41636</v>
      </c>
      <c r="C26824" s="24">
        <f t="shared" si="1465"/>
        <v>201312</v>
      </c>
      <c r="D26824" s="25">
        <v>21.530999999999999</v>
      </c>
      <c r="E26824" s="26" t="s">
        <v>9</v>
      </c>
      <c r="F26824" s="25">
        <v>2.7416</v>
      </c>
      <c r="G26824" s="29">
        <f t="shared" si="1467"/>
        <v>2.7416</v>
      </c>
      <c r="H26824" s="29">
        <f t="shared" si="1466"/>
        <v>2.7336999999999998</v>
      </c>
    </row>
    <row r="26825" spans="1:8">
      <c r="A26825" s="3"/>
      <c r="B26825" s="23">
        <v>41637</v>
      </c>
      <c r="C26825" s="24">
        <f t="shared" si="1465"/>
        <v>201312</v>
      </c>
      <c r="D26825" s="25">
        <v>21.530999999999999</v>
      </c>
      <c r="E26825" s="26" t="s">
        <v>9</v>
      </c>
      <c r="F26825" s="25">
        <v>2.7416999999999998</v>
      </c>
      <c r="G26825" s="29">
        <f t="shared" si="1467"/>
        <v>2.7416999999999998</v>
      </c>
      <c r="H26825" s="29">
        <f t="shared" si="1466"/>
        <v>2.7336999999999998</v>
      </c>
    </row>
    <row r="26826" spans="1:8">
      <c r="A26826" s="3"/>
      <c r="B26826" s="23">
        <v>41638</v>
      </c>
      <c r="C26826" s="24">
        <f t="shared" si="1465"/>
        <v>201312</v>
      </c>
      <c r="D26826" s="25">
        <v>21.423999999999999</v>
      </c>
      <c r="E26826" s="26" t="s">
        <v>9</v>
      </c>
      <c r="F26826" s="25">
        <v>2.7418999999999998</v>
      </c>
      <c r="G26826" s="29">
        <f t="shared" si="1467"/>
        <v>2.7418999999999998</v>
      </c>
      <c r="H26826" s="29">
        <f t="shared" si="1466"/>
        <v>2.7336999999999998</v>
      </c>
    </row>
    <row r="26827" spans="1:8">
      <c r="A26827" s="3"/>
      <c r="B26827" s="23">
        <v>41639</v>
      </c>
      <c r="C26827" s="24">
        <f t="shared" si="1465"/>
        <v>201312</v>
      </c>
      <c r="D26827" s="25">
        <v>21.423999999999999</v>
      </c>
      <c r="E26827" s="26" t="s">
        <v>9</v>
      </c>
      <c r="F26827" s="25">
        <v>2.7421000000000002</v>
      </c>
      <c r="G26827" s="29">
        <f t="shared" si="1467"/>
        <v>2.7421000000000002</v>
      </c>
      <c r="H26827" s="29">
        <f t="shared" si="1466"/>
        <v>2.7336999999999998</v>
      </c>
    </row>
    <row r="26828" spans="1:8">
      <c r="A26828" s="3"/>
      <c r="B26828" s="23">
        <v>41640</v>
      </c>
      <c r="C26828" s="24">
        <f t="shared" si="1465"/>
        <v>201401</v>
      </c>
      <c r="D26828" s="27">
        <v>21.423999999999999</v>
      </c>
      <c r="E26828" s="26" t="s">
        <v>9</v>
      </c>
      <c r="F26828" s="25">
        <v>2.7423000000000002</v>
      </c>
      <c r="G26828" s="29">
        <f t="shared" si="1467"/>
        <v>2.7423000000000002</v>
      </c>
      <c r="H26828" s="29">
        <f t="shared" si="1466"/>
        <v>2.7421000000000002</v>
      </c>
    </row>
    <row r="26829" spans="1:8">
      <c r="A26829" s="3"/>
      <c r="B26829" s="23">
        <v>41641</v>
      </c>
      <c r="C26829" s="24">
        <f t="shared" ref="C26829:C26892" si="1468">+YEAR(B26829)*100+MONTH(B26829)</f>
        <v>201401</v>
      </c>
      <c r="D26829" s="27">
        <v>21.513000000000002</v>
      </c>
      <c r="E26829" s="26" t="s">
        <v>9</v>
      </c>
      <c r="F26829" s="25">
        <v>2.7423999999999999</v>
      </c>
      <c r="G26829" s="29">
        <f t="shared" si="1467"/>
        <v>2.7423999999999999</v>
      </c>
      <c r="H26829" s="29">
        <f t="shared" si="1466"/>
        <v>2.7421000000000002</v>
      </c>
    </row>
    <row r="26830" spans="1:8">
      <c r="A26830" s="3"/>
      <c r="B26830" s="23">
        <v>41642</v>
      </c>
      <c r="C26830" s="24">
        <f t="shared" si="1468"/>
        <v>201401</v>
      </c>
      <c r="D26830" s="27">
        <v>21.364000000000001</v>
      </c>
      <c r="E26830" s="26" t="s">
        <v>9</v>
      </c>
      <c r="F26830" s="25">
        <v>2.7425999999999999</v>
      </c>
      <c r="G26830" s="29">
        <f t="shared" si="1467"/>
        <v>2.7425999999999999</v>
      </c>
      <c r="H26830" s="29">
        <f t="shared" si="1466"/>
        <v>2.7421000000000002</v>
      </c>
    </row>
    <row r="26831" spans="1:8">
      <c r="A26831" s="3"/>
      <c r="B26831" s="23">
        <v>41643</v>
      </c>
      <c r="C26831" s="24">
        <f t="shared" si="1468"/>
        <v>201401</v>
      </c>
      <c r="D26831" s="27">
        <v>21.364000000000001</v>
      </c>
      <c r="E26831" s="26" t="s">
        <v>9</v>
      </c>
      <c r="F26831" s="25">
        <v>2.7427999999999999</v>
      </c>
      <c r="G26831" s="29">
        <f t="shared" si="1467"/>
        <v>2.7427999999999999</v>
      </c>
      <c r="H26831" s="29">
        <f t="shared" si="1466"/>
        <v>2.7421000000000002</v>
      </c>
    </row>
    <row r="26832" spans="1:8">
      <c r="A26832" s="3"/>
      <c r="B26832" s="23">
        <v>41644</v>
      </c>
      <c r="C26832" s="24">
        <f t="shared" si="1468"/>
        <v>201401</v>
      </c>
      <c r="D26832" s="27">
        <v>21.364000000000001</v>
      </c>
      <c r="E26832" s="26" t="s">
        <v>9</v>
      </c>
      <c r="F26832" s="25">
        <v>2.7429999999999999</v>
      </c>
      <c r="G26832" s="29">
        <f t="shared" si="1467"/>
        <v>2.7429999999999999</v>
      </c>
      <c r="H26832" s="29">
        <f t="shared" si="1466"/>
        <v>2.7421000000000002</v>
      </c>
    </row>
    <row r="26833" spans="1:8">
      <c r="A26833" s="3"/>
      <c r="B26833" s="23">
        <v>41645</v>
      </c>
      <c r="C26833" s="24">
        <f t="shared" si="1468"/>
        <v>201401</v>
      </c>
      <c r="D26833" s="27">
        <v>21.364000000000001</v>
      </c>
      <c r="E26833" s="26" t="s">
        <v>9</v>
      </c>
      <c r="F26833" s="25">
        <v>2.7423999999999999</v>
      </c>
      <c r="G26833" s="29">
        <f t="shared" si="1467"/>
        <v>2.7423999999999999</v>
      </c>
      <c r="H26833" s="29">
        <f t="shared" si="1466"/>
        <v>2.7421000000000002</v>
      </c>
    </row>
    <row r="26834" spans="1:8">
      <c r="A26834" s="3"/>
      <c r="B26834" s="23">
        <v>41646</v>
      </c>
      <c r="C26834" s="24">
        <f t="shared" si="1468"/>
        <v>201401</v>
      </c>
      <c r="D26834" s="27">
        <v>21.326000000000001</v>
      </c>
      <c r="E26834" s="26" t="s">
        <v>9</v>
      </c>
      <c r="F26834" s="25">
        <v>2.7416999999999998</v>
      </c>
      <c r="G26834" s="29">
        <f t="shared" si="1467"/>
        <v>2.7416999999999998</v>
      </c>
      <c r="H26834" s="29">
        <f t="shared" si="1466"/>
        <v>2.7421000000000002</v>
      </c>
    </row>
    <row r="26835" spans="1:8">
      <c r="A26835" s="3"/>
      <c r="B26835" s="23">
        <v>41647</v>
      </c>
      <c r="C26835" s="24">
        <f t="shared" si="1468"/>
        <v>201401</v>
      </c>
      <c r="D26835" s="27">
        <v>21.402999999999999</v>
      </c>
      <c r="E26835" s="26" t="s">
        <v>9</v>
      </c>
      <c r="F26835" s="25">
        <v>2.7410999999999999</v>
      </c>
      <c r="G26835" s="29">
        <f t="shared" si="1467"/>
        <v>2.7410999999999999</v>
      </c>
      <c r="H26835" s="29">
        <f t="shared" si="1466"/>
        <v>2.7421000000000002</v>
      </c>
    </row>
    <row r="26836" spans="1:8">
      <c r="A26836" s="3"/>
      <c r="B26836" s="23">
        <v>41648</v>
      </c>
      <c r="C26836" s="24">
        <f t="shared" si="1468"/>
        <v>201401</v>
      </c>
      <c r="D26836" s="27">
        <v>21.541</v>
      </c>
      <c r="E26836" s="26" t="s">
        <v>9</v>
      </c>
      <c r="F26836" s="25">
        <v>2.7404000000000002</v>
      </c>
      <c r="G26836" s="29">
        <f t="shared" si="1467"/>
        <v>2.7404000000000002</v>
      </c>
      <c r="H26836" s="29">
        <f t="shared" si="1466"/>
        <v>2.7421000000000002</v>
      </c>
    </row>
    <row r="26837" spans="1:8">
      <c r="A26837" s="3"/>
      <c r="B26837" s="23">
        <v>41649</v>
      </c>
      <c r="C26837" s="24">
        <f t="shared" si="1468"/>
        <v>201401</v>
      </c>
      <c r="D26837" s="27">
        <v>21.568000000000001</v>
      </c>
      <c r="E26837" s="26" t="s">
        <v>9</v>
      </c>
      <c r="F26837" s="25">
        <v>2.7397999999999998</v>
      </c>
      <c r="G26837" s="29">
        <f t="shared" si="1467"/>
        <v>2.7397999999999998</v>
      </c>
      <c r="H26837" s="29">
        <f t="shared" si="1466"/>
        <v>2.7421000000000002</v>
      </c>
    </row>
    <row r="26838" spans="1:8">
      <c r="A26838" s="3"/>
      <c r="B26838" s="23">
        <v>41650</v>
      </c>
      <c r="C26838" s="24">
        <f t="shared" si="1468"/>
        <v>201401</v>
      </c>
      <c r="D26838" s="27">
        <v>21.568000000000001</v>
      </c>
      <c r="E26838" s="26" t="s">
        <v>9</v>
      </c>
      <c r="F26838" s="25">
        <v>2.7391999999999999</v>
      </c>
      <c r="G26838" s="29">
        <f t="shared" si="1467"/>
        <v>2.7391999999999999</v>
      </c>
      <c r="H26838" s="29">
        <f t="shared" si="1466"/>
        <v>2.7421000000000002</v>
      </c>
    </row>
    <row r="26839" spans="1:8">
      <c r="A26839" s="3"/>
      <c r="B26839" s="23">
        <v>41651</v>
      </c>
      <c r="C26839" s="24">
        <f t="shared" si="1468"/>
        <v>201401</v>
      </c>
      <c r="D26839" s="27">
        <v>21.568000000000001</v>
      </c>
      <c r="E26839" s="26" t="s">
        <v>9</v>
      </c>
      <c r="F26839" s="25">
        <v>2.7385000000000002</v>
      </c>
      <c r="G26839" s="29">
        <f t="shared" si="1467"/>
        <v>2.7385000000000002</v>
      </c>
      <c r="H26839" s="29">
        <f t="shared" si="1466"/>
        <v>2.7421000000000002</v>
      </c>
    </row>
    <row r="26840" spans="1:8">
      <c r="A26840" s="3"/>
      <c r="B26840" s="23">
        <v>41652</v>
      </c>
      <c r="C26840" s="24">
        <f t="shared" si="1468"/>
        <v>201401</v>
      </c>
      <c r="D26840" s="27">
        <v>21.596</v>
      </c>
      <c r="E26840" s="26" t="s">
        <v>9</v>
      </c>
      <c r="F26840" s="25">
        <v>2.7378999999999998</v>
      </c>
      <c r="G26840" s="29">
        <f t="shared" si="1467"/>
        <v>2.7378999999999998</v>
      </c>
      <c r="H26840" s="29">
        <f t="shared" si="1466"/>
        <v>2.7421000000000002</v>
      </c>
    </row>
    <row r="26841" spans="1:8">
      <c r="A26841" s="3"/>
      <c r="B26841" s="23">
        <v>41653</v>
      </c>
      <c r="C26841" s="24">
        <f t="shared" si="1468"/>
        <v>201401</v>
      </c>
      <c r="D26841" s="27">
        <v>21.565999999999999</v>
      </c>
      <c r="E26841" s="26" t="s">
        <v>9</v>
      </c>
      <c r="F26841" s="25">
        <v>2.7372999999999998</v>
      </c>
      <c r="G26841" s="29">
        <f t="shared" si="1467"/>
        <v>2.7372999999999998</v>
      </c>
      <c r="H26841" s="29">
        <f t="shared" si="1466"/>
        <v>2.7421000000000002</v>
      </c>
    </row>
    <row r="26842" spans="1:8">
      <c r="A26842" s="3"/>
      <c r="B26842" s="23">
        <v>41654</v>
      </c>
      <c r="C26842" s="24">
        <f t="shared" si="1468"/>
        <v>201401</v>
      </c>
      <c r="D26842" s="27">
        <v>21.498999999999999</v>
      </c>
      <c r="E26842" s="26" t="s">
        <v>9</v>
      </c>
      <c r="F26842" s="25">
        <v>2.7366000000000001</v>
      </c>
      <c r="G26842" s="29">
        <f t="shared" si="1467"/>
        <v>2.7366000000000001</v>
      </c>
      <c r="H26842" s="29">
        <f t="shared" si="1466"/>
        <v>2.7421000000000002</v>
      </c>
    </row>
    <row r="26843" spans="1:8">
      <c r="A26843" s="3"/>
      <c r="B26843" s="23">
        <v>41655</v>
      </c>
      <c r="C26843" s="24">
        <f t="shared" si="1468"/>
        <v>201401</v>
      </c>
      <c r="D26843" s="27">
        <v>21.494</v>
      </c>
      <c r="E26843" s="26" t="s">
        <v>9</v>
      </c>
      <c r="F26843" s="25">
        <v>2.7360000000000002</v>
      </c>
      <c r="G26843" s="29">
        <f t="shared" si="1467"/>
        <v>2.7360000000000002</v>
      </c>
      <c r="H26843" s="29">
        <f t="shared" si="1466"/>
        <v>2.7421000000000002</v>
      </c>
    </row>
    <row r="26844" spans="1:8">
      <c r="A26844" s="3"/>
      <c r="B26844" s="23">
        <v>41656</v>
      </c>
      <c r="C26844" s="24">
        <f t="shared" si="1468"/>
        <v>201401</v>
      </c>
      <c r="D26844" s="27">
        <v>21.451000000000001</v>
      </c>
      <c r="E26844" s="26" t="s">
        <v>9</v>
      </c>
      <c r="F26844" s="25">
        <v>2.7353000000000001</v>
      </c>
      <c r="G26844" s="29">
        <f t="shared" si="1467"/>
        <v>2.7353000000000001</v>
      </c>
      <c r="H26844" s="29">
        <f t="shared" si="1466"/>
        <v>2.7421000000000002</v>
      </c>
    </row>
    <row r="26845" spans="1:8">
      <c r="A26845" s="3"/>
      <c r="B26845" s="23">
        <v>41657</v>
      </c>
      <c r="C26845" s="24">
        <f t="shared" si="1468"/>
        <v>201401</v>
      </c>
      <c r="D26845" s="27">
        <v>21.451000000000001</v>
      </c>
      <c r="E26845" s="26" t="s">
        <v>9</v>
      </c>
      <c r="F26845" s="25">
        <v>2.7347000000000001</v>
      </c>
      <c r="G26845" s="29">
        <f t="shared" si="1467"/>
        <v>2.7347000000000001</v>
      </c>
      <c r="H26845" s="29">
        <f t="shared" si="1466"/>
        <v>2.7421000000000002</v>
      </c>
    </row>
    <row r="26846" spans="1:8">
      <c r="A26846" s="3"/>
      <c r="B26846" s="23">
        <v>41658</v>
      </c>
      <c r="C26846" s="24">
        <f t="shared" si="1468"/>
        <v>201401</v>
      </c>
      <c r="D26846" s="27">
        <v>21.451000000000001</v>
      </c>
      <c r="E26846" s="26" t="s">
        <v>9</v>
      </c>
      <c r="F26846" s="25">
        <v>2.7341000000000002</v>
      </c>
      <c r="G26846" s="29">
        <f t="shared" si="1467"/>
        <v>2.7341000000000002</v>
      </c>
      <c r="H26846" s="29">
        <f t="shared" si="1466"/>
        <v>2.7421000000000002</v>
      </c>
    </row>
    <row r="26847" spans="1:8">
      <c r="A26847" s="3"/>
      <c r="B26847" s="23">
        <v>41659</v>
      </c>
      <c r="C26847" s="24">
        <f t="shared" si="1468"/>
        <v>201401</v>
      </c>
      <c r="D26847" s="27">
        <v>21.305</v>
      </c>
      <c r="E26847" s="26" t="s">
        <v>9</v>
      </c>
      <c r="F26847" s="25">
        <v>2.7334000000000001</v>
      </c>
      <c r="G26847" s="29">
        <f t="shared" si="1467"/>
        <v>2.7334000000000001</v>
      </c>
      <c r="H26847" s="29">
        <f t="shared" si="1466"/>
        <v>2.7421000000000002</v>
      </c>
    </row>
    <row r="26848" spans="1:8">
      <c r="A26848" s="3"/>
      <c r="B26848" s="23">
        <v>41660</v>
      </c>
      <c r="C26848" s="24">
        <f t="shared" si="1468"/>
        <v>201401</v>
      </c>
      <c r="D26848" s="27">
        <v>21.373000000000001</v>
      </c>
      <c r="E26848" s="26" t="s">
        <v>9</v>
      </c>
      <c r="F26848" s="25">
        <v>2.7328000000000001</v>
      </c>
      <c r="G26848" s="29">
        <f t="shared" si="1467"/>
        <v>2.7328000000000001</v>
      </c>
      <c r="H26848" s="29">
        <f t="shared" si="1466"/>
        <v>2.7421000000000002</v>
      </c>
    </row>
    <row r="26849" spans="1:8">
      <c r="A26849" s="3"/>
      <c r="B26849" s="23">
        <v>41661</v>
      </c>
      <c r="C26849" s="24">
        <f t="shared" si="1468"/>
        <v>201401</v>
      </c>
      <c r="D26849" s="27">
        <v>21.466999999999999</v>
      </c>
      <c r="E26849" s="26" t="s">
        <v>9</v>
      </c>
      <c r="F26849" s="25">
        <v>2.7322000000000002</v>
      </c>
      <c r="G26849" s="29">
        <f t="shared" si="1467"/>
        <v>2.7322000000000002</v>
      </c>
      <c r="H26849" s="29">
        <f t="shared" si="1466"/>
        <v>2.7421000000000002</v>
      </c>
    </row>
    <row r="26850" spans="1:8">
      <c r="A26850" s="3"/>
      <c r="B26850" s="23">
        <v>41662</v>
      </c>
      <c r="C26850" s="24">
        <f t="shared" si="1468"/>
        <v>201401</v>
      </c>
      <c r="D26850" s="27">
        <v>21.594999999999999</v>
      </c>
      <c r="E26850" s="26" t="s">
        <v>9</v>
      </c>
      <c r="F26850" s="25">
        <v>2.7315</v>
      </c>
      <c r="G26850" s="29">
        <f t="shared" si="1467"/>
        <v>2.7315</v>
      </c>
      <c r="H26850" s="29">
        <f t="shared" si="1466"/>
        <v>2.7421000000000002</v>
      </c>
    </row>
    <row r="26851" spans="1:8">
      <c r="A26851" s="3"/>
      <c r="B26851" s="23">
        <v>41663</v>
      </c>
      <c r="C26851" s="24">
        <f t="shared" si="1468"/>
        <v>201401</v>
      </c>
      <c r="D26851" s="27">
        <v>21.699000000000002</v>
      </c>
      <c r="E26851" s="26" t="s">
        <v>9</v>
      </c>
      <c r="F26851" s="25">
        <v>2.7309000000000001</v>
      </c>
      <c r="G26851" s="29">
        <f t="shared" si="1467"/>
        <v>2.7309000000000001</v>
      </c>
      <c r="H26851" s="29">
        <f t="shared" ref="H26851:H26914" si="1469">+IF(MONTH(B26851)=MONTH(B26850),H26850,F26850)</f>
        <v>2.7421000000000002</v>
      </c>
    </row>
    <row r="26852" spans="1:8">
      <c r="A26852" s="3"/>
      <c r="B26852" s="23">
        <v>41664</v>
      </c>
      <c r="C26852" s="24">
        <f t="shared" si="1468"/>
        <v>201401</v>
      </c>
      <c r="D26852" s="27">
        <v>21.699000000000002</v>
      </c>
      <c r="E26852" s="26" t="s">
        <v>9</v>
      </c>
      <c r="F26852" s="25">
        <v>2.7302</v>
      </c>
      <c r="G26852" s="29">
        <f t="shared" si="1467"/>
        <v>2.7302</v>
      </c>
      <c r="H26852" s="29">
        <f t="shared" si="1469"/>
        <v>2.7421000000000002</v>
      </c>
    </row>
    <row r="26853" spans="1:8">
      <c r="A26853" s="3"/>
      <c r="B26853" s="23">
        <v>41665</v>
      </c>
      <c r="C26853" s="24">
        <f t="shared" si="1468"/>
        <v>201401</v>
      </c>
      <c r="D26853" s="27">
        <v>21.699000000000002</v>
      </c>
      <c r="E26853" s="26" t="s">
        <v>9</v>
      </c>
      <c r="F26853" s="25">
        <v>2.7296</v>
      </c>
      <c r="G26853" s="29">
        <f t="shared" si="1467"/>
        <v>2.7296</v>
      </c>
      <c r="H26853" s="29">
        <f t="shared" si="1469"/>
        <v>2.7421000000000002</v>
      </c>
    </row>
    <row r="26854" spans="1:8">
      <c r="A26854" s="3"/>
      <c r="B26854" s="23">
        <v>41666</v>
      </c>
      <c r="C26854" s="24">
        <f t="shared" si="1468"/>
        <v>201401</v>
      </c>
      <c r="D26854" s="27">
        <v>22.11</v>
      </c>
      <c r="E26854" s="26" t="s">
        <v>9</v>
      </c>
      <c r="F26854" s="25">
        <v>2.7290000000000001</v>
      </c>
      <c r="G26854" s="29">
        <f t="shared" si="1467"/>
        <v>2.7290000000000001</v>
      </c>
      <c r="H26854" s="29">
        <f t="shared" si="1469"/>
        <v>2.7421000000000002</v>
      </c>
    </row>
    <row r="26855" spans="1:8">
      <c r="A26855" s="3"/>
      <c r="B26855" s="23">
        <v>41667</v>
      </c>
      <c r="C26855" s="24">
        <f t="shared" si="1468"/>
        <v>201401</v>
      </c>
      <c r="D26855" s="27">
        <v>22.172000000000001</v>
      </c>
      <c r="E26855" s="26" t="s">
        <v>9</v>
      </c>
      <c r="F26855" s="25">
        <v>2.7282999999999999</v>
      </c>
      <c r="G26855" s="29">
        <f t="shared" si="1467"/>
        <v>2.7282999999999999</v>
      </c>
      <c r="H26855" s="29">
        <f t="shared" si="1469"/>
        <v>2.7421000000000002</v>
      </c>
    </row>
    <row r="26856" spans="1:8">
      <c r="A26856" s="3"/>
      <c r="B26856" s="23">
        <v>41668</v>
      </c>
      <c r="C26856" s="24">
        <f t="shared" si="1468"/>
        <v>201401</v>
      </c>
      <c r="D26856" s="27">
        <v>22.324000000000002</v>
      </c>
      <c r="E26856" s="26" t="s">
        <v>9</v>
      </c>
      <c r="F26856" s="25">
        <v>2.7277</v>
      </c>
      <c r="G26856" s="29">
        <f t="shared" si="1467"/>
        <v>2.7277</v>
      </c>
      <c r="H26856" s="29">
        <f t="shared" si="1469"/>
        <v>2.7421000000000002</v>
      </c>
    </row>
    <row r="26857" spans="1:8">
      <c r="A26857" s="3"/>
      <c r="B26857" s="23">
        <v>41669</v>
      </c>
      <c r="C26857" s="24">
        <f t="shared" si="1468"/>
        <v>201401</v>
      </c>
      <c r="D26857" s="27">
        <v>22.196999999999999</v>
      </c>
      <c r="E26857" s="26" t="s">
        <v>9</v>
      </c>
      <c r="F26857" s="25">
        <v>2.7271000000000001</v>
      </c>
      <c r="G26857" s="29">
        <f t="shared" si="1467"/>
        <v>2.7271000000000001</v>
      </c>
      <c r="H26857" s="29">
        <f t="shared" si="1469"/>
        <v>2.7421000000000002</v>
      </c>
    </row>
    <row r="26858" spans="1:8">
      <c r="A26858" s="3"/>
      <c r="B26858" s="23">
        <v>41670</v>
      </c>
      <c r="C26858" s="24">
        <f t="shared" si="1468"/>
        <v>201401</v>
      </c>
      <c r="D26858" s="27">
        <v>22.210999999999999</v>
      </c>
      <c r="E26858" s="26" t="s">
        <v>9</v>
      </c>
      <c r="F26858" s="25">
        <v>2.7263999999999999</v>
      </c>
      <c r="G26858" s="29">
        <f t="shared" si="1467"/>
        <v>2.7263999999999999</v>
      </c>
      <c r="H26858" s="29">
        <f t="shared" si="1469"/>
        <v>2.7421000000000002</v>
      </c>
    </row>
    <row r="26859" spans="1:8">
      <c r="A26859" s="3"/>
      <c r="B26859" s="23">
        <v>41671</v>
      </c>
      <c r="C26859" s="24">
        <f t="shared" si="1468"/>
        <v>201402</v>
      </c>
      <c r="D26859" s="27">
        <v>22.210999999999999</v>
      </c>
      <c r="E26859" s="26" t="s">
        <v>9</v>
      </c>
      <c r="F26859" s="25">
        <v>2.7258</v>
      </c>
      <c r="G26859" s="29">
        <f t="shared" si="1467"/>
        <v>2.7258</v>
      </c>
      <c r="H26859" s="29">
        <f t="shared" si="1469"/>
        <v>2.7263999999999999</v>
      </c>
    </row>
    <row r="26860" spans="1:8">
      <c r="A26860" s="3"/>
      <c r="B26860" s="23">
        <v>41672</v>
      </c>
      <c r="C26860" s="24">
        <f t="shared" si="1468"/>
        <v>201402</v>
      </c>
      <c r="D26860" s="27">
        <v>22.210999999999999</v>
      </c>
      <c r="E26860" s="26" t="s">
        <v>9</v>
      </c>
      <c r="F26860" s="25">
        <v>2.7252000000000001</v>
      </c>
      <c r="G26860" s="29">
        <f t="shared" si="1467"/>
        <v>2.7252000000000001</v>
      </c>
      <c r="H26860" s="29">
        <f t="shared" si="1469"/>
        <v>2.7263999999999999</v>
      </c>
    </row>
    <row r="26861" spans="1:8">
      <c r="A26861" s="3"/>
      <c r="B26861" s="23">
        <v>41673</v>
      </c>
      <c r="C26861" s="24">
        <f t="shared" si="1468"/>
        <v>201402</v>
      </c>
      <c r="D26861" s="27">
        <v>22.14</v>
      </c>
      <c r="E26861" s="26" t="s">
        <v>9</v>
      </c>
      <c r="F26861" s="25">
        <v>2.7244999999999999</v>
      </c>
      <c r="G26861" s="29">
        <f t="shared" si="1467"/>
        <v>2.7244999999999999</v>
      </c>
      <c r="H26861" s="29">
        <f t="shared" si="1469"/>
        <v>2.7263999999999999</v>
      </c>
    </row>
    <row r="26862" spans="1:8">
      <c r="A26862" s="3"/>
      <c r="B26862" s="23">
        <v>41674</v>
      </c>
      <c r="C26862" s="24">
        <f t="shared" si="1468"/>
        <v>201402</v>
      </c>
      <c r="D26862" s="27">
        <v>22.164000000000001</v>
      </c>
      <c r="E26862" s="26" t="s">
        <v>9</v>
      </c>
      <c r="F26862" s="25">
        <v>2.7239</v>
      </c>
      <c r="G26862" s="29">
        <f t="shared" si="1467"/>
        <v>2.7239</v>
      </c>
      <c r="H26862" s="29">
        <f t="shared" si="1469"/>
        <v>2.7263999999999999</v>
      </c>
    </row>
    <row r="26863" spans="1:8">
      <c r="A26863" s="3"/>
      <c r="B26863" s="23">
        <v>41675</v>
      </c>
      <c r="C26863" s="24">
        <f t="shared" si="1468"/>
        <v>201402</v>
      </c>
      <c r="D26863" s="27">
        <v>22.199000000000002</v>
      </c>
      <c r="E26863" s="26" t="s">
        <v>9</v>
      </c>
      <c r="F26863" s="25">
        <v>2.7233000000000001</v>
      </c>
      <c r="G26863" s="29">
        <f t="shared" si="1467"/>
        <v>2.7233000000000001</v>
      </c>
      <c r="H26863" s="29">
        <f t="shared" si="1469"/>
        <v>2.7263999999999999</v>
      </c>
    </row>
    <row r="26864" spans="1:8">
      <c r="A26864" s="3"/>
      <c r="B26864" s="23">
        <v>41676</v>
      </c>
      <c r="C26864" s="24">
        <f t="shared" si="1468"/>
        <v>201402</v>
      </c>
      <c r="D26864" s="27">
        <v>22.172999999999998</v>
      </c>
      <c r="E26864" s="26" t="s">
        <v>9</v>
      </c>
      <c r="F26864" s="25">
        <v>2.7256</v>
      </c>
      <c r="G26864" s="29">
        <f t="shared" si="1467"/>
        <v>2.7256</v>
      </c>
      <c r="H26864" s="29">
        <f t="shared" si="1469"/>
        <v>2.7263999999999999</v>
      </c>
    </row>
    <row r="26865" spans="1:8">
      <c r="A26865" s="3"/>
      <c r="B26865" s="23">
        <v>41677</v>
      </c>
      <c r="C26865" s="24">
        <f t="shared" si="1468"/>
        <v>201402</v>
      </c>
      <c r="D26865" s="27">
        <v>22.158000000000001</v>
      </c>
      <c r="E26865" s="26" t="s">
        <v>9</v>
      </c>
      <c r="F26865" s="25">
        <v>2.7280000000000002</v>
      </c>
      <c r="G26865" s="29">
        <f t="shared" si="1467"/>
        <v>2.7280000000000002</v>
      </c>
      <c r="H26865" s="29">
        <f t="shared" si="1469"/>
        <v>2.7263999999999999</v>
      </c>
    </row>
    <row r="26866" spans="1:8">
      <c r="A26866" s="3"/>
      <c r="B26866" s="23">
        <v>41678</v>
      </c>
      <c r="C26866" s="24">
        <f t="shared" si="1468"/>
        <v>201402</v>
      </c>
      <c r="D26866" s="27">
        <v>22.158000000000001</v>
      </c>
      <c r="E26866" s="26" t="s">
        <v>9</v>
      </c>
      <c r="F26866" s="25">
        <v>2.7303000000000002</v>
      </c>
      <c r="G26866" s="29">
        <f t="shared" si="1467"/>
        <v>2.7303000000000002</v>
      </c>
      <c r="H26866" s="29">
        <f t="shared" si="1469"/>
        <v>2.7263999999999999</v>
      </c>
    </row>
    <row r="26867" spans="1:8">
      <c r="A26867" s="3"/>
      <c r="B26867" s="23">
        <v>41679</v>
      </c>
      <c r="C26867" s="24">
        <f t="shared" si="1468"/>
        <v>201402</v>
      </c>
      <c r="D26867" s="27">
        <v>22.158000000000001</v>
      </c>
      <c r="E26867" s="26" t="s">
        <v>9</v>
      </c>
      <c r="F26867" s="25">
        <v>2.7326999999999999</v>
      </c>
      <c r="G26867" s="29">
        <f t="shared" si="1467"/>
        <v>2.7326999999999999</v>
      </c>
      <c r="H26867" s="29">
        <f t="shared" si="1469"/>
        <v>2.7263999999999999</v>
      </c>
    </row>
    <row r="26868" spans="1:8">
      <c r="A26868" s="3"/>
      <c r="B26868" s="23">
        <v>41680</v>
      </c>
      <c r="C26868" s="24">
        <f t="shared" si="1468"/>
        <v>201402</v>
      </c>
      <c r="D26868" s="27">
        <v>22.228000000000002</v>
      </c>
      <c r="E26868" s="26" t="s">
        <v>9</v>
      </c>
      <c r="F26868" s="25">
        <v>2.7349999999999999</v>
      </c>
      <c r="G26868" s="29">
        <f t="shared" si="1467"/>
        <v>2.7349999999999999</v>
      </c>
      <c r="H26868" s="29">
        <f t="shared" si="1469"/>
        <v>2.7263999999999999</v>
      </c>
    </row>
    <row r="26869" spans="1:8">
      <c r="A26869" s="3"/>
      <c r="B26869" s="23">
        <v>41681</v>
      </c>
      <c r="C26869" s="24">
        <f t="shared" si="1468"/>
        <v>201402</v>
      </c>
      <c r="D26869" s="27">
        <v>22.238</v>
      </c>
      <c r="E26869" s="26" t="s">
        <v>9</v>
      </c>
      <c r="F26869" s="25">
        <v>2.7374000000000001</v>
      </c>
      <c r="G26869" s="29">
        <f t="shared" si="1467"/>
        <v>2.7374000000000001</v>
      </c>
      <c r="H26869" s="29">
        <f t="shared" si="1469"/>
        <v>2.7263999999999999</v>
      </c>
    </row>
    <row r="26870" spans="1:8">
      <c r="A26870" s="3"/>
      <c r="B26870" s="23">
        <v>41682</v>
      </c>
      <c r="C26870" s="24">
        <f t="shared" si="1468"/>
        <v>201402</v>
      </c>
      <c r="D26870" s="27">
        <v>22.27</v>
      </c>
      <c r="E26870" s="26" t="s">
        <v>9</v>
      </c>
      <c r="F26870" s="25">
        <v>2.7397999999999998</v>
      </c>
      <c r="G26870" s="29">
        <f t="shared" si="1467"/>
        <v>2.7397999999999998</v>
      </c>
      <c r="H26870" s="29">
        <f t="shared" si="1469"/>
        <v>2.7263999999999999</v>
      </c>
    </row>
    <row r="26871" spans="1:8">
      <c r="A26871" s="3"/>
      <c r="B26871" s="23">
        <v>41683</v>
      </c>
      <c r="C26871" s="24">
        <f t="shared" si="1468"/>
        <v>201402</v>
      </c>
      <c r="D26871" s="27">
        <v>22.399000000000001</v>
      </c>
      <c r="E26871" s="26" t="s">
        <v>9</v>
      </c>
      <c r="F26871" s="25">
        <v>2.7421000000000002</v>
      </c>
      <c r="G26871" s="29">
        <f t="shared" si="1467"/>
        <v>2.7421000000000002</v>
      </c>
      <c r="H26871" s="29">
        <f t="shared" si="1469"/>
        <v>2.7263999999999999</v>
      </c>
    </row>
    <row r="26872" spans="1:8">
      <c r="A26872" s="3"/>
      <c r="B26872" s="23">
        <v>41684</v>
      </c>
      <c r="C26872" s="24">
        <f t="shared" si="1468"/>
        <v>201402</v>
      </c>
      <c r="D26872" s="27">
        <v>22.408999999999999</v>
      </c>
      <c r="E26872" s="26" t="s">
        <v>9</v>
      </c>
      <c r="F26872" s="25">
        <v>2.7444999999999999</v>
      </c>
      <c r="G26872" s="29">
        <f t="shared" si="1467"/>
        <v>2.7444999999999999</v>
      </c>
      <c r="H26872" s="29">
        <f t="shared" si="1469"/>
        <v>2.7263999999999999</v>
      </c>
    </row>
    <row r="26873" spans="1:8">
      <c r="A26873" s="3"/>
      <c r="B26873" s="23">
        <v>41685</v>
      </c>
      <c r="C26873" s="24">
        <f t="shared" si="1468"/>
        <v>201402</v>
      </c>
      <c r="D26873" s="27">
        <v>22.408999999999999</v>
      </c>
      <c r="E26873" s="26" t="s">
        <v>9</v>
      </c>
      <c r="F26873" s="25">
        <v>2.7467999999999999</v>
      </c>
      <c r="G26873" s="29">
        <f t="shared" si="1467"/>
        <v>2.7467999999999999</v>
      </c>
      <c r="H26873" s="29">
        <f t="shared" si="1469"/>
        <v>2.7263999999999999</v>
      </c>
    </row>
    <row r="26874" spans="1:8">
      <c r="A26874" s="3"/>
      <c r="B26874" s="23">
        <v>41686</v>
      </c>
      <c r="C26874" s="24">
        <f t="shared" si="1468"/>
        <v>201402</v>
      </c>
      <c r="D26874" s="27">
        <v>22.408999999999999</v>
      </c>
      <c r="E26874" s="26" t="s">
        <v>9</v>
      </c>
      <c r="F26874" s="25">
        <v>2.7492000000000001</v>
      </c>
      <c r="G26874" s="29">
        <f t="shared" si="1467"/>
        <v>2.7492000000000001</v>
      </c>
      <c r="H26874" s="29">
        <f t="shared" si="1469"/>
        <v>2.7263999999999999</v>
      </c>
    </row>
    <row r="26875" spans="1:8">
      <c r="A26875" s="3"/>
      <c r="B26875" s="23">
        <v>41687</v>
      </c>
      <c r="C26875" s="24">
        <f t="shared" si="1468"/>
        <v>201402</v>
      </c>
      <c r="D26875" s="27">
        <v>22.573</v>
      </c>
      <c r="E26875" s="26" t="s">
        <v>9</v>
      </c>
      <c r="F26875" s="25">
        <v>2.7515999999999998</v>
      </c>
      <c r="G26875" s="29">
        <f t="shared" si="1467"/>
        <v>2.7515999999999998</v>
      </c>
      <c r="H26875" s="29">
        <f t="shared" si="1469"/>
        <v>2.7263999999999999</v>
      </c>
    </row>
    <row r="26876" spans="1:8">
      <c r="A26876" s="3"/>
      <c r="B26876" s="23">
        <v>41688</v>
      </c>
      <c r="C26876" s="24">
        <f t="shared" si="1468"/>
        <v>201402</v>
      </c>
      <c r="D26876" s="27">
        <v>22.59</v>
      </c>
      <c r="E26876" s="26" t="s">
        <v>9</v>
      </c>
      <c r="F26876" s="25">
        <v>2.754</v>
      </c>
      <c r="G26876" s="29">
        <f t="shared" si="1467"/>
        <v>2.754</v>
      </c>
      <c r="H26876" s="29">
        <f t="shared" si="1469"/>
        <v>2.7263999999999999</v>
      </c>
    </row>
    <row r="26877" spans="1:8">
      <c r="A26877" s="3"/>
      <c r="B26877" s="23">
        <v>41689</v>
      </c>
      <c r="C26877" s="24">
        <f t="shared" si="1468"/>
        <v>201402</v>
      </c>
      <c r="D26877" s="27">
        <v>22.588999999999999</v>
      </c>
      <c r="E26877" s="26" t="s">
        <v>9</v>
      </c>
      <c r="F26877" s="25">
        <v>2.7563</v>
      </c>
      <c r="G26877" s="29">
        <f t="shared" si="1467"/>
        <v>2.7563</v>
      </c>
      <c r="H26877" s="29">
        <f t="shared" si="1469"/>
        <v>2.7263999999999999</v>
      </c>
    </row>
    <row r="26878" spans="1:8">
      <c r="A26878" s="3"/>
      <c r="B26878" s="23">
        <v>41690</v>
      </c>
      <c r="C26878" s="24">
        <f t="shared" si="1468"/>
        <v>201402</v>
      </c>
      <c r="D26878" s="27">
        <v>22.571999999999999</v>
      </c>
      <c r="E26878" s="26" t="s">
        <v>9</v>
      </c>
      <c r="F26878" s="25">
        <v>2.7587000000000002</v>
      </c>
      <c r="G26878" s="29">
        <f t="shared" si="1467"/>
        <v>2.7587000000000002</v>
      </c>
      <c r="H26878" s="29">
        <f t="shared" si="1469"/>
        <v>2.7263999999999999</v>
      </c>
    </row>
    <row r="26879" spans="1:8">
      <c r="A26879" s="3"/>
      <c r="B26879" s="23">
        <v>41691</v>
      </c>
      <c r="C26879" s="24">
        <f t="shared" si="1468"/>
        <v>201402</v>
      </c>
      <c r="D26879" s="27">
        <v>22.516999999999999</v>
      </c>
      <c r="E26879" s="26" t="s">
        <v>9</v>
      </c>
      <c r="F26879" s="25">
        <v>2.7610999999999999</v>
      </c>
      <c r="G26879" s="29">
        <f t="shared" si="1467"/>
        <v>2.7610999999999999</v>
      </c>
      <c r="H26879" s="29">
        <f t="shared" si="1469"/>
        <v>2.7263999999999999</v>
      </c>
    </row>
    <row r="26880" spans="1:8">
      <c r="A26880" s="3"/>
      <c r="B26880" s="23">
        <v>41692</v>
      </c>
      <c r="C26880" s="24">
        <f t="shared" si="1468"/>
        <v>201402</v>
      </c>
      <c r="D26880" s="27">
        <v>22.516999999999999</v>
      </c>
      <c r="E26880" s="26" t="s">
        <v>9</v>
      </c>
      <c r="F26880" s="25">
        <v>2.7635000000000001</v>
      </c>
      <c r="G26880" s="29">
        <f t="shared" si="1467"/>
        <v>2.7635000000000001</v>
      </c>
      <c r="H26880" s="29">
        <f t="shared" si="1469"/>
        <v>2.7263999999999999</v>
      </c>
    </row>
    <row r="26881" spans="1:8">
      <c r="A26881" s="3"/>
      <c r="B26881" s="23">
        <v>41693</v>
      </c>
      <c r="C26881" s="24">
        <f t="shared" si="1468"/>
        <v>201402</v>
      </c>
      <c r="D26881" s="27">
        <v>22.516999999999999</v>
      </c>
      <c r="E26881" s="26" t="s">
        <v>9</v>
      </c>
      <c r="F26881" s="25">
        <v>2.7658</v>
      </c>
      <c r="G26881" s="29">
        <f t="shared" si="1467"/>
        <v>2.7658</v>
      </c>
      <c r="H26881" s="29">
        <f t="shared" si="1469"/>
        <v>2.7263999999999999</v>
      </c>
    </row>
    <row r="26882" spans="1:8">
      <c r="A26882" s="3"/>
      <c r="B26882" s="23">
        <v>41694</v>
      </c>
      <c r="C26882" s="24">
        <f t="shared" si="1468"/>
        <v>201402</v>
      </c>
      <c r="D26882" s="27">
        <v>22.341000000000001</v>
      </c>
      <c r="E26882" s="26" t="s">
        <v>9</v>
      </c>
      <c r="F26882" s="25">
        <v>2.7682000000000002</v>
      </c>
      <c r="G26882" s="29">
        <f t="shared" si="1467"/>
        <v>2.7682000000000002</v>
      </c>
      <c r="H26882" s="29">
        <f t="shared" si="1469"/>
        <v>2.7263999999999999</v>
      </c>
    </row>
    <row r="26883" spans="1:8">
      <c r="A26883" s="3"/>
      <c r="B26883" s="23">
        <v>41695</v>
      </c>
      <c r="C26883" s="24">
        <f t="shared" si="1468"/>
        <v>201402</v>
      </c>
      <c r="D26883" s="27">
        <v>22.367000000000001</v>
      </c>
      <c r="E26883" s="26" t="s">
        <v>9</v>
      </c>
      <c r="F26883" s="25">
        <v>2.7706</v>
      </c>
      <c r="G26883" s="29">
        <f t="shared" si="1467"/>
        <v>2.7706</v>
      </c>
      <c r="H26883" s="29">
        <f t="shared" si="1469"/>
        <v>2.7263999999999999</v>
      </c>
    </row>
    <row r="26884" spans="1:8">
      <c r="A26884" s="3"/>
      <c r="B26884" s="23">
        <v>41696</v>
      </c>
      <c r="C26884" s="24">
        <f t="shared" si="1468"/>
        <v>201402</v>
      </c>
      <c r="D26884" s="27">
        <v>22.431999999999999</v>
      </c>
      <c r="E26884" s="26" t="s">
        <v>9</v>
      </c>
      <c r="F26884" s="25">
        <v>2.7730000000000001</v>
      </c>
      <c r="G26884" s="29">
        <f t="shared" si="1467"/>
        <v>2.7730000000000001</v>
      </c>
      <c r="H26884" s="29">
        <f t="shared" si="1469"/>
        <v>2.7263999999999999</v>
      </c>
    </row>
    <row r="26885" spans="1:8">
      <c r="A26885" s="3"/>
      <c r="B26885" s="23">
        <v>41697</v>
      </c>
      <c r="C26885" s="24">
        <f t="shared" si="1468"/>
        <v>201402</v>
      </c>
      <c r="D26885" s="27">
        <v>22.629000000000001</v>
      </c>
      <c r="E26885" s="26" t="s">
        <v>9</v>
      </c>
      <c r="F26885" s="25">
        <v>2.7753999999999999</v>
      </c>
      <c r="G26885" s="29">
        <f t="shared" ref="G26885:G26948" si="1470">+F26885</f>
        <v>2.7753999999999999</v>
      </c>
      <c r="H26885" s="29">
        <f t="shared" si="1469"/>
        <v>2.7263999999999999</v>
      </c>
    </row>
    <row r="26886" spans="1:8">
      <c r="A26886" s="3"/>
      <c r="B26886" s="23">
        <v>41698</v>
      </c>
      <c r="C26886" s="24">
        <f t="shared" si="1468"/>
        <v>201402</v>
      </c>
      <c r="D26886" s="27">
        <v>22.489000000000001</v>
      </c>
      <c r="E26886" s="26" t="s">
        <v>9</v>
      </c>
      <c r="F26886" s="25">
        <v>2.7778</v>
      </c>
      <c r="G26886" s="29">
        <f t="shared" si="1470"/>
        <v>2.7778</v>
      </c>
      <c r="H26886" s="29">
        <f t="shared" si="1469"/>
        <v>2.7263999999999999</v>
      </c>
    </row>
    <row r="26887" spans="1:8">
      <c r="A26887" s="3"/>
      <c r="B26887" s="23">
        <v>41699</v>
      </c>
      <c r="C26887" s="24">
        <f t="shared" si="1468"/>
        <v>201403</v>
      </c>
      <c r="D26887" s="27">
        <v>22.489000000000001</v>
      </c>
      <c r="E26887" s="26" t="s">
        <v>9</v>
      </c>
      <c r="F26887" s="25">
        <v>2.7801999999999998</v>
      </c>
      <c r="G26887" s="29">
        <f t="shared" si="1470"/>
        <v>2.7801999999999998</v>
      </c>
      <c r="H26887" s="29">
        <f t="shared" si="1469"/>
        <v>2.7778</v>
      </c>
    </row>
    <row r="26888" spans="1:8">
      <c r="A26888" s="3"/>
      <c r="B26888" s="23">
        <v>41700</v>
      </c>
      <c r="C26888" s="24">
        <f t="shared" si="1468"/>
        <v>201403</v>
      </c>
      <c r="D26888" s="27">
        <v>22.489000000000001</v>
      </c>
      <c r="E26888" s="26" t="s">
        <v>9</v>
      </c>
      <c r="F26888" s="25">
        <v>2.7826</v>
      </c>
      <c r="G26888" s="29">
        <f t="shared" si="1470"/>
        <v>2.7826</v>
      </c>
      <c r="H26888" s="29">
        <f t="shared" si="1469"/>
        <v>2.7778</v>
      </c>
    </row>
    <row r="26889" spans="1:8">
      <c r="A26889" s="3"/>
      <c r="B26889" s="23">
        <v>41701</v>
      </c>
      <c r="C26889" s="24">
        <f t="shared" si="1468"/>
        <v>201403</v>
      </c>
      <c r="D26889" s="27">
        <v>22.489000000000001</v>
      </c>
      <c r="E26889" s="26" t="s">
        <v>9</v>
      </c>
      <c r="F26889" s="25">
        <v>2.7848999999999999</v>
      </c>
      <c r="G26889" s="29">
        <f t="shared" si="1470"/>
        <v>2.7848999999999999</v>
      </c>
      <c r="H26889" s="29">
        <f t="shared" si="1469"/>
        <v>2.7778</v>
      </c>
    </row>
    <row r="26890" spans="1:8">
      <c r="A26890" s="3"/>
      <c r="B26890" s="23">
        <v>41702</v>
      </c>
      <c r="C26890" s="24">
        <f t="shared" si="1468"/>
        <v>201403</v>
      </c>
      <c r="D26890" s="27">
        <v>22.489000000000001</v>
      </c>
      <c r="E26890" s="26" t="s">
        <v>9</v>
      </c>
      <c r="F26890" s="25">
        <v>2.7873000000000001</v>
      </c>
      <c r="G26890" s="29">
        <f t="shared" si="1470"/>
        <v>2.7873000000000001</v>
      </c>
      <c r="H26890" s="29">
        <f t="shared" si="1469"/>
        <v>2.7778</v>
      </c>
    </row>
    <row r="26891" spans="1:8">
      <c r="A26891" s="3"/>
      <c r="B26891" s="23">
        <v>41703</v>
      </c>
      <c r="C26891" s="24">
        <f t="shared" si="1468"/>
        <v>201403</v>
      </c>
      <c r="D26891" s="27">
        <v>22.387</v>
      </c>
      <c r="E26891" s="26" t="s">
        <v>9</v>
      </c>
      <c r="F26891" s="25">
        <v>2.7896999999999998</v>
      </c>
      <c r="G26891" s="29">
        <f t="shared" si="1470"/>
        <v>2.7896999999999998</v>
      </c>
      <c r="H26891" s="29">
        <f t="shared" si="1469"/>
        <v>2.7778</v>
      </c>
    </row>
    <row r="26892" spans="1:8">
      <c r="A26892" s="3"/>
      <c r="B26892" s="23">
        <v>41704</v>
      </c>
      <c r="C26892" s="24">
        <f t="shared" si="1468"/>
        <v>201403</v>
      </c>
      <c r="D26892" s="27">
        <v>22.242000000000001</v>
      </c>
      <c r="E26892" s="26" t="s">
        <v>9</v>
      </c>
      <c r="F26892" s="25">
        <v>2.7911999999999999</v>
      </c>
      <c r="G26892" s="29">
        <f t="shared" si="1470"/>
        <v>2.7911999999999999</v>
      </c>
      <c r="H26892" s="29">
        <f t="shared" si="1469"/>
        <v>2.7778</v>
      </c>
    </row>
    <row r="26893" spans="1:8">
      <c r="A26893" s="3"/>
      <c r="B26893" s="23">
        <v>41705</v>
      </c>
      <c r="C26893" s="24">
        <f t="shared" ref="C26893:C26956" si="1471">+YEAR(B26893)*100+MONTH(B26893)</f>
        <v>201403</v>
      </c>
      <c r="D26893" s="27">
        <v>22.318000000000001</v>
      </c>
      <c r="E26893" s="26" t="s">
        <v>9</v>
      </c>
      <c r="F26893" s="25">
        <v>2.7927</v>
      </c>
      <c r="G26893" s="29">
        <f t="shared" si="1470"/>
        <v>2.7927</v>
      </c>
      <c r="H26893" s="29">
        <f t="shared" si="1469"/>
        <v>2.7778</v>
      </c>
    </row>
    <row r="26894" spans="1:8">
      <c r="A26894" s="3"/>
      <c r="B26894" s="23">
        <v>41706</v>
      </c>
      <c r="C26894" s="24">
        <f t="shared" si="1471"/>
        <v>201403</v>
      </c>
      <c r="D26894" s="27">
        <v>22.318000000000001</v>
      </c>
      <c r="E26894" s="26" t="s">
        <v>9</v>
      </c>
      <c r="F26894" s="25">
        <v>2.7940999999999998</v>
      </c>
      <c r="G26894" s="29">
        <f t="shared" si="1470"/>
        <v>2.7940999999999998</v>
      </c>
      <c r="H26894" s="29">
        <f t="shared" si="1469"/>
        <v>2.7778</v>
      </c>
    </row>
    <row r="26895" spans="1:8">
      <c r="A26895" s="3"/>
      <c r="B26895" s="23">
        <v>41707</v>
      </c>
      <c r="C26895" s="24">
        <f t="shared" si="1471"/>
        <v>201403</v>
      </c>
      <c r="D26895" s="27">
        <v>22.318000000000001</v>
      </c>
      <c r="E26895" s="26" t="s">
        <v>9</v>
      </c>
      <c r="F26895" s="25">
        <v>2.7955999999999999</v>
      </c>
      <c r="G26895" s="29">
        <f t="shared" si="1470"/>
        <v>2.7955999999999999</v>
      </c>
      <c r="H26895" s="29">
        <f t="shared" si="1469"/>
        <v>2.7778</v>
      </c>
    </row>
    <row r="26896" spans="1:8">
      <c r="A26896" s="3"/>
      <c r="B26896" s="23">
        <v>41708</v>
      </c>
      <c r="C26896" s="24">
        <f t="shared" si="1471"/>
        <v>201403</v>
      </c>
      <c r="D26896" s="27">
        <v>22.388000000000002</v>
      </c>
      <c r="E26896" s="26" t="s">
        <v>9</v>
      </c>
      <c r="F26896" s="25">
        <v>2.7970999999999999</v>
      </c>
      <c r="G26896" s="29">
        <f t="shared" si="1470"/>
        <v>2.7970999999999999</v>
      </c>
      <c r="H26896" s="29">
        <f t="shared" si="1469"/>
        <v>2.7778</v>
      </c>
    </row>
    <row r="26897" spans="1:8">
      <c r="A26897" s="3"/>
      <c r="B26897" s="23">
        <v>41709</v>
      </c>
      <c r="C26897" s="24">
        <f t="shared" si="1471"/>
        <v>201403</v>
      </c>
      <c r="D26897" s="27">
        <v>22.585999999999999</v>
      </c>
      <c r="E26897" s="26" t="s">
        <v>9</v>
      </c>
      <c r="F26897" s="25">
        <v>2.7986</v>
      </c>
      <c r="G26897" s="29">
        <f t="shared" si="1470"/>
        <v>2.7986</v>
      </c>
      <c r="H26897" s="29">
        <f t="shared" si="1469"/>
        <v>2.7778</v>
      </c>
    </row>
    <row r="26898" spans="1:8">
      <c r="A26898" s="3"/>
      <c r="B26898" s="23">
        <v>41710</v>
      </c>
      <c r="C26898" s="24">
        <f t="shared" si="1471"/>
        <v>201403</v>
      </c>
      <c r="D26898" s="27">
        <v>22.655999999999999</v>
      </c>
      <c r="E26898" s="26" t="s">
        <v>9</v>
      </c>
      <c r="F26898" s="25">
        <v>2.8001</v>
      </c>
      <c r="G26898" s="29">
        <f t="shared" si="1470"/>
        <v>2.8001</v>
      </c>
      <c r="H26898" s="29">
        <f t="shared" si="1469"/>
        <v>2.7778</v>
      </c>
    </row>
    <row r="26899" spans="1:8">
      <c r="A26899" s="3"/>
      <c r="B26899" s="23">
        <v>41711</v>
      </c>
      <c r="C26899" s="24">
        <f t="shared" si="1471"/>
        <v>201403</v>
      </c>
      <c r="D26899" s="27">
        <v>22.670999999999999</v>
      </c>
      <c r="E26899" s="26" t="s">
        <v>9</v>
      </c>
      <c r="F26899" s="25">
        <v>2.8016000000000001</v>
      </c>
      <c r="G26899" s="29">
        <f t="shared" si="1470"/>
        <v>2.8016000000000001</v>
      </c>
      <c r="H26899" s="29">
        <f t="shared" si="1469"/>
        <v>2.7778</v>
      </c>
    </row>
    <row r="26900" spans="1:8">
      <c r="A26900" s="3"/>
      <c r="B26900" s="23">
        <v>41712</v>
      </c>
      <c r="C26900" s="24">
        <f t="shared" si="1471"/>
        <v>201403</v>
      </c>
      <c r="D26900" s="27">
        <v>22.64</v>
      </c>
      <c r="E26900" s="26" t="s">
        <v>9</v>
      </c>
      <c r="F26900" s="25">
        <v>2.8031000000000001</v>
      </c>
      <c r="G26900" s="29">
        <f t="shared" si="1470"/>
        <v>2.8031000000000001</v>
      </c>
      <c r="H26900" s="29">
        <f t="shared" si="1469"/>
        <v>2.7778</v>
      </c>
    </row>
    <row r="26901" spans="1:8">
      <c r="A26901" s="3"/>
      <c r="B26901" s="23">
        <v>41713</v>
      </c>
      <c r="C26901" s="24">
        <f t="shared" si="1471"/>
        <v>201403</v>
      </c>
      <c r="D26901" s="27">
        <v>22.64</v>
      </c>
      <c r="E26901" s="26" t="s">
        <v>9</v>
      </c>
      <c r="F26901" s="25">
        <v>2.8046000000000002</v>
      </c>
      <c r="G26901" s="29">
        <f t="shared" si="1470"/>
        <v>2.8046000000000002</v>
      </c>
      <c r="H26901" s="29">
        <f t="shared" si="1469"/>
        <v>2.7778</v>
      </c>
    </row>
    <row r="26902" spans="1:8">
      <c r="A26902" s="3"/>
      <c r="B26902" s="23">
        <v>41714</v>
      </c>
      <c r="C26902" s="24">
        <f t="shared" si="1471"/>
        <v>201403</v>
      </c>
      <c r="D26902" s="27">
        <v>22.64</v>
      </c>
      <c r="E26902" s="26" t="s">
        <v>9</v>
      </c>
      <c r="F26902" s="25">
        <v>2.806</v>
      </c>
      <c r="G26902" s="29">
        <f t="shared" si="1470"/>
        <v>2.806</v>
      </c>
      <c r="H26902" s="29">
        <f t="shared" si="1469"/>
        <v>2.7778</v>
      </c>
    </row>
    <row r="26903" spans="1:8">
      <c r="A26903" s="3"/>
      <c r="B26903" s="23">
        <v>41715</v>
      </c>
      <c r="C26903" s="24">
        <f t="shared" si="1471"/>
        <v>201403</v>
      </c>
      <c r="D26903" s="27">
        <v>22.614000000000001</v>
      </c>
      <c r="E26903" s="26" t="s">
        <v>9</v>
      </c>
      <c r="F26903" s="25">
        <v>2.8075000000000001</v>
      </c>
      <c r="G26903" s="29">
        <f t="shared" si="1470"/>
        <v>2.8075000000000001</v>
      </c>
      <c r="H26903" s="29">
        <f t="shared" si="1469"/>
        <v>2.7778</v>
      </c>
    </row>
    <row r="26904" spans="1:8">
      <c r="A26904" s="3"/>
      <c r="B26904" s="23">
        <v>41716</v>
      </c>
      <c r="C26904" s="24">
        <f t="shared" si="1471"/>
        <v>201403</v>
      </c>
      <c r="D26904" s="27">
        <v>22.724</v>
      </c>
      <c r="E26904" s="26" t="s">
        <v>9</v>
      </c>
      <c r="F26904" s="25">
        <v>2.8090000000000002</v>
      </c>
      <c r="G26904" s="29">
        <f t="shared" si="1470"/>
        <v>2.8090000000000002</v>
      </c>
      <c r="H26904" s="29">
        <f t="shared" si="1469"/>
        <v>2.7778</v>
      </c>
    </row>
    <row r="26905" spans="1:8">
      <c r="A26905" s="3"/>
      <c r="B26905" s="23">
        <v>41717</v>
      </c>
      <c r="C26905" s="24">
        <f t="shared" si="1471"/>
        <v>201403</v>
      </c>
      <c r="D26905" s="27">
        <v>22.776</v>
      </c>
      <c r="E26905" s="26" t="s">
        <v>9</v>
      </c>
      <c r="F26905" s="25">
        <v>2.8105000000000002</v>
      </c>
      <c r="G26905" s="29">
        <f t="shared" si="1470"/>
        <v>2.8105000000000002</v>
      </c>
      <c r="H26905" s="29">
        <f t="shared" si="1469"/>
        <v>2.7778</v>
      </c>
    </row>
    <row r="26906" spans="1:8">
      <c r="A26906" s="3"/>
      <c r="B26906" s="23">
        <v>41718</v>
      </c>
      <c r="C26906" s="24">
        <f t="shared" si="1471"/>
        <v>201403</v>
      </c>
      <c r="D26906" s="27">
        <v>22.925999999999998</v>
      </c>
      <c r="E26906" s="26" t="s">
        <v>9</v>
      </c>
      <c r="F26906" s="25">
        <v>2.8119999999999998</v>
      </c>
      <c r="G26906" s="29">
        <f t="shared" si="1470"/>
        <v>2.8119999999999998</v>
      </c>
      <c r="H26906" s="29">
        <f t="shared" si="1469"/>
        <v>2.7778</v>
      </c>
    </row>
    <row r="26907" spans="1:8">
      <c r="A26907" s="3"/>
      <c r="B26907" s="23">
        <v>41719</v>
      </c>
      <c r="C26907" s="24">
        <f t="shared" si="1471"/>
        <v>201403</v>
      </c>
      <c r="D26907" s="27">
        <v>22.896000000000001</v>
      </c>
      <c r="E26907" s="26" t="s">
        <v>9</v>
      </c>
      <c r="F26907" s="25">
        <v>2.8134999999999999</v>
      </c>
      <c r="G26907" s="29">
        <f t="shared" si="1470"/>
        <v>2.8134999999999999</v>
      </c>
      <c r="H26907" s="29">
        <f t="shared" si="1469"/>
        <v>2.7778</v>
      </c>
    </row>
    <row r="26908" spans="1:8">
      <c r="A26908" s="3"/>
      <c r="B26908" s="23">
        <v>41720</v>
      </c>
      <c r="C26908" s="24">
        <f t="shared" si="1471"/>
        <v>201403</v>
      </c>
      <c r="D26908" s="27">
        <v>22.896000000000001</v>
      </c>
      <c r="E26908" s="26" t="s">
        <v>9</v>
      </c>
      <c r="F26908" s="25">
        <v>2.8149999999999999</v>
      </c>
      <c r="G26908" s="29">
        <f t="shared" si="1470"/>
        <v>2.8149999999999999</v>
      </c>
      <c r="H26908" s="29">
        <f t="shared" si="1469"/>
        <v>2.7778</v>
      </c>
    </row>
    <row r="26909" spans="1:8">
      <c r="A26909" s="3"/>
      <c r="B26909" s="23">
        <v>41721</v>
      </c>
      <c r="C26909" s="24">
        <f t="shared" si="1471"/>
        <v>201403</v>
      </c>
      <c r="D26909" s="27">
        <v>22.896000000000001</v>
      </c>
      <c r="E26909" s="26" t="s">
        <v>9</v>
      </c>
      <c r="F26909" s="25">
        <v>2.8165</v>
      </c>
      <c r="G26909" s="29">
        <f t="shared" si="1470"/>
        <v>2.8165</v>
      </c>
      <c r="H26909" s="29">
        <f t="shared" si="1469"/>
        <v>2.7778</v>
      </c>
    </row>
    <row r="26910" spans="1:8">
      <c r="A26910" s="3"/>
      <c r="B26910" s="23">
        <v>41722</v>
      </c>
      <c r="C26910" s="24">
        <f t="shared" si="1471"/>
        <v>201403</v>
      </c>
      <c r="D26910" s="27">
        <v>22.899000000000001</v>
      </c>
      <c r="E26910" s="26" t="s">
        <v>9</v>
      </c>
      <c r="F26910" s="25">
        <v>2.8180000000000001</v>
      </c>
      <c r="G26910" s="29">
        <f t="shared" si="1470"/>
        <v>2.8180000000000001</v>
      </c>
      <c r="H26910" s="29">
        <f t="shared" si="1469"/>
        <v>2.7778</v>
      </c>
    </row>
    <row r="26911" spans="1:8">
      <c r="A26911" s="3"/>
      <c r="B26911" s="23">
        <v>41723</v>
      </c>
      <c r="C26911" s="24">
        <f t="shared" si="1471"/>
        <v>201403</v>
      </c>
      <c r="D26911" s="27">
        <v>22.815999999999999</v>
      </c>
      <c r="E26911" s="26" t="s">
        <v>9</v>
      </c>
      <c r="F26911" s="25">
        <v>2.8195000000000001</v>
      </c>
      <c r="G26911" s="29">
        <f t="shared" si="1470"/>
        <v>2.8195000000000001</v>
      </c>
      <c r="H26911" s="29">
        <f t="shared" si="1469"/>
        <v>2.7778</v>
      </c>
    </row>
    <row r="26912" spans="1:8">
      <c r="A26912" s="3"/>
      <c r="B26912" s="23">
        <v>41724</v>
      </c>
      <c r="C26912" s="24">
        <f t="shared" si="1471"/>
        <v>201403</v>
      </c>
      <c r="D26912" s="27">
        <v>22.721</v>
      </c>
      <c r="E26912" s="26" t="s">
        <v>9</v>
      </c>
      <c r="F26912" s="25">
        <v>2.8210000000000002</v>
      </c>
      <c r="G26912" s="29">
        <f t="shared" si="1470"/>
        <v>2.8210000000000002</v>
      </c>
      <c r="H26912" s="29">
        <f t="shared" si="1469"/>
        <v>2.7778</v>
      </c>
    </row>
    <row r="26913" spans="1:8">
      <c r="A26913" s="3"/>
      <c r="B26913" s="23">
        <v>41725</v>
      </c>
      <c r="C26913" s="24">
        <f t="shared" si="1471"/>
        <v>201403</v>
      </c>
      <c r="D26913" s="27">
        <v>22.545000000000002</v>
      </c>
      <c r="E26913" s="26" t="s">
        <v>9</v>
      </c>
      <c r="F26913" s="25">
        <v>2.8224999999999998</v>
      </c>
      <c r="G26913" s="29">
        <f t="shared" si="1470"/>
        <v>2.8224999999999998</v>
      </c>
      <c r="H26913" s="29">
        <f t="shared" si="1469"/>
        <v>2.7778</v>
      </c>
    </row>
    <row r="26914" spans="1:8">
      <c r="A26914" s="3"/>
      <c r="B26914" s="23">
        <v>41726</v>
      </c>
      <c r="C26914" s="24">
        <f t="shared" si="1471"/>
        <v>201403</v>
      </c>
      <c r="D26914" s="27">
        <v>22.582999999999998</v>
      </c>
      <c r="E26914" s="26" t="s">
        <v>9</v>
      </c>
      <c r="F26914" s="25">
        <v>2.8239999999999998</v>
      </c>
      <c r="G26914" s="29">
        <f t="shared" si="1470"/>
        <v>2.8239999999999998</v>
      </c>
      <c r="H26914" s="29">
        <f t="shared" si="1469"/>
        <v>2.7778</v>
      </c>
    </row>
    <row r="26915" spans="1:8">
      <c r="A26915" s="3"/>
      <c r="B26915" s="23">
        <v>41727</v>
      </c>
      <c r="C26915" s="24">
        <f t="shared" si="1471"/>
        <v>201403</v>
      </c>
      <c r="D26915" s="27">
        <v>22.582999999999998</v>
      </c>
      <c r="E26915" s="26" t="s">
        <v>9</v>
      </c>
      <c r="F26915" s="25">
        <v>2.8254999999999999</v>
      </c>
      <c r="G26915" s="29">
        <f t="shared" si="1470"/>
        <v>2.8254999999999999</v>
      </c>
      <c r="H26915" s="29">
        <f t="shared" ref="H26915:H26978" si="1472">+IF(MONTH(B26915)=MONTH(B26914),H26914,F26914)</f>
        <v>2.7778</v>
      </c>
    </row>
    <row r="26916" spans="1:8">
      <c r="A26916" s="3"/>
      <c r="B26916" s="23">
        <v>41728</v>
      </c>
      <c r="C26916" s="24">
        <f t="shared" si="1471"/>
        <v>201403</v>
      </c>
      <c r="D26916" s="27">
        <v>22.582999999999998</v>
      </c>
      <c r="E26916" s="26" t="s">
        <v>9</v>
      </c>
      <c r="F26916" s="25">
        <v>2.827</v>
      </c>
      <c r="G26916" s="29">
        <f t="shared" si="1470"/>
        <v>2.827</v>
      </c>
      <c r="H26916" s="29">
        <f t="shared" si="1472"/>
        <v>2.7778</v>
      </c>
    </row>
    <row r="26917" spans="1:8">
      <c r="A26917" s="3"/>
      <c r="B26917" s="23">
        <v>41729</v>
      </c>
      <c r="C26917" s="24">
        <f t="shared" si="1471"/>
        <v>201403</v>
      </c>
      <c r="D26917" s="27">
        <v>22.667999999999999</v>
      </c>
      <c r="E26917" s="26" t="s">
        <v>9</v>
      </c>
      <c r="F26917" s="25">
        <v>2.8285</v>
      </c>
      <c r="G26917" s="29">
        <f t="shared" si="1470"/>
        <v>2.8285</v>
      </c>
      <c r="H26917" s="29">
        <f t="shared" si="1472"/>
        <v>2.7778</v>
      </c>
    </row>
    <row r="26918" spans="1:8">
      <c r="A26918" s="3"/>
      <c r="B26918" s="23">
        <v>41730</v>
      </c>
      <c r="C26918" s="24">
        <f t="shared" si="1471"/>
        <v>201404</v>
      </c>
      <c r="D26918" s="27">
        <v>22.748000000000001</v>
      </c>
      <c r="E26918" s="26" t="s">
        <v>9</v>
      </c>
      <c r="F26918" s="25">
        <v>2.83</v>
      </c>
      <c r="G26918" s="29">
        <f t="shared" si="1470"/>
        <v>2.83</v>
      </c>
      <c r="H26918" s="29">
        <f t="shared" si="1472"/>
        <v>2.8285</v>
      </c>
    </row>
    <row r="26919" spans="1:8">
      <c r="A26919" s="3"/>
      <c r="B26919" s="23">
        <v>41731</v>
      </c>
      <c r="C26919" s="24">
        <f t="shared" si="1471"/>
        <v>201404</v>
      </c>
      <c r="D26919" s="27">
        <v>22.85</v>
      </c>
      <c r="E26919" s="26" t="s">
        <v>9</v>
      </c>
      <c r="F26919" s="25">
        <v>2.8315000000000001</v>
      </c>
      <c r="G26919" s="29">
        <f t="shared" si="1470"/>
        <v>2.8315000000000001</v>
      </c>
      <c r="H26919" s="29">
        <f t="shared" si="1472"/>
        <v>2.8285</v>
      </c>
    </row>
    <row r="26920" spans="1:8">
      <c r="A26920" s="3"/>
      <c r="B26920" s="23">
        <v>41732</v>
      </c>
      <c r="C26920" s="24">
        <f t="shared" si="1471"/>
        <v>201404</v>
      </c>
      <c r="D26920" s="27">
        <v>22.914999999999999</v>
      </c>
      <c r="E26920" s="26" t="s">
        <v>9</v>
      </c>
      <c r="F26920" s="25">
        <v>2.8330000000000002</v>
      </c>
      <c r="G26920" s="29">
        <f t="shared" si="1470"/>
        <v>2.8330000000000002</v>
      </c>
      <c r="H26920" s="29">
        <f t="shared" si="1472"/>
        <v>2.8285</v>
      </c>
    </row>
    <row r="26921" spans="1:8">
      <c r="A26921" s="3"/>
      <c r="B26921" s="23">
        <v>41733</v>
      </c>
      <c r="C26921" s="24">
        <f t="shared" si="1471"/>
        <v>201404</v>
      </c>
      <c r="D26921" s="27">
        <v>22.753</v>
      </c>
      <c r="E26921" s="26" t="s">
        <v>9</v>
      </c>
      <c r="F26921" s="25">
        <v>2.8344999999999998</v>
      </c>
      <c r="G26921" s="29">
        <f t="shared" si="1470"/>
        <v>2.8344999999999998</v>
      </c>
      <c r="H26921" s="29">
        <f t="shared" si="1472"/>
        <v>2.8285</v>
      </c>
    </row>
    <row r="26922" spans="1:8">
      <c r="A26922" s="3"/>
      <c r="B26922" s="23">
        <v>41734</v>
      </c>
      <c r="C26922" s="24">
        <f t="shared" si="1471"/>
        <v>201404</v>
      </c>
      <c r="D26922" s="27">
        <v>22.753</v>
      </c>
      <c r="E26922" s="26" t="s">
        <v>9</v>
      </c>
      <c r="F26922" s="25">
        <v>2.8359999999999999</v>
      </c>
      <c r="G26922" s="29">
        <f t="shared" si="1470"/>
        <v>2.8359999999999999</v>
      </c>
      <c r="H26922" s="29">
        <f t="shared" si="1472"/>
        <v>2.8285</v>
      </c>
    </row>
    <row r="26923" spans="1:8">
      <c r="A26923" s="3"/>
      <c r="B26923" s="23">
        <v>41735</v>
      </c>
      <c r="C26923" s="24">
        <f t="shared" si="1471"/>
        <v>201404</v>
      </c>
      <c r="D26923" s="27">
        <v>22.753</v>
      </c>
      <c r="E26923" s="26" t="s">
        <v>9</v>
      </c>
      <c r="F26923" s="25">
        <v>2.8365</v>
      </c>
      <c r="G26923" s="29">
        <f t="shared" si="1470"/>
        <v>2.8365</v>
      </c>
      <c r="H26923" s="29">
        <f t="shared" si="1472"/>
        <v>2.8285</v>
      </c>
    </row>
    <row r="26924" spans="1:8">
      <c r="A26924" s="3"/>
      <c r="B26924" s="23">
        <v>41736</v>
      </c>
      <c r="C26924" s="24">
        <f t="shared" si="1471"/>
        <v>201404</v>
      </c>
      <c r="D26924" s="27">
        <v>22.634</v>
      </c>
      <c r="E26924" s="26" t="s">
        <v>9</v>
      </c>
      <c r="F26924" s="25">
        <v>2.8371</v>
      </c>
      <c r="G26924" s="29">
        <f t="shared" si="1470"/>
        <v>2.8371</v>
      </c>
      <c r="H26924" s="29">
        <f t="shared" si="1472"/>
        <v>2.8285</v>
      </c>
    </row>
    <row r="26925" spans="1:8">
      <c r="A26925" s="3"/>
      <c r="B26925" s="23">
        <v>41737</v>
      </c>
      <c r="C26925" s="24">
        <f t="shared" si="1471"/>
        <v>201404</v>
      </c>
      <c r="D26925" s="27">
        <v>22.664999999999999</v>
      </c>
      <c r="E26925" s="26" t="s">
        <v>9</v>
      </c>
      <c r="F26925" s="25">
        <v>2.8376000000000001</v>
      </c>
      <c r="G26925" s="29">
        <f t="shared" si="1470"/>
        <v>2.8376000000000001</v>
      </c>
      <c r="H26925" s="29">
        <f t="shared" si="1472"/>
        <v>2.8285</v>
      </c>
    </row>
    <row r="26926" spans="1:8">
      <c r="A26926" s="3"/>
      <c r="B26926" s="23">
        <v>41738</v>
      </c>
      <c r="C26926" s="24">
        <f t="shared" si="1471"/>
        <v>201404</v>
      </c>
      <c r="D26926" s="27">
        <v>22.782</v>
      </c>
      <c r="E26926" s="26" t="s">
        <v>9</v>
      </c>
      <c r="F26926" s="25">
        <v>2.8382000000000001</v>
      </c>
      <c r="G26926" s="29">
        <f t="shared" si="1470"/>
        <v>2.8382000000000001</v>
      </c>
      <c r="H26926" s="29">
        <f t="shared" si="1472"/>
        <v>2.8285</v>
      </c>
    </row>
    <row r="26927" spans="1:8">
      <c r="A26927" s="3"/>
      <c r="B26927" s="23">
        <v>41739</v>
      </c>
      <c r="C26927" s="24">
        <f t="shared" si="1471"/>
        <v>201404</v>
      </c>
      <c r="D26927" s="27">
        <v>22.779</v>
      </c>
      <c r="E26927" s="26" t="s">
        <v>9</v>
      </c>
      <c r="F26927" s="25">
        <v>2.8386999999999998</v>
      </c>
      <c r="G26927" s="29">
        <f t="shared" si="1470"/>
        <v>2.8386999999999998</v>
      </c>
      <c r="H26927" s="29">
        <f t="shared" si="1472"/>
        <v>2.8285</v>
      </c>
    </row>
    <row r="26928" spans="1:8">
      <c r="A26928" s="3"/>
      <c r="B26928" s="23">
        <v>41740</v>
      </c>
      <c r="C26928" s="24">
        <f t="shared" si="1471"/>
        <v>201404</v>
      </c>
      <c r="D26928" s="27">
        <v>22.766999999999999</v>
      </c>
      <c r="E26928" s="26" t="s">
        <v>9</v>
      </c>
      <c r="F26928" s="25">
        <v>2.8393000000000002</v>
      </c>
      <c r="G26928" s="29">
        <f t="shared" si="1470"/>
        <v>2.8393000000000002</v>
      </c>
      <c r="H26928" s="29">
        <f t="shared" si="1472"/>
        <v>2.8285</v>
      </c>
    </row>
    <row r="26929" spans="1:8">
      <c r="A26929" s="3"/>
      <c r="B26929" s="23">
        <v>41741</v>
      </c>
      <c r="C26929" s="24">
        <f t="shared" si="1471"/>
        <v>201404</v>
      </c>
      <c r="D26929" s="27">
        <v>22.766999999999999</v>
      </c>
      <c r="E26929" s="26" t="s">
        <v>9</v>
      </c>
      <c r="F26929" s="25">
        <v>2.8397999999999999</v>
      </c>
      <c r="G26929" s="29">
        <f t="shared" si="1470"/>
        <v>2.8397999999999999</v>
      </c>
      <c r="H26929" s="29">
        <f t="shared" si="1472"/>
        <v>2.8285</v>
      </c>
    </row>
    <row r="26930" spans="1:8">
      <c r="A26930" s="3"/>
      <c r="B26930" s="23">
        <v>41742</v>
      </c>
      <c r="C26930" s="24">
        <f t="shared" si="1471"/>
        <v>201404</v>
      </c>
      <c r="D26930" s="27">
        <v>22.766999999999999</v>
      </c>
      <c r="E26930" s="26" t="s">
        <v>9</v>
      </c>
      <c r="F26930" s="25">
        <v>2.8403999999999998</v>
      </c>
      <c r="G26930" s="29">
        <f t="shared" si="1470"/>
        <v>2.8403999999999998</v>
      </c>
      <c r="H26930" s="29">
        <f t="shared" si="1472"/>
        <v>2.8285</v>
      </c>
    </row>
    <row r="26931" spans="1:8">
      <c r="A26931" s="3"/>
      <c r="B26931" s="23">
        <v>41743</v>
      </c>
      <c r="C26931" s="24">
        <f t="shared" si="1471"/>
        <v>201404</v>
      </c>
      <c r="D26931" s="27">
        <v>22.79</v>
      </c>
      <c r="E26931" s="26" t="s">
        <v>9</v>
      </c>
      <c r="F26931" s="25">
        <v>2.8409</v>
      </c>
      <c r="G26931" s="29">
        <f t="shared" si="1470"/>
        <v>2.8409</v>
      </c>
      <c r="H26931" s="29">
        <f t="shared" si="1472"/>
        <v>2.8285</v>
      </c>
    </row>
    <row r="26932" spans="1:8">
      <c r="A26932" s="3"/>
      <c r="B26932" s="23">
        <v>41744</v>
      </c>
      <c r="C26932" s="24">
        <f t="shared" si="1471"/>
        <v>201404</v>
      </c>
      <c r="D26932" s="27">
        <v>22.902000000000001</v>
      </c>
      <c r="E26932" s="26" t="s">
        <v>9</v>
      </c>
      <c r="F26932" s="25">
        <v>2.8414999999999999</v>
      </c>
      <c r="G26932" s="29">
        <f t="shared" si="1470"/>
        <v>2.8414999999999999</v>
      </c>
      <c r="H26932" s="29">
        <f t="shared" si="1472"/>
        <v>2.8285</v>
      </c>
    </row>
    <row r="26933" spans="1:8">
      <c r="A26933" s="3"/>
      <c r="B26933" s="23">
        <v>41745</v>
      </c>
      <c r="C26933" s="24">
        <f t="shared" si="1471"/>
        <v>201404</v>
      </c>
      <c r="D26933" s="27">
        <v>22.896000000000001</v>
      </c>
      <c r="E26933" s="26" t="s">
        <v>9</v>
      </c>
      <c r="F26933" s="25">
        <v>2.8420000000000001</v>
      </c>
      <c r="G26933" s="29">
        <f t="shared" si="1470"/>
        <v>2.8420000000000001</v>
      </c>
      <c r="H26933" s="29">
        <f t="shared" si="1472"/>
        <v>2.8285</v>
      </c>
    </row>
    <row r="26934" spans="1:8">
      <c r="A26934" s="3"/>
      <c r="B26934" s="23">
        <v>41746</v>
      </c>
      <c r="C26934" s="24">
        <f t="shared" si="1471"/>
        <v>201404</v>
      </c>
      <c r="D26934" s="27">
        <v>22.896000000000001</v>
      </c>
      <c r="E26934" s="26" t="s">
        <v>9</v>
      </c>
      <c r="F26934" s="25">
        <v>2.8426</v>
      </c>
      <c r="G26934" s="29">
        <f t="shared" si="1470"/>
        <v>2.8426</v>
      </c>
      <c r="H26934" s="29">
        <f t="shared" si="1472"/>
        <v>2.8285</v>
      </c>
    </row>
    <row r="26935" spans="1:8">
      <c r="A26935" s="3"/>
      <c r="B26935" s="23">
        <v>41747</v>
      </c>
      <c r="C26935" s="24">
        <f t="shared" si="1471"/>
        <v>201404</v>
      </c>
      <c r="D26935" s="27">
        <v>22.896000000000001</v>
      </c>
      <c r="E26935" s="26" t="s">
        <v>9</v>
      </c>
      <c r="F26935" s="25">
        <v>2.8431000000000002</v>
      </c>
      <c r="G26935" s="29">
        <f t="shared" si="1470"/>
        <v>2.8431000000000002</v>
      </c>
      <c r="H26935" s="29">
        <f t="shared" si="1472"/>
        <v>2.8285</v>
      </c>
    </row>
    <row r="26936" spans="1:8">
      <c r="A26936" s="3"/>
      <c r="B26936" s="23">
        <v>41748</v>
      </c>
      <c r="C26936" s="24">
        <f t="shared" si="1471"/>
        <v>201404</v>
      </c>
      <c r="D26936" s="27">
        <v>22.896000000000001</v>
      </c>
      <c r="E26936" s="26" t="s">
        <v>9</v>
      </c>
      <c r="F26936" s="25">
        <v>2.8437000000000001</v>
      </c>
      <c r="G26936" s="29">
        <f t="shared" si="1470"/>
        <v>2.8437000000000001</v>
      </c>
      <c r="H26936" s="29">
        <f t="shared" si="1472"/>
        <v>2.8285</v>
      </c>
    </row>
    <row r="26937" spans="1:8">
      <c r="A26937" s="3"/>
      <c r="B26937" s="23">
        <v>41749</v>
      </c>
      <c r="C26937" s="24">
        <f t="shared" si="1471"/>
        <v>201404</v>
      </c>
      <c r="D26937" s="27">
        <v>22.896000000000001</v>
      </c>
      <c r="E26937" s="26" t="s">
        <v>9</v>
      </c>
      <c r="F26937" s="25">
        <v>2.8441999999999998</v>
      </c>
      <c r="G26937" s="29">
        <f t="shared" si="1470"/>
        <v>2.8441999999999998</v>
      </c>
      <c r="H26937" s="29">
        <f t="shared" si="1472"/>
        <v>2.8285</v>
      </c>
    </row>
    <row r="26938" spans="1:8">
      <c r="A26938" s="3"/>
      <c r="B26938" s="23">
        <v>41750</v>
      </c>
      <c r="C26938" s="24">
        <f t="shared" si="1471"/>
        <v>201404</v>
      </c>
      <c r="D26938" s="27">
        <v>22.893000000000001</v>
      </c>
      <c r="E26938" s="26" t="s">
        <v>9</v>
      </c>
      <c r="F26938" s="25">
        <v>2.8448000000000002</v>
      </c>
      <c r="G26938" s="29">
        <f t="shared" si="1470"/>
        <v>2.8448000000000002</v>
      </c>
      <c r="H26938" s="29">
        <f t="shared" si="1472"/>
        <v>2.8285</v>
      </c>
    </row>
    <row r="26939" spans="1:8">
      <c r="A26939" s="3"/>
      <c r="B26939" s="23">
        <v>41751</v>
      </c>
      <c r="C26939" s="24">
        <f t="shared" si="1471"/>
        <v>201404</v>
      </c>
      <c r="D26939" s="27">
        <v>22.946000000000002</v>
      </c>
      <c r="E26939" s="26" t="s">
        <v>9</v>
      </c>
      <c r="F26939" s="25">
        <v>2.8452999999999999</v>
      </c>
      <c r="G26939" s="29">
        <f t="shared" si="1470"/>
        <v>2.8452999999999999</v>
      </c>
      <c r="H26939" s="29">
        <f t="shared" si="1472"/>
        <v>2.8285</v>
      </c>
    </row>
    <row r="26940" spans="1:8">
      <c r="A26940" s="3"/>
      <c r="B26940" s="23">
        <v>41752</v>
      </c>
      <c r="C26940" s="24">
        <f t="shared" si="1471"/>
        <v>201404</v>
      </c>
      <c r="D26940" s="27">
        <v>22.97</v>
      </c>
      <c r="E26940" s="26" t="s">
        <v>9</v>
      </c>
      <c r="F26940" s="25">
        <v>2.8458999999999999</v>
      </c>
      <c r="G26940" s="29">
        <f t="shared" si="1470"/>
        <v>2.8458999999999999</v>
      </c>
      <c r="H26940" s="29">
        <f t="shared" si="1472"/>
        <v>2.8285</v>
      </c>
    </row>
    <row r="26941" spans="1:8">
      <c r="A26941" s="3"/>
      <c r="B26941" s="23">
        <v>41753</v>
      </c>
      <c r="C26941" s="24">
        <f t="shared" si="1471"/>
        <v>201404</v>
      </c>
      <c r="D26941" s="27">
        <v>22.893000000000001</v>
      </c>
      <c r="E26941" s="26" t="s">
        <v>9</v>
      </c>
      <c r="F26941" s="25">
        <v>2.8464</v>
      </c>
      <c r="G26941" s="29">
        <f t="shared" si="1470"/>
        <v>2.8464</v>
      </c>
      <c r="H26941" s="29">
        <f t="shared" si="1472"/>
        <v>2.8285</v>
      </c>
    </row>
    <row r="26942" spans="1:8">
      <c r="A26942" s="3"/>
      <c r="B26942" s="23">
        <v>41754</v>
      </c>
      <c r="C26942" s="24">
        <f t="shared" si="1471"/>
        <v>201404</v>
      </c>
      <c r="D26942" s="27">
        <v>22.893000000000001</v>
      </c>
      <c r="E26942" s="26" t="s">
        <v>9</v>
      </c>
      <c r="F26942" s="25">
        <v>2.847</v>
      </c>
      <c r="G26942" s="29">
        <f t="shared" si="1470"/>
        <v>2.847</v>
      </c>
      <c r="H26942" s="29">
        <f t="shared" si="1472"/>
        <v>2.8285</v>
      </c>
    </row>
    <row r="26943" spans="1:8">
      <c r="A26943" s="3"/>
      <c r="B26943" s="23">
        <v>41755</v>
      </c>
      <c r="C26943" s="24">
        <f t="shared" si="1471"/>
        <v>201404</v>
      </c>
      <c r="D26943" s="27">
        <v>22.893000000000001</v>
      </c>
      <c r="E26943" s="26" t="s">
        <v>9</v>
      </c>
      <c r="F26943" s="25">
        <v>2.8475000000000001</v>
      </c>
      <c r="G26943" s="29">
        <f t="shared" si="1470"/>
        <v>2.8475000000000001</v>
      </c>
      <c r="H26943" s="29">
        <f t="shared" si="1472"/>
        <v>2.8285</v>
      </c>
    </row>
    <row r="26944" spans="1:8">
      <c r="A26944" s="3"/>
      <c r="B26944" s="23">
        <v>41756</v>
      </c>
      <c r="C26944" s="24">
        <f t="shared" si="1471"/>
        <v>201404</v>
      </c>
      <c r="D26944" s="27">
        <v>22.893000000000001</v>
      </c>
      <c r="E26944" s="26" t="s">
        <v>9</v>
      </c>
      <c r="F26944" s="25">
        <v>2.8481000000000001</v>
      </c>
      <c r="G26944" s="29">
        <f t="shared" si="1470"/>
        <v>2.8481000000000001</v>
      </c>
      <c r="H26944" s="29">
        <f t="shared" si="1472"/>
        <v>2.8285</v>
      </c>
    </row>
    <row r="26945" spans="1:8">
      <c r="A26945" s="3"/>
      <c r="B26945" s="23">
        <v>41757</v>
      </c>
      <c r="C26945" s="24">
        <f t="shared" si="1471"/>
        <v>201404</v>
      </c>
      <c r="D26945" s="27">
        <v>22.91</v>
      </c>
      <c r="E26945" s="26" t="s">
        <v>9</v>
      </c>
      <c r="F26945" s="25">
        <v>2.8485999999999998</v>
      </c>
      <c r="G26945" s="29">
        <f t="shared" si="1470"/>
        <v>2.8485999999999998</v>
      </c>
      <c r="H26945" s="29">
        <f t="shared" si="1472"/>
        <v>2.8285</v>
      </c>
    </row>
    <row r="26946" spans="1:8">
      <c r="A26946" s="3"/>
      <c r="B26946" s="23">
        <v>41758</v>
      </c>
      <c r="C26946" s="24">
        <f t="shared" si="1471"/>
        <v>201404</v>
      </c>
      <c r="D26946" s="27">
        <v>23.003</v>
      </c>
      <c r="E26946" s="26" t="s">
        <v>9</v>
      </c>
      <c r="F26946" s="25">
        <v>2.8492000000000002</v>
      </c>
      <c r="G26946" s="29">
        <f t="shared" si="1470"/>
        <v>2.8492000000000002</v>
      </c>
      <c r="H26946" s="29">
        <f t="shared" si="1472"/>
        <v>2.8285</v>
      </c>
    </row>
    <row r="26947" spans="1:8">
      <c r="A26947" s="3"/>
      <c r="B26947" s="23">
        <v>41759</v>
      </c>
      <c r="C26947" s="24">
        <f t="shared" si="1471"/>
        <v>201404</v>
      </c>
      <c r="D26947" s="27">
        <v>23.07</v>
      </c>
      <c r="E26947" s="26" t="s">
        <v>9</v>
      </c>
      <c r="F26947" s="25">
        <v>2.8496999999999999</v>
      </c>
      <c r="G26947" s="29">
        <f t="shared" si="1470"/>
        <v>2.8496999999999999</v>
      </c>
      <c r="H26947" s="29">
        <f t="shared" si="1472"/>
        <v>2.8285</v>
      </c>
    </row>
    <row r="26948" spans="1:8">
      <c r="A26948" s="3"/>
      <c r="B26948" s="23">
        <v>41760</v>
      </c>
      <c r="C26948" s="24">
        <f t="shared" si="1471"/>
        <v>201405</v>
      </c>
      <c r="D26948" s="27">
        <v>23.07</v>
      </c>
      <c r="E26948" s="26" t="s">
        <v>9</v>
      </c>
      <c r="F26948" s="25">
        <v>2.8502999999999998</v>
      </c>
      <c r="G26948" s="29">
        <f t="shared" si="1470"/>
        <v>2.8502999999999998</v>
      </c>
      <c r="H26948" s="29">
        <f t="shared" si="1472"/>
        <v>2.8496999999999999</v>
      </c>
    </row>
    <row r="26949" spans="1:8">
      <c r="A26949" s="3"/>
      <c r="B26949" s="23">
        <v>41761</v>
      </c>
      <c r="C26949" s="24">
        <f t="shared" si="1471"/>
        <v>201405</v>
      </c>
      <c r="D26949" s="27">
        <v>22.978999999999999</v>
      </c>
      <c r="E26949" s="26" t="s">
        <v>9</v>
      </c>
      <c r="F26949" s="25">
        <v>2.8508</v>
      </c>
      <c r="G26949" s="29">
        <f t="shared" ref="G26949:G27012" si="1473">+F26949</f>
        <v>2.8508</v>
      </c>
      <c r="H26949" s="29">
        <f t="shared" si="1472"/>
        <v>2.8496999999999999</v>
      </c>
    </row>
    <row r="26950" spans="1:8">
      <c r="A26950" s="3"/>
      <c r="B26950" s="23">
        <v>41762</v>
      </c>
      <c r="C26950" s="24">
        <f t="shared" si="1471"/>
        <v>201405</v>
      </c>
      <c r="D26950" s="27">
        <v>22.978999999999999</v>
      </c>
      <c r="E26950" s="26" t="s">
        <v>9</v>
      </c>
      <c r="F26950" s="25">
        <v>2.8513000000000002</v>
      </c>
      <c r="G26950" s="29">
        <f t="shared" si="1473"/>
        <v>2.8513000000000002</v>
      </c>
      <c r="H26950" s="29">
        <f t="shared" si="1472"/>
        <v>2.8496999999999999</v>
      </c>
    </row>
    <row r="26951" spans="1:8">
      <c r="A26951" s="3"/>
      <c r="B26951" s="23">
        <v>41763</v>
      </c>
      <c r="C26951" s="24">
        <f t="shared" si="1471"/>
        <v>201405</v>
      </c>
      <c r="D26951" s="27">
        <v>22.978999999999999</v>
      </c>
      <c r="E26951" s="26" t="s">
        <v>9</v>
      </c>
      <c r="F26951" s="25">
        <v>2.8519000000000001</v>
      </c>
      <c r="G26951" s="29">
        <f t="shared" si="1473"/>
        <v>2.8519000000000001</v>
      </c>
      <c r="H26951" s="29">
        <f t="shared" si="1472"/>
        <v>2.8496999999999999</v>
      </c>
    </row>
    <row r="26952" spans="1:8">
      <c r="A26952" s="3"/>
      <c r="B26952" s="23">
        <v>41764</v>
      </c>
      <c r="C26952" s="24">
        <f t="shared" si="1471"/>
        <v>201405</v>
      </c>
      <c r="D26952" s="27">
        <v>23.027999999999999</v>
      </c>
      <c r="E26952" s="26" t="s">
        <v>9</v>
      </c>
      <c r="F26952" s="25">
        <v>2.8523999999999998</v>
      </c>
      <c r="G26952" s="29">
        <f t="shared" si="1473"/>
        <v>2.8523999999999998</v>
      </c>
      <c r="H26952" s="29">
        <f t="shared" si="1472"/>
        <v>2.8496999999999999</v>
      </c>
    </row>
    <row r="26953" spans="1:8">
      <c r="A26953" s="3"/>
      <c r="B26953" s="23">
        <v>41765</v>
      </c>
      <c r="C26953" s="24">
        <f t="shared" si="1471"/>
        <v>201405</v>
      </c>
      <c r="D26953" s="27">
        <v>23.047999999999998</v>
      </c>
      <c r="E26953" s="26" t="s">
        <v>9</v>
      </c>
      <c r="F26953" s="25">
        <v>2.8523000000000001</v>
      </c>
      <c r="G26953" s="29">
        <f t="shared" si="1473"/>
        <v>2.8523000000000001</v>
      </c>
      <c r="H26953" s="29">
        <f t="shared" si="1472"/>
        <v>2.8496999999999999</v>
      </c>
    </row>
    <row r="26954" spans="1:8">
      <c r="A26954" s="3"/>
      <c r="B26954" s="23">
        <v>41766</v>
      </c>
      <c r="C26954" s="24">
        <f t="shared" si="1471"/>
        <v>201405</v>
      </c>
      <c r="D26954" s="27">
        <v>23.041</v>
      </c>
      <c r="E26954" s="26" t="s">
        <v>9</v>
      </c>
      <c r="F26954" s="25">
        <v>2.8523000000000001</v>
      </c>
      <c r="G26954" s="29">
        <f t="shared" si="1473"/>
        <v>2.8523000000000001</v>
      </c>
      <c r="H26954" s="29">
        <f t="shared" si="1472"/>
        <v>2.8496999999999999</v>
      </c>
    </row>
    <row r="26955" spans="1:8">
      <c r="A26955" s="3"/>
      <c r="B26955" s="23">
        <v>41767</v>
      </c>
      <c r="C26955" s="24">
        <f t="shared" si="1471"/>
        <v>201405</v>
      </c>
      <c r="D26955" s="27">
        <v>23.001000000000001</v>
      </c>
      <c r="E26955" s="26" t="s">
        <v>9</v>
      </c>
      <c r="F26955" s="25">
        <v>2.8521999999999998</v>
      </c>
      <c r="G26955" s="29">
        <f t="shared" si="1473"/>
        <v>2.8521999999999998</v>
      </c>
      <c r="H26955" s="29">
        <f t="shared" si="1472"/>
        <v>2.8496999999999999</v>
      </c>
    </row>
    <row r="26956" spans="1:8">
      <c r="A26956" s="3"/>
      <c r="B26956" s="23">
        <v>41768</v>
      </c>
      <c r="C26956" s="24">
        <f t="shared" si="1471"/>
        <v>201405</v>
      </c>
      <c r="D26956" s="27">
        <v>22.988</v>
      </c>
      <c r="E26956" s="26" t="s">
        <v>9</v>
      </c>
      <c r="F26956" s="25">
        <v>2.8521999999999998</v>
      </c>
      <c r="G26956" s="29">
        <f t="shared" si="1473"/>
        <v>2.8521999999999998</v>
      </c>
      <c r="H26956" s="29">
        <f t="shared" si="1472"/>
        <v>2.8496999999999999</v>
      </c>
    </row>
    <row r="26957" spans="1:8">
      <c r="A26957" s="3"/>
      <c r="B26957" s="23">
        <v>41769</v>
      </c>
      <c r="C26957" s="24">
        <f t="shared" ref="C26957:C27020" si="1474">+YEAR(B26957)*100+MONTH(B26957)</f>
        <v>201405</v>
      </c>
      <c r="D26957" s="27">
        <v>22.988</v>
      </c>
      <c r="E26957" s="26" t="s">
        <v>9</v>
      </c>
      <c r="F26957" s="25">
        <v>2.8521000000000001</v>
      </c>
      <c r="G26957" s="29">
        <f t="shared" si="1473"/>
        <v>2.8521000000000001</v>
      </c>
      <c r="H26957" s="29">
        <f t="shared" si="1472"/>
        <v>2.8496999999999999</v>
      </c>
    </row>
    <row r="26958" spans="1:8">
      <c r="A26958" s="3"/>
      <c r="B26958" s="23">
        <v>41770</v>
      </c>
      <c r="C26958" s="24">
        <f t="shared" si="1474"/>
        <v>201405</v>
      </c>
      <c r="D26958" s="27">
        <v>22.988</v>
      </c>
      <c r="E26958" s="26" t="s">
        <v>9</v>
      </c>
      <c r="F26958" s="25">
        <v>2.8521000000000001</v>
      </c>
      <c r="G26958" s="29">
        <f t="shared" si="1473"/>
        <v>2.8521000000000001</v>
      </c>
      <c r="H26958" s="29">
        <f t="shared" si="1472"/>
        <v>2.8496999999999999</v>
      </c>
    </row>
    <row r="26959" spans="1:8">
      <c r="A26959" s="3"/>
      <c r="B26959" s="23">
        <v>41771</v>
      </c>
      <c r="C26959" s="24">
        <f t="shared" si="1474"/>
        <v>201405</v>
      </c>
      <c r="D26959" s="27">
        <v>23.013000000000002</v>
      </c>
      <c r="E26959" s="26" t="s">
        <v>9</v>
      </c>
      <c r="F26959" s="25">
        <v>2.8519999999999999</v>
      </c>
      <c r="G26959" s="29">
        <f t="shared" si="1473"/>
        <v>2.8519999999999999</v>
      </c>
      <c r="H26959" s="29">
        <f t="shared" si="1472"/>
        <v>2.8496999999999999</v>
      </c>
    </row>
    <row r="26960" spans="1:8">
      <c r="A26960" s="3"/>
      <c r="B26960" s="23">
        <v>41772</v>
      </c>
      <c r="C26960" s="24">
        <f t="shared" si="1474"/>
        <v>201405</v>
      </c>
      <c r="D26960" s="27">
        <v>22.995999999999999</v>
      </c>
      <c r="E26960" s="26" t="s">
        <v>9</v>
      </c>
      <c r="F26960" s="25">
        <v>2.8519999999999999</v>
      </c>
      <c r="G26960" s="29">
        <f t="shared" si="1473"/>
        <v>2.8519999999999999</v>
      </c>
      <c r="H26960" s="29">
        <f t="shared" si="1472"/>
        <v>2.8496999999999999</v>
      </c>
    </row>
    <row r="26961" spans="1:8">
      <c r="A26961" s="3"/>
      <c r="B26961" s="23">
        <v>41773</v>
      </c>
      <c r="C26961" s="24">
        <f t="shared" si="1474"/>
        <v>201405</v>
      </c>
      <c r="D26961" s="27">
        <v>23.003</v>
      </c>
      <c r="E26961" s="26" t="s">
        <v>9</v>
      </c>
      <c r="F26961" s="25">
        <v>2.8519000000000001</v>
      </c>
      <c r="G26961" s="29">
        <f t="shared" si="1473"/>
        <v>2.8519000000000001</v>
      </c>
      <c r="H26961" s="29">
        <f t="shared" si="1472"/>
        <v>2.8496999999999999</v>
      </c>
    </row>
    <row r="26962" spans="1:8">
      <c r="A26962" s="3"/>
      <c r="B26962" s="23">
        <v>41774</v>
      </c>
      <c r="C26962" s="24">
        <f t="shared" si="1474"/>
        <v>201405</v>
      </c>
      <c r="D26962" s="27">
        <v>23.013000000000002</v>
      </c>
      <c r="E26962" s="26" t="s">
        <v>9</v>
      </c>
      <c r="F26962" s="25">
        <v>2.8517999999999999</v>
      </c>
      <c r="G26962" s="29">
        <f t="shared" si="1473"/>
        <v>2.8517999999999999</v>
      </c>
      <c r="H26962" s="29">
        <f t="shared" si="1472"/>
        <v>2.8496999999999999</v>
      </c>
    </row>
    <row r="26963" spans="1:8">
      <c r="A26963" s="3"/>
      <c r="B26963" s="23">
        <v>41775</v>
      </c>
      <c r="C26963" s="24">
        <f t="shared" si="1474"/>
        <v>201405</v>
      </c>
      <c r="D26963" s="27">
        <v>23.012</v>
      </c>
      <c r="E26963" s="26" t="s">
        <v>9</v>
      </c>
      <c r="F26963" s="25">
        <v>2.8517999999999999</v>
      </c>
      <c r="G26963" s="29">
        <f t="shared" si="1473"/>
        <v>2.8517999999999999</v>
      </c>
      <c r="H26963" s="29">
        <f t="shared" si="1472"/>
        <v>2.8496999999999999</v>
      </c>
    </row>
    <row r="26964" spans="1:8">
      <c r="A26964" s="3"/>
      <c r="B26964" s="23">
        <v>41776</v>
      </c>
      <c r="C26964" s="24">
        <f t="shared" si="1474"/>
        <v>201405</v>
      </c>
      <c r="D26964" s="27">
        <v>23.012</v>
      </c>
      <c r="E26964" s="26" t="s">
        <v>9</v>
      </c>
      <c r="F26964" s="25">
        <v>2.8517000000000001</v>
      </c>
      <c r="G26964" s="29">
        <f t="shared" si="1473"/>
        <v>2.8517000000000001</v>
      </c>
      <c r="H26964" s="29">
        <f t="shared" si="1472"/>
        <v>2.8496999999999999</v>
      </c>
    </row>
    <row r="26965" spans="1:8">
      <c r="A26965" s="3"/>
      <c r="B26965" s="23">
        <v>41777</v>
      </c>
      <c r="C26965" s="24">
        <f t="shared" si="1474"/>
        <v>201405</v>
      </c>
      <c r="D26965" s="27">
        <v>23.012</v>
      </c>
      <c r="E26965" s="26" t="s">
        <v>9</v>
      </c>
      <c r="F26965" s="25">
        <v>2.8517000000000001</v>
      </c>
      <c r="G26965" s="29">
        <f t="shared" si="1473"/>
        <v>2.8517000000000001</v>
      </c>
      <c r="H26965" s="29">
        <f t="shared" si="1472"/>
        <v>2.8496999999999999</v>
      </c>
    </row>
    <row r="26966" spans="1:8">
      <c r="A26966" s="3"/>
      <c r="B26966" s="23">
        <v>41778</v>
      </c>
      <c r="C26966" s="24">
        <f t="shared" si="1474"/>
        <v>201405</v>
      </c>
      <c r="D26966" s="27">
        <v>23.06</v>
      </c>
      <c r="E26966" s="26" t="s">
        <v>9</v>
      </c>
      <c r="F26966" s="25">
        <v>2.8515999999999999</v>
      </c>
      <c r="G26966" s="29">
        <f t="shared" si="1473"/>
        <v>2.8515999999999999</v>
      </c>
      <c r="H26966" s="29">
        <f t="shared" si="1472"/>
        <v>2.8496999999999999</v>
      </c>
    </row>
    <row r="26967" spans="1:8">
      <c r="A26967" s="3"/>
      <c r="B26967" s="23">
        <v>41779</v>
      </c>
      <c r="C26967" s="24">
        <f t="shared" si="1474"/>
        <v>201405</v>
      </c>
      <c r="D26967" s="27">
        <v>23.068999999999999</v>
      </c>
      <c r="E26967" s="26" t="s">
        <v>9</v>
      </c>
      <c r="F26967" s="25">
        <v>2.8515999999999999</v>
      </c>
      <c r="G26967" s="29">
        <f t="shared" si="1473"/>
        <v>2.8515999999999999</v>
      </c>
      <c r="H26967" s="29">
        <f t="shared" si="1472"/>
        <v>2.8496999999999999</v>
      </c>
    </row>
    <row r="26968" spans="1:8">
      <c r="A26968" s="3"/>
      <c r="B26968" s="23">
        <v>41780</v>
      </c>
      <c r="C26968" s="24">
        <f t="shared" si="1474"/>
        <v>201405</v>
      </c>
      <c r="D26968" s="27">
        <v>23.062999999999999</v>
      </c>
      <c r="E26968" s="26" t="s">
        <v>9</v>
      </c>
      <c r="F26968" s="25">
        <v>2.8515000000000001</v>
      </c>
      <c r="G26968" s="29">
        <f t="shared" si="1473"/>
        <v>2.8515000000000001</v>
      </c>
      <c r="H26968" s="29">
        <f t="shared" si="1472"/>
        <v>2.8496999999999999</v>
      </c>
    </row>
    <row r="26969" spans="1:8">
      <c r="A26969" s="3"/>
      <c r="B26969" s="23">
        <v>41781</v>
      </c>
      <c r="C26969" s="24">
        <f t="shared" si="1474"/>
        <v>201405</v>
      </c>
      <c r="D26969" s="27">
        <v>23.047000000000001</v>
      </c>
      <c r="E26969" s="26" t="s">
        <v>9</v>
      </c>
      <c r="F26969" s="25">
        <v>2.8515000000000001</v>
      </c>
      <c r="G26969" s="29">
        <f t="shared" si="1473"/>
        <v>2.8515000000000001</v>
      </c>
      <c r="H26969" s="29">
        <f t="shared" si="1472"/>
        <v>2.8496999999999999</v>
      </c>
    </row>
    <row r="26970" spans="1:8">
      <c r="A26970" s="3"/>
      <c r="B26970" s="23">
        <v>41782</v>
      </c>
      <c r="C26970" s="24">
        <f t="shared" si="1474"/>
        <v>201405</v>
      </c>
      <c r="D26970" s="27">
        <v>23.024999999999999</v>
      </c>
      <c r="E26970" s="26" t="s">
        <v>9</v>
      </c>
      <c r="F26970" s="25">
        <v>2.8513999999999999</v>
      </c>
      <c r="G26970" s="29">
        <f t="shared" si="1473"/>
        <v>2.8513999999999999</v>
      </c>
      <c r="H26970" s="29">
        <f t="shared" si="1472"/>
        <v>2.8496999999999999</v>
      </c>
    </row>
    <row r="26971" spans="1:8">
      <c r="A26971" s="3"/>
      <c r="B26971" s="23">
        <v>41783</v>
      </c>
      <c r="C26971" s="24">
        <f t="shared" si="1474"/>
        <v>201405</v>
      </c>
      <c r="D26971" s="27">
        <v>23.024999999999999</v>
      </c>
      <c r="E26971" s="26" t="s">
        <v>9</v>
      </c>
      <c r="F26971" s="25">
        <v>2.8513999999999999</v>
      </c>
      <c r="G26971" s="29">
        <f t="shared" si="1473"/>
        <v>2.8513999999999999</v>
      </c>
      <c r="H26971" s="29">
        <f t="shared" si="1472"/>
        <v>2.8496999999999999</v>
      </c>
    </row>
    <row r="26972" spans="1:8">
      <c r="A26972" s="3"/>
      <c r="B26972" s="23">
        <v>41784</v>
      </c>
      <c r="C26972" s="24">
        <f t="shared" si="1474"/>
        <v>201405</v>
      </c>
      <c r="D26972" s="27">
        <v>23.024999999999999</v>
      </c>
      <c r="E26972" s="26" t="s">
        <v>9</v>
      </c>
      <c r="F26972" s="25">
        <v>2.8513000000000002</v>
      </c>
      <c r="G26972" s="29">
        <f t="shared" si="1473"/>
        <v>2.8513000000000002</v>
      </c>
      <c r="H26972" s="29">
        <f t="shared" si="1472"/>
        <v>2.8496999999999999</v>
      </c>
    </row>
    <row r="26973" spans="1:8">
      <c r="A26973" s="3"/>
      <c r="B26973" s="23">
        <v>41785</v>
      </c>
      <c r="C26973" s="24">
        <f t="shared" si="1474"/>
        <v>201405</v>
      </c>
      <c r="D26973" s="27">
        <v>23.036000000000001</v>
      </c>
      <c r="E26973" s="26" t="s">
        <v>9</v>
      </c>
      <c r="F26973" s="25">
        <v>2.8512</v>
      </c>
      <c r="G26973" s="29">
        <f t="shared" si="1473"/>
        <v>2.8512</v>
      </c>
      <c r="H26973" s="29">
        <f t="shared" si="1472"/>
        <v>2.8496999999999999</v>
      </c>
    </row>
    <row r="26974" spans="1:8">
      <c r="A26974" s="3"/>
      <c r="B26974" s="23">
        <v>41786</v>
      </c>
      <c r="C26974" s="24">
        <f t="shared" si="1474"/>
        <v>201405</v>
      </c>
      <c r="D26974" s="27">
        <v>23.033000000000001</v>
      </c>
      <c r="E26974" s="26" t="s">
        <v>9</v>
      </c>
      <c r="F26974" s="25">
        <v>2.8512</v>
      </c>
      <c r="G26974" s="29">
        <f t="shared" si="1473"/>
        <v>2.8512</v>
      </c>
      <c r="H26974" s="29">
        <f t="shared" si="1472"/>
        <v>2.8496999999999999</v>
      </c>
    </row>
    <row r="26975" spans="1:8">
      <c r="A26975" s="3"/>
      <c r="B26975" s="23">
        <v>41787</v>
      </c>
      <c r="C26975" s="24">
        <f t="shared" si="1474"/>
        <v>201405</v>
      </c>
      <c r="D26975" s="27">
        <v>23.029</v>
      </c>
      <c r="E26975" s="26" t="s">
        <v>9</v>
      </c>
      <c r="F26975" s="25">
        <v>2.8511000000000002</v>
      </c>
      <c r="G26975" s="29">
        <f t="shared" si="1473"/>
        <v>2.8511000000000002</v>
      </c>
      <c r="H26975" s="29">
        <f t="shared" si="1472"/>
        <v>2.8496999999999999</v>
      </c>
    </row>
    <row r="26976" spans="1:8">
      <c r="A26976" s="3"/>
      <c r="B26976" s="23">
        <v>41788</v>
      </c>
      <c r="C26976" s="24">
        <f t="shared" si="1474"/>
        <v>201405</v>
      </c>
      <c r="D26976" s="27">
        <v>23.016999999999999</v>
      </c>
      <c r="E26976" s="26" t="s">
        <v>9</v>
      </c>
      <c r="F26976" s="25">
        <v>2.8511000000000002</v>
      </c>
      <c r="G26976" s="29">
        <f t="shared" si="1473"/>
        <v>2.8511000000000002</v>
      </c>
      <c r="H26976" s="29">
        <f t="shared" si="1472"/>
        <v>2.8496999999999999</v>
      </c>
    </row>
    <row r="26977" spans="1:8">
      <c r="A26977" s="3"/>
      <c r="B26977" s="23">
        <v>41789</v>
      </c>
      <c r="C26977" s="24">
        <f t="shared" si="1474"/>
        <v>201405</v>
      </c>
      <c r="D26977" s="27">
        <v>22.96</v>
      </c>
      <c r="E26977" s="26" t="s">
        <v>9</v>
      </c>
      <c r="F26977" s="25">
        <v>2.851</v>
      </c>
      <c r="G26977" s="29">
        <f t="shared" si="1473"/>
        <v>2.851</v>
      </c>
      <c r="H26977" s="29">
        <f t="shared" si="1472"/>
        <v>2.8496999999999999</v>
      </c>
    </row>
    <row r="26978" spans="1:8">
      <c r="A26978" s="3"/>
      <c r="B26978" s="23">
        <v>41790</v>
      </c>
      <c r="C26978" s="24">
        <f t="shared" si="1474"/>
        <v>201405</v>
      </c>
      <c r="D26978" s="27">
        <v>22.96</v>
      </c>
      <c r="E26978" s="26" t="s">
        <v>9</v>
      </c>
      <c r="F26978" s="25">
        <v>2.851</v>
      </c>
      <c r="G26978" s="29">
        <f t="shared" si="1473"/>
        <v>2.851</v>
      </c>
      <c r="H26978" s="29">
        <f t="shared" si="1472"/>
        <v>2.8496999999999999</v>
      </c>
    </row>
    <row r="26979" spans="1:8">
      <c r="A26979" s="3"/>
      <c r="B26979" s="23">
        <v>41791</v>
      </c>
      <c r="C26979" s="24">
        <f t="shared" si="1474"/>
        <v>201406</v>
      </c>
      <c r="D26979" s="27">
        <v>22.96</v>
      </c>
      <c r="E26979" s="26" t="s">
        <v>9</v>
      </c>
      <c r="F26979" s="25">
        <v>2.8509000000000002</v>
      </c>
      <c r="G26979" s="29">
        <f t="shared" si="1473"/>
        <v>2.8509000000000002</v>
      </c>
      <c r="H26979" s="29">
        <f t="shared" ref="H26979:H27042" si="1475">+IF(MONTH(B26979)=MONTH(B26978),H26978,F26978)</f>
        <v>2.851</v>
      </c>
    </row>
    <row r="26980" spans="1:8">
      <c r="A26980" s="3"/>
      <c r="B26980" s="23">
        <v>41792</v>
      </c>
      <c r="C26980" s="24">
        <f t="shared" si="1474"/>
        <v>201406</v>
      </c>
      <c r="D26980" s="27">
        <v>22.984999999999999</v>
      </c>
      <c r="E26980" s="26" t="s">
        <v>9</v>
      </c>
      <c r="F26980" s="25">
        <v>2.8509000000000002</v>
      </c>
      <c r="G26980" s="29">
        <f t="shared" si="1473"/>
        <v>2.8509000000000002</v>
      </c>
      <c r="H26980" s="29">
        <f t="shared" si="1475"/>
        <v>2.851</v>
      </c>
    </row>
    <row r="26981" spans="1:8">
      <c r="A26981" s="3"/>
      <c r="B26981" s="23">
        <v>41793</v>
      </c>
      <c r="C26981" s="24">
        <f t="shared" si="1474"/>
        <v>201406</v>
      </c>
      <c r="D26981" s="27">
        <v>22.998999999999999</v>
      </c>
      <c r="E26981" s="26" t="s">
        <v>9</v>
      </c>
      <c r="F26981" s="25">
        <v>2.8508</v>
      </c>
      <c r="G26981" s="29">
        <f t="shared" si="1473"/>
        <v>2.8508</v>
      </c>
      <c r="H26981" s="29">
        <f t="shared" si="1475"/>
        <v>2.851</v>
      </c>
    </row>
    <row r="26982" spans="1:8">
      <c r="A26982" s="3"/>
      <c r="B26982" s="23">
        <v>41794</v>
      </c>
      <c r="C26982" s="24">
        <f t="shared" si="1474"/>
        <v>201406</v>
      </c>
      <c r="D26982" s="27">
        <v>23.030999999999999</v>
      </c>
      <c r="E26982" s="26" t="s">
        <v>9</v>
      </c>
      <c r="F26982" s="25">
        <v>2.8506999999999998</v>
      </c>
      <c r="G26982" s="29">
        <f t="shared" si="1473"/>
        <v>2.8506999999999998</v>
      </c>
      <c r="H26982" s="29">
        <f t="shared" si="1475"/>
        <v>2.851</v>
      </c>
    </row>
    <row r="26983" spans="1:8">
      <c r="A26983" s="3"/>
      <c r="B26983" s="23">
        <v>41795</v>
      </c>
      <c r="C26983" s="24">
        <f t="shared" si="1474"/>
        <v>201406</v>
      </c>
      <c r="D26983" s="27">
        <v>23.001000000000001</v>
      </c>
      <c r="E26983" s="26" t="s">
        <v>9</v>
      </c>
      <c r="F26983" s="25">
        <v>2.8506999999999998</v>
      </c>
      <c r="G26983" s="29">
        <f t="shared" si="1473"/>
        <v>2.8506999999999998</v>
      </c>
      <c r="H26983" s="29">
        <f t="shared" si="1475"/>
        <v>2.851</v>
      </c>
    </row>
    <row r="26984" spans="1:8">
      <c r="A26984" s="3"/>
      <c r="B26984" s="23">
        <v>41796</v>
      </c>
      <c r="C26984" s="24">
        <f t="shared" si="1474"/>
        <v>201406</v>
      </c>
      <c r="D26984" s="27">
        <v>22.975999999999999</v>
      </c>
      <c r="E26984" s="26" t="s">
        <v>9</v>
      </c>
      <c r="F26984" s="25">
        <v>2.851</v>
      </c>
      <c r="G26984" s="29">
        <f t="shared" si="1473"/>
        <v>2.851</v>
      </c>
      <c r="H26984" s="29">
        <f t="shared" si="1475"/>
        <v>2.851</v>
      </c>
    </row>
    <row r="26985" spans="1:8">
      <c r="A26985" s="3"/>
      <c r="B26985" s="23">
        <v>41797</v>
      </c>
      <c r="C26985" s="24">
        <f t="shared" si="1474"/>
        <v>201406</v>
      </c>
      <c r="D26985" s="27">
        <v>22.975999999999999</v>
      </c>
      <c r="E26985" s="26" t="s">
        <v>9</v>
      </c>
      <c r="F26985" s="25">
        <v>2.8513000000000002</v>
      </c>
      <c r="G26985" s="29">
        <f t="shared" si="1473"/>
        <v>2.8513000000000002</v>
      </c>
      <c r="H26985" s="29">
        <f t="shared" si="1475"/>
        <v>2.851</v>
      </c>
    </row>
    <row r="26986" spans="1:8">
      <c r="A26986" s="3"/>
      <c r="B26986" s="23">
        <v>41798</v>
      </c>
      <c r="C26986" s="24">
        <f t="shared" si="1474"/>
        <v>201406</v>
      </c>
      <c r="D26986" s="27">
        <v>22.975999999999999</v>
      </c>
      <c r="E26986" s="26" t="s">
        <v>9</v>
      </c>
      <c r="F26986" s="25">
        <v>2.8515999999999999</v>
      </c>
      <c r="G26986" s="29">
        <f t="shared" si="1473"/>
        <v>2.8515999999999999</v>
      </c>
      <c r="H26986" s="29">
        <f t="shared" si="1475"/>
        <v>2.851</v>
      </c>
    </row>
    <row r="26987" spans="1:8">
      <c r="A26987" s="3"/>
      <c r="B26987" s="23">
        <v>41799</v>
      </c>
      <c r="C26987" s="24">
        <f t="shared" si="1474"/>
        <v>201406</v>
      </c>
      <c r="D26987" s="27">
        <v>22.988</v>
      </c>
      <c r="E26987" s="26" t="s">
        <v>9</v>
      </c>
      <c r="F26987" s="25">
        <v>2.8519000000000001</v>
      </c>
      <c r="G26987" s="29">
        <f t="shared" si="1473"/>
        <v>2.8519000000000001</v>
      </c>
      <c r="H26987" s="29">
        <f t="shared" si="1475"/>
        <v>2.851</v>
      </c>
    </row>
    <row r="26988" spans="1:8">
      <c r="A26988" s="3"/>
      <c r="B26988" s="23">
        <v>41800</v>
      </c>
      <c r="C26988" s="24">
        <f t="shared" si="1474"/>
        <v>201406</v>
      </c>
      <c r="D26988" s="27">
        <v>22.989000000000001</v>
      </c>
      <c r="E26988" s="26" t="s">
        <v>9</v>
      </c>
      <c r="F26988" s="25">
        <v>2.8521999999999998</v>
      </c>
      <c r="G26988" s="29">
        <f t="shared" si="1473"/>
        <v>2.8521999999999998</v>
      </c>
      <c r="H26988" s="29">
        <f t="shared" si="1475"/>
        <v>2.851</v>
      </c>
    </row>
    <row r="26989" spans="1:8">
      <c r="A26989" s="3"/>
      <c r="B26989" s="23">
        <v>41801</v>
      </c>
      <c r="C26989" s="24">
        <f t="shared" si="1474"/>
        <v>201406</v>
      </c>
      <c r="D26989" s="27">
        <v>23.004999999999999</v>
      </c>
      <c r="E26989" s="26" t="s">
        <v>9</v>
      </c>
      <c r="F26989" s="25">
        <v>2.8525</v>
      </c>
      <c r="G26989" s="29">
        <f t="shared" si="1473"/>
        <v>2.8525</v>
      </c>
      <c r="H26989" s="29">
        <f t="shared" si="1475"/>
        <v>2.851</v>
      </c>
    </row>
    <row r="26990" spans="1:8">
      <c r="A26990" s="3"/>
      <c r="B26990" s="23">
        <v>41802</v>
      </c>
      <c r="C26990" s="24">
        <f t="shared" si="1474"/>
        <v>201406</v>
      </c>
      <c r="D26990" s="27">
        <v>22.983000000000001</v>
      </c>
      <c r="E26990" s="26" t="s">
        <v>9</v>
      </c>
      <c r="F26990" s="25">
        <v>2.8527999999999998</v>
      </c>
      <c r="G26990" s="29">
        <f t="shared" si="1473"/>
        <v>2.8527999999999998</v>
      </c>
      <c r="H26990" s="29">
        <f t="shared" si="1475"/>
        <v>2.851</v>
      </c>
    </row>
    <row r="26991" spans="1:8">
      <c r="A26991" s="3"/>
      <c r="B26991" s="23">
        <v>41803</v>
      </c>
      <c r="C26991" s="24">
        <f t="shared" si="1474"/>
        <v>201406</v>
      </c>
      <c r="D26991" s="27">
        <v>22.943999999999999</v>
      </c>
      <c r="E26991" s="26" t="s">
        <v>9</v>
      </c>
      <c r="F26991" s="25">
        <v>2.8531</v>
      </c>
      <c r="G26991" s="29">
        <f t="shared" si="1473"/>
        <v>2.8531</v>
      </c>
      <c r="H26991" s="29">
        <f t="shared" si="1475"/>
        <v>2.851</v>
      </c>
    </row>
    <row r="26992" spans="1:8">
      <c r="A26992" s="3"/>
      <c r="B26992" s="23">
        <v>41804</v>
      </c>
      <c r="C26992" s="24">
        <f t="shared" si="1474"/>
        <v>201406</v>
      </c>
      <c r="D26992" s="27">
        <v>22.943999999999999</v>
      </c>
      <c r="E26992" s="26" t="s">
        <v>9</v>
      </c>
      <c r="F26992" s="25">
        <v>2.8534000000000002</v>
      </c>
      <c r="G26992" s="29">
        <f t="shared" si="1473"/>
        <v>2.8534000000000002</v>
      </c>
      <c r="H26992" s="29">
        <f t="shared" si="1475"/>
        <v>2.851</v>
      </c>
    </row>
    <row r="26993" spans="1:8">
      <c r="A26993" s="3"/>
      <c r="B26993" s="23">
        <v>41805</v>
      </c>
      <c r="C26993" s="24">
        <f t="shared" si="1474"/>
        <v>201406</v>
      </c>
      <c r="D26993" s="27">
        <v>22.943999999999999</v>
      </c>
      <c r="E26993" s="26" t="s">
        <v>9</v>
      </c>
      <c r="F26993" s="25">
        <v>2.8536999999999999</v>
      </c>
      <c r="G26993" s="29">
        <f t="shared" si="1473"/>
        <v>2.8536999999999999</v>
      </c>
      <c r="H26993" s="29">
        <f t="shared" si="1475"/>
        <v>2.851</v>
      </c>
    </row>
    <row r="26994" spans="1:8">
      <c r="A26994" s="3"/>
      <c r="B26994" s="23">
        <v>41806</v>
      </c>
      <c r="C26994" s="24">
        <f t="shared" si="1474"/>
        <v>201406</v>
      </c>
      <c r="D26994" s="27">
        <v>22.969000000000001</v>
      </c>
      <c r="E26994" s="26" t="s">
        <v>9</v>
      </c>
      <c r="F26994" s="25">
        <v>2.8540000000000001</v>
      </c>
      <c r="G26994" s="29">
        <f t="shared" si="1473"/>
        <v>2.8540000000000001</v>
      </c>
      <c r="H26994" s="29">
        <f t="shared" si="1475"/>
        <v>2.851</v>
      </c>
    </row>
    <row r="26995" spans="1:8">
      <c r="A26995" s="3"/>
      <c r="B26995" s="23">
        <v>41807</v>
      </c>
      <c r="C26995" s="24">
        <f t="shared" si="1474"/>
        <v>201406</v>
      </c>
      <c r="D26995" s="27">
        <v>22.984999999999999</v>
      </c>
      <c r="E26995" s="26" t="s">
        <v>9</v>
      </c>
      <c r="F26995" s="25">
        <v>2.8542999999999998</v>
      </c>
      <c r="G26995" s="29">
        <f t="shared" si="1473"/>
        <v>2.8542999999999998</v>
      </c>
      <c r="H26995" s="29">
        <f t="shared" si="1475"/>
        <v>2.851</v>
      </c>
    </row>
    <row r="26996" spans="1:8">
      <c r="A26996" s="3"/>
      <c r="B26996" s="23">
        <v>41808</v>
      </c>
      <c r="C26996" s="24">
        <f t="shared" si="1474"/>
        <v>201406</v>
      </c>
      <c r="D26996" s="27">
        <v>22.977</v>
      </c>
      <c r="E26996" s="26" t="s">
        <v>9</v>
      </c>
      <c r="F26996" s="25">
        <v>2.8546</v>
      </c>
      <c r="G26996" s="29">
        <f t="shared" si="1473"/>
        <v>2.8546</v>
      </c>
      <c r="H26996" s="29">
        <f t="shared" si="1475"/>
        <v>2.851</v>
      </c>
    </row>
    <row r="26997" spans="1:8">
      <c r="A26997" s="3"/>
      <c r="B26997" s="23">
        <v>41809</v>
      </c>
      <c r="C26997" s="24">
        <f t="shared" si="1474"/>
        <v>201406</v>
      </c>
      <c r="D26997" s="27">
        <v>22.977</v>
      </c>
      <c r="E26997" s="26" t="s">
        <v>9</v>
      </c>
      <c r="F26997" s="25">
        <v>2.855</v>
      </c>
      <c r="G26997" s="29">
        <f t="shared" si="1473"/>
        <v>2.855</v>
      </c>
      <c r="H26997" s="29">
        <f t="shared" si="1475"/>
        <v>2.851</v>
      </c>
    </row>
    <row r="26998" spans="1:8">
      <c r="A26998" s="3"/>
      <c r="B26998" s="23">
        <v>41810</v>
      </c>
      <c r="C26998" s="24">
        <f t="shared" si="1474"/>
        <v>201406</v>
      </c>
      <c r="D26998" s="27">
        <v>22.971</v>
      </c>
      <c r="E26998" s="26" t="s">
        <v>9</v>
      </c>
      <c r="F26998" s="25">
        <v>2.8553000000000002</v>
      </c>
      <c r="G26998" s="29">
        <f t="shared" si="1473"/>
        <v>2.8553000000000002</v>
      </c>
      <c r="H26998" s="29">
        <f t="shared" si="1475"/>
        <v>2.851</v>
      </c>
    </row>
    <row r="26999" spans="1:8">
      <c r="A26999" s="3"/>
      <c r="B26999" s="23">
        <v>41811</v>
      </c>
      <c r="C26999" s="24">
        <f t="shared" si="1474"/>
        <v>201406</v>
      </c>
      <c r="D26999" s="27">
        <v>22.971</v>
      </c>
      <c r="E26999" s="26" t="s">
        <v>9</v>
      </c>
      <c r="F26999" s="25">
        <v>2.8555999999999999</v>
      </c>
      <c r="G26999" s="29">
        <f t="shared" si="1473"/>
        <v>2.8555999999999999</v>
      </c>
      <c r="H26999" s="29">
        <f t="shared" si="1475"/>
        <v>2.851</v>
      </c>
    </row>
    <row r="27000" spans="1:8">
      <c r="A27000" s="3"/>
      <c r="B27000" s="23">
        <v>41812</v>
      </c>
      <c r="C27000" s="24">
        <f t="shared" si="1474"/>
        <v>201406</v>
      </c>
      <c r="D27000" s="27">
        <v>22.971</v>
      </c>
      <c r="E27000" s="26" t="s">
        <v>9</v>
      </c>
      <c r="F27000" s="25">
        <v>2.8559000000000001</v>
      </c>
      <c r="G27000" s="29">
        <f t="shared" si="1473"/>
        <v>2.8559000000000001</v>
      </c>
      <c r="H27000" s="29">
        <f t="shared" si="1475"/>
        <v>2.851</v>
      </c>
    </row>
    <row r="27001" spans="1:8">
      <c r="A27001" s="3"/>
      <c r="B27001" s="23">
        <v>41813</v>
      </c>
      <c r="C27001" s="24">
        <f t="shared" si="1474"/>
        <v>201406</v>
      </c>
      <c r="D27001" s="27">
        <v>22.922000000000001</v>
      </c>
      <c r="E27001" s="26" t="s">
        <v>9</v>
      </c>
      <c r="F27001" s="25">
        <v>2.8561999999999999</v>
      </c>
      <c r="G27001" s="29">
        <f t="shared" si="1473"/>
        <v>2.8561999999999999</v>
      </c>
      <c r="H27001" s="29">
        <f t="shared" si="1475"/>
        <v>2.851</v>
      </c>
    </row>
    <row r="27002" spans="1:8">
      <c r="A27002" s="3"/>
      <c r="B27002" s="23">
        <v>41814</v>
      </c>
      <c r="C27002" s="24">
        <f t="shared" si="1474"/>
        <v>201406</v>
      </c>
      <c r="D27002" s="27">
        <v>22.885999999999999</v>
      </c>
      <c r="E27002" s="26" t="s">
        <v>9</v>
      </c>
      <c r="F27002" s="25">
        <v>2.8565</v>
      </c>
      <c r="G27002" s="29">
        <f t="shared" si="1473"/>
        <v>2.8565</v>
      </c>
      <c r="H27002" s="29">
        <f t="shared" si="1475"/>
        <v>2.851</v>
      </c>
    </row>
    <row r="27003" spans="1:8">
      <c r="A27003" s="3"/>
      <c r="B27003" s="23">
        <v>41815</v>
      </c>
      <c r="C27003" s="24">
        <f t="shared" si="1474"/>
        <v>201406</v>
      </c>
      <c r="D27003" s="27">
        <v>22.844999999999999</v>
      </c>
      <c r="E27003" s="26" t="s">
        <v>9</v>
      </c>
      <c r="F27003" s="25">
        <v>2.8567999999999998</v>
      </c>
      <c r="G27003" s="29">
        <f t="shared" si="1473"/>
        <v>2.8567999999999998</v>
      </c>
      <c r="H27003" s="29">
        <f t="shared" si="1475"/>
        <v>2.851</v>
      </c>
    </row>
    <row r="27004" spans="1:8">
      <c r="A27004" s="3"/>
      <c r="B27004" s="23">
        <v>41816</v>
      </c>
      <c r="C27004" s="24">
        <f t="shared" si="1474"/>
        <v>201406</v>
      </c>
      <c r="D27004" s="27">
        <v>22.849</v>
      </c>
      <c r="E27004" s="26" t="s">
        <v>9</v>
      </c>
      <c r="F27004" s="25">
        <v>2.8571</v>
      </c>
      <c r="G27004" s="29">
        <f t="shared" si="1473"/>
        <v>2.8571</v>
      </c>
      <c r="H27004" s="29">
        <f t="shared" si="1475"/>
        <v>2.851</v>
      </c>
    </row>
    <row r="27005" spans="1:8">
      <c r="A27005" s="3"/>
      <c r="B27005" s="23">
        <v>41817</v>
      </c>
      <c r="C27005" s="24">
        <f t="shared" si="1474"/>
        <v>201406</v>
      </c>
      <c r="D27005" s="27">
        <v>22.882999999999999</v>
      </c>
      <c r="E27005" s="26" t="s">
        <v>9</v>
      </c>
      <c r="F27005" s="25">
        <v>2.8574000000000002</v>
      </c>
      <c r="G27005" s="29">
        <f t="shared" si="1473"/>
        <v>2.8574000000000002</v>
      </c>
      <c r="H27005" s="29">
        <f t="shared" si="1475"/>
        <v>2.851</v>
      </c>
    </row>
    <row r="27006" spans="1:8">
      <c r="A27006" s="3"/>
      <c r="B27006" s="23">
        <v>41818</v>
      </c>
      <c r="C27006" s="24">
        <f t="shared" si="1474"/>
        <v>201406</v>
      </c>
      <c r="D27006" s="27">
        <v>22.882999999999999</v>
      </c>
      <c r="E27006" s="26" t="s">
        <v>9</v>
      </c>
      <c r="F27006" s="25">
        <v>2.8576999999999999</v>
      </c>
      <c r="G27006" s="29">
        <f t="shared" si="1473"/>
        <v>2.8576999999999999</v>
      </c>
      <c r="H27006" s="29">
        <f t="shared" si="1475"/>
        <v>2.851</v>
      </c>
    </row>
    <row r="27007" spans="1:8">
      <c r="A27007" s="3"/>
      <c r="B27007" s="23">
        <v>41819</v>
      </c>
      <c r="C27007" s="24">
        <f t="shared" si="1474"/>
        <v>201406</v>
      </c>
      <c r="D27007" s="27">
        <v>22.882999999999999</v>
      </c>
      <c r="E27007" s="26" t="s">
        <v>9</v>
      </c>
      <c r="F27007" s="25">
        <v>2.8580000000000001</v>
      </c>
      <c r="G27007" s="29">
        <f t="shared" si="1473"/>
        <v>2.8580000000000001</v>
      </c>
      <c r="H27007" s="29">
        <f t="shared" si="1475"/>
        <v>2.851</v>
      </c>
    </row>
    <row r="27008" spans="1:8">
      <c r="A27008" s="3"/>
      <c r="B27008" s="23">
        <v>41820</v>
      </c>
      <c r="C27008" s="24">
        <f t="shared" si="1474"/>
        <v>201406</v>
      </c>
      <c r="D27008" s="27">
        <v>22.928999999999998</v>
      </c>
      <c r="E27008" s="26" t="s">
        <v>9</v>
      </c>
      <c r="F27008" s="25">
        <v>2.8582999999999998</v>
      </c>
      <c r="G27008" s="29">
        <f t="shared" si="1473"/>
        <v>2.8582999999999998</v>
      </c>
      <c r="H27008" s="29">
        <f t="shared" si="1475"/>
        <v>2.851</v>
      </c>
    </row>
    <row r="27009" spans="1:8">
      <c r="A27009" s="3"/>
      <c r="B27009" s="23">
        <v>41821</v>
      </c>
      <c r="C27009" s="24">
        <f t="shared" si="1474"/>
        <v>201407</v>
      </c>
      <c r="D27009" s="27">
        <v>22.966999999999999</v>
      </c>
      <c r="E27009" s="26" t="s">
        <v>9</v>
      </c>
      <c r="F27009" s="25">
        <v>2.8586</v>
      </c>
      <c r="G27009" s="29">
        <f t="shared" si="1473"/>
        <v>2.8586</v>
      </c>
      <c r="H27009" s="29">
        <f t="shared" si="1475"/>
        <v>2.8582999999999998</v>
      </c>
    </row>
    <row r="27010" spans="1:8">
      <c r="A27010" s="3"/>
      <c r="B27010" s="23">
        <v>41822</v>
      </c>
      <c r="C27010" s="24">
        <f t="shared" si="1474"/>
        <v>201407</v>
      </c>
      <c r="D27010" s="27">
        <v>22.978000000000002</v>
      </c>
      <c r="E27010" s="26" t="s">
        <v>9</v>
      </c>
      <c r="F27010" s="25">
        <v>2.8589000000000002</v>
      </c>
      <c r="G27010" s="29">
        <f t="shared" si="1473"/>
        <v>2.8589000000000002</v>
      </c>
      <c r="H27010" s="29">
        <f t="shared" si="1475"/>
        <v>2.8582999999999998</v>
      </c>
    </row>
    <row r="27011" spans="1:8">
      <c r="A27011" s="3"/>
      <c r="B27011" s="23">
        <v>41823</v>
      </c>
      <c r="C27011" s="24">
        <f t="shared" si="1474"/>
        <v>201407</v>
      </c>
      <c r="D27011" s="27">
        <v>23.02</v>
      </c>
      <c r="E27011" s="26" t="s">
        <v>9</v>
      </c>
      <c r="F27011" s="25">
        <v>2.8592</v>
      </c>
      <c r="G27011" s="29">
        <f t="shared" si="1473"/>
        <v>2.8592</v>
      </c>
      <c r="H27011" s="29">
        <f t="shared" si="1475"/>
        <v>2.8582999999999998</v>
      </c>
    </row>
    <row r="27012" spans="1:8">
      <c r="A27012" s="3"/>
      <c r="B27012" s="23">
        <v>41824</v>
      </c>
      <c r="C27012" s="24">
        <f t="shared" si="1474"/>
        <v>201407</v>
      </c>
      <c r="D27012" s="27">
        <v>23.024999999999999</v>
      </c>
      <c r="E27012" s="26" t="s">
        <v>9</v>
      </c>
      <c r="F27012" s="25">
        <v>2.8595000000000002</v>
      </c>
      <c r="G27012" s="29">
        <f t="shared" si="1473"/>
        <v>2.8595000000000002</v>
      </c>
      <c r="H27012" s="29">
        <f t="shared" si="1475"/>
        <v>2.8582999999999998</v>
      </c>
    </row>
    <row r="27013" spans="1:8">
      <c r="A27013" s="3"/>
      <c r="B27013" s="23">
        <v>41825</v>
      </c>
      <c r="C27013" s="24">
        <f t="shared" si="1474"/>
        <v>201407</v>
      </c>
      <c r="D27013" s="27">
        <v>23.024999999999999</v>
      </c>
      <c r="E27013" s="26" t="s">
        <v>9</v>
      </c>
      <c r="F27013" s="25">
        <v>2.8597999999999999</v>
      </c>
      <c r="G27013" s="29">
        <f t="shared" ref="G27013:G27076" si="1476">+F27013</f>
        <v>2.8597999999999999</v>
      </c>
      <c r="H27013" s="29">
        <f t="shared" si="1475"/>
        <v>2.8582999999999998</v>
      </c>
    </row>
    <row r="27014" spans="1:8">
      <c r="A27014" s="3"/>
      <c r="B27014" s="23">
        <v>41826</v>
      </c>
      <c r="C27014" s="24">
        <f t="shared" si="1474"/>
        <v>201407</v>
      </c>
      <c r="D27014" s="27">
        <v>23.024999999999999</v>
      </c>
      <c r="E27014" s="26" t="s">
        <v>9</v>
      </c>
      <c r="F27014" s="25">
        <v>2.8601000000000001</v>
      </c>
      <c r="G27014" s="29">
        <f t="shared" si="1476"/>
        <v>2.8601000000000001</v>
      </c>
      <c r="H27014" s="29">
        <f t="shared" si="1475"/>
        <v>2.8582999999999998</v>
      </c>
    </row>
    <row r="27015" spans="1:8">
      <c r="A27015" s="3"/>
      <c r="B27015" s="23">
        <v>41827</v>
      </c>
      <c r="C27015" s="24">
        <f t="shared" si="1474"/>
        <v>201407</v>
      </c>
      <c r="D27015" s="27">
        <v>22.984999999999999</v>
      </c>
      <c r="E27015" s="26" t="s">
        <v>9</v>
      </c>
      <c r="F27015" s="25">
        <v>2.8603999999999998</v>
      </c>
      <c r="G27015" s="29">
        <f t="shared" si="1476"/>
        <v>2.8603999999999998</v>
      </c>
      <c r="H27015" s="29">
        <f t="shared" si="1475"/>
        <v>2.8582999999999998</v>
      </c>
    </row>
    <row r="27016" spans="1:8">
      <c r="A27016" s="3"/>
      <c r="B27016" s="23">
        <v>41828</v>
      </c>
      <c r="C27016" s="24">
        <f t="shared" si="1474"/>
        <v>201407</v>
      </c>
      <c r="D27016" s="27">
        <v>22.934999999999999</v>
      </c>
      <c r="E27016" s="26" t="s">
        <v>9</v>
      </c>
      <c r="F27016" s="25">
        <v>2.8607999999999998</v>
      </c>
      <c r="G27016" s="29">
        <f t="shared" si="1476"/>
        <v>2.8607999999999998</v>
      </c>
      <c r="H27016" s="29">
        <f t="shared" si="1475"/>
        <v>2.8582999999999998</v>
      </c>
    </row>
    <row r="27017" spans="1:8">
      <c r="A27017" s="3"/>
      <c r="B27017" s="23">
        <v>41829</v>
      </c>
      <c r="C27017" s="24">
        <f t="shared" si="1474"/>
        <v>201407</v>
      </c>
      <c r="D27017" s="27">
        <v>22.893999999999998</v>
      </c>
      <c r="E27017" s="26" t="s">
        <v>9</v>
      </c>
      <c r="F27017" s="25">
        <v>2.8611</v>
      </c>
      <c r="G27017" s="29">
        <f t="shared" si="1476"/>
        <v>2.8611</v>
      </c>
      <c r="H27017" s="29">
        <f t="shared" si="1475"/>
        <v>2.8582999999999998</v>
      </c>
    </row>
    <row r="27018" spans="1:8">
      <c r="A27018" s="3"/>
      <c r="B27018" s="23">
        <v>41830</v>
      </c>
      <c r="C27018" s="24">
        <f t="shared" si="1474"/>
        <v>201407</v>
      </c>
      <c r="D27018" s="27">
        <v>22.914999999999999</v>
      </c>
      <c r="E27018" s="26" t="s">
        <v>9</v>
      </c>
      <c r="F27018" s="25">
        <v>2.8614000000000002</v>
      </c>
      <c r="G27018" s="29">
        <f t="shared" si="1476"/>
        <v>2.8614000000000002</v>
      </c>
      <c r="H27018" s="29">
        <f t="shared" si="1475"/>
        <v>2.8582999999999998</v>
      </c>
    </row>
    <row r="27019" spans="1:8">
      <c r="A27019" s="3"/>
      <c r="B27019" s="23">
        <v>41831</v>
      </c>
      <c r="C27019" s="24">
        <f t="shared" si="1474"/>
        <v>201407</v>
      </c>
      <c r="D27019" s="27">
        <v>22.898</v>
      </c>
      <c r="E27019" s="26" t="s">
        <v>9</v>
      </c>
      <c r="F27019" s="25">
        <v>2.8616999999999999</v>
      </c>
      <c r="G27019" s="29">
        <f t="shared" si="1476"/>
        <v>2.8616999999999999</v>
      </c>
      <c r="H27019" s="29">
        <f t="shared" si="1475"/>
        <v>2.8582999999999998</v>
      </c>
    </row>
    <row r="27020" spans="1:8">
      <c r="A27020" s="3"/>
      <c r="B27020" s="23">
        <v>41832</v>
      </c>
      <c r="C27020" s="24">
        <f t="shared" si="1474"/>
        <v>201407</v>
      </c>
      <c r="D27020" s="27">
        <v>22.898</v>
      </c>
      <c r="E27020" s="26" t="s">
        <v>9</v>
      </c>
      <c r="F27020" s="25">
        <v>2.8620999999999999</v>
      </c>
      <c r="G27020" s="29">
        <f t="shared" si="1476"/>
        <v>2.8620999999999999</v>
      </c>
      <c r="H27020" s="29">
        <f t="shared" si="1475"/>
        <v>2.8582999999999998</v>
      </c>
    </row>
    <row r="27021" spans="1:8">
      <c r="A27021" s="3"/>
      <c r="B27021" s="23">
        <v>41833</v>
      </c>
      <c r="C27021" s="24">
        <f t="shared" ref="C27021:C27084" si="1477">+YEAR(B27021)*100+MONTH(B27021)</f>
        <v>201407</v>
      </c>
      <c r="D27021" s="27">
        <v>22.898</v>
      </c>
      <c r="E27021" s="26" t="s">
        <v>9</v>
      </c>
      <c r="F27021" s="25">
        <v>2.8624000000000001</v>
      </c>
      <c r="G27021" s="29">
        <f t="shared" si="1476"/>
        <v>2.8624000000000001</v>
      </c>
      <c r="H27021" s="29">
        <f t="shared" si="1475"/>
        <v>2.8582999999999998</v>
      </c>
    </row>
    <row r="27022" spans="1:8">
      <c r="A27022" s="3"/>
      <c r="B27022" s="23">
        <v>41834</v>
      </c>
      <c r="C27022" s="24">
        <f t="shared" si="1477"/>
        <v>201407</v>
      </c>
      <c r="D27022" s="27">
        <v>22.937000000000001</v>
      </c>
      <c r="E27022" s="26" t="s">
        <v>9</v>
      </c>
      <c r="F27022" s="25">
        <v>2.8626999999999998</v>
      </c>
      <c r="G27022" s="29">
        <f t="shared" si="1476"/>
        <v>2.8626999999999998</v>
      </c>
      <c r="H27022" s="29">
        <f t="shared" si="1475"/>
        <v>2.8582999999999998</v>
      </c>
    </row>
    <row r="27023" spans="1:8">
      <c r="A27023" s="3"/>
      <c r="B27023" s="23">
        <v>41835</v>
      </c>
      <c r="C27023" s="24">
        <f t="shared" si="1477"/>
        <v>201407</v>
      </c>
      <c r="D27023" s="27">
        <v>22.956</v>
      </c>
      <c r="E27023" s="26" t="s">
        <v>9</v>
      </c>
      <c r="F27023" s="25">
        <v>2.863</v>
      </c>
      <c r="G27023" s="29">
        <f t="shared" si="1476"/>
        <v>2.863</v>
      </c>
      <c r="H27023" s="29">
        <f t="shared" si="1475"/>
        <v>2.8582999999999998</v>
      </c>
    </row>
    <row r="27024" spans="1:8">
      <c r="A27024" s="3"/>
      <c r="B27024" s="23">
        <v>41836</v>
      </c>
      <c r="C27024" s="24">
        <f t="shared" si="1477"/>
        <v>201407</v>
      </c>
      <c r="D27024" s="27">
        <v>22.975999999999999</v>
      </c>
      <c r="E27024" s="26" t="s">
        <v>9</v>
      </c>
      <c r="F27024" s="25">
        <v>2.8633000000000002</v>
      </c>
      <c r="G27024" s="29">
        <f t="shared" si="1476"/>
        <v>2.8633000000000002</v>
      </c>
      <c r="H27024" s="29">
        <f t="shared" si="1475"/>
        <v>2.8582999999999998</v>
      </c>
    </row>
    <row r="27025" spans="1:8">
      <c r="A27025" s="3"/>
      <c r="B27025" s="23">
        <v>41837</v>
      </c>
      <c r="C27025" s="24">
        <f t="shared" si="1477"/>
        <v>201407</v>
      </c>
      <c r="D27025" s="27">
        <v>22.98</v>
      </c>
      <c r="E27025" s="26" t="s">
        <v>9</v>
      </c>
      <c r="F27025" s="25">
        <v>2.8637000000000001</v>
      </c>
      <c r="G27025" s="29">
        <f t="shared" si="1476"/>
        <v>2.8637000000000001</v>
      </c>
      <c r="H27025" s="29">
        <f t="shared" si="1475"/>
        <v>2.8582999999999998</v>
      </c>
    </row>
    <row r="27026" spans="1:8">
      <c r="A27026" s="3"/>
      <c r="B27026" s="23">
        <v>41838</v>
      </c>
      <c r="C27026" s="24">
        <f t="shared" si="1477"/>
        <v>201407</v>
      </c>
      <c r="D27026" s="27">
        <v>22.98</v>
      </c>
      <c r="E27026" s="26" t="s">
        <v>9</v>
      </c>
      <c r="F27026" s="25">
        <v>2.8639999999999999</v>
      </c>
      <c r="G27026" s="29">
        <f t="shared" si="1476"/>
        <v>2.8639999999999999</v>
      </c>
      <c r="H27026" s="29">
        <f t="shared" si="1475"/>
        <v>2.8582999999999998</v>
      </c>
    </row>
    <row r="27027" spans="1:8">
      <c r="A27027" s="3"/>
      <c r="B27027" s="23">
        <v>41839</v>
      </c>
      <c r="C27027" s="24">
        <f t="shared" si="1477"/>
        <v>201407</v>
      </c>
      <c r="D27027" s="27">
        <v>22.98</v>
      </c>
      <c r="E27027" s="26" t="s">
        <v>9</v>
      </c>
      <c r="F27027" s="25">
        <v>2.8643000000000001</v>
      </c>
      <c r="G27027" s="29">
        <f t="shared" si="1476"/>
        <v>2.8643000000000001</v>
      </c>
      <c r="H27027" s="29">
        <f t="shared" si="1475"/>
        <v>2.8582999999999998</v>
      </c>
    </row>
    <row r="27028" spans="1:8">
      <c r="A27028" s="3"/>
      <c r="B27028" s="23">
        <v>41840</v>
      </c>
      <c r="C27028" s="24">
        <f t="shared" si="1477"/>
        <v>201407</v>
      </c>
      <c r="D27028" s="27">
        <v>22.98</v>
      </c>
      <c r="E27028" s="26" t="s">
        <v>9</v>
      </c>
      <c r="F27028" s="25">
        <v>2.8645999999999998</v>
      </c>
      <c r="G27028" s="29">
        <f t="shared" si="1476"/>
        <v>2.8645999999999998</v>
      </c>
      <c r="H27028" s="29">
        <f t="shared" si="1475"/>
        <v>2.8582999999999998</v>
      </c>
    </row>
    <row r="27029" spans="1:8">
      <c r="A27029" s="3"/>
      <c r="B27029" s="23">
        <v>41841</v>
      </c>
      <c r="C27029" s="24">
        <f t="shared" si="1477"/>
        <v>201407</v>
      </c>
      <c r="D27029" s="27">
        <v>22.942</v>
      </c>
      <c r="E27029" s="26" t="s">
        <v>9</v>
      </c>
      <c r="F27029" s="25">
        <v>2.8650000000000002</v>
      </c>
      <c r="G27029" s="29">
        <f t="shared" si="1476"/>
        <v>2.8650000000000002</v>
      </c>
      <c r="H27029" s="29">
        <f t="shared" si="1475"/>
        <v>2.8582999999999998</v>
      </c>
    </row>
    <row r="27030" spans="1:8">
      <c r="A27030" s="3"/>
      <c r="B27030" s="23">
        <v>41842</v>
      </c>
      <c r="C27030" s="24">
        <f t="shared" si="1477"/>
        <v>201407</v>
      </c>
      <c r="D27030" s="27">
        <v>22.922000000000001</v>
      </c>
      <c r="E27030" s="26" t="s">
        <v>9</v>
      </c>
      <c r="F27030" s="25">
        <v>2.8653</v>
      </c>
      <c r="G27030" s="29">
        <f t="shared" si="1476"/>
        <v>2.8653</v>
      </c>
      <c r="H27030" s="29">
        <f t="shared" si="1475"/>
        <v>2.8582999999999998</v>
      </c>
    </row>
    <row r="27031" spans="1:8">
      <c r="A27031" s="3"/>
      <c r="B27031" s="23">
        <v>41843</v>
      </c>
      <c r="C27031" s="24">
        <f t="shared" si="1477"/>
        <v>201407</v>
      </c>
      <c r="D27031" s="27">
        <v>22.959</v>
      </c>
      <c r="E27031" s="26" t="s">
        <v>9</v>
      </c>
      <c r="F27031" s="25">
        <v>2.8656000000000001</v>
      </c>
      <c r="G27031" s="29">
        <f t="shared" si="1476"/>
        <v>2.8656000000000001</v>
      </c>
      <c r="H27031" s="29">
        <f t="shared" si="1475"/>
        <v>2.8582999999999998</v>
      </c>
    </row>
    <row r="27032" spans="1:8">
      <c r="A27032" s="3"/>
      <c r="B27032" s="23">
        <v>41844</v>
      </c>
      <c r="C27032" s="24">
        <f t="shared" si="1477"/>
        <v>201407</v>
      </c>
      <c r="D27032" s="27">
        <v>22.992999999999999</v>
      </c>
      <c r="E27032" s="26" t="s">
        <v>9</v>
      </c>
      <c r="F27032" s="25">
        <v>2.8658999999999999</v>
      </c>
      <c r="G27032" s="29">
        <f t="shared" si="1476"/>
        <v>2.8658999999999999</v>
      </c>
      <c r="H27032" s="29">
        <f t="shared" si="1475"/>
        <v>2.8582999999999998</v>
      </c>
    </row>
    <row r="27033" spans="1:8">
      <c r="A27033" s="3"/>
      <c r="B27033" s="23">
        <v>41845</v>
      </c>
      <c r="C27033" s="24">
        <f t="shared" si="1477"/>
        <v>201407</v>
      </c>
      <c r="D27033" s="27">
        <v>23.013000000000002</v>
      </c>
      <c r="E27033" s="26" t="s">
        <v>9</v>
      </c>
      <c r="F27033" s="25">
        <v>2.8662999999999998</v>
      </c>
      <c r="G27033" s="29">
        <f t="shared" si="1476"/>
        <v>2.8662999999999998</v>
      </c>
      <c r="H27033" s="29">
        <f t="shared" si="1475"/>
        <v>2.8582999999999998</v>
      </c>
    </row>
    <row r="27034" spans="1:8">
      <c r="A27034" s="3"/>
      <c r="B27034" s="23">
        <v>41846</v>
      </c>
      <c r="C27034" s="24">
        <f t="shared" si="1477"/>
        <v>201407</v>
      </c>
      <c r="D27034" s="27">
        <v>23.013000000000002</v>
      </c>
      <c r="E27034" s="26" t="s">
        <v>9</v>
      </c>
      <c r="F27034" s="25">
        <v>2.8666</v>
      </c>
      <c r="G27034" s="29">
        <f t="shared" si="1476"/>
        <v>2.8666</v>
      </c>
      <c r="H27034" s="29">
        <f t="shared" si="1475"/>
        <v>2.8582999999999998</v>
      </c>
    </row>
    <row r="27035" spans="1:8">
      <c r="A27035" s="3"/>
      <c r="B27035" s="23">
        <v>41847</v>
      </c>
      <c r="C27035" s="24">
        <f t="shared" si="1477"/>
        <v>201407</v>
      </c>
      <c r="D27035" s="27">
        <v>23.013000000000002</v>
      </c>
      <c r="E27035" s="26" t="s">
        <v>9</v>
      </c>
      <c r="F27035" s="25">
        <v>2.8668999999999998</v>
      </c>
      <c r="G27035" s="29">
        <f t="shared" si="1476"/>
        <v>2.8668999999999998</v>
      </c>
      <c r="H27035" s="29">
        <f t="shared" si="1475"/>
        <v>2.8582999999999998</v>
      </c>
    </row>
    <row r="27036" spans="1:8">
      <c r="A27036" s="3"/>
      <c r="B27036" s="23">
        <v>41848</v>
      </c>
      <c r="C27036" s="24">
        <f t="shared" si="1477"/>
        <v>201407</v>
      </c>
      <c r="D27036" s="27">
        <v>23.042000000000002</v>
      </c>
      <c r="E27036" s="26" t="s">
        <v>9</v>
      </c>
      <c r="F27036" s="25">
        <v>2.8672</v>
      </c>
      <c r="G27036" s="29">
        <f t="shared" si="1476"/>
        <v>2.8672</v>
      </c>
      <c r="H27036" s="29">
        <f t="shared" si="1475"/>
        <v>2.8582999999999998</v>
      </c>
    </row>
    <row r="27037" spans="1:8">
      <c r="A27037" s="3"/>
      <c r="B27037" s="23">
        <v>41849</v>
      </c>
      <c r="C27037" s="24">
        <f t="shared" si="1477"/>
        <v>201407</v>
      </c>
      <c r="D27037" s="27">
        <v>23.186</v>
      </c>
      <c r="E27037" s="26" t="s">
        <v>9</v>
      </c>
      <c r="F27037" s="25">
        <v>2.8675000000000002</v>
      </c>
      <c r="G27037" s="29">
        <f t="shared" si="1476"/>
        <v>2.8675000000000002</v>
      </c>
      <c r="H27037" s="29">
        <f t="shared" si="1475"/>
        <v>2.8582999999999998</v>
      </c>
    </row>
    <row r="27038" spans="1:8">
      <c r="A27038" s="3"/>
      <c r="B27038" s="23">
        <v>41850</v>
      </c>
      <c r="C27038" s="24">
        <f t="shared" si="1477"/>
        <v>201407</v>
      </c>
      <c r="D27038" s="27">
        <v>23.204000000000001</v>
      </c>
      <c r="E27038" s="26" t="s">
        <v>9</v>
      </c>
      <c r="F27038" s="25">
        <v>2.8679000000000001</v>
      </c>
      <c r="G27038" s="29">
        <f t="shared" si="1476"/>
        <v>2.8679000000000001</v>
      </c>
      <c r="H27038" s="29">
        <f t="shared" si="1475"/>
        <v>2.8582999999999998</v>
      </c>
    </row>
    <row r="27039" spans="1:8">
      <c r="A27039" s="3"/>
      <c r="B27039" s="23">
        <v>41851</v>
      </c>
      <c r="C27039" s="24">
        <f t="shared" si="1477"/>
        <v>201407</v>
      </c>
      <c r="D27039" s="27">
        <v>23.338000000000001</v>
      </c>
      <c r="E27039" s="26" t="s">
        <v>9</v>
      </c>
      <c r="F27039" s="25">
        <v>2.8681999999999999</v>
      </c>
      <c r="G27039" s="29">
        <f t="shared" si="1476"/>
        <v>2.8681999999999999</v>
      </c>
      <c r="H27039" s="29">
        <f t="shared" si="1475"/>
        <v>2.8582999999999998</v>
      </c>
    </row>
    <row r="27040" spans="1:8">
      <c r="A27040" s="3"/>
      <c r="B27040" s="23">
        <v>41852</v>
      </c>
      <c r="C27040" s="24">
        <f t="shared" si="1477"/>
        <v>201408</v>
      </c>
      <c r="D27040" s="27">
        <v>23.347999999999999</v>
      </c>
      <c r="E27040" s="26" t="s">
        <v>9</v>
      </c>
      <c r="F27040" s="25">
        <v>2.8685</v>
      </c>
      <c r="G27040" s="29">
        <f t="shared" si="1476"/>
        <v>2.8685</v>
      </c>
      <c r="H27040" s="29">
        <f t="shared" si="1475"/>
        <v>2.8681999999999999</v>
      </c>
    </row>
    <row r="27041" spans="1:8">
      <c r="A27041" s="3"/>
      <c r="B27041" s="23">
        <v>41853</v>
      </c>
      <c r="C27041" s="24">
        <f t="shared" si="1477"/>
        <v>201408</v>
      </c>
      <c r="D27041" s="27">
        <v>23.347999999999999</v>
      </c>
      <c r="E27041" s="26" t="s">
        <v>9</v>
      </c>
      <c r="F27041" s="25">
        <v>2.8687999999999998</v>
      </c>
      <c r="G27041" s="29">
        <f t="shared" si="1476"/>
        <v>2.8687999999999998</v>
      </c>
      <c r="H27041" s="29">
        <f t="shared" si="1475"/>
        <v>2.8681999999999999</v>
      </c>
    </row>
    <row r="27042" spans="1:8">
      <c r="A27042" s="3"/>
      <c r="B27042" s="23">
        <v>41854</v>
      </c>
      <c r="C27042" s="24">
        <f t="shared" si="1477"/>
        <v>201408</v>
      </c>
      <c r="D27042" s="27">
        <v>23.347999999999999</v>
      </c>
      <c r="E27042" s="26" t="s">
        <v>9</v>
      </c>
      <c r="F27042" s="25">
        <v>2.8692000000000002</v>
      </c>
      <c r="G27042" s="29">
        <f t="shared" si="1476"/>
        <v>2.8692000000000002</v>
      </c>
      <c r="H27042" s="29">
        <f t="shared" si="1475"/>
        <v>2.8681999999999999</v>
      </c>
    </row>
    <row r="27043" spans="1:8">
      <c r="A27043" s="3"/>
      <c r="B27043" s="23">
        <v>41855</v>
      </c>
      <c r="C27043" s="24">
        <f t="shared" si="1477"/>
        <v>201408</v>
      </c>
      <c r="D27043" s="27">
        <v>23.312000000000001</v>
      </c>
      <c r="E27043" s="26" t="s">
        <v>9</v>
      </c>
      <c r="F27043" s="25">
        <v>2.8694999999999999</v>
      </c>
      <c r="G27043" s="29">
        <f t="shared" si="1476"/>
        <v>2.8694999999999999</v>
      </c>
      <c r="H27043" s="29">
        <f t="shared" ref="H27043:H27106" si="1478">+IF(MONTH(B27043)=MONTH(B27042),H27042,F27042)</f>
        <v>2.8681999999999999</v>
      </c>
    </row>
    <row r="27044" spans="1:8">
      <c r="A27044" s="3"/>
      <c r="B27044" s="23">
        <v>41856</v>
      </c>
      <c r="C27044" s="24">
        <f t="shared" si="1477"/>
        <v>201408</v>
      </c>
      <c r="D27044" s="27">
        <v>23.382999999999999</v>
      </c>
      <c r="E27044" s="26" t="s">
        <v>9</v>
      </c>
      <c r="F27044" s="25">
        <v>2.8698000000000001</v>
      </c>
      <c r="G27044" s="29">
        <f t="shared" si="1476"/>
        <v>2.8698000000000001</v>
      </c>
      <c r="H27044" s="29">
        <f t="shared" si="1478"/>
        <v>2.8681999999999999</v>
      </c>
    </row>
    <row r="27045" spans="1:8">
      <c r="A27045" s="3"/>
      <c r="B27045" s="23">
        <v>41857</v>
      </c>
      <c r="C27045" s="24">
        <f t="shared" si="1477"/>
        <v>201408</v>
      </c>
      <c r="D27045" s="27">
        <v>23.434000000000001</v>
      </c>
      <c r="E27045" s="26" t="s">
        <v>9</v>
      </c>
      <c r="F27045" s="25">
        <v>2.8704999999999998</v>
      </c>
      <c r="G27045" s="29">
        <f t="shared" si="1476"/>
        <v>2.8704999999999998</v>
      </c>
      <c r="H27045" s="29">
        <f t="shared" si="1478"/>
        <v>2.8681999999999999</v>
      </c>
    </row>
    <row r="27046" spans="1:8">
      <c r="A27046" s="3"/>
      <c r="B27046" s="23">
        <v>41858</v>
      </c>
      <c r="C27046" s="24">
        <f t="shared" si="1477"/>
        <v>201408</v>
      </c>
      <c r="D27046" s="27">
        <v>23.530999999999999</v>
      </c>
      <c r="E27046" s="26" t="s">
        <v>9</v>
      </c>
      <c r="F27046" s="25">
        <v>2.8712</v>
      </c>
      <c r="G27046" s="29">
        <f t="shared" si="1476"/>
        <v>2.8712</v>
      </c>
      <c r="H27046" s="29">
        <f t="shared" si="1478"/>
        <v>2.8681999999999999</v>
      </c>
    </row>
    <row r="27047" spans="1:8">
      <c r="A27047" s="3"/>
      <c r="B27047" s="23">
        <v>41859</v>
      </c>
      <c r="C27047" s="24">
        <f t="shared" si="1477"/>
        <v>201408</v>
      </c>
      <c r="D27047" s="27">
        <v>23.582000000000001</v>
      </c>
      <c r="E27047" s="26" t="s">
        <v>9</v>
      </c>
      <c r="F27047" s="25">
        <v>2.8719000000000001</v>
      </c>
      <c r="G27047" s="29">
        <f t="shared" si="1476"/>
        <v>2.8719000000000001</v>
      </c>
      <c r="H27047" s="29">
        <f t="shared" si="1478"/>
        <v>2.8681999999999999</v>
      </c>
    </row>
    <row r="27048" spans="1:8">
      <c r="A27048" s="3"/>
      <c r="B27048" s="23">
        <v>41860</v>
      </c>
      <c r="C27048" s="24">
        <f t="shared" si="1477"/>
        <v>201408</v>
      </c>
      <c r="D27048" s="27">
        <v>23.582000000000001</v>
      </c>
      <c r="E27048" s="26" t="s">
        <v>9</v>
      </c>
      <c r="F27048" s="25">
        <v>2.8725999999999998</v>
      </c>
      <c r="G27048" s="29">
        <f t="shared" si="1476"/>
        <v>2.8725999999999998</v>
      </c>
      <c r="H27048" s="29">
        <f t="shared" si="1478"/>
        <v>2.8681999999999999</v>
      </c>
    </row>
    <row r="27049" spans="1:8">
      <c r="A27049" s="3"/>
      <c r="B27049" s="23">
        <v>41861</v>
      </c>
      <c r="C27049" s="24">
        <f t="shared" si="1477"/>
        <v>201408</v>
      </c>
      <c r="D27049" s="27">
        <v>23.582000000000001</v>
      </c>
      <c r="E27049" s="26" t="s">
        <v>9</v>
      </c>
      <c r="F27049" s="25">
        <v>2.8733</v>
      </c>
      <c r="G27049" s="29">
        <f t="shared" si="1476"/>
        <v>2.8733</v>
      </c>
      <c r="H27049" s="29">
        <f t="shared" si="1478"/>
        <v>2.8681999999999999</v>
      </c>
    </row>
    <row r="27050" spans="1:8">
      <c r="A27050" s="3"/>
      <c r="B27050" s="23">
        <v>41862</v>
      </c>
      <c r="C27050" s="24">
        <f t="shared" si="1477"/>
        <v>201408</v>
      </c>
      <c r="D27050" s="27">
        <v>23.527999999999999</v>
      </c>
      <c r="E27050" s="26" t="s">
        <v>9</v>
      </c>
      <c r="F27050" s="25">
        <v>2.8740000000000001</v>
      </c>
      <c r="G27050" s="29">
        <f t="shared" si="1476"/>
        <v>2.8740000000000001</v>
      </c>
      <c r="H27050" s="29">
        <f t="shared" si="1478"/>
        <v>2.8681999999999999</v>
      </c>
    </row>
    <row r="27051" spans="1:8">
      <c r="A27051" s="3"/>
      <c r="B27051" s="23">
        <v>41863</v>
      </c>
      <c r="C27051" s="24">
        <f t="shared" si="1477"/>
        <v>201408</v>
      </c>
      <c r="D27051" s="27">
        <v>23.617999999999999</v>
      </c>
      <c r="E27051" s="26" t="s">
        <v>9</v>
      </c>
      <c r="F27051" s="25">
        <v>2.8746</v>
      </c>
      <c r="G27051" s="29">
        <f t="shared" si="1476"/>
        <v>2.8746</v>
      </c>
      <c r="H27051" s="29">
        <f t="shared" si="1478"/>
        <v>2.8681999999999999</v>
      </c>
    </row>
    <row r="27052" spans="1:8">
      <c r="A27052" s="3"/>
      <c r="B27052" s="23">
        <v>41864</v>
      </c>
      <c r="C27052" s="24">
        <f t="shared" si="1477"/>
        <v>201408</v>
      </c>
      <c r="D27052" s="27">
        <v>23.747</v>
      </c>
      <c r="E27052" s="26" t="s">
        <v>9</v>
      </c>
      <c r="F27052" s="25">
        <v>2.8753000000000002</v>
      </c>
      <c r="G27052" s="29">
        <f t="shared" si="1476"/>
        <v>2.8753000000000002</v>
      </c>
      <c r="H27052" s="29">
        <f t="shared" si="1478"/>
        <v>2.8681999999999999</v>
      </c>
    </row>
    <row r="27053" spans="1:8">
      <c r="A27053" s="3"/>
      <c r="B27053" s="23">
        <v>41865</v>
      </c>
      <c r="C27053" s="24">
        <f t="shared" si="1477"/>
        <v>201408</v>
      </c>
      <c r="D27053" s="27">
        <v>23.837</v>
      </c>
      <c r="E27053" s="26" t="s">
        <v>9</v>
      </c>
      <c r="F27053" s="25">
        <v>2.8759999999999999</v>
      </c>
      <c r="G27053" s="29">
        <f t="shared" si="1476"/>
        <v>2.8759999999999999</v>
      </c>
      <c r="H27053" s="29">
        <f t="shared" si="1478"/>
        <v>2.8681999999999999</v>
      </c>
    </row>
    <row r="27054" spans="1:8">
      <c r="A27054" s="3"/>
      <c r="B27054" s="23">
        <v>41866</v>
      </c>
      <c r="C27054" s="24">
        <f t="shared" si="1477"/>
        <v>201408</v>
      </c>
      <c r="D27054" s="27">
        <v>23.763000000000002</v>
      </c>
      <c r="E27054" s="26" t="s">
        <v>9</v>
      </c>
      <c r="F27054" s="25">
        <v>2.8767</v>
      </c>
      <c r="G27054" s="29">
        <f t="shared" si="1476"/>
        <v>2.8767</v>
      </c>
      <c r="H27054" s="29">
        <f t="shared" si="1478"/>
        <v>2.8681999999999999</v>
      </c>
    </row>
    <row r="27055" spans="1:8">
      <c r="A27055" s="3"/>
      <c r="B27055" s="23">
        <v>41867</v>
      </c>
      <c r="C27055" s="24">
        <f t="shared" si="1477"/>
        <v>201408</v>
      </c>
      <c r="D27055" s="27">
        <v>23.763000000000002</v>
      </c>
      <c r="E27055" s="26" t="s">
        <v>9</v>
      </c>
      <c r="F27055" s="25">
        <v>2.8774000000000002</v>
      </c>
      <c r="G27055" s="29">
        <f t="shared" si="1476"/>
        <v>2.8774000000000002</v>
      </c>
      <c r="H27055" s="29">
        <f t="shared" si="1478"/>
        <v>2.8681999999999999</v>
      </c>
    </row>
    <row r="27056" spans="1:8">
      <c r="A27056" s="3"/>
      <c r="B27056" s="23">
        <v>41868</v>
      </c>
      <c r="C27056" s="24">
        <f t="shared" si="1477"/>
        <v>201408</v>
      </c>
      <c r="D27056" s="27">
        <v>23.763000000000002</v>
      </c>
      <c r="E27056" s="26" t="s">
        <v>9</v>
      </c>
      <c r="F27056" s="25">
        <v>2.8780999999999999</v>
      </c>
      <c r="G27056" s="29">
        <f t="shared" si="1476"/>
        <v>2.8780999999999999</v>
      </c>
      <c r="H27056" s="29">
        <f t="shared" si="1478"/>
        <v>2.8681999999999999</v>
      </c>
    </row>
    <row r="27057" spans="1:8">
      <c r="A27057" s="3"/>
      <c r="B27057" s="23">
        <v>41869</v>
      </c>
      <c r="C27057" s="24">
        <f t="shared" si="1477"/>
        <v>201408</v>
      </c>
      <c r="D27057" s="27">
        <v>23.777000000000001</v>
      </c>
      <c r="E27057" s="26" t="s">
        <v>9</v>
      </c>
      <c r="F27057" s="25">
        <v>2.8788</v>
      </c>
      <c r="G27057" s="29">
        <f t="shared" si="1476"/>
        <v>2.8788</v>
      </c>
      <c r="H27057" s="29">
        <f t="shared" si="1478"/>
        <v>2.8681999999999999</v>
      </c>
    </row>
    <row r="27058" spans="1:8">
      <c r="A27058" s="3"/>
      <c r="B27058" s="23">
        <v>41870</v>
      </c>
      <c r="C27058" s="24">
        <f t="shared" si="1477"/>
        <v>201408</v>
      </c>
      <c r="D27058" s="27">
        <v>23.86</v>
      </c>
      <c r="E27058" s="26" t="s">
        <v>9</v>
      </c>
      <c r="F27058" s="25">
        <v>2.8795000000000002</v>
      </c>
      <c r="G27058" s="29">
        <f t="shared" si="1476"/>
        <v>2.8795000000000002</v>
      </c>
      <c r="H27058" s="29">
        <f t="shared" si="1478"/>
        <v>2.8681999999999999</v>
      </c>
    </row>
    <row r="27059" spans="1:8">
      <c r="A27059" s="3"/>
      <c r="B27059" s="23">
        <v>41871</v>
      </c>
      <c r="C27059" s="24">
        <f t="shared" si="1477"/>
        <v>201408</v>
      </c>
      <c r="D27059" s="27">
        <v>23.925000000000001</v>
      </c>
      <c r="E27059" s="26" t="s">
        <v>9</v>
      </c>
      <c r="F27059" s="25">
        <v>2.8801999999999999</v>
      </c>
      <c r="G27059" s="29">
        <f t="shared" si="1476"/>
        <v>2.8801999999999999</v>
      </c>
      <c r="H27059" s="29">
        <f t="shared" si="1478"/>
        <v>2.8681999999999999</v>
      </c>
    </row>
    <row r="27060" spans="1:8">
      <c r="A27060" s="3"/>
      <c r="B27060" s="23">
        <v>41872</v>
      </c>
      <c r="C27060" s="24">
        <f t="shared" si="1477"/>
        <v>201408</v>
      </c>
      <c r="D27060" s="27">
        <v>24.024999999999999</v>
      </c>
      <c r="E27060" s="26" t="s">
        <v>9</v>
      </c>
      <c r="F27060" s="25">
        <v>2.8809</v>
      </c>
      <c r="G27060" s="29">
        <f t="shared" si="1476"/>
        <v>2.8809</v>
      </c>
      <c r="H27060" s="29">
        <f t="shared" si="1478"/>
        <v>2.8681999999999999</v>
      </c>
    </row>
    <row r="27061" spans="1:8">
      <c r="A27061" s="3"/>
      <c r="B27061" s="23">
        <v>41873</v>
      </c>
      <c r="C27061" s="24">
        <f t="shared" si="1477"/>
        <v>201408</v>
      </c>
      <c r="D27061" s="27">
        <v>24.151</v>
      </c>
      <c r="E27061" s="26" t="s">
        <v>9</v>
      </c>
      <c r="F27061" s="25">
        <v>2.8816000000000002</v>
      </c>
      <c r="G27061" s="29">
        <f t="shared" si="1476"/>
        <v>2.8816000000000002</v>
      </c>
      <c r="H27061" s="29">
        <f t="shared" si="1478"/>
        <v>2.8681999999999999</v>
      </c>
    </row>
    <row r="27062" spans="1:8">
      <c r="A27062" s="3"/>
      <c r="B27062" s="23">
        <v>41874</v>
      </c>
      <c r="C27062" s="24">
        <f t="shared" si="1477"/>
        <v>201408</v>
      </c>
      <c r="D27062" s="27">
        <v>24.151</v>
      </c>
      <c r="E27062" s="26" t="s">
        <v>9</v>
      </c>
      <c r="F27062" s="25">
        <v>2.8822999999999999</v>
      </c>
      <c r="G27062" s="29">
        <f t="shared" si="1476"/>
        <v>2.8822999999999999</v>
      </c>
      <c r="H27062" s="29">
        <f t="shared" si="1478"/>
        <v>2.8681999999999999</v>
      </c>
    </row>
    <row r="27063" spans="1:8">
      <c r="A27063" s="3"/>
      <c r="B27063" s="23">
        <v>41875</v>
      </c>
      <c r="C27063" s="24">
        <f t="shared" si="1477"/>
        <v>201408</v>
      </c>
      <c r="D27063" s="27">
        <v>24.151</v>
      </c>
      <c r="E27063" s="26" t="s">
        <v>9</v>
      </c>
      <c r="F27063" s="25">
        <v>2.883</v>
      </c>
      <c r="G27063" s="29">
        <f t="shared" si="1476"/>
        <v>2.883</v>
      </c>
      <c r="H27063" s="29">
        <f t="shared" si="1478"/>
        <v>2.8681999999999999</v>
      </c>
    </row>
    <row r="27064" spans="1:8">
      <c r="A27064" s="3"/>
      <c r="B27064" s="23">
        <v>41876</v>
      </c>
      <c r="C27064" s="24">
        <f t="shared" si="1477"/>
        <v>201408</v>
      </c>
      <c r="D27064" s="27">
        <v>24.151</v>
      </c>
      <c r="E27064" s="26" t="s">
        <v>9</v>
      </c>
      <c r="F27064" s="25">
        <v>2.8837000000000002</v>
      </c>
      <c r="G27064" s="29">
        <f t="shared" si="1476"/>
        <v>2.8837000000000002</v>
      </c>
      <c r="H27064" s="29">
        <f t="shared" si="1478"/>
        <v>2.8681999999999999</v>
      </c>
    </row>
    <row r="27065" spans="1:8">
      <c r="A27065" s="3"/>
      <c r="B27065" s="23">
        <v>41877</v>
      </c>
      <c r="C27065" s="24">
        <f t="shared" si="1477"/>
        <v>201408</v>
      </c>
      <c r="D27065" s="27">
        <v>24.02</v>
      </c>
      <c r="E27065" s="26" t="s">
        <v>9</v>
      </c>
      <c r="F27065" s="25">
        <v>2.8843999999999999</v>
      </c>
      <c r="G27065" s="29">
        <f t="shared" si="1476"/>
        <v>2.8843999999999999</v>
      </c>
      <c r="H27065" s="29">
        <f t="shared" si="1478"/>
        <v>2.8681999999999999</v>
      </c>
    </row>
    <row r="27066" spans="1:8">
      <c r="A27066" s="3"/>
      <c r="B27066" s="23">
        <v>41878</v>
      </c>
      <c r="C27066" s="24">
        <f t="shared" si="1477"/>
        <v>201408</v>
      </c>
      <c r="D27066" s="27">
        <v>23.951000000000001</v>
      </c>
      <c r="E27066" s="26" t="s">
        <v>9</v>
      </c>
      <c r="F27066" s="25">
        <v>2.8851</v>
      </c>
      <c r="G27066" s="29">
        <f t="shared" si="1476"/>
        <v>2.8851</v>
      </c>
      <c r="H27066" s="29">
        <f t="shared" si="1478"/>
        <v>2.8681999999999999</v>
      </c>
    </row>
    <row r="27067" spans="1:8">
      <c r="A27067" s="3"/>
      <c r="B27067" s="23">
        <v>41879</v>
      </c>
      <c r="C27067" s="24">
        <f t="shared" si="1477"/>
        <v>201408</v>
      </c>
      <c r="D27067" s="27">
        <v>23.831</v>
      </c>
      <c r="E27067" s="26" t="s">
        <v>9</v>
      </c>
      <c r="F27067" s="25">
        <v>2.8858000000000001</v>
      </c>
      <c r="G27067" s="29">
        <f t="shared" si="1476"/>
        <v>2.8858000000000001</v>
      </c>
      <c r="H27067" s="29">
        <f t="shared" si="1478"/>
        <v>2.8681999999999999</v>
      </c>
    </row>
    <row r="27068" spans="1:8">
      <c r="A27068" s="3"/>
      <c r="B27068" s="23">
        <v>41880</v>
      </c>
      <c r="C27068" s="24">
        <f t="shared" si="1477"/>
        <v>201408</v>
      </c>
      <c r="D27068" s="27">
        <v>23.763999999999999</v>
      </c>
      <c r="E27068" s="26" t="s">
        <v>9</v>
      </c>
      <c r="F27068" s="25">
        <v>2.8864000000000001</v>
      </c>
      <c r="G27068" s="29">
        <f t="shared" si="1476"/>
        <v>2.8864000000000001</v>
      </c>
      <c r="H27068" s="29">
        <f t="shared" si="1478"/>
        <v>2.8681999999999999</v>
      </c>
    </row>
    <row r="27069" spans="1:8">
      <c r="A27069" s="3"/>
      <c r="B27069" s="23">
        <v>41881</v>
      </c>
      <c r="C27069" s="24">
        <f t="shared" si="1477"/>
        <v>201408</v>
      </c>
      <c r="D27069" s="27">
        <v>23.763999999999999</v>
      </c>
      <c r="E27069" s="26" t="s">
        <v>9</v>
      </c>
      <c r="F27069" s="25">
        <v>2.8871000000000002</v>
      </c>
      <c r="G27069" s="29">
        <f t="shared" si="1476"/>
        <v>2.8871000000000002</v>
      </c>
      <c r="H27069" s="29">
        <f t="shared" si="1478"/>
        <v>2.8681999999999999</v>
      </c>
    </row>
    <row r="27070" spans="1:8">
      <c r="A27070" s="3"/>
      <c r="B27070" s="23">
        <v>41882</v>
      </c>
      <c r="C27070" s="24">
        <f t="shared" si="1477"/>
        <v>201408</v>
      </c>
      <c r="D27070" s="27">
        <v>23.763999999999999</v>
      </c>
      <c r="E27070" s="26" t="s">
        <v>9</v>
      </c>
      <c r="F27070" s="25">
        <v>2.8877999999999999</v>
      </c>
      <c r="G27070" s="29">
        <f t="shared" si="1476"/>
        <v>2.8877999999999999</v>
      </c>
      <c r="H27070" s="29">
        <f t="shared" si="1478"/>
        <v>2.8681999999999999</v>
      </c>
    </row>
    <row r="27071" spans="1:8">
      <c r="A27071" s="3"/>
      <c r="B27071" s="23">
        <v>41883</v>
      </c>
      <c r="C27071" s="24">
        <f t="shared" si="1477"/>
        <v>201409</v>
      </c>
      <c r="D27071" s="27">
        <v>23.858000000000001</v>
      </c>
      <c r="E27071" s="26" t="s">
        <v>9</v>
      </c>
      <c r="F27071" s="25">
        <v>2.8885000000000001</v>
      </c>
      <c r="G27071" s="29">
        <f t="shared" si="1476"/>
        <v>2.8885000000000001</v>
      </c>
      <c r="H27071" s="29">
        <f t="shared" si="1478"/>
        <v>2.8877999999999999</v>
      </c>
    </row>
    <row r="27072" spans="1:8">
      <c r="A27072" s="3"/>
      <c r="B27072" s="23">
        <v>41884</v>
      </c>
      <c r="C27072" s="24">
        <f t="shared" si="1477"/>
        <v>201409</v>
      </c>
      <c r="D27072" s="27">
        <v>24.013000000000002</v>
      </c>
      <c r="E27072" s="26" t="s">
        <v>9</v>
      </c>
      <c r="F27072" s="25">
        <v>2.8892000000000002</v>
      </c>
      <c r="G27072" s="29">
        <f t="shared" si="1476"/>
        <v>2.8892000000000002</v>
      </c>
      <c r="H27072" s="29">
        <f t="shared" si="1478"/>
        <v>2.8877999999999999</v>
      </c>
    </row>
    <row r="27073" spans="1:8">
      <c r="A27073" s="3"/>
      <c r="B27073" s="23">
        <v>41885</v>
      </c>
      <c r="C27073" s="24">
        <f t="shared" si="1477"/>
        <v>201409</v>
      </c>
      <c r="D27073" s="27">
        <v>24.001000000000001</v>
      </c>
      <c r="E27073" s="26" t="s">
        <v>9</v>
      </c>
      <c r="F27073" s="25">
        <v>2.8898999999999999</v>
      </c>
      <c r="G27073" s="29">
        <f t="shared" si="1476"/>
        <v>2.8898999999999999</v>
      </c>
      <c r="H27073" s="29">
        <f t="shared" si="1478"/>
        <v>2.8877999999999999</v>
      </c>
    </row>
    <row r="27074" spans="1:8">
      <c r="A27074" s="3"/>
      <c r="B27074" s="23">
        <v>41886</v>
      </c>
      <c r="C27074" s="24">
        <f t="shared" si="1477"/>
        <v>201409</v>
      </c>
      <c r="D27074" s="27">
        <v>24.093</v>
      </c>
      <c r="E27074" s="26" t="s">
        <v>9</v>
      </c>
      <c r="F27074" s="25">
        <v>2.8906000000000001</v>
      </c>
      <c r="G27074" s="29">
        <f t="shared" si="1476"/>
        <v>2.8906000000000001</v>
      </c>
      <c r="H27074" s="29">
        <f t="shared" si="1478"/>
        <v>2.8877999999999999</v>
      </c>
    </row>
    <row r="27075" spans="1:8">
      <c r="A27075" s="3"/>
      <c r="B27075" s="23">
        <v>41887</v>
      </c>
      <c r="C27075" s="24">
        <f t="shared" si="1477"/>
        <v>201409</v>
      </c>
      <c r="D27075" s="27">
        <v>24.026</v>
      </c>
      <c r="E27075" s="26" t="s">
        <v>9</v>
      </c>
      <c r="F27075" s="25">
        <v>2.8913000000000002</v>
      </c>
      <c r="G27075" s="29">
        <f t="shared" si="1476"/>
        <v>2.8913000000000002</v>
      </c>
      <c r="H27075" s="29">
        <f t="shared" si="1478"/>
        <v>2.8877999999999999</v>
      </c>
    </row>
    <row r="27076" spans="1:8">
      <c r="A27076" s="3"/>
      <c r="B27076" s="23">
        <v>41888</v>
      </c>
      <c r="C27076" s="24">
        <f t="shared" si="1477"/>
        <v>201409</v>
      </c>
      <c r="D27076" s="27">
        <v>24.026</v>
      </c>
      <c r="E27076" s="26" t="s">
        <v>9</v>
      </c>
      <c r="F27076" s="25">
        <v>2.8919999999999999</v>
      </c>
      <c r="G27076" s="29">
        <f t="shared" si="1476"/>
        <v>2.8919999999999999</v>
      </c>
      <c r="H27076" s="29">
        <f t="shared" si="1478"/>
        <v>2.8877999999999999</v>
      </c>
    </row>
    <row r="27077" spans="1:8">
      <c r="A27077" s="3"/>
      <c r="B27077" s="23">
        <v>41889</v>
      </c>
      <c r="C27077" s="24">
        <f t="shared" si="1477"/>
        <v>201409</v>
      </c>
      <c r="D27077" s="27">
        <v>24.026</v>
      </c>
      <c r="E27077" s="26" t="s">
        <v>9</v>
      </c>
      <c r="F27077" s="25">
        <v>2.8927</v>
      </c>
      <c r="G27077" s="29">
        <f t="shared" ref="G27077:G27140" si="1479">+F27077</f>
        <v>2.8927</v>
      </c>
      <c r="H27077" s="29">
        <f t="shared" si="1478"/>
        <v>2.8877999999999999</v>
      </c>
    </row>
    <row r="27078" spans="1:8">
      <c r="A27078" s="3"/>
      <c r="B27078" s="23">
        <v>41890</v>
      </c>
      <c r="C27078" s="24">
        <f t="shared" si="1477"/>
        <v>201409</v>
      </c>
      <c r="D27078" s="27">
        <v>24.045000000000002</v>
      </c>
      <c r="E27078" s="26" t="s">
        <v>9</v>
      </c>
      <c r="F27078" s="25">
        <v>2.8935</v>
      </c>
      <c r="G27078" s="29">
        <f t="shared" si="1479"/>
        <v>2.8935</v>
      </c>
      <c r="H27078" s="29">
        <f t="shared" si="1478"/>
        <v>2.8877999999999999</v>
      </c>
    </row>
    <row r="27079" spans="1:8">
      <c r="A27079" s="3"/>
      <c r="B27079" s="23">
        <v>41891</v>
      </c>
      <c r="C27079" s="24">
        <f t="shared" si="1477"/>
        <v>201409</v>
      </c>
      <c r="D27079" s="27">
        <v>24.16</v>
      </c>
      <c r="E27079" s="26" t="s">
        <v>9</v>
      </c>
      <c r="F27079" s="25">
        <v>2.8942000000000001</v>
      </c>
      <c r="G27079" s="29">
        <f t="shared" si="1479"/>
        <v>2.8942000000000001</v>
      </c>
      <c r="H27079" s="29">
        <f t="shared" si="1478"/>
        <v>2.8877999999999999</v>
      </c>
    </row>
    <row r="27080" spans="1:8">
      <c r="A27080" s="3"/>
      <c r="B27080" s="23">
        <v>41892</v>
      </c>
      <c r="C27080" s="24">
        <f t="shared" si="1477"/>
        <v>201409</v>
      </c>
      <c r="D27080" s="27">
        <v>24.216999999999999</v>
      </c>
      <c r="E27080" s="26" t="s">
        <v>9</v>
      </c>
      <c r="F27080" s="25">
        <v>2.8948999999999998</v>
      </c>
      <c r="G27080" s="29">
        <f t="shared" si="1479"/>
        <v>2.8948999999999998</v>
      </c>
      <c r="H27080" s="29">
        <f t="shared" si="1478"/>
        <v>2.8877999999999999</v>
      </c>
    </row>
    <row r="27081" spans="1:8">
      <c r="A27081" s="3"/>
      <c r="B27081" s="23">
        <v>41893</v>
      </c>
      <c r="C27081" s="24">
        <f t="shared" si="1477"/>
        <v>201409</v>
      </c>
      <c r="D27081" s="27">
        <v>24.216999999999999</v>
      </c>
      <c r="E27081" s="26" t="s">
        <v>9</v>
      </c>
      <c r="F27081" s="25">
        <v>2.8956</v>
      </c>
      <c r="G27081" s="29">
        <f t="shared" si="1479"/>
        <v>2.8956</v>
      </c>
      <c r="H27081" s="29">
        <f t="shared" si="1478"/>
        <v>2.8877999999999999</v>
      </c>
    </row>
    <row r="27082" spans="1:8">
      <c r="A27082" s="3"/>
      <c r="B27082" s="23">
        <v>41894</v>
      </c>
      <c r="C27082" s="24">
        <f t="shared" si="1477"/>
        <v>201409</v>
      </c>
      <c r="D27082" s="27">
        <v>24.321000000000002</v>
      </c>
      <c r="E27082" s="26" t="s">
        <v>9</v>
      </c>
      <c r="F27082" s="25">
        <v>2.8963000000000001</v>
      </c>
      <c r="G27082" s="29">
        <f t="shared" si="1479"/>
        <v>2.8963000000000001</v>
      </c>
      <c r="H27082" s="29">
        <f t="shared" si="1478"/>
        <v>2.8877999999999999</v>
      </c>
    </row>
    <row r="27083" spans="1:8">
      <c r="A27083" s="3"/>
      <c r="B27083" s="23">
        <v>41895</v>
      </c>
      <c r="C27083" s="24">
        <f t="shared" si="1477"/>
        <v>201409</v>
      </c>
      <c r="D27083" s="27">
        <v>24.321000000000002</v>
      </c>
      <c r="E27083" s="26" t="s">
        <v>9</v>
      </c>
      <c r="F27083" s="25">
        <v>2.8971</v>
      </c>
      <c r="G27083" s="29">
        <f t="shared" si="1479"/>
        <v>2.8971</v>
      </c>
      <c r="H27083" s="29">
        <f t="shared" si="1478"/>
        <v>2.8877999999999999</v>
      </c>
    </row>
    <row r="27084" spans="1:8">
      <c r="A27084" s="3"/>
      <c r="B27084" s="23">
        <v>41896</v>
      </c>
      <c r="C27084" s="24">
        <f t="shared" si="1477"/>
        <v>201409</v>
      </c>
      <c r="D27084" s="27">
        <v>24.321000000000002</v>
      </c>
      <c r="E27084" s="26" t="s">
        <v>9</v>
      </c>
      <c r="F27084" s="25">
        <v>2.8978000000000002</v>
      </c>
      <c r="G27084" s="29">
        <f t="shared" si="1479"/>
        <v>2.8978000000000002</v>
      </c>
      <c r="H27084" s="29">
        <f t="shared" si="1478"/>
        <v>2.8877999999999999</v>
      </c>
    </row>
    <row r="27085" spans="1:8">
      <c r="A27085" s="3"/>
      <c r="B27085" s="23">
        <v>41897</v>
      </c>
      <c r="C27085" s="24">
        <f t="shared" ref="C27085:C27148" si="1480">+YEAR(B27085)*100+MONTH(B27085)</f>
        <v>201409</v>
      </c>
      <c r="D27085" s="27">
        <v>24.315000000000001</v>
      </c>
      <c r="E27085" s="26" t="s">
        <v>9</v>
      </c>
      <c r="F27085" s="25">
        <v>2.8984999999999999</v>
      </c>
      <c r="G27085" s="29">
        <f t="shared" si="1479"/>
        <v>2.8984999999999999</v>
      </c>
      <c r="H27085" s="29">
        <f t="shared" si="1478"/>
        <v>2.8877999999999999</v>
      </c>
    </row>
    <row r="27086" spans="1:8">
      <c r="A27086" s="3"/>
      <c r="B27086" s="23">
        <v>41898</v>
      </c>
      <c r="C27086" s="24">
        <f t="shared" si="1480"/>
        <v>201409</v>
      </c>
      <c r="D27086" s="27">
        <v>24.201000000000001</v>
      </c>
      <c r="E27086" s="26" t="s">
        <v>9</v>
      </c>
      <c r="F27086" s="25">
        <v>2.8992</v>
      </c>
      <c r="G27086" s="29">
        <f t="shared" si="1479"/>
        <v>2.8992</v>
      </c>
      <c r="H27086" s="29">
        <f t="shared" si="1478"/>
        <v>2.8877999999999999</v>
      </c>
    </row>
    <row r="27087" spans="1:8">
      <c r="A27087" s="3"/>
      <c r="B27087" s="23">
        <v>41899</v>
      </c>
      <c r="C27087" s="24">
        <f t="shared" si="1480"/>
        <v>201409</v>
      </c>
      <c r="D27087" s="27">
        <v>24.259</v>
      </c>
      <c r="E27087" s="26" t="s">
        <v>9</v>
      </c>
      <c r="F27087" s="25">
        <v>2.9</v>
      </c>
      <c r="G27087" s="29">
        <f t="shared" si="1479"/>
        <v>2.9</v>
      </c>
      <c r="H27087" s="29">
        <f t="shared" si="1478"/>
        <v>2.8877999999999999</v>
      </c>
    </row>
    <row r="27088" spans="1:8">
      <c r="A27088" s="3"/>
      <c r="B27088" s="23">
        <v>41900</v>
      </c>
      <c r="C27088" s="24">
        <f t="shared" si="1480"/>
        <v>201409</v>
      </c>
      <c r="D27088" s="27">
        <v>24.353000000000002</v>
      </c>
      <c r="E27088" s="26" t="s">
        <v>9</v>
      </c>
      <c r="F27088" s="25">
        <v>2.9007000000000001</v>
      </c>
      <c r="G27088" s="29">
        <f t="shared" si="1479"/>
        <v>2.9007000000000001</v>
      </c>
      <c r="H27088" s="29">
        <f t="shared" si="1478"/>
        <v>2.8877999999999999</v>
      </c>
    </row>
    <row r="27089" spans="1:8">
      <c r="A27089" s="3"/>
      <c r="B27089" s="23">
        <v>41901</v>
      </c>
      <c r="C27089" s="24">
        <f t="shared" si="1480"/>
        <v>201409</v>
      </c>
      <c r="D27089" s="27">
        <v>24.352</v>
      </c>
      <c r="E27089" s="26" t="s">
        <v>9</v>
      </c>
      <c r="F27089" s="25">
        <v>2.9014000000000002</v>
      </c>
      <c r="G27089" s="29">
        <f t="shared" si="1479"/>
        <v>2.9014000000000002</v>
      </c>
      <c r="H27089" s="29">
        <f t="shared" si="1478"/>
        <v>2.8877999999999999</v>
      </c>
    </row>
    <row r="27090" spans="1:8">
      <c r="A27090" s="3"/>
      <c r="B27090" s="23">
        <v>41902</v>
      </c>
      <c r="C27090" s="24">
        <f t="shared" si="1480"/>
        <v>201409</v>
      </c>
      <c r="D27090" s="27">
        <v>24.352</v>
      </c>
      <c r="E27090" s="26" t="s">
        <v>9</v>
      </c>
      <c r="F27090" s="25">
        <v>2.9020999999999999</v>
      </c>
      <c r="G27090" s="29">
        <f t="shared" si="1479"/>
        <v>2.9020999999999999</v>
      </c>
      <c r="H27090" s="29">
        <f t="shared" si="1478"/>
        <v>2.8877999999999999</v>
      </c>
    </row>
    <row r="27091" spans="1:8">
      <c r="A27091" s="3"/>
      <c r="B27091" s="23">
        <v>41903</v>
      </c>
      <c r="C27091" s="24">
        <f t="shared" si="1480"/>
        <v>201409</v>
      </c>
      <c r="D27091" s="27">
        <v>24.352</v>
      </c>
      <c r="E27091" s="26" t="s">
        <v>9</v>
      </c>
      <c r="F27091" s="25">
        <v>2.9028</v>
      </c>
      <c r="G27091" s="29">
        <f t="shared" si="1479"/>
        <v>2.9028</v>
      </c>
      <c r="H27091" s="29">
        <f t="shared" si="1478"/>
        <v>2.8877999999999999</v>
      </c>
    </row>
    <row r="27092" spans="1:8">
      <c r="A27092" s="3"/>
      <c r="B27092" s="23">
        <v>41904</v>
      </c>
      <c r="C27092" s="24">
        <f t="shared" si="1480"/>
        <v>201409</v>
      </c>
      <c r="D27092" s="27">
        <v>24.445</v>
      </c>
      <c r="E27092" s="26" t="s">
        <v>9</v>
      </c>
      <c r="F27092" s="25">
        <v>2.9036</v>
      </c>
      <c r="G27092" s="29">
        <f t="shared" si="1479"/>
        <v>2.9036</v>
      </c>
      <c r="H27092" s="29">
        <f t="shared" si="1478"/>
        <v>2.8877999999999999</v>
      </c>
    </row>
    <row r="27093" spans="1:8">
      <c r="A27093" s="3"/>
      <c r="B27093" s="23">
        <v>41905</v>
      </c>
      <c r="C27093" s="24">
        <f t="shared" si="1480"/>
        <v>201409</v>
      </c>
      <c r="D27093" s="27">
        <v>24.518999999999998</v>
      </c>
      <c r="E27093" s="26" t="s">
        <v>9</v>
      </c>
      <c r="F27093" s="25">
        <v>2.9043000000000001</v>
      </c>
      <c r="G27093" s="29">
        <f t="shared" si="1479"/>
        <v>2.9043000000000001</v>
      </c>
      <c r="H27093" s="29">
        <f t="shared" si="1478"/>
        <v>2.8877999999999999</v>
      </c>
    </row>
    <row r="27094" spans="1:8">
      <c r="A27094" s="3"/>
      <c r="B27094" s="23">
        <v>41906</v>
      </c>
      <c r="C27094" s="24">
        <f t="shared" si="1480"/>
        <v>201409</v>
      </c>
      <c r="D27094" s="27">
        <v>24.611000000000001</v>
      </c>
      <c r="E27094" s="26" t="s">
        <v>9</v>
      </c>
      <c r="F27094" s="25">
        <v>2.9049999999999998</v>
      </c>
      <c r="G27094" s="29">
        <f t="shared" si="1479"/>
        <v>2.9049999999999998</v>
      </c>
      <c r="H27094" s="29">
        <f t="shared" si="1478"/>
        <v>2.8877999999999999</v>
      </c>
    </row>
    <row r="27095" spans="1:8">
      <c r="A27095" s="3"/>
      <c r="B27095" s="23">
        <v>41907</v>
      </c>
      <c r="C27095" s="24">
        <f t="shared" si="1480"/>
        <v>201409</v>
      </c>
      <c r="D27095" s="27">
        <v>24.777000000000001</v>
      </c>
      <c r="E27095" s="26" t="s">
        <v>9</v>
      </c>
      <c r="F27095" s="25">
        <v>2.9056999999999999</v>
      </c>
      <c r="G27095" s="29">
        <f t="shared" si="1479"/>
        <v>2.9056999999999999</v>
      </c>
      <c r="H27095" s="29">
        <f t="shared" si="1478"/>
        <v>2.8877999999999999</v>
      </c>
    </row>
    <row r="27096" spans="1:8">
      <c r="A27096" s="3"/>
      <c r="B27096" s="23">
        <v>41908</v>
      </c>
      <c r="C27096" s="24">
        <f t="shared" si="1480"/>
        <v>201409</v>
      </c>
      <c r="D27096" s="27">
        <v>24.774000000000001</v>
      </c>
      <c r="E27096" s="26" t="s">
        <v>9</v>
      </c>
      <c r="F27096" s="25">
        <v>2.9064999999999999</v>
      </c>
      <c r="G27096" s="29">
        <f t="shared" si="1479"/>
        <v>2.9064999999999999</v>
      </c>
      <c r="H27096" s="29">
        <f t="shared" si="1478"/>
        <v>2.8877999999999999</v>
      </c>
    </row>
    <row r="27097" spans="1:8">
      <c r="A27097" s="3"/>
      <c r="B27097" s="23">
        <v>41909</v>
      </c>
      <c r="C27097" s="24">
        <f t="shared" si="1480"/>
        <v>201409</v>
      </c>
      <c r="D27097" s="27">
        <v>24.774000000000001</v>
      </c>
      <c r="E27097" s="26" t="s">
        <v>9</v>
      </c>
      <c r="F27097" s="25">
        <v>2.9072</v>
      </c>
      <c r="G27097" s="29">
        <f t="shared" si="1479"/>
        <v>2.9072</v>
      </c>
      <c r="H27097" s="29">
        <f t="shared" si="1478"/>
        <v>2.8877999999999999</v>
      </c>
    </row>
    <row r="27098" spans="1:8">
      <c r="A27098" s="3"/>
      <c r="B27098" s="23">
        <v>41910</v>
      </c>
      <c r="C27098" s="24">
        <f t="shared" si="1480"/>
        <v>201409</v>
      </c>
      <c r="D27098" s="27">
        <v>24.774000000000001</v>
      </c>
      <c r="E27098" s="26" t="s">
        <v>9</v>
      </c>
      <c r="F27098" s="25">
        <v>2.9079000000000002</v>
      </c>
      <c r="G27098" s="29">
        <f t="shared" si="1479"/>
        <v>2.9079000000000002</v>
      </c>
      <c r="H27098" s="29">
        <f t="shared" si="1478"/>
        <v>2.8877999999999999</v>
      </c>
    </row>
    <row r="27099" spans="1:8">
      <c r="A27099" s="3"/>
      <c r="B27099" s="23">
        <v>41911</v>
      </c>
      <c r="C27099" s="24">
        <f t="shared" si="1480"/>
        <v>201409</v>
      </c>
      <c r="D27099" s="27">
        <v>24.765000000000001</v>
      </c>
      <c r="E27099" s="26" t="s">
        <v>9</v>
      </c>
      <c r="F27099" s="25">
        <v>2.9085999999999999</v>
      </c>
      <c r="G27099" s="29">
        <f t="shared" si="1479"/>
        <v>2.9085999999999999</v>
      </c>
      <c r="H27099" s="29">
        <f t="shared" si="1478"/>
        <v>2.8877999999999999</v>
      </c>
    </row>
    <row r="27100" spans="1:8">
      <c r="A27100" s="3"/>
      <c r="B27100" s="23">
        <v>41912</v>
      </c>
      <c r="C27100" s="24">
        <f t="shared" si="1480"/>
        <v>201409</v>
      </c>
      <c r="D27100" s="27">
        <v>24.702000000000002</v>
      </c>
      <c r="E27100" s="26" t="s">
        <v>9</v>
      </c>
      <c r="F27100" s="25">
        <v>2.9094000000000002</v>
      </c>
      <c r="G27100" s="29">
        <f t="shared" si="1479"/>
        <v>2.9094000000000002</v>
      </c>
      <c r="H27100" s="29">
        <f t="shared" si="1478"/>
        <v>2.8877999999999999</v>
      </c>
    </row>
    <row r="27101" spans="1:8">
      <c r="A27101" s="3"/>
      <c r="B27101" s="23">
        <v>41913</v>
      </c>
      <c r="C27101" s="24">
        <f t="shared" si="1480"/>
        <v>201410</v>
      </c>
      <c r="D27101" s="27">
        <v>24.507000000000001</v>
      </c>
      <c r="E27101" s="26" t="s">
        <v>9</v>
      </c>
      <c r="F27101" s="25">
        <v>2.9100999999999999</v>
      </c>
      <c r="G27101" s="29">
        <f t="shared" si="1479"/>
        <v>2.9100999999999999</v>
      </c>
      <c r="H27101" s="29">
        <f t="shared" si="1478"/>
        <v>2.9094000000000002</v>
      </c>
    </row>
    <row r="27102" spans="1:8">
      <c r="A27102" s="3"/>
      <c r="B27102" s="23">
        <v>41914</v>
      </c>
      <c r="C27102" s="24">
        <f t="shared" si="1480"/>
        <v>201410</v>
      </c>
      <c r="D27102" s="27">
        <v>24.515999999999998</v>
      </c>
      <c r="E27102" s="26" t="s">
        <v>9</v>
      </c>
      <c r="F27102" s="25">
        <v>2.9108000000000001</v>
      </c>
      <c r="G27102" s="29">
        <f t="shared" si="1479"/>
        <v>2.9108000000000001</v>
      </c>
      <c r="H27102" s="29">
        <f t="shared" si="1478"/>
        <v>2.9094000000000002</v>
      </c>
    </row>
    <row r="27103" spans="1:8">
      <c r="A27103" s="3"/>
      <c r="B27103" s="23">
        <v>41915</v>
      </c>
      <c r="C27103" s="24">
        <f t="shared" si="1480"/>
        <v>201410</v>
      </c>
      <c r="D27103" s="27">
        <v>24.581</v>
      </c>
      <c r="E27103" s="26" t="s">
        <v>9</v>
      </c>
      <c r="F27103" s="25">
        <v>2.9115000000000002</v>
      </c>
      <c r="G27103" s="29">
        <f t="shared" si="1479"/>
        <v>2.9115000000000002</v>
      </c>
      <c r="H27103" s="29">
        <f t="shared" si="1478"/>
        <v>2.9094000000000002</v>
      </c>
    </row>
    <row r="27104" spans="1:8">
      <c r="A27104" s="3"/>
      <c r="B27104" s="23">
        <v>41916</v>
      </c>
      <c r="C27104" s="24">
        <f t="shared" si="1480"/>
        <v>201410</v>
      </c>
      <c r="D27104" s="27">
        <v>24.581</v>
      </c>
      <c r="E27104" s="26" t="s">
        <v>9</v>
      </c>
      <c r="F27104" s="25">
        <v>2.9123000000000001</v>
      </c>
      <c r="G27104" s="29">
        <f t="shared" si="1479"/>
        <v>2.9123000000000001</v>
      </c>
      <c r="H27104" s="29">
        <f t="shared" si="1478"/>
        <v>2.9094000000000002</v>
      </c>
    </row>
    <row r="27105" spans="1:8">
      <c r="A27105" s="3"/>
      <c r="B27105" s="23">
        <v>41917</v>
      </c>
      <c r="C27105" s="24">
        <f t="shared" si="1480"/>
        <v>201410</v>
      </c>
      <c r="D27105" s="27">
        <v>24.581</v>
      </c>
      <c r="E27105" s="26" t="s">
        <v>9</v>
      </c>
      <c r="F27105" s="25">
        <v>2.9129999999999998</v>
      </c>
      <c r="G27105" s="29">
        <f t="shared" si="1479"/>
        <v>2.9129999999999998</v>
      </c>
      <c r="H27105" s="29">
        <f t="shared" si="1478"/>
        <v>2.9094000000000002</v>
      </c>
    </row>
    <row r="27106" spans="1:8">
      <c r="A27106" s="3"/>
      <c r="B27106" s="23">
        <v>41918</v>
      </c>
      <c r="C27106" s="24">
        <f t="shared" si="1480"/>
        <v>201410</v>
      </c>
      <c r="D27106" s="27">
        <v>24.364000000000001</v>
      </c>
      <c r="E27106" s="26" t="s">
        <v>9</v>
      </c>
      <c r="F27106" s="25">
        <v>2.9138999999999999</v>
      </c>
      <c r="G27106" s="29">
        <f t="shared" si="1479"/>
        <v>2.9138999999999999</v>
      </c>
      <c r="H27106" s="29">
        <f t="shared" si="1478"/>
        <v>2.9094000000000002</v>
      </c>
    </row>
    <row r="27107" spans="1:8">
      <c r="A27107" s="3"/>
      <c r="B27107" s="23">
        <v>41919</v>
      </c>
      <c r="C27107" s="24">
        <f t="shared" si="1480"/>
        <v>201410</v>
      </c>
      <c r="D27107" s="27">
        <v>24.332000000000001</v>
      </c>
      <c r="E27107" s="26" t="s">
        <v>9</v>
      </c>
      <c r="F27107" s="25">
        <v>2.9148999999999998</v>
      </c>
      <c r="G27107" s="29">
        <f t="shared" si="1479"/>
        <v>2.9148999999999998</v>
      </c>
      <c r="H27107" s="29">
        <f t="shared" ref="H27107:H27170" si="1481">+IF(MONTH(B27107)=MONTH(B27106),H27106,F27106)</f>
        <v>2.9094000000000002</v>
      </c>
    </row>
    <row r="27108" spans="1:8">
      <c r="A27108" s="3"/>
      <c r="B27108" s="23">
        <v>41920</v>
      </c>
      <c r="C27108" s="24">
        <f t="shared" si="1480"/>
        <v>201410</v>
      </c>
      <c r="D27108" s="27">
        <v>24.382000000000001</v>
      </c>
      <c r="E27108" s="26" t="s">
        <v>9</v>
      </c>
      <c r="F27108" s="25">
        <v>2.9157999999999999</v>
      </c>
      <c r="G27108" s="29">
        <f t="shared" si="1479"/>
        <v>2.9157999999999999</v>
      </c>
      <c r="H27108" s="29">
        <f t="shared" si="1481"/>
        <v>2.9094000000000002</v>
      </c>
    </row>
    <row r="27109" spans="1:8">
      <c r="A27109" s="3"/>
      <c r="B27109" s="23">
        <v>41921</v>
      </c>
      <c r="C27109" s="24">
        <f t="shared" si="1480"/>
        <v>201410</v>
      </c>
      <c r="D27109" s="27">
        <v>24.398</v>
      </c>
      <c r="E27109" s="26" t="s">
        <v>9</v>
      </c>
      <c r="F27109" s="25">
        <v>2.9167000000000001</v>
      </c>
      <c r="G27109" s="29">
        <f t="shared" si="1479"/>
        <v>2.9167000000000001</v>
      </c>
      <c r="H27109" s="29">
        <f t="shared" si="1481"/>
        <v>2.9094000000000002</v>
      </c>
    </row>
    <row r="27110" spans="1:8">
      <c r="A27110" s="3"/>
      <c r="B27110" s="23">
        <v>41922</v>
      </c>
      <c r="C27110" s="24">
        <f t="shared" si="1480"/>
        <v>201410</v>
      </c>
      <c r="D27110" s="27">
        <v>24.454999999999998</v>
      </c>
      <c r="E27110" s="26" t="s">
        <v>9</v>
      </c>
      <c r="F27110" s="25">
        <v>2.9177</v>
      </c>
      <c r="G27110" s="29">
        <f t="shared" si="1479"/>
        <v>2.9177</v>
      </c>
      <c r="H27110" s="29">
        <f t="shared" si="1481"/>
        <v>2.9094000000000002</v>
      </c>
    </row>
    <row r="27111" spans="1:8">
      <c r="A27111" s="3"/>
      <c r="B27111" s="23">
        <v>41923</v>
      </c>
      <c r="C27111" s="24">
        <f t="shared" si="1480"/>
        <v>201410</v>
      </c>
      <c r="D27111" s="27">
        <v>24.454999999999998</v>
      </c>
      <c r="E27111" s="26" t="s">
        <v>9</v>
      </c>
      <c r="F27111" s="25">
        <v>2.9186000000000001</v>
      </c>
      <c r="G27111" s="29">
        <f t="shared" si="1479"/>
        <v>2.9186000000000001</v>
      </c>
      <c r="H27111" s="29">
        <f t="shared" si="1481"/>
        <v>2.9094000000000002</v>
      </c>
    </row>
    <row r="27112" spans="1:8">
      <c r="A27112" s="3"/>
      <c r="B27112" s="23">
        <v>41924</v>
      </c>
      <c r="C27112" s="24">
        <f t="shared" si="1480"/>
        <v>201410</v>
      </c>
      <c r="D27112" s="27">
        <v>24.454999999999998</v>
      </c>
      <c r="E27112" s="26" t="s">
        <v>9</v>
      </c>
      <c r="F27112" s="25">
        <v>2.9196</v>
      </c>
      <c r="G27112" s="29">
        <f t="shared" si="1479"/>
        <v>2.9196</v>
      </c>
      <c r="H27112" s="29">
        <f t="shared" si="1481"/>
        <v>2.9094000000000002</v>
      </c>
    </row>
    <row r="27113" spans="1:8">
      <c r="A27113" s="3"/>
      <c r="B27113" s="23">
        <v>41925</v>
      </c>
      <c r="C27113" s="24">
        <f t="shared" si="1480"/>
        <v>201410</v>
      </c>
      <c r="D27113" s="27">
        <v>24.363</v>
      </c>
      <c r="E27113" s="26" t="s">
        <v>9</v>
      </c>
      <c r="F27113" s="25">
        <v>2.9205000000000001</v>
      </c>
      <c r="G27113" s="29">
        <f t="shared" si="1479"/>
        <v>2.9205000000000001</v>
      </c>
      <c r="H27113" s="29">
        <f t="shared" si="1481"/>
        <v>2.9094000000000002</v>
      </c>
    </row>
    <row r="27114" spans="1:8">
      <c r="A27114" s="3"/>
      <c r="B27114" s="23">
        <v>41926</v>
      </c>
      <c r="C27114" s="24">
        <f t="shared" si="1480"/>
        <v>201410</v>
      </c>
      <c r="D27114" s="27">
        <v>24.382000000000001</v>
      </c>
      <c r="E27114" s="26" t="s">
        <v>9</v>
      </c>
      <c r="F27114" s="25">
        <v>2.9214000000000002</v>
      </c>
      <c r="G27114" s="29">
        <f t="shared" si="1479"/>
        <v>2.9214000000000002</v>
      </c>
      <c r="H27114" s="29">
        <f t="shared" si="1481"/>
        <v>2.9094000000000002</v>
      </c>
    </row>
    <row r="27115" spans="1:8">
      <c r="A27115" s="3"/>
      <c r="B27115" s="23">
        <v>41927</v>
      </c>
      <c r="C27115" s="24">
        <f t="shared" si="1480"/>
        <v>201410</v>
      </c>
      <c r="D27115" s="27">
        <v>24.428000000000001</v>
      </c>
      <c r="E27115" s="26" t="s">
        <v>9</v>
      </c>
      <c r="F27115" s="25">
        <v>2.9224000000000001</v>
      </c>
      <c r="G27115" s="29">
        <f t="shared" si="1479"/>
        <v>2.9224000000000001</v>
      </c>
      <c r="H27115" s="29">
        <f t="shared" si="1481"/>
        <v>2.9094000000000002</v>
      </c>
    </row>
    <row r="27116" spans="1:8">
      <c r="A27116" s="3"/>
      <c r="B27116" s="23">
        <v>41928</v>
      </c>
      <c r="C27116" s="24">
        <f t="shared" si="1480"/>
        <v>201410</v>
      </c>
      <c r="D27116" s="27">
        <v>24.524999999999999</v>
      </c>
      <c r="E27116" s="26" t="s">
        <v>9</v>
      </c>
      <c r="F27116" s="25">
        <v>2.9232999999999998</v>
      </c>
      <c r="G27116" s="29">
        <f t="shared" si="1479"/>
        <v>2.9232999999999998</v>
      </c>
      <c r="H27116" s="29">
        <f t="shared" si="1481"/>
        <v>2.9094000000000002</v>
      </c>
    </row>
    <row r="27117" spans="1:8">
      <c r="A27117" s="3"/>
      <c r="B27117" s="23">
        <v>41929</v>
      </c>
      <c r="C27117" s="24">
        <f t="shared" si="1480"/>
        <v>201410</v>
      </c>
      <c r="D27117" s="27">
        <v>24.41</v>
      </c>
      <c r="E27117" s="26" t="s">
        <v>9</v>
      </c>
      <c r="F27117" s="25">
        <v>2.9241999999999999</v>
      </c>
      <c r="G27117" s="29">
        <f t="shared" si="1479"/>
        <v>2.9241999999999999</v>
      </c>
      <c r="H27117" s="29">
        <f t="shared" si="1481"/>
        <v>2.9094000000000002</v>
      </c>
    </row>
    <row r="27118" spans="1:8">
      <c r="A27118" s="3"/>
      <c r="B27118" s="23">
        <v>41930</v>
      </c>
      <c r="C27118" s="24">
        <f t="shared" si="1480"/>
        <v>201410</v>
      </c>
      <c r="D27118" s="27">
        <v>24.41</v>
      </c>
      <c r="E27118" s="26" t="s">
        <v>9</v>
      </c>
      <c r="F27118" s="25">
        <v>2.9251999999999998</v>
      </c>
      <c r="G27118" s="29">
        <f t="shared" si="1479"/>
        <v>2.9251999999999998</v>
      </c>
      <c r="H27118" s="29">
        <f t="shared" si="1481"/>
        <v>2.9094000000000002</v>
      </c>
    </row>
    <row r="27119" spans="1:8">
      <c r="A27119" s="3"/>
      <c r="B27119" s="23">
        <v>41931</v>
      </c>
      <c r="C27119" s="24">
        <f t="shared" si="1480"/>
        <v>201410</v>
      </c>
      <c r="D27119" s="27">
        <v>24.41</v>
      </c>
      <c r="E27119" s="26" t="s">
        <v>9</v>
      </c>
      <c r="F27119" s="25">
        <v>2.9260999999999999</v>
      </c>
      <c r="G27119" s="29">
        <f t="shared" si="1479"/>
        <v>2.9260999999999999</v>
      </c>
      <c r="H27119" s="29">
        <f t="shared" si="1481"/>
        <v>2.9094000000000002</v>
      </c>
    </row>
    <row r="27120" spans="1:8">
      <c r="A27120" s="3"/>
      <c r="B27120" s="23">
        <v>41932</v>
      </c>
      <c r="C27120" s="24">
        <f t="shared" si="1480"/>
        <v>201410</v>
      </c>
      <c r="D27120" s="27">
        <v>24.341000000000001</v>
      </c>
      <c r="E27120" s="26" t="s">
        <v>9</v>
      </c>
      <c r="F27120" s="25">
        <v>2.9270999999999998</v>
      </c>
      <c r="G27120" s="29">
        <f t="shared" si="1479"/>
        <v>2.9270999999999998</v>
      </c>
      <c r="H27120" s="29">
        <f t="shared" si="1481"/>
        <v>2.9094000000000002</v>
      </c>
    </row>
    <row r="27121" spans="1:8">
      <c r="A27121" s="3"/>
      <c r="B27121" s="23">
        <v>41933</v>
      </c>
      <c r="C27121" s="24">
        <f t="shared" si="1480"/>
        <v>201410</v>
      </c>
      <c r="D27121" s="27">
        <v>24.297000000000001</v>
      </c>
      <c r="E27121" s="26" t="s">
        <v>9</v>
      </c>
      <c r="F27121" s="25">
        <v>2.9279999999999999</v>
      </c>
      <c r="G27121" s="29">
        <f t="shared" si="1479"/>
        <v>2.9279999999999999</v>
      </c>
      <c r="H27121" s="29">
        <f t="shared" si="1481"/>
        <v>2.9094000000000002</v>
      </c>
    </row>
    <row r="27122" spans="1:8">
      <c r="A27122" s="3"/>
      <c r="B27122" s="23">
        <v>41934</v>
      </c>
      <c r="C27122" s="24">
        <f t="shared" si="1480"/>
        <v>201410</v>
      </c>
      <c r="D27122" s="27">
        <v>24.202999999999999</v>
      </c>
      <c r="E27122" s="26" t="s">
        <v>9</v>
      </c>
      <c r="F27122" s="25">
        <v>2.9289000000000001</v>
      </c>
      <c r="G27122" s="29">
        <f t="shared" si="1479"/>
        <v>2.9289000000000001</v>
      </c>
      <c r="H27122" s="29">
        <f t="shared" si="1481"/>
        <v>2.9094000000000002</v>
      </c>
    </row>
    <row r="27123" spans="1:8">
      <c r="A27123" s="3"/>
      <c r="B27123" s="23">
        <v>41935</v>
      </c>
      <c r="C27123" s="24">
        <f t="shared" si="1480"/>
        <v>201410</v>
      </c>
      <c r="D27123" s="27">
        <v>24.298999999999999</v>
      </c>
      <c r="E27123" s="26" t="s">
        <v>9</v>
      </c>
      <c r="F27123" s="25">
        <v>2.9298999999999999</v>
      </c>
      <c r="G27123" s="29">
        <f t="shared" si="1479"/>
        <v>2.9298999999999999</v>
      </c>
      <c r="H27123" s="29">
        <f t="shared" si="1481"/>
        <v>2.9094000000000002</v>
      </c>
    </row>
    <row r="27124" spans="1:8">
      <c r="A27124" s="3"/>
      <c r="B27124" s="23">
        <v>41936</v>
      </c>
      <c r="C27124" s="24">
        <f t="shared" si="1480"/>
        <v>201410</v>
      </c>
      <c r="D27124" s="27">
        <v>24.274000000000001</v>
      </c>
      <c r="E27124" s="26" t="s">
        <v>9</v>
      </c>
      <c r="F27124" s="25">
        <v>2.9308000000000001</v>
      </c>
      <c r="G27124" s="29">
        <f t="shared" si="1479"/>
        <v>2.9308000000000001</v>
      </c>
      <c r="H27124" s="29">
        <f t="shared" si="1481"/>
        <v>2.9094000000000002</v>
      </c>
    </row>
    <row r="27125" spans="1:8">
      <c r="A27125" s="3"/>
      <c r="B27125" s="23">
        <v>41937</v>
      </c>
      <c r="C27125" s="24">
        <f t="shared" si="1480"/>
        <v>201410</v>
      </c>
      <c r="D27125" s="27">
        <v>24.274000000000001</v>
      </c>
      <c r="E27125" s="26" t="s">
        <v>9</v>
      </c>
      <c r="F27125" s="25">
        <v>2.9318</v>
      </c>
      <c r="G27125" s="29">
        <f t="shared" si="1479"/>
        <v>2.9318</v>
      </c>
      <c r="H27125" s="29">
        <f t="shared" si="1481"/>
        <v>2.9094000000000002</v>
      </c>
    </row>
    <row r="27126" spans="1:8">
      <c r="A27126" s="3"/>
      <c r="B27126" s="23">
        <v>41938</v>
      </c>
      <c r="C27126" s="24">
        <f t="shared" si="1480"/>
        <v>201410</v>
      </c>
      <c r="D27126" s="27">
        <v>24.274000000000001</v>
      </c>
      <c r="E27126" s="26" t="s">
        <v>9</v>
      </c>
      <c r="F27126" s="25">
        <v>2.9327000000000001</v>
      </c>
      <c r="G27126" s="29">
        <f t="shared" si="1479"/>
        <v>2.9327000000000001</v>
      </c>
      <c r="H27126" s="29">
        <f t="shared" si="1481"/>
        <v>2.9094000000000002</v>
      </c>
    </row>
    <row r="27127" spans="1:8">
      <c r="A27127" s="3"/>
      <c r="B27127" s="23">
        <v>41939</v>
      </c>
      <c r="C27127" s="24">
        <f t="shared" si="1480"/>
        <v>201410</v>
      </c>
      <c r="D27127" s="27">
        <v>24.260999999999999</v>
      </c>
      <c r="E27127" s="26" t="s">
        <v>9</v>
      </c>
      <c r="F27127" s="25">
        <v>2.9336000000000002</v>
      </c>
      <c r="G27127" s="29">
        <f t="shared" si="1479"/>
        <v>2.9336000000000002</v>
      </c>
      <c r="H27127" s="29">
        <f t="shared" si="1481"/>
        <v>2.9094000000000002</v>
      </c>
    </row>
    <row r="27128" spans="1:8">
      <c r="A27128" s="3"/>
      <c r="B27128" s="23">
        <v>41940</v>
      </c>
      <c r="C27128" s="24">
        <f t="shared" si="1480"/>
        <v>201410</v>
      </c>
      <c r="D27128" s="27">
        <v>23.986999999999998</v>
      </c>
      <c r="E27128" s="26" t="s">
        <v>9</v>
      </c>
      <c r="F27128" s="25">
        <v>2.9346000000000001</v>
      </c>
      <c r="G27128" s="29">
        <f t="shared" si="1479"/>
        <v>2.9346000000000001</v>
      </c>
      <c r="H27128" s="29">
        <f t="shared" si="1481"/>
        <v>2.9094000000000002</v>
      </c>
    </row>
    <row r="27129" spans="1:8">
      <c r="A27129" s="3"/>
      <c r="B27129" s="23">
        <v>41941</v>
      </c>
      <c r="C27129" s="24">
        <f t="shared" si="1480"/>
        <v>201410</v>
      </c>
      <c r="D27129" s="27">
        <v>23.806999999999999</v>
      </c>
      <c r="E27129" s="26" t="s">
        <v>9</v>
      </c>
      <c r="F27129" s="25">
        <v>2.9355000000000002</v>
      </c>
      <c r="G27129" s="29">
        <f t="shared" si="1479"/>
        <v>2.9355000000000002</v>
      </c>
      <c r="H27129" s="29">
        <f t="shared" si="1481"/>
        <v>2.9094000000000002</v>
      </c>
    </row>
    <row r="27130" spans="1:8">
      <c r="A27130" s="3"/>
      <c r="B27130" s="23">
        <v>41942</v>
      </c>
      <c r="C27130" s="24">
        <f t="shared" si="1480"/>
        <v>201410</v>
      </c>
      <c r="D27130" s="27">
        <v>23.951000000000001</v>
      </c>
      <c r="E27130" s="26" t="s">
        <v>9</v>
      </c>
      <c r="F27130" s="25">
        <v>2.9365000000000001</v>
      </c>
      <c r="G27130" s="29">
        <f t="shared" si="1479"/>
        <v>2.9365000000000001</v>
      </c>
      <c r="H27130" s="29">
        <f t="shared" si="1481"/>
        <v>2.9094000000000002</v>
      </c>
    </row>
    <row r="27131" spans="1:8">
      <c r="A27131" s="3"/>
      <c r="B27131" s="23">
        <v>41943</v>
      </c>
      <c r="C27131" s="24">
        <f t="shared" si="1480"/>
        <v>201410</v>
      </c>
      <c r="D27131" s="27">
        <v>24.198</v>
      </c>
      <c r="E27131" s="26" t="s">
        <v>9</v>
      </c>
      <c r="F27131" s="25">
        <v>2.9373999999999998</v>
      </c>
      <c r="G27131" s="29">
        <f t="shared" si="1479"/>
        <v>2.9373999999999998</v>
      </c>
      <c r="H27131" s="29">
        <f t="shared" si="1481"/>
        <v>2.9094000000000002</v>
      </c>
    </row>
    <row r="27132" spans="1:8">
      <c r="A27132" s="3"/>
      <c r="B27132" s="23">
        <v>41944</v>
      </c>
      <c r="C27132" s="24">
        <f t="shared" si="1480"/>
        <v>201411</v>
      </c>
      <c r="D27132" s="27">
        <v>24.198</v>
      </c>
      <c r="E27132" s="26" t="s">
        <v>9</v>
      </c>
      <c r="F27132" s="25">
        <v>2.9384000000000001</v>
      </c>
      <c r="G27132" s="29">
        <f t="shared" si="1479"/>
        <v>2.9384000000000001</v>
      </c>
      <c r="H27132" s="29">
        <f t="shared" si="1481"/>
        <v>2.9373999999999998</v>
      </c>
    </row>
    <row r="27133" spans="1:8">
      <c r="B27133" s="23">
        <v>41945</v>
      </c>
      <c r="C27133" s="24">
        <f t="shared" si="1480"/>
        <v>201411</v>
      </c>
      <c r="D27133" s="27">
        <v>24.198</v>
      </c>
      <c r="E27133" s="26" t="s">
        <v>9</v>
      </c>
      <c r="F27133" s="25">
        <v>2.9392999999999998</v>
      </c>
      <c r="G27133" s="29">
        <f t="shared" si="1479"/>
        <v>2.9392999999999998</v>
      </c>
      <c r="H27133" s="29">
        <f t="shared" si="1481"/>
        <v>2.9373999999999998</v>
      </c>
    </row>
    <row r="27134" spans="1:8">
      <c r="B27134" s="23">
        <v>41946</v>
      </c>
      <c r="C27134" s="24">
        <f t="shared" si="1480"/>
        <v>201411</v>
      </c>
      <c r="D27134" s="27">
        <v>24.31</v>
      </c>
      <c r="E27134" s="26" t="s">
        <v>9</v>
      </c>
      <c r="F27134" s="25">
        <v>2.9401999999999999</v>
      </c>
      <c r="G27134" s="29">
        <f t="shared" si="1479"/>
        <v>2.9401999999999999</v>
      </c>
      <c r="H27134" s="29">
        <f t="shared" si="1481"/>
        <v>2.9373999999999998</v>
      </c>
    </row>
    <row r="27135" spans="1:8">
      <c r="B27135" s="23">
        <v>41947</v>
      </c>
      <c r="C27135" s="24">
        <f t="shared" si="1480"/>
        <v>201411</v>
      </c>
      <c r="D27135" s="27">
        <v>24.405999999999999</v>
      </c>
      <c r="E27135" s="26" t="s">
        <v>9</v>
      </c>
      <c r="F27135" s="25">
        <v>2.9411999999999998</v>
      </c>
      <c r="G27135" s="29">
        <f t="shared" si="1479"/>
        <v>2.9411999999999998</v>
      </c>
      <c r="H27135" s="29">
        <f t="shared" si="1481"/>
        <v>2.9373999999999998</v>
      </c>
    </row>
    <row r="27136" spans="1:8">
      <c r="B27136" s="23">
        <v>41948</v>
      </c>
      <c r="C27136" s="24">
        <f t="shared" si="1480"/>
        <v>201411</v>
      </c>
      <c r="D27136" s="27">
        <v>24.367000000000001</v>
      </c>
      <c r="E27136" s="26" t="s">
        <v>9</v>
      </c>
      <c r="F27136" s="25">
        <v>2.9420999999999999</v>
      </c>
      <c r="G27136" s="29">
        <f t="shared" si="1479"/>
        <v>2.9420999999999999</v>
      </c>
      <c r="H27136" s="29">
        <f t="shared" si="1481"/>
        <v>2.9373999999999998</v>
      </c>
    </row>
    <row r="27137" spans="2:8">
      <c r="B27137" s="23">
        <v>41949</v>
      </c>
      <c r="C27137" s="24">
        <f t="shared" si="1480"/>
        <v>201411</v>
      </c>
      <c r="D27137" s="27">
        <v>24.302</v>
      </c>
      <c r="E27137" s="26" t="s">
        <v>9</v>
      </c>
      <c r="F27137" s="25">
        <v>2.9426999999999999</v>
      </c>
      <c r="G27137" s="29">
        <f t="shared" si="1479"/>
        <v>2.9426999999999999</v>
      </c>
      <c r="H27137" s="29">
        <f t="shared" si="1481"/>
        <v>2.9373999999999998</v>
      </c>
    </row>
    <row r="27138" spans="2:8">
      <c r="B27138" s="23">
        <v>41950</v>
      </c>
      <c r="C27138" s="24">
        <f t="shared" si="1480"/>
        <v>201411</v>
      </c>
      <c r="D27138" s="27">
        <v>24.283000000000001</v>
      </c>
      <c r="E27138" s="26" t="s">
        <v>9</v>
      </c>
      <c r="F27138" s="25">
        <v>2.9432999999999998</v>
      </c>
      <c r="G27138" s="29">
        <f t="shared" si="1479"/>
        <v>2.9432999999999998</v>
      </c>
      <c r="H27138" s="29">
        <f t="shared" si="1481"/>
        <v>2.9373999999999998</v>
      </c>
    </row>
    <row r="27139" spans="2:8">
      <c r="B27139" s="23">
        <v>41951</v>
      </c>
      <c r="C27139" s="24">
        <f t="shared" si="1480"/>
        <v>201411</v>
      </c>
      <c r="D27139" s="27">
        <v>24.283000000000001</v>
      </c>
      <c r="E27139" s="26" t="s">
        <v>9</v>
      </c>
      <c r="F27139" s="25">
        <v>2.9438</v>
      </c>
      <c r="G27139" s="29">
        <f t="shared" si="1479"/>
        <v>2.9438</v>
      </c>
      <c r="H27139" s="29">
        <f t="shared" si="1481"/>
        <v>2.9373999999999998</v>
      </c>
    </row>
    <row r="27140" spans="2:8">
      <c r="B27140" s="23">
        <v>41952</v>
      </c>
      <c r="C27140" s="24">
        <f t="shared" si="1480"/>
        <v>201411</v>
      </c>
      <c r="D27140" s="27">
        <v>24.283000000000001</v>
      </c>
      <c r="E27140" s="26" t="s">
        <v>9</v>
      </c>
      <c r="F27140" s="25">
        <v>2.9443999999999999</v>
      </c>
      <c r="G27140" s="29">
        <f t="shared" si="1479"/>
        <v>2.9443999999999999</v>
      </c>
      <c r="H27140" s="29">
        <f t="shared" si="1481"/>
        <v>2.9373999999999998</v>
      </c>
    </row>
    <row r="27141" spans="2:8">
      <c r="B27141" s="23">
        <v>41953</v>
      </c>
      <c r="C27141" s="24">
        <f t="shared" si="1480"/>
        <v>201411</v>
      </c>
      <c r="D27141" s="27">
        <v>24.132999999999999</v>
      </c>
      <c r="E27141" s="26" t="s">
        <v>9</v>
      </c>
      <c r="F27141" s="25">
        <v>2.9449999999999998</v>
      </c>
      <c r="G27141" s="29">
        <f t="shared" ref="G27141:G27192" si="1482">+F27141</f>
        <v>2.9449999999999998</v>
      </c>
      <c r="H27141" s="29">
        <f t="shared" si="1481"/>
        <v>2.9373999999999998</v>
      </c>
    </row>
    <row r="27142" spans="2:8">
      <c r="B27142" s="23">
        <v>41954</v>
      </c>
      <c r="C27142" s="24">
        <f t="shared" si="1480"/>
        <v>201411</v>
      </c>
      <c r="D27142" s="27">
        <v>24.053000000000001</v>
      </c>
      <c r="E27142" s="26" t="s">
        <v>9</v>
      </c>
      <c r="F27142" s="25">
        <v>2.9456000000000002</v>
      </c>
      <c r="G27142" s="29">
        <f t="shared" si="1482"/>
        <v>2.9456000000000002</v>
      </c>
      <c r="H27142" s="29">
        <f t="shared" si="1481"/>
        <v>2.9373999999999998</v>
      </c>
    </row>
    <row r="27143" spans="2:8">
      <c r="B27143" s="23">
        <v>41955</v>
      </c>
      <c r="C27143" s="24">
        <f t="shared" si="1480"/>
        <v>201411</v>
      </c>
      <c r="D27143" s="27">
        <v>24.161000000000001</v>
      </c>
      <c r="E27143" s="26" t="s">
        <v>9</v>
      </c>
      <c r="F27143" s="25">
        <v>2.9460999999999999</v>
      </c>
      <c r="G27143" s="29">
        <f t="shared" si="1482"/>
        <v>2.9460999999999999</v>
      </c>
      <c r="H27143" s="29">
        <f t="shared" si="1481"/>
        <v>2.9373999999999998</v>
      </c>
    </row>
    <row r="27144" spans="2:8">
      <c r="B27144" s="23">
        <v>41956</v>
      </c>
      <c r="C27144" s="24">
        <f t="shared" si="1480"/>
        <v>201411</v>
      </c>
      <c r="D27144" s="27">
        <v>24.135999999999999</v>
      </c>
      <c r="E27144" s="26" t="s">
        <v>9</v>
      </c>
      <c r="F27144" s="25">
        <v>2.9466999999999999</v>
      </c>
      <c r="G27144" s="29">
        <f t="shared" si="1482"/>
        <v>2.9466999999999999</v>
      </c>
      <c r="H27144" s="29">
        <f t="shared" si="1481"/>
        <v>2.9373999999999998</v>
      </c>
    </row>
    <row r="27145" spans="2:8">
      <c r="B27145" s="23">
        <v>41957</v>
      </c>
      <c r="C27145" s="24">
        <f t="shared" si="1480"/>
        <v>201411</v>
      </c>
      <c r="D27145" s="27">
        <v>24.175999999999998</v>
      </c>
      <c r="E27145" s="26" t="s">
        <v>9</v>
      </c>
      <c r="F27145" s="25">
        <v>2.9472999999999998</v>
      </c>
      <c r="G27145" s="29">
        <f t="shared" si="1482"/>
        <v>2.9472999999999998</v>
      </c>
      <c r="H27145" s="29">
        <f t="shared" si="1481"/>
        <v>2.9373999999999998</v>
      </c>
    </row>
    <row r="27146" spans="2:8">
      <c r="B27146" s="23">
        <v>41958</v>
      </c>
      <c r="C27146" s="24">
        <f t="shared" si="1480"/>
        <v>201411</v>
      </c>
      <c r="D27146" s="27">
        <v>24.175999999999998</v>
      </c>
      <c r="E27146" s="26" t="s">
        <v>9</v>
      </c>
      <c r="F27146" s="25">
        <v>2.9479000000000002</v>
      </c>
      <c r="G27146" s="29">
        <f t="shared" si="1482"/>
        <v>2.9479000000000002</v>
      </c>
      <c r="H27146" s="29">
        <f t="shared" si="1481"/>
        <v>2.9373999999999998</v>
      </c>
    </row>
    <row r="27147" spans="2:8">
      <c r="B27147" s="23">
        <v>41959</v>
      </c>
      <c r="C27147" s="24">
        <f t="shared" si="1480"/>
        <v>201411</v>
      </c>
      <c r="D27147" s="27">
        <v>24.175999999999998</v>
      </c>
      <c r="E27147" s="26" t="s">
        <v>9</v>
      </c>
      <c r="F27147" s="25">
        <v>2.9485000000000001</v>
      </c>
      <c r="G27147" s="29">
        <f t="shared" si="1482"/>
        <v>2.9485000000000001</v>
      </c>
      <c r="H27147" s="29">
        <f t="shared" si="1481"/>
        <v>2.9373999999999998</v>
      </c>
    </row>
    <row r="27148" spans="2:8">
      <c r="B27148" s="23">
        <v>41960</v>
      </c>
      <c r="C27148" s="24">
        <f t="shared" si="1480"/>
        <v>201411</v>
      </c>
      <c r="D27148" s="27">
        <v>24.039000000000001</v>
      </c>
      <c r="E27148" s="26" t="s">
        <v>9</v>
      </c>
      <c r="F27148" s="25">
        <v>2.9489999999999998</v>
      </c>
      <c r="G27148" s="29">
        <f t="shared" si="1482"/>
        <v>2.9489999999999998</v>
      </c>
      <c r="H27148" s="29">
        <f t="shared" si="1481"/>
        <v>2.9373999999999998</v>
      </c>
    </row>
    <row r="27149" spans="2:8">
      <c r="B27149" s="23">
        <v>41961</v>
      </c>
      <c r="C27149" s="24">
        <f t="shared" ref="C27149:C27192" si="1483">+YEAR(B27149)*100+MONTH(B27149)</f>
        <v>201411</v>
      </c>
      <c r="D27149" s="27">
        <v>23.907</v>
      </c>
      <c r="E27149" s="26" t="s">
        <v>9</v>
      </c>
      <c r="F27149" s="25">
        <v>2.9496000000000002</v>
      </c>
      <c r="G27149" s="29">
        <f t="shared" si="1482"/>
        <v>2.9496000000000002</v>
      </c>
      <c r="H27149" s="29">
        <f t="shared" si="1481"/>
        <v>2.9373999999999998</v>
      </c>
    </row>
    <row r="27150" spans="2:8">
      <c r="B27150" s="23">
        <v>41962</v>
      </c>
      <c r="C27150" s="24">
        <f t="shared" si="1483"/>
        <v>201411</v>
      </c>
      <c r="D27150" s="27">
        <v>23.907</v>
      </c>
      <c r="E27150" s="26" t="s">
        <v>9</v>
      </c>
      <c r="F27150" s="25">
        <v>2.9502000000000002</v>
      </c>
      <c r="G27150" s="29">
        <f t="shared" si="1482"/>
        <v>2.9502000000000002</v>
      </c>
      <c r="H27150" s="29">
        <f t="shared" si="1481"/>
        <v>2.9373999999999998</v>
      </c>
    </row>
    <row r="27151" spans="2:8">
      <c r="B27151" s="23">
        <v>41963</v>
      </c>
      <c r="C27151" s="24">
        <f t="shared" si="1483"/>
        <v>201411</v>
      </c>
      <c r="D27151" s="27">
        <v>23.878</v>
      </c>
      <c r="E27151" s="26" t="s">
        <v>9</v>
      </c>
      <c r="F27151" s="25">
        <v>2.9508000000000001</v>
      </c>
      <c r="G27151" s="29">
        <f t="shared" si="1482"/>
        <v>2.9508000000000001</v>
      </c>
      <c r="H27151" s="29">
        <f t="shared" si="1481"/>
        <v>2.9373999999999998</v>
      </c>
    </row>
    <row r="27152" spans="2:8">
      <c r="B27152" s="23">
        <v>41964</v>
      </c>
      <c r="C27152" s="24">
        <f t="shared" si="1483"/>
        <v>201411</v>
      </c>
      <c r="D27152" s="27">
        <v>23.74</v>
      </c>
      <c r="E27152" s="26" t="s">
        <v>9</v>
      </c>
      <c r="F27152" s="25">
        <v>2.9512999999999998</v>
      </c>
      <c r="G27152" s="29">
        <f t="shared" si="1482"/>
        <v>2.9512999999999998</v>
      </c>
      <c r="H27152" s="29">
        <f t="shared" si="1481"/>
        <v>2.9373999999999998</v>
      </c>
    </row>
    <row r="27153" spans="2:8">
      <c r="B27153" s="23">
        <v>41965</v>
      </c>
      <c r="C27153" s="24">
        <f t="shared" si="1483"/>
        <v>201411</v>
      </c>
      <c r="D27153" s="27">
        <v>23.74</v>
      </c>
      <c r="E27153" s="26" t="s">
        <v>9</v>
      </c>
      <c r="F27153" s="25">
        <v>2.9519000000000002</v>
      </c>
      <c r="G27153" s="29">
        <f t="shared" si="1482"/>
        <v>2.9519000000000002</v>
      </c>
      <c r="H27153" s="29">
        <f t="shared" si="1481"/>
        <v>2.9373999999999998</v>
      </c>
    </row>
    <row r="27154" spans="2:8">
      <c r="B27154" s="23">
        <v>41966</v>
      </c>
      <c r="C27154" s="24">
        <f t="shared" si="1483"/>
        <v>201411</v>
      </c>
      <c r="D27154" s="27">
        <v>23.74</v>
      </c>
      <c r="E27154" s="26" t="s">
        <v>9</v>
      </c>
      <c r="F27154" s="25">
        <v>2.9525000000000001</v>
      </c>
      <c r="G27154" s="29">
        <f t="shared" si="1482"/>
        <v>2.9525000000000001</v>
      </c>
      <c r="H27154" s="29">
        <f t="shared" si="1481"/>
        <v>2.9373999999999998</v>
      </c>
    </row>
    <row r="27155" spans="2:8">
      <c r="B27155" s="23">
        <v>41967</v>
      </c>
      <c r="C27155" s="24">
        <f t="shared" si="1483"/>
        <v>201411</v>
      </c>
      <c r="D27155" s="27">
        <v>23.623999999999999</v>
      </c>
      <c r="E27155" s="26" t="s">
        <v>9</v>
      </c>
      <c r="F27155" s="25">
        <v>2.9531000000000001</v>
      </c>
      <c r="G27155" s="29">
        <f t="shared" si="1482"/>
        <v>2.9531000000000001</v>
      </c>
      <c r="H27155" s="29">
        <f t="shared" si="1481"/>
        <v>2.9373999999999998</v>
      </c>
    </row>
    <row r="27156" spans="2:8">
      <c r="B27156" s="23">
        <v>41968</v>
      </c>
      <c r="C27156" s="24">
        <f t="shared" si="1483"/>
        <v>201411</v>
      </c>
      <c r="D27156" s="27">
        <v>23.542000000000002</v>
      </c>
      <c r="E27156" s="26" t="s">
        <v>9</v>
      </c>
      <c r="F27156" s="25">
        <v>2.9537</v>
      </c>
      <c r="G27156" s="29">
        <f t="shared" si="1482"/>
        <v>2.9537</v>
      </c>
      <c r="H27156" s="29">
        <f t="shared" si="1481"/>
        <v>2.9373999999999998</v>
      </c>
    </row>
    <row r="27157" spans="2:8">
      <c r="B27157" s="23">
        <v>41969</v>
      </c>
      <c r="C27157" s="24">
        <f t="shared" si="1483"/>
        <v>201411</v>
      </c>
      <c r="D27157" s="27">
        <v>23.61</v>
      </c>
      <c r="E27157" s="26" t="s">
        <v>9</v>
      </c>
      <c r="F27157" s="25">
        <v>2.9542000000000002</v>
      </c>
      <c r="G27157" s="29">
        <f t="shared" si="1482"/>
        <v>2.9542000000000002</v>
      </c>
      <c r="H27157" s="29">
        <f t="shared" si="1481"/>
        <v>2.9373999999999998</v>
      </c>
    </row>
    <row r="27158" spans="2:8">
      <c r="B27158" s="23">
        <v>41970</v>
      </c>
      <c r="C27158" s="24">
        <f t="shared" si="1483"/>
        <v>201411</v>
      </c>
      <c r="D27158" s="27">
        <v>23.558</v>
      </c>
      <c r="E27158" s="26" t="s">
        <v>9</v>
      </c>
      <c r="F27158" s="25">
        <v>2.9548000000000001</v>
      </c>
      <c r="G27158" s="29">
        <f t="shared" si="1482"/>
        <v>2.9548000000000001</v>
      </c>
      <c r="H27158" s="29">
        <f t="shared" si="1481"/>
        <v>2.9373999999999998</v>
      </c>
    </row>
    <row r="27159" spans="2:8">
      <c r="B27159" s="23">
        <v>41971</v>
      </c>
      <c r="C27159" s="24">
        <f t="shared" si="1483"/>
        <v>201411</v>
      </c>
      <c r="D27159" s="27">
        <v>23.725999999999999</v>
      </c>
      <c r="E27159" s="26" t="s">
        <v>9</v>
      </c>
      <c r="F27159" s="25">
        <v>2.9554</v>
      </c>
      <c r="G27159" s="29">
        <f t="shared" si="1482"/>
        <v>2.9554</v>
      </c>
      <c r="H27159" s="29">
        <f t="shared" si="1481"/>
        <v>2.9373999999999998</v>
      </c>
    </row>
    <row r="27160" spans="2:8">
      <c r="B27160" s="23">
        <v>41972</v>
      </c>
      <c r="C27160" s="24">
        <f t="shared" si="1483"/>
        <v>201411</v>
      </c>
      <c r="D27160" s="27">
        <v>23.725999999999999</v>
      </c>
      <c r="E27160" s="26" t="s">
        <v>9</v>
      </c>
      <c r="F27160" s="25">
        <v>2.956</v>
      </c>
      <c r="G27160" s="29">
        <f t="shared" si="1482"/>
        <v>2.956</v>
      </c>
      <c r="H27160" s="29">
        <f t="shared" si="1481"/>
        <v>2.9373999999999998</v>
      </c>
    </row>
    <row r="27161" spans="2:8">
      <c r="B27161" s="23">
        <v>41973</v>
      </c>
      <c r="C27161" s="24">
        <f t="shared" si="1483"/>
        <v>201411</v>
      </c>
      <c r="D27161" s="27">
        <v>23.725999999999999</v>
      </c>
      <c r="E27161" s="26" t="s">
        <v>9</v>
      </c>
      <c r="F27161" s="25">
        <v>2.9565999999999999</v>
      </c>
      <c r="G27161" s="29">
        <f t="shared" si="1482"/>
        <v>2.9565999999999999</v>
      </c>
      <c r="H27161" s="29">
        <f t="shared" si="1481"/>
        <v>2.9373999999999998</v>
      </c>
    </row>
    <row r="27162" spans="2:8">
      <c r="B27162" s="23">
        <v>41974</v>
      </c>
      <c r="C27162" s="24">
        <f t="shared" si="1483"/>
        <v>201412</v>
      </c>
      <c r="D27162" s="27">
        <v>23.934000000000001</v>
      </c>
      <c r="E27162" s="26" t="s">
        <v>9</v>
      </c>
      <c r="F27162" s="25">
        <v>2.9571000000000001</v>
      </c>
      <c r="G27162" s="29">
        <f t="shared" si="1482"/>
        <v>2.9571000000000001</v>
      </c>
      <c r="H27162" s="29">
        <f t="shared" si="1481"/>
        <v>2.9565999999999999</v>
      </c>
    </row>
    <row r="27163" spans="2:8">
      <c r="B27163" s="23">
        <v>41975</v>
      </c>
      <c r="C27163" s="24">
        <f t="shared" si="1483"/>
        <v>201412</v>
      </c>
      <c r="D27163" s="27">
        <v>24.041</v>
      </c>
      <c r="E27163" s="26" t="s">
        <v>9</v>
      </c>
      <c r="F27163" s="25">
        <v>2.9577</v>
      </c>
      <c r="G27163" s="29">
        <f t="shared" si="1482"/>
        <v>2.9577</v>
      </c>
      <c r="H27163" s="29">
        <f t="shared" si="1481"/>
        <v>2.9565999999999999</v>
      </c>
    </row>
    <row r="27164" spans="2:8">
      <c r="B27164" s="23">
        <v>41976</v>
      </c>
      <c r="C27164" s="24">
        <f t="shared" si="1483"/>
        <v>201412</v>
      </c>
      <c r="D27164" s="27">
        <v>23.977</v>
      </c>
      <c r="E27164" s="26" t="s">
        <v>9</v>
      </c>
      <c r="F27164" s="25">
        <v>2.9582999999999999</v>
      </c>
      <c r="G27164" s="29">
        <f t="shared" si="1482"/>
        <v>2.9582999999999999</v>
      </c>
      <c r="H27164" s="29">
        <f t="shared" si="1481"/>
        <v>2.9565999999999999</v>
      </c>
    </row>
    <row r="27165" spans="2:8">
      <c r="B27165" s="23">
        <v>41977</v>
      </c>
      <c r="C27165" s="24">
        <f t="shared" si="1483"/>
        <v>201412</v>
      </c>
      <c r="D27165" s="27">
        <v>24.012</v>
      </c>
      <c r="E27165" s="26" t="s">
        <v>9</v>
      </c>
      <c r="F27165" s="25">
        <v>2.9588999999999999</v>
      </c>
      <c r="G27165" s="29">
        <f t="shared" si="1482"/>
        <v>2.9588999999999999</v>
      </c>
      <c r="H27165" s="29">
        <f t="shared" si="1481"/>
        <v>2.9565999999999999</v>
      </c>
    </row>
    <row r="27166" spans="2:8">
      <c r="B27166" s="23">
        <v>41978</v>
      </c>
      <c r="C27166" s="24">
        <f t="shared" si="1483"/>
        <v>201412</v>
      </c>
      <c r="D27166" s="27">
        <v>23.928000000000001</v>
      </c>
      <c r="E27166" s="26" t="s">
        <v>9</v>
      </c>
      <c r="F27166" s="25">
        <v>2.9594999999999998</v>
      </c>
      <c r="G27166" s="29">
        <f t="shared" si="1482"/>
        <v>2.9594999999999998</v>
      </c>
      <c r="H27166" s="29">
        <f t="shared" si="1481"/>
        <v>2.9565999999999999</v>
      </c>
    </row>
    <row r="27167" spans="2:8">
      <c r="B27167" s="23">
        <v>41979</v>
      </c>
      <c r="C27167" s="24">
        <f t="shared" si="1483"/>
        <v>201412</v>
      </c>
      <c r="D27167" s="27">
        <v>23.928000000000001</v>
      </c>
      <c r="E27167" s="26" t="s">
        <v>9</v>
      </c>
      <c r="F27167" s="25">
        <v>2.9596</v>
      </c>
      <c r="G27167" s="29">
        <f t="shared" si="1482"/>
        <v>2.9596</v>
      </c>
      <c r="H27167" s="29">
        <f t="shared" si="1481"/>
        <v>2.9565999999999999</v>
      </c>
    </row>
    <row r="27168" spans="2:8">
      <c r="B27168" s="23">
        <v>41980</v>
      </c>
      <c r="C27168" s="24">
        <f t="shared" si="1483"/>
        <v>201412</v>
      </c>
      <c r="D27168" s="27">
        <v>23.928000000000001</v>
      </c>
      <c r="E27168" s="26" t="s">
        <v>9</v>
      </c>
      <c r="F27168" s="25">
        <v>2.9598</v>
      </c>
      <c r="G27168" s="29">
        <f t="shared" si="1482"/>
        <v>2.9598</v>
      </c>
      <c r="H27168" s="29">
        <f t="shared" si="1481"/>
        <v>2.9565999999999999</v>
      </c>
    </row>
    <row r="27169" spans="2:8">
      <c r="B27169" s="23">
        <v>41981</v>
      </c>
      <c r="C27169" s="24">
        <f t="shared" si="1483"/>
        <v>201412</v>
      </c>
      <c r="D27169" s="27">
        <v>23.898</v>
      </c>
      <c r="E27169" s="26" t="s">
        <v>9</v>
      </c>
      <c r="F27169" s="25">
        <v>2.9599000000000002</v>
      </c>
      <c r="G27169" s="29">
        <f t="shared" si="1482"/>
        <v>2.9599000000000002</v>
      </c>
      <c r="H27169" s="29">
        <f t="shared" si="1481"/>
        <v>2.9565999999999999</v>
      </c>
    </row>
    <row r="27170" spans="2:8">
      <c r="B27170" s="23">
        <v>41982</v>
      </c>
      <c r="C27170" s="24">
        <f t="shared" si="1483"/>
        <v>201412</v>
      </c>
      <c r="D27170" s="27">
        <v>23.908999999999999</v>
      </c>
      <c r="E27170" s="26" t="s">
        <v>9</v>
      </c>
      <c r="F27170" s="25">
        <v>2.9601000000000002</v>
      </c>
      <c r="G27170" s="29">
        <f t="shared" si="1482"/>
        <v>2.9601000000000002</v>
      </c>
      <c r="H27170" s="29">
        <f t="shared" si="1481"/>
        <v>2.9565999999999999</v>
      </c>
    </row>
    <row r="27171" spans="2:8">
      <c r="B27171" s="23">
        <v>41983</v>
      </c>
      <c r="C27171" s="24">
        <f t="shared" si="1483"/>
        <v>201412</v>
      </c>
      <c r="D27171" s="27">
        <v>23.97</v>
      </c>
      <c r="E27171" s="26" t="s">
        <v>9</v>
      </c>
      <c r="F27171" s="25">
        <v>2.9601999999999999</v>
      </c>
      <c r="G27171" s="29">
        <f t="shared" si="1482"/>
        <v>2.9601999999999999</v>
      </c>
      <c r="H27171" s="29">
        <f t="shared" ref="H27171:H27192" si="1484">+IF(MONTH(B27171)=MONTH(B27170),H27170,F27170)</f>
        <v>2.9565999999999999</v>
      </c>
    </row>
    <row r="27172" spans="2:8">
      <c r="B27172" s="23">
        <v>41984</v>
      </c>
      <c r="C27172" s="24">
        <f t="shared" si="1483"/>
        <v>201412</v>
      </c>
      <c r="D27172" s="27">
        <v>24.07</v>
      </c>
      <c r="E27172" s="26" t="s">
        <v>9</v>
      </c>
      <c r="F27172" s="25">
        <v>2.9603999999999999</v>
      </c>
      <c r="G27172" s="29">
        <f t="shared" si="1482"/>
        <v>2.9603999999999999</v>
      </c>
      <c r="H27172" s="29">
        <f t="shared" si="1484"/>
        <v>2.9565999999999999</v>
      </c>
    </row>
    <row r="27173" spans="2:8">
      <c r="B27173" s="23">
        <v>41985</v>
      </c>
      <c r="C27173" s="24">
        <f t="shared" si="1483"/>
        <v>201412</v>
      </c>
      <c r="D27173" s="27">
        <v>24.184000000000001</v>
      </c>
      <c r="E27173" s="26" t="s">
        <v>9</v>
      </c>
      <c r="F27173" s="25">
        <v>2.9605000000000001</v>
      </c>
      <c r="G27173" s="29">
        <f t="shared" si="1482"/>
        <v>2.9605000000000001</v>
      </c>
      <c r="H27173" s="29">
        <f t="shared" si="1484"/>
        <v>2.9565999999999999</v>
      </c>
    </row>
    <row r="27174" spans="2:8">
      <c r="B27174" s="23">
        <v>41986</v>
      </c>
      <c r="C27174" s="24">
        <f t="shared" si="1483"/>
        <v>201412</v>
      </c>
      <c r="D27174" s="27">
        <v>24.184000000000001</v>
      </c>
      <c r="E27174" s="26" t="s">
        <v>9</v>
      </c>
      <c r="F27174" s="25">
        <v>2.9605999999999999</v>
      </c>
      <c r="G27174" s="29">
        <f t="shared" si="1482"/>
        <v>2.9605999999999999</v>
      </c>
      <c r="H27174" s="29">
        <f t="shared" si="1484"/>
        <v>2.9565999999999999</v>
      </c>
    </row>
    <row r="27175" spans="2:8">
      <c r="B27175" s="23">
        <v>41987</v>
      </c>
      <c r="C27175" s="24">
        <f t="shared" si="1483"/>
        <v>201412</v>
      </c>
      <c r="D27175" s="27">
        <v>24.184000000000001</v>
      </c>
      <c r="E27175" s="26" t="s">
        <v>9</v>
      </c>
      <c r="F27175" s="25">
        <v>2.9607999999999999</v>
      </c>
      <c r="G27175" s="29">
        <f t="shared" si="1482"/>
        <v>2.9607999999999999</v>
      </c>
      <c r="H27175" s="29">
        <f t="shared" si="1484"/>
        <v>2.9565999999999999</v>
      </c>
    </row>
    <row r="27176" spans="2:8">
      <c r="B27176" s="23">
        <v>41988</v>
      </c>
      <c r="C27176" s="24">
        <f t="shared" si="1483"/>
        <v>201412</v>
      </c>
      <c r="D27176" s="27">
        <v>24.399000000000001</v>
      </c>
      <c r="E27176" s="26" t="s">
        <v>9</v>
      </c>
      <c r="F27176" s="25">
        <v>2.9609000000000001</v>
      </c>
      <c r="G27176" s="29">
        <f t="shared" si="1482"/>
        <v>2.9609000000000001</v>
      </c>
      <c r="H27176" s="29">
        <f t="shared" si="1484"/>
        <v>2.9565999999999999</v>
      </c>
    </row>
    <row r="27177" spans="2:8">
      <c r="B27177" s="23">
        <v>41989</v>
      </c>
      <c r="C27177" s="24">
        <f t="shared" si="1483"/>
        <v>201412</v>
      </c>
      <c r="D27177" s="27">
        <v>24.597000000000001</v>
      </c>
      <c r="E27177" s="26" t="s">
        <v>9</v>
      </c>
      <c r="F27177" s="25">
        <v>2.9611000000000001</v>
      </c>
      <c r="G27177" s="29">
        <f t="shared" si="1482"/>
        <v>2.9611000000000001</v>
      </c>
      <c r="H27177" s="29">
        <f t="shared" si="1484"/>
        <v>2.9565999999999999</v>
      </c>
    </row>
    <row r="27178" spans="2:8">
      <c r="B27178" s="23">
        <v>41990</v>
      </c>
      <c r="C27178" s="24">
        <f t="shared" si="1483"/>
        <v>201412</v>
      </c>
      <c r="D27178" s="27">
        <v>24.32</v>
      </c>
      <c r="E27178" s="26" t="s">
        <v>9</v>
      </c>
      <c r="F27178" s="25">
        <v>2.9611999999999998</v>
      </c>
      <c r="G27178" s="29">
        <f t="shared" si="1482"/>
        <v>2.9611999999999998</v>
      </c>
      <c r="H27178" s="29">
        <f t="shared" si="1484"/>
        <v>2.9565999999999999</v>
      </c>
    </row>
    <row r="27179" spans="2:8">
      <c r="B27179" s="23">
        <v>41991</v>
      </c>
      <c r="C27179" s="24">
        <f t="shared" si="1483"/>
        <v>201412</v>
      </c>
      <c r="D27179" s="27">
        <v>24.085999999999999</v>
      </c>
      <c r="E27179" s="26" t="s">
        <v>9</v>
      </c>
      <c r="F27179" s="25">
        <v>2.9613999999999998</v>
      </c>
      <c r="G27179" s="29">
        <f t="shared" si="1482"/>
        <v>2.9613999999999998</v>
      </c>
      <c r="H27179" s="29">
        <f t="shared" si="1484"/>
        <v>2.9565999999999999</v>
      </c>
    </row>
    <row r="27180" spans="2:8">
      <c r="B27180" s="23">
        <v>41992</v>
      </c>
      <c r="C27180" s="24">
        <f t="shared" si="1483"/>
        <v>201412</v>
      </c>
      <c r="D27180" s="27">
        <v>23.991</v>
      </c>
      <c r="E27180" s="26" t="s">
        <v>9</v>
      </c>
      <c r="F27180" s="25">
        <v>2.9615</v>
      </c>
      <c r="G27180" s="29">
        <f t="shared" si="1482"/>
        <v>2.9615</v>
      </c>
      <c r="H27180" s="29">
        <f t="shared" si="1484"/>
        <v>2.9565999999999999</v>
      </c>
    </row>
    <row r="27181" spans="2:8">
      <c r="B27181" s="23">
        <v>41993</v>
      </c>
      <c r="C27181" s="24">
        <f t="shared" si="1483"/>
        <v>201412</v>
      </c>
      <c r="D27181" s="27">
        <v>23.991</v>
      </c>
      <c r="E27181" s="26" t="s">
        <v>9</v>
      </c>
      <c r="F27181" s="25">
        <v>2.9615999999999998</v>
      </c>
      <c r="G27181" s="29">
        <f t="shared" si="1482"/>
        <v>2.9615999999999998</v>
      </c>
      <c r="H27181" s="29">
        <f t="shared" si="1484"/>
        <v>2.9565999999999999</v>
      </c>
    </row>
    <row r="27182" spans="2:8">
      <c r="B27182" s="23">
        <v>41994</v>
      </c>
      <c r="C27182" s="24">
        <f t="shared" si="1483"/>
        <v>201412</v>
      </c>
      <c r="D27182" s="27">
        <v>23.991</v>
      </c>
      <c r="E27182" s="26" t="s">
        <v>9</v>
      </c>
      <c r="F27182" s="25">
        <v>2.9618000000000002</v>
      </c>
      <c r="G27182" s="29">
        <f t="shared" si="1482"/>
        <v>2.9618000000000002</v>
      </c>
      <c r="H27182" s="29">
        <f t="shared" si="1484"/>
        <v>2.9565999999999999</v>
      </c>
    </row>
    <row r="27183" spans="2:8">
      <c r="B27183" s="23">
        <v>41995</v>
      </c>
      <c r="C27183" s="24">
        <f t="shared" si="1483"/>
        <v>201412</v>
      </c>
      <c r="D27183" s="27">
        <v>24.173999999999999</v>
      </c>
      <c r="E27183" s="26" t="s">
        <v>9</v>
      </c>
      <c r="F27183" s="25">
        <v>2.9619</v>
      </c>
      <c r="G27183" s="29">
        <f t="shared" si="1482"/>
        <v>2.9619</v>
      </c>
      <c r="H27183" s="29">
        <f t="shared" si="1484"/>
        <v>2.9565999999999999</v>
      </c>
    </row>
    <row r="27184" spans="2:8">
      <c r="B27184" s="23">
        <v>41996</v>
      </c>
      <c r="C27184" s="24">
        <f t="shared" si="1483"/>
        <v>201412</v>
      </c>
      <c r="D27184" s="27">
        <v>24.228000000000002</v>
      </c>
      <c r="E27184" s="26" t="s">
        <v>9</v>
      </c>
      <c r="F27184" s="25">
        <v>2.9621</v>
      </c>
      <c r="G27184" s="29">
        <f t="shared" si="1482"/>
        <v>2.9621</v>
      </c>
      <c r="H27184" s="29">
        <f t="shared" si="1484"/>
        <v>2.9565999999999999</v>
      </c>
    </row>
    <row r="27185" spans="2:8">
      <c r="B27185" s="23">
        <v>41997</v>
      </c>
      <c r="C27185" s="24">
        <f t="shared" si="1483"/>
        <v>201412</v>
      </c>
      <c r="D27185" s="27">
        <v>24.122</v>
      </c>
      <c r="E27185" s="26" t="s">
        <v>9</v>
      </c>
      <c r="F27185" s="25">
        <v>2.9622000000000002</v>
      </c>
      <c r="G27185" s="29">
        <f t="shared" si="1482"/>
        <v>2.9622000000000002</v>
      </c>
      <c r="H27185" s="29">
        <f t="shared" si="1484"/>
        <v>2.9565999999999999</v>
      </c>
    </row>
    <row r="27186" spans="2:8">
      <c r="B27186" s="23">
        <v>41998</v>
      </c>
      <c r="C27186" s="24">
        <f t="shared" si="1483"/>
        <v>201412</v>
      </c>
      <c r="D27186" s="27">
        <v>24.122</v>
      </c>
      <c r="E27186" s="26" t="s">
        <v>9</v>
      </c>
      <c r="F27186" s="25">
        <v>2.9624000000000001</v>
      </c>
      <c r="G27186" s="29">
        <f t="shared" si="1482"/>
        <v>2.9624000000000001</v>
      </c>
      <c r="H27186" s="29">
        <f t="shared" si="1484"/>
        <v>2.9565999999999999</v>
      </c>
    </row>
    <row r="27187" spans="2:8">
      <c r="B27187" s="23">
        <v>41999</v>
      </c>
      <c r="C27187" s="24">
        <f t="shared" si="1483"/>
        <v>201412</v>
      </c>
      <c r="D27187" s="27">
        <v>24.035</v>
      </c>
      <c r="E27187" s="26" t="s">
        <v>9</v>
      </c>
      <c r="F27187" s="25">
        <v>2.9624999999999999</v>
      </c>
      <c r="G27187" s="29">
        <f t="shared" si="1482"/>
        <v>2.9624999999999999</v>
      </c>
      <c r="H27187" s="29">
        <f t="shared" si="1484"/>
        <v>2.9565999999999999</v>
      </c>
    </row>
    <row r="27188" spans="2:8">
      <c r="B27188" s="23">
        <v>42000</v>
      </c>
      <c r="C27188" s="24">
        <f t="shared" si="1483"/>
        <v>201412</v>
      </c>
      <c r="D27188" s="27">
        <v>24.035</v>
      </c>
      <c r="E27188" s="26" t="s">
        <v>9</v>
      </c>
      <c r="F27188" s="25">
        <v>2.9626000000000001</v>
      </c>
      <c r="G27188" s="29">
        <f t="shared" si="1482"/>
        <v>2.9626000000000001</v>
      </c>
      <c r="H27188" s="29">
        <f t="shared" si="1484"/>
        <v>2.9565999999999999</v>
      </c>
    </row>
    <row r="27189" spans="2:8">
      <c r="B27189" s="23">
        <v>42001</v>
      </c>
      <c r="C27189" s="24">
        <f t="shared" si="1483"/>
        <v>201412</v>
      </c>
      <c r="D27189" s="27">
        <v>24.035</v>
      </c>
      <c r="E27189" s="26" t="s">
        <v>9</v>
      </c>
      <c r="F27189" s="25">
        <v>2.9628000000000001</v>
      </c>
      <c r="G27189" s="29">
        <f t="shared" si="1482"/>
        <v>2.9628000000000001</v>
      </c>
      <c r="H27189" s="29">
        <f t="shared" si="1484"/>
        <v>2.9565999999999999</v>
      </c>
    </row>
    <row r="27190" spans="2:8">
      <c r="B27190" s="23">
        <v>42002</v>
      </c>
      <c r="C27190" s="24">
        <f t="shared" si="1483"/>
        <v>201412</v>
      </c>
      <c r="D27190" s="27">
        <v>23.998999999999999</v>
      </c>
      <c r="E27190" s="26" t="s">
        <v>9</v>
      </c>
      <c r="F27190" s="25">
        <v>2.9628999999999999</v>
      </c>
      <c r="G27190" s="29">
        <f t="shared" si="1482"/>
        <v>2.9628999999999999</v>
      </c>
      <c r="H27190" s="29">
        <f t="shared" si="1484"/>
        <v>2.9565999999999999</v>
      </c>
    </row>
    <row r="27191" spans="2:8">
      <c r="B27191" s="23">
        <v>42003</v>
      </c>
      <c r="C27191" s="24">
        <f t="shared" si="1483"/>
        <v>201412</v>
      </c>
      <c r="D27191" s="27">
        <v>24.369</v>
      </c>
      <c r="E27191" s="26" t="s">
        <v>9</v>
      </c>
      <c r="F27191" s="25">
        <v>2.9630999999999998</v>
      </c>
      <c r="G27191" s="29">
        <f t="shared" si="1482"/>
        <v>2.9630999999999998</v>
      </c>
      <c r="H27191" s="29">
        <f t="shared" si="1484"/>
        <v>2.9565999999999999</v>
      </c>
    </row>
    <row r="27192" spans="2:8">
      <c r="B27192" s="23">
        <v>42004</v>
      </c>
      <c r="C27192" s="24">
        <f t="shared" si="1483"/>
        <v>201412</v>
      </c>
      <c r="D27192" s="27">
        <v>24.369</v>
      </c>
      <c r="E27192" s="26" t="s">
        <v>9</v>
      </c>
      <c r="F27192" s="25">
        <v>2.9632000000000001</v>
      </c>
      <c r="G27192" s="29">
        <f t="shared" si="1482"/>
        <v>2.9632000000000001</v>
      </c>
      <c r="H27192" s="29">
        <f t="shared" si="1484"/>
        <v>2.9565999999999999</v>
      </c>
    </row>
    <row r="27193" spans="2:8">
      <c r="B27193" s="23">
        <v>42005</v>
      </c>
      <c r="C27193" s="23"/>
      <c r="D27193" s="27">
        <v>24.369</v>
      </c>
      <c r="E27193" s="26" t="s">
        <v>9</v>
      </c>
      <c r="F27193" s="25">
        <v>2.9634</v>
      </c>
      <c r="G27193" s="29">
        <f t="shared" ref="G27193:G27256" si="1485">+F27193</f>
        <v>2.9634</v>
      </c>
      <c r="H27193" s="29">
        <f t="shared" ref="H27193:H27256" si="1486">+IF(MONTH(B27193)=MONTH(B27192),H27192,F27192)</f>
        <v>2.9632000000000001</v>
      </c>
    </row>
    <row r="27194" spans="2:8">
      <c r="B27194" s="23">
        <v>42006</v>
      </c>
      <c r="C27194" s="23"/>
      <c r="D27194" s="27">
        <v>24.111000000000001</v>
      </c>
      <c r="E27194" s="26" t="s">
        <v>9</v>
      </c>
      <c r="F27194" s="25">
        <v>2.9634999999999998</v>
      </c>
      <c r="G27194" s="29">
        <f t="shared" si="1485"/>
        <v>2.9634999999999998</v>
      </c>
      <c r="H27194" s="29">
        <f t="shared" si="1486"/>
        <v>2.9632000000000001</v>
      </c>
    </row>
    <row r="27195" spans="2:8">
      <c r="B27195" s="23">
        <v>42007</v>
      </c>
      <c r="C27195" s="28"/>
      <c r="D27195" s="27">
        <v>24.111000000000001</v>
      </c>
      <c r="E27195" s="26" t="s">
        <v>9</v>
      </c>
      <c r="F27195" s="25">
        <v>2.9636999999999998</v>
      </c>
      <c r="G27195" s="29">
        <f t="shared" si="1485"/>
        <v>2.9636999999999998</v>
      </c>
      <c r="H27195" s="29">
        <f t="shared" si="1486"/>
        <v>2.9632000000000001</v>
      </c>
    </row>
    <row r="27196" spans="2:8">
      <c r="B27196" s="23">
        <v>42008</v>
      </c>
      <c r="C27196" s="28"/>
      <c r="D27196" s="27">
        <v>24.111000000000001</v>
      </c>
      <c r="E27196" s="26" t="s">
        <v>9</v>
      </c>
      <c r="F27196" s="25">
        <v>2.9638</v>
      </c>
      <c r="G27196" s="29">
        <f t="shared" si="1485"/>
        <v>2.9638</v>
      </c>
      <c r="H27196" s="29">
        <f t="shared" si="1486"/>
        <v>2.9632000000000001</v>
      </c>
    </row>
    <row r="27197" spans="2:8">
      <c r="B27197" s="23">
        <v>42009</v>
      </c>
      <c r="C27197" s="28"/>
      <c r="D27197" s="27">
        <v>24.181999999999999</v>
      </c>
      <c r="E27197" s="26" t="s">
        <v>9</v>
      </c>
      <c r="F27197" s="25">
        <v>2.9639000000000002</v>
      </c>
      <c r="G27197" s="29">
        <f t="shared" si="1485"/>
        <v>2.9639000000000002</v>
      </c>
      <c r="H27197" s="29">
        <f t="shared" si="1486"/>
        <v>2.9632000000000001</v>
      </c>
    </row>
    <row r="27198" spans="2:8">
      <c r="B27198" s="23">
        <v>42010</v>
      </c>
      <c r="C27198" s="28"/>
      <c r="D27198" s="27">
        <v>24.181999999999999</v>
      </c>
      <c r="E27198" s="26" t="s">
        <v>9</v>
      </c>
      <c r="F27198" s="25">
        <v>2.9634</v>
      </c>
      <c r="G27198" s="29">
        <f t="shared" si="1485"/>
        <v>2.9634</v>
      </c>
      <c r="H27198" s="29">
        <f t="shared" si="1486"/>
        <v>2.9632000000000001</v>
      </c>
    </row>
    <row r="27199" spans="2:8">
      <c r="B27199" s="23">
        <v>42011</v>
      </c>
      <c r="C27199" s="28"/>
      <c r="D27199" s="27">
        <v>24.222000000000001</v>
      </c>
      <c r="E27199" s="26" t="s">
        <v>9</v>
      </c>
      <c r="F27199" s="25">
        <v>2.9628999999999999</v>
      </c>
      <c r="G27199" s="29">
        <f t="shared" si="1485"/>
        <v>2.9628999999999999</v>
      </c>
      <c r="H27199" s="29">
        <f t="shared" si="1486"/>
        <v>2.9632000000000001</v>
      </c>
    </row>
    <row r="27200" spans="2:8">
      <c r="B27200" s="23">
        <v>42012</v>
      </c>
      <c r="C27200" s="28"/>
      <c r="D27200" s="27">
        <v>24.38</v>
      </c>
      <c r="E27200" s="26" t="s">
        <v>9</v>
      </c>
      <c r="F27200" s="25">
        <v>2.9624000000000001</v>
      </c>
      <c r="G27200" s="29">
        <f t="shared" si="1485"/>
        <v>2.9624000000000001</v>
      </c>
      <c r="H27200" s="29">
        <f t="shared" si="1486"/>
        <v>2.9632000000000001</v>
      </c>
    </row>
    <row r="27201" spans="2:8">
      <c r="B27201" s="23">
        <v>42013</v>
      </c>
      <c r="C27201" s="28"/>
      <c r="D27201" s="27">
        <v>24.477</v>
      </c>
      <c r="E27201" s="26" t="s">
        <v>9</v>
      </c>
      <c r="F27201" s="25">
        <v>2.9619</v>
      </c>
      <c r="G27201" s="29">
        <f t="shared" si="1485"/>
        <v>2.9619</v>
      </c>
      <c r="H27201" s="29">
        <f t="shared" si="1486"/>
        <v>2.9632000000000001</v>
      </c>
    </row>
    <row r="27202" spans="2:8">
      <c r="B27202" s="23">
        <v>42014</v>
      </c>
      <c r="C27202" s="28"/>
      <c r="D27202" s="27">
        <v>24.477</v>
      </c>
      <c r="E27202" s="26" t="s">
        <v>9</v>
      </c>
      <c r="F27202" s="25">
        <v>2.9613999999999998</v>
      </c>
      <c r="G27202" s="29">
        <f t="shared" si="1485"/>
        <v>2.9613999999999998</v>
      </c>
      <c r="H27202" s="29">
        <f t="shared" si="1486"/>
        <v>2.9632000000000001</v>
      </c>
    </row>
    <row r="27203" spans="2:8">
      <c r="B27203" s="23">
        <v>42015</v>
      </c>
      <c r="C27203" s="28"/>
      <c r="D27203" s="27">
        <v>24.477</v>
      </c>
      <c r="E27203" s="26" t="s">
        <v>9</v>
      </c>
      <c r="F27203" s="25">
        <v>2.9609000000000001</v>
      </c>
      <c r="G27203" s="29">
        <f t="shared" si="1485"/>
        <v>2.9609000000000001</v>
      </c>
      <c r="H27203" s="29">
        <f t="shared" si="1486"/>
        <v>2.9632000000000001</v>
      </c>
    </row>
    <row r="27204" spans="2:8">
      <c r="B27204" s="23">
        <v>42016</v>
      </c>
      <c r="C27204" s="28"/>
      <c r="D27204" s="27">
        <v>24.582000000000001</v>
      </c>
      <c r="E27204" s="26" t="s">
        <v>9</v>
      </c>
      <c r="F27204" s="25">
        <v>2.9603000000000002</v>
      </c>
      <c r="G27204" s="29">
        <f t="shared" si="1485"/>
        <v>2.9603000000000002</v>
      </c>
      <c r="H27204" s="29">
        <f t="shared" si="1486"/>
        <v>2.9632000000000001</v>
      </c>
    </row>
    <row r="27205" spans="2:8">
      <c r="B27205" s="23">
        <v>42017</v>
      </c>
      <c r="C27205" s="28"/>
      <c r="D27205" s="27">
        <v>24.724</v>
      </c>
      <c r="E27205" s="26" t="s">
        <v>9</v>
      </c>
      <c r="F27205" s="25">
        <v>2.9598</v>
      </c>
      <c r="G27205" s="29">
        <f t="shared" si="1485"/>
        <v>2.9598</v>
      </c>
      <c r="H27205" s="29">
        <f t="shared" si="1486"/>
        <v>2.9632000000000001</v>
      </c>
    </row>
    <row r="27206" spans="2:8">
      <c r="B27206" s="23">
        <v>42018</v>
      </c>
      <c r="C27206" s="28"/>
      <c r="D27206" s="27">
        <v>24.827999999999999</v>
      </c>
      <c r="E27206" s="26" t="s">
        <v>9</v>
      </c>
      <c r="F27206" s="25">
        <v>2.9592999999999998</v>
      </c>
      <c r="G27206" s="29">
        <f t="shared" si="1485"/>
        <v>2.9592999999999998</v>
      </c>
      <c r="H27206" s="29">
        <f t="shared" si="1486"/>
        <v>2.9632000000000001</v>
      </c>
    </row>
    <row r="27207" spans="2:8">
      <c r="B27207" s="23">
        <v>42019</v>
      </c>
      <c r="C27207" s="28"/>
      <c r="D27207" s="27">
        <v>24.827999999999999</v>
      </c>
      <c r="E27207" s="26" t="s">
        <v>9</v>
      </c>
      <c r="F27207" s="25">
        <v>2.9588000000000001</v>
      </c>
      <c r="G27207" s="29">
        <f t="shared" si="1485"/>
        <v>2.9588000000000001</v>
      </c>
      <c r="H27207" s="29">
        <f t="shared" si="1486"/>
        <v>2.9632000000000001</v>
      </c>
    </row>
    <row r="27208" spans="2:8">
      <c r="B27208" s="23">
        <v>42020</v>
      </c>
      <c r="C27208" s="28"/>
      <c r="D27208" s="27">
        <v>24.722000000000001</v>
      </c>
      <c r="E27208" s="26" t="s">
        <v>9</v>
      </c>
      <c r="F27208" s="25">
        <v>2.9582999999999999</v>
      </c>
      <c r="G27208" s="29">
        <f t="shared" si="1485"/>
        <v>2.9582999999999999</v>
      </c>
      <c r="H27208" s="29">
        <f t="shared" si="1486"/>
        <v>2.9632000000000001</v>
      </c>
    </row>
    <row r="27209" spans="2:8">
      <c r="B27209" s="23">
        <v>42021</v>
      </c>
      <c r="C27209" s="28"/>
      <c r="D27209" s="27">
        <v>24.722000000000001</v>
      </c>
      <c r="E27209" s="26" t="s">
        <v>9</v>
      </c>
      <c r="F27209" s="25">
        <v>2.9578000000000002</v>
      </c>
      <c r="G27209" s="29">
        <f t="shared" si="1485"/>
        <v>2.9578000000000002</v>
      </c>
      <c r="H27209" s="29">
        <f t="shared" si="1486"/>
        <v>2.9632000000000001</v>
      </c>
    </row>
    <row r="27210" spans="2:8">
      <c r="B27210" s="23">
        <v>42022</v>
      </c>
      <c r="C27210" s="28"/>
      <c r="D27210" s="27">
        <v>24.722000000000001</v>
      </c>
      <c r="E27210" s="26" t="s">
        <v>9</v>
      </c>
      <c r="F27210" s="25">
        <v>2.9573</v>
      </c>
      <c r="G27210" s="29">
        <f t="shared" si="1485"/>
        <v>2.9573</v>
      </c>
      <c r="H27210" s="29">
        <f t="shared" si="1486"/>
        <v>2.9632000000000001</v>
      </c>
    </row>
    <row r="27211" spans="2:8">
      <c r="B27211" s="23">
        <v>42023</v>
      </c>
      <c r="C27211" s="28"/>
      <c r="D27211" s="27">
        <v>24.550999999999998</v>
      </c>
      <c r="E27211" s="26" t="s">
        <v>9</v>
      </c>
      <c r="F27211" s="25">
        <v>2.9567999999999999</v>
      </c>
      <c r="G27211" s="29">
        <f t="shared" si="1485"/>
        <v>2.9567999999999999</v>
      </c>
      <c r="H27211" s="29">
        <f t="shared" si="1486"/>
        <v>2.9632000000000001</v>
      </c>
    </row>
    <row r="27212" spans="2:8">
      <c r="B27212" s="23">
        <v>42024</v>
      </c>
      <c r="C27212" s="28"/>
      <c r="D27212" s="27">
        <v>24.548999999999999</v>
      </c>
      <c r="E27212" s="26" t="s">
        <v>9</v>
      </c>
      <c r="F27212" s="25">
        <v>2.9563000000000001</v>
      </c>
      <c r="G27212" s="29">
        <f t="shared" si="1485"/>
        <v>2.9563000000000001</v>
      </c>
      <c r="H27212" s="29">
        <f t="shared" si="1486"/>
        <v>2.9632000000000001</v>
      </c>
    </row>
    <row r="27213" spans="2:8">
      <c r="B27213" s="23">
        <v>42025</v>
      </c>
      <c r="C27213" s="28"/>
      <c r="D27213" s="27">
        <v>24.483000000000001</v>
      </c>
      <c r="E27213" s="26" t="s">
        <v>9</v>
      </c>
      <c r="F27213" s="25">
        <v>2.9558</v>
      </c>
      <c r="G27213" s="29">
        <f t="shared" si="1485"/>
        <v>2.9558</v>
      </c>
      <c r="H27213" s="29">
        <f t="shared" si="1486"/>
        <v>2.9632000000000001</v>
      </c>
    </row>
    <row r="27214" spans="2:8">
      <c r="B27214" s="23">
        <v>42026</v>
      </c>
      <c r="C27214" s="28"/>
      <c r="D27214" s="27">
        <v>24.468</v>
      </c>
      <c r="E27214" s="26" t="s">
        <v>9</v>
      </c>
      <c r="F27214" s="25">
        <v>2.9552999999999998</v>
      </c>
      <c r="G27214" s="29">
        <f t="shared" si="1485"/>
        <v>2.9552999999999998</v>
      </c>
      <c r="H27214" s="29">
        <f t="shared" si="1486"/>
        <v>2.9632000000000001</v>
      </c>
    </row>
    <row r="27215" spans="2:8">
      <c r="B27215" s="23">
        <v>42027</v>
      </c>
      <c r="C27215" s="28"/>
      <c r="D27215" s="27">
        <v>24.536000000000001</v>
      </c>
      <c r="E27215" s="26" t="s">
        <v>9</v>
      </c>
      <c r="F27215" s="25">
        <v>2.9548000000000001</v>
      </c>
      <c r="G27215" s="29">
        <f t="shared" si="1485"/>
        <v>2.9548000000000001</v>
      </c>
      <c r="H27215" s="29">
        <f t="shared" si="1486"/>
        <v>2.9632000000000001</v>
      </c>
    </row>
    <row r="27216" spans="2:8">
      <c r="B27216" s="23">
        <v>42028</v>
      </c>
      <c r="C27216" s="28"/>
      <c r="D27216" s="27">
        <v>24.536000000000001</v>
      </c>
      <c r="E27216" s="26" t="s">
        <v>9</v>
      </c>
      <c r="F27216" s="25">
        <v>2.9542999999999999</v>
      </c>
      <c r="G27216" s="29">
        <f t="shared" si="1485"/>
        <v>2.9542999999999999</v>
      </c>
      <c r="H27216" s="29">
        <f t="shared" si="1486"/>
        <v>2.9632000000000001</v>
      </c>
    </row>
    <row r="27217" spans="2:8">
      <c r="B27217" s="23">
        <v>42029</v>
      </c>
      <c r="C27217" s="28"/>
      <c r="D27217" s="27">
        <v>24.536000000000001</v>
      </c>
      <c r="E27217" s="26" t="s">
        <v>9</v>
      </c>
      <c r="F27217" s="25">
        <v>2.9538000000000002</v>
      </c>
      <c r="G27217" s="29">
        <f t="shared" si="1485"/>
        <v>2.9538000000000002</v>
      </c>
      <c r="H27217" s="29">
        <f t="shared" si="1486"/>
        <v>2.9632000000000001</v>
      </c>
    </row>
    <row r="27218" spans="2:8">
      <c r="B27218" s="23">
        <v>42030</v>
      </c>
      <c r="C27218" s="28"/>
      <c r="D27218" s="27">
        <v>24.404</v>
      </c>
      <c r="E27218" s="26" t="s">
        <v>9</v>
      </c>
      <c r="F27218" s="25">
        <v>2.9531999999999998</v>
      </c>
      <c r="G27218" s="29">
        <f t="shared" si="1485"/>
        <v>2.9531999999999998</v>
      </c>
      <c r="H27218" s="29">
        <f t="shared" si="1486"/>
        <v>2.9632000000000001</v>
      </c>
    </row>
    <row r="27219" spans="2:8">
      <c r="B27219" s="23">
        <v>42031</v>
      </c>
      <c r="C27219" s="28"/>
      <c r="D27219" s="27">
        <v>24.248000000000001</v>
      </c>
      <c r="E27219" s="26" t="s">
        <v>9</v>
      </c>
      <c r="F27219" s="25">
        <v>2.9527000000000001</v>
      </c>
      <c r="G27219" s="29">
        <f t="shared" si="1485"/>
        <v>2.9527000000000001</v>
      </c>
      <c r="H27219" s="29">
        <f t="shared" si="1486"/>
        <v>2.9632000000000001</v>
      </c>
    </row>
    <row r="27220" spans="2:8">
      <c r="B27220" s="23">
        <v>42032</v>
      </c>
      <c r="C27220" s="28"/>
      <c r="D27220" s="27">
        <v>24.297999999999998</v>
      </c>
      <c r="E27220" s="26" t="s">
        <v>9</v>
      </c>
      <c r="F27220" s="25">
        <v>2.9521999999999999</v>
      </c>
      <c r="G27220" s="29">
        <f t="shared" si="1485"/>
        <v>2.9521999999999999</v>
      </c>
      <c r="H27220" s="29">
        <f t="shared" si="1486"/>
        <v>2.9632000000000001</v>
      </c>
    </row>
    <row r="27221" spans="2:8">
      <c r="B27221" s="23">
        <v>42033</v>
      </c>
      <c r="C27221" s="28"/>
      <c r="D27221" s="27">
        <v>24.341999999999999</v>
      </c>
      <c r="E27221" s="26" t="s">
        <v>9</v>
      </c>
      <c r="F27221" s="25">
        <v>2.9517000000000002</v>
      </c>
      <c r="G27221" s="29">
        <f t="shared" si="1485"/>
        <v>2.9517000000000002</v>
      </c>
      <c r="H27221" s="29">
        <f t="shared" si="1486"/>
        <v>2.9632000000000001</v>
      </c>
    </row>
    <row r="27222" spans="2:8">
      <c r="B27222" s="23">
        <v>42034</v>
      </c>
      <c r="C27222" s="28"/>
      <c r="D27222" s="27">
        <v>24.472999999999999</v>
      </c>
      <c r="E27222" s="26" t="s">
        <v>9</v>
      </c>
      <c r="F27222" s="25">
        <v>2.9512</v>
      </c>
      <c r="G27222" s="29">
        <f t="shared" si="1485"/>
        <v>2.9512</v>
      </c>
      <c r="H27222" s="29">
        <f t="shared" si="1486"/>
        <v>2.9632000000000001</v>
      </c>
    </row>
    <row r="27223" spans="2:8">
      <c r="B27223" s="23">
        <v>42035</v>
      </c>
      <c r="C27223" s="28"/>
      <c r="D27223" s="27">
        <v>24.472999999999999</v>
      </c>
      <c r="E27223" s="26" t="s">
        <v>9</v>
      </c>
      <c r="F27223" s="25">
        <v>2.9506999999999999</v>
      </c>
      <c r="G27223" s="29">
        <f t="shared" si="1485"/>
        <v>2.9506999999999999</v>
      </c>
      <c r="H27223" s="29">
        <f t="shared" si="1486"/>
        <v>2.9632000000000001</v>
      </c>
    </row>
    <row r="27224" spans="2:8">
      <c r="B27224" s="23">
        <v>42036</v>
      </c>
      <c r="C27224" s="28"/>
      <c r="D27224" s="27">
        <v>24.472999999999999</v>
      </c>
      <c r="E27224" s="26" t="s">
        <v>9</v>
      </c>
      <c r="F27224" s="25">
        <v>2.9502000000000002</v>
      </c>
      <c r="G27224" s="29">
        <f t="shared" si="1485"/>
        <v>2.9502000000000002</v>
      </c>
      <c r="H27224" s="29">
        <f t="shared" si="1486"/>
        <v>2.9506999999999999</v>
      </c>
    </row>
    <row r="27225" spans="2:8">
      <c r="B27225" s="23">
        <v>42037</v>
      </c>
      <c r="C27225" s="28"/>
      <c r="D27225" s="27">
        <v>24.408000000000001</v>
      </c>
      <c r="E27225" s="26" t="s">
        <v>9</v>
      </c>
      <c r="F27225" s="25">
        <v>2.9497</v>
      </c>
      <c r="G27225" s="29">
        <f t="shared" si="1485"/>
        <v>2.9497</v>
      </c>
      <c r="H27225" s="29">
        <f t="shared" si="1486"/>
        <v>2.9506999999999999</v>
      </c>
    </row>
    <row r="27226" spans="2:8">
      <c r="B27226" s="23">
        <v>42038</v>
      </c>
      <c r="C27226" s="28"/>
      <c r="D27226" s="27">
        <v>24.31</v>
      </c>
      <c r="E27226" s="26" t="s">
        <v>9</v>
      </c>
      <c r="F27226" s="25">
        <v>2.9491999999999998</v>
      </c>
      <c r="G27226" s="29">
        <f t="shared" si="1485"/>
        <v>2.9491999999999998</v>
      </c>
      <c r="H27226" s="29">
        <f t="shared" si="1486"/>
        <v>2.9506999999999999</v>
      </c>
    </row>
    <row r="27227" spans="2:8">
      <c r="B27227" s="23">
        <v>42039</v>
      </c>
      <c r="C27227" s="28"/>
      <c r="D27227" s="27">
        <v>24.321000000000002</v>
      </c>
      <c r="E27227" s="26" t="s">
        <v>9</v>
      </c>
      <c r="F27227" s="25">
        <v>2.9487000000000001</v>
      </c>
      <c r="G27227" s="29">
        <f t="shared" si="1485"/>
        <v>2.9487000000000001</v>
      </c>
      <c r="H27227" s="29">
        <f t="shared" si="1486"/>
        <v>2.9506999999999999</v>
      </c>
    </row>
    <row r="27228" spans="2:8">
      <c r="B27228" s="23">
        <v>42040</v>
      </c>
      <c r="C27228" s="28"/>
      <c r="D27228" s="27">
        <v>24.44</v>
      </c>
      <c r="E27228" s="26" t="s">
        <v>9</v>
      </c>
      <c r="F27228" s="25">
        <v>2.9481999999999999</v>
      </c>
      <c r="G27228" s="29">
        <f t="shared" si="1485"/>
        <v>2.9481999999999999</v>
      </c>
      <c r="H27228" s="29">
        <f t="shared" si="1486"/>
        <v>2.9506999999999999</v>
      </c>
    </row>
    <row r="27229" spans="2:8">
      <c r="B27229" s="23">
        <v>42041</v>
      </c>
      <c r="C27229" s="28"/>
      <c r="D27229" s="27">
        <v>24.475000000000001</v>
      </c>
      <c r="E27229" s="26" t="s">
        <v>9</v>
      </c>
      <c r="F27229" s="25">
        <v>2.9504999999999999</v>
      </c>
      <c r="G27229" s="29">
        <f t="shared" si="1485"/>
        <v>2.9504999999999999</v>
      </c>
      <c r="H27229" s="29">
        <f t="shared" si="1486"/>
        <v>2.9506999999999999</v>
      </c>
    </row>
    <row r="27230" spans="2:8">
      <c r="B27230" s="23">
        <v>42042</v>
      </c>
      <c r="C27230" s="28"/>
      <c r="D27230" s="27">
        <v>24.475000000000001</v>
      </c>
      <c r="E27230" s="26" t="s">
        <v>9</v>
      </c>
      <c r="F27230" s="25">
        <v>2.9527999999999999</v>
      </c>
      <c r="G27230" s="29">
        <f t="shared" si="1485"/>
        <v>2.9527999999999999</v>
      </c>
      <c r="H27230" s="29">
        <f t="shared" si="1486"/>
        <v>2.9506999999999999</v>
      </c>
    </row>
    <row r="27231" spans="2:8">
      <c r="B27231" s="23">
        <v>42043</v>
      </c>
      <c r="C27231" s="28"/>
      <c r="D27231" s="27">
        <v>24.475000000000001</v>
      </c>
      <c r="E27231" s="26" t="s">
        <v>9</v>
      </c>
      <c r="F27231" s="25">
        <v>2.9550999999999998</v>
      </c>
      <c r="G27231" s="29">
        <f t="shared" si="1485"/>
        <v>2.9550999999999998</v>
      </c>
      <c r="H27231" s="29">
        <f t="shared" si="1486"/>
        <v>2.9506999999999999</v>
      </c>
    </row>
    <row r="27232" spans="2:8">
      <c r="B27232" s="23">
        <v>42044</v>
      </c>
      <c r="C27232" s="28"/>
      <c r="D27232" s="27">
        <v>24.518999999999998</v>
      </c>
      <c r="E27232" s="26" t="s">
        <v>9</v>
      </c>
      <c r="F27232" s="25">
        <v>2.9575</v>
      </c>
      <c r="G27232" s="29">
        <f t="shared" si="1485"/>
        <v>2.9575</v>
      </c>
      <c r="H27232" s="29">
        <f t="shared" si="1486"/>
        <v>2.9506999999999999</v>
      </c>
    </row>
    <row r="27233" spans="2:8">
      <c r="B27233" s="23">
        <v>42045</v>
      </c>
      <c r="C27233" s="28"/>
      <c r="D27233" s="27">
        <v>24.594999999999999</v>
      </c>
      <c r="E27233" s="26" t="s">
        <v>9</v>
      </c>
      <c r="F27233" s="25">
        <v>2.9598</v>
      </c>
      <c r="G27233" s="29">
        <f t="shared" si="1485"/>
        <v>2.9598</v>
      </c>
      <c r="H27233" s="29">
        <f t="shared" si="1486"/>
        <v>2.9506999999999999</v>
      </c>
    </row>
    <row r="27234" spans="2:8">
      <c r="B27234" s="23">
        <v>42046</v>
      </c>
      <c r="C27234" s="28"/>
      <c r="D27234" s="27">
        <v>24.835000000000001</v>
      </c>
      <c r="E27234" s="26" t="s">
        <v>9</v>
      </c>
      <c r="F27234" s="25">
        <v>2.9621</v>
      </c>
      <c r="G27234" s="29">
        <f t="shared" si="1485"/>
        <v>2.9621</v>
      </c>
      <c r="H27234" s="29">
        <f t="shared" si="1486"/>
        <v>2.9506999999999999</v>
      </c>
    </row>
    <row r="27235" spans="2:8">
      <c r="B27235" s="23">
        <v>42047</v>
      </c>
      <c r="C27235" s="28"/>
      <c r="D27235" s="27">
        <v>24.745000000000001</v>
      </c>
      <c r="E27235" s="26" t="s">
        <v>9</v>
      </c>
      <c r="F27235" s="25">
        <v>2.9643999999999999</v>
      </c>
      <c r="G27235" s="29">
        <f t="shared" si="1485"/>
        <v>2.9643999999999999</v>
      </c>
      <c r="H27235" s="29">
        <f t="shared" si="1486"/>
        <v>2.9506999999999999</v>
      </c>
    </row>
    <row r="27236" spans="2:8">
      <c r="B27236" s="23">
        <v>42048</v>
      </c>
      <c r="C27236" s="28"/>
      <c r="D27236" s="27">
        <v>24.614999999999998</v>
      </c>
      <c r="E27236" s="26" t="s">
        <v>9</v>
      </c>
      <c r="F27236" s="25">
        <v>2.9668000000000001</v>
      </c>
      <c r="G27236" s="29">
        <f t="shared" si="1485"/>
        <v>2.9668000000000001</v>
      </c>
      <c r="H27236" s="29">
        <f t="shared" si="1486"/>
        <v>2.9506999999999999</v>
      </c>
    </row>
    <row r="27237" spans="2:8">
      <c r="B27237" s="23">
        <v>42049</v>
      </c>
      <c r="C27237" s="28"/>
      <c r="D27237" s="27">
        <v>24.614999999999998</v>
      </c>
      <c r="E27237" s="26" t="s">
        <v>9</v>
      </c>
      <c r="F27237" s="25">
        <v>2.9691000000000001</v>
      </c>
      <c r="G27237" s="29">
        <f t="shared" si="1485"/>
        <v>2.9691000000000001</v>
      </c>
      <c r="H27237" s="29">
        <f t="shared" si="1486"/>
        <v>2.9506999999999999</v>
      </c>
    </row>
    <row r="27238" spans="2:8">
      <c r="B27238" s="23">
        <v>42050</v>
      </c>
      <c r="C27238" s="28"/>
      <c r="D27238" s="27">
        <v>24.614999999999998</v>
      </c>
      <c r="E27238" s="26" t="s">
        <v>9</v>
      </c>
      <c r="F27238" s="25">
        <v>2.9714</v>
      </c>
      <c r="G27238" s="29">
        <f t="shared" si="1485"/>
        <v>2.9714</v>
      </c>
      <c r="H27238" s="29">
        <f t="shared" si="1486"/>
        <v>2.9506999999999999</v>
      </c>
    </row>
    <row r="27239" spans="2:8">
      <c r="B27239" s="23">
        <v>42051</v>
      </c>
      <c r="C27239" s="28"/>
      <c r="D27239" s="27">
        <v>24.614999999999998</v>
      </c>
      <c r="E27239" s="26" t="s">
        <v>9</v>
      </c>
      <c r="F27239" s="25">
        <v>2.9737</v>
      </c>
      <c r="G27239" s="29">
        <f t="shared" si="1485"/>
        <v>2.9737</v>
      </c>
      <c r="H27239" s="29">
        <f t="shared" si="1486"/>
        <v>2.9506999999999999</v>
      </c>
    </row>
    <row r="27240" spans="2:8">
      <c r="B27240" s="23">
        <v>42052</v>
      </c>
      <c r="C27240" s="28"/>
      <c r="D27240" s="27">
        <v>24.614999999999998</v>
      </c>
      <c r="E27240" s="26" t="s">
        <v>9</v>
      </c>
      <c r="F27240" s="25">
        <v>2.9761000000000002</v>
      </c>
      <c r="G27240" s="29">
        <f t="shared" si="1485"/>
        <v>2.9761000000000002</v>
      </c>
      <c r="H27240" s="29">
        <f t="shared" si="1486"/>
        <v>2.9506999999999999</v>
      </c>
    </row>
    <row r="27241" spans="2:8">
      <c r="B27241" s="23">
        <v>42053</v>
      </c>
      <c r="C27241" s="28"/>
      <c r="D27241" s="27">
        <v>24.475000000000001</v>
      </c>
      <c r="E27241" s="26" t="s">
        <v>9</v>
      </c>
      <c r="F27241" s="25">
        <v>2.9784000000000002</v>
      </c>
      <c r="G27241" s="29">
        <f t="shared" si="1485"/>
        <v>2.9784000000000002</v>
      </c>
      <c r="H27241" s="29">
        <f t="shared" si="1486"/>
        <v>2.9506999999999999</v>
      </c>
    </row>
    <row r="27242" spans="2:8">
      <c r="B27242" s="23">
        <v>42054</v>
      </c>
      <c r="C27242" s="28"/>
      <c r="D27242" s="27">
        <v>24.632000000000001</v>
      </c>
      <c r="E27242" s="26" t="s">
        <v>9</v>
      </c>
      <c r="F27242" s="25">
        <v>2.9807000000000001</v>
      </c>
      <c r="G27242" s="29">
        <f t="shared" si="1485"/>
        <v>2.9807000000000001</v>
      </c>
      <c r="H27242" s="29">
        <f t="shared" si="1486"/>
        <v>2.9506999999999999</v>
      </c>
    </row>
    <row r="27243" spans="2:8">
      <c r="B27243" s="23">
        <v>42055</v>
      </c>
      <c r="C27243" s="28"/>
      <c r="D27243" s="27">
        <v>24.678000000000001</v>
      </c>
      <c r="E27243" s="26" t="s">
        <v>9</v>
      </c>
      <c r="F27243" s="25">
        <v>2.9830999999999999</v>
      </c>
      <c r="G27243" s="29">
        <f t="shared" si="1485"/>
        <v>2.9830999999999999</v>
      </c>
      <c r="H27243" s="29">
        <f t="shared" si="1486"/>
        <v>2.9506999999999999</v>
      </c>
    </row>
    <row r="27244" spans="2:8">
      <c r="B27244" s="23">
        <v>42056</v>
      </c>
      <c r="C27244" s="28"/>
      <c r="D27244" s="27">
        <v>24.678000000000001</v>
      </c>
      <c r="E27244" s="26" t="s">
        <v>9</v>
      </c>
      <c r="F27244" s="25">
        <v>2.9853999999999998</v>
      </c>
      <c r="G27244" s="29">
        <f t="shared" si="1485"/>
        <v>2.9853999999999998</v>
      </c>
      <c r="H27244" s="29">
        <f t="shared" si="1486"/>
        <v>2.9506999999999999</v>
      </c>
    </row>
    <row r="27245" spans="2:8">
      <c r="B27245" s="23">
        <v>42057</v>
      </c>
      <c r="C27245" s="28"/>
      <c r="D27245" s="27">
        <v>24.678000000000001</v>
      </c>
      <c r="E27245" s="26" t="s">
        <v>9</v>
      </c>
      <c r="F27245" s="25">
        <v>2.9878</v>
      </c>
      <c r="G27245" s="29">
        <f t="shared" si="1485"/>
        <v>2.9878</v>
      </c>
      <c r="H27245" s="29">
        <f t="shared" si="1486"/>
        <v>2.9506999999999999</v>
      </c>
    </row>
    <row r="27246" spans="2:8">
      <c r="B27246" s="23">
        <v>42058</v>
      </c>
      <c r="C27246" s="28"/>
      <c r="D27246" s="27">
        <v>24.771999999999998</v>
      </c>
      <c r="E27246" s="26" t="s">
        <v>9</v>
      </c>
      <c r="F27246" s="25">
        <v>2.9901</v>
      </c>
      <c r="G27246" s="29">
        <f t="shared" si="1485"/>
        <v>2.9901</v>
      </c>
      <c r="H27246" s="29">
        <f t="shared" si="1486"/>
        <v>2.9506999999999999</v>
      </c>
    </row>
    <row r="27247" spans="2:8">
      <c r="B27247" s="23">
        <v>42059</v>
      </c>
      <c r="C27247" s="28"/>
      <c r="D27247" s="27">
        <v>24.658999999999999</v>
      </c>
      <c r="E27247" s="26" t="s">
        <v>9</v>
      </c>
      <c r="F27247" s="25">
        <v>2.9925000000000002</v>
      </c>
      <c r="G27247" s="29">
        <f t="shared" si="1485"/>
        <v>2.9925000000000002</v>
      </c>
      <c r="H27247" s="29">
        <f t="shared" si="1486"/>
        <v>2.9506999999999999</v>
      </c>
    </row>
    <row r="27248" spans="2:8">
      <c r="B27248" s="23">
        <v>42060</v>
      </c>
      <c r="C27248" s="28"/>
      <c r="D27248" s="27">
        <v>24.631</v>
      </c>
      <c r="E27248" s="26" t="s">
        <v>9</v>
      </c>
      <c r="F27248" s="25">
        <v>2.9948000000000001</v>
      </c>
      <c r="G27248" s="29">
        <f t="shared" si="1485"/>
        <v>2.9948000000000001</v>
      </c>
      <c r="H27248" s="29">
        <f t="shared" si="1486"/>
        <v>2.9506999999999999</v>
      </c>
    </row>
    <row r="27249" spans="2:8">
      <c r="B27249" s="23">
        <v>42061</v>
      </c>
      <c r="C27249" s="28"/>
      <c r="D27249" s="27">
        <v>24.565000000000001</v>
      </c>
      <c r="E27249" s="26" t="s">
        <v>9</v>
      </c>
      <c r="F27249" s="25">
        <v>2.9971999999999999</v>
      </c>
      <c r="G27249" s="29">
        <f t="shared" si="1485"/>
        <v>2.9971999999999999</v>
      </c>
      <c r="H27249" s="29">
        <f t="shared" si="1486"/>
        <v>2.9506999999999999</v>
      </c>
    </row>
    <row r="27250" spans="2:8">
      <c r="B27250" s="23">
        <v>42062</v>
      </c>
      <c r="C27250" s="28"/>
      <c r="D27250" s="27">
        <v>24.655000000000001</v>
      </c>
      <c r="E27250" s="26" t="s">
        <v>9</v>
      </c>
      <c r="F27250" s="25">
        <v>2.9994999999999998</v>
      </c>
      <c r="G27250" s="29">
        <f t="shared" si="1485"/>
        <v>2.9994999999999998</v>
      </c>
      <c r="H27250" s="29">
        <f t="shared" si="1486"/>
        <v>2.9506999999999999</v>
      </c>
    </row>
    <row r="27251" spans="2:8">
      <c r="B27251" s="23">
        <v>42063</v>
      </c>
      <c r="C27251" s="28"/>
      <c r="D27251" s="27">
        <v>24.655000000000001</v>
      </c>
      <c r="E27251" s="26" t="s">
        <v>9</v>
      </c>
      <c r="F27251" s="25">
        <v>3.0019</v>
      </c>
      <c r="G27251" s="29">
        <f t="shared" si="1485"/>
        <v>3.0019</v>
      </c>
      <c r="H27251" s="29">
        <f t="shared" si="1486"/>
        <v>2.9506999999999999</v>
      </c>
    </row>
    <row r="27252" spans="2:8">
      <c r="B27252" s="23">
        <v>42064</v>
      </c>
      <c r="C27252" s="28"/>
      <c r="D27252" s="27">
        <v>24.655000000000001</v>
      </c>
      <c r="E27252" s="26" t="s">
        <v>9</v>
      </c>
      <c r="F27252" s="25">
        <v>3.0042</v>
      </c>
      <c r="G27252" s="29">
        <f t="shared" si="1485"/>
        <v>3.0042</v>
      </c>
      <c r="H27252" s="29">
        <f t="shared" si="1486"/>
        <v>3.0019</v>
      </c>
    </row>
    <row r="27253" spans="2:8">
      <c r="B27253" s="23">
        <v>42065</v>
      </c>
      <c r="C27253" s="28"/>
      <c r="D27253" s="27">
        <v>24.536999999999999</v>
      </c>
      <c r="E27253" s="26" t="s">
        <v>9</v>
      </c>
      <c r="F27253" s="25">
        <v>3.0066000000000002</v>
      </c>
      <c r="G27253" s="29">
        <f t="shared" si="1485"/>
        <v>3.0066000000000002</v>
      </c>
      <c r="H27253" s="29">
        <f t="shared" si="1486"/>
        <v>3.0019</v>
      </c>
    </row>
    <row r="27254" spans="2:8">
      <c r="B27254" s="23">
        <v>42066</v>
      </c>
      <c r="C27254" s="28"/>
      <c r="D27254" s="27">
        <v>24.673999999999999</v>
      </c>
      <c r="E27254" s="26" t="s">
        <v>9</v>
      </c>
      <c r="F27254" s="25">
        <v>3.0089000000000001</v>
      </c>
      <c r="G27254" s="29">
        <f t="shared" si="1485"/>
        <v>3.0089000000000001</v>
      </c>
      <c r="H27254" s="29">
        <f t="shared" si="1486"/>
        <v>3.0019</v>
      </c>
    </row>
    <row r="27255" spans="2:8">
      <c r="B27255" s="23">
        <v>42067</v>
      </c>
      <c r="C27255" s="28"/>
      <c r="D27255" s="27">
        <v>24.774999999999999</v>
      </c>
      <c r="E27255" s="26" t="s">
        <v>9</v>
      </c>
      <c r="F27255" s="25">
        <v>3.0112999999999999</v>
      </c>
      <c r="G27255" s="29">
        <f t="shared" si="1485"/>
        <v>3.0112999999999999</v>
      </c>
      <c r="H27255" s="29">
        <f t="shared" si="1486"/>
        <v>3.0019</v>
      </c>
    </row>
    <row r="27256" spans="2:8">
      <c r="B27256" s="23">
        <v>42068</v>
      </c>
      <c r="C27256" s="28"/>
      <c r="D27256" s="27">
        <v>24.718</v>
      </c>
      <c r="E27256" s="26" t="s">
        <v>9</v>
      </c>
      <c r="F27256" s="25">
        <v>3.0137</v>
      </c>
      <c r="G27256" s="29">
        <f t="shared" si="1485"/>
        <v>3.0137</v>
      </c>
      <c r="H27256" s="29">
        <f t="shared" si="1486"/>
        <v>3.0019</v>
      </c>
    </row>
    <row r="27257" spans="2:8">
      <c r="B27257" s="23">
        <v>42069</v>
      </c>
      <c r="C27257" s="28"/>
      <c r="D27257" s="27">
        <v>24.863</v>
      </c>
      <c r="E27257" s="26" t="s">
        <v>9</v>
      </c>
      <c r="F27257" s="25">
        <v>3.0148000000000001</v>
      </c>
      <c r="G27257" s="29">
        <f t="shared" ref="G27257:G27320" si="1487">+F27257</f>
        <v>3.0148000000000001</v>
      </c>
      <c r="H27257" s="29">
        <f t="shared" ref="H27257:H27320" si="1488">+IF(MONTH(B27257)=MONTH(B27256),H27256,F27256)</f>
        <v>3.0019</v>
      </c>
    </row>
    <row r="27258" spans="2:8">
      <c r="B27258" s="23">
        <v>42070</v>
      </c>
      <c r="C27258" s="28"/>
      <c r="D27258" s="27">
        <v>24.863</v>
      </c>
      <c r="E27258" s="26" t="s">
        <v>9</v>
      </c>
      <c r="F27258" s="25">
        <v>3.0158</v>
      </c>
      <c r="G27258" s="29">
        <f t="shared" si="1487"/>
        <v>3.0158</v>
      </c>
      <c r="H27258" s="29">
        <f t="shared" si="1488"/>
        <v>3.0019</v>
      </c>
    </row>
    <row r="27259" spans="2:8">
      <c r="B27259" s="23">
        <v>42071</v>
      </c>
      <c r="C27259" s="28"/>
      <c r="D27259" s="27">
        <v>24.863</v>
      </c>
      <c r="E27259" s="26" t="s">
        <v>9</v>
      </c>
      <c r="F27259" s="25">
        <v>3.0169000000000001</v>
      </c>
      <c r="G27259" s="29">
        <f t="shared" si="1487"/>
        <v>3.0169000000000001</v>
      </c>
      <c r="H27259" s="29">
        <f t="shared" si="1488"/>
        <v>3.0019</v>
      </c>
    </row>
    <row r="27260" spans="2:8">
      <c r="B27260" s="23">
        <v>42072</v>
      </c>
      <c r="C27260" s="28"/>
      <c r="D27260" s="27">
        <v>25.103999999999999</v>
      </c>
      <c r="E27260" s="26" t="s">
        <v>9</v>
      </c>
      <c r="F27260" s="25">
        <v>3.0179999999999998</v>
      </c>
      <c r="G27260" s="29">
        <f t="shared" si="1487"/>
        <v>3.0179999999999998</v>
      </c>
      <c r="H27260" s="29">
        <f t="shared" si="1488"/>
        <v>3.0019</v>
      </c>
    </row>
    <row r="27261" spans="2:8">
      <c r="B27261" s="23">
        <v>42073</v>
      </c>
      <c r="C27261" s="28"/>
      <c r="D27261" s="27">
        <v>25.158000000000001</v>
      </c>
      <c r="E27261" s="26" t="s">
        <v>9</v>
      </c>
      <c r="F27261" s="25">
        <v>3.0190000000000001</v>
      </c>
      <c r="G27261" s="29">
        <f t="shared" si="1487"/>
        <v>3.0190000000000001</v>
      </c>
      <c r="H27261" s="29">
        <f t="shared" si="1488"/>
        <v>3.0019</v>
      </c>
    </row>
    <row r="27262" spans="2:8">
      <c r="B27262" s="23">
        <v>42074</v>
      </c>
      <c r="C27262" s="28"/>
      <c r="D27262" s="27">
        <v>25.125</v>
      </c>
      <c r="E27262" s="26" t="s">
        <v>9</v>
      </c>
      <c r="F27262" s="25">
        <v>3.0200999999999998</v>
      </c>
      <c r="G27262" s="29">
        <f t="shared" si="1487"/>
        <v>3.0200999999999998</v>
      </c>
      <c r="H27262" s="29">
        <f t="shared" si="1488"/>
        <v>3.0019</v>
      </c>
    </row>
    <row r="27263" spans="2:8">
      <c r="B27263" s="23">
        <v>42075</v>
      </c>
      <c r="C27263" s="28"/>
      <c r="D27263" s="27">
        <v>25.140999999999998</v>
      </c>
      <c r="E27263" s="26" t="s">
        <v>9</v>
      </c>
      <c r="F27263" s="25">
        <v>3.0211999999999999</v>
      </c>
      <c r="G27263" s="29">
        <f t="shared" si="1487"/>
        <v>3.0211999999999999</v>
      </c>
      <c r="H27263" s="29">
        <f t="shared" si="1488"/>
        <v>3.0019</v>
      </c>
    </row>
    <row r="27264" spans="2:8">
      <c r="B27264" s="23">
        <v>42076</v>
      </c>
      <c r="C27264" s="28"/>
      <c r="D27264" s="27">
        <v>25.35</v>
      </c>
      <c r="E27264" s="26" t="s">
        <v>9</v>
      </c>
      <c r="F27264" s="25">
        <v>3.0222000000000002</v>
      </c>
      <c r="G27264" s="29">
        <f t="shared" si="1487"/>
        <v>3.0222000000000002</v>
      </c>
      <c r="H27264" s="29">
        <f t="shared" si="1488"/>
        <v>3.0019</v>
      </c>
    </row>
    <row r="27265" spans="2:8">
      <c r="B27265" s="23">
        <v>42077</v>
      </c>
      <c r="C27265" s="28"/>
      <c r="D27265" s="27">
        <v>25.35</v>
      </c>
      <c r="E27265" s="26" t="s">
        <v>9</v>
      </c>
      <c r="F27265" s="25">
        <v>3.0232999999999999</v>
      </c>
      <c r="G27265" s="29">
        <f t="shared" si="1487"/>
        <v>3.0232999999999999</v>
      </c>
      <c r="H27265" s="29">
        <f t="shared" si="1488"/>
        <v>3.0019</v>
      </c>
    </row>
    <row r="27266" spans="2:8">
      <c r="B27266" s="23">
        <v>42078</v>
      </c>
      <c r="C27266" s="28"/>
      <c r="D27266" s="27">
        <v>25.35</v>
      </c>
      <c r="E27266" s="26" t="s">
        <v>9</v>
      </c>
      <c r="F27266" s="25">
        <v>3.0244</v>
      </c>
      <c r="G27266" s="29">
        <f t="shared" si="1487"/>
        <v>3.0244</v>
      </c>
      <c r="H27266" s="29">
        <f t="shared" si="1488"/>
        <v>3.0019</v>
      </c>
    </row>
    <row r="27267" spans="2:8">
      <c r="B27267" s="23">
        <v>42079</v>
      </c>
      <c r="C27267" s="28"/>
      <c r="D27267" s="27">
        <v>25.273</v>
      </c>
      <c r="E27267" s="26" t="s">
        <v>9</v>
      </c>
      <c r="F27267" s="25">
        <v>3.0253999999999999</v>
      </c>
      <c r="G27267" s="29">
        <f t="shared" si="1487"/>
        <v>3.0253999999999999</v>
      </c>
      <c r="H27267" s="29">
        <f t="shared" si="1488"/>
        <v>3.0019</v>
      </c>
    </row>
    <row r="27268" spans="2:8">
      <c r="B27268" s="23">
        <v>42080</v>
      </c>
      <c r="C27268" s="28"/>
      <c r="D27268" s="27">
        <v>25.481999999999999</v>
      </c>
      <c r="E27268" s="26" t="s">
        <v>9</v>
      </c>
      <c r="F27268" s="25">
        <v>3.0265</v>
      </c>
      <c r="G27268" s="29">
        <f t="shared" si="1487"/>
        <v>3.0265</v>
      </c>
      <c r="H27268" s="29">
        <f t="shared" si="1488"/>
        <v>3.0019</v>
      </c>
    </row>
    <row r="27269" spans="2:8">
      <c r="B27269" s="23">
        <v>42081</v>
      </c>
      <c r="C27269" s="28"/>
      <c r="D27269" s="27">
        <v>25.535</v>
      </c>
      <c r="E27269" s="26" t="s">
        <v>9</v>
      </c>
      <c r="F27269" s="25">
        <v>3.0276000000000001</v>
      </c>
      <c r="G27269" s="29">
        <f t="shared" si="1487"/>
        <v>3.0276000000000001</v>
      </c>
      <c r="H27269" s="29">
        <f t="shared" si="1488"/>
        <v>3.0019</v>
      </c>
    </row>
    <row r="27270" spans="2:8">
      <c r="B27270" s="23">
        <v>42082</v>
      </c>
      <c r="C27270" s="28"/>
      <c r="D27270" s="27">
        <v>25.62</v>
      </c>
      <c r="E27270" s="26" t="s">
        <v>9</v>
      </c>
      <c r="F27270" s="25">
        <v>3.0286</v>
      </c>
      <c r="G27270" s="29">
        <f t="shared" si="1487"/>
        <v>3.0286</v>
      </c>
      <c r="H27270" s="29">
        <f t="shared" si="1488"/>
        <v>3.0019</v>
      </c>
    </row>
    <row r="27271" spans="2:8">
      <c r="B27271" s="23">
        <v>42083</v>
      </c>
      <c r="C27271" s="28"/>
      <c r="D27271" s="27">
        <v>25.533000000000001</v>
      </c>
      <c r="E27271" s="26" t="s">
        <v>9</v>
      </c>
      <c r="F27271" s="25">
        <v>3.0297000000000001</v>
      </c>
      <c r="G27271" s="29">
        <f t="shared" si="1487"/>
        <v>3.0297000000000001</v>
      </c>
      <c r="H27271" s="29">
        <f t="shared" si="1488"/>
        <v>3.0019</v>
      </c>
    </row>
    <row r="27272" spans="2:8">
      <c r="B27272" s="23">
        <v>42084</v>
      </c>
      <c r="C27272" s="28"/>
      <c r="D27272" s="27">
        <v>25.533000000000001</v>
      </c>
      <c r="E27272" s="26" t="s">
        <v>9</v>
      </c>
      <c r="F27272" s="25">
        <v>3.0308000000000002</v>
      </c>
      <c r="G27272" s="29">
        <f t="shared" si="1487"/>
        <v>3.0308000000000002</v>
      </c>
      <c r="H27272" s="29">
        <f t="shared" si="1488"/>
        <v>3.0019</v>
      </c>
    </row>
    <row r="27273" spans="2:8">
      <c r="B27273" s="23">
        <v>42085</v>
      </c>
      <c r="C27273" s="28"/>
      <c r="D27273" s="27">
        <v>25.533000000000001</v>
      </c>
      <c r="E27273" s="26" t="s">
        <v>9</v>
      </c>
      <c r="F27273" s="25">
        <v>3.0318000000000001</v>
      </c>
      <c r="G27273" s="29">
        <f t="shared" si="1487"/>
        <v>3.0318000000000001</v>
      </c>
      <c r="H27273" s="29">
        <f t="shared" si="1488"/>
        <v>3.0019</v>
      </c>
    </row>
    <row r="27274" spans="2:8">
      <c r="B27274" s="23">
        <v>42086</v>
      </c>
      <c r="C27274" s="28"/>
      <c r="D27274" s="27">
        <v>25.498999999999999</v>
      </c>
      <c r="E27274" s="26" t="s">
        <v>9</v>
      </c>
      <c r="F27274" s="25">
        <v>3.0329000000000002</v>
      </c>
      <c r="G27274" s="29">
        <f t="shared" si="1487"/>
        <v>3.0329000000000002</v>
      </c>
      <c r="H27274" s="29">
        <f t="shared" si="1488"/>
        <v>3.0019</v>
      </c>
    </row>
    <row r="27275" spans="2:8">
      <c r="B27275" s="23">
        <v>42087</v>
      </c>
      <c r="C27275" s="28"/>
      <c r="D27275" s="27">
        <v>25.445</v>
      </c>
      <c r="E27275" s="26" t="s">
        <v>9</v>
      </c>
      <c r="F27275" s="25">
        <v>3.0339999999999998</v>
      </c>
      <c r="G27275" s="29">
        <f t="shared" si="1487"/>
        <v>3.0339999999999998</v>
      </c>
      <c r="H27275" s="29">
        <f t="shared" si="1488"/>
        <v>3.0019</v>
      </c>
    </row>
    <row r="27276" spans="2:8">
      <c r="B27276" s="23">
        <v>42088</v>
      </c>
      <c r="C27276" s="28"/>
      <c r="D27276" s="27">
        <v>25.498000000000001</v>
      </c>
      <c r="E27276" s="26" t="s">
        <v>9</v>
      </c>
      <c r="F27276" s="25">
        <v>3.0350000000000001</v>
      </c>
      <c r="G27276" s="29">
        <f t="shared" si="1487"/>
        <v>3.0350000000000001</v>
      </c>
      <c r="H27276" s="29">
        <f t="shared" si="1488"/>
        <v>3.0019</v>
      </c>
    </row>
    <row r="27277" spans="2:8">
      <c r="B27277" s="23">
        <v>42089</v>
      </c>
      <c r="C27277" s="28"/>
      <c r="D27277" s="27">
        <v>25.68</v>
      </c>
      <c r="E27277" s="26" t="s">
        <v>9</v>
      </c>
      <c r="F27277" s="25">
        <v>3.0360999999999998</v>
      </c>
      <c r="G27277" s="29">
        <f t="shared" si="1487"/>
        <v>3.0360999999999998</v>
      </c>
      <c r="H27277" s="29">
        <f t="shared" si="1488"/>
        <v>3.0019</v>
      </c>
    </row>
    <row r="27278" spans="2:8">
      <c r="B27278" s="23">
        <v>42090</v>
      </c>
      <c r="C27278" s="28"/>
      <c r="D27278" s="27">
        <v>25.847999999999999</v>
      </c>
      <c r="E27278" s="26" t="s">
        <v>9</v>
      </c>
      <c r="F27278" s="25">
        <v>3.0371999999999999</v>
      </c>
      <c r="G27278" s="29">
        <f t="shared" si="1487"/>
        <v>3.0371999999999999</v>
      </c>
      <c r="H27278" s="29">
        <f t="shared" si="1488"/>
        <v>3.0019</v>
      </c>
    </row>
    <row r="27279" spans="2:8">
      <c r="B27279" s="23">
        <v>42091</v>
      </c>
      <c r="C27279" s="28"/>
      <c r="D27279" s="27">
        <v>25.847999999999999</v>
      </c>
      <c r="E27279" s="26" t="s">
        <v>9</v>
      </c>
      <c r="F27279" s="25">
        <v>3.0383</v>
      </c>
      <c r="G27279" s="29">
        <f t="shared" si="1487"/>
        <v>3.0383</v>
      </c>
      <c r="H27279" s="29">
        <f t="shared" si="1488"/>
        <v>3.0019</v>
      </c>
    </row>
    <row r="27280" spans="2:8">
      <c r="B27280" s="23">
        <v>42092</v>
      </c>
      <c r="C27280" s="28"/>
      <c r="D27280" s="27">
        <v>25.847999999999999</v>
      </c>
      <c r="E27280" s="26" t="s">
        <v>9</v>
      </c>
      <c r="F27280" s="25">
        <v>3.0392999999999999</v>
      </c>
      <c r="G27280" s="29">
        <f t="shared" si="1487"/>
        <v>3.0392999999999999</v>
      </c>
      <c r="H27280" s="29">
        <f t="shared" si="1488"/>
        <v>3.0019</v>
      </c>
    </row>
    <row r="27281" spans="2:8">
      <c r="B27281" s="23">
        <v>42093</v>
      </c>
      <c r="C27281" s="28"/>
      <c r="D27281" s="27">
        <v>25.733000000000001</v>
      </c>
      <c r="E27281" s="26" t="s">
        <v>9</v>
      </c>
      <c r="F27281" s="25">
        <v>3.0404</v>
      </c>
      <c r="G27281" s="29">
        <f t="shared" si="1487"/>
        <v>3.0404</v>
      </c>
      <c r="H27281" s="29">
        <f t="shared" si="1488"/>
        <v>3.0019</v>
      </c>
    </row>
    <row r="27282" spans="2:8">
      <c r="B27282" s="23">
        <v>42094</v>
      </c>
      <c r="C27282" s="28"/>
      <c r="D27282" s="27">
        <v>25.709</v>
      </c>
      <c r="E27282" s="26" t="s">
        <v>9</v>
      </c>
      <c r="F27282" s="25">
        <v>3.0415000000000001</v>
      </c>
      <c r="G27282" s="29">
        <f t="shared" si="1487"/>
        <v>3.0415000000000001</v>
      </c>
      <c r="H27282" s="29">
        <f t="shared" si="1488"/>
        <v>3.0019</v>
      </c>
    </row>
    <row r="27283" spans="2:8">
      <c r="B27283" s="23">
        <v>42095</v>
      </c>
      <c r="C27283" s="28"/>
      <c r="D27283" s="27">
        <v>25.71</v>
      </c>
      <c r="E27283" s="26" t="s">
        <v>9</v>
      </c>
      <c r="F27283" s="25">
        <v>3.0426000000000002</v>
      </c>
      <c r="G27283" s="29">
        <f t="shared" si="1487"/>
        <v>3.0426000000000002</v>
      </c>
      <c r="H27283" s="29">
        <f t="shared" si="1488"/>
        <v>3.0415000000000001</v>
      </c>
    </row>
    <row r="27284" spans="2:8">
      <c r="B27284" s="23">
        <v>42096</v>
      </c>
      <c r="C27284" s="28"/>
      <c r="D27284" s="27">
        <v>25.71</v>
      </c>
      <c r="E27284" s="26" t="s">
        <v>9</v>
      </c>
      <c r="F27284" s="25">
        <v>3.0436000000000001</v>
      </c>
      <c r="G27284" s="29">
        <f t="shared" si="1487"/>
        <v>3.0436000000000001</v>
      </c>
      <c r="H27284" s="29">
        <f t="shared" si="1488"/>
        <v>3.0415000000000001</v>
      </c>
    </row>
    <row r="27285" spans="2:8">
      <c r="B27285" s="23">
        <v>42097</v>
      </c>
      <c r="C27285" s="28"/>
      <c r="D27285" s="27">
        <v>25.71</v>
      </c>
      <c r="E27285" s="26" t="s">
        <v>9</v>
      </c>
      <c r="F27285" s="25">
        <v>3.0447000000000002</v>
      </c>
      <c r="G27285" s="29">
        <f t="shared" si="1487"/>
        <v>3.0447000000000002</v>
      </c>
      <c r="H27285" s="29">
        <f t="shared" si="1488"/>
        <v>3.0415000000000001</v>
      </c>
    </row>
    <row r="27286" spans="2:8">
      <c r="B27286" s="23">
        <v>42098</v>
      </c>
      <c r="C27286" s="28"/>
      <c r="D27286" s="27">
        <v>25.71</v>
      </c>
      <c r="E27286" s="26" t="s">
        <v>9</v>
      </c>
      <c r="F27286" s="25">
        <v>3.0457999999999998</v>
      </c>
      <c r="G27286" s="29">
        <f t="shared" si="1487"/>
        <v>3.0457999999999998</v>
      </c>
      <c r="H27286" s="29">
        <f t="shared" si="1488"/>
        <v>3.0415000000000001</v>
      </c>
    </row>
    <row r="27287" spans="2:8">
      <c r="B27287" s="23">
        <v>42099</v>
      </c>
      <c r="C27287" s="28"/>
      <c r="D27287" s="27">
        <v>25.71</v>
      </c>
      <c r="E27287" s="26" t="s">
        <v>9</v>
      </c>
      <c r="F27287" s="25">
        <v>3.0468999999999999</v>
      </c>
      <c r="G27287" s="29">
        <f t="shared" si="1487"/>
        <v>3.0468999999999999</v>
      </c>
      <c r="H27287" s="29">
        <f t="shared" si="1488"/>
        <v>3.0415000000000001</v>
      </c>
    </row>
    <row r="27288" spans="2:8">
      <c r="B27288" s="23">
        <v>42100</v>
      </c>
      <c r="C27288" s="28"/>
      <c r="D27288" s="27">
        <v>25.602</v>
      </c>
      <c r="E27288" s="26" t="s">
        <v>9</v>
      </c>
      <c r="F27288" s="25">
        <v>3.0476000000000001</v>
      </c>
      <c r="G27288" s="29">
        <f t="shared" si="1487"/>
        <v>3.0476000000000001</v>
      </c>
      <c r="H27288" s="29">
        <f t="shared" si="1488"/>
        <v>3.0415000000000001</v>
      </c>
    </row>
    <row r="27289" spans="2:8">
      <c r="B27289" s="23">
        <v>42101</v>
      </c>
      <c r="C27289" s="28"/>
      <c r="D27289" s="27">
        <v>25.78</v>
      </c>
      <c r="E27289" s="26" t="s">
        <v>9</v>
      </c>
      <c r="F27289" s="25">
        <v>3.0482999999999998</v>
      </c>
      <c r="G27289" s="29">
        <f t="shared" si="1487"/>
        <v>3.0482999999999998</v>
      </c>
      <c r="H27289" s="29">
        <f t="shared" si="1488"/>
        <v>3.0415000000000001</v>
      </c>
    </row>
    <row r="27290" spans="2:8">
      <c r="B27290" s="23">
        <v>42102</v>
      </c>
      <c r="C27290" s="28"/>
      <c r="D27290" s="27">
        <v>25.928999999999998</v>
      </c>
      <c r="E27290" s="26" t="s">
        <v>9</v>
      </c>
      <c r="F27290" s="25">
        <v>3.0489999999999999</v>
      </c>
      <c r="G27290" s="29">
        <f t="shared" si="1487"/>
        <v>3.0489999999999999</v>
      </c>
      <c r="H27290" s="29">
        <f t="shared" si="1488"/>
        <v>3.0415000000000001</v>
      </c>
    </row>
    <row r="27291" spans="2:8">
      <c r="B27291" s="23">
        <v>42103</v>
      </c>
      <c r="C27291" s="28"/>
      <c r="D27291" s="27">
        <v>26.122</v>
      </c>
      <c r="E27291" s="26" t="s">
        <v>9</v>
      </c>
      <c r="F27291" s="25">
        <v>3.0497000000000001</v>
      </c>
      <c r="G27291" s="29">
        <f t="shared" si="1487"/>
        <v>3.0497000000000001</v>
      </c>
      <c r="H27291" s="29">
        <f t="shared" si="1488"/>
        <v>3.0415000000000001</v>
      </c>
    </row>
    <row r="27292" spans="2:8">
      <c r="B27292" s="23">
        <v>42104</v>
      </c>
      <c r="C27292" s="28"/>
      <c r="D27292" s="27">
        <v>26.433</v>
      </c>
      <c r="E27292" s="26" t="s">
        <v>9</v>
      </c>
      <c r="F27292" s="25">
        <v>3.0503999999999998</v>
      </c>
      <c r="G27292" s="29">
        <f t="shared" si="1487"/>
        <v>3.0503999999999998</v>
      </c>
      <c r="H27292" s="29">
        <f t="shared" si="1488"/>
        <v>3.0415000000000001</v>
      </c>
    </row>
    <row r="27293" spans="2:8">
      <c r="B27293" s="23">
        <v>42105</v>
      </c>
      <c r="C27293" s="28"/>
      <c r="D27293" s="27">
        <v>26.433</v>
      </c>
      <c r="E27293" s="26" t="s">
        <v>9</v>
      </c>
      <c r="F27293" s="25">
        <v>3.0512000000000001</v>
      </c>
      <c r="G27293" s="29">
        <f t="shared" si="1487"/>
        <v>3.0512000000000001</v>
      </c>
      <c r="H27293" s="29">
        <f t="shared" si="1488"/>
        <v>3.0415000000000001</v>
      </c>
    </row>
    <row r="27294" spans="2:8">
      <c r="B27294" s="23">
        <v>42106</v>
      </c>
      <c r="C27294" s="28"/>
      <c r="D27294" s="27">
        <v>26.433</v>
      </c>
      <c r="E27294" s="26" t="s">
        <v>9</v>
      </c>
      <c r="F27294" s="25">
        <v>3.0518999999999998</v>
      </c>
      <c r="G27294" s="29">
        <f t="shared" si="1487"/>
        <v>3.0518999999999998</v>
      </c>
      <c r="H27294" s="29">
        <f t="shared" si="1488"/>
        <v>3.0415000000000001</v>
      </c>
    </row>
    <row r="27295" spans="2:8">
      <c r="B27295" s="23">
        <v>42107</v>
      </c>
      <c r="C27295" s="28"/>
      <c r="D27295" s="27">
        <v>26.318999999999999</v>
      </c>
      <c r="E27295" s="26" t="s">
        <v>9</v>
      </c>
      <c r="F27295" s="25">
        <v>3.0526</v>
      </c>
      <c r="G27295" s="29">
        <f t="shared" si="1487"/>
        <v>3.0526</v>
      </c>
      <c r="H27295" s="29">
        <f t="shared" si="1488"/>
        <v>3.0415000000000001</v>
      </c>
    </row>
    <row r="27296" spans="2:8">
      <c r="B27296" s="23">
        <v>42108</v>
      </c>
      <c r="C27296" s="28"/>
      <c r="D27296" s="27">
        <v>26.594000000000001</v>
      </c>
      <c r="E27296" s="26" t="s">
        <v>9</v>
      </c>
      <c r="F27296" s="25">
        <v>3.0533000000000001</v>
      </c>
      <c r="G27296" s="29">
        <f t="shared" si="1487"/>
        <v>3.0533000000000001</v>
      </c>
      <c r="H27296" s="29">
        <f t="shared" si="1488"/>
        <v>3.0415000000000001</v>
      </c>
    </row>
    <row r="27297" spans="2:8">
      <c r="B27297" s="23">
        <v>42109</v>
      </c>
      <c r="C27297" s="28"/>
      <c r="D27297" s="27">
        <v>26.824000000000002</v>
      </c>
      <c r="E27297" s="26" t="s">
        <v>9</v>
      </c>
      <c r="F27297" s="25">
        <v>3.0539999999999998</v>
      </c>
      <c r="G27297" s="29">
        <f t="shared" si="1487"/>
        <v>3.0539999999999998</v>
      </c>
      <c r="H27297" s="29">
        <f t="shared" si="1488"/>
        <v>3.0415000000000001</v>
      </c>
    </row>
    <row r="27298" spans="2:8">
      <c r="B27298" s="23">
        <v>42110</v>
      </c>
      <c r="C27298" s="28"/>
      <c r="D27298" s="27">
        <v>26.742000000000001</v>
      </c>
      <c r="E27298" s="26" t="s">
        <v>9</v>
      </c>
      <c r="F27298" s="25">
        <v>3.0547</v>
      </c>
      <c r="G27298" s="29">
        <f t="shared" si="1487"/>
        <v>3.0547</v>
      </c>
      <c r="H27298" s="29">
        <f t="shared" si="1488"/>
        <v>3.0415000000000001</v>
      </c>
    </row>
    <row r="27299" spans="2:8">
      <c r="B27299" s="23">
        <v>42111</v>
      </c>
      <c r="C27299" s="28"/>
      <c r="D27299" s="27">
        <v>26.664000000000001</v>
      </c>
      <c r="E27299" s="26" t="s">
        <v>9</v>
      </c>
      <c r="F27299" s="25">
        <v>3.0554000000000001</v>
      </c>
      <c r="G27299" s="29">
        <f t="shared" si="1487"/>
        <v>3.0554000000000001</v>
      </c>
      <c r="H27299" s="29">
        <f t="shared" si="1488"/>
        <v>3.0415000000000001</v>
      </c>
    </row>
    <row r="27300" spans="2:8">
      <c r="B27300" s="23">
        <v>42112</v>
      </c>
      <c r="C27300" s="28"/>
      <c r="D27300" s="27">
        <v>26.664000000000001</v>
      </c>
      <c r="E27300" s="26" t="s">
        <v>9</v>
      </c>
      <c r="F27300" s="25">
        <v>3.0560999999999998</v>
      </c>
      <c r="G27300" s="29">
        <f t="shared" si="1487"/>
        <v>3.0560999999999998</v>
      </c>
      <c r="H27300" s="29">
        <f t="shared" si="1488"/>
        <v>3.0415000000000001</v>
      </c>
    </row>
    <row r="27301" spans="2:8">
      <c r="B27301" s="23">
        <v>42113</v>
      </c>
      <c r="C27301" s="28"/>
      <c r="D27301" s="27">
        <v>26.664000000000001</v>
      </c>
      <c r="E27301" s="26" t="s">
        <v>9</v>
      </c>
      <c r="F27301" s="25">
        <v>3.0568</v>
      </c>
      <c r="G27301" s="29">
        <f t="shared" si="1487"/>
        <v>3.0568</v>
      </c>
      <c r="H27301" s="29">
        <f t="shared" si="1488"/>
        <v>3.0415000000000001</v>
      </c>
    </row>
    <row r="27302" spans="2:8">
      <c r="B27302" s="23">
        <v>42114</v>
      </c>
      <c r="C27302" s="28"/>
      <c r="D27302" s="27">
        <v>26.68</v>
      </c>
      <c r="E27302" s="26" t="s">
        <v>9</v>
      </c>
      <c r="F27302" s="25">
        <v>3.0575000000000001</v>
      </c>
      <c r="G27302" s="29">
        <f t="shared" si="1487"/>
        <v>3.0575000000000001</v>
      </c>
      <c r="H27302" s="29">
        <f t="shared" si="1488"/>
        <v>3.0415000000000001</v>
      </c>
    </row>
    <row r="27303" spans="2:8">
      <c r="B27303" s="23">
        <v>42115</v>
      </c>
      <c r="C27303" s="28"/>
      <c r="D27303" s="27">
        <v>26.785</v>
      </c>
      <c r="E27303" s="26" t="s">
        <v>9</v>
      </c>
      <c r="F27303" s="25">
        <v>3.0583</v>
      </c>
      <c r="G27303" s="29">
        <f t="shared" si="1487"/>
        <v>3.0583</v>
      </c>
      <c r="H27303" s="29">
        <f t="shared" si="1488"/>
        <v>3.0415000000000001</v>
      </c>
    </row>
    <row r="27304" spans="2:8">
      <c r="B27304" s="23">
        <v>42116</v>
      </c>
      <c r="C27304" s="28"/>
      <c r="D27304" s="27">
        <v>26.849</v>
      </c>
      <c r="E27304" s="26" t="s">
        <v>9</v>
      </c>
      <c r="F27304" s="25">
        <v>3.0590000000000002</v>
      </c>
      <c r="G27304" s="29">
        <f t="shared" si="1487"/>
        <v>3.0590000000000002</v>
      </c>
      <c r="H27304" s="29">
        <f t="shared" si="1488"/>
        <v>3.0415000000000001</v>
      </c>
    </row>
    <row r="27305" spans="2:8">
      <c r="B27305" s="23">
        <v>42117</v>
      </c>
      <c r="C27305" s="28"/>
      <c r="D27305" s="27">
        <v>26.716999999999999</v>
      </c>
      <c r="E27305" s="26" t="s">
        <v>9</v>
      </c>
      <c r="F27305" s="25">
        <v>3.0596999999999999</v>
      </c>
      <c r="G27305" s="29">
        <f t="shared" si="1487"/>
        <v>3.0596999999999999</v>
      </c>
      <c r="H27305" s="29">
        <f t="shared" si="1488"/>
        <v>3.0415000000000001</v>
      </c>
    </row>
    <row r="27306" spans="2:8">
      <c r="B27306" s="23">
        <v>42118</v>
      </c>
      <c r="C27306" s="28"/>
      <c r="D27306" s="27">
        <v>26.423999999999999</v>
      </c>
      <c r="E27306" s="26" t="s">
        <v>9</v>
      </c>
      <c r="F27306" s="25">
        <v>3.0604</v>
      </c>
      <c r="G27306" s="29">
        <f t="shared" si="1487"/>
        <v>3.0604</v>
      </c>
      <c r="H27306" s="29">
        <f t="shared" si="1488"/>
        <v>3.0415000000000001</v>
      </c>
    </row>
    <row r="27307" spans="2:8">
      <c r="B27307" s="23">
        <v>42119</v>
      </c>
      <c r="C27307" s="28"/>
      <c r="D27307" s="27">
        <v>26.423999999999999</v>
      </c>
      <c r="E27307" s="26" t="s">
        <v>9</v>
      </c>
      <c r="F27307" s="25">
        <v>3.0611000000000002</v>
      </c>
      <c r="G27307" s="29">
        <f t="shared" si="1487"/>
        <v>3.0611000000000002</v>
      </c>
      <c r="H27307" s="29">
        <f t="shared" si="1488"/>
        <v>3.0415000000000001</v>
      </c>
    </row>
    <row r="27308" spans="2:8">
      <c r="B27308" s="23">
        <v>42120</v>
      </c>
      <c r="C27308" s="28"/>
      <c r="D27308" s="27">
        <v>26.423999999999999</v>
      </c>
      <c r="E27308" s="26" t="s">
        <v>9</v>
      </c>
      <c r="F27308" s="25">
        <v>3.0617999999999999</v>
      </c>
      <c r="G27308" s="29">
        <f t="shared" si="1487"/>
        <v>3.0617999999999999</v>
      </c>
      <c r="H27308" s="29">
        <f t="shared" si="1488"/>
        <v>3.0415000000000001</v>
      </c>
    </row>
    <row r="27309" spans="2:8">
      <c r="B27309" s="23">
        <v>42121</v>
      </c>
      <c r="C27309" s="28"/>
      <c r="D27309" s="27">
        <v>26.15</v>
      </c>
      <c r="E27309" s="26" t="s">
        <v>9</v>
      </c>
      <c r="F27309" s="25">
        <v>3.0625</v>
      </c>
      <c r="G27309" s="29">
        <f t="shared" si="1487"/>
        <v>3.0625</v>
      </c>
      <c r="H27309" s="29">
        <f t="shared" si="1488"/>
        <v>3.0415000000000001</v>
      </c>
    </row>
    <row r="27310" spans="2:8">
      <c r="B27310" s="23">
        <v>42122</v>
      </c>
      <c r="C27310" s="28"/>
      <c r="D27310" s="27">
        <v>25.946000000000002</v>
      </c>
      <c r="E27310" s="26" t="s">
        <v>9</v>
      </c>
      <c r="F27310" s="25">
        <v>3.0632000000000001</v>
      </c>
      <c r="G27310" s="29">
        <f t="shared" si="1487"/>
        <v>3.0632000000000001</v>
      </c>
      <c r="H27310" s="29">
        <f t="shared" si="1488"/>
        <v>3.0415000000000001</v>
      </c>
    </row>
    <row r="27311" spans="2:8">
      <c r="B27311" s="23">
        <v>42123</v>
      </c>
      <c r="C27311" s="28"/>
      <c r="D27311" s="27">
        <v>26.331</v>
      </c>
      <c r="E27311" s="26" t="s">
        <v>9</v>
      </c>
      <c r="F27311" s="25">
        <v>3.0640000000000001</v>
      </c>
      <c r="G27311" s="29">
        <f t="shared" si="1487"/>
        <v>3.0640000000000001</v>
      </c>
      <c r="H27311" s="29">
        <f t="shared" si="1488"/>
        <v>3.0415000000000001</v>
      </c>
    </row>
    <row r="27312" spans="2:8">
      <c r="B27312" s="23">
        <v>42124</v>
      </c>
      <c r="C27312" s="28"/>
      <c r="D27312" s="27">
        <v>26.420999999999999</v>
      </c>
      <c r="E27312" s="26" t="s">
        <v>9</v>
      </c>
      <c r="F27312" s="25">
        <v>3.0647000000000002</v>
      </c>
      <c r="G27312" s="29">
        <f t="shared" si="1487"/>
        <v>3.0647000000000002</v>
      </c>
      <c r="H27312" s="29">
        <f t="shared" si="1488"/>
        <v>3.0415000000000001</v>
      </c>
    </row>
    <row r="27313" spans="2:8">
      <c r="B27313" s="23">
        <v>42125</v>
      </c>
      <c r="C27313" s="28"/>
      <c r="D27313" s="27">
        <v>26.420999999999999</v>
      </c>
      <c r="E27313" s="26" t="s">
        <v>9</v>
      </c>
      <c r="F27313" s="25">
        <v>3.0653999999999999</v>
      </c>
      <c r="G27313" s="29">
        <f t="shared" si="1487"/>
        <v>3.0653999999999999</v>
      </c>
      <c r="H27313" s="29">
        <f t="shared" si="1488"/>
        <v>3.0647000000000002</v>
      </c>
    </row>
    <row r="27314" spans="2:8">
      <c r="B27314" s="23">
        <v>42126</v>
      </c>
      <c r="C27314" s="28"/>
      <c r="D27314" s="27">
        <v>26.420999999999999</v>
      </c>
      <c r="E27314" s="26" t="s">
        <v>9</v>
      </c>
      <c r="F27314" s="25">
        <v>3.0661</v>
      </c>
      <c r="G27314" s="29">
        <f t="shared" si="1487"/>
        <v>3.0661</v>
      </c>
      <c r="H27314" s="29">
        <f t="shared" si="1488"/>
        <v>3.0647000000000002</v>
      </c>
    </row>
    <row r="27315" spans="2:8">
      <c r="B27315" s="23">
        <v>42127</v>
      </c>
      <c r="C27315" s="28"/>
      <c r="D27315" s="27">
        <v>26.420999999999999</v>
      </c>
      <c r="E27315" s="26" t="s">
        <v>9</v>
      </c>
      <c r="F27315" s="25">
        <v>3.0668000000000002</v>
      </c>
      <c r="G27315" s="29">
        <f t="shared" si="1487"/>
        <v>3.0668000000000002</v>
      </c>
      <c r="H27315" s="29">
        <f t="shared" si="1488"/>
        <v>3.0647000000000002</v>
      </c>
    </row>
    <row r="27316" spans="2:8">
      <c r="B27316" s="23">
        <v>42128</v>
      </c>
      <c r="C27316" s="28"/>
      <c r="D27316" s="27">
        <v>26.518999999999998</v>
      </c>
      <c r="E27316" s="26" t="s">
        <v>9</v>
      </c>
      <c r="F27316" s="25">
        <v>3.0674999999999999</v>
      </c>
      <c r="G27316" s="29">
        <f t="shared" si="1487"/>
        <v>3.0674999999999999</v>
      </c>
      <c r="H27316" s="29">
        <f t="shared" si="1488"/>
        <v>3.0647000000000002</v>
      </c>
    </row>
    <row r="27317" spans="2:8">
      <c r="B27317" s="23">
        <v>42129</v>
      </c>
      <c r="C27317" s="28"/>
      <c r="D27317" s="27">
        <v>26.443999999999999</v>
      </c>
      <c r="E27317" s="26" t="s">
        <v>9</v>
      </c>
      <c r="F27317" s="25">
        <v>3.0682</v>
      </c>
      <c r="G27317" s="29">
        <f t="shared" si="1487"/>
        <v>3.0682</v>
      </c>
      <c r="H27317" s="29">
        <f t="shared" si="1488"/>
        <v>3.0647000000000002</v>
      </c>
    </row>
    <row r="27318" spans="2:8">
      <c r="B27318" s="23">
        <v>42130</v>
      </c>
      <c r="C27318" s="28"/>
      <c r="D27318" s="27">
        <v>26.373000000000001</v>
      </c>
      <c r="E27318" s="26" t="s">
        <v>9</v>
      </c>
      <c r="F27318" s="25">
        <v>3.0688</v>
      </c>
      <c r="G27318" s="29">
        <f t="shared" si="1487"/>
        <v>3.0688</v>
      </c>
      <c r="H27318" s="29">
        <f t="shared" si="1488"/>
        <v>3.0647000000000002</v>
      </c>
    </row>
    <row r="27319" spans="2:8">
      <c r="B27319" s="23">
        <v>42131</v>
      </c>
      <c r="C27319" s="28"/>
      <c r="D27319" s="27">
        <v>26.437000000000001</v>
      </c>
      <c r="E27319" s="26" t="s">
        <v>9</v>
      </c>
      <c r="F27319" s="25">
        <v>3.0693000000000001</v>
      </c>
      <c r="G27319" s="29">
        <f t="shared" si="1487"/>
        <v>3.0693000000000001</v>
      </c>
      <c r="H27319" s="29">
        <f t="shared" si="1488"/>
        <v>3.0647000000000002</v>
      </c>
    </row>
    <row r="27320" spans="2:8">
      <c r="B27320" s="23">
        <v>42132</v>
      </c>
      <c r="C27320" s="28"/>
      <c r="D27320" s="27">
        <v>26.367000000000001</v>
      </c>
      <c r="E27320" s="26" t="s">
        <v>9</v>
      </c>
      <c r="F27320" s="25">
        <v>3.0699000000000001</v>
      </c>
      <c r="G27320" s="29">
        <f t="shared" si="1487"/>
        <v>3.0699000000000001</v>
      </c>
      <c r="H27320" s="29">
        <f t="shared" si="1488"/>
        <v>3.0647000000000002</v>
      </c>
    </row>
    <row r="27321" spans="2:8">
      <c r="B27321" s="23">
        <v>42133</v>
      </c>
      <c r="C27321" s="28"/>
      <c r="D27321" s="27">
        <v>26.367000000000001</v>
      </c>
      <c r="E27321" s="26" t="s">
        <v>9</v>
      </c>
      <c r="F27321" s="25">
        <v>3.0705</v>
      </c>
      <c r="G27321" s="29">
        <f t="shared" ref="G27321:G27384" si="1489">+F27321</f>
        <v>3.0705</v>
      </c>
      <c r="H27321" s="29">
        <f t="shared" ref="H27321:H27384" si="1490">+IF(MONTH(B27321)=MONTH(B27320),H27320,F27320)</f>
        <v>3.0647000000000002</v>
      </c>
    </row>
    <row r="27322" spans="2:8">
      <c r="B27322" s="23">
        <v>42134</v>
      </c>
      <c r="C27322" s="28"/>
      <c r="D27322" s="27">
        <v>26.367000000000001</v>
      </c>
      <c r="E27322" s="26" t="s">
        <v>9</v>
      </c>
      <c r="F27322" s="25">
        <v>3.0710000000000002</v>
      </c>
      <c r="G27322" s="29">
        <f t="shared" si="1489"/>
        <v>3.0710000000000002</v>
      </c>
      <c r="H27322" s="29">
        <f t="shared" si="1490"/>
        <v>3.0647000000000002</v>
      </c>
    </row>
    <row r="27323" spans="2:8">
      <c r="B27323" s="23">
        <v>42135</v>
      </c>
      <c r="C27323" s="28"/>
      <c r="D27323" s="27">
        <v>26.446999999999999</v>
      </c>
      <c r="E27323" s="26" t="s">
        <v>9</v>
      </c>
      <c r="F27323" s="25">
        <v>3.0716000000000001</v>
      </c>
      <c r="G27323" s="29">
        <f t="shared" si="1489"/>
        <v>3.0716000000000001</v>
      </c>
      <c r="H27323" s="29">
        <f t="shared" si="1490"/>
        <v>3.0647000000000002</v>
      </c>
    </row>
    <row r="27324" spans="2:8">
      <c r="B27324" s="23">
        <v>42136</v>
      </c>
      <c r="C27324" s="28"/>
      <c r="D27324" s="27">
        <v>26.532</v>
      </c>
      <c r="E27324" s="26" t="s">
        <v>9</v>
      </c>
      <c r="F27324" s="25">
        <v>3.0720999999999998</v>
      </c>
      <c r="G27324" s="29">
        <f t="shared" si="1489"/>
        <v>3.0720999999999998</v>
      </c>
      <c r="H27324" s="29">
        <f t="shared" si="1490"/>
        <v>3.0647000000000002</v>
      </c>
    </row>
    <row r="27325" spans="2:8">
      <c r="B27325" s="23">
        <v>42137</v>
      </c>
      <c r="C27325" s="28"/>
      <c r="D27325" s="27">
        <v>26.523</v>
      </c>
      <c r="E27325" s="26" t="s">
        <v>9</v>
      </c>
      <c r="F27325" s="25">
        <v>3.0727000000000002</v>
      </c>
      <c r="G27325" s="29">
        <f t="shared" si="1489"/>
        <v>3.0727000000000002</v>
      </c>
      <c r="H27325" s="29">
        <f t="shared" si="1490"/>
        <v>3.0647000000000002</v>
      </c>
    </row>
    <row r="27326" spans="2:8">
      <c r="B27326" s="23">
        <v>42138</v>
      </c>
      <c r="C27326" s="28"/>
      <c r="D27326" s="27">
        <v>26.626000000000001</v>
      </c>
      <c r="E27326" s="26" t="s">
        <v>9</v>
      </c>
      <c r="F27326" s="25">
        <v>3.0733000000000001</v>
      </c>
      <c r="G27326" s="29">
        <f t="shared" si="1489"/>
        <v>3.0733000000000001</v>
      </c>
      <c r="H27326" s="29">
        <f t="shared" si="1490"/>
        <v>3.0647000000000002</v>
      </c>
    </row>
    <row r="27327" spans="2:8">
      <c r="B27327" s="23">
        <v>42139</v>
      </c>
      <c r="C27327" s="28"/>
      <c r="D27327" s="27">
        <v>26.591000000000001</v>
      </c>
      <c r="E27327" s="26" t="s">
        <v>9</v>
      </c>
      <c r="F27327" s="25">
        <v>3.0737999999999999</v>
      </c>
      <c r="G27327" s="29">
        <f t="shared" si="1489"/>
        <v>3.0737999999999999</v>
      </c>
      <c r="H27327" s="29">
        <f t="shared" si="1490"/>
        <v>3.0647000000000002</v>
      </c>
    </row>
    <row r="27328" spans="2:8">
      <c r="B27328" s="23">
        <v>42140</v>
      </c>
      <c r="C27328" s="28"/>
      <c r="D27328" s="27">
        <v>26.591000000000001</v>
      </c>
      <c r="E27328" s="26" t="s">
        <v>9</v>
      </c>
      <c r="F27328" s="25">
        <v>3.0743999999999998</v>
      </c>
      <c r="G27328" s="29">
        <f t="shared" si="1489"/>
        <v>3.0743999999999998</v>
      </c>
      <c r="H27328" s="29">
        <f t="shared" si="1490"/>
        <v>3.0647000000000002</v>
      </c>
    </row>
    <row r="27329" spans="2:8">
      <c r="B27329" s="23">
        <v>42141</v>
      </c>
      <c r="C27329" s="28"/>
      <c r="D27329" s="27">
        <v>26.591000000000001</v>
      </c>
      <c r="E27329" s="26" t="s">
        <v>9</v>
      </c>
      <c r="F27329" s="25">
        <v>3.0750000000000002</v>
      </c>
      <c r="G27329" s="29">
        <f t="shared" si="1489"/>
        <v>3.0750000000000002</v>
      </c>
      <c r="H27329" s="29">
        <f t="shared" si="1490"/>
        <v>3.0647000000000002</v>
      </c>
    </row>
    <row r="27330" spans="2:8">
      <c r="B27330" s="23">
        <v>42142</v>
      </c>
      <c r="C27330" s="28"/>
      <c r="D27330" s="27">
        <v>26.591000000000001</v>
      </c>
      <c r="E27330" s="26" t="s">
        <v>9</v>
      </c>
      <c r="F27330" s="25">
        <v>3.0754999999999999</v>
      </c>
      <c r="G27330" s="29">
        <f t="shared" si="1489"/>
        <v>3.0754999999999999</v>
      </c>
      <c r="H27330" s="29">
        <f t="shared" si="1490"/>
        <v>3.0647000000000002</v>
      </c>
    </row>
    <row r="27331" spans="2:8">
      <c r="B27331" s="23">
        <v>42143</v>
      </c>
      <c r="C27331" s="28"/>
      <c r="D27331" s="27">
        <v>26.681999999999999</v>
      </c>
      <c r="E27331" s="26" t="s">
        <v>9</v>
      </c>
      <c r="F27331" s="25">
        <v>3.0760999999999998</v>
      </c>
      <c r="G27331" s="29">
        <f t="shared" si="1489"/>
        <v>3.0760999999999998</v>
      </c>
      <c r="H27331" s="29">
        <f t="shared" si="1490"/>
        <v>3.0647000000000002</v>
      </c>
    </row>
    <row r="27332" spans="2:8">
      <c r="B27332" s="23">
        <v>42144</v>
      </c>
      <c r="C27332" s="28"/>
      <c r="D27332" s="27">
        <v>26.707999999999998</v>
      </c>
      <c r="E27332" s="26" t="s">
        <v>9</v>
      </c>
      <c r="F27332" s="25">
        <v>3.0766</v>
      </c>
      <c r="G27332" s="29">
        <f t="shared" si="1489"/>
        <v>3.0766</v>
      </c>
      <c r="H27332" s="29">
        <f t="shared" si="1490"/>
        <v>3.0647000000000002</v>
      </c>
    </row>
    <row r="27333" spans="2:8">
      <c r="B27333" s="23">
        <v>42145</v>
      </c>
      <c r="C27333" s="28"/>
      <c r="D27333" s="27">
        <v>26.800999999999998</v>
      </c>
      <c r="E27333" s="26" t="s">
        <v>9</v>
      </c>
      <c r="F27333" s="25">
        <v>3.0771999999999999</v>
      </c>
      <c r="G27333" s="29">
        <f t="shared" si="1489"/>
        <v>3.0771999999999999</v>
      </c>
      <c r="H27333" s="29">
        <f t="shared" si="1490"/>
        <v>3.0647000000000002</v>
      </c>
    </row>
    <row r="27334" spans="2:8">
      <c r="B27334" s="23">
        <v>42146</v>
      </c>
      <c r="C27334" s="28"/>
      <c r="D27334" s="27">
        <v>26.891999999999999</v>
      </c>
      <c r="E27334" s="26" t="s">
        <v>9</v>
      </c>
      <c r="F27334" s="25">
        <v>3.0777999999999999</v>
      </c>
      <c r="G27334" s="29">
        <f t="shared" si="1489"/>
        <v>3.0777999999999999</v>
      </c>
      <c r="H27334" s="29">
        <f t="shared" si="1490"/>
        <v>3.0647000000000002</v>
      </c>
    </row>
    <row r="27335" spans="2:8">
      <c r="B27335" s="23">
        <v>42147</v>
      </c>
      <c r="C27335" s="28"/>
      <c r="D27335" s="27">
        <v>26.891999999999999</v>
      </c>
      <c r="E27335" s="26" t="s">
        <v>9</v>
      </c>
      <c r="F27335" s="25">
        <v>3.0783</v>
      </c>
      <c r="G27335" s="29">
        <f t="shared" si="1489"/>
        <v>3.0783</v>
      </c>
      <c r="H27335" s="29">
        <f t="shared" si="1490"/>
        <v>3.0647000000000002</v>
      </c>
    </row>
    <row r="27336" spans="2:8">
      <c r="B27336" s="23">
        <v>42148</v>
      </c>
      <c r="C27336" s="28"/>
      <c r="D27336" s="27">
        <v>26.891999999999999</v>
      </c>
      <c r="E27336" s="26" t="s">
        <v>9</v>
      </c>
      <c r="F27336" s="25">
        <v>3.0789</v>
      </c>
      <c r="G27336" s="29">
        <f t="shared" si="1489"/>
        <v>3.0789</v>
      </c>
      <c r="H27336" s="29">
        <f t="shared" si="1490"/>
        <v>3.0647000000000002</v>
      </c>
    </row>
    <row r="27337" spans="2:8">
      <c r="B27337" s="23">
        <v>42149</v>
      </c>
      <c r="C27337" s="28"/>
      <c r="D27337" s="27">
        <v>26.92</v>
      </c>
      <c r="E27337" s="26" t="s">
        <v>9</v>
      </c>
      <c r="F27337" s="25">
        <v>3.0794999999999999</v>
      </c>
      <c r="G27337" s="29">
        <f t="shared" si="1489"/>
        <v>3.0794999999999999</v>
      </c>
      <c r="H27337" s="29">
        <f t="shared" si="1490"/>
        <v>3.0647000000000002</v>
      </c>
    </row>
    <row r="27338" spans="2:8">
      <c r="B27338" s="23">
        <v>42150</v>
      </c>
      <c r="C27338" s="28"/>
      <c r="D27338" s="27">
        <v>26.975000000000001</v>
      </c>
      <c r="E27338" s="26" t="s">
        <v>9</v>
      </c>
      <c r="F27338" s="25">
        <v>3.08</v>
      </c>
      <c r="G27338" s="29">
        <f t="shared" si="1489"/>
        <v>3.08</v>
      </c>
      <c r="H27338" s="29">
        <f t="shared" si="1490"/>
        <v>3.0647000000000002</v>
      </c>
    </row>
    <row r="27339" spans="2:8">
      <c r="B27339" s="23">
        <v>42151</v>
      </c>
      <c r="C27339" s="28"/>
      <c r="D27339" s="27">
        <v>27.03</v>
      </c>
      <c r="E27339" s="26" t="s">
        <v>9</v>
      </c>
      <c r="F27339" s="25">
        <v>3.0806</v>
      </c>
      <c r="G27339" s="29">
        <f t="shared" si="1489"/>
        <v>3.0806</v>
      </c>
      <c r="H27339" s="29">
        <f t="shared" si="1490"/>
        <v>3.0647000000000002</v>
      </c>
    </row>
    <row r="27340" spans="2:8">
      <c r="B27340" s="23">
        <v>42152</v>
      </c>
      <c r="C27340" s="28"/>
      <c r="D27340" s="27">
        <v>26.933</v>
      </c>
      <c r="E27340" s="26" t="s">
        <v>9</v>
      </c>
      <c r="F27340" s="25">
        <v>3.0811999999999999</v>
      </c>
      <c r="G27340" s="29">
        <f t="shared" si="1489"/>
        <v>3.0811999999999999</v>
      </c>
      <c r="H27340" s="29">
        <f t="shared" si="1490"/>
        <v>3.0647000000000002</v>
      </c>
    </row>
    <row r="27341" spans="2:8">
      <c r="B27341" s="23">
        <v>42153</v>
      </c>
      <c r="C27341" s="28"/>
      <c r="D27341" s="27">
        <v>26.843</v>
      </c>
      <c r="E27341" s="26" t="s">
        <v>9</v>
      </c>
      <c r="F27341" s="25">
        <v>3.0817000000000001</v>
      </c>
      <c r="G27341" s="29">
        <f t="shared" si="1489"/>
        <v>3.0817000000000001</v>
      </c>
      <c r="H27341" s="29">
        <f t="shared" si="1490"/>
        <v>3.0647000000000002</v>
      </c>
    </row>
    <row r="27342" spans="2:8">
      <c r="B27342" s="23">
        <v>42154</v>
      </c>
      <c r="C27342" s="28"/>
      <c r="D27342" s="27">
        <v>26.843</v>
      </c>
      <c r="E27342" s="26" t="s">
        <v>9</v>
      </c>
      <c r="F27342" s="25">
        <v>3.0823</v>
      </c>
      <c r="G27342" s="29">
        <f t="shared" si="1489"/>
        <v>3.0823</v>
      </c>
      <c r="H27342" s="29">
        <f t="shared" si="1490"/>
        <v>3.0647000000000002</v>
      </c>
    </row>
    <row r="27343" spans="2:8">
      <c r="B27343" s="23">
        <v>42155</v>
      </c>
      <c r="C27343" s="28"/>
      <c r="D27343" s="27">
        <v>26.843</v>
      </c>
      <c r="E27343" s="26" t="s">
        <v>9</v>
      </c>
      <c r="F27343" s="25">
        <v>3.0829</v>
      </c>
      <c r="G27343" s="29">
        <f t="shared" si="1489"/>
        <v>3.0829</v>
      </c>
      <c r="H27343" s="29">
        <f t="shared" si="1490"/>
        <v>3.0647000000000002</v>
      </c>
    </row>
    <row r="27344" spans="2:8">
      <c r="B27344" s="23">
        <v>42156</v>
      </c>
      <c r="C27344" s="28"/>
      <c r="D27344" s="27">
        <v>26.885000000000002</v>
      </c>
      <c r="E27344" s="26" t="s">
        <v>9</v>
      </c>
      <c r="F27344" s="25">
        <v>3.0834000000000001</v>
      </c>
      <c r="G27344" s="29">
        <f t="shared" si="1489"/>
        <v>3.0834000000000001</v>
      </c>
      <c r="H27344" s="29">
        <f t="shared" si="1490"/>
        <v>3.0829</v>
      </c>
    </row>
    <row r="27345" spans="2:8">
      <c r="B27345" s="23">
        <v>42157</v>
      </c>
      <c r="C27345" s="28"/>
      <c r="D27345" s="27">
        <v>26.821000000000002</v>
      </c>
      <c r="E27345" s="26" t="s">
        <v>9</v>
      </c>
      <c r="F27345" s="25">
        <v>3.0840000000000001</v>
      </c>
      <c r="G27345" s="29">
        <f t="shared" si="1489"/>
        <v>3.0840000000000001</v>
      </c>
      <c r="H27345" s="29">
        <f t="shared" si="1490"/>
        <v>3.0829</v>
      </c>
    </row>
    <row r="27346" spans="2:8">
      <c r="B27346" s="23">
        <v>42158</v>
      </c>
      <c r="C27346" s="28"/>
      <c r="D27346" s="27">
        <v>26.863</v>
      </c>
      <c r="E27346" s="26" t="s">
        <v>9</v>
      </c>
      <c r="F27346" s="25">
        <v>3.0846</v>
      </c>
      <c r="G27346" s="29">
        <f t="shared" si="1489"/>
        <v>3.0846</v>
      </c>
      <c r="H27346" s="29">
        <f t="shared" si="1490"/>
        <v>3.0829</v>
      </c>
    </row>
    <row r="27347" spans="2:8">
      <c r="B27347" s="23">
        <v>42159</v>
      </c>
      <c r="C27347" s="28"/>
      <c r="D27347" s="27">
        <v>26.821000000000002</v>
      </c>
      <c r="E27347" s="26" t="s">
        <v>9</v>
      </c>
      <c r="F27347" s="25">
        <v>3.0851000000000002</v>
      </c>
      <c r="G27347" s="29">
        <f t="shared" si="1489"/>
        <v>3.0851000000000002</v>
      </c>
      <c r="H27347" s="29">
        <f t="shared" si="1490"/>
        <v>3.0829</v>
      </c>
    </row>
    <row r="27348" spans="2:8">
      <c r="B27348" s="23">
        <v>42160</v>
      </c>
      <c r="C27348" s="28"/>
      <c r="D27348" s="27">
        <v>26.847999999999999</v>
      </c>
      <c r="E27348" s="26" t="s">
        <v>9</v>
      </c>
      <c r="F27348" s="25">
        <v>3.0857000000000001</v>
      </c>
      <c r="G27348" s="29">
        <f t="shared" si="1489"/>
        <v>3.0857000000000001</v>
      </c>
      <c r="H27348" s="29">
        <f t="shared" si="1490"/>
        <v>3.0829</v>
      </c>
    </row>
    <row r="27349" spans="2:8">
      <c r="B27349" s="23">
        <v>42161</v>
      </c>
      <c r="C27349" s="28"/>
      <c r="D27349" s="27">
        <v>26.847999999999999</v>
      </c>
      <c r="E27349" s="26" t="s">
        <v>9</v>
      </c>
      <c r="F27349" s="25">
        <v>3.0861999999999998</v>
      </c>
      <c r="G27349" s="29">
        <f t="shared" si="1489"/>
        <v>3.0861999999999998</v>
      </c>
      <c r="H27349" s="29">
        <f t="shared" si="1490"/>
        <v>3.0829</v>
      </c>
    </row>
    <row r="27350" spans="2:8">
      <c r="B27350" s="23">
        <v>42162</v>
      </c>
      <c r="C27350" s="28"/>
      <c r="D27350" s="27">
        <v>26.847999999999999</v>
      </c>
      <c r="E27350" s="26" t="s">
        <v>9</v>
      </c>
      <c r="F27350" s="25">
        <v>3.0867</v>
      </c>
      <c r="G27350" s="29">
        <f t="shared" si="1489"/>
        <v>3.0867</v>
      </c>
      <c r="H27350" s="29">
        <f t="shared" si="1490"/>
        <v>3.0829</v>
      </c>
    </row>
    <row r="27351" spans="2:8">
      <c r="B27351" s="23">
        <v>42163</v>
      </c>
      <c r="C27351" s="28"/>
      <c r="D27351" s="27">
        <v>26.74</v>
      </c>
      <c r="E27351" s="26" t="s">
        <v>9</v>
      </c>
      <c r="F27351" s="25">
        <v>3.0872000000000002</v>
      </c>
      <c r="G27351" s="29">
        <f t="shared" si="1489"/>
        <v>3.0872000000000002</v>
      </c>
      <c r="H27351" s="29">
        <f t="shared" si="1490"/>
        <v>3.0829</v>
      </c>
    </row>
    <row r="27352" spans="2:8">
      <c r="B27352" s="23">
        <v>42164</v>
      </c>
      <c r="C27352" s="28"/>
      <c r="D27352" s="27">
        <v>26.7</v>
      </c>
      <c r="E27352" s="26" t="s">
        <v>9</v>
      </c>
      <c r="F27352" s="25">
        <v>3.0876999999999999</v>
      </c>
      <c r="G27352" s="29">
        <f t="shared" si="1489"/>
        <v>3.0876999999999999</v>
      </c>
      <c r="H27352" s="29">
        <f t="shared" si="1490"/>
        <v>3.0829</v>
      </c>
    </row>
    <row r="27353" spans="2:8">
      <c r="B27353" s="23">
        <v>42165</v>
      </c>
      <c r="C27353" s="28"/>
      <c r="D27353" s="27">
        <v>26.725999999999999</v>
      </c>
      <c r="E27353" s="26" t="s">
        <v>9</v>
      </c>
      <c r="F27353" s="25">
        <v>3.0882000000000001</v>
      </c>
      <c r="G27353" s="29">
        <f t="shared" si="1489"/>
        <v>3.0882000000000001</v>
      </c>
      <c r="H27353" s="29">
        <f t="shared" si="1490"/>
        <v>3.0829</v>
      </c>
    </row>
    <row r="27354" spans="2:8">
      <c r="B27354" s="23">
        <v>42166</v>
      </c>
      <c r="C27354" s="28"/>
      <c r="D27354" s="27">
        <v>26.809000000000001</v>
      </c>
      <c r="E27354" s="26" t="s">
        <v>9</v>
      </c>
      <c r="F27354" s="25">
        <v>3.0886999999999998</v>
      </c>
      <c r="G27354" s="29">
        <f t="shared" si="1489"/>
        <v>3.0886999999999998</v>
      </c>
      <c r="H27354" s="29">
        <f t="shared" si="1490"/>
        <v>3.0829</v>
      </c>
    </row>
    <row r="27355" spans="2:8">
      <c r="B27355" s="23">
        <v>42167</v>
      </c>
      <c r="C27355" s="28"/>
      <c r="D27355" s="27">
        <v>26.797000000000001</v>
      </c>
      <c r="E27355" s="26" t="s">
        <v>9</v>
      </c>
      <c r="F27355" s="25">
        <v>3.0891999999999999</v>
      </c>
      <c r="G27355" s="29">
        <f t="shared" si="1489"/>
        <v>3.0891999999999999</v>
      </c>
      <c r="H27355" s="29">
        <f t="shared" si="1490"/>
        <v>3.0829</v>
      </c>
    </row>
    <row r="27356" spans="2:8">
      <c r="B27356" s="23">
        <v>42168</v>
      </c>
      <c r="C27356" s="28"/>
      <c r="D27356" s="27">
        <v>26.797000000000001</v>
      </c>
      <c r="E27356" s="26" t="s">
        <v>9</v>
      </c>
      <c r="F27356" s="25">
        <v>3.0897000000000001</v>
      </c>
      <c r="G27356" s="29">
        <f t="shared" si="1489"/>
        <v>3.0897000000000001</v>
      </c>
      <c r="H27356" s="29">
        <f t="shared" si="1490"/>
        <v>3.0829</v>
      </c>
    </row>
    <row r="27357" spans="2:8">
      <c r="B27357" s="23">
        <v>42169</v>
      </c>
      <c r="C27357" s="28"/>
      <c r="D27357" s="27">
        <v>26.797000000000001</v>
      </c>
      <c r="E27357" s="26" t="s">
        <v>9</v>
      </c>
      <c r="F27357" s="25">
        <v>3.0901999999999998</v>
      </c>
      <c r="G27357" s="29">
        <f t="shared" si="1489"/>
        <v>3.0901999999999998</v>
      </c>
      <c r="H27357" s="29">
        <f t="shared" si="1490"/>
        <v>3.0829</v>
      </c>
    </row>
    <row r="27358" spans="2:8">
      <c r="B27358" s="23">
        <v>42170</v>
      </c>
      <c r="C27358" s="28"/>
      <c r="D27358" s="27">
        <v>26.891999999999999</v>
      </c>
      <c r="E27358" s="26" t="s">
        <v>9</v>
      </c>
      <c r="F27358" s="25">
        <v>3.0907</v>
      </c>
      <c r="G27358" s="29">
        <f t="shared" si="1489"/>
        <v>3.0907</v>
      </c>
      <c r="H27358" s="29">
        <f t="shared" si="1490"/>
        <v>3.0829</v>
      </c>
    </row>
    <row r="27359" spans="2:8">
      <c r="B27359" s="23">
        <v>42171</v>
      </c>
      <c r="C27359" s="28"/>
      <c r="D27359" s="27">
        <v>26.850999999999999</v>
      </c>
      <c r="E27359" s="26" t="s">
        <v>9</v>
      </c>
      <c r="F27359" s="25">
        <v>3.0912000000000002</v>
      </c>
      <c r="G27359" s="29">
        <f t="shared" si="1489"/>
        <v>3.0912000000000002</v>
      </c>
      <c r="H27359" s="29">
        <f t="shared" si="1490"/>
        <v>3.0829</v>
      </c>
    </row>
    <row r="27360" spans="2:8">
      <c r="B27360" s="23">
        <v>42172</v>
      </c>
      <c r="C27360" s="28"/>
      <c r="D27360" s="27">
        <v>26.832000000000001</v>
      </c>
      <c r="E27360" s="26" t="s">
        <v>9</v>
      </c>
      <c r="F27360" s="25">
        <v>3.0916999999999999</v>
      </c>
      <c r="G27360" s="29">
        <f t="shared" si="1489"/>
        <v>3.0916999999999999</v>
      </c>
      <c r="H27360" s="29">
        <f t="shared" si="1490"/>
        <v>3.0829</v>
      </c>
    </row>
    <row r="27361" spans="2:8">
      <c r="B27361" s="23">
        <v>42173</v>
      </c>
      <c r="C27361" s="28"/>
      <c r="D27361" s="27">
        <v>26.765000000000001</v>
      </c>
      <c r="E27361" s="26" t="s">
        <v>9</v>
      </c>
      <c r="F27361" s="25">
        <v>3.0922000000000001</v>
      </c>
      <c r="G27361" s="29">
        <f t="shared" si="1489"/>
        <v>3.0922000000000001</v>
      </c>
      <c r="H27361" s="29">
        <f t="shared" si="1490"/>
        <v>3.0829</v>
      </c>
    </row>
    <row r="27362" spans="2:8">
      <c r="B27362" s="23">
        <v>42174</v>
      </c>
      <c r="C27362" s="28"/>
      <c r="D27362" s="27">
        <v>26.765000000000001</v>
      </c>
      <c r="E27362" s="26" t="s">
        <v>9</v>
      </c>
      <c r="F27362" s="25">
        <v>3.0926999999999998</v>
      </c>
      <c r="G27362" s="29">
        <f t="shared" si="1489"/>
        <v>3.0926999999999998</v>
      </c>
      <c r="H27362" s="29">
        <f t="shared" si="1490"/>
        <v>3.0829</v>
      </c>
    </row>
    <row r="27363" spans="2:8">
      <c r="B27363" s="23">
        <v>42175</v>
      </c>
      <c r="C27363" s="28"/>
      <c r="D27363" s="27">
        <v>26.765000000000001</v>
      </c>
      <c r="E27363" s="26" t="s">
        <v>9</v>
      </c>
      <c r="F27363" s="25">
        <v>3.0933000000000002</v>
      </c>
      <c r="G27363" s="29">
        <f t="shared" si="1489"/>
        <v>3.0933000000000002</v>
      </c>
      <c r="H27363" s="29">
        <f t="shared" si="1490"/>
        <v>3.0829</v>
      </c>
    </row>
    <row r="27364" spans="2:8">
      <c r="B27364" s="23">
        <v>42176</v>
      </c>
      <c r="C27364" s="28"/>
      <c r="D27364" s="27">
        <v>26.765000000000001</v>
      </c>
      <c r="E27364" s="26" t="s">
        <v>9</v>
      </c>
      <c r="F27364" s="25">
        <v>3.0937999999999999</v>
      </c>
      <c r="G27364" s="29">
        <f t="shared" si="1489"/>
        <v>3.0937999999999999</v>
      </c>
      <c r="H27364" s="29">
        <f t="shared" si="1490"/>
        <v>3.0829</v>
      </c>
    </row>
    <row r="27365" spans="2:8">
      <c r="B27365" s="23">
        <v>42177</v>
      </c>
      <c r="C27365" s="28"/>
      <c r="D27365" s="27">
        <v>26.827999999999999</v>
      </c>
      <c r="E27365" s="26" t="s">
        <v>9</v>
      </c>
      <c r="F27365" s="25">
        <v>3.0943000000000001</v>
      </c>
      <c r="G27365" s="29">
        <f t="shared" si="1489"/>
        <v>3.0943000000000001</v>
      </c>
      <c r="H27365" s="29">
        <f t="shared" si="1490"/>
        <v>3.0829</v>
      </c>
    </row>
    <row r="27366" spans="2:8">
      <c r="B27366" s="23">
        <v>42178</v>
      </c>
      <c r="C27366" s="28"/>
      <c r="D27366" s="27">
        <v>26.901</v>
      </c>
      <c r="E27366" s="26" t="s">
        <v>9</v>
      </c>
      <c r="F27366" s="25">
        <v>3.0948000000000002</v>
      </c>
      <c r="G27366" s="29">
        <f t="shared" si="1489"/>
        <v>3.0948000000000002</v>
      </c>
      <c r="H27366" s="29">
        <f t="shared" si="1490"/>
        <v>3.0829</v>
      </c>
    </row>
    <row r="27367" spans="2:8">
      <c r="B27367" s="23">
        <v>42179</v>
      </c>
      <c r="C27367" s="28"/>
      <c r="D27367" s="27">
        <v>26.882000000000001</v>
      </c>
      <c r="E27367" s="26" t="s">
        <v>9</v>
      </c>
      <c r="F27367" s="25">
        <v>3.0952999999999999</v>
      </c>
      <c r="G27367" s="29">
        <f t="shared" si="1489"/>
        <v>3.0952999999999999</v>
      </c>
      <c r="H27367" s="29">
        <f t="shared" si="1490"/>
        <v>3.0829</v>
      </c>
    </row>
    <row r="27368" spans="2:8">
      <c r="B27368" s="23">
        <v>42180</v>
      </c>
      <c r="C27368" s="28"/>
      <c r="D27368" s="27">
        <v>26.867000000000001</v>
      </c>
      <c r="E27368" s="26" t="s">
        <v>9</v>
      </c>
      <c r="F27368" s="25">
        <v>3.0958000000000001</v>
      </c>
      <c r="G27368" s="29">
        <f t="shared" si="1489"/>
        <v>3.0958000000000001</v>
      </c>
      <c r="H27368" s="29">
        <f t="shared" si="1490"/>
        <v>3.0829</v>
      </c>
    </row>
    <row r="27369" spans="2:8">
      <c r="B27369" s="23">
        <v>42181</v>
      </c>
      <c r="C27369" s="28"/>
      <c r="D27369" s="27">
        <v>26.902999999999999</v>
      </c>
      <c r="E27369" s="26" t="s">
        <v>9</v>
      </c>
      <c r="F27369" s="25">
        <v>3.0962999999999998</v>
      </c>
      <c r="G27369" s="29">
        <f t="shared" si="1489"/>
        <v>3.0962999999999998</v>
      </c>
      <c r="H27369" s="29">
        <f t="shared" si="1490"/>
        <v>3.0829</v>
      </c>
    </row>
    <row r="27370" spans="2:8">
      <c r="B27370" s="23">
        <v>42182</v>
      </c>
      <c r="C27370" s="28"/>
      <c r="D27370" s="27">
        <v>26.902999999999999</v>
      </c>
      <c r="E27370" s="26" t="s">
        <v>9</v>
      </c>
      <c r="F27370" s="25">
        <v>3.0968</v>
      </c>
      <c r="G27370" s="29">
        <f t="shared" si="1489"/>
        <v>3.0968</v>
      </c>
      <c r="H27370" s="29">
        <f t="shared" si="1490"/>
        <v>3.0829</v>
      </c>
    </row>
    <row r="27371" spans="2:8">
      <c r="B27371" s="23">
        <v>42183</v>
      </c>
      <c r="C27371" s="28"/>
      <c r="D27371" s="27">
        <v>26.902999999999999</v>
      </c>
      <c r="E27371" s="26" t="s">
        <v>9</v>
      </c>
      <c r="F27371" s="25">
        <v>3.0973000000000002</v>
      </c>
      <c r="G27371" s="29">
        <f t="shared" si="1489"/>
        <v>3.0973000000000002</v>
      </c>
      <c r="H27371" s="29">
        <f t="shared" si="1490"/>
        <v>3.0829</v>
      </c>
    </row>
    <row r="27372" spans="2:8">
      <c r="B27372" s="23">
        <v>42184</v>
      </c>
      <c r="C27372" s="28"/>
      <c r="D27372" s="27">
        <v>27.016999999999999</v>
      </c>
      <c r="E27372" s="26" t="s">
        <v>9</v>
      </c>
      <c r="F27372" s="25">
        <v>3.0977999999999999</v>
      </c>
      <c r="G27372" s="29">
        <f t="shared" si="1489"/>
        <v>3.0977999999999999</v>
      </c>
      <c r="H27372" s="29">
        <f t="shared" si="1490"/>
        <v>3.0829</v>
      </c>
    </row>
    <row r="27373" spans="2:8">
      <c r="B27373" s="23">
        <v>42185</v>
      </c>
      <c r="C27373" s="28"/>
      <c r="D27373" s="27">
        <v>27.07</v>
      </c>
      <c r="E27373" s="26" t="s">
        <v>9</v>
      </c>
      <c r="F27373" s="25">
        <v>3.0983000000000001</v>
      </c>
      <c r="G27373" s="29">
        <f t="shared" si="1489"/>
        <v>3.0983000000000001</v>
      </c>
      <c r="H27373" s="29">
        <f t="shared" si="1490"/>
        <v>3.0829</v>
      </c>
    </row>
    <row r="27374" spans="2:8">
      <c r="B27374" s="23">
        <v>42186</v>
      </c>
      <c r="C27374" s="28"/>
      <c r="D27374" s="27">
        <v>27.189</v>
      </c>
      <c r="E27374" s="26" t="s">
        <v>9</v>
      </c>
      <c r="F27374" s="25">
        <v>3.0988000000000002</v>
      </c>
      <c r="G27374" s="29">
        <f t="shared" si="1489"/>
        <v>3.0988000000000002</v>
      </c>
      <c r="H27374" s="29">
        <f t="shared" si="1490"/>
        <v>3.0983000000000001</v>
      </c>
    </row>
    <row r="27375" spans="2:8">
      <c r="B27375" s="23">
        <v>42187</v>
      </c>
      <c r="C27375" s="28"/>
      <c r="D27375" s="27">
        <v>27.148</v>
      </c>
      <c r="E27375" s="26" t="s">
        <v>9</v>
      </c>
      <c r="F27375" s="25">
        <v>3.0992999999999999</v>
      </c>
      <c r="G27375" s="29">
        <f t="shared" si="1489"/>
        <v>3.0992999999999999</v>
      </c>
      <c r="H27375" s="29">
        <f t="shared" si="1490"/>
        <v>3.0983000000000001</v>
      </c>
    </row>
    <row r="27376" spans="2:8">
      <c r="B27376" s="23">
        <v>42188</v>
      </c>
      <c r="C27376" s="28"/>
      <c r="D27376" s="27">
        <v>27.145</v>
      </c>
      <c r="E27376" s="26" t="s">
        <v>9</v>
      </c>
      <c r="F27376" s="25">
        <v>3.0998000000000001</v>
      </c>
      <c r="G27376" s="29">
        <f t="shared" si="1489"/>
        <v>3.0998000000000001</v>
      </c>
      <c r="H27376" s="29">
        <f t="shared" si="1490"/>
        <v>3.0983000000000001</v>
      </c>
    </row>
    <row r="27377" spans="2:8">
      <c r="B27377" s="23">
        <v>42189</v>
      </c>
      <c r="C27377" s="28"/>
      <c r="D27377" s="27">
        <v>27.145</v>
      </c>
      <c r="E27377" s="26" t="s">
        <v>9</v>
      </c>
      <c r="F27377" s="25">
        <v>3.1002999999999998</v>
      </c>
      <c r="G27377" s="29">
        <f t="shared" si="1489"/>
        <v>3.1002999999999998</v>
      </c>
      <c r="H27377" s="29">
        <f t="shared" si="1490"/>
        <v>3.0983000000000001</v>
      </c>
    </row>
    <row r="27378" spans="2:8">
      <c r="B27378" s="23">
        <v>42190</v>
      </c>
      <c r="C27378" s="28"/>
      <c r="D27378" s="27">
        <v>27.145</v>
      </c>
      <c r="E27378" s="26" t="s">
        <v>9</v>
      </c>
      <c r="F27378" s="25">
        <v>3.1008</v>
      </c>
      <c r="G27378" s="29">
        <f t="shared" si="1489"/>
        <v>3.1008</v>
      </c>
      <c r="H27378" s="29">
        <f t="shared" si="1490"/>
        <v>3.0983000000000001</v>
      </c>
    </row>
    <row r="27379" spans="2:8">
      <c r="B27379" s="23">
        <v>42191</v>
      </c>
      <c r="C27379" s="28"/>
      <c r="D27379" s="27">
        <v>27.283999999999999</v>
      </c>
      <c r="E27379" s="26" t="s">
        <v>9</v>
      </c>
      <c r="F27379" s="25">
        <v>3.1012</v>
      </c>
      <c r="G27379" s="29">
        <f t="shared" si="1489"/>
        <v>3.1012</v>
      </c>
      <c r="H27379" s="29">
        <f t="shared" si="1490"/>
        <v>3.0983000000000001</v>
      </c>
    </row>
    <row r="27380" spans="2:8">
      <c r="B27380" s="23">
        <v>42192</v>
      </c>
      <c r="C27380" s="28"/>
      <c r="D27380" s="27">
        <v>27.478000000000002</v>
      </c>
      <c r="E27380" s="26" t="s">
        <v>9</v>
      </c>
      <c r="F27380" s="25">
        <v>3.1017000000000001</v>
      </c>
      <c r="G27380" s="29">
        <f t="shared" si="1489"/>
        <v>3.1017000000000001</v>
      </c>
      <c r="H27380" s="29">
        <f t="shared" si="1490"/>
        <v>3.0983000000000001</v>
      </c>
    </row>
    <row r="27381" spans="2:8">
      <c r="B27381" s="23">
        <v>42193</v>
      </c>
      <c r="C27381" s="28"/>
      <c r="D27381" s="27">
        <v>27.588000000000001</v>
      </c>
      <c r="E27381" s="26" t="s">
        <v>9</v>
      </c>
      <c r="F27381" s="25">
        <v>3.1021000000000001</v>
      </c>
      <c r="G27381" s="29">
        <f t="shared" si="1489"/>
        <v>3.1021000000000001</v>
      </c>
      <c r="H27381" s="29">
        <f t="shared" si="1490"/>
        <v>3.0983000000000001</v>
      </c>
    </row>
    <row r="27382" spans="2:8">
      <c r="B27382" s="23">
        <v>42194</v>
      </c>
      <c r="C27382" s="28"/>
      <c r="D27382" s="27">
        <v>27.448</v>
      </c>
      <c r="E27382" s="26" t="s">
        <v>9</v>
      </c>
      <c r="F27382" s="25">
        <v>3.1025999999999998</v>
      </c>
      <c r="G27382" s="29">
        <f t="shared" si="1489"/>
        <v>3.1025999999999998</v>
      </c>
      <c r="H27382" s="29">
        <f t="shared" si="1490"/>
        <v>3.0983000000000001</v>
      </c>
    </row>
    <row r="27383" spans="2:8">
      <c r="B27383" s="23">
        <v>42195</v>
      </c>
      <c r="C27383" s="28"/>
      <c r="D27383" s="27">
        <v>27.385000000000002</v>
      </c>
      <c r="E27383" s="26" t="s">
        <v>9</v>
      </c>
      <c r="F27383" s="25">
        <v>3.1030000000000002</v>
      </c>
      <c r="G27383" s="29">
        <f t="shared" si="1489"/>
        <v>3.1030000000000002</v>
      </c>
      <c r="H27383" s="29">
        <f t="shared" si="1490"/>
        <v>3.0983000000000001</v>
      </c>
    </row>
    <row r="27384" spans="2:8">
      <c r="B27384" s="23">
        <v>42196</v>
      </c>
      <c r="C27384" s="28"/>
      <c r="D27384" s="27">
        <v>27.385000000000002</v>
      </c>
      <c r="E27384" s="26" t="s">
        <v>9</v>
      </c>
      <c r="F27384" s="25">
        <v>3.1034999999999999</v>
      </c>
      <c r="G27384" s="29">
        <f t="shared" si="1489"/>
        <v>3.1034999999999999</v>
      </c>
      <c r="H27384" s="29">
        <f t="shared" si="1490"/>
        <v>3.0983000000000001</v>
      </c>
    </row>
    <row r="27385" spans="2:8">
      <c r="B27385" s="23">
        <v>42197</v>
      </c>
      <c r="C27385" s="28"/>
      <c r="D27385" s="27">
        <v>27.385000000000002</v>
      </c>
      <c r="E27385" s="26" t="s">
        <v>9</v>
      </c>
      <c r="F27385" s="25">
        <v>3.1038999999999999</v>
      </c>
      <c r="G27385" s="29">
        <f t="shared" ref="G27385:G27448" si="1491">+F27385</f>
        <v>3.1038999999999999</v>
      </c>
      <c r="H27385" s="29">
        <f t="shared" ref="H27385:H27448" si="1492">+IF(MONTH(B27385)=MONTH(B27384),H27384,F27384)</f>
        <v>3.0983000000000001</v>
      </c>
    </row>
    <row r="27386" spans="2:8">
      <c r="B27386" s="23">
        <v>42198</v>
      </c>
      <c r="C27386" s="28"/>
      <c r="D27386" s="27">
        <v>27.337</v>
      </c>
      <c r="E27386" s="26" t="s">
        <v>9</v>
      </c>
      <c r="F27386" s="25">
        <v>3.1044</v>
      </c>
      <c r="G27386" s="29">
        <f t="shared" si="1491"/>
        <v>3.1044</v>
      </c>
      <c r="H27386" s="29">
        <f t="shared" si="1492"/>
        <v>3.0983000000000001</v>
      </c>
    </row>
    <row r="27387" spans="2:8">
      <c r="B27387" s="23">
        <v>42199</v>
      </c>
      <c r="C27387" s="28"/>
      <c r="D27387" s="27">
        <v>27.387</v>
      </c>
      <c r="E27387" s="26" t="s">
        <v>9</v>
      </c>
      <c r="F27387" s="25">
        <v>3.1048</v>
      </c>
      <c r="G27387" s="29">
        <f t="shared" si="1491"/>
        <v>3.1048</v>
      </c>
      <c r="H27387" s="29">
        <f t="shared" si="1492"/>
        <v>3.0983000000000001</v>
      </c>
    </row>
    <row r="27388" spans="2:8">
      <c r="B27388" s="23">
        <v>42200</v>
      </c>
      <c r="C27388" s="28"/>
      <c r="D27388" s="27">
        <v>27.5</v>
      </c>
      <c r="E27388" s="26" t="s">
        <v>9</v>
      </c>
      <c r="F27388" s="25">
        <v>3.1053000000000002</v>
      </c>
      <c r="G27388" s="29">
        <f t="shared" si="1491"/>
        <v>3.1053000000000002</v>
      </c>
      <c r="H27388" s="29">
        <f t="shared" si="1492"/>
        <v>3.0983000000000001</v>
      </c>
    </row>
    <row r="27389" spans="2:8">
      <c r="B27389" s="23">
        <v>42201</v>
      </c>
      <c r="C27389" s="28"/>
      <c r="D27389" s="27">
        <v>27.484000000000002</v>
      </c>
      <c r="E27389" s="26" t="s">
        <v>9</v>
      </c>
      <c r="F27389" s="25">
        <v>3.1057000000000001</v>
      </c>
      <c r="G27389" s="29">
        <f t="shared" si="1491"/>
        <v>3.1057000000000001</v>
      </c>
      <c r="H27389" s="29">
        <f t="shared" si="1492"/>
        <v>3.0983000000000001</v>
      </c>
    </row>
    <row r="27390" spans="2:8">
      <c r="B27390" s="23">
        <v>42202</v>
      </c>
      <c r="C27390" s="28"/>
      <c r="D27390" s="27">
        <v>27.556999999999999</v>
      </c>
      <c r="E27390" s="26" t="s">
        <v>9</v>
      </c>
      <c r="F27390" s="25">
        <v>3.1061999999999999</v>
      </c>
      <c r="G27390" s="29">
        <f t="shared" si="1491"/>
        <v>3.1061999999999999</v>
      </c>
      <c r="H27390" s="29">
        <f t="shared" si="1492"/>
        <v>3.0983000000000001</v>
      </c>
    </row>
    <row r="27391" spans="2:8">
      <c r="B27391" s="23">
        <v>42203</v>
      </c>
      <c r="C27391" s="28"/>
      <c r="D27391" s="27">
        <v>27.556999999999999</v>
      </c>
      <c r="E27391" s="26" t="s">
        <v>9</v>
      </c>
      <c r="F27391" s="25">
        <v>3.1065999999999998</v>
      </c>
      <c r="G27391" s="29">
        <f t="shared" si="1491"/>
        <v>3.1065999999999998</v>
      </c>
      <c r="H27391" s="29">
        <f t="shared" si="1492"/>
        <v>3.0983000000000001</v>
      </c>
    </row>
    <row r="27392" spans="2:8">
      <c r="B27392" s="23">
        <v>42204</v>
      </c>
      <c r="C27392" s="28"/>
      <c r="D27392" s="27">
        <v>27.556999999999999</v>
      </c>
      <c r="E27392" s="26" t="s">
        <v>9</v>
      </c>
      <c r="F27392" s="25">
        <v>3.1071</v>
      </c>
      <c r="G27392" s="29">
        <f t="shared" si="1491"/>
        <v>3.1071</v>
      </c>
      <c r="H27392" s="29">
        <f t="shared" si="1492"/>
        <v>3.0983000000000001</v>
      </c>
    </row>
    <row r="27393" spans="2:8">
      <c r="B27393" s="23">
        <v>42205</v>
      </c>
      <c r="C27393" s="28"/>
      <c r="D27393" s="27">
        <v>27.634</v>
      </c>
      <c r="E27393" s="26" t="s">
        <v>9</v>
      </c>
      <c r="F27393" s="25">
        <v>3.1074999999999999</v>
      </c>
      <c r="G27393" s="29">
        <f t="shared" si="1491"/>
        <v>3.1074999999999999</v>
      </c>
      <c r="H27393" s="29">
        <f t="shared" si="1492"/>
        <v>3.0983000000000001</v>
      </c>
    </row>
    <row r="27394" spans="2:8">
      <c r="B27394" s="23">
        <v>42206</v>
      </c>
      <c r="C27394" s="28"/>
      <c r="D27394" s="27">
        <v>27.559000000000001</v>
      </c>
      <c r="E27394" s="26" t="s">
        <v>9</v>
      </c>
      <c r="F27394" s="25">
        <v>3.1080000000000001</v>
      </c>
      <c r="G27394" s="29">
        <f t="shared" si="1491"/>
        <v>3.1080000000000001</v>
      </c>
      <c r="H27394" s="29">
        <f t="shared" si="1492"/>
        <v>3.0983000000000001</v>
      </c>
    </row>
    <row r="27395" spans="2:8">
      <c r="B27395" s="23">
        <v>42207</v>
      </c>
      <c r="C27395" s="28"/>
      <c r="D27395" s="27">
        <v>27.777000000000001</v>
      </c>
      <c r="E27395" s="26" t="s">
        <v>9</v>
      </c>
      <c r="F27395" s="25">
        <v>3.1084000000000001</v>
      </c>
      <c r="G27395" s="29">
        <f t="shared" si="1491"/>
        <v>3.1084000000000001</v>
      </c>
      <c r="H27395" s="29">
        <f t="shared" si="1492"/>
        <v>3.0983000000000001</v>
      </c>
    </row>
    <row r="27396" spans="2:8">
      <c r="B27396" s="23">
        <v>42208</v>
      </c>
      <c r="C27396" s="28"/>
      <c r="D27396" s="27">
        <v>28.141999999999999</v>
      </c>
      <c r="E27396" s="26" t="s">
        <v>9</v>
      </c>
      <c r="F27396" s="25">
        <v>3.1089000000000002</v>
      </c>
      <c r="G27396" s="29">
        <f t="shared" si="1491"/>
        <v>3.1089000000000002</v>
      </c>
      <c r="H27396" s="29">
        <f t="shared" si="1492"/>
        <v>3.0983000000000001</v>
      </c>
    </row>
    <row r="27397" spans="2:8">
      <c r="B27397" s="23">
        <v>42209</v>
      </c>
      <c r="C27397" s="28"/>
      <c r="D27397" s="27">
        <v>28.530999999999999</v>
      </c>
      <c r="E27397" s="26" t="s">
        <v>9</v>
      </c>
      <c r="F27397" s="25">
        <v>3.1093000000000002</v>
      </c>
      <c r="G27397" s="29">
        <f t="shared" si="1491"/>
        <v>3.1093000000000002</v>
      </c>
      <c r="H27397" s="29">
        <f t="shared" si="1492"/>
        <v>3.0983000000000001</v>
      </c>
    </row>
    <row r="27398" spans="2:8">
      <c r="B27398" s="23">
        <v>42210</v>
      </c>
      <c r="C27398" s="28"/>
      <c r="D27398" s="27">
        <v>28.530999999999999</v>
      </c>
      <c r="E27398" s="26" t="s">
        <v>9</v>
      </c>
      <c r="F27398" s="25">
        <v>3.1097999999999999</v>
      </c>
      <c r="G27398" s="29">
        <f t="shared" si="1491"/>
        <v>3.1097999999999999</v>
      </c>
      <c r="H27398" s="29">
        <f t="shared" si="1492"/>
        <v>3.0983000000000001</v>
      </c>
    </row>
    <row r="27399" spans="2:8">
      <c r="B27399" s="23">
        <v>42211</v>
      </c>
      <c r="C27399" s="28"/>
      <c r="D27399" s="27">
        <v>28.530999999999999</v>
      </c>
      <c r="E27399" s="26" t="s">
        <v>9</v>
      </c>
      <c r="F27399" s="25">
        <v>3.1101999999999999</v>
      </c>
      <c r="G27399" s="29">
        <f t="shared" si="1491"/>
        <v>3.1101999999999999</v>
      </c>
      <c r="H27399" s="29">
        <f t="shared" si="1492"/>
        <v>3.0983000000000001</v>
      </c>
    </row>
    <row r="27400" spans="2:8">
      <c r="B27400" s="23">
        <v>42212</v>
      </c>
      <c r="C27400" s="28"/>
      <c r="D27400" s="27">
        <v>28.454000000000001</v>
      </c>
      <c r="E27400" s="26" t="s">
        <v>9</v>
      </c>
      <c r="F27400" s="25">
        <v>3.1107</v>
      </c>
      <c r="G27400" s="29">
        <f t="shared" si="1491"/>
        <v>3.1107</v>
      </c>
      <c r="H27400" s="29">
        <f t="shared" si="1492"/>
        <v>3.0983000000000001</v>
      </c>
    </row>
    <row r="27401" spans="2:8">
      <c r="B27401" s="23">
        <v>42213</v>
      </c>
      <c r="C27401" s="28"/>
      <c r="D27401" s="27">
        <v>28.56</v>
      </c>
      <c r="E27401" s="26" t="s">
        <v>9</v>
      </c>
      <c r="F27401" s="25">
        <v>3.1111</v>
      </c>
      <c r="G27401" s="29">
        <f t="shared" si="1491"/>
        <v>3.1111</v>
      </c>
      <c r="H27401" s="29">
        <f t="shared" si="1492"/>
        <v>3.0983000000000001</v>
      </c>
    </row>
    <row r="27402" spans="2:8">
      <c r="B27402" s="23">
        <v>42214</v>
      </c>
      <c r="C27402" s="28"/>
      <c r="D27402" s="27">
        <v>28.356999999999999</v>
      </c>
      <c r="E27402" s="26" t="s">
        <v>9</v>
      </c>
      <c r="F27402" s="25">
        <v>3.1116000000000001</v>
      </c>
      <c r="G27402" s="29">
        <f t="shared" si="1491"/>
        <v>3.1116000000000001</v>
      </c>
      <c r="H27402" s="29">
        <f t="shared" si="1492"/>
        <v>3.0983000000000001</v>
      </c>
    </row>
    <row r="27403" spans="2:8">
      <c r="B27403" s="23">
        <v>42215</v>
      </c>
      <c r="C27403" s="28"/>
      <c r="D27403" s="27">
        <v>28.425999999999998</v>
      </c>
      <c r="E27403" s="26" t="s">
        <v>9</v>
      </c>
      <c r="F27403" s="25">
        <v>3.1120000000000001</v>
      </c>
      <c r="G27403" s="29">
        <f t="shared" si="1491"/>
        <v>3.1120000000000001</v>
      </c>
      <c r="H27403" s="29">
        <f t="shared" si="1492"/>
        <v>3.0983000000000001</v>
      </c>
    </row>
    <row r="27404" spans="2:8">
      <c r="B27404" s="23">
        <v>42216</v>
      </c>
      <c r="C27404" s="28"/>
      <c r="D27404" s="27">
        <v>28.530999999999999</v>
      </c>
      <c r="E27404" s="26" t="s">
        <v>9</v>
      </c>
      <c r="F27404" s="25">
        <v>3.1124999999999998</v>
      </c>
      <c r="G27404" s="29">
        <f t="shared" si="1491"/>
        <v>3.1124999999999998</v>
      </c>
      <c r="H27404" s="29">
        <f t="shared" si="1492"/>
        <v>3.0983000000000001</v>
      </c>
    </row>
    <row r="27405" spans="2:8">
      <c r="B27405" s="23">
        <v>42217</v>
      </c>
      <c r="C27405" s="28"/>
      <c r="D27405" s="27">
        <v>28.530999999999999</v>
      </c>
      <c r="E27405" s="26" t="s">
        <v>9</v>
      </c>
      <c r="F27405" s="25">
        <v>3.1128999999999998</v>
      </c>
      <c r="G27405" s="29">
        <f t="shared" si="1491"/>
        <v>3.1128999999999998</v>
      </c>
      <c r="H27405" s="29">
        <f t="shared" si="1492"/>
        <v>3.1124999999999998</v>
      </c>
    </row>
    <row r="27406" spans="2:8">
      <c r="B27406" s="23">
        <v>42218</v>
      </c>
      <c r="C27406" s="28"/>
      <c r="D27406" s="27">
        <v>28.530999999999999</v>
      </c>
      <c r="E27406" s="26" t="s">
        <v>9</v>
      </c>
      <c r="F27406" s="25">
        <v>3.1133999999999999</v>
      </c>
      <c r="G27406" s="29">
        <f t="shared" si="1491"/>
        <v>3.1133999999999999</v>
      </c>
      <c r="H27406" s="29">
        <f t="shared" si="1492"/>
        <v>3.1124999999999998</v>
      </c>
    </row>
    <row r="27407" spans="2:8">
      <c r="B27407" s="23">
        <v>42219</v>
      </c>
      <c r="C27407" s="28"/>
      <c r="D27407" s="27">
        <v>28.652000000000001</v>
      </c>
      <c r="E27407" s="26" t="s">
        <v>9</v>
      </c>
      <c r="F27407" s="25">
        <v>3.1139000000000001</v>
      </c>
      <c r="G27407" s="29">
        <f t="shared" si="1491"/>
        <v>3.1139000000000001</v>
      </c>
      <c r="H27407" s="29">
        <f t="shared" si="1492"/>
        <v>3.1124999999999998</v>
      </c>
    </row>
    <row r="27408" spans="2:8">
      <c r="B27408" s="23">
        <v>42220</v>
      </c>
      <c r="C27408" s="28"/>
      <c r="D27408" s="27">
        <v>28.494</v>
      </c>
      <c r="E27408" s="26" t="s">
        <v>9</v>
      </c>
      <c r="F27408" s="25">
        <v>3.1143000000000001</v>
      </c>
      <c r="G27408" s="29">
        <f t="shared" si="1491"/>
        <v>3.1143000000000001</v>
      </c>
      <c r="H27408" s="29">
        <f t="shared" si="1492"/>
        <v>3.1124999999999998</v>
      </c>
    </row>
    <row r="27409" spans="2:8">
      <c r="B27409" s="23">
        <v>42221</v>
      </c>
      <c r="C27409" s="28"/>
      <c r="D27409" s="27">
        <v>28.488</v>
      </c>
      <c r="E27409" s="26" t="s">
        <v>9</v>
      </c>
      <c r="F27409" s="25">
        <v>3.1147999999999998</v>
      </c>
      <c r="G27409" s="29">
        <f t="shared" si="1491"/>
        <v>3.1147999999999998</v>
      </c>
      <c r="H27409" s="29">
        <f t="shared" si="1492"/>
        <v>3.1124999999999998</v>
      </c>
    </row>
    <row r="27410" spans="2:8">
      <c r="B27410" s="23">
        <v>42222</v>
      </c>
      <c r="C27410" s="28"/>
      <c r="D27410" s="27">
        <v>28.488</v>
      </c>
      <c r="E27410" s="26" t="s">
        <v>9</v>
      </c>
      <c r="F27410" s="25">
        <v>3.1160000000000001</v>
      </c>
      <c r="G27410" s="29">
        <f t="shared" si="1491"/>
        <v>3.1160000000000001</v>
      </c>
      <c r="H27410" s="29">
        <f t="shared" si="1492"/>
        <v>3.1124999999999998</v>
      </c>
    </row>
    <row r="27411" spans="2:8">
      <c r="B27411" s="23">
        <v>42223</v>
      </c>
      <c r="C27411" s="28"/>
      <c r="D27411" s="27">
        <v>28.498999999999999</v>
      </c>
      <c r="E27411" s="26" t="s">
        <v>9</v>
      </c>
      <c r="F27411" s="25">
        <v>3.1172</v>
      </c>
      <c r="G27411" s="29">
        <f t="shared" si="1491"/>
        <v>3.1172</v>
      </c>
      <c r="H27411" s="29">
        <f t="shared" si="1492"/>
        <v>3.1124999999999998</v>
      </c>
    </row>
    <row r="27412" spans="2:8">
      <c r="B27412" s="23">
        <v>42224</v>
      </c>
      <c r="C27412" s="28"/>
      <c r="D27412" s="27">
        <v>28.498999999999999</v>
      </c>
      <c r="E27412" s="26" t="s">
        <v>9</v>
      </c>
      <c r="F27412" s="25">
        <v>3.1183999999999998</v>
      </c>
      <c r="G27412" s="29">
        <f t="shared" si="1491"/>
        <v>3.1183999999999998</v>
      </c>
      <c r="H27412" s="29">
        <f t="shared" si="1492"/>
        <v>3.1124999999999998</v>
      </c>
    </row>
    <row r="27413" spans="2:8">
      <c r="B27413" s="23">
        <v>42225</v>
      </c>
      <c r="C27413" s="28"/>
      <c r="D27413" s="27">
        <v>28.498999999999999</v>
      </c>
      <c r="E27413" s="26" t="s">
        <v>9</v>
      </c>
      <c r="F27413" s="25">
        <v>3.1196000000000002</v>
      </c>
      <c r="G27413" s="29">
        <f t="shared" si="1491"/>
        <v>3.1196000000000002</v>
      </c>
      <c r="H27413" s="29">
        <f t="shared" si="1492"/>
        <v>3.1124999999999998</v>
      </c>
    </row>
    <row r="27414" spans="2:8">
      <c r="B27414" s="23">
        <v>42226</v>
      </c>
      <c r="C27414" s="28"/>
      <c r="D27414" s="27">
        <v>28.408999999999999</v>
      </c>
      <c r="E27414" s="26" t="s">
        <v>9</v>
      </c>
      <c r="F27414" s="25">
        <v>3.1208</v>
      </c>
      <c r="G27414" s="29">
        <f t="shared" si="1491"/>
        <v>3.1208</v>
      </c>
      <c r="H27414" s="29">
        <f t="shared" si="1492"/>
        <v>3.1124999999999998</v>
      </c>
    </row>
    <row r="27415" spans="2:8">
      <c r="B27415" s="23">
        <v>42227</v>
      </c>
      <c r="C27415" s="28"/>
      <c r="D27415" s="27">
        <v>28.471</v>
      </c>
      <c r="E27415" s="26" t="s">
        <v>9</v>
      </c>
      <c r="F27415" s="25">
        <v>3.1221000000000001</v>
      </c>
      <c r="G27415" s="29">
        <f t="shared" si="1491"/>
        <v>3.1221000000000001</v>
      </c>
      <c r="H27415" s="29">
        <f t="shared" si="1492"/>
        <v>3.1124999999999998</v>
      </c>
    </row>
    <row r="27416" spans="2:8">
      <c r="B27416" s="23">
        <v>42228</v>
      </c>
      <c r="C27416" s="28"/>
      <c r="D27416" s="27">
        <v>28.427</v>
      </c>
      <c r="E27416" s="26" t="s">
        <v>9</v>
      </c>
      <c r="F27416" s="25">
        <v>3.1233</v>
      </c>
      <c r="G27416" s="29">
        <f t="shared" si="1491"/>
        <v>3.1233</v>
      </c>
      <c r="H27416" s="29">
        <f t="shared" si="1492"/>
        <v>3.1124999999999998</v>
      </c>
    </row>
    <row r="27417" spans="2:8">
      <c r="B27417" s="23">
        <v>42229</v>
      </c>
      <c r="C27417" s="28"/>
      <c r="D27417" s="27">
        <v>28.451000000000001</v>
      </c>
      <c r="E27417" s="26" t="s">
        <v>9</v>
      </c>
      <c r="F27417" s="25">
        <v>3.1244999999999998</v>
      </c>
      <c r="G27417" s="29">
        <f t="shared" si="1491"/>
        <v>3.1244999999999998</v>
      </c>
      <c r="H27417" s="29">
        <f t="shared" si="1492"/>
        <v>3.1124999999999998</v>
      </c>
    </row>
    <row r="27418" spans="2:8">
      <c r="B27418" s="23">
        <v>42230</v>
      </c>
      <c r="C27418" s="28"/>
      <c r="D27418" s="27">
        <v>28.483000000000001</v>
      </c>
      <c r="E27418" s="26" t="s">
        <v>9</v>
      </c>
      <c r="F27418" s="25">
        <v>3.1257000000000001</v>
      </c>
      <c r="G27418" s="29">
        <f t="shared" si="1491"/>
        <v>3.1257000000000001</v>
      </c>
      <c r="H27418" s="29">
        <f t="shared" si="1492"/>
        <v>3.1124999999999998</v>
      </c>
    </row>
    <row r="27419" spans="2:8">
      <c r="B27419" s="23">
        <v>42231</v>
      </c>
      <c r="C27419" s="28"/>
      <c r="D27419" s="27">
        <v>28.483000000000001</v>
      </c>
      <c r="E27419" s="26" t="s">
        <v>9</v>
      </c>
      <c r="F27419" s="25">
        <v>3.1269</v>
      </c>
      <c r="G27419" s="29">
        <f t="shared" si="1491"/>
        <v>3.1269</v>
      </c>
      <c r="H27419" s="29">
        <f t="shared" si="1492"/>
        <v>3.1124999999999998</v>
      </c>
    </row>
    <row r="27420" spans="2:8">
      <c r="B27420" s="23">
        <v>42232</v>
      </c>
      <c r="C27420" s="28"/>
      <c r="D27420" s="27">
        <v>28.483000000000001</v>
      </c>
      <c r="E27420" s="26" t="s">
        <v>9</v>
      </c>
      <c r="F27420" s="25">
        <v>3.1280999999999999</v>
      </c>
      <c r="G27420" s="29">
        <f t="shared" si="1491"/>
        <v>3.1280999999999999</v>
      </c>
      <c r="H27420" s="29">
        <f t="shared" si="1492"/>
        <v>3.1124999999999998</v>
      </c>
    </row>
    <row r="27421" spans="2:8">
      <c r="B27421" s="23">
        <v>42233</v>
      </c>
      <c r="C27421" s="28"/>
      <c r="D27421" s="27">
        <v>28.48</v>
      </c>
      <c r="E27421" s="26" t="s">
        <v>9</v>
      </c>
      <c r="F27421" s="25">
        <v>3.1293000000000002</v>
      </c>
      <c r="G27421" s="29">
        <f t="shared" si="1491"/>
        <v>3.1293000000000002</v>
      </c>
      <c r="H27421" s="29">
        <f t="shared" si="1492"/>
        <v>3.1124999999999998</v>
      </c>
    </row>
    <row r="27422" spans="2:8">
      <c r="B27422" s="23">
        <v>42234</v>
      </c>
      <c r="C27422" s="28"/>
      <c r="D27422" s="27">
        <v>28.518000000000001</v>
      </c>
      <c r="E27422" s="26" t="s">
        <v>9</v>
      </c>
      <c r="F27422" s="25">
        <v>3.1305000000000001</v>
      </c>
      <c r="G27422" s="29">
        <f t="shared" si="1491"/>
        <v>3.1305000000000001</v>
      </c>
      <c r="H27422" s="29">
        <f t="shared" si="1492"/>
        <v>3.1124999999999998</v>
      </c>
    </row>
    <row r="27423" spans="2:8">
      <c r="B27423" s="23">
        <v>42235</v>
      </c>
      <c r="C27423" s="28"/>
      <c r="D27423" s="27">
        <v>28.521999999999998</v>
      </c>
      <c r="E27423" s="26" t="s">
        <v>9</v>
      </c>
      <c r="F27423" s="25">
        <v>3.1318000000000001</v>
      </c>
      <c r="G27423" s="29">
        <f t="shared" si="1491"/>
        <v>3.1318000000000001</v>
      </c>
      <c r="H27423" s="29">
        <f t="shared" si="1492"/>
        <v>3.1124999999999998</v>
      </c>
    </row>
    <row r="27424" spans="2:8">
      <c r="B27424" s="23">
        <v>42236</v>
      </c>
      <c r="C27424" s="28"/>
      <c r="D27424" s="27">
        <v>28.481999999999999</v>
      </c>
      <c r="E27424" s="26" t="s">
        <v>9</v>
      </c>
      <c r="F27424" s="25">
        <v>3.133</v>
      </c>
      <c r="G27424" s="29">
        <f t="shared" si="1491"/>
        <v>3.133</v>
      </c>
      <c r="H27424" s="29">
        <f t="shared" si="1492"/>
        <v>3.1124999999999998</v>
      </c>
    </row>
    <row r="27425" spans="2:8">
      <c r="B27425" s="23">
        <v>42237</v>
      </c>
      <c r="C27425" s="28"/>
      <c r="D27425" s="27">
        <v>28.498999999999999</v>
      </c>
      <c r="E27425" s="26" t="s">
        <v>9</v>
      </c>
      <c r="F27425" s="25">
        <v>3.1341999999999999</v>
      </c>
      <c r="G27425" s="29">
        <f t="shared" si="1491"/>
        <v>3.1341999999999999</v>
      </c>
      <c r="H27425" s="29">
        <f t="shared" si="1492"/>
        <v>3.1124999999999998</v>
      </c>
    </row>
    <row r="27426" spans="2:8">
      <c r="B27426" s="23">
        <v>42238</v>
      </c>
      <c r="C27426" s="28"/>
      <c r="D27426" s="27">
        <v>28.498999999999999</v>
      </c>
      <c r="E27426" s="26" t="s">
        <v>9</v>
      </c>
      <c r="F27426" s="25">
        <v>3.1354000000000002</v>
      </c>
      <c r="G27426" s="29">
        <f t="shared" si="1491"/>
        <v>3.1354000000000002</v>
      </c>
      <c r="H27426" s="29">
        <f t="shared" si="1492"/>
        <v>3.1124999999999998</v>
      </c>
    </row>
    <row r="27427" spans="2:8">
      <c r="B27427" s="23">
        <v>42239</v>
      </c>
      <c r="C27427" s="28"/>
      <c r="D27427" s="27">
        <v>28.498999999999999</v>
      </c>
      <c r="E27427" s="26" t="s">
        <v>9</v>
      </c>
      <c r="F27427" s="25">
        <v>3.1366000000000001</v>
      </c>
      <c r="G27427" s="29">
        <f t="shared" si="1491"/>
        <v>3.1366000000000001</v>
      </c>
      <c r="H27427" s="29">
        <f t="shared" si="1492"/>
        <v>3.1124999999999998</v>
      </c>
    </row>
    <row r="27428" spans="2:8">
      <c r="B27428" s="23">
        <v>42240</v>
      </c>
      <c r="C27428" s="28"/>
      <c r="D27428" s="27">
        <v>28.593</v>
      </c>
      <c r="E27428" s="26" t="s">
        <v>9</v>
      </c>
      <c r="F27428" s="25">
        <v>3.1377999999999999</v>
      </c>
      <c r="G27428" s="29">
        <f t="shared" si="1491"/>
        <v>3.1377999999999999</v>
      </c>
      <c r="H27428" s="29">
        <f t="shared" si="1492"/>
        <v>3.1124999999999998</v>
      </c>
    </row>
    <row r="27429" spans="2:8">
      <c r="B27429" s="23">
        <v>42241</v>
      </c>
      <c r="C27429" s="28"/>
      <c r="D27429" s="27">
        <v>28.593</v>
      </c>
      <c r="E27429" s="26" t="s">
        <v>9</v>
      </c>
      <c r="F27429" s="25">
        <v>3.1391</v>
      </c>
      <c r="G27429" s="29">
        <f t="shared" si="1491"/>
        <v>3.1391</v>
      </c>
      <c r="H27429" s="29">
        <f t="shared" si="1492"/>
        <v>3.1124999999999998</v>
      </c>
    </row>
    <row r="27430" spans="2:8">
      <c r="B27430" s="23">
        <v>42242</v>
      </c>
      <c r="C27430" s="28"/>
      <c r="D27430" s="27">
        <v>28.532</v>
      </c>
      <c r="E27430" s="26" t="s">
        <v>9</v>
      </c>
      <c r="F27430" s="25">
        <v>3.1402999999999999</v>
      </c>
      <c r="G27430" s="29">
        <f t="shared" si="1491"/>
        <v>3.1402999999999999</v>
      </c>
      <c r="H27430" s="29">
        <f t="shared" si="1492"/>
        <v>3.1124999999999998</v>
      </c>
    </row>
    <row r="27431" spans="2:8">
      <c r="B27431" s="23">
        <v>42243</v>
      </c>
      <c r="C27431" s="28"/>
      <c r="D27431" s="27">
        <v>28.501000000000001</v>
      </c>
      <c r="E27431" s="26" t="s">
        <v>9</v>
      </c>
      <c r="F27431" s="25">
        <v>3.1415000000000002</v>
      </c>
      <c r="G27431" s="29">
        <f t="shared" si="1491"/>
        <v>3.1415000000000002</v>
      </c>
      <c r="H27431" s="29">
        <f t="shared" si="1492"/>
        <v>3.1124999999999998</v>
      </c>
    </row>
    <row r="27432" spans="2:8">
      <c r="B27432" s="23">
        <v>42244</v>
      </c>
      <c r="C27432" s="28"/>
      <c r="D27432" s="27">
        <v>28.512</v>
      </c>
      <c r="E27432" s="26" t="s">
        <v>9</v>
      </c>
      <c r="F27432" s="25">
        <v>3.1427</v>
      </c>
      <c r="G27432" s="29">
        <f t="shared" si="1491"/>
        <v>3.1427</v>
      </c>
      <c r="H27432" s="29">
        <f t="shared" si="1492"/>
        <v>3.1124999999999998</v>
      </c>
    </row>
    <row r="27433" spans="2:8">
      <c r="B27433" s="23">
        <v>42245</v>
      </c>
      <c r="C27433" s="28"/>
      <c r="D27433" s="27">
        <v>28.512</v>
      </c>
      <c r="E27433" s="26" t="s">
        <v>9</v>
      </c>
      <c r="F27433" s="25">
        <v>3.1438999999999999</v>
      </c>
      <c r="G27433" s="29">
        <f t="shared" si="1491"/>
        <v>3.1438999999999999</v>
      </c>
      <c r="H27433" s="29">
        <f t="shared" si="1492"/>
        <v>3.1124999999999998</v>
      </c>
    </row>
    <row r="27434" spans="2:8">
      <c r="B27434" s="23">
        <v>42246</v>
      </c>
      <c r="C27434" s="28"/>
      <c r="D27434" s="27">
        <v>28.512</v>
      </c>
      <c r="E27434" s="26" t="s">
        <v>9</v>
      </c>
      <c r="F27434" s="25">
        <v>3.1452</v>
      </c>
      <c r="G27434" s="29">
        <f t="shared" si="1491"/>
        <v>3.1452</v>
      </c>
      <c r="H27434" s="29">
        <f t="shared" si="1492"/>
        <v>3.1124999999999998</v>
      </c>
    </row>
    <row r="27435" spans="2:8">
      <c r="B27435" s="23">
        <v>42247</v>
      </c>
      <c r="C27435" s="28"/>
      <c r="D27435" s="27">
        <v>28.597999999999999</v>
      </c>
      <c r="E27435" s="26" t="s">
        <v>9</v>
      </c>
      <c r="F27435" s="25">
        <v>3.1463999999999999</v>
      </c>
      <c r="G27435" s="29">
        <f t="shared" si="1491"/>
        <v>3.1463999999999999</v>
      </c>
      <c r="H27435" s="29">
        <f t="shared" si="1492"/>
        <v>3.1124999999999998</v>
      </c>
    </row>
    <row r="27436" spans="2:8">
      <c r="B27436" s="23">
        <v>42248</v>
      </c>
      <c r="C27436" s="28"/>
      <c r="D27436" s="27">
        <v>28.649000000000001</v>
      </c>
      <c r="E27436" s="26" t="s">
        <v>9</v>
      </c>
      <c r="F27436" s="25">
        <v>3.1476000000000002</v>
      </c>
      <c r="G27436" s="29">
        <f t="shared" si="1491"/>
        <v>3.1476000000000002</v>
      </c>
      <c r="H27436" s="29">
        <f t="shared" si="1492"/>
        <v>3.1463999999999999</v>
      </c>
    </row>
    <row r="27437" spans="2:8">
      <c r="B27437" s="23">
        <v>42249</v>
      </c>
      <c r="C27437" s="28"/>
      <c r="D27437" s="27">
        <v>28.658999999999999</v>
      </c>
      <c r="E27437" s="26" t="s">
        <v>9</v>
      </c>
      <c r="F27437" s="25">
        <v>3.1488</v>
      </c>
      <c r="G27437" s="29">
        <f t="shared" si="1491"/>
        <v>3.1488</v>
      </c>
      <c r="H27437" s="29">
        <f t="shared" si="1492"/>
        <v>3.1463999999999999</v>
      </c>
    </row>
    <row r="27438" spans="2:8">
      <c r="B27438" s="23">
        <v>42250</v>
      </c>
      <c r="C27438" s="28"/>
      <c r="D27438" s="27">
        <v>28.681999999999999</v>
      </c>
      <c r="E27438" s="26" t="s">
        <v>9</v>
      </c>
      <c r="F27438" s="25">
        <v>3.15</v>
      </c>
      <c r="G27438" s="29">
        <f t="shared" si="1491"/>
        <v>3.15</v>
      </c>
      <c r="H27438" s="29">
        <f t="shared" si="1492"/>
        <v>3.1463999999999999</v>
      </c>
    </row>
    <row r="27439" spans="2:8">
      <c r="B27439" s="23">
        <v>42251</v>
      </c>
      <c r="C27439" s="28"/>
      <c r="D27439" s="27">
        <v>28.678000000000001</v>
      </c>
      <c r="E27439" s="26" t="s">
        <v>9</v>
      </c>
      <c r="F27439" s="25">
        <v>3.1513</v>
      </c>
      <c r="G27439" s="29">
        <f t="shared" si="1491"/>
        <v>3.1513</v>
      </c>
      <c r="H27439" s="29">
        <f t="shared" si="1492"/>
        <v>3.1463999999999999</v>
      </c>
    </row>
    <row r="27440" spans="2:8">
      <c r="B27440" s="23">
        <v>42252</v>
      </c>
      <c r="C27440" s="28"/>
      <c r="D27440" s="27">
        <v>28.678000000000001</v>
      </c>
      <c r="E27440" s="26" t="s">
        <v>9</v>
      </c>
      <c r="F27440" s="25">
        <v>3.1524999999999999</v>
      </c>
      <c r="G27440" s="29">
        <f t="shared" si="1491"/>
        <v>3.1524999999999999</v>
      </c>
      <c r="H27440" s="29">
        <f t="shared" si="1492"/>
        <v>3.1463999999999999</v>
      </c>
    </row>
    <row r="27441" spans="2:8">
      <c r="B27441" s="23">
        <v>42253</v>
      </c>
      <c r="C27441" s="28"/>
      <c r="D27441" s="27">
        <v>28.678000000000001</v>
      </c>
      <c r="E27441" s="26" t="s">
        <v>9</v>
      </c>
      <c r="F27441" s="25">
        <v>3.1537000000000002</v>
      </c>
      <c r="G27441" s="29">
        <f t="shared" si="1491"/>
        <v>3.1537000000000002</v>
      </c>
      <c r="H27441" s="29">
        <f t="shared" si="1492"/>
        <v>3.1463999999999999</v>
      </c>
    </row>
    <row r="27442" spans="2:8">
      <c r="B27442" s="23">
        <v>42254</v>
      </c>
      <c r="C27442" s="28"/>
      <c r="D27442" s="27">
        <v>28.693999999999999</v>
      </c>
      <c r="E27442" s="26" t="s">
        <v>9</v>
      </c>
      <c r="F27442" s="25">
        <v>3.1549999999999998</v>
      </c>
      <c r="G27442" s="29">
        <f t="shared" si="1491"/>
        <v>3.1549999999999998</v>
      </c>
      <c r="H27442" s="29">
        <f t="shared" si="1492"/>
        <v>3.1463999999999999</v>
      </c>
    </row>
    <row r="27443" spans="2:8">
      <c r="B27443" s="23">
        <v>42255</v>
      </c>
      <c r="C27443" s="28"/>
      <c r="D27443" s="27">
        <v>28.693000000000001</v>
      </c>
      <c r="E27443" s="26" t="s">
        <v>9</v>
      </c>
      <c r="F27443" s="25">
        <v>3.1562000000000001</v>
      </c>
      <c r="G27443" s="29">
        <f t="shared" si="1491"/>
        <v>3.1562000000000001</v>
      </c>
      <c r="H27443" s="29">
        <f t="shared" si="1492"/>
        <v>3.1463999999999999</v>
      </c>
    </row>
    <row r="27444" spans="2:8">
      <c r="B27444" s="23">
        <v>42256</v>
      </c>
      <c r="C27444" s="28"/>
      <c r="D27444" s="27">
        <v>28.678999999999998</v>
      </c>
      <c r="E27444" s="26" t="s">
        <v>9</v>
      </c>
      <c r="F27444" s="25">
        <v>3.1574</v>
      </c>
      <c r="G27444" s="29">
        <f t="shared" si="1491"/>
        <v>3.1574</v>
      </c>
      <c r="H27444" s="29">
        <f t="shared" si="1492"/>
        <v>3.1463999999999999</v>
      </c>
    </row>
    <row r="27445" spans="2:8">
      <c r="B27445" s="23">
        <v>42257</v>
      </c>
      <c r="C27445" s="28"/>
      <c r="D27445" s="27">
        <v>28.864999999999998</v>
      </c>
      <c r="E27445" s="26" t="s">
        <v>9</v>
      </c>
      <c r="F27445" s="25">
        <v>3.1587000000000001</v>
      </c>
      <c r="G27445" s="29">
        <f t="shared" si="1491"/>
        <v>3.1587000000000001</v>
      </c>
      <c r="H27445" s="29">
        <f t="shared" si="1492"/>
        <v>3.1463999999999999</v>
      </c>
    </row>
    <row r="27446" spans="2:8">
      <c r="B27446" s="23">
        <v>42258</v>
      </c>
      <c r="C27446" s="28"/>
      <c r="D27446" s="27">
        <v>28.856000000000002</v>
      </c>
      <c r="E27446" s="26" t="s">
        <v>9</v>
      </c>
      <c r="F27446" s="25">
        <v>3.1598999999999999</v>
      </c>
      <c r="G27446" s="29">
        <f t="shared" si="1491"/>
        <v>3.1598999999999999</v>
      </c>
      <c r="H27446" s="29">
        <f t="shared" si="1492"/>
        <v>3.1463999999999999</v>
      </c>
    </row>
    <row r="27447" spans="2:8">
      <c r="B27447" s="23">
        <v>42259</v>
      </c>
      <c r="C27447" s="28"/>
      <c r="D27447" s="27">
        <v>28.856000000000002</v>
      </c>
      <c r="E27447" s="26" t="s">
        <v>9</v>
      </c>
      <c r="F27447" s="25">
        <v>3.1610999999999998</v>
      </c>
      <c r="G27447" s="29">
        <f t="shared" si="1491"/>
        <v>3.1610999999999998</v>
      </c>
      <c r="H27447" s="29">
        <f t="shared" si="1492"/>
        <v>3.1463999999999999</v>
      </c>
    </row>
    <row r="27448" spans="2:8">
      <c r="B27448" s="23">
        <v>42260</v>
      </c>
      <c r="C27448" s="28"/>
      <c r="D27448" s="27">
        <v>28.856000000000002</v>
      </c>
      <c r="E27448" s="26" t="s">
        <v>9</v>
      </c>
      <c r="F27448" s="25">
        <v>3.1623999999999999</v>
      </c>
      <c r="G27448" s="29">
        <f t="shared" si="1491"/>
        <v>3.1623999999999999</v>
      </c>
      <c r="H27448" s="29">
        <f t="shared" si="1492"/>
        <v>3.1463999999999999</v>
      </c>
    </row>
    <row r="27449" spans="2:8">
      <c r="B27449" s="23">
        <v>42261</v>
      </c>
      <c r="C27449" s="28"/>
      <c r="D27449" s="27">
        <v>28.843</v>
      </c>
      <c r="E27449" s="26" t="s">
        <v>9</v>
      </c>
      <c r="F27449" s="25">
        <v>3.1636000000000002</v>
      </c>
      <c r="G27449" s="29">
        <f t="shared" ref="G27449:G27512" si="1493">+F27449</f>
        <v>3.1636000000000002</v>
      </c>
      <c r="H27449" s="29">
        <f t="shared" ref="H27449:H27512" si="1494">+IF(MONTH(B27449)=MONTH(B27448),H27448,F27448)</f>
        <v>3.1463999999999999</v>
      </c>
    </row>
    <row r="27450" spans="2:8">
      <c r="B27450" s="23">
        <v>42262</v>
      </c>
      <c r="C27450" s="28"/>
      <c r="D27450" s="27">
        <v>28.881</v>
      </c>
      <c r="E27450" s="26" t="s">
        <v>9</v>
      </c>
      <c r="F27450" s="25">
        <v>3.1648999999999998</v>
      </c>
      <c r="G27450" s="29">
        <f t="shared" si="1493"/>
        <v>3.1648999999999998</v>
      </c>
      <c r="H27450" s="29">
        <f t="shared" si="1494"/>
        <v>3.1463999999999999</v>
      </c>
    </row>
    <row r="27451" spans="2:8">
      <c r="B27451" s="23">
        <v>42263</v>
      </c>
      <c r="C27451" s="28"/>
      <c r="D27451" s="27">
        <v>28.84</v>
      </c>
      <c r="E27451" s="26" t="s">
        <v>9</v>
      </c>
      <c r="F27451" s="25">
        <v>3.1661000000000001</v>
      </c>
      <c r="G27451" s="29">
        <f t="shared" si="1493"/>
        <v>3.1661000000000001</v>
      </c>
      <c r="H27451" s="29">
        <f t="shared" si="1494"/>
        <v>3.1463999999999999</v>
      </c>
    </row>
    <row r="27452" spans="2:8">
      <c r="B27452" s="23">
        <v>42264</v>
      </c>
      <c r="C27452" s="28"/>
      <c r="D27452" s="27">
        <v>28.832000000000001</v>
      </c>
      <c r="E27452" s="26" t="s">
        <v>9</v>
      </c>
      <c r="F27452" s="25">
        <v>3.1673</v>
      </c>
      <c r="G27452" s="29">
        <f t="shared" si="1493"/>
        <v>3.1673</v>
      </c>
      <c r="H27452" s="29">
        <f t="shared" si="1494"/>
        <v>3.1463999999999999</v>
      </c>
    </row>
    <row r="27453" spans="2:8">
      <c r="B27453" s="23">
        <v>42265</v>
      </c>
      <c r="C27453" s="28"/>
      <c r="D27453" s="27">
        <v>28.818000000000001</v>
      </c>
      <c r="E27453" s="26" t="s">
        <v>9</v>
      </c>
      <c r="F27453" s="25">
        <v>3.1686000000000001</v>
      </c>
      <c r="G27453" s="29">
        <f t="shared" si="1493"/>
        <v>3.1686000000000001</v>
      </c>
      <c r="H27453" s="29">
        <f t="shared" si="1494"/>
        <v>3.1463999999999999</v>
      </c>
    </row>
    <row r="27454" spans="2:8">
      <c r="B27454" s="23">
        <v>42266</v>
      </c>
      <c r="C27454" s="28"/>
      <c r="D27454" s="27">
        <v>28.818000000000001</v>
      </c>
      <c r="E27454" s="26" t="s">
        <v>9</v>
      </c>
      <c r="F27454" s="25">
        <v>3.1698</v>
      </c>
      <c r="G27454" s="29">
        <f t="shared" si="1493"/>
        <v>3.1698</v>
      </c>
      <c r="H27454" s="29">
        <f t="shared" si="1494"/>
        <v>3.1463999999999999</v>
      </c>
    </row>
    <row r="27455" spans="2:8">
      <c r="B27455" s="23">
        <v>42267</v>
      </c>
      <c r="C27455" s="28"/>
      <c r="D27455" s="27">
        <v>28.818000000000001</v>
      </c>
      <c r="E27455" s="26" t="s">
        <v>9</v>
      </c>
      <c r="F27455" s="25">
        <v>3.1709999999999998</v>
      </c>
      <c r="G27455" s="29">
        <f t="shared" si="1493"/>
        <v>3.1709999999999998</v>
      </c>
      <c r="H27455" s="29">
        <f t="shared" si="1494"/>
        <v>3.1463999999999999</v>
      </c>
    </row>
    <row r="27456" spans="2:8">
      <c r="B27456" s="23">
        <v>42268</v>
      </c>
      <c r="C27456" s="28"/>
      <c r="D27456" s="27">
        <v>28.841999999999999</v>
      </c>
      <c r="E27456" s="26" t="s">
        <v>9</v>
      </c>
      <c r="F27456" s="25">
        <v>3.1722999999999999</v>
      </c>
      <c r="G27456" s="29">
        <f t="shared" si="1493"/>
        <v>3.1722999999999999</v>
      </c>
      <c r="H27456" s="29">
        <f t="shared" si="1494"/>
        <v>3.1463999999999999</v>
      </c>
    </row>
    <row r="27457" spans="2:8">
      <c r="B27457" s="23">
        <v>42269</v>
      </c>
      <c r="C27457" s="28"/>
      <c r="D27457" s="27">
        <v>28.876000000000001</v>
      </c>
      <c r="E27457" s="26" t="s">
        <v>9</v>
      </c>
      <c r="F27457" s="25">
        <v>3.1735000000000002</v>
      </c>
      <c r="G27457" s="29">
        <f t="shared" si="1493"/>
        <v>3.1735000000000002</v>
      </c>
      <c r="H27457" s="29">
        <f t="shared" si="1494"/>
        <v>3.1463999999999999</v>
      </c>
    </row>
    <row r="27458" spans="2:8">
      <c r="B27458" s="23">
        <v>42270</v>
      </c>
      <c r="C27458" s="28"/>
      <c r="D27458" s="27">
        <v>28.902999999999999</v>
      </c>
      <c r="E27458" s="26" t="s">
        <v>9</v>
      </c>
      <c r="F27458" s="25">
        <v>3.1747999999999998</v>
      </c>
      <c r="G27458" s="29">
        <f t="shared" si="1493"/>
        <v>3.1747999999999998</v>
      </c>
      <c r="H27458" s="29">
        <f t="shared" si="1494"/>
        <v>3.1463999999999999</v>
      </c>
    </row>
    <row r="27459" spans="2:8">
      <c r="B27459" s="23">
        <v>42271</v>
      </c>
      <c r="C27459" s="28"/>
      <c r="D27459" s="27">
        <v>29.18</v>
      </c>
      <c r="E27459" s="26" t="s">
        <v>9</v>
      </c>
      <c r="F27459" s="25">
        <v>3.1760000000000002</v>
      </c>
      <c r="G27459" s="29">
        <f t="shared" si="1493"/>
        <v>3.1760000000000002</v>
      </c>
      <c r="H27459" s="29">
        <f t="shared" si="1494"/>
        <v>3.1463999999999999</v>
      </c>
    </row>
    <row r="27460" spans="2:8">
      <c r="B27460" s="23">
        <v>42272</v>
      </c>
      <c r="C27460" s="28"/>
      <c r="D27460" s="27">
        <v>28.946000000000002</v>
      </c>
      <c r="E27460" s="26" t="s">
        <v>9</v>
      </c>
      <c r="F27460" s="25">
        <v>3.1772999999999998</v>
      </c>
      <c r="G27460" s="29">
        <f t="shared" si="1493"/>
        <v>3.1772999999999998</v>
      </c>
      <c r="H27460" s="29">
        <f t="shared" si="1494"/>
        <v>3.1463999999999999</v>
      </c>
    </row>
    <row r="27461" spans="2:8">
      <c r="B27461" s="23">
        <v>42273</v>
      </c>
      <c r="C27461" s="28"/>
      <c r="D27461" s="27">
        <v>28.946000000000002</v>
      </c>
      <c r="E27461" s="26" t="s">
        <v>9</v>
      </c>
      <c r="F27461" s="25">
        <v>3.1785000000000001</v>
      </c>
      <c r="G27461" s="29">
        <f t="shared" si="1493"/>
        <v>3.1785000000000001</v>
      </c>
      <c r="H27461" s="29">
        <f t="shared" si="1494"/>
        <v>3.1463999999999999</v>
      </c>
    </row>
    <row r="27462" spans="2:8">
      <c r="B27462" s="23">
        <v>42274</v>
      </c>
      <c r="C27462" s="28"/>
      <c r="D27462" s="27">
        <v>28.946000000000002</v>
      </c>
      <c r="E27462" s="26" t="s">
        <v>9</v>
      </c>
      <c r="F27462" s="25">
        <v>3.1797</v>
      </c>
      <c r="G27462" s="29">
        <f t="shared" si="1493"/>
        <v>3.1797</v>
      </c>
      <c r="H27462" s="29">
        <f t="shared" si="1494"/>
        <v>3.1463999999999999</v>
      </c>
    </row>
    <row r="27463" spans="2:8">
      <c r="B27463" s="23">
        <v>42275</v>
      </c>
      <c r="C27463" s="28"/>
      <c r="D27463" s="27">
        <v>28.928000000000001</v>
      </c>
      <c r="E27463" s="26" t="s">
        <v>9</v>
      </c>
      <c r="F27463" s="25">
        <v>3.181</v>
      </c>
      <c r="G27463" s="29">
        <f t="shared" si="1493"/>
        <v>3.181</v>
      </c>
      <c r="H27463" s="29">
        <f t="shared" si="1494"/>
        <v>3.1463999999999999</v>
      </c>
    </row>
    <row r="27464" spans="2:8">
      <c r="B27464" s="23">
        <v>42276</v>
      </c>
      <c r="C27464" s="28"/>
      <c r="D27464" s="27">
        <v>29.08</v>
      </c>
      <c r="E27464" s="26" t="s">
        <v>9</v>
      </c>
      <c r="F27464" s="25">
        <v>3.1821999999999999</v>
      </c>
      <c r="G27464" s="29">
        <f t="shared" si="1493"/>
        <v>3.1821999999999999</v>
      </c>
      <c r="H27464" s="29">
        <f t="shared" si="1494"/>
        <v>3.1463999999999999</v>
      </c>
    </row>
    <row r="27465" spans="2:8">
      <c r="B27465" s="23">
        <v>42277</v>
      </c>
      <c r="C27465" s="28"/>
      <c r="D27465" s="27">
        <v>29.126000000000001</v>
      </c>
      <c r="E27465" s="26" t="s">
        <v>9</v>
      </c>
      <c r="F27465" s="25">
        <v>3.1835</v>
      </c>
      <c r="G27465" s="29">
        <f t="shared" si="1493"/>
        <v>3.1835</v>
      </c>
      <c r="H27465" s="29">
        <f t="shared" si="1494"/>
        <v>3.1463999999999999</v>
      </c>
    </row>
    <row r="27466" spans="2:8">
      <c r="B27466" s="23">
        <v>42278</v>
      </c>
      <c r="C27466" s="28"/>
      <c r="D27466" s="27">
        <v>29.096</v>
      </c>
      <c r="E27466" s="26" t="s">
        <v>9</v>
      </c>
      <c r="F27466" s="25">
        <v>3.1846999999999999</v>
      </c>
      <c r="G27466" s="29">
        <f t="shared" si="1493"/>
        <v>3.1846999999999999</v>
      </c>
      <c r="H27466" s="29">
        <f t="shared" si="1494"/>
        <v>3.1835</v>
      </c>
    </row>
    <row r="27467" spans="2:8">
      <c r="B27467" s="23">
        <v>42279</v>
      </c>
      <c r="C27467" s="28"/>
      <c r="D27467" s="27">
        <v>29.146999999999998</v>
      </c>
      <c r="E27467" s="26" t="s">
        <v>9</v>
      </c>
      <c r="F27467" s="25">
        <v>3.1859999999999999</v>
      </c>
      <c r="G27467" s="29">
        <f t="shared" si="1493"/>
        <v>3.1859999999999999</v>
      </c>
      <c r="H27467" s="29">
        <f t="shared" si="1494"/>
        <v>3.1835</v>
      </c>
    </row>
    <row r="27468" spans="2:8">
      <c r="B27468" s="23">
        <v>42280</v>
      </c>
      <c r="C27468" s="28"/>
      <c r="D27468" s="27">
        <v>29.146999999999998</v>
      </c>
      <c r="E27468" s="26" t="s">
        <v>9</v>
      </c>
      <c r="F27468" s="25">
        <v>3.1871999999999998</v>
      </c>
      <c r="G27468" s="29">
        <f t="shared" si="1493"/>
        <v>3.1871999999999998</v>
      </c>
      <c r="H27468" s="29">
        <f t="shared" si="1494"/>
        <v>3.1835</v>
      </c>
    </row>
    <row r="27469" spans="2:8">
      <c r="B27469" s="23">
        <v>42281</v>
      </c>
      <c r="C27469" s="28"/>
      <c r="D27469" s="27">
        <v>29.146999999999998</v>
      </c>
      <c r="E27469" s="26" t="s">
        <v>9</v>
      </c>
      <c r="F27469" s="25">
        <v>3.1884999999999999</v>
      </c>
      <c r="G27469" s="29">
        <f t="shared" si="1493"/>
        <v>3.1884999999999999</v>
      </c>
      <c r="H27469" s="29">
        <f t="shared" si="1494"/>
        <v>3.1835</v>
      </c>
    </row>
    <row r="27470" spans="2:8">
      <c r="B27470" s="23">
        <v>42282</v>
      </c>
      <c r="C27470" s="28"/>
      <c r="D27470" s="27">
        <v>29.181000000000001</v>
      </c>
      <c r="E27470" s="26" t="s">
        <v>9</v>
      </c>
      <c r="F27470" s="25">
        <v>3.1897000000000002</v>
      </c>
      <c r="G27470" s="29">
        <f t="shared" si="1493"/>
        <v>3.1897000000000002</v>
      </c>
      <c r="H27470" s="29">
        <f t="shared" si="1494"/>
        <v>3.1835</v>
      </c>
    </row>
    <row r="27471" spans="2:8">
      <c r="B27471" s="23">
        <v>42283</v>
      </c>
      <c r="C27471" s="28"/>
      <c r="D27471" s="27">
        <v>29.202999999999999</v>
      </c>
      <c r="E27471" s="26" t="s">
        <v>9</v>
      </c>
      <c r="F27471" s="25">
        <v>3.1903999999999999</v>
      </c>
      <c r="G27471" s="29">
        <f t="shared" si="1493"/>
        <v>3.1903999999999999</v>
      </c>
      <c r="H27471" s="29">
        <f t="shared" si="1494"/>
        <v>3.1835</v>
      </c>
    </row>
    <row r="27472" spans="2:8">
      <c r="B27472" s="23">
        <v>42284</v>
      </c>
      <c r="C27472" s="28"/>
      <c r="D27472" s="27">
        <v>29.15</v>
      </c>
      <c r="E27472" s="26" t="s">
        <v>9</v>
      </c>
      <c r="F27472" s="25">
        <v>3.1911</v>
      </c>
      <c r="G27472" s="29">
        <f t="shared" si="1493"/>
        <v>3.1911</v>
      </c>
      <c r="H27472" s="29">
        <f t="shared" si="1494"/>
        <v>3.1835</v>
      </c>
    </row>
    <row r="27473" spans="2:8">
      <c r="B27473" s="23">
        <v>42285</v>
      </c>
      <c r="C27473" s="28"/>
      <c r="D27473" s="27">
        <v>29.128</v>
      </c>
      <c r="E27473" s="26" t="s">
        <v>9</v>
      </c>
      <c r="F27473" s="25">
        <v>3.1918000000000002</v>
      </c>
      <c r="G27473" s="29">
        <f t="shared" si="1493"/>
        <v>3.1918000000000002</v>
      </c>
      <c r="H27473" s="29">
        <f t="shared" si="1494"/>
        <v>3.1835</v>
      </c>
    </row>
    <row r="27474" spans="2:8">
      <c r="B27474" s="23">
        <v>42286</v>
      </c>
      <c r="C27474" s="28"/>
      <c r="D27474" s="27">
        <v>29.132999999999999</v>
      </c>
      <c r="E27474" s="26" t="s">
        <v>9</v>
      </c>
      <c r="F27474" s="25">
        <v>3.1924999999999999</v>
      </c>
      <c r="G27474" s="29">
        <f t="shared" si="1493"/>
        <v>3.1924999999999999</v>
      </c>
      <c r="H27474" s="29">
        <f t="shared" si="1494"/>
        <v>3.1835</v>
      </c>
    </row>
    <row r="27475" spans="2:8">
      <c r="B27475" s="23">
        <v>42287</v>
      </c>
      <c r="C27475" s="28"/>
      <c r="D27475" s="27">
        <v>29.132999999999999</v>
      </c>
      <c r="E27475" s="26" t="s">
        <v>9</v>
      </c>
      <c r="F27475" s="25">
        <v>3.1932</v>
      </c>
      <c r="G27475" s="29">
        <f t="shared" si="1493"/>
        <v>3.1932</v>
      </c>
      <c r="H27475" s="29">
        <f t="shared" si="1494"/>
        <v>3.1835</v>
      </c>
    </row>
    <row r="27476" spans="2:8">
      <c r="B27476" s="23">
        <v>42288</v>
      </c>
      <c r="C27476" s="28"/>
      <c r="D27476" s="27">
        <v>29.132999999999999</v>
      </c>
      <c r="E27476" s="26" t="s">
        <v>9</v>
      </c>
      <c r="F27476" s="25">
        <v>3.1939000000000002</v>
      </c>
      <c r="G27476" s="29">
        <f t="shared" si="1493"/>
        <v>3.1939000000000002</v>
      </c>
      <c r="H27476" s="29">
        <f t="shared" si="1494"/>
        <v>3.1835</v>
      </c>
    </row>
    <row r="27477" spans="2:8">
      <c r="B27477" s="23">
        <v>42289</v>
      </c>
      <c r="C27477" s="28"/>
      <c r="D27477" s="27">
        <v>29.132999999999999</v>
      </c>
      <c r="E27477" s="26" t="s">
        <v>9</v>
      </c>
      <c r="F27477" s="25">
        <v>3.1947000000000001</v>
      </c>
      <c r="G27477" s="29">
        <f t="shared" si="1493"/>
        <v>3.1947000000000001</v>
      </c>
      <c r="H27477" s="29">
        <f t="shared" si="1494"/>
        <v>3.1835</v>
      </c>
    </row>
    <row r="27478" spans="2:8">
      <c r="B27478" s="23">
        <v>42290</v>
      </c>
      <c r="C27478" s="28"/>
      <c r="D27478" s="27">
        <v>29.478000000000002</v>
      </c>
      <c r="E27478" s="26" t="s">
        <v>9</v>
      </c>
      <c r="F27478" s="25">
        <v>3.1953999999999998</v>
      </c>
      <c r="G27478" s="29">
        <f t="shared" si="1493"/>
        <v>3.1953999999999998</v>
      </c>
      <c r="H27478" s="29">
        <f t="shared" si="1494"/>
        <v>3.1835</v>
      </c>
    </row>
    <row r="27479" spans="2:8">
      <c r="B27479" s="23">
        <v>42291</v>
      </c>
      <c r="C27479" s="28"/>
      <c r="D27479" s="27">
        <v>29.47</v>
      </c>
      <c r="E27479" s="26" t="s">
        <v>9</v>
      </c>
      <c r="F27479" s="25">
        <v>3.1960999999999999</v>
      </c>
      <c r="G27479" s="29">
        <f t="shared" si="1493"/>
        <v>3.1960999999999999</v>
      </c>
      <c r="H27479" s="29">
        <f t="shared" si="1494"/>
        <v>3.1835</v>
      </c>
    </row>
    <row r="27480" spans="2:8">
      <c r="B27480" s="23">
        <v>42292</v>
      </c>
      <c r="C27480" s="28"/>
      <c r="D27480" s="27">
        <v>29.395</v>
      </c>
      <c r="E27480" s="26" t="s">
        <v>9</v>
      </c>
      <c r="F27480" s="25">
        <v>3.1968000000000001</v>
      </c>
      <c r="G27480" s="29">
        <f t="shared" si="1493"/>
        <v>3.1968000000000001</v>
      </c>
      <c r="H27480" s="29">
        <f t="shared" si="1494"/>
        <v>3.1835</v>
      </c>
    </row>
    <row r="27481" spans="2:8">
      <c r="B27481" s="23">
        <v>42293</v>
      </c>
      <c r="C27481" s="28"/>
      <c r="D27481" s="27">
        <v>29.373999999999999</v>
      </c>
      <c r="E27481" s="26" t="s">
        <v>9</v>
      </c>
      <c r="F27481" s="25">
        <v>3.1974999999999998</v>
      </c>
      <c r="G27481" s="29">
        <f t="shared" si="1493"/>
        <v>3.1974999999999998</v>
      </c>
      <c r="H27481" s="29">
        <f t="shared" si="1494"/>
        <v>3.1835</v>
      </c>
    </row>
    <row r="27482" spans="2:8">
      <c r="B27482" s="23">
        <v>42294</v>
      </c>
      <c r="C27482" s="28"/>
      <c r="D27482" s="27">
        <v>29.373999999999999</v>
      </c>
      <c r="E27482" s="26" t="s">
        <v>9</v>
      </c>
      <c r="F27482" s="25">
        <v>3.1981999999999999</v>
      </c>
      <c r="G27482" s="29">
        <f t="shared" si="1493"/>
        <v>3.1981999999999999</v>
      </c>
      <c r="H27482" s="29">
        <f t="shared" si="1494"/>
        <v>3.1835</v>
      </c>
    </row>
    <row r="27483" spans="2:8">
      <c r="B27483" s="23">
        <v>42295</v>
      </c>
      <c r="C27483" s="28"/>
      <c r="D27483" s="27">
        <v>29.373999999999999</v>
      </c>
      <c r="E27483" s="26" t="s">
        <v>9</v>
      </c>
      <c r="F27483" s="25">
        <v>3.1989000000000001</v>
      </c>
      <c r="G27483" s="29">
        <f t="shared" si="1493"/>
        <v>3.1989000000000001</v>
      </c>
      <c r="H27483" s="29">
        <f t="shared" si="1494"/>
        <v>3.1835</v>
      </c>
    </row>
    <row r="27484" spans="2:8">
      <c r="B27484" s="23">
        <v>42296</v>
      </c>
      <c r="C27484" s="28"/>
      <c r="D27484" s="27">
        <v>29.427</v>
      </c>
      <c r="E27484" s="26" t="s">
        <v>9</v>
      </c>
      <c r="F27484" s="25">
        <v>3.1996000000000002</v>
      </c>
      <c r="G27484" s="29">
        <f t="shared" si="1493"/>
        <v>3.1996000000000002</v>
      </c>
      <c r="H27484" s="29">
        <f t="shared" si="1494"/>
        <v>3.1835</v>
      </c>
    </row>
    <row r="27485" spans="2:8">
      <c r="B27485" s="23">
        <v>42297</v>
      </c>
      <c r="C27485" s="28"/>
      <c r="D27485" s="27">
        <v>29.440999999999999</v>
      </c>
      <c r="E27485" s="26" t="s">
        <v>9</v>
      </c>
      <c r="F27485" s="25">
        <v>3.2002999999999999</v>
      </c>
      <c r="G27485" s="29">
        <f t="shared" si="1493"/>
        <v>3.2002999999999999</v>
      </c>
      <c r="H27485" s="29">
        <f t="shared" si="1494"/>
        <v>3.1835</v>
      </c>
    </row>
    <row r="27486" spans="2:8">
      <c r="B27486" s="23">
        <v>42298</v>
      </c>
      <c r="C27486" s="28"/>
      <c r="D27486" s="27">
        <v>29.471</v>
      </c>
      <c r="E27486" s="26" t="s">
        <v>9</v>
      </c>
      <c r="F27486" s="25">
        <v>3.2010000000000001</v>
      </c>
      <c r="G27486" s="29">
        <f t="shared" si="1493"/>
        <v>3.2010000000000001</v>
      </c>
      <c r="H27486" s="29">
        <f t="shared" si="1494"/>
        <v>3.1835</v>
      </c>
    </row>
    <row r="27487" spans="2:8">
      <c r="B27487" s="23">
        <v>42299</v>
      </c>
      <c r="C27487" s="28"/>
      <c r="D27487" s="27">
        <v>29.483000000000001</v>
      </c>
      <c r="E27487" s="26" t="s">
        <v>9</v>
      </c>
      <c r="F27487" s="25">
        <v>3.2018</v>
      </c>
      <c r="G27487" s="29">
        <f t="shared" si="1493"/>
        <v>3.2018</v>
      </c>
      <c r="H27487" s="29">
        <f t="shared" si="1494"/>
        <v>3.1835</v>
      </c>
    </row>
    <row r="27488" spans="2:8">
      <c r="B27488" s="23">
        <v>42300</v>
      </c>
      <c r="C27488" s="28"/>
      <c r="D27488" s="27">
        <v>29.452999999999999</v>
      </c>
      <c r="E27488" s="26" t="s">
        <v>9</v>
      </c>
      <c r="F27488" s="25">
        <v>3.2025000000000001</v>
      </c>
      <c r="G27488" s="29">
        <f t="shared" si="1493"/>
        <v>3.2025000000000001</v>
      </c>
      <c r="H27488" s="29">
        <f t="shared" si="1494"/>
        <v>3.1835</v>
      </c>
    </row>
    <row r="27489" spans="2:8">
      <c r="B27489" s="23">
        <v>42301</v>
      </c>
      <c r="C27489" s="28"/>
      <c r="D27489" s="27">
        <v>29.452999999999999</v>
      </c>
      <c r="E27489" s="26" t="s">
        <v>9</v>
      </c>
      <c r="F27489" s="25">
        <v>3.2031999999999998</v>
      </c>
      <c r="G27489" s="29">
        <f t="shared" si="1493"/>
        <v>3.2031999999999998</v>
      </c>
      <c r="H27489" s="29">
        <f t="shared" si="1494"/>
        <v>3.1835</v>
      </c>
    </row>
    <row r="27490" spans="2:8">
      <c r="B27490" s="23">
        <v>42302</v>
      </c>
      <c r="C27490" s="28"/>
      <c r="D27490" s="27">
        <v>29.452999999999999</v>
      </c>
      <c r="E27490" s="26" t="s">
        <v>9</v>
      </c>
      <c r="F27490" s="25">
        <v>3.2039</v>
      </c>
      <c r="G27490" s="29">
        <f t="shared" si="1493"/>
        <v>3.2039</v>
      </c>
      <c r="H27490" s="29">
        <f t="shared" si="1494"/>
        <v>3.1835</v>
      </c>
    </row>
    <row r="27491" spans="2:8">
      <c r="B27491" s="23">
        <v>42303</v>
      </c>
      <c r="C27491" s="28"/>
      <c r="D27491" s="27">
        <v>29.414000000000001</v>
      </c>
      <c r="E27491" s="26" t="s">
        <v>9</v>
      </c>
      <c r="F27491" s="25">
        <v>3.2046000000000001</v>
      </c>
      <c r="G27491" s="29">
        <f t="shared" si="1493"/>
        <v>3.2046000000000001</v>
      </c>
      <c r="H27491" s="29">
        <f t="shared" si="1494"/>
        <v>3.1835</v>
      </c>
    </row>
    <row r="27492" spans="2:8">
      <c r="B27492" s="23">
        <v>42304</v>
      </c>
      <c r="C27492" s="28"/>
      <c r="D27492" s="27">
        <v>29.411999999999999</v>
      </c>
      <c r="E27492" s="26" t="s">
        <v>9</v>
      </c>
      <c r="F27492" s="25">
        <v>3.2052999999999998</v>
      </c>
      <c r="G27492" s="29">
        <f t="shared" si="1493"/>
        <v>3.2052999999999998</v>
      </c>
      <c r="H27492" s="29">
        <f t="shared" si="1494"/>
        <v>3.1835</v>
      </c>
    </row>
    <row r="27493" spans="2:8">
      <c r="B27493" s="23">
        <v>42305</v>
      </c>
      <c r="C27493" s="28"/>
      <c r="D27493" s="27">
        <v>29.404</v>
      </c>
      <c r="E27493" s="26" t="s">
        <v>9</v>
      </c>
      <c r="F27493" s="25">
        <v>3.206</v>
      </c>
      <c r="G27493" s="29">
        <f t="shared" si="1493"/>
        <v>3.206</v>
      </c>
      <c r="H27493" s="29">
        <f t="shared" si="1494"/>
        <v>3.1835</v>
      </c>
    </row>
    <row r="27494" spans="2:8">
      <c r="B27494" s="23">
        <v>42306</v>
      </c>
      <c r="C27494" s="28"/>
      <c r="D27494" s="27">
        <v>29.437000000000001</v>
      </c>
      <c r="E27494" s="26" t="s">
        <v>9</v>
      </c>
      <c r="F27494" s="25">
        <v>3.2067000000000001</v>
      </c>
      <c r="G27494" s="29">
        <f t="shared" si="1493"/>
        <v>3.2067000000000001</v>
      </c>
      <c r="H27494" s="29">
        <f t="shared" si="1494"/>
        <v>3.1835</v>
      </c>
    </row>
    <row r="27495" spans="2:8">
      <c r="B27495" s="23">
        <v>42307</v>
      </c>
      <c r="C27495" s="28"/>
      <c r="D27495" s="27">
        <v>29.416</v>
      </c>
      <c r="E27495" s="26" t="s">
        <v>9</v>
      </c>
      <c r="F27495" s="25">
        <v>3.2073999999999998</v>
      </c>
      <c r="G27495" s="29">
        <f t="shared" si="1493"/>
        <v>3.2073999999999998</v>
      </c>
      <c r="H27495" s="29">
        <f t="shared" si="1494"/>
        <v>3.1835</v>
      </c>
    </row>
    <row r="27496" spans="2:8">
      <c r="B27496" s="23">
        <v>42308</v>
      </c>
      <c r="C27496" s="28"/>
      <c r="D27496" s="27">
        <v>29.416</v>
      </c>
      <c r="E27496" s="26" t="s">
        <v>9</v>
      </c>
      <c r="F27496" s="25">
        <v>3.2081</v>
      </c>
      <c r="G27496" s="29">
        <f t="shared" si="1493"/>
        <v>3.2081</v>
      </c>
      <c r="H27496" s="29">
        <f t="shared" si="1494"/>
        <v>3.1835</v>
      </c>
    </row>
    <row r="27497" spans="2:8">
      <c r="B27497" s="23">
        <v>42309</v>
      </c>
      <c r="C27497" s="28"/>
      <c r="D27497" s="27">
        <v>29.416</v>
      </c>
      <c r="E27497" s="26" t="s">
        <v>9</v>
      </c>
      <c r="F27497" s="25">
        <v>3.2088999999999999</v>
      </c>
      <c r="G27497" s="29">
        <f t="shared" si="1493"/>
        <v>3.2088999999999999</v>
      </c>
      <c r="H27497" s="29">
        <f t="shared" si="1494"/>
        <v>3.2081</v>
      </c>
    </row>
    <row r="27498" spans="2:8">
      <c r="B27498" s="23">
        <v>42310</v>
      </c>
      <c r="C27498" s="28"/>
      <c r="D27498" s="27">
        <v>29.416</v>
      </c>
      <c r="E27498" s="26" t="s">
        <v>9</v>
      </c>
      <c r="F27498" s="25">
        <v>3.2096</v>
      </c>
      <c r="G27498" s="29">
        <f t="shared" si="1493"/>
        <v>3.2096</v>
      </c>
      <c r="H27498" s="29">
        <f t="shared" si="1494"/>
        <v>3.2081</v>
      </c>
    </row>
    <row r="27499" spans="2:8">
      <c r="B27499" s="23">
        <v>42311</v>
      </c>
      <c r="C27499" s="28"/>
      <c r="D27499" s="27">
        <v>29.364000000000001</v>
      </c>
      <c r="E27499" s="26" t="s">
        <v>9</v>
      </c>
      <c r="F27499" s="25">
        <v>3.2103000000000002</v>
      </c>
      <c r="G27499" s="29">
        <f t="shared" si="1493"/>
        <v>3.2103000000000002</v>
      </c>
      <c r="H27499" s="29">
        <f t="shared" si="1494"/>
        <v>3.2081</v>
      </c>
    </row>
    <row r="27500" spans="2:8">
      <c r="B27500" s="23">
        <v>42312</v>
      </c>
      <c r="C27500" s="28"/>
      <c r="D27500" s="27">
        <v>29.388000000000002</v>
      </c>
      <c r="E27500" s="26" t="s">
        <v>9</v>
      </c>
      <c r="F27500" s="25">
        <v>3.2109999999999999</v>
      </c>
      <c r="G27500" s="29">
        <f t="shared" si="1493"/>
        <v>3.2109999999999999</v>
      </c>
      <c r="H27500" s="29">
        <f t="shared" si="1494"/>
        <v>3.2081</v>
      </c>
    </row>
    <row r="27501" spans="2:8">
      <c r="B27501" s="23">
        <v>42313</v>
      </c>
      <c r="C27501" s="28"/>
      <c r="D27501" s="27">
        <v>29.463000000000001</v>
      </c>
      <c r="E27501" s="26" t="s">
        <v>9</v>
      </c>
      <c r="F27501" s="25">
        <v>3.2117</v>
      </c>
      <c r="G27501" s="29">
        <f t="shared" si="1493"/>
        <v>3.2117</v>
      </c>
      <c r="H27501" s="29">
        <f t="shared" si="1494"/>
        <v>3.2081</v>
      </c>
    </row>
    <row r="27502" spans="2:8">
      <c r="B27502" s="23">
        <v>42314</v>
      </c>
      <c r="C27502" s="28"/>
      <c r="D27502" s="27">
        <v>29.504000000000001</v>
      </c>
      <c r="E27502" s="26" t="s">
        <v>9</v>
      </c>
      <c r="F27502" s="25">
        <v>3.2122999999999999</v>
      </c>
      <c r="G27502" s="29">
        <f t="shared" si="1493"/>
        <v>3.2122999999999999</v>
      </c>
      <c r="H27502" s="29">
        <f t="shared" si="1494"/>
        <v>3.2081</v>
      </c>
    </row>
    <row r="27503" spans="2:8">
      <c r="B27503" s="23">
        <v>42315</v>
      </c>
      <c r="C27503" s="28"/>
      <c r="D27503" s="27">
        <v>29.504000000000001</v>
      </c>
      <c r="E27503" s="26" t="s">
        <v>9</v>
      </c>
      <c r="F27503" s="25">
        <v>3.2130000000000001</v>
      </c>
      <c r="G27503" s="29">
        <f t="shared" si="1493"/>
        <v>3.2130000000000001</v>
      </c>
      <c r="H27503" s="29">
        <f t="shared" si="1494"/>
        <v>3.2081</v>
      </c>
    </row>
    <row r="27504" spans="2:8">
      <c r="B27504" s="23">
        <v>42316</v>
      </c>
      <c r="C27504" s="28"/>
      <c r="D27504" s="27">
        <v>29.504000000000001</v>
      </c>
      <c r="E27504" s="26" t="s">
        <v>9</v>
      </c>
      <c r="F27504" s="25">
        <v>3.2136</v>
      </c>
      <c r="G27504" s="29">
        <f t="shared" si="1493"/>
        <v>3.2136</v>
      </c>
      <c r="H27504" s="29">
        <f t="shared" si="1494"/>
        <v>3.2081</v>
      </c>
    </row>
    <row r="27505" spans="2:8">
      <c r="B27505" s="23">
        <v>42317</v>
      </c>
      <c r="C27505" s="28"/>
      <c r="D27505" s="27">
        <v>29.507000000000001</v>
      </c>
      <c r="E27505" s="26" t="s">
        <v>9</v>
      </c>
      <c r="F27505" s="25">
        <v>3.2143000000000002</v>
      </c>
      <c r="G27505" s="29">
        <f t="shared" si="1493"/>
        <v>3.2143000000000002</v>
      </c>
      <c r="H27505" s="29">
        <f t="shared" si="1494"/>
        <v>3.2081</v>
      </c>
    </row>
    <row r="27506" spans="2:8">
      <c r="B27506" s="23">
        <v>42318</v>
      </c>
      <c r="C27506" s="28"/>
      <c r="D27506" s="27">
        <v>29.498999999999999</v>
      </c>
      <c r="E27506" s="26" t="s">
        <v>9</v>
      </c>
      <c r="F27506" s="25">
        <v>3.2149000000000001</v>
      </c>
      <c r="G27506" s="29">
        <f t="shared" si="1493"/>
        <v>3.2149000000000001</v>
      </c>
      <c r="H27506" s="29">
        <f t="shared" si="1494"/>
        <v>3.2081</v>
      </c>
    </row>
    <row r="27507" spans="2:8">
      <c r="B27507" s="23">
        <v>42319</v>
      </c>
      <c r="C27507" s="28"/>
      <c r="D27507" s="27">
        <v>29.483000000000001</v>
      </c>
      <c r="E27507" s="26" t="s">
        <v>9</v>
      </c>
      <c r="F27507" s="25">
        <v>3.2155</v>
      </c>
      <c r="G27507" s="29">
        <f t="shared" si="1493"/>
        <v>3.2155</v>
      </c>
      <c r="H27507" s="29">
        <f t="shared" si="1494"/>
        <v>3.2081</v>
      </c>
    </row>
    <row r="27508" spans="2:8">
      <c r="B27508" s="23">
        <v>42320</v>
      </c>
      <c r="C27508" s="28"/>
      <c r="D27508" s="27">
        <v>29.521999999999998</v>
      </c>
      <c r="E27508" s="26" t="s">
        <v>9</v>
      </c>
      <c r="F27508" s="25">
        <v>3.2162000000000002</v>
      </c>
      <c r="G27508" s="29">
        <f t="shared" si="1493"/>
        <v>3.2162000000000002</v>
      </c>
      <c r="H27508" s="29">
        <f t="shared" si="1494"/>
        <v>3.2081</v>
      </c>
    </row>
    <row r="27509" spans="2:8">
      <c r="B27509" s="23">
        <v>42321</v>
      </c>
      <c r="C27509" s="28"/>
      <c r="D27509" s="27">
        <v>29.521999999999998</v>
      </c>
      <c r="E27509" s="26" t="s">
        <v>9</v>
      </c>
      <c r="F27509" s="25">
        <v>3.2168000000000001</v>
      </c>
      <c r="G27509" s="29">
        <f t="shared" si="1493"/>
        <v>3.2168000000000001</v>
      </c>
      <c r="H27509" s="29">
        <f t="shared" si="1494"/>
        <v>3.2081</v>
      </c>
    </row>
    <row r="27510" spans="2:8">
      <c r="B27510" s="23">
        <v>42322</v>
      </c>
      <c r="C27510" s="28"/>
      <c r="D27510" s="27">
        <v>29.521999999999998</v>
      </c>
      <c r="E27510" s="26" t="s">
        <v>9</v>
      </c>
      <c r="F27510" s="25">
        <v>3.2174999999999998</v>
      </c>
      <c r="G27510" s="29">
        <f t="shared" si="1493"/>
        <v>3.2174999999999998</v>
      </c>
      <c r="H27510" s="29">
        <f t="shared" si="1494"/>
        <v>3.2081</v>
      </c>
    </row>
    <row r="27511" spans="2:8">
      <c r="B27511" s="23">
        <v>42323</v>
      </c>
      <c r="C27511" s="28"/>
      <c r="D27511" s="27">
        <v>29.521999999999998</v>
      </c>
      <c r="E27511" s="26" t="s">
        <v>9</v>
      </c>
      <c r="F27511" s="25">
        <v>3.2181000000000002</v>
      </c>
      <c r="G27511" s="29">
        <f t="shared" si="1493"/>
        <v>3.2181000000000002</v>
      </c>
      <c r="H27511" s="29">
        <f t="shared" si="1494"/>
        <v>3.2081</v>
      </c>
    </row>
    <row r="27512" spans="2:8">
      <c r="B27512" s="23">
        <v>42324</v>
      </c>
      <c r="C27512" s="28"/>
      <c r="D27512" s="27">
        <v>29.527000000000001</v>
      </c>
      <c r="E27512" s="26" t="s">
        <v>9</v>
      </c>
      <c r="F27512" s="25">
        <v>3.2187999999999999</v>
      </c>
      <c r="G27512" s="29">
        <f t="shared" si="1493"/>
        <v>3.2187999999999999</v>
      </c>
      <c r="H27512" s="29">
        <f t="shared" si="1494"/>
        <v>3.2081</v>
      </c>
    </row>
    <row r="27513" spans="2:8">
      <c r="B27513" s="23">
        <v>42325</v>
      </c>
      <c r="C27513" s="28"/>
      <c r="D27513" s="27">
        <v>29.529</v>
      </c>
      <c r="E27513" s="26" t="s">
        <v>9</v>
      </c>
      <c r="F27513" s="25">
        <v>3.2193999999999998</v>
      </c>
      <c r="G27513" s="29">
        <f t="shared" ref="G27513:G27576" si="1495">+F27513</f>
        <v>3.2193999999999998</v>
      </c>
      <c r="H27513" s="29">
        <f t="shared" ref="H27513:H27556" si="1496">+IF(MONTH(B27513)=MONTH(B27512),H27512,F27512)</f>
        <v>3.2081</v>
      </c>
    </row>
    <row r="27514" spans="2:8">
      <c r="B27514" s="23">
        <v>42326</v>
      </c>
      <c r="C27514" s="28"/>
      <c r="D27514" s="27">
        <v>29.548999999999999</v>
      </c>
      <c r="E27514" s="26" t="s">
        <v>9</v>
      </c>
      <c r="F27514" s="25">
        <v>3.22</v>
      </c>
      <c r="G27514" s="29">
        <f t="shared" si="1495"/>
        <v>3.22</v>
      </c>
      <c r="H27514" s="29">
        <f t="shared" si="1496"/>
        <v>3.2081</v>
      </c>
    </row>
    <row r="27515" spans="2:8">
      <c r="B27515" s="23">
        <v>42327</v>
      </c>
      <c r="C27515" s="28"/>
      <c r="D27515" s="27">
        <v>29.521999999999998</v>
      </c>
      <c r="E27515" s="26" t="s">
        <v>9</v>
      </c>
      <c r="F27515" s="25">
        <v>3.2206999999999999</v>
      </c>
      <c r="G27515" s="29">
        <f t="shared" si="1495"/>
        <v>3.2206999999999999</v>
      </c>
      <c r="H27515" s="29">
        <f t="shared" si="1496"/>
        <v>3.2081</v>
      </c>
    </row>
    <row r="27516" spans="2:8">
      <c r="B27516" s="23">
        <v>42328</v>
      </c>
      <c r="C27516" s="28"/>
      <c r="D27516" s="27">
        <v>29.544</v>
      </c>
      <c r="E27516" s="26" t="s">
        <v>9</v>
      </c>
      <c r="F27516" s="25">
        <v>3.2212999999999998</v>
      </c>
      <c r="G27516" s="29">
        <f t="shared" si="1495"/>
        <v>3.2212999999999998</v>
      </c>
      <c r="H27516" s="29">
        <f t="shared" si="1496"/>
        <v>3.2081</v>
      </c>
    </row>
    <row r="27517" spans="2:8">
      <c r="B27517" s="23">
        <v>42329</v>
      </c>
      <c r="C27517" s="28"/>
      <c r="D27517" s="27">
        <v>29.544</v>
      </c>
      <c r="E27517" s="26" t="s">
        <v>9</v>
      </c>
      <c r="F27517" s="25">
        <v>3.222</v>
      </c>
      <c r="G27517" s="29">
        <f t="shared" si="1495"/>
        <v>3.222</v>
      </c>
      <c r="H27517" s="29">
        <f t="shared" si="1496"/>
        <v>3.2081</v>
      </c>
    </row>
    <row r="27518" spans="2:8">
      <c r="B27518" s="23">
        <v>42330</v>
      </c>
      <c r="C27518" s="28"/>
      <c r="D27518" s="27">
        <v>29.544</v>
      </c>
      <c r="E27518" s="26" t="s">
        <v>9</v>
      </c>
      <c r="F27518" s="25">
        <v>3.2225999999999999</v>
      </c>
      <c r="G27518" s="29">
        <f t="shared" si="1495"/>
        <v>3.2225999999999999</v>
      </c>
      <c r="H27518" s="29">
        <f t="shared" si="1496"/>
        <v>3.2081</v>
      </c>
    </row>
    <row r="27519" spans="2:8">
      <c r="B27519" s="23">
        <v>42331</v>
      </c>
      <c r="C27519" s="28"/>
      <c r="D27519" s="27">
        <v>29.565000000000001</v>
      </c>
      <c r="E27519" s="26" t="s">
        <v>9</v>
      </c>
      <c r="F27519" s="25">
        <v>3.2231999999999998</v>
      </c>
      <c r="G27519" s="29">
        <f t="shared" si="1495"/>
        <v>3.2231999999999998</v>
      </c>
      <c r="H27519" s="29">
        <f t="shared" si="1496"/>
        <v>3.2081</v>
      </c>
    </row>
    <row r="27520" spans="2:8">
      <c r="B27520" s="23">
        <v>42332</v>
      </c>
      <c r="C27520" s="28"/>
      <c r="D27520" s="27">
        <v>29.606000000000002</v>
      </c>
      <c r="E27520" s="26" t="s">
        <v>9</v>
      </c>
      <c r="F27520" s="25">
        <v>3.2239</v>
      </c>
      <c r="G27520" s="29">
        <f t="shared" si="1495"/>
        <v>3.2239</v>
      </c>
      <c r="H27520" s="29">
        <f t="shared" si="1496"/>
        <v>3.2081</v>
      </c>
    </row>
    <row r="27521" spans="2:8">
      <c r="B27521" s="23">
        <v>42333</v>
      </c>
      <c r="C27521" s="28"/>
      <c r="D27521" s="27">
        <v>29.597000000000001</v>
      </c>
      <c r="E27521" s="26" t="s">
        <v>9</v>
      </c>
      <c r="F27521" s="25">
        <v>3.2244999999999999</v>
      </c>
      <c r="G27521" s="29">
        <f t="shared" si="1495"/>
        <v>3.2244999999999999</v>
      </c>
      <c r="H27521" s="29">
        <f t="shared" si="1496"/>
        <v>3.2081</v>
      </c>
    </row>
    <row r="27522" spans="2:8">
      <c r="B27522" s="23">
        <v>42334</v>
      </c>
      <c r="C27522" s="28"/>
      <c r="D27522" s="27">
        <v>29.613</v>
      </c>
      <c r="E27522" s="26" t="s">
        <v>9</v>
      </c>
      <c r="F27522" s="25">
        <v>3.2252000000000001</v>
      </c>
      <c r="G27522" s="29">
        <f t="shared" si="1495"/>
        <v>3.2252000000000001</v>
      </c>
      <c r="H27522" s="29">
        <f t="shared" si="1496"/>
        <v>3.2081</v>
      </c>
    </row>
    <row r="27523" spans="2:8">
      <c r="B27523" s="23">
        <v>42335</v>
      </c>
      <c r="C27523" s="28"/>
      <c r="D27523" s="27">
        <v>29.652999999999999</v>
      </c>
      <c r="E27523" s="26" t="s">
        <v>9</v>
      </c>
      <c r="F27523" s="25">
        <v>3.2258</v>
      </c>
      <c r="G27523" s="29">
        <f t="shared" si="1495"/>
        <v>3.2258</v>
      </c>
      <c r="H27523" s="29">
        <f t="shared" si="1496"/>
        <v>3.2081</v>
      </c>
    </row>
    <row r="27524" spans="2:8">
      <c r="B27524" s="23">
        <v>42336</v>
      </c>
      <c r="C27524" s="28"/>
      <c r="D27524" s="27">
        <v>29.652999999999999</v>
      </c>
      <c r="E27524" s="26" t="s">
        <v>9</v>
      </c>
      <c r="F27524" s="25">
        <v>3.2265000000000001</v>
      </c>
      <c r="G27524" s="29">
        <f t="shared" si="1495"/>
        <v>3.2265000000000001</v>
      </c>
      <c r="H27524" s="29">
        <f t="shared" si="1496"/>
        <v>3.2081</v>
      </c>
    </row>
    <row r="27525" spans="2:8">
      <c r="B27525" s="23">
        <v>42337</v>
      </c>
      <c r="C27525" s="28"/>
      <c r="D27525" s="27">
        <v>29.652999999999999</v>
      </c>
      <c r="E27525" s="26" t="s">
        <v>9</v>
      </c>
      <c r="F27525" s="25">
        <v>3.2271000000000001</v>
      </c>
      <c r="G27525" s="29">
        <f t="shared" si="1495"/>
        <v>3.2271000000000001</v>
      </c>
      <c r="H27525" s="29">
        <f t="shared" si="1496"/>
        <v>3.2081</v>
      </c>
    </row>
    <row r="27526" spans="2:8">
      <c r="B27526" s="23">
        <v>42338</v>
      </c>
      <c r="C27526" s="28"/>
      <c r="D27526" s="27">
        <v>29.648</v>
      </c>
      <c r="E27526" s="26" t="s">
        <v>9</v>
      </c>
      <c r="F27526" s="25">
        <v>3.2277999999999998</v>
      </c>
      <c r="G27526" s="29">
        <f t="shared" si="1495"/>
        <v>3.2277999999999998</v>
      </c>
      <c r="H27526" s="29">
        <f t="shared" si="1496"/>
        <v>3.2081</v>
      </c>
    </row>
    <row r="27527" spans="2:8">
      <c r="B27527" s="23">
        <v>42339</v>
      </c>
      <c r="C27527" s="28"/>
      <c r="D27527" s="27">
        <v>29.638000000000002</v>
      </c>
      <c r="E27527" s="26" t="s">
        <v>9</v>
      </c>
      <c r="F27527" s="25">
        <v>3.2284000000000002</v>
      </c>
      <c r="G27527" s="29">
        <f t="shared" si="1495"/>
        <v>3.2284000000000002</v>
      </c>
      <c r="H27527" s="29">
        <f t="shared" si="1496"/>
        <v>3.2277999999999998</v>
      </c>
    </row>
    <row r="27528" spans="2:8">
      <c r="B27528" s="23">
        <v>42340</v>
      </c>
      <c r="C27528" s="28"/>
      <c r="D27528" s="27">
        <v>29.64</v>
      </c>
      <c r="E27528" s="26" t="s">
        <v>9</v>
      </c>
      <c r="F27528" s="25">
        <v>3.2290000000000001</v>
      </c>
      <c r="G27528" s="29">
        <f t="shared" si="1495"/>
        <v>3.2290000000000001</v>
      </c>
      <c r="H27528" s="29">
        <f t="shared" si="1496"/>
        <v>3.2277999999999998</v>
      </c>
    </row>
    <row r="27529" spans="2:8">
      <c r="B27529" s="23">
        <v>42341</v>
      </c>
      <c r="C27529" s="28"/>
      <c r="D27529" s="27">
        <v>29.654</v>
      </c>
      <c r="E27529" s="26" t="s">
        <v>9</v>
      </c>
      <c r="F27529" s="25">
        <v>3.2296999999999998</v>
      </c>
      <c r="G27529" s="29">
        <f t="shared" si="1495"/>
        <v>3.2296999999999998</v>
      </c>
      <c r="H27529" s="29">
        <f t="shared" si="1496"/>
        <v>3.2277999999999998</v>
      </c>
    </row>
    <row r="27530" spans="2:8">
      <c r="B27530" s="23">
        <v>42342</v>
      </c>
      <c r="C27530" s="28"/>
      <c r="D27530" s="27">
        <v>29.651</v>
      </c>
      <c r="E27530" s="26" t="s">
        <v>9</v>
      </c>
      <c r="F27530" s="25">
        <v>3.2303000000000002</v>
      </c>
      <c r="G27530" s="29">
        <f t="shared" si="1495"/>
        <v>3.2303000000000002</v>
      </c>
      <c r="H27530" s="29">
        <f t="shared" si="1496"/>
        <v>3.2277999999999998</v>
      </c>
    </row>
    <row r="27531" spans="2:8">
      <c r="B27531" s="23">
        <v>42343</v>
      </c>
      <c r="C27531" s="28"/>
      <c r="D27531" s="27">
        <v>29.651</v>
      </c>
      <c r="E27531" s="26" t="s">
        <v>9</v>
      </c>
      <c r="F27531" s="25">
        <v>3.2309999999999999</v>
      </c>
      <c r="G27531" s="29">
        <f t="shared" si="1495"/>
        <v>3.2309999999999999</v>
      </c>
      <c r="H27531" s="29">
        <f t="shared" si="1496"/>
        <v>3.2277999999999998</v>
      </c>
    </row>
    <row r="27532" spans="2:8">
      <c r="B27532" s="23">
        <v>42344</v>
      </c>
      <c r="C27532" s="28"/>
      <c r="D27532" s="27">
        <v>29.651</v>
      </c>
      <c r="E27532" s="26" t="s">
        <v>9</v>
      </c>
      <c r="F27532" s="25">
        <v>3.2313999999999998</v>
      </c>
      <c r="G27532" s="29">
        <f t="shared" si="1495"/>
        <v>3.2313999999999998</v>
      </c>
      <c r="H27532" s="29">
        <f t="shared" si="1496"/>
        <v>3.2277999999999998</v>
      </c>
    </row>
    <row r="27533" spans="2:8">
      <c r="B27533" s="23">
        <v>42345</v>
      </c>
      <c r="C27533" s="28"/>
      <c r="D27533" s="27">
        <v>29.649000000000001</v>
      </c>
      <c r="E27533" s="26" t="s">
        <v>9</v>
      </c>
      <c r="F27533" s="25">
        <v>3.2319</v>
      </c>
      <c r="G27533" s="29">
        <f t="shared" si="1495"/>
        <v>3.2319</v>
      </c>
      <c r="H27533" s="29">
        <f t="shared" si="1496"/>
        <v>3.2277999999999998</v>
      </c>
    </row>
    <row r="27534" spans="2:8">
      <c r="B27534" s="23">
        <v>42346</v>
      </c>
      <c r="C27534" s="28"/>
      <c r="D27534" s="27">
        <v>29.701000000000001</v>
      </c>
      <c r="E27534" s="26" t="s">
        <v>9</v>
      </c>
      <c r="F27534" s="25">
        <v>3.2323</v>
      </c>
      <c r="G27534" s="29">
        <f t="shared" si="1495"/>
        <v>3.2323</v>
      </c>
      <c r="H27534" s="29">
        <f t="shared" si="1496"/>
        <v>3.2277999999999998</v>
      </c>
    </row>
    <row r="27535" spans="2:8">
      <c r="B27535" s="23">
        <v>42347</v>
      </c>
      <c r="C27535" s="28"/>
      <c r="D27535" s="27">
        <v>29.707000000000001</v>
      </c>
      <c r="E27535" s="26" t="s">
        <v>9</v>
      </c>
      <c r="F27535" s="25">
        <v>3.2328000000000001</v>
      </c>
      <c r="G27535" s="29">
        <f t="shared" si="1495"/>
        <v>3.2328000000000001</v>
      </c>
      <c r="H27535" s="29">
        <f t="shared" si="1496"/>
        <v>3.2277999999999998</v>
      </c>
    </row>
    <row r="27536" spans="2:8">
      <c r="B27536" s="23">
        <v>42348</v>
      </c>
      <c r="C27536" s="28"/>
      <c r="D27536" s="27">
        <v>29.722000000000001</v>
      </c>
      <c r="E27536" s="26" t="s">
        <v>9</v>
      </c>
      <c r="F27536" s="25">
        <v>3.2332000000000001</v>
      </c>
      <c r="G27536" s="29">
        <f t="shared" si="1495"/>
        <v>3.2332000000000001</v>
      </c>
      <c r="H27536" s="29">
        <f t="shared" si="1496"/>
        <v>3.2277999999999998</v>
      </c>
    </row>
    <row r="27537" spans="2:8">
      <c r="B27537" s="23">
        <v>42349</v>
      </c>
      <c r="C27537" s="28"/>
      <c r="D27537" s="27">
        <v>29.818000000000001</v>
      </c>
      <c r="E27537" s="26" t="s">
        <v>9</v>
      </c>
      <c r="F27537" s="25">
        <v>3.2336999999999998</v>
      </c>
      <c r="G27537" s="29">
        <f t="shared" si="1495"/>
        <v>3.2336999999999998</v>
      </c>
      <c r="H27537" s="29">
        <f t="shared" si="1496"/>
        <v>3.2277999999999998</v>
      </c>
    </row>
    <row r="27538" spans="2:8">
      <c r="B27538" s="23">
        <v>42350</v>
      </c>
      <c r="C27538" s="28"/>
      <c r="D27538" s="27">
        <v>29.818000000000001</v>
      </c>
      <c r="E27538" s="26" t="s">
        <v>9</v>
      </c>
      <c r="F27538" s="25">
        <v>3.2341000000000002</v>
      </c>
      <c r="G27538" s="29">
        <f t="shared" si="1495"/>
        <v>3.2341000000000002</v>
      </c>
      <c r="H27538" s="29">
        <f t="shared" si="1496"/>
        <v>3.2277999999999998</v>
      </c>
    </row>
    <row r="27539" spans="2:8">
      <c r="B27539" s="23">
        <v>42351</v>
      </c>
      <c r="C27539" s="28"/>
      <c r="D27539" s="27">
        <v>29.818000000000001</v>
      </c>
      <c r="E27539" s="26" t="s">
        <v>9</v>
      </c>
      <c r="F27539" s="25">
        <v>3.2345999999999999</v>
      </c>
      <c r="G27539" s="29">
        <f t="shared" si="1495"/>
        <v>3.2345999999999999</v>
      </c>
      <c r="H27539" s="29">
        <f t="shared" si="1496"/>
        <v>3.2277999999999998</v>
      </c>
    </row>
    <row r="27540" spans="2:8">
      <c r="B27540" s="23">
        <v>42352</v>
      </c>
      <c r="C27540" s="28"/>
      <c r="D27540" s="27">
        <v>29.856999999999999</v>
      </c>
      <c r="E27540" s="26" t="s">
        <v>9</v>
      </c>
      <c r="F27540" s="25">
        <v>3.2349999999999999</v>
      </c>
      <c r="G27540" s="29">
        <f t="shared" si="1495"/>
        <v>3.2349999999999999</v>
      </c>
      <c r="H27540" s="29">
        <f t="shared" si="1496"/>
        <v>3.2277999999999998</v>
      </c>
    </row>
    <row r="27541" spans="2:8">
      <c r="B27541" s="23">
        <v>42353</v>
      </c>
      <c r="C27541" s="28"/>
      <c r="D27541" s="27">
        <v>29.853999999999999</v>
      </c>
      <c r="E27541" s="26" t="s">
        <v>9</v>
      </c>
      <c r="F27541" s="25">
        <v>3.2355</v>
      </c>
      <c r="G27541" s="29">
        <f t="shared" si="1495"/>
        <v>3.2355</v>
      </c>
      <c r="H27541" s="29">
        <f t="shared" si="1496"/>
        <v>3.2277999999999998</v>
      </c>
    </row>
    <row r="27542" spans="2:8">
      <c r="B27542" s="23">
        <v>42354</v>
      </c>
      <c r="C27542" s="28"/>
      <c r="D27542" s="27">
        <v>29.861999999999998</v>
      </c>
      <c r="E27542" s="26" t="s">
        <v>9</v>
      </c>
      <c r="F27542" s="25">
        <v>3.2359</v>
      </c>
      <c r="G27542" s="29">
        <f t="shared" si="1495"/>
        <v>3.2359</v>
      </c>
      <c r="H27542" s="29">
        <f t="shared" si="1496"/>
        <v>3.2277999999999998</v>
      </c>
    </row>
    <row r="27543" spans="2:8">
      <c r="B27543" s="23">
        <v>42355</v>
      </c>
      <c r="C27543" s="28"/>
      <c r="D27543" s="27">
        <v>29.856999999999999</v>
      </c>
      <c r="E27543" s="26" t="s">
        <v>9</v>
      </c>
      <c r="F27543" s="25">
        <v>3.2364000000000002</v>
      </c>
      <c r="G27543" s="29">
        <f t="shared" si="1495"/>
        <v>3.2364000000000002</v>
      </c>
      <c r="H27543" s="29">
        <f t="shared" si="1496"/>
        <v>3.2277999999999998</v>
      </c>
    </row>
    <row r="27544" spans="2:8">
      <c r="B27544" s="23">
        <v>42356</v>
      </c>
      <c r="C27544" s="28"/>
      <c r="D27544" s="27">
        <v>29.831</v>
      </c>
      <c r="E27544" s="26" t="s">
        <v>9</v>
      </c>
      <c r="F27544" s="25">
        <v>3.2368000000000001</v>
      </c>
      <c r="G27544" s="29">
        <f t="shared" si="1495"/>
        <v>3.2368000000000001</v>
      </c>
      <c r="H27544" s="29">
        <f t="shared" si="1496"/>
        <v>3.2277999999999998</v>
      </c>
    </row>
    <row r="27545" spans="2:8">
      <c r="B27545" s="23">
        <v>42357</v>
      </c>
      <c r="C27545" s="28"/>
      <c r="D27545" s="27">
        <v>29.831</v>
      </c>
      <c r="E27545" s="26" t="s">
        <v>9</v>
      </c>
      <c r="F27545" s="25">
        <v>3.2372999999999998</v>
      </c>
      <c r="G27545" s="29">
        <f t="shared" si="1495"/>
        <v>3.2372999999999998</v>
      </c>
      <c r="H27545" s="29">
        <f t="shared" si="1496"/>
        <v>3.2277999999999998</v>
      </c>
    </row>
    <row r="27546" spans="2:8">
      <c r="B27546" s="23">
        <v>42358</v>
      </c>
      <c r="C27546" s="28"/>
      <c r="D27546" s="27">
        <v>29.831</v>
      </c>
      <c r="E27546" s="26" t="s">
        <v>9</v>
      </c>
      <c r="F27546" s="25">
        <v>3.2376999999999998</v>
      </c>
      <c r="G27546" s="29">
        <f t="shared" si="1495"/>
        <v>3.2376999999999998</v>
      </c>
      <c r="H27546" s="29">
        <f t="shared" si="1496"/>
        <v>3.2277999999999998</v>
      </c>
    </row>
    <row r="27547" spans="2:8">
      <c r="B27547" s="23">
        <v>42359</v>
      </c>
      <c r="C27547" s="28"/>
      <c r="D27547" s="27">
        <v>29.831</v>
      </c>
      <c r="E27547" s="26" t="s">
        <v>9</v>
      </c>
      <c r="F27547" s="25">
        <v>3.2382</v>
      </c>
      <c r="G27547" s="29">
        <f t="shared" si="1495"/>
        <v>3.2382</v>
      </c>
      <c r="H27547" s="29">
        <f t="shared" si="1496"/>
        <v>3.2277999999999998</v>
      </c>
    </row>
    <row r="27548" spans="2:8">
      <c r="B27548" s="23">
        <v>42360</v>
      </c>
      <c r="C27548" s="28"/>
      <c r="D27548" s="27">
        <v>29.803999999999998</v>
      </c>
      <c r="E27548" s="26" t="s">
        <v>9</v>
      </c>
      <c r="F27548" s="25">
        <v>3.2385999999999999</v>
      </c>
      <c r="G27548" s="29">
        <f t="shared" si="1495"/>
        <v>3.2385999999999999</v>
      </c>
      <c r="H27548" s="29">
        <f t="shared" si="1496"/>
        <v>3.2277999999999998</v>
      </c>
    </row>
    <row r="27549" spans="2:8">
      <c r="B27549" s="23">
        <v>42361</v>
      </c>
      <c r="C27549" s="28"/>
      <c r="D27549" s="27">
        <v>29.812999999999999</v>
      </c>
      <c r="E27549" s="26" t="s">
        <v>9</v>
      </c>
      <c r="F27549" s="25">
        <v>3.2391000000000001</v>
      </c>
      <c r="G27549" s="29">
        <f t="shared" si="1495"/>
        <v>3.2391000000000001</v>
      </c>
      <c r="H27549" s="29">
        <f t="shared" si="1496"/>
        <v>3.2277999999999998</v>
      </c>
    </row>
    <row r="27550" spans="2:8">
      <c r="B27550" s="23">
        <v>42362</v>
      </c>
      <c r="C27550" s="28"/>
      <c r="D27550" s="27">
        <v>29.786999999999999</v>
      </c>
      <c r="E27550" s="26" t="s">
        <v>9</v>
      </c>
      <c r="F27550" s="25">
        <v>3.2395</v>
      </c>
      <c r="G27550" s="29">
        <f t="shared" si="1495"/>
        <v>3.2395</v>
      </c>
      <c r="H27550" s="29">
        <f t="shared" si="1496"/>
        <v>3.2277999999999998</v>
      </c>
    </row>
    <row r="27551" spans="2:8">
      <c r="B27551" s="23">
        <v>42363</v>
      </c>
      <c r="C27551" s="28"/>
      <c r="D27551" s="27">
        <v>29.786999999999999</v>
      </c>
      <c r="E27551" s="26" t="s">
        <v>9</v>
      </c>
      <c r="F27551" s="25">
        <v>3.24</v>
      </c>
      <c r="G27551" s="29">
        <f t="shared" si="1495"/>
        <v>3.24</v>
      </c>
      <c r="H27551" s="29">
        <f t="shared" si="1496"/>
        <v>3.2277999999999998</v>
      </c>
    </row>
    <row r="27552" spans="2:8">
      <c r="B27552" s="23">
        <v>42364</v>
      </c>
      <c r="C27552" s="28"/>
      <c r="D27552" s="27">
        <v>29.786999999999999</v>
      </c>
      <c r="E27552" s="26" t="s">
        <v>9</v>
      </c>
      <c r="F27552" s="25">
        <v>3.2404000000000002</v>
      </c>
      <c r="G27552" s="29">
        <f t="shared" si="1495"/>
        <v>3.2404000000000002</v>
      </c>
      <c r="H27552" s="29">
        <f t="shared" si="1496"/>
        <v>3.2277999999999998</v>
      </c>
    </row>
    <row r="27553" spans="2:8">
      <c r="B27553" s="23">
        <v>42365</v>
      </c>
      <c r="C27553" s="28"/>
      <c r="D27553" s="27">
        <v>29.786999999999999</v>
      </c>
      <c r="E27553" s="26" t="s">
        <v>9</v>
      </c>
      <c r="F27553" s="25">
        <v>3.2408999999999999</v>
      </c>
      <c r="G27553" s="29">
        <f t="shared" si="1495"/>
        <v>3.2408999999999999</v>
      </c>
      <c r="H27553" s="29">
        <f t="shared" si="1496"/>
        <v>3.2277999999999998</v>
      </c>
    </row>
    <row r="27554" spans="2:8">
      <c r="B27554" s="23">
        <v>42366</v>
      </c>
      <c r="C27554" s="28"/>
      <c r="D27554" s="27">
        <v>29.815000000000001</v>
      </c>
      <c r="E27554" s="26" t="s">
        <v>9</v>
      </c>
      <c r="F27554" s="25">
        <v>3.2412999999999998</v>
      </c>
      <c r="G27554" s="29">
        <f t="shared" si="1495"/>
        <v>3.2412999999999998</v>
      </c>
      <c r="H27554" s="29">
        <f t="shared" si="1496"/>
        <v>3.2277999999999998</v>
      </c>
    </row>
    <row r="27555" spans="2:8">
      <c r="B27555" s="23">
        <v>42367</v>
      </c>
      <c r="C27555" s="28"/>
      <c r="D27555" s="27">
        <v>29.939</v>
      </c>
      <c r="E27555" s="26" t="s">
        <v>9</v>
      </c>
      <c r="F27555" s="25">
        <v>3.2418</v>
      </c>
      <c r="G27555" s="29">
        <f t="shared" si="1495"/>
        <v>3.2418</v>
      </c>
      <c r="H27555" s="29">
        <f t="shared" si="1496"/>
        <v>3.2277999999999998</v>
      </c>
    </row>
    <row r="27556" spans="2:8">
      <c r="B27556" s="23">
        <v>42368</v>
      </c>
      <c r="C27556" s="28"/>
      <c r="D27556" s="27">
        <v>29.948</v>
      </c>
      <c r="E27556" s="26" t="s">
        <v>9</v>
      </c>
      <c r="F27556" s="25">
        <v>3.2422</v>
      </c>
      <c r="G27556" s="29">
        <f t="shared" si="1495"/>
        <v>3.2422</v>
      </c>
      <c r="H27556" s="29">
        <f t="shared" si="1496"/>
        <v>3.2277999999999998</v>
      </c>
    </row>
    <row r="27557" spans="2:8">
      <c r="B27557" s="23">
        <v>42369</v>
      </c>
      <c r="C27557" s="28"/>
      <c r="D27557" s="27">
        <v>29.948</v>
      </c>
      <c r="E27557" s="26" t="s">
        <v>9</v>
      </c>
      <c r="F27557" s="25">
        <v>3.2425999999999999</v>
      </c>
      <c r="G27557" s="29">
        <f t="shared" si="1495"/>
        <v>3.2425999999999999</v>
      </c>
      <c r="H27557" s="29">
        <f>+IF(MONTH(B27557)=MONTH(B27556),H27556,F27556)</f>
        <v>3.2277999999999998</v>
      </c>
    </row>
    <row r="27558" spans="2:8">
      <c r="B27558" s="23">
        <v>42370</v>
      </c>
      <c r="C27558" s="4"/>
      <c r="D27558" s="27">
        <v>29.948</v>
      </c>
      <c r="E27558" s="26" t="s">
        <v>9</v>
      </c>
      <c r="F27558" s="25">
        <v>3.2431000000000001</v>
      </c>
      <c r="G27558" s="29">
        <f t="shared" si="1495"/>
        <v>3.2431000000000001</v>
      </c>
      <c r="H27558" s="29">
        <f t="shared" ref="H27558:H27621" si="1497">+IF(MONTH(B27558)=MONTH(B27557),H27557,F27557)</f>
        <v>3.2425999999999999</v>
      </c>
    </row>
    <row r="27559" spans="2:8">
      <c r="B27559" s="23">
        <v>42371</v>
      </c>
      <c r="C27559" s="4"/>
      <c r="D27559" s="27">
        <v>29.948</v>
      </c>
      <c r="E27559" s="26" t="s">
        <v>9</v>
      </c>
      <c r="F27559" s="25">
        <v>3.2435</v>
      </c>
      <c r="G27559" s="29">
        <f t="shared" si="1495"/>
        <v>3.2435</v>
      </c>
      <c r="H27559" s="29">
        <f t="shared" si="1497"/>
        <v>3.2425999999999999</v>
      </c>
    </row>
    <row r="27560" spans="2:8">
      <c r="B27560" s="23">
        <v>42372</v>
      </c>
      <c r="C27560" s="4"/>
      <c r="D27560" s="27">
        <v>29.948</v>
      </c>
      <c r="E27560" s="26" t="s">
        <v>9</v>
      </c>
      <c r="F27560" s="25">
        <v>3.2440000000000002</v>
      </c>
      <c r="G27560" s="29">
        <f t="shared" si="1495"/>
        <v>3.2440000000000002</v>
      </c>
      <c r="H27560" s="29">
        <f t="shared" si="1497"/>
        <v>3.2425999999999999</v>
      </c>
    </row>
    <row r="27561" spans="2:8">
      <c r="B27561" s="23">
        <v>42373</v>
      </c>
      <c r="C27561" s="4"/>
      <c r="D27561" s="27">
        <v>30.189</v>
      </c>
      <c r="E27561" s="26" t="s">
        <v>9</v>
      </c>
      <c r="F27561" s="25">
        <v>3.2444000000000002</v>
      </c>
      <c r="G27561" s="29">
        <f t="shared" si="1495"/>
        <v>3.2444000000000002</v>
      </c>
      <c r="H27561" s="29">
        <f t="shared" si="1497"/>
        <v>3.2425999999999999</v>
      </c>
    </row>
    <row r="27562" spans="2:8">
      <c r="B27562" s="23">
        <v>42374</v>
      </c>
      <c r="C27562" s="4"/>
      <c r="D27562" s="27">
        <v>30.263999999999999</v>
      </c>
      <c r="E27562" s="26" t="s">
        <v>9</v>
      </c>
      <c r="F27562" s="25">
        <v>3.2448999999999999</v>
      </c>
      <c r="G27562" s="29">
        <f t="shared" si="1495"/>
        <v>3.2448999999999999</v>
      </c>
      <c r="H27562" s="29">
        <f t="shared" si="1497"/>
        <v>3.2425999999999999</v>
      </c>
    </row>
    <row r="27563" spans="2:8">
      <c r="B27563" s="23">
        <v>42375</v>
      </c>
      <c r="C27563" s="4"/>
      <c r="D27563" s="27">
        <v>30.263999999999999</v>
      </c>
      <c r="E27563" s="26" t="s">
        <v>9</v>
      </c>
      <c r="F27563" s="25">
        <v>3.2443</v>
      </c>
      <c r="G27563" s="29">
        <f t="shared" si="1495"/>
        <v>3.2443</v>
      </c>
      <c r="H27563" s="29">
        <f t="shared" si="1497"/>
        <v>3.2425999999999999</v>
      </c>
    </row>
    <row r="27564" spans="2:8">
      <c r="B27564" s="23">
        <v>42376</v>
      </c>
      <c r="C27564" s="4"/>
      <c r="D27564" s="27">
        <v>30.521000000000001</v>
      </c>
      <c r="E27564" s="26" t="s">
        <v>9</v>
      </c>
      <c r="F27564" s="25">
        <v>3.2437</v>
      </c>
      <c r="G27564" s="29">
        <f t="shared" si="1495"/>
        <v>3.2437</v>
      </c>
      <c r="H27564" s="29">
        <f t="shared" si="1497"/>
        <v>3.2425999999999999</v>
      </c>
    </row>
    <row r="27565" spans="2:8">
      <c r="B27565" s="23">
        <v>42377</v>
      </c>
      <c r="C27565" s="4"/>
      <c r="D27565" s="27">
        <v>30.550999999999998</v>
      </c>
      <c r="E27565" s="26" t="s">
        <v>9</v>
      </c>
      <c r="F27565" s="25">
        <v>3.2431999999999999</v>
      </c>
      <c r="G27565" s="29">
        <f t="shared" si="1495"/>
        <v>3.2431999999999999</v>
      </c>
      <c r="H27565" s="29">
        <f t="shared" si="1497"/>
        <v>3.2425999999999999</v>
      </c>
    </row>
    <row r="27566" spans="2:8">
      <c r="B27566" s="23">
        <v>42378</v>
      </c>
      <c r="C27566" s="4"/>
      <c r="D27566" s="27">
        <v>30.550999999999998</v>
      </c>
      <c r="E27566" s="26" t="s">
        <v>9</v>
      </c>
      <c r="F27566" s="25">
        <v>3.2425999999999999</v>
      </c>
      <c r="G27566" s="29">
        <f t="shared" si="1495"/>
        <v>3.2425999999999999</v>
      </c>
      <c r="H27566" s="29">
        <f t="shared" si="1497"/>
        <v>3.2425999999999999</v>
      </c>
    </row>
    <row r="27567" spans="2:8">
      <c r="B27567" s="23">
        <v>42379</v>
      </c>
      <c r="C27567" s="4"/>
      <c r="D27567" s="27">
        <v>30.550999999999998</v>
      </c>
      <c r="E27567" s="26" t="s">
        <v>9</v>
      </c>
      <c r="F27567" s="25">
        <v>3.242</v>
      </c>
      <c r="G27567" s="29">
        <f t="shared" si="1495"/>
        <v>3.242</v>
      </c>
      <c r="H27567" s="29">
        <f t="shared" si="1497"/>
        <v>3.2425999999999999</v>
      </c>
    </row>
    <row r="27568" spans="2:8">
      <c r="B27568" s="23">
        <v>42380</v>
      </c>
      <c r="C27568" s="4"/>
      <c r="D27568" s="27">
        <v>30.675000000000001</v>
      </c>
      <c r="E27568" s="26" t="s">
        <v>9</v>
      </c>
      <c r="F27568" s="25">
        <v>3.2414000000000001</v>
      </c>
      <c r="G27568" s="29">
        <f t="shared" si="1495"/>
        <v>3.2414000000000001</v>
      </c>
      <c r="H27568" s="29">
        <f t="shared" si="1497"/>
        <v>3.2425999999999999</v>
      </c>
    </row>
    <row r="27569" spans="2:8">
      <c r="B27569" s="23">
        <v>42381</v>
      </c>
      <c r="C27569" s="4"/>
      <c r="D27569" s="27">
        <v>30.751000000000001</v>
      </c>
      <c r="E27569" s="26" t="s">
        <v>9</v>
      </c>
      <c r="F27569" s="25">
        <v>3.2408999999999999</v>
      </c>
      <c r="G27569" s="29">
        <f t="shared" si="1495"/>
        <v>3.2408999999999999</v>
      </c>
      <c r="H27569" s="29">
        <f t="shared" si="1497"/>
        <v>3.2425999999999999</v>
      </c>
    </row>
    <row r="27570" spans="2:8">
      <c r="B27570" s="23">
        <v>42382</v>
      </c>
      <c r="C27570" s="4"/>
      <c r="D27570" s="27">
        <v>30.765999999999998</v>
      </c>
      <c r="E27570" s="26" t="s">
        <v>9</v>
      </c>
      <c r="F27570" s="25">
        <v>3.2403</v>
      </c>
      <c r="G27570" s="29">
        <f t="shared" si="1495"/>
        <v>3.2403</v>
      </c>
      <c r="H27570" s="29">
        <f t="shared" si="1497"/>
        <v>3.2425999999999999</v>
      </c>
    </row>
    <row r="27571" spans="2:8">
      <c r="B27571" s="23">
        <v>42383</v>
      </c>
      <c r="C27571" s="4"/>
      <c r="D27571" s="27">
        <v>30.744</v>
      </c>
      <c r="E27571" s="26" t="s">
        <v>9</v>
      </c>
      <c r="F27571" s="25">
        <v>3.2397</v>
      </c>
      <c r="G27571" s="29">
        <f t="shared" si="1495"/>
        <v>3.2397</v>
      </c>
      <c r="H27571" s="29">
        <f t="shared" si="1497"/>
        <v>3.2425999999999999</v>
      </c>
    </row>
    <row r="27572" spans="2:8">
      <c r="B27572" s="23">
        <v>42384</v>
      </c>
      <c r="C27572" s="4"/>
      <c r="D27572" s="27">
        <v>30.838999999999999</v>
      </c>
      <c r="E27572" s="26" t="s">
        <v>9</v>
      </c>
      <c r="F27572" s="25">
        <v>3.2391000000000001</v>
      </c>
      <c r="G27572" s="29">
        <f t="shared" si="1495"/>
        <v>3.2391000000000001</v>
      </c>
      <c r="H27572" s="29">
        <f t="shared" si="1497"/>
        <v>3.2425999999999999</v>
      </c>
    </row>
    <row r="27573" spans="2:8">
      <c r="B27573" s="23">
        <v>42385</v>
      </c>
      <c r="C27573" s="4"/>
      <c r="D27573" s="27">
        <v>30.838999999999999</v>
      </c>
      <c r="E27573" s="26" t="s">
        <v>9</v>
      </c>
      <c r="F27573" s="25">
        <v>3.2385999999999999</v>
      </c>
      <c r="G27573" s="29">
        <f t="shared" si="1495"/>
        <v>3.2385999999999999</v>
      </c>
      <c r="H27573" s="29">
        <f t="shared" si="1497"/>
        <v>3.2425999999999999</v>
      </c>
    </row>
    <row r="27574" spans="2:8">
      <c r="B27574" s="23">
        <v>42386</v>
      </c>
      <c r="C27574" s="4"/>
      <c r="D27574" s="27">
        <v>30.838999999999999</v>
      </c>
      <c r="E27574" s="26" t="s">
        <v>9</v>
      </c>
      <c r="F27574" s="25">
        <v>3.238</v>
      </c>
      <c r="G27574" s="29">
        <f t="shared" si="1495"/>
        <v>3.238</v>
      </c>
      <c r="H27574" s="29">
        <f t="shared" si="1497"/>
        <v>3.2425999999999999</v>
      </c>
    </row>
    <row r="27575" spans="2:8">
      <c r="B27575" s="23">
        <v>42387</v>
      </c>
      <c r="C27575" s="4"/>
      <c r="D27575" s="27">
        <v>30.902000000000001</v>
      </c>
      <c r="E27575" s="26" t="s">
        <v>9</v>
      </c>
      <c r="F27575" s="25">
        <v>3.2374000000000001</v>
      </c>
      <c r="G27575" s="29">
        <f t="shared" si="1495"/>
        <v>3.2374000000000001</v>
      </c>
      <c r="H27575" s="29">
        <f t="shared" si="1497"/>
        <v>3.2425999999999999</v>
      </c>
    </row>
    <row r="27576" spans="2:8">
      <c r="B27576" s="23">
        <v>42388</v>
      </c>
      <c r="C27576" s="4"/>
      <c r="D27576" s="27">
        <v>30.9</v>
      </c>
      <c r="E27576" s="26" t="s">
        <v>9</v>
      </c>
      <c r="F27576" s="25">
        <v>3.2368000000000001</v>
      </c>
      <c r="G27576" s="29">
        <f t="shared" si="1495"/>
        <v>3.2368000000000001</v>
      </c>
      <c r="H27576" s="29">
        <f t="shared" si="1497"/>
        <v>3.2425999999999999</v>
      </c>
    </row>
    <row r="27577" spans="2:8">
      <c r="B27577" s="23">
        <v>42389</v>
      </c>
      <c r="C27577" s="4"/>
      <c r="D27577" s="27">
        <v>31.010999999999999</v>
      </c>
      <c r="E27577" s="26" t="s">
        <v>9</v>
      </c>
      <c r="F27577" s="25">
        <v>3.2363</v>
      </c>
      <c r="G27577" s="29">
        <f t="shared" ref="G27577:G27640" si="1498">+F27577</f>
        <v>3.2363</v>
      </c>
      <c r="H27577" s="29">
        <f t="shared" si="1497"/>
        <v>3.2425999999999999</v>
      </c>
    </row>
    <row r="27578" spans="2:8">
      <c r="B27578" s="23">
        <v>42390</v>
      </c>
      <c r="C27578" s="4"/>
      <c r="D27578" s="27">
        <v>31.074999999999999</v>
      </c>
      <c r="E27578" s="26" t="s">
        <v>9</v>
      </c>
      <c r="F27578" s="25">
        <v>3.2357</v>
      </c>
      <c r="G27578" s="29">
        <f t="shared" si="1498"/>
        <v>3.2357</v>
      </c>
      <c r="H27578" s="29">
        <f t="shared" si="1497"/>
        <v>3.2425999999999999</v>
      </c>
    </row>
    <row r="27579" spans="2:8">
      <c r="B27579" s="23">
        <v>42391</v>
      </c>
      <c r="C27579" s="4"/>
      <c r="D27579" s="27">
        <v>31.03</v>
      </c>
      <c r="E27579" s="26" t="s">
        <v>9</v>
      </c>
      <c r="F27579" s="25">
        <v>3.2351000000000001</v>
      </c>
      <c r="G27579" s="29">
        <f t="shared" si="1498"/>
        <v>3.2351000000000001</v>
      </c>
      <c r="H27579" s="29">
        <f t="shared" si="1497"/>
        <v>3.2425999999999999</v>
      </c>
    </row>
    <row r="27580" spans="2:8">
      <c r="B27580" s="23">
        <v>42392</v>
      </c>
      <c r="C27580" s="4"/>
      <c r="D27580" s="27">
        <v>31.03</v>
      </c>
      <c r="E27580" s="26" t="s">
        <v>9</v>
      </c>
      <c r="F27580" s="25">
        <v>3.2345000000000002</v>
      </c>
      <c r="G27580" s="29">
        <f t="shared" si="1498"/>
        <v>3.2345000000000002</v>
      </c>
      <c r="H27580" s="29">
        <f t="shared" si="1497"/>
        <v>3.2425999999999999</v>
      </c>
    </row>
    <row r="27581" spans="2:8">
      <c r="B27581" s="23">
        <v>42393</v>
      </c>
      <c r="C27581" s="4"/>
      <c r="D27581" s="27">
        <v>31.03</v>
      </c>
      <c r="E27581" s="26" t="s">
        <v>9</v>
      </c>
      <c r="F27581" s="25">
        <v>3.2339000000000002</v>
      </c>
      <c r="G27581" s="29">
        <f t="shared" si="1498"/>
        <v>3.2339000000000002</v>
      </c>
      <c r="H27581" s="29">
        <f t="shared" si="1497"/>
        <v>3.2425999999999999</v>
      </c>
    </row>
    <row r="27582" spans="2:8">
      <c r="B27582" s="23">
        <v>42394</v>
      </c>
      <c r="C27582" s="4"/>
      <c r="D27582" s="27">
        <v>31.071999999999999</v>
      </c>
      <c r="E27582" s="26" t="s">
        <v>9</v>
      </c>
      <c r="F27582" s="25">
        <v>3.2334000000000001</v>
      </c>
      <c r="G27582" s="29">
        <f t="shared" si="1498"/>
        <v>3.2334000000000001</v>
      </c>
      <c r="H27582" s="29">
        <f t="shared" si="1497"/>
        <v>3.2425999999999999</v>
      </c>
    </row>
    <row r="27583" spans="2:8">
      <c r="B27583" s="23">
        <v>42395</v>
      </c>
      <c r="C27583" s="4"/>
      <c r="D27583" s="27">
        <v>31.084</v>
      </c>
      <c r="E27583" s="26" t="s">
        <v>9</v>
      </c>
      <c r="F27583" s="25">
        <v>3.2328000000000001</v>
      </c>
      <c r="G27583" s="29">
        <f t="shared" si="1498"/>
        <v>3.2328000000000001</v>
      </c>
      <c r="H27583" s="29">
        <f t="shared" si="1497"/>
        <v>3.2425999999999999</v>
      </c>
    </row>
    <row r="27584" spans="2:8">
      <c r="B27584" s="23">
        <v>42396</v>
      </c>
      <c r="C27584" s="4"/>
      <c r="D27584" s="27">
        <v>31.027999999999999</v>
      </c>
      <c r="E27584" s="26" t="s">
        <v>9</v>
      </c>
      <c r="F27584" s="25">
        <v>3.2322000000000002</v>
      </c>
      <c r="G27584" s="29">
        <f t="shared" si="1498"/>
        <v>3.2322000000000002</v>
      </c>
      <c r="H27584" s="29">
        <f t="shared" si="1497"/>
        <v>3.2425999999999999</v>
      </c>
    </row>
    <row r="27585" spans="2:8">
      <c r="B27585" s="23">
        <v>42397</v>
      </c>
      <c r="C27585" s="4"/>
      <c r="D27585" s="27">
        <v>31.058</v>
      </c>
      <c r="E27585" s="26" t="s">
        <v>9</v>
      </c>
      <c r="F27585" s="25">
        <v>3.2315999999999998</v>
      </c>
      <c r="G27585" s="29">
        <f t="shared" si="1498"/>
        <v>3.2315999999999998</v>
      </c>
      <c r="H27585" s="29">
        <f t="shared" si="1497"/>
        <v>3.2425999999999999</v>
      </c>
    </row>
    <row r="27586" spans="2:8">
      <c r="B27586" s="23">
        <v>42398</v>
      </c>
      <c r="C27586" s="4"/>
      <c r="D27586" s="27">
        <v>31.074000000000002</v>
      </c>
      <c r="E27586" s="26" t="s">
        <v>9</v>
      </c>
      <c r="F27586" s="25">
        <v>3.2311000000000001</v>
      </c>
      <c r="G27586" s="29">
        <f t="shared" si="1498"/>
        <v>3.2311000000000001</v>
      </c>
      <c r="H27586" s="29">
        <f t="shared" si="1497"/>
        <v>3.2425999999999999</v>
      </c>
    </row>
    <row r="27587" spans="2:8">
      <c r="B27587" s="23">
        <v>42399</v>
      </c>
      <c r="C27587" s="4"/>
      <c r="D27587" s="27">
        <v>31.074000000000002</v>
      </c>
      <c r="E27587" s="26" t="s">
        <v>9</v>
      </c>
      <c r="F27587" s="25">
        <v>3.2305000000000001</v>
      </c>
      <c r="G27587" s="29">
        <f t="shared" si="1498"/>
        <v>3.2305000000000001</v>
      </c>
      <c r="H27587" s="29">
        <f t="shared" si="1497"/>
        <v>3.2425999999999999</v>
      </c>
    </row>
    <row r="27588" spans="2:8">
      <c r="B27588" s="23">
        <v>42400</v>
      </c>
      <c r="C27588" s="4"/>
      <c r="D27588" s="27">
        <v>31.074000000000002</v>
      </c>
      <c r="E27588" s="26" t="s">
        <v>9</v>
      </c>
      <c r="F27588" s="25">
        <v>3.2299000000000002</v>
      </c>
      <c r="G27588" s="29">
        <f t="shared" si="1498"/>
        <v>3.2299000000000002</v>
      </c>
      <c r="H27588" s="29">
        <f t="shared" si="1497"/>
        <v>3.2425999999999999</v>
      </c>
    </row>
    <row r="27589" spans="2:8">
      <c r="B27589" s="23">
        <v>42401</v>
      </c>
      <c r="C27589" s="4"/>
      <c r="D27589" s="27">
        <v>31.056999999999999</v>
      </c>
      <c r="E27589" s="26" t="s">
        <v>9</v>
      </c>
      <c r="F27589" s="25">
        <v>3.2294</v>
      </c>
      <c r="G27589" s="29">
        <f t="shared" si="1498"/>
        <v>3.2294</v>
      </c>
      <c r="H27589" s="29">
        <f t="shared" si="1497"/>
        <v>3.2299000000000002</v>
      </c>
    </row>
    <row r="27590" spans="2:8">
      <c r="B27590" s="23">
        <v>42402</v>
      </c>
      <c r="C27590" s="4"/>
      <c r="D27590" s="27">
        <v>31.169</v>
      </c>
      <c r="E27590" s="26" t="s">
        <v>9</v>
      </c>
      <c r="F27590" s="25">
        <v>3.2288000000000001</v>
      </c>
      <c r="G27590" s="29">
        <f t="shared" si="1498"/>
        <v>3.2288000000000001</v>
      </c>
      <c r="H27590" s="29">
        <f t="shared" si="1497"/>
        <v>3.2299000000000002</v>
      </c>
    </row>
    <row r="27591" spans="2:8">
      <c r="B27591" s="23">
        <v>42403</v>
      </c>
      <c r="C27591" s="4"/>
      <c r="D27591" s="27">
        <v>31.152999999999999</v>
      </c>
      <c r="E27591" s="26" t="s">
        <v>9</v>
      </c>
      <c r="F27591" s="25">
        <v>3.2282000000000002</v>
      </c>
      <c r="G27591" s="29">
        <f t="shared" si="1498"/>
        <v>3.2282000000000002</v>
      </c>
      <c r="H27591" s="29">
        <f t="shared" si="1497"/>
        <v>3.2299000000000002</v>
      </c>
    </row>
    <row r="27592" spans="2:8">
      <c r="B27592" s="23">
        <v>42404</v>
      </c>
      <c r="C27592" s="4"/>
      <c r="D27592" s="27">
        <v>31.186</v>
      </c>
      <c r="E27592" s="26" t="s">
        <v>9</v>
      </c>
      <c r="F27592" s="25">
        <v>3.2275999999999998</v>
      </c>
      <c r="G27592" s="29">
        <f t="shared" si="1498"/>
        <v>3.2275999999999998</v>
      </c>
      <c r="H27592" s="29">
        <f t="shared" si="1497"/>
        <v>3.2299000000000002</v>
      </c>
    </row>
    <row r="27593" spans="2:8">
      <c r="B27593" s="23">
        <v>42405</v>
      </c>
      <c r="C27593" s="4"/>
      <c r="D27593" s="27">
        <v>31.321999999999999</v>
      </c>
      <c r="E27593" s="26" t="s">
        <v>9</v>
      </c>
      <c r="F27593" s="25">
        <v>3.2271000000000001</v>
      </c>
      <c r="G27593" s="29">
        <f t="shared" si="1498"/>
        <v>3.2271000000000001</v>
      </c>
      <c r="H27593" s="29">
        <f t="shared" si="1497"/>
        <v>3.2299000000000002</v>
      </c>
    </row>
    <row r="27594" spans="2:8">
      <c r="B27594" s="23">
        <v>42406</v>
      </c>
      <c r="C27594" s="4"/>
      <c r="D27594" s="27">
        <v>31.321999999999999</v>
      </c>
      <c r="E27594" s="26" t="s">
        <v>9</v>
      </c>
      <c r="F27594" s="25">
        <v>3.2298</v>
      </c>
      <c r="G27594" s="29">
        <f t="shared" si="1498"/>
        <v>3.2298</v>
      </c>
      <c r="H27594" s="29">
        <f t="shared" si="1497"/>
        <v>3.2299000000000002</v>
      </c>
    </row>
    <row r="27595" spans="2:8">
      <c r="B27595" s="23">
        <v>42407</v>
      </c>
      <c r="C27595" s="4"/>
      <c r="D27595" s="27">
        <v>31.321999999999999</v>
      </c>
      <c r="E27595" s="26" t="s">
        <v>9</v>
      </c>
      <c r="F27595" s="25">
        <v>3.2324999999999999</v>
      </c>
      <c r="G27595" s="29">
        <f t="shared" si="1498"/>
        <v>3.2324999999999999</v>
      </c>
      <c r="H27595" s="29">
        <f t="shared" si="1497"/>
        <v>3.2299000000000002</v>
      </c>
    </row>
    <row r="27596" spans="2:8">
      <c r="B27596" s="23">
        <v>42408</v>
      </c>
      <c r="C27596" s="4"/>
      <c r="D27596" s="27">
        <v>31.321999999999999</v>
      </c>
      <c r="E27596" s="26" t="s">
        <v>9</v>
      </c>
      <c r="F27596" s="25">
        <v>3.2351999999999999</v>
      </c>
      <c r="G27596" s="29">
        <f t="shared" si="1498"/>
        <v>3.2351999999999999</v>
      </c>
      <c r="H27596" s="29">
        <f t="shared" si="1497"/>
        <v>3.2299000000000002</v>
      </c>
    </row>
    <row r="27597" spans="2:8">
      <c r="B27597" s="23">
        <v>42409</v>
      </c>
      <c r="C27597" s="4"/>
      <c r="D27597" s="27">
        <v>31.321999999999999</v>
      </c>
      <c r="E27597" s="26" t="s">
        <v>9</v>
      </c>
      <c r="F27597" s="25">
        <v>3.2378999999999998</v>
      </c>
      <c r="G27597" s="29">
        <f t="shared" si="1498"/>
        <v>3.2378999999999998</v>
      </c>
      <c r="H27597" s="29">
        <f t="shared" si="1497"/>
        <v>3.2299000000000002</v>
      </c>
    </row>
    <row r="27598" spans="2:8">
      <c r="B27598" s="23">
        <v>42410</v>
      </c>
      <c r="C27598" s="4"/>
      <c r="D27598" s="27">
        <v>31.466000000000001</v>
      </c>
      <c r="E27598" s="26" t="s">
        <v>9</v>
      </c>
      <c r="F27598" s="25">
        <v>3.2406000000000001</v>
      </c>
      <c r="G27598" s="29">
        <f t="shared" si="1498"/>
        <v>3.2406000000000001</v>
      </c>
      <c r="H27598" s="29">
        <f t="shared" si="1497"/>
        <v>3.2299000000000002</v>
      </c>
    </row>
    <row r="27599" spans="2:8">
      <c r="B27599" s="23">
        <v>42411</v>
      </c>
      <c r="C27599" s="4"/>
      <c r="D27599" s="27">
        <v>31.751000000000001</v>
      </c>
      <c r="E27599" s="26" t="s">
        <v>9</v>
      </c>
      <c r="F27599" s="25">
        <v>3.2433000000000001</v>
      </c>
      <c r="G27599" s="29">
        <f t="shared" si="1498"/>
        <v>3.2433000000000001</v>
      </c>
      <c r="H27599" s="29">
        <f t="shared" si="1497"/>
        <v>3.2299000000000002</v>
      </c>
    </row>
    <row r="27600" spans="2:8">
      <c r="B27600" s="23">
        <v>42412</v>
      </c>
      <c r="C27600" s="4"/>
      <c r="D27600" s="27">
        <v>31.893999999999998</v>
      </c>
      <c r="E27600" s="26" t="s">
        <v>9</v>
      </c>
      <c r="F27600" s="25">
        <v>3.246</v>
      </c>
      <c r="G27600" s="29">
        <f t="shared" si="1498"/>
        <v>3.246</v>
      </c>
      <c r="H27600" s="29">
        <f t="shared" si="1497"/>
        <v>3.2299000000000002</v>
      </c>
    </row>
    <row r="27601" spans="2:8">
      <c r="B27601" s="23">
        <v>42413</v>
      </c>
      <c r="C27601" s="4"/>
      <c r="D27601" s="27">
        <v>31.893999999999998</v>
      </c>
      <c r="E27601" s="26" t="s">
        <v>9</v>
      </c>
      <c r="F27601" s="25">
        <v>3.2486999999999999</v>
      </c>
      <c r="G27601" s="29">
        <f t="shared" si="1498"/>
        <v>3.2486999999999999</v>
      </c>
      <c r="H27601" s="29">
        <f t="shared" si="1497"/>
        <v>3.2299000000000002</v>
      </c>
    </row>
    <row r="27602" spans="2:8">
      <c r="B27602" s="23">
        <v>42414</v>
      </c>
      <c r="C27602" s="4"/>
      <c r="D27602" s="27">
        <v>31.893999999999998</v>
      </c>
      <c r="E27602" s="26" t="s">
        <v>9</v>
      </c>
      <c r="F27602" s="25">
        <v>3.2513999999999998</v>
      </c>
      <c r="G27602" s="29">
        <f t="shared" si="1498"/>
        <v>3.2513999999999998</v>
      </c>
      <c r="H27602" s="29">
        <f t="shared" si="1497"/>
        <v>3.2299000000000002</v>
      </c>
    </row>
    <row r="27603" spans="2:8">
      <c r="B27603" s="23">
        <v>42415</v>
      </c>
      <c r="C27603" s="4"/>
      <c r="D27603" s="27">
        <v>31.917000000000002</v>
      </c>
      <c r="E27603" s="26" t="s">
        <v>9</v>
      </c>
      <c r="F27603" s="25">
        <v>3.2541000000000002</v>
      </c>
      <c r="G27603" s="29">
        <f t="shared" si="1498"/>
        <v>3.2541000000000002</v>
      </c>
      <c r="H27603" s="29">
        <f t="shared" si="1497"/>
        <v>3.2299000000000002</v>
      </c>
    </row>
    <row r="27604" spans="2:8">
      <c r="B27604" s="23">
        <v>42416</v>
      </c>
      <c r="C27604" s="4"/>
      <c r="D27604" s="27">
        <v>31.9</v>
      </c>
      <c r="E27604" s="26" t="s">
        <v>9</v>
      </c>
      <c r="F27604" s="25">
        <v>3.2568999999999999</v>
      </c>
      <c r="G27604" s="29">
        <f t="shared" si="1498"/>
        <v>3.2568999999999999</v>
      </c>
      <c r="H27604" s="29">
        <f t="shared" si="1497"/>
        <v>3.2299000000000002</v>
      </c>
    </row>
    <row r="27605" spans="2:8">
      <c r="B27605" s="23">
        <v>42417</v>
      </c>
      <c r="C27605" s="4"/>
      <c r="D27605" s="27">
        <v>31.875</v>
      </c>
      <c r="E27605" s="26" t="s">
        <v>9</v>
      </c>
      <c r="F27605" s="25">
        <v>3.2595999999999998</v>
      </c>
      <c r="G27605" s="29">
        <f t="shared" si="1498"/>
        <v>3.2595999999999998</v>
      </c>
      <c r="H27605" s="29">
        <f t="shared" si="1497"/>
        <v>3.2299000000000002</v>
      </c>
    </row>
    <row r="27606" spans="2:8">
      <c r="B27606" s="23">
        <v>42418</v>
      </c>
      <c r="C27606" s="4"/>
      <c r="D27606" s="27">
        <v>31.902000000000001</v>
      </c>
      <c r="E27606" s="26" t="s">
        <v>9</v>
      </c>
      <c r="F27606" s="25">
        <v>3.2623000000000002</v>
      </c>
      <c r="G27606" s="29">
        <f t="shared" si="1498"/>
        <v>3.2623000000000002</v>
      </c>
      <c r="H27606" s="29">
        <f t="shared" si="1497"/>
        <v>3.2299000000000002</v>
      </c>
    </row>
    <row r="27607" spans="2:8">
      <c r="B27607" s="23">
        <v>42419</v>
      </c>
      <c r="C27607" s="4"/>
      <c r="D27607" s="27">
        <v>31.992999999999999</v>
      </c>
      <c r="E27607" s="26" t="s">
        <v>9</v>
      </c>
      <c r="F27607" s="25">
        <v>3.2650000000000001</v>
      </c>
      <c r="G27607" s="29">
        <f t="shared" si="1498"/>
        <v>3.2650000000000001</v>
      </c>
      <c r="H27607" s="29">
        <f t="shared" si="1497"/>
        <v>3.2299000000000002</v>
      </c>
    </row>
    <row r="27608" spans="2:8">
      <c r="B27608" s="23">
        <v>42420</v>
      </c>
      <c r="C27608" s="4"/>
      <c r="D27608" s="27">
        <v>31.992999999999999</v>
      </c>
      <c r="E27608" s="26" t="s">
        <v>9</v>
      </c>
      <c r="F27608" s="25">
        <v>3.2677999999999998</v>
      </c>
      <c r="G27608" s="29">
        <f t="shared" si="1498"/>
        <v>3.2677999999999998</v>
      </c>
      <c r="H27608" s="29">
        <f t="shared" si="1497"/>
        <v>3.2299000000000002</v>
      </c>
    </row>
    <row r="27609" spans="2:8">
      <c r="B27609" s="23">
        <v>42421</v>
      </c>
      <c r="C27609" s="4"/>
      <c r="D27609" s="27">
        <v>31.992999999999999</v>
      </c>
      <c r="E27609" s="26" t="s">
        <v>9</v>
      </c>
      <c r="F27609" s="25">
        <v>3.2705000000000002</v>
      </c>
      <c r="G27609" s="29">
        <f t="shared" si="1498"/>
        <v>3.2705000000000002</v>
      </c>
      <c r="H27609" s="29">
        <f t="shared" si="1497"/>
        <v>3.2299000000000002</v>
      </c>
    </row>
    <row r="27610" spans="2:8">
      <c r="B27610" s="23">
        <v>42422</v>
      </c>
      <c r="C27610" s="4"/>
      <c r="D27610" s="27">
        <v>31.957000000000001</v>
      </c>
      <c r="E27610" s="26" t="s">
        <v>9</v>
      </c>
      <c r="F27610" s="25">
        <v>3.2732000000000001</v>
      </c>
      <c r="G27610" s="29">
        <f t="shared" si="1498"/>
        <v>3.2732000000000001</v>
      </c>
      <c r="H27610" s="29">
        <f t="shared" si="1497"/>
        <v>3.2299000000000002</v>
      </c>
    </row>
    <row r="27611" spans="2:8">
      <c r="B27611" s="23">
        <v>42423</v>
      </c>
      <c r="C27611" s="4"/>
      <c r="D27611" s="27">
        <v>32</v>
      </c>
      <c r="E27611" s="26" t="s">
        <v>9</v>
      </c>
      <c r="F27611" s="25">
        <v>3.2759</v>
      </c>
      <c r="G27611" s="29">
        <f t="shared" si="1498"/>
        <v>3.2759</v>
      </c>
      <c r="H27611" s="29">
        <f t="shared" si="1497"/>
        <v>3.2299000000000002</v>
      </c>
    </row>
    <row r="27612" spans="2:8">
      <c r="B27612" s="23">
        <v>42424</v>
      </c>
      <c r="C27612" s="4"/>
      <c r="D27612" s="27">
        <v>32.090000000000003</v>
      </c>
      <c r="E27612" s="26" t="s">
        <v>9</v>
      </c>
      <c r="F27612" s="25">
        <v>3.2787000000000002</v>
      </c>
      <c r="G27612" s="29">
        <f t="shared" si="1498"/>
        <v>3.2787000000000002</v>
      </c>
      <c r="H27612" s="29">
        <f t="shared" si="1497"/>
        <v>3.2299000000000002</v>
      </c>
    </row>
    <row r="27613" spans="2:8">
      <c r="B27613" s="23">
        <v>42425</v>
      </c>
      <c r="C27613" s="4"/>
      <c r="D27613" s="27">
        <v>32.112000000000002</v>
      </c>
      <c r="E27613" s="26" t="s">
        <v>9</v>
      </c>
      <c r="F27613" s="25">
        <v>3.2814000000000001</v>
      </c>
      <c r="G27613" s="29">
        <f t="shared" si="1498"/>
        <v>3.2814000000000001</v>
      </c>
      <c r="H27613" s="29">
        <f t="shared" si="1497"/>
        <v>3.2299000000000002</v>
      </c>
    </row>
    <row r="27614" spans="2:8">
      <c r="B27614" s="23">
        <v>42426</v>
      </c>
      <c r="C27614" s="4"/>
      <c r="D27614" s="27">
        <v>32.203000000000003</v>
      </c>
      <c r="E27614" s="26" t="s">
        <v>9</v>
      </c>
      <c r="F27614" s="25">
        <v>3.2841999999999998</v>
      </c>
      <c r="G27614" s="29">
        <f t="shared" si="1498"/>
        <v>3.2841999999999998</v>
      </c>
      <c r="H27614" s="29">
        <f t="shared" si="1497"/>
        <v>3.2299000000000002</v>
      </c>
    </row>
    <row r="27615" spans="2:8">
      <c r="B27615" s="23">
        <v>42427</v>
      </c>
      <c r="C27615" s="4"/>
      <c r="D27615" s="27">
        <v>32.203000000000003</v>
      </c>
      <c r="E27615" s="26" t="s">
        <v>9</v>
      </c>
      <c r="F27615" s="25">
        <v>3.2869000000000002</v>
      </c>
      <c r="G27615" s="29">
        <f t="shared" si="1498"/>
        <v>3.2869000000000002</v>
      </c>
      <c r="H27615" s="29">
        <f t="shared" si="1497"/>
        <v>3.2299000000000002</v>
      </c>
    </row>
    <row r="27616" spans="2:8">
      <c r="B27616" s="23">
        <v>42428</v>
      </c>
      <c r="C27616" s="4"/>
      <c r="D27616" s="27">
        <v>32.203000000000003</v>
      </c>
      <c r="E27616" s="26" t="s">
        <v>9</v>
      </c>
      <c r="F27616" s="25">
        <v>3.2896000000000001</v>
      </c>
      <c r="G27616" s="29">
        <f t="shared" si="1498"/>
        <v>3.2896000000000001</v>
      </c>
      <c r="H27616" s="29">
        <f t="shared" si="1497"/>
        <v>3.2299000000000002</v>
      </c>
    </row>
    <row r="27617" spans="2:8">
      <c r="B27617" s="23">
        <v>42429</v>
      </c>
      <c r="C27617" s="4"/>
      <c r="D27617" s="27">
        <v>32.344999999999999</v>
      </c>
      <c r="E27617" s="26" t="s">
        <v>9</v>
      </c>
      <c r="F27617" s="25">
        <v>3.2924000000000002</v>
      </c>
      <c r="G27617" s="29">
        <f t="shared" si="1498"/>
        <v>3.2924000000000002</v>
      </c>
      <c r="H27617" s="29">
        <f t="shared" si="1497"/>
        <v>3.2299000000000002</v>
      </c>
    </row>
    <row r="27618" spans="2:8">
      <c r="B27618" s="23">
        <v>42430</v>
      </c>
      <c r="C27618" s="4"/>
      <c r="D27618" s="27">
        <v>32.557000000000002</v>
      </c>
      <c r="E27618" s="26" t="s">
        <v>9</v>
      </c>
      <c r="F27618" s="25">
        <v>3.2951000000000001</v>
      </c>
      <c r="G27618" s="29">
        <f t="shared" si="1498"/>
        <v>3.2951000000000001</v>
      </c>
      <c r="H27618" s="29">
        <f t="shared" si="1497"/>
        <v>3.2924000000000002</v>
      </c>
    </row>
    <row r="27619" spans="2:8">
      <c r="B27619" s="23">
        <v>42431</v>
      </c>
      <c r="C27619" s="4"/>
      <c r="D27619" s="27">
        <v>32.579000000000001</v>
      </c>
      <c r="E27619" s="26" t="s">
        <v>9</v>
      </c>
      <c r="F27619" s="25">
        <v>3.2978999999999998</v>
      </c>
      <c r="G27619" s="29">
        <f t="shared" si="1498"/>
        <v>3.2978999999999998</v>
      </c>
      <c r="H27619" s="29">
        <f t="shared" si="1497"/>
        <v>3.2924000000000002</v>
      </c>
    </row>
    <row r="27620" spans="2:8">
      <c r="B27620" s="23">
        <v>42432</v>
      </c>
      <c r="C27620" s="4"/>
      <c r="D27620" s="27">
        <v>32.366</v>
      </c>
      <c r="E27620" s="26" t="s">
        <v>9</v>
      </c>
      <c r="F27620" s="25">
        <v>3.3006000000000002</v>
      </c>
      <c r="G27620" s="29">
        <f t="shared" si="1498"/>
        <v>3.3006000000000002</v>
      </c>
      <c r="H27620" s="29">
        <f t="shared" si="1497"/>
        <v>3.2924000000000002</v>
      </c>
    </row>
    <row r="27621" spans="2:8">
      <c r="B27621" s="23">
        <v>42433</v>
      </c>
      <c r="C27621" s="4"/>
      <c r="D27621" s="27">
        <v>32.177</v>
      </c>
      <c r="E27621" s="26" t="s">
        <v>9</v>
      </c>
      <c r="F27621" s="25">
        <v>3.3033999999999999</v>
      </c>
      <c r="G27621" s="29">
        <f t="shared" si="1498"/>
        <v>3.3033999999999999</v>
      </c>
      <c r="H27621" s="29">
        <f t="shared" si="1497"/>
        <v>3.2924000000000002</v>
      </c>
    </row>
    <row r="27622" spans="2:8">
      <c r="B27622" s="23">
        <v>42434</v>
      </c>
      <c r="C27622" s="4"/>
      <c r="D27622" s="27">
        <v>32.177</v>
      </c>
      <c r="E27622" s="26" t="s">
        <v>9</v>
      </c>
      <c r="F27622" s="25">
        <v>3.3062</v>
      </c>
      <c r="G27622" s="29">
        <f t="shared" si="1498"/>
        <v>3.3062</v>
      </c>
      <c r="H27622" s="29">
        <f t="shared" ref="H27622:H27685" si="1499">+IF(MONTH(B27622)=MONTH(B27621),H27621,F27621)</f>
        <v>3.2924000000000002</v>
      </c>
    </row>
    <row r="27623" spans="2:8">
      <c r="B27623" s="23">
        <v>42435</v>
      </c>
      <c r="C27623" s="4"/>
      <c r="D27623" s="27">
        <v>32.177</v>
      </c>
      <c r="E27623" s="26" t="s">
        <v>9</v>
      </c>
      <c r="F27623" s="25">
        <v>3.3079000000000001</v>
      </c>
      <c r="G27623" s="29">
        <f t="shared" si="1498"/>
        <v>3.3079000000000001</v>
      </c>
      <c r="H27623" s="29">
        <f t="shared" si="1499"/>
        <v>3.2924000000000002</v>
      </c>
    </row>
    <row r="27624" spans="2:8">
      <c r="B27624" s="23">
        <v>42436</v>
      </c>
      <c r="C27624" s="4"/>
      <c r="D27624" s="27">
        <v>32.201000000000001</v>
      </c>
      <c r="E27624" s="26" t="s">
        <v>9</v>
      </c>
      <c r="F27624" s="25">
        <v>3.3096000000000001</v>
      </c>
      <c r="G27624" s="29">
        <f t="shared" si="1498"/>
        <v>3.3096000000000001</v>
      </c>
      <c r="H27624" s="29">
        <f t="shared" si="1499"/>
        <v>3.2924000000000002</v>
      </c>
    </row>
    <row r="27625" spans="2:8">
      <c r="B27625" s="23">
        <v>42437</v>
      </c>
      <c r="C27625" s="4"/>
      <c r="D27625" s="27">
        <v>32.121000000000002</v>
      </c>
      <c r="E27625" s="26" t="s">
        <v>9</v>
      </c>
      <c r="F27625" s="25">
        <v>3.3113000000000001</v>
      </c>
      <c r="G27625" s="29">
        <f t="shared" si="1498"/>
        <v>3.3113000000000001</v>
      </c>
      <c r="H27625" s="29">
        <f t="shared" si="1499"/>
        <v>3.2924000000000002</v>
      </c>
    </row>
    <row r="27626" spans="2:8">
      <c r="B27626" s="23">
        <v>42438</v>
      </c>
      <c r="C27626" s="4"/>
      <c r="D27626" s="27">
        <v>32.033000000000001</v>
      </c>
      <c r="E27626" s="26" t="s">
        <v>9</v>
      </c>
      <c r="F27626" s="25">
        <v>3.3130000000000002</v>
      </c>
      <c r="G27626" s="29">
        <f t="shared" si="1498"/>
        <v>3.3130000000000002</v>
      </c>
      <c r="H27626" s="29">
        <f t="shared" si="1499"/>
        <v>3.2924000000000002</v>
      </c>
    </row>
    <row r="27627" spans="2:8">
      <c r="B27627" s="23">
        <v>42439</v>
      </c>
      <c r="C27627" s="4"/>
      <c r="D27627" s="27">
        <v>31.86</v>
      </c>
      <c r="E27627" s="26" t="s">
        <v>9</v>
      </c>
      <c r="F27627" s="25">
        <v>3.3147000000000002</v>
      </c>
      <c r="G27627" s="29">
        <f t="shared" si="1498"/>
        <v>3.3147000000000002</v>
      </c>
      <c r="H27627" s="29">
        <f t="shared" si="1499"/>
        <v>3.2924000000000002</v>
      </c>
    </row>
    <row r="27628" spans="2:8">
      <c r="B27628" s="23">
        <v>42440</v>
      </c>
      <c r="C27628" s="4"/>
      <c r="D27628" s="27">
        <v>31.83</v>
      </c>
      <c r="E27628" s="26" t="s">
        <v>9</v>
      </c>
      <c r="F27628" s="25">
        <v>3.3163999999999998</v>
      </c>
      <c r="G27628" s="29">
        <f t="shared" si="1498"/>
        <v>3.3163999999999998</v>
      </c>
      <c r="H27628" s="29">
        <f t="shared" si="1499"/>
        <v>3.2924000000000002</v>
      </c>
    </row>
    <row r="27629" spans="2:8">
      <c r="B27629" s="23">
        <v>42441</v>
      </c>
      <c r="C27629" s="4"/>
      <c r="D27629" s="27">
        <v>31.83</v>
      </c>
      <c r="E27629" s="26" t="s">
        <v>9</v>
      </c>
      <c r="F27629" s="25">
        <v>3.3180999999999998</v>
      </c>
      <c r="G27629" s="29">
        <f t="shared" si="1498"/>
        <v>3.3180999999999998</v>
      </c>
      <c r="H27629" s="29">
        <f t="shared" si="1499"/>
        <v>3.2924000000000002</v>
      </c>
    </row>
    <row r="27630" spans="2:8">
      <c r="B27630" s="23">
        <v>42442</v>
      </c>
      <c r="C27630" s="4"/>
      <c r="D27630" s="27">
        <v>31.83</v>
      </c>
      <c r="E27630" s="26" t="s">
        <v>9</v>
      </c>
      <c r="F27630" s="25">
        <v>3.3197999999999999</v>
      </c>
      <c r="G27630" s="29">
        <f t="shared" si="1498"/>
        <v>3.3197999999999999</v>
      </c>
      <c r="H27630" s="29">
        <f t="shared" si="1499"/>
        <v>3.2924000000000002</v>
      </c>
    </row>
    <row r="27631" spans="2:8">
      <c r="B27631" s="23">
        <v>42443</v>
      </c>
      <c r="C27631" s="4"/>
      <c r="D27631" s="27">
        <v>32.158000000000001</v>
      </c>
      <c r="E27631" s="26" t="s">
        <v>9</v>
      </c>
      <c r="F27631" s="25">
        <v>3.3214999999999999</v>
      </c>
      <c r="G27631" s="29">
        <f t="shared" si="1498"/>
        <v>3.3214999999999999</v>
      </c>
      <c r="H27631" s="29">
        <f t="shared" si="1499"/>
        <v>3.2924000000000002</v>
      </c>
    </row>
    <row r="27632" spans="2:8">
      <c r="B27632" s="23">
        <v>42444</v>
      </c>
      <c r="C27632" s="4"/>
      <c r="D27632" s="27">
        <v>32.384</v>
      </c>
      <c r="E27632" s="26" t="s">
        <v>9</v>
      </c>
      <c r="F27632" s="25">
        <v>3.3231999999999999</v>
      </c>
      <c r="G27632" s="29">
        <f t="shared" si="1498"/>
        <v>3.3231999999999999</v>
      </c>
      <c r="H27632" s="29">
        <f t="shared" si="1499"/>
        <v>3.2924000000000002</v>
      </c>
    </row>
    <row r="27633" spans="2:8">
      <c r="B27633" s="23">
        <v>42445</v>
      </c>
      <c r="C27633" s="4"/>
      <c r="D27633" s="27">
        <v>32.39</v>
      </c>
      <c r="E27633" s="26" t="s">
        <v>9</v>
      </c>
      <c r="F27633" s="25">
        <v>3.3249</v>
      </c>
      <c r="G27633" s="29">
        <f t="shared" si="1498"/>
        <v>3.3249</v>
      </c>
      <c r="H27633" s="29">
        <f t="shared" si="1499"/>
        <v>3.2924000000000002</v>
      </c>
    </row>
    <row r="27634" spans="2:8">
      <c r="B27634" s="23">
        <v>42446</v>
      </c>
      <c r="C27634" s="4"/>
      <c r="D27634" s="27">
        <v>32.286000000000001</v>
      </c>
      <c r="E27634" s="26" t="s">
        <v>9</v>
      </c>
      <c r="F27634" s="25">
        <v>3.3266</v>
      </c>
      <c r="G27634" s="29">
        <f t="shared" si="1498"/>
        <v>3.3266</v>
      </c>
      <c r="H27634" s="29">
        <f t="shared" si="1499"/>
        <v>3.2924000000000002</v>
      </c>
    </row>
    <row r="27635" spans="2:8">
      <c r="B27635" s="23">
        <v>42447</v>
      </c>
      <c r="C27635" s="4"/>
      <c r="D27635" s="27">
        <v>32.235999999999997</v>
      </c>
      <c r="E27635" s="26" t="s">
        <v>9</v>
      </c>
      <c r="F27635" s="25">
        <v>3.3283</v>
      </c>
      <c r="G27635" s="29">
        <f t="shared" si="1498"/>
        <v>3.3283</v>
      </c>
      <c r="H27635" s="29">
        <f t="shared" si="1499"/>
        <v>3.2924000000000002</v>
      </c>
    </row>
    <row r="27636" spans="2:8">
      <c r="B27636" s="23">
        <v>42448</v>
      </c>
      <c r="C27636" s="4"/>
      <c r="D27636" s="27">
        <v>32.235999999999997</v>
      </c>
      <c r="E27636" s="26" t="s">
        <v>9</v>
      </c>
      <c r="F27636" s="25">
        <v>3.33</v>
      </c>
      <c r="G27636" s="29">
        <f t="shared" si="1498"/>
        <v>3.33</v>
      </c>
      <c r="H27636" s="29">
        <f t="shared" si="1499"/>
        <v>3.2924000000000002</v>
      </c>
    </row>
    <row r="27637" spans="2:8">
      <c r="B27637" s="23">
        <v>42449</v>
      </c>
      <c r="C27637" s="4"/>
      <c r="D27637" s="27">
        <v>32.235999999999997</v>
      </c>
      <c r="E27637" s="26" t="s">
        <v>9</v>
      </c>
      <c r="F27637" s="25">
        <v>3.3317000000000001</v>
      </c>
      <c r="G27637" s="29">
        <f t="shared" si="1498"/>
        <v>3.3317000000000001</v>
      </c>
      <c r="H27637" s="29">
        <f t="shared" si="1499"/>
        <v>3.2924000000000002</v>
      </c>
    </row>
    <row r="27638" spans="2:8">
      <c r="B27638" s="23">
        <v>42450</v>
      </c>
      <c r="C27638" s="4"/>
      <c r="D27638" s="27">
        <v>32.22</v>
      </c>
      <c r="E27638" s="26" t="s">
        <v>9</v>
      </c>
      <c r="F27638" s="25">
        <v>3.3334000000000001</v>
      </c>
      <c r="G27638" s="29">
        <f t="shared" si="1498"/>
        <v>3.3334000000000001</v>
      </c>
      <c r="H27638" s="29">
        <f t="shared" si="1499"/>
        <v>3.2924000000000002</v>
      </c>
    </row>
    <row r="27639" spans="2:8">
      <c r="B27639" s="23">
        <v>42451</v>
      </c>
      <c r="C27639" s="4"/>
      <c r="D27639" s="27">
        <v>32.131999999999998</v>
      </c>
      <c r="E27639" s="26" t="s">
        <v>9</v>
      </c>
      <c r="F27639" s="25">
        <v>3.3351000000000002</v>
      </c>
      <c r="G27639" s="29">
        <f t="shared" si="1498"/>
        <v>3.3351000000000002</v>
      </c>
      <c r="H27639" s="29">
        <f t="shared" si="1499"/>
        <v>3.2924000000000002</v>
      </c>
    </row>
    <row r="27640" spans="2:8">
      <c r="B27640" s="23">
        <v>42452</v>
      </c>
      <c r="C27640" s="4"/>
      <c r="D27640" s="27">
        <v>32.124000000000002</v>
      </c>
      <c r="E27640" s="26" t="s">
        <v>9</v>
      </c>
      <c r="F27640" s="25">
        <v>3.3368000000000002</v>
      </c>
      <c r="G27640" s="29">
        <f t="shared" si="1498"/>
        <v>3.3368000000000002</v>
      </c>
      <c r="H27640" s="29">
        <f t="shared" si="1499"/>
        <v>3.2924000000000002</v>
      </c>
    </row>
    <row r="27641" spans="2:8">
      <c r="B27641" s="23">
        <v>42453</v>
      </c>
      <c r="C27641" s="4"/>
      <c r="D27641" s="27">
        <v>32.124000000000002</v>
      </c>
      <c r="E27641" s="26" t="s">
        <v>9</v>
      </c>
      <c r="F27641" s="25">
        <v>3.3384999999999998</v>
      </c>
      <c r="G27641" s="29">
        <f t="shared" ref="G27641:G27704" si="1500">+F27641</f>
        <v>3.3384999999999998</v>
      </c>
      <c r="H27641" s="29">
        <f t="shared" si="1499"/>
        <v>3.2924000000000002</v>
      </c>
    </row>
    <row r="27642" spans="2:8">
      <c r="B27642" s="23">
        <v>42454</v>
      </c>
      <c r="C27642" s="4"/>
      <c r="D27642" s="27">
        <v>32.124000000000002</v>
      </c>
      <c r="E27642" s="26" t="s">
        <v>9</v>
      </c>
      <c r="F27642" s="25">
        <v>3.3401999999999998</v>
      </c>
      <c r="G27642" s="29">
        <f t="shared" si="1500"/>
        <v>3.3401999999999998</v>
      </c>
      <c r="H27642" s="29">
        <f t="shared" si="1499"/>
        <v>3.2924000000000002</v>
      </c>
    </row>
    <row r="27643" spans="2:8">
      <c r="B27643" s="23">
        <v>42455</v>
      </c>
      <c r="C27643" s="4"/>
      <c r="D27643" s="27">
        <v>32.124000000000002</v>
      </c>
      <c r="E27643" s="26" t="s">
        <v>9</v>
      </c>
      <c r="F27643" s="25">
        <v>3.3418999999999999</v>
      </c>
      <c r="G27643" s="29">
        <f t="shared" si="1500"/>
        <v>3.3418999999999999</v>
      </c>
      <c r="H27643" s="29">
        <f t="shared" si="1499"/>
        <v>3.2924000000000002</v>
      </c>
    </row>
    <row r="27644" spans="2:8">
      <c r="B27644" s="23">
        <v>42456</v>
      </c>
      <c r="C27644" s="4"/>
      <c r="D27644" s="27">
        <v>32.124000000000002</v>
      </c>
      <c r="E27644" s="26" t="s">
        <v>9</v>
      </c>
      <c r="F27644" s="25">
        <v>3.3437000000000001</v>
      </c>
      <c r="G27644" s="29">
        <f t="shared" si="1500"/>
        <v>3.3437000000000001</v>
      </c>
      <c r="H27644" s="29">
        <f t="shared" si="1499"/>
        <v>3.2924000000000002</v>
      </c>
    </row>
    <row r="27645" spans="2:8">
      <c r="B27645" s="23">
        <v>42457</v>
      </c>
      <c r="C27645" s="4"/>
      <c r="D27645" s="27">
        <v>32.081000000000003</v>
      </c>
      <c r="E27645" s="26" t="s">
        <v>9</v>
      </c>
      <c r="F27645" s="25">
        <v>3.3454000000000002</v>
      </c>
      <c r="G27645" s="29">
        <f t="shared" si="1500"/>
        <v>3.3454000000000002</v>
      </c>
      <c r="H27645" s="29">
        <f t="shared" si="1499"/>
        <v>3.2924000000000002</v>
      </c>
    </row>
    <row r="27646" spans="2:8">
      <c r="B27646" s="23">
        <v>42458</v>
      </c>
      <c r="C27646" s="4"/>
      <c r="D27646" s="27">
        <v>32.064999999999998</v>
      </c>
      <c r="E27646" s="26" t="s">
        <v>9</v>
      </c>
      <c r="F27646" s="25">
        <v>3.3471000000000002</v>
      </c>
      <c r="G27646" s="29">
        <f t="shared" si="1500"/>
        <v>3.3471000000000002</v>
      </c>
      <c r="H27646" s="29">
        <f t="shared" si="1499"/>
        <v>3.2924000000000002</v>
      </c>
    </row>
    <row r="27647" spans="2:8">
      <c r="B27647" s="23">
        <v>42459</v>
      </c>
      <c r="C27647" s="4"/>
      <c r="D27647" s="27">
        <v>31.884</v>
      </c>
      <c r="E27647" s="26" t="s">
        <v>9</v>
      </c>
      <c r="F27647" s="25">
        <v>3.3488000000000002</v>
      </c>
      <c r="G27647" s="29">
        <f t="shared" si="1500"/>
        <v>3.3488000000000002</v>
      </c>
      <c r="H27647" s="29">
        <f t="shared" si="1499"/>
        <v>3.2924000000000002</v>
      </c>
    </row>
    <row r="27648" spans="2:8">
      <c r="B27648" s="23">
        <v>42460</v>
      </c>
      <c r="C27648" s="4"/>
      <c r="D27648" s="27">
        <v>31.742000000000001</v>
      </c>
      <c r="E27648" s="26" t="s">
        <v>9</v>
      </c>
      <c r="F27648" s="25">
        <v>3.3504999999999998</v>
      </c>
      <c r="G27648" s="29">
        <f t="shared" si="1500"/>
        <v>3.3504999999999998</v>
      </c>
      <c r="H27648" s="29">
        <f t="shared" si="1499"/>
        <v>3.2924000000000002</v>
      </c>
    </row>
    <row r="27649" spans="2:8">
      <c r="B27649" s="23">
        <v>42461</v>
      </c>
      <c r="C27649" s="4"/>
      <c r="D27649" s="27">
        <v>31.844999999999999</v>
      </c>
      <c r="E27649" s="26" t="s">
        <v>9</v>
      </c>
      <c r="F27649" s="25">
        <v>3.3521999999999998</v>
      </c>
      <c r="G27649" s="29">
        <f t="shared" si="1500"/>
        <v>3.3521999999999998</v>
      </c>
      <c r="H27649" s="29">
        <f t="shared" si="1499"/>
        <v>3.3504999999999998</v>
      </c>
    </row>
    <row r="27650" spans="2:8">
      <c r="B27650" s="23">
        <v>42462</v>
      </c>
      <c r="C27650" s="4"/>
      <c r="D27650" s="27">
        <v>31.844999999999999</v>
      </c>
      <c r="E27650" s="26" t="s">
        <v>9</v>
      </c>
      <c r="F27650" s="25">
        <v>3.3538999999999999</v>
      </c>
      <c r="G27650" s="29">
        <f t="shared" si="1500"/>
        <v>3.3538999999999999</v>
      </c>
      <c r="H27650" s="29">
        <f t="shared" si="1499"/>
        <v>3.3504999999999998</v>
      </c>
    </row>
    <row r="27651" spans="2:8">
      <c r="B27651" s="23">
        <v>42463</v>
      </c>
      <c r="C27651" s="4"/>
      <c r="D27651" s="27">
        <v>31.844999999999999</v>
      </c>
      <c r="E27651" s="26" t="s">
        <v>9</v>
      </c>
      <c r="F27651" s="25">
        <v>3.3557000000000001</v>
      </c>
      <c r="G27651" s="29">
        <f t="shared" si="1500"/>
        <v>3.3557000000000001</v>
      </c>
      <c r="H27651" s="29">
        <f t="shared" si="1499"/>
        <v>3.3504999999999998</v>
      </c>
    </row>
    <row r="27652" spans="2:8">
      <c r="B27652" s="23">
        <v>42464</v>
      </c>
      <c r="C27652" s="4"/>
      <c r="D27652" s="27">
        <v>31.402999999999999</v>
      </c>
      <c r="E27652" s="26" t="s">
        <v>9</v>
      </c>
      <c r="F27652" s="25">
        <v>3.3574000000000002</v>
      </c>
      <c r="G27652" s="29">
        <f t="shared" si="1500"/>
        <v>3.3574000000000002</v>
      </c>
      <c r="H27652" s="29">
        <f t="shared" si="1499"/>
        <v>3.3504999999999998</v>
      </c>
    </row>
    <row r="27653" spans="2:8">
      <c r="B27653" s="23">
        <v>42465</v>
      </c>
      <c r="C27653" s="4"/>
      <c r="D27653" s="27">
        <v>31.236999999999998</v>
      </c>
      <c r="E27653" s="26" t="s">
        <v>9</v>
      </c>
      <c r="F27653" s="25">
        <v>3.3591000000000002</v>
      </c>
      <c r="G27653" s="29">
        <f t="shared" si="1500"/>
        <v>3.3591000000000002</v>
      </c>
      <c r="H27653" s="29">
        <f t="shared" si="1499"/>
        <v>3.3504999999999998</v>
      </c>
    </row>
    <row r="27654" spans="2:8">
      <c r="B27654" s="23">
        <v>42466</v>
      </c>
      <c r="C27654" s="4"/>
      <c r="D27654" s="27">
        <v>31.36</v>
      </c>
      <c r="E27654" s="26" t="s">
        <v>9</v>
      </c>
      <c r="F27654" s="25">
        <v>3.3603000000000001</v>
      </c>
      <c r="G27654" s="29">
        <f t="shared" si="1500"/>
        <v>3.3603000000000001</v>
      </c>
      <c r="H27654" s="29">
        <f t="shared" si="1499"/>
        <v>3.3504999999999998</v>
      </c>
    </row>
    <row r="27655" spans="2:8">
      <c r="B27655" s="23">
        <v>42467</v>
      </c>
      <c r="C27655" s="4"/>
      <c r="D27655" s="27">
        <v>31.164999999999999</v>
      </c>
      <c r="E27655" s="26" t="s">
        <v>9</v>
      </c>
      <c r="F27655" s="25">
        <v>3.3614000000000002</v>
      </c>
      <c r="G27655" s="29">
        <f t="shared" si="1500"/>
        <v>3.3614000000000002</v>
      </c>
      <c r="H27655" s="29">
        <f t="shared" si="1499"/>
        <v>3.3504999999999998</v>
      </c>
    </row>
    <row r="27656" spans="2:8">
      <c r="B27656" s="23">
        <v>42468</v>
      </c>
      <c r="C27656" s="4"/>
      <c r="D27656" s="27">
        <v>31.027999999999999</v>
      </c>
      <c r="E27656" s="26" t="s">
        <v>9</v>
      </c>
      <c r="F27656" s="25">
        <v>3.3626</v>
      </c>
      <c r="G27656" s="29">
        <f t="shared" si="1500"/>
        <v>3.3626</v>
      </c>
      <c r="H27656" s="29">
        <f t="shared" si="1499"/>
        <v>3.3504999999999998</v>
      </c>
    </row>
    <row r="27657" spans="2:8">
      <c r="B27657" s="23">
        <v>42469</v>
      </c>
      <c r="C27657" s="4"/>
      <c r="D27657" s="27">
        <v>31.027999999999999</v>
      </c>
      <c r="E27657" s="26" t="s">
        <v>9</v>
      </c>
      <c r="F27657" s="25">
        <v>3.3637000000000001</v>
      </c>
      <c r="G27657" s="29">
        <f t="shared" si="1500"/>
        <v>3.3637000000000001</v>
      </c>
      <c r="H27657" s="29">
        <f t="shared" si="1499"/>
        <v>3.3504999999999998</v>
      </c>
    </row>
    <row r="27658" spans="2:8">
      <c r="B27658" s="23">
        <v>42470</v>
      </c>
      <c r="C27658" s="4"/>
      <c r="D27658" s="27">
        <v>31.027999999999999</v>
      </c>
      <c r="E27658" s="26" t="s">
        <v>9</v>
      </c>
      <c r="F27658" s="25">
        <v>3.3649</v>
      </c>
      <c r="G27658" s="29">
        <f t="shared" si="1500"/>
        <v>3.3649</v>
      </c>
      <c r="H27658" s="29">
        <f t="shared" si="1499"/>
        <v>3.3504999999999998</v>
      </c>
    </row>
    <row r="27659" spans="2:8">
      <c r="B27659" s="23">
        <v>42471</v>
      </c>
      <c r="C27659" s="4"/>
      <c r="D27659" s="27">
        <v>31.064</v>
      </c>
      <c r="E27659" s="26" t="s">
        <v>9</v>
      </c>
      <c r="F27659" s="25">
        <v>3.3660999999999999</v>
      </c>
      <c r="G27659" s="29">
        <f t="shared" si="1500"/>
        <v>3.3660999999999999</v>
      </c>
      <c r="H27659" s="29">
        <f t="shared" si="1499"/>
        <v>3.3504999999999998</v>
      </c>
    </row>
    <row r="27660" spans="2:8">
      <c r="B27660" s="23">
        <v>42472</v>
      </c>
      <c r="C27660" s="4"/>
      <c r="D27660" s="27">
        <v>31.018000000000001</v>
      </c>
      <c r="E27660" s="26" t="s">
        <v>9</v>
      </c>
      <c r="F27660" s="25">
        <v>3.3672</v>
      </c>
      <c r="G27660" s="29">
        <f t="shared" si="1500"/>
        <v>3.3672</v>
      </c>
      <c r="H27660" s="29">
        <f t="shared" si="1499"/>
        <v>3.3504999999999998</v>
      </c>
    </row>
    <row r="27661" spans="2:8">
      <c r="B27661" s="23">
        <v>42473</v>
      </c>
      <c r="C27661" s="4"/>
      <c r="D27661" s="27">
        <v>30.998000000000001</v>
      </c>
      <c r="E27661" s="26" t="s">
        <v>9</v>
      </c>
      <c r="F27661" s="25">
        <v>3.3683999999999998</v>
      </c>
      <c r="G27661" s="29">
        <f t="shared" si="1500"/>
        <v>3.3683999999999998</v>
      </c>
      <c r="H27661" s="29">
        <f t="shared" si="1499"/>
        <v>3.3504999999999998</v>
      </c>
    </row>
    <row r="27662" spans="2:8">
      <c r="B27662" s="23">
        <v>42474</v>
      </c>
      <c r="C27662" s="4"/>
      <c r="D27662" s="27">
        <v>31.338999999999999</v>
      </c>
      <c r="E27662" s="26" t="s">
        <v>9</v>
      </c>
      <c r="F27662" s="25">
        <v>3.3694999999999999</v>
      </c>
      <c r="G27662" s="29">
        <f t="shared" si="1500"/>
        <v>3.3694999999999999</v>
      </c>
      <c r="H27662" s="29">
        <f t="shared" si="1499"/>
        <v>3.3504999999999998</v>
      </c>
    </row>
    <row r="27663" spans="2:8">
      <c r="B27663" s="23">
        <v>42475</v>
      </c>
      <c r="C27663" s="4"/>
      <c r="D27663" s="27">
        <v>31.875</v>
      </c>
      <c r="E27663" s="26" t="s">
        <v>9</v>
      </c>
      <c r="F27663" s="25">
        <v>3.3706999999999998</v>
      </c>
      <c r="G27663" s="29">
        <f t="shared" si="1500"/>
        <v>3.3706999999999998</v>
      </c>
      <c r="H27663" s="29">
        <f t="shared" si="1499"/>
        <v>3.3504999999999998</v>
      </c>
    </row>
    <row r="27664" spans="2:8">
      <c r="B27664" s="23">
        <v>42476</v>
      </c>
      <c r="C27664" s="4"/>
      <c r="D27664" s="27">
        <v>31.875</v>
      </c>
      <c r="E27664" s="26" t="s">
        <v>9</v>
      </c>
      <c r="F27664" s="25">
        <v>3.3719000000000001</v>
      </c>
      <c r="G27664" s="29">
        <f t="shared" si="1500"/>
        <v>3.3719000000000001</v>
      </c>
      <c r="H27664" s="29">
        <f t="shared" si="1499"/>
        <v>3.3504999999999998</v>
      </c>
    </row>
    <row r="27665" spans="2:8">
      <c r="B27665" s="23">
        <v>42477</v>
      </c>
      <c r="C27665" s="4"/>
      <c r="D27665" s="27">
        <v>31.875</v>
      </c>
      <c r="E27665" s="26" t="s">
        <v>9</v>
      </c>
      <c r="F27665" s="25">
        <v>3.3730000000000002</v>
      </c>
      <c r="G27665" s="29">
        <f t="shared" si="1500"/>
        <v>3.3730000000000002</v>
      </c>
      <c r="H27665" s="29">
        <f t="shared" si="1499"/>
        <v>3.3504999999999998</v>
      </c>
    </row>
    <row r="27666" spans="2:8">
      <c r="B27666" s="23">
        <v>42478</v>
      </c>
      <c r="C27666" s="4"/>
      <c r="D27666" s="27">
        <v>31.875</v>
      </c>
      <c r="E27666" s="26" t="s">
        <v>9</v>
      </c>
      <c r="F27666" s="25">
        <v>3.3742000000000001</v>
      </c>
      <c r="G27666" s="29">
        <f t="shared" si="1500"/>
        <v>3.3742000000000001</v>
      </c>
      <c r="H27666" s="29">
        <f t="shared" si="1499"/>
        <v>3.3504999999999998</v>
      </c>
    </row>
    <row r="27667" spans="2:8">
      <c r="B27667" s="23">
        <v>42479</v>
      </c>
      <c r="C27667" s="4"/>
      <c r="D27667" s="27">
        <v>31.853999999999999</v>
      </c>
      <c r="E27667" s="26" t="s">
        <v>9</v>
      </c>
      <c r="F27667" s="25">
        <v>3.3754</v>
      </c>
      <c r="G27667" s="29">
        <f t="shared" si="1500"/>
        <v>3.3754</v>
      </c>
      <c r="H27667" s="29">
        <f t="shared" si="1499"/>
        <v>3.3504999999999998</v>
      </c>
    </row>
    <row r="27668" spans="2:8">
      <c r="B27668" s="23">
        <v>42480</v>
      </c>
      <c r="C27668" s="4"/>
      <c r="D27668" s="27">
        <v>31.716999999999999</v>
      </c>
      <c r="E27668" s="26" t="s">
        <v>9</v>
      </c>
      <c r="F27668" s="25">
        <v>3.3765000000000001</v>
      </c>
      <c r="G27668" s="29">
        <f t="shared" si="1500"/>
        <v>3.3765000000000001</v>
      </c>
      <c r="H27668" s="29">
        <f t="shared" si="1499"/>
        <v>3.3504999999999998</v>
      </c>
    </row>
    <row r="27669" spans="2:8">
      <c r="B27669" s="23">
        <v>42481</v>
      </c>
      <c r="C27669" s="4"/>
      <c r="D27669" s="27">
        <v>31.870999999999999</v>
      </c>
      <c r="E27669" s="26" t="s">
        <v>9</v>
      </c>
      <c r="F27669" s="25">
        <v>3.3776999999999999</v>
      </c>
      <c r="G27669" s="29">
        <f t="shared" si="1500"/>
        <v>3.3776999999999999</v>
      </c>
      <c r="H27669" s="29">
        <f t="shared" si="1499"/>
        <v>3.3504999999999998</v>
      </c>
    </row>
    <row r="27670" spans="2:8">
      <c r="B27670" s="23">
        <v>42482</v>
      </c>
      <c r="C27670" s="4"/>
      <c r="D27670" s="27">
        <v>31.82</v>
      </c>
      <c r="E27670" s="26" t="s">
        <v>9</v>
      </c>
      <c r="F27670" s="25">
        <v>3.3788999999999998</v>
      </c>
      <c r="G27670" s="29">
        <f t="shared" si="1500"/>
        <v>3.3788999999999998</v>
      </c>
      <c r="H27670" s="29">
        <f t="shared" si="1499"/>
        <v>3.3504999999999998</v>
      </c>
    </row>
    <row r="27671" spans="2:8">
      <c r="B27671" s="23">
        <v>42483</v>
      </c>
      <c r="C27671" s="4"/>
      <c r="D27671" s="27">
        <v>31.82</v>
      </c>
      <c r="E27671" s="26" t="s">
        <v>9</v>
      </c>
      <c r="F27671" s="25">
        <v>3.38</v>
      </c>
      <c r="G27671" s="29">
        <f t="shared" si="1500"/>
        <v>3.38</v>
      </c>
      <c r="H27671" s="29">
        <f t="shared" si="1499"/>
        <v>3.3504999999999998</v>
      </c>
    </row>
    <row r="27672" spans="2:8">
      <c r="B27672" s="23">
        <v>42484</v>
      </c>
      <c r="C27672" s="4"/>
      <c r="D27672" s="27">
        <v>31.82</v>
      </c>
      <c r="E27672" s="26" t="s">
        <v>9</v>
      </c>
      <c r="F27672" s="25">
        <v>3.3812000000000002</v>
      </c>
      <c r="G27672" s="29">
        <f t="shared" si="1500"/>
        <v>3.3812000000000002</v>
      </c>
      <c r="H27672" s="29">
        <f t="shared" si="1499"/>
        <v>3.3504999999999998</v>
      </c>
    </row>
    <row r="27673" spans="2:8">
      <c r="B27673" s="23">
        <v>42485</v>
      </c>
      <c r="C27673" s="4"/>
      <c r="D27673" s="27">
        <v>31.847000000000001</v>
      </c>
      <c r="E27673" s="26" t="s">
        <v>9</v>
      </c>
      <c r="F27673" s="25">
        <v>3.3822999999999999</v>
      </c>
      <c r="G27673" s="29">
        <f t="shared" si="1500"/>
        <v>3.3822999999999999</v>
      </c>
      <c r="H27673" s="29">
        <f t="shared" si="1499"/>
        <v>3.3504999999999998</v>
      </c>
    </row>
    <row r="27674" spans="2:8">
      <c r="B27674" s="23">
        <v>42486</v>
      </c>
      <c r="C27674" s="4"/>
      <c r="D27674" s="27">
        <v>31.946999999999999</v>
      </c>
      <c r="E27674" s="26" t="s">
        <v>9</v>
      </c>
      <c r="F27674" s="25">
        <v>3.3835000000000002</v>
      </c>
      <c r="G27674" s="29">
        <f t="shared" si="1500"/>
        <v>3.3835000000000002</v>
      </c>
      <c r="H27674" s="29">
        <f t="shared" si="1499"/>
        <v>3.3504999999999998</v>
      </c>
    </row>
    <row r="27675" spans="2:8">
      <c r="B27675" s="23">
        <v>42487</v>
      </c>
      <c r="C27675" s="4"/>
      <c r="D27675" s="27">
        <v>32.005000000000003</v>
      </c>
      <c r="E27675" s="26" t="s">
        <v>9</v>
      </c>
      <c r="F27675" s="25">
        <v>3.3847</v>
      </c>
      <c r="G27675" s="29">
        <f t="shared" si="1500"/>
        <v>3.3847</v>
      </c>
      <c r="H27675" s="29">
        <f t="shared" si="1499"/>
        <v>3.3504999999999998</v>
      </c>
    </row>
    <row r="27676" spans="2:8">
      <c r="B27676" s="23">
        <v>42488</v>
      </c>
      <c r="C27676" s="4"/>
      <c r="D27676" s="27">
        <v>31.844999999999999</v>
      </c>
      <c r="E27676" s="26" t="s">
        <v>9</v>
      </c>
      <c r="F27676" s="25">
        <v>3.3858999999999999</v>
      </c>
      <c r="G27676" s="29">
        <f t="shared" si="1500"/>
        <v>3.3858999999999999</v>
      </c>
      <c r="H27676" s="29">
        <f t="shared" si="1499"/>
        <v>3.3504999999999998</v>
      </c>
    </row>
    <row r="27677" spans="2:8">
      <c r="B27677" s="23">
        <v>42489</v>
      </c>
      <c r="C27677" s="4"/>
      <c r="D27677" s="27">
        <v>31.542000000000002</v>
      </c>
      <c r="E27677" s="26" t="s">
        <v>9</v>
      </c>
      <c r="F27677" s="25">
        <v>3.387</v>
      </c>
      <c r="G27677" s="29">
        <f t="shared" si="1500"/>
        <v>3.387</v>
      </c>
      <c r="H27677" s="29">
        <f t="shared" si="1499"/>
        <v>3.3504999999999998</v>
      </c>
    </row>
    <row r="27678" spans="2:8">
      <c r="B27678" s="23">
        <v>42490</v>
      </c>
      <c r="C27678" s="4"/>
      <c r="D27678" s="27">
        <v>31.542000000000002</v>
      </c>
      <c r="E27678" s="26" t="s">
        <v>9</v>
      </c>
      <c r="F27678" s="25">
        <v>3.3881999999999999</v>
      </c>
      <c r="G27678" s="29">
        <f t="shared" si="1500"/>
        <v>3.3881999999999999</v>
      </c>
      <c r="H27678" s="29">
        <f t="shared" si="1499"/>
        <v>3.3504999999999998</v>
      </c>
    </row>
    <row r="27679" spans="2:8">
      <c r="B27679" s="23">
        <v>42491</v>
      </c>
      <c r="C27679" s="4"/>
      <c r="D27679" s="27">
        <v>31.542000000000002</v>
      </c>
      <c r="E27679" s="26" t="s">
        <v>9</v>
      </c>
      <c r="F27679" s="25">
        <v>3.3894000000000002</v>
      </c>
      <c r="G27679" s="29">
        <f t="shared" si="1500"/>
        <v>3.3894000000000002</v>
      </c>
      <c r="H27679" s="29">
        <f t="shared" si="1499"/>
        <v>3.3881999999999999</v>
      </c>
    </row>
    <row r="27680" spans="2:8">
      <c r="B27680" s="23">
        <v>42492</v>
      </c>
      <c r="C27680" s="4"/>
      <c r="D27680" s="27">
        <v>31.423999999999999</v>
      </c>
      <c r="E27680" s="26" t="s">
        <v>9</v>
      </c>
      <c r="F27680" s="25">
        <v>3.3904999999999998</v>
      </c>
      <c r="G27680" s="29">
        <f t="shared" si="1500"/>
        <v>3.3904999999999998</v>
      </c>
      <c r="H27680" s="29">
        <f t="shared" si="1499"/>
        <v>3.3881999999999999</v>
      </c>
    </row>
    <row r="27681" spans="2:8">
      <c r="B27681" s="23">
        <v>42493</v>
      </c>
      <c r="C27681" s="4"/>
      <c r="D27681" s="27">
        <v>31.681999999999999</v>
      </c>
      <c r="E27681" s="26" t="s">
        <v>9</v>
      </c>
      <c r="F27681" s="25">
        <v>3.3917000000000002</v>
      </c>
      <c r="G27681" s="29">
        <f t="shared" si="1500"/>
        <v>3.3917000000000002</v>
      </c>
      <c r="H27681" s="29">
        <f t="shared" si="1499"/>
        <v>3.3881999999999999</v>
      </c>
    </row>
    <row r="27682" spans="2:8">
      <c r="B27682" s="23">
        <v>42494</v>
      </c>
      <c r="C27682" s="4"/>
      <c r="D27682" s="27">
        <v>31.815999999999999</v>
      </c>
      <c r="E27682" s="26" t="s">
        <v>9</v>
      </c>
      <c r="F27682" s="25">
        <v>3.3929</v>
      </c>
      <c r="G27682" s="29">
        <f t="shared" si="1500"/>
        <v>3.3929</v>
      </c>
      <c r="H27682" s="29">
        <f t="shared" si="1499"/>
        <v>3.3881999999999999</v>
      </c>
    </row>
    <row r="27683" spans="2:8">
      <c r="B27683" s="23">
        <v>42495</v>
      </c>
      <c r="C27683" s="4"/>
      <c r="D27683" s="27">
        <v>31.651</v>
      </c>
      <c r="E27683" s="26" t="s">
        <v>9</v>
      </c>
      <c r="F27683" s="25">
        <v>3.3940000000000001</v>
      </c>
      <c r="G27683" s="29">
        <f t="shared" si="1500"/>
        <v>3.3940000000000001</v>
      </c>
      <c r="H27683" s="29">
        <f t="shared" si="1499"/>
        <v>3.3881999999999999</v>
      </c>
    </row>
    <row r="27684" spans="2:8">
      <c r="B27684" s="23">
        <v>42496</v>
      </c>
      <c r="C27684" s="4"/>
      <c r="D27684" s="27">
        <v>31.568000000000001</v>
      </c>
      <c r="E27684" s="26" t="s">
        <v>9</v>
      </c>
      <c r="F27684" s="25">
        <v>3.3944999999999999</v>
      </c>
      <c r="G27684" s="29">
        <f t="shared" si="1500"/>
        <v>3.3944999999999999</v>
      </c>
      <c r="H27684" s="29">
        <f t="shared" si="1499"/>
        <v>3.3881999999999999</v>
      </c>
    </row>
    <row r="27685" spans="2:8">
      <c r="B27685" s="23">
        <v>42497</v>
      </c>
      <c r="C27685" s="4"/>
      <c r="D27685" s="27">
        <v>31.568000000000001</v>
      </c>
      <c r="E27685" s="26" t="s">
        <v>9</v>
      </c>
      <c r="F27685" s="25">
        <v>3.395</v>
      </c>
      <c r="G27685" s="29">
        <f t="shared" si="1500"/>
        <v>3.395</v>
      </c>
      <c r="H27685" s="29">
        <f t="shared" si="1499"/>
        <v>3.3881999999999999</v>
      </c>
    </row>
    <row r="27686" spans="2:8">
      <c r="B27686" s="23">
        <v>42498</v>
      </c>
      <c r="C27686" s="4"/>
      <c r="D27686" s="27">
        <v>31.568000000000001</v>
      </c>
      <c r="E27686" s="26" t="s">
        <v>9</v>
      </c>
      <c r="F27686" s="25">
        <v>3.3955000000000002</v>
      </c>
      <c r="G27686" s="29">
        <f t="shared" si="1500"/>
        <v>3.3955000000000002</v>
      </c>
      <c r="H27686" s="29">
        <f t="shared" ref="H27686:H27749" si="1501">+IF(MONTH(B27686)=MONTH(B27685),H27685,F27685)</f>
        <v>3.3881999999999999</v>
      </c>
    </row>
    <row r="27687" spans="2:8">
      <c r="B27687" s="23">
        <v>42499</v>
      </c>
      <c r="C27687" s="4"/>
      <c r="D27687" s="27">
        <v>31.664000000000001</v>
      </c>
      <c r="E27687" s="26" t="s">
        <v>9</v>
      </c>
      <c r="F27687" s="25">
        <v>3.3959999999999999</v>
      </c>
      <c r="G27687" s="29">
        <f t="shared" si="1500"/>
        <v>3.3959999999999999</v>
      </c>
      <c r="H27687" s="29">
        <f t="shared" si="1501"/>
        <v>3.3881999999999999</v>
      </c>
    </row>
    <row r="27688" spans="2:8">
      <c r="B27688" s="23">
        <v>42500</v>
      </c>
      <c r="C27688" s="4"/>
      <c r="D27688" s="27">
        <v>31.504999999999999</v>
      </c>
      <c r="E27688" s="26" t="s">
        <v>9</v>
      </c>
      <c r="F27688" s="25">
        <v>3.3965000000000001</v>
      </c>
      <c r="G27688" s="29">
        <f t="shared" si="1500"/>
        <v>3.3965000000000001</v>
      </c>
      <c r="H27688" s="29">
        <f t="shared" si="1501"/>
        <v>3.3881999999999999</v>
      </c>
    </row>
    <row r="27689" spans="2:8">
      <c r="B27689" s="23">
        <v>42501</v>
      </c>
      <c r="C27689" s="4"/>
      <c r="D27689" s="27">
        <v>31.375</v>
      </c>
      <c r="E27689" s="26" t="s">
        <v>9</v>
      </c>
      <c r="F27689" s="25">
        <v>3.3969999999999998</v>
      </c>
      <c r="G27689" s="29">
        <f t="shared" si="1500"/>
        <v>3.3969999999999998</v>
      </c>
      <c r="H27689" s="29">
        <f t="shared" si="1501"/>
        <v>3.3881999999999999</v>
      </c>
    </row>
    <row r="27690" spans="2:8">
      <c r="B27690" s="23">
        <v>42502</v>
      </c>
      <c r="C27690" s="4"/>
      <c r="D27690" s="27">
        <v>31.417999999999999</v>
      </c>
      <c r="E27690" s="26" t="s">
        <v>9</v>
      </c>
      <c r="F27690" s="25">
        <v>3.3975</v>
      </c>
      <c r="G27690" s="29">
        <f t="shared" si="1500"/>
        <v>3.3975</v>
      </c>
      <c r="H27690" s="29">
        <f t="shared" si="1501"/>
        <v>3.3881999999999999</v>
      </c>
    </row>
    <row r="27691" spans="2:8">
      <c r="B27691" s="23">
        <v>42503</v>
      </c>
      <c r="C27691" s="4"/>
      <c r="D27691" s="27">
        <v>31.594000000000001</v>
      </c>
      <c r="E27691" s="26" t="s">
        <v>9</v>
      </c>
      <c r="F27691" s="25">
        <v>3.3980000000000001</v>
      </c>
      <c r="G27691" s="29">
        <f t="shared" si="1500"/>
        <v>3.3980000000000001</v>
      </c>
      <c r="H27691" s="29">
        <f t="shared" si="1501"/>
        <v>3.3881999999999999</v>
      </c>
    </row>
    <row r="27692" spans="2:8">
      <c r="B27692" s="23">
        <v>42504</v>
      </c>
      <c r="C27692" s="4"/>
      <c r="D27692" s="27">
        <v>31.594000000000001</v>
      </c>
      <c r="E27692" s="26" t="s">
        <v>9</v>
      </c>
      <c r="F27692" s="25">
        <v>3.3984999999999999</v>
      </c>
      <c r="G27692" s="29">
        <f t="shared" si="1500"/>
        <v>3.3984999999999999</v>
      </c>
      <c r="H27692" s="29">
        <f t="shared" si="1501"/>
        <v>3.3881999999999999</v>
      </c>
    </row>
    <row r="27693" spans="2:8">
      <c r="B27693" s="23">
        <v>42505</v>
      </c>
      <c r="C27693" s="4"/>
      <c r="D27693" s="27">
        <v>31.594000000000001</v>
      </c>
      <c r="E27693" s="26" t="s">
        <v>9</v>
      </c>
      <c r="F27693" s="25">
        <v>3.399</v>
      </c>
      <c r="G27693" s="29">
        <f t="shared" si="1500"/>
        <v>3.399</v>
      </c>
      <c r="H27693" s="29">
        <f t="shared" si="1501"/>
        <v>3.3881999999999999</v>
      </c>
    </row>
    <row r="27694" spans="2:8">
      <c r="B27694" s="23">
        <v>42506</v>
      </c>
      <c r="C27694" s="4"/>
      <c r="D27694" s="27">
        <v>31.594000000000001</v>
      </c>
      <c r="E27694" s="26" t="s">
        <v>9</v>
      </c>
      <c r="F27694" s="25">
        <v>3.3995000000000002</v>
      </c>
      <c r="G27694" s="29">
        <f t="shared" si="1500"/>
        <v>3.3995000000000002</v>
      </c>
      <c r="H27694" s="29">
        <f t="shared" si="1501"/>
        <v>3.3881999999999999</v>
      </c>
    </row>
    <row r="27695" spans="2:8">
      <c r="B27695" s="23">
        <v>42507</v>
      </c>
      <c r="C27695" s="4"/>
      <c r="D27695" s="27">
        <v>31.562999999999999</v>
      </c>
      <c r="E27695" s="26" t="s">
        <v>9</v>
      </c>
      <c r="F27695" s="25">
        <v>3.4</v>
      </c>
      <c r="G27695" s="29">
        <f t="shared" si="1500"/>
        <v>3.4</v>
      </c>
      <c r="H27695" s="29">
        <f t="shared" si="1501"/>
        <v>3.3881999999999999</v>
      </c>
    </row>
    <row r="27696" spans="2:8">
      <c r="B27696" s="23">
        <v>42508</v>
      </c>
      <c r="C27696" s="4"/>
      <c r="D27696" s="27">
        <v>31.489000000000001</v>
      </c>
      <c r="E27696" s="26" t="s">
        <v>9</v>
      </c>
      <c r="F27696" s="25">
        <v>3.4005000000000001</v>
      </c>
      <c r="G27696" s="29">
        <f t="shared" si="1500"/>
        <v>3.4005000000000001</v>
      </c>
      <c r="H27696" s="29">
        <f t="shared" si="1501"/>
        <v>3.3881999999999999</v>
      </c>
    </row>
    <row r="27697" spans="2:8">
      <c r="B27697" s="23">
        <v>42509</v>
      </c>
      <c r="C27697" s="4"/>
      <c r="D27697" s="27">
        <v>31.632999999999999</v>
      </c>
      <c r="E27697" s="26" t="s">
        <v>9</v>
      </c>
      <c r="F27697" s="25">
        <v>3.4009999999999998</v>
      </c>
      <c r="G27697" s="29">
        <f t="shared" si="1500"/>
        <v>3.4009999999999998</v>
      </c>
      <c r="H27697" s="29">
        <f t="shared" si="1501"/>
        <v>3.3881999999999999</v>
      </c>
    </row>
    <row r="27698" spans="2:8">
      <c r="B27698" s="23">
        <v>42510</v>
      </c>
      <c r="C27698" s="4"/>
      <c r="D27698" s="27">
        <v>31.337</v>
      </c>
      <c r="E27698" s="26" t="s">
        <v>9</v>
      </c>
      <c r="F27698" s="25">
        <v>3.4015</v>
      </c>
      <c r="G27698" s="29">
        <f t="shared" si="1500"/>
        <v>3.4015</v>
      </c>
      <c r="H27698" s="29">
        <f t="shared" si="1501"/>
        <v>3.3881999999999999</v>
      </c>
    </row>
    <row r="27699" spans="2:8">
      <c r="B27699" s="23">
        <v>42511</v>
      </c>
      <c r="C27699" s="4"/>
      <c r="D27699" s="27">
        <v>31.337</v>
      </c>
      <c r="E27699" s="26" t="s">
        <v>9</v>
      </c>
      <c r="F27699" s="25">
        <v>3.4020000000000001</v>
      </c>
      <c r="G27699" s="29">
        <f t="shared" si="1500"/>
        <v>3.4020000000000001</v>
      </c>
      <c r="H27699" s="29">
        <f t="shared" si="1501"/>
        <v>3.3881999999999999</v>
      </c>
    </row>
    <row r="27700" spans="2:8">
      <c r="B27700" s="23">
        <v>42512</v>
      </c>
      <c r="C27700" s="4"/>
      <c r="D27700" s="27">
        <v>31.337</v>
      </c>
      <c r="E27700" s="26" t="s">
        <v>9</v>
      </c>
      <c r="F27700" s="25">
        <v>3.4026000000000001</v>
      </c>
      <c r="G27700" s="29">
        <f t="shared" si="1500"/>
        <v>3.4026000000000001</v>
      </c>
      <c r="H27700" s="29">
        <f t="shared" si="1501"/>
        <v>3.3881999999999999</v>
      </c>
    </row>
    <row r="27701" spans="2:8">
      <c r="B27701" s="23">
        <v>42513</v>
      </c>
      <c r="C27701" s="4"/>
      <c r="D27701" s="27">
        <v>31.312999999999999</v>
      </c>
      <c r="E27701" s="26" t="s">
        <v>9</v>
      </c>
      <c r="F27701" s="25">
        <v>3.4030999999999998</v>
      </c>
      <c r="G27701" s="29">
        <f t="shared" si="1500"/>
        <v>3.4030999999999998</v>
      </c>
      <c r="H27701" s="29">
        <f t="shared" si="1501"/>
        <v>3.3881999999999999</v>
      </c>
    </row>
    <row r="27702" spans="2:8">
      <c r="B27702" s="23">
        <v>42514</v>
      </c>
      <c r="C27702" s="4"/>
      <c r="D27702" s="27">
        <v>31.209</v>
      </c>
      <c r="E27702" s="26" t="s">
        <v>9</v>
      </c>
      <c r="F27702" s="25">
        <v>3.4036</v>
      </c>
      <c r="G27702" s="29">
        <f t="shared" si="1500"/>
        <v>3.4036</v>
      </c>
      <c r="H27702" s="29">
        <f t="shared" si="1501"/>
        <v>3.3881999999999999</v>
      </c>
    </row>
    <row r="27703" spans="2:8">
      <c r="B27703" s="23">
        <v>42515</v>
      </c>
      <c r="C27703" s="4"/>
      <c r="D27703" s="27">
        <v>31.25</v>
      </c>
      <c r="E27703" s="26" t="s">
        <v>9</v>
      </c>
      <c r="F27703" s="25">
        <v>3.4041000000000001</v>
      </c>
      <c r="G27703" s="29">
        <f t="shared" si="1500"/>
        <v>3.4041000000000001</v>
      </c>
      <c r="H27703" s="29">
        <f t="shared" si="1501"/>
        <v>3.3881999999999999</v>
      </c>
    </row>
    <row r="27704" spans="2:8">
      <c r="B27704" s="23">
        <v>42516</v>
      </c>
      <c r="C27704" s="4"/>
      <c r="D27704" s="27">
        <v>31.172000000000001</v>
      </c>
      <c r="E27704" s="26" t="s">
        <v>9</v>
      </c>
      <c r="F27704" s="25">
        <v>3.4045999999999998</v>
      </c>
      <c r="G27704" s="29">
        <f t="shared" si="1500"/>
        <v>3.4045999999999998</v>
      </c>
      <c r="H27704" s="29">
        <f t="shared" si="1501"/>
        <v>3.3881999999999999</v>
      </c>
    </row>
    <row r="27705" spans="2:8">
      <c r="B27705" s="23">
        <v>42517</v>
      </c>
      <c r="C27705" s="4"/>
      <c r="D27705" s="27">
        <v>31.158000000000001</v>
      </c>
      <c r="E27705" s="26" t="s">
        <v>9</v>
      </c>
      <c r="F27705" s="25">
        <v>3.4051</v>
      </c>
      <c r="G27705" s="29">
        <f t="shared" ref="G27705:G27768" si="1502">+F27705</f>
        <v>3.4051</v>
      </c>
      <c r="H27705" s="29">
        <f t="shared" si="1501"/>
        <v>3.3881999999999999</v>
      </c>
    </row>
    <row r="27706" spans="2:8">
      <c r="B27706" s="23">
        <v>42518</v>
      </c>
      <c r="C27706" s="4"/>
      <c r="D27706" s="27">
        <v>31.158000000000001</v>
      </c>
      <c r="E27706" s="26" t="s">
        <v>9</v>
      </c>
      <c r="F27706" s="25">
        <v>3.4056000000000002</v>
      </c>
      <c r="G27706" s="29">
        <f t="shared" si="1502"/>
        <v>3.4056000000000002</v>
      </c>
      <c r="H27706" s="29">
        <f t="shared" si="1501"/>
        <v>3.3881999999999999</v>
      </c>
    </row>
    <row r="27707" spans="2:8">
      <c r="B27707" s="23">
        <v>42519</v>
      </c>
      <c r="C27707" s="4"/>
      <c r="D27707" s="27">
        <v>31.158000000000001</v>
      </c>
      <c r="E27707" s="26" t="s">
        <v>9</v>
      </c>
      <c r="F27707" s="25">
        <v>3.4060999999999999</v>
      </c>
      <c r="G27707" s="29">
        <f t="shared" si="1502"/>
        <v>3.4060999999999999</v>
      </c>
      <c r="H27707" s="29">
        <f t="shared" si="1501"/>
        <v>3.3881999999999999</v>
      </c>
    </row>
    <row r="27708" spans="2:8">
      <c r="B27708" s="23">
        <v>42520</v>
      </c>
      <c r="C27708" s="4"/>
      <c r="D27708" s="27">
        <v>31.036000000000001</v>
      </c>
      <c r="E27708" s="26" t="s">
        <v>9</v>
      </c>
      <c r="F27708" s="25">
        <v>3.4066000000000001</v>
      </c>
      <c r="G27708" s="29">
        <f t="shared" si="1502"/>
        <v>3.4066000000000001</v>
      </c>
      <c r="H27708" s="29">
        <f t="shared" si="1501"/>
        <v>3.3881999999999999</v>
      </c>
    </row>
    <row r="27709" spans="2:8">
      <c r="B27709" s="23">
        <v>42521</v>
      </c>
      <c r="C27709" s="4"/>
      <c r="D27709" s="27">
        <v>30.788</v>
      </c>
      <c r="E27709" s="26" t="s">
        <v>9</v>
      </c>
      <c r="F27709" s="25">
        <v>3.4070999999999998</v>
      </c>
      <c r="G27709" s="29">
        <f t="shared" si="1502"/>
        <v>3.4070999999999998</v>
      </c>
      <c r="H27709" s="29">
        <f t="shared" si="1501"/>
        <v>3.3881999999999999</v>
      </c>
    </row>
    <row r="27710" spans="2:8">
      <c r="B27710" s="23">
        <v>42522</v>
      </c>
      <c r="C27710" s="4"/>
      <c r="D27710" s="27">
        <v>31.055</v>
      </c>
      <c r="E27710" s="26" t="s">
        <v>9</v>
      </c>
      <c r="F27710" s="25">
        <v>3.4076</v>
      </c>
      <c r="G27710" s="29">
        <f t="shared" si="1502"/>
        <v>3.4076</v>
      </c>
      <c r="H27710" s="29">
        <f t="shared" si="1501"/>
        <v>3.4070999999999998</v>
      </c>
    </row>
    <row r="27711" spans="2:8">
      <c r="B27711" s="23">
        <v>42523</v>
      </c>
      <c r="C27711" s="4"/>
      <c r="D27711" s="27">
        <v>31.277000000000001</v>
      </c>
      <c r="E27711" s="26" t="s">
        <v>9</v>
      </c>
      <c r="F27711" s="25">
        <v>3.4081000000000001</v>
      </c>
      <c r="G27711" s="29">
        <f t="shared" si="1502"/>
        <v>3.4081000000000001</v>
      </c>
      <c r="H27711" s="29">
        <f t="shared" si="1501"/>
        <v>3.4070999999999998</v>
      </c>
    </row>
    <row r="27712" spans="2:8">
      <c r="B27712" s="23">
        <v>42524</v>
      </c>
      <c r="C27712" s="4"/>
      <c r="D27712" s="27">
        <v>31.027999999999999</v>
      </c>
      <c r="E27712" s="26" t="s">
        <v>9</v>
      </c>
      <c r="F27712" s="25">
        <v>3.4085999999999999</v>
      </c>
      <c r="G27712" s="29">
        <f t="shared" si="1502"/>
        <v>3.4085999999999999</v>
      </c>
      <c r="H27712" s="29">
        <f t="shared" si="1501"/>
        <v>3.4070999999999998</v>
      </c>
    </row>
    <row r="27713" spans="2:8">
      <c r="B27713" s="23">
        <v>42525</v>
      </c>
      <c r="C27713" s="4"/>
      <c r="D27713" s="27">
        <v>31.027999999999999</v>
      </c>
      <c r="E27713" s="26" t="s">
        <v>9</v>
      </c>
      <c r="F27713" s="25">
        <v>3.4091</v>
      </c>
      <c r="G27713" s="29">
        <f t="shared" si="1502"/>
        <v>3.4091</v>
      </c>
      <c r="H27713" s="29">
        <f t="shared" si="1501"/>
        <v>3.4070999999999998</v>
      </c>
    </row>
    <row r="27714" spans="2:8">
      <c r="B27714" s="23">
        <v>42526</v>
      </c>
      <c r="C27714" s="4"/>
      <c r="D27714" s="27">
        <v>31.027999999999999</v>
      </c>
      <c r="E27714" s="26" t="s">
        <v>9</v>
      </c>
      <c r="F27714" s="25">
        <v>3.4096000000000002</v>
      </c>
      <c r="G27714" s="29">
        <f t="shared" si="1502"/>
        <v>3.4096000000000002</v>
      </c>
      <c r="H27714" s="29">
        <f t="shared" si="1501"/>
        <v>3.4070999999999998</v>
      </c>
    </row>
    <row r="27715" spans="2:8">
      <c r="B27715" s="23">
        <v>42527</v>
      </c>
      <c r="C27715" s="4"/>
      <c r="D27715" s="27">
        <v>30.645</v>
      </c>
      <c r="E27715" s="26" t="s">
        <v>9</v>
      </c>
      <c r="F27715" s="25">
        <v>3.4106999999999998</v>
      </c>
      <c r="G27715" s="29">
        <f t="shared" si="1502"/>
        <v>3.4106999999999998</v>
      </c>
      <c r="H27715" s="29">
        <f t="shared" si="1501"/>
        <v>3.4070999999999998</v>
      </c>
    </row>
    <row r="27716" spans="2:8">
      <c r="B27716" s="23">
        <v>42528</v>
      </c>
      <c r="C27716" s="4"/>
      <c r="D27716" s="27">
        <v>30.690999999999999</v>
      </c>
      <c r="E27716" s="26" t="s">
        <v>9</v>
      </c>
      <c r="F27716" s="25">
        <v>3.4117999999999999</v>
      </c>
      <c r="G27716" s="29">
        <f t="shared" si="1502"/>
        <v>3.4117999999999999</v>
      </c>
      <c r="H27716" s="29">
        <f t="shared" si="1501"/>
        <v>3.4070999999999998</v>
      </c>
    </row>
    <row r="27717" spans="2:8">
      <c r="B27717" s="23">
        <v>42529</v>
      </c>
      <c r="C27717" s="4"/>
      <c r="D27717" s="27">
        <v>30.606999999999999</v>
      </c>
      <c r="E27717" s="26" t="s">
        <v>9</v>
      </c>
      <c r="F27717" s="25">
        <v>3.4129</v>
      </c>
      <c r="G27717" s="29">
        <f t="shared" si="1502"/>
        <v>3.4129</v>
      </c>
      <c r="H27717" s="29">
        <f t="shared" si="1501"/>
        <v>3.4070999999999998</v>
      </c>
    </row>
    <row r="27718" spans="2:8">
      <c r="B27718" s="23">
        <v>42530</v>
      </c>
      <c r="C27718" s="4"/>
      <c r="D27718" s="27">
        <v>30.715</v>
      </c>
      <c r="E27718" s="26" t="s">
        <v>9</v>
      </c>
      <c r="F27718" s="25">
        <v>3.4140000000000001</v>
      </c>
      <c r="G27718" s="29">
        <f t="shared" si="1502"/>
        <v>3.4140000000000001</v>
      </c>
      <c r="H27718" s="29">
        <f t="shared" si="1501"/>
        <v>3.4070999999999998</v>
      </c>
    </row>
    <row r="27719" spans="2:8">
      <c r="B27719" s="23">
        <v>42531</v>
      </c>
      <c r="C27719" s="4"/>
      <c r="D27719" s="27">
        <v>30.846</v>
      </c>
      <c r="E27719" s="26" t="s">
        <v>9</v>
      </c>
      <c r="F27719" s="25">
        <v>3.4150999999999998</v>
      </c>
      <c r="G27719" s="29">
        <f t="shared" si="1502"/>
        <v>3.4150999999999998</v>
      </c>
      <c r="H27719" s="29">
        <f t="shared" si="1501"/>
        <v>3.4070999999999998</v>
      </c>
    </row>
    <row r="27720" spans="2:8">
      <c r="B27720" s="23">
        <v>42532</v>
      </c>
      <c r="C27720" s="4"/>
      <c r="D27720" s="27">
        <v>30.846</v>
      </c>
      <c r="E27720" s="26" t="s">
        <v>9</v>
      </c>
      <c r="F27720" s="25">
        <v>3.4161999999999999</v>
      </c>
      <c r="G27720" s="29">
        <f t="shared" si="1502"/>
        <v>3.4161999999999999</v>
      </c>
      <c r="H27720" s="29">
        <f t="shared" si="1501"/>
        <v>3.4070999999999998</v>
      </c>
    </row>
    <row r="27721" spans="2:8">
      <c r="B27721" s="23">
        <v>42533</v>
      </c>
      <c r="C27721" s="4"/>
      <c r="D27721" s="27">
        <v>30.846</v>
      </c>
      <c r="E27721" s="26" t="s">
        <v>9</v>
      </c>
      <c r="F27721" s="25">
        <v>3.4173</v>
      </c>
      <c r="G27721" s="29">
        <f t="shared" si="1502"/>
        <v>3.4173</v>
      </c>
      <c r="H27721" s="29">
        <f t="shared" si="1501"/>
        <v>3.4070999999999998</v>
      </c>
    </row>
    <row r="27722" spans="2:8">
      <c r="B27722" s="23">
        <v>42534</v>
      </c>
      <c r="C27722" s="4"/>
      <c r="D27722" s="27">
        <v>31.039000000000001</v>
      </c>
      <c r="E27722" s="26" t="s">
        <v>9</v>
      </c>
      <c r="F27722" s="25">
        <v>3.4184000000000001</v>
      </c>
      <c r="G27722" s="29">
        <f t="shared" si="1502"/>
        <v>3.4184000000000001</v>
      </c>
      <c r="H27722" s="29">
        <f t="shared" si="1501"/>
        <v>3.4070999999999998</v>
      </c>
    </row>
    <row r="27723" spans="2:8">
      <c r="B27723" s="23">
        <v>42535</v>
      </c>
      <c r="C27723" s="4"/>
      <c r="D27723" s="27">
        <v>30.751999999999999</v>
      </c>
      <c r="E27723" s="26" t="s">
        <v>9</v>
      </c>
      <c r="F27723" s="25">
        <v>3.4195000000000002</v>
      </c>
      <c r="G27723" s="29">
        <f t="shared" si="1502"/>
        <v>3.4195000000000002</v>
      </c>
      <c r="H27723" s="29">
        <f t="shared" si="1501"/>
        <v>3.4070999999999998</v>
      </c>
    </row>
    <row r="27724" spans="2:8">
      <c r="B27724" s="23">
        <v>42536</v>
      </c>
      <c r="C27724" s="4"/>
      <c r="D27724" s="27">
        <v>30.597000000000001</v>
      </c>
      <c r="E27724" s="26" t="s">
        <v>9</v>
      </c>
      <c r="F27724" s="25">
        <v>3.4205999999999999</v>
      </c>
      <c r="G27724" s="29">
        <f t="shared" si="1502"/>
        <v>3.4205999999999999</v>
      </c>
      <c r="H27724" s="29">
        <f t="shared" si="1501"/>
        <v>3.4070999999999998</v>
      </c>
    </row>
    <row r="27725" spans="2:8">
      <c r="B27725" s="23">
        <v>42537</v>
      </c>
      <c r="C27725" s="4"/>
      <c r="D27725" s="27">
        <v>30.722000000000001</v>
      </c>
      <c r="E27725" s="26" t="s">
        <v>9</v>
      </c>
      <c r="F27725" s="25">
        <v>3.4217</v>
      </c>
      <c r="G27725" s="29">
        <f t="shared" si="1502"/>
        <v>3.4217</v>
      </c>
      <c r="H27725" s="29">
        <f t="shared" si="1501"/>
        <v>3.4070999999999998</v>
      </c>
    </row>
    <row r="27726" spans="2:8">
      <c r="B27726" s="23">
        <v>42538</v>
      </c>
      <c r="C27726" s="4"/>
      <c r="D27726" s="27">
        <v>30.661999999999999</v>
      </c>
      <c r="E27726" s="26" t="s">
        <v>9</v>
      </c>
      <c r="F27726" s="25">
        <v>3.4228000000000001</v>
      </c>
      <c r="G27726" s="29">
        <f t="shared" si="1502"/>
        <v>3.4228000000000001</v>
      </c>
      <c r="H27726" s="29">
        <f t="shared" si="1501"/>
        <v>3.4070999999999998</v>
      </c>
    </row>
    <row r="27727" spans="2:8">
      <c r="B27727" s="23">
        <v>42539</v>
      </c>
      <c r="C27727" s="4"/>
      <c r="D27727" s="27">
        <v>30.661999999999999</v>
      </c>
      <c r="E27727" s="26" t="s">
        <v>9</v>
      </c>
      <c r="F27727" s="25">
        <v>3.4239000000000002</v>
      </c>
      <c r="G27727" s="29">
        <f t="shared" si="1502"/>
        <v>3.4239000000000002</v>
      </c>
      <c r="H27727" s="29">
        <f t="shared" si="1501"/>
        <v>3.4070999999999998</v>
      </c>
    </row>
    <row r="27728" spans="2:8">
      <c r="B27728" s="23">
        <v>42540</v>
      </c>
      <c r="C27728" s="4"/>
      <c r="D27728" s="27">
        <v>30.661999999999999</v>
      </c>
      <c r="E27728" s="26" t="s">
        <v>9</v>
      </c>
      <c r="F27728" s="25">
        <v>3.4249999999999998</v>
      </c>
      <c r="G27728" s="29">
        <f t="shared" si="1502"/>
        <v>3.4249999999999998</v>
      </c>
      <c r="H27728" s="29">
        <f t="shared" si="1501"/>
        <v>3.4070999999999998</v>
      </c>
    </row>
    <row r="27729" spans="2:8">
      <c r="B27729" s="23">
        <v>42541</v>
      </c>
      <c r="C27729" s="4"/>
      <c r="D27729" s="27">
        <v>30.62</v>
      </c>
      <c r="E27729" s="26" t="s">
        <v>9</v>
      </c>
      <c r="F27729" s="25">
        <v>3.4260999999999999</v>
      </c>
      <c r="G27729" s="29">
        <f t="shared" si="1502"/>
        <v>3.4260999999999999</v>
      </c>
      <c r="H27729" s="29">
        <f t="shared" si="1501"/>
        <v>3.4070999999999998</v>
      </c>
    </row>
    <row r="27730" spans="2:8">
      <c r="B27730" s="23">
        <v>42542</v>
      </c>
      <c r="C27730" s="4"/>
      <c r="D27730" s="27">
        <v>30.552</v>
      </c>
      <c r="E27730" s="26" t="s">
        <v>9</v>
      </c>
      <c r="F27730" s="25">
        <v>3.4272</v>
      </c>
      <c r="G27730" s="29">
        <f t="shared" si="1502"/>
        <v>3.4272</v>
      </c>
      <c r="H27730" s="29">
        <f t="shared" si="1501"/>
        <v>3.4070999999999998</v>
      </c>
    </row>
    <row r="27731" spans="2:8">
      <c r="B27731" s="23">
        <v>42543</v>
      </c>
      <c r="C27731" s="4"/>
      <c r="D27731" s="27">
        <v>30.687000000000001</v>
      </c>
      <c r="E27731" s="26" t="s">
        <v>9</v>
      </c>
      <c r="F27731" s="25">
        <v>3.4283000000000001</v>
      </c>
      <c r="G27731" s="29">
        <f t="shared" si="1502"/>
        <v>3.4283000000000001</v>
      </c>
      <c r="H27731" s="29">
        <f t="shared" si="1501"/>
        <v>3.4070999999999998</v>
      </c>
    </row>
    <row r="27732" spans="2:8">
      <c r="B27732" s="23">
        <v>42544</v>
      </c>
      <c r="C27732" s="4"/>
      <c r="D27732" s="27">
        <v>30.721</v>
      </c>
      <c r="E27732" s="26" t="s">
        <v>9</v>
      </c>
      <c r="F27732" s="25">
        <v>3.4293999999999998</v>
      </c>
      <c r="G27732" s="29">
        <f t="shared" si="1502"/>
        <v>3.4293999999999998</v>
      </c>
      <c r="H27732" s="29">
        <f t="shared" si="1501"/>
        <v>3.4070999999999998</v>
      </c>
    </row>
    <row r="27733" spans="2:8">
      <c r="B27733" s="23">
        <v>42545</v>
      </c>
      <c r="C27733" s="4"/>
      <c r="D27733" s="27">
        <v>31.004999999999999</v>
      </c>
      <c r="E27733" s="26" t="s">
        <v>9</v>
      </c>
      <c r="F27733" s="25">
        <v>3.4304999999999999</v>
      </c>
      <c r="G27733" s="29">
        <f t="shared" si="1502"/>
        <v>3.4304999999999999</v>
      </c>
      <c r="H27733" s="29">
        <f t="shared" si="1501"/>
        <v>3.4070999999999998</v>
      </c>
    </row>
    <row r="27734" spans="2:8">
      <c r="B27734" s="23">
        <v>42546</v>
      </c>
      <c r="C27734" s="4"/>
      <c r="D27734" s="27">
        <v>31.004999999999999</v>
      </c>
      <c r="E27734" s="26" t="s">
        <v>9</v>
      </c>
      <c r="F27734" s="25">
        <v>3.4316</v>
      </c>
      <c r="G27734" s="29">
        <f t="shared" si="1502"/>
        <v>3.4316</v>
      </c>
      <c r="H27734" s="29">
        <f t="shared" si="1501"/>
        <v>3.4070999999999998</v>
      </c>
    </row>
    <row r="27735" spans="2:8">
      <c r="B27735" s="23">
        <v>42547</v>
      </c>
      <c r="C27735" s="4"/>
      <c r="D27735" s="27">
        <v>31.004999999999999</v>
      </c>
      <c r="E27735" s="26" t="s">
        <v>9</v>
      </c>
      <c r="F27735" s="25">
        <v>3.4327000000000001</v>
      </c>
      <c r="G27735" s="29">
        <f t="shared" si="1502"/>
        <v>3.4327000000000001</v>
      </c>
      <c r="H27735" s="29">
        <f t="shared" si="1501"/>
        <v>3.4070999999999998</v>
      </c>
    </row>
    <row r="27736" spans="2:8">
      <c r="B27736" s="23">
        <v>42548</v>
      </c>
      <c r="C27736" s="4"/>
      <c r="D27736" s="27">
        <v>31.094999999999999</v>
      </c>
      <c r="E27736" s="26" t="s">
        <v>9</v>
      </c>
      <c r="F27736" s="25">
        <v>3.4338000000000002</v>
      </c>
      <c r="G27736" s="29">
        <f t="shared" si="1502"/>
        <v>3.4338000000000002</v>
      </c>
      <c r="H27736" s="29">
        <f t="shared" si="1501"/>
        <v>3.4070999999999998</v>
      </c>
    </row>
    <row r="27737" spans="2:8">
      <c r="B27737" s="23">
        <v>42549</v>
      </c>
      <c r="C27737" s="4"/>
      <c r="D27737" s="27">
        <v>30.684999999999999</v>
      </c>
      <c r="E27737" s="26" t="s">
        <v>9</v>
      </c>
      <c r="F27737" s="25">
        <v>3.4348999999999998</v>
      </c>
      <c r="G27737" s="29">
        <f t="shared" si="1502"/>
        <v>3.4348999999999998</v>
      </c>
      <c r="H27737" s="29">
        <f t="shared" si="1501"/>
        <v>3.4070999999999998</v>
      </c>
    </row>
    <row r="27738" spans="2:8">
      <c r="B27738" s="23">
        <v>42550</v>
      </c>
      <c r="C27738" s="4"/>
      <c r="D27738" s="27">
        <v>30.488</v>
      </c>
      <c r="E27738" s="26" t="s">
        <v>9</v>
      </c>
      <c r="F27738" s="25">
        <v>3.4359999999999999</v>
      </c>
      <c r="G27738" s="29">
        <f t="shared" si="1502"/>
        <v>3.4359999999999999</v>
      </c>
      <c r="H27738" s="29">
        <f t="shared" si="1501"/>
        <v>3.4070999999999998</v>
      </c>
    </row>
    <row r="27739" spans="2:8">
      <c r="B27739" s="23">
        <v>42551</v>
      </c>
      <c r="C27739" s="4"/>
      <c r="D27739" s="27">
        <v>30.617000000000001</v>
      </c>
      <c r="E27739" s="26" t="s">
        <v>9</v>
      </c>
      <c r="F27739" s="25">
        <v>3.4371</v>
      </c>
      <c r="G27739" s="29">
        <f t="shared" si="1502"/>
        <v>3.4371</v>
      </c>
      <c r="H27739" s="29">
        <f t="shared" si="1501"/>
        <v>3.4070999999999998</v>
      </c>
    </row>
    <row r="27740" spans="2:8">
      <c r="B27740" s="23">
        <v>42552</v>
      </c>
      <c r="C27740" s="4"/>
      <c r="D27740" s="27">
        <v>30.414999999999999</v>
      </c>
      <c r="E27740" s="26" t="s">
        <v>9</v>
      </c>
      <c r="F27740" s="25">
        <v>3.4382000000000001</v>
      </c>
      <c r="G27740" s="29">
        <f t="shared" si="1502"/>
        <v>3.4382000000000001</v>
      </c>
      <c r="H27740" s="29">
        <f t="shared" si="1501"/>
        <v>3.4371</v>
      </c>
    </row>
    <row r="27741" spans="2:8">
      <c r="B27741" s="23">
        <v>42553</v>
      </c>
      <c r="C27741" s="4"/>
      <c r="D27741" s="27">
        <v>30.414999999999999</v>
      </c>
      <c r="E27741" s="26" t="s">
        <v>9</v>
      </c>
      <c r="F27741" s="25">
        <v>3.4394</v>
      </c>
      <c r="G27741" s="29">
        <f t="shared" si="1502"/>
        <v>3.4394</v>
      </c>
      <c r="H27741" s="29">
        <f t="shared" si="1501"/>
        <v>3.4371</v>
      </c>
    </row>
    <row r="27742" spans="2:8">
      <c r="B27742" s="23">
        <v>42554</v>
      </c>
      <c r="C27742" s="4"/>
      <c r="D27742" s="27">
        <v>30.414999999999999</v>
      </c>
      <c r="E27742" s="26" t="s">
        <v>9</v>
      </c>
      <c r="F27742" s="25">
        <v>3.4405000000000001</v>
      </c>
      <c r="G27742" s="29">
        <f t="shared" si="1502"/>
        <v>3.4405000000000001</v>
      </c>
      <c r="H27742" s="29">
        <f t="shared" si="1501"/>
        <v>3.4371</v>
      </c>
    </row>
    <row r="27743" spans="2:8">
      <c r="B27743" s="23">
        <v>42555</v>
      </c>
      <c r="C27743" s="4"/>
      <c r="D27743" s="27">
        <v>30.634</v>
      </c>
      <c r="E27743" s="26" t="s">
        <v>9</v>
      </c>
      <c r="F27743" s="25">
        <v>3.4416000000000002</v>
      </c>
      <c r="G27743" s="29">
        <f t="shared" si="1502"/>
        <v>3.4416000000000002</v>
      </c>
      <c r="H27743" s="29">
        <f t="shared" si="1501"/>
        <v>3.4371</v>
      </c>
    </row>
    <row r="27744" spans="2:8">
      <c r="B27744" s="23">
        <v>42556</v>
      </c>
      <c r="C27744" s="4"/>
      <c r="D27744" s="27">
        <v>30.774999999999999</v>
      </c>
      <c r="E27744" s="26" t="s">
        <v>9</v>
      </c>
      <c r="F27744" s="25">
        <v>3.4426999999999999</v>
      </c>
      <c r="G27744" s="29">
        <f t="shared" si="1502"/>
        <v>3.4426999999999999</v>
      </c>
      <c r="H27744" s="29">
        <f t="shared" si="1501"/>
        <v>3.4371</v>
      </c>
    </row>
    <row r="27745" spans="2:8">
      <c r="B27745" s="23">
        <v>42557</v>
      </c>
      <c r="C27745" s="4"/>
      <c r="D27745" s="27">
        <v>30.675999999999998</v>
      </c>
      <c r="E27745" s="26" t="s">
        <v>9</v>
      </c>
      <c r="F27745" s="25">
        <v>3.4430999999999998</v>
      </c>
      <c r="G27745" s="29">
        <f t="shared" si="1502"/>
        <v>3.4430999999999998</v>
      </c>
      <c r="H27745" s="29">
        <f t="shared" si="1501"/>
        <v>3.4371</v>
      </c>
    </row>
    <row r="27746" spans="2:8">
      <c r="B27746" s="23">
        <v>42558</v>
      </c>
      <c r="C27746" s="4"/>
      <c r="D27746" s="27">
        <v>30.507999999999999</v>
      </c>
      <c r="E27746" s="26" t="s">
        <v>9</v>
      </c>
      <c r="F27746" s="25">
        <v>3.4436</v>
      </c>
      <c r="G27746" s="29">
        <f t="shared" si="1502"/>
        <v>3.4436</v>
      </c>
      <c r="H27746" s="29">
        <f t="shared" si="1501"/>
        <v>3.4371</v>
      </c>
    </row>
    <row r="27747" spans="2:8">
      <c r="B27747" s="23">
        <v>42559</v>
      </c>
      <c r="C27747" s="4"/>
      <c r="D27747" s="27">
        <v>30.399000000000001</v>
      </c>
      <c r="E27747" s="26" t="s">
        <v>9</v>
      </c>
      <c r="F27747" s="25">
        <v>3.444</v>
      </c>
      <c r="G27747" s="29">
        <f t="shared" si="1502"/>
        <v>3.444</v>
      </c>
      <c r="H27747" s="29">
        <f t="shared" si="1501"/>
        <v>3.4371</v>
      </c>
    </row>
    <row r="27748" spans="2:8">
      <c r="B27748" s="23">
        <v>42560</v>
      </c>
      <c r="C27748" s="4"/>
      <c r="D27748" s="27">
        <v>30.399000000000001</v>
      </c>
      <c r="E27748" s="26" t="s">
        <v>9</v>
      </c>
      <c r="F27748" s="25">
        <v>3.4445000000000001</v>
      </c>
      <c r="G27748" s="29">
        <f t="shared" si="1502"/>
        <v>3.4445000000000001</v>
      </c>
      <c r="H27748" s="29">
        <f t="shared" si="1501"/>
        <v>3.4371</v>
      </c>
    </row>
    <row r="27749" spans="2:8">
      <c r="B27749" s="23">
        <v>42561</v>
      </c>
      <c r="C27749" s="4"/>
      <c r="D27749" s="27">
        <v>30.399000000000001</v>
      </c>
      <c r="E27749" s="26" t="s">
        <v>9</v>
      </c>
      <c r="F27749" s="25">
        <v>3.4449000000000001</v>
      </c>
      <c r="G27749" s="29">
        <f t="shared" si="1502"/>
        <v>3.4449000000000001</v>
      </c>
      <c r="H27749" s="29">
        <f t="shared" si="1501"/>
        <v>3.4371</v>
      </c>
    </row>
    <row r="27750" spans="2:8">
      <c r="B27750" s="23">
        <v>42562</v>
      </c>
      <c r="C27750" s="4"/>
      <c r="D27750" s="27">
        <v>30.414000000000001</v>
      </c>
      <c r="E27750" s="26" t="s">
        <v>9</v>
      </c>
      <c r="F27750" s="25">
        <v>3.4453999999999998</v>
      </c>
      <c r="G27750" s="29">
        <f t="shared" si="1502"/>
        <v>3.4453999999999998</v>
      </c>
      <c r="H27750" s="29">
        <f t="shared" ref="H27750:H27813" si="1503">+IF(MONTH(B27750)=MONTH(B27749),H27749,F27749)</f>
        <v>3.4371</v>
      </c>
    </row>
    <row r="27751" spans="2:8">
      <c r="B27751" s="23">
        <v>42563</v>
      </c>
      <c r="C27751" s="4"/>
      <c r="D27751" s="27">
        <v>30.36</v>
      </c>
      <c r="E27751" s="26" t="s">
        <v>9</v>
      </c>
      <c r="F27751" s="25">
        <v>3.4458000000000002</v>
      </c>
      <c r="G27751" s="29">
        <f t="shared" si="1502"/>
        <v>3.4458000000000002</v>
      </c>
      <c r="H27751" s="29">
        <f t="shared" si="1503"/>
        <v>3.4371</v>
      </c>
    </row>
    <row r="27752" spans="2:8">
      <c r="B27752" s="23">
        <v>42564</v>
      </c>
      <c r="C27752" s="4"/>
      <c r="D27752" s="27">
        <v>30.379000000000001</v>
      </c>
      <c r="E27752" s="26" t="s">
        <v>9</v>
      </c>
      <c r="F27752" s="25">
        <v>3.4462000000000002</v>
      </c>
      <c r="G27752" s="29">
        <f t="shared" si="1502"/>
        <v>3.4462000000000002</v>
      </c>
      <c r="H27752" s="29">
        <f t="shared" si="1503"/>
        <v>3.4371</v>
      </c>
    </row>
    <row r="27753" spans="2:8">
      <c r="B27753" s="23">
        <v>42565</v>
      </c>
      <c r="C27753" s="4"/>
      <c r="D27753" s="27">
        <v>30.379000000000001</v>
      </c>
      <c r="E27753" s="26" t="s">
        <v>9</v>
      </c>
      <c r="F27753" s="25">
        <v>3.4466999999999999</v>
      </c>
      <c r="G27753" s="29">
        <f t="shared" si="1502"/>
        <v>3.4466999999999999</v>
      </c>
      <c r="H27753" s="29">
        <f t="shared" si="1503"/>
        <v>3.4371</v>
      </c>
    </row>
    <row r="27754" spans="2:8">
      <c r="B27754" s="23">
        <v>42566</v>
      </c>
      <c r="C27754" s="4"/>
      <c r="D27754" s="27">
        <v>30.21</v>
      </c>
      <c r="E27754" s="26" t="s">
        <v>9</v>
      </c>
      <c r="F27754" s="25">
        <v>3.4470999999999998</v>
      </c>
      <c r="G27754" s="29">
        <f t="shared" si="1502"/>
        <v>3.4470999999999998</v>
      </c>
      <c r="H27754" s="29">
        <f t="shared" si="1503"/>
        <v>3.4371</v>
      </c>
    </row>
    <row r="27755" spans="2:8">
      <c r="B27755" s="23">
        <v>42567</v>
      </c>
      <c r="C27755" s="4"/>
      <c r="D27755" s="27">
        <v>30.21</v>
      </c>
      <c r="E27755" s="26" t="s">
        <v>9</v>
      </c>
      <c r="F27755" s="25">
        <v>3.4476</v>
      </c>
      <c r="G27755" s="29">
        <f t="shared" si="1502"/>
        <v>3.4476</v>
      </c>
      <c r="H27755" s="29">
        <f t="shared" si="1503"/>
        <v>3.4371</v>
      </c>
    </row>
    <row r="27756" spans="2:8">
      <c r="B27756" s="23">
        <v>42568</v>
      </c>
      <c r="C27756" s="4"/>
      <c r="D27756" s="27">
        <v>30.21</v>
      </c>
      <c r="E27756" s="26" t="s">
        <v>9</v>
      </c>
      <c r="F27756" s="25">
        <v>3.448</v>
      </c>
      <c r="G27756" s="29">
        <f t="shared" si="1502"/>
        <v>3.448</v>
      </c>
      <c r="H27756" s="29">
        <f t="shared" si="1503"/>
        <v>3.4371</v>
      </c>
    </row>
    <row r="27757" spans="2:8">
      <c r="B27757" s="23">
        <v>42569</v>
      </c>
      <c r="C27757" s="4"/>
      <c r="D27757" s="27">
        <v>30.21</v>
      </c>
      <c r="E27757" s="26" t="s">
        <v>9</v>
      </c>
      <c r="F27757" s="25">
        <v>3.4485000000000001</v>
      </c>
      <c r="G27757" s="29">
        <f t="shared" si="1502"/>
        <v>3.4485000000000001</v>
      </c>
      <c r="H27757" s="29">
        <f t="shared" si="1503"/>
        <v>3.4371</v>
      </c>
    </row>
    <row r="27758" spans="2:8">
      <c r="B27758" s="23">
        <v>42570</v>
      </c>
      <c r="C27758" s="4"/>
      <c r="D27758" s="27">
        <v>29.931000000000001</v>
      </c>
      <c r="E27758" s="26" t="s">
        <v>9</v>
      </c>
      <c r="F27758" s="25">
        <v>3.4489000000000001</v>
      </c>
      <c r="G27758" s="29">
        <f t="shared" si="1502"/>
        <v>3.4489000000000001</v>
      </c>
      <c r="H27758" s="29">
        <f t="shared" si="1503"/>
        <v>3.4371</v>
      </c>
    </row>
    <row r="27759" spans="2:8">
      <c r="B27759" s="23">
        <v>42571</v>
      </c>
      <c r="C27759" s="4"/>
      <c r="D27759" s="27">
        <v>29.518000000000001</v>
      </c>
      <c r="E27759" s="26" t="s">
        <v>9</v>
      </c>
      <c r="F27759" s="25">
        <v>3.4493999999999998</v>
      </c>
      <c r="G27759" s="29">
        <f t="shared" si="1502"/>
        <v>3.4493999999999998</v>
      </c>
      <c r="H27759" s="29">
        <f t="shared" si="1503"/>
        <v>3.4371</v>
      </c>
    </row>
    <row r="27760" spans="2:8">
      <c r="B27760" s="23">
        <v>42572</v>
      </c>
      <c r="C27760" s="4"/>
      <c r="D27760" s="27">
        <v>29.452000000000002</v>
      </c>
      <c r="E27760" s="26" t="s">
        <v>9</v>
      </c>
      <c r="F27760" s="25">
        <v>3.4498000000000002</v>
      </c>
      <c r="G27760" s="29">
        <f t="shared" si="1502"/>
        <v>3.4498000000000002</v>
      </c>
      <c r="H27760" s="29">
        <f t="shared" si="1503"/>
        <v>3.4371</v>
      </c>
    </row>
    <row r="27761" spans="2:8">
      <c r="B27761" s="23">
        <v>42573</v>
      </c>
      <c r="C27761" s="4"/>
      <c r="D27761" s="27">
        <v>29.920999999999999</v>
      </c>
      <c r="E27761" s="26" t="s">
        <v>9</v>
      </c>
      <c r="F27761" s="25">
        <v>3.4502000000000002</v>
      </c>
      <c r="G27761" s="29">
        <f t="shared" si="1502"/>
        <v>3.4502000000000002</v>
      </c>
      <c r="H27761" s="29">
        <f t="shared" si="1503"/>
        <v>3.4371</v>
      </c>
    </row>
    <row r="27762" spans="2:8">
      <c r="B27762" s="23">
        <v>42574</v>
      </c>
      <c r="C27762" s="4"/>
      <c r="D27762" s="27">
        <v>29.920999999999999</v>
      </c>
      <c r="E27762" s="26" t="s">
        <v>9</v>
      </c>
      <c r="F27762" s="25">
        <v>3.4506999999999999</v>
      </c>
      <c r="G27762" s="29">
        <f t="shared" si="1502"/>
        <v>3.4506999999999999</v>
      </c>
      <c r="H27762" s="29">
        <f t="shared" si="1503"/>
        <v>3.4371</v>
      </c>
    </row>
    <row r="27763" spans="2:8">
      <c r="B27763" s="23">
        <v>42575</v>
      </c>
      <c r="C27763" s="4"/>
      <c r="D27763" s="27">
        <v>29.920999999999999</v>
      </c>
      <c r="E27763" s="26" t="s">
        <v>9</v>
      </c>
      <c r="F27763" s="25">
        <v>3.4510999999999998</v>
      </c>
      <c r="G27763" s="29">
        <f t="shared" si="1502"/>
        <v>3.4510999999999998</v>
      </c>
      <c r="H27763" s="29">
        <f t="shared" si="1503"/>
        <v>3.4371</v>
      </c>
    </row>
    <row r="27764" spans="2:8">
      <c r="B27764" s="23">
        <v>42576</v>
      </c>
      <c r="C27764" s="4"/>
      <c r="D27764" s="27">
        <v>29.731999999999999</v>
      </c>
      <c r="E27764" s="26" t="s">
        <v>9</v>
      </c>
      <c r="F27764" s="25">
        <v>3.4516</v>
      </c>
      <c r="G27764" s="29">
        <f t="shared" si="1502"/>
        <v>3.4516</v>
      </c>
      <c r="H27764" s="29">
        <f t="shared" si="1503"/>
        <v>3.4371</v>
      </c>
    </row>
    <row r="27765" spans="2:8">
      <c r="B27765" s="23">
        <v>42577</v>
      </c>
      <c r="C27765" s="4"/>
      <c r="D27765" s="27">
        <v>29.652999999999999</v>
      </c>
      <c r="E27765" s="26" t="s">
        <v>9</v>
      </c>
      <c r="F27765" s="25">
        <v>3.452</v>
      </c>
      <c r="G27765" s="29">
        <f t="shared" si="1502"/>
        <v>3.452</v>
      </c>
      <c r="H27765" s="29">
        <f t="shared" si="1503"/>
        <v>3.4371</v>
      </c>
    </row>
    <row r="27766" spans="2:8">
      <c r="B27766" s="23">
        <v>42578</v>
      </c>
      <c r="C27766" s="4"/>
      <c r="D27766" s="27">
        <v>29.385999999999999</v>
      </c>
      <c r="E27766" s="26" t="s">
        <v>9</v>
      </c>
      <c r="F27766" s="25">
        <v>3.4525000000000001</v>
      </c>
      <c r="G27766" s="29">
        <f t="shared" si="1502"/>
        <v>3.4525000000000001</v>
      </c>
      <c r="H27766" s="29">
        <f t="shared" si="1503"/>
        <v>3.4371</v>
      </c>
    </row>
    <row r="27767" spans="2:8">
      <c r="B27767" s="23">
        <v>42579</v>
      </c>
      <c r="C27767" s="4"/>
      <c r="D27767" s="27">
        <v>29.655999999999999</v>
      </c>
      <c r="E27767" s="26" t="s">
        <v>9</v>
      </c>
      <c r="F27767" s="25">
        <v>3.4529000000000001</v>
      </c>
      <c r="G27767" s="29">
        <f t="shared" si="1502"/>
        <v>3.4529000000000001</v>
      </c>
      <c r="H27767" s="29">
        <f t="shared" si="1503"/>
        <v>3.4371</v>
      </c>
    </row>
    <row r="27768" spans="2:8">
      <c r="B27768" s="23">
        <v>42580</v>
      </c>
      <c r="C27768" s="4"/>
      <c r="D27768" s="27">
        <v>29.812000000000001</v>
      </c>
      <c r="E27768" s="26" t="s">
        <v>9</v>
      </c>
      <c r="F27768" s="25">
        <v>3.4533999999999998</v>
      </c>
      <c r="G27768" s="29">
        <f t="shared" si="1502"/>
        <v>3.4533999999999998</v>
      </c>
      <c r="H27768" s="29">
        <f t="shared" si="1503"/>
        <v>3.4371</v>
      </c>
    </row>
    <row r="27769" spans="2:8">
      <c r="B27769" s="23">
        <v>42581</v>
      </c>
      <c r="C27769" s="4"/>
      <c r="D27769" s="27">
        <v>29.812000000000001</v>
      </c>
      <c r="E27769" s="26" t="s">
        <v>9</v>
      </c>
      <c r="F27769" s="25">
        <v>3.4538000000000002</v>
      </c>
      <c r="G27769" s="29">
        <f t="shared" ref="G27769:G27832" si="1504">+F27769</f>
        <v>3.4538000000000002</v>
      </c>
      <c r="H27769" s="29">
        <f t="shared" si="1503"/>
        <v>3.4371</v>
      </c>
    </row>
    <row r="27770" spans="2:8">
      <c r="B27770" s="23">
        <v>42582</v>
      </c>
      <c r="C27770" s="4"/>
      <c r="D27770" s="27">
        <v>29.812000000000001</v>
      </c>
      <c r="E27770" s="26" t="s">
        <v>9</v>
      </c>
      <c r="F27770" s="25">
        <v>3.4542000000000002</v>
      </c>
      <c r="G27770" s="29">
        <f t="shared" si="1504"/>
        <v>3.4542000000000002</v>
      </c>
      <c r="H27770" s="29">
        <f t="shared" si="1503"/>
        <v>3.4371</v>
      </c>
    </row>
    <row r="27771" spans="2:8">
      <c r="B27771" s="23">
        <v>42583</v>
      </c>
      <c r="C27771" s="4"/>
      <c r="D27771" s="27">
        <v>29.71</v>
      </c>
      <c r="E27771" s="26" t="s">
        <v>9</v>
      </c>
      <c r="F27771" s="25">
        <v>3.4546999999999999</v>
      </c>
      <c r="G27771" s="29">
        <f t="shared" si="1504"/>
        <v>3.4546999999999999</v>
      </c>
      <c r="H27771" s="29">
        <f t="shared" si="1503"/>
        <v>3.4542000000000002</v>
      </c>
    </row>
    <row r="27772" spans="2:8">
      <c r="B27772" s="23">
        <v>42584</v>
      </c>
      <c r="C27772" s="4"/>
      <c r="D27772" s="27">
        <v>29.561</v>
      </c>
      <c r="E27772" s="26" t="s">
        <v>9</v>
      </c>
      <c r="F27772" s="25">
        <v>3.4550999999999998</v>
      </c>
      <c r="G27772" s="29">
        <f t="shared" si="1504"/>
        <v>3.4550999999999998</v>
      </c>
      <c r="H27772" s="29">
        <f t="shared" si="1503"/>
        <v>3.4542000000000002</v>
      </c>
    </row>
    <row r="27773" spans="2:8">
      <c r="B27773" s="23">
        <v>42585</v>
      </c>
      <c r="C27773" s="4"/>
      <c r="D27773" s="27">
        <v>29.637</v>
      </c>
      <c r="E27773" s="26" t="s">
        <v>9</v>
      </c>
      <c r="F27773" s="25">
        <v>3.4556</v>
      </c>
      <c r="G27773" s="29">
        <f t="shared" si="1504"/>
        <v>3.4556</v>
      </c>
      <c r="H27773" s="29">
        <f t="shared" si="1503"/>
        <v>3.4542000000000002</v>
      </c>
    </row>
    <row r="27774" spans="2:8">
      <c r="B27774" s="23">
        <v>42586</v>
      </c>
      <c r="C27774" s="4"/>
      <c r="D27774" s="27">
        <v>29.484000000000002</v>
      </c>
      <c r="E27774" s="26" t="s">
        <v>9</v>
      </c>
      <c r="F27774" s="25">
        <v>3.456</v>
      </c>
      <c r="G27774" s="29">
        <f t="shared" si="1504"/>
        <v>3.456</v>
      </c>
      <c r="H27774" s="29">
        <f t="shared" si="1503"/>
        <v>3.4542000000000002</v>
      </c>
    </row>
    <row r="27775" spans="2:8">
      <c r="B27775" s="23">
        <v>42587</v>
      </c>
      <c r="C27775" s="4"/>
      <c r="D27775" s="27">
        <v>29.216000000000001</v>
      </c>
      <c r="E27775" s="26" t="s">
        <v>9</v>
      </c>
      <c r="F27775" s="25">
        <v>3.4565000000000001</v>
      </c>
      <c r="G27775" s="29">
        <f t="shared" si="1504"/>
        <v>3.4565000000000001</v>
      </c>
      <c r="H27775" s="29">
        <f t="shared" si="1503"/>
        <v>3.4542000000000002</v>
      </c>
    </row>
    <row r="27776" spans="2:8">
      <c r="B27776" s="23">
        <v>42588</v>
      </c>
      <c r="C27776" s="4"/>
      <c r="D27776" s="27">
        <v>29.216000000000001</v>
      </c>
      <c r="E27776" s="26" t="s">
        <v>9</v>
      </c>
      <c r="F27776" s="25">
        <v>3.4569000000000001</v>
      </c>
      <c r="G27776" s="29">
        <f t="shared" si="1504"/>
        <v>3.4569000000000001</v>
      </c>
      <c r="H27776" s="29">
        <f t="shared" si="1503"/>
        <v>3.4542000000000002</v>
      </c>
    </row>
    <row r="27777" spans="2:8">
      <c r="B27777" s="23">
        <v>42589</v>
      </c>
      <c r="C27777" s="4"/>
      <c r="D27777" s="27">
        <v>29.216000000000001</v>
      </c>
      <c r="E27777" s="26" t="s">
        <v>9</v>
      </c>
      <c r="F27777" s="25">
        <v>3.4573999999999998</v>
      </c>
      <c r="G27777" s="29">
        <f t="shared" si="1504"/>
        <v>3.4573999999999998</v>
      </c>
      <c r="H27777" s="29">
        <f t="shared" si="1503"/>
        <v>3.4542000000000002</v>
      </c>
    </row>
    <row r="27778" spans="2:8">
      <c r="B27778" s="23">
        <v>42590</v>
      </c>
      <c r="C27778" s="4"/>
      <c r="D27778" s="27">
        <v>29.117000000000001</v>
      </c>
      <c r="E27778" s="26" t="s">
        <v>9</v>
      </c>
      <c r="F27778" s="25">
        <v>3.4578000000000002</v>
      </c>
      <c r="G27778" s="29">
        <f t="shared" si="1504"/>
        <v>3.4578000000000002</v>
      </c>
      <c r="H27778" s="29">
        <f t="shared" si="1503"/>
        <v>3.4542000000000002</v>
      </c>
    </row>
    <row r="27779" spans="2:8">
      <c r="B27779" s="23">
        <v>42591</v>
      </c>
      <c r="C27779" s="4"/>
      <c r="D27779" s="27">
        <v>29.001000000000001</v>
      </c>
      <c r="E27779" s="26" t="s">
        <v>9</v>
      </c>
      <c r="F27779" s="25">
        <v>3.4582000000000002</v>
      </c>
      <c r="G27779" s="29">
        <f t="shared" si="1504"/>
        <v>3.4582000000000002</v>
      </c>
      <c r="H27779" s="29">
        <f t="shared" si="1503"/>
        <v>3.4542000000000002</v>
      </c>
    </row>
    <row r="27780" spans="2:8">
      <c r="B27780" s="23">
        <v>42592</v>
      </c>
      <c r="C27780" s="4"/>
      <c r="D27780" s="27">
        <v>28.831</v>
      </c>
      <c r="E27780" s="26" t="s">
        <v>9</v>
      </c>
      <c r="F27780" s="25">
        <v>3.4586999999999999</v>
      </c>
      <c r="G27780" s="29">
        <f t="shared" si="1504"/>
        <v>3.4586999999999999</v>
      </c>
      <c r="H27780" s="29">
        <f t="shared" si="1503"/>
        <v>3.4542000000000002</v>
      </c>
    </row>
    <row r="27781" spans="2:8">
      <c r="B27781" s="23">
        <v>42593</v>
      </c>
      <c r="C27781" s="4"/>
      <c r="D27781" s="27">
        <v>28.744</v>
      </c>
      <c r="E27781" s="26" t="s">
        <v>9</v>
      </c>
      <c r="F27781" s="25">
        <v>3.4590999999999998</v>
      </c>
      <c r="G27781" s="29">
        <f t="shared" si="1504"/>
        <v>3.4590999999999998</v>
      </c>
      <c r="H27781" s="29">
        <f t="shared" si="1503"/>
        <v>3.4542000000000002</v>
      </c>
    </row>
    <row r="27782" spans="2:8">
      <c r="B27782" s="23">
        <v>42594</v>
      </c>
      <c r="C27782" s="4"/>
      <c r="D27782" s="27">
        <v>28.821000000000002</v>
      </c>
      <c r="E27782" s="26" t="s">
        <v>9</v>
      </c>
      <c r="F27782" s="25">
        <v>3.4594999999999998</v>
      </c>
      <c r="G27782" s="29">
        <f t="shared" si="1504"/>
        <v>3.4594999999999998</v>
      </c>
      <c r="H27782" s="29">
        <f t="shared" si="1503"/>
        <v>3.4542000000000002</v>
      </c>
    </row>
    <row r="27783" spans="2:8">
      <c r="B27783" s="23">
        <v>42595</v>
      </c>
      <c r="C27783" s="4"/>
      <c r="D27783" s="27">
        <v>28.821000000000002</v>
      </c>
      <c r="E27783" s="26" t="s">
        <v>9</v>
      </c>
      <c r="F27783" s="25">
        <v>3.46</v>
      </c>
      <c r="G27783" s="29">
        <f t="shared" si="1504"/>
        <v>3.46</v>
      </c>
      <c r="H27783" s="29">
        <f t="shared" si="1503"/>
        <v>3.4542000000000002</v>
      </c>
    </row>
    <row r="27784" spans="2:8">
      <c r="B27784" s="23">
        <v>42596</v>
      </c>
      <c r="C27784" s="4"/>
      <c r="D27784" s="27">
        <v>28.821000000000002</v>
      </c>
      <c r="E27784" s="26" t="s">
        <v>9</v>
      </c>
      <c r="F27784" s="25">
        <v>3.4603999999999999</v>
      </c>
      <c r="G27784" s="29">
        <f t="shared" si="1504"/>
        <v>3.4603999999999999</v>
      </c>
      <c r="H27784" s="29">
        <f t="shared" si="1503"/>
        <v>3.4542000000000002</v>
      </c>
    </row>
    <row r="27785" spans="2:8">
      <c r="B27785" s="23">
        <v>42597</v>
      </c>
      <c r="C27785" s="4"/>
      <c r="D27785" s="27">
        <v>28.797999999999998</v>
      </c>
      <c r="E27785" s="26" t="s">
        <v>9</v>
      </c>
      <c r="F27785" s="25">
        <v>3.4607999999999999</v>
      </c>
      <c r="G27785" s="29">
        <f t="shared" si="1504"/>
        <v>3.4607999999999999</v>
      </c>
      <c r="H27785" s="29">
        <f t="shared" si="1503"/>
        <v>3.4542000000000002</v>
      </c>
    </row>
    <row r="27786" spans="2:8">
      <c r="B27786" s="23">
        <v>42598</v>
      </c>
      <c r="C27786" s="4"/>
      <c r="D27786" s="27">
        <v>28.614999999999998</v>
      </c>
      <c r="E27786" s="26" t="s">
        <v>9</v>
      </c>
      <c r="F27786" s="25">
        <v>3.4613</v>
      </c>
      <c r="G27786" s="29">
        <f t="shared" si="1504"/>
        <v>3.4613</v>
      </c>
      <c r="H27786" s="29">
        <f t="shared" si="1503"/>
        <v>3.4542000000000002</v>
      </c>
    </row>
    <row r="27787" spans="2:8">
      <c r="B27787" s="23">
        <v>42599</v>
      </c>
      <c r="C27787" s="4"/>
      <c r="D27787" s="27">
        <v>28.562999999999999</v>
      </c>
      <c r="E27787" s="26" t="s">
        <v>9</v>
      </c>
      <c r="F27787" s="25">
        <v>3.4617</v>
      </c>
      <c r="G27787" s="29">
        <f t="shared" si="1504"/>
        <v>3.4617</v>
      </c>
      <c r="H27787" s="29">
        <f t="shared" si="1503"/>
        <v>3.4542000000000002</v>
      </c>
    </row>
    <row r="27788" spans="2:8">
      <c r="B27788" s="23">
        <v>42600</v>
      </c>
      <c r="C27788" s="4"/>
      <c r="D27788" s="27">
        <v>28.440999999999999</v>
      </c>
      <c r="E27788" s="26" t="s">
        <v>9</v>
      </c>
      <c r="F27788" s="25">
        <v>3.4621</v>
      </c>
      <c r="G27788" s="29">
        <f t="shared" si="1504"/>
        <v>3.4621</v>
      </c>
      <c r="H27788" s="29">
        <f t="shared" si="1503"/>
        <v>3.4542000000000002</v>
      </c>
    </row>
    <row r="27789" spans="2:8">
      <c r="B27789" s="23">
        <v>42601</v>
      </c>
      <c r="C27789" s="4"/>
      <c r="D27789" s="27">
        <v>28.521000000000001</v>
      </c>
      <c r="E27789" s="26" t="s">
        <v>9</v>
      </c>
      <c r="F27789" s="25">
        <v>3.4626000000000001</v>
      </c>
      <c r="G27789" s="29">
        <f t="shared" si="1504"/>
        <v>3.4626000000000001</v>
      </c>
      <c r="H27789" s="29">
        <f t="shared" si="1503"/>
        <v>3.4542000000000002</v>
      </c>
    </row>
    <row r="27790" spans="2:8">
      <c r="B27790" s="23">
        <v>42602</v>
      </c>
      <c r="C27790" s="4"/>
      <c r="D27790" s="27">
        <v>28.521000000000001</v>
      </c>
      <c r="E27790" s="26" t="s">
        <v>9</v>
      </c>
      <c r="F27790" s="25">
        <v>3.4630000000000001</v>
      </c>
      <c r="G27790" s="29">
        <f t="shared" si="1504"/>
        <v>3.4630000000000001</v>
      </c>
      <c r="H27790" s="29">
        <f t="shared" si="1503"/>
        <v>3.4542000000000002</v>
      </c>
    </row>
    <row r="27791" spans="2:8">
      <c r="B27791" s="23">
        <v>42603</v>
      </c>
      <c r="C27791" s="4"/>
      <c r="D27791" s="27">
        <v>28.521000000000001</v>
      </c>
      <c r="E27791" s="26" t="s">
        <v>9</v>
      </c>
      <c r="F27791" s="25">
        <v>3.4634999999999998</v>
      </c>
      <c r="G27791" s="29">
        <f t="shared" si="1504"/>
        <v>3.4634999999999998</v>
      </c>
      <c r="H27791" s="29">
        <f t="shared" si="1503"/>
        <v>3.4542000000000002</v>
      </c>
    </row>
    <row r="27792" spans="2:8">
      <c r="B27792" s="23">
        <v>42604</v>
      </c>
      <c r="C27792" s="4"/>
      <c r="D27792" s="27">
        <v>28.507000000000001</v>
      </c>
      <c r="E27792" s="26" t="s">
        <v>9</v>
      </c>
      <c r="F27792" s="25">
        <v>3.4639000000000002</v>
      </c>
      <c r="G27792" s="29">
        <f t="shared" si="1504"/>
        <v>3.4639000000000002</v>
      </c>
      <c r="H27792" s="29">
        <f t="shared" si="1503"/>
        <v>3.4542000000000002</v>
      </c>
    </row>
    <row r="27793" spans="2:8">
      <c r="B27793" s="23">
        <v>42605</v>
      </c>
      <c r="C27793" s="4"/>
      <c r="D27793" s="27">
        <v>28.571000000000002</v>
      </c>
      <c r="E27793" s="26" t="s">
        <v>9</v>
      </c>
      <c r="F27793" s="25">
        <v>3.4643000000000002</v>
      </c>
      <c r="G27793" s="29">
        <f t="shared" si="1504"/>
        <v>3.4643000000000002</v>
      </c>
      <c r="H27793" s="29">
        <f t="shared" si="1503"/>
        <v>3.4542000000000002</v>
      </c>
    </row>
    <row r="27794" spans="2:8">
      <c r="B27794" s="23">
        <v>42606</v>
      </c>
      <c r="C27794" s="4"/>
      <c r="D27794" s="27">
        <v>28.832000000000001</v>
      </c>
      <c r="E27794" s="26" t="s">
        <v>9</v>
      </c>
      <c r="F27794" s="25">
        <v>3.4647999999999999</v>
      </c>
      <c r="G27794" s="29">
        <f t="shared" si="1504"/>
        <v>3.4647999999999999</v>
      </c>
      <c r="H27794" s="29">
        <f t="shared" si="1503"/>
        <v>3.4542000000000002</v>
      </c>
    </row>
    <row r="27795" spans="2:8">
      <c r="B27795" s="23">
        <v>42607</v>
      </c>
      <c r="C27795" s="4"/>
      <c r="D27795" s="27">
        <v>28.832000000000001</v>
      </c>
      <c r="E27795" s="26" t="s">
        <v>9</v>
      </c>
      <c r="F27795" s="25">
        <v>3.4651999999999998</v>
      </c>
      <c r="G27795" s="29">
        <f t="shared" si="1504"/>
        <v>3.4651999999999998</v>
      </c>
      <c r="H27795" s="29">
        <f t="shared" si="1503"/>
        <v>3.4542000000000002</v>
      </c>
    </row>
    <row r="27796" spans="2:8">
      <c r="B27796" s="23">
        <v>42608</v>
      </c>
      <c r="C27796" s="4"/>
      <c r="D27796" s="27">
        <v>28.632000000000001</v>
      </c>
      <c r="E27796" s="26" t="s">
        <v>9</v>
      </c>
      <c r="F27796" s="25">
        <v>3.4655999999999998</v>
      </c>
      <c r="G27796" s="29">
        <f t="shared" si="1504"/>
        <v>3.4655999999999998</v>
      </c>
      <c r="H27796" s="29">
        <f t="shared" si="1503"/>
        <v>3.4542000000000002</v>
      </c>
    </row>
    <row r="27797" spans="2:8">
      <c r="B27797" s="23">
        <v>42609</v>
      </c>
      <c r="C27797" s="4"/>
      <c r="D27797" s="27">
        <v>28.632000000000001</v>
      </c>
      <c r="E27797" s="26" t="s">
        <v>9</v>
      </c>
      <c r="F27797" s="25">
        <v>3.4661</v>
      </c>
      <c r="G27797" s="29">
        <f t="shared" si="1504"/>
        <v>3.4661</v>
      </c>
      <c r="H27797" s="29">
        <f t="shared" si="1503"/>
        <v>3.4542000000000002</v>
      </c>
    </row>
    <row r="27798" spans="2:8">
      <c r="B27798" s="23">
        <v>42610</v>
      </c>
      <c r="C27798" s="4"/>
      <c r="D27798" s="27">
        <v>28.632000000000001</v>
      </c>
      <c r="E27798" s="26" t="s">
        <v>9</v>
      </c>
      <c r="F27798" s="25">
        <v>3.4664999999999999</v>
      </c>
      <c r="G27798" s="29">
        <f t="shared" si="1504"/>
        <v>3.4664999999999999</v>
      </c>
      <c r="H27798" s="29">
        <f t="shared" si="1503"/>
        <v>3.4542000000000002</v>
      </c>
    </row>
    <row r="27799" spans="2:8">
      <c r="B27799" s="23">
        <v>42611</v>
      </c>
      <c r="C27799" s="4"/>
      <c r="D27799" s="27">
        <v>28.582999999999998</v>
      </c>
      <c r="E27799" s="26" t="s">
        <v>9</v>
      </c>
      <c r="F27799" s="25">
        <v>3.4668999999999999</v>
      </c>
      <c r="G27799" s="29">
        <f t="shared" si="1504"/>
        <v>3.4668999999999999</v>
      </c>
      <c r="H27799" s="29">
        <f t="shared" si="1503"/>
        <v>3.4542000000000002</v>
      </c>
    </row>
    <row r="27800" spans="2:8">
      <c r="B27800" s="23">
        <v>42612</v>
      </c>
      <c r="C27800" s="4"/>
      <c r="D27800" s="27">
        <v>28.577999999999999</v>
      </c>
      <c r="E27800" s="26" t="s">
        <v>9</v>
      </c>
      <c r="F27800" s="25">
        <v>3.4674</v>
      </c>
      <c r="G27800" s="29">
        <f t="shared" si="1504"/>
        <v>3.4674</v>
      </c>
      <c r="H27800" s="29">
        <f t="shared" si="1503"/>
        <v>3.4542000000000002</v>
      </c>
    </row>
    <row r="27801" spans="2:8">
      <c r="B27801" s="23">
        <v>42613</v>
      </c>
      <c r="C27801" s="4"/>
      <c r="D27801" s="27">
        <v>28.847999999999999</v>
      </c>
      <c r="E27801" s="26" t="s">
        <v>9</v>
      </c>
      <c r="F27801" s="25">
        <v>3.4678</v>
      </c>
      <c r="G27801" s="29">
        <f t="shared" si="1504"/>
        <v>3.4678</v>
      </c>
      <c r="H27801" s="29">
        <f t="shared" si="1503"/>
        <v>3.4542000000000002</v>
      </c>
    </row>
    <row r="27802" spans="2:8">
      <c r="B27802" s="23">
        <v>42614</v>
      </c>
      <c r="C27802" s="4"/>
      <c r="D27802" s="27">
        <v>28.747</v>
      </c>
      <c r="E27802" s="26" t="s">
        <v>9</v>
      </c>
      <c r="F27802" s="25">
        <v>3.4681999999999999</v>
      </c>
      <c r="G27802" s="29">
        <f t="shared" si="1504"/>
        <v>3.4681999999999999</v>
      </c>
      <c r="H27802" s="29">
        <f t="shared" si="1503"/>
        <v>3.4678</v>
      </c>
    </row>
    <row r="27803" spans="2:8">
      <c r="B27803" s="23">
        <v>42615</v>
      </c>
      <c r="C27803" s="4"/>
      <c r="D27803" s="27">
        <v>28.827000000000002</v>
      </c>
      <c r="E27803" s="26" t="s">
        <v>9</v>
      </c>
      <c r="F27803" s="25">
        <v>3.4687000000000001</v>
      </c>
      <c r="G27803" s="29">
        <f t="shared" si="1504"/>
        <v>3.4687000000000001</v>
      </c>
      <c r="H27803" s="29">
        <f t="shared" si="1503"/>
        <v>3.4678</v>
      </c>
    </row>
    <row r="27804" spans="2:8">
      <c r="B27804" s="23">
        <v>42616</v>
      </c>
      <c r="C27804" s="4"/>
      <c r="D27804" s="27">
        <v>28.827000000000002</v>
      </c>
      <c r="E27804" s="26" t="s">
        <v>9</v>
      </c>
      <c r="F27804" s="25">
        <v>3.4691000000000001</v>
      </c>
      <c r="G27804" s="29">
        <f t="shared" si="1504"/>
        <v>3.4691000000000001</v>
      </c>
      <c r="H27804" s="29">
        <f t="shared" si="1503"/>
        <v>3.4678</v>
      </c>
    </row>
    <row r="27805" spans="2:8">
      <c r="B27805" s="23">
        <v>42617</v>
      </c>
      <c r="C27805" s="4"/>
      <c r="D27805" s="27">
        <v>28.827000000000002</v>
      </c>
      <c r="E27805" s="26" t="s">
        <v>9</v>
      </c>
      <c r="F27805" s="25">
        <v>3.4695</v>
      </c>
      <c r="G27805" s="29">
        <f t="shared" si="1504"/>
        <v>3.4695</v>
      </c>
      <c r="H27805" s="29">
        <f t="shared" si="1503"/>
        <v>3.4678</v>
      </c>
    </row>
    <row r="27806" spans="2:8">
      <c r="B27806" s="23">
        <v>42618</v>
      </c>
      <c r="C27806" s="4"/>
      <c r="D27806" s="27">
        <v>29.033999999999999</v>
      </c>
      <c r="E27806" s="26" t="s">
        <v>9</v>
      </c>
      <c r="F27806" s="25">
        <v>3.47</v>
      </c>
      <c r="G27806" s="29">
        <f t="shared" si="1504"/>
        <v>3.47</v>
      </c>
      <c r="H27806" s="29">
        <f t="shared" si="1503"/>
        <v>3.4678</v>
      </c>
    </row>
    <row r="27807" spans="2:8">
      <c r="B27807" s="23">
        <v>42619</v>
      </c>
      <c r="C27807" s="4"/>
      <c r="D27807" s="27">
        <v>29.181000000000001</v>
      </c>
      <c r="E27807" s="26" t="s">
        <v>9</v>
      </c>
      <c r="F27807" s="25">
        <v>3.4706999999999999</v>
      </c>
      <c r="G27807" s="29">
        <f t="shared" si="1504"/>
        <v>3.4706999999999999</v>
      </c>
      <c r="H27807" s="29">
        <f t="shared" si="1503"/>
        <v>3.4678</v>
      </c>
    </row>
    <row r="27808" spans="2:8">
      <c r="B27808" s="23">
        <v>42620</v>
      </c>
      <c r="C27808" s="4"/>
      <c r="D27808" s="27">
        <v>29.286000000000001</v>
      </c>
      <c r="E27808" s="26" t="s">
        <v>9</v>
      </c>
      <c r="F27808" s="25">
        <v>3.4712999999999998</v>
      </c>
      <c r="G27808" s="29">
        <f t="shared" si="1504"/>
        <v>3.4712999999999998</v>
      </c>
      <c r="H27808" s="29">
        <f t="shared" si="1503"/>
        <v>3.4678</v>
      </c>
    </row>
    <row r="27809" spans="2:8">
      <c r="B27809" s="23">
        <v>42621</v>
      </c>
      <c r="C27809" s="4"/>
      <c r="D27809" s="27">
        <v>29.25</v>
      </c>
      <c r="E27809" s="26" t="s">
        <v>9</v>
      </c>
      <c r="F27809" s="25">
        <v>3.472</v>
      </c>
      <c r="G27809" s="29">
        <f t="shared" si="1504"/>
        <v>3.472</v>
      </c>
      <c r="H27809" s="29">
        <f t="shared" si="1503"/>
        <v>3.4678</v>
      </c>
    </row>
    <row r="27810" spans="2:8">
      <c r="B27810" s="23">
        <v>42622</v>
      </c>
      <c r="C27810" s="4"/>
      <c r="D27810" s="27">
        <v>29.353000000000002</v>
      </c>
      <c r="E27810" s="26" t="s">
        <v>9</v>
      </c>
      <c r="F27810" s="25">
        <v>3.4725999999999999</v>
      </c>
      <c r="G27810" s="29">
        <f t="shared" si="1504"/>
        <v>3.4725999999999999</v>
      </c>
      <c r="H27810" s="29">
        <f t="shared" si="1503"/>
        <v>3.4678</v>
      </c>
    </row>
    <row r="27811" spans="2:8">
      <c r="B27811" s="23">
        <v>42623</v>
      </c>
      <c r="C27811" s="4"/>
      <c r="D27811" s="27">
        <v>29.353000000000002</v>
      </c>
      <c r="E27811" s="26" t="s">
        <v>9</v>
      </c>
      <c r="F27811" s="25">
        <v>3.4733000000000001</v>
      </c>
      <c r="G27811" s="29">
        <f t="shared" si="1504"/>
        <v>3.4733000000000001</v>
      </c>
      <c r="H27811" s="29">
        <f t="shared" si="1503"/>
        <v>3.4678</v>
      </c>
    </row>
    <row r="27812" spans="2:8">
      <c r="B27812" s="23">
        <v>42624</v>
      </c>
      <c r="C27812" s="4"/>
      <c r="D27812" s="27">
        <v>29.353000000000002</v>
      </c>
      <c r="E27812" s="26" t="s">
        <v>9</v>
      </c>
      <c r="F27812" s="25">
        <v>3.4739</v>
      </c>
      <c r="G27812" s="29">
        <f t="shared" si="1504"/>
        <v>3.4739</v>
      </c>
      <c r="H27812" s="29">
        <f t="shared" si="1503"/>
        <v>3.4678</v>
      </c>
    </row>
    <row r="27813" spans="2:8">
      <c r="B27813" s="23">
        <v>42625</v>
      </c>
      <c r="C27813" s="4"/>
      <c r="D27813" s="27">
        <v>29.294</v>
      </c>
      <c r="E27813" s="26" t="s">
        <v>9</v>
      </c>
      <c r="F27813" s="25">
        <v>3.4746000000000001</v>
      </c>
      <c r="G27813" s="29">
        <f t="shared" si="1504"/>
        <v>3.4746000000000001</v>
      </c>
      <c r="H27813" s="29">
        <f t="shared" si="1503"/>
        <v>3.4678</v>
      </c>
    </row>
    <row r="27814" spans="2:8">
      <c r="B27814" s="23">
        <v>42626</v>
      </c>
      <c r="C27814" s="4"/>
      <c r="D27814" s="27">
        <v>29.085000000000001</v>
      </c>
      <c r="E27814" s="26" t="s">
        <v>9</v>
      </c>
      <c r="F27814" s="25">
        <v>3.4752999999999998</v>
      </c>
      <c r="G27814" s="29">
        <f t="shared" si="1504"/>
        <v>3.4752999999999998</v>
      </c>
      <c r="H27814" s="29">
        <f t="shared" ref="H27814:H27877" si="1505">+IF(MONTH(B27814)=MONTH(B27813),H27813,F27813)</f>
        <v>3.4678</v>
      </c>
    </row>
    <row r="27815" spans="2:8">
      <c r="B27815" s="23">
        <v>42627</v>
      </c>
      <c r="C27815" s="4"/>
      <c r="D27815" s="27">
        <v>29.085000000000001</v>
      </c>
      <c r="E27815" s="26" t="s">
        <v>9</v>
      </c>
      <c r="F27815" s="25">
        <v>3.4759000000000002</v>
      </c>
      <c r="G27815" s="29">
        <f t="shared" si="1504"/>
        <v>3.4759000000000002</v>
      </c>
      <c r="H27815" s="29">
        <f t="shared" si="1505"/>
        <v>3.4678</v>
      </c>
    </row>
    <row r="27816" spans="2:8">
      <c r="B27816" s="23">
        <v>42628</v>
      </c>
      <c r="C27816" s="4"/>
      <c r="D27816" s="27">
        <v>28.879000000000001</v>
      </c>
      <c r="E27816" s="26" t="s">
        <v>9</v>
      </c>
      <c r="F27816" s="25">
        <v>3.4765999999999999</v>
      </c>
      <c r="G27816" s="29">
        <f t="shared" si="1504"/>
        <v>3.4765999999999999</v>
      </c>
      <c r="H27816" s="29">
        <f t="shared" si="1505"/>
        <v>3.4678</v>
      </c>
    </row>
    <row r="27817" spans="2:8">
      <c r="B27817" s="23">
        <v>42629</v>
      </c>
      <c r="C27817" s="4"/>
      <c r="D27817" s="27">
        <v>28.535</v>
      </c>
      <c r="E27817" s="26" t="s">
        <v>9</v>
      </c>
      <c r="F27817" s="25">
        <v>3.4771999999999998</v>
      </c>
      <c r="G27817" s="29">
        <f t="shared" si="1504"/>
        <v>3.4771999999999998</v>
      </c>
      <c r="H27817" s="29">
        <f t="shared" si="1505"/>
        <v>3.4678</v>
      </c>
    </row>
    <row r="27818" spans="2:8">
      <c r="B27818" s="23">
        <v>42630</v>
      </c>
      <c r="C27818" s="4"/>
      <c r="D27818" s="27">
        <v>28.535</v>
      </c>
      <c r="E27818" s="26" t="s">
        <v>9</v>
      </c>
      <c r="F27818" s="25">
        <v>3.4779</v>
      </c>
      <c r="G27818" s="29">
        <f t="shared" si="1504"/>
        <v>3.4779</v>
      </c>
      <c r="H27818" s="29">
        <f t="shared" si="1505"/>
        <v>3.4678</v>
      </c>
    </row>
    <row r="27819" spans="2:8">
      <c r="B27819" s="23">
        <v>42631</v>
      </c>
      <c r="C27819" s="4"/>
      <c r="D27819" s="27">
        <v>28.535</v>
      </c>
      <c r="E27819" s="26" t="s">
        <v>9</v>
      </c>
      <c r="F27819" s="25">
        <v>3.4786000000000001</v>
      </c>
      <c r="G27819" s="29">
        <f t="shared" si="1504"/>
        <v>3.4786000000000001</v>
      </c>
      <c r="H27819" s="29">
        <f t="shared" si="1505"/>
        <v>3.4678</v>
      </c>
    </row>
    <row r="27820" spans="2:8">
      <c r="B27820" s="23">
        <v>42632</v>
      </c>
      <c r="C27820" s="4"/>
      <c r="D27820" s="27">
        <v>28.506</v>
      </c>
      <c r="E27820" s="26" t="s">
        <v>9</v>
      </c>
      <c r="F27820" s="25">
        <v>3.4792000000000001</v>
      </c>
      <c r="G27820" s="29">
        <f t="shared" si="1504"/>
        <v>3.4792000000000001</v>
      </c>
      <c r="H27820" s="29">
        <f t="shared" si="1505"/>
        <v>3.4678</v>
      </c>
    </row>
    <row r="27821" spans="2:8">
      <c r="B27821" s="23">
        <v>42633</v>
      </c>
      <c r="C27821" s="4"/>
      <c r="D27821" s="27">
        <v>28.5</v>
      </c>
      <c r="E27821" s="26" t="s">
        <v>9</v>
      </c>
      <c r="F27821" s="25">
        <v>3.4799000000000002</v>
      </c>
      <c r="G27821" s="29">
        <f t="shared" si="1504"/>
        <v>3.4799000000000002</v>
      </c>
      <c r="H27821" s="29">
        <f t="shared" si="1505"/>
        <v>3.4678</v>
      </c>
    </row>
    <row r="27822" spans="2:8">
      <c r="B27822" s="23">
        <v>42634</v>
      </c>
      <c r="C27822" s="4"/>
      <c r="D27822" s="27">
        <v>28.536999999999999</v>
      </c>
      <c r="E27822" s="26" t="s">
        <v>9</v>
      </c>
      <c r="F27822" s="25">
        <v>3.4805000000000001</v>
      </c>
      <c r="G27822" s="29">
        <f t="shared" si="1504"/>
        <v>3.4805000000000001</v>
      </c>
      <c r="H27822" s="29">
        <f t="shared" si="1505"/>
        <v>3.4678</v>
      </c>
    </row>
    <row r="27823" spans="2:8">
      <c r="B27823" s="23">
        <v>42635</v>
      </c>
      <c r="C27823" s="4"/>
      <c r="D27823" s="27">
        <v>28.457000000000001</v>
      </c>
      <c r="E27823" s="26" t="s">
        <v>9</v>
      </c>
      <c r="F27823" s="25">
        <v>3.4811999999999999</v>
      </c>
      <c r="G27823" s="29">
        <f t="shared" si="1504"/>
        <v>3.4811999999999999</v>
      </c>
      <c r="H27823" s="29">
        <f t="shared" si="1505"/>
        <v>3.4678</v>
      </c>
    </row>
    <row r="27824" spans="2:8">
      <c r="B27824" s="23">
        <v>42636</v>
      </c>
      <c r="C27824" s="4"/>
      <c r="D27824" s="27">
        <v>28.533000000000001</v>
      </c>
      <c r="E27824" s="26" t="s">
        <v>9</v>
      </c>
      <c r="F27824" s="25">
        <v>3.4819</v>
      </c>
      <c r="G27824" s="29">
        <f t="shared" si="1504"/>
        <v>3.4819</v>
      </c>
      <c r="H27824" s="29">
        <f t="shared" si="1505"/>
        <v>3.4678</v>
      </c>
    </row>
    <row r="27825" spans="2:8">
      <c r="B27825" s="23">
        <v>42637</v>
      </c>
      <c r="C27825" s="4"/>
      <c r="D27825" s="27">
        <v>28.533000000000001</v>
      </c>
      <c r="E27825" s="26" t="s">
        <v>9</v>
      </c>
      <c r="F27825" s="25">
        <v>3.4824999999999999</v>
      </c>
      <c r="G27825" s="29">
        <f t="shared" si="1504"/>
        <v>3.4824999999999999</v>
      </c>
      <c r="H27825" s="29">
        <f t="shared" si="1505"/>
        <v>3.4678</v>
      </c>
    </row>
    <row r="27826" spans="2:8">
      <c r="B27826" s="23">
        <v>42638</v>
      </c>
      <c r="C27826" s="4"/>
      <c r="D27826" s="27">
        <v>28.533000000000001</v>
      </c>
      <c r="E27826" s="26" t="s">
        <v>9</v>
      </c>
      <c r="F27826" s="25">
        <v>3.4832000000000001</v>
      </c>
      <c r="G27826" s="29">
        <f t="shared" si="1504"/>
        <v>3.4832000000000001</v>
      </c>
      <c r="H27826" s="29">
        <f t="shared" si="1505"/>
        <v>3.4678</v>
      </c>
    </row>
    <row r="27827" spans="2:8">
      <c r="B27827" s="23">
        <v>42639</v>
      </c>
      <c r="C27827" s="4"/>
      <c r="D27827" s="27">
        <v>28.457000000000001</v>
      </c>
      <c r="E27827" s="26" t="s">
        <v>9</v>
      </c>
      <c r="F27827" s="25">
        <v>3.4838</v>
      </c>
      <c r="G27827" s="29">
        <f t="shared" si="1504"/>
        <v>3.4838</v>
      </c>
      <c r="H27827" s="29">
        <f t="shared" si="1505"/>
        <v>3.4678</v>
      </c>
    </row>
    <row r="27828" spans="2:8">
      <c r="B27828" s="23">
        <v>42640</v>
      </c>
      <c r="C27828" s="4"/>
      <c r="D27828" s="27">
        <v>28.492000000000001</v>
      </c>
      <c r="E27828" s="26" t="s">
        <v>9</v>
      </c>
      <c r="F27828" s="25">
        <v>3.4845000000000002</v>
      </c>
      <c r="G27828" s="29">
        <f t="shared" si="1504"/>
        <v>3.4845000000000002</v>
      </c>
      <c r="H27828" s="29">
        <f t="shared" si="1505"/>
        <v>3.4678</v>
      </c>
    </row>
    <row r="27829" spans="2:8">
      <c r="B27829" s="23">
        <v>42641</v>
      </c>
      <c r="C27829" s="4"/>
      <c r="D27829" s="27">
        <v>28.530999999999999</v>
      </c>
      <c r="E27829" s="26" t="s">
        <v>9</v>
      </c>
      <c r="F27829" s="25">
        <v>3.4851999999999999</v>
      </c>
      <c r="G27829" s="29">
        <f t="shared" si="1504"/>
        <v>3.4851999999999999</v>
      </c>
      <c r="H27829" s="29">
        <f t="shared" si="1505"/>
        <v>3.4678</v>
      </c>
    </row>
    <row r="27830" spans="2:8">
      <c r="B27830" s="23">
        <v>42642</v>
      </c>
      <c r="C27830" s="4"/>
      <c r="D27830" s="27">
        <v>28.512</v>
      </c>
      <c r="E27830" s="26" t="s">
        <v>9</v>
      </c>
      <c r="F27830" s="25">
        <v>3.4857999999999998</v>
      </c>
      <c r="G27830" s="29">
        <f t="shared" si="1504"/>
        <v>3.4857999999999998</v>
      </c>
      <c r="H27830" s="29">
        <f t="shared" si="1505"/>
        <v>3.4678</v>
      </c>
    </row>
    <row r="27831" spans="2:8">
      <c r="B27831" s="23">
        <v>42643</v>
      </c>
      <c r="C27831" s="4"/>
      <c r="D27831" s="27">
        <v>28.437000000000001</v>
      </c>
      <c r="E27831" s="26" t="s">
        <v>9</v>
      </c>
      <c r="F27831" s="25">
        <v>3.4864999999999999</v>
      </c>
      <c r="G27831" s="29">
        <f t="shared" si="1504"/>
        <v>3.4864999999999999</v>
      </c>
      <c r="H27831" s="29">
        <f t="shared" si="1505"/>
        <v>3.4678</v>
      </c>
    </row>
    <row r="27832" spans="2:8">
      <c r="B27832" s="23">
        <v>42644</v>
      </c>
      <c r="C27832" s="4"/>
      <c r="D27832" s="27">
        <v>28.437000000000001</v>
      </c>
      <c r="E27832" s="26" t="s">
        <v>9</v>
      </c>
      <c r="F27832" s="25">
        <v>3.4870999999999999</v>
      </c>
      <c r="G27832" s="29">
        <f t="shared" si="1504"/>
        <v>3.4870999999999999</v>
      </c>
      <c r="H27832" s="29">
        <f t="shared" si="1505"/>
        <v>3.4864999999999999</v>
      </c>
    </row>
    <row r="27833" spans="2:8">
      <c r="B27833" s="23">
        <v>42645</v>
      </c>
      <c r="C27833" s="4"/>
      <c r="D27833" s="27">
        <v>28.437000000000001</v>
      </c>
      <c r="E27833" s="26" t="s">
        <v>9</v>
      </c>
      <c r="F27833" s="25">
        <v>3.4878</v>
      </c>
      <c r="G27833" s="29">
        <f t="shared" ref="G27833:G27896" si="1506">+F27833</f>
        <v>3.4878</v>
      </c>
      <c r="H27833" s="29">
        <f t="shared" si="1505"/>
        <v>3.4864999999999999</v>
      </c>
    </row>
    <row r="27834" spans="2:8">
      <c r="B27834" s="23">
        <v>42646</v>
      </c>
      <c r="C27834" s="4"/>
      <c r="D27834" s="27">
        <v>28.262</v>
      </c>
      <c r="E27834" s="26" t="s">
        <v>9</v>
      </c>
      <c r="F27834" s="25">
        <v>3.4885000000000002</v>
      </c>
      <c r="G27834" s="29">
        <f t="shared" si="1506"/>
        <v>3.4885000000000002</v>
      </c>
      <c r="H27834" s="29">
        <f t="shared" si="1505"/>
        <v>3.4864999999999999</v>
      </c>
    </row>
    <row r="27835" spans="2:8">
      <c r="B27835" s="23">
        <v>42647</v>
      </c>
      <c r="C27835" s="4"/>
      <c r="D27835" s="27">
        <v>28.375</v>
      </c>
      <c r="E27835" s="26" t="s">
        <v>9</v>
      </c>
      <c r="F27835" s="25">
        <v>3.4891000000000001</v>
      </c>
      <c r="G27835" s="29">
        <f t="shared" si="1506"/>
        <v>3.4891000000000001</v>
      </c>
      <c r="H27835" s="29">
        <f t="shared" si="1505"/>
        <v>3.4864999999999999</v>
      </c>
    </row>
    <row r="27836" spans="2:8">
      <c r="B27836" s="23">
        <v>42648</v>
      </c>
      <c r="C27836" s="4"/>
      <c r="D27836" s="27">
        <v>28.23</v>
      </c>
      <c r="E27836" s="26" t="s">
        <v>9</v>
      </c>
      <c r="F27836" s="25">
        <v>3.4897999999999998</v>
      </c>
      <c r="G27836" s="29">
        <f t="shared" si="1506"/>
        <v>3.4897999999999998</v>
      </c>
      <c r="H27836" s="29">
        <f t="shared" si="1505"/>
        <v>3.4864999999999999</v>
      </c>
    </row>
    <row r="27837" spans="2:8">
      <c r="B27837" s="23">
        <v>42649</v>
      </c>
      <c r="C27837" s="4"/>
      <c r="D27837" s="27">
        <v>28.088000000000001</v>
      </c>
      <c r="E27837" s="26" t="s">
        <v>9</v>
      </c>
      <c r="F27837" s="25">
        <v>3.4901</v>
      </c>
      <c r="G27837" s="29">
        <f t="shared" si="1506"/>
        <v>3.4901</v>
      </c>
      <c r="H27837" s="29">
        <f t="shared" si="1505"/>
        <v>3.4864999999999999</v>
      </c>
    </row>
    <row r="27838" spans="2:8">
      <c r="B27838" s="23">
        <v>42650</v>
      </c>
      <c r="C27838" s="4"/>
      <c r="D27838" s="27">
        <v>28.07</v>
      </c>
      <c r="E27838" s="26" t="s">
        <v>9</v>
      </c>
      <c r="F27838" s="25">
        <v>3.4904000000000002</v>
      </c>
      <c r="G27838" s="29">
        <f t="shared" si="1506"/>
        <v>3.4904000000000002</v>
      </c>
      <c r="H27838" s="29">
        <f t="shared" si="1505"/>
        <v>3.4864999999999999</v>
      </c>
    </row>
    <row r="27839" spans="2:8">
      <c r="B27839" s="23">
        <v>42651</v>
      </c>
      <c r="C27839" s="4"/>
      <c r="D27839" s="27">
        <v>28.07</v>
      </c>
      <c r="E27839" s="26" t="s">
        <v>9</v>
      </c>
      <c r="F27839" s="25">
        <v>3.4906000000000001</v>
      </c>
      <c r="G27839" s="29">
        <f t="shared" si="1506"/>
        <v>3.4906000000000001</v>
      </c>
      <c r="H27839" s="29">
        <f t="shared" si="1505"/>
        <v>3.4864999999999999</v>
      </c>
    </row>
    <row r="27840" spans="2:8">
      <c r="B27840" s="23">
        <v>42652</v>
      </c>
      <c r="C27840" s="4"/>
      <c r="D27840" s="27">
        <v>28.07</v>
      </c>
      <c r="E27840" s="26" t="s">
        <v>9</v>
      </c>
      <c r="F27840" s="25">
        <v>3.4908999999999999</v>
      </c>
      <c r="G27840" s="29">
        <f t="shared" si="1506"/>
        <v>3.4908999999999999</v>
      </c>
      <c r="H27840" s="29">
        <f t="shared" si="1505"/>
        <v>3.4864999999999999</v>
      </c>
    </row>
    <row r="27841" spans="2:8">
      <c r="B27841" s="23">
        <v>42653</v>
      </c>
      <c r="C27841" s="4"/>
      <c r="D27841" s="27">
        <v>28.07</v>
      </c>
      <c r="E27841" s="26" t="s">
        <v>9</v>
      </c>
      <c r="F27841" s="25">
        <v>3.4912000000000001</v>
      </c>
      <c r="G27841" s="29">
        <f t="shared" si="1506"/>
        <v>3.4912000000000001</v>
      </c>
      <c r="H27841" s="29">
        <f t="shared" si="1505"/>
        <v>3.4864999999999999</v>
      </c>
    </row>
    <row r="27842" spans="2:8">
      <c r="B27842" s="23">
        <v>42654</v>
      </c>
      <c r="C27842" s="4"/>
      <c r="D27842" s="27">
        <v>28.059000000000001</v>
      </c>
      <c r="E27842" s="26" t="s">
        <v>9</v>
      </c>
      <c r="F27842" s="25">
        <v>3.4914999999999998</v>
      </c>
      <c r="G27842" s="29">
        <f t="shared" si="1506"/>
        <v>3.4914999999999998</v>
      </c>
      <c r="H27842" s="29">
        <f t="shared" si="1505"/>
        <v>3.4864999999999999</v>
      </c>
    </row>
    <row r="27843" spans="2:8">
      <c r="B27843" s="23">
        <v>42655</v>
      </c>
      <c r="C27843" s="4"/>
      <c r="D27843" s="27">
        <v>28.082000000000001</v>
      </c>
      <c r="E27843" s="26" t="s">
        <v>9</v>
      </c>
      <c r="F27843" s="25">
        <v>3.4918</v>
      </c>
      <c r="G27843" s="29">
        <f t="shared" si="1506"/>
        <v>3.4918</v>
      </c>
      <c r="H27843" s="29">
        <f t="shared" si="1505"/>
        <v>3.4864999999999999</v>
      </c>
    </row>
    <row r="27844" spans="2:8">
      <c r="B27844" s="23">
        <v>42656</v>
      </c>
      <c r="C27844" s="4"/>
      <c r="D27844" s="27">
        <v>28.123000000000001</v>
      </c>
      <c r="E27844" s="26" t="s">
        <v>9</v>
      </c>
      <c r="F27844" s="25">
        <v>3.492</v>
      </c>
      <c r="G27844" s="29">
        <f t="shared" si="1506"/>
        <v>3.492</v>
      </c>
      <c r="H27844" s="29">
        <f t="shared" si="1505"/>
        <v>3.4864999999999999</v>
      </c>
    </row>
    <row r="27845" spans="2:8">
      <c r="B27845" s="23">
        <v>42657</v>
      </c>
      <c r="C27845" s="4"/>
      <c r="D27845" s="27">
        <v>28.113</v>
      </c>
      <c r="E27845" s="26" t="s">
        <v>9</v>
      </c>
      <c r="F27845" s="25">
        <v>3.4923000000000002</v>
      </c>
      <c r="G27845" s="29">
        <f t="shared" si="1506"/>
        <v>3.4923000000000002</v>
      </c>
      <c r="H27845" s="29">
        <f t="shared" si="1505"/>
        <v>3.4864999999999999</v>
      </c>
    </row>
    <row r="27846" spans="2:8">
      <c r="B27846" s="23">
        <v>42658</v>
      </c>
      <c r="C27846" s="4"/>
      <c r="D27846" s="27">
        <v>28.113</v>
      </c>
      <c r="E27846" s="26" t="s">
        <v>9</v>
      </c>
      <c r="F27846" s="25">
        <v>3.4925999999999999</v>
      </c>
      <c r="G27846" s="29">
        <f t="shared" si="1506"/>
        <v>3.4925999999999999</v>
      </c>
      <c r="H27846" s="29">
        <f t="shared" si="1505"/>
        <v>3.4864999999999999</v>
      </c>
    </row>
    <row r="27847" spans="2:8">
      <c r="B27847" s="23">
        <v>42659</v>
      </c>
      <c r="C27847" s="4"/>
      <c r="D27847" s="27">
        <v>28.113</v>
      </c>
      <c r="E27847" s="26" t="s">
        <v>9</v>
      </c>
      <c r="F27847" s="25">
        <v>3.4929000000000001</v>
      </c>
      <c r="G27847" s="29">
        <f t="shared" si="1506"/>
        <v>3.4929000000000001</v>
      </c>
      <c r="H27847" s="29">
        <f t="shared" si="1505"/>
        <v>3.4864999999999999</v>
      </c>
    </row>
    <row r="27848" spans="2:8">
      <c r="B27848" s="23">
        <v>42660</v>
      </c>
      <c r="C27848" s="4"/>
      <c r="D27848" s="27">
        <v>28.062000000000001</v>
      </c>
      <c r="E27848" s="26" t="s">
        <v>9</v>
      </c>
      <c r="F27848" s="25">
        <v>3.4931999999999999</v>
      </c>
      <c r="G27848" s="29">
        <f t="shared" si="1506"/>
        <v>3.4931999999999999</v>
      </c>
      <c r="H27848" s="29">
        <f t="shared" si="1505"/>
        <v>3.4864999999999999</v>
      </c>
    </row>
    <row r="27849" spans="2:8">
      <c r="B27849" s="23">
        <v>42661</v>
      </c>
      <c r="C27849" s="4"/>
      <c r="D27849" s="27">
        <v>28.08</v>
      </c>
      <c r="E27849" s="26" t="s">
        <v>9</v>
      </c>
      <c r="F27849" s="25">
        <v>3.4935</v>
      </c>
      <c r="G27849" s="29">
        <f t="shared" si="1506"/>
        <v>3.4935</v>
      </c>
      <c r="H27849" s="29">
        <f t="shared" si="1505"/>
        <v>3.4864999999999999</v>
      </c>
    </row>
    <row r="27850" spans="2:8">
      <c r="B27850" s="23">
        <v>42662</v>
      </c>
      <c r="C27850" s="4"/>
      <c r="D27850" s="27">
        <v>28.103999999999999</v>
      </c>
      <c r="E27850" s="26" t="s">
        <v>9</v>
      </c>
      <c r="F27850" s="25">
        <v>3.4937</v>
      </c>
      <c r="G27850" s="29">
        <f t="shared" si="1506"/>
        <v>3.4937</v>
      </c>
      <c r="H27850" s="29">
        <f t="shared" si="1505"/>
        <v>3.4864999999999999</v>
      </c>
    </row>
    <row r="27851" spans="2:8">
      <c r="B27851" s="23">
        <v>42663</v>
      </c>
      <c r="C27851" s="4"/>
      <c r="D27851" s="27">
        <v>28.074999999999999</v>
      </c>
      <c r="E27851" s="26" t="s">
        <v>9</v>
      </c>
      <c r="F27851" s="25">
        <v>3.4940000000000002</v>
      </c>
      <c r="G27851" s="29">
        <f t="shared" si="1506"/>
        <v>3.4940000000000002</v>
      </c>
      <c r="H27851" s="29">
        <f t="shared" si="1505"/>
        <v>3.4864999999999999</v>
      </c>
    </row>
    <row r="27852" spans="2:8">
      <c r="B27852" s="23">
        <v>42664</v>
      </c>
      <c r="C27852" s="4"/>
      <c r="D27852" s="27">
        <v>28.082000000000001</v>
      </c>
      <c r="E27852" s="26" t="s">
        <v>9</v>
      </c>
      <c r="F27852" s="25">
        <v>3.4943</v>
      </c>
      <c r="G27852" s="29">
        <f t="shared" si="1506"/>
        <v>3.4943</v>
      </c>
      <c r="H27852" s="29">
        <f t="shared" si="1505"/>
        <v>3.4864999999999999</v>
      </c>
    </row>
    <row r="27853" spans="2:8">
      <c r="B27853" s="23">
        <v>42665</v>
      </c>
      <c r="C27853" s="4"/>
      <c r="D27853" s="27">
        <v>28.082000000000001</v>
      </c>
      <c r="E27853" s="26" t="s">
        <v>9</v>
      </c>
      <c r="F27853" s="25">
        <v>3.4946000000000002</v>
      </c>
      <c r="G27853" s="29">
        <f t="shared" si="1506"/>
        <v>3.4946000000000002</v>
      </c>
      <c r="H27853" s="29">
        <f t="shared" si="1505"/>
        <v>3.4864999999999999</v>
      </c>
    </row>
    <row r="27854" spans="2:8">
      <c r="B27854" s="23">
        <v>42666</v>
      </c>
      <c r="C27854" s="4"/>
      <c r="D27854" s="27">
        <v>28.082000000000001</v>
      </c>
      <c r="E27854" s="26" t="s">
        <v>9</v>
      </c>
      <c r="F27854" s="25">
        <v>3.4948999999999999</v>
      </c>
      <c r="G27854" s="29">
        <f t="shared" si="1506"/>
        <v>3.4948999999999999</v>
      </c>
      <c r="H27854" s="29">
        <f t="shared" si="1505"/>
        <v>3.4864999999999999</v>
      </c>
    </row>
    <row r="27855" spans="2:8">
      <c r="B27855" s="23">
        <v>42667</v>
      </c>
      <c r="C27855" s="4"/>
      <c r="D27855" s="27">
        <v>28.079000000000001</v>
      </c>
      <c r="E27855" s="26" t="s">
        <v>9</v>
      </c>
      <c r="F27855" s="25">
        <v>3.4950999999999999</v>
      </c>
      <c r="G27855" s="29">
        <f t="shared" si="1506"/>
        <v>3.4950999999999999</v>
      </c>
      <c r="H27855" s="29">
        <f t="shared" si="1505"/>
        <v>3.4864999999999999</v>
      </c>
    </row>
    <row r="27856" spans="2:8">
      <c r="B27856" s="23">
        <v>42668</v>
      </c>
      <c r="C27856" s="4"/>
      <c r="D27856" s="27">
        <v>28.068999999999999</v>
      </c>
      <c r="E27856" s="26" t="s">
        <v>9</v>
      </c>
      <c r="F27856" s="25">
        <v>3.4954000000000001</v>
      </c>
      <c r="G27856" s="29">
        <f t="shared" si="1506"/>
        <v>3.4954000000000001</v>
      </c>
      <c r="H27856" s="29">
        <f t="shared" si="1505"/>
        <v>3.4864999999999999</v>
      </c>
    </row>
    <row r="27857" spans="2:8">
      <c r="B27857" s="23">
        <v>42669</v>
      </c>
      <c r="C27857" s="4"/>
      <c r="D27857" s="27">
        <v>28.114000000000001</v>
      </c>
      <c r="E27857" s="26" t="s">
        <v>9</v>
      </c>
      <c r="F27857" s="25">
        <v>3.4956999999999998</v>
      </c>
      <c r="G27857" s="29">
        <f t="shared" si="1506"/>
        <v>3.4956999999999998</v>
      </c>
      <c r="H27857" s="29">
        <f t="shared" si="1505"/>
        <v>3.4864999999999999</v>
      </c>
    </row>
    <row r="27858" spans="2:8">
      <c r="B27858" s="23">
        <v>42670</v>
      </c>
      <c r="C27858" s="4"/>
      <c r="D27858" s="27">
        <v>28.215</v>
      </c>
      <c r="E27858" s="26" t="s">
        <v>9</v>
      </c>
      <c r="F27858" s="25">
        <v>3.496</v>
      </c>
      <c r="G27858" s="29">
        <f t="shared" si="1506"/>
        <v>3.496</v>
      </c>
      <c r="H27858" s="29">
        <f t="shared" si="1505"/>
        <v>3.4864999999999999</v>
      </c>
    </row>
    <row r="27859" spans="2:8">
      <c r="B27859" s="23">
        <v>42671</v>
      </c>
      <c r="C27859" s="4"/>
      <c r="D27859" s="27">
        <v>28.401</v>
      </c>
      <c r="E27859" s="26" t="s">
        <v>9</v>
      </c>
      <c r="F27859" s="25">
        <v>3.4963000000000002</v>
      </c>
      <c r="G27859" s="29">
        <f t="shared" si="1506"/>
        <v>3.4963000000000002</v>
      </c>
      <c r="H27859" s="29">
        <f t="shared" si="1505"/>
        <v>3.4864999999999999</v>
      </c>
    </row>
    <row r="27860" spans="2:8">
      <c r="B27860" s="23">
        <v>42672</v>
      </c>
      <c r="C27860" s="4"/>
      <c r="D27860" s="27">
        <v>28.401</v>
      </c>
      <c r="E27860" s="26" t="s">
        <v>9</v>
      </c>
      <c r="F27860" s="25">
        <v>3.4965999999999999</v>
      </c>
      <c r="G27860" s="29">
        <f t="shared" si="1506"/>
        <v>3.4965999999999999</v>
      </c>
      <c r="H27860" s="29">
        <f t="shared" si="1505"/>
        <v>3.4864999999999999</v>
      </c>
    </row>
    <row r="27861" spans="2:8">
      <c r="B27861" s="23">
        <v>42673</v>
      </c>
      <c r="C27861" s="4"/>
      <c r="D27861" s="27">
        <v>28.401</v>
      </c>
      <c r="E27861" s="26" t="s">
        <v>9</v>
      </c>
      <c r="F27861" s="25">
        <v>3.4967999999999999</v>
      </c>
      <c r="G27861" s="29">
        <f t="shared" si="1506"/>
        <v>3.4967999999999999</v>
      </c>
      <c r="H27861" s="29">
        <f t="shared" si="1505"/>
        <v>3.4864999999999999</v>
      </c>
    </row>
    <row r="27862" spans="2:8">
      <c r="B27862" s="23">
        <v>42674</v>
      </c>
      <c r="C27862" s="4"/>
      <c r="D27862" s="27">
        <v>28.335999999999999</v>
      </c>
      <c r="E27862" s="26" t="s">
        <v>9</v>
      </c>
      <c r="F27862" s="25">
        <v>3.4971000000000001</v>
      </c>
      <c r="G27862" s="29">
        <f t="shared" si="1506"/>
        <v>3.4971000000000001</v>
      </c>
      <c r="H27862" s="29">
        <f t="shared" si="1505"/>
        <v>3.4864999999999999</v>
      </c>
    </row>
    <row r="27863" spans="2:8">
      <c r="B27863" s="23">
        <v>42675</v>
      </c>
      <c r="C27863" s="4"/>
      <c r="D27863" s="27">
        <v>28.251999999999999</v>
      </c>
      <c r="E27863" s="26" t="s">
        <v>9</v>
      </c>
      <c r="F27863" s="25">
        <v>3.4973999999999998</v>
      </c>
      <c r="G27863" s="29">
        <f t="shared" si="1506"/>
        <v>3.4973999999999998</v>
      </c>
      <c r="H27863" s="29">
        <f t="shared" si="1505"/>
        <v>3.4971000000000001</v>
      </c>
    </row>
    <row r="27864" spans="2:8">
      <c r="B27864" s="23">
        <v>42676</v>
      </c>
      <c r="C27864" s="4"/>
      <c r="D27864" s="27">
        <v>28.251999999999999</v>
      </c>
      <c r="E27864" s="26" t="s">
        <v>9</v>
      </c>
      <c r="F27864" s="25">
        <v>3.4977</v>
      </c>
      <c r="G27864" s="29">
        <f t="shared" si="1506"/>
        <v>3.4977</v>
      </c>
      <c r="H27864" s="29">
        <f t="shared" si="1505"/>
        <v>3.4971000000000001</v>
      </c>
    </row>
    <row r="27865" spans="2:8">
      <c r="B27865" s="23">
        <v>42677</v>
      </c>
      <c r="C27865" s="4"/>
      <c r="D27865" s="27">
        <v>28.244</v>
      </c>
      <c r="E27865" s="26" t="s">
        <v>9</v>
      </c>
      <c r="F27865" s="25">
        <v>3.4980000000000002</v>
      </c>
      <c r="G27865" s="29">
        <f t="shared" si="1506"/>
        <v>3.4980000000000002</v>
      </c>
      <c r="H27865" s="29">
        <f t="shared" si="1505"/>
        <v>3.4971000000000001</v>
      </c>
    </row>
    <row r="27866" spans="2:8">
      <c r="B27866" s="23">
        <v>42678</v>
      </c>
      <c r="C27866" s="4"/>
      <c r="D27866" s="27">
        <v>28.207000000000001</v>
      </c>
      <c r="E27866" s="26" t="s">
        <v>9</v>
      </c>
      <c r="F27866" s="25">
        <v>3.4982000000000002</v>
      </c>
      <c r="G27866" s="29">
        <f t="shared" si="1506"/>
        <v>3.4982000000000002</v>
      </c>
      <c r="H27866" s="29">
        <f t="shared" si="1505"/>
        <v>3.4971000000000001</v>
      </c>
    </row>
    <row r="27867" spans="2:8">
      <c r="B27867" s="23">
        <v>42679</v>
      </c>
      <c r="C27867" s="4"/>
      <c r="D27867" s="27">
        <v>28.207000000000001</v>
      </c>
      <c r="E27867" s="26" t="s">
        <v>9</v>
      </c>
      <c r="F27867" s="25">
        <v>3.4984999999999999</v>
      </c>
      <c r="G27867" s="29">
        <f t="shared" si="1506"/>
        <v>3.4984999999999999</v>
      </c>
      <c r="H27867" s="29">
        <f t="shared" si="1505"/>
        <v>3.4971000000000001</v>
      </c>
    </row>
    <row r="27868" spans="2:8">
      <c r="B27868" s="23">
        <v>42680</v>
      </c>
      <c r="C27868" s="4"/>
      <c r="D27868" s="27">
        <v>28.207000000000001</v>
      </c>
      <c r="E27868" s="26" t="s">
        <v>9</v>
      </c>
      <c r="F27868" s="25">
        <v>3.4986999999999999</v>
      </c>
      <c r="G27868" s="29">
        <f t="shared" si="1506"/>
        <v>3.4986999999999999</v>
      </c>
      <c r="H27868" s="29">
        <f t="shared" si="1505"/>
        <v>3.4971000000000001</v>
      </c>
    </row>
    <row r="27869" spans="2:8">
      <c r="B27869" s="23">
        <v>42681</v>
      </c>
      <c r="C27869" s="4"/>
      <c r="D27869" s="27">
        <v>28.085000000000001</v>
      </c>
      <c r="E27869" s="26" t="s">
        <v>9</v>
      </c>
      <c r="F27869" s="25">
        <v>3.4988999999999999</v>
      </c>
      <c r="G27869" s="29">
        <f t="shared" si="1506"/>
        <v>3.4988999999999999</v>
      </c>
      <c r="H27869" s="29">
        <f t="shared" si="1505"/>
        <v>3.4971000000000001</v>
      </c>
    </row>
    <row r="27870" spans="2:8">
      <c r="B27870" s="23">
        <v>42682</v>
      </c>
      <c r="C27870" s="4"/>
      <c r="D27870" s="27">
        <v>28.073</v>
      </c>
      <c r="E27870" s="26" t="s">
        <v>9</v>
      </c>
      <c r="F27870" s="25">
        <v>3.4990999999999999</v>
      </c>
      <c r="G27870" s="29">
        <f t="shared" si="1506"/>
        <v>3.4990999999999999</v>
      </c>
      <c r="H27870" s="29">
        <f t="shared" si="1505"/>
        <v>3.4971000000000001</v>
      </c>
    </row>
    <row r="27871" spans="2:8">
      <c r="B27871" s="23">
        <v>42683</v>
      </c>
      <c r="C27871" s="4"/>
      <c r="D27871" s="27">
        <v>28.149000000000001</v>
      </c>
      <c r="E27871" s="26" t="s">
        <v>9</v>
      </c>
      <c r="F27871" s="25">
        <v>3.4992999999999999</v>
      </c>
      <c r="G27871" s="29">
        <f t="shared" si="1506"/>
        <v>3.4992999999999999</v>
      </c>
      <c r="H27871" s="29">
        <f t="shared" si="1505"/>
        <v>3.4971000000000001</v>
      </c>
    </row>
    <row r="27872" spans="2:8">
      <c r="B27872" s="23">
        <v>42684</v>
      </c>
      <c r="C27872" s="4"/>
      <c r="D27872" s="27">
        <v>28.363</v>
      </c>
      <c r="E27872" s="26" t="s">
        <v>9</v>
      </c>
      <c r="F27872" s="25">
        <v>3.4994999999999998</v>
      </c>
      <c r="G27872" s="29">
        <f t="shared" si="1506"/>
        <v>3.4994999999999998</v>
      </c>
      <c r="H27872" s="29">
        <f t="shared" si="1505"/>
        <v>3.4971000000000001</v>
      </c>
    </row>
    <row r="27873" spans="2:8">
      <c r="B27873" s="23">
        <v>42685</v>
      </c>
      <c r="C27873" s="4"/>
      <c r="D27873" s="27">
        <v>28.574999999999999</v>
      </c>
      <c r="E27873" s="26" t="s">
        <v>9</v>
      </c>
      <c r="F27873" s="25">
        <v>3.4998</v>
      </c>
      <c r="G27873" s="29">
        <f t="shared" si="1506"/>
        <v>3.4998</v>
      </c>
      <c r="H27873" s="29">
        <f t="shared" si="1505"/>
        <v>3.4971000000000001</v>
      </c>
    </row>
    <row r="27874" spans="2:8">
      <c r="B27874" s="23">
        <v>42686</v>
      </c>
      <c r="C27874" s="4"/>
      <c r="D27874" s="27">
        <v>28.574999999999999</v>
      </c>
      <c r="E27874" s="26" t="s">
        <v>9</v>
      </c>
      <c r="F27874" s="25">
        <v>3.5</v>
      </c>
      <c r="G27874" s="29">
        <f t="shared" si="1506"/>
        <v>3.5</v>
      </c>
      <c r="H27874" s="29">
        <f t="shared" si="1505"/>
        <v>3.4971000000000001</v>
      </c>
    </row>
    <row r="27875" spans="2:8">
      <c r="B27875" s="23">
        <v>42687</v>
      </c>
      <c r="C27875" s="4"/>
      <c r="D27875" s="27">
        <v>28.574999999999999</v>
      </c>
      <c r="E27875" s="26" t="s">
        <v>9</v>
      </c>
      <c r="F27875" s="25">
        <v>3.5002</v>
      </c>
      <c r="G27875" s="29">
        <f t="shared" si="1506"/>
        <v>3.5002</v>
      </c>
      <c r="H27875" s="29">
        <f t="shared" si="1505"/>
        <v>3.4971000000000001</v>
      </c>
    </row>
    <row r="27876" spans="2:8">
      <c r="B27876" s="23">
        <v>42688</v>
      </c>
      <c r="C27876" s="4"/>
      <c r="D27876" s="27">
        <v>28.818999999999999</v>
      </c>
      <c r="E27876" s="26" t="s">
        <v>9</v>
      </c>
      <c r="F27876" s="25">
        <v>3.5004</v>
      </c>
      <c r="G27876" s="29">
        <f t="shared" si="1506"/>
        <v>3.5004</v>
      </c>
      <c r="H27876" s="29">
        <f t="shared" si="1505"/>
        <v>3.4971000000000001</v>
      </c>
    </row>
    <row r="27877" spans="2:8">
      <c r="B27877" s="23">
        <v>42689</v>
      </c>
      <c r="C27877" s="4"/>
      <c r="D27877" s="27">
        <v>28.681999999999999</v>
      </c>
      <c r="E27877" s="26" t="s">
        <v>9</v>
      </c>
      <c r="F27877" s="25">
        <v>3.5005999999999999</v>
      </c>
      <c r="G27877" s="29">
        <f t="shared" si="1506"/>
        <v>3.5005999999999999</v>
      </c>
      <c r="H27877" s="29">
        <f t="shared" si="1505"/>
        <v>3.4971000000000001</v>
      </c>
    </row>
    <row r="27878" spans="2:8">
      <c r="B27878" s="23">
        <v>42690</v>
      </c>
      <c r="C27878" s="4"/>
      <c r="D27878" s="27">
        <v>28.812999999999999</v>
      </c>
      <c r="E27878" s="26" t="s">
        <v>9</v>
      </c>
      <c r="F27878" s="25">
        <v>3.5007999999999999</v>
      </c>
      <c r="G27878" s="29">
        <f t="shared" si="1506"/>
        <v>3.5007999999999999</v>
      </c>
      <c r="H27878" s="29">
        <f t="shared" ref="H27878:H27923" si="1507">+IF(MONTH(B27878)=MONTH(B27877),H27877,F27877)</f>
        <v>3.4971000000000001</v>
      </c>
    </row>
    <row r="27879" spans="2:8">
      <c r="B27879" s="23">
        <v>42691</v>
      </c>
      <c r="C27879" s="4"/>
      <c r="D27879" s="27">
        <v>28.957999999999998</v>
      </c>
      <c r="E27879" s="26" t="s">
        <v>9</v>
      </c>
      <c r="F27879" s="25">
        <v>3.5009999999999999</v>
      </c>
      <c r="G27879" s="29">
        <f t="shared" si="1506"/>
        <v>3.5009999999999999</v>
      </c>
      <c r="H27879" s="29">
        <f t="shared" si="1507"/>
        <v>3.4971000000000001</v>
      </c>
    </row>
    <row r="27880" spans="2:8">
      <c r="B27880" s="23">
        <v>42692</v>
      </c>
      <c r="C27880" s="4"/>
      <c r="D27880" s="27">
        <v>29.164000000000001</v>
      </c>
      <c r="E27880" s="26" t="s">
        <v>9</v>
      </c>
      <c r="F27880" s="25">
        <v>3.5011999999999999</v>
      </c>
      <c r="G27880" s="29">
        <f t="shared" si="1506"/>
        <v>3.5011999999999999</v>
      </c>
      <c r="H27880" s="29">
        <f t="shared" si="1507"/>
        <v>3.4971000000000001</v>
      </c>
    </row>
    <row r="27881" spans="2:8">
      <c r="B27881" s="23">
        <v>42693</v>
      </c>
      <c r="C27881" s="4"/>
      <c r="D27881" s="27">
        <v>29.164000000000001</v>
      </c>
      <c r="E27881" s="26" t="s">
        <v>9</v>
      </c>
      <c r="F27881" s="25">
        <v>3.5013999999999998</v>
      </c>
      <c r="G27881" s="29">
        <f t="shared" si="1506"/>
        <v>3.5013999999999998</v>
      </c>
      <c r="H27881" s="29">
        <f t="shared" si="1507"/>
        <v>3.4971000000000001</v>
      </c>
    </row>
    <row r="27882" spans="2:8">
      <c r="B27882" s="23">
        <v>42694</v>
      </c>
      <c r="C27882" s="4"/>
      <c r="D27882" s="27">
        <v>29.164000000000001</v>
      </c>
      <c r="E27882" s="26" t="s">
        <v>9</v>
      </c>
      <c r="F27882" s="25">
        <v>3.5015999999999998</v>
      </c>
      <c r="G27882" s="29">
        <f t="shared" si="1506"/>
        <v>3.5015999999999998</v>
      </c>
      <c r="H27882" s="29">
        <f t="shared" si="1507"/>
        <v>3.4971000000000001</v>
      </c>
    </row>
    <row r="27883" spans="2:8">
      <c r="B27883" s="23">
        <v>42695</v>
      </c>
      <c r="C27883" s="4"/>
      <c r="D27883" s="27">
        <v>29.065999999999999</v>
      </c>
      <c r="E27883" s="26" t="s">
        <v>9</v>
      </c>
      <c r="F27883" s="25">
        <v>3.5019</v>
      </c>
      <c r="G27883" s="29">
        <f t="shared" si="1506"/>
        <v>3.5019</v>
      </c>
      <c r="H27883" s="29">
        <f t="shared" si="1507"/>
        <v>3.4971000000000001</v>
      </c>
    </row>
    <row r="27884" spans="2:8">
      <c r="B27884" s="23">
        <v>42696</v>
      </c>
      <c r="C27884" s="4"/>
      <c r="D27884" s="27">
        <v>29.053000000000001</v>
      </c>
      <c r="E27884" s="26" t="s">
        <v>9</v>
      </c>
      <c r="F27884" s="25">
        <v>3.5021</v>
      </c>
      <c r="G27884" s="29">
        <f t="shared" si="1506"/>
        <v>3.5021</v>
      </c>
      <c r="H27884" s="29">
        <f t="shared" si="1507"/>
        <v>3.4971000000000001</v>
      </c>
    </row>
    <row r="27885" spans="2:8">
      <c r="B27885" s="23">
        <v>42697</v>
      </c>
      <c r="C27885" s="4"/>
      <c r="D27885" s="27">
        <v>29.206</v>
      </c>
      <c r="E27885" s="26" t="s">
        <v>9</v>
      </c>
      <c r="F27885" s="25">
        <v>3.5023</v>
      </c>
      <c r="G27885" s="29">
        <f t="shared" si="1506"/>
        <v>3.5023</v>
      </c>
      <c r="H27885" s="29">
        <f t="shared" si="1507"/>
        <v>3.4971000000000001</v>
      </c>
    </row>
    <row r="27886" spans="2:8">
      <c r="B27886" s="23">
        <v>42698</v>
      </c>
      <c r="C27886" s="4"/>
      <c r="D27886" s="27">
        <v>29.16</v>
      </c>
      <c r="E27886" s="26" t="s">
        <v>9</v>
      </c>
      <c r="F27886" s="25">
        <v>3.5024999999999999</v>
      </c>
      <c r="G27886" s="29">
        <f t="shared" si="1506"/>
        <v>3.5024999999999999</v>
      </c>
      <c r="H27886" s="29">
        <f t="shared" si="1507"/>
        <v>3.4971000000000001</v>
      </c>
    </row>
    <row r="27887" spans="2:8">
      <c r="B27887" s="23">
        <v>42699</v>
      </c>
      <c r="C27887" s="4"/>
      <c r="D27887" s="27">
        <v>29.210999999999999</v>
      </c>
      <c r="E27887" s="26" t="s">
        <v>9</v>
      </c>
      <c r="F27887" s="25">
        <v>3.5026999999999999</v>
      </c>
      <c r="G27887" s="29">
        <f t="shared" si="1506"/>
        <v>3.5026999999999999</v>
      </c>
      <c r="H27887" s="29">
        <f t="shared" si="1507"/>
        <v>3.4971000000000001</v>
      </c>
    </row>
    <row r="27888" spans="2:8">
      <c r="B27888" s="23">
        <v>42700</v>
      </c>
      <c r="C27888" s="4"/>
      <c r="D27888" s="27">
        <v>29.210999999999999</v>
      </c>
      <c r="E27888" s="26" t="s">
        <v>9</v>
      </c>
      <c r="F27888" s="25">
        <v>3.5028999999999999</v>
      </c>
      <c r="G27888" s="29">
        <f t="shared" si="1506"/>
        <v>3.5028999999999999</v>
      </c>
      <c r="H27888" s="29">
        <f t="shared" si="1507"/>
        <v>3.4971000000000001</v>
      </c>
    </row>
    <row r="27889" spans="2:8">
      <c r="B27889" s="23">
        <v>42701</v>
      </c>
      <c r="C27889" s="4"/>
      <c r="D27889" s="27">
        <v>29.210999999999999</v>
      </c>
      <c r="E27889" s="26" t="s">
        <v>9</v>
      </c>
      <c r="F27889" s="25">
        <v>3.5030999999999999</v>
      </c>
      <c r="G27889" s="29">
        <f t="shared" si="1506"/>
        <v>3.5030999999999999</v>
      </c>
      <c r="H27889" s="29">
        <f t="shared" si="1507"/>
        <v>3.4971000000000001</v>
      </c>
    </row>
    <row r="27890" spans="2:8">
      <c r="B27890" s="23">
        <v>42702</v>
      </c>
      <c r="C27890" s="4"/>
      <c r="D27890" s="27">
        <v>29.14</v>
      </c>
      <c r="E27890" s="26" t="s">
        <v>9</v>
      </c>
      <c r="F27890" s="25">
        <v>3.5032999999999999</v>
      </c>
      <c r="G27890" s="29">
        <f t="shared" si="1506"/>
        <v>3.5032999999999999</v>
      </c>
      <c r="H27890" s="29">
        <f t="shared" si="1507"/>
        <v>3.4971000000000001</v>
      </c>
    </row>
    <row r="27891" spans="2:8">
      <c r="B27891" s="23">
        <v>42703</v>
      </c>
      <c r="C27891" s="4"/>
      <c r="D27891" s="27">
        <v>29.131</v>
      </c>
      <c r="E27891" s="26" t="s">
        <v>9</v>
      </c>
      <c r="F27891" s="25">
        <v>3.5034999999999998</v>
      </c>
      <c r="G27891" s="29">
        <f t="shared" si="1506"/>
        <v>3.5034999999999998</v>
      </c>
      <c r="H27891" s="29">
        <f t="shared" si="1507"/>
        <v>3.4971000000000001</v>
      </c>
    </row>
    <row r="27892" spans="2:8">
      <c r="B27892" s="23">
        <v>42704</v>
      </c>
      <c r="C27892" s="4"/>
      <c r="D27892" s="27">
        <v>29.013999999999999</v>
      </c>
      <c r="E27892" s="26" t="s">
        <v>9</v>
      </c>
      <c r="F27892" s="25">
        <v>3.5036999999999998</v>
      </c>
      <c r="G27892" s="29">
        <f t="shared" si="1506"/>
        <v>3.5036999999999998</v>
      </c>
      <c r="H27892" s="29">
        <f t="shared" si="1507"/>
        <v>3.4971000000000001</v>
      </c>
    </row>
    <row r="27893" spans="2:8">
      <c r="B27893" s="23">
        <v>42705</v>
      </c>
      <c r="C27893" s="4"/>
      <c r="D27893" s="27">
        <v>29.079000000000001</v>
      </c>
      <c r="E27893" s="26" t="s">
        <v>9</v>
      </c>
      <c r="F27893" s="25">
        <v>3.504</v>
      </c>
      <c r="G27893" s="29">
        <f t="shared" si="1506"/>
        <v>3.504</v>
      </c>
      <c r="H27893" s="29">
        <f t="shared" si="1507"/>
        <v>3.5036999999999998</v>
      </c>
    </row>
    <row r="27894" spans="2:8">
      <c r="B27894" s="23">
        <v>42706</v>
      </c>
      <c r="C27894" s="4"/>
      <c r="D27894" s="27">
        <v>29.042000000000002</v>
      </c>
      <c r="E27894" s="26" t="s">
        <v>9</v>
      </c>
      <c r="F27894" s="25">
        <v>3.5042</v>
      </c>
      <c r="G27894" s="29">
        <f t="shared" si="1506"/>
        <v>3.5042</v>
      </c>
      <c r="H27894" s="29">
        <f t="shared" si="1507"/>
        <v>3.5036999999999998</v>
      </c>
    </row>
    <row r="27895" spans="2:8">
      <c r="B27895" s="23">
        <v>42707</v>
      </c>
      <c r="C27895" s="4"/>
      <c r="D27895" s="27">
        <v>29.042000000000002</v>
      </c>
      <c r="E27895" s="26" t="s">
        <v>9</v>
      </c>
      <c r="F27895" s="25">
        <v>3.5044</v>
      </c>
      <c r="G27895" s="29">
        <f t="shared" si="1506"/>
        <v>3.5044</v>
      </c>
      <c r="H27895" s="29">
        <f t="shared" si="1507"/>
        <v>3.5036999999999998</v>
      </c>
    </row>
    <row r="27896" spans="2:8">
      <c r="B27896" s="23">
        <v>42708</v>
      </c>
      <c r="C27896" s="4"/>
      <c r="D27896" s="27">
        <v>29.042000000000002</v>
      </c>
      <c r="E27896" s="26" t="s">
        <v>9</v>
      </c>
      <c r="F27896" s="25">
        <v>3.5045999999999999</v>
      </c>
      <c r="G27896" s="29">
        <f t="shared" si="1506"/>
        <v>3.5045999999999999</v>
      </c>
      <c r="H27896" s="29">
        <f t="shared" si="1507"/>
        <v>3.5036999999999998</v>
      </c>
    </row>
    <row r="27897" spans="2:8">
      <c r="B27897" s="23">
        <v>42709</v>
      </c>
      <c r="C27897" s="4"/>
      <c r="D27897" s="27">
        <v>28.939</v>
      </c>
      <c r="E27897" s="26" t="s">
        <v>9</v>
      </c>
      <c r="F27897" s="25">
        <v>3.5047999999999999</v>
      </c>
      <c r="G27897" s="29">
        <f t="shared" ref="G27897:G27923" si="1508">+F27897</f>
        <v>3.5047999999999999</v>
      </c>
      <c r="H27897" s="29">
        <f t="shared" si="1507"/>
        <v>3.5036999999999998</v>
      </c>
    </row>
    <row r="27898" spans="2:8">
      <c r="B27898" s="23">
        <v>42710</v>
      </c>
      <c r="C27898" s="4"/>
      <c r="D27898" s="27">
        <v>28.795999999999999</v>
      </c>
      <c r="E27898" s="26" t="s">
        <v>9</v>
      </c>
      <c r="F27898" s="25">
        <v>3.5049000000000001</v>
      </c>
      <c r="G27898" s="29">
        <f t="shared" si="1508"/>
        <v>3.5049000000000001</v>
      </c>
      <c r="H27898" s="29">
        <f t="shared" si="1507"/>
        <v>3.5036999999999998</v>
      </c>
    </row>
    <row r="27899" spans="2:8">
      <c r="B27899" s="23">
        <v>42711</v>
      </c>
      <c r="C27899" s="4"/>
      <c r="D27899" s="27">
        <v>28.599</v>
      </c>
      <c r="E27899" s="26" t="s">
        <v>9</v>
      </c>
      <c r="F27899" s="25">
        <v>3.5049999999999999</v>
      </c>
      <c r="G27899" s="29">
        <f t="shared" si="1508"/>
        <v>3.5049999999999999</v>
      </c>
      <c r="H27899" s="29">
        <f t="shared" si="1507"/>
        <v>3.5036999999999998</v>
      </c>
    </row>
    <row r="27900" spans="2:8">
      <c r="B27900" s="23">
        <v>42712</v>
      </c>
      <c r="C27900" s="4"/>
      <c r="D27900" s="27">
        <v>28.77</v>
      </c>
      <c r="E27900" s="26" t="s">
        <v>9</v>
      </c>
      <c r="F27900" s="25">
        <v>3.5051000000000001</v>
      </c>
      <c r="G27900" s="29">
        <f t="shared" si="1508"/>
        <v>3.5051000000000001</v>
      </c>
      <c r="H27900" s="29">
        <f t="shared" si="1507"/>
        <v>3.5036999999999998</v>
      </c>
    </row>
    <row r="27901" spans="2:8">
      <c r="B27901" s="23">
        <v>42713</v>
      </c>
      <c r="C27901" s="4"/>
      <c r="D27901" s="27">
        <v>28.998000000000001</v>
      </c>
      <c r="E27901" s="26" t="s">
        <v>9</v>
      </c>
      <c r="F27901" s="25">
        <v>3.5053000000000001</v>
      </c>
      <c r="G27901" s="29">
        <f t="shared" si="1508"/>
        <v>3.5053000000000001</v>
      </c>
      <c r="H27901" s="29">
        <f t="shared" si="1507"/>
        <v>3.5036999999999998</v>
      </c>
    </row>
    <row r="27902" spans="2:8">
      <c r="B27902" s="23">
        <v>42714</v>
      </c>
      <c r="C27902" s="4"/>
      <c r="D27902" s="27">
        <v>28.998000000000001</v>
      </c>
      <c r="E27902" s="26" t="s">
        <v>9</v>
      </c>
      <c r="F27902" s="25">
        <v>3.5053999999999998</v>
      </c>
      <c r="G27902" s="29">
        <f t="shared" si="1508"/>
        <v>3.5053999999999998</v>
      </c>
      <c r="H27902" s="29">
        <f t="shared" si="1507"/>
        <v>3.5036999999999998</v>
      </c>
    </row>
    <row r="27903" spans="2:8">
      <c r="B27903" s="23">
        <v>42715</v>
      </c>
      <c r="C27903" s="4"/>
      <c r="D27903" s="27">
        <v>28.998000000000001</v>
      </c>
      <c r="E27903" s="26" t="s">
        <v>9</v>
      </c>
      <c r="F27903" s="25">
        <v>3.5055000000000001</v>
      </c>
      <c r="G27903" s="29">
        <f t="shared" si="1508"/>
        <v>3.5055000000000001</v>
      </c>
      <c r="H27903" s="29">
        <f t="shared" si="1507"/>
        <v>3.5036999999999998</v>
      </c>
    </row>
    <row r="27904" spans="2:8">
      <c r="B27904" s="23">
        <v>42716</v>
      </c>
      <c r="C27904" s="4"/>
      <c r="D27904" s="27">
        <v>28.850999999999999</v>
      </c>
      <c r="E27904" s="26" t="s">
        <v>9</v>
      </c>
      <c r="F27904" s="25">
        <v>3.5055999999999998</v>
      </c>
      <c r="G27904" s="29">
        <f t="shared" si="1508"/>
        <v>3.5055999999999998</v>
      </c>
      <c r="H27904" s="29">
        <f t="shared" si="1507"/>
        <v>3.5036999999999998</v>
      </c>
    </row>
    <row r="27905" spans="2:8">
      <c r="B27905" s="23">
        <v>42717</v>
      </c>
      <c r="C27905" s="4"/>
      <c r="D27905" s="27">
        <v>28.712</v>
      </c>
      <c r="E27905" s="26" t="s">
        <v>9</v>
      </c>
      <c r="F27905" s="25">
        <v>3.5057</v>
      </c>
      <c r="G27905" s="29">
        <f t="shared" si="1508"/>
        <v>3.5057</v>
      </c>
      <c r="H27905" s="29">
        <f t="shared" si="1507"/>
        <v>3.5036999999999998</v>
      </c>
    </row>
    <row r="27906" spans="2:8">
      <c r="B27906" s="23">
        <v>42718</v>
      </c>
      <c r="C27906" s="4"/>
      <c r="D27906" s="27">
        <v>28.507999999999999</v>
      </c>
      <c r="E27906" s="26" t="s">
        <v>9</v>
      </c>
      <c r="F27906" s="25">
        <v>3.5057999999999998</v>
      </c>
      <c r="G27906" s="29">
        <f t="shared" si="1508"/>
        <v>3.5057999999999998</v>
      </c>
      <c r="H27906" s="29">
        <f t="shared" si="1507"/>
        <v>3.5036999999999998</v>
      </c>
    </row>
    <row r="27907" spans="2:8">
      <c r="B27907" s="23">
        <v>42719</v>
      </c>
      <c r="C27907" s="4"/>
      <c r="D27907" s="27">
        <v>28.779</v>
      </c>
      <c r="E27907" s="26" t="s">
        <v>9</v>
      </c>
      <c r="F27907" s="25">
        <v>3.5059</v>
      </c>
      <c r="G27907" s="29">
        <f t="shared" si="1508"/>
        <v>3.5059</v>
      </c>
      <c r="H27907" s="29">
        <f t="shared" si="1507"/>
        <v>3.5036999999999998</v>
      </c>
    </row>
    <row r="27908" spans="2:8">
      <c r="B27908" s="23">
        <v>42720</v>
      </c>
      <c r="C27908" s="4"/>
      <c r="D27908" s="27">
        <v>28.766999999999999</v>
      </c>
      <c r="E27908" s="26" t="s">
        <v>9</v>
      </c>
      <c r="F27908" s="25">
        <v>3.5059999999999998</v>
      </c>
      <c r="G27908" s="29">
        <f t="shared" si="1508"/>
        <v>3.5059999999999998</v>
      </c>
      <c r="H27908" s="29">
        <f t="shared" si="1507"/>
        <v>3.5036999999999998</v>
      </c>
    </row>
    <row r="27909" spans="2:8">
      <c r="B27909" s="23">
        <v>42721</v>
      </c>
      <c r="C27909" s="4"/>
      <c r="D27909" s="27">
        <v>28.766999999999999</v>
      </c>
      <c r="E27909" s="26" t="s">
        <v>9</v>
      </c>
      <c r="F27909" s="25">
        <v>3.5062000000000002</v>
      </c>
      <c r="G27909" s="29">
        <f t="shared" si="1508"/>
        <v>3.5062000000000002</v>
      </c>
      <c r="H27909" s="29">
        <f t="shared" si="1507"/>
        <v>3.5036999999999998</v>
      </c>
    </row>
    <row r="27910" spans="2:8">
      <c r="B27910" s="23">
        <v>42722</v>
      </c>
      <c r="C27910" s="4"/>
      <c r="D27910" s="27">
        <v>28.766999999999999</v>
      </c>
      <c r="E27910" s="26" t="s">
        <v>9</v>
      </c>
      <c r="F27910" s="25">
        <v>3.5063</v>
      </c>
      <c r="G27910" s="29">
        <f t="shared" si="1508"/>
        <v>3.5063</v>
      </c>
      <c r="H27910" s="29">
        <f t="shared" si="1507"/>
        <v>3.5036999999999998</v>
      </c>
    </row>
    <row r="27911" spans="2:8">
      <c r="B27911" s="23">
        <v>42723</v>
      </c>
      <c r="C27911" s="4"/>
      <c r="D27911" s="27">
        <v>28.805</v>
      </c>
      <c r="E27911" s="26" t="s">
        <v>9</v>
      </c>
      <c r="F27911" s="25">
        <v>3.5064000000000002</v>
      </c>
      <c r="G27911" s="29">
        <f t="shared" si="1508"/>
        <v>3.5064000000000002</v>
      </c>
      <c r="H27911" s="29">
        <f t="shared" si="1507"/>
        <v>3.5036999999999998</v>
      </c>
    </row>
    <row r="27912" spans="2:8">
      <c r="B27912" s="23">
        <v>42724</v>
      </c>
      <c r="C27912" s="4"/>
      <c r="D27912" s="27">
        <v>28.745000000000001</v>
      </c>
      <c r="E27912" s="26" t="s">
        <v>9</v>
      </c>
      <c r="F27912" s="25">
        <v>3.5065</v>
      </c>
      <c r="G27912" s="29">
        <f t="shared" si="1508"/>
        <v>3.5065</v>
      </c>
      <c r="H27912" s="29">
        <f t="shared" si="1507"/>
        <v>3.5036999999999998</v>
      </c>
    </row>
    <row r="27913" spans="2:8">
      <c r="B27913" s="23">
        <v>42725</v>
      </c>
      <c r="C27913" s="4"/>
      <c r="D27913" s="27">
        <v>28.602</v>
      </c>
      <c r="E27913" s="26" t="s">
        <v>9</v>
      </c>
      <c r="F27913" s="25">
        <v>3.5066000000000002</v>
      </c>
      <c r="G27913" s="29">
        <f t="shared" si="1508"/>
        <v>3.5066000000000002</v>
      </c>
      <c r="H27913" s="29">
        <f t="shared" si="1507"/>
        <v>3.5036999999999998</v>
      </c>
    </row>
    <row r="27914" spans="2:8">
      <c r="B27914" s="23">
        <v>42726</v>
      </c>
      <c r="C27914" s="4"/>
      <c r="D27914" s="27">
        <v>28.584</v>
      </c>
      <c r="E27914" s="26" t="s">
        <v>9</v>
      </c>
      <c r="F27914" s="25">
        <v>3.5066999999999999</v>
      </c>
      <c r="G27914" s="29">
        <f t="shared" si="1508"/>
        <v>3.5066999999999999</v>
      </c>
      <c r="H27914" s="29">
        <f t="shared" si="1507"/>
        <v>3.5036999999999998</v>
      </c>
    </row>
    <row r="27915" spans="2:8">
      <c r="B27915" s="23">
        <v>42727</v>
      </c>
      <c r="C27915" s="4"/>
      <c r="D27915" s="27">
        <v>28.478999999999999</v>
      </c>
      <c r="E27915" s="26" t="s">
        <v>9</v>
      </c>
      <c r="F27915" s="25">
        <v>3.5068000000000001</v>
      </c>
      <c r="G27915" s="29">
        <f t="shared" si="1508"/>
        <v>3.5068000000000001</v>
      </c>
      <c r="H27915" s="29">
        <f t="shared" si="1507"/>
        <v>3.5036999999999998</v>
      </c>
    </row>
    <row r="27916" spans="2:8">
      <c r="B27916" s="23">
        <v>42728</v>
      </c>
      <c r="C27916" s="4"/>
      <c r="D27916" s="27">
        <v>28.478999999999999</v>
      </c>
      <c r="E27916" s="26" t="s">
        <v>9</v>
      </c>
      <c r="F27916" s="25">
        <v>3.5068999999999999</v>
      </c>
      <c r="G27916" s="29">
        <f t="shared" si="1508"/>
        <v>3.5068999999999999</v>
      </c>
      <c r="H27916" s="29">
        <f t="shared" si="1507"/>
        <v>3.5036999999999998</v>
      </c>
    </row>
    <row r="27917" spans="2:8">
      <c r="B27917" s="23">
        <v>42729</v>
      </c>
      <c r="C27917" s="4"/>
      <c r="D27917" s="27">
        <v>28.478999999999999</v>
      </c>
      <c r="E27917" s="26" t="s">
        <v>9</v>
      </c>
      <c r="F27917" s="25">
        <v>3.5070999999999999</v>
      </c>
      <c r="G27917" s="29">
        <f t="shared" si="1508"/>
        <v>3.5070999999999999</v>
      </c>
      <c r="H27917" s="29">
        <f t="shared" si="1507"/>
        <v>3.5036999999999998</v>
      </c>
    </row>
    <row r="27918" spans="2:8">
      <c r="B27918" s="23">
        <v>42730</v>
      </c>
      <c r="C27918" s="4"/>
      <c r="D27918" s="27">
        <v>28.56</v>
      </c>
      <c r="E27918" s="26" t="s">
        <v>9</v>
      </c>
      <c r="F27918" s="25">
        <v>3.5072000000000001</v>
      </c>
      <c r="G27918" s="29">
        <f t="shared" si="1508"/>
        <v>3.5072000000000001</v>
      </c>
      <c r="H27918" s="29">
        <f t="shared" si="1507"/>
        <v>3.5036999999999998</v>
      </c>
    </row>
    <row r="27919" spans="2:8">
      <c r="B27919" s="23">
        <v>42731</v>
      </c>
      <c r="C27919" s="4"/>
      <c r="D27919" s="27">
        <v>28.981000000000002</v>
      </c>
      <c r="E27919" s="26" t="s">
        <v>9</v>
      </c>
      <c r="F27919" s="25">
        <v>3.5072999999999999</v>
      </c>
      <c r="G27919" s="29">
        <f t="shared" si="1508"/>
        <v>3.5072999999999999</v>
      </c>
      <c r="H27919" s="29">
        <f t="shared" si="1507"/>
        <v>3.5036999999999998</v>
      </c>
    </row>
    <row r="27920" spans="2:8">
      <c r="B27920" s="23">
        <v>42732</v>
      </c>
      <c r="C27920" s="4"/>
      <c r="D27920" s="27">
        <v>29.113</v>
      </c>
      <c r="E27920" s="26" t="s">
        <v>9</v>
      </c>
      <c r="F27920" s="25">
        <v>3.5074000000000001</v>
      </c>
      <c r="G27920" s="29">
        <f t="shared" si="1508"/>
        <v>3.5074000000000001</v>
      </c>
      <c r="H27920" s="29">
        <f t="shared" si="1507"/>
        <v>3.5036999999999998</v>
      </c>
    </row>
    <row r="27921" spans="2:8">
      <c r="B27921" s="23">
        <v>42733</v>
      </c>
      <c r="C27921" s="4"/>
      <c r="D27921" s="27">
        <v>29.367999999999999</v>
      </c>
      <c r="E27921" s="26" t="s">
        <v>9</v>
      </c>
      <c r="F27921" s="25">
        <v>3.5074999999999998</v>
      </c>
      <c r="G27921" s="29">
        <f t="shared" si="1508"/>
        <v>3.5074999999999998</v>
      </c>
      <c r="H27921" s="29">
        <f t="shared" si="1507"/>
        <v>3.5036999999999998</v>
      </c>
    </row>
    <row r="27922" spans="2:8">
      <c r="B27922" s="23">
        <v>42734</v>
      </c>
      <c r="C27922" s="4"/>
      <c r="D27922" s="27">
        <v>29.34</v>
      </c>
      <c r="E27922" s="26" t="s">
        <v>9</v>
      </c>
      <c r="F27922" s="25">
        <v>3.5076000000000001</v>
      </c>
      <c r="G27922" s="29">
        <f t="shared" si="1508"/>
        <v>3.5076000000000001</v>
      </c>
      <c r="H27922" s="29">
        <f t="shared" si="1507"/>
        <v>3.5036999999999998</v>
      </c>
    </row>
    <row r="27923" spans="2:8">
      <c r="B27923" s="23">
        <v>42735</v>
      </c>
      <c r="C27923" s="4"/>
      <c r="D27923" s="27">
        <v>29.34</v>
      </c>
      <c r="E27923" s="26" t="s">
        <v>9</v>
      </c>
      <c r="F27923" s="25">
        <v>3.5076999999999998</v>
      </c>
      <c r="G27923" s="29">
        <f t="shared" si="1508"/>
        <v>3.5076999999999998</v>
      </c>
      <c r="H27923" s="29">
        <f t="shared" si="1507"/>
        <v>3.5036999999999998</v>
      </c>
    </row>
    <row r="27924" spans="2:8">
      <c r="B27924" s="23">
        <v>42736</v>
      </c>
      <c r="C27924" s="4">
        <v>29.34</v>
      </c>
      <c r="D27924" s="27">
        <v>29.34</v>
      </c>
      <c r="E27924" s="26" t="s">
        <v>9</v>
      </c>
      <c r="F27924" s="25">
        <v>3.5078999999999998</v>
      </c>
      <c r="G27924" s="29">
        <f t="shared" ref="G27924:G27987" si="1509">+F27924</f>
        <v>3.5078999999999998</v>
      </c>
      <c r="H27924" s="29">
        <f t="shared" ref="H27924:H27987" si="1510">+IF(MONTH(B27924)=MONTH(B27923),H27923,F27923)</f>
        <v>3.5076999999999998</v>
      </c>
    </row>
    <row r="27925" spans="2:8">
      <c r="B27925" s="23">
        <v>42737</v>
      </c>
      <c r="C27925" s="4">
        <v>28.795000000000002</v>
      </c>
      <c r="D27925" s="27">
        <v>28.795000000000002</v>
      </c>
      <c r="E27925" s="26" t="s">
        <v>9</v>
      </c>
      <c r="F27925" s="25">
        <v>3.508</v>
      </c>
      <c r="G27925" s="29">
        <f t="shared" si="1509"/>
        <v>3.508</v>
      </c>
      <c r="H27925" s="29">
        <f t="shared" si="1510"/>
        <v>3.5076999999999998</v>
      </c>
    </row>
    <row r="27926" spans="2:8">
      <c r="B27926" s="23">
        <v>42738</v>
      </c>
      <c r="C27926" s="4">
        <v>28.599</v>
      </c>
      <c r="D27926" s="27">
        <v>28.599</v>
      </c>
      <c r="E27926" s="26" t="s">
        <v>9</v>
      </c>
      <c r="F27926" s="25">
        <v>3.5081000000000002</v>
      </c>
      <c r="G27926" s="29">
        <f t="shared" si="1509"/>
        <v>3.5081000000000002</v>
      </c>
      <c r="H27926" s="29">
        <f t="shared" si="1510"/>
        <v>3.5076999999999998</v>
      </c>
    </row>
    <row r="27927" spans="2:8">
      <c r="B27927" s="23">
        <v>42739</v>
      </c>
      <c r="C27927" s="4">
        <v>28.684999999999999</v>
      </c>
      <c r="D27927" s="27">
        <v>28.684999999999999</v>
      </c>
      <c r="E27927" s="26" t="s">
        <v>9</v>
      </c>
      <c r="F27927" s="25">
        <v>3.5082</v>
      </c>
      <c r="G27927" s="29">
        <f t="shared" si="1509"/>
        <v>3.5082</v>
      </c>
      <c r="H27927" s="29">
        <f t="shared" si="1510"/>
        <v>3.5076999999999998</v>
      </c>
    </row>
    <row r="27928" spans="2:8">
      <c r="B27928" s="23">
        <v>42740</v>
      </c>
      <c r="C27928" s="4">
        <v>28.667999999999999</v>
      </c>
      <c r="D27928" s="27">
        <v>28.667999999999999</v>
      </c>
      <c r="E27928" s="26" t="s">
        <v>9</v>
      </c>
      <c r="F27928" s="25">
        <v>3.5083000000000002</v>
      </c>
      <c r="G27928" s="29">
        <f t="shared" si="1509"/>
        <v>3.5083000000000002</v>
      </c>
      <c r="H27928" s="29">
        <f t="shared" si="1510"/>
        <v>3.5076999999999998</v>
      </c>
    </row>
    <row r="27929" spans="2:8">
      <c r="B27929" s="23">
        <v>42741</v>
      </c>
      <c r="C27929" s="4">
        <v>28.667999999999999</v>
      </c>
      <c r="D27929" s="27">
        <v>28.667999999999999</v>
      </c>
      <c r="E27929" s="26" t="s">
        <v>9</v>
      </c>
      <c r="F27929" s="25">
        <v>3.5076999999999998</v>
      </c>
      <c r="G27929" s="29">
        <f t="shared" si="1509"/>
        <v>3.5076999999999998</v>
      </c>
      <c r="H27929" s="29">
        <f t="shared" si="1510"/>
        <v>3.5076999999999998</v>
      </c>
    </row>
    <row r="27930" spans="2:8">
      <c r="B27930" s="23">
        <v>42742</v>
      </c>
      <c r="C27930" s="4">
        <v>28.667999999999999</v>
      </c>
      <c r="D27930" s="27">
        <v>28.667999999999999</v>
      </c>
      <c r="E27930" s="26" t="s">
        <v>9</v>
      </c>
      <c r="F27930" s="25">
        <v>3.5070999999999999</v>
      </c>
      <c r="G27930" s="29">
        <f t="shared" si="1509"/>
        <v>3.5070999999999999</v>
      </c>
      <c r="H27930" s="29">
        <f t="shared" si="1510"/>
        <v>3.5076999999999998</v>
      </c>
    </row>
    <row r="27931" spans="2:8">
      <c r="B27931" s="23">
        <v>42743</v>
      </c>
      <c r="C27931" s="4">
        <v>28.667999999999999</v>
      </c>
      <c r="D27931" s="27">
        <v>28.667999999999999</v>
      </c>
      <c r="E27931" s="26" t="s">
        <v>9</v>
      </c>
      <c r="F27931" s="25">
        <v>3.5064000000000002</v>
      </c>
      <c r="G27931" s="29">
        <f t="shared" si="1509"/>
        <v>3.5064000000000002</v>
      </c>
      <c r="H27931" s="29">
        <f t="shared" si="1510"/>
        <v>3.5076999999999998</v>
      </c>
    </row>
    <row r="27932" spans="2:8">
      <c r="B27932" s="23">
        <v>42744</v>
      </c>
      <c r="C27932" s="4">
        <v>28.728000000000002</v>
      </c>
      <c r="D27932" s="27">
        <v>28.728000000000002</v>
      </c>
      <c r="E27932" s="26" t="s">
        <v>9</v>
      </c>
      <c r="F27932" s="25">
        <v>3.5057999999999998</v>
      </c>
      <c r="G27932" s="29">
        <f t="shared" si="1509"/>
        <v>3.5057999999999998</v>
      </c>
      <c r="H27932" s="29">
        <f t="shared" si="1510"/>
        <v>3.5076999999999998</v>
      </c>
    </row>
    <row r="27933" spans="2:8">
      <c r="B27933" s="23">
        <v>42745</v>
      </c>
      <c r="C27933" s="4">
        <v>28.75</v>
      </c>
      <c r="D27933" s="27">
        <v>28.75</v>
      </c>
      <c r="E27933" s="26" t="s">
        <v>9</v>
      </c>
      <c r="F27933" s="25">
        <v>3.5051999999999999</v>
      </c>
      <c r="G27933" s="29">
        <f t="shared" si="1509"/>
        <v>3.5051999999999999</v>
      </c>
      <c r="H27933" s="29">
        <f t="shared" si="1510"/>
        <v>3.5076999999999998</v>
      </c>
    </row>
    <row r="27934" spans="2:8">
      <c r="B27934" s="23">
        <v>42746</v>
      </c>
      <c r="C27934" s="4">
        <v>28.835000000000001</v>
      </c>
      <c r="D27934" s="27">
        <v>28.835000000000001</v>
      </c>
      <c r="E27934" s="26" t="s">
        <v>9</v>
      </c>
      <c r="F27934" s="25">
        <v>3.5045999999999999</v>
      </c>
      <c r="G27934" s="29">
        <f t="shared" si="1509"/>
        <v>3.5045999999999999</v>
      </c>
      <c r="H27934" s="29">
        <f t="shared" si="1510"/>
        <v>3.5076999999999998</v>
      </c>
    </row>
    <row r="27935" spans="2:8">
      <c r="B27935" s="23">
        <v>42747</v>
      </c>
      <c r="C27935" s="4">
        <v>28.736999999999998</v>
      </c>
      <c r="D27935" s="27">
        <v>28.736999999999998</v>
      </c>
      <c r="E27935" s="26" t="s">
        <v>9</v>
      </c>
      <c r="F27935" s="25">
        <v>3.5038999999999998</v>
      </c>
      <c r="G27935" s="29">
        <f t="shared" si="1509"/>
        <v>3.5038999999999998</v>
      </c>
      <c r="H27935" s="29">
        <f t="shared" si="1510"/>
        <v>3.5076999999999998</v>
      </c>
    </row>
    <row r="27936" spans="2:8">
      <c r="B27936" s="23">
        <v>42748</v>
      </c>
      <c r="C27936" s="4">
        <v>28.808</v>
      </c>
      <c r="D27936" s="27">
        <v>28.808</v>
      </c>
      <c r="E27936" s="26" t="s">
        <v>9</v>
      </c>
      <c r="F27936" s="25">
        <v>3.5032999999999999</v>
      </c>
      <c r="G27936" s="29">
        <f t="shared" si="1509"/>
        <v>3.5032999999999999</v>
      </c>
      <c r="H27936" s="29">
        <f t="shared" si="1510"/>
        <v>3.5076999999999998</v>
      </c>
    </row>
    <row r="27937" spans="2:8">
      <c r="B27937" s="23">
        <v>42749</v>
      </c>
      <c r="C27937" s="4">
        <v>28.808</v>
      </c>
      <c r="D27937" s="27">
        <v>28.808</v>
      </c>
      <c r="E27937" s="26" t="s">
        <v>9</v>
      </c>
      <c r="F27937" s="25">
        <v>3.5026999999999999</v>
      </c>
      <c r="G27937" s="29">
        <f t="shared" si="1509"/>
        <v>3.5026999999999999</v>
      </c>
      <c r="H27937" s="29">
        <f t="shared" si="1510"/>
        <v>3.5076999999999998</v>
      </c>
    </row>
    <row r="27938" spans="2:8">
      <c r="B27938" s="23">
        <v>42750</v>
      </c>
      <c r="C27938" s="4">
        <v>28.808</v>
      </c>
      <c r="D27938" s="27">
        <v>28.808</v>
      </c>
      <c r="E27938" s="26" t="s">
        <v>9</v>
      </c>
      <c r="F27938" s="25">
        <v>3.5021</v>
      </c>
      <c r="G27938" s="29">
        <f t="shared" si="1509"/>
        <v>3.5021</v>
      </c>
      <c r="H27938" s="29">
        <f t="shared" si="1510"/>
        <v>3.5076999999999998</v>
      </c>
    </row>
    <row r="27939" spans="2:8">
      <c r="B27939" s="23">
        <v>42751</v>
      </c>
      <c r="C27939" s="4">
        <v>28.818999999999999</v>
      </c>
      <c r="D27939" s="27">
        <v>28.818999999999999</v>
      </c>
      <c r="E27939" s="26" t="s">
        <v>9</v>
      </c>
      <c r="F27939" s="25">
        <v>3.5013999999999998</v>
      </c>
      <c r="G27939" s="29">
        <f t="shared" si="1509"/>
        <v>3.5013999999999998</v>
      </c>
      <c r="H27939" s="29">
        <f t="shared" si="1510"/>
        <v>3.5076999999999998</v>
      </c>
    </row>
    <row r="27940" spans="2:8">
      <c r="B27940" s="23">
        <v>42752</v>
      </c>
      <c r="C27940" s="4">
        <v>28.718</v>
      </c>
      <c r="D27940" s="27">
        <v>28.718</v>
      </c>
      <c r="E27940" s="26" t="s">
        <v>9</v>
      </c>
      <c r="F27940" s="25">
        <v>3.5007999999999999</v>
      </c>
      <c r="G27940" s="29">
        <f t="shared" si="1509"/>
        <v>3.5007999999999999</v>
      </c>
      <c r="H27940" s="29">
        <f t="shared" si="1510"/>
        <v>3.5076999999999998</v>
      </c>
    </row>
    <row r="27941" spans="2:8">
      <c r="B27941" s="23">
        <v>42753</v>
      </c>
      <c r="C27941" s="4">
        <v>28.7</v>
      </c>
      <c r="D27941" s="27">
        <v>28.7</v>
      </c>
      <c r="E27941" s="26" t="s">
        <v>9</v>
      </c>
      <c r="F27941" s="25">
        <v>3.5002</v>
      </c>
      <c r="G27941" s="29">
        <f t="shared" si="1509"/>
        <v>3.5002</v>
      </c>
      <c r="H27941" s="29">
        <f t="shared" si="1510"/>
        <v>3.5076999999999998</v>
      </c>
    </row>
    <row r="27942" spans="2:8">
      <c r="B27942" s="23">
        <v>42754</v>
      </c>
      <c r="C27942" s="4">
        <v>28.611000000000001</v>
      </c>
      <c r="D27942" s="27">
        <v>28.611000000000001</v>
      </c>
      <c r="E27942" s="26" t="s">
        <v>9</v>
      </c>
      <c r="F27942" s="25">
        <v>3.4996</v>
      </c>
      <c r="G27942" s="29">
        <f t="shared" si="1509"/>
        <v>3.4996</v>
      </c>
      <c r="H27942" s="29">
        <f t="shared" si="1510"/>
        <v>3.5076999999999998</v>
      </c>
    </row>
    <row r="27943" spans="2:8">
      <c r="B27943" s="23">
        <v>42755</v>
      </c>
      <c r="C27943" s="4">
        <v>28.658999999999999</v>
      </c>
      <c r="D27943" s="27">
        <v>28.658999999999999</v>
      </c>
      <c r="E27943" s="26" t="s">
        <v>9</v>
      </c>
      <c r="F27943" s="25">
        <v>3.4990000000000001</v>
      </c>
      <c r="G27943" s="29">
        <f t="shared" si="1509"/>
        <v>3.4990000000000001</v>
      </c>
      <c r="H27943" s="29">
        <f t="shared" si="1510"/>
        <v>3.5076999999999998</v>
      </c>
    </row>
    <row r="27944" spans="2:8">
      <c r="B27944" s="23">
        <v>42756</v>
      </c>
      <c r="C27944" s="4">
        <v>28.658999999999999</v>
      </c>
      <c r="D27944" s="27">
        <v>28.658999999999999</v>
      </c>
      <c r="E27944" s="26" t="s">
        <v>9</v>
      </c>
      <c r="F27944" s="25">
        <v>3.4983</v>
      </c>
      <c r="G27944" s="29">
        <f t="shared" si="1509"/>
        <v>3.4983</v>
      </c>
      <c r="H27944" s="29">
        <f t="shared" si="1510"/>
        <v>3.5076999999999998</v>
      </c>
    </row>
    <row r="27945" spans="2:8">
      <c r="B27945" s="23">
        <v>42757</v>
      </c>
      <c r="C27945" s="4">
        <v>28.658999999999999</v>
      </c>
      <c r="D27945" s="27">
        <v>28.658999999999999</v>
      </c>
      <c r="E27945" s="26" t="s">
        <v>9</v>
      </c>
      <c r="F27945" s="25">
        <v>3.4977</v>
      </c>
      <c r="G27945" s="29">
        <f t="shared" si="1509"/>
        <v>3.4977</v>
      </c>
      <c r="H27945" s="29">
        <f t="shared" si="1510"/>
        <v>3.5076999999999998</v>
      </c>
    </row>
    <row r="27946" spans="2:8">
      <c r="B27946" s="23">
        <v>42758</v>
      </c>
      <c r="C27946" s="4">
        <v>28.49</v>
      </c>
      <c r="D27946" s="27">
        <v>28.49</v>
      </c>
      <c r="E27946" s="26" t="s">
        <v>9</v>
      </c>
      <c r="F27946" s="25">
        <v>3.4971000000000001</v>
      </c>
      <c r="G27946" s="29">
        <f t="shared" si="1509"/>
        <v>3.4971000000000001</v>
      </c>
      <c r="H27946" s="29">
        <f t="shared" si="1510"/>
        <v>3.5076999999999998</v>
      </c>
    </row>
    <row r="27947" spans="2:8">
      <c r="B27947" s="23">
        <v>42759</v>
      </c>
      <c r="C27947" s="4">
        <v>28.382000000000001</v>
      </c>
      <c r="D27947" s="27">
        <v>28.382000000000001</v>
      </c>
      <c r="E27947" s="26" t="s">
        <v>9</v>
      </c>
      <c r="F27947" s="25">
        <v>3.4965000000000002</v>
      </c>
      <c r="G27947" s="29">
        <f t="shared" si="1509"/>
        <v>3.4965000000000002</v>
      </c>
      <c r="H27947" s="29">
        <f t="shared" si="1510"/>
        <v>3.5076999999999998</v>
      </c>
    </row>
    <row r="27948" spans="2:8">
      <c r="B27948" s="23">
        <v>42760</v>
      </c>
      <c r="C27948" s="4">
        <v>28.478999999999999</v>
      </c>
      <c r="D27948" s="27">
        <v>28.478999999999999</v>
      </c>
      <c r="E27948" s="26" t="s">
        <v>9</v>
      </c>
      <c r="F27948" s="25">
        <v>3.4958</v>
      </c>
      <c r="G27948" s="29">
        <f t="shared" si="1509"/>
        <v>3.4958</v>
      </c>
      <c r="H27948" s="29">
        <f t="shared" si="1510"/>
        <v>3.5076999999999998</v>
      </c>
    </row>
    <row r="27949" spans="2:8">
      <c r="B27949" s="23">
        <v>42761</v>
      </c>
      <c r="C27949" s="4">
        <v>28.379000000000001</v>
      </c>
      <c r="D27949" s="27">
        <v>28.379000000000001</v>
      </c>
      <c r="E27949" s="26" t="s">
        <v>9</v>
      </c>
      <c r="F27949" s="25">
        <v>3.4952000000000001</v>
      </c>
      <c r="G27949" s="29">
        <f t="shared" si="1509"/>
        <v>3.4952000000000001</v>
      </c>
      <c r="H27949" s="29">
        <f t="shared" si="1510"/>
        <v>3.5076999999999998</v>
      </c>
    </row>
    <row r="27950" spans="2:8">
      <c r="B27950" s="23">
        <v>42762</v>
      </c>
      <c r="C27950" s="4">
        <v>28.399000000000001</v>
      </c>
      <c r="D27950" s="27">
        <v>28.399000000000001</v>
      </c>
      <c r="E27950" s="26" t="s">
        <v>9</v>
      </c>
      <c r="F27950" s="25">
        <v>3.4946000000000002</v>
      </c>
      <c r="G27950" s="29">
        <f t="shared" si="1509"/>
        <v>3.4946000000000002</v>
      </c>
      <c r="H27950" s="29">
        <f t="shared" si="1510"/>
        <v>3.5076999999999998</v>
      </c>
    </row>
    <row r="27951" spans="2:8">
      <c r="B27951" s="23">
        <v>42763</v>
      </c>
      <c r="C27951" s="4">
        <v>28.399000000000001</v>
      </c>
      <c r="D27951" s="27">
        <v>28.399000000000001</v>
      </c>
      <c r="E27951" s="26" t="s">
        <v>9</v>
      </c>
      <c r="F27951" s="25">
        <v>3.4940000000000002</v>
      </c>
      <c r="G27951" s="29">
        <f t="shared" si="1509"/>
        <v>3.4940000000000002</v>
      </c>
      <c r="H27951" s="29">
        <f t="shared" si="1510"/>
        <v>3.5076999999999998</v>
      </c>
    </row>
    <row r="27952" spans="2:8">
      <c r="B27952" s="23">
        <v>42764</v>
      </c>
      <c r="C27952" s="4">
        <v>28.399000000000001</v>
      </c>
      <c r="D27952" s="27">
        <v>28.399000000000001</v>
      </c>
      <c r="E27952" s="26" t="s">
        <v>9</v>
      </c>
      <c r="F27952" s="25">
        <v>3.4933999999999998</v>
      </c>
      <c r="G27952" s="29">
        <f t="shared" si="1509"/>
        <v>3.4933999999999998</v>
      </c>
      <c r="H27952" s="29">
        <f t="shared" si="1510"/>
        <v>3.5076999999999998</v>
      </c>
    </row>
    <row r="27953" spans="2:8">
      <c r="B27953" s="23">
        <v>42765</v>
      </c>
      <c r="C27953" s="4">
        <v>28.341999999999999</v>
      </c>
      <c r="D27953" s="27">
        <v>28.341999999999999</v>
      </c>
      <c r="E27953" s="26" t="s">
        <v>9</v>
      </c>
      <c r="F27953" s="25">
        <v>3.4927000000000001</v>
      </c>
      <c r="G27953" s="29">
        <f t="shared" si="1509"/>
        <v>3.4927000000000001</v>
      </c>
      <c r="H27953" s="29">
        <f t="shared" si="1510"/>
        <v>3.5076999999999998</v>
      </c>
    </row>
    <row r="27954" spans="2:8">
      <c r="B27954" s="23">
        <v>42766</v>
      </c>
      <c r="C27954" s="4">
        <v>28.245000000000001</v>
      </c>
      <c r="D27954" s="27">
        <v>28.245000000000001</v>
      </c>
      <c r="E27954" s="26" t="s">
        <v>9</v>
      </c>
      <c r="F27954" s="25">
        <v>3.4921000000000002</v>
      </c>
      <c r="G27954" s="29">
        <f t="shared" si="1509"/>
        <v>3.4921000000000002</v>
      </c>
      <c r="H27954" s="29">
        <f t="shared" si="1510"/>
        <v>3.5076999999999998</v>
      </c>
    </row>
    <row r="27955" spans="2:8">
      <c r="B27955" s="23">
        <v>42767</v>
      </c>
      <c r="C27955" s="4">
        <v>28.295999999999999</v>
      </c>
      <c r="D27955" s="27">
        <v>28.295999999999999</v>
      </c>
      <c r="E27955" s="26" t="s">
        <v>9</v>
      </c>
      <c r="F27955" s="25">
        <v>3.4914999999999998</v>
      </c>
      <c r="G27955" s="29">
        <f t="shared" si="1509"/>
        <v>3.4914999999999998</v>
      </c>
      <c r="H27955" s="29">
        <f t="shared" si="1510"/>
        <v>3.4921000000000002</v>
      </c>
    </row>
    <row r="27956" spans="2:8">
      <c r="B27956" s="23">
        <v>42768</v>
      </c>
      <c r="C27956" s="4">
        <v>28.396999999999998</v>
      </c>
      <c r="D27956" s="27">
        <v>28.396999999999998</v>
      </c>
      <c r="E27956" s="26" t="s">
        <v>9</v>
      </c>
      <c r="F27956" s="25">
        <v>3.4908999999999999</v>
      </c>
      <c r="G27956" s="29">
        <f t="shared" si="1509"/>
        <v>3.4908999999999999</v>
      </c>
      <c r="H27956" s="29">
        <f t="shared" si="1510"/>
        <v>3.4921000000000002</v>
      </c>
    </row>
    <row r="27957" spans="2:8">
      <c r="B27957" s="23">
        <v>42769</v>
      </c>
      <c r="C27957" s="4">
        <v>28.47</v>
      </c>
      <c r="D27957" s="27">
        <v>28.47</v>
      </c>
      <c r="E27957" s="26" t="s">
        <v>9</v>
      </c>
      <c r="F27957" s="25">
        <v>3.4902000000000002</v>
      </c>
      <c r="G27957" s="29">
        <f t="shared" si="1509"/>
        <v>3.4902000000000002</v>
      </c>
      <c r="H27957" s="29">
        <f t="shared" si="1510"/>
        <v>3.4921000000000002</v>
      </c>
    </row>
    <row r="27958" spans="2:8">
      <c r="B27958" s="23">
        <v>42770</v>
      </c>
      <c r="C27958" s="4">
        <v>28.47</v>
      </c>
      <c r="D27958" s="27">
        <v>28.47</v>
      </c>
      <c r="E27958" s="26" t="s">
        <v>9</v>
      </c>
      <c r="F27958" s="25">
        <v>3.4895999999999998</v>
      </c>
      <c r="G27958" s="29">
        <f t="shared" si="1509"/>
        <v>3.4895999999999998</v>
      </c>
      <c r="H27958" s="29">
        <f t="shared" si="1510"/>
        <v>3.4921000000000002</v>
      </c>
    </row>
    <row r="27959" spans="2:8">
      <c r="B27959" s="23">
        <v>42771</v>
      </c>
      <c r="C27959" s="4">
        <v>28.47</v>
      </c>
      <c r="D27959" s="27">
        <v>28.47</v>
      </c>
      <c r="E27959" s="26" t="s">
        <v>9</v>
      </c>
      <c r="F27959" s="25">
        <v>3.4889999999999999</v>
      </c>
      <c r="G27959" s="29">
        <f t="shared" si="1509"/>
        <v>3.4889999999999999</v>
      </c>
      <c r="H27959" s="29">
        <f t="shared" si="1510"/>
        <v>3.4921000000000002</v>
      </c>
    </row>
    <row r="27960" spans="2:8">
      <c r="B27960" s="23">
        <v>42772</v>
      </c>
      <c r="C27960" s="4">
        <v>28.402000000000001</v>
      </c>
      <c r="D27960" s="27">
        <v>28.402000000000001</v>
      </c>
      <c r="E27960" s="26" t="s">
        <v>9</v>
      </c>
      <c r="F27960" s="25">
        <v>3.4922</v>
      </c>
      <c r="G27960" s="29">
        <f t="shared" si="1509"/>
        <v>3.4922</v>
      </c>
      <c r="H27960" s="29">
        <f t="shared" si="1510"/>
        <v>3.4921000000000002</v>
      </c>
    </row>
    <row r="27961" spans="2:8">
      <c r="B27961" s="23">
        <v>42773</v>
      </c>
      <c r="C27961" s="4">
        <v>28.478999999999999</v>
      </c>
      <c r="D27961" s="27">
        <v>28.478999999999999</v>
      </c>
      <c r="E27961" s="26" t="s">
        <v>9</v>
      </c>
      <c r="F27961" s="25">
        <v>3.4954000000000001</v>
      </c>
      <c r="G27961" s="29">
        <f t="shared" si="1509"/>
        <v>3.4954000000000001</v>
      </c>
      <c r="H27961" s="29">
        <f t="shared" si="1510"/>
        <v>3.4921000000000002</v>
      </c>
    </row>
    <row r="27962" spans="2:8">
      <c r="B27962" s="23">
        <v>42774</v>
      </c>
      <c r="C27962" s="4">
        <v>28.684000000000001</v>
      </c>
      <c r="D27962" s="27">
        <v>28.684000000000001</v>
      </c>
      <c r="E27962" s="26" t="s">
        <v>9</v>
      </c>
      <c r="F27962" s="25">
        <v>3.4986000000000002</v>
      </c>
      <c r="G27962" s="29">
        <f t="shared" si="1509"/>
        <v>3.4986000000000002</v>
      </c>
      <c r="H27962" s="29">
        <f t="shared" si="1510"/>
        <v>3.4921000000000002</v>
      </c>
    </row>
    <row r="27963" spans="2:8">
      <c r="B27963" s="23">
        <v>42775</v>
      </c>
      <c r="C27963" s="4">
        <v>28.614999999999998</v>
      </c>
      <c r="D27963" s="27">
        <v>28.614999999999998</v>
      </c>
      <c r="E27963" s="26" t="s">
        <v>9</v>
      </c>
      <c r="F27963" s="25">
        <v>3.5017999999999998</v>
      </c>
      <c r="G27963" s="29">
        <f t="shared" si="1509"/>
        <v>3.5017999999999998</v>
      </c>
      <c r="H27963" s="29">
        <f t="shared" si="1510"/>
        <v>3.4921000000000002</v>
      </c>
    </row>
    <row r="27964" spans="2:8">
      <c r="B27964" s="23">
        <v>42776</v>
      </c>
      <c r="C27964" s="4">
        <v>28.672000000000001</v>
      </c>
      <c r="D27964" s="27">
        <v>28.672000000000001</v>
      </c>
      <c r="E27964" s="26" t="s">
        <v>9</v>
      </c>
      <c r="F27964" s="25">
        <v>3.5049999999999999</v>
      </c>
      <c r="G27964" s="29">
        <f t="shared" si="1509"/>
        <v>3.5049999999999999</v>
      </c>
      <c r="H27964" s="29">
        <f t="shared" si="1510"/>
        <v>3.4921000000000002</v>
      </c>
    </row>
    <row r="27965" spans="2:8">
      <c r="B27965" s="23">
        <v>42777</v>
      </c>
      <c r="C27965" s="4">
        <v>28.672000000000001</v>
      </c>
      <c r="D27965" s="27">
        <v>28.672000000000001</v>
      </c>
      <c r="E27965" s="26" t="s">
        <v>9</v>
      </c>
      <c r="F27965" s="25">
        <v>3.5082</v>
      </c>
      <c r="G27965" s="29">
        <f t="shared" si="1509"/>
        <v>3.5082</v>
      </c>
      <c r="H27965" s="29">
        <f t="shared" si="1510"/>
        <v>3.4921000000000002</v>
      </c>
    </row>
    <row r="27966" spans="2:8">
      <c r="B27966" s="23">
        <v>42778</v>
      </c>
      <c r="C27966" s="4">
        <v>28.672000000000001</v>
      </c>
      <c r="D27966" s="27">
        <v>28.672000000000001</v>
      </c>
      <c r="E27966" s="26" t="s">
        <v>9</v>
      </c>
      <c r="F27966" s="25">
        <v>3.5114999999999998</v>
      </c>
      <c r="G27966" s="29">
        <f t="shared" si="1509"/>
        <v>3.5114999999999998</v>
      </c>
      <c r="H27966" s="29">
        <f t="shared" si="1510"/>
        <v>3.4921000000000002</v>
      </c>
    </row>
    <row r="27967" spans="2:8">
      <c r="B27967" s="23">
        <v>42779</v>
      </c>
      <c r="C27967" s="4">
        <v>28.61</v>
      </c>
      <c r="D27967" s="27">
        <v>28.61</v>
      </c>
      <c r="E27967" s="26" t="s">
        <v>9</v>
      </c>
      <c r="F27967" s="25">
        <v>3.5146999999999999</v>
      </c>
      <c r="G27967" s="29">
        <f t="shared" si="1509"/>
        <v>3.5146999999999999</v>
      </c>
      <c r="H27967" s="29">
        <f t="shared" si="1510"/>
        <v>3.4921000000000002</v>
      </c>
    </row>
    <row r="27968" spans="2:8">
      <c r="B27968" s="23">
        <v>42780</v>
      </c>
      <c r="C27968" s="4">
        <v>28.47</v>
      </c>
      <c r="D27968" s="27">
        <v>28.47</v>
      </c>
      <c r="E27968" s="26" t="s">
        <v>9</v>
      </c>
      <c r="F27968" s="25">
        <v>3.5179</v>
      </c>
      <c r="G27968" s="29">
        <f t="shared" si="1509"/>
        <v>3.5179</v>
      </c>
      <c r="H27968" s="29">
        <f t="shared" si="1510"/>
        <v>3.4921000000000002</v>
      </c>
    </row>
    <row r="27969" spans="2:8">
      <c r="B27969" s="23">
        <v>42781</v>
      </c>
      <c r="C27969" s="4">
        <v>28.425999999999998</v>
      </c>
      <c r="D27969" s="27">
        <v>28.425999999999998</v>
      </c>
      <c r="E27969" s="26" t="s">
        <v>9</v>
      </c>
      <c r="F27969" s="25">
        <v>3.5211000000000001</v>
      </c>
      <c r="G27969" s="29">
        <f t="shared" si="1509"/>
        <v>3.5211000000000001</v>
      </c>
      <c r="H27969" s="29">
        <f t="shared" si="1510"/>
        <v>3.4921000000000002</v>
      </c>
    </row>
    <row r="27970" spans="2:8">
      <c r="B27970" s="23">
        <v>42782</v>
      </c>
      <c r="C27970" s="4">
        <v>28.335000000000001</v>
      </c>
      <c r="D27970" s="27">
        <v>28.335000000000001</v>
      </c>
      <c r="E27970" s="26" t="s">
        <v>9</v>
      </c>
      <c r="F27970" s="25">
        <v>3.5244</v>
      </c>
      <c r="G27970" s="29">
        <f t="shared" si="1509"/>
        <v>3.5244</v>
      </c>
      <c r="H27970" s="29">
        <f t="shared" si="1510"/>
        <v>3.4921000000000002</v>
      </c>
    </row>
    <row r="27971" spans="2:8">
      <c r="B27971" s="23">
        <v>42783</v>
      </c>
      <c r="C27971" s="4">
        <v>28.314</v>
      </c>
      <c r="D27971" s="27">
        <v>28.314</v>
      </c>
      <c r="E27971" s="26" t="s">
        <v>9</v>
      </c>
      <c r="F27971" s="25">
        <v>3.5276000000000001</v>
      </c>
      <c r="G27971" s="29">
        <f t="shared" si="1509"/>
        <v>3.5276000000000001</v>
      </c>
      <c r="H27971" s="29">
        <f t="shared" si="1510"/>
        <v>3.4921000000000002</v>
      </c>
    </row>
    <row r="27972" spans="2:8">
      <c r="B27972" s="23">
        <v>42784</v>
      </c>
      <c r="C27972" s="4">
        <v>28.314</v>
      </c>
      <c r="D27972" s="27">
        <v>28.314</v>
      </c>
      <c r="E27972" s="26" t="s">
        <v>9</v>
      </c>
      <c r="F27972" s="25">
        <v>3.5308000000000002</v>
      </c>
      <c r="G27972" s="29">
        <f t="shared" si="1509"/>
        <v>3.5308000000000002</v>
      </c>
      <c r="H27972" s="29">
        <f t="shared" si="1510"/>
        <v>3.4921000000000002</v>
      </c>
    </row>
    <row r="27973" spans="2:8">
      <c r="B27973" s="23">
        <v>42785</v>
      </c>
      <c r="C27973" s="4">
        <v>28.314</v>
      </c>
      <c r="D27973" s="27">
        <v>28.314</v>
      </c>
      <c r="E27973" s="26" t="s">
        <v>9</v>
      </c>
      <c r="F27973" s="25">
        <v>3.5341</v>
      </c>
      <c r="G27973" s="29">
        <f t="shared" si="1509"/>
        <v>3.5341</v>
      </c>
      <c r="H27973" s="29">
        <f t="shared" si="1510"/>
        <v>3.4921000000000002</v>
      </c>
    </row>
    <row r="27974" spans="2:8">
      <c r="B27974" s="23">
        <v>42786</v>
      </c>
      <c r="C27974" s="4">
        <v>28.309000000000001</v>
      </c>
      <c r="D27974" s="27">
        <v>28.309000000000001</v>
      </c>
      <c r="E27974" s="26" t="s">
        <v>9</v>
      </c>
      <c r="F27974" s="25">
        <v>3.5373000000000001</v>
      </c>
      <c r="G27974" s="29">
        <f t="shared" si="1509"/>
        <v>3.5373000000000001</v>
      </c>
      <c r="H27974" s="29">
        <f t="shared" si="1510"/>
        <v>3.4921000000000002</v>
      </c>
    </row>
    <row r="27975" spans="2:8">
      <c r="B27975" s="23">
        <v>42787</v>
      </c>
      <c r="C27975" s="4">
        <v>28.367999999999999</v>
      </c>
      <c r="D27975" s="27">
        <v>28.367999999999999</v>
      </c>
      <c r="E27975" s="26" t="s">
        <v>9</v>
      </c>
      <c r="F27975" s="25">
        <v>3.5406</v>
      </c>
      <c r="G27975" s="29">
        <f t="shared" si="1509"/>
        <v>3.5406</v>
      </c>
      <c r="H27975" s="29">
        <f t="shared" si="1510"/>
        <v>3.4921000000000002</v>
      </c>
    </row>
    <row r="27976" spans="2:8">
      <c r="B27976" s="23">
        <v>42788</v>
      </c>
      <c r="C27976" s="4">
        <v>28.431000000000001</v>
      </c>
      <c r="D27976" s="27">
        <v>28.431000000000001</v>
      </c>
      <c r="E27976" s="26" t="s">
        <v>9</v>
      </c>
      <c r="F27976" s="25">
        <v>3.5438000000000001</v>
      </c>
      <c r="G27976" s="29">
        <f t="shared" si="1509"/>
        <v>3.5438000000000001</v>
      </c>
      <c r="H27976" s="29">
        <f t="shared" si="1510"/>
        <v>3.4921000000000002</v>
      </c>
    </row>
    <row r="27977" spans="2:8">
      <c r="B27977" s="23">
        <v>42789</v>
      </c>
      <c r="C27977" s="4">
        <v>28.481999999999999</v>
      </c>
      <c r="D27977" s="27">
        <v>28.481999999999999</v>
      </c>
      <c r="E27977" s="26" t="s">
        <v>9</v>
      </c>
      <c r="F27977" s="25">
        <v>3.5470000000000002</v>
      </c>
      <c r="G27977" s="29">
        <f t="shared" si="1509"/>
        <v>3.5470000000000002</v>
      </c>
      <c r="H27977" s="29">
        <f t="shared" si="1510"/>
        <v>3.4921000000000002</v>
      </c>
    </row>
    <row r="27978" spans="2:8">
      <c r="B27978" s="23">
        <v>42790</v>
      </c>
      <c r="C27978" s="4">
        <v>28.552</v>
      </c>
      <c r="D27978" s="27">
        <v>28.552</v>
      </c>
      <c r="E27978" s="26" t="s">
        <v>9</v>
      </c>
      <c r="F27978" s="25">
        <v>3.5503</v>
      </c>
      <c r="G27978" s="29">
        <f t="shared" si="1509"/>
        <v>3.5503</v>
      </c>
      <c r="H27978" s="29">
        <f t="shared" si="1510"/>
        <v>3.4921000000000002</v>
      </c>
    </row>
    <row r="27979" spans="2:8">
      <c r="B27979" s="23">
        <v>42791</v>
      </c>
      <c r="C27979" s="4">
        <v>28.552</v>
      </c>
      <c r="D27979" s="27">
        <v>28.552</v>
      </c>
      <c r="E27979" s="26" t="s">
        <v>9</v>
      </c>
      <c r="F27979" s="25">
        <v>3.5535999999999999</v>
      </c>
      <c r="G27979" s="29">
        <f t="shared" si="1509"/>
        <v>3.5535999999999999</v>
      </c>
      <c r="H27979" s="29">
        <f t="shared" si="1510"/>
        <v>3.4921000000000002</v>
      </c>
    </row>
    <row r="27980" spans="2:8">
      <c r="B27980" s="23">
        <v>42792</v>
      </c>
      <c r="C27980" s="4">
        <v>28.552</v>
      </c>
      <c r="D27980" s="27">
        <v>28.552</v>
      </c>
      <c r="E27980" s="26" t="s">
        <v>9</v>
      </c>
      <c r="F27980" s="25">
        <v>3.5568</v>
      </c>
      <c r="G27980" s="29">
        <f t="shared" si="1509"/>
        <v>3.5568</v>
      </c>
      <c r="H27980" s="29">
        <f t="shared" si="1510"/>
        <v>3.4921000000000002</v>
      </c>
    </row>
    <row r="27981" spans="2:8">
      <c r="B27981" s="23">
        <v>42793</v>
      </c>
      <c r="C27981" s="4">
        <v>28.552</v>
      </c>
      <c r="D27981" s="27">
        <v>28.552</v>
      </c>
      <c r="E27981" s="26" t="s">
        <v>9</v>
      </c>
      <c r="F27981" s="25">
        <v>3.5600999999999998</v>
      </c>
      <c r="G27981" s="29">
        <f t="shared" si="1509"/>
        <v>3.5600999999999998</v>
      </c>
      <c r="H27981" s="29">
        <f t="shared" si="1510"/>
        <v>3.4921000000000002</v>
      </c>
    </row>
    <row r="27982" spans="2:8">
      <c r="B27982" s="23">
        <v>42794</v>
      </c>
      <c r="C27982" s="4">
        <v>28.552</v>
      </c>
      <c r="D27982" s="27">
        <v>28.552</v>
      </c>
      <c r="E27982" s="26" t="s">
        <v>9</v>
      </c>
      <c r="F27982" s="25">
        <v>3.5632999999999999</v>
      </c>
      <c r="G27982" s="29">
        <f t="shared" si="1509"/>
        <v>3.5632999999999999</v>
      </c>
      <c r="H27982" s="29">
        <f t="shared" si="1510"/>
        <v>3.4921000000000002</v>
      </c>
    </row>
    <row r="27983" spans="2:8">
      <c r="B27983" s="23">
        <v>42795</v>
      </c>
      <c r="C27983" s="4">
        <v>28.504999999999999</v>
      </c>
      <c r="D27983" s="27">
        <v>28.504999999999999</v>
      </c>
      <c r="E27983" s="26" t="s">
        <v>9</v>
      </c>
      <c r="F27983" s="25">
        <v>3.5666000000000002</v>
      </c>
      <c r="G27983" s="29">
        <f t="shared" si="1509"/>
        <v>3.5666000000000002</v>
      </c>
      <c r="H27983" s="29">
        <f t="shared" si="1510"/>
        <v>3.5632999999999999</v>
      </c>
    </row>
    <row r="27984" spans="2:8">
      <c r="B27984" s="23">
        <v>42796</v>
      </c>
      <c r="C27984" s="4">
        <v>28.344000000000001</v>
      </c>
      <c r="D27984" s="27">
        <v>28.344000000000001</v>
      </c>
      <c r="E27984" s="26" t="s">
        <v>9</v>
      </c>
      <c r="F27984" s="25">
        <v>3.5699000000000001</v>
      </c>
      <c r="G27984" s="29">
        <f t="shared" si="1509"/>
        <v>3.5699000000000001</v>
      </c>
      <c r="H27984" s="29">
        <f t="shared" si="1510"/>
        <v>3.5632999999999999</v>
      </c>
    </row>
    <row r="27985" spans="2:8">
      <c r="B27985" s="23">
        <v>42797</v>
      </c>
      <c r="C27985" s="4">
        <v>28.298999999999999</v>
      </c>
      <c r="D27985" s="27">
        <v>28.298999999999999</v>
      </c>
      <c r="E27985" s="26" t="s">
        <v>9</v>
      </c>
      <c r="F27985" s="25">
        <v>3.5731999999999999</v>
      </c>
      <c r="G27985" s="29">
        <f t="shared" si="1509"/>
        <v>3.5731999999999999</v>
      </c>
      <c r="H27985" s="29">
        <f t="shared" si="1510"/>
        <v>3.5632999999999999</v>
      </c>
    </row>
    <row r="27986" spans="2:8">
      <c r="B27986" s="23">
        <v>42798</v>
      </c>
      <c r="C27986" s="4">
        <v>28.298999999999999</v>
      </c>
      <c r="D27986" s="27">
        <v>28.298999999999999</v>
      </c>
      <c r="E27986" s="26" t="s">
        <v>9</v>
      </c>
      <c r="F27986" s="25">
        <v>3.5764</v>
      </c>
      <c r="G27986" s="29">
        <f t="shared" si="1509"/>
        <v>3.5764</v>
      </c>
      <c r="H27986" s="29">
        <f t="shared" si="1510"/>
        <v>3.5632999999999999</v>
      </c>
    </row>
    <row r="27987" spans="2:8">
      <c r="B27987" s="23">
        <v>42799</v>
      </c>
      <c r="C27987" s="4">
        <v>28.298999999999999</v>
      </c>
      <c r="D27987" s="27">
        <v>28.298999999999999</v>
      </c>
      <c r="E27987" s="26" t="s">
        <v>9</v>
      </c>
      <c r="F27987" s="25">
        <v>3.5796999999999999</v>
      </c>
      <c r="G27987" s="29">
        <f t="shared" si="1509"/>
        <v>3.5796999999999999</v>
      </c>
      <c r="H27987" s="29">
        <f t="shared" si="1510"/>
        <v>3.5632999999999999</v>
      </c>
    </row>
    <row r="27988" spans="2:8">
      <c r="B27988" s="23">
        <v>42800</v>
      </c>
      <c r="C27988" s="4">
        <v>28.253</v>
      </c>
      <c r="D27988" s="27">
        <v>28.253</v>
      </c>
      <c r="E27988" s="26" t="s">
        <v>9</v>
      </c>
      <c r="F27988" s="25">
        <v>3.5802999999999998</v>
      </c>
      <c r="G27988" s="29">
        <f t="shared" ref="G27988:G28051" si="1511">+F27988</f>
        <v>3.5802999999999998</v>
      </c>
      <c r="H27988" s="29">
        <f t="shared" ref="H27988:H28051" si="1512">+IF(MONTH(B27988)=MONTH(B27987),H27987,F27987)</f>
        <v>3.5632999999999999</v>
      </c>
    </row>
    <row r="27989" spans="2:8">
      <c r="B27989" s="23">
        <v>42801</v>
      </c>
      <c r="C27989" s="4">
        <v>28.311</v>
      </c>
      <c r="D27989" s="27">
        <v>28.311</v>
      </c>
      <c r="E27989" s="26" t="s">
        <v>9</v>
      </c>
      <c r="F27989" s="25">
        <v>3.5809000000000002</v>
      </c>
      <c r="G27989" s="29">
        <f t="shared" si="1511"/>
        <v>3.5809000000000002</v>
      </c>
      <c r="H27989" s="29">
        <f t="shared" si="1512"/>
        <v>3.5632999999999999</v>
      </c>
    </row>
    <row r="27990" spans="2:8">
      <c r="B27990" s="23">
        <v>42802</v>
      </c>
      <c r="C27990" s="4">
        <v>28.460999999999999</v>
      </c>
      <c r="D27990" s="27">
        <v>28.460999999999999</v>
      </c>
      <c r="E27990" s="26" t="s">
        <v>9</v>
      </c>
      <c r="F27990" s="25">
        <v>3.5813999999999999</v>
      </c>
      <c r="G27990" s="29">
        <f t="shared" si="1511"/>
        <v>3.5813999999999999</v>
      </c>
      <c r="H27990" s="29">
        <f t="shared" si="1512"/>
        <v>3.5632999999999999</v>
      </c>
    </row>
    <row r="27991" spans="2:8">
      <c r="B27991" s="23">
        <v>42803</v>
      </c>
      <c r="C27991" s="4">
        <v>28.515000000000001</v>
      </c>
      <c r="D27991" s="27">
        <v>28.515000000000001</v>
      </c>
      <c r="E27991" s="26" t="s">
        <v>9</v>
      </c>
      <c r="F27991" s="25">
        <v>3.5819999999999999</v>
      </c>
      <c r="G27991" s="29">
        <f t="shared" si="1511"/>
        <v>3.5819999999999999</v>
      </c>
      <c r="H27991" s="29">
        <f t="shared" si="1512"/>
        <v>3.5632999999999999</v>
      </c>
    </row>
    <row r="27992" spans="2:8">
      <c r="B27992" s="23">
        <v>42804</v>
      </c>
      <c r="C27992" s="4">
        <v>28.419</v>
      </c>
      <c r="D27992" s="27">
        <v>28.419</v>
      </c>
      <c r="E27992" s="26" t="s">
        <v>9</v>
      </c>
      <c r="F27992" s="25">
        <v>3.5825999999999998</v>
      </c>
      <c r="G27992" s="29">
        <f t="shared" si="1511"/>
        <v>3.5825999999999998</v>
      </c>
      <c r="H27992" s="29">
        <f t="shared" si="1512"/>
        <v>3.5632999999999999</v>
      </c>
    </row>
    <row r="27993" spans="2:8">
      <c r="B27993" s="23">
        <v>42805</v>
      </c>
      <c r="C27993" s="4">
        <v>28.419</v>
      </c>
      <c r="D27993" s="27">
        <v>28.419</v>
      </c>
      <c r="E27993" s="26" t="s">
        <v>9</v>
      </c>
      <c r="F27993" s="25">
        <v>3.5832000000000002</v>
      </c>
      <c r="G27993" s="29">
        <f t="shared" si="1511"/>
        <v>3.5832000000000002</v>
      </c>
      <c r="H27993" s="29">
        <f t="shared" si="1512"/>
        <v>3.5632999999999999</v>
      </c>
    </row>
    <row r="27994" spans="2:8">
      <c r="B27994" s="23">
        <v>42806</v>
      </c>
      <c r="C27994" s="4">
        <v>28.419</v>
      </c>
      <c r="D27994" s="27">
        <v>28.419</v>
      </c>
      <c r="E27994" s="26" t="s">
        <v>9</v>
      </c>
      <c r="F27994" s="25">
        <v>3.5836999999999999</v>
      </c>
      <c r="G27994" s="29">
        <f t="shared" si="1511"/>
        <v>3.5836999999999999</v>
      </c>
      <c r="H27994" s="29">
        <f t="shared" si="1512"/>
        <v>3.5632999999999999</v>
      </c>
    </row>
    <row r="27995" spans="2:8">
      <c r="B27995" s="23">
        <v>42807</v>
      </c>
      <c r="C27995" s="4">
        <v>28.369</v>
      </c>
      <c r="D27995" s="27">
        <v>28.369</v>
      </c>
      <c r="E27995" s="26" t="s">
        <v>9</v>
      </c>
      <c r="F27995" s="25">
        <v>3.5842999999999998</v>
      </c>
      <c r="G27995" s="29">
        <f t="shared" si="1511"/>
        <v>3.5842999999999998</v>
      </c>
      <c r="H27995" s="29">
        <f t="shared" si="1512"/>
        <v>3.5632999999999999</v>
      </c>
    </row>
    <row r="27996" spans="2:8">
      <c r="B27996" s="23">
        <v>42808</v>
      </c>
      <c r="C27996" s="4">
        <v>28.43</v>
      </c>
      <c r="D27996" s="27">
        <v>28.43</v>
      </c>
      <c r="E27996" s="26" t="s">
        <v>9</v>
      </c>
      <c r="F27996" s="25">
        <v>3.5849000000000002</v>
      </c>
      <c r="G27996" s="29">
        <f t="shared" si="1511"/>
        <v>3.5849000000000002</v>
      </c>
      <c r="H27996" s="29">
        <f t="shared" si="1512"/>
        <v>3.5632999999999999</v>
      </c>
    </row>
    <row r="27997" spans="2:8">
      <c r="B27997" s="23">
        <v>42809</v>
      </c>
      <c r="C27997" s="4">
        <v>28.370999999999999</v>
      </c>
      <c r="D27997" s="27">
        <v>28.370999999999999</v>
      </c>
      <c r="E27997" s="26" t="s">
        <v>9</v>
      </c>
      <c r="F27997" s="25">
        <v>3.5855000000000001</v>
      </c>
      <c r="G27997" s="29">
        <f t="shared" si="1511"/>
        <v>3.5855000000000001</v>
      </c>
      <c r="H27997" s="29">
        <f t="shared" si="1512"/>
        <v>3.5632999999999999</v>
      </c>
    </row>
    <row r="27998" spans="2:8">
      <c r="B27998" s="23">
        <v>42810</v>
      </c>
      <c r="C27998" s="4">
        <v>28.245000000000001</v>
      </c>
      <c r="D27998" s="27">
        <v>28.245000000000001</v>
      </c>
      <c r="E27998" s="26" t="s">
        <v>9</v>
      </c>
      <c r="F27998" s="25">
        <v>3.5859999999999999</v>
      </c>
      <c r="G27998" s="29">
        <f t="shared" si="1511"/>
        <v>3.5859999999999999</v>
      </c>
      <c r="H27998" s="29">
        <f t="shared" si="1512"/>
        <v>3.5632999999999999</v>
      </c>
    </row>
    <row r="27999" spans="2:8">
      <c r="B27999" s="23">
        <v>42811</v>
      </c>
      <c r="C27999" s="4">
        <v>28.292000000000002</v>
      </c>
      <c r="D27999" s="27">
        <v>28.292000000000002</v>
      </c>
      <c r="E27999" s="26" t="s">
        <v>9</v>
      </c>
      <c r="F27999" s="25">
        <v>3.5865999999999998</v>
      </c>
      <c r="G27999" s="29">
        <f t="shared" si="1511"/>
        <v>3.5865999999999998</v>
      </c>
      <c r="H27999" s="29">
        <f t="shared" si="1512"/>
        <v>3.5632999999999999</v>
      </c>
    </row>
    <row r="28000" spans="2:8">
      <c r="B28000" s="23">
        <v>42812</v>
      </c>
      <c r="C28000" s="4">
        <v>28.292000000000002</v>
      </c>
      <c r="D28000" s="27">
        <v>28.292000000000002</v>
      </c>
      <c r="E28000" s="26" t="s">
        <v>9</v>
      </c>
      <c r="F28000" s="25">
        <v>3.5872000000000002</v>
      </c>
      <c r="G28000" s="29">
        <f t="shared" si="1511"/>
        <v>3.5872000000000002</v>
      </c>
      <c r="H28000" s="29">
        <f t="shared" si="1512"/>
        <v>3.5632999999999999</v>
      </c>
    </row>
    <row r="28001" spans="2:8">
      <c r="B28001" s="23">
        <v>42813</v>
      </c>
      <c r="C28001" s="4">
        <v>28.292000000000002</v>
      </c>
      <c r="D28001" s="27">
        <v>28.292000000000002</v>
      </c>
      <c r="E28001" s="26" t="s">
        <v>9</v>
      </c>
      <c r="F28001" s="25">
        <v>3.5878000000000001</v>
      </c>
      <c r="G28001" s="29">
        <f t="shared" si="1511"/>
        <v>3.5878000000000001</v>
      </c>
      <c r="H28001" s="29">
        <f t="shared" si="1512"/>
        <v>3.5632999999999999</v>
      </c>
    </row>
    <row r="28002" spans="2:8">
      <c r="B28002" s="23">
        <v>42814</v>
      </c>
      <c r="C28002" s="4">
        <v>28.225999999999999</v>
      </c>
      <c r="D28002" s="27">
        <v>28.225999999999999</v>
      </c>
      <c r="E28002" s="26" t="s">
        <v>9</v>
      </c>
      <c r="F28002" s="25">
        <v>3.5882999999999998</v>
      </c>
      <c r="G28002" s="29">
        <f t="shared" si="1511"/>
        <v>3.5882999999999998</v>
      </c>
      <c r="H28002" s="29">
        <f t="shared" si="1512"/>
        <v>3.5632999999999999</v>
      </c>
    </row>
    <row r="28003" spans="2:8">
      <c r="B28003" s="23">
        <v>42815</v>
      </c>
      <c r="C28003" s="4">
        <v>28.327999999999999</v>
      </c>
      <c r="D28003" s="27">
        <v>28.327999999999999</v>
      </c>
      <c r="E28003" s="26" t="s">
        <v>9</v>
      </c>
      <c r="F28003" s="25">
        <v>3.5889000000000002</v>
      </c>
      <c r="G28003" s="29">
        <f t="shared" si="1511"/>
        <v>3.5889000000000002</v>
      </c>
      <c r="H28003" s="29">
        <f t="shared" si="1512"/>
        <v>3.5632999999999999</v>
      </c>
    </row>
    <row r="28004" spans="2:8">
      <c r="B28004" s="23">
        <v>42816</v>
      </c>
      <c r="C28004" s="4">
        <v>28.370999999999999</v>
      </c>
      <c r="D28004" s="27">
        <v>28.370999999999999</v>
      </c>
      <c r="E28004" s="26" t="s">
        <v>9</v>
      </c>
      <c r="F28004" s="25">
        <v>3.5895000000000001</v>
      </c>
      <c r="G28004" s="29">
        <f t="shared" si="1511"/>
        <v>3.5895000000000001</v>
      </c>
      <c r="H28004" s="29">
        <f t="shared" si="1512"/>
        <v>3.5632999999999999</v>
      </c>
    </row>
    <row r="28005" spans="2:8">
      <c r="B28005" s="23">
        <v>42817</v>
      </c>
      <c r="C28005" s="4">
        <v>28.550999999999998</v>
      </c>
      <c r="D28005" s="27">
        <v>28.550999999999998</v>
      </c>
      <c r="E28005" s="26" t="s">
        <v>9</v>
      </c>
      <c r="F28005" s="25">
        <v>3.5901000000000001</v>
      </c>
      <c r="G28005" s="29">
        <f t="shared" si="1511"/>
        <v>3.5901000000000001</v>
      </c>
      <c r="H28005" s="29">
        <f t="shared" si="1512"/>
        <v>3.5632999999999999</v>
      </c>
    </row>
    <row r="28006" spans="2:8">
      <c r="B28006" s="23">
        <v>42818</v>
      </c>
      <c r="C28006" s="4">
        <v>28.44</v>
      </c>
      <c r="D28006" s="27">
        <v>28.44</v>
      </c>
      <c r="E28006" s="26" t="s">
        <v>9</v>
      </c>
      <c r="F28006" s="25">
        <v>3.5907</v>
      </c>
      <c r="G28006" s="29">
        <f t="shared" si="1511"/>
        <v>3.5907</v>
      </c>
      <c r="H28006" s="29">
        <f t="shared" si="1512"/>
        <v>3.5632999999999999</v>
      </c>
    </row>
    <row r="28007" spans="2:8">
      <c r="B28007" s="23">
        <v>42819</v>
      </c>
      <c r="C28007" s="4">
        <v>28.44</v>
      </c>
      <c r="D28007" s="27">
        <v>28.44</v>
      </c>
      <c r="E28007" s="26" t="s">
        <v>9</v>
      </c>
      <c r="F28007" s="25">
        <v>3.5912000000000002</v>
      </c>
      <c r="G28007" s="29">
        <f t="shared" si="1511"/>
        <v>3.5912000000000002</v>
      </c>
      <c r="H28007" s="29">
        <f t="shared" si="1512"/>
        <v>3.5632999999999999</v>
      </c>
    </row>
    <row r="28008" spans="2:8">
      <c r="B28008" s="23">
        <v>42820</v>
      </c>
      <c r="C28008" s="4">
        <v>28.44</v>
      </c>
      <c r="D28008" s="27">
        <v>28.44</v>
      </c>
      <c r="E28008" s="26" t="s">
        <v>9</v>
      </c>
      <c r="F28008" s="25">
        <v>3.5918000000000001</v>
      </c>
      <c r="G28008" s="29">
        <f t="shared" si="1511"/>
        <v>3.5918000000000001</v>
      </c>
      <c r="H28008" s="29">
        <f t="shared" si="1512"/>
        <v>3.5632999999999999</v>
      </c>
    </row>
    <row r="28009" spans="2:8">
      <c r="B28009" s="23">
        <v>42821</v>
      </c>
      <c r="C28009" s="4">
        <v>28.459</v>
      </c>
      <c r="D28009" s="27">
        <v>28.459</v>
      </c>
      <c r="E28009" s="26" t="s">
        <v>9</v>
      </c>
      <c r="F28009" s="25">
        <v>3.5924</v>
      </c>
      <c r="G28009" s="29">
        <f t="shared" si="1511"/>
        <v>3.5924</v>
      </c>
      <c r="H28009" s="29">
        <f t="shared" si="1512"/>
        <v>3.5632999999999999</v>
      </c>
    </row>
    <row r="28010" spans="2:8">
      <c r="B28010" s="23">
        <v>42822</v>
      </c>
      <c r="C28010" s="4">
        <v>28.47</v>
      </c>
      <c r="D28010" s="27">
        <v>28.47</v>
      </c>
      <c r="E28010" s="26" t="s">
        <v>9</v>
      </c>
      <c r="F28010" s="25">
        <v>3.593</v>
      </c>
      <c r="G28010" s="29">
        <f t="shared" si="1511"/>
        <v>3.593</v>
      </c>
      <c r="H28010" s="29">
        <f t="shared" si="1512"/>
        <v>3.5632999999999999</v>
      </c>
    </row>
    <row r="28011" spans="2:8">
      <c r="B28011" s="23">
        <v>42823</v>
      </c>
      <c r="C28011" s="4">
        <v>28.663</v>
      </c>
      <c r="D28011" s="27">
        <v>28.663</v>
      </c>
      <c r="E28011" s="26" t="s">
        <v>9</v>
      </c>
      <c r="F28011" s="25">
        <v>3.5935000000000001</v>
      </c>
      <c r="G28011" s="29">
        <f t="shared" si="1511"/>
        <v>3.5935000000000001</v>
      </c>
      <c r="H28011" s="29">
        <f t="shared" si="1512"/>
        <v>3.5632999999999999</v>
      </c>
    </row>
    <row r="28012" spans="2:8">
      <c r="B28012" s="23">
        <v>42824</v>
      </c>
      <c r="C28012" s="4">
        <v>28.701000000000001</v>
      </c>
      <c r="D28012" s="27">
        <v>28.701000000000001</v>
      </c>
      <c r="E28012" s="26" t="s">
        <v>9</v>
      </c>
      <c r="F28012" s="25">
        <v>3.5941000000000001</v>
      </c>
      <c r="G28012" s="29">
        <f t="shared" si="1511"/>
        <v>3.5941000000000001</v>
      </c>
      <c r="H28012" s="29">
        <f t="shared" si="1512"/>
        <v>3.5632999999999999</v>
      </c>
    </row>
    <row r="28013" spans="2:8">
      <c r="B28013" s="23">
        <v>42825</v>
      </c>
      <c r="C28013" s="4">
        <v>28.544</v>
      </c>
      <c r="D28013" s="27">
        <v>28.544</v>
      </c>
      <c r="E28013" s="26" t="s">
        <v>9</v>
      </c>
      <c r="F28013" s="25">
        <v>3.5947</v>
      </c>
      <c r="G28013" s="29">
        <f t="shared" si="1511"/>
        <v>3.5947</v>
      </c>
      <c r="H28013" s="29">
        <f t="shared" si="1512"/>
        <v>3.5632999999999999</v>
      </c>
    </row>
    <row r="28014" spans="2:8">
      <c r="B28014" s="23">
        <v>42826</v>
      </c>
      <c r="C28014" s="4">
        <v>28.544</v>
      </c>
      <c r="D28014" s="27">
        <v>28.544</v>
      </c>
      <c r="E28014" s="26" t="s">
        <v>9</v>
      </c>
      <c r="F28014" s="25">
        <v>3.5952999999999999</v>
      </c>
      <c r="G28014" s="29">
        <f t="shared" si="1511"/>
        <v>3.5952999999999999</v>
      </c>
      <c r="H28014" s="29">
        <f t="shared" si="1512"/>
        <v>3.5947</v>
      </c>
    </row>
    <row r="28015" spans="2:8">
      <c r="B28015" s="23">
        <v>42827</v>
      </c>
      <c r="C28015" s="4">
        <v>28.544</v>
      </c>
      <c r="D28015" s="27">
        <v>28.544</v>
      </c>
      <c r="E28015" s="26" t="s">
        <v>9</v>
      </c>
      <c r="F28015" s="25">
        <v>3.5958999999999999</v>
      </c>
      <c r="G28015" s="29">
        <f t="shared" si="1511"/>
        <v>3.5958999999999999</v>
      </c>
      <c r="H28015" s="29">
        <f t="shared" si="1512"/>
        <v>3.5947</v>
      </c>
    </row>
    <row r="28016" spans="2:8">
      <c r="B28016" s="23">
        <v>42828</v>
      </c>
      <c r="C28016" s="4">
        <v>28.510999999999999</v>
      </c>
      <c r="D28016" s="27">
        <v>28.510999999999999</v>
      </c>
      <c r="E28016" s="26" t="s">
        <v>9</v>
      </c>
      <c r="F28016" s="25">
        <v>3.5964</v>
      </c>
      <c r="G28016" s="29">
        <f t="shared" si="1511"/>
        <v>3.5964</v>
      </c>
      <c r="H28016" s="29">
        <f t="shared" si="1512"/>
        <v>3.5947</v>
      </c>
    </row>
    <row r="28017" spans="2:8">
      <c r="B28017" s="23">
        <v>42829</v>
      </c>
      <c r="C28017" s="4">
        <v>28.545999999999999</v>
      </c>
      <c r="D28017" s="27">
        <v>28.545999999999999</v>
      </c>
      <c r="E28017" s="26" t="s">
        <v>9</v>
      </c>
      <c r="F28017" s="25">
        <v>3.597</v>
      </c>
      <c r="G28017" s="29">
        <f t="shared" si="1511"/>
        <v>3.597</v>
      </c>
      <c r="H28017" s="29">
        <f t="shared" si="1512"/>
        <v>3.5947</v>
      </c>
    </row>
    <row r="28018" spans="2:8">
      <c r="B28018" s="23">
        <v>42830</v>
      </c>
      <c r="C28018" s="4">
        <v>28.56</v>
      </c>
      <c r="D28018" s="27">
        <v>28.56</v>
      </c>
      <c r="E28018" s="26" t="s">
        <v>9</v>
      </c>
      <c r="F28018" s="25">
        <v>3.5975999999999999</v>
      </c>
      <c r="G28018" s="29">
        <f t="shared" si="1511"/>
        <v>3.5975999999999999</v>
      </c>
      <c r="H28018" s="29">
        <f t="shared" si="1512"/>
        <v>3.5947</v>
      </c>
    </row>
    <row r="28019" spans="2:8">
      <c r="B28019" s="23">
        <v>42831</v>
      </c>
      <c r="C28019" s="4">
        <v>28.46</v>
      </c>
      <c r="D28019" s="27">
        <v>28.46</v>
      </c>
      <c r="E28019" s="26" t="s">
        <v>9</v>
      </c>
      <c r="F28019" s="25">
        <v>3.5983999999999998</v>
      </c>
      <c r="G28019" s="29">
        <f t="shared" si="1511"/>
        <v>3.5983999999999998</v>
      </c>
      <c r="H28019" s="29">
        <f t="shared" si="1512"/>
        <v>3.5947</v>
      </c>
    </row>
    <row r="28020" spans="2:8">
      <c r="B28020" s="23">
        <v>42832</v>
      </c>
      <c r="C28020" s="4">
        <v>28.463000000000001</v>
      </c>
      <c r="D28020" s="27">
        <v>28.463000000000001</v>
      </c>
      <c r="E28020" s="26" t="s">
        <v>9</v>
      </c>
      <c r="F28020" s="25">
        <v>3.5992000000000002</v>
      </c>
      <c r="G28020" s="29">
        <f t="shared" si="1511"/>
        <v>3.5992000000000002</v>
      </c>
      <c r="H28020" s="29">
        <f t="shared" si="1512"/>
        <v>3.5947</v>
      </c>
    </row>
    <row r="28021" spans="2:8">
      <c r="B28021" s="23">
        <v>42833</v>
      </c>
      <c r="C28021" s="4">
        <v>28.463000000000001</v>
      </c>
      <c r="D28021" s="27">
        <v>28.463000000000001</v>
      </c>
      <c r="E28021" s="26" t="s">
        <v>9</v>
      </c>
      <c r="F28021" s="25">
        <v>3.6</v>
      </c>
      <c r="G28021" s="29">
        <f t="shared" si="1511"/>
        <v>3.6</v>
      </c>
      <c r="H28021" s="29">
        <f t="shared" si="1512"/>
        <v>3.5947</v>
      </c>
    </row>
    <row r="28022" spans="2:8">
      <c r="B28022" s="23">
        <v>42834</v>
      </c>
      <c r="C28022" s="4">
        <v>28.463000000000001</v>
      </c>
      <c r="D28022" s="27">
        <v>28.463000000000001</v>
      </c>
      <c r="E28022" s="26" t="s">
        <v>9</v>
      </c>
      <c r="F28022" s="25">
        <v>3.6009000000000002</v>
      </c>
      <c r="G28022" s="29">
        <f t="shared" si="1511"/>
        <v>3.6009000000000002</v>
      </c>
      <c r="H28022" s="29">
        <f t="shared" si="1512"/>
        <v>3.5947</v>
      </c>
    </row>
    <row r="28023" spans="2:8">
      <c r="B28023" s="23">
        <v>42835</v>
      </c>
      <c r="C28023" s="4">
        <v>28.463999999999999</v>
      </c>
      <c r="D28023" s="27">
        <v>28.463999999999999</v>
      </c>
      <c r="E28023" s="26" t="s">
        <v>9</v>
      </c>
      <c r="F28023" s="25">
        <v>3.6017000000000001</v>
      </c>
      <c r="G28023" s="29">
        <f t="shared" si="1511"/>
        <v>3.6017000000000001</v>
      </c>
      <c r="H28023" s="29">
        <f t="shared" si="1512"/>
        <v>3.5947</v>
      </c>
    </row>
    <row r="28024" spans="2:8">
      <c r="B28024" s="23">
        <v>42836</v>
      </c>
      <c r="C28024" s="4">
        <v>28.5</v>
      </c>
      <c r="D28024" s="27">
        <v>28.5</v>
      </c>
      <c r="E28024" s="26" t="s">
        <v>9</v>
      </c>
      <c r="F28024" s="25">
        <v>3.6025</v>
      </c>
      <c r="G28024" s="29">
        <f t="shared" si="1511"/>
        <v>3.6025</v>
      </c>
      <c r="H28024" s="29">
        <f t="shared" si="1512"/>
        <v>3.5947</v>
      </c>
    </row>
    <row r="28025" spans="2:8">
      <c r="B28025" s="23">
        <v>42837</v>
      </c>
      <c r="C28025" s="4">
        <v>28.524999999999999</v>
      </c>
      <c r="D28025" s="27">
        <v>28.524999999999999</v>
      </c>
      <c r="E28025" s="26" t="s">
        <v>9</v>
      </c>
      <c r="F28025" s="25">
        <v>3.6032999999999999</v>
      </c>
      <c r="G28025" s="29">
        <f t="shared" si="1511"/>
        <v>3.6032999999999999</v>
      </c>
      <c r="H28025" s="29">
        <f t="shared" si="1512"/>
        <v>3.5947</v>
      </c>
    </row>
    <row r="28026" spans="2:8">
      <c r="B28026" s="23">
        <v>42838</v>
      </c>
      <c r="C28026" s="4">
        <v>28.524999999999999</v>
      </c>
      <c r="D28026" s="27">
        <v>28.524999999999999</v>
      </c>
      <c r="E28026" s="26" t="s">
        <v>9</v>
      </c>
      <c r="F28026" s="25">
        <v>3.6040999999999999</v>
      </c>
      <c r="G28026" s="29">
        <f t="shared" si="1511"/>
        <v>3.6040999999999999</v>
      </c>
      <c r="H28026" s="29">
        <f t="shared" si="1512"/>
        <v>3.5947</v>
      </c>
    </row>
    <row r="28027" spans="2:8">
      <c r="B28027" s="23">
        <v>42839</v>
      </c>
      <c r="C28027" s="4">
        <v>28.524999999999999</v>
      </c>
      <c r="D28027" s="27">
        <v>28.524999999999999</v>
      </c>
      <c r="E28027" s="26" t="s">
        <v>9</v>
      </c>
      <c r="F28027" s="25">
        <v>3.6049000000000002</v>
      </c>
      <c r="G28027" s="29">
        <f t="shared" si="1511"/>
        <v>3.6049000000000002</v>
      </c>
      <c r="H28027" s="29">
        <f t="shared" si="1512"/>
        <v>3.5947</v>
      </c>
    </row>
    <row r="28028" spans="2:8">
      <c r="B28028" s="23">
        <v>42840</v>
      </c>
      <c r="C28028" s="4">
        <v>28.524999999999999</v>
      </c>
      <c r="D28028" s="27">
        <v>28.524999999999999</v>
      </c>
      <c r="E28028" s="26" t="s">
        <v>9</v>
      </c>
      <c r="F28028" s="25">
        <v>3.6057000000000001</v>
      </c>
      <c r="G28028" s="29">
        <f t="shared" si="1511"/>
        <v>3.6057000000000001</v>
      </c>
      <c r="H28028" s="29">
        <f t="shared" si="1512"/>
        <v>3.5947</v>
      </c>
    </row>
    <row r="28029" spans="2:8">
      <c r="B28029" s="23">
        <v>42841</v>
      </c>
      <c r="C28029" s="4">
        <v>28.524999999999999</v>
      </c>
      <c r="D28029" s="27">
        <v>28.524999999999999</v>
      </c>
      <c r="E28029" s="26" t="s">
        <v>9</v>
      </c>
      <c r="F28029" s="25">
        <v>3.6065999999999998</v>
      </c>
      <c r="G28029" s="29">
        <f t="shared" si="1511"/>
        <v>3.6065999999999998</v>
      </c>
      <c r="H28029" s="29">
        <f t="shared" si="1512"/>
        <v>3.5947</v>
      </c>
    </row>
    <row r="28030" spans="2:8">
      <c r="B28030" s="23">
        <v>42842</v>
      </c>
      <c r="C28030" s="4">
        <v>28.524999999999999</v>
      </c>
      <c r="D28030" s="27">
        <v>28.524999999999999</v>
      </c>
      <c r="E28030" s="26" t="s">
        <v>9</v>
      </c>
      <c r="F28030" s="25">
        <v>3.6074000000000002</v>
      </c>
      <c r="G28030" s="29">
        <f t="shared" si="1511"/>
        <v>3.6074000000000002</v>
      </c>
      <c r="H28030" s="29">
        <f t="shared" si="1512"/>
        <v>3.5947</v>
      </c>
    </row>
    <row r="28031" spans="2:8">
      <c r="B28031" s="23">
        <v>42843</v>
      </c>
      <c r="C28031" s="4">
        <v>28.442</v>
      </c>
      <c r="D28031" s="27">
        <v>28.442</v>
      </c>
      <c r="E28031" s="26" t="s">
        <v>9</v>
      </c>
      <c r="F28031" s="25">
        <v>3.6082000000000001</v>
      </c>
      <c r="G28031" s="29">
        <f t="shared" si="1511"/>
        <v>3.6082000000000001</v>
      </c>
      <c r="H28031" s="29">
        <f t="shared" si="1512"/>
        <v>3.5947</v>
      </c>
    </row>
    <row r="28032" spans="2:8">
      <c r="B28032" s="23">
        <v>42844</v>
      </c>
      <c r="C28032" s="4">
        <v>28.454999999999998</v>
      </c>
      <c r="D28032" s="27">
        <v>28.454999999999998</v>
      </c>
      <c r="E28032" s="26" t="s">
        <v>9</v>
      </c>
      <c r="F28032" s="25">
        <v>3.609</v>
      </c>
      <c r="G28032" s="29">
        <f t="shared" si="1511"/>
        <v>3.609</v>
      </c>
      <c r="H28032" s="29">
        <f t="shared" si="1512"/>
        <v>3.5947</v>
      </c>
    </row>
    <row r="28033" spans="2:8">
      <c r="B28033" s="23">
        <v>42845</v>
      </c>
      <c r="C28033" s="4">
        <v>28.456</v>
      </c>
      <c r="D28033" s="27">
        <v>28.456</v>
      </c>
      <c r="E28033" s="26" t="s">
        <v>9</v>
      </c>
      <c r="F28033" s="25">
        <v>3.6097999999999999</v>
      </c>
      <c r="G28033" s="29">
        <f t="shared" si="1511"/>
        <v>3.6097999999999999</v>
      </c>
      <c r="H28033" s="29">
        <f t="shared" si="1512"/>
        <v>3.5947</v>
      </c>
    </row>
    <row r="28034" spans="2:8">
      <c r="B28034" s="23">
        <v>42846</v>
      </c>
      <c r="C28034" s="4">
        <v>28.463000000000001</v>
      </c>
      <c r="D28034" s="27">
        <v>28.463000000000001</v>
      </c>
      <c r="E28034" s="26" t="s">
        <v>9</v>
      </c>
      <c r="F28034" s="25">
        <v>3.6105999999999998</v>
      </c>
      <c r="G28034" s="29">
        <f t="shared" si="1511"/>
        <v>3.6105999999999998</v>
      </c>
      <c r="H28034" s="29">
        <f t="shared" si="1512"/>
        <v>3.5947</v>
      </c>
    </row>
    <row r="28035" spans="2:8">
      <c r="B28035" s="23">
        <v>42847</v>
      </c>
      <c r="C28035" s="4">
        <v>28.463000000000001</v>
      </c>
      <c r="D28035" s="27">
        <v>28.463000000000001</v>
      </c>
      <c r="E28035" s="26" t="s">
        <v>9</v>
      </c>
      <c r="F28035" s="25">
        <v>3.6114000000000002</v>
      </c>
      <c r="G28035" s="29">
        <f t="shared" si="1511"/>
        <v>3.6114000000000002</v>
      </c>
      <c r="H28035" s="29">
        <f t="shared" si="1512"/>
        <v>3.5947</v>
      </c>
    </row>
    <row r="28036" spans="2:8">
      <c r="B28036" s="23">
        <v>42848</v>
      </c>
      <c r="C28036" s="4">
        <v>28.463000000000001</v>
      </c>
      <c r="D28036" s="27">
        <v>28.463000000000001</v>
      </c>
      <c r="E28036" s="26" t="s">
        <v>9</v>
      </c>
      <c r="F28036" s="25">
        <v>3.6122999999999998</v>
      </c>
      <c r="G28036" s="29">
        <f t="shared" si="1511"/>
        <v>3.6122999999999998</v>
      </c>
      <c r="H28036" s="29">
        <f t="shared" si="1512"/>
        <v>3.5947</v>
      </c>
    </row>
    <row r="28037" spans="2:8">
      <c r="B28037" s="23">
        <v>42849</v>
      </c>
      <c r="C28037" s="4">
        <v>28.393999999999998</v>
      </c>
      <c r="D28037" s="27">
        <v>28.393999999999998</v>
      </c>
      <c r="E28037" s="26" t="s">
        <v>9</v>
      </c>
      <c r="F28037" s="25">
        <v>3.6131000000000002</v>
      </c>
      <c r="G28037" s="29">
        <f t="shared" si="1511"/>
        <v>3.6131000000000002</v>
      </c>
      <c r="H28037" s="29">
        <f t="shared" si="1512"/>
        <v>3.5947</v>
      </c>
    </row>
    <row r="28038" spans="2:8">
      <c r="B28038" s="23">
        <v>42850</v>
      </c>
      <c r="C28038" s="4">
        <v>28.257000000000001</v>
      </c>
      <c r="D28038" s="27">
        <v>28.257000000000001</v>
      </c>
      <c r="E28038" s="26" t="s">
        <v>9</v>
      </c>
      <c r="F28038" s="25">
        <v>3.6139000000000001</v>
      </c>
      <c r="G28038" s="29">
        <f t="shared" si="1511"/>
        <v>3.6139000000000001</v>
      </c>
      <c r="H28038" s="29">
        <f t="shared" si="1512"/>
        <v>3.5947</v>
      </c>
    </row>
    <row r="28039" spans="2:8">
      <c r="B28039" s="23">
        <v>42851</v>
      </c>
      <c r="C28039" s="4">
        <v>28.123000000000001</v>
      </c>
      <c r="D28039" s="27">
        <v>28.123000000000001</v>
      </c>
      <c r="E28039" s="26" t="s">
        <v>9</v>
      </c>
      <c r="F28039" s="25">
        <v>3.6147</v>
      </c>
      <c r="G28039" s="29">
        <f t="shared" si="1511"/>
        <v>3.6147</v>
      </c>
      <c r="H28039" s="29">
        <f t="shared" si="1512"/>
        <v>3.5947</v>
      </c>
    </row>
    <row r="28040" spans="2:8">
      <c r="B28040" s="23">
        <v>42852</v>
      </c>
      <c r="C28040" s="4">
        <v>28.114000000000001</v>
      </c>
      <c r="D28040" s="27">
        <v>28.114000000000001</v>
      </c>
      <c r="E28040" s="26" t="s">
        <v>9</v>
      </c>
      <c r="F28040" s="25">
        <v>3.6154999999999999</v>
      </c>
      <c r="G28040" s="29">
        <f t="shared" si="1511"/>
        <v>3.6154999999999999</v>
      </c>
      <c r="H28040" s="29">
        <f t="shared" si="1512"/>
        <v>3.5947</v>
      </c>
    </row>
    <row r="28041" spans="2:8">
      <c r="B28041" s="23">
        <v>42853</v>
      </c>
      <c r="C28041" s="4">
        <v>28.123000000000001</v>
      </c>
      <c r="D28041" s="27">
        <v>28.123000000000001</v>
      </c>
      <c r="E28041" s="26" t="s">
        <v>9</v>
      </c>
      <c r="F28041" s="25">
        <v>3.6162999999999998</v>
      </c>
      <c r="G28041" s="29">
        <f t="shared" si="1511"/>
        <v>3.6162999999999998</v>
      </c>
      <c r="H28041" s="29">
        <f t="shared" si="1512"/>
        <v>3.5947</v>
      </c>
    </row>
    <row r="28042" spans="2:8">
      <c r="B28042" s="23">
        <v>42854</v>
      </c>
      <c r="C28042" s="4">
        <v>28.123000000000001</v>
      </c>
      <c r="D28042" s="27">
        <v>28.123000000000001</v>
      </c>
      <c r="E28042" s="26" t="s">
        <v>9</v>
      </c>
      <c r="F28042" s="25">
        <v>3.6172</v>
      </c>
      <c r="G28042" s="29">
        <f t="shared" si="1511"/>
        <v>3.6172</v>
      </c>
      <c r="H28042" s="29">
        <f t="shared" si="1512"/>
        <v>3.5947</v>
      </c>
    </row>
    <row r="28043" spans="2:8">
      <c r="B28043" s="23">
        <v>42855</v>
      </c>
      <c r="C28043" s="4">
        <v>28.123000000000001</v>
      </c>
      <c r="D28043" s="27">
        <v>28.123000000000001</v>
      </c>
      <c r="E28043" s="26" t="s">
        <v>9</v>
      </c>
      <c r="F28043" s="25">
        <v>3.6179999999999999</v>
      </c>
      <c r="G28043" s="29">
        <f t="shared" si="1511"/>
        <v>3.6179999999999999</v>
      </c>
      <c r="H28043" s="29">
        <f t="shared" si="1512"/>
        <v>3.5947</v>
      </c>
    </row>
    <row r="28044" spans="2:8">
      <c r="B28044" s="23">
        <v>42856</v>
      </c>
      <c r="C28044" s="4">
        <v>28.123000000000001</v>
      </c>
      <c r="D28044" s="27">
        <v>28.123000000000001</v>
      </c>
      <c r="E28044" s="26" t="s">
        <v>9</v>
      </c>
      <c r="F28044" s="25">
        <v>3.6187999999999998</v>
      </c>
      <c r="G28044" s="29">
        <f t="shared" si="1511"/>
        <v>3.6187999999999998</v>
      </c>
      <c r="H28044" s="29">
        <f t="shared" si="1512"/>
        <v>3.6179999999999999</v>
      </c>
    </row>
    <row r="28045" spans="2:8">
      <c r="B28045" s="23">
        <v>42857</v>
      </c>
      <c r="C28045" s="4">
        <v>28.114000000000001</v>
      </c>
      <c r="D28045" s="27">
        <v>28.114000000000001</v>
      </c>
      <c r="E28045" s="26" t="s">
        <v>9</v>
      </c>
      <c r="F28045" s="25">
        <v>3.6196000000000002</v>
      </c>
      <c r="G28045" s="29">
        <f t="shared" si="1511"/>
        <v>3.6196000000000002</v>
      </c>
      <c r="H28045" s="29">
        <f t="shared" si="1512"/>
        <v>3.6179999999999999</v>
      </c>
    </row>
    <row r="28046" spans="2:8">
      <c r="B28046" s="23">
        <v>42858</v>
      </c>
      <c r="C28046" s="4">
        <v>28.007000000000001</v>
      </c>
      <c r="D28046" s="27">
        <v>28.007000000000001</v>
      </c>
      <c r="E28046" s="26" t="s">
        <v>9</v>
      </c>
      <c r="F28046" s="25">
        <v>3.6204000000000001</v>
      </c>
      <c r="G28046" s="29">
        <f t="shared" si="1511"/>
        <v>3.6204000000000001</v>
      </c>
      <c r="H28046" s="29">
        <f t="shared" si="1512"/>
        <v>3.6179999999999999</v>
      </c>
    </row>
    <row r="28047" spans="2:8">
      <c r="B28047" s="23">
        <v>42859</v>
      </c>
      <c r="C28047" s="4">
        <v>27.981000000000002</v>
      </c>
      <c r="D28047" s="27">
        <v>27.981000000000002</v>
      </c>
      <c r="E28047" s="26" t="s">
        <v>9</v>
      </c>
      <c r="F28047" s="25">
        <v>3.6212</v>
      </c>
      <c r="G28047" s="29">
        <f t="shared" si="1511"/>
        <v>3.6212</v>
      </c>
      <c r="H28047" s="29">
        <f t="shared" si="1512"/>
        <v>3.6179999999999999</v>
      </c>
    </row>
    <row r="28048" spans="2:8">
      <c r="B28048" s="23">
        <v>42860</v>
      </c>
      <c r="C28048" s="4">
        <v>27.823</v>
      </c>
      <c r="D28048" s="27">
        <v>27.823</v>
      </c>
      <c r="E28048" s="26" t="s">
        <v>9</v>
      </c>
      <c r="F28048" s="25">
        <v>3.6221000000000001</v>
      </c>
      <c r="G28048" s="29">
        <f t="shared" si="1511"/>
        <v>3.6221000000000001</v>
      </c>
      <c r="H28048" s="29">
        <f t="shared" si="1512"/>
        <v>3.6179999999999999</v>
      </c>
    </row>
    <row r="28049" spans="2:8">
      <c r="B28049" s="23">
        <v>42861</v>
      </c>
      <c r="C28049" s="4">
        <v>27.823</v>
      </c>
      <c r="D28049" s="27">
        <v>27.823</v>
      </c>
      <c r="E28049" s="26" t="s">
        <v>9</v>
      </c>
      <c r="F28049" s="25">
        <v>3.6223999999999998</v>
      </c>
      <c r="G28049" s="29">
        <f t="shared" si="1511"/>
        <v>3.6223999999999998</v>
      </c>
      <c r="H28049" s="29">
        <f t="shared" si="1512"/>
        <v>3.6179999999999999</v>
      </c>
    </row>
    <row r="28050" spans="2:8">
      <c r="B28050" s="23">
        <v>42862</v>
      </c>
      <c r="C28050" s="4">
        <v>27.823</v>
      </c>
      <c r="D28050" s="27">
        <v>27.823</v>
      </c>
      <c r="E28050" s="26" t="s">
        <v>9</v>
      </c>
      <c r="F28050" s="25">
        <v>3.6225999999999998</v>
      </c>
      <c r="G28050" s="29">
        <f t="shared" si="1511"/>
        <v>3.6225999999999998</v>
      </c>
      <c r="H28050" s="29">
        <f t="shared" si="1512"/>
        <v>3.6179999999999999</v>
      </c>
    </row>
    <row r="28051" spans="2:8">
      <c r="B28051" s="23">
        <v>42863</v>
      </c>
      <c r="C28051" s="4">
        <v>28.038</v>
      </c>
      <c r="D28051" s="27">
        <v>28.038</v>
      </c>
      <c r="E28051" s="26" t="s">
        <v>9</v>
      </c>
      <c r="F28051" s="25">
        <v>3.6229</v>
      </c>
      <c r="G28051" s="29">
        <f t="shared" si="1511"/>
        <v>3.6229</v>
      </c>
      <c r="H28051" s="29">
        <f t="shared" si="1512"/>
        <v>3.6179999999999999</v>
      </c>
    </row>
    <row r="28052" spans="2:8">
      <c r="B28052" s="23">
        <v>42864</v>
      </c>
      <c r="C28052" s="4">
        <v>28.091000000000001</v>
      </c>
      <c r="D28052" s="27">
        <v>28.091000000000001</v>
      </c>
      <c r="E28052" s="26" t="s">
        <v>9</v>
      </c>
      <c r="F28052" s="25">
        <v>3.6231</v>
      </c>
      <c r="G28052" s="29">
        <f t="shared" ref="G28052:G28115" si="1513">+F28052</f>
        <v>3.6231</v>
      </c>
      <c r="H28052" s="29">
        <f t="shared" ref="H28052:H28115" si="1514">+IF(MONTH(B28052)=MONTH(B28051),H28051,F28051)</f>
        <v>3.6179999999999999</v>
      </c>
    </row>
    <row r="28053" spans="2:8">
      <c r="B28053" s="23">
        <v>42865</v>
      </c>
      <c r="C28053" s="4">
        <v>28.06</v>
      </c>
      <c r="D28053" s="27">
        <v>28.06</v>
      </c>
      <c r="E28053" s="26" t="s">
        <v>9</v>
      </c>
      <c r="F28053" s="25">
        <v>3.6234000000000002</v>
      </c>
      <c r="G28053" s="29">
        <f t="shared" si="1513"/>
        <v>3.6234000000000002</v>
      </c>
      <c r="H28053" s="29">
        <f t="shared" si="1514"/>
        <v>3.6179999999999999</v>
      </c>
    </row>
    <row r="28054" spans="2:8">
      <c r="B28054" s="23">
        <v>42866</v>
      </c>
      <c r="C28054" s="4">
        <v>28.042000000000002</v>
      </c>
      <c r="D28054" s="27">
        <v>28.042000000000002</v>
      </c>
      <c r="E28054" s="26" t="s">
        <v>9</v>
      </c>
      <c r="F28054" s="25">
        <v>3.6236000000000002</v>
      </c>
      <c r="G28054" s="29">
        <f t="shared" si="1513"/>
        <v>3.6236000000000002</v>
      </c>
      <c r="H28054" s="29">
        <f t="shared" si="1514"/>
        <v>3.6179999999999999</v>
      </c>
    </row>
    <row r="28055" spans="2:8">
      <c r="B28055" s="23">
        <v>42867</v>
      </c>
      <c r="C28055" s="4">
        <v>27.989000000000001</v>
      </c>
      <c r="D28055" s="27">
        <v>27.989000000000001</v>
      </c>
      <c r="E28055" s="26" t="s">
        <v>9</v>
      </c>
      <c r="F28055" s="25">
        <v>3.6238999999999999</v>
      </c>
      <c r="G28055" s="29">
        <f t="shared" si="1513"/>
        <v>3.6238999999999999</v>
      </c>
      <c r="H28055" s="29">
        <f t="shared" si="1514"/>
        <v>3.6179999999999999</v>
      </c>
    </row>
    <row r="28056" spans="2:8">
      <c r="B28056" s="23">
        <v>42868</v>
      </c>
      <c r="C28056" s="4">
        <v>27.989000000000001</v>
      </c>
      <c r="D28056" s="27">
        <v>27.989000000000001</v>
      </c>
      <c r="E28056" s="26" t="s">
        <v>9</v>
      </c>
      <c r="F28056" s="25">
        <v>3.6242000000000001</v>
      </c>
      <c r="G28056" s="29">
        <f t="shared" si="1513"/>
        <v>3.6242000000000001</v>
      </c>
      <c r="H28056" s="29">
        <f t="shared" si="1514"/>
        <v>3.6179999999999999</v>
      </c>
    </row>
    <row r="28057" spans="2:8">
      <c r="B28057" s="23">
        <v>42869</v>
      </c>
      <c r="C28057" s="4">
        <v>27.989000000000001</v>
      </c>
      <c r="D28057" s="27">
        <v>27.989000000000001</v>
      </c>
      <c r="E28057" s="26" t="s">
        <v>9</v>
      </c>
      <c r="F28057" s="25">
        <v>3.6244000000000001</v>
      </c>
      <c r="G28057" s="29">
        <f t="shared" si="1513"/>
        <v>3.6244000000000001</v>
      </c>
      <c r="H28057" s="29">
        <f t="shared" si="1514"/>
        <v>3.6179999999999999</v>
      </c>
    </row>
    <row r="28058" spans="2:8">
      <c r="B28058" s="23">
        <v>42870</v>
      </c>
      <c r="C28058" s="4">
        <v>28.056000000000001</v>
      </c>
      <c r="D28058" s="27">
        <v>28.056000000000001</v>
      </c>
      <c r="E28058" s="26" t="s">
        <v>9</v>
      </c>
      <c r="F28058" s="25">
        <v>3.6246999999999998</v>
      </c>
      <c r="G28058" s="29">
        <f t="shared" si="1513"/>
        <v>3.6246999999999998</v>
      </c>
      <c r="H28058" s="29">
        <f t="shared" si="1514"/>
        <v>3.6179999999999999</v>
      </c>
    </row>
    <row r="28059" spans="2:8">
      <c r="B28059" s="23">
        <v>42871</v>
      </c>
      <c r="C28059" s="4">
        <v>28.073</v>
      </c>
      <c r="D28059" s="27">
        <v>28.073</v>
      </c>
      <c r="E28059" s="26" t="s">
        <v>9</v>
      </c>
      <c r="F28059" s="25">
        <v>3.6248999999999998</v>
      </c>
      <c r="G28059" s="29">
        <f t="shared" si="1513"/>
        <v>3.6248999999999998</v>
      </c>
      <c r="H28059" s="29">
        <f t="shared" si="1514"/>
        <v>3.6179999999999999</v>
      </c>
    </row>
    <row r="28060" spans="2:8">
      <c r="B28060" s="23">
        <v>42872</v>
      </c>
      <c r="C28060" s="4">
        <v>28.108000000000001</v>
      </c>
      <c r="D28060" s="27">
        <v>28.108000000000001</v>
      </c>
      <c r="E28060" s="26" t="s">
        <v>9</v>
      </c>
      <c r="F28060" s="25">
        <v>3.6252</v>
      </c>
      <c r="G28060" s="29">
        <f t="shared" si="1513"/>
        <v>3.6252</v>
      </c>
      <c r="H28060" s="29">
        <f t="shared" si="1514"/>
        <v>3.6179999999999999</v>
      </c>
    </row>
    <row r="28061" spans="2:8">
      <c r="B28061" s="23">
        <v>42873</v>
      </c>
      <c r="C28061" s="4">
        <v>28.359000000000002</v>
      </c>
      <c r="D28061" s="27">
        <v>28.359000000000002</v>
      </c>
      <c r="E28061" s="26" t="s">
        <v>9</v>
      </c>
      <c r="F28061" s="25">
        <v>3.6254</v>
      </c>
      <c r="G28061" s="29">
        <f t="shared" si="1513"/>
        <v>3.6254</v>
      </c>
      <c r="H28061" s="29">
        <f t="shared" si="1514"/>
        <v>3.6179999999999999</v>
      </c>
    </row>
    <row r="28062" spans="2:8">
      <c r="B28062" s="23">
        <v>42874</v>
      </c>
      <c r="C28062" s="4">
        <v>28.259</v>
      </c>
      <c r="D28062" s="27">
        <v>28.259</v>
      </c>
      <c r="E28062" s="26" t="s">
        <v>9</v>
      </c>
      <c r="F28062" s="25">
        <v>3.6257000000000001</v>
      </c>
      <c r="G28062" s="29">
        <f t="shared" si="1513"/>
        <v>3.6257000000000001</v>
      </c>
      <c r="H28062" s="29">
        <f t="shared" si="1514"/>
        <v>3.6179999999999999</v>
      </c>
    </row>
    <row r="28063" spans="2:8">
      <c r="B28063" s="23">
        <v>42875</v>
      </c>
      <c r="C28063" s="4">
        <v>28.259</v>
      </c>
      <c r="D28063" s="27">
        <v>28.259</v>
      </c>
      <c r="E28063" s="26" t="s">
        <v>9</v>
      </c>
      <c r="F28063" s="25">
        <v>3.6259999999999999</v>
      </c>
      <c r="G28063" s="29">
        <f t="shared" si="1513"/>
        <v>3.6259999999999999</v>
      </c>
      <c r="H28063" s="29">
        <f t="shared" si="1514"/>
        <v>3.6179999999999999</v>
      </c>
    </row>
    <row r="28064" spans="2:8">
      <c r="B28064" s="23">
        <v>42876</v>
      </c>
      <c r="C28064" s="4">
        <v>28.259</v>
      </c>
      <c r="D28064" s="27">
        <v>28.259</v>
      </c>
      <c r="E28064" s="26" t="s">
        <v>9</v>
      </c>
      <c r="F28064" s="25">
        <v>3.6261999999999999</v>
      </c>
      <c r="G28064" s="29">
        <f t="shared" si="1513"/>
        <v>3.6261999999999999</v>
      </c>
      <c r="H28064" s="29">
        <f t="shared" si="1514"/>
        <v>3.6179999999999999</v>
      </c>
    </row>
    <row r="28065" spans="2:8">
      <c r="B28065" s="23">
        <v>42877</v>
      </c>
      <c r="C28065" s="4">
        <v>28.259</v>
      </c>
      <c r="D28065" s="27">
        <v>28.259</v>
      </c>
      <c r="E28065" s="26" t="s">
        <v>9</v>
      </c>
      <c r="F28065" s="25">
        <v>3.6265000000000001</v>
      </c>
      <c r="G28065" s="29">
        <f t="shared" si="1513"/>
        <v>3.6265000000000001</v>
      </c>
      <c r="H28065" s="29">
        <f t="shared" si="1514"/>
        <v>3.6179999999999999</v>
      </c>
    </row>
    <row r="28066" spans="2:8">
      <c r="B28066" s="23">
        <v>42878</v>
      </c>
      <c r="C28066" s="4">
        <v>28.218</v>
      </c>
      <c r="D28066" s="27">
        <v>28.218</v>
      </c>
      <c r="E28066" s="26" t="s">
        <v>9</v>
      </c>
      <c r="F28066" s="25">
        <v>3.6267</v>
      </c>
      <c r="G28066" s="29">
        <f t="shared" si="1513"/>
        <v>3.6267</v>
      </c>
      <c r="H28066" s="29">
        <f t="shared" si="1514"/>
        <v>3.6179999999999999</v>
      </c>
    </row>
    <row r="28067" spans="2:8">
      <c r="B28067" s="23">
        <v>42879</v>
      </c>
      <c r="C28067" s="4">
        <v>28.238</v>
      </c>
      <c r="D28067" s="27">
        <v>28.238</v>
      </c>
      <c r="E28067" s="26" t="s">
        <v>9</v>
      </c>
      <c r="F28067" s="25">
        <v>3.6269999999999998</v>
      </c>
      <c r="G28067" s="29">
        <f t="shared" si="1513"/>
        <v>3.6269999999999998</v>
      </c>
      <c r="H28067" s="29">
        <f t="shared" si="1514"/>
        <v>3.6179999999999999</v>
      </c>
    </row>
    <row r="28068" spans="2:8">
      <c r="B28068" s="23">
        <v>42880</v>
      </c>
      <c r="C28068" s="4">
        <v>28.245999999999999</v>
      </c>
      <c r="D28068" s="27">
        <v>28.245999999999999</v>
      </c>
      <c r="E28068" s="26" t="s">
        <v>9</v>
      </c>
      <c r="F28068" s="25">
        <v>3.6272000000000002</v>
      </c>
      <c r="G28068" s="29">
        <f t="shared" si="1513"/>
        <v>3.6272000000000002</v>
      </c>
      <c r="H28068" s="29">
        <f t="shared" si="1514"/>
        <v>3.6179999999999999</v>
      </c>
    </row>
    <row r="28069" spans="2:8">
      <c r="B28069" s="23">
        <v>42881</v>
      </c>
      <c r="C28069" s="4">
        <v>28.251999999999999</v>
      </c>
      <c r="D28069" s="27">
        <v>28.251999999999999</v>
      </c>
      <c r="E28069" s="26" t="s">
        <v>9</v>
      </c>
      <c r="F28069" s="25">
        <v>3.6274999999999999</v>
      </c>
      <c r="G28069" s="29">
        <f t="shared" si="1513"/>
        <v>3.6274999999999999</v>
      </c>
      <c r="H28069" s="29">
        <f t="shared" si="1514"/>
        <v>3.6179999999999999</v>
      </c>
    </row>
    <row r="28070" spans="2:8">
      <c r="B28070" s="23">
        <v>42882</v>
      </c>
      <c r="C28070" s="4">
        <v>28.251999999999999</v>
      </c>
      <c r="D28070" s="27">
        <v>28.251999999999999</v>
      </c>
      <c r="E28070" s="26" t="s">
        <v>9</v>
      </c>
      <c r="F28070" s="25">
        <v>3.6278000000000001</v>
      </c>
      <c r="G28070" s="29">
        <f t="shared" si="1513"/>
        <v>3.6278000000000001</v>
      </c>
      <c r="H28070" s="29">
        <f t="shared" si="1514"/>
        <v>3.6179999999999999</v>
      </c>
    </row>
    <row r="28071" spans="2:8">
      <c r="B28071" s="23">
        <v>42883</v>
      </c>
      <c r="C28071" s="4">
        <v>28.251999999999999</v>
      </c>
      <c r="D28071" s="27">
        <v>28.251999999999999</v>
      </c>
      <c r="E28071" s="26" t="s">
        <v>9</v>
      </c>
      <c r="F28071" s="25">
        <v>3.6280000000000001</v>
      </c>
      <c r="G28071" s="29">
        <f t="shared" si="1513"/>
        <v>3.6280000000000001</v>
      </c>
      <c r="H28071" s="29">
        <f t="shared" si="1514"/>
        <v>3.6179999999999999</v>
      </c>
    </row>
    <row r="28072" spans="2:8">
      <c r="B28072" s="23">
        <v>42884</v>
      </c>
      <c r="C28072" s="4">
        <v>28.251999999999999</v>
      </c>
      <c r="D28072" s="27">
        <v>28.251999999999999</v>
      </c>
      <c r="E28072" s="26" t="s">
        <v>9</v>
      </c>
      <c r="F28072" s="25">
        <v>3.6282999999999999</v>
      </c>
      <c r="G28072" s="29">
        <f t="shared" si="1513"/>
        <v>3.6282999999999999</v>
      </c>
      <c r="H28072" s="29">
        <f t="shared" si="1514"/>
        <v>3.6179999999999999</v>
      </c>
    </row>
    <row r="28073" spans="2:8">
      <c r="B28073" s="23">
        <v>42885</v>
      </c>
      <c r="C28073" s="4">
        <v>28.256</v>
      </c>
      <c r="D28073" s="27">
        <v>28.256</v>
      </c>
      <c r="E28073" s="26" t="s">
        <v>9</v>
      </c>
      <c r="F28073" s="25">
        <v>3.6284999999999998</v>
      </c>
      <c r="G28073" s="29">
        <f t="shared" si="1513"/>
        <v>3.6284999999999998</v>
      </c>
      <c r="H28073" s="29">
        <f t="shared" si="1514"/>
        <v>3.6179999999999999</v>
      </c>
    </row>
    <row r="28074" spans="2:8">
      <c r="B28074" s="23">
        <v>42886</v>
      </c>
      <c r="C28074" s="4">
        <v>28.292000000000002</v>
      </c>
      <c r="D28074" s="27">
        <v>28.292000000000002</v>
      </c>
      <c r="E28074" s="26" t="s">
        <v>9</v>
      </c>
      <c r="F28074" s="25">
        <v>3.6288</v>
      </c>
      <c r="G28074" s="29">
        <f t="shared" si="1513"/>
        <v>3.6288</v>
      </c>
      <c r="H28074" s="29">
        <f t="shared" si="1514"/>
        <v>3.6179999999999999</v>
      </c>
    </row>
    <row r="28075" spans="2:8">
      <c r="B28075" s="23">
        <v>42887</v>
      </c>
      <c r="C28075" s="4">
        <v>28.352</v>
      </c>
      <c r="D28075" s="27">
        <v>28.352</v>
      </c>
      <c r="E28075" s="26" t="s">
        <v>9</v>
      </c>
      <c r="F28075" s="25">
        <v>3.629</v>
      </c>
      <c r="G28075" s="29">
        <f t="shared" si="1513"/>
        <v>3.629</v>
      </c>
      <c r="H28075" s="29">
        <f t="shared" si="1514"/>
        <v>3.6288</v>
      </c>
    </row>
    <row r="28076" spans="2:8">
      <c r="B28076" s="23">
        <v>42888</v>
      </c>
      <c r="C28076" s="23">
        <v>28.312999999999999</v>
      </c>
      <c r="D28076" s="27">
        <v>28.312999999999999</v>
      </c>
      <c r="E28076" s="26" t="s">
        <v>9</v>
      </c>
      <c r="F28076" s="25">
        <v>3.6293000000000002</v>
      </c>
      <c r="G28076" s="29">
        <f t="shared" si="1513"/>
        <v>3.6293000000000002</v>
      </c>
      <c r="H28076" s="29">
        <f t="shared" si="1514"/>
        <v>3.6288</v>
      </c>
    </row>
    <row r="28077" spans="2:8">
      <c r="B28077" s="23">
        <v>42889</v>
      </c>
      <c r="C28077" s="23">
        <v>28.312999999999999</v>
      </c>
      <c r="D28077" s="27">
        <v>28.312999999999999</v>
      </c>
      <c r="E28077" s="26" t="s">
        <v>9</v>
      </c>
      <c r="F28077" s="25">
        <v>3.6295999999999999</v>
      </c>
      <c r="G28077" s="29">
        <f t="shared" si="1513"/>
        <v>3.6295999999999999</v>
      </c>
      <c r="H28077" s="29">
        <f t="shared" si="1514"/>
        <v>3.6288</v>
      </c>
    </row>
    <row r="28078" spans="2:8">
      <c r="B28078" s="23">
        <v>42890</v>
      </c>
      <c r="C28078" s="23">
        <v>28.312999999999999</v>
      </c>
      <c r="D28078" s="27">
        <v>28.312999999999999</v>
      </c>
      <c r="E28078" s="26" t="s">
        <v>9</v>
      </c>
      <c r="F28078" s="25">
        <v>3.6297999999999999</v>
      </c>
      <c r="G28078" s="29">
        <f t="shared" si="1513"/>
        <v>3.6297999999999999</v>
      </c>
      <c r="H28078" s="29">
        <f t="shared" si="1514"/>
        <v>3.6288</v>
      </c>
    </row>
    <row r="28079" spans="2:8">
      <c r="B28079" s="23">
        <v>42891</v>
      </c>
      <c r="C28079" s="23">
        <v>28.35</v>
      </c>
      <c r="D28079" s="27">
        <v>28.35</v>
      </c>
      <c r="E28079" s="26" t="s">
        <v>9</v>
      </c>
      <c r="F28079" s="25">
        <v>3.6301000000000001</v>
      </c>
      <c r="G28079" s="29">
        <f t="shared" si="1513"/>
        <v>3.6301000000000001</v>
      </c>
      <c r="H28079" s="29">
        <f t="shared" si="1514"/>
        <v>3.6288</v>
      </c>
    </row>
    <row r="28080" spans="2:8">
      <c r="B28080" s="23">
        <v>42892</v>
      </c>
      <c r="C28080" s="23">
        <v>28.419</v>
      </c>
      <c r="D28080" s="27">
        <v>28.419</v>
      </c>
      <c r="E28080" s="26" t="s">
        <v>9</v>
      </c>
      <c r="F28080" s="25">
        <v>3.6303000000000001</v>
      </c>
      <c r="G28080" s="29">
        <f t="shared" si="1513"/>
        <v>3.6303000000000001</v>
      </c>
      <c r="H28080" s="29">
        <f t="shared" si="1514"/>
        <v>3.6288</v>
      </c>
    </row>
    <row r="28081" spans="2:8">
      <c r="B28081" s="23">
        <v>42893</v>
      </c>
      <c r="C28081" s="23">
        <v>28.494</v>
      </c>
      <c r="D28081" s="27">
        <v>28.494</v>
      </c>
      <c r="E28081" s="26" t="s">
        <v>9</v>
      </c>
      <c r="F28081" s="25">
        <v>3.6303999999999998</v>
      </c>
      <c r="G28081" s="29">
        <f t="shared" si="1513"/>
        <v>3.6303999999999998</v>
      </c>
      <c r="H28081" s="29">
        <f t="shared" si="1514"/>
        <v>3.6288</v>
      </c>
    </row>
    <row r="28082" spans="2:8">
      <c r="B28082" s="23">
        <v>42894</v>
      </c>
      <c r="C28082" s="23">
        <v>28.518000000000001</v>
      </c>
      <c r="D28082" s="27">
        <v>28.518000000000001</v>
      </c>
      <c r="E28082" s="26" t="s">
        <v>9</v>
      </c>
      <c r="F28082" s="25">
        <v>3.6305999999999998</v>
      </c>
      <c r="G28082" s="29">
        <f t="shared" si="1513"/>
        <v>3.6305999999999998</v>
      </c>
      <c r="H28082" s="29">
        <f t="shared" si="1514"/>
        <v>3.6288</v>
      </c>
    </row>
    <row r="28083" spans="2:8">
      <c r="B28083" s="23">
        <v>42895</v>
      </c>
      <c r="C28083" s="23">
        <v>28.491</v>
      </c>
      <c r="D28083" s="27">
        <v>28.491</v>
      </c>
      <c r="E28083" s="26" t="s">
        <v>9</v>
      </c>
      <c r="F28083" s="25">
        <v>3.6307</v>
      </c>
      <c r="G28083" s="29">
        <f t="shared" si="1513"/>
        <v>3.6307</v>
      </c>
      <c r="H28083" s="29">
        <f t="shared" si="1514"/>
        <v>3.6288</v>
      </c>
    </row>
    <row r="28084" spans="2:8">
      <c r="B28084" s="23">
        <v>42896</v>
      </c>
      <c r="C28084" s="23">
        <v>28.491</v>
      </c>
      <c r="D28084" s="27">
        <v>28.491</v>
      </c>
      <c r="E28084" s="26" t="s">
        <v>9</v>
      </c>
      <c r="F28084" s="25">
        <v>3.6309</v>
      </c>
      <c r="G28084" s="29">
        <f t="shared" si="1513"/>
        <v>3.6309</v>
      </c>
      <c r="H28084" s="29">
        <f t="shared" si="1514"/>
        <v>3.6288</v>
      </c>
    </row>
    <row r="28085" spans="2:8">
      <c r="B28085" s="23">
        <v>42897</v>
      </c>
      <c r="C28085" s="23">
        <v>28.491</v>
      </c>
      <c r="D28085" s="27">
        <v>28.491</v>
      </c>
      <c r="E28085" s="26" t="s">
        <v>9</v>
      </c>
      <c r="F28085" s="25">
        <v>3.6309999999999998</v>
      </c>
      <c r="G28085" s="29">
        <f t="shared" si="1513"/>
        <v>3.6309999999999998</v>
      </c>
      <c r="H28085" s="29">
        <f t="shared" si="1514"/>
        <v>3.6288</v>
      </c>
    </row>
    <row r="28086" spans="2:8">
      <c r="B28086" s="23">
        <v>42898</v>
      </c>
      <c r="C28086" s="23">
        <v>28.366</v>
      </c>
      <c r="D28086" s="27">
        <v>28.366</v>
      </c>
      <c r="E28086" s="26" t="s">
        <v>9</v>
      </c>
      <c r="F28086" s="25">
        <v>3.6312000000000002</v>
      </c>
      <c r="G28086" s="29">
        <f t="shared" si="1513"/>
        <v>3.6312000000000002</v>
      </c>
      <c r="H28086" s="29">
        <f t="shared" si="1514"/>
        <v>3.6288</v>
      </c>
    </row>
    <row r="28087" spans="2:8">
      <c r="B28087" s="23">
        <v>42899</v>
      </c>
      <c r="C28087" s="23">
        <v>28.367000000000001</v>
      </c>
      <c r="D28087" s="27">
        <v>28.367000000000001</v>
      </c>
      <c r="E28087" s="26" t="s">
        <v>9</v>
      </c>
      <c r="F28087" s="25">
        <v>3.6314000000000002</v>
      </c>
      <c r="G28087" s="29">
        <f t="shared" si="1513"/>
        <v>3.6314000000000002</v>
      </c>
      <c r="H28087" s="29">
        <f t="shared" si="1514"/>
        <v>3.6288</v>
      </c>
    </row>
    <row r="28088" spans="2:8">
      <c r="B28088" s="23">
        <v>42900</v>
      </c>
      <c r="C28088" s="23">
        <v>28.286000000000001</v>
      </c>
      <c r="D28088" s="27">
        <v>28.286000000000001</v>
      </c>
      <c r="E28088" s="26" t="s">
        <v>9</v>
      </c>
      <c r="F28088" s="25">
        <v>3.6315</v>
      </c>
      <c r="G28088" s="29">
        <f t="shared" si="1513"/>
        <v>3.6315</v>
      </c>
      <c r="H28088" s="29">
        <f t="shared" si="1514"/>
        <v>3.6288</v>
      </c>
    </row>
    <row r="28089" spans="2:8">
      <c r="B28089" s="23">
        <v>42901</v>
      </c>
      <c r="C28089" s="23">
        <v>28.311</v>
      </c>
      <c r="D28089" s="27">
        <v>28.311</v>
      </c>
      <c r="E28089" s="26" t="s">
        <v>9</v>
      </c>
      <c r="F28089" s="25">
        <v>3.6316999999999999</v>
      </c>
      <c r="G28089" s="29">
        <f t="shared" si="1513"/>
        <v>3.6316999999999999</v>
      </c>
      <c r="H28089" s="29">
        <f t="shared" si="1514"/>
        <v>3.6288</v>
      </c>
    </row>
    <row r="28090" spans="2:8">
      <c r="B28090" s="23">
        <v>42902</v>
      </c>
      <c r="C28090" s="23">
        <v>28.295000000000002</v>
      </c>
      <c r="D28090" s="27">
        <v>28.295000000000002</v>
      </c>
      <c r="E28090" s="26" t="s">
        <v>9</v>
      </c>
      <c r="F28090" s="25">
        <v>3.6318000000000001</v>
      </c>
      <c r="G28090" s="29">
        <f t="shared" si="1513"/>
        <v>3.6318000000000001</v>
      </c>
      <c r="H28090" s="29">
        <f t="shared" si="1514"/>
        <v>3.6288</v>
      </c>
    </row>
    <row r="28091" spans="2:8">
      <c r="B28091" s="23">
        <v>42903</v>
      </c>
      <c r="C28091" s="23">
        <v>28.295000000000002</v>
      </c>
      <c r="D28091" s="27">
        <v>28.295000000000002</v>
      </c>
      <c r="E28091" s="26" t="s">
        <v>9</v>
      </c>
      <c r="F28091" s="25">
        <v>3.6320000000000001</v>
      </c>
      <c r="G28091" s="29">
        <f t="shared" si="1513"/>
        <v>3.6320000000000001</v>
      </c>
      <c r="H28091" s="29">
        <f t="shared" si="1514"/>
        <v>3.6288</v>
      </c>
    </row>
    <row r="28092" spans="2:8">
      <c r="B28092" s="23">
        <v>42904</v>
      </c>
      <c r="C28092" s="23">
        <v>28.295000000000002</v>
      </c>
      <c r="D28092" s="27">
        <v>28.295000000000002</v>
      </c>
      <c r="E28092" s="26" t="s">
        <v>9</v>
      </c>
      <c r="F28092" s="25">
        <v>3.6320999999999999</v>
      </c>
      <c r="G28092" s="29">
        <f t="shared" si="1513"/>
        <v>3.6320999999999999</v>
      </c>
      <c r="H28092" s="29">
        <f t="shared" si="1514"/>
        <v>3.6288</v>
      </c>
    </row>
    <row r="28093" spans="2:8">
      <c r="B28093" s="23">
        <v>42905</v>
      </c>
      <c r="C28093" s="23">
        <v>28.295000000000002</v>
      </c>
      <c r="D28093" s="27">
        <v>28.295000000000002</v>
      </c>
      <c r="E28093" s="26" t="s">
        <v>9</v>
      </c>
      <c r="F28093" s="25">
        <v>3.6322999999999999</v>
      </c>
      <c r="G28093" s="29">
        <f t="shared" si="1513"/>
        <v>3.6322999999999999</v>
      </c>
      <c r="H28093" s="29">
        <f t="shared" si="1514"/>
        <v>3.6288</v>
      </c>
    </row>
    <row r="28094" spans="2:8">
      <c r="B28094" s="23">
        <v>42906</v>
      </c>
      <c r="C28094" s="23">
        <v>28.323</v>
      </c>
      <c r="D28094" s="27">
        <v>28.323</v>
      </c>
      <c r="E28094" s="26" t="s">
        <v>9</v>
      </c>
      <c r="F28094" s="25">
        <v>3.6324999999999998</v>
      </c>
      <c r="G28094" s="29">
        <f t="shared" si="1513"/>
        <v>3.6324999999999998</v>
      </c>
      <c r="H28094" s="29">
        <f t="shared" si="1514"/>
        <v>3.6288</v>
      </c>
    </row>
    <row r="28095" spans="2:8">
      <c r="B28095" s="23">
        <v>42907</v>
      </c>
      <c r="C28095" s="23">
        <v>28.367999999999999</v>
      </c>
      <c r="D28095" s="27">
        <v>28.367999999999999</v>
      </c>
      <c r="E28095" s="26" t="s">
        <v>9</v>
      </c>
      <c r="F28095" s="25">
        <v>3.6326000000000001</v>
      </c>
      <c r="G28095" s="29">
        <f t="shared" si="1513"/>
        <v>3.6326000000000001</v>
      </c>
      <c r="H28095" s="29">
        <f t="shared" si="1514"/>
        <v>3.6288</v>
      </c>
    </row>
    <row r="28096" spans="2:8">
      <c r="B28096" s="23">
        <v>42908</v>
      </c>
      <c r="C28096" s="23">
        <v>28.379000000000001</v>
      </c>
      <c r="D28096" s="27">
        <v>28.379000000000001</v>
      </c>
      <c r="E28096" s="26" t="s">
        <v>9</v>
      </c>
      <c r="F28096" s="25">
        <v>3.6328</v>
      </c>
      <c r="G28096" s="29">
        <f t="shared" si="1513"/>
        <v>3.6328</v>
      </c>
      <c r="H28096" s="29">
        <f t="shared" si="1514"/>
        <v>3.6288</v>
      </c>
    </row>
    <row r="28097" spans="2:8">
      <c r="B28097" s="23">
        <v>42909</v>
      </c>
      <c r="C28097" s="23">
        <v>28.350999999999999</v>
      </c>
      <c r="D28097" s="27">
        <v>28.350999999999999</v>
      </c>
      <c r="E28097" s="26" t="s">
        <v>9</v>
      </c>
      <c r="F28097" s="25">
        <v>3.6328999999999998</v>
      </c>
      <c r="G28097" s="29">
        <f t="shared" si="1513"/>
        <v>3.6328999999999998</v>
      </c>
      <c r="H28097" s="29">
        <f t="shared" si="1514"/>
        <v>3.6288</v>
      </c>
    </row>
    <row r="28098" spans="2:8">
      <c r="B28098" s="23">
        <v>42910</v>
      </c>
      <c r="C28098" s="23">
        <v>28.350999999999999</v>
      </c>
      <c r="D28098" s="27">
        <v>28.350999999999999</v>
      </c>
      <c r="E28098" s="26" t="s">
        <v>9</v>
      </c>
      <c r="F28098" s="25">
        <v>3.6331000000000002</v>
      </c>
      <c r="G28098" s="29">
        <f t="shared" si="1513"/>
        <v>3.6331000000000002</v>
      </c>
      <c r="H28098" s="29">
        <f t="shared" si="1514"/>
        <v>3.6288</v>
      </c>
    </row>
    <row r="28099" spans="2:8">
      <c r="B28099" s="23">
        <v>42911</v>
      </c>
      <c r="C28099" s="23">
        <v>28.350999999999999</v>
      </c>
      <c r="D28099" s="27">
        <v>28.350999999999999</v>
      </c>
      <c r="E28099" s="26" t="s">
        <v>9</v>
      </c>
      <c r="F28099" s="25">
        <v>3.6332</v>
      </c>
      <c r="G28099" s="29">
        <f t="shared" si="1513"/>
        <v>3.6332</v>
      </c>
      <c r="H28099" s="29">
        <f t="shared" si="1514"/>
        <v>3.6288</v>
      </c>
    </row>
    <row r="28100" spans="2:8">
      <c r="B28100" s="23">
        <v>42912</v>
      </c>
      <c r="C28100" s="23">
        <v>28.332999999999998</v>
      </c>
      <c r="D28100" s="27">
        <v>28.332999999999998</v>
      </c>
      <c r="E28100" s="26" t="s">
        <v>9</v>
      </c>
      <c r="F28100" s="25">
        <v>3.6334</v>
      </c>
      <c r="G28100" s="29">
        <f t="shared" si="1513"/>
        <v>3.6334</v>
      </c>
      <c r="H28100" s="29">
        <f t="shared" si="1514"/>
        <v>3.6288</v>
      </c>
    </row>
    <row r="28101" spans="2:8">
      <c r="B28101" s="23">
        <v>42913</v>
      </c>
      <c r="C28101" s="23">
        <v>28.35</v>
      </c>
      <c r="D28101" s="27">
        <v>28.35</v>
      </c>
      <c r="E28101" s="26" t="s">
        <v>9</v>
      </c>
      <c r="F28101" s="25">
        <v>3.6335999999999999</v>
      </c>
      <c r="G28101" s="29">
        <f t="shared" si="1513"/>
        <v>3.6335999999999999</v>
      </c>
      <c r="H28101" s="29">
        <f t="shared" si="1514"/>
        <v>3.6288</v>
      </c>
    </row>
    <row r="28102" spans="2:8">
      <c r="B28102" s="23">
        <v>42914</v>
      </c>
      <c r="C28102" s="23">
        <v>28.369</v>
      </c>
      <c r="D28102" s="27">
        <v>28.369</v>
      </c>
      <c r="E28102" s="26" t="s">
        <v>9</v>
      </c>
      <c r="F28102" s="25">
        <v>3.6337000000000002</v>
      </c>
      <c r="G28102" s="29">
        <f t="shared" si="1513"/>
        <v>3.6337000000000002</v>
      </c>
      <c r="H28102" s="29">
        <f t="shared" si="1514"/>
        <v>3.6288</v>
      </c>
    </row>
    <row r="28103" spans="2:8">
      <c r="B28103" s="23">
        <v>42915</v>
      </c>
      <c r="C28103" s="23">
        <v>28.417000000000002</v>
      </c>
      <c r="D28103" s="27">
        <v>28.417000000000002</v>
      </c>
      <c r="E28103" s="26" t="s">
        <v>9</v>
      </c>
      <c r="F28103" s="25">
        <v>3.6339000000000001</v>
      </c>
      <c r="G28103" s="29">
        <f t="shared" si="1513"/>
        <v>3.6339000000000001</v>
      </c>
      <c r="H28103" s="29">
        <f t="shared" si="1514"/>
        <v>3.6288</v>
      </c>
    </row>
    <row r="28104" spans="2:8">
      <c r="B28104" s="23">
        <v>42916</v>
      </c>
      <c r="C28104" s="23">
        <v>28.495000000000001</v>
      </c>
      <c r="D28104" s="27">
        <v>28.495000000000001</v>
      </c>
      <c r="E28104" s="26" t="s">
        <v>9</v>
      </c>
      <c r="F28104" s="25">
        <v>3.6339999999999999</v>
      </c>
      <c r="G28104" s="29">
        <f t="shared" si="1513"/>
        <v>3.6339999999999999</v>
      </c>
      <c r="H28104" s="29">
        <f t="shared" si="1514"/>
        <v>3.6288</v>
      </c>
    </row>
    <row r="28105" spans="2:8">
      <c r="B28105" s="23">
        <v>42917</v>
      </c>
      <c r="C28105" s="23">
        <v>28.495000000000001</v>
      </c>
      <c r="D28105" s="27">
        <v>28.495000000000001</v>
      </c>
      <c r="E28105" s="26" t="s">
        <v>9</v>
      </c>
      <c r="F28105" s="25">
        <v>3.6341999999999999</v>
      </c>
      <c r="G28105" s="29">
        <f t="shared" si="1513"/>
        <v>3.6341999999999999</v>
      </c>
      <c r="H28105" s="29">
        <f t="shared" si="1514"/>
        <v>3.6339999999999999</v>
      </c>
    </row>
    <row r="28106" spans="2:8">
      <c r="B28106" s="23">
        <v>42918</v>
      </c>
      <c r="C28106" s="23">
        <v>28.495000000000001</v>
      </c>
      <c r="D28106" s="27">
        <v>28.495000000000001</v>
      </c>
      <c r="E28106" s="26" t="s">
        <v>9</v>
      </c>
      <c r="F28106" s="25">
        <v>3.6343000000000001</v>
      </c>
      <c r="G28106" s="29">
        <f t="shared" si="1513"/>
        <v>3.6343000000000001</v>
      </c>
      <c r="H28106" s="29">
        <f t="shared" si="1514"/>
        <v>3.6339999999999999</v>
      </c>
    </row>
    <row r="28107" spans="2:8">
      <c r="B28107" s="23">
        <v>42919</v>
      </c>
      <c r="C28107" s="23">
        <v>28.591000000000001</v>
      </c>
      <c r="D28107" s="27">
        <v>28.591000000000001</v>
      </c>
      <c r="E28107" s="26" t="s">
        <v>9</v>
      </c>
      <c r="F28107" s="25">
        <v>3.6345000000000001</v>
      </c>
      <c r="G28107" s="29">
        <f t="shared" si="1513"/>
        <v>3.6345000000000001</v>
      </c>
      <c r="H28107" s="29">
        <f t="shared" si="1514"/>
        <v>3.6339999999999999</v>
      </c>
    </row>
    <row r="28108" spans="2:8">
      <c r="B28108" s="23">
        <v>42920</v>
      </c>
      <c r="C28108" s="23">
        <v>28.721</v>
      </c>
      <c r="D28108" s="27">
        <v>28.721</v>
      </c>
      <c r="E28108" s="26" t="s">
        <v>9</v>
      </c>
      <c r="F28108" s="25">
        <v>3.6347</v>
      </c>
      <c r="G28108" s="29">
        <f t="shared" si="1513"/>
        <v>3.6347</v>
      </c>
      <c r="H28108" s="29">
        <f t="shared" si="1514"/>
        <v>3.6339999999999999</v>
      </c>
    </row>
    <row r="28109" spans="2:8">
      <c r="B28109" s="23">
        <v>42921</v>
      </c>
      <c r="C28109" s="23">
        <v>28.890999999999998</v>
      </c>
      <c r="D28109" s="27">
        <v>28.890999999999998</v>
      </c>
      <c r="E28109" s="26" t="s">
        <v>9</v>
      </c>
      <c r="F28109" s="25">
        <v>3.6347999999999998</v>
      </c>
      <c r="G28109" s="29">
        <f t="shared" si="1513"/>
        <v>3.6347999999999998</v>
      </c>
      <c r="H28109" s="29">
        <f t="shared" si="1514"/>
        <v>3.6339999999999999</v>
      </c>
    </row>
    <row r="28110" spans="2:8">
      <c r="B28110" s="23">
        <v>42922</v>
      </c>
      <c r="C28110" s="23">
        <v>29.042999999999999</v>
      </c>
      <c r="D28110" s="27">
        <v>29.042999999999999</v>
      </c>
      <c r="E28110" s="26" t="s">
        <v>9</v>
      </c>
      <c r="F28110" s="25">
        <v>3.6349999999999998</v>
      </c>
      <c r="G28110" s="29">
        <f t="shared" si="1513"/>
        <v>3.6349999999999998</v>
      </c>
      <c r="H28110" s="29">
        <f t="shared" si="1514"/>
        <v>3.6339999999999999</v>
      </c>
    </row>
    <row r="28111" spans="2:8">
      <c r="B28111" s="23">
        <v>42923</v>
      </c>
      <c r="C28111" s="23">
        <v>28.939</v>
      </c>
      <c r="D28111" s="27">
        <v>28.939</v>
      </c>
      <c r="E28111" s="26" t="s">
        <v>9</v>
      </c>
      <c r="F28111" s="25">
        <v>3.6352000000000002</v>
      </c>
      <c r="G28111" s="29">
        <f t="shared" si="1513"/>
        <v>3.6352000000000002</v>
      </c>
      <c r="H28111" s="29">
        <f t="shared" si="1514"/>
        <v>3.6339999999999999</v>
      </c>
    </row>
    <row r="28112" spans="2:8">
      <c r="B28112" s="23">
        <v>42924</v>
      </c>
      <c r="C28112" s="23">
        <v>28.939</v>
      </c>
      <c r="D28112" s="27">
        <v>28.939</v>
      </c>
      <c r="E28112" s="26" t="s">
        <v>9</v>
      </c>
      <c r="F28112" s="25">
        <v>3.6353</v>
      </c>
      <c r="G28112" s="29">
        <f t="shared" si="1513"/>
        <v>3.6353</v>
      </c>
      <c r="H28112" s="29">
        <f t="shared" si="1514"/>
        <v>3.6339999999999999</v>
      </c>
    </row>
    <row r="28113" spans="2:8">
      <c r="B28113" s="23">
        <v>42925</v>
      </c>
      <c r="C28113" s="23">
        <v>28.939</v>
      </c>
      <c r="D28113" s="27">
        <v>28.939</v>
      </c>
      <c r="E28113" s="26" t="s">
        <v>9</v>
      </c>
      <c r="F28113" s="25">
        <v>3.6355</v>
      </c>
      <c r="G28113" s="29">
        <f t="shared" si="1513"/>
        <v>3.6355</v>
      </c>
      <c r="H28113" s="29">
        <f t="shared" si="1514"/>
        <v>3.6339999999999999</v>
      </c>
    </row>
    <row r="28114" spans="2:8">
      <c r="B28114" s="23">
        <v>42926</v>
      </c>
      <c r="C28114" s="23">
        <v>28.934999999999999</v>
      </c>
      <c r="D28114" s="27">
        <v>28.934999999999999</v>
      </c>
      <c r="E28114" s="26" t="s">
        <v>9</v>
      </c>
      <c r="F28114" s="25">
        <v>3.6356999999999999</v>
      </c>
      <c r="G28114" s="29">
        <f t="shared" si="1513"/>
        <v>3.6356999999999999</v>
      </c>
      <c r="H28114" s="29">
        <f t="shared" si="1514"/>
        <v>3.6339999999999999</v>
      </c>
    </row>
    <row r="28115" spans="2:8">
      <c r="B28115" s="23">
        <v>42927</v>
      </c>
      <c r="C28115" s="23">
        <v>28.841000000000001</v>
      </c>
      <c r="D28115" s="27">
        <v>28.841000000000001</v>
      </c>
      <c r="E28115" s="26" t="s">
        <v>9</v>
      </c>
      <c r="F28115" s="25">
        <v>3.6358999999999999</v>
      </c>
      <c r="G28115" s="29">
        <f t="shared" si="1513"/>
        <v>3.6358999999999999</v>
      </c>
      <c r="H28115" s="29">
        <f t="shared" si="1514"/>
        <v>3.6339999999999999</v>
      </c>
    </row>
    <row r="28116" spans="2:8">
      <c r="B28116" s="23">
        <v>42928</v>
      </c>
      <c r="C28116" s="23">
        <v>28.724</v>
      </c>
      <c r="D28116" s="27">
        <v>28.724</v>
      </c>
      <c r="E28116" s="26" t="s">
        <v>9</v>
      </c>
      <c r="F28116" s="25">
        <v>3.6360000000000001</v>
      </c>
      <c r="G28116" s="29">
        <f t="shared" ref="G28116:G28179" si="1515">+F28116</f>
        <v>3.6360000000000001</v>
      </c>
      <c r="H28116" s="29">
        <f t="shared" ref="H28116:H28179" si="1516">+IF(MONTH(B28116)=MONTH(B28115),H28115,F28115)</f>
        <v>3.6339999999999999</v>
      </c>
    </row>
    <row r="28117" spans="2:8">
      <c r="B28117" s="23">
        <v>42929</v>
      </c>
      <c r="C28117" s="23">
        <v>28.774999999999999</v>
      </c>
      <c r="D28117" s="27">
        <v>28.774999999999999</v>
      </c>
      <c r="E28117" s="26" t="s">
        <v>9</v>
      </c>
      <c r="F28117" s="25">
        <v>3.6362000000000001</v>
      </c>
      <c r="G28117" s="29">
        <f t="shared" si="1515"/>
        <v>3.6362000000000001</v>
      </c>
      <c r="H28117" s="29">
        <f t="shared" si="1516"/>
        <v>3.6339999999999999</v>
      </c>
    </row>
    <row r="28118" spans="2:8">
      <c r="B28118" s="23">
        <v>42930</v>
      </c>
      <c r="C28118" s="23">
        <v>28.638000000000002</v>
      </c>
      <c r="D28118" s="27">
        <v>28.638000000000002</v>
      </c>
      <c r="E28118" s="26" t="s">
        <v>9</v>
      </c>
      <c r="F28118" s="25">
        <v>3.6364000000000001</v>
      </c>
      <c r="G28118" s="29">
        <f t="shared" si="1515"/>
        <v>3.6364000000000001</v>
      </c>
      <c r="H28118" s="29">
        <f t="shared" si="1516"/>
        <v>3.6339999999999999</v>
      </c>
    </row>
    <row r="28119" spans="2:8">
      <c r="B28119" s="23">
        <v>42931</v>
      </c>
      <c r="C28119" s="23">
        <v>28.638000000000002</v>
      </c>
      <c r="D28119" s="27">
        <v>28.638000000000002</v>
      </c>
      <c r="E28119" s="26" t="s">
        <v>9</v>
      </c>
      <c r="F28119" s="25">
        <v>3.6366000000000001</v>
      </c>
      <c r="G28119" s="29">
        <f t="shared" si="1515"/>
        <v>3.6366000000000001</v>
      </c>
      <c r="H28119" s="29">
        <f t="shared" si="1516"/>
        <v>3.6339999999999999</v>
      </c>
    </row>
    <row r="28120" spans="2:8">
      <c r="B28120" s="23">
        <v>42932</v>
      </c>
      <c r="C28120" s="23">
        <v>28.638000000000002</v>
      </c>
      <c r="D28120" s="27">
        <v>28.638000000000002</v>
      </c>
      <c r="E28120" s="26" t="s">
        <v>9</v>
      </c>
      <c r="F28120" s="25">
        <v>3.6366999999999998</v>
      </c>
      <c r="G28120" s="29">
        <f t="shared" si="1515"/>
        <v>3.6366999999999998</v>
      </c>
      <c r="H28120" s="29">
        <f t="shared" si="1516"/>
        <v>3.6339999999999999</v>
      </c>
    </row>
    <row r="28121" spans="2:8">
      <c r="B28121" s="23">
        <v>42933</v>
      </c>
      <c r="C28121" s="23">
        <v>28.635000000000002</v>
      </c>
      <c r="D28121" s="27">
        <v>28.635000000000002</v>
      </c>
      <c r="E28121" s="26" t="s">
        <v>9</v>
      </c>
      <c r="F28121" s="25">
        <v>3.6368999999999998</v>
      </c>
      <c r="G28121" s="29">
        <f t="shared" si="1515"/>
        <v>3.6368999999999998</v>
      </c>
      <c r="H28121" s="29">
        <f t="shared" si="1516"/>
        <v>3.6339999999999999</v>
      </c>
    </row>
    <row r="28122" spans="2:8">
      <c r="B28122" s="23">
        <v>42934</v>
      </c>
      <c r="C28122" s="23">
        <v>28.635000000000002</v>
      </c>
      <c r="D28122" s="27">
        <v>28.635000000000002</v>
      </c>
      <c r="E28122" s="26" t="s">
        <v>9</v>
      </c>
      <c r="F28122" s="25">
        <v>3.6371000000000002</v>
      </c>
      <c r="G28122" s="29">
        <f t="shared" si="1515"/>
        <v>3.6371000000000002</v>
      </c>
      <c r="H28122" s="29">
        <f t="shared" si="1516"/>
        <v>3.6339999999999999</v>
      </c>
    </row>
    <row r="28123" spans="2:8">
      <c r="B28123" s="23">
        <v>42935</v>
      </c>
      <c r="C28123" s="23">
        <v>28.62</v>
      </c>
      <c r="D28123" s="27">
        <v>28.62</v>
      </c>
      <c r="E28123" s="26" t="s">
        <v>9</v>
      </c>
      <c r="F28123" s="25">
        <v>3.6373000000000002</v>
      </c>
      <c r="G28123" s="29">
        <f t="shared" si="1515"/>
        <v>3.6373000000000002</v>
      </c>
      <c r="H28123" s="29">
        <f t="shared" si="1516"/>
        <v>3.6339999999999999</v>
      </c>
    </row>
    <row r="28124" spans="2:8">
      <c r="B28124" s="23">
        <v>42936</v>
      </c>
      <c r="C28124" s="23">
        <v>28.62</v>
      </c>
      <c r="D28124" s="27">
        <v>28.62</v>
      </c>
      <c r="E28124" s="26" t="s">
        <v>9</v>
      </c>
      <c r="F28124" s="25">
        <v>3.6374</v>
      </c>
      <c r="G28124" s="29">
        <f t="shared" si="1515"/>
        <v>3.6374</v>
      </c>
      <c r="H28124" s="29">
        <f t="shared" si="1516"/>
        <v>3.6339999999999999</v>
      </c>
    </row>
    <row r="28125" spans="2:8">
      <c r="B28125" s="23">
        <v>42937</v>
      </c>
      <c r="C28125" s="23">
        <v>28.494</v>
      </c>
      <c r="D28125" s="27">
        <v>28.494</v>
      </c>
      <c r="E28125" s="26" t="s">
        <v>9</v>
      </c>
      <c r="F28125" s="25">
        <v>3.6375999999999999</v>
      </c>
      <c r="G28125" s="29">
        <f t="shared" si="1515"/>
        <v>3.6375999999999999</v>
      </c>
      <c r="H28125" s="29">
        <f t="shared" si="1516"/>
        <v>3.6339999999999999</v>
      </c>
    </row>
    <row r="28126" spans="2:8">
      <c r="B28126" s="23">
        <v>42938</v>
      </c>
      <c r="C28126" s="23">
        <v>28.494</v>
      </c>
      <c r="D28126" s="27">
        <v>28.494</v>
      </c>
      <c r="E28126" s="26" t="s">
        <v>9</v>
      </c>
      <c r="F28126" s="25">
        <v>3.6377999999999999</v>
      </c>
      <c r="G28126" s="29">
        <f t="shared" si="1515"/>
        <v>3.6377999999999999</v>
      </c>
      <c r="H28126" s="29">
        <f t="shared" si="1516"/>
        <v>3.6339999999999999</v>
      </c>
    </row>
    <row r="28127" spans="2:8">
      <c r="B28127" s="23">
        <v>42939</v>
      </c>
      <c r="C28127" s="23">
        <v>28.494</v>
      </c>
      <c r="D28127" s="27">
        <v>28.494</v>
      </c>
      <c r="E28127" s="26" t="s">
        <v>9</v>
      </c>
      <c r="F28127" s="25">
        <v>3.6379999999999999</v>
      </c>
      <c r="G28127" s="29">
        <f t="shared" si="1515"/>
        <v>3.6379999999999999</v>
      </c>
      <c r="H28127" s="29">
        <f t="shared" si="1516"/>
        <v>3.6339999999999999</v>
      </c>
    </row>
    <row r="28128" spans="2:8">
      <c r="B28128" s="23">
        <v>42940</v>
      </c>
      <c r="C28128" s="23">
        <v>28.484000000000002</v>
      </c>
      <c r="D28128" s="27">
        <v>28.484000000000002</v>
      </c>
      <c r="E28128" s="26" t="s">
        <v>9</v>
      </c>
      <c r="F28128" s="25">
        <v>3.6381000000000001</v>
      </c>
      <c r="G28128" s="29">
        <f t="shared" si="1515"/>
        <v>3.6381000000000001</v>
      </c>
      <c r="H28128" s="29">
        <f t="shared" si="1516"/>
        <v>3.6339999999999999</v>
      </c>
    </row>
    <row r="28129" spans="2:8">
      <c r="B28129" s="23">
        <v>42941</v>
      </c>
      <c r="C28129" s="23">
        <v>28.494</v>
      </c>
      <c r="D28129" s="27">
        <v>28.494</v>
      </c>
      <c r="E28129" s="26" t="s">
        <v>9</v>
      </c>
      <c r="F28129" s="25">
        <v>3.6383000000000001</v>
      </c>
      <c r="G28129" s="29">
        <f t="shared" si="1515"/>
        <v>3.6383000000000001</v>
      </c>
      <c r="H28129" s="29">
        <f t="shared" si="1516"/>
        <v>3.6339999999999999</v>
      </c>
    </row>
    <row r="28130" spans="2:8">
      <c r="B28130" s="23">
        <v>42942</v>
      </c>
      <c r="C28130" s="23">
        <v>28.442</v>
      </c>
      <c r="D28130" s="27">
        <v>28.442</v>
      </c>
      <c r="E28130" s="26" t="s">
        <v>9</v>
      </c>
      <c r="F28130" s="25">
        <v>3.6385000000000001</v>
      </c>
      <c r="G28130" s="29">
        <f t="shared" si="1515"/>
        <v>3.6385000000000001</v>
      </c>
      <c r="H28130" s="29">
        <f t="shared" si="1516"/>
        <v>3.6339999999999999</v>
      </c>
    </row>
    <row r="28131" spans="2:8">
      <c r="B28131" s="23">
        <v>42943</v>
      </c>
      <c r="C28131" s="23">
        <v>28.356999999999999</v>
      </c>
      <c r="D28131" s="27">
        <v>28.356999999999999</v>
      </c>
      <c r="E28131" s="26" t="s">
        <v>9</v>
      </c>
      <c r="F28131" s="25">
        <v>3.6387</v>
      </c>
      <c r="G28131" s="29">
        <f t="shared" si="1515"/>
        <v>3.6387</v>
      </c>
      <c r="H28131" s="29">
        <f t="shared" si="1516"/>
        <v>3.6339999999999999</v>
      </c>
    </row>
    <row r="28132" spans="2:8">
      <c r="B28132" s="23">
        <v>42944</v>
      </c>
      <c r="C28132" s="23">
        <v>28.312000000000001</v>
      </c>
      <c r="D28132" s="27">
        <v>28.312000000000001</v>
      </c>
      <c r="E28132" s="26" t="s">
        <v>9</v>
      </c>
      <c r="F28132" s="25">
        <v>3.6387999999999998</v>
      </c>
      <c r="G28132" s="29">
        <f t="shared" si="1515"/>
        <v>3.6387999999999998</v>
      </c>
      <c r="H28132" s="29">
        <f t="shared" si="1516"/>
        <v>3.6339999999999999</v>
      </c>
    </row>
    <row r="28133" spans="2:8">
      <c r="B28133" s="23">
        <v>42945</v>
      </c>
      <c r="C28133" s="23">
        <v>28.312000000000001</v>
      </c>
      <c r="D28133" s="27">
        <v>28.312000000000001</v>
      </c>
      <c r="E28133" s="26" t="s">
        <v>9</v>
      </c>
      <c r="F28133" s="25">
        <v>3.6389999999999998</v>
      </c>
      <c r="G28133" s="29">
        <f t="shared" si="1515"/>
        <v>3.6389999999999998</v>
      </c>
      <c r="H28133" s="29">
        <f t="shared" si="1516"/>
        <v>3.6339999999999999</v>
      </c>
    </row>
    <row r="28134" spans="2:8">
      <c r="B28134" s="23">
        <v>42946</v>
      </c>
      <c r="C28134" s="23">
        <v>28.312000000000001</v>
      </c>
      <c r="D28134" s="27">
        <v>28.312000000000001</v>
      </c>
      <c r="E28134" s="26" t="s">
        <v>9</v>
      </c>
      <c r="F28134" s="25">
        <v>3.6392000000000002</v>
      </c>
      <c r="G28134" s="29">
        <f t="shared" si="1515"/>
        <v>3.6392000000000002</v>
      </c>
      <c r="H28134" s="29">
        <f t="shared" si="1516"/>
        <v>3.6339999999999999</v>
      </c>
    </row>
    <row r="28135" spans="2:8">
      <c r="B28135" s="23">
        <v>42947</v>
      </c>
      <c r="C28135" s="23">
        <v>28.251000000000001</v>
      </c>
      <c r="D28135" s="27">
        <v>28.251000000000001</v>
      </c>
      <c r="E28135" s="26" t="s">
        <v>9</v>
      </c>
      <c r="F28135" s="25">
        <v>3.6394000000000002</v>
      </c>
      <c r="G28135" s="29">
        <f t="shared" si="1515"/>
        <v>3.6394000000000002</v>
      </c>
      <c r="H28135" s="29">
        <f t="shared" si="1516"/>
        <v>3.6339999999999999</v>
      </c>
    </row>
    <row r="28136" spans="2:8">
      <c r="B28136" s="23">
        <v>42948</v>
      </c>
      <c r="C28136" s="23">
        <v>28.303999999999998</v>
      </c>
      <c r="D28136" s="27">
        <v>28.303999999999998</v>
      </c>
      <c r="E28136" s="26" t="s">
        <v>9</v>
      </c>
      <c r="F28136" s="25">
        <v>3.6395</v>
      </c>
      <c r="G28136" s="29">
        <f t="shared" si="1515"/>
        <v>3.6395</v>
      </c>
      <c r="H28136" s="29">
        <f t="shared" si="1516"/>
        <v>3.6394000000000002</v>
      </c>
    </row>
    <row r="28137" spans="2:8">
      <c r="B28137" s="23">
        <v>42949</v>
      </c>
      <c r="C28137" s="23">
        <v>28.373999999999999</v>
      </c>
      <c r="D28137" s="27">
        <v>28.373999999999999</v>
      </c>
      <c r="E28137" s="26" t="s">
        <v>9</v>
      </c>
      <c r="F28137" s="25">
        <v>3.6396999999999999</v>
      </c>
      <c r="G28137" s="29">
        <f t="shared" si="1515"/>
        <v>3.6396999999999999</v>
      </c>
      <c r="H28137" s="29">
        <f t="shared" si="1516"/>
        <v>3.6394000000000002</v>
      </c>
    </row>
    <row r="28138" spans="2:8">
      <c r="B28138" s="23">
        <v>42950</v>
      </c>
      <c r="C28138" s="23">
        <v>28.376999999999999</v>
      </c>
      <c r="D28138" s="27">
        <v>28.376999999999999</v>
      </c>
      <c r="E28138" s="26" t="s">
        <v>9</v>
      </c>
      <c r="F28138" s="25">
        <v>3.6398999999999999</v>
      </c>
      <c r="G28138" s="29">
        <f t="shared" si="1515"/>
        <v>3.6398999999999999</v>
      </c>
      <c r="H28138" s="29">
        <f t="shared" si="1516"/>
        <v>3.6394000000000002</v>
      </c>
    </row>
    <row r="28139" spans="2:8">
      <c r="B28139" s="23">
        <v>42951</v>
      </c>
      <c r="C28139" s="23">
        <v>28.427</v>
      </c>
      <c r="D28139" s="27">
        <v>28.427</v>
      </c>
      <c r="E28139" s="26" t="s">
        <v>9</v>
      </c>
      <c r="F28139" s="25">
        <v>3.6400999999999999</v>
      </c>
      <c r="G28139" s="29">
        <f t="shared" si="1515"/>
        <v>3.6400999999999999</v>
      </c>
      <c r="H28139" s="29">
        <f t="shared" si="1516"/>
        <v>3.6394000000000002</v>
      </c>
    </row>
    <row r="28140" spans="2:8">
      <c r="B28140" s="23">
        <v>42952</v>
      </c>
      <c r="C28140" s="23">
        <v>28.427</v>
      </c>
      <c r="D28140" s="27">
        <v>28.427</v>
      </c>
      <c r="E28140" s="26" t="s">
        <v>9</v>
      </c>
      <c r="F28140" s="25">
        <v>3.6402999999999999</v>
      </c>
      <c r="G28140" s="29">
        <f t="shared" si="1515"/>
        <v>3.6402999999999999</v>
      </c>
      <c r="H28140" s="29">
        <f t="shared" si="1516"/>
        <v>3.6394000000000002</v>
      </c>
    </row>
    <row r="28141" spans="2:8">
      <c r="B28141" s="23">
        <v>42953</v>
      </c>
      <c r="C28141" s="23">
        <v>28.427</v>
      </c>
      <c r="D28141" s="27">
        <v>28.427</v>
      </c>
      <c r="E28141" s="26" t="s">
        <v>9</v>
      </c>
      <c r="F28141" s="25">
        <v>3.6406999999999998</v>
      </c>
      <c r="G28141" s="29">
        <f t="shared" si="1515"/>
        <v>3.6406999999999998</v>
      </c>
      <c r="H28141" s="29">
        <f t="shared" si="1516"/>
        <v>3.6394000000000002</v>
      </c>
    </row>
    <row r="28142" spans="2:8">
      <c r="B28142" s="23">
        <v>42954</v>
      </c>
      <c r="C28142" s="23">
        <v>28.614999999999998</v>
      </c>
      <c r="D28142" s="27">
        <v>28.614999999999998</v>
      </c>
      <c r="E28142" s="26" t="s">
        <v>9</v>
      </c>
      <c r="F28142" s="25">
        <v>3.6410999999999998</v>
      </c>
      <c r="G28142" s="29">
        <f t="shared" si="1515"/>
        <v>3.6410999999999998</v>
      </c>
      <c r="H28142" s="29">
        <f t="shared" si="1516"/>
        <v>3.6394000000000002</v>
      </c>
    </row>
    <row r="28143" spans="2:8">
      <c r="B28143" s="23">
        <v>42955</v>
      </c>
      <c r="C28143" s="23">
        <v>28.619</v>
      </c>
      <c r="D28143" s="27">
        <v>28.619</v>
      </c>
      <c r="E28143" s="26" t="s">
        <v>9</v>
      </c>
      <c r="F28143" s="25">
        <v>3.6414</v>
      </c>
      <c r="G28143" s="29">
        <f t="shared" si="1515"/>
        <v>3.6414</v>
      </c>
      <c r="H28143" s="29">
        <f t="shared" si="1516"/>
        <v>3.6394000000000002</v>
      </c>
    </row>
    <row r="28144" spans="2:8">
      <c r="B28144" s="23">
        <v>42956</v>
      </c>
      <c r="C28144" s="23">
        <v>28.763999999999999</v>
      </c>
      <c r="D28144" s="27">
        <v>28.763999999999999</v>
      </c>
      <c r="E28144" s="26" t="s">
        <v>9</v>
      </c>
      <c r="F28144" s="25">
        <v>3.6417999999999999</v>
      </c>
      <c r="G28144" s="29">
        <f t="shared" si="1515"/>
        <v>3.6417999999999999</v>
      </c>
      <c r="H28144" s="29">
        <f t="shared" si="1516"/>
        <v>3.6394000000000002</v>
      </c>
    </row>
    <row r="28145" spans="2:8">
      <c r="B28145" s="23">
        <v>42957</v>
      </c>
      <c r="C28145" s="23">
        <v>28.849</v>
      </c>
      <c r="D28145" s="27">
        <v>28.849</v>
      </c>
      <c r="E28145" s="26" t="s">
        <v>9</v>
      </c>
      <c r="F28145" s="25">
        <v>3.6421999999999999</v>
      </c>
      <c r="G28145" s="29">
        <f t="shared" si="1515"/>
        <v>3.6421999999999999</v>
      </c>
      <c r="H28145" s="29">
        <f t="shared" si="1516"/>
        <v>3.6394000000000002</v>
      </c>
    </row>
    <row r="28146" spans="2:8">
      <c r="B28146" s="23">
        <v>42958</v>
      </c>
      <c r="C28146" s="23">
        <v>28.895</v>
      </c>
      <c r="D28146" s="27">
        <v>28.895</v>
      </c>
      <c r="E28146" s="26" t="s">
        <v>9</v>
      </c>
      <c r="F28146" s="25">
        <v>3.6425999999999998</v>
      </c>
      <c r="G28146" s="29">
        <f t="shared" si="1515"/>
        <v>3.6425999999999998</v>
      </c>
      <c r="H28146" s="29">
        <f t="shared" si="1516"/>
        <v>3.6394000000000002</v>
      </c>
    </row>
    <row r="28147" spans="2:8">
      <c r="B28147" s="23">
        <v>42959</v>
      </c>
      <c r="C28147" s="23">
        <v>28.895</v>
      </c>
      <c r="D28147" s="27">
        <v>28.895</v>
      </c>
      <c r="E28147" s="26" t="s">
        <v>9</v>
      </c>
      <c r="F28147" s="25">
        <v>3.6429</v>
      </c>
      <c r="G28147" s="29">
        <f t="shared" si="1515"/>
        <v>3.6429</v>
      </c>
      <c r="H28147" s="29">
        <f t="shared" si="1516"/>
        <v>3.6394000000000002</v>
      </c>
    </row>
    <row r="28148" spans="2:8">
      <c r="B28148" s="23">
        <v>42960</v>
      </c>
      <c r="C28148" s="23">
        <v>28.895</v>
      </c>
      <c r="D28148" s="27">
        <v>28.895</v>
      </c>
      <c r="E28148" s="26" t="s">
        <v>9</v>
      </c>
      <c r="F28148" s="25">
        <v>3.6433</v>
      </c>
      <c r="G28148" s="29">
        <f t="shared" si="1515"/>
        <v>3.6433</v>
      </c>
      <c r="H28148" s="29">
        <f t="shared" si="1516"/>
        <v>3.6394000000000002</v>
      </c>
    </row>
    <row r="28149" spans="2:8">
      <c r="B28149" s="23">
        <v>42961</v>
      </c>
      <c r="C28149" s="23">
        <v>28.765000000000001</v>
      </c>
      <c r="D28149" s="27">
        <v>28.765000000000001</v>
      </c>
      <c r="E28149" s="26" t="s">
        <v>9</v>
      </c>
      <c r="F28149" s="25">
        <v>3.6436999999999999</v>
      </c>
      <c r="G28149" s="29">
        <f t="shared" si="1515"/>
        <v>3.6436999999999999</v>
      </c>
      <c r="H28149" s="29">
        <f t="shared" si="1516"/>
        <v>3.6394000000000002</v>
      </c>
    </row>
    <row r="28150" spans="2:8">
      <c r="B28150" s="23">
        <v>42962</v>
      </c>
      <c r="C28150" s="23">
        <v>28.533000000000001</v>
      </c>
      <c r="D28150" s="27">
        <v>28.533000000000001</v>
      </c>
      <c r="E28150" s="26" t="s">
        <v>9</v>
      </c>
      <c r="F28150" s="25">
        <v>3.6440999999999999</v>
      </c>
      <c r="G28150" s="29">
        <f t="shared" si="1515"/>
        <v>3.6440999999999999</v>
      </c>
      <c r="H28150" s="29">
        <f t="shared" si="1516"/>
        <v>3.6394000000000002</v>
      </c>
    </row>
    <row r="28151" spans="2:8">
      <c r="B28151" s="23">
        <v>42963</v>
      </c>
      <c r="C28151" s="23">
        <v>28.609000000000002</v>
      </c>
      <c r="D28151" s="27">
        <v>28.609000000000002</v>
      </c>
      <c r="E28151" s="26" t="s">
        <v>9</v>
      </c>
      <c r="F28151" s="25">
        <v>3.6444000000000001</v>
      </c>
      <c r="G28151" s="29">
        <f t="shared" si="1515"/>
        <v>3.6444000000000001</v>
      </c>
      <c r="H28151" s="29">
        <f t="shared" si="1516"/>
        <v>3.6394000000000002</v>
      </c>
    </row>
    <row r="28152" spans="2:8">
      <c r="B28152" s="23">
        <v>42964</v>
      </c>
      <c r="C28152" s="23">
        <v>28.591999999999999</v>
      </c>
      <c r="D28152" s="27">
        <v>28.591999999999999</v>
      </c>
      <c r="E28152" s="26" t="s">
        <v>9</v>
      </c>
      <c r="F28152" s="25">
        <v>3.6448</v>
      </c>
      <c r="G28152" s="29">
        <f t="shared" si="1515"/>
        <v>3.6448</v>
      </c>
      <c r="H28152" s="29">
        <f t="shared" si="1516"/>
        <v>3.6394000000000002</v>
      </c>
    </row>
    <row r="28153" spans="2:8">
      <c r="B28153" s="23">
        <v>42965</v>
      </c>
      <c r="C28153" s="23">
        <v>28.677</v>
      </c>
      <c r="D28153" s="27">
        <v>28.677</v>
      </c>
      <c r="E28153" s="26" t="s">
        <v>9</v>
      </c>
      <c r="F28153" s="25">
        <v>3.6452</v>
      </c>
      <c r="G28153" s="29">
        <f t="shared" si="1515"/>
        <v>3.6452</v>
      </c>
      <c r="H28153" s="29">
        <f t="shared" si="1516"/>
        <v>3.6394000000000002</v>
      </c>
    </row>
    <row r="28154" spans="2:8">
      <c r="B28154" s="23">
        <v>42966</v>
      </c>
      <c r="C28154" s="23">
        <v>28.677</v>
      </c>
      <c r="D28154" s="27">
        <v>28.677</v>
      </c>
      <c r="E28154" s="26" t="s">
        <v>9</v>
      </c>
      <c r="F28154" s="25">
        <v>3.6456</v>
      </c>
      <c r="G28154" s="29">
        <f t="shared" si="1515"/>
        <v>3.6456</v>
      </c>
      <c r="H28154" s="29">
        <f t="shared" si="1516"/>
        <v>3.6394000000000002</v>
      </c>
    </row>
    <row r="28155" spans="2:8">
      <c r="B28155" s="23">
        <v>42967</v>
      </c>
      <c r="C28155" s="23">
        <v>28.677</v>
      </c>
      <c r="D28155" s="27">
        <v>28.677</v>
      </c>
      <c r="E28155" s="26" t="s">
        <v>9</v>
      </c>
      <c r="F28155" s="25">
        <v>3.6459000000000001</v>
      </c>
      <c r="G28155" s="29">
        <f t="shared" si="1515"/>
        <v>3.6459000000000001</v>
      </c>
      <c r="H28155" s="29">
        <f t="shared" si="1516"/>
        <v>3.6394000000000002</v>
      </c>
    </row>
    <row r="28156" spans="2:8">
      <c r="B28156" s="23">
        <v>42968</v>
      </c>
      <c r="C28156" s="23">
        <v>28.81</v>
      </c>
      <c r="D28156" s="27">
        <v>28.81</v>
      </c>
      <c r="E28156" s="26" t="s">
        <v>9</v>
      </c>
      <c r="F28156" s="25">
        <v>3.6463000000000001</v>
      </c>
      <c r="G28156" s="29">
        <f t="shared" si="1515"/>
        <v>3.6463000000000001</v>
      </c>
      <c r="H28156" s="29">
        <f t="shared" si="1516"/>
        <v>3.6394000000000002</v>
      </c>
    </row>
    <row r="28157" spans="2:8">
      <c r="B28157" s="23">
        <v>42969</v>
      </c>
      <c r="C28157" s="23">
        <v>28.712</v>
      </c>
      <c r="D28157" s="27">
        <v>28.712</v>
      </c>
      <c r="E28157" s="26" t="s">
        <v>9</v>
      </c>
      <c r="F28157" s="25">
        <v>3.6467000000000001</v>
      </c>
      <c r="G28157" s="29">
        <f t="shared" si="1515"/>
        <v>3.6467000000000001</v>
      </c>
      <c r="H28157" s="29">
        <f t="shared" si="1516"/>
        <v>3.6394000000000002</v>
      </c>
    </row>
    <row r="28158" spans="2:8">
      <c r="B28158" s="23">
        <v>42970</v>
      </c>
      <c r="C28158" s="23">
        <v>28.907</v>
      </c>
      <c r="D28158" s="27">
        <v>28.907</v>
      </c>
      <c r="E28158" s="26" t="s">
        <v>9</v>
      </c>
      <c r="F28158" s="25">
        <v>3.6471</v>
      </c>
      <c r="G28158" s="29">
        <f t="shared" si="1515"/>
        <v>3.6471</v>
      </c>
      <c r="H28158" s="29">
        <f t="shared" si="1516"/>
        <v>3.6394000000000002</v>
      </c>
    </row>
    <row r="28159" spans="2:8">
      <c r="B28159" s="23">
        <v>42971</v>
      </c>
      <c r="C28159" s="23">
        <v>28.812000000000001</v>
      </c>
      <c r="D28159" s="27">
        <v>28.812000000000001</v>
      </c>
      <c r="E28159" s="26" t="s">
        <v>9</v>
      </c>
      <c r="F28159" s="25">
        <v>3.6474000000000002</v>
      </c>
      <c r="G28159" s="29">
        <f t="shared" si="1515"/>
        <v>3.6474000000000002</v>
      </c>
      <c r="H28159" s="29">
        <f t="shared" si="1516"/>
        <v>3.6394000000000002</v>
      </c>
    </row>
    <row r="28160" spans="2:8">
      <c r="B28160" s="23">
        <v>42972</v>
      </c>
      <c r="C28160" s="23">
        <v>28.812000000000001</v>
      </c>
      <c r="D28160" s="27">
        <v>28.812000000000001</v>
      </c>
      <c r="E28160" s="26" t="s">
        <v>9</v>
      </c>
      <c r="F28160" s="25">
        <v>3.6478000000000002</v>
      </c>
      <c r="G28160" s="29">
        <f t="shared" si="1515"/>
        <v>3.6478000000000002</v>
      </c>
      <c r="H28160" s="29">
        <f t="shared" si="1516"/>
        <v>3.6394000000000002</v>
      </c>
    </row>
    <row r="28161" spans="2:8">
      <c r="B28161" s="23">
        <v>42973</v>
      </c>
      <c r="C28161" s="23">
        <v>28.812000000000001</v>
      </c>
      <c r="D28161" s="27">
        <v>28.812000000000001</v>
      </c>
      <c r="E28161" s="26" t="s">
        <v>9</v>
      </c>
      <c r="F28161" s="25">
        <v>3.6482000000000001</v>
      </c>
      <c r="G28161" s="29">
        <f t="shared" si="1515"/>
        <v>3.6482000000000001</v>
      </c>
      <c r="H28161" s="29">
        <f t="shared" si="1516"/>
        <v>3.6394000000000002</v>
      </c>
    </row>
    <row r="28162" spans="2:8">
      <c r="B28162" s="23">
        <v>42974</v>
      </c>
      <c r="C28162" s="23">
        <v>28.812000000000001</v>
      </c>
      <c r="D28162" s="27">
        <v>28.812000000000001</v>
      </c>
      <c r="E28162" s="26" t="s">
        <v>9</v>
      </c>
      <c r="F28162" s="25">
        <v>3.6486000000000001</v>
      </c>
      <c r="G28162" s="29">
        <f t="shared" si="1515"/>
        <v>3.6486000000000001</v>
      </c>
      <c r="H28162" s="29">
        <f t="shared" si="1516"/>
        <v>3.6394000000000002</v>
      </c>
    </row>
    <row r="28163" spans="2:8">
      <c r="B28163" s="23">
        <v>42975</v>
      </c>
      <c r="C28163" s="23">
        <v>28.728000000000002</v>
      </c>
      <c r="D28163" s="27">
        <v>28.728000000000002</v>
      </c>
      <c r="E28163" s="26" t="s">
        <v>9</v>
      </c>
      <c r="F28163" s="25">
        <v>3.6488999999999998</v>
      </c>
      <c r="G28163" s="29">
        <f t="shared" si="1515"/>
        <v>3.6488999999999998</v>
      </c>
      <c r="H28163" s="29">
        <f t="shared" si="1516"/>
        <v>3.6394000000000002</v>
      </c>
    </row>
    <row r="28164" spans="2:8">
      <c r="B28164" s="23">
        <v>42976</v>
      </c>
      <c r="C28164" s="23">
        <v>28.768999999999998</v>
      </c>
      <c r="D28164" s="27">
        <v>28.768999999999998</v>
      </c>
      <c r="E28164" s="26" t="s">
        <v>9</v>
      </c>
      <c r="F28164" s="25">
        <v>3.6493000000000002</v>
      </c>
      <c r="G28164" s="29">
        <f t="shared" si="1515"/>
        <v>3.6493000000000002</v>
      </c>
      <c r="H28164" s="29">
        <f t="shared" si="1516"/>
        <v>3.6394000000000002</v>
      </c>
    </row>
    <row r="28165" spans="2:8">
      <c r="B28165" s="23">
        <v>42977</v>
      </c>
      <c r="C28165" s="23">
        <v>28.843</v>
      </c>
      <c r="D28165" s="27">
        <v>28.843</v>
      </c>
      <c r="E28165" s="26" t="s">
        <v>9</v>
      </c>
      <c r="F28165" s="25">
        <v>3.6497000000000002</v>
      </c>
      <c r="G28165" s="29">
        <f t="shared" si="1515"/>
        <v>3.6497000000000002</v>
      </c>
      <c r="H28165" s="29">
        <f t="shared" si="1516"/>
        <v>3.6394000000000002</v>
      </c>
    </row>
    <row r="28166" spans="2:8">
      <c r="B28166" s="23">
        <v>42978</v>
      </c>
      <c r="C28166" s="23">
        <v>28.849</v>
      </c>
      <c r="D28166" s="27">
        <v>28.849</v>
      </c>
      <c r="E28166" s="26" t="s">
        <v>9</v>
      </c>
      <c r="F28166" s="25">
        <v>3.6501000000000001</v>
      </c>
      <c r="G28166" s="29">
        <f t="shared" si="1515"/>
        <v>3.6501000000000001</v>
      </c>
      <c r="H28166" s="29">
        <f t="shared" si="1516"/>
        <v>3.6394000000000002</v>
      </c>
    </row>
    <row r="28167" spans="2:8">
      <c r="B28167" s="23">
        <v>42979</v>
      </c>
      <c r="C28167" s="23">
        <v>28.831</v>
      </c>
      <c r="D28167" s="27">
        <v>28.831</v>
      </c>
      <c r="E28167" s="26" t="s">
        <v>9</v>
      </c>
      <c r="F28167" s="25">
        <v>3.6503999999999999</v>
      </c>
      <c r="G28167" s="29">
        <f t="shared" si="1515"/>
        <v>3.6503999999999999</v>
      </c>
      <c r="H28167" s="29">
        <f t="shared" si="1516"/>
        <v>3.6501000000000001</v>
      </c>
    </row>
    <row r="28168" spans="2:8">
      <c r="B28168" s="23">
        <v>42980</v>
      </c>
      <c r="C28168" s="23">
        <v>28.831</v>
      </c>
      <c r="D28168" s="27">
        <v>28.831</v>
      </c>
      <c r="E28168" s="26" t="s">
        <v>9</v>
      </c>
      <c r="F28168" s="25">
        <v>3.6507999999999998</v>
      </c>
      <c r="G28168" s="29">
        <f t="shared" si="1515"/>
        <v>3.6507999999999998</v>
      </c>
      <c r="H28168" s="29">
        <f t="shared" si="1516"/>
        <v>3.6501000000000001</v>
      </c>
    </row>
    <row r="28169" spans="2:8">
      <c r="B28169" s="23">
        <v>42981</v>
      </c>
      <c r="C28169" s="23">
        <v>28.831</v>
      </c>
      <c r="D28169" s="27">
        <v>28.831</v>
      </c>
      <c r="E28169" s="26" t="s">
        <v>9</v>
      </c>
      <c r="F28169" s="25">
        <v>3.6511999999999998</v>
      </c>
      <c r="G28169" s="29">
        <f t="shared" si="1515"/>
        <v>3.6511999999999998</v>
      </c>
      <c r="H28169" s="29">
        <f t="shared" si="1516"/>
        <v>3.6501000000000001</v>
      </c>
    </row>
    <row r="28170" spans="2:8">
      <c r="B28170" s="23">
        <v>42982</v>
      </c>
      <c r="C28170" s="23">
        <v>28.82</v>
      </c>
      <c r="D28170" s="27">
        <v>28.82</v>
      </c>
      <c r="E28170" s="26" t="s">
        <v>9</v>
      </c>
      <c r="F28170" s="25">
        <v>3.6516000000000002</v>
      </c>
      <c r="G28170" s="29">
        <f t="shared" si="1515"/>
        <v>3.6516000000000002</v>
      </c>
      <c r="H28170" s="29">
        <f t="shared" si="1516"/>
        <v>3.6501000000000001</v>
      </c>
    </row>
    <row r="28171" spans="2:8">
      <c r="B28171" s="23">
        <v>42983</v>
      </c>
      <c r="C28171" s="23">
        <v>28.776</v>
      </c>
      <c r="D28171" s="27">
        <v>28.776</v>
      </c>
      <c r="E28171" s="26" t="s">
        <v>9</v>
      </c>
      <c r="F28171" s="25">
        <v>3.6518999999999999</v>
      </c>
      <c r="G28171" s="29">
        <f t="shared" si="1515"/>
        <v>3.6518999999999999</v>
      </c>
      <c r="H28171" s="29">
        <f t="shared" si="1516"/>
        <v>3.6501000000000001</v>
      </c>
    </row>
    <row r="28172" spans="2:8">
      <c r="B28172" s="23">
        <v>42984</v>
      </c>
      <c r="C28172" s="23">
        <v>28.824000000000002</v>
      </c>
      <c r="D28172" s="27">
        <v>28.824000000000002</v>
      </c>
      <c r="E28172" s="26" t="s">
        <v>9</v>
      </c>
      <c r="F28172" s="25">
        <v>3.6528</v>
      </c>
      <c r="G28172" s="29">
        <f t="shared" si="1515"/>
        <v>3.6528</v>
      </c>
      <c r="H28172" s="29">
        <f t="shared" si="1516"/>
        <v>3.6501000000000001</v>
      </c>
    </row>
    <row r="28173" spans="2:8">
      <c r="B28173" s="23">
        <v>42985</v>
      </c>
      <c r="C28173" s="23">
        <v>28.852</v>
      </c>
      <c r="D28173" s="27">
        <v>28.852</v>
      </c>
      <c r="E28173" s="26" t="s">
        <v>9</v>
      </c>
      <c r="F28173" s="25">
        <v>3.6537999999999999</v>
      </c>
      <c r="G28173" s="29">
        <f t="shared" si="1515"/>
        <v>3.6537999999999999</v>
      </c>
      <c r="H28173" s="29">
        <f t="shared" si="1516"/>
        <v>3.6501000000000001</v>
      </c>
    </row>
    <row r="28174" spans="2:8">
      <c r="B28174" s="23">
        <v>42986</v>
      </c>
      <c r="C28174" s="23">
        <v>28.783999999999999</v>
      </c>
      <c r="D28174" s="27">
        <v>28.783999999999999</v>
      </c>
      <c r="E28174" s="26" t="s">
        <v>9</v>
      </c>
      <c r="F28174" s="25">
        <v>3.6547000000000001</v>
      </c>
      <c r="G28174" s="29">
        <f t="shared" si="1515"/>
        <v>3.6547000000000001</v>
      </c>
      <c r="H28174" s="29">
        <f t="shared" si="1516"/>
        <v>3.6501000000000001</v>
      </c>
    </row>
    <row r="28175" spans="2:8">
      <c r="B28175" s="23">
        <v>42987</v>
      </c>
      <c r="C28175" s="23">
        <v>28.783999999999999</v>
      </c>
      <c r="D28175" s="27">
        <v>28.783999999999999</v>
      </c>
      <c r="E28175" s="26" t="s">
        <v>9</v>
      </c>
      <c r="F28175" s="25">
        <v>3.6556000000000002</v>
      </c>
      <c r="G28175" s="29">
        <f t="shared" si="1515"/>
        <v>3.6556000000000002</v>
      </c>
      <c r="H28175" s="29">
        <f t="shared" si="1516"/>
        <v>3.6501000000000001</v>
      </c>
    </row>
    <row r="28176" spans="2:8">
      <c r="B28176" s="23">
        <v>42988</v>
      </c>
      <c r="C28176" s="23">
        <v>28.783999999999999</v>
      </c>
      <c r="D28176" s="27">
        <v>28.783999999999999</v>
      </c>
      <c r="E28176" s="26" t="s">
        <v>9</v>
      </c>
      <c r="F28176" s="25">
        <v>3.6566000000000001</v>
      </c>
      <c r="G28176" s="29">
        <f t="shared" si="1515"/>
        <v>3.6566000000000001</v>
      </c>
      <c r="H28176" s="29">
        <f t="shared" si="1516"/>
        <v>3.6501000000000001</v>
      </c>
    </row>
    <row r="28177" spans="2:8">
      <c r="B28177" s="23">
        <v>42989</v>
      </c>
      <c r="C28177" s="23">
        <v>28.817</v>
      </c>
      <c r="D28177" s="27">
        <v>28.817</v>
      </c>
      <c r="E28177" s="26" t="s">
        <v>9</v>
      </c>
      <c r="F28177" s="25">
        <v>3.6575000000000002</v>
      </c>
      <c r="G28177" s="29">
        <f t="shared" si="1515"/>
        <v>3.6575000000000002</v>
      </c>
      <c r="H28177" s="29">
        <f t="shared" si="1516"/>
        <v>3.6501000000000001</v>
      </c>
    </row>
    <row r="28178" spans="2:8">
      <c r="B28178" s="23">
        <v>42990</v>
      </c>
      <c r="C28178" s="23">
        <v>28.852</v>
      </c>
      <c r="D28178" s="27">
        <v>28.852</v>
      </c>
      <c r="E28178" s="26" t="s">
        <v>9</v>
      </c>
      <c r="F28178" s="25">
        <v>3.6583999999999999</v>
      </c>
      <c r="G28178" s="29">
        <f t="shared" si="1515"/>
        <v>3.6583999999999999</v>
      </c>
      <c r="H28178" s="29">
        <f t="shared" si="1516"/>
        <v>3.6501000000000001</v>
      </c>
    </row>
    <row r="28179" spans="2:8">
      <c r="B28179" s="23">
        <v>42991</v>
      </c>
      <c r="C28179" s="23">
        <v>29.007000000000001</v>
      </c>
      <c r="D28179" s="27">
        <v>29.007000000000001</v>
      </c>
      <c r="E28179" s="26" t="s">
        <v>9</v>
      </c>
      <c r="F28179" s="25">
        <v>3.6594000000000002</v>
      </c>
      <c r="G28179" s="29">
        <f t="shared" si="1515"/>
        <v>3.6594000000000002</v>
      </c>
      <c r="H28179" s="29">
        <f t="shared" si="1516"/>
        <v>3.6501000000000001</v>
      </c>
    </row>
    <row r="28180" spans="2:8">
      <c r="B28180" s="23">
        <v>42992</v>
      </c>
      <c r="C28180" s="23">
        <v>29.010999999999999</v>
      </c>
      <c r="D28180" s="27">
        <v>29.010999999999999</v>
      </c>
      <c r="E28180" s="26" t="s">
        <v>9</v>
      </c>
      <c r="F28180" s="25">
        <v>3.6602999999999999</v>
      </c>
      <c r="G28180" s="29">
        <f t="shared" ref="G28180:G28243" si="1517">+F28180</f>
        <v>3.6602999999999999</v>
      </c>
      <c r="H28180" s="29">
        <f t="shared" ref="H28180:H28243" si="1518">+IF(MONTH(B28180)=MONTH(B28179),H28179,F28179)</f>
        <v>3.6501000000000001</v>
      </c>
    </row>
    <row r="28181" spans="2:8">
      <c r="B28181" s="23">
        <v>42993</v>
      </c>
      <c r="C28181" s="23">
        <v>28.917999999999999</v>
      </c>
      <c r="D28181" s="27">
        <v>28.917999999999999</v>
      </c>
      <c r="E28181" s="26" t="s">
        <v>9</v>
      </c>
      <c r="F28181" s="25">
        <v>3.6612</v>
      </c>
      <c r="G28181" s="29">
        <f t="shared" si="1517"/>
        <v>3.6612</v>
      </c>
      <c r="H28181" s="29">
        <f t="shared" si="1518"/>
        <v>3.6501000000000001</v>
      </c>
    </row>
    <row r="28182" spans="2:8">
      <c r="B28182" s="23">
        <v>42994</v>
      </c>
      <c r="C28182" s="23">
        <v>28.917999999999999</v>
      </c>
      <c r="D28182" s="27">
        <v>28.917999999999999</v>
      </c>
      <c r="E28182" s="26" t="s">
        <v>9</v>
      </c>
      <c r="F28182" s="25">
        <v>3.6621999999999999</v>
      </c>
      <c r="G28182" s="29">
        <f t="shared" si="1517"/>
        <v>3.6621999999999999</v>
      </c>
      <c r="H28182" s="29">
        <f t="shared" si="1518"/>
        <v>3.6501000000000001</v>
      </c>
    </row>
    <row r="28183" spans="2:8">
      <c r="B28183" s="23">
        <v>42995</v>
      </c>
      <c r="C28183" s="23">
        <v>28.917999999999999</v>
      </c>
      <c r="D28183" s="27">
        <v>28.917999999999999</v>
      </c>
      <c r="E28183" s="26" t="s">
        <v>9</v>
      </c>
      <c r="F28183" s="25">
        <v>3.6631</v>
      </c>
      <c r="G28183" s="29">
        <f t="shared" si="1517"/>
        <v>3.6631</v>
      </c>
      <c r="H28183" s="29">
        <f t="shared" si="1518"/>
        <v>3.6501000000000001</v>
      </c>
    </row>
    <row r="28184" spans="2:8">
      <c r="B28184" s="23">
        <v>42996</v>
      </c>
      <c r="C28184" s="23">
        <v>28.891999999999999</v>
      </c>
      <c r="D28184" s="27">
        <v>28.891999999999999</v>
      </c>
      <c r="E28184" s="26" t="s">
        <v>9</v>
      </c>
      <c r="F28184" s="25">
        <v>3.6640999999999999</v>
      </c>
      <c r="G28184" s="29">
        <f t="shared" si="1517"/>
        <v>3.6640999999999999</v>
      </c>
      <c r="H28184" s="29">
        <f t="shared" si="1518"/>
        <v>3.6501000000000001</v>
      </c>
    </row>
    <row r="28185" spans="2:8">
      <c r="B28185" s="23">
        <v>42997</v>
      </c>
      <c r="C28185" s="23">
        <v>28.905999999999999</v>
      </c>
      <c r="D28185" s="27">
        <v>28.905999999999999</v>
      </c>
      <c r="E28185" s="26" t="s">
        <v>9</v>
      </c>
      <c r="F28185" s="25">
        <v>3.665</v>
      </c>
      <c r="G28185" s="29">
        <f t="shared" si="1517"/>
        <v>3.665</v>
      </c>
      <c r="H28185" s="29">
        <f t="shared" si="1518"/>
        <v>3.6501000000000001</v>
      </c>
    </row>
    <row r="28186" spans="2:8">
      <c r="B28186" s="23">
        <v>42998</v>
      </c>
      <c r="C28186" s="23">
        <v>28.887</v>
      </c>
      <c r="D28186" s="27">
        <v>28.887</v>
      </c>
      <c r="E28186" s="26" t="s">
        <v>9</v>
      </c>
      <c r="F28186" s="25">
        <v>3.6659000000000002</v>
      </c>
      <c r="G28186" s="29">
        <f t="shared" si="1517"/>
        <v>3.6659000000000002</v>
      </c>
      <c r="H28186" s="29">
        <f t="shared" si="1518"/>
        <v>3.6501000000000001</v>
      </c>
    </row>
    <row r="28187" spans="2:8">
      <c r="B28187" s="23">
        <v>42999</v>
      </c>
      <c r="C28187" s="23">
        <v>28.916</v>
      </c>
      <c r="D28187" s="27">
        <v>28.916</v>
      </c>
      <c r="E28187" s="26" t="s">
        <v>9</v>
      </c>
      <c r="F28187" s="25">
        <v>3.6669</v>
      </c>
      <c r="G28187" s="29">
        <f t="shared" si="1517"/>
        <v>3.6669</v>
      </c>
      <c r="H28187" s="29">
        <f t="shared" si="1518"/>
        <v>3.6501000000000001</v>
      </c>
    </row>
    <row r="28188" spans="2:8">
      <c r="B28188" s="23">
        <v>43000</v>
      </c>
      <c r="C28188" s="23">
        <v>28.87</v>
      </c>
      <c r="D28188" s="27">
        <v>28.87</v>
      </c>
      <c r="E28188" s="26" t="s">
        <v>9</v>
      </c>
      <c r="F28188" s="25">
        <v>3.6678000000000002</v>
      </c>
      <c r="G28188" s="29">
        <f t="shared" si="1517"/>
        <v>3.6678000000000002</v>
      </c>
      <c r="H28188" s="29">
        <f t="shared" si="1518"/>
        <v>3.6501000000000001</v>
      </c>
    </row>
    <row r="28189" spans="2:8">
      <c r="B28189" s="23">
        <v>43001</v>
      </c>
      <c r="C28189" s="23">
        <v>28.87</v>
      </c>
      <c r="D28189" s="27">
        <v>28.87</v>
      </c>
      <c r="E28189" s="26" t="s">
        <v>9</v>
      </c>
      <c r="F28189" s="25">
        <v>3.6686999999999999</v>
      </c>
      <c r="G28189" s="29">
        <f t="shared" si="1517"/>
        <v>3.6686999999999999</v>
      </c>
      <c r="H28189" s="29">
        <f t="shared" si="1518"/>
        <v>3.6501000000000001</v>
      </c>
    </row>
    <row r="28190" spans="2:8">
      <c r="B28190" s="23">
        <v>43002</v>
      </c>
      <c r="C28190" s="23">
        <v>28.87</v>
      </c>
      <c r="D28190" s="27">
        <v>28.87</v>
      </c>
      <c r="E28190" s="26" t="s">
        <v>9</v>
      </c>
      <c r="F28190" s="25">
        <v>3.6697000000000002</v>
      </c>
      <c r="G28190" s="29">
        <f t="shared" si="1517"/>
        <v>3.6697000000000002</v>
      </c>
      <c r="H28190" s="29">
        <f t="shared" si="1518"/>
        <v>3.6501000000000001</v>
      </c>
    </row>
    <row r="28191" spans="2:8">
      <c r="B28191" s="23">
        <v>43003</v>
      </c>
      <c r="C28191" s="23">
        <v>28.896000000000001</v>
      </c>
      <c r="D28191" s="27">
        <v>28.896000000000001</v>
      </c>
      <c r="E28191" s="26" t="s">
        <v>9</v>
      </c>
      <c r="F28191" s="25">
        <v>3.6705999999999999</v>
      </c>
      <c r="G28191" s="29">
        <f t="shared" si="1517"/>
        <v>3.6705999999999999</v>
      </c>
      <c r="H28191" s="29">
        <f t="shared" si="1518"/>
        <v>3.6501000000000001</v>
      </c>
    </row>
    <row r="28192" spans="2:8">
      <c r="B28192" s="23">
        <v>43004</v>
      </c>
      <c r="C28192" s="23">
        <v>28.952999999999999</v>
      </c>
      <c r="D28192" s="27">
        <v>28.952999999999999</v>
      </c>
      <c r="E28192" s="26" t="s">
        <v>9</v>
      </c>
      <c r="F28192" s="25">
        <v>3.6716000000000002</v>
      </c>
      <c r="G28192" s="29">
        <f t="shared" si="1517"/>
        <v>3.6716000000000002</v>
      </c>
      <c r="H28192" s="29">
        <f t="shared" si="1518"/>
        <v>3.6501000000000001</v>
      </c>
    </row>
    <row r="28193" spans="2:8">
      <c r="B28193" s="23">
        <v>43005</v>
      </c>
      <c r="C28193" s="23">
        <v>29.146999999999998</v>
      </c>
      <c r="D28193" s="27">
        <v>29.146999999999998</v>
      </c>
      <c r="E28193" s="26" t="s">
        <v>9</v>
      </c>
      <c r="F28193" s="25">
        <v>3.6724999999999999</v>
      </c>
      <c r="G28193" s="29">
        <f t="shared" si="1517"/>
        <v>3.6724999999999999</v>
      </c>
      <c r="H28193" s="29">
        <f t="shared" si="1518"/>
        <v>3.6501000000000001</v>
      </c>
    </row>
    <row r="28194" spans="2:8">
      <c r="B28194" s="23">
        <v>43006</v>
      </c>
      <c r="C28194" s="23">
        <v>29.190999999999999</v>
      </c>
      <c r="D28194" s="27">
        <v>29.190999999999999</v>
      </c>
      <c r="E28194" s="26" t="s">
        <v>9</v>
      </c>
      <c r="F28194" s="25">
        <v>3.6734</v>
      </c>
      <c r="G28194" s="29">
        <f t="shared" si="1517"/>
        <v>3.6734</v>
      </c>
      <c r="H28194" s="29">
        <f t="shared" si="1518"/>
        <v>3.6501000000000001</v>
      </c>
    </row>
    <row r="28195" spans="2:8">
      <c r="B28195" s="23">
        <v>43007</v>
      </c>
      <c r="C28195" s="23">
        <v>28.98</v>
      </c>
      <c r="D28195" s="27">
        <v>28.98</v>
      </c>
      <c r="E28195" s="26" t="s">
        <v>9</v>
      </c>
      <c r="F28195" s="25">
        <v>3.6743999999999999</v>
      </c>
      <c r="G28195" s="29">
        <f t="shared" si="1517"/>
        <v>3.6743999999999999</v>
      </c>
      <c r="H28195" s="29">
        <f t="shared" si="1518"/>
        <v>3.6501000000000001</v>
      </c>
    </row>
    <row r="28196" spans="2:8">
      <c r="B28196" s="23">
        <v>43008</v>
      </c>
      <c r="C28196" s="23">
        <v>28.98</v>
      </c>
      <c r="D28196" s="27">
        <v>28.98</v>
      </c>
      <c r="E28196" s="26" t="s">
        <v>9</v>
      </c>
      <c r="F28196" s="25">
        <v>3.6753</v>
      </c>
      <c r="G28196" s="29">
        <f t="shared" si="1517"/>
        <v>3.6753</v>
      </c>
      <c r="H28196" s="29">
        <f t="shared" si="1518"/>
        <v>3.6501000000000001</v>
      </c>
    </row>
    <row r="28197" spans="2:8">
      <c r="B28197" s="23">
        <v>43009</v>
      </c>
      <c r="C28197" s="23">
        <v>28.98</v>
      </c>
      <c r="D28197" s="27">
        <v>28.98</v>
      </c>
      <c r="E28197" s="26" t="s">
        <v>9</v>
      </c>
      <c r="F28197" s="25">
        <v>3.6762999999999999</v>
      </c>
      <c r="G28197" s="29">
        <f t="shared" si="1517"/>
        <v>3.6762999999999999</v>
      </c>
      <c r="H28197" s="29">
        <f t="shared" si="1518"/>
        <v>3.6753</v>
      </c>
    </row>
    <row r="28198" spans="2:8">
      <c r="B28198" s="23">
        <v>43010</v>
      </c>
      <c r="C28198" s="23">
        <v>29.13</v>
      </c>
      <c r="D28198" s="27">
        <v>29.13</v>
      </c>
      <c r="E28198" s="26" t="s">
        <v>9</v>
      </c>
      <c r="F28198" s="25">
        <v>3.6772</v>
      </c>
      <c r="G28198" s="29">
        <f t="shared" si="1517"/>
        <v>3.6772</v>
      </c>
      <c r="H28198" s="29">
        <f t="shared" si="1518"/>
        <v>3.6753</v>
      </c>
    </row>
    <row r="28199" spans="2:8">
      <c r="B28199" s="23">
        <v>43011</v>
      </c>
      <c r="C28199" s="23">
        <v>29.187000000000001</v>
      </c>
      <c r="D28199" s="27">
        <v>29.187000000000001</v>
      </c>
      <c r="E28199" s="26" t="s">
        <v>9</v>
      </c>
      <c r="F28199" s="25">
        <v>3.6781000000000001</v>
      </c>
      <c r="G28199" s="29">
        <f t="shared" si="1517"/>
        <v>3.6781000000000001</v>
      </c>
      <c r="H28199" s="29">
        <f t="shared" si="1518"/>
        <v>3.6753</v>
      </c>
    </row>
    <row r="28200" spans="2:8">
      <c r="B28200" s="23">
        <v>43012</v>
      </c>
      <c r="C28200" s="23">
        <v>29.195</v>
      </c>
      <c r="D28200" s="27">
        <v>29.195</v>
      </c>
      <c r="E28200" s="26" t="s">
        <v>9</v>
      </c>
      <c r="F28200" s="25">
        <v>3.6791</v>
      </c>
      <c r="G28200" s="29">
        <f t="shared" si="1517"/>
        <v>3.6791</v>
      </c>
      <c r="H28200" s="29">
        <f t="shared" si="1518"/>
        <v>3.6753</v>
      </c>
    </row>
    <row r="28201" spans="2:8">
      <c r="B28201" s="23">
        <v>43013</v>
      </c>
      <c r="C28201" s="23">
        <v>29.209</v>
      </c>
      <c r="D28201" s="27">
        <v>29.209</v>
      </c>
      <c r="E28201" s="26" t="s">
        <v>9</v>
      </c>
      <c r="F28201" s="25">
        <v>3.68</v>
      </c>
      <c r="G28201" s="29">
        <f t="shared" si="1517"/>
        <v>3.68</v>
      </c>
      <c r="H28201" s="29">
        <f t="shared" si="1518"/>
        <v>3.6753</v>
      </c>
    </row>
    <row r="28202" spans="2:8">
      <c r="B28202" s="23">
        <v>43014</v>
      </c>
      <c r="C28202" s="23">
        <v>29.193000000000001</v>
      </c>
      <c r="D28202" s="27">
        <v>29.193000000000001</v>
      </c>
      <c r="E28202" s="26" t="s">
        <v>9</v>
      </c>
      <c r="F28202" s="25">
        <v>3.6806000000000001</v>
      </c>
      <c r="G28202" s="29">
        <f t="shared" si="1517"/>
        <v>3.6806000000000001</v>
      </c>
      <c r="H28202" s="29">
        <f t="shared" si="1518"/>
        <v>3.6753</v>
      </c>
    </row>
    <row r="28203" spans="2:8">
      <c r="B28203" s="23">
        <v>43015</v>
      </c>
      <c r="C28203" s="23">
        <v>29.193000000000001</v>
      </c>
      <c r="D28203" s="27">
        <v>29.193000000000001</v>
      </c>
      <c r="E28203" s="26" t="s">
        <v>9</v>
      </c>
      <c r="F28203" s="25">
        <v>3.6812999999999998</v>
      </c>
      <c r="G28203" s="29">
        <f t="shared" si="1517"/>
        <v>3.6812999999999998</v>
      </c>
      <c r="H28203" s="29">
        <f t="shared" si="1518"/>
        <v>3.6753</v>
      </c>
    </row>
    <row r="28204" spans="2:8">
      <c r="B28204" s="23">
        <v>43016</v>
      </c>
      <c r="C28204" s="23">
        <v>29.193000000000001</v>
      </c>
      <c r="D28204" s="27">
        <v>29.193000000000001</v>
      </c>
      <c r="E28204" s="26" t="s">
        <v>9</v>
      </c>
      <c r="F28204" s="25">
        <v>3.6819000000000002</v>
      </c>
      <c r="G28204" s="29">
        <f t="shared" si="1517"/>
        <v>3.6819000000000002</v>
      </c>
      <c r="H28204" s="29">
        <f t="shared" si="1518"/>
        <v>3.6753</v>
      </c>
    </row>
    <row r="28205" spans="2:8">
      <c r="B28205" s="23">
        <v>43017</v>
      </c>
      <c r="C28205" s="23">
        <v>29.233000000000001</v>
      </c>
      <c r="D28205" s="27">
        <v>29.233000000000001</v>
      </c>
      <c r="E28205" s="26" t="s">
        <v>9</v>
      </c>
      <c r="F28205" s="25">
        <v>3.6825999999999999</v>
      </c>
      <c r="G28205" s="29">
        <f t="shared" si="1517"/>
        <v>3.6825999999999999</v>
      </c>
      <c r="H28205" s="29">
        <f t="shared" si="1518"/>
        <v>3.6753</v>
      </c>
    </row>
    <row r="28206" spans="2:8">
      <c r="B28206" s="23">
        <v>43018</v>
      </c>
      <c r="C28206" s="23">
        <v>29.347000000000001</v>
      </c>
      <c r="D28206" s="27">
        <v>29.347000000000001</v>
      </c>
      <c r="E28206" s="26" t="s">
        <v>9</v>
      </c>
      <c r="F28206" s="25">
        <v>3.6831999999999998</v>
      </c>
      <c r="G28206" s="29">
        <f t="shared" si="1517"/>
        <v>3.6831999999999998</v>
      </c>
      <c r="H28206" s="29">
        <f t="shared" si="1518"/>
        <v>3.6753</v>
      </c>
    </row>
    <row r="28207" spans="2:8">
      <c r="B28207" s="23">
        <v>43019</v>
      </c>
      <c r="C28207" s="23">
        <v>29.326000000000001</v>
      </c>
      <c r="D28207" s="27">
        <v>29.326000000000001</v>
      </c>
      <c r="E28207" s="26" t="s">
        <v>9</v>
      </c>
      <c r="F28207" s="25">
        <v>3.6838000000000002</v>
      </c>
      <c r="G28207" s="29">
        <f t="shared" si="1517"/>
        <v>3.6838000000000002</v>
      </c>
      <c r="H28207" s="29">
        <f t="shared" si="1518"/>
        <v>3.6753</v>
      </c>
    </row>
    <row r="28208" spans="2:8">
      <c r="B28208" s="23">
        <v>43020</v>
      </c>
      <c r="C28208" s="23">
        <v>29.408000000000001</v>
      </c>
      <c r="D28208" s="27">
        <v>29.408000000000001</v>
      </c>
      <c r="E28208" s="26" t="s">
        <v>9</v>
      </c>
      <c r="F28208" s="25">
        <v>3.6844999999999999</v>
      </c>
      <c r="G28208" s="29">
        <f t="shared" si="1517"/>
        <v>3.6844999999999999</v>
      </c>
      <c r="H28208" s="29">
        <f t="shared" si="1518"/>
        <v>3.6753</v>
      </c>
    </row>
    <row r="28209" spans="2:8">
      <c r="B28209" s="23">
        <v>43021</v>
      </c>
      <c r="C28209" s="23">
        <v>29.413</v>
      </c>
      <c r="D28209" s="27">
        <v>29.413</v>
      </c>
      <c r="E28209" s="26" t="s">
        <v>9</v>
      </c>
      <c r="F28209" s="25">
        <v>3.6850999999999998</v>
      </c>
      <c r="G28209" s="29">
        <f t="shared" si="1517"/>
        <v>3.6850999999999998</v>
      </c>
      <c r="H28209" s="29">
        <f t="shared" si="1518"/>
        <v>3.6753</v>
      </c>
    </row>
    <row r="28210" spans="2:8">
      <c r="B28210" s="23">
        <v>43022</v>
      </c>
      <c r="C28210" s="23">
        <v>29.413</v>
      </c>
      <c r="D28210" s="27">
        <v>29.413</v>
      </c>
      <c r="E28210" s="26" t="s">
        <v>9</v>
      </c>
      <c r="F28210" s="25">
        <v>3.6858</v>
      </c>
      <c r="G28210" s="29">
        <f t="shared" si="1517"/>
        <v>3.6858</v>
      </c>
      <c r="H28210" s="29">
        <f t="shared" si="1518"/>
        <v>3.6753</v>
      </c>
    </row>
    <row r="28211" spans="2:8">
      <c r="B28211" s="23">
        <v>43023</v>
      </c>
      <c r="C28211" s="23">
        <v>29.413</v>
      </c>
      <c r="D28211" s="27">
        <v>29.413</v>
      </c>
      <c r="E28211" s="26" t="s">
        <v>9</v>
      </c>
      <c r="F28211" s="25">
        <v>3.6863999999999999</v>
      </c>
      <c r="G28211" s="29">
        <f t="shared" si="1517"/>
        <v>3.6863999999999999</v>
      </c>
      <c r="H28211" s="29">
        <f t="shared" si="1518"/>
        <v>3.6753</v>
      </c>
    </row>
    <row r="28212" spans="2:8">
      <c r="B28212" s="23">
        <v>43024</v>
      </c>
      <c r="C28212" s="23">
        <v>29.413</v>
      </c>
      <c r="D28212" s="27">
        <v>29.413</v>
      </c>
      <c r="E28212" s="26" t="s">
        <v>9</v>
      </c>
      <c r="F28212" s="25">
        <v>3.6869999999999998</v>
      </c>
      <c r="G28212" s="29">
        <f t="shared" si="1517"/>
        <v>3.6869999999999998</v>
      </c>
      <c r="H28212" s="29">
        <f t="shared" si="1518"/>
        <v>3.6753</v>
      </c>
    </row>
    <row r="28213" spans="2:8">
      <c r="B28213" s="23">
        <v>43025</v>
      </c>
      <c r="C28213" s="23">
        <v>29.437000000000001</v>
      </c>
      <c r="D28213" s="27">
        <v>29.437000000000001</v>
      </c>
      <c r="E28213" s="26" t="s">
        <v>9</v>
      </c>
      <c r="F28213" s="25">
        <v>3.6877</v>
      </c>
      <c r="G28213" s="29">
        <f t="shared" si="1517"/>
        <v>3.6877</v>
      </c>
      <c r="H28213" s="29">
        <f t="shared" si="1518"/>
        <v>3.6753</v>
      </c>
    </row>
    <row r="28214" spans="2:8">
      <c r="B28214" s="23">
        <v>43026</v>
      </c>
      <c r="C28214" s="23">
        <v>29.521999999999998</v>
      </c>
      <c r="D28214" s="27">
        <v>29.521999999999998</v>
      </c>
      <c r="E28214" s="26" t="s">
        <v>9</v>
      </c>
      <c r="F28214" s="25">
        <v>3.6882999999999999</v>
      </c>
      <c r="G28214" s="29">
        <f t="shared" si="1517"/>
        <v>3.6882999999999999</v>
      </c>
      <c r="H28214" s="29">
        <f t="shared" si="1518"/>
        <v>3.6753</v>
      </c>
    </row>
    <row r="28215" spans="2:8">
      <c r="B28215" s="23">
        <v>43027</v>
      </c>
      <c r="C28215" s="23">
        <v>29.605</v>
      </c>
      <c r="D28215" s="27">
        <v>29.605</v>
      </c>
      <c r="E28215" s="26" t="s">
        <v>9</v>
      </c>
      <c r="F28215" s="25">
        <v>3.6890000000000001</v>
      </c>
      <c r="G28215" s="29">
        <f t="shared" si="1517"/>
        <v>3.6890000000000001</v>
      </c>
      <c r="H28215" s="29">
        <f t="shared" si="1518"/>
        <v>3.6753</v>
      </c>
    </row>
    <row r="28216" spans="2:8">
      <c r="B28216" s="23">
        <v>43028</v>
      </c>
      <c r="C28216" s="23">
        <v>29.664999999999999</v>
      </c>
      <c r="D28216" s="27">
        <v>29.664999999999999</v>
      </c>
      <c r="E28216" s="26" t="s">
        <v>9</v>
      </c>
      <c r="F28216" s="25">
        <v>3.6896</v>
      </c>
      <c r="G28216" s="29">
        <f t="shared" si="1517"/>
        <v>3.6896</v>
      </c>
      <c r="H28216" s="29">
        <f t="shared" si="1518"/>
        <v>3.6753</v>
      </c>
    </row>
    <row r="28217" spans="2:8">
      <c r="B28217" s="23">
        <v>43029</v>
      </c>
      <c r="C28217" s="23">
        <v>29.664999999999999</v>
      </c>
      <c r="D28217" s="27">
        <v>29.664999999999999</v>
      </c>
      <c r="E28217" s="26" t="s">
        <v>9</v>
      </c>
      <c r="F28217" s="25">
        <v>3.6901999999999999</v>
      </c>
      <c r="G28217" s="29">
        <f t="shared" si="1517"/>
        <v>3.6901999999999999</v>
      </c>
      <c r="H28217" s="29">
        <f t="shared" si="1518"/>
        <v>3.6753</v>
      </c>
    </row>
    <row r="28218" spans="2:8">
      <c r="B28218" s="23">
        <v>43030</v>
      </c>
      <c r="C28218" s="23">
        <v>29.664999999999999</v>
      </c>
      <c r="D28218" s="27">
        <v>29.664999999999999</v>
      </c>
      <c r="E28218" s="26" t="s">
        <v>9</v>
      </c>
      <c r="F28218" s="25">
        <v>3.6909000000000001</v>
      </c>
      <c r="G28218" s="29">
        <f t="shared" si="1517"/>
        <v>3.6909000000000001</v>
      </c>
      <c r="H28218" s="29">
        <f t="shared" si="1518"/>
        <v>3.6753</v>
      </c>
    </row>
    <row r="28219" spans="2:8">
      <c r="B28219" s="23">
        <v>43031</v>
      </c>
      <c r="C28219" s="23">
        <v>29.646999999999998</v>
      </c>
      <c r="D28219" s="27">
        <v>29.646999999999998</v>
      </c>
      <c r="E28219" s="26" t="s">
        <v>9</v>
      </c>
      <c r="F28219" s="25">
        <v>3.6915</v>
      </c>
      <c r="G28219" s="29">
        <f t="shared" si="1517"/>
        <v>3.6915</v>
      </c>
      <c r="H28219" s="29">
        <f t="shared" si="1518"/>
        <v>3.6753</v>
      </c>
    </row>
    <row r="28220" spans="2:8">
      <c r="B28220" s="23">
        <v>43032</v>
      </c>
      <c r="C28220" s="23">
        <v>29.693000000000001</v>
      </c>
      <c r="D28220" s="27">
        <v>29.693000000000001</v>
      </c>
      <c r="E28220" s="26" t="s">
        <v>9</v>
      </c>
      <c r="F28220" s="25">
        <v>3.6922000000000001</v>
      </c>
      <c r="G28220" s="29">
        <f t="shared" si="1517"/>
        <v>3.6922000000000001</v>
      </c>
      <c r="H28220" s="29">
        <f t="shared" si="1518"/>
        <v>3.6753</v>
      </c>
    </row>
    <row r="28221" spans="2:8">
      <c r="B28221" s="23">
        <v>43033</v>
      </c>
      <c r="C28221" s="23">
        <v>29.501999999999999</v>
      </c>
      <c r="D28221" s="27">
        <v>29.501999999999999</v>
      </c>
      <c r="E28221" s="26" t="s">
        <v>9</v>
      </c>
      <c r="F28221" s="25">
        <v>3.6928000000000001</v>
      </c>
      <c r="G28221" s="29">
        <f t="shared" si="1517"/>
        <v>3.6928000000000001</v>
      </c>
      <c r="H28221" s="29">
        <f t="shared" si="1518"/>
        <v>3.6753</v>
      </c>
    </row>
    <row r="28222" spans="2:8">
      <c r="B28222" s="23">
        <v>43034</v>
      </c>
      <c r="C28222" s="23">
        <v>29.405999999999999</v>
      </c>
      <c r="D28222" s="27">
        <v>29.405999999999999</v>
      </c>
      <c r="E28222" s="26" t="s">
        <v>9</v>
      </c>
      <c r="F28222" s="25">
        <v>3.6934</v>
      </c>
      <c r="G28222" s="29">
        <f t="shared" si="1517"/>
        <v>3.6934</v>
      </c>
      <c r="H28222" s="29">
        <f t="shared" si="1518"/>
        <v>3.6753</v>
      </c>
    </row>
    <row r="28223" spans="2:8">
      <c r="B28223" s="23">
        <v>43035</v>
      </c>
      <c r="C28223" s="23">
        <v>29.414000000000001</v>
      </c>
      <c r="D28223" s="27">
        <v>29.414000000000001</v>
      </c>
      <c r="E28223" s="26" t="s">
        <v>9</v>
      </c>
      <c r="F28223" s="25">
        <v>3.6941000000000002</v>
      </c>
      <c r="G28223" s="29">
        <f t="shared" si="1517"/>
        <v>3.6941000000000002</v>
      </c>
      <c r="H28223" s="29">
        <f t="shared" si="1518"/>
        <v>3.6753</v>
      </c>
    </row>
    <row r="28224" spans="2:8">
      <c r="B28224" s="23">
        <v>43036</v>
      </c>
      <c r="C28224" s="23">
        <v>29.414000000000001</v>
      </c>
      <c r="D28224" s="27">
        <v>29.414000000000001</v>
      </c>
      <c r="E28224" s="26" t="s">
        <v>9</v>
      </c>
      <c r="F28224" s="25">
        <v>3.6947000000000001</v>
      </c>
      <c r="G28224" s="29">
        <f t="shared" si="1517"/>
        <v>3.6947000000000001</v>
      </c>
      <c r="H28224" s="29">
        <f t="shared" si="1518"/>
        <v>3.6753</v>
      </c>
    </row>
    <row r="28225" spans="2:8">
      <c r="B28225" s="23">
        <v>43037</v>
      </c>
      <c r="C28225" s="23">
        <v>29.414000000000001</v>
      </c>
      <c r="D28225" s="27">
        <v>29.414000000000001</v>
      </c>
      <c r="E28225" s="26" t="s">
        <v>9</v>
      </c>
      <c r="F28225" s="25">
        <v>3.6953999999999998</v>
      </c>
      <c r="G28225" s="29">
        <f t="shared" si="1517"/>
        <v>3.6953999999999998</v>
      </c>
      <c r="H28225" s="29">
        <f t="shared" si="1518"/>
        <v>3.6753</v>
      </c>
    </row>
    <row r="28226" spans="2:8">
      <c r="B28226" s="23">
        <v>43038</v>
      </c>
      <c r="C28226" s="23">
        <v>29.225999999999999</v>
      </c>
      <c r="D28226" s="27">
        <v>29.225999999999999</v>
      </c>
      <c r="E28226" s="26" t="s">
        <v>9</v>
      </c>
      <c r="F28226" s="25">
        <v>3.6960000000000002</v>
      </c>
      <c r="G28226" s="29">
        <f t="shared" si="1517"/>
        <v>3.6960000000000002</v>
      </c>
      <c r="H28226" s="29">
        <f t="shared" si="1518"/>
        <v>3.6753</v>
      </c>
    </row>
    <row r="28227" spans="2:8">
      <c r="B28227" s="23">
        <v>43039</v>
      </c>
      <c r="C28227" s="23">
        <v>29.175999999999998</v>
      </c>
      <c r="D28227" s="27">
        <v>29.175999999999998</v>
      </c>
      <c r="E28227" s="26" t="s">
        <v>9</v>
      </c>
      <c r="F28227" s="25">
        <v>3.6966999999999999</v>
      </c>
      <c r="G28227" s="29">
        <f t="shared" si="1517"/>
        <v>3.6966999999999999</v>
      </c>
      <c r="H28227" s="29">
        <f t="shared" si="1518"/>
        <v>3.6753</v>
      </c>
    </row>
    <row r="28228" spans="2:8">
      <c r="B28228" s="23">
        <v>43040</v>
      </c>
      <c r="C28228" s="23">
        <v>29.23</v>
      </c>
      <c r="D28228" s="27">
        <v>29.23</v>
      </c>
      <c r="E28228" s="26" t="s">
        <v>9</v>
      </c>
      <c r="F28228" s="25">
        <v>3.6972999999999998</v>
      </c>
      <c r="G28228" s="29">
        <f t="shared" si="1517"/>
        <v>3.6972999999999998</v>
      </c>
      <c r="H28228" s="29">
        <f t="shared" si="1518"/>
        <v>3.6966999999999999</v>
      </c>
    </row>
    <row r="28229" spans="2:8">
      <c r="B28229" s="23">
        <v>43041</v>
      </c>
      <c r="C28229" s="23">
        <v>29.23</v>
      </c>
      <c r="D28229" s="27">
        <v>29.23</v>
      </c>
      <c r="E28229" s="26" t="s">
        <v>9</v>
      </c>
      <c r="F28229" s="25">
        <v>3.6979000000000002</v>
      </c>
      <c r="G28229" s="29">
        <f t="shared" si="1517"/>
        <v>3.6979000000000002</v>
      </c>
      <c r="H28229" s="29">
        <f t="shared" si="1518"/>
        <v>3.6966999999999999</v>
      </c>
    </row>
    <row r="28230" spans="2:8">
      <c r="B28230" s="23">
        <v>43042</v>
      </c>
      <c r="C28230" s="23">
        <v>29.199000000000002</v>
      </c>
      <c r="D28230" s="27">
        <v>29.199000000000002</v>
      </c>
      <c r="E28230" s="26" t="s">
        <v>9</v>
      </c>
      <c r="F28230" s="25">
        <v>3.6985999999999999</v>
      </c>
      <c r="G28230" s="29">
        <f t="shared" si="1517"/>
        <v>3.6985999999999999</v>
      </c>
      <c r="H28230" s="29">
        <f t="shared" si="1518"/>
        <v>3.6966999999999999</v>
      </c>
    </row>
    <row r="28231" spans="2:8">
      <c r="B28231" s="23">
        <v>43043</v>
      </c>
      <c r="C28231" s="23">
        <v>29.199000000000002</v>
      </c>
      <c r="D28231" s="27">
        <v>29.199000000000002</v>
      </c>
      <c r="E28231" s="26" t="s">
        <v>9</v>
      </c>
      <c r="F28231" s="25">
        <v>3.6991999999999998</v>
      </c>
      <c r="G28231" s="29">
        <f t="shared" si="1517"/>
        <v>3.6991999999999998</v>
      </c>
      <c r="H28231" s="29">
        <f t="shared" si="1518"/>
        <v>3.6966999999999999</v>
      </c>
    </row>
    <row r="28232" spans="2:8">
      <c r="B28232" s="23">
        <v>43044</v>
      </c>
      <c r="C28232" s="23">
        <v>29.199000000000002</v>
      </c>
      <c r="D28232" s="27">
        <v>29.199000000000002</v>
      </c>
      <c r="E28232" s="26" t="s">
        <v>9</v>
      </c>
      <c r="F28232" s="25">
        <v>3.6999</v>
      </c>
      <c r="G28232" s="29">
        <f t="shared" si="1517"/>
        <v>3.6999</v>
      </c>
      <c r="H28232" s="29">
        <f t="shared" si="1518"/>
        <v>3.6966999999999999</v>
      </c>
    </row>
    <row r="28233" spans="2:8">
      <c r="B28233" s="23">
        <v>43045</v>
      </c>
      <c r="C28233" s="23">
        <v>29.196000000000002</v>
      </c>
      <c r="D28233" s="27">
        <v>29.196000000000002</v>
      </c>
      <c r="E28233" s="26" t="s">
        <v>9</v>
      </c>
      <c r="F28233" s="25">
        <v>3.7004999999999999</v>
      </c>
      <c r="G28233" s="29">
        <f t="shared" si="1517"/>
        <v>3.7004999999999999</v>
      </c>
      <c r="H28233" s="29">
        <f t="shared" si="1518"/>
        <v>3.6966999999999999</v>
      </c>
    </row>
    <row r="28234" spans="2:8">
      <c r="B28234" s="23">
        <v>43046</v>
      </c>
      <c r="C28234" s="23">
        <v>29.209</v>
      </c>
      <c r="D28234" s="27">
        <v>29.209</v>
      </c>
      <c r="E28234" s="26" t="s">
        <v>9</v>
      </c>
      <c r="F28234" s="25">
        <v>3.7010000000000001</v>
      </c>
      <c r="G28234" s="29">
        <f t="shared" si="1517"/>
        <v>3.7010000000000001</v>
      </c>
      <c r="H28234" s="29">
        <f t="shared" si="1518"/>
        <v>3.6966999999999999</v>
      </c>
    </row>
    <row r="28235" spans="2:8">
      <c r="B28235" s="23">
        <v>43047</v>
      </c>
      <c r="C28235" s="23">
        <v>29.181000000000001</v>
      </c>
      <c r="D28235" s="27">
        <v>29.181000000000001</v>
      </c>
      <c r="E28235" s="26" t="s">
        <v>9</v>
      </c>
      <c r="F28235" s="25">
        <v>3.7016</v>
      </c>
      <c r="G28235" s="29">
        <f t="shared" si="1517"/>
        <v>3.7016</v>
      </c>
      <c r="H28235" s="29">
        <f t="shared" si="1518"/>
        <v>3.6966999999999999</v>
      </c>
    </row>
    <row r="28236" spans="2:8">
      <c r="B28236" s="23">
        <v>43048</v>
      </c>
      <c r="C28236" s="23">
        <v>29.213000000000001</v>
      </c>
      <c r="D28236" s="27">
        <v>29.213000000000001</v>
      </c>
      <c r="E28236" s="26" t="s">
        <v>9</v>
      </c>
      <c r="F28236" s="25">
        <v>3.7021999999999999</v>
      </c>
      <c r="G28236" s="29">
        <f t="shared" si="1517"/>
        <v>3.7021999999999999</v>
      </c>
      <c r="H28236" s="29">
        <f t="shared" si="1518"/>
        <v>3.6966999999999999</v>
      </c>
    </row>
    <row r="28237" spans="2:8">
      <c r="B28237" s="23">
        <v>43049</v>
      </c>
      <c r="C28237" s="23">
        <v>29.248999999999999</v>
      </c>
      <c r="D28237" s="27">
        <v>29.248999999999999</v>
      </c>
      <c r="E28237" s="26" t="s">
        <v>9</v>
      </c>
      <c r="F28237" s="25">
        <v>3.7027000000000001</v>
      </c>
      <c r="G28237" s="29">
        <f t="shared" si="1517"/>
        <v>3.7027000000000001</v>
      </c>
      <c r="H28237" s="29">
        <f t="shared" si="1518"/>
        <v>3.6966999999999999</v>
      </c>
    </row>
    <row r="28238" spans="2:8">
      <c r="B28238" s="23">
        <v>43050</v>
      </c>
      <c r="C28238" s="23">
        <v>29.248999999999999</v>
      </c>
      <c r="D28238" s="27">
        <v>29.248999999999999</v>
      </c>
      <c r="E28238" s="26" t="s">
        <v>9</v>
      </c>
      <c r="F28238" s="25">
        <v>3.7033</v>
      </c>
      <c r="G28238" s="29">
        <f t="shared" si="1517"/>
        <v>3.7033</v>
      </c>
      <c r="H28238" s="29">
        <f t="shared" si="1518"/>
        <v>3.6966999999999999</v>
      </c>
    </row>
    <row r="28239" spans="2:8">
      <c r="B28239" s="23">
        <v>43051</v>
      </c>
      <c r="C28239" s="23">
        <v>29.248999999999999</v>
      </c>
      <c r="D28239" s="27">
        <v>29.248999999999999</v>
      </c>
      <c r="E28239" s="26" t="s">
        <v>9</v>
      </c>
      <c r="F28239" s="25">
        <v>3.7039</v>
      </c>
      <c r="G28239" s="29">
        <f t="shared" si="1517"/>
        <v>3.7039</v>
      </c>
      <c r="H28239" s="29">
        <f t="shared" si="1518"/>
        <v>3.6966999999999999</v>
      </c>
    </row>
    <row r="28240" spans="2:8">
      <c r="B28240" s="23">
        <v>43052</v>
      </c>
      <c r="C28240" s="23">
        <v>29.321999999999999</v>
      </c>
      <c r="D28240" s="27">
        <v>29.321999999999999</v>
      </c>
      <c r="E28240" s="26" t="s">
        <v>9</v>
      </c>
      <c r="F28240" s="25">
        <v>3.7044000000000001</v>
      </c>
      <c r="G28240" s="29">
        <f t="shared" si="1517"/>
        <v>3.7044000000000001</v>
      </c>
      <c r="H28240" s="29">
        <f t="shared" si="1518"/>
        <v>3.6966999999999999</v>
      </c>
    </row>
    <row r="28241" spans="2:8">
      <c r="B28241" s="23">
        <v>43053</v>
      </c>
      <c r="C28241" s="23">
        <v>29.401</v>
      </c>
      <c r="D28241" s="27">
        <v>29.401</v>
      </c>
      <c r="E28241" s="26" t="s">
        <v>9</v>
      </c>
      <c r="F28241" s="25">
        <v>3.7050000000000001</v>
      </c>
      <c r="G28241" s="29">
        <f t="shared" si="1517"/>
        <v>3.7050000000000001</v>
      </c>
      <c r="H28241" s="29">
        <f t="shared" si="1518"/>
        <v>3.6966999999999999</v>
      </c>
    </row>
    <row r="28242" spans="2:8">
      <c r="B28242" s="23">
        <v>43054</v>
      </c>
      <c r="C28242" s="23">
        <v>29.513000000000002</v>
      </c>
      <c r="D28242" s="27">
        <v>29.513000000000002</v>
      </c>
      <c r="E28242" s="26" t="s">
        <v>9</v>
      </c>
      <c r="F28242" s="25">
        <v>3.7056</v>
      </c>
      <c r="G28242" s="29">
        <f t="shared" si="1517"/>
        <v>3.7056</v>
      </c>
      <c r="H28242" s="29">
        <f t="shared" si="1518"/>
        <v>3.6966999999999999</v>
      </c>
    </row>
    <row r="28243" spans="2:8">
      <c r="B28243" s="23">
        <v>43055</v>
      </c>
      <c r="C28243" s="23">
        <v>29.41</v>
      </c>
      <c r="D28243" s="27">
        <v>29.41</v>
      </c>
      <c r="E28243" s="26" t="s">
        <v>9</v>
      </c>
      <c r="F28243" s="25">
        <v>3.7061000000000002</v>
      </c>
      <c r="G28243" s="29">
        <f t="shared" si="1517"/>
        <v>3.7061000000000002</v>
      </c>
      <c r="H28243" s="29">
        <f t="shared" si="1518"/>
        <v>3.6966999999999999</v>
      </c>
    </row>
    <row r="28244" spans="2:8">
      <c r="B28244" s="23">
        <v>43056</v>
      </c>
      <c r="C28244" s="23">
        <v>29.385999999999999</v>
      </c>
      <c r="D28244" s="27">
        <v>29.385999999999999</v>
      </c>
      <c r="E28244" s="26" t="s">
        <v>9</v>
      </c>
      <c r="F28244" s="25">
        <v>3.7067000000000001</v>
      </c>
      <c r="G28244" s="29">
        <f t="shared" ref="G28244:G28287" si="1519">+F28244</f>
        <v>3.7067000000000001</v>
      </c>
      <c r="H28244" s="29">
        <f t="shared" ref="H28244:H28287" si="1520">+IF(MONTH(B28244)=MONTH(B28243),H28243,F28243)</f>
        <v>3.6966999999999999</v>
      </c>
    </row>
    <row r="28245" spans="2:8">
      <c r="B28245" s="23">
        <v>43057</v>
      </c>
      <c r="C28245" s="23">
        <v>29.385999999999999</v>
      </c>
      <c r="D28245" s="27">
        <v>29.385999999999999</v>
      </c>
      <c r="E28245" s="26" t="s">
        <v>9</v>
      </c>
      <c r="F28245" s="25">
        <v>3.7073</v>
      </c>
      <c r="G28245" s="29">
        <f t="shared" si="1519"/>
        <v>3.7073</v>
      </c>
      <c r="H28245" s="29">
        <f t="shared" si="1520"/>
        <v>3.6966999999999999</v>
      </c>
    </row>
    <row r="28246" spans="2:8">
      <c r="B28246" s="23">
        <v>43058</v>
      </c>
      <c r="C28246" s="23">
        <v>29.385999999999999</v>
      </c>
      <c r="D28246" s="27">
        <v>29.385999999999999</v>
      </c>
      <c r="E28246" s="26" t="s">
        <v>9</v>
      </c>
      <c r="F28246" s="25">
        <v>3.7078000000000002</v>
      </c>
      <c r="G28246" s="29">
        <f t="shared" si="1519"/>
        <v>3.7078000000000002</v>
      </c>
      <c r="H28246" s="29">
        <f t="shared" si="1520"/>
        <v>3.6966999999999999</v>
      </c>
    </row>
    <row r="28247" spans="2:8">
      <c r="B28247" s="23">
        <v>43059</v>
      </c>
      <c r="C28247" s="23">
        <v>29.405999999999999</v>
      </c>
      <c r="D28247" s="27">
        <v>29.405999999999999</v>
      </c>
      <c r="E28247" s="26" t="s">
        <v>9</v>
      </c>
      <c r="F28247" s="25">
        <v>3.7084000000000001</v>
      </c>
      <c r="G28247" s="29">
        <f t="shared" si="1519"/>
        <v>3.7084000000000001</v>
      </c>
      <c r="H28247" s="29">
        <f t="shared" si="1520"/>
        <v>3.6966999999999999</v>
      </c>
    </row>
    <row r="28248" spans="2:8">
      <c r="B28248" s="23">
        <v>43060</v>
      </c>
      <c r="C28248" s="23">
        <v>29.366</v>
      </c>
      <c r="D28248" s="27">
        <v>29.366</v>
      </c>
      <c r="E28248" s="26" t="s">
        <v>9</v>
      </c>
      <c r="F28248" s="25">
        <v>3.7090000000000001</v>
      </c>
      <c r="G28248" s="29">
        <f t="shared" si="1519"/>
        <v>3.7090000000000001</v>
      </c>
      <c r="H28248" s="29">
        <f t="shared" si="1520"/>
        <v>3.6966999999999999</v>
      </c>
    </row>
    <row r="28249" spans="2:8">
      <c r="B28249" s="23">
        <v>43061</v>
      </c>
      <c r="C28249" s="23">
        <v>29.353000000000002</v>
      </c>
      <c r="D28249" s="27">
        <v>29.353000000000002</v>
      </c>
      <c r="E28249" s="26" t="s">
        <v>9</v>
      </c>
      <c r="F28249" s="25">
        <v>3.7094999999999998</v>
      </c>
      <c r="G28249" s="29">
        <f t="shared" si="1519"/>
        <v>3.7094999999999998</v>
      </c>
      <c r="H28249" s="29">
        <f t="shared" si="1520"/>
        <v>3.6966999999999999</v>
      </c>
    </row>
    <row r="28250" spans="2:8">
      <c r="B28250" s="23">
        <v>43062</v>
      </c>
      <c r="C28250" s="23">
        <v>29.216999999999999</v>
      </c>
      <c r="D28250" s="27">
        <v>29.216999999999999</v>
      </c>
      <c r="E28250" s="26" t="s">
        <v>9</v>
      </c>
      <c r="F28250" s="25">
        <v>3.7101000000000002</v>
      </c>
      <c r="G28250" s="29">
        <f t="shared" si="1519"/>
        <v>3.7101000000000002</v>
      </c>
      <c r="H28250" s="29">
        <f t="shared" si="1520"/>
        <v>3.6966999999999999</v>
      </c>
    </row>
    <row r="28251" spans="2:8">
      <c r="B28251" s="23">
        <v>43063</v>
      </c>
      <c r="C28251" s="23">
        <v>29.094999999999999</v>
      </c>
      <c r="D28251" s="27">
        <v>29.094999999999999</v>
      </c>
      <c r="E28251" s="26" t="s">
        <v>9</v>
      </c>
      <c r="F28251" s="25">
        <v>3.7107000000000001</v>
      </c>
      <c r="G28251" s="29">
        <f t="shared" si="1519"/>
        <v>3.7107000000000001</v>
      </c>
      <c r="H28251" s="29">
        <f t="shared" si="1520"/>
        <v>3.6966999999999999</v>
      </c>
    </row>
    <row r="28252" spans="2:8">
      <c r="B28252" s="23">
        <v>43064</v>
      </c>
      <c r="C28252" s="23">
        <v>29.094999999999999</v>
      </c>
      <c r="D28252" s="27">
        <v>29.094999999999999</v>
      </c>
      <c r="E28252" s="26" t="s">
        <v>9</v>
      </c>
      <c r="F28252" s="25">
        <v>3.7111999999999998</v>
      </c>
      <c r="G28252" s="29">
        <f t="shared" si="1519"/>
        <v>3.7111999999999998</v>
      </c>
      <c r="H28252" s="29">
        <f t="shared" si="1520"/>
        <v>3.6966999999999999</v>
      </c>
    </row>
    <row r="28253" spans="2:8">
      <c r="B28253" s="23">
        <v>43065</v>
      </c>
      <c r="C28253" s="23">
        <v>29.094999999999999</v>
      </c>
      <c r="D28253" s="27">
        <v>29.094999999999999</v>
      </c>
      <c r="E28253" s="26" t="s">
        <v>9</v>
      </c>
      <c r="F28253" s="25">
        <v>3.7118000000000002</v>
      </c>
      <c r="G28253" s="29">
        <f t="shared" si="1519"/>
        <v>3.7118000000000002</v>
      </c>
      <c r="H28253" s="29">
        <f t="shared" si="1520"/>
        <v>3.6966999999999999</v>
      </c>
    </row>
    <row r="28254" spans="2:8">
      <c r="B28254" s="23">
        <v>43066</v>
      </c>
      <c r="C28254" s="23">
        <v>28.971</v>
      </c>
      <c r="D28254" s="27">
        <v>28.971</v>
      </c>
      <c r="E28254" s="26" t="s">
        <v>9</v>
      </c>
      <c r="F28254" s="25">
        <v>3.7124000000000001</v>
      </c>
      <c r="G28254" s="29">
        <f t="shared" si="1519"/>
        <v>3.7124000000000001</v>
      </c>
      <c r="H28254" s="29">
        <f t="shared" si="1520"/>
        <v>3.6966999999999999</v>
      </c>
    </row>
    <row r="28255" spans="2:8">
      <c r="B28255" s="23">
        <v>43067</v>
      </c>
      <c r="C28255" s="23">
        <v>28.937999999999999</v>
      </c>
      <c r="D28255" s="27">
        <v>28.937999999999999</v>
      </c>
      <c r="E28255" s="26" t="s">
        <v>9</v>
      </c>
      <c r="F28255" s="25">
        <v>3.7128999999999999</v>
      </c>
      <c r="G28255" s="29">
        <f t="shared" si="1519"/>
        <v>3.7128999999999999</v>
      </c>
      <c r="H28255" s="29">
        <f t="shared" si="1520"/>
        <v>3.6966999999999999</v>
      </c>
    </row>
    <row r="28256" spans="2:8">
      <c r="B28256" s="23">
        <v>43068</v>
      </c>
      <c r="C28256" s="23">
        <v>28.998000000000001</v>
      </c>
      <c r="D28256" s="27">
        <v>28.998000000000001</v>
      </c>
      <c r="E28256" s="26" t="s">
        <v>9</v>
      </c>
      <c r="F28256" s="25">
        <v>3.7134999999999998</v>
      </c>
      <c r="G28256" s="29">
        <f t="shared" si="1519"/>
        <v>3.7134999999999998</v>
      </c>
      <c r="H28256" s="29">
        <f t="shared" si="1520"/>
        <v>3.6966999999999999</v>
      </c>
    </row>
    <row r="28257" spans="2:8">
      <c r="B28257" s="23">
        <v>43069</v>
      </c>
      <c r="C28257" s="23">
        <v>28.998000000000001</v>
      </c>
      <c r="D28257" s="27">
        <v>28.998000000000001</v>
      </c>
      <c r="E28257" s="26" t="s">
        <v>9</v>
      </c>
      <c r="F28257" s="25">
        <v>3.7141000000000002</v>
      </c>
      <c r="G28257" s="29">
        <f t="shared" si="1519"/>
        <v>3.7141000000000002</v>
      </c>
      <c r="H28257" s="29">
        <f t="shared" si="1520"/>
        <v>3.6966999999999999</v>
      </c>
    </row>
    <row r="28258" spans="2:8">
      <c r="B28258" s="23">
        <v>43070</v>
      </c>
      <c r="C28258" s="23">
        <v>28.992000000000001</v>
      </c>
      <c r="D28258" s="27">
        <v>28.992000000000001</v>
      </c>
      <c r="E28258" s="26" t="s">
        <v>9</v>
      </c>
      <c r="F28258" s="25">
        <v>3.7145999999999999</v>
      </c>
      <c r="G28258" s="29">
        <f t="shared" si="1519"/>
        <v>3.7145999999999999</v>
      </c>
      <c r="H28258" s="29">
        <f t="shared" si="1520"/>
        <v>3.7141000000000002</v>
      </c>
    </row>
    <row r="28259" spans="2:8">
      <c r="B28259" s="23">
        <v>43071</v>
      </c>
      <c r="C28259" s="23">
        <v>28.992000000000001</v>
      </c>
      <c r="D28259" s="27">
        <v>28.992000000000001</v>
      </c>
      <c r="E28259" s="26" t="s">
        <v>9</v>
      </c>
      <c r="F28259" s="25">
        <v>3.7151999999999998</v>
      </c>
      <c r="G28259" s="29">
        <f t="shared" si="1519"/>
        <v>3.7151999999999998</v>
      </c>
      <c r="H28259" s="29">
        <f t="shared" si="1520"/>
        <v>3.7141000000000002</v>
      </c>
    </row>
    <row r="28260" spans="2:8">
      <c r="B28260" s="23">
        <v>43072</v>
      </c>
      <c r="C28260" s="23">
        <v>28.992000000000001</v>
      </c>
      <c r="D28260" s="27">
        <v>28.992000000000001</v>
      </c>
      <c r="E28260" s="26" t="s">
        <v>9</v>
      </c>
      <c r="F28260" s="25">
        <v>3.7158000000000002</v>
      </c>
      <c r="G28260" s="29">
        <f t="shared" si="1519"/>
        <v>3.7158000000000002</v>
      </c>
      <c r="H28260" s="29">
        <f t="shared" si="1520"/>
        <v>3.7141000000000002</v>
      </c>
    </row>
    <row r="28261" spans="2:8">
      <c r="B28261" s="23">
        <v>43073</v>
      </c>
      <c r="C28261" s="23">
        <v>28.986999999999998</v>
      </c>
      <c r="D28261" s="27">
        <v>28.986999999999998</v>
      </c>
      <c r="E28261" s="26" t="s">
        <v>9</v>
      </c>
      <c r="F28261" s="25">
        <v>3.7164000000000001</v>
      </c>
      <c r="G28261" s="29">
        <f t="shared" si="1519"/>
        <v>3.7164000000000001</v>
      </c>
      <c r="H28261" s="29">
        <f t="shared" si="1520"/>
        <v>3.7141000000000002</v>
      </c>
    </row>
    <row r="28262" spans="2:8">
      <c r="B28262" s="23">
        <v>43074</v>
      </c>
      <c r="C28262" s="23">
        <v>28.995000000000001</v>
      </c>
      <c r="D28262" s="27">
        <v>28.995000000000001</v>
      </c>
      <c r="E28262" s="26" t="s">
        <v>9</v>
      </c>
      <c r="F28262" s="25">
        <v>3.7168999999999999</v>
      </c>
      <c r="G28262" s="29">
        <f t="shared" si="1519"/>
        <v>3.7168999999999999</v>
      </c>
      <c r="H28262" s="29">
        <f t="shared" si="1520"/>
        <v>3.7141000000000002</v>
      </c>
    </row>
    <row r="28263" spans="2:8">
      <c r="B28263" s="23">
        <v>43075</v>
      </c>
      <c r="C28263" s="23">
        <v>28.995000000000001</v>
      </c>
      <c r="D28263" s="27">
        <v>28.995000000000001</v>
      </c>
      <c r="E28263" s="26" t="s">
        <v>9</v>
      </c>
      <c r="F28263" s="25">
        <v>3.7172999999999998</v>
      </c>
      <c r="G28263" s="29">
        <f t="shared" si="1519"/>
        <v>3.7172999999999998</v>
      </c>
      <c r="H28263" s="29">
        <f t="shared" si="1520"/>
        <v>3.7141000000000002</v>
      </c>
    </row>
    <row r="28264" spans="2:8">
      <c r="B28264" s="23">
        <v>43076</v>
      </c>
      <c r="C28264" s="23">
        <v>29.094000000000001</v>
      </c>
      <c r="D28264" s="27">
        <v>29.094000000000001</v>
      </c>
      <c r="E28264" s="26" t="s">
        <v>9</v>
      </c>
      <c r="F28264" s="25">
        <v>3.7176999999999998</v>
      </c>
      <c r="G28264" s="29">
        <f t="shared" si="1519"/>
        <v>3.7176999999999998</v>
      </c>
      <c r="H28264" s="29">
        <f t="shared" si="1520"/>
        <v>3.7141000000000002</v>
      </c>
    </row>
    <row r="28265" spans="2:8">
      <c r="B28265" s="23">
        <v>43077</v>
      </c>
      <c r="C28265" s="23">
        <v>28.974</v>
      </c>
      <c r="D28265" s="27">
        <v>28.974</v>
      </c>
      <c r="E28265" s="26" t="s">
        <v>9</v>
      </c>
      <c r="F28265" s="25">
        <v>3.7181000000000002</v>
      </c>
      <c r="G28265" s="29">
        <f t="shared" si="1519"/>
        <v>3.7181000000000002</v>
      </c>
      <c r="H28265" s="29">
        <f t="shared" si="1520"/>
        <v>3.7141000000000002</v>
      </c>
    </row>
    <row r="28266" spans="2:8">
      <c r="B28266" s="23">
        <v>43078</v>
      </c>
      <c r="C28266" s="23">
        <v>28.974</v>
      </c>
      <c r="D28266" s="27">
        <v>28.974</v>
      </c>
      <c r="E28266" s="26" t="s">
        <v>9</v>
      </c>
      <c r="F28266" s="25">
        <v>3.7185000000000001</v>
      </c>
      <c r="G28266" s="29">
        <f t="shared" si="1519"/>
        <v>3.7185000000000001</v>
      </c>
      <c r="H28266" s="29">
        <f t="shared" si="1520"/>
        <v>3.7141000000000002</v>
      </c>
    </row>
    <row r="28267" spans="2:8">
      <c r="B28267" s="23">
        <v>43079</v>
      </c>
      <c r="C28267" s="23">
        <v>28.974</v>
      </c>
      <c r="D28267" s="27">
        <v>28.974</v>
      </c>
      <c r="E28267" s="26" t="s">
        <v>9</v>
      </c>
      <c r="F28267" s="25">
        <v>3.7189000000000001</v>
      </c>
      <c r="G28267" s="29">
        <f t="shared" si="1519"/>
        <v>3.7189000000000001</v>
      </c>
      <c r="H28267" s="29">
        <f t="shared" si="1520"/>
        <v>3.7141000000000002</v>
      </c>
    </row>
    <row r="28268" spans="2:8">
      <c r="B28268" s="23">
        <v>43080</v>
      </c>
      <c r="C28268" s="23">
        <v>28.954000000000001</v>
      </c>
      <c r="D28268" s="27">
        <v>28.954000000000001</v>
      </c>
      <c r="E28268" s="26" t="s">
        <v>9</v>
      </c>
      <c r="F28268" s="25">
        <v>3.7193000000000001</v>
      </c>
      <c r="G28268" s="29">
        <f t="shared" si="1519"/>
        <v>3.7193000000000001</v>
      </c>
      <c r="H28268" s="29">
        <f t="shared" si="1520"/>
        <v>3.7141000000000002</v>
      </c>
    </row>
    <row r="28269" spans="2:8">
      <c r="B28269" s="23">
        <v>43081</v>
      </c>
      <c r="C28269" s="23">
        <v>28.959</v>
      </c>
      <c r="D28269" s="27">
        <v>28.959</v>
      </c>
      <c r="E28269" s="26" t="s">
        <v>9</v>
      </c>
      <c r="F28269" s="25">
        <v>3.7197</v>
      </c>
      <c r="G28269" s="29">
        <f t="shared" si="1519"/>
        <v>3.7197</v>
      </c>
      <c r="H28269" s="29">
        <f t="shared" si="1520"/>
        <v>3.7141000000000002</v>
      </c>
    </row>
    <row r="28270" spans="2:8">
      <c r="B28270" s="23">
        <v>43082</v>
      </c>
      <c r="C28270" s="23">
        <v>28.858000000000001</v>
      </c>
      <c r="D28270" s="27">
        <v>28.858000000000001</v>
      </c>
      <c r="E28270" s="26" t="s">
        <v>9</v>
      </c>
      <c r="F28270" s="25">
        <v>3.7202000000000002</v>
      </c>
      <c r="G28270" s="29">
        <f t="shared" si="1519"/>
        <v>3.7202000000000002</v>
      </c>
      <c r="H28270" s="29">
        <f t="shared" si="1520"/>
        <v>3.7141000000000002</v>
      </c>
    </row>
    <row r="28271" spans="2:8">
      <c r="B28271" s="23">
        <v>43083</v>
      </c>
      <c r="C28271" s="23">
        <v>28.779</v>
      </c>
      <c r="D28271" s="27">
        <v>28.779</v>
      </c>
      <c r="E28271" s="26" t="s">
        <v>9</v>
      </c>
      <c r="F28271" s="25">
        <v>3.7206000000000001</v>
      </c>
      <c r="G28271" s="29">
        <f t="shared" si="1519"/>
        <v>3.7206000000000001</v>
      </c>
      <c r="H28271" s="29">
        <f t="shared" si="1520"/>
        <v>3.7141000000000002</v>
      </c>
    </row>
    <row r="28272" spans="2:8">
      <c r="B28272" s="23">
        <v>43084</v>
      </c>
      <c r="C28272" s="23">
        <v>28.733000000000001</v>
      </c>
      <c r="D28272" s="27">
        <v>28.733000000000001</v>
      </c>
      <c r="E28272" s="26" t="s">
        <v>9</v>
      </c>
      <c r="F28272" s="25">
        <v>3.7210000000000001</v>
      </c>
      <c r="G28272" s="29">
        <f t="shared" si="1519"/>
        <v>3.7210000000000001</v>
      </c>
      <c r="H28272" s="29">
        <f t="shared" si="1520"/>
        <v>3.7141000000000002</v>
      </c>
    </row>
    <row r="28273" spans="2:8">
      <c r="B28273" s="23">
        <v>43085</v>
      </c>
      <c r="C28273" s="23">
        <v>28.733000000000001</v>
      </c>
      <c r="D28273" s="27">
        <v>28.733000000000001</v>
      </c>
      <c r="E28273" s="26" t="s">
        <v>9</v>
      </c>
      <c r="F28273" s="25">
        <v>3.7214</v>
      </c>
      <c r="G28273" s="29">
        <f t="shared" si="1519"/>
        <v>3.7214</v>
      </c>
      <c r="H28273" s="29">
        <f t="shared" si="1520"/>
        <v>3.7141000000000002</v>
      </c>
    </row>
    <row r="28274" spans="2:8">
      <c r="B28274" s="23">
        <v>43086</v>
      </c>
      <c r="C28274" s="23">
        <v>28.733000000000001</v>
      </c>
      <c r="D28274" s="27">
        <v>28.733000000000001</v>
      </c>
      <c r="E28274" s="26" t="s">
        <v>9</v>
      </c>
      <c r="F28274" s="25">
        <v>3.7218</v>
      </c>
      <c r="G28274" s="29">
        <f t="shared" si="1519"/>
        <v>3.7218</v>
      </c>
      <c r="H28274" s="29">
        <f t="shared" si="1520"/>
        <v>3.7141000000000002</v>
      </c>
    </row>
    <row r="28275" spans="2:8">
      <c r="B28275" s="23">
        <v>43087</v>
      </c>
      <c r="C28275" s="23">
        <v>28.74</v>
      </c>
      <c r="D28275" s="27">
        <v>28.74</v>
      </c>
      <c r="E28275" s="26" t="s">
        <v>9</v>
      </c>
      <c r="F28275" s="25">
        <v>3.7222</v>
      </c>
      <c r="G28275" s="29">
        <f t="shared" si="1519"/>
        <v>3.7222</v>
      </c>
      <c r="H28275" s="29">
        <f t="shared" si="1520"/>
        <v>3.7141000000000002</v>
      </c>
    </row>
    <row r="28276" spans="2:8">
      <c r="B28276" s="23">
        <v>43088</v>
      </c>
      <c r="C28276" s="23">
        <v>28.817</v>
      </c>
      <c r="D28276" s="27">
        <v>28.817</v>
      </c>
      <c r="E28276" s="26" t="s">
        <v>9</v>
      </c>
      <c r="F28276" s="25">
        <v>3.7225999999999999</v>
      </c>
      <c r="G28276" s="29">
        <f t="shared" si="1519"/>
        <v>3.7225999999999999</v>
      </c>
      <c r="H28276" s="29">
        <f t="shared" si="1520"/>
        <v>3.7141000000000002</v>
      </c>
    </row>
    <row r="28277" spans="2:8">
      <c r="B28277" s="23">
        <v>43089</v>
      </c>
      <c r="C28277" s="23">
        <v>28.760999999999999</v>
      </c>
      <c r="D28277" s="27">
        <v>28.760999999999999</v>
      </c>
      <c r="E28277" s="26" t="s">
        <v>9</v>
      </c>
      <c r="F28277" s="25">
        <v>3.7229999999999999</v>
      </c>
      <c r="G28277" s="29">
        <f t="shared" si="1519"/>
        <v>3.7229999999999999</v>
      </c>
      <c r="H28277" s="29">
        <f t="shared" si="1520"/>
        <v>3.7141000000000002</v>
      </c>
    </row>
    <row r="28278" spans="2:8">
      <c r="B28278" s="23">
        <v>43090</v>
      </c>
      <c r="C28278" s="23">
        <v>28.864999999999998</v>
      </c>
      <c r="D28278" s="27">
        <v>28.864999999999998</v>
      </c>
      <c r="E28278" s="26" t="s">
        <v>9</v>
      </c>
      <c r="F28278" s="25">
        <v>3.7233999999999998</v>
      </c>
      <c r="G28278" s="29">
        <f t="shared" si="1519"/>
        <v>3.7233999999999998</v>
      </c>
      <c r="H28278" s="29">
        <f t="shared" si="1520"/>
        <v>3.7141000000000002</v>
      </c>
    </row>
    <row r="28279" spans="2:8">
      <c r="B28279" s="23">
        <v>43091</v>
      </c>
      <c r="C28279" s="23">
        <v>28.8</v>
      </c>
      <c r="D28279" s="27">
        <v>28.8</v>
      </c>
      <c r="E28279" s="26" t="s">
        <v>9</v>
      </c>
      <c r="F28279" s="25">
        <v>3.7238000000000002</v>
      </c>
      <c r="G28279" s="29">
        <f t="shared" si="1519"/>
        <v>3.7238000000000002</v>
      </c>
      <c r="H28279" s="29">
        <f t="shared" si="1520"/>
        <v>3.7141000000000002</v>
      </c>
    </row>
    <row r="28280" spans="2:8">
      <c r="B28280" s="23">
        <v>43092</v>
      </c>
      <c r="C28280" s="23">
        <v>28.8</v>
      </c>
      <c r="D28280" s="27">
        <v>28.8</v>
      </c>
      <c r="E28280" s="26" t="s">
        <v>9</v>
      </c>
      <c r="F28280" s="25">
        <v>3.7242000000000002</v>
      </c>
      <c r="G28280" s="29">
        <f t="shared" si="1519"/>
        <v>3.7242000000000002</v>
      </c>
      <c r="H28280" s="29">
        <f t="shared" si="1520"/>
        <v>3.7141000000000002</v>
      </c>
    </row>
    <row r="28281" spans="2:8">
      <c r="B28281" s="23">
        <v>43093</v>
      </c>
      <c r="C28281" s="23">
        <v>28.8</v>
      </c>
      <c r="D28281" s="27">
        <v>28.8</v>
      </c>
      <c r="E28281" s="26" t="s">
        <v>9</v>
      </c>
      <c r="F28281" s="25">
        <v>3.7246000000000001</v>
      </c>
      <c r="G28281" s="29">
        <f t="shared" si="1519"/>
        <v>3.7246000000000001</v>
      </c>
      <c r="H28281" s="29">
        <f t="shared" si="1520"/>
        <v>3.7141000000000002</v>
      </c>
    </row>
    <row r="28282" spans="2:8">
      <c r="B28282" s="23">
        <v>43094</v>
      </c>
      <c r="C28282" s="23">
        <v>28.8</v>
      </c>
      <c r="D28282" s="27">
        <v>28.8</v>
      </c>
      <c r="E28282" s="26" t="s">
        <v>9</v>
      </c>
      <c r="F28282" s="25">
        <v>3.7250000000000001</v>
      </c>
      <c r="G28282" s="29">
        <f t="shared" si="1519"/>
        <v>3.7250000000000001</v>
      </c>
      <c r="H28282" s="29">
        <f t="shared" si="1520"/>
        <v>3.7141000000000002</v>
      </c>
    </row>
    <row r="28283" spans="2:8">
      <c r="B28283" s="23">
        <v>43095</v>
      </c>
      <c r="C28283" s="23">
        <v>28.853000000000002</v>
      </c>
      <c r="D28283" s="27">
        <v>28.853000000000002</v>
      </c>
      <c r="E28283" s="26" t="s">
        <v>9</v>
      </c>
      <c r="F28283" s="25">
        <v>3.7254999999999998</v>
      </c>
      <c r="G28283" s="29">
        <f t="shared" si="1519"/>
        <v>3.7254999999999998</v>
      </c>
      <c r="H28283" s="29">
        <f t="shared" si="1520"/>
        <v>3.7141000000000002</v>
      </c>
    </row>
    <row r="28284" spans="2:8">
      <c r="B28284" s="23">
        <v>43096</v>
      </c>
      <c r="C28284" s="23">
        <v>28.814</v>
      </c>
      <c r="D28284" s="27">
        <v>28.814</v>
      </c>
      <c r="E28284" s="26" t="s">
        <v>9</v>
      </c>
      <c r="F28284" s="25">
        <v>3.7259000000000002</v>
      </c>
      <c r="G28284" s="29">
        <f t="shared" si="1519"/>
        <v>3.7259000000000002</v>
      </c>
      <c r="H28284" s="29">
        <f t="shared" si="1520"/>
        <v>3.7141000000000002</v>
      </c>
    </row>
    <row r="28285" spans="2:8">
      <c r="B28285" s="23">
        <v>43097</v>
      </c>
      <c r="C28285" s="23">
        <v>28.821999999999999</v>
      </c>
      <c r="D28285" s="27">
        <v>28.821999999999999</v>
      </c>
      <c r="E28285" s="26" t="s">
        <v>9</v>
      </c>
      <c r="F28285" s="25">
        <v>3.7263000000000002</v>
      </c>
      <c r="G28285" s="29">
        <f t="shared" si="1519"/>
        <v>3.7263000000000002</v>
      </c>
      <c r="H28285" s="29">
        <f t="shared" si="1520"/>
        <v>3.7141000000000002</v>
      </c>
    </row>
    <row r="28286" spans="2:8">
      <c r="B28286" s="23">
        <v>43098</v>
      </c>
      <c r="C28286" s="23">
        <v>28.806999999999999</v>
      </c>
      <c r="D28286" s="27">
        <v>28.806999999999999</v>
      </c>
      <c r="E28286" s="26" t="s">
        <v>9</v>
      </c>
      <c r="F28286" s="25">
        <v>3.7267000000000001</v>
      </c>
      <c r="G28286" s="29">
        <f t="shared" si="1519"/>
        <v>3.7267000000000001</v>
      </c>
      <c r="H28286" s="29">
        <f t="shared" si="1520"/>
        <v>3.7141000000000002</v>
      </c>
    </row>
    <row r="28287" spans="2:8">
      <c r="B28287" s="23">
        <v>43099</v>
      </c>
      <c r="C28287" s="23">
        <v>28.806999999999999</v>
      </c>
      <c r="D28287" s="27">
        <v>28.806999999999999</v>
      </c>
      <c r="E28287" s="26" t="s">
        <v>9</v>
      </c>
      <c r="F28287" s="25">
        <v>3.7271000000000001</v>
      </c>
      <c r="G28287" s="29">
        <f t="shared" si="1519"/>
        <v>3.7271000000000001</v>
      </c>
      <c r="H28287" s="29">
        <f t="shared" si="1520"/>
        <v>3.7141000000000002</v>
      </c>
    </row>
    <row r="28288" spans="2:8">
      <c r="B28288" s="23">
        <v>43100</v>
      </c>
      <c r="C28288" s="23">
        <v>28.806999999999999</v>
      </c>
      <c r="D28288" s="27">
        <v>28.806999999999999</v>
      </c>
      <c r="E28288" s="26" t="s">
        <v>9</v>
      </c>
      <c r="F28288" s="25">
        <v>3.7275</v>
      </c>
      <c r="G28288" s="29">
        <f>+F28288</f>
        <v>3.7275</v>
      </c>
      <c r="H28288" s="29">
        <f>+IF(MONTH(B28288)=MONTH(B28287),H28287,F28287)</f>
        <v>3.7141000000000002</v>
      </c>
    </row>
    <row r="28289" spans="2:8">
      <c r="B28289" s="23">
        <v>43101</v>
      </c>
      <c r="C28289" s="23"/>
      <c r="D28289" s="27">
        <v>28.806999999999999</v>
      </c>
      <c r="E28289" s="26" t="s">
        <v>9</v>
      </c>
      <c r="F28289" s="25">
        <v>3.7279</v>
      </c>
      <c r="G28289" s="29">
        <f t="shared" ref="G28289:G28352" si="1521">+F28289</f>
        <v>3.7279</v>
      </c>
      <c r="H28289" s="29">
        <f t="shared" ref="H28289:H28352" si="1522">+IF(MONTH(B28289)=MONTH(B28288),H28288,F28288)</f>
        <v>3.7275</v>
      </c>
    </row>
    <row r="28290" spans="2:8">
      <c r="B28290" s="23">
        <v>43102</v>
      </c>
      <c r="C28290" s="23"/>
      <c r="D28290" s="27">
        <v>28.763000000000002</v>
      </c>
      <c r="E28290" s="26" t="s">
        <v>9</v>
      </c>
      <c r="F28290" s="25">
        <v>3.7282999999999999</v>
      </c>
      <c r="G28290" s="29">
        <f t="shared" si="1521"/>
        <v>3.7282999999999999</v>
      </c>
      <c r="H28290" s="29">
        <f t="shared" si="1522"/>
        <v>3.7275</v>
      </c>
    </row>
    <row r="28291" spans="2:8">
      <c r="B28291" s="23">
        <v>43103</v>
      </c>
      <c r="C28291" s="4"/>
      <c r="D28291" s="27">
        <v>28.681000000000001</v>
      </c>
      <c r="E28291" s="26" t="s">
        <v>9</v>
      </c>
      <c r="F28291" s="25">
        <v>3.7286999999999999</v>
      </c>
      <c r="G28291" s="29">
        <f t="shared" si="1521"/>
        <v>3.7286999999999999</v>
      </c>
      <c r="H28291" s="29">
        <f t="shared" si="1522"/>
        <v>3.7275</v>
      </c>
    </row>
    <row r="28292" spans="2:8">
      <c r="B28292" s="23">
        <v>43104</v>
      </c>
      <c r="C28292" s="4"/>
      <c r="D28292" s="27">
        <v>28.652999999999999</v>
      </c>
      <c r="E28292" s="26" t="s">
        <v>9</v>
      </c>
      <c r="F28292" s="25">
        <v>3.7290999999999999</v>
      </c>
      <c r="G28292" s="29">
        <f t="shared" si="1521"/>
        <v>3.7290999999999999</v>
      </c>
      <c r="H28292" s="29">
        <f t="shared" si="1522"/>
        <v>3.7275</v>
      </c>
    </row>
    <row r="28293" spans="2:8">
      <c r="B28293" s="23">
        <v>43105</v>
      </c>
      <c r="C28293" s="4"/>
      <c r="D28293" s="27">
        <v>28.655000000000001</v>
      </c>
      <c r="E28293" s="26" t="s">
        <v>9</v>
      </c>
      <c r="F28293" s="25">
        <v>3.7294999999999998</v>
      </c>
      <c r="G28293" s="29">
        <f t="shared" si="1521"/>
        <v>3.7294999999999998</v>
      </c>
      <c r="H28293" s="29">
        <f t="shared" si="1522"/>
        <v>3.7275</v>
      </c>
    </row>
    <row r="28294" spans="2:8">
      <c r="B28294" s="23">
        <v>43106</v>
      </c>
      <c r="C28294" s="4"/>
      <c r="D28294" s="27">
        <v>28.655000000000001</v>
      </c>
      <c r="E28294" s="26" t="s">
        <v>9</v>
      </c>
      <c r="F28294" s="25">
        <v>3.7290999999999999</v>
      </c>
      <c r="G28294" s="29">
        <f t="shared" si="1521"/>
        <v>3.7290999999999999</v>
      </c>
      <c r="H28294" s="29">
        <f t="shared" si="1522"/>
        <v>3.7275</v>
      </c>
    </row>
    <row r="28295" spans="2:8">
      <c r="B28295" s="23">
        <v>43107</v>
      </c>
      <c r="C28295" s="4"/>
      <c r="D28295" s="27">
        <v>28.655000000000001</v>
      </c>
      <c r="E28295" s="26" t="s">
        <v>9</v>
      </c>
      <c r="F28295" s="25">
        <v>3.7288000000000001</v>
      </c>
      <c r="G28295" s="29">
        <f t="shared" si="1521"/>
        <v>3.7288000000000001</v>
      </c>
      <c r="H28295" s="29">
        <f t="shared" si="1522"/>
        <v>3.7275</v>
      </c>
    </row>
    <row r="28296" spans="2:8">
      <c r="B28296" s="23">
        <v>43108</v>
      </c>
      <c r="C28296" s="4"/>
      <c r="D28296" s="27">
        <v>28.667000000000002</v>
      </c>
      <c r="E28296" s="26" t="s">
        <v>9</v>
      </c>
      <c r="F28296" s="25">
        <v>3.7284000000000002</v>
      </c>
      <c r="G28296" s="29">
        <f t="shared" si="1521"/>
        <v>3.7284000000000002</v>
      </c>
      <c r="H28296" s="29">
        <f t="shared" si="1522"/>
        <v>3.7275</v>
      </c>
    </row>
    <row r="28297" spans="2:8">
      <c r="B28297" s="23">
        <v>43109</v>
      </c>
      <c r="C28297" s="4"/>
      <c r="D28297" s="27">
        <v>28.693999999999999</v>
      </c>
      <c r="E28297" s="26" t="s">
        <v>9</v>
      </c>
      <c r="F28297" s="25">
        <v>3.7280000000000002</v>
      </c>
      <c r="G28297" s="29">
        <f t="shared" si="1521"/>
        <v>3.7280000000000002</v>
      </c>
      <c r="H28297" s="29">
        <f t="shared" si="1522"/>
        <v>3.7275</v>
      </c>
    </row>
    <row r="28298" spans="2:8">
      <c r="B28298" s="23">
        <v>43110</v>
      </c>
      <c r="C28298" s="4"/>
      <c r="D28298" s="27">
        <v>28.677</v>
      </c>
      <c r="E28298" s="26" t="s">
        <v>9</v>
      </c>
      <c r="F28298" s="25">
        <v>3.7275999999999998</v>
      </c>
      <c r="G28298" s="29">
        <f t="shared" si="1521"/>
        <v>3.7275999999999998</v>
      </c>
      <c r="H28298" s="29">
        <f t="shared" si="1522"/>
        <v>3.7275</v>
      </c>
    </row>
    <row r="28299" spans="2:8">
      <c r="B28299" s="23">
        <v>43111</v>
      </c>
      <c r="C28299" s="4"/>
      <c r="D28299" s="27">
        <v>28.626000000000001</v>
      </c>
      <c r="E28299" s="26" t="s">
        <v>9</v>
      </c>
      <c r="F28299" s="25">
        <v>3.7273000000000001</v>
      </c>
      <c r="G28299" s="29">
        <f t="shared" si="1521"/>
        <v>3.7273000000000001</v>
      </c>
      <c r="H28299" s="29">
        <f t="shared" si="1522"/>
        <v>3.7275</v>
      </c>
    </row>
    <row r="28300" spans="2:8">
      <c r="B28300" s="23">
        <v>43112</v>
      </c>
      <c r="C28300" s="4"/>
      <c r="D28300" s="27">
        <v>28.626999999999999</v>
      </c>
      <c r="E28300" s="26" t="s">
        <v>9</v>
      </c>
      <c r="F28300" s="25">
        <v>3.7269000000000001</v>
      </c>
      <c r="G28300" s="29">
        <f t="shared" si="1521"/>
        <v>3.7269000000000001</v>
      </c>
      <c r="H28300" s="29">
        <f t="shared" si="1522"/>
        <v>3.7275</v>
      </c>
    </row>
    <row r="28301" spans="2:8">
      <c r="B28301" s="23">
        <v>43113</v>
      </c>
      <c r="C28301" s="4"/>
      <c r="D28301" s="27">
        <v>28.626999999999999</v>
      </c>
      <c r="E28301" s="26" t="s">
        <v>9</v>
      </c>
      <c r="F28301" s="25">
        <v>3.7265000000000001</v>
      </c>
      <c r="G28301" s="29">
        <f t="shared" si="1521"/>
        <v>3.7265000000000001</v>
      </c>
      <c r="H28301" s="29">
        <f t="shared" si="1522"/>
        <v>3.7275</v>
      </c>
    </row>
    <row r="28302" spans="2:8">
      <c r="B28302" s="23">
        <v>43114</v>
      </c>
      <c r="C28302" s="4"/>
      <c r="D28302" s="27">
        <v>28.626999999999999</v>
      </c>
      <c r="E28302" s="26" t="s">
        <v>9</v>
      </c>
      <c r="F28302" s="25">
        <v>3.7261000000000002</v>
      </c>
      <c r="G28302" s="29">
        <f t="shared" si="1521"/>
        <v>3.7261000000000002</v>
      </c>
      <c r="H28302" s="29">
        <f t="shared" si="1522"/>
        <v>3.7275</v>
      </c>
    </row>
    <row r="28303" spans="2:8">
      <c r="B28303" s="23">
        <v>43115</v>
      </c>
      <c r="C28303" s="4"/>
      <c r="D28303" s="27">
        <v>28.594999999999999</v>
      </c>
      <c r="E28303" s="26" t="s">
        <v>9</v>
      </c>
      <c r="F28303" s="25">
        <v>3.7258</v>
      </c>
      <c r="G28303" s="29">
        <f t="shared" si="1521"/>
        <v>3.7258</v>
      </c>
      <c r="H28303" s="29">
        <f t="shared" si="1522"/>
        <v>3.7275</v>
      </c>
    </row>
    <row r="28304" spans="2:8">
      <c r="B28304" s="23">
        <v>43116</v>
      </c>
      <c r="C28304" s="4"/>
      <c r="D28304" s="27">
        <v>28.61</v>
      </c>
      <c r="E28304" s="26" t="s">
        <v>9</v>
      </c>
      <c r="F28304" s="25">
        <v>3.7254</v>
      </c>
      <c r="G28304" s="29">
        <f t="shared" si="1521"/>
        <v>3.7254</v>
      </c>
      <c r="H28304" s="29">
        <f t="shared" si="1522"/>
        <v>3.7275</v>
      </c>
    </row>
    <row r="28305" spans="2:8">
      <c r="B28305" s="23">
        <v>43117</v>
      </c>
      <c r="C28305" s="4"/>
      <c r="D28305" s="27">
        <v>28.614000000000001</v>
      </c>
      <c r="E28305" s="26" t="s">
        <v>9</v>
      </c>
      <c r="F28305" s="25">
        <v>3.7250000000000001</v>
      </c>
      <c r="G28305" s="29">
        <f t="shared" si="1521"/>
        <v>3.7250000000000001</v>
      </c>
      <c r="H28305" s="29">
        <f t="shared" si="1522"/>
        <v>3.7275</v>
      </c>
    </row>
    <row r="28306" spans="2:8">
      <c r="B28306" s="23">
        <v>43118</v>
      </c>
      <c r="C28306" s="4"/>
      <c r="D28306" s="27">
        <v>28.588000000000001</v>
      </c>
      <c r="E28306" s="26" t="s">
        <v>9</v>
      </c>
      <c r="F28306" s="25">
        <v>3.7246000000000001</v>
      </c>
      <c r="G28306" s="29">
        <f t="shared" si="1521"/>
        <v>3.7246000000000001</v>
      </c>
      <c r="H28306" s="29">
        <f t="shared" si="1522"/>
        <v>3.7275</v>
      </c>
    </row>
    <row r="28307" spans="2:8">
      <c r="B28307" s="23">
        <v>43119</v>
      </c>
      <c r="C28307" s="4"/>
      <c r="D28307" s="27">
        <v>28.556999999999999</v>
      </c>
      <c r="E28307" s="26" t="s">
        <v>9</v>
      </c>
      <c r="F28307" s="25">
        <v>3.7242999999999999</v>
      </c>
      <c r="G28307" s="29">
        <f t="shared" si="1521"/>
        <v>3.7242999999999999</v>
      </c>
      <c r="H28307" s="29">
        <f t="shared" si="1522"/>
        <v>3.7275</v>
      </c>
    </row>
    <row r="28308" spans="2:8">
      <c r="B28308" s="23">
        <v>43120</v>
      </c>
      <c r="C28308" s="4"/>
      <c r="D28308" s="27">
        <v>28.556999999999999</v>
      </c>
      <c r="E28308" s="26" t="s">
        <v>9</v>
      </c>
      <c r="F28308" s="25">
        <v>3.7239</v>
      </c>
      <c r="G28308" s="29">
        <f t="shared" si="1521"/>
        <v>3.7239</v>
      </c>
      <c r="H28308" s="29">
        <f t="shared" si="1522"/>
        <v>3.7275</v>
      </c>
    </row>
    <row r="28309" spans="2:8">
      <c r="B28309" s="23">
        <v>43121</v>
      </c>
      <c r="C28309" s="4"/>
      <c r="D28309" s="27">
        <v>28.556999999999999</v>
      </c>
      <c r="E28309" s="26" t="s">
        <v>9</v>
      </c>
      <c r="F28309" s="25">
        <v>3.7235</v>
      </c>
      <c r="G28309" s="29">
        <f t="shared" si="1521"/>
        <v>3.7235</v>
      </c>
      <c r="H28309" s="29">
        <f t="shared" si="1522"/>
        <v>3.7275</v>
      </c>
    </row>
    <row r="28310" spans="2:8">
      <c r="B28310" s="23">
        <v>43122</v>
      </c>
      <c r="C28310" s="4"/>
      <c r="D28310" s="27">
        <v>28.503</v>
      </c>
      <c r="E28310" s="26" t="s">
        <v>9</v>
      </c>
      <c r="F28310" s="25">
        <v>3.7231999999999998</v>
      </c>
      <c r="G28310" s="29">
        <f t="shared" si="1521"/>
        <v>3.7231999999999998</v>
      </c>
      <c r="H28310" s="29">
        <f t="shared" si="1522"/>
        <v>3.7275</v>
      </c>
    </row>
    <row r="28311" spans="2:8">
      <c r="B28311" s="23">
        <v>43123</v>
      </c>
      <c r="C28311" s="4"/>
      <c r="D28311" s="27">
        <v>28.503</v>
      </c>
      <c r="E28311" s="26" t="s">
        <v>9</v>
      </c>
      <c r="F28311" s="25">
        <v>3.7227999999999999</v>
      </c>
      <c r="G28311" s="29">
        <f t="shared" si="1521"/>
        <v>3.7227999999999999</v>
      </c>
      <c r="H28311" s="29">
        <f t="shared" si="1522"/>
        <v>3.7275</v>
      </c>
    </row>
    <row r="28312" spans="2:8">
      <c r="B28312" s="23">
        <v>43124</v>
      </c>
      <c r="C28312" s="4"/>
      <c r="D28312" s="27">
        <v>28.459</v>
      </c>
      <c r="E28312" s="26" t="s">
        <v>9</v>
      </c>
      <c r="F28312" s="25">
        <v>3.7223999999999999</v>
      </c>
      <c r="G28312" s="29">
        <f t="shared" si="1521"/>
        <v>3.7223999999999999</v>
      </c>
      <c r="H28312" s="29">
        <f t="shared" si="1522"/>
        <v>3.7275</v>
      </c>
    </row>
    <row r="28313" spans="2:8">
      <c r="B28313" s="23">
        <v>43125</v>
      </c>
      <c r="C28313" s="4"/>
      <c r="D28313" s="27">
        <v>28.417999999999999</v>
      </c>
      <c r="E28313" s="26" t="s">
        <v>9</v>
      </c>
      <c r="F28313" s="25">
        <v>3.722</v>
      </c>
      <c r="G28313" s="29">
        <f t="shared" si="1521"/>
        <v>3.722</v>
      </c>
      <c r="H28313" s="29">
        <f t="shared" si="1522"/>
        <v>3.7275</v>
      </c>
    </row>
    <row r="28314" spans="2:8">
      <c r="B28314" s="23">
        <v>43126</v>
      </c>
      <c r="C28314" s="4"/>
      <c r="D28314" s="27">
        <v>28.4</v>
      </c>
      <c r="E28314" s="26" t="s">
        <v>9</v>
      </c>
      <c r="F28314" s="25">
        <v>3.7216999999999998</v>
      </c>
      <c r="G28314" s="29">
        <f t="shared" si="1521"/>
        <v>3.7216999999999998</v>
      </c>
      <c r="H28314" s="29">
        <f t="shared" si="1522"/>
        <v>3.7275</v>
      </c>
    </row>
    <row r="28315" spans="2:8">
      <c r="B28315" s="23">
        <v>43127</v>
      </c>
      <c r="C28315" s="4"/>
      <c r="D28315" s="27">
        <v>28.4</v>
      </c>
      <c r="E28315" s="26" t="s">
        <v>9</v>
      </c>
      <c r="F28315" s="25">
        <v>3.7212999999999998</v>
      </c>
      <c r="G28315" s="29">
        <f t="shared" si="1521"/>
        <v>3.7212999999999998</v>
      </c>
      <c r="H28315" s="29">
        <f t="shared" si="1522"/>
        <v>3.7275</v>
      </c>
    </row>
    <row r="28316" spans="2:8">
      <c r="B28316" s="23">
        <v>43128</v>
      </c>
      <c r="C28316" s="4"/>
      <c r="D28316" s="27">
        <v>28.4</v>
      </c>
      <c r="E28316" s="26" t="s">
        <v>9</v>
      </c>
      <c r="F28316" s="25">
        <v>3.7208999999999999</v>
      </c>
      <c r="G28316" s="29">
        <f t="shared" si="1521"/>
        <v>3.7208999999999999</v>
      </c>
      <c r="H28316" s="29">
        <f t="shared" si="1522"/>
        <v>3.7275</v>
      </c>
    </row>
    <row r="28317" spans="2:8">
      <c r="B28317" s="23">
        <v>43129</v>
      </c>
      <c r="C28317" s="4"/>
      <c r="D28317" s="27">
        <v>28.439</v>
      </c>
      <c r="E28317" s="26" t="s">
        <v>9</v>
      </c>
      <c r="F28317" s="25">
        <v>3.7204999999999999</v>
      </c>
      <c r="G28317" s="29">
        <f t="shared" si="1521"/>
        <v>3.7204999999999999</v>
      </c>
      <c r="H28317" s="29">
        <f t="shared" si="1522"/>
        <v>3.7275</v>
      </c>
    </row>
    <row r="28318" spans="2:8">
      <c r="B28318" s="23">
        <v>43130</v>
      </c>
      <c r="C28318" s="4"/>
      <c r="D28318" s="27">
        <v>28.451000000000001</v>
      </c>
      <c r="E28318" s="26" t="s">
        <v>9</v>
      </c>
      <c r="F28318" s="25">
        <v>3.7202000000000002</v>
      </c>
      <c r="G28318" s="29">
        <f t="shared" si="1521"/>
        <v>3.7202000000000002</v>
      </c>
      <c r="H28318" s="29">
        <f t="shared" si="1522"/>
        <v>3.7275</v>
      </c>
    </row>
    <row r="28319" spans="2:8">
      <c r="B28319" s="23">
        <v>43131</v>
      </c>
      <c r="C28319" s="4"/>
      <c r="D28319" s="27">
        <v>28.414000000000001</v>
      </c>
      <c r="E28319" s="26" t="s">
        <v>9</v>
      </c>
      <c r="F28319" s="25">
        <v>3.7198000000000002</v>
      </c>
      <c r="G28319" s="29">
        <f t="shared" si="1521"/>
        <v>3.7198000000000002</v>
      </c>
      <c r="H28319" s="29">
        <f t="shared" si="1522"/>
        <v>3.7275</v>
      </c>
    </row>
    <row r="28320" spans="2:8">
      <c r="B28320" s="23">
        <v>43132</v>
      </c>
      <c r="C28320" s="4"/>
      <c r="D28320" s="27">
        <v>28.41</v>
      </c>
      <c r="E28320" s="26" t="s">
        <v>9</v>
      </c>
      <c r="F28320" s="25">
        <v>3.7193999999999998</v>
      </c>
      <c r="G28320" s="29">
        <f t="shared" si="1521"/>
        <v>3.7193999999999998</v>
      </c>
      <c r="H28320" s="29">
        <f t="shared" si="1522"/>
        <v>3.7198000000000002</v>
      </c>
    </row>
    <row r="28321" spans="2:8">
      <c r="B28321" s="23">
        <v>43133</v>
      </c>
      <c r="C28321" s="4"/>
      <c r="D28321" s="27">
        <v>28.501999999999999</v>
      </c>
      <c r="E28321" s="26" t="s">
        <v>9</v>
      </c>
      <c r="F28321" s="25">
        <v>3.7191000000000001</v>
      </c>
      <c r="G28321" s="29">
        <f t="shared" si="1521"/>
        <v>3.7191000000000001</v>
      </c>
      <c r="H28321" s="29">
        <f t="shared" si="1522"/>
        <v>3.7198000000000002</v>
      </c>
    </row>
    <row r="28322" spans="2:8">
      <c r="B28322" s="23">
        <v>43134</v>
      </c>
      <c r="C28322" s="4"/>
      <c r="D28322" s="27">
        <v>28.501999999999999</v>
      </c>
      <c r="E28322" s="26" t="s">
        <v>9</v>
      </c>
      <c r="F28322" s="25">
        <v>3.7187000000000001</v>
      </c>
      <c r="G28322" s="29">
        <f t="shared" si="1521"/>
        <v>3.7187000000000001</v>
      </c>
      <c r="H28322" s="29">
        <f t="shared" si="1522"/>
        <v>3.7198000000000002</v>
      </c>
    </row>
    <row r="28323" spans="2:8">
      <c r="B28323" s="23">
        <v>43135</v>
      </c>
      <c r="C28323" s="4"/>
      <c r="D28323" s="27">
        <v>28.501999999999999</v>
      </c>
      <c r="E28323" s="26" t="s">
        <v>9</v>
      </c>
      <c r="F28323" s="25">
        <v>3.7183000000000002</v>
      </c>
      <c r="G28323" s="29">
        <f t="shared" si="1521"/>
        <v>3.7183000000000002</v>
      </c>
      <c r="H28323" s="29">
        <f t="shared" si="1522"/>
        <v>3.7198000000000002</v>
      </c>
    </row>
    <row r="28324" spans="2:8">
      <c r="B28324" s="23">
        <v>43136</v>
      </c>
      <c r="C28324" s="4"/>
      <c r="D28324" s="27">
        <v>28.498999999999999</v>
      </c>
      <c r="E28324" s="26" t="s">
        <v>9</v>
      </c>
      <c r="F28324" s="25">
        <v>3.7179000000000002</v>
      </c>
      <c r="G28324" s="29">
        <f t="shared" si="1521"/>
        <v>3.7179000000000002</v>
      </c>
      <c r="H28324" s="29">
        <f t="shared" si="1522"/>
        <v>3.7198000000000002</v>
      </c>
    </row>
    <row r="28325" spans="2:8">
      <c r="B28325" s="23">
        <v>43137</v>
      </c>
      <c r="C28325" s="4"/>
      <c r="D28325" s="27">
        <v>28.497</v>
      </c>
      <c r="E28325" s="26" t="s">
        <v>9</v>
      </c>
      <c r="F28325" s="25">
        <v>3.7214999999999998</v>
      </c>
      <c r="G28325" s="29">
        <f t="shared" si="1521"/>
        <v>3.7214999999999998</v>
      </c>
      <c r="H28325" s="29">
        <f t="shared" si="1522"/>
        <v>3.7198000000000002</v>
      </c>
    </row>
    <row r="28326" spans="2:8">
      <c r="B28326" s="23">
        <v>43138</v>
      </c>
      <c r="C28326" s="4"/>
      <c r="D28326" s="27">
        <v>28.54</v>
      </c>
      <c r="E28326" s="26" t="s">
        <v>9</v>
      </c>
      <c r="F28326" s="25">
        <v>3.7250000000000001</v>
      </c>
      <c r="G28326" s="29">
        <f t="shared" si="1521"/>
        <v>3.7250000000000001</v>
      </c>
      <c r="H28326" s="29">
        <f t="shared" si="1522"/>
        <v>3.7198000000000002</v>
      </c>
    </row>
    <row r="28327" spans="2:8">
      <c r="B28327" s="23">
        <v>43139</v>
      </c>
      <c r="C28327" s="4"/>
      <c r="D28327" s="27">
        <v>28.664000000000001</v>
      </c>
      <c r="E28327" s="26" t="s">
        <v>9</v>
      </c>
      <c r="F28327" s="25">
        <v>3.7286000000000001</v>
      </c>
      <c r="G28327" s="29">
        <f t="shared" si="1521"/>
        <v>3.7286000000000001</v>
      </c>
      <c r="H28327" s="29">
        <f t="shared" si="1522"/>
        <v>3.7198000000000002</v>
      </c>
    </row>
    <row r="28328" spans="2:8">
      <c r="B28328" s="23">
        <v>43140</v>
      </c>
      <c r="C28328" s="4"/>
      <c r="D28328" s="27">
        <v>28.808</v>
      </c>
      <c r="E28328" s="26" t="s">
        <v>9</v>
      </c>
      <c r="F28328" s="25">
        <v>3.7321</v>
      </c>
      <c r="G28328" s="29">
        <f t="shared" si="1521"/>
        <v>3.7321</v>
      </c>
      <c r="H28328" s="29">
        <f t="shared" si="1522"/>
        <v>3.7198000000000002</v>
      </c>
    </row>
    <row r="28329" spans="2:8">
      <c r="B28329" s="23">
        <v>43141</v>
      </c>
      <c r="C28329" s="4"/>
      <c r="D28329" s="27">
        <v>28.808</v>
      </c>
      <c r="E28329" s="26" t="s">
        <v>9</v>
      </c>
      <c r="F28329" s="25">
        <v>3.7357</v>
      </c>
      <c r="G28329" s="29">
        <f t="shared" si="1521"/>
        <v>3.7357</v>
      </c>
      <c r="H28329" s="29">
        <f t="shared" si="1522"/>
        <v>3.7198000000000002</v>
      </c>
    </row>
    <row r="28330" spans="2:8">
      <c r="B28330" s="23">
        <v>43142</v>
      </c>
      <c r="C28330" s="4"/>
      <c r="D28330" s="27">
        <v>28.808</v>
      </c>
      <c r="E28330" s="26" t="s">
        <v>9</v>
      </c>
      <c r="F28330" s="25">
        <v>3.7393000000000001</v>
      </c>
      <c r="G28330" s="29">
        <f t="shared" si="1521"/>
        <v>3.7393000000000001</v>
      </c>
      <c r="H28330" s="29">
        <f t="shared" si="1522"/>
        <v>3.7198000000000002</v>
      </c>
    </row>
    <row r="28331" spans="2:8">
      <c r="B28331" s="23">
        <v>43143</v>
      </c>
      <c r="C28331" s="4"/>
      <c r="D28331" s="27">
        <v>28.808</v>
      </c>
      <c r="E28331" s="26" t="s">
        <v>9</v>
      </c>
      <c r="F28331" s="25">
        <v>3.7427999999999999</v>
      </c>
      <c r="G28331" s="29">
        <f t="shared" si="1521"/>
        <v>3.7427999999999999</v>
      </c>
      <c r="H28331" s="29">
        <f t="shared" si="1522"/>
        <v>3.7198000000000002</v>
      </c>
    </row>
    <row r="28332" spans="2:8">
      <c r="B28332" s="23">
        <v>43144</v>
      </c>
      <c r="C28332" s="4"/>
      <c r="D28332" s="27">
        <v>28.808</v>
      </c>
      <c r="E28332" s="26" t="s">
        <v>9</v>
      </c>
      <c r="F28332" s="25">
        <v>3.7464</v>
      </c>
      <c r="G28332" s="29">
        <f t="shared" si="1521"/>
        <v>3.7464</v>
      </c>
      <c r="H28332" s="29">
        <f t="shared" si="1522"/>
        <v>3.7198000000000002</v>
      </c>
    </row>
    <row r="28333" spans="2:8">
      <c r="B28333" s="23">
        <v>43145</v>
      </c>
      <c r="C28333" s="4"/>
      <c r="D28333" s="27">
        <v>28.902999999999999</v>
      </c>
      <c r="E28333" s="26" t="s">
        <v>9</v>
      </c>
      <c r="F28333" s="25">
        <v>3.75</v>
      </c>
      <c r="G28333" s="29">
        <f t="shared" si="1521"/>
        <v>3.75</v>
      </c>
      <c r="H28333" s="29">
        <f t="shared" si="1522"/>
        <v>3.7198000000000002</v>
      </c>
    </row>
    <row r="28334" spans="2:8">
      <c r="B28334" s="23">
        <v>43146</v>
      </c>
      <c r="C28334" s="4"/>
      <c r="D28334" s="27">
        <v>28.504000000000001</v>
      </c>
      <c r="E28334" s="26" t="s">
        <v>9</v>
      </c>
      <c r="F28334" s="25">
        <v>3.7536</v>
      </c>
      <c r="G28334" s="29">
        <f t="shared" si="1521"/>
        <v>3.7536</v>
      </c>
      <c r="H28334" s="29">
        <f t="shared" si="1522"/>
        <v>3.7198000000000002</v>
      </c>
    </row>
    <row r="28335" spans="2:8">
      <c r="B28335" s="23">
        <v>43147</v>
      </c>
      <c r="C28335" s="4"/>
      <c r="D28335" s="27">
        <v>28.469000000000001</v>
      </c>
      <c r="E28335" s="26" t="s">
        <v>9</v>
      </c>
      <c r="F28335" s="25">
        <v>3.7572000000000001</v>
      </c>
      <c r="G28335" s="29">
        <f t="shared" si="1521"/>
        <v>3.7572000000000001</v>
      </c>
      <c r="H28335" s="29">
        <f t="shared" si="1522"/>
        <v>3.7198000000000002</v>
      </c>
    </row>
    <row r="28336" spans="2:8">
      <c r="B28336" s="23">
        <v>43148</v>
      </c>
      <c r="C28336" s="4"/>
      <c r="D28336" s="27">
        <v>28.469000000000001</v>
      </c>
      <c r="E28336" s="26" t="s">
        <v>9</v>
      </c>
      <c r="F28336" s="25">
        <v>3.7608000000000001</v>
      </c>
      <c r="G28336" s="29">
        <f t="shared" si="1521"/>
        <v>3.7608000000000001</v>
      </c>
      <c r="H28336" s="29">
        <f t="shared" si="1522"/>
        <v>3.7198000000000002</v>
      </c>
    </row>
    <row r="28337" spans="2:8">
      <c r="B28337" s="23">
        <v>43149</v>
      </c>
      <c r="C28337" s="4"/>
      <c r="D28337" s="27">
        <v>28.469000000000001</v>
      </c>
      <c r="E28337" s="26" t="s">
        <v>9</v>
      </c>
      <c r="F28337" s="25">
        <v>3.7643</v>
      </c>
      <c r="G28337" s="29">
        <f t="shared" si="1521"/>
        <v>3.7643</v>
      </c>
      <c r="H28337" s="29">
        <f t="shared" si="1522"/>
        <v>3.7198000000000002</v>
      </c>
    </row>
    <row r="28338" spans="2:8">
      <c r="B28338" s="23">
        <v>43150</v>
      </c>
      <c r="C28338" s="4"/>
      <c r="D28338" s="27">
        <v>28.472999999999999</v>
      </c>
      <c r="E28338" s="26" t="s">
        <v>9</v>
      </c>
      <c r="F28338" s="25">
        <v>3.7679</v>
      </c>
      <c r="G28338" s="29">
        <f t="shared" si="1521"/>
        <v>3.7679</v>
      </c>
      <c r="H28338" s="29">
        <f t="shared" si="1522"/>
        <v>3.7198000000000002</v>
      </c>
    </row>
    <row r="28339" spans="2:8">
      <c r="B28339" s="23">
        <v>43151</v>
      </c>
      <c r="C28339" s="4"/>
      <c r="D28339" s="27">
        <v>28.513999999999999</v>
      </c>
      <c r="E28339" s="26" t="s">
        <v>9</v>
      </c>
      <c r="F28339" s="25">
        <v>3.7715000000000001</v>
      </c>
      <c r="G28339" s="29">
        <f t="shared" si="1521"/>
        <v>3.7715000000000001</v>
      </c>
      <c r="H28339" s="29">
        <f t="shared" si="1522"/>
        <v>3.7198000000000002</v>
      </c>
    </row>
    <row r="28340" spans="2:8">
      <c r="B28340" s="23">
        <v>43152</v>
      </c>
      <c r="C28340" s="4"/>
      <c r="D28340" s="27">
        <v>28.518999999999998</v>
      </c>
      <c r="E28340" s="26" t="s">
        <v>9</v>
      </c>
      <c r="F28340" s="25">
        <v>3.7751000000000001</v>
      </c>
      <c r="G28340" s="29">
        <f t="shared" si="1521"/>
        <v>3.7751000000000001</v>
      </c>
      <c r="H28340" s="29">
        <f t="shared" si="1522"/>
        <v>3.7198000000000002</v>
      </c>
    </row>
    <row r="28341" spans="2:8">
      <c r="B28341" s="23">
        <v>43153</v>
      </c>
      <c r="C28341" s="4"/>
      <c r="D28341" s="27">
        <v>28.510999999999999</v>
      </c>
      <c r="E28341" s="26" t="s">
        <v>9</v>
      </c>
      <c r="F28341" s="25">
        <v>3.7787999999999999</v>
      </c>
      <c r="G28341" s="29">
        <f t="shared" si="1521"/>
        <v>3.7787999999999999</v>
      </c>
      <c r="H28341" s="29">
        <f t="shared" si="1522"/>
        <v>3.7198000000000002</v>
      </c>
    </row>
    <row r="28342" spans="2:8">
      <c r="B28342" s="23">
        <v>43154</v>
      </c>
      <c r="C28342" s="4"/>
      <c r="D28342" s="27">
        <v>28.434000000000001</v>
      </c>
      <c r="E28342" s="26" t="s">
        <v>9</v>
      </c>
      <c r="F28342" s="25">
        <v>3.7824</v>
      </c>
      <c r="G28342" s="29">
        <f t="shared" si="1521"/>
        <v>3.7824</v>
      </c>
      <c r="H28342" s="29">
        <f t="shared" si="1522"/>
        <v>3.7198000000000002</v>
      </c>
    </row>
    <row r="28343" spans="2:8">
      <c r="B28343" s="23">
        <v>43155</v>
      </c>
      <c r="C28343" s="4"/>
      <c r="D28343" s="27">
        <v>28.434000000000001</v>
      </c>
      <c r="E28343" s="26" t="s">
        <v>9</v>
      </c>
      <c r="F28343" s="25">
        <v>3.786</v>
      </c>
      <c r="G28343" s="29">
        <f t="shared" si="1521"/>
        <v>3.786</v>
      </c>
      <c r="H28343" s="29">
        <f t="shared" si="1522"/>
        <v>3.7198000000000002</v>
      </c>
    </row>
    <row r="28344" spans="2:8">
      <c r="B28344" s="23">
        <v>43156</v>
      </c>
      <c r="C28344" s="4"/>
      <c r="D28344" s="27">
        <v>28.434000000000001</v>
      </c>
      <c r="E28344" s="26" t="s">
        <v>9</v>
      </c>
      <c r="F28344" s="25">
        <v>3.7896000000000001</v>
      </c>
      <c r="G28344" s="29">
        <f t="shared" si="1521"/>
        <v>3.7896000000000001</v>
      </c>
      <c r="H28344" s="29">
        <f t="shared" si="1522"/>
        <v>3.7198000000000002</v>
      </c>
    </row>
    <row r="28345" spans="2:8">
      <c r="B28345" s="23">
        <v>43157</v>
      </c>
      <c r="C28345" s="4"/>
      <c r="D28345" s="27">
        <v>28.396000000000001</v>
      </c>
      <c r="E28345" s="26" t="s">
        <v>9</v>
      </c>
      <c r="F28345" s="25">
        <v>3.7932000000000001</v>
      </c>
      <c r="G28345" s="29">
        <f t="shared" si="1521"/>
        <v>3.7932000000000001</v>
      </c>
      <c r="H28345" s="29">
        <f t="shared" si="1522"/>
        <v>3.7198000000000002</v>
      </c>
    </row>
    <row r="28346" spans="2:8">
      <c r="B28346" s="23">
        <v>43158</v>
      </c>
      <c r="C28346" s="4"/>
      <c r="D28346" s="27">
        <v>28.355</v>
      </c>
      <c r="E28346" s="26" t="s">
        <v>9</v>
      </c>
      <c r="F28346" s="25">
        <v>3.7968000000000002</v>
      </c>
      <c r="G28346" s="29">
        <f t="shared" si="1521"/>
        <v>3.7968000000000002</v>
      </c>
      <c r="H28346" s="29">
        <f t="shared" si="1522"/>
        <v>3.7198000000000002</v>
      </c>
    </row>
    <row r="28347" spans="2:8">
      <c r="B28347" s="23">
        <v>43159</v>
      </c>
      <c r="C28347" s="4"/>
      <c r="D28347" s="27">
        <v>28.356000000000002</v>
      </c>
      <c r="E28347" s="26" t="s">
        <v>9</v>
      </c>
      <c r="F28347" s="25">
        <v>3.8005</v>
      </c>
      <c r="G28347" s="29">
        <f t="shared" si="1521"/>
        <v>3.8005</v>
      </c>
      <c r="H28347" s="29">
        <f t="shared" si="1522"/>
        <v>3.7198000000000002</v>
      </c>
    </row>
    <row r="28348" spans="2:8">
      <c r="B28348" s="23">
        <v>43160</v>
      </c>
      <c r="C28348" s="4"/>
      <c r="D28348" s="27">
        <v>28.41</v>
      </c>
      <c r="E28348" s="26" t="s">
        <v>9</v>
      </c>
      <c r="F28348" s="25">
        <v>3.8041</v>
      </c>
      <c r="G28348" s="29">
        <f t="shared" si="1521"/>
        <v>3.8041</v>
      </c>
      <c r="H28348" s="29">
        <f t="shared" si="1522"/>
        <v>3.8005</v>
      </c>
    </row>
    <row r="28349" spans="2:8">
      <c r="B28349" s="23">
        <v>43161</v>
      </c>
      <c r="C28349" s="4"/>
      <c r="D28349" s="27">
        <v>28.448</v>
      </c>
      <c r="E28349" s="26" t="s">
        <v>9</v>
      </c>
      <c r="F28349" s="25">
        <v>3.8077000000000001</v>
      </c>
      <c r="G28349" s="29">
        <f t="shared" si="1521"/>
        <v>3.8077000000000001</v>
      </c>
      <c r="H28349" s="29">
        <f t="shared" si="1522"/>
        <v>3.8005</v>
      </c>
    </row>
    <row r="28350" spans="2:8">
      <c r="B28350" s="23">
        <v>43162</v>
      </c>
      <c r="C28350" s="4"/>
      <c r="D28350" s="27">
        <v>28.448</v>
      </c>
      <c r="E28350" s="26" t="s">
        <v>9</v>
      </c>
      <c r="F28350" s="25">
        <v>3.8113999999999999</v>
      </c>
      <c r="G28350" s="29">
        <f t="shared" si="1521"/>
        <v>3.8113999999999999</v>
      </c>
      <c r="H28350" s="29">
        <f t="shared" si="1522"/>
        <v>3.8005</v>
      </c>
    </row>
    <row r="28351" spans="2:8">
      <c r="B28351" s="23">
        <v>43163</v>
      </c>
      <c r="C28351" s="4"/>
      <c r="D28351" s="27">
        <v>28.448</v>
      </c>
      <c r="E28351" s="26" t="s">
        <v>9</v>
      </c>
      <c r="F28351" s="25">
        <v>3.8149999999999999</v>
      </c>
      <c r="G28351" s="29">
        <f t="shared" si="1521"/>
        <v>3.8149999999999999</v>
      </c>
      <c r="H28351" s="29">
        <f t="shared" si="1522"/>
        <v>3.8005</v>
      </c>
    </row>
    <row r="28352" spans="2:8">
      <c r="B28352" s="23">
        <v>43164</v>
      </c>
      <c r="C28352" s="4"/>
      <c r="D28352" s="27">
        <v>28.382000000000001</v>
      </c>
      <c r="E28352" s="26" t="s">
        <v>9</v>
      </c>
      <c r="F28352" s="25">
        <v>3.8187000000000002</v>
      </c>
      <c r="G28352" s="29">
        <f t="shared" si="1521"/>
        <v>3.8187000000000002</v>
      </c>
      <c r="H28352" s="29">
        <f t="shared" si="1522"/>
        <v>3.8005</v>
      </c>
    </row>
    <row r="28353" spans="2:8">
      <c r="B28353" s="23">
        <v>43165</v>
      </c>
      <c r="C28353" s="4"/>
      <c r="D28353" s="27">
        <v>28.318999999999999</v>
      </c>
      <c r="E28353" s="26" t="s">
        <v>9</v>
      </c>
      <c r="F28353" s="25">
        <v>3.8197999999999999</v>
      </c>
      <c r="G28353" s="29">
        <f t="shared" ref="G28353:G28416" si="1523">+F28353</f>
        <v>3.8197999999999999</v>
      </c>
      <c r="H28353" s="29">
        <f t="shared" ref="H28353:H28416" si="1524">+IF(MONTH(B28353)=MONTH(B28352),H28352,F28352)</f>
        <v>3.8005</v>
      </c>
    </row>
    <row r="28354" spans="2:8">
      <c r="B28354" s="23">
        <v>43166</v>
      </c>
      <c r="C28354" s="4"/>
      <c r="D28354" s="27">
        <v>28.338999999999999</v>
      </c>
      <c r="E28354" s="26" t="s">
        <v>9</v>
      </c>
      <c r="F28354" s="25">
        <v>3.8209</v>
      </c>
      <c r="G28354" s="29">
        <f t="shared" si="1523"/>
        <v>3.8209</v>
      </c>
      <c r="H28354" s="29">
        <f t="shared" si="1524"/>
        <v>3.8005</v>
      </c>
    </row>
    <row r="28355" spans="2:8">
      <c r="B28355" s="23">
        <v>43167</v>
      </c>
      <c r="C28355" s="4"/>
      <c r="D28355" s="27">
        <v>28.349</v>
      </c>
      <c r="E28355" s="26" t="s">
        <v>9</v>
      </c>
      <c r="F28355" s="25">
        <v>3.8218999999999999</v>
      </c>
      <c r="G28355" s="29">
        <f t="shared" si="1523"/>
        <v>3.8218999999999999</v>
      </c>
      <c r="H28355" s="29">
        <f t="shared" si="1524"/>
        <v>3.8005</v>
      </c>
    </row>
    <row r="28356" spans="2:8">
      <c r="B28356" s="23">
        <v>43168</v>
      </c>
      <c r="C28356" s="4"/>
      <c r="D28356" s="27">
        <v>28.358000000000001</v>
      </c>
      <c r="E28356" s="26" t="s">
        <v>9</v>
      </c>
      <c r="F28356" s="25">
        <v>3.823</v>
      </c>
      <c r="G28356" s="29">
        <f t="shared" si="1523"/>
        <v>3.823</v>
      </c>
      <c r="H28356" s="29">
        <f t="shared" si="1524"/>
        <v>3.8005</v>
      </c>
    </row>
    <row r="28357" spans="2:8">
      <c r="B28357" s="23">
        <v>43169</v>
      </c>
      <c r="C28357" s="4"/>
      <c r="D28357" s="27">
        <v>28.358000000000001</v>
      </c>
      <c r="E28357" s="26" t="s">
        <v>9</v>
      </c>
      <c r="F28357" s="25">
        <v>3.8241000000000001</v>
      </c>
      <c r="G28357" s="29">
        <f t="shared" si="1523"/>
        <v>3.8241000000000001</v>
      </c>
      <c r="H28357" s="29">
        <f t="shared" si="1524"/>
        <v>3.8005</v>
      </c>
    </row>
    <row r="28358" spans="2:8">
      <c r="B28358" s="23">
        <v>43170</v>
      </c>
      <c r="C28358" s="4"/>
      <c r="D28358" s="27">
        <v>28.358000000000001</v>
      </c>
      <c r="E28358" s="26" t="s">
        <v>9</v>
      </c>
      <c r="F28358" s="25">
        <v>3.8252000000000002</v>
      </c>
      <c r="G28358" s="29">
        <f t="shared" si="1523"/>
        <v>3.8252000000000002</v>
      </c>
      <c r="H28358" s="29">
        <f t="shared" si="1524"/>
        <v>3.8005</v>
      </c>
    </row>
    <row r="28359" spans="2:8">
      <c r="B28359" s="23">
        <v>43171</v>
      </c>
      <c r="C28359" s="4"/>
      <c r="D28359" s="27">
        <v>28.364999999999998</v>
      </c>
      <c r="E28359" s="26" t="s">
        <v>9</v>
      </c>
      <c r="F28359" s="25">
        <v>3.8262999999999998</v>
      </c>
      <c r="G28359" s="29">
        <f t="shared" si="1523"/>
        <v>3.8262999999999998</v>
      </c>
      <c r="H28359" s="29">
        <f t="shared" si="1524"/>
        <v>3.8005</v>
      </c>
    </row>
    <row r="28360" spans="2:8">
      <c r="B28360" s="23">
        <v>43172</v>
      </c>
      <c r="C28360" s="4"/>
      <c r="D28360" s="27">
        <v>28.364999999999998</v>
      </c>
      <c r="E28360" s="26" t="s">
        <v>9</v>
      </c>
      <c r="F28360" s="25">
        <v>3.8273000000000001</v>
      </c>
      <c r="G28360" s="29">
        <f t="shared" si="1523"/>
        <v>3.8273000000000001</v>
      </c>
      <c r="H28360" s="29">
        <f t="shared" si="1524"/>
        <v>3.8005</v>
      </c>
    </row>
    <row r="28361" spans="2:8">
      <c r="B28361" s="23">
        <v>43173</v>
      </c>
      <c r="C28361" s="4"/>
      <c r="D28361" s="27">
        <v>28.352</v>
      </c>
      <c r="E28361" s="26" t="s">
        <v>9</v>
      </c>
      <c r="F28361" s="25">
        <v>3.8283999999999998</v>
      </c>
      <c r="G28361" s="29">
        <f t="shared" si="1523"/>
        <v>3.8283999999999998</v>
      </c>
      <c r="H28361" s="29">
        <f t="shared" si="1524"/>
        <v>3.8005</v>
      </c>
    </row>
    <row r="28362" spans="2:8">
      <c r="B28362" s="23">
        <v>43174</v>
      </c>
      <c r="C28362" s="4"/>
      <c r="D28362" s="27">
        <v>28.382000000000001</v>
      </c>
      <c r="E28362" s="26" t="s">
        <v>9</v>
      </c>
      <c r="F28362" s="25">
        <v>3.8294999999999999</v>
      </c>
      <c r="G28362" s="29">
        <f t="shared" si="1523"/>
        <v>3.8294999999999999</v>
      </c>
      <c r="H28362" s="29">
        <f t="shared" si="1524"/>
        <v>3.8005</v>
      </c>
    </row>
    <row r="28363" spans="2:8">
      <c r="B28363" s="23">
        <v>43175</v>
      </c>
      <c r="C28363" s="4"/>
      <c r="D28363" s="27">
        <v>28.401</v>
      </c>
      <c r="E28363" s="26" t="s">
        <v>9</v>
      </c>
      <c r="F28363" s="25">
        <v>3.8306</v>
      </c>
      <c r="G28363" s="29">
        <f t="shared" si="1523"/>
        <v>3.8306</v>
      </c>
      <c r="H28363" s="29">
        <f t="shared" si="1524"/>
        <v>3.8005</v>
      </c>
    </row>
    <row r="28364" spans="2:8">
      <c r="B28364" s="23">
        <v>43176</v>
      </c>
      <c r="C28364" s="4"/>
      <c r="D28364" s="27">
        <v>28.401</v>
      </c>
      <c r="E28364" s="26" t="s">
        <v>9</v>
      </c>
      <c r="F28364" s="25">
        <v>3.8317000000000001</v>
      </c>
      <c r="G28364" s="29">
        <f t="shared" si="1523"/>
        <v>3.8317000000000001</v>
      </c>
      <c r="H28364" s="29">
        <f t="shared" si="1524"/>
        <v>3.8005</v>
      </c>
    </row>
    <row r="28365" spans="2:8">
      <c r="B28365" s="23">
        <v>43177</v>
      </c>
      <c r="C28365" s="4"/>
      <c r="D28365" s="27">
        <v>28.401</v>
      </c>
      <c r="E28365" s="26" t="s">
        <v>9</v>
      </c>
      <c r="F28365" s="25">
        <v>3.8328000000000002</v>
      </c>
      <c r="G28365" s="29">
        <f t="shared" si="1523"/>
        <v>3.8328000000000002</v>
      </c>
      <c r="H28365" s="29">
        <f t="shared" si="1524"/>
        <v>3.8005</v>
      </c>
    </row>
    <row r="28366" spans="2:8">
      <c r="B28366" s="23">
        <v>43178</v>
      </c>
      <c r="C28366" s="4"/>
      <c r="D28366" s="27">
        <v>28.481999999999999</v>
      </c>
      <c r="E28366" s="26" t="s">
        <v>9</v>
      </c>
      <c r="F28366" s="25">
        <v>3.8338000000000001</v>
      </c>
      <c r="G28366" s="29">
        <f t="shared" si="1523"/>
        <v>3.8338000000000001</v>
      </c>
      <c r="H28366" s="29">
        <f t="shared" si="1524"/>
        <v>3.8005</v>
      </c>
    </row>
    <row r="28367" spans="2:8">
      <c r="B28367" s="23">
        <v>43179</v>
      </c>
      <c r="C28367" s="4"/>
      <c r="D28367" s="27">
        <v>28.484999999999999</v>
      </c>
      <c r="E28367" s="26" t="s">
        <v>9</v>
      </c>
      <c r="F28367" s="25">
        <v>3.8349000000000002</v>
      </c>
      <c r="G28367" s="29">
        <f t="shared" si="1523"/>
        <v>3.8349000000000002</v>
      </c>
      <c r="H28367" s="29">
        <f t="shared" si="1524"/>
        <v>3.8005</v>
      </c>
    </row>
    <row r="28368" spans="2:8">
      <c r="B28368" s="23">
        <v>43180</v>
      </c>
      <c r="C28368" s="4"/>
      <c r="D28368" s="27">
        <v>28.509</v>
      </c>
      <c r="E28368" s="26" t="s">
        <v>9</v>
      </c>
      <c r="F28368" s="25">
        <v>3.8359999999999999</v>
      </c>
      <c r="G28368" s="29">
        <f t="shared" si="1523"/>
        <v>3.8359999999999999</v>
      </c>
      <c r="H28368" s="29">
        <f t="shared" si="1524"/>
        <v>3.8005</v>
      </c>
    </row>
    <row r="28369" spans="2:8">
      <c r="B28369" s="23">
        <v>43181</v>
      </c>
      <c r="C28369" s="4"/>
      <c r="D28369" s="27">
        <v>28.440999999999999</v>
      </c>
      <c r="E28369" s="26" t="s">
        <v>9</v>
      </c>
      <c r="F28369" s="25">
        <v>3.8371</v>
      </c>
      <c r="G28369" s="29">
        <f t="shared" si="1523"/>
        <v>3.8371</v>
      </c>
      <c r="H28369" s="29">
        <f t="shared" si="1524"/>
        <v>3.8005</v>
      </c>
    </row>
    <row r="28370" spans="2:8">
      <c r="B28370" s="23">
        <v>43182</v>
      </c>
      <c r="C28370" s="4"/>
      <c r="D28370" s="27">
        <v>28.349</v>
      </c>
      <c r="E28370" s="26" t="s">
        <v>9</v>
      </c>
      <c r="F28370" s="25">
        <v>3.8382000000000001</v>
      </c>
      <c r="G28370" s="29">
        <f t="shared" si="1523"/>
        <v>3.8382000000000001</v>
      </c>
      <c r="H28370" s="29">
        <f t="shared" si="1524"/>
        <v>3.8005</v>
      </c>
    </row>
    <row r="28371" spans="2:8">
      <c r="B28371" s="23">
        <v>43183</v>
      </c>
      <c r="C28371" s="4"/>
      <c r="D28371" s="27">
        <v>28.349</v>
      </c>
      <c r="E28371" s="26" t="s">
        <v>9</v>
      </c>
      <c r="F28371" s="25">
        <v>3.8393000000000002</v>
      </c>
      <c r="G28371" s="29">
        <f t="shared" si="1523"/>
        <v>3.8393000000000002</v>
      </c>
      <c r="H28371" s="29">
        <f t="shared" si="1524"/>
        <v>3.8005</v>
      </c>
    </row>
    <row r="28372" spans="2:8">
      <c r="B28372" s="23">
        <v>43184</v>
      </c>
      <c r="C28372" s="4"/>
      <c r="D28372" s="27">
        <v>28.349</v>
      </c>
      <c r="E28372" s="26" t="s">
        <v>9</v>
      </c>
      <c r="F28372" s="25">
        <v>3.8403</v>
      </c>
      <c r="G28372" s="29">
        <f t="shared" si="1523"/>
        <v>3.8403</v>
      </c>
      <c r="H28372" s="29">
        <f t="shared" si="1524"/>
        <v>3.8005</v>
      </c>
    </row>
    <row r="28373" spans="2:8">
      <c r="B28373" s="23">
        <v>43185</v>
      </c>
      <c r="C28373" s="4"/>
      <c r="D28373" s="27">
        <v>28.311</v>
      </c>
      <c r="E28373" s="26" t="s">
        <v>9</v>
      </c>
      <c r="F28373" s="25">
        <v>3.8414000000000001</v>
      </c>
      <c r="G28373" s="29">
        <f t="shared" si="1523"/>
        <v>3.8414000000000001</v>
      </c>
      <c r="H28373" s="29">
        <f t="shared" si="1524"/>
        <v>3.8005</v>
      </c>
    </row>
    <row r="28374" spans="2:8">
      <c r="B28374" s="23">
        <v>43186</v>
      </c>
      <c r="C28374" s="4"/>
      <c r="D28374" s="27">
        <v>28.393999999999998</v>
      </c>
      <c r="E28374" s="26" t="s">
        <v>9</v>
      </c>
      <c r="F28374" s="25">
        <v>3.8424999999999998</v>
      </c>
      <c r="G28374" s="29">
        <f t="shared" si="1523"/>
        <v>3.8424999999999998</v>
      </c>
      <c r="H28374" s="29">
        <f t="shared" si="1524"/>
        <v>3.8005</v>
      </c>
    </row>
    <row r="28375" spans="2:8">
      <c r="B28375" s="23">
        <v>43187</v>
      </c>
      <c r="C28375" s="4"/>
      <c r="D28375" s="27">
        <v>28.388999999999999</v>
      </c>
      <c r="E28375" s="26" t="s">
        <v>9</v>
      </c>
      <c r="F28375" s="25">
        <v>3.8435999999999999</v>
      </c>
      <c r="G28375" s="29">
        <f t="shared" si="1523"/>
        <v>3.8435999999999999</v>
      </c>
      <c r="H28375" s="29">
        <f t="shared" si="1524"/>
        <v>3.8005</v>
      </c>
    </row>
    <row r="28376" spans="2:8">
      <c r="B28376" s="23">
        <v>43188</v>
      </c>
      <c r="C28376" s="4"/>
      <c r="D28376" s="27">
        <v>28.388999999999999</v>
      </c>
      <c r="E28376" s="26" t="s">
        <v>9</v>
      </c>
      <c r="F28376" s="25">
        <v>3.8447</v>
      </c>
      <c r="G28376" s="29">
        <f t="shared" si="1523"/>
        <v>3.8447</v>
      </c>
      <c r="H28376" s="29">
        <f t="shared" si="1524"/>
        <v>3.8005</v>
      </c>
    </row>
    <row r="28377" spans="2:8">
      <c r="B28377" s="23">
        <v>43189</v>
      </c>
      <c r="C28377" s="4"/>
      <c r="D28377" s="27">
        <v>28.388999999999999</v>
      </c>
      <c r="E28377" s="26" t="s">
        <v>9</v>
      </c>
      <c r="F28377" s="25">
        <v>3.8458000000000001</v>
      </c>
      <c r="G28377" s="29">
        <f t="shared" si="1523"/>
        <v>3.8458000000000001</v>
      </c>
      <c r="H28377" s="29">
        <f t="shared" si="1524"/>
        <v>3.8005</v>
      </c>
    </row>
    <row r="28378" spans="2:8">
      <c r="B28378" s="23">
        <v>43190</v>
      </c>
      <c r="C28378" s="4"/>
      <c r="D28378" s="27">
        <v>28.388999999999999</v>
      </c>
      <c r="E28378" s="26" t="s">
        <v>9</v>
      </c>
      <c r="F28378" s="25">
        <v>3.8469000000000002</v>
      </c>
      <c r="G28378" s="29">
        <f t="shared" si="1523"/>
        <v>3.8469000000000002</v>
      </c>
      <c r="H28378" s="29">
        <f t="shared" si="1524"/>
        <v>3.8005</v>
      </c>
    </row>
    <row r="28379" spans="2:8">
      <c r="B28379" s="23">
        <v>43191</v>
      </c>
      <c r="C28379" s="4"/>
      <c r="D28379" s="27">
        <v>28.388999999999999</v>
      </c>
      <c r="E28379" s="26" t="s">
        <v>9</v>
      </c>
      <c r="F28379" s="25">
        <v>3.8479999999999999</v>
      </c>
      <c r="G28379" s="29">
        <f t="shared" si="1523"/>
        <v>3.8479999999999999</v>
      </c>
      <c r="H28379" s="29">
        <f t="shared" si="1524"/>
        <v>3.8469000000000002</v>
      </c>
    </row>
    <row r="28380" spans="2:8">
      <c r="B28380" s="23">
        <v>43192</v>
      </c>
      <c r="C28380" s="4"/>
      <c r="D28380" s="27">
        <v>28.385999999999999</v>
      </c>
      <c r="E28380" s="26" t="s">
        <v>9</v>
      </c>
      <c r="F28380" s="25">
        <v>3.8490000000000002</v>
      </c>
      <c r="G28380" s="29">
        <f t="shared" si="1523"/>
        <v>3.8490000000000002</v>
      </c>
      <c r="H28380" s="29">
        <f t="shared" si="1524"/>
        <v>3.8469000000000002</v>
      </c>
    </row>
    <row r="28381" spans="2:8">
      <c r="B28381" s="23">
        <v>43193</v>
      </c>
      <c r="C28381" s="4"/>
      <c r="D28381" s="27">
        <v>28.311</v>
      </c>
      <c r="E28381" s="26" t="s">
        <v>9</v>
      </c>
      <c r="F28381" s="25">
        <v>3.8500999999999999</v>
      </c>
      <c r="G28381" s="29">
        <f t="shared" si="1523"/>
        <v>3.8500999999999999</v>
      </c>
      <c r="H28381" s="29">
        <f t="shared" si="1524"/>
        <v>3.8469000000000002</v>
      </c>
    </row>
    <row r="28382" spans="2:8">
      <c r="B28382" s="23">
        <v>43194</v>
      </c>
      <c r="C28382" s="4"/>
      <c r="D28382" s="27">
        <v>28.334</v>
      </c>
      <c r="E28382" s="26" t="s">
        <v>9</v>
      </c>
      <c r="F28382" s="25">
        <v>3.8512</v>
      </c>
      <c r="G28382" s="29">
        <f t="shared" si="1523"/>
        <v>3.8512</v>
      </c>
      <c r="H28382" s="29">
        <f t="shared" si="1524"/>
        <v>3.8469000000000002</v>
      </c>
    </row>
    <row r="28383" spans="2:8">
      <c r="B28383" s="23">
        <v>43195</v>
      </c>
      <c r="C28383" s="4"/>
      <c r="D28383" s="27">
        <v>28.277000000000001</v>
      </c>
      <c r="E28383" s="26" t="s">
        <v>9</v>
      </c>
      <c r="F28383" s="25">
        <v>3.8523000000000001</v>
      </c>
      <c r="G28383" s="29">
        <f t="shared" si="1523"/>
        <v>3.8523000000000001</v>
      </c>
      <c r="H28383" s="29">
        <f t="shared" si="1524"/>
        <v>3.8469000000000002</v>
      </c>
    </row>
    <row r="28384" spans="2:8">
      <c r="B28384" s="23">
        <v>43196</v>
      </c>
      <c r="C28384" s="4"/>
      <c r="D28384" s="27">
        <v>28.318000000000001</v>
      </c>
      <c r="E28384" s="26" t="s">
        <v>9</v>
      </c>
      <c r="F28384" s="25">
        <v>3.8527</v>
      </c>
      <c r="G28384" s="29">
        <f t="shared" si="1523"/>
        <v>3.8527</v>
      </c>
      <c r="H28384" s="29">
        <f t="shared" si="1524"/>
        <v>3.8469000000000002</v>
      </c>
    </row>
    <row r="28385" spans="2:8">
      <c r="B28385" s="23">
        <v>43197</v>
      </c>
      <c r="C28385" s="4"/>
      <c r="D28385" s="27">
        <v>28.318000000000001</v>
      </c>
      <c r="E28385" s="26" t="s">
        <v>9</v>
      </c>
      <c r="F28385" s="25">
        <v>3.8530000000000002</v>
      </c>
      <c r="G28385" s="29">
        <f t="shared" si="1523"/>
        <v>3.8530000000000002</v>
      </c>
      <c r="H28385" s="29">
        <f t="shared" si="1524"/>
        <v>3.8469000000000002</v>
      </c>
    </row>
    <row r="28386" spans="2:8">
      <c r="B28386" s="23">
        <v>43198</v>
      </c>
      <c r="C28386" s="4"/>
      <c r="D28386" s="27">
        <v>28.318000000000001</v>
      </c>
      <c r="E28386" s="26" t="s">
        <v>9</v>
      </c>
      <c r="F28386" s="25">
        <v>3.8534000000000002</v>
      </c>
      <c r="G28386" s="29">
        <f t="shared" si="1523"/>
        <v>3.8534000000000002</v>
      </c>
      <c r="H28386" s="29">
        <f t="shared" si="1524"/>
        <v>3.8469000000000002</v>
      </c>
    </row>
    <row r="28387" spans="2:8">
      <c r="B28387" s="23">
        <v>43199</v>
      </c>
      <c r="C28387" s="4"/>
      <c r="D28387" s="27">
        <v>28.285</v>
      </c>
      <c r="E28387" s="26" t="s">
        <v>9</v>
      </c>
      <c r="F28387" s="25">
        <v>3.8536999999999999</v>
      </c>
      <c r="G28387" s="29">
        <f t="shared" si="1523"/>
        <v>3.8536999999999999</v>
      </c>
      <c r="H28387" s="29">
        <f t="shared" si="1524"/>
        <v>3.8469000000000002</v>
      </c>
    </row>
    <row r="28388" spans="2:8">
      <c r="B28388" s="23">
        <v>43200</v>
      </c>
      <c r="C28388" s="4"/>
      <c r="D28388" s="27">
        <v>28.248999999999999</v>
      </c>
      <c r="E28388" s="26" t="s">
        <v>9</v>
      </c>
      <c r="F28388" s="25">
        <v>3.8540999999999999</v>
      </c>
      <c r="G28388" s="29">
        <f t="shared" si="1523"/>
        <v>3.8540999999999999</v>
      </c>
      <c r="H28388" s="29">
        <f t="shared" si="1524"/>
        <v>3.8469000000000002</v>
      </c>
    </row>
    <row r="28389" spans="2:8">
      <c r="B28389" s="23">
        <v>43201</v>
      </c>
      <c r="C28389" s="4"/>
      <c r="D28389" s="27">
        <v>28.277000000000001</v>
      </c>
      <c r="E28389" s="26" t="s">
        <v>9</v>
      </c>
      <c r="F28389" s="25">
        <v>3.8544999999999998</v>
      </c>
      <c r="G28389" s="29">
        <f t="shared" si="1523"/>
        <v>3.8544999999999998</v>
      </c>
      <c r="H28389" s="29">
        <f t="shared" si="1524"/>
        <v>3.8469000000000002</v>
      </c>
    </row>
    <row r="28390" spans="2:8">
      <c r="B28390" s="23">
        <v>43202</v>
      </c>
      <c r="C28390" s="4"/>
      <c r="D28390" s="27">
        <v>28.29</v>
      </c>
      <c r="E28390" s="26" t="s">
        <v>9</v>
      </c>
      <c r="F28390" s="25">
        <v>3.8548</v>
      </c>
      <c r="G28390" s="29">
        <f t="shared" si="1523"/>
        <v>3.8548</v>
      </c>
      <c r="H28390" s="29">
        <f t="shared" si="1524"/>
        <v>3.8469000000000002</v>
      </c>
    </row>
    <row r="28391" spans="2:8">
      <c r="B28391" s="23">
        <v>43203</v>
      </c>
      <c r="C28391" s="4"/>
      <c r="D28391" s="27">
        <v>28.27</v>
      </c>
      <c r="E28391" s="26" t="s">
        <v>9</v>
      </c>
      <c r="F28391" s="25">
        <v>3.8552</v>
      </c>
      <c r="G28391" s="29">
        <f t="shared" si="1523"/>
        <v>3.8552</v>
      </c>
      <c r="H28391" s="29">
        <f t="shared" si="1524"/>
        <v>3.8469000000000002</v>
      </c>
    </row>
    <row r="28392" spans="2:8">
      <c r="B28392" s="23">
        <v>43204</v>
      </c>
      <c r="C28392" s="4"/>
      <c r="D28392" s="27">
        <v>28.27</v>
      </c>
      <c r="E28392" s="26" t="s">
        <v>9</v>
      </c>
      <c r="F28392" s="25">
        <v>3.8555000000000001</v>
      </c>
      <c r="G28392" s="29">
        <f t="shared" si="1523"/>
        <v>3.8555000000000001</v>
      </c>
      <c r="H28392" s="29">
        <f t="shared" si="1524"/>
        <v>3.8469000000000002</v>
      </c>
    </row>
    <row r="28393" spans="2:8">
      <c r="B28393" s="23">
        <v>43205</v>
      </c>
      <c r="C28393" s="4"/>
      <c r="D28393" s="27">
        <v>28.27</v>
      </c>
      <c r="E28393" s="26" t="s">
        <v>9</v>
      </c>
      <c r="F28393" s="25">
        <v>3.8559000000000001</v>
      </c>
      <c r="G28393" s="29">
        <f t="shared" si="1523"/>
        <v>3.8559000000000001</v>
      </c>
      <c r="H28393" s="29">
        <f t="shared" si="1524"/>
        <v>3.8469000000000002</v>
      </c>
    </row>
    <row r="28394" spans="2:8">
      <c r="B28394" s="23">
        <v>43206</v>
      </c>
      <c r="C28394" s="4"/>
      <c r="D28394" s="27">
        <v>28.28</v>
      </c>
      <c r="E28394" s="26" t="s">
        <v>9</v>
      </c>
      <c r="F28394" s="25">
        <v>3.8563000000000001</v>
      </c>
      <c r="G28394" s="29">
        <f t="shared" si="1523"/>
        <v>3.8563000000000001</v>
      </c>
      <c r="H28394" s="29">
        <f t="shared" si="1524"/>
        <v>3.8469000000000002</v>
      </c>
    </row>
    <row r="28395" spans="2:8">
      <c r="B28395" s="23">
        <v>43207</v>
      </c>
      <c r="C28395" s="4"/>
      <c r="D28395" s="27">
        <v>28.263999999999999</v>
      </c>
      <c r="E28395" s="26" t="s">
        <v>9</v>
      </c>
      <c r="F28395" s="25">
        <v>3.8565999999999998</v>
      </c>
      <c r="G28395" s="29">
        <f t="shared" si="1523"/>
        <v>3.8565999999999998</v>
      </c>
      <c r="H28395" s="29">
        <f t="shared" si="1524"/>
        <v>3.8469000000000002</v>
      </c>
    </row>
    <row r="28396" spans="2:8">
      <c r="B28396" s="23">
        <v>43208</v>
      </c>
      <c r="C28396" s="4"/>
      <c r="D28396" s="27">
        <v>28.234000000000002</v>
      </c>
      <c r="E28396" s="26" t="s">
        <v>9</v>
      </c>
      <c r="F28396" s="25">
        <v>3.8570000000000002</v>
      </c>
      <c r="G28396" s="29">
        <f t="shared" si="1523"/>
        <v>3.8570000000000002</v>
      </c>
      <c r="H28396" s="29">
        <f t="shared" si="1524"/>
        <v>3.8469000000000002</v>
      </c>
    </row>
    <row r="28397" spans="2:8">
      <c r="B28397" s="23">
        <v>43209</v>
      </c>
      <c r="C28397" s="4"/>
      <c r="D28397" s="27">
        <v>28.224</v>
      </c>
      <c r="E28397" s="26" t="s">
        <v>9</v>
      </c>
      <c r="F28397" s="25">
        <v>3.8573</v>
      </c>
      <c r="G28397" s="29">
        <f t="shared" si="1523"/>
        <v>3.8573</v>
      </c>
      <c r="H28397" s="29">
        <f t="shared" si="1524"/>
        <v>3.8469000000000002</v>
      </c>
    </row>
    <row r="28398" spans="2:8">
      <c r="B28398" s="23">
        <v>43210</v>
      </c>
      <c r="C28398" s="4"/>
      <c r="D28398" s="27">
        <v>28.164999999999999</v>
      </c>
      <c r="E28398" s="26" t="s">
        <v>9</v>
      </c>
      <c r="F28398" s="25">
        <v>3.8576999999999999</v>
      </c>
      <c r="G28398" s="29">
        <f t="shared" si="1523"/>
        <v>3.8576999999999999</v>
      </c>
      <c r="H28398" s="29">
        <f t="shared" si="1524"/>
        <v>3.8469000000000002</v>
      </c>
    </row>
    <row r="28399" spans="2:8">
      <c r="B28399" s="23">
        <v>43211</v>
      </c>
      <c r="C28399" s="4"/>
      <c r="D28399" s="27">
        <v>28.164999999999999</v>
      </c>
      <c r="E28399" s="26" t="s">
        <v>9</v>
      </c>
      <c r="F28399" s="25">
        <v>3.8580000000000001</v>
      </c>
      <c r="G28399" s="29">
        <f t="shared" si="1523"/>
        <v>3.8580000000000001</v>
      </c>
      <c r="H28399" s="29">
        <f t="shared" si="1524"/>
        <v>3.8469000000000002</v>
      </c>
    </row>
    <row r="28400" spans="2:8">
      <c r="B28400" s="23">
        <v>43212</v>
      </c>
      <c r="C28400" s="4"/>
      <c r="D28400" s="27">
        <v>28.164999999999999</v>
      </c>
      <c r="E28400" s="26" t="s">
        <v>9</v>
      </c>
      <c r="F28400" s="25">
        <v>3.8584000000000001</v>
      </c>
      <c r="G28400" s="29">
        <f t="shared" si="1523"/>
        <v>3.8584000000000001</v>
      </c>
      <c r="H28400" s="29">
        <f t="shared" si="1524"/>
        <v>3.8469000000000002</v>
      </c>
    </row>
    <row r="28401" spans="2:8">
      <c r="B28401" s="23">
        <v>43213</v>
      </c>
      <c r="C28401" s="4"/>
      <c r="D28401" s="27">
        <v>28.164999999999999</v>
      </c>
      <c r="E28401" s="26" t="s">
        <v>9</v>
      </c>
      <c r="F28401" s="25">
        <v>3.8588</v>
      </c>
      <c r="G28401" s="29">
        <f t="shared" si="1523"/>
        <v>3.8588</v>
      </c>
      <c r="H28401" s="29">
        <f t="shared" si="1524"/>
        <v>3.8469000000000002</v>
      </c>
    </row>
    <row r="28402" spans="2:8">
      <c r="B28402" s="23">
        <v>43214</v>
      </c>
      <c r="C28402" s="4"/>
      <c r="D28402" s="27">
        <v>28.3</v>
      </c>
      <c r="E28402" s="26" t="s">
        <v>9</v>
      </c>
      <c r="F28402" s="25">
        <v>3.8591000000000002</v>
      </c>
      <c r="G28402" s="29">
        <f t="shared" si="1523"/>
        <v>3.8591000000000002</v>
      </c>
      <c r="H28402" s="29">
        <f t="shared" si="1524"/>
        <v>3.8469000000000002</v>
      </c>
    </row>
    <row r="28403" spans="2:8">
      <c r="B28403" s="23">
        <v>43215</v>
      </c>
      <c r="C28403" s="4"/>
      <c r="D28403" s="27">
        <v>28.369</v>
      </c>
      <c r="E28403" s="26" t="s">
        <v>9</v>
      </c>
      <c r="F28403" s="25">
        <v>3.8595000000000002</v>
      </c>
      <c r="G28403" s="29">
        <f t="shared" si="1523"/>
        <v>3.8595000000000002</v>
      </c>
      <c r="H28403" s="29">
        <f t="shared" si="1524"/>
        <v>3.8469000000000002</v>
      </c>
    </row>
    <row r="28404" spans="2:8">
      <c r="B28404" s="23">
        <v>43216</v>
      </c>
      <c r="C28404" s="4"/>
      <c r="D28404" s="27">
        <v>28.425999999999998</v>
      </c>
      <c r="E28404" s="26" t="s">
        <v>9</v>
      </c>
      <c r="F28404" s="25">
        <v>3.8597999999999999</v>
      </c>
      <c r="G28404" s="29">
        <f t="shared" si="1523"/>
        <v>3.8597999999999999</v>
      </c>
      <c r="H28404" s="29">
        <f t="shared" si="1524"/>
        <v>3.8469000000000002</v>
      </c>
    </row>
    <row r="28405" spans="2:8">
      <c r="B28405" s="23">
        <v>43217</v>
      </c>
      <c r="C28405" s="4"/>
      <c r="D28405" s="27">
        <v>28.463999999999999</v>
      </c>
      <c r="E28405" s="26" t="s">
        <v>9</v>
      </c>
      <c r="F28405" s="25">
        <v>3.8601999999999999</v>
      </c>
      <c r="G28405" s="29">
        <f t="shared" si="1523"/>
        <v>3.8601999999999999</v>
      </c>
      <c r="H28405" s="29">
        <f t="shared" si="1524"/>
        <v>3.8469000000000002</v>
      </c>
    </row>
    <row r="28406" spans="2:8">
      <c r="B28406" s="23">
        <v>43218</v>
      </c>
      <c r="C28406" s="4"/>
      <c r="D28406" s="27">
        <v>28.463999999999999</v>
      </c>
      <c r="E28406" s="26" t="s">
        <v>9</v>
      </c>
      <c r="F28406" s="25">
        <v>3.8605999999999998</v>
      </c>
      <c r="G28406" s="29">
        <f t="shared" si="1523"/>
        <v>3.8605999999999998</v>
      </c>
      <c r="H28406" s="29">
        <f t="shared" si="1524"/>
        <v>3.8469000000000002</v>
      </c>
    </row>
    <row r="28407" spans="2:8">
      <c r="B28407" s="23">
        <v>43219</v>
      </c>
      <c r="C28407" s="4"/>
      <c r="D28407" s="27">
        <v>28.463999999999999</v>
      </c>
      <c r="E28407" s="26" t="s">
        <v>9</v>
      </c>
      <c r="F28407" s="25">
        <v>3.8609</v>
      </c>
      <c r="G28407" s="29">
        <f t="shared" si="1523"/>
        <v>3.8609</v>
      </c>
      <c r="H28407" s="29">
        <f t="shared" si="1524"/>
        <v>3.8469000000000002</v>
      </c>
    </row>
    <row r="28408" spans="2:8">
      <c r="B28408" s="23">
        <v>43220</v>
      </c>
      <c r="C28408" s="4"/>
      <c r="D28408" s="27">
        <v>28.61</v>
      </c>
      <c r="E28408" s="26" t="s">
        <v>9</v>
      </c>
      <c r="F28408" s="25">
        <v>3.8613</v>
      </c>
      <c r="G28408" s="29">
        <f t="shared" si="1523"/>
        <v>3.8613</v>
      </c>
      <c r="H28408" s="29">
        <f t="shared" si="1524"/>
        <v>3.8469000000000002</v>
      </c>
    </row>
    <row r="28409" spans="2:8">
      <c r="B28409" s="23">
        <v>43221</v>
      </c>
      <c r="C28409" s="4"/>
      <c r="D28409" s="27">
        <v>28.61</v>
      </c>
      <c r="E28409" s="26" t="s">
        <v>9</v>
      </c>
      <c r="F28409" s="25">
        <v>3.8616000000000001</v>
      </c>
      <c r="G28409" s="29">
        <f t="shared" si="1523"/>
        <v>3.8616000000000001</v>
      </c>
      <c r="H28409" s="29">
        <f t="shared" si="1524"/>
        <v>3.8613</v>
      </c>
    </row>
    <row r="28410" spans="2:8">
      <c r="B28410" s="23">
        <v>43222</v>
      </c>
      <c r="C28410" s="4"/>
      <c r="D28410" s="27">
        <v>28.962</v>
      </c>
      <c r="E28410" s="26" t="s">
        <v>9</v>
      </c>
      <c r="F28410" s="25">
        <v>3.8620000000000001</v>
      </c>
      <c r="G28410" s="29">
        <f t="shared" si="1523"/>
        <v>3.8620000000000001</v>
      </c>
      <c r="H28410" s="29">
        <f t="shared" si="1524"/>
        <v>3.8613</v>
      </c>
    </row>
    <row r="28411" spans="2:8">
      <c r="B28411" s="23">
        <v>43223</v>
      </c>
      <c r="C28411" s="4"/>
      <c r="D28411" s="27">
        <v>29.161000000000001</v>
      </c>
      <c r="E28411" s="26" t="s">
        <v>9</v>
      </c>
      <c r="F28411" s="25">
        <v>3.8624000000000001</v>
      </c>
      <c r="G28411" s="29">
        <f t="shared" si="1523"/>
        <v>3.8624000000000001</v>
      </c>
      <c r="H28411" s="29">
        <f t="shared" si="1524"/>
        <v>3.8613</v>
      </c>
    </row>
    <row r="28412" spans="2:8">
      <c r="B28412" s="23">
        <v>43224</v>
      </c>
      <c r="C28412" s="4"/>
      <c r="D28412" s="27">
        <v>29.155999999999999</v>
      </c>
      <c r="E28412" s="26" t="s">
        <v>9</v>
      </c>
      <c r="F28412" s="25">
        <v>3.8626999999999998</v>
      </c>
      <c r="G28412" s="29">
        <f t="shared" si="1523"/>
        <v>3.8626999999999998</v>
      </c>
      <c r="H28412" s="29">
        <f t="shared" si="1524"/>
        <v>3.8613</v>
      </c>
    </row>
    <row r="28413" spans="2:8">
      <c r="B28413" s="23">
        <v>43225</v>
      </c>
      <c r="C28413" s="4"/>
      <c r="D28413" s="27">
        <v>29.155999999999999</v>
      </c>
      <c r="E28413" s="26" t="s">
        <v>9</v>
      </c>
      <c r="F28413" s="25">
        <v>3.8631000000000002</v>
      </c>
      <c r="G28413" s="29">
        <f t="shared" si="1523"/>
        <v>3.8631000000000002</v>
      </c>
      <c r="H28413" s="29">
        <f t="shared" si="1524"/>
        <v>3.8613</v>
      </c>
    </row>
    <row r="28414" spans="2:8">
      <c r="B28414" s="23">
        <v>43226</v>
      </c>
      <c r="C28414" s="4"/>
      <c r="D28414" s="27">
        <v>29.155999999999999</v>
      </c>
      <c r="E28414" s="26" t="s">
        <v>9</v>
      </c>
      <c r="F28414" s="25">
        <v>3.8632</v>
      </c>
      <c r="G28414" s="29">
        <f t="shared" si="1523"/>
        <v>3.8632</v>
      </c>
      <c r="H28414" s="29">
        <f t="shared" si="1524"/>
        <v>3.8613</v>
      </c>
    </row>
    <row r="28415" spans="2:8">
      <c r="B28415" s="23">
        <v>43227</v>
      </c>
      <c r="C28415" s="4"/>
      <c r="D28415" s="27">
        <v>29.350999999999999</v>
      </c>
      <c r="E28415" s="26" t="s">
        <v>9</v>
      </c>
      <c r="F28415" s="25">
        <v>3.8633000000000002</v>
      </c>
      <c r="G28415" s="29">
        <f t="shared" si="1523"/>
        <v>3.8633000000000002</v>
      </c>
      <c r="H28415" s="29">
        <f t="shared" si="1524"/>
        <v>3.8613</v>
      </c>
    </row>
    <row r="28416" spans="2:8">
      <c r="B28416" s="23">
        <v>43228</v>
      </c>
      <c r="C28416" s="4"/>
      <c r="D28416" s="27">
        <v>29.959</v>
      </c>
      <c r="E28416" s="26" t="s">
        <v>9</v>
      </c>
      <c r="F28416" s="25">
        <v>3.8633999999999999</v>
      </c>
      <c r="G28416" s="29">
        <f t="shared" si="1523"/>
        <v>3.8633999999999999</v>
      </c>
      <c r="H28416" s="29">
        <f t="shared" si="1524"/>
        <v>3.8613</v>
      </c>
    </row>
    <row r="28417" spans="2:8">
      <c r="B28417" s="23">
        <v>43229</v>
      </c>
      <c r="C28417" s="4"/>
      <c r="D28417" s="27">
        <v>30.454999999999998</v>
      </c>
      <c r="E28417" s="26" t="s">
        <v>9</v>
      </c>
      <c r="F28417" s="25">
        <v>3.8633999999999999</v>
      </c>
      <c r="G28417" s="29">
        <f t="shared" ref="G28417:G28480" si="1525">+F28417</f>
        <v>3.8633999999999999</v>
      </c>
      <c r="H28417" s="29">
        <f t="shared" ref="H28417:H28480" si="1526">+IF(MONTH(B28417)=MONTH(B28416),H28416,F28416)</f>
        <v>3.8613</v>
      </c>
    </row>
    <row r="28418" spans="2:8">
      <c r="B28418" s="23">
        <v>43230</v>
      </c>
      <c r="C28418" s="4"/>
      <c r="D28418" s="27">
        <v>30.006</v>
      </c>
      <c r="E28418" s="26" t="s">
        <v>9</v>
      </c>
      <c r="F28418" s="25">
        <v>3.8635000000000002</v>
      </c>
      <c r="G28418" s="29">
        <f t="shared" si="1525"/>
        <v>3.8635000000000002</v>
      </c>
      <c r="H28418" s="29">
        <f t="shared" si="1526"/>
        <v>3.8613</v>
      </c>
    </row>
    <row r="28419" spans="2:8">
      <c r="B28419" s="23">
        <v>43231</v>
      </c>
      <c r="C28419" s="4"/>
      <c r="D28419" s="27">
        <v>30.221</v>
      </c>
      <c r="E28419" s="26" t="s">
        <v>9</v>
      </c>
      <c r="F28419" s="25">
        <v>3.8635999999999999</v>
      </c>
      <c r="G28419" s="29">
        <f t="shared" si="1525"/>
        <v>3.8635999999999999</v>
      </c>
      <c r="H28419" s="29">
        <f t="shared" si="1526"/>
        <v>3.8613</v>
      </c>
    </row>
    <row r="28420" spans="2:8">
      <c r="B28420" s="23">
        <v>43232</v>
      </c>
      <c r="C28420" s="4"/>
      <c r="D28420" s="27">
        <v>30.221</v>
      </c>
      <c r="E28420" s="26" t="s">
        <v>9</v>
      </c>
      <c r="F28420" s="25">
        <v>3.8637000000000001</v>
      </c>
      <c r="G28420" s="29">
        <f t="shared" si="1525"/>
        <v>3.8637000000000001</v>
      </c>
      <c r="H28420" s="29">
        <f t="shared" si="1526"/>
        <v>3.8613</v>
      </c>
    </row>
    <row r="28421" spans="2:8">
      <c r="B28421" s="23">
        <v>43233</v>
      </c>
      <c r="C28421" s="4"/>
      <c r="D28421" s="27">
        <v>30.221</v>
      </c>
      <c r="E28421" s="26" t="s">
        <v>9</v>
      </c>
      <c r="F28421" s="25">
        <v>3.8637999999999999</v>
      </c>
      <c r="G28421" s="29">
        <f t="shared" si="1525"/>
        <v>3.8637999999999999</v>
      </c>
      <c r="H28421" s="29">
        <f t="shared" si="1526"/>
        <v>3.8613</v>
      </c>
    </row>
    <row r="28422" spans="2:8">
      <c r="B28422" s="23">
        <v>43234</v>
      </c>
      <c r="C28422" s="4"/>
      <c r="D28422" s="27">
        <v>30.559000000000001</v>
      </c>
      <c r="E28422" s="26" t="s">
        <v>9</v>
      </c>
      <c r="F28422" s="25">
        <v>3.8639000000000001</v>
      </c>
      <c r="G28422" s="29">
        <f t="shared" si="1525"/>
        <v>3.8639000000000001</v>
      </c>
      <c r="H28422" s="29">
        <f t="shared" si="1526"/>
        <v>3.8613</v>
      </c>
    </row>
    <row r="28423" spans="2:8">
      <c r="B28423" s="23">
        <v>43235</v>
      </c>
      <c r="C28423" s="4"/>
      <c r="D28423" s="27">
        <v>31.145</v>
      </c>
      <c r="E28423" s="26" t="s">
        <v>9</v>
      </c>
      <c r="F28423" s="25">
        <v>3.8639999999999999</v>
      </c>
      <c r="G28423" s="29">
        <f t="shared" si="1525"/>
        <v>3.8639999999999999</v>
      </c>
      <c r="H28423" s="29">
        <f t="shared" si="1526"/>
        <v>3.8613</v>
      </c>
    </row>
    <row r="28424" spans="2:8">
      <c r="B28424" s="23">
        <v>43236</v>
      </c>
      <c r="C28424" s="4"/>
      <c r="D28424" s="27">
        <v>30.739000000000001</v>
      </c>
      <c r="E28424" s="26" t="s">
        <v>9</v>
      </c>
      <c r="F28424" s="25">
        <v>3.8641000000000001</v>
      </c>
      <c r="G28424" s="29">
        <f t="shared" si="1525"/>
        <v>3.8641000000000001</v>
      </c>
      <c r="H28424" s="29">
        <f t="shared" si="1526"/>
        <v>3.8613</v>
      </c>
    </row>
    <row r="28425" spans="2:8">
      <c r="B28425" s="23">
        <v>43237</v>
      </c>
      <c r="C28425" s="4"/>
      <c r="D28425" s="27">
        <v>31.151</v>
      </c>
      <c r="E28425" s="26" t="s">
        <v>9</v>
      </c>
      <c r="F28425" s="25">
        <v>3.8641000000000001</v>
      </c>
      <c r="G28425" s="29">
        <f t="shared" si="1525"/>
        <v>3.8641000000000001</v>
      </c>
      <c r="H28425" s="29">
        <f t="shared" si="1526"/>
        <v>3.8613</v>
      </c>
    </row>
    <row r="28426" spans="2:8">
      <c r="B28426" s="23">
        <v>43238</v>
      </c>
      <c r="C28426" s="4"/>
      <c r="D28426" s="27">
        <v>31.407</v>
      </c>
      <c r="E28426" s="26" t="s">
        <v>9</v>
      </c>
      <c r="F28426" s="25">
        <v>3.8641999999999999</v>
      </c>
      <c r="G28426" s="29">
        <f t="shared" si="1525"/>
        <v>3.8641999999999999</v>
      </c>
      <c r="H28426" s="29">
        <f t="shared" si="1526"/>
        <v>3.8613</v>
      </c>
    </row>
    <row r="28427" spans="2:8">
      <c r="B28427" s="23">
        <v>43239</v>
      </c>
      <c r="C28427" s="4"/>
      <c r="D28427" s="27">
        <v>31.407</v>
      </c>
      <c r="E28427" s="26" t="s">
        <v>9</v>
      </c>
      <c r="F28427" s="25">
        <v>3.8643000000000001</v>
      </c>
      <c r="G28427" s="29">
        <f t="shared" si="1525"/>
        <v>3.8643000000000001</v>
      </c>
      <c r="H28427" s="29">
        <f t="shared" si="1526"/>
        <v>3.8613</v>
      </c>
    </row>
    <row r="28428" spans="2:8">
      <c r="B28428" s="23">
        <v>43240</v>
      </c>
      <c r="C28428" s="4"/>
      <c r="D28428" s="27">
        <v>31.407</v>
      </c>
      <c r="E28428" s="26" t="s">
        <v>9</v>
      </c>
      <c r="F28428" s="25">
        <v>3.8643999999999998</v>
      </c>
      <c r="G28428" s="29">
        <f t="shared" si="1525"/>
        <v>3.8643999999999998</v>
      </c>
      <c r="H28428" s="29">
        <f t="shared" si="1526"/>
        <v>3.8613</v>
      </c>
    </row>
    <row r="28429" spans="2:8">
      <c r="B28429" s="23">
        <v>43241</v>
      </c>
      <c r="C28429" s="4"/>
      <c r="D28429" s="27">
        <v>31.407</v>
      </c>
      <c r="E28429" s="26" t="s">
        <v>9</v>
      </c>
      <c r="F28429" s="25">
        <v>3.8645</v>
      </c>
      <c r="G28429" s="29">
        <f t="shared" si="1525"/>
        <v>3.8645</v>
      </c>
      <c r="H28429" s="29">
        <f t="shared" si="1526"/>
        <v>3.8613</v>
      </c>
    </row>
    <row r="28430" spans="2:8">
      <c r="B28430" s="23">
        <v>43242</v>
      </c>
      <c r="C28430" s="4"/>
      <c r="D28430" s="27">
        <v>31.245000000000001</v>
      </c>
      <c r="E28430" s="26" t="s">
        <v>9</v>
      </c>
      <c r="F28430" s="25">
        <v>3.8645999999999998</v>
      </c>
      <c r="G28430" s="29">
        <f t="shared" si="1525"/>
        <v>3.8645999999999998</v>
      </c>
      <c r="H28430" s="29">
        <f t="shared" si="1526"/>
        <v>3.8613</v>
      </c>
    </row>
    <row r="28431" spans="2:8">
      <c r="B28431" s="23">
        <v>43243</v>
      </c>
      <c r="C28431" s="4"/>
      <c r="D28431" s="27">
        <v>31.244</v>
      </c>
      <c r="E28431" s="26" t="s">
        <v>9</v>
      </c>
      <c r="F28431" s="25">
        <v>3.8647</v>
      </c>
      <c r="G28431" s="29">
        <f t="shared" si="1525"/>
        <v>3.8647</v>
      </c>
      <c r="H28431" s="29">
        <f t="shared" si="1526"/>
        <v>3.8613</v>
      </c>
    </row>
    <row r="28432" spans="2:8">
      <c r="B28432" s="23">
        <v>43244</v>
      </c>
      <c r="C28432" s="4"/>
      <c r="D28432" s="27">
        <v>31.254000000000001</v>
      </c>
      <c r="E28432" s="26" t="s">
        <v>9</v>
      </c>
      <c r="F28432" s="25">
        <v>3.8647999999999998</v>
      </c>
      <c r="G28432" s="29">
        <f t="shared" si="1525"/>
        <v>3.8647999999999998</v>
      </c>
      <c r="H28432" s="29">
        <f t="shared" si="1526"/>
        <v>3.8613</v>
      </c>
    </row>
    <row r="28433" spans="2:8">
      <c r="B28433" s="23">
        <v>43245</v>
      </c>
      <c r="C28433" s="4"/>
      <c r="D28433" s="27">
        <v>31.280999999999999</v>
      </c>
      <c r="E28433" s="26" t="s">
        <v>9</v>
      </c>
      <c r="F28433" s="25">
        <v>3.8647999999999998</v>
      </c>
      <c r="G28433" s="29">
        <f t="shared" si="1525"/>
        <v>3.8647999999999998</v>
      </c>
      <c r="H28433" s="29">
        <f t="shared" si="1526"/>
        <v>3.8613</v>
      </c>
    </row>
    <row r="28434" spans="2:8">
      <c r="B28434" s="23">
        <v>43246</v>
      </c>
      <c r="C28434" s="4"/>
      <c r="D28434" s="27">
        <v>31.280999999999999</v>
      </c>
      <c r="E28434" s="26" t="s">
        <v>9</v>
      </c>
      <c r="F28434" s="25">
        <v>3.8649</v>
      </c>
      <c r="G28434" s="29">
        <f t="shared" si="1525"/>
        <v>3.8649</v>
      </c>
      <c r="H28434" s="29">
        <f t="shared" si="1526"/>
        <v>3.8613</v>
      </c>
    </row>
    <row r="28435" spans="2:8">
      <c r="B28435" s="23">
        <v>43247</v>
      </c>
      <c r="C28435" s="4"/>
      <c r="D28435" s="27">
        <v>31.280999999999999</v>
      </c>
      <c r="E28435" s="26" t="s">
        <v>9</v>
      </c>
      <c r="F28435" s="25">
        <v>3.8650000000000002</v>
      </c>
      <c r="G28435" s="29">
        <f t="shared" si="1525"/>
        <v>3.8650000000000002</v>
      </c>
      <c r="H28435" s="29">
        <f t="shared" si="1526"/>
        <v>3.8613</v>
      </c>
    </row>
    <row r="28436" spans="2:8">
      <c r="B28436" s="23">
        <v>43248</v>
      </c>
      <c r="C28436" s="4"/>
      <c r="D28436" s="27">
        <v>31.196999999999999</v>
      </c>
      <c r="E28436" s="26" t="s">
        <v>9</v>
      </c>
      <c r="F28436" s="25">
        <v>3.8651</v>
      </c>
      <c r="G28436" s="29">
        <f t="shared" si="1525"/>
        <v>3.8651</v>
      </c>
      <c r="H28436" s="29">
        <f t="shared" si="1526"/>
        <v>3.8613</v>
      </c>
    </row>
    <row r="28437" spans="2:8">
      <c r="B28437" s="23">
        <v>43249</v>
      </c>
      <c r="C28437" s="4"/>
      <c r="D28437" s="27">
        <v>31.148</v>
      </c>
      <c r="E28437" s="26" t="s">
        <v>9</v>
      </c>
      <c r="F28437" s="25">
        <v>3.8652000000000002</v>
      </c>
      <c r="G28437" s="29">
        <f t="shared" si="1525"/>
        <v>3.8652000000000002</v>
      </c>
      <c r="H28437" s="29">
        <f t="shared" si="1526"/>
        <v>3.8613</v>
      </c>
    </row>
    <row r="28438" spans="2:8">
      <c r="B28438" s="23">
        <v>43250</v>
      </c>
      <c r="C28438" s="4"/>
      <c r="D28438" s="27">
        <v>30.978000000000002</v>
      </c>
      <c r="E28438" s="26" t="s">
        <v>9</v>
      </c>
      <c r="F28438" s="25">
        <v>3.8653</v>
      </c>
      <c r="G28438" s="29">
        <f t="shared" si="1525"/>
        <v>3.8653</v>
      </c>
      <c r="H28438" s="29">
        <f t="shared" si="1526"/>
        <v>3.8613</v>
      </c>
    </row>
    <row r="28439" spans="2:8">
      <c r="B28439" s="23">
        <v>43251</v>
      </c>
      <c r="C28439" s="4"/>
      <c r="D28439" s="27">
        <v>31.192</v>
      </c>
      <c r="E28439" s="26" t="s">
        <v>9</v>
      </c>
      <c r="F28439" s="25">
        <v>3.8654000000000002</v>
      </c>
      <c r="G28439" s="29">
        <f t="shared" si="1525"/>
        <v>3.8654000000000002</v>
      </c>
      <c r="H28439" s="29">
        <f t="shared" si="1526"/>
        <v>3.8613</v>
      </c>
    </row>
    <row r="28440" spans="2:8">
      <c r="B28440" s="23">
        <v>43252</v>
      </c>
      <c r="C28440" s="4"/>
      <c r="D28440" s="27">
        <v>31.170999999999999</v>
      </c>
      <c r="E28440" s="26" t="s">
        <v>9</v>
      </c>
      <c r="F28440" s="25">
        <v>3.8654999999999999</v>
      </c>
      <c r="G28440" s="29">
        <f t="shared" si="1525"/>
        <v>3.8654999999999999</v>
      </c>
      <c r="H28440" s="29">
        <f t="shared" si="1526"/>
        <v>3.8654000000000002</v>
      </c>
    </row>
    <row r="28441" spans="2:8">
      <c r="B28441" s="23">
        <v>43253</v>
      </c>
      <c r="C28441" s="4"/>
      <c r="D28441" s="27">
        <v>31.170999999999999</v>
      </c>
      <c r="E28441" s="26" t="s">
        <v>9</v>
      </c>
      <c r="F28441" s="25">
        <v>3.8654999999999999</v>
      </c>
      <c r="G28441" s="29">
        <f t="shared" si="1525"/>
        <v>3.8654999999999999</v>
      </c>
      <c r="H28441" s="29">
        <f t="shared" si="1526"/>
        <v>3.8654000000000002</v>
      </c>
    </row>
    <row r="28442" spans="2:8">
      <c r="B28442" s="23">
        <v>43254</v>
      </c>
      <c r="C28442" s="4"/>
      <c r="D28442" s="27">
        <v>31.170999999999999</v>
      </c>
      <c r="E28442" s="26" t="s">
        <v>9</v>
      </c>
      <c r="F28442" s="25">
        <v>3.8656000000000001</v>
      </c>
      <c r="G28442" s="29">
        <f t="shared" si="1525"/>
        <v>3.8656000000000001</v>
      </c>
      <c r="H28442" s="29">
        <f t="shared" si="1526"/>
        <v>3.8654000000000002</v>
      </c>
    </row>
    <row r="28443" spans="2:8">
      <c r="B28443" s="23">
        <v>43255</v>
      </c>
      <c r="C28443" s="4"/>
      <c r="D28443" s="27">
        <v>31.091000000000001</v>
      </c>
      <c r="E28443" s="26" t="s">
        <v>9</v>
      </c>
      <c r="F28443" s="25">
        <v>3.8656999999999999</v>
      </c>
      <c r="G28443" s="29">
        <f t="shared" si="1525"/>
        <v>3.8656999999999999</v>
      </c>
      <c r="H28443" s="29">
        <f t="shared" si="1526"/>
        <v>3.8654000000000002</v>
      </c>
    </row>
    <row r="28444" spans="2:8">
      <c r="B28444" s="23">
        <v>43256</v>
      </c>
      <c r="C28444" s="4"/>
      <c r="D28444" s="27">
        <v>31.114999999999998</v>
      </c>
      <c r="E28444" s="26" t="s">
        <v>9</v>
      </c>
      <c r="F28444" s="25">
        <v>3.8658000000000001</v>
      </c>
      <c r="G28444" s="29">
        <f t="shared" si="1525"/>
        <v>3.8658000000000001</v>
      </c>
      <c r="H28444" s="29">
        <f t="shared" si="1526"/>
        <v>3.8654000000000002</v>
      </c>
    </row>
    <row r="28445" spans="2:8">
      <c r="B28445" s="23">
        <v>43257</v>
      </c>
      <c r="C28445" s="4"/>
      <c r="D28445" s="27">
        <v>31.045999999999999</v>
      </c>
      <c r="E28445" s="26" t="s">
        <v>9</v>
      </c>
      <c r="F28445" s="25">
        <v>3.8668</v>
      </c>
      <c r="G28445" s="29">
        <f t="shared" si="1525"/>
        <v>3.8668</v>
      </c>
      <c r="H28445" s="29">
        <f t="shared" si="1526"/>
        <v>3.8654000000000002</v>
      </c>
    </row>
    <row r="28446" spans="2:8">
      <c r="B28446" s="23">
        <v>43258</v>
      </c>
      <c r="C28446" s="4"/>
      <c r="D28446" s="27">
        <v>31.349</v>
      </c>
      <c r="E28446" s="26" t="s">
        <v>9</v>
      </c>
      <c r="F28446" s="25">
        <v>3.8679000000000001</v>
      </c>
      <c r="G28446" s="29">
        <f t="shared" si="1525"/>
        <v>3.8679000000000001</v>
      </c>
      <c r="H28446" s="29">
        <f t="shared" si="1526"/>
        <v>3.8654000000000002</v>
      </c>
    </row>
    <row r="28447" spans="2:8">
      <c r="B28447" s="23">
        <v>43259</v>
      </c>
      <c r="C28447" s="4"/>
      <c r="D28447" s="27">
        <v>31.288</v>
      </c>
      <c r="E28447" s="26" t="s">
        <v>9</v>
      </c>
      <c r="F28447" s="25">
        <v>3.8689</v>
      </c>
      <c r="G28447" s="29">
        <f t="shared" si="1525"/>
        <v>3.8689</v>
      </c>
      <c r="H28447" s="29">
        <f t="shared" si="1526"/>
        <v>3.8654000000000002</v>
      </c>
    </row>
    <row r="28448" spans="2:8">
      <c r="B28448" s="23">
        <v>43260</v>
      </c>
      <c r="C28448" s="4"/>
      <c r="D28448" s="27">
        <v>31.288</v>
      </c>
      <c r="E28448" s="26" t="s">
        <v>9</v>
      </c>
      <c r="F28448" s="25">
        <v>3.87</v>
      </c>
      <c r="G28448" s="29">
        <f t="shared" si="1525"/>
        <v>3.87</v>
      </c>
      <c r="H28448" s="29">
        <f t="shared" si="1526"/>
        <v>3.8654000000000002</v>
      </c>
    </row>
    <row r="28449" spans="2:8">
      <c r="B28449" s="23">
        <v>43261</v>
      </c>
      <c r="C28449" s="4"/>
      <c r="D28449" s="27">
        <v>31.288</v>
      </c>
      <c r="E28449" s="26" t="s">
        <v>9</v>
      </c>
      <c r="F28449" s="25">
        <v>3.871</v>
      </c>
      <c r="G28449" s="29">
        <f t="shared" si="1525"/>
        <v>3.871</v>
      </c>
      <c r="H28449" s="29">
        <f t="shared" si="1526"/>
        <v>3.8654000000000002</v>
      </c>
    </row>
    <row r="28450" spans="2:8">
      <c r="B28450" s="23">
        <v>43262</v>
      </c>
      <c r="C28450" s="4"/>
      <c r="D28450" s="27">
        <v>31.277999999999999</v>
      </c>
      <c r="E28450" s="26" t="s">
        <v>9</v>
      </c>
      <c r="F28450" s="25">
        <v>3.8719999999999999</v>
      </c>
      <c r="G28450" s="29">
        <f t="shared" si="1525"/>
        <v>3.8719999999999999</v>
      </c>
      <c r="H28450" s="29">
        <f t="shared" si="1526"/>
        <v>3.8654000000000002</v>
      </c>
    </row>
    <row r="28451" spans="2:8">
      <c r="B28451" s="23">
        <v>43263</v>
      </c>
      <c r="C28451" s="4"/>
      <c r="D28451" s="27">
        <v>31.300999999999998</v>
      </c>
      <c r="E28451" s="26" t="s">
        <v>9</v>
      </c>
      <c r="F28451" s="25">
        <v>3.8731</v>
      </c>
      <c r="G28451" s="29">
        <f t="shared" si="1525"/>
        <v>3.8731</v>
      </c>
      <c r="H28451" s="29">
        <f t="shared" si="1526"/>
        <v>3.8654000000000002</v>
      </c>
    </row>
    <row r="28452" spans="2:8">
      <c r="B28452" s="23">
        <v>43264</v>
      </c>
      <c r="C28452" s="4"/>
      <c r="D28452" s="27">
        <v>31.358000000000001</v>
      </c>
      <c r="E28452" s="26" t="s">
        <v>9</v>
      </c>
      <c r="F28452" s="25">
        <v>3.8740999999999999</v>
      </c>
      <c r="G28452" s="29">
        <f t="shared" si="1525"/>
        <v>3.8740999999999999</v>
      </c>
      <c r="H28452" s="29">
        <f t="shared" si="1526"/>
        <v>3.8654000000000002</v>
      </c>
    </row>
    <row r="28453" spans="2:8">
      <c r="B28453" s="23">
        <v>43265</v>
      </c>
      <c r="C28453" s="4"/>
      <c r="D28453" s="27">
        <v>31.521999999999998</v>
      </c>
      <c r="E28453" s="26" t="s">
        <v>9</v>
      </c>
      <c r="F28453" s="25">
        <v>3.8752</v>
      </c>
      <c r="G28453" s="29">
        <f t="shared" si="1525"/>
        <v>3.8752</v>
      </c>
      <c r="H28453" s="29">
        <f t="shared" si="1526"/>
        <v>3.8654000000000002</v>
      </c>
    </row>
    <row r="28454" spans="2:8">
      <c r="B28454" s="23">
        <v>43266</v>
      </c>
      <c r="C28454" s="4"/>
      <c r="D28454" s="27">
        <v>31.606000000000002</v>
      </c>
      <c r="E28454" s="26" t="s">
        <v>9</v>
      </c>
      <c r="F28454" s="25">
        <v>3.8761999999999999</v>
      </c>
      <c r="G28454" s="29">
        <f t="shared" si="1525"/>
        <v>3.8761999999999999</v>
      </c>
      <c r="H28454" s="29">
        <f t="shared" si="1526"/>
        <v>3.8654000000000002</v>
      </c>
    </row>
    <row r="28455" spans="2:8">
      <c r="B28455" s="23">
        <v>43267</v>
      </c>
      <c r="C28455" s="4"/>
      <c r="D28455" s="27">
        <v>31.606000000000002</v>
      </c>
      <c r="E28455" s="26" t="s">
        <v>9</v>
      </c>
      <c r="F28455" s="25">
        <v>3.8773</v>
      </c>
      <c r="G28455" s="29">
        <f t="shared" si="1525"/>
        <v>3.8773</v>
      </c>
      <c r="H28455" s="29">
        <f t="shared" si="1526"/>
        <v>3.8654000000000002</v>
      </c>
    </row>
    <row r="28456" spans="2:8">
      <c r="B28456" s="23">
        <v>43268</v>
      </c>
      <c r="C28456" s="4"/>
      <c r="D28456" s="27">
        <v>31.606000000000002</v>
      </c>
      <c r="E28456" s="26" t="s">
        <v>9</v>
      </c>
      <c r="F28456" s="25">
        <v>3.8782999999999999</v>
      </c>
      <c r="G28456" s="29">
        <f t="shared" si="1525"/>
        <v>3.8782999999999999</v>
      </c>
      <c r="H28456" s="29">
        <f t="shared" si="1526"/>
        <v>3.8654000000000002</v>
      </c>
    </row>
    <row r="28457" spans="2:8">
      <c r="B28457" s="23">
        <v>43269</v>
      </c>
      <c r="C28457" s="4"/>
      <c r="D28457" s="27">
        <v>31.562000000000001</v>
      </c>
      <c r="E28457" s="26" t="s">
        <v>9</v>
      </c>
      <c r="F28457" s="25">
        <v>3.8793000000000002</v>
      </c>
      <c r="G28457" s="29">
        <f t="shared" si="1525"/>
        <v>3.8793000000000002</v>
      </c>
      <c r="H28457" s="29">
        <f t="shared" si="1526"/>
        <v>3.8654000000000002</v>
      </c>
    </row>
    <row r="28458" spans="2:8">
      <c r="B28458" s="23">
        <v>43270</v>
      </c>
      <c r="C28458" s="4"/>
      <c r="D28458" s="27">
        <v>31.562000000000001</v>
      </c>
      <c r="E28458" s="26" t="s">
        <v>9</v>
      </c>
      <c r="F28458" s="25">
        <v>3.8803999999999998</v>
      </c>
      <c r="G28458" s="29">
        <f t="shared" si="1525"/>
        <v>3.8803999999999998</v>
      </c>
      <c r="H28458" s="29">
        <f t="shared" si="1526"/>
        <v>3.8654000000000002</v>
      </c>
    </row>
    <row r="28459" spans="2:8">
      <c r="B28459" s="23">
        <v>43271</v>
      </c>
      <c r="C28459" s="4"/>
      <c r="D28459" s="27">
        <v>31.716000000000001</v>
      </c>
      <c r="E28459" s="26" t="s">
        <v>9</v>
      </c>
      <c r="F28459" s="25">
        <v>3.8814000000000002</v>
      </c>
      <c r="G28459" s="29">
        <f t="shared" si="1525"/>
        <v>3.8814000000000002</v>
      </c>
      <c r="H28459" s="29">
        <f t="shared" si="1526"/>
        <v>3.8654000000000002</v>
      </c>
    </row>
    <row r="28460" spans="2:8">
      <c r="B28460" s="23">
        <v>43272</v>
      </c>
      <c r="C28460" s="4"/>
      <c r="D28460" s="27">
        <v>31.673999999999999</v>
      </c>
      <c r="E28460" s="26" t="s">
        <v>9</v>
      </c>
      <c r="F28460" s="25">
        <v>3.8824999999999998</v>
      </c>
      <c r="G28460" s="29">
        <f t="shared" si="1525"/>
        <v>3.8824999999999998</v>
      </c>
      <c r="H28460" s="29">
        <f t="shared" si="1526"/>
        <v>3.8654000000000002</v>
      </c>
    </row>
    <row r="28461" spans="2:8">
      <c r="B28461" s="23">
        <v>43273</v>
      </c>
      <c r="C28461" s="4"/>
      <c r="D28461" s="27">
        <v>31.451000000000001</v>
      </c>
      <c r="E28461" s="26" t="s">
        <v>9</v>
      </c>
      <c r="F28461" s="25">
        <v>3.8835000000000002</v>
      </c>
      <c r="G28461" s="29">
        <f t="shared" si="1525"/>
        <v>3.8835000000000002</v>
      </c>
      <c r="H28461" s="29">
        <f t="shared" si="1526"/>
        <v>3.8654000000000002</v>
      </c>
    </row>
    <row r="28462" spans="2:8">
      <c r="B28462" s="23">
        <v>43274</v>
      </c>
      <c r="C28462" s="4"/>
      <c r="D28462" s="27">
        <v>31.451000000000001</v>
      </c>
      <c r="E28462" s="26" t="s">
        <v>9</v>
      </c>
      <c r="F28462" s="25">
        <v>3.8845999999999998</v>
      </c>
      <c r="G28462" s="29">
        <f t="shared" si="1525"/>
        <v>3.8845999999999998</v>
      </c>
      <c r="H28462" s="29">
        <f t="shared" si="1526"/>
        <v>3.8654000000000002</v>
      </c>
    </row>
    <row r="28463" spans="2:8">
      <c r="B28463" s="23">
        <v>43275</v>
      </c>
      <c r="C28463" s="4"/>
      <c r="D28463" s="27">
        <v>31.451000000000001</v>
      </c>
      <c r="E28463" s="26" t="s">
        <v>9</v>
      </c>
      <c r="F28463" s="25">
        <v>3.8856000000000002</v>
      </c>
      <c r="G28463" s="29">
        <f t="shared" si="1525"/>
        <v>3.8856000000000002</v>
      </c>
      <c r="H28463" s="29">
        <f t="shared" si="1526"/>
        <v>3.8654000000000002</v>
      </c>
    </row>
    <row r="28464" spans="2:8">
      <c r="B28464" s="23">
        <v>43276</v>
      </c>
      <c r="C28464" s="4"/>
      <c r="D28464" s="27">
        <v>31.39</v>
      </c>
      <c r="E28464" s="26" t="s">
        <v>9</v>
      </c>
      <c r="F28464" s="25">
        <v>3.8866000000000001</v>
      </c>
      <c r="G28464" s="29">
        <f t="shared" si="1525"/>
        <v>3.8866000000000001</v>
      </c>
      <c r="H28464" s="29">
        <f t="shared" si="1526"/>
        <v>3.8654000000000002</v>
      </c>
    </row>
    <row r="28465" spans="2:8">
      <c r="B28465" s="23">
        <v>43277</v>
      </c>
      <c r="C28465" s="4"/>
      <c r="D28465" s="27">
        <v>31.234999999999999</v>
      </c>
      <c r="E28465" s="26" t="s">
        <v>9</v>
      </c>
      <c r="F28465" s="25">
        <v>3.8877000000000002</v>
      </c>
      <c r="G28465" s="29">
        <f t="shared" si="1525"/>
        <v>3.8877000000000002</v>
      </c>
      <c r="H28465" s="29">
        <f t="shared" si="1526"/>
        <v>3.8654000000000002</v>
      </c>
    </row>
    <row r="28466" spans="2:8">
      <c r="B28466" s="23">
        <v>43278</v>
      </c>
      <c r="C28466" s="4"/>
      <c r="D28466" s="27">
        <v>31.382999999999999</v>
      </c>
      <c r="E28466" s="26" t="s">
        <v>9</v>
      </c>
      <c r="F28466" s="25">
        <v>3.8887</v>
      </c>
      <c r="G28466" s="29">
        <f t="shared" si="1525"/>
        <v>3.8887</v>
      </c>
      <c r="H28466" s="29">
        <f t="shared" si="1526"/>
        <v>3.8654000000000002</v>
      </c>
    </row>
    <row r="28467" spans="2:8">
      <c r="B28467" s="23">
        <v>43279</v>
      </c>
      <c r="C28467" s="4"/>
      <c r="D28467" s="27">
        <v>31.308</v>
      </c>
      <c r="E28467" s="26" t="s">
        <v>9</v>
      </c>
      <c r="F28467" s="25">
        <v>3.8898000000000001</v>
      </c>
      <c r="G28467" s="29">
        <f t="shared" si="1525"/>
        <v>3.8898000000000001</v>
      </c>
      <c r="H28467" s="29">
        <f t="shared" si="1526"/>
        <v>3.8654000000000002</v>
      </c>
    </row>
    <row r="28468" spans="2:8">
      <c r="B28468" s="23">
        <v>43280</v>
      </c>
      <c r="C28468" s="4"/>
      <c r="D28468" s="27">
        <v>31.466000000000001</v>
      </c>
      <c r="E28468" s="26" t="s">
        <v>9</v>
      </c>
      <c r="F28468" s="25">
        <v>3.8908</v>
      </c>
      <c r="G28468" s="29">
        <f t="shared" si="1525"/>
        <v>3.8908</v>
      </c>
      <c r="H28468" s="29">
        <f t="shared" si="1526"/>
        <v>3.8654000000000002</v>
      </c>
    </row>
    <row r="28469" spans="2:8">
      <c r="B28469" s="23">
        <v>43281</v>
      </c>
      <c r="C28469" s="4"/>
      <c r="D28469" s="27">
        <v>31.466000000000001</v>
      </c>
      <c r="E28469" s="26" t="s">
        <v>9</v>
      </c>
      <c r="F28469" s="25">
        <v>3.8919000000000001</v>
      </c>
      <c r="G28469" s="29">
        <f t="shared" si="1525"/>
        <v>3.8919000000000001</v>
      </c>
      <c r="H28469" s="29">
        <f t="shared" si="1526"/>
        <v>3.8654000000000002</v>
      </c>
    </row>
    <row r="28470" spans="2:8">
      <c r="B28470" s="23">
        <v>43282</v>
      </c>
      <c r="C28470" s="4"/>
      <c r="D28470" s="27">
        <v>31.466000000000001</v>
      </c>
      <c r="E28470" s="26" t="s">
        <v>9</v>
      </c>
      <c r="F28470" s="25">
        <v>3.8929</v>
      </c>
      <c r="G28470" s="29">
        <f t="shared" si="1525"/>
        <v>3.8929</v>
      </c>
      <c r="H28470" s="29">
        <f t="shared" si="1526"/>
        <v>3.8919000000000001</v>
      </c>
    </row>
    <row r="28471" spans="2:8">
      <c r="B28471" s="23">
        <v>43283</v>
      </c>
      <c r="C28471" s="4"/>
      <c r="D28471" s="27">
        <v>31.599</v>
      </c>
      <c r="E28471" s="26" t="s">
        <v>9</v>
      </c>
      <c r="F28471" s="25">
        <v>3.8940000000000001</v>
      </c>
      <c r="G28471" s="29">
        <f t="shared" si="1525"/>
        <v>3.8940000000000001</v>
      </c>
      <c r="H28471" s="29">
        <f t="shared" si="1526"/>
        <v>3.8919000000000001</v>
      </c>
    </row>
    <row r="28472" spans="2:8">
      <c r="B28472" s="23">
        <v>43284</v>
      </c>
      <c r="C28472" s="4"/>
      <c r="D28472" s="27">
        <v>31.446000000000002</v>
      </c>
      <c r="E28472" s="26" t="s">
        <v>9</v>
      </c>
      <c r="F28472" s="25">
        <v>3.895</v>
      </c>
      <c r="G28472" s="29">
        <f t="shared" si="1525"/>
        <v>3.895</v>
      </c>
      <c r="H28472" s="29">
        <f t="shared" si="1526"/>
        <v>3.8919000000000001</v>
      </c>
    </row>
    <row r="28473" spans="2:8">
      <c r="B28473" s="23">
        <v>43285</v>
      </c>
      <c r="C28473" s="4"/>
      <c r="D28473" s="27">
        <v>31.45</v>
      </c>
      <c r="E28473" s="26" t="s">
        <v>9</v>
      </c>
      <c r="F28473" s="25">
        <v>3.8961000000000001</v>
      </c>
      <c r="G28473" s="29">
        <f t="shared" si="1525"/>
        <v>3.8961000000000001</v>
      </c>
      <c r="H28473" s="29">
        <f t="shared" si="1526"/>
        <v>3.8919000000000001</v>
      </c>
    </row>
    <row r="28474" spans="2:8">
      <c r="B28474" s="23">
        <v>43286</v>
      </c>
      <c r="C28474" s="4"/>
      <c r="D28474" s="27">
        <v>31.375</v>
      </c>
      <c r="E28474" s="26" t="s">
        <v>9</v>
      </c>
      <c r="F28474" s="25">
        <v>3.8971</v>
      </c>
      <c r="G28474" s="29">
        <f t="shared" si="1525"/>
        <v>3.8971</v>
      </c>
      <c r="H28474" s="29">
        <f t="shared" si="1526"/>
        <v>3.8919000000000001</v>
      </c>
    </row>
    <row r="28475" spans="2:8">
      <c r="B28475" s="23">
        <v>43287</v>
      </c>
      <c r="C28475" s="4"/>
      <c r="D28475" s="27">
        <v>31.495000000000001</v>
      </c>
      <c r="E28475" s="26" t="s">
        <v>9</v>
      </c>
      <c r="F28475" s="25">
        <v>3.8982999999999999</v>
      </c>
      <c r="G28475" s="29">
        <f t="shared" si="1525"/>
        <v>3.8982999999999999</v>
      </c>
      <c r="H28475" s="29">
        <f t="shared" si="1526"/>
        <v>3.8919000000000001</v>
      </c>
    </row>
    <row r="28476" spans="2:8">
      <c r="B28476" s="23">
        <v>43288</v>
      </c>
      <c r="C28476" s="4"/>
      <c r="D28476" s="27">
        <v>31.495000000000001</v>
      </c>
      <c r="E28476" s="26" t="s">
        <v>9</v>
      </c>
      <c r="F28476" s="25">
        <v>3.8996</v>
      </c>
      <c r="G28476" s="29">
        <f t="shared" si="1525"/>
        <v>3.8996</v>
      </c>
      <c r="H28476" s="29">
        <f t="shared" si="1526"/>
        <v>3.8919000000000001</v>
      </c>
    </row>
    <row r="28477" spans="2:8">
      <c r="B28477" s="23">
        <v>43289</v>
      </c>
      <c r="C28477" s="4"/>
      <c r="D28477" s="27">
        <v>31.495000000000001</v>
      </c>
      <c r="E28477" s="26" t="s">
        <v>9</v>
      </c>
      <c r="F28477" s="25">
        <v>3.9007999999999998</v>
      </c>
      <c r="G28477" s="29">
        <f t="shared" si="1525"/>
        <v>3.9007999999999998</v>
      </c>
      <c r="H28477" s="29">
        <f t="shared" si="1526"/>
        <v>3.8919000000000001</v>
      </c>
    </row>
    <row r="28478" spans="2:8">
      <c r="B28478" s="23">
        <v>43290</v>
      </c>
      <c r="C28478" s="4"/>
      <c r="D28478" s="27">
        <v>31.408999999999999</v>
      </c>
      <c r="E28478" s="26" t="s">
        <v>9</v>
      </c>
      <c r="F28478" s="25">
        <v>3.9020999999999999</v>
      </c>
      <c r="G28478" s="29">
        <f t="shared" si="1525"/>
        <v>3.9020999999999999</v>
      </c>
      <c r="H28478" s="29">
        <f t="shared" si="1526"/>
        <v>3.8919000000000001</v>
      </c>
    </row>
    <row r="28479" spans="2:8">
      <c r="B28479" s="23">
        <v>43291</v>
      </c>
      <c r="C28479" s="4"/>
      <c r="D28479" s="27">
        <v>31.303000000000001</v>
      </c>
      <c r="E28479" s="26" t="s">
        <v>9</v>
      </c>
      <c r="F28479" s="25">
        <v>3.9033000000000002</v>
      </c>
      <c r="G28479" s="29">
        <f t="shared" si="1525"/>
        <v>3.9033000000000002</v>
      </c>
      <c r="H28479" s="29">
        <f t="shared" si="1526"/>
        <v>3.8919000000000001</v>
      </c>
    </row>
    <row r="28480" spans="2:8">
      <c r="B28480" s="23">
        <v>43292</v>
      </c>
      <c r="C28480" s="4"/>
      <c r="D28480" s="27">
        <v>31.373999999999999</v>
      </c>
      <c r="E28480" s="26" t="s">
        <v>9</v>
      </c>
      <c r="F28480" s="25">
        <v>3.9045000000000001</v>
      </c>
      <c r="G28480" s="29">
        <f t="shared" si="1525"/>
        <v>3.9045000000000001</v>
      </c>
      <c r="H28480" s="29">
        <f t="shared" si="1526"/>
        <v>3.8919000000000001</v>
      </c>
    </row>
    <row r="28481" spans="2:8">
      <c r="B28481" s="23">
        <v>43293</v>
      </c>
      <c r="C28481" s="4"/>
      <c r="D28481" s="27">
        <v>31.352</v>
      </c>
      <c r="E28481" s="26" t="s">
        <v>9</v>
      </c>
      <c r="F28481" s="25">
        <v>3.9058000000000002</v>
      </c>
      <c r="G28481" s="29">
        <f t="shared" ref="G28481:G28544" si="1527">+F28481</f>
        <v>3.9058000000000002</v>
      </c>
      <c r="H28481" s="29">
        <f t="shared" ref="H28481:H28544" si="1528">+IF(MONTH(B28481)=MONTH(B28480),H28480,F28480)</f>
        <v>3.8919000000000001</v>
      </c>
    </row>
    <row r="28482" spans="2:8">
      <c r="B28482" s="23">
        <v>43294</v>
      </c>
      <c r="C28482" s="4"/>
      <c r="D28482" s="27">
        <v>31.353999999999999</v>
      </c>
      <c r="E28482" s="26" t="s">
        <v>9</v>
      </c>
      <c r="F28482" s="25">
        <v>3.907</v>
      </c>
      <c r="G28482" s="29">
        <f t="shared" si="1527"/>
        <v>3.907</v>
      </c>
      <c r="H28482" s="29">
        <f t="shared" si="1528"/>
        <v>3.8919000000000001</v>
      </c>
    </row>
    <row r="28483" spans="2:8">
      <c r="B28483" s="23">
        <v>43295</v>
      </c>
      <c r="C28483" s="4"/>
      <c r="D28483" s="27">
        <v>31.353999999999999</v>
      </c>
      <c r="E28483" s="26" t="s">
        <v>9</v>
      </c>
      <c r="F28483" s="25">
        <v>3.9083000000000001</v>
      </c>
      <c r="G28483" s="29">
        <f t="shared" si="1527"/>
        <v>3.9083000000000001</v>
      </c>
      <c r="H28483" s="29">
        <f t="shared" si="1528"/>
        <v>3.8919000000000001</v>
      </c>
    </row>
    <row r="28484" spans="2:8">
      <c r="B28484" s="23">
        <v>43296</v>
      </c>
      <c r="C28484" s="4"/>
      <c r="D28484" s="27">
        <v>31.353999999999999</v>
      </c>
      <c r="E28484" s="26" t="s">
        <v>9</v>
      </c>
      <c r="F28484" s="25">
        <v>3.9095</v>
      </c>
      <c r="G28484" s="29">
        <f t="shared" si="1527"/>
        <v>3.9095</v>
      </c>
      <c r="H28484" s="29">
        <f t="shared" si="1528"/>
        <v>3.8919000000000001</v>
      </c>
    </row>
    <row r="28485" spans="2:8">
      <c r="B28485" s="23">
        <v>43297</v>
      </c>
      <c r="C28485" s="4"/>
      <c r="D28485" s="27">
        <v>31.277000000000001</v>
      </c>
      <c r="E28485" s="26" t="s">
        <v>9</v>
      </c>
      <c r="F28485" s="25">
        <v>3.9106999999999998</v>
      </c>
      <c r="G28485" s="29">
        <f t="shared" si="1527"/>
        <v>3.9106999999999998</v>
      </c>
      <c r="H28485" s="29">
        <f t="shared" si="1528"/>
        <v>3.8919000000000001</v>
      </c>
    </row>
    <row r="28486" spans="2:8">
      <c r="B28486" s="23">
        <v>43298</v>
      </c>
      <c r="C28486" s="4"/>
      <c r="D28486" s="27">
        <v>31.164000000000001</v>
      </c>
      <c r="E28486" s="26" t="s">
        <v>9</v>
      </c>
      <c r="F28486" s="25">
        <v>3.9119999999999999</v>
      </c>
      <c r="G28486" s="29">
        <f t="shared" si="1527"/>
        <v>3.9119999999999999</v>
      </c>
      <c r="H28486" s="29">
        <f t="shared" si="1528"/>
        <v>3.8919000000000001</v>
      </c>
    </row>
    <row r="28487" spans="2:8">
      <c r="B28487" s="23">
        <v>43299</v>
      </c>
      <c r="C28487" s="4"/>
      <c r="D28487" s="27">
        <v>31.164000000000001</v>
      </c>
      <c r="E28487" s="26" t="s">
        <v>9</v>
      </c>
      <c r="F28487" s="25">
        <v>3.9131999999999998</v>
      </c>
      <c r="G28487" s="29">
        <f t="shared" si="1527"/>
        <v>3.9131999999999998</v>
      </c>
      <c r="H28487" s="29">
        <f t="shared" si="1528"/>
        <v>3.8919000000000001</v>
      </c>
    </row>
    <row r="28488" spans="2:8">
      <c r="B28488" s="23">
        <v>43300</v>
      </c>
      <c r="C28488" s="4"/>
      <c r="D28488" s="27">
        <v>31.221</v>
      </c>
      <c r="E28488" s="26" t="s">
        <v>9</v>
      </c>
      <c r="F28488" s="25">
        <v>3.9144999999999999</v>
      </c>
      <c r="G28488" s="29">
        <f t="shared" si="1527"/>
        <v>3.9144999999999999</v>
      </c>
      <c r="H28488" s="29">
        <f t="shared" si="1528"/>
        <v>3.8919000000000001</v>
      </c>
    </row>
    <row r="28489" spans="2:8">
      <c r="B28489" s="23">
        <v>43301</v>
      </c>
      <c r="C28489" s="4"/>
      <c r="D28489" s="27">
        <v>31.027000000000001</v>
      </c>
      <c r="E28489" s="26" t="s">
        <v>9</v>
      </c>
      <c r="F28489" s="25">
        <v>3.9157000000000002</v>
      </c>
      <c r="G28489" s="29">
        <f t="shared" si="1527"/>
        <v>3.9157000000000002</v>
      </c>
      <c r="H28489" s="29">
        <f t="shared" si="1528"/>
        <v>3.8919000000000001</v>
      </c>
    </row>
    <row r="28490" spans="2:8">
      <c r="B28490" s="23">
        <v>43302</v>
      </c>
      <c r="C28490" s="4"/>
      <c r="D28490" s="27">
        <v>31.027000000000001</v>
      </c>
      <c r="E28490" s="26" t="s">
        <v>9</v>
      </c>
      <c r="F28490" s="25">
        <v>3.9169999999999998</v>
      </c>
      <c r="G28490" s="29">
        <f t="shared" si="1527"/>
        <v>3.9169999999999998</v>
      </c>
      <c r="H28490" s="29">
        <f t="shared" si="1528"/>
        <v>3.8919000000000001</v>
      </c>
    </row>
    <row r="28491" spans="2:8">
      <c r="B28491" s="23">
        <v>43303</v>
      </c>
      <c r="C28491" s="4"/>
      <c r="D28491" s="27">
        <v>31.027000000000001</v>
      </c>
      <c r="E28491" s="26" t="s">
        <v>9</v>
      </c>
      <c r="F28491" s="25">
        <v>3.9182000000000001</v>
      </c>
      <c r="G28491" s="29">
        <f t="shared" si="1527"/>
        <v>3.9182000000000001</v>
      </c>
      <c r="H28491" s="29">
        <f t="shared" si="1528"/>
        <v>3.8919000000000001</v>
      </c>
    </row>
    <row r="28492" spans="2:8">
      <c r="B28492" s="23">
        <v>43304</v>
      </c>
      <c r="C28492" s="4"/>
      <c r="D28492" s="27">
        <v>31.071000000000002</v>
      </c>
      <c r="E28492" s="26" t="s">
        <v>9</v>
      </c>
      <c r="F28492" s="25">
        <v>3.9195000000000002</v>
      </c>
      <c r="G28492" s="29">
        <f t="shared" si="1527"/>
        <v>3.9195000000000002</v>
      </c>
      <c r="H28492" s="29">
        <f t="shared" si="1528"/>
        <v>3.8919000000000001</v>
      </c>
    </row>
    <row r="28493" spans="2:8">
      <c r="B28493" s="23">
        <v>43305</v>
      </c>
      <c r="C28493" s="4"/>
      <c r="D28493" s="27">
        <v>30.911000000000001</v>
      </c>
      <c r="E28493" s="26" t="s">
        <v>9</v>
      </c>
      <c r="F28493" s="25">
        <v>3.9207000000000001</v>
      </c>
      <c r="G28493" s="29">
        <f t="shared" si="1527"/>
        <v>3.9207000000000001</v>
      </c>
      <c r="H28493" s="29">
        <f t="shared" si="1528"/>
        <v>3.8919000000000001</v>
      </c>
    </row>
    <row r="28494" spans="2:8">
      <c r="B28494" s="23">
        <v>43306</v>
      </c>
      <c r="C28494" s="4"/>
      <c r="D28494" s="27">
        <v>30.725000000000001</v>
      </c>
      <c r="E28494" s="26" t="s">
        <v>9</v>
      </c>
      <c r="F28494" s="25">
        <v>3.9218999999999999</v>
      </c>
      <c r="G28494" s="29">
        <f t="shared" si="1527"/>
        <v>3.9218999999999999</v>
      </c>
      <c r="H28494" s="29">
        <f t="shared" si="1528"/>
        <v>3.8919000000000001</v>
      </c>
    </row>
    <row r="28495" spans="2:8">
      <c r="B28495" s="23">
        <v>43307</v>
      </c>
      <c r="C28495" s="4"/>
      <c r="D28495" s="27">
        <v>30.722000000000001</v>
      </c>
      <c r="E28495" s="26" t="s">
        <v>9</v>
      </c>
      <c r="F28495" s="25">
        <v>3.9232</v>
      </c>
      <c r="G28495" s="29">
        <f t="shared" si="1527"/>
        <v>3.9232</v>
      </c>
      <c r="H28495" s="29">
        <f t="shared" si="1528"/>
        <v>3.8919000000000001</v>
      </c>
    </row>
    <row r="28496" spans="2:8">
      <c r="B28496" s="23">
        <v>43308</v>
      </c>
      <c r="C28496" s="4"/>
      <c r="D28496" s="27">
        <v>30.692</v>
      </c>
      <c r="E28496" s="26" t="s">
        <v>9</v>
      </c>
      <c r="F28496" s="25">
        <v>3.9243999999999999</v>
      </c>
      <c r="G28496" s="29">
        <f t="shared" si="1527"/>
        <v>3.9243999999999999</v>
      </c>
      <c r="H28496" s="29">
        <f t="shared" si="1528"/>
        <v>3.8919000000000001</v>
      </c>
    </row>
    <row r="28497" spans="2:8">
      <c r="B28497" s="23">
        <v>43309</v>
      </c>
      <c r="C28497" s="4"/>
      <c r="D28497" s="27">
        <v>30.692</v>
      </c>
      <c r="E28497" s="26" t="s">
        <v>9</v>
      </c>
      <c r="F28497" s="25">
        <v>3.9257</v>
      </c>
      <c r="G28497" s="29">
        <f t="shared" si="1527"/>
        <v>3.9257</v>
      </c>
      <c r="H28497" s="29">
        <f t="shared" si="1528"/>
        <v>3.8919000000000001</v>
      </c>
    </row>
    <row r="28498" spans="2:8">
      <c r="B28498" s="23">
        <v>43310</v>
      </c>
      <c r="C28498" s="4"/>
      <c r="D28498" s="27">
        <v>30.692</v>
      </c>
      <c r="E28498" s="26" t="s">
        <v>9</v>
      </c>
      <c r="F28498" s="25">
        <v>3.9268999999999998</v>
      </c>
      <c r="G28498" s="29">
        <f t="shared" si="1527"/>
        <v>3.9268999999999998</v>
      </c>
      <c r="H28498" s="29">
        <f t="shared" si="1528"/>
        <v>3.8919000000000001</v>
      </c>
    </row>
    <row r="28499" spans="2:8">
      <c r="B28499" s="23">
        <v>43311</v>
      </c>
      <c r="C28499" s="4"/>
      <c r="D28499" s="27">
        <v>30.538</v>
      </c>
      <c r="E28499" s="26" t="s">
        <v>9</v>
      </c>
      <c r="F28499" s="25">
        <v>3.9281999999999999</v>
      </c>
      <c r="G28499" s="29">
        <f t="shared" si="1527"/>
        <v>3.9281999999999999</v>
      </c>
      <c r="H28499" s="29">
        <f t="shared" si="1528"/>
        <v>3.8919000000000001</v>
      </c>
    </row>
    <row r="28500" spans="2:8">
      <c r="B28500" s="23">
        <v>43312</v>
      </c>
      <c r="C28500" s="4"/>
      <c r="D28500" s="27">
        <v>30.553000000000001</v>
      </c>
      <c r="E28500" s="26" t="s">
        <v>9</v>
      </c>
      <c r="F28500" s="25">
        <v>3.9293999999999998</v>
      </c>
      <c r="G28500" s="29">
        <f t="shared" si="1527"/>
        <v>3.9293999999999998</v>
      </c>
      <c r="H28500" s="29">
        <f t="shared" si="1528"/>
        <v>3.8919000000000001</v>
      </c>
    </row>
    <row r="28501" spans="2:8">
      <c r="B28501" s="23">
        <v>43313</v>
      </c>
      <c r="C28501" s="4"/>
      <c r="D28501" s="27">
        <v>30.497</v>
      </c>
      <c r="E28501" s="26" t="s">
        <v>9</v>
      </c>
      <c r="F28501" s="25">
        <v>3.9306999999999999</v>
      </c>
      <c r="G28501" s="29">
        <f t="shared" si="1527"/>
        <v>3.9306999999999999</v>
      </c>
      <c r="H28501" s="29">
        <f t="shared" si="1528"/>
        <v>3.9293999999999998</v>
      </c>
    </row>
    <row r="28502" spans="2:8">
      <c r="B28502" s="23">
        <v>43314</v>
      </c>
      <c r="C28502" s="4"/>
      <c r="D28502" s="27">
        <v>30.719000000000001</v>
      </c>
      <c r="E28502" s="26" t="s">
        <v>9</v>
      </c>
      <c r="F28502" s="25">
        <v>3.9319000000000002</v>
      </c>
      <c r="G28502" s="29">
        <f t="shared" si="1527"/>
        <v>3.9319000000000002</v>
      </c>
      <c r="H28502" s="29">
        <f t="shared" si="1528"/>
        <v>3.9293999999999998</v>
      </c>
    </row>
    <row r="28503" spans="2:8">
      <c r="B28503" s="23">
        <v>43315</v>
      </c>
      <c r="C28503" s="4"/>
      <c r="D28503" s="27">
        <v>30.568000000000001</v>
      </c>
      <c r="E28503" s="26" t="s">
        <v>9</v>
      </c>
      <c r="F28503" s="25">
        <v>3.9331999999999998</v>
      </c>
      <c r="G28503" s="29">
        <f t="shared" si="1527"/>
        <v>3.9331999999999998</v>
      </c>
      <c r="H28503" s="29">
        <f t="shared" si="1528"/>
        <v>3.9293999999999998</v>
      </c>
    </row>
    <row r="28504" spans="2:8">
      <c r="B28504" s="23">
        <v>43316</v>
      </c>
      <c r="C28504" s="4"/>
      <c r="D28504" s="27">
        <v>30.568000000000001</v>
      </c>
      <c r="E28504" s="26" t="s">
        <v>9</v>
      </c>
      <c r="F28504" s="25">
        <v>3.9344000000000001</v>
      </c>
      <c r="G28504" s="29">
        <f t="shared" si="1527"/>
        <v>3.9344000000000001</v>
      </c>
      <c r="H28504" s="29">
        <f t="shared" si="1528"/>
        <v>3.9293999999999998</v>
      </c>
    </row>
    <row r="28505" spans="2:8">
      <c r="B28505" s="23">
        <v>43317</v>
      </c>
      <c r="C28505" s="4"/>
      <c r="D28505" s="27">
        <v>30.568000000000001</v>
      </c>
      <c r="E28505" s="26" t="s">
        <v>9</v>
      </c>
      <c r="F28505" s="25">
        <v>3.9357000000000002</v>
      </c>
      <c r="G28505" s="29">
        <f t="shared" si="1527"/>
        <v>3.9357000000000002</v>
      </c>
      <c r="H28505" s="29">
        <f t="shared" si="1528"/>
        <v>3.9293999999999998</v>
      </c>
    </row>
    <row r="28506" spans="2:8">
      <c r="B28506" s="23">
        <v>43318</v>
      </c>
      <c r="C28506" s="4"/>
      <c r="D28506" s="27">
        <v>30.401</v>
      </c>
      <c r="E28506" s="26" t="s">
        <v>9</v>
      </c>
      <c r="F28506" s="25">
        <v>3.9365000000000001</v>
      </c>
      <c r="G28506" s="29">
        <f t="shared" si="1527"/>
        <v>3.9365000000000001</v>
      </c>
      <c r="H28506" s="29">
        <f t="shared" si="1528"/>
        <v>3.9293999999999998</v>
      </c>
    </row>
    <row r="28507" spans="2:8">
      <c r="B28507" s="23">
        <v>43319</v>
      </c>
      <c r="C28507" s="4"/>
      <c r="D28507" s="27">
        <v>30.041</v>
      </c>
      <c r="E28507" s="26" t="s">
        <v>9</v>
      </c>
      <c r="F28507" s="25">
        <v>3.9371999999999998</v>
      </c>
      <c r="G28507" s="29">
        <f t="shared" si="1527"/>
        <v>3.9371999999999998</v>
      </c>
      <c r="H28507" s="29">
        <f t="shared" si="1528"/>
        <v>3.9293999999999998</v>
      </c>
    </row>
    <row r="28508" spans="2:8">
      <c r="B28508" s="23">
        <v>43320</v>
      </c>
      <c r="C28508" s="4"/>
      <c r="D28508" s="27">
        <v>30.166</v>
      </c>
      <c r="E28508" s="26" t="s">
        <v>9</v>
      </c>
      <c r="F28508" s="25">
        <v>3.9380000000000002</v>
      </c>
      <c r="G28508" s="29">
        <f t="shared" si="1527"/>
        <v>3.9380000000000002</v>
      </c>
      <c r="H28508" s="29">
        <f t="shared" si="1528"/>
        <v>3.9293999999999998</v>
      </c>
    </row>
    <row r="28509" spans="2:8">
      <c r="B28509" s="23">
        <v>43321</v>
      </c>
      <c r="C28509" s="4"/>
      <c r="D28509" s="27">
        <v>30.686</v>
      </c>
      <c r="E28509" s="26" t="s">
        <v>9</v>
      </c>
      <c r="F28509" s="25">
        <v>3.9386999999999999</v>
      </c>
      <c r="G28509" s="29">
        <f t="shared" si="1527"/>
        <v>3.9386999999999999</v>
      </c>
      <c r="H28509" s="29">
        <f t="shared" si="1528"/>
        <v>3.9293999999999998</v>
      </c>
    </row>
    <row r="28510" spans="2:8">
      <c r="B28510" s="23">
        <v>43322</v>
      </c>
      <c r="C28510" s="4"/>
      <c r="D28510" s="27">
        <v>31.14</v>
      </c>
      <c r="E28510" s="26" t="s">
        <v>9</v>
      </c>
      <c r="F28510" s="25">
        <v>3.9394999999999998</v>
      </c>
      <c r="G28510" s="29">
        <f t="shared" si="1527"/>
        <v>3.9394999999999998</v>
      </c>
      <c r="H28510" s="29">
        <f t="shared" si="1528"/>
        <v>3.9293999999999998</v>
      </c>
    </row>
    <row r="28511" spans="2:8">
      <c r="B28511" s="23">
        <v>43323</v>
      </c>
      <c r="C28511" s="4"/>
      <c r="D28511" s="27">
        <v>31.14</v>
      </c>
      <c r="E28511" s="26" t="s">
        <v>9</v>
      </c>
      <c r="F28511" s="25">
        <v>3.9403000000000001</v>
      </c>
      <c r="G28511" s="29">
        <f t="shared" si="1527"/>
        <v>3.9403000000000001</v>
      </c>
      <c r="H28511" s="29">
        <f t="shared" si="1528"/>
        <v>3.9293999999999998</v>
      </c>
    </row>
    <row r="28512" spans="2:8">
      <c r="B28512" s="23">
        <v>43324</v>
      </c>
      <c r="C28512" s="4"/>
      <c r="D28512" s="27">
        <v>31.14</v>
      </c>
      <c r="E28512" s="26" t="s">
        <v>9</v>
      </c>
      <c r="F28512" s="25">
        <v>3.9409999999999998</v>
      </c>
      <c r="G28512" s="29">
        <f t="shared" si="1527"/>
        <v>3.9409999999999998</v>
      </c>
      <c r="H28512" s="29">
        <f t="shared" si="1528"/>
        <v>3.9293999999999998</v>
      </c>
    </row>
    <row r="28513" spans="2:8">
      <c r="B28513" s="23">
        <v>43325</v>
      </c>
      <c r="C28513" s="4"/>
      <c r="D28513" s="27">
        <v>31.431999999999999</v>
      </c>
      <c r="E28513" s="26" t="s">
        <v>9</v>
      </c>
      <c r="F28513" s="25">
        <v>3.9418000000000002</v>
      </c>
      <c r="G28513" s="29">
        <f t="shared" si="1527"/>
        <v>3.9418000000000002</v>
      </c>
      <c r="H28513" s="29">
        <f t="shared" si="1528"/>
        <v>3.9293999999999998</v>
      </c>
    </row>
    <row r="28514" spans="2:8">
      <c r="B28514" s="23">
        <v>43326</v>
      </c>
      <c r="C28514" s="4"/>
      <c r="D28514" s="27">
        <v>31.306000000000001</v>
      </c>
      <c r="E28514" s="26" t="s">
        <v>9</v>
      </c>
      <c r="F28514" s="25">
        <v>3.9424999999999999</v>
      </c>
      <c r="G28514" s="29">
        <f t="shared" si="1527"/>
        <v>3.9424999999999999</v>
      </c>
      <c r="H28514" s="29">
        <f t="shared" si="1528"/>
        <v>3.9293999999999998</v>
      </c>
    </row>
    <row r="28515" spans="2:8">
      <c r="B28515" s="23">
        <v>43327</v>
      </c>
      <c r="C28515" s="4"/>
      <c r="D28515" s="27">
        <v>31.565000000000001</v>
      </c>
      <c r="E28515" s="26" t="s">
        <v>9</v>
      </c>
      <c r="F28515" s="25">
        <v>3.9432999999999998</v>
      </c>
      <c r="G28515" s="29">
        <f t="shared" si="1527"/>
        <v>3.9432999999999998</v>
      </c>
      <c r="H28515" s="29">
        <f t="shared" si="1528"/>
        <v>3.9293999999999998</v>
      </c>
    </row>
    <row r="28516" spans="2:8">
      <c r="B28516" s="23">
        <v>43328</v>
      </c>
      <c r="C28516" s="4"/>
      <c r="D28516" s="27">
        <v>31.459</v>
      </c>
      <c r="E28516" s="26" t="s">
        <v>9</v>
      </c>
      <c r="F28516" s="25">
        <v>3.9441000000000002</v>
      </c>
      <c r="G28516" s="29">
        <f t="shared" si="1527"/>
        <v>3.9441000000000002</v>
      </c>
      <c r="H28516" s="29">
        <f t="shared" si="1528"/>
        <v>3.9293999999999998</v>
      </c>
    </row>
    <row r="28517" spans="2:8">
      <c r="B28517" s="23">
        <v>43329</v>
      </c>
      <c r="C28517" s="4"/>
      <c r="D28517" s="27">
        <v>31.585000000000001</v>
      </c>
      <c r="E28517" s="26" t="s">
        <v>9</v>
      </c>
      <c r="F28517" s="25">
        <v>3.9447999999999999</v>
      </c>
      <c r="G28517" s="29">
        <f t="shared" si="1527"/>
        <v>3.9447999999999999</v>
      </c>
      <c r="H28517" s="29">
        <f t="shared" si="1528"/>
        <v>3.9293999999999998</v>
      </c>
    </row>
    <row r="28518" spans="2:8">
      <c r="B28518" s="23">
        <v>43330</v>
      </c>
      <c r="C28518" s="4"/>
      <c r="D28518" s="27">
        <v>31.585000000000001</v>
      </c>
      <c r="E28518" s="26" t="s">
        <v>9</v>
      </c>
      <c r="F28518" s="25">
        <v>3.9456000000000002</v>
      </c>
      <c r="G28518" s="29">
        <f t="shared" si="1527"/>
        <v>3.9456000000000002</v>
      </c>
      <c r="H28518" s="29">
        <f t="shared" si="1528"/>
        <v>3.9293999999999998</v>
      </c>
    </row>
    <row r="28519" spans="2:8">
      <c r="B28519" s="23">
        <v>43331</v>
      </c>
      <c r="C28519" s="4"/>
      <c r="D28519" s="27">
        <v>31.585000000000001</v>
      </c>
      <c r="E28519" s="26" t="s">
        <v>9</v>
      </c>
      <c r="F28519" s="25">
        <v>3.9462999999999999</v>
      </c>
      <c r="G28519" s="29">
        <f t="shared" si="1527"/>
        <v>3.9462999999999999</v>
      </c>
      <c r="H28519" s="29">
        <f t="shared" si="1528"/>
        <v>3.9293999999999998</v>
      </c>
    </row>
    <row r="28520" spans="2:8">
      <c r="B28520" s="23">
        <v>43332</v>
      </c>
      <c r="C28520" s="4"/>
      <c r="D28520" s="27">
        <v>31.71</v>
      </c>
      <c r="E28520" s="26" t="s">
        <v>9</v>
      </c>
      <c r="F28520" s="25">
        <v>3.9470999999999998</v>
      </c>
      <c r="G28520" s="29">
        <f t="shared" si="1527"/>
        <v>3.9470999999999998</v>
      </c>
      <c r="H28520" s="29">
        <f t="shared" si="1528"/>
        <v>3.9293999999999998</v>
      </c>
    </row>
    <row r="28521" spans="2:8">
      <c r="B28521" s="23">
        <v>43333</v>
      </c>
      <c r="C28521" s="4"/>
      <c r="D28521" s="27">
        <v>31.837</v>
      </c>
      <c r="E28521" s="26" t="s">
        <v>9</v>
      </c>
      <c r="F28521" s="25">
        <v>3.9479000000000002</v>
      </c>
      <c r="G28521" s="29">
        <f t="shared" si="1527"/>
        <v>3.9479000000000002</v>
      </c>
      <c r="H28521" s="29">
        <f t="shared" si="1528"/>
        <v>3.9293999999999998</v>
      </c>
    </row>
    <row r="28522" spans="2:8">
      <c r="B28522" s="23">
        <v>43334</v>
      </c>
      <c r="C28522" s="4"/>
      <c r="D28522" s="27">
        <v>31.837</v>
      </c>
      <c r="E28522" s="26" t="s">
        <v>9</v>
      </c>
      <c r="F28522" s="25">
        <v>3.9485999999999999</v>
      </c>
      <c r="G28522" s="29">
        <f t="shared" si="1527"/>
        <v>3.9485999999999999</v>
      </c>
      <c r="H28522" s="29">
        <f t="shared" si="1528"/>
        <v>3.9293999999999998</v>
      </c>
    </row>
    <row r="28523" spans="2:8">
      <c r="B28523" s="23">
        <v>43335</v>
      </c>
      <c r="C28523" s="4"/>
      <c r="D28523" s="27">
        <v>31.904</v>
      </c>
      <c r="E28523" s="26" t="s">
        <v>9</v>
      </c>
      <c r="F28523" s="25">
        <v>3.9493999999999998</v>
      </c>
      <c r="G28523" s="29">
        <f t="shared" si="1527"/>
        <v>3.9493999999999998</v>
      </c>
      <c r="H28523" s="29">
        <f t="shared" si="1528"/>
        <v>3.9293999999999998</v>
      </c>
    </row>
    <row r="28524" spans="2:8">
      <c r="B28524" s="23">
        <v>43336</v>
      </c>
      <c r="C28524" s="4"/>
      <c r="D28524" s="27">
        <v>31.91</v>
      </c>
      <c r="E28524" s="26" t="s">
        <v>9</v>
      </c>
      <c r="F28524" s="25">
        <v>3.9502000000000002</v>
      </c>
      <c r="G28524" s="29">
        <f t="shared" si="1527"/>
        <v>3.9502000000000002</v>
      </c>
      <c r="H28524" s="29">
        <f t="shared" si="1528"/>
        <v>3.9293999999999998</v>
      </c>
    </row>
    <row r="28525" spans="2:8">
      <c r="B28525" s="23">
        <v>43337</v>
      </c>
      <c r="C28525" s="4"/>
      <c r="D28525" s="27">
        <v>31.91</v>
      </c>
      <c r="E28525" s="26" t="s">
        <v>9</v>
      </c>
      <c r="F28525" s="25">
        <v>3.9508999999999999</v>
      </c>
      <c r="G28525" s="29">
        <f t="shared" si="1527"/>
        <v>3.9508999999999999</v>
      </c>
      <c r="H28525" s="29">
        <f t="shared" si="1528"/>
        <v>3.9293999999999998</v>
      </c>
    </row>
    <row r="28526" spans="2:8">
      <c r="B28526" s="23">
        <v>43338</v>
      </c>
      <c r="C28526" s="4"/>
      <c r="D28526" s="27">
        <v>31.91</v>
      </c>
      <c r="E28526" s="26" t="s">
        <v>9</v>
      </c>
      <c r="F28526" s="25">
        <v>3.9517000000000002</v>
      </c>
      <c r="G28526" s="29">
        <f t="shared" si="1527"/>
        <v>3.9517000000000002</v>
      </c>
      <c r="H28526" s="29">
        <f t="shared" si="1528"/>
        <v>3.9293999999999998</v>
      </c>
    </row>
    <row r="28527" spans="2:8">
      <c r="B28527" s="23">
        <v>43339</v>
      </c>
      <c r="C28527" s="4"/>
      <c r="D28527" s="27">
        <v>31.777999999999999</v>
      </c>
      <c r="E28527" s="26" t="s">
        <v>9</v>
      </c>
      <c r="F28527" s="25">
        <v>3.9523999999999999</v>
      </c>
      <c r="G28527" s="29">
        <f t="shared" si="1527"/>
        <v>3.9523999999999999</v>
      </c>
      <c r="H28527" s="29">
        <f t="shared" si="1528"/>
        <v>3.9293999999999998</v>
      </c>
    </row>
    <row r="28528" spans="2:8">
      <c r="B28528" s="23">
        <v>43340</v>
      </c>
      <c r="C28528" s="4"/>
      <c r="D28528" s="27">
        <v>31.933</v>
      </c>
      <c r="E28528" s="26" t="s">
        <v>9</v>
      </c>
      <c r="F28528" s="25">
        <v>3.9531999999999998</v>
      </c>
      <c r="G28528" s="29">
        <f t="shared" si="1527"/>
        <v>3.9531999999999998</v>
      </c>
      <c r="H28528" s="29">
        <f t="shared" si="1528"/>
        <v>3.9293999999999998</v>
      </c>
    </row>
    <row r="28529" spans="2:8">
      <c r="B28529" s="23">
        <v>43341</v>
      </c>
      <c r="C28529" s="4"/>
      <c r="D28529" s="27">
        <v>32.000999999999998</v>
      </c>
      <c r="E28529" s="26" t="s">
        <v>9</v>
      </c>
      <c r="F28529" s="25">
        <v>3.9540000000000002</v>
      </c>
      <c r="G28529" s="29">
        <f t="shared" si="1527"/>
        <v>3.9540000000000002</v>
      </c>
      <c r="H28529" s="29">
        <f t="shared" si="1528"/>
        <v>3.9293999999999998</v>
      </c>
    </row>
    <row r="28530" spans="2:8">
      <c r="B28530" s="23">
        <v>43342</v>
      </c>
      <c r="C28530" s="4"/>
      <c r="D28530" s="27">
        <v>32.192</v>
      </c>
      <c r="E28530" s="26" t="s">
        <v>9</v>
      </c>
      <c r="F28530" s="25">
        <v>3.9546999999999999</v>
      </c>
      <c r="G28530" s="29">
        <f t="shared" si="1527"/>
        <v>3.9546999999999999</v>
      </c>
      <c r="H28530" s="29">
        <f t="shared" si="1528"/>
        <v>3.9293999999999998</v>
      </c>
    </row>
    <row r="28531" spans="2:8">
      <c r="B28531" s="23">
        <v>43343</v>
      </c>
      <c r="C28531" s="4"/>
      <c r="D28531" s="27">
        <v>32.338999999999999</v>
      </c>
      <c r="E28531" s="26" t="s">
        <v>9</v>
      </c>
      <c r="F28531" s="25">
        <v>3.9554999999999998</v>
      </c>
      <c r="G28531" s="29">
        <f t="shared" si="1527"/>
        <v>3.9554999999999998</v>
      </c>
      <c r="H28531" s="29">
        <f t="shared" si="1528"/>
        <v>3.9293999999999998</v>
      </c>
    </row>
    <row r="28532" spans="2:8">
      <c r="B28532" s="23">
        <v>43344</v>
      </c>
      <c r="C28532" s="4"/>
      <c r="D28532" s="27">
        <v>32.338999999999999</v>
      </c>
      <c r="E28532" s="26" t="s">
        <v>9</v>
      </c>
      <c r="F28532" s="25">
        <v>3.9563000000000001</v>
      </c>
      <c r="G28532" s="29">
        <f t="shared" si="1527"/>
        <v>3.9563000000000001</v>
      </c>
      <c r="H28532" s="29">
        <f t="shared" si="1528"/>
        <v>3.9554999999999998</v>
      </c>
    </row>
    <row r="28533" spans="2:8">
      <c r="B28533" s="23">
        <v>43345</v>
      </c>
      <c r="C28533" s="4"/>
      <c r="D28533" s="27">
        <v>32.338999999999999</v>
      </c>
      <c r="E28533" s="26" t="s">
        <v>9</v>
      </c>
      <c r="F28533" s="25">
        <v>3.9569999999999999</v>
      </c>
      <c r="G28533" s="29">
        <f t="shared" si="1527"/>
        <v>3.9569999999999999</v>
      </c>
      <c r="H28533" s="29">
        <f t="shared" si="1528"/>
        <v>3.9554999999999998</v>
      </c>
    </row>
    <row r="28534" spans="2:8">
      <c r="B28534" s="23">
        <v>43346</v>
      </c>
      <c r="C28534" s="4"/>
      <c r="D28534" s="27">
        <v>32.451999999999998</v>
      </c>
      <c r="E28534" s="26" t="s">
        <v>9</v>
      </c>
      <c r="F28534" s="25">
        <v>3.9578000000000002</v>
      </c>
      <c r="G28534" s="29">
        <f t="shared" si="1527"/>
        <v>3.9578000000000002</v>
      </c>
      <c r="H28534" s="29">
        <f t="shared" si="1528"/>
        <v>3.9554999999999998</v>
      </c>
    </row>
    <row r="28535" spans="2:8">
      <c r="B28535" s="23">
        <v>43347</v>
      </c>
      <c r="C28535" s="4"/>
      <c r="D28535" s="27">
        <v>32.710999999999999</v>
      </c>
      <c r="E28535" s="26" t="s">
        <v>9</v>
      </c>
      <c r="F28535" s="25">
        <v>3.9586000000000001</v>
      </c>
      <c r="G28535" s="29">
        <f t="shared" si="1527"/>
        <v>3.9586000000000001</v>
      </c>
      <c r="H28535" s="29">
        <f t="shared" si="1528"/>
        <v>3.9554999999999998</v>
      </c>
    </row>
    <row r="28536" spans="2:8">
      <c r="B28536" s="23">
        <v>43348</v>
      </c>
      <c r="C28536" s="4"/>
      <c r="D28536" s="27">
        <v>32.817999999999998</v>
      </c>
      <c r="E28536" s="26" t="s">
        <v>9</v>
      </c>
      <c r="F28536" s="25">
        <v>3.9592999999999998</v>
      </c>
      <c r="G28536" s="29">
        <f t="shared" si="1527"/>
        <v>3.9592999999999998</v>
      </c>
      <c r="H28536" s="29">
        <f t="shared" si="1528"/>
        <v>3.9554999999999998</v>
      </c>
    </row>
    <row r="28537" spans="2:8">
      <c r="B28537" s="23">
        <v>43349</v>
      </c>
      <c r="C28537" s="4"/>
      <c r="D28537" s="27">
        <v>32.524999999999999</v>
      </c>
      <c r="E28537" s="26" t="s">
        <v>9</v>
      </c>
      <c r="F28537" s="25">
        <v>3.9601999999999999</v>
      </c>
      <c r="G28537" s="29">
        <f t="shared" si="1527"/>
        <v>3.9601999999999999</v>
      </c>
      <c r="H28537" s="29">
        <f t="shared" si="1528"/>
        <v>3.9554999999999998</v>
      </c>
    </row>
    <row r="28538" spans="2:8">
      <c r="B28538" s="23">
        <v>43350</v>
      </c>
      <c r="C28538" s="4"/>
      <c r="D28538" s="27">
        <v>32.387999999999998</v>
      </c>
      <c r="E28538" s="26" t="s">
        <v>9</v>
      </c>
      <c r="F28538" s="25">
        <v>3.9611000000000001</v>
      </c>
      <c r="G28538" s="29">
        <f t="shared" si="1527"/>
        <v>3.9611000000000001</v>
      </c>
      <c r="H28538" s="29">
        <f t="shared" si="1528"/>
        <v>3.9554999999999998</v>
      </c>
    </row>
    <row r="28539" spans="2:8">
      <c r="B28539" s="23">
        <v>43351</v>
      </c>
      <c r="C28539" s="4"/>
      <c r="D28539" s="27">
        <v>32.387999999999998</v>
      </c>
      <c r="E28539" s="26" t="s">
        <v>9</v>
      </c>
      <c r="F28539" s="25">
        <v>3.9619</v>
      </c>
      <c r="G28539" s="29">
        <f t="shared" si="1527"/>
        <v>3.9619</v>
      </c>
      <c r="H28539" s="29">
        <f t="shared" si="1528"/>
        <v>3.9554999999999998</v>
      </c>
    </row>
    <row r="28540" spans="2:8">
      <c r="B28540" s="23">
        <v>43352</v>
      </c>
      <c r="C28540" s="4"/>
      <c r="D28540" s="27">
        <v>32.387999999999998</v>
      </c>
      <c r="E28540" s="26" t="s">
        <v>9</v>
      </c>
      <c r="F28540" s="25">
        <v>3.9628000000000001</v>
      </c>
      <c r="G28540" s="29">
        <f t="shared" si="1527"/>
        <v>3.9628000000000001</v>
      </c>
      <c r="H28540" s="29">
        <f t="shared" si="1528"/>
        <v>3.9554999999999998</v>
      </c>
    </row>
    <row r="28541" spans="2:8">
      <c r="B28541" s="23">
        <v>43353</v>
      </c>
      <c r="C28541" s="4"/>
      <c r="D28541" s="27">
        <v>32.703000000000003</v>
      </c>
      <c r="E28541" s="26" t="s">
        <v>9</v>
      </c>
      <c r="F28541" s="25">
        <v>3.9636999999999998</v>
      </c>
      <c r="G28541" s="29">
        <f t="shared" si="1527"/>
        <v>3.9636999999999998</v>
      </c>
      <c r="H28541" s="29">
        <f t="shared" si="1528"/>
        <v>3.9554999999999998</v>
      </c>
    </row>
    <row r="28542" spans="2:8">
      <c r="B28542" s="23">
        <v>43354</v>
      </c>
      <c r="C28542" s="4"/>
      <c r="D28542" s="27">
        <v>32.860999999999997</v>
      </c>
      <c r="E28542" s="26" t="s">
        <v>9</v>
      </c>
      <c r="F28542" s="25">
        <v>3.9645999999999999</v>
      </c>
      <c r="G28542" s="29">
        <f t="shared" si="1527"/>
        <v>3.9645999999999999</v>
      </c>
      <c r="H28542" s="29">
        <f t="shared" si="1528"/>
        <v>3.9554999999999998</v>
      </c>
    </row>
    <row r="28543" spans="2:8">
      <c r="B28543" s="23">
        <v>43355</v>
      </c>
      <c r="C28543" s="4"/>
      <c r="D28543" s="27">
        <v>32.832000000000001</v>
      </c>
      <c r="E28543" s="26" t="s">
        <v>9</v>
      </c>
      <c r="F28543" s="25">
        <v>3.9655</v>
      </c>
      <c r="G28543" s="29">
        <f t="shared" si="1527"/>
        <v>3.9655</v>
      </c>
      <c r="H28543" s="29">
        <f t="shared" si="1528"/>
        <v>3.9554999999999998</v>
      </c>
    </row>
    <row r="28544" spans="2:8">
      <c r="B28544" s="23">
        <v>43356</v>
      </c>
      <c r="C28544" s="4"/>
      <c r="D28544" s="27">
        <v>32.991</v>
      </c>
      <c r="E28544" s="26" t="s">
        <v>9</v>
      </c>
      <c r="F28544" s="25">
        <v>3.9664000000000001</v>
      </c>
      <c r="G28544" s="29">
        <f t="shared" si="1527"/>
        <v>3.9664000000000001</v>
      </c>
      <c r="H28544" s="29">
        <f t="shared" si="1528"/>
        <v>3.9554999999999998</v>
      </c>
    </row>
    <row r="28545" spans="2:8">
      <c r="B28545" s="23">
        <v>43357</v>
      </c>
      <c r="C28545" s="4"/>
      <c r="D28545" s="27">
        <v>33.154000000000003</v>
      </c>
      <c r="E28545" s="26" t="s">
        <v>9</v>
      </c>
      <c r="F28545" s="25">
        <v>3.9672000000000001</v>
      </c>
      <c r="G28545" s="29">
        <f t="shared" ref="G28545:G28608" si="1529">+F28545</f>
        <v>3.9672000000000001</v>
      </c>
      <c r="H28545" s="29">
        <f t="shared" ref="H28545:H28608" si="1530">+IF(MONTH(B28545)=MONTH(B28544),H28544,F28544)</f>
        <v>3.9554999999999998</v>
      </c>
    </row>
    <row r="28546" spans="2:8">
      <c r="B28546" s="23">
        <v>43358</v>
      </c>
      <c r="C28546" s="4"/>
      <c r="D28546" s="27">
        <v>33.154000000000003</v>
      </c>
      <c r="E28546" s="26" t="s">
        <v>9</v>
      </c>
      <c r="F28546" s="25">
        <v>3.9681000000000002</v>
      </c>
      <c r="G28546" s="29">
        <f t="shared" si="1529"/>
        <v>3.9681000000000002</v>
      </c>
      <c r="H28546" s="29">
        <f t="shared" si="1530"/>
        <v>3.9554999999999998</v>
      </c>
    </row>
    <row r="28547" spans="2:8">
      <c r="B28547" s="23">
        <v>43359</v>
      </c>
      <c r="C28547" s="4"/>
      <c r="D28547" s="27">
        <v>33.154000000000003</v>
      </c>
      <c r="E28547" s="26" t="s">
        <v>9</v>
      </c>
      <c r="F28547" s="25">
        <v>3.9689999999999999</v>
      </c>
      <c r="G28547" s="29">
        <f t="shared" si="1529"/>
        <v>3.9689999999999999</v>
      </c>
      <c r="H28547" s="29">
        <f t="shared" si="1530"/>
        <v>3.9554999999999998</v>
      </c>
    </row>
    <row r="28548" spans="2:8">
      <c r="B28548" s="23">
        <v>43360</v>
      </c>
      <c r="C28548" s="4"/>
      <c r="D28548" s="27">
        <v>33.15</v>
      </c>
      <c r="E28548" s="26" t="s">
        <v>9</v>
      </c>
      <c r="F28548" s="25">
        <v>3.9699</v>
      </c>
      <c r="G28548" s="29">
        <f t="shared" si="1529"/>
        <v>3.9699</v>
      </c>
      <c r="H28548" s="29">
        <f t="shared" si="1530"/>
        <v>3.9554999999999998</v>
      </c>
    </row>
    <row r="28549" spans="2:8">
      <c r="B28549" s="23">
        <v>43361</v>
      </c>
      <c r="C28549" s="4"/>
      <c r="D28549" s="27">
        <v>33.122999999999998</v>
      </c>
      <c r="E28549" s="26" t="s">
        <v>9</v>
      </c>
      <c r="F28549" s="25">
        <v>3.9708000000000001</v>
      </c>
      <c r="G28549" s="29">
        <f t="shared" si="1529"/>
        <v>3.9708000000000001</v>
      </c>
      <c r="H28549" s="29">
        <f t="shared" si="1530"/>
        <v>3.9554999999999998</v>
      </c>
    </row>
    <row r="28550" spans="2:8">
      <c r="B28550" s="23">
        <v>43362</v>
      </c>
      <c r="C28550" s="4"/>
      <c r="D28550" s="27">
        <v>33.101999999999997</v>
      </c>
      <c r="E28550" s="26" t="s">
        <v>9</v>
      </c>
      <c r="F28550" s="25">
        <v>3.9716999999999998</v>
      </c>
      <c r="G28550" s="29">
        <f t="shared" si="1529"/>
        <v>3.9716999999999998</v>
      </c>
      <c r="H28550" s="29">
        <f t="shared" si="1530"/>
        <v>3.9554999999999998</v>
      </c>
    </row>
    <row r="28551" spans="2:8">
      <c r="B28551" s="23">
        <v>43363</v>
      </c>
      <c r="C28551" s="4"/>
      <c r="D28551" s="27">
        <v>32.883000000000003</v>
      </c>
      <c r="E28551" s="26" t="s">
        <v>9</v>
      </c>
      <c r="F28551" s="25">
        <v>3.9725000000000001</v>
      </c>
      <c r="G28551" s="29">
        <f t="shared" si="1529"/>
        <v>3.9725000000000001</v>
      </c>
      <c r="H28551" s="29">
        <f t="shared" si="1530"/>
        <v>3.9554999999999998</v>
      </c>
    </row>
    <row r="28552" spans="2:8">
      <c r="B28552" s="23">
        <v>43364</v>
      </c>
      <c r="C28552" s="4"/>
      <c r="D28552" s="27">
        <v>32.786000000000001</v>
      </c>
      <c r="E28552" s="26" t="s">
        <v>9</v>
      </c>
      <c r="F28552" s="25">
        <v>3.9733999999999998</v>
      </c>
      <c r="G28552" s="29">
        <f t="shared" si="1529"/>
        <v>3.9733999999999998</v>
      </c>
      <c r="H28552" s="29">
        <f t="shared" si="1530"/>
        <v>3.9554999999999998</v>
      </c>
    </row>
    <row r="28553" spans="2:8">
      <c r="B28553" s="23">
        <v>43365</v>
      </c>
      <c r="C28553" s="4"/>
      <c r="D28553" s="27">
        <v>32.786000000000001</v>
      </c>
      <c r="E28553" s="26" t="s">
        <v>9</v>
      </c>
      <c r="F28553" s="25">
        <v>3.9742999999999999</v>
      </c>
      <c r="G28553" s="29">
        <f t="shared" si="1529"/>
        <v>3.9742999999999999</v>
      </c>
      <c r="H28553" s="29">
        <f t="shared" si="1530"/>
        <v>3.9554999999999998</v>
      </c>
    </row>
    <row r="28554" spans="2:8">
      <c r="B28554" s="23">
        <v>43366</v>
      </c>
      <c r="C28554" s="4"/>
      <c r="D28554" s="27">
        <v>32.786000000000001</v>
      </c>
      <c r="E28554" s="26" t="s">
        <v>9</v>
      </c>
      <c r="F28554" s="25">
        <v>3.9752000000000001</v>
      </c>
      <c r="G28554" s="29">
        <f t="shared" si="1529"/>
        <v>3.9752000000000001</v>
      </c>
      <c r="H28554" s="29">
        <f t="shared" si="1530"/>
        <v>3.9554999999999998</v>
      </c>
    </row>
    <row r="28555" spans="2:8">
      <c r="B28555" s="23">
        <v>43367</v>
      </c>
      <c r="C28555" s="4"/>
      <c r="D28555" s="27">
        <v>32.625</v>
      </c>
      <c r="E28555" s="26" t="s">
        <v>9</v>
      </c>
      <c r="F28555" s="25">
        <v>3.9761000000000002</v>
      </c>
      <c r="G28555" s="29">
        <f t="shared" si="1529"/>
        <v>3.9761000000000002</v>
      </c>
      <c r="H28555" s="29">
        <f t="shared" si="1530"/>
        <v>3.9554999999999998</v>
      </c>
    </row>
    <row r="28556" spans="2:8">
      <c r="B28556" s="23">
        <v>43368</v>
      </c>
      <c r="C28556" s="4"/>
      <c r="D28556" s="27">
        <v>33.023000000000003</v>
      </c>
      <c r="E28556" s="26" t="s">
        <v>9</v>
      </c>
      <c r="F28556" s="25">
        <v>3.9769999999999999</v>
      </c>
      <c r="G28556" s="29">
        <f t="shared" si="1529"/>
        <v>3.9769999999999999</v>
      </c>
      <c r="H28556" s="29">
        <f t="shared" si="1530"/>
        <v>3.9554999999999998</v>
      </c>
    </row>
    <row r="28557" spans="2:8">
      <c r="B28557" s="23">
        <v>43369</v>
      </c>
      <c r="C28557" s="4"/>
      <c r="D28557" s="27">
        <v>32.942999999999998</v>
      </c>
      <c r="E28557" s="26" t="s">
        <v>9</v>
      </c>
      <c r="F28557" s="25">
        <v>3.9779</v>
      </c>
      <c r="G28557" s="29">
        <f t="shared" si="1529"/>
        <v>3.9779</v>
      </c>
      <c r="H28557" s="29">
        <f t="shared" si="1530"/>
        <v>3.9554999999999998</v>
      </c>
    </row>
    <row r="28558" spans="2:8">
      <c r="B28558" s="23">
        <v>43370</v>
      </c>
      <c r="C28558" s="4"/>
      <c r="D28558" s="27">
        <v>33.043999999999997</v>
      </c>
      <c r="E28558" s="26" t="s">
        <v>9</v>
      </c>
      <c r="F28558" s="25">
        <v>3.9786999999999999</v>
      </c>
      <c r="G28558" s="29">
        <f t="shared" si="1529"/>
        <v>3.9786999999999999</v>
      </c>
      <c r="H28558" s="29">
        <f t="shared" si="1530"/>
        <v>3.9554999999999998</v>
      </c>
    </row>
    <row r="28559" spans="2:8">
      <c r="B28559" s="23">
        <v>43371</v>
      </c>
      <c r="C28559" s="4"/>
      <c r="D28559" s="27">
        <v>33.213999999999999</v>
      </c>
      <c r="E28559" s="26" t="s">
        <v>9</v>
      </c>
      <c r="F28559" s="25">
        <v>3.9796</v>
      </c>
      <c r="G28559" s="29">
        <f t="shared" si="1529"/>
        <v>3.9796</v>
      </c>
      <c r="H28559" s="29">
        <f t="shared" si="1530"/>
        <v>3.9554999999999998</v>
      </c>
    </row>
    <row r="28560" spans="2:8">
      <c r="B28560" s="23">
        <v>43372</v>
      </c>
      <c r="C28560" s="4"/>
      <c r="D28560" s="27">
        <v>33.213999999999999</v>
      </c>
      <c r="E28560" s="26" t="s">
        <v>9</v>
      </c>
      <c r="F28560" s="25">
        <v>3.9805000000000001</v>
      </c>
      <c r="G28560" s="29">
        <f t="shared" si="1529"/>
        <v>3.9805000000000001</v>
      </c>
      <c r="H28560" s="29">
        <f t="shared" si="1530"/>
        <v>3.9554999999999998</v>
      </c>
    </row>
    <row r="28561" spans="2:8">
      <c r="B28561" s="23">
        <v>43373</v>
      </c>
      <c r="C28561" s="4"/>
      <c r="D28561" s="27">
        <v>33.213999999999999</v>
      </c>
      <c r="E28561" s="26" t="s">
        <v>9</v>
      </c>
      <c r="F28561" s="25">
        <v>3.9813999999999998</v>
      </c>
      <c r="G28561" s="29">
        <f t="shared" si="1529"/>
        <v>3.9813999999999998</v>
      </c>
      <c r="H28561" s="29">
        <f t="shared" si="1530"/>
        <v>3.9554999999999998</v>
      </c>
    </row>
    <row r="28562" spans="2:8">
      <c r="B28562" s="23">
        <v>43374</v>
      </c>
      <c r="C28562" s="4"/>
      <c r="D28562" s="27">
        <v>33.212000000000003</v>
      </c>
      <c r="E28562" s="26" t="s">
        <v>9</v>
      </c>
      <c r="F28562" s="25">
        <v>3.9823</v>
      </c>
      <c r="G28562" s="29">
        <f t="shared" si="1529"/>
        <v>3.9823</v>
      </c>
      <c r="H28562" s="29">
        <f t="shared" si="1530"/>
        <v>3.9813999999999998</v>
      </c>
    </row>
    <row r="28563" spans="2:8">
      <c r="B28563" s="23">
        <v>43375</v>
      </c>
      <c r="C28563" s="4"/>
      <c r="D28563" s="27">
        <v>32.877000000000002</v>
      </c>
      <c r="E28563" s="26" t="s">
        <v>9</v>
      </c>
      <c r="F28563" s="25">
        <v>3.9832000000000001</v>
      </c>
      <c r="G28563" s="29">
        <f t="shared" si="1529"/>
        <v>3.9832000000000001</v>
      </c>
      <c r="H28563" s="29">
        <f t="shared" si="1530"/>
        <v>3.9813999999999998</v>
      </c>
    </row>
    <row r="28564" spans="2:8">
      <c r="B28564" s="23">
        <v>43376</v>
      </c>
      <c r="C28564" s="4"/>
      <c r="D28564" s="27">
        <v>32.792999999999999</v>
      </c>
      <c r="E28564" s="26" t="s">
        <v>9</v>
      </c>
      <c r="F28564" s="25">
        <v>3.9841000000000002</v>
      </c>
      <c r="G28564" s="29">
        <f t="shared" si="1529"/>
        <v>3.9841000000000002</v>
      </c>
      <c r="H28564" s="29">
        <f t="shared" si="1530"/>
        <v>3.9813999999999998</v>
      </c>
    </row>
    <row r="28565" spans="2:8">
      <c r="B28565" s="23">
        <v>43377</v>
      </c>
      <c r="C28565" s="4"/>
      <c r="D28565" s="27">
        <v>33.08</v>
      </c>
      <c r="E28565" s="26" t="s">
        <v>9</v>
      </c>
      <c r="F28565" s="25">
        <v>3.9849000000000001</v>
      </c>
      <c r="G28565" s="29">
        <f t="shared" si="1529"/>
        <v>3.9849000000000001</v>
      </c>
      <c r="H28565" s="29">
        <f t="shared" si="1530"/>
        <v>3.9813999999999998</v>
      </c>
    </row>
    <row r="28566" spans="2:8">
      <c r="B28566" s="23">
        <v>43378</v>
      </c>
      <c r="C28566" s="4"/>
      <c r="D28566" s="27">
        <v>33.042999999999999</v>
      </c>
      <c r="E28566" s="26" t="s">
        <v>9</v>
      </c>
      <c r="F28566" s="25">
        <v>3.9857999999999998</v>
      </c>
      <c r="G28566" s="29">
        <f t="shared" si="1529"/>
        <v>3.9857999999999998</v>
      </c>
      <c r="H28566" s="29">
        <f t="shared" si="1530"/>
        <v>3.9813999999999998</v>
      </c>
    </row>
    <row r="28567" spans="2:8">
      <c r="B28567" s="23">
        <v>43379</v>
      </c>
      <c r="C28567" s="4"/>
      <c r="D28567" s="27">
        <v>33.042999999999999</v>
      </c>
      <c r="E28567" s="26" t="s">
        <v>9</v>
      </c>
      <c r="F28567" s="25">
        <v>3.9864000000000002</v>
      </c>
      <c r="G28567" s="29">
        <f t="shared" si="1529"/>
        <v>3.9864000000000002</v>
      </c>
      <c r="H28567" s="29">
        <f t="shared" si="1530"/>
        <v>3.9813999999999998</v>
      </c>
    </row>
    <row r="28568" spans="2:8">
      <c r="B28568" s="23">
        <v>43380</v>
      </c>
      <c r="C28568" s="4"/>
      <c r="D28568" s="27">
        <v>33.042999999999999</v>
      </c>
      <c r="E28568" s="26" t="s">
        <v>9</v>
      </c>
      <c r="F28568" s="25">
        <v>3.9870999999999999</v>
      </c>
      <c r="G28568" s="29">
        <f t="shared" si="1529"/>
        <v>3.9870999999999999</v>
      </c>
      <c r="H28568" s="29">
        <f t="shared" si="1530"/>
        <v>3.9813999999999998</v>
      </c>
    </row>
    <row r="28569" spans="2:8">
      <c r="B28569" s="23">
        <v>43381</v>
      </c>
      <c r="C28569" s="4"/>
      <c r="D28569" s="27">
        <v>32.884</v>
      </c>
      <c r="E28569" s="26" t="s">
        <v>9</v>
      </c>
      <c r="F28569" s="25">
        <v>3.9876999999999998</v>
      </c>
      <c r="G28569" s="29">
        <f t="shared" si="1529"/>
        <v>3.9876999999999998</v>
      </c>
      <c r="H28569" s="29">
        <f t="shared" si="1530"/>
        <v>3.9813999999999998</v>
      </c>
    </row>
    <row r="28570" spans="2:8">
      <c r="B28570" s="23">
        <v>43382</v>
      </c>
      <c r="C28570" s="4"/>
      <c r="D28570" s="27">
        <v>32.779000000000003</v>
      </c>
      <c r="E28570" s="26" t="s">
        <v>9</v>
      </c>
      <c r="F28570" s="25">
        <v>3.9883999999999999</v>
      </c>
      <c r="G28570" s="29">
        <f t="shared" si="1529"/>
        <v>3.9883999999999999</v>
      </c>
      <c r="H28570" s="29">
        <f t="shared" si="1530"/>
        <v>3.9813999999999998</v>
      </c>
    </row>
    <row r="28571" spans="2:8">
      <c r="B28571" s="23">
        <v>43383</v>
      </c>
      <c r="C28571" s="4"/>
      <c r="D28571" s="27">
        <v>32.942</v>
      </c>
      <c r="E28571" s="26" t="s">
        <v>9</v>
      </c>
      <c r="F28571" s="25">
        <v>3.9889999999999999</v>
      </c>
      <c r="G28571" s="29">
        <f t="shared" si="1529"/>
        <v>3.9889999999999999</v>
      </c>
      <c r="H28571" s="29">
        <f t="shared" si="1530"/>
        <v>3.9813999999999998</v>
      </c>
    </row>
    <row r="28572" spans="2:8">
      <c r="B28572" s="23">
        <v>43384</v>
      </c>
      <c r="C28572" s="4"/>
      <c r="D28572" s="27">
        <v>32.970999999999997</v>
      </c>
      <c r="E28572" s="26" t="s">
        <v>9</v>
      </c>
      <c r="F28572" s="25">
        <v>3.9895999999999998</v>
      </c>
      <c r="G28572" s="29">
        <f t="shared" si="1529"/>
        <v>3.9895999999999998</v>
      </c>
      <c r="H28572" s="29">
        <f t="shared" si="1530"/>
        <v>3.9813999999999998</v>
      </c>
    </row>
    <row r="28573" spans="2:8">
      <c r="B28573" s="23">
        <v>43385</v>
      </c>
      <c r="C28573" s="4"/>
      <c r="D28573" s="27">
        <v>32.96</v>
      </c>
      <c r="E28573" s="26" t="s">
        <v>9</v>
      </c>
      <c r="F28573" s="25">
        <v>3.9903</v>
      </c>
      <c r="G28573" s="29">
        <f t="shared" si="1529"/>
        <v>3.9903</v>
      </c>
      <c r="H28573" s="29">
        <f t="shared" si="1530"/>
        <v>3.9813999999999998</v>
      </c>
    </row>
    <row r="28574" spans="2:8">
      <c r="B28574" s="23">
        <v>43386</v>
      </c>
      <c r="C28574" s="4"/>
      <c r="D28574" s="27">
        <v>32.96</v>
      </c>
      <c r="E28574" s="26" t="s">
        <v>9</v>
      </c>
      <c r="F28574" s="25">
        <v>3.9908999999999999</v>
      </c>
      <c r="G28574" s="29">
        <f t="shared" si="1529"/>
        <v>3.9908999999999999</v>
      </c>
      <c r="H28574" s="29">
        <f t="shared" si="1530"/>
        <v>3.9813999999999998</v>
      </c>
    </row>
    <row r="28575" spans="2:8">
      <c r="B28575" s="23">
        <v>43387</v>
      </c>
      <c r="C28575" s="4"/>
      <c r="D28575" s="27">
        <v>32.96</v>
      </c>
      <c r="E28575" s="26" t="s">
        <v>9</v>
      </c>
      <c r="F28575" s="25">
        <v>3.9916</v>
      </c>
      <c r="G28575" s="29">
        <f t="shared" si="1529"/>
        <v>3.9916</v>
      </c>
      <c r="H28575" s="29">
        <f t="shared" si="1530"/>
        <v>3.9813999999999998</v>
      </c>
    </row>
    <row r="28576" spans="2:8">
      <c r="B28576" s="23">
        <v>43388</v>
      </c>
      <c r="C28576" s="4"/>
      <c r="D28576" s="27">
        <v>32.96</v>
      </c>
      <c r="E28576" s="26" t="s">
        <v>9</v>
      </c>
      <c r="F28576" s="25">
        <v>3.9922</v>
      </c>
      <c r="G28576" s="29">
        <f t="shared" si="1529"/>
        <v>3.9922</v>
      </c>
      <c r="H28576" s="29">
        <f t="shared" si="1530"/>
        <v>3.9813999999999998</v>
      </c>
    </row>
    <row r="28577" spans="2:8">
      <c r="B28577" s="23">
        <v>43389</v>
      </c>
      <c r="C28577" s="4"/>
      <c r="D28577" s="27">
        <v>32.844000000000001</v>
      </c>
      <c r="E28577" s="26" t="s">
        <v>9</v>
      </c>
      <c r="F28577" s="25">
        <v>3.9929000000000001</v>
      </c>
      <c r="G28577" s="29">
        <f t="shared" si="1529"/>
        <v>3.9929000000000001</v>
      </c>
      <c r="H28577" s="29">
        <f t="shared" si="1530"/>
        <v>3.9813999999999998</v>
      </c>
    </row>
    <row r="28578" spans="2:8">
      <c r="B28578" s="23">
        <v>43390</v>
      </c>
      <c r="C28578" s="4"/>
      <c r="D28578" s="27">
        <v>32.771000000000001</v>
      </c>
      <c r="E28578" s="26" t="s">
        <v>9</v>
      </c>
      <c r="F28578" s="25">
        <v>3.9935</v>
      </c>
      <c r="G28578" s="29">
        <f t="shared" si="1529"/>
        <v>3.9935</v>
      </c>
      <c r="H28578" s="29">
        <f t="shared" si="1530"/>
        <v>3.9813999999999998</v>
      </c>
    </row>
    <row r="28579" spans="2:8">
      <c r="B28579" s="23">
        <v>43391</v>
      </c>
      <c r="C28579" s="4"/>
      <c r="D28579" s="27">
        <v>32.78</v>
      </c>
      <c r="E28579" s="26" t="s">
        <v>9</v>
      </c>
      <c r="F28579" s="25">
        <v>3.9941</v>
      </c>
      <c r="G28579" s="29">
        <f t="shared" si="1529"/>
        <v>3.9941</v>
      </c>
      <c r="H28579" s="29">
        <f t="shared" si="1530"/>
        <v>3.9813999999999998</v>
      </c>
    </row>
    <row r="28580" spans="2:8">
      <c r="B28580" s="23">
        <v>43392</v>
      </c>
      <c r="C28580" s="4"/>
      <c r="D28580" s="27">
        <v>32.877000000000002</v>
      </c>
      <c r="E28580" s="26" t="s">
        <v>9</v>
      </c>
      <c r="F28580" s="25">
        <v>3.9948000000000001</v>
      </c>
      <c r="G28580" s="29">
        <f t="shared" si="1529"/>
        <v>3.9948000000000001</v>
      </c>
      <c r="H28580" s="29">
        <f t="shared" si="1530"/>
        <v>3.9813999999999998</v>
      </c>
    </row>
    <row r="28581" spans="2:8">
      <c r="B28581" s="23">
        <v>43393</v>
      </c>
      <c r="C28581" s="4"/>
      <c r="D28581" s="27">
        <v>32.877000000000002</v>
      </c>
      <c r="E28581" s="26" t="s">
        <v>9</v>
      </c>
      <c r="F28581" s="25">
        <v>3.9954000000000001</v>
      </c>
      <c r="G28581" s="29">
        <f t="shared" si="1529"/>
        <v>3.9954000000000001</v>
      </c>
      <c r="H28581" s="29">
        <f t="shared" si="1530"/>
        <v>3.9813999999999998</v>
      </c>
    </row>
    <row r="28582" spans="2:8">
      <c r="B28582" s="23">
        <v>43394</v>
      </c>
      <c r="C28582" s="4"/>
      <c r="D28582" s="27">
        <v>32.877000000000002</v>
      </c>
      <c r="E28582" s="26" t="s">
        <v>9</v>
      </c>
      <c r="F28582" s="25">
        <v>3.9961000000000002</v>
      </c>
      <c r="G28582" s="29">
        <f t="shared" si="1529"/>
        <v>3.9961000000000002</v>
      </c>
      <c r="H28582" s="29">
        <f t="shared" si="1530"/>
        <v>3.9813999999999998</v>
      </c>
    </row>
    <row r="28583" spans="2:8">
      <c r="B28583" s="23">
        <v>43395</v>
      </c>
      <c r="C28583" s="4"/>
      <c r="D28583" s="27">
        <v>32.76</v>
      </c>
      <c r="E28583" s="26" t="s">
        <v>9</v>
      </c>
      <c r="F28583" s="25">
        <v>3.9967000000000001</v>
      </c>
      <c r="G28583" s="29">
        <f t="shared" si="1529"/>
        <v>3.9967000000000001</v>
      </c>
      <c r="H28583" s="29">
        <f t="shared" si="1530"/>
        <v>3.9813999999999998</v>
      </c>
    </row>
    <row r="28584" spans="2:8">
      <c r="B28584" s="23">
        <v>43396</v>
      </c>
      <c r="C28584" s="4"/>
      <c r="D28584" s="27">
        <v>32.848999999999997</v>
      </c>
      <c r="E28584" s="26" t="s">
        <v>9</v>
      </c>
      <c r="F28584" s="25">
        <v>3.9973999999999998</v>
      </c>
      <c r="G28584" s="29">
        <f t="shared" si="1529"/>
        <v>3.9973999999999998</v>
      </c>
      <c r="H28584" s="29">
        <f t="shared" si="1530"/>
        <v>3.9813999999999998</v>
      </c>
    </row>
    <row r="28585" spans="2:8">
      <c r="B28585" s="23">
        <v>43397</v>
      </c>
      <c r="C28585" s="4"/>
      <c r="D28585" s="27">
        <v>32.881</v>
      </c>
      <c r="E28585" s="26" t="s">
        <v>9</v>
      </c>
      <c r="F28585" s="25">
        <v>3.9980000000000002</v>
      </c>
      <c r="G28585" s="29">
        <f t="shared" si="1529"/>
        <v>3.9980000000000002</v>
      </c>
      <c r="H28585" s="29">
        <f t="shared" si="1530"/>
        <v>3.9813999999999998</v>
      </c>
    </row>
    <row r="28586" spans="2:8">
      <c r="B28586" s="23">
        <v>43398</v>
      </c>
      <c r="C28586" s="4"/>
      <c r="D28586" s="27">
        <v>32.868000000000002</v>
      </c>
      <c r="E28586" s="26" t="s">
        <v>9</v>
      </c>
      <c r="F28586" s="25">
        <v>3.9986000000000002</v>
      </c>
      <c r="G28586" s="29">
        <f t="shared" si="1529"/>
        <v>3.9986000000000002</v>
      </c>
      <c r="H28586" s="29">
        <f t="shared" si="1530"/>
        <v>3.9813999999999998</v>
      </c>
    </row>
    <row r="28587" spans="2:8">
      <c r="B28587" s="23">
        <v>43399</v>
      </c>
      <c r="C28587" s="4"/>
      <c r="D28587" s="27">
        <v>32.877000000000002</v>
      </c>
      <c r="E28587" s="26" t="s">
        <v>9</v>
      </c>
      <c r="F28587" s="25">
        <v>3.9992999999999999</v>
      </c>
      <c r="G28587" s="29">
        <f t="shared" si="1529"/>
        <v>3.9992999999999999</v>
      </c>
      <c r="H28587" s="29">
        <f t="shared" si="1530"/>
        <v>3.9813999999999998</v>
      </c>
    </row>
    <row r="28588" spans="2:8">
      <c r="B28588" s="23">
        <v>43400</v>
      </c>
      <c r="C28588" s="4"/>
      <c r="D28588" s="27">
        <v>32.877000000000002</v>
      </c>
      <c r="E28588" s="26" t="s">
        <v>9</v>
      </c>
      <c r="F28588" s="25">
        <v>3.9998999999999998</v>
      </c>
      <c r="G28588" s="29">
        <f t="shared" si="1529"/>
        <v>3.9998999999999998</v>
      </c>
      <c r="H28588" s="29">
        <f t="shared" si="1530"/>
        <v>3.9813999999999998</v>
      </c>
    </row>
    <row r="28589" spans="2:8">
      <c r="B28589" s="23">
        <v>43401</v>
      </c>
      <c r="C28589" s="4"/>
      <c r="D28589" s="27">
        <v>32.877000000000002</v>
      </c>
      <c r="E28589" s="26" t="s">
        <v>9</v>
      </c>
      <c r="F28589" s="25">
        <v>4.0006000000000004</v>
      </c>
      <c r="G28589" s="29">
        <f t="shared" si="1529"/>
        <v>4.0006000000000004</v>
      </c>
      <c r="H28589" s="29">
        <f t="shared" si="1530"/>
        <v>3.9813999999999998</v>
      </c>
    </row>
    <row r="28590" spans="2:8">
      <c r="B28590" s="23">
        <v>43402</v>
      </c>
      <c r="C28590" s="4"/>
      <c r="D28590" s="27">
        <v>32.811</v>
      </c>
      <c r="E28590" s="26" t="s">
        <v>9</v>
      </c>
      <c r="F28590" s="25">
        <v>4.0011999999999999</v>
      </c>
      <c r="G28590" s="29">
        <f t="shared" si="1529"/>
        <v>4.0011999999999999</v>
      </c>
      <c r="H28590" s="29">
        <f t="shared" si="1530"/>
        <v>3.9813999999999998</v>
      </c>
    </row>
    <row r="28591" spans="2:8">
      <c r="B28591" s="23">
        <v>43403</v>
      </c>
      <c r="C28591" s="4"/>
      <c r="D28591" s="27">
        <v>32.805</v>
      </c>
      <c r="E28591" s="26" t="s">
        <v>9</v>
      </c>
      <c r="F28591" s="25">
        <v>4.0019</v>
      </c>
      <c r="G28591" s="29">
        <f t="shared" si="1529"/>
        <v>4.0019</v>
      </c>
      <c r="H28591" s="29">
        <f t="shared" si="1530"/>
        <v>3.9813999999999998</v>
      </c>
    </row>
    <row r="28592" spans="2:8">
      <c r="B28592" s="23">
        <v>43404</v>
      </c>
      <c r="C28592" s="4"/>
      <c r="D28592" s="27">
        <v>32.826999999999998</v>
      </c>
      <c r="E28592" s="26" t="s">
        <v>9</v>
      </c>
      <c r="F28592" s="25">
        <v>4.0025000000000004</v>
      </c>
      <c r="G28592" s="29">
        <f t="shared" si="1529"/>
        <v>4.0025000000000004</v>
      </c>
      <c r="H28592" s="29">
        <f t="shared" si="1530"/>
        <v>3.9813999999999998</v>
      </c>
    </row>
    <row r="28593" spans="2:8">
      <c r="B28593" s="23">
        <v>43405</v>
      </c>
      <c r="C28593" s="4"/>
      <c r="D28593" s="27">
        <v>32.808</v>
      </c>
      <c r="E28593" s="26" t="s">
        <v>9</v>
      </c>
      <c r="F28593" s="25">
        <v>4.0031999999999996</v>
      </c>
      <c r="G28593" s="29">
        <f t="shared" si="1529"/>
        <v>4.0031999999999996</v>
      </c>
      <c r="H28593" s="29">
        <f t="shared" si="1530"/>
        <v>4.0025000000000004</v>
      </c>
    </row>
    <row r="28594" spans="2:8">
      <c r="B28594" s="23">
        <v>43406</v>
      </c>
      <c r="C28594" s="4"/>
      <c r="D28594" s="27">
        <v>32.808</v>
      </c>
      <c r="E28594" s="26" t="s">
        <v>9</v>
      </c>
      <c r="F28594" s="25">
        <v>4.0038</v>
      </c>
      <c r="G28594" s="29">
        <f t="shared" si="1529"/>
        <v>4.0038</v>
      </c>
      <c r="H28594" s="29">
        <f t="shared" si="1530"/>
        <v>4.0025000000000004</v>
      </c>
    </row>
    <row r="28595" spans="2:8">
      <c r="B28595" s="23">
        <v>43407</v>
      </c>
      <c r="C28595" s="4"/>
      <c r="D28595" s="27">
        <v>32.808</v>
      </c>
      <c r="E28595" s="26" t="s">
        <v>9</v>
      </c>
      <c r="F28595" s="25">
        <v>4.0044000000000004</v>
      </c>
      <c r="G28595" s="29">
        <f t="shared" si="1529"/>
        <v>4.0044000000000004</v>
      </c>
      <c r="H28595" s="29">
        <f t="shared" si="1530"/>
        <v>4.0025000000000004</v>
      </c>
    </row>
    <row r="28596" spans="2:8">
      <c r="B28596" s="23">
        <v>43408</v>
      </c>
      <c r="C28596" s="4"/>
      <c r="D28596" s="27">
        <v>32.808</v>
      </c>
      <c r="E28596" s="26" t="s">
        <v>9</v>
      </c>
      <c r="F28596" s="25">
        <v>4.0050999999999997</v>
      </c>
      <c r="G28596" s="29">
        <f t="shared" si="1529"/>
        <v>4.0050999999999997</v>
      </c>
      <c r="H28596" s="29">
        <f t="shared" si="1530"/>
        <v>4.0025000000000004</v>
      </c>
    </row>
    <row r="28597" spans="2:8">
      <c r="B28597" s="23">
        <v>43409</v>
      </c>
      <c r="C28597" s="4"/>
      <c r="D28597" s="27">
        <v>32.758000000000003</v>
      </c>
      <c r="E28597" s="26" t="s">
        <v>9</v>
      </c>
      <c r="F28597" s="25">
        <v>4.0057</v>
      </c>
      <c r="G28597" s="29">
        <f t="shared" si="1529"/>
        <v>4.0057</v>
      </c>
      <c r="H28597" s="29">
        <f t="shared" si="1530"/>
        <v>4.0025000000000004</v>
      </c>
    </row>
    <row r="28598" spans="2:8">
      <c r="B28598" s="23">
        <v>43410</v>
      </c>
      <c r="C28598" s="4"/>
      <c r="D28598" s="27">
        <v>32.756</v>
      </c>
      <c r="E28598" s="26" t="s">
        <v>9</v>
      </c>
      <c r="F28598" s="25">
        <v>4.0060000000000002</v>
      </c>
      <c r="G28598" s="29">
        <f t="shared" si="1529"/>
        <v>4.0060000000000002</v>
      </c>
      <c r="H28598" s="29">
        <f t="shared" si="1530"/>
        <v>4.0025000000000004</v>
      </c>
    </row>
    <row r="28599" spans="2:8">
      <c r="B28599" s="23">
        <v>43411</v>
      </c>
      <c r="C28599" s="4"/>
      <c r="D28599" s="27">
        <v>32.731000000000002</v>
      </c>
      <c r="E28599" s="26" t="s">
        <v>9</v>
      </c>
      <c r="F28599" s="25">
        <v>4.0063000000000004</v>
      </c>
      <c r="G28599" s="29">
        <f t="shared" si="1529"/>
        <v>4.0063000000000004</v>
      </c>
      <c r="H28599" s="29">
        <f t="shared" si="1530"/>
        <v>4.0025000000000004</v>
      </c>
    </row>
    <row r="28600" spans="2:8">
      <c r="B28600" s="23">
        <v>43412</v>
      </c>
      <c r="C28600" s="4"/>
      <c r="D28600" s="27">
        <v>32.642000000000003</v>
      </c>
      <c r="E28600" s="26" t="s">
        <v>9</v>
      </c>
      <c r="F28600" s="25">
        <v>4.0065999999999997</v>
      </c>
      <c r="G28600" s="29">
        <f t="shared" si="1529"/>
        <v>4.0065999999999997</v>
      </c>
      <c r="H28600" s="29">
        <f t="shared" si="1530"/>
        <v>4.0025000000000004</v>
      </c>
    </row>
    <row r="28601" spans="2:8">
      <c r="B28601" s="23">
        <v>43413</v>
      </c>
      <c r="C28601" s="4"/>
      <c r="D28601" s="27">
        <v>32.545999999999999</v>
      </c>
      <c r="E28601" s="26" t="s">
        <v>9</v>
      </c>
      <c r="F28601" s="25">
        <v>4.0068999999999999</v>
      </c>
      <c r="G28601" s="29">
        <f t="shared" si="1529"/>
        <v>4.0068999999999999</v>
      </c>
      <c r="H28601" s="29">
        <f t="shared" si="1530"/>
        <v>4.0025000000000004</v>
      </c>
    </row>
    <row r="28602" spans="2:8">
      <c r="B28602" s="23">
        <v>43414</v>
      </c>
      <c r="C28602" s="4"/>
      <c r="D28602" s="27">
        <v>32.545999999999999</v>
      </c>
      <c r="E28602" s="26" t="s">
        <v>9</v>
      </c>
      <c r="F28602" s="25">
        <v>4.0072000000000001</v>
      </c>
      <c r="G28602" s="29">
        <f t="shared" si="1529"/>
        <v>4.0072000000000001</v>
      </c>
      <c r="H28602" s="29">
        <f t="shared" si="1530"/>
        <v>4.0025000000000004</v>
      </c>
    </row>
    <row r="28603" spans="2:8">
      <c r="B28603" s="23">
        <v>43415</v>
      </c>
      <c r="C28603" s="4"/>
      <c r="D28603" s="27">
        <v>32.545999999999999</v>
      </c>
      <c r="E28603" s="26" t="s">
        <v>9</v>
      </c>
      <c r="F28603" s="25">
        <v>4.0075000000000003</v>
      </c>
      <c r="G28603" s="29">
        <f t="shared" si="1529"/>
        <v>4.0075000000000003</v>
      </c>
      <c r="H28603" s="29">
        <f t="shared" si="1530"/>
        <v>4.0025000000000004</v>
      </c>
    </row>
    <row r="28604" spans="2:8">
      <c r="B28604" s="23">
        <v>43416</v>
      </c>
      <c r="C28604" s="4"/>
      <c r="D28604" s="27">
        <v>32.587000000000003</v>
      </c>
      <c r="E28604" s="26" t="s">
        <v>9</v>
      </c>
      <c r="F28604" s="25">
        <v>4.0077999999999996</v>
      </c>
      <c r="G28604" s="29">
        <f t="shared" si="1529"/>
        <v>4.0077999999999996</v>
      </c>
      <c r="H28604" s="29">
        <f t="shared" si="1530"/>
        <v>4.0025000000000004</v>
      </c>
    </row>
    <row r="28605" spans="2:8">
      <c r="B28605" s="23">
        <v>43417</v>
      </c>
      <c r="C28605" s="4"/>
      <c r="D28605" s="27">
        <v>32.637999999999998</v>
      </c>
      <c r="E28605" s="26" t="s">
        <v>9</v>
      </c>
      <c r="F28605" s="25">
        <v>4.0082000000000004</v>
      </c>
      <c r="G28605" s="29">
        <f t="shared" si="1529"/>
        <v>4.0082000000000004</v>
      </c>
      <c r="H28605" s="29">
        <f t="shared" si="1530"/>
        <v>4.0025000000000004</v>
      </c>
    </row>
    <row r="28606" spans="2:8">
      <c r="B28606" s="23">
        <v>43418</v>
      </c>
      <c r="C28606" s="4"/>
      <c r="D28606" s="27">
        <v>32.732999999999997</v>
      </c>
      <c r="E28606" s="26" t="s">
        <v>9</v>
      </c>
      <c r="F28606" s="25">
        <v>4.0084999999999997</v>
      </c>
      <c r="G28606" s="29">
        <f t="shared" si="1529"/>
        <v>4.0084999999999997</v>
      </c>
      <c r="H28606" s="29">
        <f t="shared" si="1530"/>
        <v>4.0025000000000004</v>
      </c>
    </row>
    <row r="28607" spans="2:8">
      <c r="B28607" s="23">
        <v>43419</v>
      </c>
      <c r="C28607" s="4"/>
      <c r="D28607" s="27">
        <v>32.634999999999998</v>
      </c>
      <c r="E28607" s="26" t="s">
        <v>9</v>
      </c>
      <c r="F28607" s="25">
        <v>4.0087999999999999</v>
      </c>
      <c r="G28607" s="29">
        <f t="shared" si="1529"/>
        <v>4.0087999999999999</v>
      </c>
      <c r="H28607" s="29">
        <f t="shared" si="1530"/>
        <v>4.0025000000000004</v>
      </c>
    </row>
    <row r="28608" spans="2:8">
      <c r="B28608" s="23">
        <v>43420</v>
      </c>
      <c r="C28608" s="4"/>
      <c r="D28608" s="27">
        <v>32.457999999999998</v>
      </c>
      <c r="E28608" s="26" t="s">
        <v>9</v>
      </c>
      <c r="F28608" s="25">
        <v>4.0091000000000001</v>
      </c>
      <c r="G28608" s="29">
        <f t="shared" si="1529"/>
        <v>4.0091000000000001</v>
      </c>
      <c r="H28608" s="29">
        <f t="shared" si="1530"/>
        <v>4.0025000000000004</v>
      </c>
    </row>
    <row r="28609" spans="2:8">
      <c r="B28609" s="23">
        <v>43421</v>
      </c>
      <c r="C28609" s="4"/>
      <c r="D28609" s="27">
        <v>32.457999999999998</v>
      </c>
      <c r="E28609" s="26" t="s">
        <v>9</v>
      </c>
      <c r="F28609" s="25">
        <v>4.0094000000000003</v>
      </c>
      <c r="G28609" s="29">
        <f t="shared" ref="G28609:G28652" si="1531">+F28609</f>
        <v>4.0094000000000003</v>
      </c>
      <c r="H28609" s="29">
        <f t="shared" ref="H28609:H28652" si="1532">+IF(MONTH(B28609)=MONTH(B28608),H28608,F28608)</f>
        <v>4.0025000000000004</v>
      </c>
    </row>
    <row r="28610" spans="2:8">
      <c r="B28610" s="23">
        <v>43422</v>
      </c>
      <c r="C28610" s="4"/>
      <c r="D28610" s="27">
        <v>32.457999999999998</v>
      </c>
      <c r="E28610" s="26" t="s">
        <v>9</v>
      </c>
      <c r="F28610" s="25">
        <v>4.0096999999999996</v>
      </c>
      <c r="G28610" s="29">
        <f t="shared" si="1531"/>
        <v>4.0096999999999996</v>
      </c>
      <c r="H28610" s="29">
        <f t="shared" si="1532"/>
        <v>4.0025000000000004</v>
      </c>
    </row>
    <row r="28611" spans="2:8">
      <c r="B28611" s="23">
        <v>43423</v>
      </c>
      <c r="C28611" s="4"/>
      <c r="D28611" s="27">
        <v>32.484000000000002</v>
      </c>
      <c r="E28611" s="26" t="s">
        <v>9</v>
      </c>
      <c r="F28611" s="25">
        <v>4.01</v>
      </c>
      <c r="G28611" s="29">
        <f t="shared" si="1531"/>
        <v>4.01</v>
      </c>
      <c r="H28611" s="29">
        <f t="shared" si="1532"/>
        <v>4.0025000000000004</v>
      </c>
    </row>
    <row r="28612" spans="2:8">
      <c r="B28612" s="23">
        <v>43424</v>
      </c>
      <c r="C28612" s="4"/>
      <c r="D28612" s="27">
        <v>32.5</v>
      </c>
      <c r="E28612" s="26" t="s">
        <v>9</v>
      </c>
      <c r="F28612" s="25">
        <v>4.0103</v>
      </c>
      <c r="G28612" s="29">
        <f t="shared" si="1531"/>
        <v>4.0103</v>
      </c>
      <c r="H28612" s="29">
        <f t="shared" si="1532"/>
        <v>4.0025000000000004</v>
      </c>
    </row>
    <row r="28613" spans="2:8">
      <c r="B28613" s="23">
        <v>43425</v>
      </c>
      <c r="C28613" s="4"/>
      <c r="D28613" s="27">
        <v>32.496000000000002</v>
      </c>
      <c r="E28613" s="26" t="s">
        <v>9</v>
      </c>
      <c r="F28613" s="25">
        <v>4.0106000000000002</v>
      </c>
      <c r="G28613" s="29">
        <f t="shared" si="1531"/>
        <v>4.0106000000000002</v>
      </c>
      <c r="H28613" s="29">
        <f t="shared" si="1532"/>
        <v>4.0025000000000004</v>
      </c>
    </row>
    <row r="28614" spans="2:8">
      <c r="B28614" s="23">
        <v>43426</v>
      </c>
      <c r="C28614" s="4"/>
      <c r="D28614" s="27">
        <v>32.447000000000003</v>
      </c>
      <c r="E28614" s="26" t="s">
        <v>9</v>
      </c>
      <c r="F28614" s="25">
        <v>4.0109000000000004</v>
      </c>
      <c r="G28614" s="29">
        <f t="shared" si="1531"/>
        <v>4.0109000000000004</v>
      </c>
      <c r="H28614" s="29">
        <f t="shared" si="1532"/>
        <v>4.0025000000000004</v>
      </c>
    </row>
    <row r="28615" spans="2:8">
      <c r="B28615" s="23">
        <v>43427</v>
      </c>
      <c r="C28615" s="4"/>
      <c r="D28615" s="27">
        <v>32.393000000000001</v>
      </c>
      <c r="E28615" s="26" t="s">
        <v>9</v>
      </c>
      <c r="F28615" s="25">
        <v>4.0111999999999997</v>
      </c>
      <c r="G28615" s="29">
        <f t="shared" si="1531"/>
        <v>4.0111999999999997</v>
      </c>
      <c r="H28615" s="29">
        <f t="shared" si="1532"/>
        <v>4.0025000000000004</v>
      </c>
    </row>
    <row r="28616" spans="2:8">
      <c r="B28616" s="23">
        <v>43428</v>
      </c>
      <c r="C28616" s="4"/>
      <c r="D28616" s="27">
        <v>32.393000000000001</v>
      </c>
      <c r="E28616" s="26" t="s">
        <v>9</v>
      </c>
      <c r="F28616" s="25">
        <v>4.0114999999999998</v>
      </c>
      <c r="G28616" s="29">
        <f t="shared" si="1531"/>
        <v>4.0114999999999998</v>
      </c>
      <c r="H28616" s="29">
        <f t="shared" si="1532"/>
        <v>4.0025000000000004</v>
      </c>
    </row>
    <row r="28617" spans="2:8">
      <c r="B28617" s="23">
        <v>43429</v>
      </c>
      <c r="C28617" s="4"/>
      <c r="D28617" s="27">
        <v>32.393000000000001</v>
      </c>
      <c r="E28617" s="26" t="s">
        <v>9</v>
      </c>
      <c r="F28617" s="25">
        <v>4.0118</v>
      </c>
      <c r="G28617" s="29">
        <f t="shared" si="1531"/>
        <v>4.0118</v>
      </c>
      <c r="H28617" s="29">
        <f t="shared" si="1532"/>
        <v>4.0025000000000004</v>
      </c>
    </row>
    <row r="28618" spans="2:8">
      <c r="B28618" s="23">
        <v>43430</v>
      </c>
      <c r="C28618" s="4"/>
      <c r="D28618" s="27">
        <v>32.496000000000002</v>
      </c>
      <c r="E28618" s="26" t="s">
        <v>9</v>
      </c>
      <c r="F28618" s="25">
        <v>4.0121000000000002</v>
      </c>
      <c r="G28618" s="29">
        <f t="shared" si="1531"/>
        <v>4.0121000000000002</v>
      </c>
      <c r="H28618" s="29">
        <f t="shared" si="1532"/>
        <v>4.0025000000000004</v>
      </c>
    </row>
    <row r="28619" spans="2:8">
      <c r="B28619" s="23">
        <v>43431</v>
      </c>
      <c r="C28619" s="4"/>
      <c r="D28619" s="27">
        <v>32.523000000000003</v>
      </c>
      <c r="E28619" s="26" t="s">
        <v>9</v>
      </c>
      <c r="F28619" s="25">
        <v>4.0125000000000002</v>
      </c>
      <c r="G28619" s="29">
        <f t="shared" si="1531"/>
        <v>4.0125000000000002</v>
      </c>
      <c r="H28619" s="29">
        <f t="shared" si="1532"/>
        <v>4.0025000000000004</v>
      </c>
    </row>
    <row r="28620" spans="2:8">
      <c r="B28620" s="23">
        <v>43432</v>
      </c>
      <c r="C28620" s="4"/>
      <c r="D28620" s="27">
        <v>32.383000000000003</v>
      </c>
      <c r="E28620" s="26" t="s">
        <v>9</v>
      </c>
      <c r="F28620" s="25">
        <v>4.0128000000000004</v>
      </c>
      <c r="G28620" s="29">
        <f t="shared" si="1531"/>
        <v>4.0128000000000004</v>
      </c>
      <c r="H28620" s="29">
        <f t="shared" si="1532"/>
        <v>4.0025000000000004</v>
      </c>
    </row>
    <row r="28621" spans="2:8">
      <c r="B28621" s="23">
        <v>43433</v>
      </c>
      <c r="C28621" s="4"/>
      <c r="D28621" s="27">
        <v>32.070999999999998</v>
      </c>
      <c r="E28621" s="26" t="s">
        <v>9</v>
      </c>
      <c r="F28621" s="25">
        <v>4.0130999999999997</v>
      </c>
      <c r="G28621" s="29">
        <f t="shared" si="1531"/>
        <v>4.0130999999999997</v>
      </c>
      <c r="H28621" s="29">
        <f t="shared" si="1532"/>
        <v>4.0025000000000004</v>
      </c>
    </row>
    <row r="28622" spans="2:8">
      <c r="B28622" s="23">
        <v>43434</v>
      </c>
      <c r="C28622" s="4"/>
      <c r="D28622" s="27">
        <v>32.197000000000003</v>
      </c>
      <c r="E28622" s="26" t="s">
        <v>9</v>
      </c>
      <c r="F28622" s="25">
        <v>4.0133999999999999</v>
      </c>
      <c r="G28622" s="29">
        <f t="shared" si="1531"/>
        <v>4.0133999999999999</v>
      </c>
      <c r="H28622" s="29">
        <f t="shared" si="1532"/>
        <v>4.0025000000000004</v>
      </c>
    </row>
    <row r="28623" spans="2:8">
      <c r="B28623" s="23">
        <v>43435</v>
      </c>
      <c r="C28623" s="4"/>
      <c r="D28623" s="27">
        <v>32.197000000000003</v>
      </c>
      <c r="E28623" s="26" t="s">
        <v>9</v>
      </c>
      <c r="F28623" s="25">
        <v>4.0137</v>
      </c>
      <c r="G28623" s="29">
        <f t="shared" si="1531"/>
        <v>4.0137</v>
      </c>
      <c r="H28623" s="29">
        <f t="shared" si="1532"/>
        <v>4.0133999999999999</v>
      </c>
    </row>
    <row r="28624" spans="2:8">
      <c r="B28624" s="23">
        <v>43436</v>
      </c>
      <c r="C28624" s="4"/>
      <c r="D28624" s="27">
        <v>32.197000000000003</v>
      </c>
      <c r="E28624" s="26" t="s">
        <v>9</v>
      </c>
      <c r="F28624" s="25">
        <v>4.0140000000000002</v>
      </c>
      <c r="G28624" s="29">
        <f t="shared" si="1531"/>
        <v>4.0140000000000002</v>
      </c>
      <c r="H28624" s="29">
        <f t="shared" si="1532"/>
        <v>4.0133999999999999</v>
      </c>
    </row>
    <row r="28625" spans="2:8">
      <c r="B28625" s="23">
        <v>43437</v>
      </c>
      <c r="C28625" s="4"/>
      <c r="D28625" s="27">
        <v>31.986999999999998</v>
      </c>
      <c r="E28625" s="26" t="s">
        <v>9</v>
      </c>
      <c r="F28625" s="25">
        <v>4.0143000000000004</v>
      </c>
      <c r="G28625" s="29">
        <f t="shared" si="1531"/>
        <v>4.0143000000000004</v>
      </c>
      <c r="H28625" s="29">
        <f t="shared" si="1532"/>
        <v>4.0133999999999999</v>
      </c>
    </row>
    <row r="28626" spans="2:8">
      <c r="B28626" s="23">
        <v>43438</v>
      </c>
      <c r="C28626" s="4"/>
      <c r="D28626" s="27">
        <v>31.994</v>
      </c>
      <c r="E28626" s="26" t="s">
        <v>9</v>
      </c>
      <c r="F28626" s="25">
        <v>4.0145999999999997</v>
      </c>
      <c r="G28626" s="29">
        <f t="shared" si="1531"/>
        <v>4.0145999999999997</v>
      </c>
      <c r="H28626" s="29">
        <f t="shared" si="1532"/>
        <v>4.0133999999999999</v>
      </c>
    </row>
    <row r="28627" spans="2:8">
      <c r="B28627" s="23">
        <v>43439</v>
      </c>
      <c r="C28627" s="4"/>
      <c r="D28627" s="27">
        <v>32.055999999999997</v>
      </c>
      <c r="E28627" s="26" t="s">
        <v>9</v>
      </c>
      <c r="F28627" s="25">
        <v>4.0148999999999999</v>
      </c>
      <c r="G28627" s="29">
        <f t="shared" si="1531"/>
        <v>4.0148999999999999</v>
      </c>
      <c r="H28627" s="29">
        <f t="shared" si="1532"/>
        <v>4.0133999999999999</v>
      </c>
    </row>
    <row r="28628" spans="2:8">
      <c r="B28628" s="23">
        <v>43440</v>
      </c>
      <c r="C28628" s="4"/>
      <c r="D28628" s="27">
        <v>32.154000000000003</v>
      </c>
      <c r="E28628" s="26" t="s">
        <v>9</v>
      </c>
      <c r="F28628" s="25">
        <v>4.0153999999999996</v>
      </c>
      <c r="G28628" s="29">
        <f t="shared" si="1531"/>
        <v>4.0153999999999996</v>
      </c>
      <c r="H28628" s="29">
        <f t="shared" si="1532"/>
        <v>4.0133999999999999</v>
      </c>
    </row>
    <row r="28629" spans="2:8">
      <c r="B28629" s="23">
        <v>43441</v>
      </c>
      <c r="C28629" s="4"/>
      <c r="D28629" s="27">
        <v>32.133000000000003</v>
      </c>
      <c r="E28629" s="26" t="s">
        <v>9</v>
      </c>
      <c r="F28629" s="25">
        <v>4.0157999999999996</v>
      </c>
      <c r="G28629" s="29">
        <f t="shared" si="1531"/>
        <v>4.0157999999999996</v>
      </c>
      <c r="H28629" s="29">
        <f t="shared" si="1532"/>
        <v>4.0133999999999999</v>
      </c>
    </row>
    <row r="28630" spans="2:8">
      <c r="B28630" s="23">
        <v>43442</v>
      </c>
      <c r="C28630" s="4"/>
      <c r="D28630" s="27">
        <v>32.133000000000003</v>
      </c>
      <c r="E28630" s="26" t="s">
        <v>9</v>
      </c>
      <c r="F28630" s="25">
        <v>4.0163000000000002</v>
      </c>
      <c r="G28630" s="29">
        <f t="shared" si="1531"/>
        <v>4.0163000000000002</v>
      </c>
      <c r="H28630" s="29">
        <f t="shared" si="1532"/>
        <v>4.0133999999999999</v>
      </c>
    </row>
    <row r="28631" spans="2:8">
      <c r="B28631" s="23">
        <v>43443</v>
      </c>
      <c r="C28631" s="4"/>
      <c r="D28631" s="27">
        <v>32.133000000000003</v>
      </c>
      <c r="E28631" s="26" t="s">
        <v>9</v>
      </c>
      <c r="F28631" s="25">
        <v>4.0167999999999999</v>
      </c>
      <c r="G28631" s="29">
        <f t="shared" si="1531"/>
        <v>4.0167999999999999</v>
      </c>
      <c r="H28631" s="29">
        <f t="shared" si="1532"/>
        <v>4.0133999999999999</v>
      </c>
    </row>
    <row r="28632" spans="2:8">
      <c r="B28632" s="23">
        <v>43444</v>
      </c>
      <c r="C28632" s="4"/>
      <c r="D28632" s="27">
        <v>32.192</v>
      </c>
      <c r="E28632" s="26" t="s">
        <v>9</v>
      </c>
      <c r="F28632" s="25">
        <v>4.0171999999999999</v>
      </c>
      <c r="G28632" s="29">
        <f t="shared" si="1531"/>
        <v>4.0171999999999999</v>
      </c>
      <c r="H28632" s="29">
        <f t="shared" si="1532"/>
        <v>4.0133999999999999</v>
      </c>
    </row>
    <row r="28633" spans="2:8">
      <c r="B28633" s="23">
        <v>43445</v>
      </c>
      <c r="C28633" s="4"/>
      <c r="D28633" s="27">
        <v>32.204000000000001</v>
      </c>
      <c r="E28633" s="26" t="s">
        <v>9</v>
      </c>
      <c r="F28633" s="25">
        <v>4.0176999999999996</v>
      </c>
      <c r="G28633" s="29">
        <f t="shared" si="1531"/>
        <v>4.0176999999999996</v>
      </c>
      <c r="H28633" s="29">
        <f t="shared" si="1532"/>
        <v>4.0133999999999999</v>
      </c>
    </row>
    <row r="28634" spans="2:8">
      <c r="B28634" s="23">
        <v>43446</v>
      </c>
      <c r="C28634" s="4"/>
      <c r="D28634" s="27">
        <v>32.222999999999999</v>
      </c>
      <c r="E28634" s="26" t="s">
        <v>9</v>
      </c>
      <c r="F28634" s="25">
        <v>4.0182000000000002</v>
      </c>
      <c r="G28634" s="29">
        <f t="shared" si="1531"/>
        <v>4.0182000000000002</v>
      </c>
      <c r="H28634" s="29">
        <f t="shared" si="1532"/>
        <v>4.0133999999999999</v>
      </c>
    </row>
    <row r="28635" spans="2:8">
      <c r="B28635" s="23">
        <v>43447</v>
      </c>
      <c r="C28635" s="4"/>
      <c r="D28635" s="27">
        <v>32.268000000000001</v>
      </c>
      <c r="E28635" s="26" t="s">
        <v>9</v>
      </c>
      <c r="F28635" s="25">
        <v>4.0186000000000002</v>
      </c>
      <c r="G28635" s="29">
        <f t="shared" si="1531"/>
        <v>4.0186000000000002</v>
      </c>
      <c r="H28635" s="29">
        <f t="shared" si="1532"/>
        <v>4.0133999999999999</v>
      </c>
    </row>
    <row r="28636" spans="2:8">
      <c r="B28636" s="23">
        <v>43448</v>
      </c>
      <c r="C28636" s="4"/>
      <c r="D28636" s="27">
        <v>32.296999999999997</v>
      </c>
      <c r="E28636" s="26" t="s">
        <v>9</v>
      </c>
      <c r="F28636" s="25">
        <v>4.0190999999999999</v>
      </c>
      <c r="G28636" s="29">
        <f t="shared" si="1531"/>
        <v>4.0190999999999999</v>
      </c>
      <c r="H28636" s="29">
        <f t="shared" si="1532"/>
        <v>4.0133999999999999</v>
      </c>
    </row>
    <row r="28637" spans="2:8">
      <c r="B28637" s="23">
        <v>43449</v>
      </c>
      <c r="C28637" s="4"/>
      <c r="D28637" s="27">
        <v>32.296999999999997</v>
      </c>
      <c r="E28637" s="26" t="s">
        <v>9</v>
      </c>
      <c r="F28637" s="25">
        <v>4.0195999999999996</v>
      </c>
      <c r="G28637" s="29">
        <f t="shared" si="1531"/>
        <v>4.0195999999999996</v>
      </c>
      <c r="H28637" s="29">
        <f t="shared" si="1532"/>
        <v>4.0133999999999999</v>
      </c>
    </row>
    <row r="28638" spans="2:8">
      <c r="B28638" s="23">
        <v>43450</v>
      </c>
      <c r="C28638" s="4"/>
      <c r="D28638" s="27">
        <v>32.296999999999997</v>
      </c>
      <c r="E28638" s="26" t="s">
        <v>9</v>
      </c>
      <c r="F28638" s="25">
        <v>4.0199999999999996</v>
      </c>
      <c r="G28638" s="29">
        <f t="shared" si="1531"/>
        <v>4.0199999999999996</v>
      </c>
      <c r="H28638" s="29">
        <f t="shared" si="1532"/>
        <v>4.0133999999999999</v>
      </c>
    </row>
    <row r="28639" spans="2:8">
      <c r="B28639" s="23">
        <v>43451</v>
      </c>
      <c r="C28639" s="4"/>
      <c r="D28639" s="27">
        <v>32.241999999999997</v>
      </c>
      <c r="E28639" s="26" t="s">
        <v>9</v>
      </c>
      <c r="F28639" s="25">
        <v>4.0205000000000002</v>
      </c>
      <c r="G28639" s="29">
        <f t="shared" si="1531"/>
        <v>4.0205000000000002</v>
      </c>
      <c r="H28639" s="29">
        <f t="shared" si="1532"/>
        <v>4.0133999999999999</v>
      </c>
    </row>
    <row r="28640" spans="2:8">
      <c r="B28640" s="23">
        <v>43452</v>
      </c>
      <c r="C28640" s="4"/>
      <c r="D28640" s="27">
        <v>32.222000000000001</v>
      </c>
      <c r="E28640" s="26" t="s">
        <v>9</v>
      </c>
      <c r="F28640" s="25">
        <v>4.0209999999999999</v>
      </c>
      <c r="G28640" s="29">
        <f t="shared" si="1531"/>
        <v>4.0209999999999999</v>
      </c>
      <c r="H28640" s="29">
        <f t="shared" si="1532"/>
        <v>4.0133999999999999</v>
      </c>
    </row>
    <row r="28641" spans="2:8">
      <c r="B28641" s="23">
        <v>43453</v>
      </c>
      <c r="C28641" s="4"/>
      <c r="D28641" s="27">
        <v>32.238</v>
      </c>
      <c r="E28641" s="26" t="s">
        <v>9</v>
      </c>
      <c r="F28641" s="25">
        <v>4.0213999999999999</v>
      </c>
      <c r="G28641" s="29">
        <f t="shared" si="1531"/>
        <v>4.0213999999999999</v>
      </c>
      <c r="H28641" s="29">
        <f t="shared" si="1532"/>
        <v>4.0133999999999999</v>
      </c>
    </row>
    <row r="28642" spans="2:8">
      <c r="B28642" s="23">
        <v>43454</v>
      </c>
      <c r="C28642" s="4"/>
      <c r="D28642" s="27">
        <v>32.25</v>
      </c>
      <c r="E28642" s="26" t="s">
        <v>9</v>
      </c>
      <c r="F28642" s="25">
        <v>4.0218999999999996</v>
      </c>
      <c r="G28642" s="29">
        <f t="shared" si="1531"/>
        <v>4.0218999999999996</v>
      </c>
      <c r="H28642" s="29">
        <f t="shared" si="1532"/>
        <v>4.0133999999999999</v>
      </c>
    </row>
    <row r="28643" spans="2:8">
      <c r="B28643" s="23">
        <v>43455</v>
      </c>
      <c r="C28643" s="4"/>
      <c r="D28643" s="27">
        <v>32.261000000000003</v>
      </c>
      <c r="E28643" s="26" t="s">
        <v>9</v>
      </c>
      <c r="F28643" s="25">
        <v>4.0224000000000002</v>
      </c>
      <c r="G28643" s="29">
        <f t="shared" si="1531"/>
        <v>4.0224000000000002</v>
      </c>
      <c r="H28643" s="29">
        <f t="shared" si="1532"/>
        <v>4.0133999999999999</v>
      </c>
    </row>
    <row r="28644" spans="2:8">
      <c r="B28644" s="23">
        <v>43456</v>
      </c>
      <c r="C28644" s="4"/>
      <c r="D28644" s="27">
        <v>32.261000000000003</v>
      </c>
      <c r="E28644" s="26" t="s">
        <v>9</v>
      </c>
      <c r="F28644" s="25">
        <v>4.0228000000000002</v>
      </c>
      <c r="G28644" s="29">
        <f t="shared" si="1531"/>
        <v>4.0228000000000002</v>
      </c>
      <c r="H28644" s="29">
        <f t="shared" si="1532"/>
        <v>4.0133999999999999</v>
      </c>
    </row>
    <row r="28645" spans="2:8">
      <c r="B28645" s="23">
        <v>43457</v>
      </c>
      <c r="C28645" s="4"/>
      <c r="D28645" s="27">
        <v>32.261000000000003</v>
      </c>
      <c r="E28645" s="26" t="s">
        <v>9</v>
      </c>
      <c r="F28645" s="25">
        <v>4.0232999999999999</v>
      </c>
      <c r="G28645" s="29">
        <f t="shared" si="1531"/>
        <v>4.0232999999999999</v>
      </c>
      <c r="H28645" s="29">
        <f t="shared" si="1532"/>
        <v>4.0133999999999999</v>
      </c>
    </row>
    <row r="28646" spans="2:8">
      <c r="B28646" s="23">
        <v>43458</v>
      </c>
      <c r="C28646" s="4"/>
      <c r="D28646" s="27">
        <v>32.265999999999998</v>
      </c>
      <c r="E28646" s="26" t="s">
        <v>9</v>
      </c>
      <c r="F28646" s="25">
        <v>4.0237999999999996</v>
      </c>
      <c r="G28646" s="29">
        <f t="shared" si="1531"/>
        <v>4.0237999999999996</v>
      </c>
      <c r="H28646" s="29">
        <f t="shared" si="1532"/>
        <v>4.0133999999999999</v>
      </c>
    </row>
    <row r="28647" spans="2:8">
      <c r="B28647" s="23">
        <v>43459</v>
      </c>
      <c r="C28647" s="4"/>
      <c r="D28647" s="27">
        <v>32.265999999999998</v>
      </c>
      <c r="E28647" s="26" t="s">
        <v>9</v>
      </c>
      <c r="F28647" s="25">
        <v>4.0242000000000004</v>
      </c>
      <c r="G28647" s="29">
        <f t="shared" si="1531"/>
        <v>4.0242000000000004</v>
      </c>
      <c r="H28647" s="29">
        <f t="shared" si="1532"/>
        <v>4.0133999999999999</v>
      </c>
    </row>
    <row r="28648" spans="2:8">
      <c r="B28648" s="23">
        <v>43460</v>
      </c>
      <c r="C28648" s="4"/>
      <c r="D28648" s="27">
        <v>32.296999999999997</v>
      </c>
      <c r="E28648" s="26" t="s">
        <v>9</v>
      </c>
      <c r="F28648" s="25">
        <v>4.0247000000000002</v>
      </c>
      <c r="G28648" s="29">
        <f t="shared" si="1531"/>
        <v>4.0247000000000002</v>
      </c>
      <c r="H28648" s="29">
        <f t="shared" si="1532"/>
        <v>4.0133999999999999</v>
      </c>
    </row>
    <row r="28649" spans="2:8">
      <c r="B28649" s="23">
        <v>43461</v>
      </c>
      <c r="C28649" s="4"/>
      <c r="D28649" s="27">
        <v>32.369999999999997</v>
      </c>
      <c r="E28649" s="26" t="s">
        <v>9</v>
      </c>
      <c r="F28649" s="25">
        <v>4.0251999999999999</v>
      </c>
      <c r="G28649" s="29">
        <f t="shared" si="1531"/>
        <v>4.0251999999999999</v>
      </c>
      <c r="H28649" s="29">
        <f t="shared" si="1532"/>
        <v>4.0133999999999999</v>
      </c>
    </row>
    <row r="28650" spans="2:8">
      <c r="B28650" s="23">
        <v>43462</v>
      </c>
      <c r="C28650" s="4"/>
      <c r="D28650" s="27">
        <v>32.405999999999999</v>
      </c>
      <c r="E28650" s="26" t="s">
        <v>9</v>
      </c>
      <c r="F28650" s="25">
        <v>4.0255999999999998</v>
      </c>
      <c r="G28650" s="29">
        <f t="shared" si="1531"/>
        <v>4.0255999999999998</v>
      </c>
      <c r="H28650" s="29">
        <f t="shared" si="1532"/>
        <v>4.0133999999999999</v>
      </c>
    </row>
    <row r="28651" spans="2:8">
      <c r="B28651" s="23">
        <v>43463</v>
      </c>
      <c r="C28651" s="4"/>
      <c r="D28651" s="27">
        <v>32.405999999999999</v>
      </c>
      <c r="E28651" s="26" t="s">
        <v>9</v>
      </c>
      <c r="F28651" s="25">
        <v>4.0260999999999996</v>
      </c>
      <c r="G28651" s="29">
        <f t="shared" si="1531"/>
        <v>4.0260999999999996</v>
      </c>
      <c r="H28651" s="29">
        <f t="shared" si="1532"/>
        <v>4.0133999999999999</v>
      </c>
    </row>
    <row r="28652" spans="2:8">
      <c r="B28652" s="23">
        <v>43464</v>
      </c>
      <c r="C28652" s="4"/>
      <c r="D28652" s="27">
        <v>32.405999999999999</v>
      </c>
      <c r="E28652" s="26" t="s">
        <v>9</v>
      </c>
      <c r="F28652" s="25">
        <v>4.0266000000000002</v>
      </c>
      <c r="G28652" s="29">
        <f t="shared" si="1531"/>
        <v>4.0266000000000002</v>
      </c>
      <c r="H28652" s="29">
        <f t="shared" si="1532"/>
        <v>4.0133999999999999</v>
      </c>
    </row>
    <row r="28653" spans="2:8">
      <c r="B28653" s="23">
        <v>43465</v>
      </c>
      <c r="C28653" s="4"/>
      <c r="D28653" s="27">
        <v>32.405999999999999</v>
      </c>
      <c r="E28653" s="26" t="s">
        <v>9</v>
      </c>
      <c r="F28653" s="25">
        <v>4.0270000000000001</v>
      </c>
      <c r="G28653" s="29">
        <f>+F28653</f>
        <v>4.0270000000000001</v>
      </c>
      <c r="H28653" s="29">
        <f>+IF(MONTH(B28653)=MONTH(B28652),H28652,F28652)</f>
        <v>4.0133999999999999</v>
      </c>
    </row>
    <row r="28654" spans="2:8">
      <c r="B28654" s="23">
        <v>43466</v>
      </c>
      <c r="C28654" s="4"/>
      <c r="D28654" s="31">
        <v>32.405999999999999</v>
      </c>
      <c r="E28654" s="26" t="s">
        <v>9</v>
      </c>
      <c r="F28654" s="25">
        <v>4.0274999999999999</v>
      </c>
      <c r="G28654" s="29">
        <f t="shared" ref="G28654:G28717" si="1533">+F28654</f>
        <v>4.0274999999999999</v>
      </c>
      <c r="H28654" s="29">
        <f t="shared" ref="H28654:H28717" si="1534">+IF(MONTH(B28654)=MONTH(B28653),H28653,F28653)</f>
        <v>4.0270000000000001</v>
      </c>
    </row>
    <row r="28655" spans="2:8">
      <c r="B28655" s="23">
        <v>43467</v>
      </c>
      <c r="C28655" s="4"/>
      <c r="D28655" s="31">
        <v>32.441000000000003</v>
      </c>
      <c r="E28655" s="26" t="s">
        <v>9</v>
      </c>
      <c r="F28655" s="25">
        <v>4.0279999999999996</v>
      </c>
      <c r="G28655" s="29">
        <f t="shared" si="1533"/>
        <v>4.0279999999999996</v>
      </c>
      <c r="H28655" s="29">
        <f t="shared" si="1534"/>
        <v>4.0270000000000001</v>
      </c>
    </row>
    <row r="28656" spans="2:8">
      <c r="B28656" s="23">
        <v>43468</v>
      </c>
      <c r="C28656" s="4"/>
      <c r="D28656" s="31">
        <v>32.459000000000003</v>
      </c>
      <c r="E28656" s="26" t="s">
        <v>9</v>
      </c>
      <c r="F28656" s="25">
        <v>4.0284000000000004</v>
      </c>
      <c r="G28656" s="29">
        <f t="shared" si="1533"/>
        <v>4.0284000000000004</v>
      </c>
      <c r="H28656" s="29">
        <f t="shared" si="1534"/>
        <v>4.0270000000000001</v>
      </c>
    </row>
    <row r="28657" spans="2:8">
      <c r="B28657" s="23">
        <v>43469</v>
      </c>
      <c r="C28657" s="4"/>
      <c r="D28657" s="31">
        <v>32.497</v>
      </c>
      <c r="E28657" s="26" t="s">
        <v>9</v>
      </c>
      <c r="F28657" s="25">
        <v>4.0289000000000001</v>
      </c>
      <c r="G28657" s="29">
        <f t="shared" si="1533"/>
        <v>4.0289000000000001</v>
      </c>
      <c r="H28657" s="29">
        <f t="shared" si="1534"/>
        <v>4.0270000000000001</v>
      </c>
    </row>
    <row r="28658" spans="2:8">
      <c r="B28658" s="23">
        <v>43470</v>
      </c>
      <c r="C28658" s="4"/>
      <c r="D28658" s="31">
        <v>32.497</v>
      </c>
      <c r="E28658" s="26" t="s">
        <v>9</v>
      </c>
      <c r="F28658" s="25">
        <v>4.0293999999999999</v>
      </c>
      <c r="G28658" s="29">
        <f t="shared" si="1533"/>
        <v>4.0293999999999999</v>
      </c>
      <c r="H28658" s="29">
        <f t="shared" si="1534"/>
        <v>4.0270000000000001</v>
      </c>
    </row>
    <row r="28659" spans="2:8">
      <c r="B28659" s="23">
        <v>43471</v>
      </c>
      <c r="C28659" s="4"/>
      <c r="D28659" s="31">
        <v>32.497</v>
      </c>
      <c r="E28659" s="26" t="s">
        <v>9</v>
      </c>
      <c r="F28659" s="25">
        <v>4.0289000000000001</v>
      </c>
      <c r="G28659" s="29">
        <f t="shared" si="1533"/>
        <v>4.0289000000000001</v>
      </c>
      <c r="H28659" s="29">
        <f t="shared" si="1534"/>
        <v>4.0270000000000001</v>
      </c>
    </row>
    <row r="28660" spans="2:8">
      <c r="B28660" s="23">
        <v>43472</v>
      </c>
      <c r="C28660" s="4"/>
      <c r="D28660" s="31">
        <v>32.509</v>
      </c>
      <c r="E28660" s="26" t="s">
        <v>9</v>
      </c>
      <c r="F28660" s="25">
        <v>4.0284000000000004</v>
      </c>
      <c r="G28660" s="29">
        <f t="shared" si="1533"/>
        <v>4.0284000000000004</v>
      </c>
      <c r="H28660" s="29">
        <f t="shared" si="1534"/>
        <v>4.0270000000000001</v>
      </c>
    </row>
    <row r="28661" spans="2:8">
      <c r="B28661" s="23">
        <v>43473</v>
      </c>
      <c r="C28661" s="4"/>
      <c r="D28661" s="31">
        <v>32.536000000000001</v>
      </c>
      <c r="E28661" s="26" t="s">
        <v>9</v>
      </c>
      <c r="F28661" s="25">
        <v>4.0278999999999998</v>
      </c>
      <c r="G28661" s="29">
        <f t="shared" si="1533"/>
        <v>4.0278999999999998</v>
      </c>
      <c r="H28661" s="29">
        <f t="shared" si="1534"/>
        <v>4.0270000000000001</v>
      </c>
    </row>
    <row r="28662" spans="2:8">
      <c r="B28662" s="23">
        <v>43474</v>
      </c>
      <c r="C28662" s="4"/>
      <c r="D28662" s="31">
        <v>32.598999999999997</v>
      </c>
      <c r="E28662" s="26" t="s">
        <v>9</v>
      </c>
      <c r="F28662" s="25">
        <v>4.0274000000000001</v>
      </c>
      <c r="G28662" s="29">
        <f t="shared" si="1533"/>
        <v>4.0274000000000001</v>
      </c>
      <c r="H28662" s="29">
        <f t="shared" si="1534"/>
        <v>4.0270000000000001</v>
      </c>
    </row>
    <row r="28663" spans="2:8">
      <c r="B28663" s="23">
        <v>43475</v>
      </c>
      <c r="C28663" s="4"/>
      <c r="D28663" s="31">
        <v>32.759</v>
      </c>
      <c r="E28663" s="26" t="s">
        <v>9</v>
      </c>
      <c r="F28663" s="25">
        <v>4.0269000000000004</v>
      </c>
      <c r="G28663" s="29">
        <f t="shared" si="1533"/>
        <v>4.0269000000000004</v>
      </c>
      <c r="H28663" s="29">
        <f t="shared" si="1534"/>
        <v>4.0270000000000001</v>
      </c>
    </row>
    <row r="28664" spans="2:8">
      <c r="B28664" s="23">
        <v>43476</v>
      </c>
      <c r="C28664" s="4"/>
      <c r="D28664" s="31">
        <v>32.792999999999999</v>
      </c>
      <c r="E28664" s="26" t="s">
        <v>9</v>
      </c>
      <c r="F28664" s="25">
        <v>4.0263999999999998</v>
      </c>
      <c r="G28664" s="29">
        <f t="shared" si="1533"/>
        <v>4.0263999999999998</v>
      </c>
      <c r="H28664" s="29">
        <f t="shared" si="1534"/>
        <v>4.0270000000000001</v>
      </c>
    </row>
    <row r="28665" spans="2:8">
      <c r="B28665" s="23">
        <v>43477</v>
      </c>
      <c r="C28665" s="4"/>
      <c r="D28665" s="31">
        <v>32.792999999999999</v>
      </c>
      <c r="E28665" s="26" t="s">
        <v>9</v>
      </c>
      <c r="F28665" s="25">
        <v>4.0259</v>
      </c>
      <c r="G28665" s="29">
        <f t="shared" si="1533"/>
        <v>4.0259</v>
      </c>
      <c r="H28665" s="29">
        <f t="shared" si="1534"/>
        <v>4.0270000000000001</v>
      </c>
    </row>
    <row r="28666" spans="2:8">
      <c r="B28666" s="23">
        <v>43478</v>
      </c>
      <c r="C28666" s="4"/>
      <c r="D28666" s="31">
        <v>32.792999999999999</v>
      </c>
      <c r="E28666" s="26" t="s">
        <v>9</v>
      </c>
      <c r="F28666" s="25">
        <v>4.0254000000000003</v>
      </c>
      <c r="G28666" s="29">
        <f t="shared" si="1533"/>
        <v>4.0254000000000003</v>
      </c>
      <c r="H28666" s="29">
        <f t="shared" si="1534"/>
        <v>4.0270000000000001</v>
      </c>
    </row>
    <row r="28667" spans="2:8">
      <c r="B28667" s="23">
        <v>43479</v>
      </c>
      <c r="C28667" s="4"/>
      <c r="D28667" s="31">
        <v>32.673000000000002</v>
      </c>
      <c r="E28667" s="26" t="s">
        <v>9</v>
      </c>
      <c r="F28667" s="25">
        <v>4.0248999999999997</v>
      </c>
      <c r="G28667" s="29">
        <f t="shared" si="1533"/>
        <v>4.0248999999999997</v>
      </c>
      <c r="H28667" s="29">
        <f t="shared" si="1534"/>
        <v>4.0270000000000001</v>
      </c>
    </row>
    <row r="28668" spans="2:8">
      <c r="B28668" s="23">
        <v>43480</v>
      </c>
      <c r="C28668" s="4"/>
      <c r="D28668" s="31">
        <v>32.670999999999999</v>
      </c>
      <c r="E28668" s="26" t="s">
        <v>9</v>
      </c>
      <c r="F28668" s="25">
        <v>4.0244999999999997</v>
      </c>
      <c r="G28668" s="29">
        <f t="shared" si="1533"/>
        <v>4.0244999999999997</v>
      </c>
      <c r="H28668" s="29">
        <f t="shared" si="1534"/>
        <v>4.0270000000000001</v>
      </c>
    </row>
    <row r="28669" spans="2:8">
      <c r="B28669" s="23">
        <v>43481</v>
      </c>
      <c r="C28669" s="4"/>
      <c r="D28669" s="31">
        <v>32.683999999999997</v>
      </c>
      <c r="E28669" s="26" t="s">
        <v>9</v>
      </c>
      <c r="F28669" s="25">
        <v>4.024</v>
      </c>
      <c r="G28669" s="29">
        <f t="shared" si="1533"/>
        <v>4.024</v>
      </c>
      <c r="H28669" s="29">
        <f t="shared" si="1534"/>
        <v>4.0270000000000001</v>
      </c>
    </row>
    <row r="28670" spans="2:8">
      <c r="B28670" s="23">
        <v>43482</v>
      </c>
      <c r="C28670" s="4"/>
      <c r="D28670" s="31">
        <v>32.670999999999999</v>
      </c>
      <c r="E28670" s="26" t="s">
        <v>9</v>
      </c>
      <c r="F28670" s="25">
        <v>4.0235000000000003</v>
      </c>
      <c r="G28670" s="29">
        <f t="shared" si="1533"/>
        <v>4.0235000000000003</v>
      </c>
      <c r="H28670" s="29">
        <f t="shared" si="1534"/>
        <v>4.0270000000000001</v>
      </c>
    </row>
    <row r="28671" spans="2:8">
      <c r="B28671" s="23">
        <v>43483</v>
      </c>
      <c r="C28671" s="4"/>
      <c r="D28671" s="31">
        <v>32.622</v>
      </c>
      <c r="E28671" s="26" t="s">
        <v>9</v>
      </c>
      <c r="F28671" s="25">
        <v>4.0229999999999997</v>
      </c>
      <c r="G28671" s="29">
        <f t="shared" si="1533"/>
        <v>4.0229999999999997</v>
      </c>
      <c r="H28671" s="29">
        <f t="shared" si="1534"/>
        <v>4.0270000000000001</v>
      </c>
    </row>
    <row r="28672" spans="2:8">
      <c r="B28672" s="23">
        <v>43484</v>
      </c>
      <c r="C28672" s="4"/>
      <c r="D28672" s="31">
        <v>32.622</v>
      </c>
      <c r="E28672" s="26" t="s">
        <v>9</v>
      </c>
      <c r="F28672" s="25">
        <v>4.0225</v>
      </c>
      <c r="G28672" s="29">
        <f t="shared" si="1533"/>
        <v>4.0225</v>
      </c>
      <c r="H28672" s="29">
        <f t="shared" si="1534"/>
        <v>4.0270000000000001</v>
      </c>
    </row>
    <row r="28673" spans="2:8">
      <c r="B28673" s="23">
        <v>43485</v>
      </c>
      <c r="C28673" s="4"/>
      <c r="D28673" s="31">
        <v>32.622</v>
      </c>
      <c r="E28673" s="26" t="s">
        <v>9</v>
      </c>
      <c r="F28673" s="25">
        <v>4.0220000000000002</v>
      </c>
      <c r="G28673" s="29">
        <f t="shared" si="1533"/>
        <v>4.0220000000000002</v>
      </c>
      <c r="H28673" s="29">
        <f t="shared" si="1534"/>
        <v>4.0270000000000001</v>
      </c>
    </row>
    <row r="28674" spans="2:8">
      <c r="B28674" s="23">
        <v>43486</v>
      </c>
      <c r="C28674" s="4"/>
      <c r="D28674" s="31">
        <v>32.622999999999998</v>
      </c>
      <c r="E28674" s="26" t="s">
        <v>9</v>
      </c>
      <c r="F28674" s="25">
        <v>4.0214999999999996</v>
      </c>
      <c r="G28674" s="29">
        <f t="shared" si="1533"/>
        <v>4.0214999999999996</v>
      </c>
      <c r="H28674" s="29">
        <f t="shared" si="1534"/>
        <v>4.0270000000000001</v>
      </c>
    </row>
    <row r="28675" spans="2:8">
      <c r="B28675" s="23">
        <v>43487</v>
      </c>
      <c r="C28675" s="4"/>
      <c r="D28675" s="31">
        <v>32.615000000000002</v>
      </c>
      <c r="E28675" s="26" t="s">
        <v>9</v>
      </c>
      <c r="F28675" s="25">
        <v>4.0209999999999999</v>
      </c>
      <c r="G28675" s="29">
        <f t="shared" si="1533"/>
        <v>4.0209999999999999</v>
      </c>
      <c r="H28675" s="29">
        <f t="shared" si="1534"/>
        <v>4.0270000000000001</v>
      </c>
    </row>
    <row r="28676" spans="2:8">
      <c r="B28676" s="23">
        <v>43488</v>
      </c>
      <c r="C28676" s="4"/>
      <c r="D28676" s="31">
        <v>32.615000000000002</v>
      </c>
      <c r="E28676" s="26" t="s">
        <v>9</v>
      </c>
      <c r="F28676" s="25">
        <v>4.0205000000000002</v>
      </c>
      <c r="G28676" s="29">
        <f t="shared" si="1533"/>
        <v>4.0205000000000002</v>
      </c>
      <c r="H28676" s="29">
        <f t="shared" si="1534"/>
        <v>4.0270000000000001</v>
      </c>
    </row>
    <row r="28677" spans="2:8">
      <c r="B28677" s="23">
        <v>43489</v>
      </c>
      <c r="C28677" s="4"/>
      <c r="D28677" s="31">
        <v>32.597999999999999</v>
      </c>
      <c r="E28677" s="26" t="s">
        <v>9</v>
      </c>
      <c r="F28677" s="25">
        <v>4.0199999999999996</v>
      </c>
      <c r="G28677" s="29">
        <f t="shared" si="1533"/>
        <v>4.0199999999999996</v>
      </c>
      <c r="H28677" s="29">
        <f t="shared" si="1534"/>
        <v>4.0270000000000001</v>
      </c>
    </row>
    <row r="28678" spans="2:8">
      <c r="B28678" s="23">
        <v>43490</v>
      </c>
      <c r="C28678" s="4"/>
      <c r="D28678" s="31">
        <v>32.606000000000002</v>
      </c>
      <c r="E28678" s="26" t="s">
        <v>9</v>
      </c>
      <c r="F28678" s="25">
        <v>4.0194999999999999</v>
      </c>
      <c r="G28678" s="29">
        <f t="shared" si="1533"/>
        <v>4.0194999999999999</v>
      </c>
      <c r="H28678" s="29">
        <f t="shared" si="1534"/>
        <v>4.0270000000000001</v>
      </c>
    </row>
    <row r="28679" spans="2:8">
      <c r="B28679" s="23">
        <v>43491</v>
      </c>
      <c r="C28679" s="4"/>
      <c r="D28679" s="31">
        <v>32.606000000000002</v>
      </c>
      <c r="E28679" s="26" t="s">
        <v>9</v>
      </c>
      <c r="F28679" s="25">
        <v>4.0190000000000001</v>
      </c>
      <c r="G28679" s="29">
        <f t="shared" si="1533"/>
        <v>4.0190000000000001</v>
      </c>
      <c r="H28679" s="29">
        <f t="shared" si="1534"/>
        <v>4.0270000000000001</v>
      </c>
    </row>
    <row r="28680" spans="2:8">
      <c r="B28680" s="23">
        <v>43492</v>
      </c>
      <c r="C28680" s="4"/>
      <c r="D28680" s="31">
        <v>32.606000000000002</v>
      </c>
      <c r="E28680" s="26" t="s">
        <v>9</v>
      </c>
      <c r="F28680" s="25">
        <v>4.0185000000000004</v>
      </c>
      <c r="G28680" s="29">
        <f t="shared" si="1533"/>
        <v>4.0185000000000004</v>
      </c>
      <c r="H28680" s="29">
        <f t="shared" si="1534"/>
        <v>4.0270000000000001</v>
      </c>
    </row>
    <row r="28681" spans="2:8">
      <c r="B28681" s="23">
        <v>43493</v>
      </c>
      <c r="C28681" s="4"/>
      <c r="D28681" s="31">
        <v>32.594999999999999</v>
      </c>
      <c r="E28681" s="26" t="s">
        <v>9</v>
      </c>
      <c r="F28681" s="25">
        <v>4.0179999999999998</v>
      </c>
      <c r="G28681" s="29">
        <f t="shared" si="1533"/>
        <v>4.0179999999999998</v>
      </c>
      <c r="H28681" s="29">
        <f t="shared" si="1534"/>
        <v>4.0270000000000001</v>
      </c>
    </row>
    <row r="28682" spans="2:8">
      <c r="B28682" s="23">
        <v>43494</v>
      </c>
      <c r="C28682" s="4"/>
      <c r="D28682" s="31">
        <v>32.539000000000001</v>
      </c>
      <c r="E28682" s="26" t="s">
        <v>9</v>
      </c>
      <c r="F28682" s="25">
        <v>4.0175000000000001</v>
      </c>
      <c r="G28682" s="29">
        <f t="shared" si="1533"/>
        <v>4.0175000000000001</v>
      </c>
      <c r="H28682" s="29">
        <f t="shared" si="1534"/>
        <v>4.0270000000000001</v>
      </c>
    </row>
    <row r="28683" spans="2:8">
      <c r="B28683" s="23">
        <v>43495</v>
      </c>
      <c r="C28683" s="4"/>
      <c r="D28683" s="31">
        <v>32.569000000000003</v>
      </c>
      <c r="E28683" s="26" t="s">
        <v>9</v>
      </c>
      <c r="F28683" s="25">
        <v>4.0170000000000003</v>
      </c>
      <c r="G28683" s="29">
        <f t="shared" si="1533"/>
        <v>4.0170000000000003</v>
      </c>
      <c r="H28683" s="29">
        <f t="shared" si="1534"/>
        <v>4.0270000000000001</v>
      </c>
    </row>
    <row r="28684" spans="2:8">
      <c r="B28684" s="23">
        <v>43496</v>
      </c>
      <c r="C28684" s="4"/>
      <c r="D28684" s="31">
        <v>32.491</v>
      </c>
      <c r="E28684" s="26" t="s">
        <v>9</v>
      </c>
      <c r="F28684" s="25">
        <v>4.0166000000000004</v>
      </c>
      <c r="G28684" s="29">
        <f t="shared" si="1533"/>
        <v>4.0166000000000004</v>
      </c>
      <c r="H28684" s="29">
        <f t="shared" si="1534"/>
        <v>4.0270000000000001</v>
      </c>
    </row>
    <row r="28685" spans="2:8">
      <c r="B28685" s="23">
        <v>43497</v>
      </c>
      <c r="C28685" s="4"/>
      <c r="D28685" s="31">
        <v>32.482999999999997</v>
      </c>
      <c r="E28685" s="26" t="s">
        <v>9</v>
      </c>
      <c r="F28685" s="25">
        <v>4.0160999999999998</v>
      </c>
      <c r="G28685" s="29">
        <f t="shared" si="1533"/>
        <v>4.0160999999999998</v>
      </c>
      <c r="H28685" s="29">
        <f t="shared" si="1534"/>
        <v>4.0166000000000004</v>
      </c>
    </row>
    <row r="28686" spans="2:8">
      <c r="B28686" s="23">
        <v>43498</v>
      </c>
      <c r="C28686" s="4"/>
      <c r="D28686" s="31">
        <v>32.482999999999997</v>
      </c>
      <c r="E28686" s="26" t="s">
        <v>9</v>
      </c>
      <c r="F28686" s="25">
        <v>4.0156000000000001</v>
      </c>
      <c r="G28686" s="29">
        <f t="shared" si="1533"/>
        <v>4.0156000000000001</v>
      </c>
      <c r="H28686" s="29">
        <f t="shared" si="1534"/>
        <v>4.0166000000000004</v>
      </c>
    </row>
    <row r="28687" spans="2:8">
      <c r="B28687" s="23">
        <v>43499</v>
      </c>
      <c r="C28687" s="4"/>
      <c r="D28687" s="31">
        <v>32.482999999999997</v>
      </c>
      <c r="E28687" s="26" t="s">
        <v>9</v>
      </c>
      <c r="F28687" s="25">
        <v>4.0151000000000003</v>
      </c>
      <c r="G28687" s="29">
        <f t="shared" si="1533"/>
        <v>4.0151000000000003</v>
      </c>
      <c r="H28687" s="29">
        <f t="shared" si="1534"/>
        <v>4.0166000000000004</v>
      </c>
    </row>
    <row r="28688" spans="2:8">
      <c r="B28688" s="23">
        <v>43500</v>
      </c>
      <c r="C28688" s="4"/>
      <c r="D28688" s="31">
        <v>32.484999999999999</v>
      </c>
      <c r="E28688" s="26" t="s">
        <v>9</v>
      </c>
      <c r="F28688" s="25">
        <v>4.0145999999999997</v>
      </c>
      <c r="G28688" s="29">
        <f t="shared" si="1533"/>
        <v>4.0145999999999997</v>
      </c>
      <c r="H28688" s="29">
        <f t="shared" si="1534"/>
        <v>4.0166000000000004</v>
      </c>
    </row>
    <row r="28689" spans="2:8">
      <c r="B28689" s="23">
        <v>43501</v>
      </c>
      <c r="C28689" s="4"/>
      <c r="D28689" s="31">
        <v>32.488999999999997</v>
      </c>
      <c r="E28689" s="26" t="s">
        <v>9</v>
      </c>
      <c r="F28689" s="25">
        <v>4.0141</v>
      </c>
      <c r="G28689" s="29">
        <f t="shared" si="1533"/>
        <v>4.0141</v>
      </c>
      <c r="H28689" s="29">
        <f t="shared" si="1534"/>
        <v>4.0166000000000004</v>
      </c>
    </row>
    <row r="28690" spans="2:8">
      <c r="B28690" s="23">
        <v>43502</v>
      </c>
      <c r="C28690" s="4"/>
      <c r="D28690" s="31">
        <v>32.543999999999997</v>
      </c>
      <c r="E28690" s="26" t="s">
        <v>9</v>
      </c>
      <c r="F28690" s="25">
        <v>4.0171999999999999</v>
      </c>
      <c r="G28690" s="29">
        <f t="shared" si="1533"/>
        <v>4.0171999999999999</v>
      </c>
      <c r="H28690" s="29">
        <f t="shared" si="1534"/>
        <v>4.0166000000000004</v>
      </c>
    </row>
    <row r="28691" spans="2:8">
      <c r="B28691" s="23">
        <v>43503</v>
      </c>
      <c r="C28691" s="4"/>
      <c r="D28691" s="31">
        <v>32.6</v>
      </c>
      <c r="E28691" s="26" t="s">
        <v>9</v>
      </c>
      <c r="F28691" s="25">
        <v>4.0202999999999998</v>
      </c>
      <c r="G28691" s="29">
        <f t="shared" si="1533"/>
        <v>4.0202999999999998</v>
      </c>
      <c r="H28691" s="29">
        <f t="shared" si="1534"/>
        <v>4.0166000000000004</v>
      </c>
    </row>
    <row r="28692" spans="2:8">
      <c r="B28692" s="23">
        <v>43504</v>
      </c>
      <c r="C28692" s="4"/>
      <c r="D28692" s="31">
        <v>32.588000000000001</v>
      </c>
      <c r="E28692" s="26" t="s">
        <v>9</v>
      </c>
      <c r="F28692" s="25">
        <v>4.0232999999999999</v>
      </c>
      <c r="G28692" s="29">
        <f t="shared" si="1533"/>
        <v>4.0232999999999999</v>
      </c>
      <c r="H28692" s="29">
        <f t="shared" si="1534"/>
        <v>4.0166000000000004</v>
      </c>
    </row>
    <row r="28693" spans="2:8">
      <c r="B28693" s="23">
        <v>43505</v>
      </c>
      <c r="C28693" s="4"/>
      <c r="D28693" s="31">
        <v>32.588000000000001</v>
      </c>
      <c r="E28693" s="26" t="s">
        <v>9</v>
      </c>
      <c r="F28693" s="25">
        <v>4.0263999999999998</v>
      </c>
      <c r="G28693" s="29">
        <f t="shared" si="1533"/>
        <v>4.0263999999999998</v>
      </c>
      <c r="H28693" s="29">
        <f t="shared" si="1534"/>
        <v>4.0166000000000004</v>
      </c>
    </row>
    <row r="28694" spans="2:8">
      <c r="B28694" s="23">
        <v>43506</v>
      </c>
      <c r="C28694" s="4"/>
      <c r="D28694" s="31">
        <v>32.588000000000001</v>
      </c>
      <c r="E28694" s="26" t="s">
        <v>9</v>
      </c>
      <c r="F28694" s="25">
        <v>4.0294999999999996</v>
      </c>
      <c r="G28694" s="29">
        <f t="shared" si="1533"/>
        <v>4.0294999999999996</v>
      </c>
      <c r="H28694" s="29">
        <f t="shared" si="1534"/>
        <v>4.0166000000000004</v>
      </c>
    </row>
    <row r="28695" spans="2:8">
      <c r="B28695" s="23">
        <v>43507</v>
      </c>
      <c r="C28695" s="4"/>
      <c r="D28695" s="31">
        <v>32.607999999999997</v>
      </c>
      <c r="E28695" s="26" t="s">
        <v>9</v>
      </c>
      <c r="F28695" s="25">
        <v>4.0326000000000004</v>
      </c>
      <c r="G28695" s="29">
        <f t="shared" si="1533"/>
        <v>4.0326000000000004</v>
      </c>
      <c r="H28695" s="29">
        <f t="shared" si="1534"/>
        <v>4.0166000000000004</v>
      </c>
    </row>
    <row r="28696" spans="2:8">
      <c r="B28696" s="23">
        <v>43508</v>
      </c>
      <c r="C28696" s="4"/>
      <c r="D28696" s="31">
        <v>32.572000000000003</v>
      </c>
      <c r="E28696" s="26" t="s">
        <v>9</v>
      </c>
      <c r="F28696" s="25">
        <v>4.0357000000000003</v>
      </c>
      <c r="G28696" s="29">
        <f t="shared" si="1533"/>
        <v>4.0357000000000003</v>
      </c>
      <c r="H28696" s="29">
        <f t="shared" si="1534"/>
        <v>4.0166000000000004</v>
      </c>
    </row>
    <row r="28697" spans="2:8">
      <c r="B28697" s="23">
        <v>43509</v>
      </c>
      <c r="C28697" s="4"/>
      <c r="D28697" s="31">
        <v>32.591999999999999</v>
      </c>
      <c r="E28697" s="26" t="s">
        <v>9</v>
      </c>
      <c r="F28697" s="25">
        <v>4.0388000000000002</v>
      </c>
      <c r="G28697" s="29">
        <f t="shared" si="1533"/>
        <v>4.0388000000000002</v>
      </c>
      <c r="H28697" s="29">
        <f t="shared" si="1534"/>
        <v>4.0166000000000004</v>
      </c>
    </row>
    <row r="28698" spans="2:8">
      <c r="B28698" s="23">
        <v>43510</v>
      </c>
      <c r="C28698" s="4"/>
      <c r="D28698" s="31">
        <v>32.604999999999997</v>
      </c>
      <c r="E28698" s="26" t="s">
        <v>9</v>
      </c>
      <c r="F28698" s="25">
        <v>4.0419</v>
      </c>
      <c r="G28698" s="29">
        <f t="shared" si="1533"/>
        <v>4.0419</v>
      </c>
      <c r="H28698" s="29">
        <f t="shared" si="1534"/>
        <v>4.0166000000000004</v>
      </c>
    </row>
    <row r="28699" spans="2:8">
      <c r="B28699" s="23">
        <v>43511</v>
      </c>
      <c r="C28699" s="4"/>
      <c r="D28699" s="31">
        <v>32.615000000000002</v>
      </c>
      <c r="E28699" s="26" t="s">
        <v>9</v>
      </c>
      <c r="F28699" s="25">
        <v>4.0449999999999999</v>
      </c>
      <c r="G28699" s="29">
        <f t="shared" si="1533"/>
        <v>4.0449999999999999</v>
      </c>
      <c r="H28699" s="29">
        <f t="shared" si="1534"/>
        <v>4.0166000000000004</v>
      </c>
    </row>
    <row r="28700" spans="2:8">
      <c r="B28700" s="23">
        <v>43512</v>
      </c>
      <c r="C28700" s="4"/>
      <c r="D28700" s="31">
        <v>32.615000000000002</v>
      </c>
      <c r="E28700" s="26" t="s">
        <v>9</v>
      </c>
      <c r="F28700" s="25">
        <v>4.0480999999999998</v>
      </c>
      <c r="G28700" s="29">
        <f t="shared" si="1533"/>
        <v>4.0480999999999998</v>
      </c>
      <c r="H28700" s="29">
        <f t="shared" si="1534"/>
        <v>4.0166000000000004</v>
      </c>
    </row>
    <row r="28701" spans="2:8">
      <c r="B28701" s="23">
        <v>43513</v>
      </c>
      <c r="C28701" s="4"/>
      <c r="D28701" s="31">
        <v>32.615000000000002</v>
      </c>
      <c r="E28701" s="26" t="s">
        <v>9</v>
      </c>
      <c r="F28701" s="25">
        <v>4.0511999999999997</v>
      </c>
      <c r="G28701" s="29">
        <f t="shared" si="1533"/>
        <v>4.0511999999999997</v>
      </c>
      <c r="H28701" s="29">
        <f t="shared" si="1534"/>
        <v>4.0166000000000004</v>
      </c>
    </row>
    <row r="28702" spans="2:8">
      <c r="B28702" s="23">
        <v>43514</v>
      </c>
      <c r="C28702" s="4"/>
      <c r="D28702" s="31">
        <v>32.625</v>
      </c>
      <c r="E28702" s="26" t="s">
        <v>9</v>
      </c>
      <c r="F28702" s="25">
        <v>4.0542999999999996</v>
      </c>
      <c r="G28702" s="29">
        <f t="shared" si="1533"/>
        <v>4.0542999999999996</v>
      </c>
      <c r="H28702" s="29">
        <f t="shared" si="1534"/>
        <v>4.0166000000000004</v>
      </c>
    </row>
    <row r="28703" spans="2:8">
      <c r="B28703" s="23">
        <v>43515</v>
      </c>
      <c r="C28703" s="4"/>
      <c r="D28703" s="31">
        <v>32.651000000000003</v>
      </c>
      <c r="E28703" s="26" t="s">
        <v>9</v>
      </c>
      <c r="F28703" s="25">
        <v>4.0574000000000003</v>
      </c>
      <c r="G28703" s="29">
        <f t="shared" si="1533"/>
        <v>4.0574000000000003</v>
      </c>
      <c r="H28703" s="29">
        <f t="shared" si="1534"/>
        <v>4.0166000000000004</v>
      </c>
    </row>
    <row r="28704" spans="2:8">
      <c r="B28704" s="23">
        <v>43516</v>
      </c>
      <c r="C28704" s="4"/>
      <c r="D28704" s="31">
        <v>32.674999999999997</v>
      </c>
      <c r="E28704" s="26" t="s">
        <v>9</v>
      </c>
      <c r="F28704" s="25">
        <v>4.0605000000000002</v>
      </c>
      <c r="G28704" s="29">
        <f t="shared" si="1533"/>
        <v>4.0605000000000002</v>
      </c>
      <c r="H28704" s="29">
        <f t="shared" si="1534"/>
        <v>4.0166000000000004</v>
      </c>
    </row>
    <row r="28705" spans="2:8">
      <c r="B28705" s="23">
        <v>43517</v>
      </c>
      <c r="C28705" s="4"/>
      <c r="D28705" s="31">
        <v>32.725000000000001</v>
      </c>
      <c r="E28705" s="26" t="s">
        <v>9</v>
      </c>
      <c r="F28705" s="25">
        <v>4.0636000000000001</v>
      </c>
      <c r="G28705" s="29">
        <f t="shared" si="1533"/>
        <v>4.0636000000000001</v>
      </c>
      <c r="H28705" s="29">
        <f t="shared" si="1534"/>
        <v>4.0166000000000004</v>
      </c>
    </row>
    <row r="28706" spans="2:8">
      <c r="B28706" s="23">
        <v>43518</v>
      </c>
      <c r="C28706" s="4"/>
      <c r="D28706" s="31">
        <v>32.676000000000002</v>
      </c>
      <c r="E28706" s="26" t="s">
        <v>9</v>
      </c>
      <c r="F28706" s="25">
        <v>4.0667999999999997</v>
      </c>
      <c r="G28706" s="29">
        <f t="shared" si="1533"/>
        <v>4.0667999999999997</v>
      </c>
      <c r="H28706" s="29">
        <f t="shared" si="1534"/>
        <v>4.0166000000000004</v>
      </c>
    </row>
    <row r="28707" spans="2:8">
      <c r="B28707" s="23">
        <v>43519</v>
      </c>
      <c r="C28707" s="4"/>
      <c r="D28707" s="31">
        <v>32.676000000000002</v>
      </c>
      <c r="E28707" s="26" t="s">
        <v>9</v>
      </c>
      <c r="F28707" s="25">
        <v>4.0698999999999996</v>
      </c>
      <c r="G28707" s="29">
        <f t="shared" si="1533"/>
        <v>4.0698999999999996</v>
      </c>
      <c r="H28707" s="29">
        <f t="shared" si="1534"/>
        <v>4.0166000000000004</v>
      </c>
    </row>
    <row r="28708" spans="2:8">
      <c r="B28708" s="23">
        <v>43520</v>
      </c>
      <c r="C28708" s="4"/>
      <c r="D28708" s="31">
        <v>32.676000000000002</v>
      </c>
      <c r="E28708" s="26" t="s">
        <v>9</v>
      </c>
      <c r="F28708" s="25">
        <v>4.0730000000000004</v>
      </c>
      <c r="G28708" s="29">
        <f t="shared" si="1533"/>
        <v>4.0730000000000004</v>
      </c>
      <c r="H28708" s="29">
        <f t="shared" si="1534"/>
        <v>4.0166000000000004</v>
      </c>
    </row>
    <row r="28709" spans="2:8">
      <c r="B28709" s="23">
        <v>43521</v>
      </c>
      <c r="C28709" s="4"/>
      <c r="D28709" s="31">
        <v>32.659999999999997</v>
      </c>
      <c r="E28709" s="26" t="s">
        <v>9</v>
      </c>
      <c r="F28709" s="25">
        <v>4.0761000000000003</v>
      </c>
      <c r="G28709" s="29">
        <f t="shared" si="1533"/>
        <v>4.0761000000000003</v>
      </c>
      <c r="H28709" s="29">
        <f t="shared" si="1534"/>
        <v>4.0166000000000004</v>
      </c>
    </row>
    <row r="28710" spans="2:8">
      <c r="B28710" s="23">
        <v>43522</v>
      </c>
      <c r="C28710" s="4"/>
      <c r="D28710" s="31">
        <v>32.662999999999997</v>
      </c>
      <c r="E28710" s="26" t="s">
        <v>9</v>
      </c>
      <c r="F28710" s="25">
        <v>4.0792999999999999</v>
      </c>
      <c r="G28710" s="29">
        <f t="shared" si="1533"/>
        <v>4.0792999999999999</v>
      </c>
      <c r="H28710" s="29">
        <f t="shared" si="1534"/>
        <v>4.0166000000000004</v>
      </c>
    </row>
    <row r="28711" spans="2:8">
      <c r="B28711" s="23">
        <v>43523</v>
      </c>
      <c r="C28711" s="4"/>
      <c r="D28711" s="31">
        <v>32.673000000000002</v>
      </c>
      <c r="E28711" s="26" t="s">
        <v>9</v>
      </c>
      <c r="F28711" s="25">
        <v>4.0823999999999998</v>
      </c>
      <c r="G28711" s="29">
        <f t="shared" si="1533"/>
        <v>4.0823999999999998</v>
      </c>
      <c r="H28711" s="29">
        <f t="shared" si="1534"/>
        <v>4.0166000000000004</v>
      </c>
    </row>
    <row r="28712" spans="2:8">
      <c r="B28712" s="23">
        <v>43524</v>
      </c>
      <c r="C28712" s="4"/>
      <c r="D28712" s="31">
        <v>32.667000000000002</v>
      </c>
      <c r="E28712" s="26" t="s">
        <v>9</v>
      </c>
      <c r="F28712" s="25">
        <v>4.0854999999999997</v>
      </c>
      <c r="G28712" s="29">
        <f t="shared" si="1533"/>
        <v>4.0854999999999997</v>
      </c>
      <c r="H28712" s="29">
        <f t="shared" si="1534"/>
        <v>4.0166000000000004</v>
      </c>
    </row>
    <row r="28713" spans="2:8">
      <c r="B28713" s="23">
        <v>43525</v>
      </c>
      <c r="C28713" s="4"/>
      <c r="D28713" s="31">
        <v>32.676000000000002</v>
      </c>
      <c r="E28713" s="26" t="s">
        <v>9</v>
      </c>
      <c r="F28713" s="25">
        <v>4.0885999999999996</v>
      </c>
      <c r="G28713" s="29">
        <f t="shared" si="1533"/>
        <v>4.0885999999999996</v>
      </c>
      <c r="H28713" s="29">
        <f t="shared" si="1534"/>
        <v>4.0854999999999997</v>
      </c>
    </row>
    <row r="28714" spans="2:8">
      <c r="B28714" s="23">
        <v>43526</v>
      </c>
      <c r="C28714" s="4"/>
      <c r="D28714" s="31">
        <v>32.676000000000002</v>
      </c>
      <c r="E28714" s="26" t="s">
        <v>9</v>
      </c>
      <c r="F28714" s="25">
        <v>4.0918000000000001</v>
      </c>
      <c r="G28714" s="29">
        <f t="shared" si="1533"/>
        <v>4.0918000000000001</v>
      </c>
      <c r="H28714" s="29">
        <f t="shared" si="1534"/>
        <v>4.0854999999999997</v>
      </c>
    </row>
    <row r="28715" spans="2:8">
      <c r="B28715" s="23">
        <v>43527</v>
      </c>
      <c r="C28715" s="4"/>
      <c r="D28715" s="31">
        <v>32.676000000000002</v>
      </c>
      <c r="E28715" s="26" t="s">
        <v>9</v>
      </c>
      <c r="F28715" s="25">
        <v>4.0949</v>
      </c>
      <c r="G28715" s="29">
        <f t="shared" si="1533"/>
        <v>4.0949</v>
      </c>
      <c r="H28715" s="29">
        <f t="shared" si="1534"/>
        <v>4.0854999999999997</v>
      </c>
    </row>
    <row r="28716" spans="2:8">
      <c r="B28716" s="23">
        <v>43528</v>
      </c>
      <c r="C28716" s="4"/>
      <c r="D28716" s="31">
        <v>32.676000000000002</v>
      </c>
      <c r="E28716" s="26" t="s">
        <v>9</v>
      </c>
      <c r="F28716" s="25">
        <v>4.0980999999999996</v>
      </c>
      <c r="G28716" s="29">
        <f t="shared" si="1533"/>
        <v>4.0980999999999996</v>
      </c>
      <c r="H28716" s="29">
        <f t="shared" si="1534"/>
        <v>4.0854999999999997</v>
      </c>
    </row>
    <row r="28717" spans="2:8">
      <c r="B28717" s="23">
        <v>43529</v>
      </c>
      <c r="C28717" s="4"/>
      <c r="D28717" s="31">
        <v>32.676000000000002</v>
      </c>
      <c r="E28717" s="26" t="s">
        <v>9</v>
      </c>
      <c r="F28717" s="25">
        <v>4.1012000000000004</v>
      </c>
      <c r="G28717" s="29">
        <f t="shared" si="1533"/>
        <v>4.1012000000000004</v>
      </c>
      <c r="H28717" s="29">
        <f t="shared" si="1534"/>
        <v>4.0854999999999997</v>
      </c>
    </row>
    <row r="28718" spans="2:8">
      <c r="B28718" s="23">
        <v>43530</v>
      </c>
      <c r="C28718" s="4"/>
      <c r="D28718" s="31">
        <v>32.698</v>
      </c>
      <c r="E28718" s="26" t="s">
        <v>9</v>
      </c>
      <c r="F28718" s="25">
        <v>4.1025</v>
      </c>
      <c r="G28718" s="29">
        <f t="shared" ref="G28718:G28781" si="1535">+F28718</f>
        <v>4.1025</v>
      </c>
      <c r="H28718" s="29">
        <f t="shared" ref="H28718:H28781" si="1536">+IF(MONTH(B28718)=MONTH(B28717),H28717,F28717)</f>
        <v>4.0854999999999997</v>
      </c>
    </row>
    <row r="28719" spans="2:8">
      <c r="B28719" s="23">
        <v>43531</v>
      </c>
      <c r="C28719" s="4"/>
      <c r="D28719" s="31">
        <v>32.942</v>
      </c>
      <c r="E28719" s="26" t="s">
        <v>9</v>
      </c>
      <c r="F28719" s="25">
        <v>4.1037999999999997</v>
      </c>
      <c r="G28719" s="29">
        <f t="shared" si="1535"/>
        <v>4.1037999999999997</v>
      </c>
      <c r="H28719" s="29">
        <f t="shared" si="1536"/>
        <v>4.0854999999999997</v>
      </c>
    </row>
    <row r="28720" spans="2:8">
      <c r="B28720" s="23">
        <v>43532</v>
      </c>
      <c r="C28720" s="4"/>
      <c r="D28720" s="31">
        <v>33.085000000000001</v>
      </c>
      <c r="E28720" s="26" t="s">
        <v>9</v>
      </c>
      <c r="F28720" s="25">
        <v>4.1051000000000002</v>
      </c>
      <c r="G28720" s="29">
        <f t="shared" si="1535"/>
        <v>4.1051000000000002</v>
      </c>
      <c r="H28720" s="29">
        <f t="shared" si="1536"/>
        <v>4.0854999999999997</v>
      </c>
    </row>
    <row r="28721" spans="2:8">
      <c r="B28721" s="23">
        <v>43533</v>
      </c>
      <c r="C28721" s="4"/>
      <c r="D28721" s="31">
        <v>33.085000000000001</v>
      </c>
      <c r="E28721" s="26" t="s">
        <v>9</v>
      </c>
      <c r="F28721" s="25">
        <v>4.1063999999999998</v>
      </c>
      <c r="G28721" s="29">
        <f t="shared" si="1535"/>
        <v>4.1063999999999998</v>
      </c>
      <c r="H28721" s="29">
        <f t="shared" si="1536"/>
        <v>4.0854999999999997</v>
      </c>
    </row>
    <row r="28722" spans="2:8">
      <c r="B28722" s="23">
        <v>43534</v>
      </c>
      <c r="C28722" s="4"/>
      <c r="D28722" s="31">
        <v>33.085000000000001</v>
      </c>
      <c r="E28722" s="26" t="s">
        <v>9</v>
      </c>
      <c r="F28722" s="25">
        <v>4.1077000000000004</v>
      </c>
      <c r="G28722" s="29">
        <f t="shared" si="1535"/>
        <v>4.1077000000000004</v>
      </c>
      <c r="H28722" s="29">
        <f t="shared" si="1536"/>
        <v>4.0854999999999997</v>
      </c>
    </row>
    <row r="28723" spans="2:8">
      <c r="B28723" s="23">
        <v>43535</v>
      </c>
      <c r="C28723" s="4"/>
      <c r="D28723" s="31">
        <v>33.078000000000003</v>
      </c>
      <c r="E28723" s="26" t="s">
        <v>9</v>
      </c>
      <c r="F28723" s="25">
        <v>4.1089000000000002</v>
      </c>
      <c r="G28723" s="29">
        <f t="shared" si="1535"/>
        <v>4.1089000000000002</v>
      </c>
      <c r="H28723" s="29">
        <f t="shared" si="1536"/>
        <v>4.0854999999999997</v>
      </c>
    </row>
    <row r="28724" spans="2:8">
      <c r="B28724" s="23">
        <v>43536</v>
      </c>
      <c r="C28724" s="4"/>
      <c r="D28724" s="31">
        <v>33.094000000000001</v>
      </c>
      <c r="E28724" s="26" t="s">
        <v>9</v>
      </c>
      <c r="F28724" s="25">
        <v>4.1101999999999999</v>
      </c>
      <c r="G28724" s="29">
        <f t="shared" si="1535"/>
        <v>4.1101999999999999</v>
      </c>
      <c r="H28724" s="29">
        <f t="shared" si="1536"/>
        <v>4.0854999999999997</v>
      </c>
    </row>
    <row r="28725" spans="2:8">
      <c r="B28725" s="23">
        <v>43537</v>
      </c>
      <c r="C28725" s="4"/>
      <c r="D28725" s="31">
        <v>33.405000000000001</v>
      </c>
      <c r="E28725" s="26" t="s">
        <v>9</v>
      </c>
      <c r="F28725" s="25">
        <v>4.1115000000000004</v>
      </c>
      <c r="G28725" s="29">
        <f t="shared" si="1535"/>
        <v>4.1115000000000004</v>
      </c>
      <c r="H28725" s="29">
        <f t="shared" si="1536"/>
        <v>4.0854999999999997</v>
      </c>
    </row>
    <row r="28726" spans="2:8">
      <c r="B28726" s="23">
        <v>43538</v>
      </c>
      <c r="C28726" s="4"/>
      <c r="D28726" s="31">
        <v>33.526000000000003</v>
      </c>
      <c r="E28726" s="26" t="s">
        <v>9</v>
      </c>
      <c r="F28726" s="25">
        <v>4.1128</v>
      </c>
      <c r="G28726" s="29">
        <f t="shared" si="1535"/>
        <v>4.1128</v>
      </c>
      <c r="H28726" s="29">
        <f t="shared" si="1536"/>
        <v>4.0854999999999997</v>
      </c>
    </row>
    <row r="28727" spans="2:8">
      <c r="B28727" s="23">
        <v>43539</v>
      </c>
      <c r="C28727" s="4"/>
      <c r="D28727" s="31">
        <v>33.466000000000001</v>
      </c>
      <c r="E28727" s="26" t="s">
        <v>9</v>
      </c>
      <c r="F28727" s="25">
        <v>4.1140999999999996</v>
      </c>
      <c r="G28727" s="29">
        <f t="shared" si="1535"/>
        <v>4.1140999999999996</v>
      </c>
      <c r="H28727" s="29">
        <f t="shared" si="1536"/>
        <v>4.0854999999999997</v>
      </c>
    </row>
    <row r="28728" spans="2:8">
      <c r="B28728" s="23">
        <v>43540</v>
      </c>
      <c r="C28728" s="4"/>
      <c r="D28728" s="31">
        <v>33.466000000000001</v>
      </c>
      <c r="E28728" s="26" t="s">
        <v>9</v>
      </c>
      <c r="F28728" s="25">
        <v>4.1154000000000002</v>
      </c>
      <c r="G28728" s="29">
        <f t="shared" si="1535"/>
        <v>4.1154000000000002</v>
      </c>
      <c r="H28728" s="29">
        <f t="shared" si="1536"/>
        <v>4.0854999999999997</v>
      </c>
    </row>
    <row r="28729" spans="2:8">
      <c r="B28729" s="23">
        <v>43541</v>
      </c>
      <c r="C28729" s="4"/>
      <c r="D28729" s="31">
        <v>33.466000000000001</v>
      </c>
      <c r="E28729" s="26" t="s">
        <v>9</v>
      </c>
      <c r="F28729" s="25">
        <v>4.1166999999999998</v>
      </c>
      <c r="G28729" s="29">
        <f t="shared" si="1535"/>
        <v>4.1166999999999998</v>
      </c>
      <c r="H28729" s="29">
        <f t="shared" si="1536"/>
        <v>4.0854999999999997</v>
      </c>
    </row>
    <row r="28730" spans="2:8">
      <c r="B28730" s="23">
        <v>43542</v>
      </c>
      <c r="C28730" s="4"/>
      <c r="D28730" s="31">
        <v>33.429000000000002</v>
      </c>
      <c r="E28730" s="26" t="s">
        <v>9</v>
      </c>
      <c r="F28730" s="25">
        <v>4.1180000000000003</v>
      </c>
      <c r="G28730" s="29">
        <f t="shared" si="1535"/>
        <v>4.1180000000000003</v>
      </c>
      <c r="H28730" s="29">
        <f t="shared" si="1536"/>
        <v>4.0854999999999997</v>
      </c>
    </row>
    <row r="28731" spans="2:8">
      <c r="B28731" s="23">
        <v>43543</v>
      </c>
      <c r="C28731" s="4"/>
      <c r="D28731" s="31">
        <v>33.226999999999997</v>
      </c>
      <c r="E28731" s="26" t="s">
        <v>9</v>
      </c>
      <c r="F28731" s="25">
        <v>4.1193</v>
      </c>
      <c r="G28731" s="29">
        <f t="shared" si="1535"/>
        <v>4.1193</v>
      </c>
      <c r="H28731" s="29">
        <f t="shared" si="1536"/>
        <v>4.0854999999999997</v>
      </c>
    </row>
    <row r="28732" spans="2:8">
      <c r="B28732" s="23">
        <v>43544</v>
      </c>
      <c r="C28732" s="4"/>
      <c r="D28732" s="31">
        <v>33.343000000000004</v>
      </c>
      <c r="E28732" s="26" t="s">
        <v>9</v>
      </c>
      <c r="F28732" s="25">
        <v>4.1205999999999996</v>
      </c>
      <c r="G28732" s="29">
        <f t="shared" si="1535"/>
        <v>4.1205999999999996</v>
      </c>
      <c r="H28732" s="29">
        <f t="shared" si="1536"/>
        <v>4.0854999999999997</v>
      </c>
    </row>
    <row r="28733" spans="2:8">
      <c r="B28733" s="23">
        <v>43545</v>
      </c>
      <c r="C28733" s="4"/>
      <c r="D28733" s="31">
        <v>33.378999999999998</v>
      </c>
      <c r="E28733" s="26" t="s">
        <v>9</v>
      </c>
      <c r="F28733" s="25">
        <v>4.1219000000000001</v>
      </c>
      <c r="G28733" s="29">
        <f t="shared" si="1535"/>
        <v>4.1219000000000001</v>
      </c>
      <c r="H28733" s="29">
        <f t="shared" si="1536"/>
        <v>4.0854999999999997</v>
      </c>
    </row>
    <row r="28734" spans="2:8">
      <c r="B28734" s="23">
        <v>43546</v>
      </c>
      <c r="C28734" s="4"/>
      <c r="D28734" s="31">
        <v>33.633000000000003</v>
      </c>
      <c r="E28734" s="26" t="s">
        <v>9</v>
      </c>
      <c r="F28734" s="25">
        <v>4.1231999999999998</v>
      </c>
      <c r="G28734" s="29">
        <f t="shared" si="1535"/>
        <v>4.1231999999999998</v>
      </c>
      <c r="H28734" s="29">
        <f t="shared" si="1536"/>
        <v>4.0854999999999997</v>
      </c>
    </row>
    <row r="28735" spans="2:8">
      <c r="B28735" s="23">
        <v>43547</v>
      </c>
      <c r="C28735" s="4"/>
      <c r="D28735" s="31">
        <v>33.633000000000003</v>
      </c>
      <c r="E28735" s="26" t="s">
        <v>9</v>
      </c>
      <c r="F28735" s="25">
        <v>4.1245000000000003</v>
      </c>
      <c r="G28735" s="29">
        <f t="shared" si="1535"/>
        <v>4.1245000000000003</v>
      </c>
      <c r="H28735" s="29">
        <f t="shared" si="1536"/>
        <v>4.0854999999999997</v>
      </c>
    </row>
    <row r="28736" spans="2:8">
      <c r="B28736" s="23">
        <v>43548</v>
      </c>
      <c r="C28736" s="4"/>
      <c r="D28736" s="31">
        <v>33.633000000000003</v>
      </c>
      <c r="E28736" s="26" t="s">
        <v>9</v>
      </c>
      <c r="F28736" s="25">
        <v>4.1257999999999999</v>
      </c>
      <c r="G28736" s="29">
        <f t="shared" si="1535"/>
        <v>4.1257999999999999</v>
      </c>
      <c r="H28736" s="29">
        <f t="shared" si="1536"/>
        <v>4.0854999999999997</v>
      </c>
    </row>
    <row r="28737" spans="2:8">
      <c r="B28737" s="23">
        <v>43549</v>
      </c>
      <c r="C28737" s="4"/>
      <c r="D28737" s="31">
        <v>33.524000000000001</v>
      </c>
      <c r="E28737" s="26" t="s">
        <v>9</v>
      </c>
      <c r="F28737" s="25">
        <v>4.1271000000000004</v>
      </c>
      <c r="G28737" s="29">
        <f t="shared" si="1535"/>
        <v>4.1271000000000004</v>
      </c>
      <c r="H28737" s="29">
        <f t="shared" si="1536"/>
        <v>4.0854999999999997</v>
      </c>
    </row>
    <row r="28738" spans="2:8">
      <c r="B28738" s="23">
        <v>43550</v>
      </c>
      <c r="C28738" s="4"/>
      <c r="D28738" s="31">
        <v>33.435000000000002</v>
      </c>
      <c r="E28738" s="26" t="s">
        <v>9</v>
      </c>
      <c r="F28738" s="25">
        <v>4.1284000000000001</v>
      </c>
      <c r="G28738" s="29">
        <f t="shared" si="1535"/>
        <v>4.1284000000000001</v>
      </c>
      <c r="H28738" s="29">
        <f t="shared" si="1536"/>
        <v>4.0854999999999997</v>
      </c>
    </row>
    <row r="28739" spans="2:8">
      <c r="B28739" s="23">
        <v>43551</v>
      </c>
      <c r="C28739" s="4"/>
      <c r="D28739" s="31">
        <v>33.790999999999997</v>
      </c>
      <c r="E28739" s="26" t="s">
        <v>9</v>
      </c>
      <c r="F28739" s="25">
        <v>4.1296999999999997</v>
      </c>
      <c r="G28739" s="29">
        <f t="shared" si="1535"/>
        <v>4.1296999999999997</v>
      </c>
      <c r="H28739" s="29">
        <f t="shared" si="1536"/>
        <v>4.0854999999999997</v>
      </c>
    </row>
    <row r="28740" spans="2:8">
      <c r="B28740" s="23">
        <v>43552</v>
      </c>
      <c r="C28740" s="4"/>
      <c r="D28740" s="31">
        <v>33.723999999999997</v>
      </c>
      <c r="E28740" s="26" t="s">
        <v>9</v>
      </c>
      <c r="F28740" s="25">
        <v>4.1310000000000002</v>
      </c>
      <c r="G28740" s="29">
        <f t="shared" si="1535"/>
        <v>4.1310000000000002</v>
      </c>
      <c r="H28740" s="29">
        <f t="shared" si="1536"/>
        <v>4.0854999999999997</v>
      </c>
    </row>
    <row r="28741" spans="2:8">
      <c r="B28741" s="23">
        <v>43553</v>
      </c>
      <c r="C28741" s="4"/>
      <c r="D28741" s="31">
        <v>33.484000000000002</v>
      </c>
      <c r="E28741" s="26" t="s">
        <v>9</v>
      </c>
      <c r="F28741" s="25">
        <v>4.1322999999999999</v>
      </c>
      <c r="G28741" s="29">
        <f t="shared" si="1535"/>
        <v>4.1322999999999999</v>
      </c>
      <c r="H28741" s="29">
        <f t="shared" si="1536"/>
        <v>4.0854999999999997</v>
      </c>
    </row>
    <row r="28742" spans="2:8">
      <c r="B28742" s="23">
        <v>43554</v>
      </c>
      <c r="C28742" s="4"/>
      <c r="D28742" s="31">
        <v>33.484000000000002</v>
      </c>
      <c r="E28742" s="26" t="s">
        <v>9</v>
      </c>
      <c r="F28742" s="25">
        <v>4.1336000000000004</v>
      </c>
      <c r="G28742" s="29">
        <f t="shared" si="1535"/>
        <v>4.1336000000000004</v>
      </c>
      <c r="H28742" s="29">
        <f t="shared" si="1536"/>
        <v>4.0854999999999997</v>
      </c>
    </row>
    <row r="28743" spans="2:8">
      <c r="B28743" s="23">
        <v>43555</v>
      </c>
      <c r="C28743" s="4"/>
      <c r="D28743" s="31">
        <v>33.484000000000002</v>
      </c>
      <c r="E28743" s="26" t="s">
        <v>9</v>
      </c>
      <c r="F28743" s="25">
        <v>4.1349</v>
      </c>
      <c r="G28743" s="29">
        <f t="shared" si="1535"/>
        <v>4.1349</v>
      </c>
      <c r="H28743" s="29">
        <f t="shared" si="1536"/>
        <v>4.0854999999999997</v>
      </c>
    </row>
    <row r="28744" spans="2:8">
      <c r="B28744" s="23">
        <v>43556</v>
      </c>
      <c r="C28744" s="4"/>
      <c r="D28744" s="31">
        <v>33.423999999999999</v>
      </c>
      <c r="E28744" s="26" t="s">
        <v>9</v>
      </c>
      <c r="F28744" s="25">
        <v>4.1361999999999997</v>
      </c>
      <c r="G28744" s="29">
        <f t="shared" si="1535"/>
        <v>4.1361999999999997</v>
      </c>
      <c r="H28744" s="29">
        <f t="shared" si="1536"/>
        <v>4.1349</v>
      </c>
    </row>
    <row r="28745" spans="2:8">
      <c r="B28745" s="23">
        <v>43557</v>
      </c>
      <c r="C28745" s="4"/>
      <c r="D28745" s="31">
        <v>33.606999999999999</v>
      </c>
      <c r="E28745" s="26" t="s">
        <v>9</v>
      </c>
      <c r="F28745" s="25">
        <v>4.1375000000000002</v>
      </c>
      <c r="G28745" s="29">
        <f t="shared" si="1535"/>
        <v>4.1375000000000002</v>
      </c>
      <c r="H28745" s="29">
        <f t="shared" si="1536"/>
        <v>4.1349</v>
      </c>
    </row>
    <row r="28746" spans="2:8">
      <c r="B28746" s="23">
        <v>43558</v>
      </c>
      <c r="C28746" s="4"/>
      <c r="D28746" s="31">
        <v>33.707000000000001</v>
      </c>
      <c r="E28746" s="26" t="s">
        <v>9</v>
      </c>
      <c r="F28746" s="25">
        <v>4.1387999999999998</v>
      </c>
      <c r="G28746" s="29">
        <f t="shared" si="1535"/>
        <v>4.1387999999999998</v>
      </c>
      <c r="H28746" s="29">
        <f t="shared" si="1536"/>
        <v>4.1349</v>
      </c>
    </row>
    <row r="28747" spans="2:8">
      <c r="B28747" s="23">
        <v>43559</v>
      </c>
      <c r="C28747" s="4"/>
      <c r="D28747" s="31">
        <v>33.838000000000001</v>
      </c>
      <c r="E28747" s="26" t="s">
        <v>9</v>
      </c>
      <c r="F28747" s="25">
        <v>4.1401000000000003</v>
      </c>
      <c r="G28747" s="29">
        <f t="shared" si="1535"/>
        <v>4.1401000000000003</v>
      </c>
      <c r="H28747" s="29">
        <f t="shared" si="1536"/>
        <v>4.1349</v>
      </c>
    </row>
    <row r="28748" spans="2:8">
      <c r="B28748" s="23">
        <v>43560</v>
      </c>
      <c r="C28748" s="4"/>
      <c r="D28748" s="31">
        <v>33.755000000000003</v>
      </c>
      <c r="E28748" s="26" t="s">
        <v>9</v>
      </c>
      <c r="F28748" s="25">
        <v>4.1414</v>
      </c>
      <c r="G28748" s="29">
        <f t="shared" si="1535"/>
        <v>4.1414</v>
      </c>
      <c r="H28748" s="29">
        <f t="shared" si="1536"/>
        <v>4.1349</v>
      </c>
    </row>
    <row r="28749" spans="2:8">
      <c r="B28749" s="23">
        <v>43561</v>
      </c>
      <c r="C28749" s="4"/>
      <c r="D28749" s="31">
        <v>33.755000000000003</v>
      </c>
      <c r="E28749" s="26" t="s">
        <v>9</v>
      </c>
      <c r="F28749" s="25">
        <v>4.1421999999999999</v>
      </c>
      <c r="G28749" s="29">
        <f t="shared" si="1535"/>
        <v>4.1421999999999999</v>
      </c>
      <c r="H28749" s="29">
        <f t="shared" si="1536"/>
        <v>4.1349</v>
      </c>
    </row>
    <row r="28750" spans="2:8">
      <c r="B28750" s="23">
        <v>43562</v>
      </c>
      <c r="C28750" s="4"/>
      <c r="D28750" s="31">
        <v>33.755000000000003</v>
      </c>
      <c r="E28750" s="26" t="s">
        <v>9</v>
      </c>
      <c r="F28750" s="25">
        <v>4.1429</v>
      </c>
      <c r="G28750" s="29">
        <f t="shared" si="1535"/>
        <v>4.1429</v>
      </c>
      <c r="H28750" s="29">
        <f t="shared" si="1536"/>
        <v>4.1349</v>
      </c>
    </row>
    <row r="28751" spans="2:8">
      <c r="B28751" s="23">
        <v>43563</v>
      </c>
      <c r="C28751" s="4"/>
      <c r="D28751" s="31">
        <v>33.784999999999997</v>
      </c>
      <c r="E28751" s="26" t="s">
        <v>9</v>
      </c>
      <c r="F28751" s="25">
        <v>4.1436999999999999</v>
      </c>
      <c r="G28751" s="29">
        <f t="shared" si="1535"/>
        <v>4.1436999999999999</v>
      </c>
      <c r="H28751" s="29">
        <f t="shared" si="1536"/>
        <v>4.1349</v>
      </c>
    </row>
    <row r="28752" spans="2:8">
      <c r="B28752" s="23">
        <v>43564</v>
      </c>
      <c r="C28752" s="4"/>
      <c r="D28752" s="31">
        <v>33.941000000000003</v>
      </c>
      <c r="E28752" s="26" t="s">
        <v>9</v>
      </c>
      <c r="F28752" s="25">
        <v>4.1444000000000001</v>
      </c>
      <c r="G28752" s="29">
        <f t="shared" si="1535"/>
        <v>4.1444000000000001</v>
      </c>
      <c r="H28752" s="29">
        <f t="shared" si="1536"/>
        <v>4.1349</v>
      </c>
    </row>
    <row r="28753" spans="2:8">
      <c r="B28753" s="23">
        <v>43565</v>
      </c>
      <c r="C28753" s="4"/>
      <c r="D28753" s="31">
        <v>33.893000000000001</v>
      </c>
      <c r="E28753" s="26" t="s">
        <v>9</v>
      </c>
      <c r="F28753" s="25">
        <v>4.1452</v>
      </c>
      <c r="G28753" s="29">
        <f t="shared" si="1535"/>
        <v>4.1452</v>
      </c>
      <c r="H28753" s="29">
        <f t="shared" si="1536"/>
        <v>4.1349</v>
      </c>
    </row>
    <row r="28754" spans="2:8">
      <c r="B28754" s="23">
        <v>43566</v>
      </c>
      <c r="C28754" s="4"/>
      <c r="D28754" s="31">
        <v>34.128</v>
      </c>
      <c r="E28754" s="26" t="s">
        <v>9</v>
      </c>
      <c r="F28754" s="25">
        <v>4.1459000000000001</v>
      </c>
      <c r="G28754" s="29">
        <f t="shared" si="1535"/>
        <v>4.1459000000000001</v>
      </c>
      <c r="H28754" s="29">
        <f t="shared" si="1536"/>
        <v>4.1349</v>
      </c>
    </row>
    <row r="28755" spans="2:8">
      <c r="B28755" s="23">
        <v>43567</v>
      </c>
      <c r="C28755" s="4"/>
      <c r="D28755" s="31">
        <v>34.067999999999998</v>
      </c>
      <c r="E28755" s="26" t="s">
        <v>9</v>
      </c>
      <c r="F28755" s="25">
        <v>4.1467000000000001</v>
      </c>
      <c r="G28755" s="29">
        <f t="shared" si="1535"/>
        <v>4.1467000000000001</v>
      </c>
      <c r="H28755" s="29">
        <f t="shared" si="1536"/>
        <v>4.1349</v>
      </c>
    </row>
    <row r="28756" spans="2:8">
      <c r="B28756" s="23">
        <v>43568</v>
      </c>
      <c r="C28756" s="4"/>
      <c r="D28756" s="31">
        <v>34.067999999999998</v>
      </c>
      <c r="E28756" s="26" t="s">
        <v>9</v>
      </c>
      <c r="F28756" s="25">
        <v>4.1475</v>
      </c>
      <c r="G28756" s="29">
        <f t="shared" si="1535"/>
        <v>4.1475</v>
      </c>
      <c r="H28756" s="29">
        <f t="shared" si="1536"/>
        <v>4.1349</v>
      </c>
    </row>
    <row r="28757" spans="2:8">
      <c r="B28757" s="23">
        <v>43569</v>
      </c>
      <c r="C28757" s="4"/>
      <c r="D28757" s="31">
        <v>34.067999999999998</v>
      </c>
      <c r="E28757" s="26" t="s">
        <v>9</v>
      </c>
      <c r="F28757" s="25">
        <v>4.1482000000000001</v>
      </c>
      <c r="G28757" s="29">
        <f t="shared" si="1535"/>
        <v>4.1482000000000001</v>
      </c>
      <c r="H28757" s="29">
        <f t="shared" si="1536"/>
        <v>4.1349</v>
      </c>
    </row>
    <row r="28758" spans="2:8">
      <c r="B28758" s="23">
        <v>43570</v>
      </c>
      <c r="C28758" s="4"/>
      <c r="D28758" s="31">
        <v>34.054000000000002</v>
      </c>
      <c r="E28758" s="26" t="s">
        <v>9</v>
      </c>
      <c r="F28758" s="25">
        <v>4.149</v>
      </c>
      <c r="G28758" s="29">
        <f t="shared" si="1535"/>
        <v>4.149</v>
      </c>
      <c r="H28758" s="29">
        <f t="shared" si="1536"/>
        <v>4.1349</v>
      </c>
    </row>
    <row r="28759" spans="2:8">
      <c r="B28759" s="23">
        <v>43571</v>
      </c>
      <c r="C28759" s="4"/>
      <c r="D28759" s="31">
        <v>34.22</v>
      </c>
      <c r="E28759" s="26" t="s">
        <v>9</v>
      </c>
      <c r="F28759" s="25">
        <v>4.1497000000000002</v>
      </c>
      <c r="G28759" s="29">
        <f t="shared" si="1535"/>
        <v>4.1497000000000002</v>
      </c>
      <c r="H28759" s="29">
        <f t="shared" si="1536"/>
        <v>4.1349</v>
      </c>
    </row>
    <row r="28760" spans="2:8">
      <c r="B28760" s="23">
        <v>43572</v>
      </c>
      <c r="C28760" s="4"/>
      <c r="D28760" s="31">
        <v>34.244</v>
      </c>
      <c r="E28760" s="26" t="s">
        <v>9</v>
      </c>
      <c r="F28760" s="25">
        <v>4.1505000000000001</v>
      </c>
      <c r="G28760" s="29">
        <f t="shared" si="1535"/>
        <v>4.1505000000000001</v>
      </c>
      <c r="H28760" s="29">
        <f t="shared" si="1536"/>
        <v>4.1349</v>
      </c>
    </row>
    <row r="28761" spans="2:8">
      <c r="B28761" s="23">
        <v>43573</v>
      </c>
      <c r="C28761" s="4"/>
      <c r="D28761" s="31">
        <v>34.244</v>
      </c>
      <c r="E28761" s="26" t="s">
        <v>9</v>
      </c>
      <c r="F28761" s="25">
        <v>4.1513</v>
      </c>
      <c r="G28761" s="29">
        <f t="shared" si="1535"/>
        <v>4.1513</v>
      </c>
      <c r="H28761" s="29">
        <f t="shared" si="1536"/>
        <v>4.1349</v>
      </c>
    </row>
    <row r="28762" spans="2:8">
      <c r="B28762" s="23">
        <v>43574</v>
      </c>
      <c r="C28762" s="4"/>
      <c r="D28762" s="31">
        <v>34.244</v>
      </c>
      <c r="E28762" s="26" t="s">
        <v>9</v>
      </c>
      <c r="F28762" s="25">
        <v>4.1520000000000001</v>
      </c>
      <c r="G28762" s="29">
        <f t="shared" si="1535"/>
        <v>4.1520000000000001</v>
      </c>
      <c r="H28762" s="29">
        <f t="shared" si="1536"/>
        <v>4.1349</v>
      </c>
    </row>
    <row r="28763" spans="2:8">
      <c r="B28763" s="23">
        <v>43575</v>
      </c>
      <c r="C28763" s="4"/>
      <c r="D28763" s="31">
        <v>34.244</v>
      </c>
      <c r="E28763" s="26" t="s">
        <v>9</v>
      </c>
      <c r="F28763" s="25">
        <v>4.1528</v>
      </c>
      <c r="G28763" s="29">
        <f t="shared" si="1535"/>
        <v>4.1528</v>
      </c>
      <c r="H28763" s="29">
        <f t="shared" si="1536"/>
        <v>4.1349</v>
      </c>
    </row>
    <row r="28764" spans="2:8">
      <c r="B28764" s="23">
        <v>43576</v>
      </c>
      <c r="C28764" s="4"/>
      <c r="D28764" s="31">
        <v>34.244</v>
      </c>
      <c r="E28764" s="26" t="s">
        <v>9</v>
      </c>
      <c r="F28764" s="25">
        <v>4.1535000000000002</v>
      </c>
      <c r="G28764" s="29">
        <f t="shared" si="1535"/>
        <v>4.1535000000000002</v>
      </c>
      <c r="H28764" s="29">
        <f t="shared" si="1536"/>
        <v>4.1349</v>
      </c>
    </row>
    <row r="28765" spans="2:8">
      <c r="B28765" s="23">
        <v>43577</v>
      </c>
      <c r="C28765" s="4"/>
      <c r="D28765" s="31">
        <v>34.244</v>
      </c>
      <c r="E28765" s="26" t="s">
        <v>9</v>
      </c>
      <c r="F28765" s="25">
        <v>4.1543000000000001</v>
      </c>
      <c r="G28765" s="29">
        <f t="shared" si="1535"/>
        <v>4.1543000000000001</v>
      </c>
      <c r="H28765" s="29">
        <f t="shared" si="1536"/>
        <v>4.1349</v>
      </c>
    </row>
    <row r="28766" spans="2:8">
      <c r="B28766" s="23">
        <v>43578</v>
      </c>
      <c r="C28766" s="4"/>
      <c r="D28766" s="31">
        <v>34.497</v>
      </c>
      <c r="E28766" s="26" t="s">
        <v>9</v>
      </c>
      <c r="F28766" s="25">
        <v>4.1551</v>
      </c>
      <c r="G28766" s="29">
        <f t="shared" si="1535"/>
        <v>4.1551</v>
      </c>
      <c r="H28766" s="29">
        <f t="shared" si="1536"/>
        <v>4.1349</v>
      </c>
    </row>
    <row r="28767" spans="2:8">
      <c r="B28767" s="23">
        <v>43579</v>
      </c>
      <c r="C28767" s="4"/>
      <c r="D28767" s="31">
        <v>34.51</v>
      </c>
      <c r="E28767" s="26" t="s">
        <v>9</v>
      </c>
      <c r="F28767" s="25">
        <v>4.1558000000000002</v>
      </c>
      <c r="G28767" s="29">
        <f t="shared" si="1535"/>
        <v>4.1558000000000002</v>
      </c>
      <c r="H28767" s="29">
        <f t="shared" si="1536"/>
        <v>4.1349</v>
      </c>
    </row>
    <row r="28768" spans="2:8">
      <c r="B28768" s="23">
        <v>43580</v>
      </c>
      <c r="C28768" s="4"/>
      <c r="D28768" s="31">
        <v>34.636000000000003</v>
      </c>
      <c r="E28768" s="26" t="s">
        <v>9</v>
      </c>
      <c r="F28768" s="25">
        <v>4.1566000000000001</v>
      </c>
      <c r="G28768" s="29">
        <f t="shared" si="1535"/>
        <v>4.1566000000000001</v>
      </c>
      <c r="H28768" s="29">
        <f t="shared" si="1536"/>
        <v>4.1349</v>
      </c>
    </row>
    <row r="28769" spans="2:8">
      <c r="B28769" s="23">
        <v>43581</v>
      </c>
      <c r="C28769" s="4"/>
      <c r="D28769" s="31">
        <v>34.654000000000003</v>
      </c>
      <c r="E28769" s="26" t="s">
        <v>9</v>
      </c>
      <c r="F28769" s="25">
        <v>4.1573000000000002</v>
      </c>
      <c r="G28769" s="29">
        <f t="shared" si="1535"/>
        <v>4.1573000000000002</v>
      </c>
      <c r="H28769" s="29">
        <f t="shared" si="1536"/>
        <v>4.1349</v>
      </c>
    </row>
    <row r="28770" spans="2:8">
      <c r="B28770" s="23">
        <v>43582</v>
      </c>
      <c r="C28770" s="4"/>
      <c r="D28770" s="31">
        <v>34.654000000000003</v>
      </c>
      <c r="E28770" s="26" t="s">
        <v>9</v>
      </c>
      <c r="F28770" s="25">
        <v>4.1581000000000001</v>
      </c>
      <c r="G28770" s="29">
        <f t="shared" si="1535"/>
        <v>4.1581000000000001</v>
      </c>
      <c r="H28770" s="29">
        <f t="shared" si="1536"/>
        <v>4.1349</v>
      </c>
    </row>
    <row r="28771" spans="2:8">
      <c r="B28771" s="23">
        <v>43583</v>
      </c>
      <c r="C28771" s="4"/>
      <c r="D28771" s="31">
        <v>34.654000000000003</v>
      </c>
      <c r="E28771" s="26" t="s">
        <v>9</v>
      </c>
      <c r="F28771" s="25">
        <v>4.1589</v>
      </c>
      <c r="G28771" s="29">
        <f t="shared" si="1535"/>
        <v>4.1589</v>
      </c>
      <c r="H28771" s="29">
        <f t="shared" si="1536"/>
        <v>4.1349</v>
      </c>
    </row>
    <row r="28772" spans="2:8">
      <c r="B28772" s="23">
        <v>43584</v>
      </c>
      <c r="C28772" s="4"/>
      <c r="D28772" s="31">
        <v>34.65</v>
      </c>
      <c r="E28772" s="26" t="s">
        <v>9</v>
      </c>
      <c r="F28772" s="25">
        <v>4.1596000000000002</v>
      </c>
      <c r="G28772" s="29">
        <f t="shared" si="1535"/>
        <v>4.1596000000000002</v>
      </c>
      <c r="H28772" s="29">
        <f t="shared" si="1536"/>
        <v>4.1349</v>
      </c>
    </row>
    <row r="28773" spans="2:8">
      <c r="B28773" s="23">
        <v>43585</v>
      </c>
      <c r="C28773" s="4"/>
      <c r="D28773" s="31">
        <v>34.981000000000002</v>
      </c>
      <c r="E28773" s="26" t="s">
        <v>9</v>
      </c>
      <c r="F28773" s="25">
        <v>4.1604000000000001</v>
      </c>
      <c r="G28773" s="29">
        <f t="shared" si="1535"/>
        <v>4.1604000000000001</v>
      </c>
      <c r="H28773" s="29">
        <f t="shared" si="1536"/>
        <v>4.1349</v>
      </c>
    </row>
    <row r="28774" spans="2:8">
      <c r="B28774" s="23">
        <v>43586</v>
      </c>
      <c r="C28774" s="4"/>
      <c r="D28774" s="31">
        <v>34.981000000000002</v>
      </c>
      <c r="E28774" s="26" t="s">
        <v>9</v>
      </c>
      <c r="F28774" s="25">
        <v>4.1611000000000002</v>
      </c>
      <c r="G28774" s="29">
        <f t="shared" si="1535"/>
        <v>4.1611000000000002</v>
      </c>
      <c r="H28774" s="29">
        <f t="shared" si="1536"/>
        <v>4.1604000000000001</v>
      </c>
    </row>
    <row r="28775" spans="2:8">
      <c r="B28775" s="23">
        <v>43587</v>
      </c>
      <c r="C28775" s="4"/>
      <c r="D28775" s="31">
        <v>35.100999999999999</v>
      </c>
      <c r="E28775" s="26" t="s">
        <v>9</v>
      </c>
      <c r="F28775" s="25">
        <v>4.1619000000000002</v>
      </c>
      <c r="G28775" s="29">
        <f t="shared" si="1535"/>
        <v>4.1619000000000002</v>
      </c>
      <c r="H28775" s="29">
        <f t="shared" si="1536"/>
        <v>4.1604000000000001</v>
      </c>
    </row>
    <row r="28776" spans="2:8">
      <c r="B28776" s="23">
        <v>43588</v>
      </c>
      <c r="C28776" s="4"/>
      <c r="D28776" s="31">
        <v>34.94</v>
      </c>
      <c r="E28776" s="26" t="s">
        <v>9</v>
      </c>
      <c r="F28776" s="25">
        <v>4.1627000000000001</v>
      </c>
      <c r="G28776" s="29">
        <f t="shared" si="1535"/>
        <v>4.1627000000000001</v>
      </c>
      <c r="H28776" s="29">
        <f t="shared" si="1536"/>
        <v>4.1604000000000001</v>
      </c>
    </row>
    <row r="28777" spans="2:8">
      <c r="B28777" s="23">
        <v>43589</v>
      </c>
      <c r="C28777" s="4"/>
      <c r="D28777" s="31">
        <v>34.94</v>
      </c>
      <c r="E28777" s="26" t="s">
        <v>9</v>
      </c>
      <c r="F28777" s="25">
        <v>4.1634000000000002</v>
      </c>
      <c r="G28777" s="29">
        <f t="shared" si="1535"/>
        <v>4.1634000000000002</v>
      </c>
      <c r="H28777" s="29">
        <f t="shared" si="1536"/>
        <v>4.1604000000000001</v>
      </c>
    </row>
    <row r="28778" spans="2:8">
      <c r="B28778" s="23">
        <v>43590</v>
      </c>
      <c r="C28778" s="4"/>
      <c r="D28778" s="31">
        <v>34.94</v>
      </c>
      <c r="E28778" s="26" t="s">
        <v>9</v>
      </c>
      <c r="F28778" s="25">
        <v>4.1642000000000001</v>
      </c>
      <c r="G28778" s="29">
        <f t="shared" si="1535"/>
        <v>4.1642000000000001</v>
      </c>
      <c r="H28778" s="29">
        <f t="shared" si="1536"/>
        <v>4.1604000000000001</v>
      </c>
    </row>
    <row r="28779" spans="2:8">
      <c r="B28779" s="23">
        <v>43591</v>
      </c>
      <c r="C28779" s="4"/>
      <c r="D28779" s="31">
        <v>35.036000000000001</v>
      </c>
      <c r="E28779" s="26" t="s">
        <v>9</v>
      </c>
      <c r="F28779" s="25">
        <v>4.1647999999999996</v>
      </c>
      <c r="G28779" s="29">
        <f t="shared" si="1535"/>
        <v>4.1647999999999996</v>
      </c>
      <c r="H28779" s="29">
        <f t="shared" si="1536"/>
        <v>4.1604000000000001</v>
      </c>
    </row>
    <row r="28780" spans="2:8">
      <c r="B28780" s="23">
        <v>43592</v>
      </c>
      <c r="C28780" s="4"/>
      <c r="D28780" s="31">
        <v>34.985999999999997</v>
      </c>
      <c r="E28780" s="26" t="s">
        <v>9</v>
      </c>
      <c r="F28780" s="25">
        <v>4.1654</v>
      </c>
      <c r="G28780" s="29">
        <f t="shared" si="1535"/>
        <v>4.1654</v>
      </c>
      <c r="H28780" s="29">
        <f t="shared" si="1536"/>
        <v>4.1604000000000001</v>
      </c>
    </row>
    <row r="28781" spans="2:8">
      <c r="B28781" s="23">
        <v>43593</v>
      </c>
      <c r="C28781" s="4"/>
      <c r="D28781" s="31">
        <v>35.046999999999997</v>
      </c>
      <c r="E28781" s="26" t="s">
        <v>9</v>
      </c>
      <c r="F28781" s="25">
        <v>4.1658999999999997</v>
      </c>
      <c r="G28781" s="29">
        <f t="shared" si="1535"/>
        <v>4.1658999999999997</v>
      </c>
      <c r="H28781" s="29">
        <f t="shared" si="1536"/>
        <v>4.1604000000000001</v>
      </c>
    </row>
    <row r="28782" spans="2:8">
      <c r="B28782" s="23">
        <v>43594</v>
      </c>
      <c r="C28782" s="4"/>
      <c r="D28782" s="31">
        <v>35.128999999999998</v>
      </c>
      <c r="E28782" s="26" t="s">
        <v>9</v>
      </c>
      <c r="F28782" s="25">
        <v>4.1665000000000001</v>
      </c>
      <c r="G28782" s="29">
        <f t="shared" ref="G28782:G28845" si="1537">+F28782</f>
        <v>4.1665000000000001</v>
      </c>
      <c r="H28782" s="29">
        <f t="shared" ref="H28782:H28845" si="1538">+IF(MONTH(B28782)=MONTH(B28781),H28781,F28781)</f>
        <v>4.1604000000000001</v>
      </c>
    </row>
    <row r="28783" spans="2:8">
      <c r="B28783" s="23">
        <v>43595</v>
      </c>
      <c r="C28783" s="4"/>
      <c r="D28783" s="31">
        <v>35.145000000000003</v>
      </c>
      <c r="E28783" s="26" t="s">
        <v>9</v>
      </c>
      <c r="F28783" s="25">
        <v>4.1670999999999996</v>
      </c>
      <c r="G28783" s="29">
        <f t="shared" si="1537"/>
        <v>4.1670999999999996</v>
      </c>
      <c r="H28783" s="29">
        <f t="shared" si="1538"/>
        <v>4.1604000000000001</v>
      </c>
    </row>
    <row r="28784" spans="2:8">
      <c r="B28784" s="23">
        <v>43596</v>
      </c>
      <c r="C28784" s="4"/>
      <c r="D28784" s="31">
        <v>35.145000000000003</v>
      </c>
      <c r="E28784" s="26" t="s">
        <v>9</v>
      </c>
      <c r="F28784" s="25">
        <v>4.1677</v>
      </c>
      <c r="G28784" s="29">
        <f t="shared" si="1537"/>
        <v>4.1677</v>
      </c>
      <c r="H28784" s="29">
        <f t="shared" si="1538"/>
        <v>4.1604000000000001</v>
      </c>
    </row>
    <row r="28785" spans="2:8">
      <c r="B28785" s="23">
        <v>43597</v>
      </c>
      <c r="C28785" s="4"/>
      <c r="D28785" s="31">
        <v>35.145000000000003</v>
      </c>
      <c r="E28785" s="26" t="s">
        <v>9</v>
      </c>
      <c r="F28785" s="25">
        <v>4.1681999999999997</v>
      </c>
      <c r="G28785" s="29">
        <f t="shared" si="1537"/>
        <v>4.1681999999999997</v>
      </c>
      <c r="H28785" s="29">
        <f t="shared" si="1538"/>
        <v>4.1604000000000001</v>
      </c>
    </row>
    <row r="28786" spans="2:8">
      <c r="B28786" s="23">
        <v>43598</v>
      </c>
      <c r="C28786" s="4"/>
      <c r="D28786" s="31">
        <v>35.229999999999997</v>
      </c>
      <c r="E28786" s="26" t="s">
        <v>9</v>
      </c>
      <c r="F28786" s="25">
        <v>4.1688000000000001</v>
      </c>
      <c r="G28786" s="29">
        <f t="shared" si="1537"/>
        <v>4.1688000000000001</v>
      </c>
      <c r="H28786" s="29">
        <f t="shared" si="1538"/>
        <v>4.1604000000000001</v>
      </c>
    </row>
    <row r="28787" spans="2:8">
      <c r="B28787" s="23">
        <v>43599</v>
      </c>
      <c r="C28787" s="4"/>
      <c r="D28787" s="31">
        <v>35.21</v>
      </c>
      <c r="E28787" s="26" t="s">
        <v>9</v>
      </c>
      <c r="F28787" s="25">
        <v>4.1694000000000004</v>
      </c>
      <c r="G28787" s="29">
        <f t="shared" si="1537"/>
        <v>4.1694000000000004</v>
      </c>
      <c r="H28787" s="29">
        <f t="shared" si="1538"/>
        <v>4.1604000000000001</v>
      </c>
    </row>
    <row r="28788" spans="2:8">
      <c r="B28788" s="23">
        <v>43600</v>
      </c>
      <c r="C28788" s="4"/>
      <c r="D28788" s="31">
        <v>35.24</v>
      </c>
      <c r="E28788" s="26" t="s">
        <v>9</v>
      </c>
      <c r="F28788" s="25">
        <v>4.17</v>
      </c>
      <c r="G28788" s="29">
        <f t="shared" si="1537"/>
        <v>4.17</v>
      </c>
      <c r="H28788" s="29">
        <f t="shared" si="1538"/>
        <v>4.1604000000000001</v>
      </c>
    </row>
    <row r="28789" spans="2:8">
      <c r="B28789" s="23">
        <v>43601</v>
      </c>
      <c r="C28789" s="4"/>
      <c r="D28789" s="31">
        <v>35.186999999999998</v>
      </c>
      <c r="E28789" s="26" t="s">
        <v>9</v>
      </c>
      <c r="F28789" s="25">
        <v>4.1704999999999997</v>
      </c>
      <c r="G28789" s="29">
        <f t="shared" si="1537"/>
        <v>4.1704999999999997</v>
      </c>
      <c r="H28789" s="29">
        <f t="shared" si="1538"/>
        <v>4.1604000000000001</v>
      </c>
    </row>
    <row r="28790" spans="2:8">
      <c r="B28790" s="23">
        <v>43602</v>
      </c>
      <c r="C28790" s="4"/>
      <c r="D28790" s="31">
        <v>35.256</v>
      </c>
      <c r="E28790" s="26" t="s">
        <v>9</v>
      </c>
      <c r="F28790" s="25">
        <v>4.1711</v>
      </c>
      <c r="G28790" s="29">
        <f t="shared" si="1537"/>
        <v>4.1711</v>
      </c>
      <c r="H28790" s="29">
        <f t="shared" si="1538"/>
        <v>4.1604000000000001</v>
      </c>
    </row>
    <row r="28791" spans="2:8">
      <c r="B28791" s="23">
        <v>43603</v>
      </c>
      <c r="C28791" s="4"/>
      <c r="D28791" s="31">
        <v>35.256</v>
      </c>
      <c r="E28791" s="26" t="s">
        <v>9</v>
      </c>
      <c r="F28791" s="25">
        <v>4.1717000000000004</v>
      </c>
      <c r="G28791" s="29">
        <f t="shared" si="1537"/>
        <v>4.1717000000000004</v>
      </c>
      <c r="H28791" s="29">
        <f t="shared" si="1538"/>
        <v>4.1604000000000001</v>
      </c>
    </row>
    <row r="28792" spans="2:8">
      <c r="B28792" s="23">
        <v>43604</v>
      </c>
      <c r="C28792" s="4"/>
      <c r="D28792" s="31">
        <v>35.256</v>
      </c>
      <c r="E28792" s="26" t="s">
        <v>9</v>
      </c>
      <c r="F28792" s="25">
        <v>4.1722999999999999</v>
      </c>
      <c r="G28792" s="29">
        <f t="shared" si="1537"/>
        <v>4.1722999999999999</v>
      </c>
      <c r="H28792" s="29">
        <f t="shared" si="1538"/>
        <v>4.1604000000000001</v>
      </c>
    </row>
    <row r="28793" spans="2:8">
      <c r="B28793" s="23">
        <v>43605</v>
      </c>
      <c r="C28793" s="4"/>
      <c r="D28793" s="31">
        <v>35.267000000000003</v>
      </c>
      <c r="E28793" s="26" t="s">
        <v>9</v>
      </c>
      <c r="F28793" s="25">
        <v>4.1729000000000003</v>
      </c>
      <c r="G28793" s="29">
        <f t="shared" si="1537"/>
        <v>4.1729000000000003</v>
      </c>
      <c r="H28793" s="29">
        <f t="shared" si="1538"/>
        <v>4.1604000000000001</v>
      </c>
    </row>
    <row r="28794" spans="2:8">
      <c r="B28794" s="23">
        <v>43606</v>
      </c>
      <c r="C28794" s="4"/>
      <c r="D28794" s="31">
        <v>35.28</v>
      </c>
      <c r="E28794" s="26" t="s">
        <v>9</v>
      </c>
      <c r="F28794" s="25">
        <v>4.1734</v>
      </c>
      <c r="G28794" s="29">
        <f t="shared" si="1537"/>
        <v>4.1734</v>
      </c>
      <c r="H28794" s="29">
        <f t="shared" si="1538"/>
        <v>4.1604000000000001</v>
      </c>
    </row>
    <row r="28795" spans="2:8">
      <c r="B28795" s="23">
        <v>43607</v>
      </c>
      <c r="C28795" s="4"/>
      <c r="D28795" s="31">
        <v>35.277999999999999</v>
      </c>
      <c r="E28795" s="26" t="s">
        <v>9</v>
      </c>
      <c r="F28795" s="25">
        <v>4.1740000000000004</v>
      </c>
      <c r="G28795" s="29">
        <f t="shared" si="1537"/>
        <v>4.1740000000000004</v>
      </c>
      <c r="H28795" s="29">
        <f t="shared" si="1538"/>
        <v>4.1604000000000001</v>
      </c>
    </row>
    <row r="28796" spans="2:8">
      <c r="B28796" s="23">
        <v>43608</v>
      </c>
      <c r="C28796" s="4"/>
      <c r="D28796" s="31">
        <v>35.212000000000003</v>
      </c>
      <c r="E28796" s="26" t="s">
        <v>9</v>
      </c>
      <c r="F28796" s="25">
        <v>4.1745999999999999</v>
      </c>
      <c r="G28796" s="29">
        <f t="shared" si="1537"/>
        <v>4.1745999999999999</v>
      </c>
      <c r="H28796" s="29">
        <f t="shared" si="1538"/>
        <v>4.1604000000000001</v>
      </c>
    </row>
    <row r="28797" spans="2:8">
      <c r="B28797" s="23">
        <v>43609</v>
      </c>
      <c r="C28797" s="4"/>
      <c r="D28797" s="31">
        <v>35.149000000000001</v>
      </c>
      <c r="E28797" s="26" t="s">
        <v>9</v>
      </c>
      <c r="F28797" s="25">
        <v>4.1752000000000002</v>
      </c>
      <c r="G28797" s="29">
        <f t="shared" si="1537"/>
        <v>4.1752000000000002</v>
      </c>
      <c r="H28797" s="29">
        <f t="shared" si="1538"/>
        <v>4.1604000000000001</v>
      </c>
    </row>
    <row r="28798" spans="2:8">
      <c r="B28798" s="23">
        <v>43610</v>
      </c>
      <c r="C28798" s="4"/>
      <c r="D28798" s="31">
        <v>35.149000000000001</v>
      </c>
      <c r="E28798" s="26" t="s">
        <v>9</v>
      </c>
      <c r="F28798" s="25">
        <v>4.1757</v>
      </c>
      <c r="G28798" s="29">
        <f t="shared" si="1537"/>
        <v>4.1757</v>
      </c>
      <c r="H28798" s="29">
        <f t="shared" si="1538"/>
        <v>4.1604000000000001</v>
      </c>
    </row>
    <row r="28799" spans="2:8">
      <c r="B28799" s="23">
        <v>43611</v>
      </c>
      <c r="C28799" s="4"/>
      <c r="D28799" s="31">
        <v>35.149000000000001</v>
      </c>
      <c r="E28799" s="26" t="s">
        <v>9</v>
      </c>
      <c r="F28799" s="25">
        <v>4.1763000000000003</v>
      </c>
      <c r="G28799" s="29">
        <f t="shared" si="1537"/>
        <v>4.1763000000000003</v>
      </c>
      <c r="H28799" s="29">
        <f t="shared" si="1538"/>
        <v>4.1604000000000001</v>
      </c>
    </row>
    <row r="28800" spans="2:8">
      <c r="B28800" s="23">
        <v>43612</v>
      </c>
      <c r="C28800" s="4"/>
      <c r="D28800" s="31">
        <v>35.088000000000001</v>
      </c>
      <c r="E28800" s="26" t="s">
        <v>9</v>
      </c>
      <c r="F28800" s="25">
        <v>4.1768999999999998</v>
      </c>
      <c r="G28800" s="29">
        <f t="shared" si="1537"/>
        <v>4.1768999999999998</v>
      </c>
      <c r="H28800" s="29">
        <f t="shared" si="1538"/>
        <v>4.1604000000000001</v>
      </c>
    </row>
    <row r="28801" spans="2:8">
      <c r="B28801" s="23">
        <v>43613</v>
      </c>
      <c r="C28801" s="4"/>
      <c r="D28801" s="31">
        <v>35.112000000000002</v>
      </c>
      <c r="E28801" s="26" t="s">
        <v>9</v>
      </c>
      <c r="F28801" s="25">
        <v>4.1775000000000002</v>
      </c>
      <c r="G28801" s="29">
        <f t="shared" si="1537"/>
        <v>4.1775000000000002</v>
      </c>
      <c r="H28801" s="29">
        <f t="shared" si="1538"/>
        <v>4.1604000000000001</v>
      </c>
    </row>
    <row r="28802" spans="2:8">
      <c r="B28802" s="23">
        <v>43614</v>
      </c>
      <c r="C28802" s="4"/>
      <c r="D28802" s="31">
        <v>35.195</v>
      </c>
      <c r="E28802" s="26" t="s">
        <v>9</v>
      </c>
      <c r="F28802" s="25">
        <v>4.1780999999999997</v>
      </c>
      <c r="G28802" s="29">
        <f t="shared" si="1537"/>
        <v>4.1780999999999997</v>
      </c>
      <c r="H28802" s="29">
        <f t="shared" si="1538"/>
        <v>4.1604000000000001</v>
      </c>
    </row>
    <row r="28803" spans="2:8">
      <c r="B28803" s="23">
        <v>43615</v>
      </c>
      <c r="C28803" s="4"/>
      <c r="D28803" s="31">
        <v>35.237000000000002</v>
      </c>
      <c r="E28803" s="26" t="s">
        <v>9</v>
      </c>
      <c r="F28803" s="25">
        <v>4.1786000000000003</v>
      </c>
      <c r="G28803" s="29">
        <f t="shared" si="1537"/>
        <v>4.1786000000000003</v>
      </c>
      <c r="H28803" s="29">
        <f t="shared" si="1538"/>
        <v>4.1604000000000001</v>
      </c>
    </row>
    <row r="28804" spans="2:8">
      <c r="B28804" s="23">
        <v>43616</v>
      </c>
      <c r="C28804" s="4"/>
      <c r="D28804" s="31">
        <v>35.252000000000002</v>
      </c>
      <c r="E28804" s="26" t="s">
        <v>9</v>
      </c>
      <c r="F28804" s="25">
        <v>4.1791999999999998</v>
      </c>
      <c r="G28804" s="29">
        <f t="shared" si="1537"/>
        <v>4.1791999999999998</v>
      </c>
      <c r="H28804" s="29">
        <f t="shared" si="1538"/>
        <v>4.1604000000000001</v>
      </c>
    </row>
    <row r="28805" spans="2:8">
      <c r="B28805" s="23">
        <v>43617</v>
      </c>
      <c r="C28805" s="4"/>
      <c r="D28805" s="31">
        <v>35.252000000000002</v>
      </c>
      <c r="E28805" s="26" t="s">
        <v>9</v>
      </c>
      <c r="F28805" s="25">
        <v>4.1798000000000002</v>
      </c>
      <c r="G28805" s="29">
        <f t="shared" si="1537"/>
        <v>4.1798000000000002</v>
      </c>
      <c r="H28805" s="29">
        <f t="shared" si="1538"/>
        <v>4.1791999999999998</v>
      </c>
    </row>
    <row r="28806" spans="2:8">
      <c r="B28806" s="23">
        <v>43618</v>
      </c>
      <c r="C28806" s="4"/>
      <c r="D28806" s="31">
        <v>35.252000000000002</v>
      </c>
      <c r="E28806" s="26" t="s">
        <v>9</v>
      </c>
      <c r="F28806" s="25">
        <v>4.1803999999999997</v>
      </c>
      <c r="G28806" s="29">
        <f t="shared" si="1537"/>
        <v>4.1803999999999997</v>
      </c>
      <c r="H28806" s="29">
        <f t="shared" si="1538"/>
        <v>4.1791999999999998</v>
      </c>
    </row>
    <row r="28807" spans="2:8">
      <c r="B28807" s="23">
        <v>43619</v>
      </c>
      <c r="C28807" s="4"/>
      <c r="D28807" s="31">
        <v>35.182000000000002</v>
      </c>
      <c r="E28807" s="26" t="s">
        <v>9</v>
      </c>
      <c r="F28807" s="25">
        <v>4.1809000000000003</v>
      </c>
      <c r="G28807" s="29">
        <f t="shared" si="1537"/>
        <v>4.1809000000000003</v>
      </c>
      <c r="H28807" s="29">
        <f t="shared" si="1538"/>
        <v>4.1791999999999998</v>
      </c>
    </row>
    <row r="28808" spans="2:8">
      <c r="B28808" s="23">
        <v>43620</v>
      </c>
      <c r="C28808" s="4"/>
      <c r="D28808" s="31">
        <v>35.052999999999997</v>
      </c>
      <c r="E28808" s="26" t="s">
        <v>9</v>
      </c>
      <c r="F28808" s="25">
        <v>4.1814999999999998</v>
      </c>
      <c r="G28808" s="29">
        <f t="shared" si="1537"/>
        <v>4.1814999999999998</v>
      </c>
      <c r="H28808" s="29">
        <f t="shared" si="1538"/>
        <v>4.1791999999999998</v>
      </c>
    </row>
    <row r="28809" spans="2:8">
      <c r="B28809" s="23">
        <v>43621</v>
      </c>
      <c r="C28809" s="4"/>
      <c r="D28809" s="31">
        <v>35.063000000000002</v>
      </c>
      <c r="E28809" s="26" t="s">
        <v>9</v>
      </c>
      <c r="F28809" s="25">
        <v>4.1821000000000002</v>
      </c>
      <c r="G28809" s="29">
        <f t="shared" si="1537"/>
        <v>4.1821000000000002</v>
      </c>
      <c r="H28809" s="29">
        <f t="shared" si="1538"/>
        <v>4.1791999999999998</v>
      </c>
    </row>
    <row r="28810" spans="2:8">
      <c r="B28810" s="23">
        <v>43622</v>
      </c>
      <c r="C28810" s="4"/>
      <c r="D28810" s="31">
        <v>35.302999999999997</v>
      </c>
      <c r="E28810" s="26" t="s">
        <v>9</v>
      </c>
      <c r="F28810" s="25">
        <v>4.1826999999999996</v>
      </c>
      <c r="G28810" s="29">
        <f t="shared" si="1537"/>
        <v>4.1826999999999996</v>
      </c>
      <c r="H28810" s="29">
        <f t="shared" si="1538"/>
        <v>4.1791999999999998</v>
      </c>
    </row>
    <row r="28811" spans="2:8">
      <c r="B28811" s="23">
        <v>43623</v>
      </c>
      <c r="C28811" s="4"/>
      <c r="D28811" s="31">
        <v>35.362000000000002</v>
      </c>
      <c r="E28811" s="26" t="s">
        <v>9</v>
      </c>
      <c r="F28811" s="25">
        <v>4.1832000000000003</v>
      </c>
      <c r="G28811" s="29">
        <f t="shared" si="1537"/>
        <v>4.1832000000000003</v>
      </c>
      <c r="H28811" s="29">
        <f t="shared" si="1538"/>
        <v>4.1791999999999998</v>
      </c>
    </row>
    <row r="28812" spans="2:8">
      <c r="B28812" s="23">
        <v>43624</v>
      </c>
      <c r="C28812" s="4"/>
      <c r="D28812" s="31">
        <v>35.362000000000002</v>
      </c>
      <c r="E28812" s="26" t="s">
        <v>9</v>
      </c>
      <c r="F28812" s="25">
        <v>4.1837999999999997</v>
      </c>
      <c r="G28812" s="29">
        <f t="shared" si="1537"/>
        <v>4.1837999999999997</v>
      </c>
      <c r="H28812" s="29">
        <f t="shared" si="1538"/>
        <v>4.1791999999999998</v>
      </c>
    </row>
    <row r="28813" spans="2:8">
      <c r="B28813" s="23">
        <v>43625</v>
      </c>
      <c r="C28813" s="4"/>
      <c r="D28813" s="31">
        <v>35.362000000000002</v>
      </c>
      <c r="E28813" s="26" t="s">
        <v>9</v>
      </c>
      <c r="F28813" s="25">
        <v>4.1843000000000004</v>
      </c>
      <c r="G28813" s="29">
        <f t="shared" si="1537"/>
        <v>4.1843000000000004</v>
      </c>
      <c r="H28813" s="29">
        <f t="shared" si="1538"/>
        <v>4.1791999999999998</v>
      </c>
    </row>
    <row r="28814" spans="2:8">
      <c r="B28814" s="23">
        <v>43626</v>
      </c>
      <c r="C28814" s="4"/>
      <c r="D28814" s="31">
        <v>35.405000000000001</v>
      </c>
      <c r="E28814" s="26" t="s">
        <v>9</v>
      </c>
      <c r="F28814" s="25">
        <v>4.1848999999999998</v>
      </c>
      <c r="G28814" s="29">
        <f t="shared" si="1537"/>
        <v>4.1848999999999998</v>
      </c>
      <c r="H28814" s="29">
        <f t="shared" si="1538"/>
        <v>4.1791999999999998</v>
      </c>
    </row>
    <row r="28815" spans="2:8">
      <c r="B28815" s="23">
        <v>43627</v>
      </c>
      <c r="C28815" s="4"/>
      <c r="D28815" s="31">
        <v>35.351999999999997</v>
      </c>
      <c r="E28815" s="26" t="s">
        <v>9</v>
      </c>
      <c r="F28815" s="25">
        <v>4.1853999999999996</v>
      </c>
      <c r="G28815" s="29">
        <f t="shared" si="1537"/>
        <v>4.1853999999999996</v>
      </c>
      <c r="H28815" s="29">
        <f t="shared" si="1538"/>
        <v>4.1791999999999998</v>
      </c>
    </row>
    <row r="28816" spans="2:8">
      <c r="B28816" s="23">
        <v>43628</v>
      </c>
      <c r="C28816" s="4"/>
      <c r="D28816" s="31">
        <v>35.295999999999999</v>
      </c>
      <c r="E28816" s="26" t="s">
        <v>9</v>
      </c>
      <c r="F28816" s="25">
        <v>4.1859999999999999</v>
      </c>
      <c r="G28816" s="29">
        <f t="shared" si="1537"/>
        <v>4.1859999999999999</v>
      </c>
      <c r="H28816" s="29">
        <f t="shared" si="1538"/>
        <v>4.1791999999999998</v>
      </c>
    </row>
    <row r="28817" spans="2:8">
      <c r="B28817" s="23">
        <v>43629</v>
      </c>
      <c r="C28817" s="4"/>
      <c r="D28817" s="31">
        <v>35.295000000000002</v>
      </c>
      <c r="E28817" s="26" t="s">
        <v>9</v>
      </c>
      <c r="F28817" s="25">
        <v>4.1866000000000003</v>
      </c>
      <c r="G28817" s="29">
        <f t="shared" si="1537"/>
        <v>4.1866000000000003</v>
      </c>
      <c r="H28817" s="29">
        <f t="shared" si="1538"/>
        <v>4.1791999999999998</v>
      </c>
    </row>
    <row r="28818" spans="2:8">
      <c r="B28818" s="23">
        <v>43630</v>
      </c>
      <c r="C28818" s="4"/>
      <c r="D28818" s="31">
        <v>35.332999999999998</v>
      </c>
      <c r="E28818" s="26" t="s">
        <v>9</v>
      </c>
      <c r="F28818" s="25">
        <v>4.1871</v>
      </c>
      <c r="G28818" s="29">
        <f t="shared" si="1537"/>
        <v>4.1871</v>
      </c>
      <c r="H28818" s="29">
        <f t="shared" si="1538"/>
        <v>4.1791999999999998</v>
      </c>
    </row>
    <row r="28819" spans="2:8">
      <c r="B28819" s="23">
        <v>43631</v>
      </c>
      <c r="C28819" s="4"/>
      <c r="D28819" s="31">
        <v>35.332999999999998</v>
      </c>
      <c r="E28819" s="26" t="s">
        <v>9</v>
      </c>
      <c r="F28819" s="25">
        <v>4.1877000000000004</v>
      </c>
      <c r="G28819" s="29">
        <f t="shared" si="1537"/>
        <v>4.1877000000000004</v>
      </c>
      <c r="H28819" s="29">
        <f t="shared" si="1538"/>
        <v>4.1791999999999998</v>
      </c>
    </row>
    <row r="28820" spans="2:8">
      <c r="B28820" s="23">
        <v>43632</v>
      </c>
      <c r="C28820" s="4"/>
      <c r="D28820" s="31">
        <v>35.332999999999998</v>
      </c>
      <c r="E28820" s="26" t="s">
        <v>9</v>
      </c>
      <c r="F28820" s="25">
        <v>4.1882000000000001</v>
      </c>
      <c r="G28820" s="29">
        <f t="shared" si="1537"/>
        <v>4.1882000000000001</v>
      </c>
      <c r="H28820" s="29">
        <f t="shared" si="1538"/>
        <v>4.1791999999999998</v>
      </c>
    </row>
    <row r="28821" spans="2:8">
      <c r="B28821" s="23">
        <v>43633</v>
      </c>
      <c r="C28821" s="4"/>
      <c r="D28821" s="31">
        <v>35.302999999999997</v>
      </c>
      <c r="E28821" s="26" t="s">
        <v>9</v>
      </c>
      <c r="F28821" s="25">
        <v>4.1887999999999996</v>
      </c>
      <c r="G28821" s="29">
        <f t="shared" si="1537"/>
        <v>4.1887999999999996</v>
      </c>
      <c r="H28821" s="29">
        <f t="shared" si="1538"/>
        <v>4.1791999999999998</v>
      </c>
    </row>
    <row r="28822" spans="2:8">
      <c r="B28822" s="23">
        <v>43634</v>
      </c>
      <c r="C28822" s="4"/>
      <c r="D28822" s="31">
        <v>35.328000000000003</v>
      </c>
      <c r="E28822" s="26" t="s">
        <v>9</v>
      </c>
      <c r="F28822" s="25">
        <v>4.1893000000000002</v>
      </c>
      <c r="G28822" s="29">
        <f t="shared" si="1537"/>
        <v>4.1893000000000002</v>
      </c>
      <c r="H28822" s="29">
        <f t="shared" si="1538"/>
        <v>4.1791999999999998</v>
      </c>
    </row>
    <row r="28823" spans="2:8">
      <c r="B28823" s="23">
        <v>43635</v>
      </c>
      <c r="C28823" s="4"/>
      <c r="D28823" s="31">
        <v>35.328000000000003</v>
      </c>
      <c r="E28823" s="26" t="s">
        <v>9</v>
      </c>
      <c r="F28823" s="25">
        <v>4.1898999999999997</v>
      </c>
      <c r="G28823" s="29">
        <f t="shared" si="1537"/>
        <v>4.1898999999999997</v>
      </c>
      <c r="H28823" s="29">
        <f t="shared" si="1538"/>
        <v>4.1791999999999998</v>
      </c>
    </row>
    <row r="28824" spans="2:8">
      <c r="B28824" s="23">
        <v>43636</v>
      </c>
      <c r="C28824" s="4"/>
      <c r="D28824" s="31">
        <v>35.225000000000001</v>
      </c>
      <c r="E28824" s="26" t="s">
        <v>9</v>
      </c>
      <c r="F28824" s="25">
        <v>4.1905000000000001</v>
      </c>
      <c r="G28824" s="29">
        <f t="shared" si="1537"/>
        <v>4.1905000000000001</v>
      </c>
      <c r="H28824" s="29">
        <f t="shared" si="1538"/>
        <v>4.1791999999999998</v>
      </c>
    </row>
    <row r="28825" spans="2:8">
      <c r="B28825" s="23">
        <v>43637</v>
      </c>
      <c r="C28825" s="4"/>
      <c r="D28825" s="31">
        <v>35.194000000000003</v>
      </c>
      <c r="E28825" s="26" t="s">
        <v>9</v>
      </c>
      <c r="F28825" s="25">
        <v>4.1909999999999998</v>
      </c>
      <c r="G28825" s="29">
        <f t="shared" si="1537"/>
        <v>4.1909999999999998</v>
      </c>
      <c r="H28825" s="29">
        <f t="shared" si="1538"/>
        <v>4.1791999999999998</v>
      </c>
    </row>
    <row r="28826" spans="2:8">
      <c r="B28826" s="23">
        <v>43638</v>
      </c>
      <c r="C28826" s="4"/>
      <c r="D28826" s="31">
        <v>35.194000000000003</v>
      </c>
      <c r="E28826" s="26" t="s">
        <v>9</v>
      </c>
      <c r="F28826" s="25">
        <v>4.1916000000000002</v>
      </c>
      <c r="G28826" s="29">
        <f t="shared" si="1537"/>
        <v>4.1916000000000002</v>
      </c>
      <c r="H28826" s="29">
        <f t="shared" si="1538"/>
        <v>4.1791999999999998</v>
      </c>
    </row>
    <row r="28827" spans="2:8">
      <c r="B28827" s="23">
        <v>43639</v>
      </c>
      <c r="C28827" s="4"/>
      <c r="D28827" s="31">
        <v>35.194000000000003</v>
      </c>
      <c r="E28827" s="26" t="s">
        <v>9</v>
      </c>
      <c r="F28827" s="25">
        <v>4.1920999999999999</v>
      </c>
      <c r="G28827" s="29">
        <f t="shared" si="1537"/>
        <v>4.1920999999999999</v>
      </c>
      <c r="H28827" s="29">
        <f t="shared" si="1538"/>
        <v>4.1791999999999998</v>
      </c>
    </row>
    <row r="28828" spans="2:8">
      <c r="B28828" s="23">
        <v>43640</v>
      </c>
      <c r="C28828" s="4"/>
      <c r="D28828" s="31">
        <v>35.152999999999999</v>
      </c>
      <c r="E28828" s="26" t="s">
        <v>9</v>
      </c>
      <c r="F28828" s="25">
        <v>4.1927000000000003</v>
      </c>
      <c r="G28828" s="29">
        <f t="shared" si="1537"/>
        <v>4.1927000000000003</v>
      </c>
      <c r="H28828" s="29">
        <f t="shared" si="1538"/>
        <v>4.1791999999999998</v>
      </c>
    </row>
    <row r="28829" spans="2:8">
      <c r="B28829" s="23">
        <v>43641</v>
      </c>
      <c r="C28829" s="4"/>
      <c r="D28829" s="31">
        <v>35.152999999999999</v>
      </c>
      <c r="E28829" s="26" t="s">
        <v>9</v>
      </c>
      <c r="F28829" s="25">
        <v>4.1932</v>
      </c>
      <c r="G28829" s="29">
        <f t="shared" si="1537"/>
        <v>4.1932</v>
      </c>
      <c r="H28829" s="29">
        <f t="shared" si="1538"/>
        <v>4.1791999999999998</v>
      </c>
    </row>
    <row r="28830" spans="2:8">
      <c r="B28830" s="23">
        <v>43642</v>
      </c>
      <c r="C28830" s="4"/>
      <c r="D28830" s="31">
        <v>35.222000000000001</v>
      </c>
      <c r="E28830" s="26" t="s">
        <v>9</v>
      </c>
      <c r="F28830" s="25">
        <v>4.1938000000000004</v>
      </c>
      <c r="G28830" s="29">
        <f t="shared" si="1537"/>
        <v>4.1938000000000004</v>
      </c>
      <c r="H28830" s="29">
        <f t="shared" si="1538"/>
        <v>4.1791999999999998</v>
      </c>
    </row>
    <row r="28831" spans="2:8">
      <c r="B28831" s="23">
        <v>43643</v>
      </c>
      <c r="C28831" s="4"/>
      <c r="D28831" s="31">
        <v>35.255000000000003</v>
      </c>
      <c r="E28831" s="26" t="s">
        <v>9</v>
      </c>
      <c r="F28831" s="25">
        <v>4.1943999999999999</v>
      </c>
      <c r="G28831" s="29">
        <f t="shared" si="1537"/>
        <v>4.1943999999999999</v>
      </c>
      <c r="H28831" s="29">
        <f t="shared" si="1538"/>
        <v>4.1791999999999998</v>
      </c>
    </row>
    <row r="28832" spans="2:8">
      <c r="B28832" s="23">
        <v>43644</v>
      </c>
      <c r="C28832" s="4"/>
      <c r="D28832" s="31">
        <v>35.182000000000002</v>
      </c>
      <c r="E28832" s="26" t="s">
        <v>9</v>
      </c>
      <c r="F28832" s="25">
        <v>4.1948999999999996</v>
      </c>
      <c r="G28832" s="29">
        <f t="shared" si="1537"/>
        <v>4.1948999999999996</v>
      </c>
      <c r="H28832" s="29">
        <f t="shared" si="1538"/>
        <v>4.1791999999999998</v>
      </c>
    </row>
    <row r="28833" spans="2:8">
      <c r="B28833" s="23">
        <v>43645</v>
      </c>
      <c r="C28833" s="4"/>
      <c r="D28833" s="31">
        <v>35.182000000000002</v>
      </c>
      <c r="E28833" s="26" t="s">
        <v>9</v>
      </c>
      <c r="F28833" s="25">
        <v>4.1955</v>
      </c>
      <c r="G28833" s="29">
        <f t="shared" si="1537"/>
        <v>4.1955</v>
      </c>
      <c r="H28833" s="29">
        <f t="shared" si="1538"/>
        <v>4.1791999999999998</v>
      </c>
    </row>
    <row r="28834" spans="2:8">
      <c r="B28834" s="23">
        <v>43646</v>
      </c>
      <c r="C28834" s="4"/>
      <c r="D28834" s="31">
        <v>35.182000000000002</v>
      </c>
      <c r="E28834" s="26" t="s">
        <v>9</v>
      </c>
      <c r="F28834" s="25">
        <v>4.1959999999999997</v>
      </c>
      <c r="G28834" s="29">
        <f t="shared" si="1537"/>
        <v>4.1959999999999997</v>
      </c>
      <c r="H28834" s="29">
        <f t="shared" si="1538"/>
        <v>4.1791999999999998</v>
      </c>
    </row>
    <row r="28835" spans="2:8">
      <c r="B28835" s="23">
        <v>43647</v>
      </c>
      <c r="C28835" s="4"/>
      <c r="D28835" s="31">
        <v>35.090000000000003</v>
      </c>
      <c r="E28835" s="26" t="s">
        <v>9</v>
      </c>
      <c r="F28835" s="25">
        <v>4.1966000000000001</v>
      </c>
      <c r="G28835" s="29">
        <f t="shared" si="1537"/>
        <v>4.1966000000000001</v>
      </c>
      <c r="H28835" s="29">
        <f t="shared" si="1538"/>
        <v>4.1959999999999997</v>
      </c>
    </row>
    <row r="28836" spans="2:8">
      <c r="B28836" s="23">
        <v>43648</v>
      </c>
      <c r="C28836" s="4"/>
      <c r="D28836" s="31">
        <v>35.186999999999998</v>
      </c>
      <c r="E28836" s="26" t="s">
        <v>9</v>
      </c>
      <c r="F28836" s="25">
        <v>4.1971999999999996</v>
      </c>
      <c r="G28836" s="29">
        <f t="shared" si="1537"/>
        <v>4.1971999999999996</v>
      </c>
      <c r="H28836" s="29">
        <f t="shared" si="1538"/>
        <v>4.1959999999999997</v>
      </c>
    </row>
    <row r="28837" spans="2:8">
      <c r="B28837" s="23">
        <v>43649</v>
      </c>
      <c r="C28837" s="4"/>
      <c r="D28837" s="31">
        <v>35.186999999999998</v>
      </c>
      <c r="E28837" s="26" t="s">
        <v>9</v>
      </c>
      <c r="F28837" s="25">
        <v>4.1977000000000002</v>
      </c>
      <c r="G28837" s="29">
        <f t="shared" si="1537"/>
        <v>4.1977000000000002</v>
      </c>
      <c r="H28837" s="29">
        <f t="shared" si="1538"/>
        <v>4.1959999999999997</v>
      </c>
    </row>
    <row r="28838" spans="2:8">
      <c r="B28838" s="23">
        <v>43650</v>
      </c>
      <c r="C28838" s="4"/>
      <c r="D28838" s="31">
        <v>35.115000000000002</v>
      </c>
      <c r="E28838" s="26" t="s">
        <v>9</v>
      </c>
      <c r="F28838" s="25">
        <v>4.1982999999999997</v>
      </c>
      <c r="G28838" s="29">
        <f t="shared" si="1537"/>
        <v>4.1982999999999997</v>
      </c>
      <c r="H28838" s="29">
        <f t="shared" si="1538"/>
        <v>4.1959999999999997</v>
      </c>
    </row>
    <row r="28839" spans="2:8">
      <c r="B28839" s="23">
        <v>43651</v>
      </c>
      <c r="C28839" s="4"/>
      <c r="D28839" s="31">
        <v>35.216999999999999</v>
      </c>
      <c r="E28839" s="26" t="s">
        <v>9</v>
      </c>
      <c r="F28839" s="25">
        <v>4.1988000000000003</v>
      </c>
      <c r="G28839" s="29">
        <f t="shared" si="1537"/>
        <v>4.1988000000000003</v>
      </c>
      <c r="H28839" s="29">
        <f t="shared" si="1538"/>
        <v>4.1959999999999997</v>
      </c>
    </row>
    <row r="28840" spans="2:8">
      <c r="B28840" s="23">
        <v>43652</v>
      </c>
      <c r="C28840" s="4"/>
      <c r="D28840" s="31">
        <v>35.216999999999999</v>
      </c>
      <c r="E28840" s="26" t="s">
        <v>9</v>
      </c>
      <c r="F28840" s="25">
        <v>4.1997</v>
      </c>
      <c r="G28840" s="29">
        <f t="shared" si="1537"/>
        <v>4.1997</v>
      </c>
      <c r="H28840" s="29">
        <f t="shared" si="1538"/>
        <v>4.1959999999999997</v>
      </c>
    </row>
    <row r="28841" spans="2:8">
      <c r="B28841" s="23">
        <v>43653</v>
      </c>
      <c r="C28841" s="4"/>
      <c r="D28841" s="31">
        <v>35.216999999999999</v>
      </c>
      <c r="E28841" s="26" t="s">
        <v>9</v>
      </c>
      <c r="F28841" s="25">
        <v>4.2004999999999999</v>
      </c>
      <c r="G28841" s="29">
        <f t="shared" si="1537"/>
        <v>4.2004999999999999</v>
      </c>
      <c r="H28841" s="29">
        <f t="shared" si="1538"/>
        <v>4.1959999999999997</v>
      </c>
    </row>
    <row r="28842" spans="2:8">
      <c r="B28842" s="23">
        <v>43654</v>
      </c>
      <c r="C28842" s="4"/>
      <c r="D28842" s="31">
        <v>35.171999999999997</v>
      </c>
      <c r="E28842" s="26" t="s">
        <v>9</v>
      </c>
      <c r="F28842" s="25">
        <v>4.2013999999999996</v>
      </c>
      <c r="G28842" s="29">
        <f t="shared" si="1537"/>
        <v>4.2013999999999996</v>
      </c>
      <c r="H28842" s="29">
        <f t="shared" si="1538"/>
        <v>4.1959999999999997</v>
      </c>
    </row>
    <row r="28843" spans="2:8">
      <c r="B28843" s="23">
        <v>43655</v>
      </c>
      <c r="C28843" s="4"/>
      <c r="D28843" s="31">
        <v>35.195999999999998</v>
      </c>
      <c r="E28843" s="26" t="s">
        <v>9</v>
      </c>
      <c r="F28843" s="25">
        <v>4.2023000000000001</v>
      </c>
      <c r="G28843" s="29">
        <f t="shared" si="1537"/>
        <v>4.2023000000000001</v>
      </c>
      <c r="H28843" s="29">
        <f t="shared" si="1538"/>
        <v>4.1959999999999997</v>
      </c>
    </row>
    <row r="28844" spans="2:8">
      <c r="B28844" s="23">
        <v>43656</v>
      </c>
      <c r="C28844" s="4"/>
      <c r="D28844" s="31">
        <v>35.106000000000002</v>
      </c>
      <c r="E28844" s="26" t="s">
        <v>9</v>
      </c>
      <c r="F28844" s="25">
        <v>4.2031000000000001</v>
      </c>
      <c r="G28844" s="29">
        <f t="shared" si="1537"/>
        <v>4.2031000000000001</v>
      </c>
      <c r="H28844" s="29">
        <f t="shared" si="1538"/>
        <v>4.1959999999999997</v>
      </c>
    </row>
    <row r="28845" spans="2:8">
      <c r="B28845" s="23">
        <v>43657</v>
      </c>
      <c r="C28845" s="4"/>
      <c r="D28845" s="31">
        <v>35.134</v>
      </c>
      <c r="E28845" s="26" t="s">
        <v>9</v>
      </c>
      <c r="F28845" s="25">
        <v>4.2039999999999997</v>
      </c>
      <c r="G28845" s="29">
        <f t="shared" si="1537"/>
        <v>4.2039999999999997</v>
      </c>
      <c r="H28845" s="29">
        <f t="shared" si="1538"/>
        <v>4.1959999999999997</v>
      </c>
    </row>
    <row r="28846" spans="2:8">
      <c r="B28846" s="23">
        <v>43658</v>
      </c>
      <c r="C28846" s="4"/>
      <c r="D28846" s="31">
        <v>35.103999999999999</v>
      </c>
      <c r="E28846" s="26" t="s">
        <v>9</v>
      </c>
      <c r="F28846" s="25">
        <v>4.2049000000000003</v>
      </c>
      <c r="G28846" s="29">
        <f t="shared" ref="G28846:G28909" si="1539">+F28846</f>
        <v>4.2049000000000003</v>
      </c>
      <c r="H28846" s="29">
        <f t="shared" ref="H28846:H28909" si="1540">+IF(MONTH(B28846)=MONTH(B28845),H28845,F28845)</f>
        <v>4.1959999999999997</v>
      </c>
    </row>
    <row r="28847" spans="2:8">
      <c r="B28847" s="23">
        <v>43659</v>
      </c>
      <c r="C28847" s="4"/>
      <c r="D28847" s="31">
        <v>35.103999999999999</v>
      </c>
      <c r="E28847" s="26" t="s">
        <v>9</v>
      </c>
      <c r="F28847" s="25">
        <v>4.2057000000000002</v>
      </c>
      <c r="G28847" s="29">
        <f t="shared" si="1539"/>
        <v>4.2057000000000002</v>
      </c>
      <c r="H28847" s="29">
        <f t="shared" si="1540"/>
        <v>4.1959999999999997</v>
      </c>
    </row>
    <row r="28848" spans="2:8">
      <c r="B28848" s="23">
        <v>43660</v>
      </c>
      <c r="C28848" s="4"/>
      <c r="D28848" s="31">
        <v>35.103999999999999</v>
      </c>
      <c r="E28848" s="26" t="s">
        <v>9</v>
      </c>
      <c r="F28848" s="25">
        <v>4.2065999999999999</v>
      </c>
      <c r="G28848" s="29">
        <f t="shared" si="1539"/>
        <v>4.2065999999999999</v>
      </c>
      <c r="H28848" s="29">
        <f t="shared" si="1540"/>
        <v>4.1959999999999997</v>
      </c>
    </row>
    <row r="28849" spans="2:8">
      <c r="B28849" s="23">
        <v>43661</v>
      </c>
      <c r="C28849" s="4"/>
      <c r="D28849" s="31">
        <v>35.097000000000001</v>
      </c>
      <c r="E28849" s="26" t="s">
        <v>9</v>
      </c>
      <c r="F28849" s="25">
        <v>4.2073999999999998</v>
      </c>
      <c r="G28849" s="29">
        <f t="shared" si="1539"/>
        <v>4.2073999999999998</v>
      </c>
      <c r="H28849" s="29">
        <f t="shared" si="1540"/>
        <v>4.1959999999999997</v>
      </c>
    </row>
    <row r="28850" spans="2:8">
      <c r="B28850" s="23">
        <v>43662</v>
      </c>
      <c r="C28850" s="4"/>
      <c r="D28850" s="31">
        <v>35.164999999999999</v>
      </c>
      <c r="E28850" s="26" t="s">
        <v>9</v>
      </c>
      <c r="F28850" s="25">
        <v>4.2083000000000004</v>
      </c>
      <c r="G28850" s="29">
        <f t="shared" si="1539"/>
        <v>4.2083000000000004</v>
      </c>
      <c r="H28850" s="29">
        <f t="shared" si="1540"/>
        <v>4.1959999999999997</v>
      </c>
    </row>
    <row r="28851" spans="2:8">
      <c r="B28851" s="23">
        <v>43663</v>
      </c>
      <c r="C28851" s="4"/>
      <c r="D28851" s="31">
        <v>35.101999999999997</v>
      </c>
      <c r="E28851" s="26" t="s">
        <v>9</v>
      </c>
      <c r="F28851" s="25">
        <v>4.2092000000000001</v>
      </c>
      <c r="G28851" s="29">
        <f t="shared" si="1539"/>
        <v>4.2092000000000001</v>
      </c>
      <c r="H28851" s="29">
        <f t="shared" si="1540"/>
        <v>4.1959999999999997</v>
      </c>
    </row>
    <row r="28852" spans="2:8">
      <c r="B28852" s="23">
        <v>43664</v>
      </c>
      <c r="C28852" s="4"/>
      <c r="D28852" s="31">
        <v>35.101999999999997</v>
      </c>
      <c r="E28852" s="26" t="s">
        <v>9</v>
      </c>
      <c r="F28852" s="25">
        <v>4.21</v>
      </c>
      <c r="G28852" s="29">
        <f t="shared" si="1539"/>
        <v>4.21</v>
      </c>
      <c r="H28852" s="29">
        <f t="shared" si="1540"/>
        <v>4.1959999999999997</v>
      </c>
    </row>
    <row r="28853" spans="2:8">
      <c r="B28853" s="23">
        <v>43665</v>
      </c>
      <c r="C28853" s="4"/>
      <c r="D28853" s="31">
        <v>35.015999999999998</v>
      </c>
      <c r="E28853" s="26" t="s">
        <v>9</v>
      </c>
      <c r="F28853" s="25">
        <v>4.2108999999999996</v>
      </c>
      <c r="G28853" s="29">
        <f t="shared" si="1539"/>
        <v>4.2108999999999996</v>
      </c>
      <c r="H28853" s="29">
        <f t="shared" si="1540"/>
        <v>4.1959999999999997</v>
      </c>
    </row>
    <row r="28854" spans="2:8">
      <c r="B28854" s="23">
        <v>43666</v>
      </c>
      <c r="C28854" s="4"/>
      <c r="D28854" s="31">
        <v>35.015999999999998</v>
      </c>
      <c r="E28854" s="26" t="s">
        <v>9</v>
      </c>
      <c r="F28854" s="25">
        <v>4.2118000000000002</v>
      </c>
      <c r="G28854" s="29">
        <f t="shared" si="1539"/>
        <v>4.2118000000000002</v>
      </c>
      <c r="H28854" s="29">
        <f t="shared" si="1540"/>
        <v>4.1959999999999997</v>
      </c>
    </row>
    <row r="28855" spans="2:8">
      <c r="B28855" s="23">
        <v>43667</v>
      </c>
      <c r="C28855" s="4"/>
      <c r="D28855" s="31">
        <v>35.015999999999998</v>
      </c>
      <c r="E28855" s="26" t="s">
        <v>9</v>
      </c>
      <c r="F28855" s="25">
        <v>4.2126000000000001</v>
      </c>
      <c r="G28855" s="29">
        <f t="shared" si="1539"/>
        <v>4.2126000000000001</v>
      </c>
      <c r="H28855" s="29">
        <f t="shared" si="1540"/>
        <v>4.1959999999999997</v>
      </c>
    </row>
    <row r="28856" spans="2:8">
      <c r="B28856" s="23">
        <v>43668</v>
      </c>
      <c r="C28856" s="4"/>
      <c r="D28856" s="31">
        <v>34.811</v>
      </c>
      <c r="E28856" s="26" t="s">
        <v>9</v>
      </c>
      <c r="F28856" s="25">
        <v>4.2134999999999998</v>
      </c>
      <c r="G28856" s="29">
        <f t="shared" si="1539"/>
        <v>4.2134999999999998</v>
      </c>
      <c r="H28856" s="29">
        <f t="shared" si="1540"/>
        <v>4.1959999999999997</v>
      </c>
    </row>
    <row r="28857" spans="2:8">
      <c r="B28857" s="23">
        <v>43669</v>
      </c>
      <c r="C28857" s="4"/>
      <c r="D28857" s="31">
        <v>34.387999999999998</v>
      </c>
      <c r="E28857" s="26" t="s">
        <v>9</v>
      </c>
      <c r="F28857" s="25">
        <v>4.2144000000000004</v>
      </c>
      <c r="G28857" s="29">
        <f t="shared" si="1539"/>
        <v>4.2144000000000004</v>
      </c>
      <c r="H28857" s="29">
        <f t="shared" si="1540"/>
        <v>4.1959999999999997</v>
      </c>
    </row>
    <row r="28858" spans="2:8">
      <c r="B28858" s="23">
        <v>43670</v>
      </c>
      <c r="C28858" s="4"/>
      <c r="D28858" s="31">
        <v>33.83</v>
      </c>
      <c r="E28858" s="26" t="s">
        <v>9</v>
      </c>
      <c r="F28858" s="25">
        <v>4.2152000000000003</v>
      </c>
      <c r="G28858" s="29">
        <f t="shared" si="1539"/>
        <v>4.2152000000000003</v>
      </c>
      <c r="H28858" s="29">
        <f t="shared" si="1540"/>
        <v>4.1959999999999997</v>
      </c>
    </row>
    <row r="28859" spans="2:8">
      <c r="B28859" s="23">
        <v>43671</v>
      </c>
      <c r="C28859" s="4"/>
      <c r="D28859" s="31">
        <v>34.143999999999998</v>
      </c>
      <c r="E28859" s="26" t="s">
        <v>9</v>
      </c>
      <c r="F28859" s="25">
        <v>4.2161</v>
      </c>
      <c r="G28859" s="29">
        <f t="shared" si="1539"/>
        <v>4.2161</v>
      </c>
      <c r="H28859" s="29">
        <f t="shared" si="1540"/>
        <v>4.1959999999999997</v>
      </c>
    </row>
    <row r="28860" spans="2:8">
      <c r="B28860" s="23">
        <v>43672</v>
      </c>
      <c r="C28860" s="4"/>
      <c r="D28860" s="31">
        <v>34.173999999999999</v>
      </c>
      <c r="E28860" s="26" t="s">
        <v>9</v>
      </c>
      <c r="F28860" s="25">
        <v>4.2169999999999996</v>
      </c>
      <c r="G28860" s="29">
        <f t="shared" si="1539"/>
        <v>4.2169999999999996</v>
      </c>
      <c r="H28860" s="29">
        <f t="shared" si="1540"/>
        <v>4.1959999999999997</v>
      </c>
    </row>
    <row r="28861" spans="2:8">
      <c r="B28861" s="23">
        <v>43673</v>
      </c>
      <c r="C28861" s="4"/>
      <c r="D28861" s="31">
        <v>34.173999999999999</v>
      </c>
      <c r="E28861" s="26" t="s">
        <v>9</v>
      </c>
      <c r="F28861" s="25">
        <v>4.2179000000000002</v>
      </c>
      <c r="G28861" s="29">
        <f t="shared" si="1539"/>
        <v>4.2179000000000002</v>
      </c>
      <c r="H28861" s="29">
        <f t="shared" si="1540"/>
        <v>4.1959999999999997</v>
      </c>
    </row>
    <row r="28862" spans="2:8">
      <c r="B28862" s="23">
        <v>43674</v>
      </c>
      <c r="C28862" s="4"/>
      <c r="D28862" s="31">
        <v>34.173999999999999</v>
      </c>
      <c r="E28862" s="26" t="s">
        <v>9</v>
      </c>
      <c r="F28862" s="25">
        <v>4.2187000000000001</v>
      </c>
      <c r="G28862" s="29">
        <f t="shared" si="1539"/>
        <v>4.2187000000000001</v>
      </c>
      <c r="H28862" s="29">
        <f t="shared" si="1540"/>
        <v>4.1959999999999997</v>
      </c>
    </row>
    <row r="28863" spans="2:8">
      <c r="B28863" s="23">
        <v>43675</v>
      </c>
      <c r="C28863" s="4"/>
      <c r="D28863" s="31">
        <v>34.204999999999998</v>
      </c>
      <c r="E28863" s="26" t="s">
        <v>9</v>
      </c>
      <c r="F28863" s="25">
        <v>4.2195999999999998</v>
      </c>
      <c r="G28863" s="29">
        <f t="shared" si="1539"/>
        <v>4.2195999999999998</v>
      </c>
      <c r="H28863" s="29">
        <f t="shared" si="1540"/>
        <v>4.1959999999999997</v>
      </c>
    </row>
    <row r="28864" spans="2:8">
      <c r="B28864" s="23">
        <v>43676</v>
      </c>
      <c r="C28864" s="4"/>
      <c r="D28864" s="31">
        <v>34.326000000000001</v>
      </c>
      <c r="E28864" s="26" t="s">
        <v>9</v>
      </c>
      <c r="F28864" s="25">
        <v>4.2205000000000004</v>
      </c>
      <c r="G28864" s="29">
        <f t="shared" si="1539"/>
        <v>4.2205000000000004</v>
      </c>
      <c r="H28864" s="29">
        <f t="shared" si="1540"/>
        <v>4.1959999999999997</v>
      </c>
    </row>
    <row r="28865" spans="2:8">
      <c r="B28865" s="23">
        <v>43677</v>
      </c>
      <c r="C28865" s="4"/>
      <c r="D28865" s="31">
        <v>34.35</v>
      </c>
      <c r="E28865" s="26" t="s">
        <v>9</v>
      </c>
      <c r="F28865" s="25">
        <v>4.2213000000000003</v>
      </c>
      <c r="G28865" s="29">
        <f t="shared" si="1539"/>
        <v>4.2213000000000003</v>
      </c>
      <c r="H28865" s="29">
        <f t="shared" si="1540"/>
        <v>4.1959999999999997</v>
      </c>
    </row>
    <row r="28866" spans="2:8">
      <c r="B28866" s="23">
        <v>43678</v>
      </c>
      <c r="C28866" s="4"/>
      <c r="D28866" s="31">
        <v>34.594999999999999</v>
      </c>
      <c r="E28866" s="26" t="s">
        <v>9</v>
      </c>
      <c r="F28866" s="25">
        <v>4.2222</v>
      </c>
      <c r="G28866" s="29">
        <f t="shared" si="1539"/>
        <v>4.2222</v>
      </c>
      <c r="H28866" s="29">
        <f t="shared" si="1540"/>
        <v>4.2213000000000003</v>
      </c>
    </row>
    <row r="28867" spans="2:8">
      <c r="B28867" s="23">
        <v>43679</v>
      </c>
      <c r="C28867" s="4"/>
      <c r="D28867" s="31">
        <v>34.735999999999997</v>
      </c>
      <c r="E28867" s="26" t="s">
        <v>9</v>
      </c>
      <c r="F28867" s="25">
        <v>4.2230999999999996</v>
      </c>
      <c r="G28867" s="29">
        <f t="shared" si="1539"/>
        <v>4.2230999999999996</v>
      </c>
      <c r="H28867" s="29">
        <f t="shared" si="1540"/>
        <v>4.2213000000000003</v>
      </c>
    </row>
    <row r="28868" spans="2:8">
      <c r="B28868" s="23">
        <v>43680</v>
      </c>
      <c r="C28868" s="4"/>
      <c r="D28868" s="31">
        <v>34.735999999999997</v>
      </c>
      <c r="E28868" s="26" t="s">
        <v>9</v>
      </c>
      <c r="F28868" s="25">
        <v>4.2239000000000004</v>
      </c>
      <c r="G28868" s="29">
        <f t="shared" si="1539"/>
        <v>4.2239000000000004</v>
      </c>
      <c r="H28868" s="29">
        <f t="shared" si="1540"/>
        <v>4.2213000000000003</v>
      </c>
    </row>
    <row r="28869" spans="2:8">
      <c r="B28869" s="23">
        <v>43681</v>
      </c>
      <c r="C28869" s="4"/>
      <c r="D28869" s="31">
        <v>34.735999999999997</v>
      </c>
      <c r="E28869" s="26" t="s">
        <v>9</v>
      </c>
      <c r="F28869" s="25">
        <v>4.2248000000000001</v>
      </c>
      <c r="G28869" s="29">
        <f t="shared" si="1539"/>
        <v>4.2248000000000001</v>
      </c>
      <c r="H28869" s="29">
        <f t="shared" si="1540"/>
        <v>4.2213000000000003</v>
      </c>
    </row>
    <row r="28870" spans="2:8">
      <c r="B28870" s="23">
        <v>43682</v>
      </c>
      <c r="C28870" s="4"/>
      <c r="D28870" s="31">
        <v>35.140999999999998</v>
      </c>
      <c r="E28870" s="26" t="s">
        <v>9</v>
      </c>
      <c r="F28870" s="25">
        <v>4.2256999999999998</v>
      </c>
      <c r="G28870" s="29">
        <f t="shared" si="1539"/>
        <v>4.2256999999999998</v>
      </c>
      <c r="H28870" s="29">
        <f t="shared" si="1540"/>
        <v>4.2213000000000003</v>
      </c>
    </row>
    <row r="28871" spans="2:8">
      <c r="B28871" s="23">
        <v>43683</v>
      </c>
      <c r="C28871" s="4"/>
      <c r="D28871" s="31">
        <v>35.148000000000003</v>
      </c>
      <c r="E28871" s="26" t="s">
        <v>9</v>
      </c>
      <c r="F28871" s="25">
        <v>4.2267000000000001</v>
      </c>
      <c r="G28871" s="29">
        <f t="shared" si="1539"/>
        <v>4.2267000000000001</v>
      </c>
      <c r="H28871" s="29">
        <f t="shared" si="1540"/>
        <v>4.2213000000000003</v>
      </c>
    </row>
    <row r="28872" spans="2:8">
      <c r="B28872" s="23">
        <v>43684</v>
      </c>
      <c r="C28872" s="4"/>
      <c r="D28872" s="31">
        <v>35.295000000000002</v>
      </c>
      <c r="E28872" s="26" t="s">
        <v>9</v>
      </c>
      <c r="F28872" s="25">
        <v>4.2278000000000002</v>
      </c>
      <c r="G28872" s="29">
        <f t="shared" si="1539"/>
        <v>4.2278000000000002</v>
      </c>
      <c r="H28872" s="29">
        <f t="shared" si="1540"/>
        <v>4.2213000000000003</v>
      </c>
    </row>
    <row r="28873" spans="2:8">
      <c r="B28873" s="23">
        <v>43685</v>
      </c>
      <c r="C28873" s="4"/>
      <c r="D28873" s="31">
        <v>35.273000000000003</v>
      </c>
      <c r="E28873" s="26" t="s">
        <v>9</v>
      </c>
      <c r="F28873" s="25">
        <v>4.2287999999999997</v>
      </c>
      <c r="G28873" s="29">
        <f t="shared" si="1539"/>
        <v>4.2287999999999997</v>
      </c>
      <c r="H28873" s="29">
        <f t="shared" si="1540"/>
        <v>4.2213000000000003</v>
      </c>
    </row>
    <row r="28874" spans="2:8">
      <c r="B28874" s="23">
        <v>43686</v>
      </c>
      <c r="C28874" s="4"/>
      <c r="D28874" s="31">
        <v>35.344000000000001</v>
      </c>
      <c r="E28874" s="26" t="s">
        <v>9</v>
      </c>
      <c r="F28874" s="25">
        <v>4.2298</v>
      </c>
      <c r="G28874" s="29">
        <f t="shared" si="1539"/>
        <v>4.2298</v>
      </c>
      <c r="H28874" s="29">
        <f t="shared" si="1540"/>
        <v>4.2213000000000003</v>
      </c>
    </row>
    <row r="28875" spans="2:8">
      <c r="B28875" s="23">
        <v>43687</v>
      </c>
      <c r="C28875" s="4"/>
      <c r="D28875" s="31">
        <v>35.344000000000001</v>
      </c>
      <c r="E28875" s="26" t="s">
        <v>9</v>
      </c>
      <c r="F28875" s="25">
        <v>4.2309000000000001</v>
      </c>
      <c r="G28875" s="29">
        <f t="shared" si="1539"/>
        <v>4.2309000000000001</v>
      </c>
      <c r="H28875" s="29">
        <f t="shared" si="1540"/>
        <v>4.2213000000000003</v>
      </c>
    </row>
    <row r="28876" spans="2:8">
      <c r="B28876" s="23">
        <v>43688</v>
      </c>
      <c r="C28876" s="4"/>
      <c r="D28876" s="31">
        <v>35.344000000000001</v>
      </c>
      <c r="E28876" s="26" t="s">
        <v>9</v>
      </c>
      <c r="F28876" s="25">
        <v>4.2319000000000004</v>
      </c>
      <c r="G28876" s="29">
        <f t="shared" si="1539"/>
        <v>4.2319000000000004</v>
      </c>
      <c r="H28876" s="29">
        <f t="shared" si="1540"/>
        <v>4.2213000000000003</v>
      </c>
    </row>
    <row r="28877" spans="2:8">
      <c r="B28877" s="23">
        <v>43689</v>
      </c>
      <c r="C28877" s="4"/>
      <c r="D28877" s="31">
        <v>35.901000000000003</v>
      </c>
      <c r="E28877" s="26" t="s">
        <v>9</v>
      </c>
      <c r="F28877" s="25">
        <v>4.2328999999999999</v>
      </c>
      <c r="G28877" s="29">
        <f t="shared" si="1539"/>
        <v>4.2328999999999999</v>
      </c>
      <c r="H28877" s="29">
        <f t="shared" si="1540"/>
        <v>4.2213000000000003</v>
      </c>
    </row>
    <row r="28878" spans="2:8">
      <c r="B28878" s="23">
        <v>43690</v>
      </c>
      <c r="C28878" s="4"/>
      <c r="D28878" s="31">
        <v>35.878</v>
      </c>
      <c r="E28878" s="26" t="s">
        <v>9</v>
      </c>
      <c r="F28878" s="25">
        <v>4.234</v>
      </c>
      <c r="G28878" s="29">
        <f t="shared" si="1539"/>
        <v>4.234</v>
      </c>
      <c r="H28878" s="29">
        <f t="shared" si="1540"/>
        <v>4.2213000000000003</v>
      </c>
    </row>
    <row r="28879" spans="2:8">
      <c r="B28879" s="23">
        <v>43691</v>
      </c>
      <c r="C28879" s="4"/>
      <c r="D28879" s="31">
        <v>36.15</v>
      </c>
      <c r="E28879" s="26" t="s">
        <v>9</v>
      </c>
      <c r="F28879" s="25">
        <v>4.2350000000000003</v>
      </c>
      <c r="G28879" s="29">
        <f t="shared" si="1539"/>
        <v>4.2350000000000003</v>
      </c>
      <c r="H28879" s="29">
        <f t="shared" si="1540"/>
        <v>4.2213000000000003</v>
      </c>
    </row>
    <row r="28880" spans="2:8">
      <c r="B28880" s="23">
        <v>43692</v>
      </c>
      <c r="C28880" s="4"/>
      <c r="D28880" s="31">
        <v>36.198</v>
      </c>
      <c r="E28880" s="26" t="s">
        <v>9</v>
      </c>
      <c r="F28880" s="25">
        <v>4.2359999999999998</v>
      </c>
      <c r="G28880" s="29">
        <f t="shared" si="1539"/>
        <v>4.2359999999999998</v>
      </c>
      <c r="H28880" s="29">
        <f t="shared" si="1540"/>
        <v>4.2213000000000003</v>
      </c>
    </row>
    <row r="28881" spans="2:8">
      <c r="B28881" s="23">
        <v>43693</v>
      </c>
      <c r="C28881" s="4"/>
      <c r="D28881" s="31">
        <v>36.198999999999998</v>
      </c>
      <c r="E28881" s="26" t="s">
        <v>9</v>
      </c>
      <c r="F28881" s="25">
        <v>4.2370999999999999</v>
      </c>
      <c r="G28881" s="29">
        <f t="shared" si="1539"/>
        <v>4.2370999999999999</v>
      </c>
      <c r="H28881" s="29">
        <f t="shared" si="1540"/>
        <v>4.2213000000000003</v>
      </c>
    </row>
    <row r="28882" spans="2:8">
      <c r="B28882" s="23">
        <v>43694</v>
      </c>
      <c r="C28882" s="4"/>
      <c r="D28882" s="31">
        <v>36.198999999999998</v>
      </c>
      <c r="E28882" s="26" t="s">
        <v>9</v>
      </c>
      <c r="F28882" s="25">
        <v>4.2381000000000002</v>
      </c>
      <c r="G28882" s="29">
        <f t="shared" si="1539"/>
        <v>4.2381000000000002</v>
      </c>
      <c r="H28882" s="29">
        <f t="shared" si="1540"/>
        <v>4.2213000000000003</v>
      </c>
    </row>
    <row r="28883" spans="2:8">
      <c r="B28883" s="23">
        <v>43695</v>
      </c>
      <c r="C28883" s="4"/>
      <c r="D28883" s="31">
        <v>36.198999999999998</v>
      </c>
      <c r="E28883" s="26" t="s">
        <v>9</v>
      </c>
      <c r="F28883" s="25">
        <v>4.2390999999999996</v>
      </c>
      <c r="G28883" s="29">
        <f t="shared" si="1539"/>
        <v>4.2390999999999996</v>
      </c>
      <c r="H28883" s="29">
        <f t="shared" si="1540"/>
        <v>4.2213000000000003</v>
      </c>
    </row>
    <row r="28884" spans="2:8">
      <c r="B28884" s="23">
        <v>43696</v>
      </c>
      <c r="C28884" s="4"/>
      <c r="D28884" s="31">
        <v>36.343000000000004</v>
      </c>
      <c r="E28884" s="26" t="s">
        <v>9</v>
      </c>
      <c r="F28884" s="25">
        <v>4.2401999999999997</v>
      </c>
      <c r="G28884" s="29">
        <f t="shared" si="1539"/>
        <v>4.2401999999999997</v>
      </c>
      <c r="H28884" s="29">
        <f t="shared" si="1540"/>
        <v>4.2213000000000003</v>
      </c>
    </row>
    <row r="28885" spans="2:8">
      <c r="B28885" s="23">
        <v>43697</v>
      </c>
      <c r="C28885" s="4"/>
      <c r="D28885" s="31">
        <v>36.604999999999997</v>
      </c>
      <c r="E28885" s="26" t="s">
        <v>9</v>
      </c>
      <c r="F28885" s="25">
        <v>4.2412000000000001</v>
      </c>
      <c r="G28885" s="29">
        <f t="shared" si="1539"/>
        <v>4.2412000000000001</v>
      </c>
      <c r="H28885" s="29">
        <f t="shared" si="1540"/>
        <v>4.2213000000000003</v>
      </c>
    </row>
    <row r="28886" spans="2:8">
      <c r="B28886" s="23">
        <v>43698</v>
      </c>
      <c r="C28886" s="4"/>
      <c r="D28886" s="31">
        <v>36.502000000000002</v>
      </c>
      <c r="E28886" s="26" t="s">
        <v>9</v>
      </c>
      <c r="F28886" s="25">
        <v>4.2422000000000004</v>
      </c>
      <c r="G28886" s="29">
        <f t="shared" si="1539"/>
        <v>4.2422000000000004</v>
      </c>
      <c r="H28886" s="29">
        <f t="shared" si="1540"/>
        <v>4.2213000000000003</v>
      </c>
    </row>
    <row r="28887" spans="2:8">
      <c r="B28887" s="23">
        <v>43699</v>
      </c>
      <c r="C28887" s="4"/>
      <c r="D28887" s="31">
        <v>36.33</v>
      </c>
      <c r="E28887" s="26" t="s">
        <v>9</v>
      </c>
      <c r="F28887" s="25">
        <v>4.2432999999999996</v>
      </c>
      <c r="G28887" s="29">
        <f t="shared" si="1539"/>
        <v>4.2432999999999996</v>
      </c>
      <c r="H28887" s="29">
        <f t="shared" si="1540"/>
        <v>4.2213000000000003</v>
      </c>
    </row>
    <row r="28888" spans="2:8">
      <c r="B28888" s="23">
        <v>43700</v>
      </c>
      <c r="C28888" s="4"/>
      <c r="D28888" s="31">
        <v>36.475999999999999</v>
      </c>
      <c r="E28888" s="26" t="s">
        <v>9</v>
      </c>
      <c r="F28888" s="25">
        <v>4.2443</v>
      </c>
      <c r="G28888" s="29">
        <f t="shared" si="1539"/>
        <v>4.2443</v>
      </c>
      <c r="H28888" s="29">
        <f t="shared" si="1540"/>
        <v>4.2213000000000003</v>
      </c>
    </row>
    <row r="28889" spans="2:8">
      <c r="B28889" s="23">
        <v>43701</v>
      </c>
      <c r="C28889" s="4"/>
      <c r="D28889" s="31">
        <v>36.475999999999999</v>
      </c>
      <c r="E28889" s="26" t="s">
        <v>9</v>
      </c>
      <c r="F28889" s="25">
        <v>4.2454000000000001</v>
      </c>
      <c r="G28889" s="29">
        <f t="shared" si="1539"/>
        <v>4.2454000000000001</v>
      </c>
      <c r="H28889" s="29">
        <f t="shared" si="1540"/>
        <v>4.2213000000000003</v>
      </c>
    </row>
    <row r="28890" spans="2:8">
      <c r="B28890" s="23">
        <v>43702</v>
      </c>
      <c r="C28890" s="4"/>
      <c r="D28890" s="31">
        <v>36.475999999999999</v>
      </c>
      <c r="E28890" s="26" t="s">
        <v>9</v>
      </c>
      <c r="F28890" s="25">
        <v>4.2464000000000004</v>
      </c>
      <c r="G28890" s="29">
        <f t="shared" si="1539"/>
        <v>4.2464000000000004</v>
      </c>
      <c r="H28890" s="29">
        <f t="shared" si="1540"/>
        <v>4.2213000000000003</v>
      </c>
    </row>
    <row r="28891" spans="2:8">
      <c r="B28891" s="23">
        <v>43703</v>
      </c>
      <c r="C28891" s="4"/>
      <c r="D28891" s="31">
        <v>36.497999999999998</v>
      </c>
      <c r="E28891" s="26" t="s">
        <v>9</v>
      </c>
      <c r="F28891" s="25">
        <v>4.2473999999999998</v>
      </c>
      <c r="G28891" s="29">
        <f t="shared" si="1539"/>
        <v>4.2473999999999998</v>
      </c>
      <c r="H28891" s="29">
        <f t="shared" si="1540"/>
        <v>4.2213000000000003</v>
      </c>
    </row>
    <row r="28892" spans="2:8">
      <c r="B28892" s="23">
        <v>43704</v>
      </c>
      <c r="C28892" s="4"/>
      <c r="D28892" s="31">
        <v>36.500999999999998</v>
      </c>
      <c r="E28892" s="26" t="s">
        <v>9</v>
      </c>
      <c r="F28892" s="25">
        <v>4.2484999999999999</v>
      </c>
      <c r="G28892" s="29">
        <f t="shared" si="1539"/>
        <v>4.2484999999999999</v>
      </c>
      <c r="H28892" s="29">
        <f t="shared" si="1540"/>
        <v>4.2213000000000003</v>
      </c>
    </row>
    <row r="28893" spans="2:8">
      <c r="B28893" s="23">
        <v>43705</v>
      </c>
      <c r="C28893" s="4"/>
      <c r="D28893" s="31">
        <v>36.627000000000002</v>
      </c>
      <c r="E28893" s="26" t="s">
        <v>9</v>
      </c>
      <c r="F28893" s="25">
        <v>4.2495000000000003</v>
      </c>
      <c r="G28893" s="29">
        <f t="shared" si="1539"/>
        <v>4.2495000000000003</v>
      </c>
      <c r="H28893" s="29">
        <f t="shared" si="1540"/>
        <v>4.2213000000000003</v>
      </c>
    </row>
    <row r="28894" spans="2:8">
      <c r="B28894" s="23">
        <v>43706</v>
      </c>
      <c r="C28894" s="4"/>
      <c r="D28894" s="31">
        <v>36.607999999999997</v>
      </c>
      <c r="E28894" s="26" t="s">
        <v>9</v>
      </c>
      <c r="F28894" s="25">
        <v>4.2504999999999997</v>
      </c>
      <c r="G28894" s="29">
        <f t="shared" si="1539"/>
        <v>4.2504999999999997</v>
      </c>
      <c r="H28894" s="29">
        <f t="shared" si="1540"/>
        <v>4.2213000000000003</v>
      </c>
    </row>
    <row r="28895" spans="2:8">
      <c r="B28895" s="23">
        <v>43707</v>
      </c>
      <c r="C28895" s="4"/>
      <c r="D28895" s="31">
        <v>36.642000000000003</v>
      </c>
      <c r="E28895" s="26" t="s">
        <v>9</v>
      </c>
      <c r="F28895" s="25">
        <v>4.2515999999999998</v>
      </c>
      <c r="G28895" s="29">
        <f t="shared" si="1539"/>
        <v>4.2515999999999998</v>
      </c>
      <c r="H28895" s="29">
        <f t="shared" si="1540"/>
        <v>4.2213000000000003</v>
      </c>
    </row>
    <row r="28896" spans="2:8">
      <c r="B28896" s="23">
        <v>43708</v>
      </c>
      <c r="C28896" s="4"/>
      <c r="D28896" s="31">
        <v>36.642000000000003</v>
      </c>
      <c r="E28896" s="26" t="s">
        <v>9</v>
      </c>
      <c r="F28896" s="25">
        <v>4.2526000000000002</v>
      </c>
      <c r="G28896" s="29">
        <f t="shared" si="1539"/>
        <v>4.2526000000000002</v>
      </c>
      <c r="H28896" s="29">
        <f t="shared" si="1540"/>
        <v>4.2213000000000003</v>
      </c>
    </row>
    <row r="28897" spans="2:8">
      <c r="B28897" s="23">
        <v>43709</v>
      </c>
      <c r="C28897" s="4"/>
      <c r="D28897" s="31">
        <v>36.642000000000003</v>
      </c>
      <c r="E28897" s="26" t="s">
        <v>9</v>
      </c>
      <c r="F28897" s="25">
        <v>4.2537000000000003</v>
      </c>
      <c r="G28897" s="29">
        <f t="shared" si="1539"/>
        <v>4.2537000000000003</v>
      </c>
      <c r="H28897" s="29">
        <f t="shared" si="1540"/>
        <v>4.2526000000000002</v>
      </c>
    </row>
    <row r="28898" spans="2:8">
      <c r="B28898" s="23">
        <v>43710</v>
      </c>
      <c r="C28898" s="4"/>
      <c r="D28898" s="31">
        <v>36.796999999999997</v>
      </c>
      <c r="E28898" s="26" t="s">
        <v>9</v>
      </c>
      <c r="F28898" s="25">
        <v>4.2546999999999997</v>
      </c>
      <c r="G28898" s="29">
        <f t="shared" si="1539"/>
        <v>4.2546999999999997</v>
      </c>
      <c r="H28898" s="29">
        <f t="shared" si="1540"/>
        <v>4.2526000000000002</v>
      </c>
    </row>
    <row r="28899" spans="2:8">
      <c r="B28899" s="23">
        <v>43711</v>
      </c>
      <c r="C28899" s="4"/>
      <c r="D28899" s="31">
        <v>36.698999999999998</v>
      </c>
      <c r="E28899" s="26" t="s">
        <v>9</v>
      </c>
      <c r="F28899" s="25">
        <v>4.2557</v>
      </c>
      <c r="G28899" s="29">
        <f t="shared" si="1539"/>
        <v>4.2557</v>
      </c>
      <c r="H28899" s="29">
        <f t="shared" si="1540"/>
        <v>4.2526000000000002</v>
      </c>
    </row>
    <row r="28900" spans="2:8">
      <c r="B28900" s="23">
        <v>43712</v>
      </c>
      <c r="C28900" s="4"/>
      <c r="D28900" s="31">
        <v>36.651000000000003</v>
      </c>
      <c r="E28900" s="26" t="s">
        <v>9</v>
      </c>
      <c r="F28900" s="25">
        <v>4.2568000000000001</v>
      </c>
      <c r="G28900" s="29">
        <f t="shared" si="1539"/>
        <v>4.2568000000000001</v>
      </c>
      <c r="H28900" s="29">
        <f t="shared" si="1540"/>
        <v>4.2526000000000002</v>
      </c>
    </row>
    <row r="28901" spans="2:8">
      <c r="B28901" s="23">
        <v>43713</v>
      </c>
      <c r="C28901" s="4"/>
      <c r="D28901" s="31">
        <v>36.591999999999999</v>
      </c>
      <c r="E28901" s="26" t="s">
        <v>9</v>
      </c>
      <c r="F28901" s="25">
        <v>4.2577999999999996</v>
      </c>
      <c r="G28901" s="29">
        <f t="shared" si="1539"/>
        <v>4.2577999999999996</v>
      </c>
      <c r="H28901" s="29">
        <f t="shared" si="1540"/>
        <v>4.2526000000000002</v>
      </c>
    </row>
    <row r="28902" spans="2:8">
      <c r="B28902" s="23">
        <v>43714</v>
      </c>
      <c r="C28902" s="4"/>
      <c r="D28902" s="31">
        <v>36.429000000000002</v>
      </c>
      <c r="E28902" s="26" t="s">
        <v>9</v>
      </c>
      <c r="F28902" s="25">
        <v>4.2590000000000003</v>
      </c>
      <c r="G28902" s="29">
        <f t="shared" si="1539"/>
        <v>4.2590000000000003</v>
      </c>
      <c r="H28902" s="29">
        <f t="shared" si="1540"/>
        <v>4.2526000000000002</v>
      </c>
    </row>
    <row r="28903" spans="2:8">
      <c r="B28903" s="23">
        <v>43715</v>
      </c>
      <c r="C28903" s="4"/>
      <c r="D28903" s="31">
        <v>36.429000000000002</v>
      </c>
      <c r="E28903" s="26" t="s">
        <v>9</v>
      </c>
      <c r="F28903" s="25">
        <v>4.2603</v>
      </c>
      <c r="G28903" s="29">
        <f t="shared" si="1539"/>
        <v>4.2603</v>
      </c>
      <c r="H28903" s="29">
        <f t="shared" si="1540"/>
        <v>4.2526000000000002</v>
      </c>
    </row>
    <row r="28904" spans="2:8">
      <c r="B28904" s="23">
        <v>43716</v>
      </c>
      <c r="C28904" s="4"/>
      <c r="D28904" s="31">
        <v>36.429000000000002</v>
      </c>
      <c r="E28904" s="26" t="s">
        <v>9</v>
      </c>
      <c r="F28904" s="25">
        <v>4.2614999999999998</v>
      </c>
      <c r="G28904" s="29">
        <f t="shared" si="1539"/>
        <v>4.2614999999999998</v>
      </c>
      <c r="H28904" s="29">
        <f t="shared" si="1540"/>
        <v>4.2526000000000002</v>
      </c>
    </row>
    <row r="28905" spans="2:8">
      <c r="B28905" s="23">
        <v>43717</v>
      </c>
      <c r="C28905" s="4"/>
      <c r="D28905" s="31">
        <v>36.475999999999999</v>
      </c>
      <c r="E28905" s="26" t="s">
        <v>9</v>
      </c>
      <c r="F28905" s="25">
        <v>4.2628000000000004</v>
      </c>
      <c r="G28905" s="29">
        <f t="shared" si="1539"/>
        <v>4.2628000000000004</v>
      </c>
      <c r="H28905" s="29">
        <f t="shared" si="1540"/>
        <v>4.2526000000000002</v>
      </c>
    </row>
    <row r="28906" spans="2:8">
      <c r="B28906" s="23">
        <v>43718</v>
      </c>
      <c r="C28906" s="4"/>
      <c r="D28906" s="31">
        <v>36.597999999999999</v>
      </c>
      <c r="E28906" s="26" t="s">
        <v>9</v>
      </c>
      <c r="F28906" s="25">
        <v>4.2640000000000002</v>
      </c>
      <c r="G28906" s="29">
        <f t="shared" si="1539"/>
        <v>4.2640000000000002</v>
      </c>
      <c r="H28906" s="29">
        <f t="shared" si="1540"/>
        <v>4.2526000000000002</v>
      </c>
    </row>
    <row r="28907" spans="2:8">
      <c r="B28907" s="23">
        <v>43719</v>
      </c>
      <c r="C28907" s="4"/>
      <c r="D28907" s="31">
        <v>36.540999999999997</v>
      </c>
      <c r="E28907" s="26" t="s">
        <v>9</v>
      </c>
      <c r="F28907" s="25">
        <v>4.2652999999999999</v>
      </c>
      <c r="G28907" s="29">
        <f t="shared" si="1539"/>
        <v>4.2652999999999999</v>
      </c>
      <c r="H28907" s="29">
        <f t="shared" si="1540"/>
        <v>4.2526000000000002</v>
      </c>
    </row>
    <row r="28908" spans="2:8">
      <c r="B28908" s="23">
        <v>43720</v>
      </c>
      <c r="C28908" s="4"/>
      <c r="D28908" s="31">
        <v>36.462000000000003</v>
      </c>
      <c r="E28908" s="26" t="s">
        <v>9</v>
      </c>
      <c r="F28908" s="25">
        <v>4.2664999999999997</v>
      </c>
      <c r="G28908" s="29">
        <f t="shared" si="1539"/>
        <v>4.2664999999999997</v>
      </c>
      <c r="H28908" s="29">
        <f t="shared" si="1540"/>
        <v>4.2526000000000002</v>
      </c>
    </row>
    <row r="28909" spans="2:8">
      <c r="B28909" s="23">
        <v>43721</v>
      </c>
      <c r="C28909" s="4"/>
      <c r="D28909" s="31">
        <v>36.469000000000001</v>
      </c>
      <c r="E28909" s="26" t="s">
        <v>9</v>
      </c>
      <c r="F28909" s="25">
        <v>4.2678000000000003</v>
      </c>
      <c r="G28909" s="29">
        <f t="shared" si="1539"/>
        <v>4.2678000000000003</v>
      </c>
      <c r="H28909" s="29">
        <f t="shared" si="1540"/>
        <v>4.2526000000000002</v>
      </c>
    </row>
    <row r="28910" spans="2:8">
      <c r="B28910" s="23">
        <v>43722</v>
      </c>
      <c r="C28910" s="4"/>
      <c r="D28910" s="31">
        <v>36.469000000000001</v>
      </c>
      <c r="E28910" s="26" t="s">
        <v>9</v>
      </c>
      <c r="F28910" s="25">
        <v>4.2690000000000001</v>
      </c>
      <c r="G28910" s="29">
        <f t="shared" ref="G28910:G28973" si="1541">+F28910</f>
        <v>4.2690000000000001</v>
      </c>
      <c r="H28910" s="29">
        <f t="shared" ref="H28910:H28973" si="1542">+IF(MONTH(B28910)=MONTH(B28909),H28909,F28909)</f>
        <v>4.2526000000000002</v>
      </c>
    </row>
    <row r="28911" spans="2:8">
      <c r="B28911" s="23">
        <v>43723</v>
      </c>
      <c r="C28911" s="4"/>
      <c r="D28911" s="31">
        <v>36.469000000000001</v>
      </c>
      <c r="E28911" s="26" t="s">
        <v>9</v>
      </c>
      <c r="F28911" s="25">
        <v>4.2702999999999998</v>
      </c>
      <c r="G28911" s="29">
        <f t="shared" si="1541"/>
        <v>4.2702999999999998</v>
      </c>
      <c r="H28911" s="29">
        <f t="shared" si="1542"/>
        <v>4.2526000000000002</v>
      </c>
    </row>
    <row r="28912" spans="2:8">
      <c r="B28912" s="23">
        <v>43724</v>
      </c>
      <c r="C28912" s="4"/>
      <c r="D28912" s="31">
        <v>36.661999999999999</v>
      </c>
      <c r="E28912" s="26" t="s">
        <v>9</v>
      </c>
      <c r="F28912" s="25">
        <v>4.2714999999999996</v>
      </c>
      <c r="G28912" s="29">
        <f t="shared" si="1541"/>
        <v>4.2714999999999996</v>
      </c>
      <c r="H28912" s="29">
        <f t="shared" si="1542"/>
        <v>4.2526000000000002</v>
      </c>
    </row>
    <row r="28913" spans="2:8">
      <c r="B28913" s="23">
        <v>43725</v>
      </c>
      <c r="C28913" s="4"/>
      <c r="D28913" s="31">
        <v>36.765999999999998</v>
      </c>
      <c r="E28913" s="26" t="s">
        <v>9</v>
      </c>
      <c r="F28913" s="25">
        <v>4.2727000000000004</v>
      </c>
      <c r="G28913" s="29">
        <f t="shared" si="1541"/>
        <v>4.2727000000000004</v>
      </c>
      <c r="H28913" s="29">
        <f t="shared" si="1542"/>
        <v>4.2526000000000002</v>
      </c>
    </row>
    <row r="28914" spans="2:8">
      <c r="B28914" s="23">
        <v>43726</v>
      </c>
      <c r="C28914" s="4"/>
      <c r="D28914" s="31">
        <v>36.762</v>
      </c>
      <c r="E28914" s="26" t="s">
        <v>9</v>
      </c>
      <c r="F28914" s="25">
        <v>4.274</v>
      </c>
      <c r="G28914" s="29">
        <f t="shared" si="1541"/>
        <v>4.274</v>
      </c>
      <c r="H28914" s="29">
        <f t="shared" si="1542"/>
        <v>4.2526000000000002</v>
      </c>
    </row>
    <row r="28915" spans="2:8">
      <c r="B28915" s="23">
        <v>43727</v>
      </c>
      <c r="C28915" s="4"/>
      <c r="D28915" s="31">
        <v>36.783999999999999</v>
      </c>
      <c r="E28915" s="26" t="s">
        <v>9</v>
      </c>
      <c r="F28915" s="25">
        <v>4.2751999999999999</v>
      </c>
      <c r="G28915" s="29">
        <f t="shared" si="1541"/>
        <v>4.2751999999999999</v>
      </c>
      <c r="H28915" s="29">
        <f t="shared" si="1542"/>
        <v>4.2526000000000002</v>
      </c>
    </row>
    <row r="28916" spans="2:8">
      <c r="B28916" s="23">
        <v>43728</v>
      </c>
      <c r="C28916" s="4"/>
      <c r="D28916" s="31">
        <v>36.793999999999997</v>
      </c>
      <c r="E28916" s="26" t="s">
        <v>9</v>
      </c>
      <c r="F28916" s="25">
        <v>4.2765000000000004</v>
      </c>
      <c r="G28916" s="29">
        <f t="shared" si="1541"/>
        <v>4.2765000000000004</v>
      </c>
      <c r="H28916" s="29">
        <f t="shared" si="1542"/>
        <v>4.2526000000000002</v>
      </c>
    </row>
    <row r="28917" spans="2:8">
      <c r="B28917" s="23">
        <v>43729</v>
      </c>
      <c r="C28917" s="4"/>
      <c r="D28917" s="31">
        <v>36.793999999999997</v>
      </c>
      <c r="E28917" s="26" t="s">
        <v>9</v>
      </c>
      <c r="F28917" s="25">
        <v>4.2777000000000003</v>
      </c>
      <c r="G28917" s="29">
        <f t="shared" si="1541"/>
        <v>4.2777000000000003</v>
      </c>
      <c r="H28917" s="29">
        <f t="shared" si="1542"/>
        <v>4.2526000000000002</v>
      </c>
    </row>
    <row r="28918" spans="2:8">
      <c r="B28918" s="23">
        <v>43730</v>
      </c>
      <c r="C28918" s="4"/>
      <c r="D28918" s="31">
        <v>36.793999999999997</v>
      </c>
      <c r="E28918" s="26" t="s">
        <v>9</v>
      </c>
      <c r="F28918" s="25">
        <v>4.2789999999999999</v>
      </c>
      <c r="G28918" s="29">
        <f t="shared" si="1541"/>
        <v>4.2789999999999999</v>
      </c>
      <c r="H28918" s="29">
        <f t="shared" si="1542"/>
        <v>4.2526000000000002</v>
      </c>
    </row>
    <row r="28919" spans="2:8">
      <c r="B28919" s="23">
        <v>43731</v>
      </c>
      <c r="C28919" s="4"/>
      <c r="D28919" s="31">
        <v>36.768000000000001</v>
      </c>
      <c r="E28919" s="26" t="s">
        <v>9</v>
      </c>
      <c r="F28919" s="25">
        <v>4.2801999999999998</v>
      </c>
      <c r="G28919" s="29">
        <f t="shared" si="1541"/>
        <v>4.2801999999999998</v>
      </c>
      <c r="H28919" s="29">
        <f t="shared" si="1542"/>
        <v>4.2526000000000002</v>
      </c>
    </row>
    <row r="28920" spans="2:8">
      <c r="B28920" s="23">
        <v>43732</v>
      </c>
      <c r="C28920" s="4"/>
      <c r="D28920" s="31">
        <v>36.789000000000001</v>
      </c>
      <c r="E28920" s="26" t="s">
        <v>9</v>
      </c>
      <c r="F28920" s="25">
        <v>4.2815000000000003</v>
      </c>
      <c r="G28920" s="29">
        <f t="shared" si="1541"/>
        <v>4.2815000000000003</v>
      </c>
      <c r="H28920" s="29">
        <f t="shared" si="1542"/>
        <v>4.2526000000000002</v>
      </c>
    </row>
    <row r="28921" spans="2:8">
      <c r="B28921" s="23">
        <v>43733</v>
      </c>
      <c r="C28921" s="4"/>
      <c r="D28921" s="31">
        <v>36.880000000000003</v>
      </c>
      <c r="E28921" s="26" t="s">
        <v>9</v>
      </c>
      <c r="F28921" s="25">
        <v>4.2827000000000002</v>
      </c>
      <c r="G28921" s="29">
        <f t="shared" si="1541"/>
        <v>4.2827000000000002</v>
      </c>
      <c r="H28921" s="29">
        <f t="shared" si="1542"/>
        <v>4.2526000000000002</v>
      </c>
    </row>
    <row r="28922" spans="2:8">
      <c r="B28922" s="23">
        <v>43734</v>
      </c>
      <c r="C28922" s="4"/>
      <c r="D28922" s="31">
        <v>36.811999999999998</v>
      </c>
      <c r="E28922" s="26" t="s">
        <v>9</v>
      </c>
      <c r="F28922" s="25">
        <v>4.2839999999999998</v>
      </c>
      <c r="G28922" s="29">
        <f t="shared" si="1541"/>
        <v>4.2839999999999998</v>
      </c>
      <c r="H28922" s="29">
        <f t="shared" si="1542"/>
        <v>4.2526000000000002</v>
      </c>
    </row>
    <row r="28923" spans="2:8">
      <c r="B28923" s="23">
        <v>43735</v>
      </c>
      <c r="C28923" s="4"/>
      <c r="D28923" s="31">
        <v>36.850999999999999</v>
      </c>
      <c r="E28923" s="26" t="s">
        <v>9</v>
      </c>
      <c r="F28923" s="25">
        <v>4.2851999999999997</v>
      </c>
      <c r="G28923" s="29">
        <f t="shared" si="1541"/>
        <v>4.2851999999999997</v>
      </c>
      <c r="H28923" s="29">
        <f t="shared" si="1542"/>
        <v>4.2526000000000002</v>
      </c>
    </row>
    <row r="28924" spans="2:8">
      <c r="B28924" s="23">
        <v>43736</v>
      </c>
      <c r="C28924" s="4"/>
      <c r="D28924" s="31">
        <v>36.850999999999999</v>
      </c>
      <c r="E28924" s="26" t="s">
        <v>9</v>
      </c>
      <c r="F28924" s="25">
        <v>4.2865000000000002</v>
      </c>
      <c r="G28924" s="29">
        <f t="shared" si="1541"/>
        <v>4.2865000000000002</v>
      </c>
      <c r="H28924" s="29">
        <f t="shared" si="1542"/>
        <v>4.2526000000000002</v>
      </c>
    </row>
    <row r="28925" spans="2:8">
      <c r="B28925" s="23">
        <v>43737</v>
      </c>
      <c r="C28925" s="4"/>
      <c r="D28925" s="31">
        <v>36.850999999999999</v>
      </c>
      <c r="E28925" s="26" t="s">
        <v>9</v>
      </c>
      <c r="F28925" s="25">
        <v>4.2877000000000001</v>
      </c>
      <c r="G28925" s="29">
        <f t="shared" si="1541"/>
        <v>4.2877000000000001</v>
      </c>
      <c r="H28925" s="29">
        <f t="shared" si="1542"/>
        <v>4.2526000000000002</v>
      </c>
    </row>
    <row r="28926" spans="2:8">
      <c r="B28926" s="23">
        <v>43738</v>
      </c>
      <c r="C28926" s="4"/>
      <c r="D28926" s="31">
        <v>36.939</v>
      </c>
      <c r="E28926" s="26" t="s">
        <v>9</v>
      </c>
      <c r="F28926" s="25">
        <v>4.2889999999999997</v>
      </c>
      <c r="G28926" s="29">
        <f t="shared" si="1541"/>
        <v>4.2889999999999997</v>
      </c>
      <c r="H28926" s="29">
        <f t="shared" si="1542"/>
        <v>4.2526000000000002</v>
      </c>
    </row>
    <row r="28927" spans="2:8">
      <c r="B28927" s="23">
        <v>43739</v>
      </c>
      <c r="C28927" s="4"/>
      <c r="D28927" s="31">
        <v>37.015999999999998</v>
      </c>
      <c r="E28927" s="26" t="s">
        <v>9</v>
      </c>
      <c r="F28927" s="25">
        <v>4.2903000000000002</v>
      </c>
      <c r="G28927" s="29">
        <f t="shared" si="1541"/>
        <v>4.2903000000000002</v>
      </c>
      <c r="H28927" s="29">
        <f t="shared" si="1542"/>
        <v>4.2889999999999997</v>
      </c>
    </row>
    <row r="28928" spans="2:8">
      <c r="B28928" s="23">
        <v>43740</v>
      </c>
      <c r="C28928" s="4"/>
      <c r="D28928" s="31">
        <v>37.183999999999997</v>
      </c>
      <c r="E28928" s="26" t="s">
        <v>9</v>
      </c>
      <c r="F28928" s="25">
        <v>4.2915000000000001</v>
      </c>
      <c r="G28928" s="29">
        <f t="shared" si="1541"/>
        <v>4.2915000000000001</v>
      </c>
      <c r="H28928" s="29">
        <f t="shared" si="1542"/>
        <v>4.2889999999999997</v>
      </c>
    </row>
    <row r="28929" spans="2:8">
      <c r="B28929" s="23">
        <v>43741</v>
      </c>
      <c r="C28929" s="4"/>
      <c r="D28929" s="31">
        <v>37.176000000000002</v>
      </c>
      <c r="E28929" s="26" t="s">
        <v>9</v>
      </c>
      <c r="F28929" s="25">
        <v>4.2927999999999997</v>
      </c>
      <c r="G28929" s="29">
        <f t="shared" si="1541"/>
        <v>4.2927999999999997</v>
      </c>
      <c r="H28929" s="29">
        <f t="shared" si="1542"/>
        <v>4.2889999999999997</v>
      </c>
    </row>
    <row r="28930" spans="2:8">
      <c r="B28930" s="23">
        <v>43742</v>
      </c>
      <c r="C28930" s="4"/>
      <c r="D28930" s="31">
        <v>37.151000000000003</v>
      </c>
      <c r="E28930" s="26" t="s">
        <v>9</v>
      </c>
      <c r="F28930" s="25">
        <v>4.2939999999999996</v>
      </c>
      <c r="G28930" s="29">
        <f t="shared" si="1541"/>
        <v>4.2939999999999996</v>
      </c>
      <c r="H28930" s="29">
        <f t="shared" si="1542"/>
        <v>4.2889999999999997</v>
      </c>
    </row>
    <row r="28931" spans="2:8">
      <c r="B28931" s="23">
        <v>43743</v>
      </c>
      <c r="C28931" s="4"/>
      <c r="D28931" s="31">
        <v>37.151000000000003</v>
      </c>
      <c r="E28931" s="26" t="s">
        <v>9</v>
      </c>
      <c r="F28931" s="25">
        <v>4.2953000000000001</v>
      </c>
      <c r="G28931" s="29">
        <f t="shared" si="1541"/>
        <v>4.2953000000000001</v>
      </c>
      <c r="H28931" s="29">
        <f t="shared" si="1542"/>
        <v>4.2889999999999997</v>
      </c>
    </row>
    <row r="28932" spans="2:8">
      <c r="B28932" s="23">
        <v>43744</v>
      </c>
      <c r="C28932" s="4"/>
      <c r="D28932" s="31">
        <v>37.151000000000003</v>
      </c>
      <c r="E28932" s="26" t="s">
        <v>9</v>
      </c>
      <c r="F28932" s="25">
        <v>4.2960000000000003</v>
      </c>
      <c r="G28932" s="29">
        <f t="shared" si="1541"/>
        <v>4.2960000000000003</v>
      </c>
      <c r="H28932" s="29">
        <f t="shared" si="1542"/>
        <v>4.2889999999999997</v>
      </c>
    </row>
    <row r="28933" spans="2:8">
      <c r="B28933" s="23">
        <v>43745</v>
      </c>
      <c r="C28933" s="4"/>
      <c r="D28933" s="31">
        <v>37.219000000000001</v>
      </c>
      <c r="E28933" s="26" t="s">
        <v>9</v>
      </c>
      <c r="F28933" s="25">
        <v>4.2967000000000004</v>
      </c>
      <c r="G28933" s="29">
        <f t="shared" si="1541"/>
        <v>4.2967000000000004</v>
      </c>
      <c r="H28933" s="29">
        <f t="shared" si="1542"/>
        <v>4.2889999999999997</v>
      </c>
    </row>
    <row r="28934" spans="2:8">
      <c r="B28934" s="23">
        <v>43746</v>
      </c>
      <c r="C28934" s="4"/>
      <c r="D28934" s="31">
        <v>37.225000000000001</v>
      </c>
      <c r="E28934" s="26" t="s">
        <v>9</v>
      </c>
      <c r="F28934" s="25">
        <v>4.2975000000000003</v>
      </c>
      <c r="G28934" s="29">
        <f t="shared" si="1541"/>
        <v>4.2975000000000003</v>
      </c>
      <c r="H28934" s="29">
        <f t="shared" si="1542"/>
        <v>4.2889999999999997</v>
      </c>
    </row>
    <row r="28935" spans="2:8">
      <c r="B28935" s="23">
        <v>43747</v>
      </c>
      <c r="C28935" s="4"/>
      <c r="D28935" s="31">
        <v>37.210999999999999</v>
      </c>
      <c r="E28935" s="26" t="s">
        <v>9</v>
      </c>
      <c r="F28935" s="25">
        <v>4.2981999999999996</v>
      </c>
      <c r="G28935" s="29">
        <f t="shared" si="1541"/>
        <v>4.2981999999999996</v>
      </c>
      <c r="H28935" s="29">
        <f t="shared" si="1542"/>
        <v>4.2889999999999997</v>
      </c>
    </row>
    <row r="28936" spans="2:8">
      <c r="B28936" s="23">
        <v>43748</v>
      </c>
      <c r="C28936" s="4"/>
      <c r="D28936" s="31">
        <v>37.180999999999997</v>
      </c>
      <c r="E28936" s="26" t="s">
        <v>9</v>
      </c>
      <c r="F28936" s="25">
        <v>4.2988999999999997</v>
      </c>
      <c r="G28936" s="29">
        <f t="shared" si="1541"/>
        <v>4.2988999999999997</v>
      </c>
      <c r="H28936" s="29">
        <f t="shared" si="1542"/>
        <v>4.2889999999999997</v>
      </c>
    </row>
    <row r="28937" spans="2:8">
      <c r="B28937" s="23">
        <v>43749</v>
      </c>
      <c r="C28937" s="4"/>
      <c r="D28937" s="31">
        <v>37.130000000000003</v>
      </c>
      <c r="E28937" s="26" t="s">
        <v>9</v>
      </c>
      <c r="F28937" s="25">
        <v>4.2995999999999999</v>
      </c>
      <c r="G28937" s="29">
        <f t="shared" si="1541"/>
        <v>4.2995999999999999</v>
      </c>
      <c r="H28937" s="29">
        <f t="shared" si="1542"/>
        <v>4.2889999999999997</v>
      </c>
    </row>
    <row r="28938" spans="2:8">
      <c r="B28938" s="23">
        <v>43750</v>
      </c>
      <c r="C28938" s="4"/>
      <c r="D28938" s="31">
        <v>37.130000000000003</v>
      </c>
      <c r="E28938" s="26" t="s">
        <v>9</v>
      </c>
      <c r="F28938" s="25">
        <v>4.3003</v>
      </c>
      <c r="G28938" s="29">
        <f t="shared" si="1541"/>
        <v>4.3003</v>
      </c>
      <c r="H28938" s="29">
        <f t="shared" si="1542"/>
        <v>4.2889999999999997</v>
      </c>
    </row>
    <row r="28939" spans="2:8">
      <c r="B28939" s="23">
        <v>43751</v>
      </c>
      <c r="C28939" s="4"/>
      <c r="D28939" s="31">
        <v>37.130000000000003</v>
      </c>
      <c r="E28939" s="26" t="s">
        <v>9</v>
      </c>
      <c r="F28939" s="25">
        <v>4.3010999999999999</v>
      </c>
      <c r="G28939" s="29">
        <f t="shared" si="1541"/>
        <v>4.3010999999999999</v>
      </c>
      <c r="H28939" s="29">
        <f t="shared" si="1542"/>
        <v>4.2889999999999997</v>
      </c>
    </row>
    <row r="28940" spans="2:8">
      <c r="B28940" s="23">
        <v>43752</v>
      </c>
      <c r="C28940" s="4"/>
      <c r="D28940" s="31">
        <v>37.207000000000001</v>
      </c>
      <c r="E28940" s="26" t="s">
        <v>9</v>
      </c>
      <c r="F28940" s="25">
        <v>4.3018000000000001</v>
      </c>
      <c r="G28940" s="29">
        <f t="shared" si="1541"/>
        <v>4.3018000000000001</v>
      </c>
      <c r="H28940" s="29">
        <f t="shared" si="1542"/>
        <v>4.2889999999999997</v>
      </c>
    </row>
    <row r="28941" spans="2:8">
      <c r="B28941" s="23">
        <v>43753</v>
      </c>
      <c r="C28941" s="4"/>
      <c r="D28941" s="31">
        <v>37.323999999999998</v>
      </c>
      <c r="E28941" s="26" t="s">
        <v>9</v>
      </c>
      <c r="F28941" s="25">
        <v>4.3025000000000002</v>
      </c>
      <c r="G28941" s="29">
        <f t="shared" si="1541"/>
        <v>4.3025000000000002</v>
      </c>
      <c r="H28941" s="29">
        <f t="shared" si="1542"/>
        <v>4.2889999999999997</v>
      </c>
    </row>
    <row r="28942" spans="2:8">
      <c r="B28942" s="23">
        <v>43754</v>
      </c>
      <c r="C28942" s="4"/>
      <c r="D28942" s="31">
        <v>37.340000000000003</v>
      </c>
      <c r="E28942" s="26" t="s">
        <v>9</v>
      </c>
      <c r="F28942" s="25">
        <v>4.3032000000000004</v>
      </c>
      <c r="G28942" s="29">
        <f t="shared" si="1541"/>
        <v>4.3032000000000004</v>
      </c>
      <c r="H28942" s="29">
        <f t="shared" si="1542"/>
        <v>4.2889999999999997</v>
      </c>
    </row>
    <row r="28943" spans="2:8">
      <c r="B28943" s="23">
        <v>43755</v>
      </c>
      <c r="C28943" s="4"/>
      <c r="D28943" s="31">
        <v>37.335999999999999</v>
      </c>
      <c r="E28943" s="26" t="s">
        <v>9</v>
      </c>
      <c r="F28943" s="25">
        <v>4.3038999999999996</v>
      </c>
      <c r="G28943" s="29">
        <f t="shared" si="1541"/>
        <v>4.3038999999999996</v>
      </c>
      <c r="H28943" s="29">
        <f t="shared" si="1542"/>
        <v>4.2889999999999997</v>
      </c>
    </row>
    <row r="28944" spans="2:8">
      <c r="B28944" s="23">
        <v>43756</v>
      </c>
      <c r="C28944" s="4"/>
      <c r="D28944" s="31">
        <v>37.368000000000002</v>
      </c>
      <c r="E28944" s="26" t="s">
        <v>9</v>
      </c>
      <c r="F28944" s="25">
        <v>4.3047000000000004</v>
      </c>
      <c r="G28944" s="29">
        <f t="shared" si="1541"/>
        <v>4.3047000000000004</v>
      </c>
      <c r="H28944" s="29">
        <f t="shared" si="1542"/>
        <v>4.2889999999999997</v>
      </c>
    </row>
    <row r="28945" spans="2:8">
      <c r="B28945" s="23">
        <v>43757</v>
      </c>
      <c r="C28945" s="4"/>
      <c r="D28945" s="31">
        <v>37.368000000000002</v>
      </c>
      <c r="E28945" s="26" t="s">
        <v>9</v>
      </c>
      <c r="F28945" s="25">
        <v>4.3053999999999997</v>
      </c>
      <c r="G28945" s="29">
        <f t="shared" si="1541"/>
        <v>4.3053999999999997</v>
      </c>
      <c r="H28945" s="29">
        <f t="shared" si="1542"/>
        <v>4.2889999999999997</v>
      </c>
    </row>
    <row r="28946" spans="2:8">
      <c r="B28946" s="23">
        <v>43758</v>
      </c>
      <c r="C28946" s="4"/>
      <c r="D28946" s="31">
        <v>37.368000000000002</v>
      </c>
      <c r="E28946" s="26" t="s">
        <v>9</v>
      </c>
      <c r="F28946" s="25">
        <v>4.3060999999999998</v>
      </c>
      <c r="G28946" s="29">
        <f t="shared" si="1541"/>
        <v>4.3060999999999998</v>
      </c>
      <c r="H28946" s="29">
        <f t="shared" si="1542"/>
        <v>4.2889999999999997</v>
      </c>
    </row>
    <row r="28947" spans="2:8">
      <c r="B28947" s="23">
        <v>43759</v>
      </c>
      <c r="C28947" s="4"/>
      <c r="D28947" s="31">
        <v>37.392000000000003</v>
      </c>
      <c r="E28947" s="26" t="s">
        <v>9</v>
      </c>
      <c r="F28947" s="25">
        <v>4.3068</v>
      </c>
      <c r="G28947" s="29">
        <f t="shared" si="1541"/>
        <v>4.3068</v>
      </c>
      <c r="H28947" s="29">
        <f t="shared" si="1542"/>
        <v>4.2889999999999997</v>
      </c>
    </row>
    <row r="28948" spans="2:8">
      <c r="B28948" s="23">
        <v>43760</v>
      </c>
      <c r="C28948" s="4"/>
      <c r="D28948" s="31">
        <v>37.408000000000001</v>
      </c>
      <c r="E28948" s="26" t="s">
        <v>9</v>
      </c>
      <c r="F28948" s="25">
        <v>4.3075000000000001</v>
      </c>
      <c r="G28948" s="29">
        <f t="shared" si="1541"/>
        <v>4.3075000000000001</v>
      </c>
      <c r="H28948" s="29">
        <f t="shared" si="1542"/>
        <v>4.2889999999999997</v>
      </c>
    </row>
    <row r="28949" spans="2:8">
      <c r="B28949" s="23">
        <v>43761</v>
      </c>
      <c r="C28949" s="4"/>
      <c r="D28949" s="31">
        <v>37.374000000000002</v>
      </c>
      <c r="E28949" s="26" t="s">
        <v>9</v>
      </c>
      <c r="F28949" s="25">
        <v>4.3083</v>
      </c>
      <c r="G28949" s="29">
        <f t="shared" si="1541"/>
        <v>4.3083</v>
      </c>
      <c r="H28949" s="29">
        <f t="shared" si="1542"/>
        <v>4.2889999999999997</v>
      </c>
    </row>
    <row r="28950" spans="2:8">
      <c r="B28950" s="23">
        <v>43762</v>
      </c>
      <c r="C28950" s="4"/>
      <c r="D28950" s="31">
        <v>37.398000000000003</v>
      </c>
      <c r="E28950" s="26" t="s">
        <v>9</v>
      </c>
      <c r="F28950" s="25">
        <v>4.3090000000000002</v>
      </c>
      <c r="G28950" s="29">
        <f t="shared" si="1541"/>
        <v>4.3090000000000002</v>
      </c>
      <c r="H28950" s="29">
        <f t="shared" si="1542"/>
        <v>4.2889999999999997</v>
      </c>
    </row>
    <row r="28951" spans="2:8">
      <c r="B28951" s="23">
        <v>43763</v>
      </c>
      <c r="C28951" s="4"/>
      <c r="D28951" s="31">
        <v>37.438000000000002</v>
      </c>
      <c r="E28951" s="26" t="s">
        <v>9</v>
      </c>
      <c r="F28951" s="25">
        <v>4.3097000000000003</v>
      </c>
      <c r="G28951" s="29">
        <f t="shared" si="1541"/>
        <v>4.3097000000000003</v>
      </c>
      <c r="H28951" s="29">
        <f t="shared" si="1542"/>
        <v>4.2889999999999997</v>
      </c>
    </row>
    <row r="28952" spans="2:8">
      <c r="B28952" s="23">
        <v>43764</v>
      </c>
      <c r="C28952" s="4"/>
      <c r="D28952" s="31">
        <v>37.438000000000002</v>
      </c>
      <c r="E28952" s="26" t="s">
        <v>9</v>
      </c>
      <c r="F28952" s="25">
        <v>4.3103999999999996</v>
      </c>
      <c r="G28952" s="29">
        <f t="shared" si="1541"/>
        <v>4.3103999999999996</v>
      </c>
      <c r="H28952" s="29">
        <f t="shared" si="1542"/>
        <v>4.2889999999999997</v>
      </c>
    </row>
    <row r="28953" spans="2:8">
      <c r="B28953" s="23">
        <v>43765</v>
      </c>
      <c r="C28953" s="4"/>
      <c r="D28953" s="31">
        <v>37.438000000000002</v>
      </c>
      <c r="E28953" s="26" t="s">
        <v>9</v>
      </c>
      <c r="F28953" s="25">
        <v>4.3110999999999997</v>
      </c>
      <c r="G28953" s="29">
        <f t="shared" si="1541"/>
        <v>4.3110999999999997</v>
      </c>
      <c r="H28953" s="29">
        <f t="shared" si="1542"/>
        <v>4.2889999999999997</v>
      </c>
    </row>
    <row r="28954" spans="2:8">
      <c r="B28954" s="23">
        <v>43766</v>
      </c>
      <c r="C28954" s="4"/>
      <c r="D28954" s="31">
        <v>37.500999999999998</v>
      </c>
      <c r="E28954" s="26" t="s">
        <v>9</v>
      </c>
      <c r="F28954" s="25">
        <v>4.3118999999999996</v>
      </c>
      <c r="G28954" s="29">
        <f t="shared" si="1541"/>
        <v>4.3118999999999996</v>
      </c>
      <c r="H28954" s="29">
        <f t="shared" si="1542"/>
        <v>4.2889999999999997</v>
      </c>
    </row>
    <row r="28955" spans="2:8">
      <c r="B28955" s="23">
        <v>43767</v>
      </c>
      <c r="C28955" s="4"/>
      <c r="D28955" s="31">
        <v>37.453000000000003</v>
      </c>
      <c r="E28955" s="26" t="s">
        <v>9</v>
      </c>
      <c r="F28955" s="25">
        <v>4.3125999999999998</v>
      </c>
      <c r="G28955" s="29">
        <f t="shared" si="1541"/>
        <v>4.3125999999999998</v>
      </c>
      <c r="H28955" s="29">
        <f t="shared" si="1542"/>
        <v>4.2889999999999997</v>
      </c>
    </row>
    <row r="28956" spans="2:8">
      <c r="B28956" s="23">
        <v>43768</v>
      </c>
      <c r="C28956" s="4"/>
      <c r="D28956" s="31">
        <v>37.481000000000002</v>
      </c>
      <c r="E28956" s="26" t="s">
        <v>9</v>
      </c>
      <c r="F28956" s="25">
        <v>4.3132999999999999</v>
      </c>
      <c r="G28956" s="29">
        <f t="shared" si="1541"/>
        <v>4.3132999999999999</v>
      </c>
      <c r="H28956" s="29">
        <f t="shared" si="1542"/>
        <v>4.2889999999999997</v>
      </c>
    </row>
    <row r="28957" spans="2:8">
      <c r="B28957" s="23">
        <v>43769</v>
      </c>
      <c r="C28957" s="4"/>
      <c r="D28957" s="31">
        <v>37.415999999999997</v>
      </c>
      <c r="E28957" s="26" t="s">
        <v>9</v>
      </c>
      <c r="F28957" s="25">
        <v>4.3140000000000001</v>
      </c>
      <c r="G28957" s="29">
        <f t="shared" si="1541"/>
        <v>4.3140000000000001</v>
      </c>
      <c r="H28957" s="29">
        <f t="shared" si="1542"/>
        <v>4.2889999999999997</v>
      </c>
    </row>
    <row r="28958" spans="2:8">
      <c r="B28958" s="23">
        <v>43770</v>
      </c>
      <c r="C28958" s="4"/>
      <c r="D28958" s="31">
        <v>37.421999999999997</v>
      </c>
      <c r="E28958" s="26" t="s">
        <v>9</v>
      </c>
      <c r="F28958" s="25">
        <v>4.3147000000000002</v>
      </c>
      <c r="G28958" s="29">
        <f t="shared" si="1541"/>
        <v>4.3147000000000002</v>
      </c>
      <c r="H28958" s="29">
        <f t="shared" si="1542"/>
        <v>4.3140000000000001</v>
      </c>
    </row>
    <row r="28959" spans="2:8">
      <c r="B28959" s="23">
        <v>43771</v>
      </c>
      <c r="C28959" s="4"/>
      <c r="D28959" s="31">
        <v>37.421999999999997</v>
      </c>
      <c r="E28959" s="26" t="s">
        <v>9</v>
      </c>
      <c r="F28959" s="25">
        <v>4.3155000000000001</v>
      </c>
      <c r="G28959" s="29">
        <f t="shared" si="1541"/>
        <v>4.3155000000000001</v>
      </c>
      <c r="H28959" s="29">
        <f t="shared" si="1542"/>
        <v>4.3140000000000001</v>
      </c>
    </row>
    <row r="28960" spans="2:8">
      <c r="B28960" s="23">
        <v>43772</v>
      </c>
      <c r="C28960" s="4"/>
      <c r="D28960" s="31">
        <v>37.421999999999997</v>
      </c>
      <c r="E28960" s="26" t="s">
        <v>9</v>
      </c>
      <c r="F28960" s="25">
        <v>4.3162000000000003</v>
      </c>
      <c r="G28960" s="29">
        <f t="shared" si="1541"/>
        <v>4.3162000000000003</v>
      </c>
      <c r="H28960" s="29">
        <f t="shared" si="1542"/>
        <v>4.3140000000000001</v>
      </c>
    </row>
    <row r="28961" spans="2:8">
      <c r="B28961" s="23">
        <v>43773</v>
      </c>
      <c r="C28961" s="4"/>
      <c r="D28961" s="31">
        <v>37.276000000000003</v>
      </c>
      <c r="E28961" s="26" t="s">
        <v>9</v>
      </c>
      <c r="F28961" s="25">
        <v>4.3169000000000004</v>
      </c>
      <c r="G28961" s="29">
        <f t="shared" si="1541"/>
        <v>4.3169000000000004</v>
      </c>
      <c r="H28961" s="29">
        <f t="shared" si="1542"/>
        <v>4.3140000000000001</v>
      </c>
    </row>
    <row r="28962" spans="2:8">
      <c r="B28962" s="23">
        <v>43774</v>
      </c>
      <c r="C28962" s="4"/>
      <c r="D28962" s="31">
        <v>37.335999999999999</v>
      </c>
      <c r="E28962" s="26" t="s">
        <v>9</v>
      </c>
      <c r="F28962" s="25">
        <v>4.3175999999999997</v>
      </c>
      <c r="G28962" s="29">
        <f t="shared" si="1541"/>
        <v>4.3175999999999997</v>
      </c>
      <c r="H28962" s="29">
        <f t="shared" si="1542"/>
        <v>4.3140000000000001</v>
      </c>
    </row>
    <row r="28963" spans="2:8">
      <c r="B28963" s="23">
        <v>43775</v>
      </c>
      <c r="C28963" s="4"/>
      <c r="D28963" s="31">
        <v>37.456000000000003</v>
      </c>
      <c r="E28963" s="26" t="s">
        <v>9</v>
      </c>
      <c r="F28963" s="25">
        <v>4.3186999999999998</v>
      </c>
      <c r="G28963" s="29">
        <f t="shared" si="1541"/>
        <v>4.3186999999999998</v>
      </c>
      <c r="H28963" s="29">
        <f t="shared" si="1542"/>
        <v>4.3140000000000001</v>
      </c>
    </row>
    <row r="28964" spans="2:8">
      <c r="B28964" s="23">
        <v>43776</v>
      </c>
      <c r="C28964" s="4"/>
      <c r="D28964" s="31">
        <v>37.448999999999998</v>
      </c>
      <c r="E28964" s="26" t="s">
        <v>9</v>
      </c>
      <c r="F28964" s="25">
        <v>4.3197999999999999</v>
      </c>
      <c r="G28964" s="29">
        <f t="shared" si="1541"/>
        <v>4.3197999999999999</v>
      </c>
      <c r="H28964" s="29">
        <f t="shared" si="1542"/>
        <v>4.3140000000000001</v>
      </c>
    </row>
    <row r="28965" spans="2:8">
      <c r="B28965" s="23">
        <v>43777</v>
      </c>
      <c r="C28965" s="4"/>
      <c r="D28965" s="31">
        <v>37.494</v>
      </c>
      <c r="E28965" s="26" t="s">
        <v>9</v>
      </c>
      <c r="F28965" s="25">
        <v>4.3208000000000002</v>
      </c>
      <c r="G28965" s="29">
        <f t="shared" si="1541"/>
        <v>4.3208000000000002</v>
      </c>
      <c r="H28965" s="29">
        <f t="shared" si="1542"/>
        <v>4.3140000000000001</v>
      </c>
    </row>
    <row r="28966" spans="2:8">
      <c r="B28966" s="23">
        <v>43778</v>
      </c>
      <c r="C28966" s="4"/>
      <c r="D28966" s="31">
        <v>37.494</v>
      </c>
      <c r="E28966" s="26" t="s">
        <v>9</v>
      </c>
      <c r="F28966" s="25">
        <v>4.3219000000000003</v>
      </c>
      <c r="G28966" s="29">
        <f t="shared" si="1541"/>
        <v>4.3219000000000003</v>
      </c>
      <c r="H28966" s="29">
        <f t="shared" si="1542"/>
        <v>4.3140000000000001</v>
      </c>
    </row>
    <row r="28967" spans="2:8">
      <c r="B28967" s="23">
        <v>43779</v>
      </c>
      <c r="C28967" s="4"/>
      <c r="D28967" s="31">
        <v>37.494</v>
      </c>
      <c r="E28967" s="26" t="s">
        <v>9</v>
      </c>
      <c r="F28967" s="25">
        <v>4.3230000000000004</v>
      </c>
      <c r="G28967" s="29">
        <f t="shared" si="1541"/>
        <v>4.3230000000000004</v>
      </c>
      <c r="H28967" s="29">
        <f t="shared" si="1542"/>
        <v>4.3140000000000001</v>
      </c>
    </row>
    <row r="28968" spans="2:8">
      <c r="B28968" s="23">
        <v>43780</v>
      </c>
      <c r="C28968" s="4"/>
      <c r="D28968" s="31">
        <v>37.475999999999999</v>
      </c>
      <c r="E28968" s="26" t="s">
        <v>9</v>
      </c>
      <c r="F28968" s="25">
        <v>4.3240999999999996</v>
      </c>
      <c r="G28968" s="29">
        <f t="shared" si="1541"/>
        <v>4.3240999999999996</v>
      </c>
      <c r="H28968" s="29">
        <f t="shared" si="1542"/>
        <v>4.3140000000000001</v>
      </c>
    </row>
    <row r="28969" spans="2:8">
      <c r="B28969" s="23">
        <v>43781</v>
      </c>
      <c r="C28969" s="4"/>
      <c r="D28969" s="31">
        <v>37.561</v>
      </c>
      <c r="E28969" s="26" t="s">
        <v>9</v>
      </c>
      <c r="F28969" s="25">
        <v>4.3250999999999999</v>
      </c>
      <c r="G28969" s="29">
        <f t="shared" si="1541"/>
        <v>4.3250999999999999</v>
      </c>
      <c r="H28969" s="29">
        <f t="shared" si="1542"/>
        <v>4.3140000000000001</v>
      </c>
    </row>
    <row r="28970" spans="2:8">
      <c r="B28970" s="23">
        <v>43782</v>
      </c>
      <c r="C28970" s="4"/>
      <c r="D28970" s="31">
        <v>37.566000000000003</v>
      </c>
      <c r="E28970" s="26" t="s">
        <v>9</v>
      </c>
      <c r="F28970" s="25">
        <v>4.3262</v>
      </c>
      <c r="G28970" s="29">
        <f t="shared" si="1541"/>
        <v>4.3262</v>
      </c>
      <c r="H28970" s="29">
        <f t="shared" si="1542"/>
        <v>4.3140000000000001</v>
      </c>
    </row>
    <row r="28971" spans="2:8">
      <c r="B28971" s="23">
        <v>43783</v>
      </c>
      <c r="C28971" s="4"/>
      <c r="D28971" s="31">
        <v>37.67</v>
      </c>
      <c r="E28971" s="26" t="s">
        <v>9</v>
      </c>
      <c r="F28971" s="25">
        <v>4.3273000000000001</v>
      </c>
      <c r="G28971" s="29">
        <f t="shared" si="1541"/>
        <v>4.3273000000000001</v>
      </c>
      <c r="H28971" s="29">
        <f t="shared" si="1542"/>
        <v>4.3140000000000001</v>
      </c>
    </row>
    <row r="28972" spans="2:8">
      <c r="B28972" s="23">
        <v>43784</v>
      </c>
      <c r="C28972" s="4"/>
      <c r="D28972" s="31">
        <v>37.652999999999999</v>
      </c>
      <c r="E28972" s="26" t="s">
        <v>9</v>
      </c>
      <c r="F28972" s="25">
        <v>4.3284000000000002</v>
      </c>
      <c r="G28972" s="29">
        <f t="shared" si="1541"/>
        <v>4.3284000000000002</v>
      </c>
      <c r="H28972" s="29">
        <f t="shared" si="1542"/>
        <v>4.3140000000000001</v>
      </c>
    </row>
    <row r="28973" spans="2:8">
      <c r="B28973" s="23">
        <v>43785</v>
      </c>
      <c r="C28973" s="4"/>
      <c r="D28973" s="31">
        <v>37.652999999999999</v>
      </c>
      <c r="E28973" s="26" t="s">
        <v>9</v>
      </c>
      <c r="F28973" s="25">
        <v>4.3293999999999997</v>
      </c>
      <c r="G28973" s="29">
        <f t="shared" si="1541"/>
        <v>4.3293999999999997</v>
      </c>
      <c r="H28973" s="29">
        <f t="shared" si="1542"/>
        <v>4.3140000000000001</v>
      </c>
    </row>
    <row r="28974" spans="2:8">
      <c r="B28974" s="23">
        <v>43786</v>
      </c>
      <c r="C28974" s="4"/>
      <c r="D28974" s="31">
        <v>37.652999999999999</v>
      </c>
      <c r="E28974" s="26" t="s">
        <v>9</v>
      </c>
      <c r="F28974" s="25">
        <v>4.3304999999999998</v>
      </c>
      <c r="G28974" s="29">
        <f t="shared" ref="G28974:G29037" si="1543">+F28974</f>
        <v>4.3304999999999998</v>
      </c>
      <c r="H28974" s="29">
        <f t="shared" ref="H28974:H29037" si="1544">+IF(MONTH(B28974)=MONTH(B28973),H28973,F28973)</f>
        <v>4.3140000000000001</v>
      </c>
    </row>
    <row r="28975" spans="2:8">
      <c r="B28975" s="23">
        <v>43787</v>
      </c>
      <c r="C28975" s="4"/>
      <c r="D28975" s="31">
        <v>37.655999999999999</v>
      </c>
      <c r="E28975" s="26" t="s">
        <v>9</v>
      </c>
      <c r="F28975" s="25">
        <v>4.3315999999999999</v>
      </c>
      <c r="G28975" s="29">
        <f t="shared" si="1543"/>
        <v>4.3315999999999999</v>
      </c>
      <c r="H28975" s="29">
        <f t="shared" si="1544"/>
        <v>4.3140000000000001</v>
      </c>
    </row>
    <row r="28976" spans="2:8">
      <c r="B28976" s="23">
        <v>43788</v>
      </c>
      <c r="C28976" s="4"/>
      <c r="D28976" s="31">
        <v>37.655999999999999</v>
      </c>
      <c r="E28976" s="26" t="s">
        <v>9</v>
      </c>
      <c r="F28976" s="25">
        <v>4.3327</v>
      </c>
      <c r="G28976" s="29">
        <f t="shared" si="1543"/>
        <v>4.3327</v>
      </c>
      <c r="H28976" s="29">
        <f t="shared" si="1544"/>
        <v>4.3140000000000001</v>
      </c>
    </row>
    <row r="28977" spans="2:8">
      <c r="B28977" s="23">
        <v>43789</v>
      </c>
      <c r="C28977" s="4"/>
      <c r="D28977" s="31">
        <v>37.677999999999997</v>
      </c>
      <c r="E28977" s="26" t="s">
        <v>9</v>
      </c>
      <c r="F28977" s="25">
        <v>4.3338000000000001</v>
      </c>
      <c r="G28977" s="29">
        <f t="shared" si="1543"/>
        <v>4.3338000000000001</v>
      </c>
      <c r="H28977" s="29">
        <f t="shared" si="1544"/>
        <v>4.3140000000000001</v>
      </c>
    </row>
    <row r="28978" spans="2:8">
      <c r="B28978" s="23">
        <v>43790</v>
      </c>
      <c r="C28978" s="4"/>
      <c r="D28978" s="31">
        <v>37.743000000000002</v>
      </c>
      <c r="E28978" s="26" t="s">
        <v>9</v>
      </c>
      <c r="F28978" s="25">
        <v>4.3348000000000004</v>
      </c>
      <c r="G28978" s="29">
        <f t="shared" si="1543"/>
        <v>4.3348000000000004</v>
      </c>
      <c r="H28978" s="29">
        <f t="shared" si="1544"/>
        <v>4.3140000000000001</v>
      </c>
    </row>
    <row r="28979" spans="2:8">
      <c r="B28979" s="23">
        <v>43791</v>
      </c>
      <c r="C28979" s="4"/>
      <c r="D28979" s="31">
        <v>37.770000000000003</v>
      </c>
      <c r="E28979" s="26" t="s">
        <v>9</v>
      </c>
      <c r="F28979" s="25">
        <v>4.3358999999999996</v>
      </c>
      <c r="G28979" s="29">
        <f t="shared" si="1543"/>
        <v>4.3358999999999996</v>
      </c>
      <c r="H28979" s="29">
        <f t="shared" si="1544"/>
        <v>4.3140000000000001</v>
      </c>
    </row>
    <row r="28980" spans="2:8">
      <c r="B28980" s="23">
        <v>43792</v>
      </c>
      <c r="C28980" s="4"/>
      <c r="D28980" s="31">
        <v>37.770000000000003</v>
      </c>
      <c r="E28980" s="26" t="s">
        <v>9</v>
      </c>
      <c r="F28980" s="25">
        <v>4.3369999999999997</v>
      </c>
      <c r="G28980" s="29">
        <f t="shared" si="1543"/>
        <v>4.3369999999999997</v>
      </c>
      <c r="H28980" s="29">
        <f t="shared" si="1544"/>
        <v>4.3140000000000001</v>
      </c>
    </row>
    <row r="28981" spans="2:8">
      <c r="B28981" s="23">
        <v>43793</v>
      </c>
      <c r="C28981" s="4"/>
      <c r="D28981" s="31">
        <v>37.770000000000003</v>
      </c>
      <c r="E28981" s="26" t="s">
        <v>9</v>
      </c>
      <c r="F28981" s="25">
        <v>4.3380999999999998</v>
      </c>
      <c r="G28981" s="29">
        <f t="shared" si="1543"/>
        <v>4.3380999999999998</v>
      </c>
      <c r="H28981" s="29">
        <f t="shared" si="1544"/>
        <v>4.3140000000000001</v>
      </c>
    </row>
    <row r="28982" spans="2:8">
      <c r="B28982" s="23">
        <v>43794</v>
      </c>
      <c r="C28982" s="4"/>
      <c r="D28982" s="31">
        <v>37.804000000000002</v>
      </c>
      <c r="E28982" s="26" t="s">
        <v>9</v>
      </c>
      <c r="F28982" s="25">
        <v>4.3391999999999999</v>
      </c>
      <c r="G28982" s="29">
        <f t="shared" si="1543"/>
        <v>4.3391999999999999</v>
      </c>
      <c r="H28982" s="29">
        <f t="shared" si="1544"/>
        <v>4.3140000000000001</v>
      </c>
    </row>
    <row r="28983" spans="2:8">
      <c r="B28983" s="23">
        <v>43795</v>
      </c>
      <c r="C28983" s="4"/>
      <c r="D28983" s="31">
        <v>37.902999999999999</v>
      </c>
      <c r="E28983" s="26" t="s">
        <v>9</v>
      </c>
      <c r="F28983" s="25">
        <v>4.3402000000000003</v>
      </c>
      <c r="G28983" s="29">
        <f t="shared" si="1543"/>
        <v>4.3402000000000003</v>
      </c>
      <c r="H28983" s="29">
        <f t="shared" si="1544"/>
        <v>4.3140000000000001</v>
      </c>
    </row>
    <row r="28984" spans="2:8">
      <c r="B28984" s="23">
        <v>43796</v>
      </c>
      <c r="C28984" s="4"/>
      <c r="D28984" s="31">
        <v>37.996000000000002</v>
      </c>
      <c r="E28984" s="26" t="s">
        <v>9</v>
      </c>
      <c r="F28984" s="25">
        <v>4.3413000000000004</v>
      </c>
      <c r="G28984" s="29">
        <f t="shared" si="1543"/>
        <v>4.3413000000000004</v>
      </c>
      <c r="H28984" s="29">
        <f t="shared" si="1544"/>
        <v>4.3140000000000001</v>
      </c>
    </row>
    <row r="28985" spans="2:8">
      <c r="B28985" s="23">
        <v>43797</v>
      </c>
      <c r="C28985" s="4"/>
      <c r="D28985" s="31">
        <v>38.012</v>
      </c>
      <c r="E28985" s="26" t="s">
        <v>9</v>
      </c>
      <c r="F28985" s="25">
        <v>4.3423999999999996</v>
      </c>
      <c r="G28985" s="29">
        <f t="shared" si="1543"/>
        <v>4.3423999999999996</v>
      </c>
      <c r="H28985" s="29">
        <f t="shared" si="1544"/>
        <v>4.3140000000000001</v>
      </c>
    </row>
    <row r="28986" spans="2:8">
      <c r="B28986" s="23">
        <v>43798</v>
      </c>
      <c r="C28986" s="4"/>
      <c r="D28986" s="31">
        <v>37.840000000000003</v>
      </c>
      <c r="E28986" s="26" t="s">
        <v>9</v>
      </c>
      <c r="F28986" s="25">
        <v>4.3434999999999997</v>
      </c>
      <c r="G28986" s="29">
        <f t="shared" si="1543"/>
        <v>4.3434999999999997</v>
      </c>
      <c r="H28986" s="29">
        <f t="shared" si="1544"/>
        <v>4.3140000000000001</v>
      </c>
    </row>
    <row r="28987" spans="2:8">
      <c r="B28987" s="23">
        <v>43799</v>
      </c>
      <c r="C28987" s="4"/>
      <c r="D28987" s="31">
        <v>37.840000000000003</v>
      </c>
      <c r="E28987" s="26" t="s">
        <v>9</v>
      </c>
      <c r="F28987" s="25">
        <v>4.3445999999999998</v>
      </c>
      <c r="G28987" s="29">
        <f t="shared" si="1543"/>
        <v>4.3445999999999998</v>
      </c>
      <c r="H28987" s="29">
        <f t="shared" si="1544"/>
        <v>4.3140000000000001</v>
      </c>
    </row>
    <row r="28988" spans="2:8">
      <c r="B28988" s="23">
        <v>43800</v>
      </c>
      <c r="C28988" s="4"/>
      <c r="D28988" s="31">
        <v>37.840000000000003</v>
      </c>
      <c r="E28988" s="26" t="s">
        <v>9</v>
      </c>
      <c r="F28988" s="25">
        <v>4.3456999999999999</v>
      </c>
      <c r="G28988" s="29">
        <f t="shared" si="1543"/>
        <v>4.3456999999999999</v>
      </c>
      <c r="H28988" s="29">
        <f t="shared" si="1544"/>
        <v>4.3445999999999998</v>
      </c>
    </row>
    <row r="28989" spans="2:8">
      <c r="B28989" s="23">
        <v>43801</v>
      </c>
      <c r="C28989" s="4"/>
      <c r="D28989" s="31">
        <v>37.69</v>
      </c>
      <c r="E28989" s="26" t="s">
        <v>9</v>
      </c>
      <c r="F28989" s="25">
        <v>4.3467000000000002</v>
      </c>
      <c r="G28989" s="29">
        <f t="shared" si="1543"/>
        <v>4.3467000000000002</v>
      </c>
      <c r="H28989" s="29">
        <f t="shared" si="1544"/>
        <v>4.3445999999999998</v>
      </c>
    </row>
    <row r="28990" spans="2:8">
      <c r="B28990" s="23">
        <v>43802</v>
      </c>
      <c r="C28990" s="4"/>
      <c r="D28990" s="31">
        <v>37.618000000000002</v>
      </c>
      <c r="E28990" s="26" t="s">
        <v>9</v>
      </c>
      <c r="F28990" s="25">
        <v>4.3478000000000003</v>
      </c>
      <c r="G28990" s="29">
        <f t="shared" si="1543"/>
        <v>4.3478000000000003</v>
      </c>
      <c r="H28990" s="29">
        <f t="shared" si="1544"/>
        <v>4.3445999999999998</v>
      </c>
    </row>
    <row r="28991" spans="2:8">
      <c r="B28991" s="23">
        <v>43803</v>
      </c>
      <c r="C28991" s="4"/>
      <c r="D28991" s="31">
        <v>37.811</v>
      </c>
      <c r="E28991" s="26" t="s">
        <v>9</v>
      </c>
      <c r="F28991" s="25">
        <v>4.3489000000000004</v>
      </c>
      <c r="G28991" s="29">
        <f t="shared" si="1543"/>
        <v>4.3489000000000004</v>
      </c>
      <c r="H28991" s="29">
        <f t="shared" si="1544"/>
        <v>4.3445999999999998</v>
      </c>
    </row>
    <row r="28992" spans="2:8">
      <c r="B28992" s="23">
        <v>43804</v>
      </c>
      <c r="C28992" s="4"/>
      <c r="D28992" s="31">
        <v>37.811</v>
      </c>
      <c r="E28992" s="26" t="s">
        <v>9</v>
      </c>
      <c r="F28992" s="25">
        <v>4.3499999999999996</v>
      </c>
      <c r="G28992" s="29">
        <f t="shared" si="1543"/>
        <v>4.3499999999999996</v>
      </c>
      <c r="H28992" s="29">
        <f t="shared" si="1544"/>
        <v>4.3445999999999998</v>
      </c>
    </row>
    <row r="28993" spans="2:8">
      <c r="B28993" s="23">
        <v>43805</v>
      </c>
      <c r="C28993" s="4"/>
      <c r="D28993" s="31">
        <v>37.713000000000001</v>
      </c>
      <c r="E28993" s="26" t="s">
        <v>9</v>
      </c>
      <c r="F28993" s="25">
        <v>4.3506</v>
      </c>
      <c r="G28993" s="29">
        <f t="shared" si="1543"/>
        <v>4.3506</v>
      </c>
      <c r="H28993" s="29">
        <f t="shared" si="1544"/>
        <v>4.3445999999999998</v>
      </c>
    </row>
    <row r="28994" spans="2:8">
      <c r="B28994" s="23">
        <v>43806</v>
      </c>
      <c r="C28994" s="4"/>
      <c r="D28994" s="31">
        <v>37.713000000000001</v>
      </c>
      <c r="E28994" s="26" t="s">
        <v>9</v>
      </c>
      <c r="F28994" s="25">
        <v>4.3512000000000004</v>
      </c>
      <c r="G28994" s="29">
        <f t="shared" si="1543"/>
        <v>4.3512000000000004</v>
      </c>
      <c r="H28994" s="29">
        <f t="shared" si="1544"/>
        <v>4.3445999999999998</v>
      </c>
    </row>
    <row r="28995" spans="2:8">
      <c r="B28995" s="23">
        <v>43807</v>
      </c>
      <c r="C28995" s="4"/>
      <c r="D28995" s="31">
        <v>37.713000000000001</v>
      </c>
      <c r="E28995" s="26" t="s">
        <v>9</v>
      </c>
      <c r="F28995" s="25">
        <v>4.3517999999999999</v>
      </c>
      <c r="G28995" s="29">
        <f t="shared" si="1543"/>
        <v>4.3517999999999999</v>
      </c>
      <c r="H28995" s="29">
        <f t="shared" si="1544"/>
        <v>4.3445999999999998</v>
      </c>
    </row>
    <row r="28996" spans="2:8">
      <c r="B28996" s="23">
        <v>43808</v>
      </c>
      <c r="C28996" s="4"/>
      <c r="D28996" s="31">
        <v>37.802</v>
      </c>
      <c r="E28996" s="26" t="s">
        <v>9</v>
      </c>
      <c r="F28996" s="25">
        <v>4.3524000000000003</v>
      </c>
      <c r="G28996" s="29">
        <f t="shared" si="1543"/>
        <v>4.3524000000000003</v>
      </c>
      <c r="H28996" s="29">
        <f t="shared" si="1544"/>
        <v>4.3445999999999998</v>
      </c>
    </row>
    <row r="28997" spans="2:8">
      <c r="B28997" s="23">
        <v>43809</v>
      </c>
      <c r="C28997" s="4"/>
      <c r="D28997" s="31">
        <v>37.976999999999997</v>
      </c>
      <c r="E28997" s="26" t="s">
        <v>9</v>
      </c>
      <c r="F28997" s="25">
        <v>4.3529</v>
      </c>
      <c r="G28997" s="29">
        <f t="shared" si="1543"/>
        <v>4.3529</v>
      </c>
      <c r="H28997" s="29">
        <f t="shared" si="1544"/>
        <v>4.3445999999999998</v>
      </c>
    </row>
    <row r="28998" spans="2:8">
      <c r="B28998" s="23">
        <v>43810</v>
      </c>
      <c r="C28998" s="4"/>
      <c r="D28998" s="31">
        <v>37.936999999999998</v>
      </c>
      <c r="E28998" s="26" t="s">
        <v>9</v>
      </c>
      <c r="F28998" s="25">
        <v>4.3535000000000004</v>
      </c>
      <c r="G28998" s="29">
        <f t="shared" si="1543"/>
        <v>4.3535000000000004</v>
      </c>
      <c r="H28998" s="29">
        <f t="shared" si="1544"/>
        <v>4.3445999999999998</v>
      </c>
    </row>
    <row r="28999" spans="2:8">
      <c r="B28999" s="23">
        <v>43811</v>
      </c>
      <c r="C28999" s="4"/>
      <c r="D28999" s="31">
        <v>37.826000000000001</v>
      </c>
      <c r="E28999" s="26" t="s">
        <v>9</v>
      </c>
      <c r="F28999" s="25">
        <v>4.3540999999999999</v>
      </c>
      <c r="G28999" s="29">
        <f t="shared" si="1543"/>
        <v>4.3540999999999999</v>
      </c>
      <c r="H28999" s="29">
        <f t="shared" si="1544"/>
        <v>4.3445999999999998</v>
      </c>
    </row>
    <row r="29000" spans="2:8">
      <c r="B29000" s="23">
        <v>43812</v>
      </c>
      <c r="C29000" s="4"/>
      <c r="D29000" s="31">
        <v>37.783999999999999</v>
      </c>
      <c r="E29000" s="26" t="s">
        <v>9</v>
      </c>
      <c r="F29000" s="25">
        <v>4.3547000000000002</v>
      </c>
      <c r="G29000" s="29">
        <f t="shared" si="1543"/>
        <v>4.3547000000000002</v>
      </c>
      <c r="H29000" s="29">
        <f t="shared" si="1544"/>
        <v>4.3445999999999998</v>
      </c>
    </row>
    <row r="29001" spans="2:8">
      <c r="B29001" s="23">
        <v>43813</v>
      </c>
      <c r="C29001" s="4"/>
      <c r="D29001" s="31">
        <v>37.783999999999999</v>
      </c>
      <c r="E29001" s="26" t="s">
        <v>9</v>
      </c>
      <c r="F29001" s="25">
        <v>4.3552999999999997</v>
      </c>
      <c r="G29001" s="29">
        <f t="shared" si="1543"/>
        <v>4.3552999999999997</v>
      </c>
      <c r="H29001" s="29">
        <f t="shared" si="1544"/>
        <v>4.3445999999999998</v>
      </c>
    </row>
    <row r="29002" spans="2:8">
      <c r="B29002" s="23">
        <v>43814</v>
      </c>
      <c r="C29002" s="4"/>
      <c r="D29002" s="31">
        <v>37.783999999999999</v>
      </c>
      <c r="E29002" s="26" t="s">
        <v>9</v>
      </c>
      <c r="F29002" s="25">
        <v>4.3559000000000001</v>
      </c>
      <c r="G29002" s="29">
        <f t="shared" si="1543"/>
        <v>4.3559000000000001</v>
      </c>
      <c r="H29002" s="29">
        <f t="shared" si="1544"/>
        <v>4.3445999999999998</v>
      </c>
    </row>
    <row r="29003" spans="2:8">
      <c r="B29003" s="23">
        <v>43815</v>
      </c>
      <c r="C29003" s="4"/>
      <c r="D29003" s="31">
        <v>37.728999999999999</v>
      </c>
      <c r="E29003" s="26" t="s">
        <v>9</v>
      </c>
      <c r="F29003" s="25">
        <v>4.3564999999999996</v>
      </c>
      <c r="G29003" s="29">
        <f t="shared" si="1543"/>
        <v>4.3564999999999996</v>
      </c>
      <c r="H29003" s="29">
        <f t="shared" si="1544"/>
        <v>4.3445999999999998</v>
      </c>
    </row>
    <row r="29004" spans="2:8">
      <c r="B29004" s="23">
        <v>43816</v>
      </c>
      <c r="C29004" s="4"/>
      <c r="D29004" s="31">
        <v>37.698999999999998</v>
      </c>
      <c r="E29004" s="26" t="s">
        <v>9</v>
      </c>
      <c r="F29004" s="25">
        <v>4.3571</v>
      </c>
      <c r="G29004" s="29">
        <f t="shared" si="1543"/>
        <v>4.3571</v>
      </c>
      <c r="H29004" s="29">
        <f t="shared" si="1544"/>
        <v>4.3445999999999998</v>
      </c>
    </row>
    <row r="29005" spans="2:8">
      <c r="B29005" s="23">
        <v>43817</v>
      </c>
      <c r="C29005" s="4"/>
      <c r="D29005" s="31">
        <v>37.695999999999998</v>
      </c>
      <c r="E29005" s="26" t="s">
        <v>9</v>
      </c>
      <c r="F29005" s="25">
        <v>4.3577000000000004</v>
      </c>
      <c r="G29005" s="29">
        <f t="shared" si="1543"/>
        <v>4.3577000000000004</v>
      </c>
      <c r="H29005" s="29">
        <f t="shared" si="1544"/>
        <v>4.3445999999999998</v>
      </c>
    </row>
    <row r="29006" spans="2:8">
      <c r="B29006" s="23">
        <v>43818</v>
      </c>
      <c r="C29006" s="4"/>
      <c r="D29006" s="31">
        <v>37.597999999999999</v>
      </c>
      <c r="E29006" s="26" t="s">
        <v>9</v>
      </c>
      <c r="F29006" s="25">
        <v>4.3582000000000001</v>
      </c>
      <c r="G29006" s="29">
        <f t="shared" si="1543"/>
        <v>4.3582000000000001</v>
      </c>
      <c r="H29006" s="29">
        <f t="shared" si="1544"/>
        <v>4.3445999999999998</v>
      </c>
    </row>
    <row r="29007" spans="2:8">
      <c r="B29007" s="23">
        <v>43819</v>
      </c>
      <c r="C29007" s="4"/>
      <c r="D29007" s="31">
        <v>37.500999999999998</v>
      </c>
      <c r="E29007" s="26" t="s">
        <v>9</v>
      </c>
      <c r="F29007" s="25">
        <v>4.3587999999999996</v>
      </c>
      <c r="G29007" s="29">
        <f t="shared" si="1543"/>
        <v>4.3587999999999996</v>
      </c>
      <c r="H29007" s="29">
        <f t="shared" si="1544"/>
        <v>4.3445999999999998</v>
      </c>
    </row>
    <row r="29008" spans="2:8">
      <c r="B29008" s="23">
        <v>43820</v>
      </c>
      <c r="C29008" s="4"/>
      <c r="D29008" s="31">
        <v>37.500999999999998</v>
      </c>
      <c r="E29008" s="26" t="s">
        <v>9</v>
      </c>
      <c r="F29008" s="25">
        <v>4.3593999999999999</v>
      </c>
      <c r="G29008" s="29">
        <f t="shared" si="1543"/>
        <v>4.3593999999999999</v>
      </c>
      <c r="H29008" s="29">
        <f t="shared" si="1544"/>
        <v>4.3445999999999998</v>
      </c>
    </row>
    <row r="29009" spans="2:8">
      <c r="B29009" s="23">
        <v>43821</v>
      </c>
      <c r="C29009" s="4"/>
      <c r="D29009" s="31">
        <v>37.500999999999998</v>
      </c>
      <c r="E29009" s="26" t="s">
        <v>9</v>
      </c>
      <c r="F29009" s="25">
        <v>4.3600000000000003</v>
      </c>
      <c r="G29009" s="29">
        <f t="shared" si="1543"/>
        <v>4.3600000000000003</v>
      </c>
      <c r="H29009" s="29">
        <f t="shared" si="1544"/>
        <v>4.3445999999999998</v>
      </c>
    </row>
    <row r="29010" spans="2:8">
      <c r="B29010" s="23">
        <v>43822</v>
      </c>
      <c r="C29010" s="4"/>
      <c r="D29010" s="31">
        <v>37.087000000000003</v>
      </c>
      <c r="E29010" s="26" t="s">
        <v>9</v>
      </c>
      <c r="F29010" s="25">
        <v>4.3605999999999998</v>
      </c>
      <c r="G29010" s="29">
        <f t="shared" si="1543"/>
        <v>4.3605999999999998</v>
      </c>
      <c r="H29010" s="29">
        <f t="shared" si="1544"/>
        <v>4.3445999999999998</v>
      </c>
    </row>
    <row r="29011" spans="2:8">
      <c r="B29011" s="23">
        <v>43823</v>
      </c>
      <c r="C29011" s="4"/>
      <c r="D29011" s="31">
        <v>36.972000000000001</v>
      </c>
      <c r="E29011" s="26" t="s">
        <v>9</v>
      </c>
      <c r="F29011" s="25">
        <v>4.3612000000000002</v>
      </c>
      <c r="G29011" s="29">
        <f t="shared" si="1543"/>
        <v>4.3612000000000002</v>
      </c>
      <c r="H29011" s="29">
        <f t="shared" si="1544"/>
        <v>4.3445999999999998</v>
      </c>
    </row>
    <row r="29012" spans="2:8">
      <c r="B29012" s="23">
        <v>43824</v>
      </c>
      <c r="C29012" s="4"/>
      <c r="D29012" s="31">
        <v>36.972000000000001</v>
      </c>
      <c r="E29012" s="26" t="s">
        <v>9</v>
      </c>
      <c r="F29012" s="25">
        <v>4.3617999999999997</v>
      </c>
      <c r="G29012" s="29">
        <f t="shared" si="1543"/>
        <v>4.3617999999999997</v>
      </c>
      <c r="H29012" s="29">
        <f t="shared" si="1544"/>
        <v>4.3445999999999998</v>
      </c>
    </row>
    <row r="29013" spans="2:8">
      <c r="B29013" s="23">
        <v>43825</v>
      </c>
      <c r="C29013" s="4"/>
      <c r="D29013" s="31">
        <v>37.008000000000003</v>
      </c>
      <c r="E29013" s="26" t="s">
        <v>9</v>
      </c>
      <c r="F29013" s="25">
        <v>4.3624000000000001</v>
      </c>
      <c r="G29013" s="29">
        <f t="shared" si="1543"/>
        <v>4.3624000000000001</v>
      </c>
      <c r="H29013" s="29">
        <f t="shared" si="1544"/>
        <v>4.3445999999999998</v>
      </c>
    </row>
    <row r="29014" spans="2:8">
      <c r="B29014" s="23">
        <v>43826</v>
      </c>
      <c r="C29014" s="4"/>
      <c r="D29014" s="31">
        <v>37.134</v>
      </c>
      <c r="E29014" s="26" t="s">
        <v>9</v>
      </c>
      <c r="F29014" s="25">
        <v>4.3630000000000004</v>
      </c>
      <c r="G29014" s="29">
        <f t="shared" si="1543"/>
        <v>4.3630000000000004</v>
      </c>
      <c r="H29014" s="29">
        <f t="shared" si="1544"/>
        <v>4.3445999999999998</v>
      </c>
    </row>
    <row r="29015" spans="2:8">
      <c r="B29015" s="23">
        <v>43827</v>
      </c>
      <c r="C29015" s="4"/>
      <c r="D29015" s="31">
        <v>37.134</v>
      </c>
      <c r="E29015" s="26" t="s">
        <v>9</v>
      </c>
      <c r="F29015" s="25">
        <v>4.3635000000000002</v>
      </c>
      <c r="G29015" s="29">
        <f t="shared" si="1543"/>
        <v>4.3635000000000002</v>
      </c>
      <c r="H29015" s="29">
        <f t="shared" si="1544"/>
        <v>4.3445999999999998</v>
      </c>
    </row>
    <row r="29016" spans="2:8">
      <c r="B29016" s="23">
        <v>43828</v>
      </c>
      <c r="C29016" s="4"/>
      <c r="D29016" s="31">
        <v>37.308</v>
      </c>
      <c r="E29016" s="26" t="s">
        <v>9</v>
      </c>
      <c r="F29016" s="25">
        <v>4.3640999999999996</v>
      </c>
      <c r="G29016" s="29">
        <f t="shared" si="1543"/>
        <v>4.3640999999999996</v>
      </c>
      <c r="H29016" s="29">
        <f t="shared" si="1544"/>
        <v>4.3445999999999998</v>
      </c>
    </row>
    <row r="29017" spans="2:8">
      <c r="B29017" s="23">
        <v>43829</v>
      </c>
      <c r="C29017" s="4"/>
      <c r="D29017" s="31">
        <v>37.308</v>
      </c>
      <c r="E29017" s="26" t="s">
        <v>9</v>
      </c>
      <c r="F29017" s="25">
        <v>4.3647</v>
      </c>
      <c r="G29017" s="29">
        <f t="shared" si="1543"/>
        <v>4.3647</v>
      </c>
      <c r="H29017" s="29">
        <f t="shared" si="1544"/>
        <v>4.3445999999999998</v>
      </c>
    </row>
    <row r="29018" spans="2:8">
      <c r="B29018" s="23">
        <v>43830</v>
      </c>
      <c r="C29018" s="4"/>
      <c r="D29018" s="31">
        <v>37.308</v>
      </c>
      <c r="E29018" s="26" t="s">
        <v>9</v>
      </c>
      <c r="F29018" s="25">
        <v>4.3653000000000004</v>
      </c>
      <c r="G29018" s="29">
        <f t="shared" si="1543"/>
        <v>4.3653000000000004</v>
      </c>
      <c r="H29018" s="29">
        <f t="shared" si="1544"/>
        <v>4.3445999999999998</v>
      </c>
    </row>
    <row r="29019" spans="2:8">
      <c r="B29019" s="23">
        <v>43831</v>
      </c>
      <c r="C29019" s="4"/>
      <c r="D29019" s="31">
        <v>37.308</v>
      </c>
      <c r="E29019" s="26" t="s">
        <v>9</v>
      </c>
      <c r="F29019" s="25">
        <v>4.3658999999999999</v>
      </c>
      <c r="G29019" s="29">
        <f t="shared" si="1543"/>
        <v>4.3658999999999999</v>
      </c>
      <c r="H29019" s="29">
        <f>+IF(MONTH(B29019)=MONTH(B29018),H29018,F29018)</f>
        <v>4.3653000000000004</v>
      </c>
    </row>
    <row r="29020" spans="2:8">
      <c r="B29020" s="23">
        <v>43832</v>
      </c>
      <c r="C29020" s="4"/>
      <c r="D29020" s="31">
        <v>37.165999999999997</v>
      </c>
      <c r="E29020" s="26" t="s">
        <v>9</v>
      </c>
      <c r="F29020" s="25">
        <v>4.3665000000000003</v>
      </c>
      <c r="G29020" s="29">
        <f t="shared" si="1543"/>
        <v>4.3665000000000003</v>
      </c>
      <c r="H29020" s="29">
        <f t="shared" si="1544"/>
        <v>4.3653000000000004</v>
      </c>
    </row>
    <row r="29021" spans="2:8">
      <c r="B29021" s="23">
        <v>43833</v>
      </c>
      <c r="C29021" s="4"/>
      <c r="D29021" s="31">
        <v>37.279000000000003</v>
      </c>
      <c r="E29021" s="26" t="s">
        <v>9</v>
      </c>
      <c r="F29021" s="25">
        <v>4.3670999999999998</v>
      </c>
      <c r="G29021" s="29">
        <f t="shared" si="1543"/>
        <v>4.3670999999999998</v>
      </c>
      <c r="H29021" s="29">
        <f t="shared" si="1544"/>
        <v>4.3653000000000004</v>
      </c>
    </row>
    <row r="29022" spans="2:8">
      <c r="B29022" s="23">
        <v>43834</v>
      </c>
      <c r="C29022" s="4"/>
      <c r="D29022" s="31">
        <v>37.279000000000003</v>
      </c>
      <c r="E29022" s="26" t="s">
        <v>9</v>
      </c>
      <c r="F29022" s="25">
        <v>4.3677000000000001</v>
      </c>
      <c r="G29022" s="29">
        <f t="shared" si="1543"/>
        <v>4.3677000000000001</v>
      </c>
      <c r="H29022" s="29">
        <f t="shared" si="1544"/>
        <v>4.3653000000000004</v>
      </c>
    </row>
    <row r="29023" spans="2:8">
      <c r="B29023" s="23">
        <v>43835</v>
      </c>
      <c r="C29023" s="4"/>
      <c r="D29023" s="31">
        <v>37.279000000000003</v>
      </c>
      <c r="E29023" s="26" t="s">
        <v>9</v>
      </c>
      <c r="F29023" s="25">
        <v>4.3682999999999996</v>
      </c>
      <c r="G29023" s="29">
        <f t="shared" si="1543"/>
        <v>4.3682999999999996</v>
      </c>
      <c r="H29023" s="29">
        <f t="shared" si="1544"/>
        <v>4.3653000000000004</v>
      </c>
    </row>
    <row r="29024" spans="2:8">
      <c r="B29024" s="23">
        <v>43836</v>
      </c>
      <c r="C29024" s="4"/>
      <c r="D29024" s="31">
        <v>37.279000000000003</v>
      </c>
      <c r="E29024" s="26" t="s">
        <v>9</v>
      </c>
      <c r="F29024" s="25">
        <v>4.3682999999999996</v>
      </c>
      <c r="G29024" s="29">
        <f t="shared" si="1543"/>
        <v>4.3682999999999996</v>
      </c>
      <c r="H29024" s="29">
        <f t="shared" si="1544"/>
        <v>4.3653000000000004</v>
      </c>
    </row>
    <row r="29025" spans="2:8">
      <c r="B29025" s="23">
        <v>43837</v>
      </c>
      <c r="C29025" s="4"/>
      <c r="D29025" s="31">
        <v>37.445</v>
      </c>
      <c r="E29025" s="26" t="s">
        <v>9</v>
      </c>
      <c r="F29025" s="25">
        <v>4.3681999999999999</v>
      </c>
      <c r="G29025" s="29">
        <f t="shared" si="1543"/>
        <v>4.3681999999999999</v>
      </c>
      <c r="H29025" s="29">
        <f t="shared" si="1544"/>
        <v>4.3653000000000004</v>
      </c>
    </row>
    <row r="29026" spans="2:8">
      <c r="B29026" s="23">
        <v>43838</v>
      </c>
      <c r="C29026" s="4"/>
      <c r="D29026" s="31">
        <v>37.451999999999998</v>
      </c>
      <c r="E29026" s="26" t="s">
        <v>9</v>
      </c>
      <c r="F29026" s="25">
        <v>4.3681999999999999</v>
      </c>
      <c r="G29026" s="29">
        <f t="shared" si="1543"/>
        <v>4.3681999999999999</v>
      </c>
      <c r="H29026" s="29">
        <f t="shared" si="1544"/>
        <v>4.3653000000000004</v>
      </c>
    </row>
    <row r="29027" spans="2:8">
      <c r="B29027" s="23">
        <v>43839</v>
      </c>
      <c r="C29027" s="4"/>
      <c r="D29027" s="31">
        <v>37.384</v>
      </c>
      <c r="E29027" s="26" t="s">
        <v>9</v>
      </c>
      <c r="F29027" s="25">
        <v>4.3681000000000001</v>
      </c>
      <c r="G29027" s="29">
        <f t="shared" si="1543"/>
        <v>4.3681000000000001</v>
      </c>
      <c r="H29027" s="29">
        <f t="shared" si="1544"/>
        <v>4.3653000000000004</v>
      </c>
    </row>
    <row r="29028" spans="2:8">
      <c r="B29028" s="23">
        <v>43840</v>
      </c>
      <c r="C29028" s="4"/>
      <c r="D29028" s="31">
        <v>37.259</v>
      </c>
      <c r="E29028" s="26" t="s">
        <v>9</v>
      </c>
      <c r="F29028" s="25">
        <v>4.3681000000000001</v>
      </c>
      <c r="G29028" s="29">
        <f t="shared" si="1543"/>
        <v>4.3681000000000001</v>
      </c>
      <c r="H29028" s="29">
        <f t="shared" si="1544"/>
        <v>4.3653000000000004</v>
      </c>
    </row>
    <row r="29029" spans="2:8">
      <c r="B29029" s="23">
        <v>43841</v>
      </c>
      <c r="C29029" s="4"/>
      <c r="D29029" s="31">
        <v>37.259</v>
      </c>
      <c r="E29029" s="26" t="s">
        <v>9</v>
      </c>
      <c r="F29029" s="25">
        <v>4.3680000000000003</v>
      </c>
      <c r="G29029" s="29">
        <f t="shared" si="1543"/>
        <v>4.3680000000000003</v>
      </c>
      <c r="H29029" s="29">
        <f t="shared" si="1544"/>
        <v>4.3653000000000004</v>
      </c>
    </row>
    <row r="29030" spans="2:8">
      <c r="B29030" s="23">
        <v>43842</v>
      </c>
      <c r="C29030" s="4"/>
      <c r="D29030" s="31">
        <v>37.259</v>
      </c>
      <c r="E29030" s="26" t="s">
        <v>9</v>
      </c>
      <c r="F29030" s="25">
        <v>4.3680000000000003</v>
      </c>
      <c r="G29030" s="29">
        <f t="shared" si="1543"/>
        <v>4.3680000000000003</v>
      </c>
      <c r="H29030" s="29">
        <f t="shared" si="1544"/>
        <v>4.3653000000000004</v>
      </c>
    </row>
    <row r="29031" spans="2:8">
      <c r="B29031" s="23">
        <v>43843</v>
      </c>
      <c r="C29031" s="4"/>
      <c r="D29031" s="31">
        <v>37.409999999999997</v>
      </c>
      <c r="E29031" s="26" t="s">
        <v>9</v>
      </c>
      <c r="F29031" s="25">
        <v>4.3680000000000003</v>
      </c>
      <c r="G29031" s="29">
        <f t="shared" si="1543"/>
        <v>4.3680000000000003</v>
      </c>
      <c r="H29031" s="29">
        <f t="shared" si="1544"/>
        <v>4.3653000000000004</v>
      </c>
    </row>
    <row r="29032" spans="2:8">
      <c r="B29032" s="23">
        <v>43844</v>
      </c>
      <c r="C29032" s="4"/>
      <c r="D29032" s="31">
        <v>37.357999999999997</v>
      </c>
      <c r="E29032" s="26" t="s">
        <v>9</v>
      </c>
      <c r="F29032" s="25">
        <v>4.3678999999999997</v>
      </c>
      <c r="G29032" s="29">
        <f t="shared" si="1543"/>
        <v>4.3678999999999997</v>
      </c>
      <c r="H29032" s="29">
        <f t="shared" si="1544"/>
        <v>4.3653000000000004</v>
      </c>
    </row>
    <row r="29033" spans="2:8">
      <c r="B29033" s="23">
        <v>43845</v>
      </c>
      <c r="C29033" s="4"/>
      <c r="D29033" s="31">
        <v>37.334000000000003</v>
      </c>
      <c r="E29033" s="26" t="s">
        <v>9</v>
      </c>
      <c r="F29033" s="25">
        <v>4.3678999999999997</v>
      </c>
      <c r="G29033" s="29">
        <f t="shared" si="1543"/>
        <v>4.3678999999999997</v>
      </c>
      <c r="H29033" s="29">
        <f t="shared" si="1544"/>
        <v>4.3653000000000004</v>
      </c>
    </row>
    <row r="29034" spans="2:8">
      <c r="B29034" s="23">
        <v>43846</v>
      </c>
      <c r="C29034" s="4"/>
      <c r="D29034" s="31">
        <v>37.29</v>
      </c>
      <c r="E29034" s="26" t="s">
        <v>9</v>
      </c>
      <c r="F29034" s="25">
        <v>4.3677999999999999</v>
      </c>
      <c r="G29034" s="29">
        <f t="shared" si="1543"/>
        <v>4.3677999999999999</v>
      </c>
      <c r="H29034" s="29">
        <f t="shared" si="1544"/>
        <v>4.3653000000000004</v>
      </c>
    </row>
    <row r="29035" spans="2:8">
      <c r="B29035" s="23">
        <v>43847</v>
      </c>
      <c r="C29035" s="4"/>
      <c r="D29035" s="31">
        <v>37.305999999999997</v>
      </c>
      <c r="E29035" s="26" t="s">
        <v>9</v>
      </c>
      <c r="F29035" s="25">
        <v>4.3677999999999999</v>
      </c>
      <c r="G29035" s="29">
        <f t="shared" si="1543"/>
        <v>4.3677999999999999</v>
      </c>
      <c r="H29035" s="29">
        <f t="shared" si="1544"/>
        <v>4.3653000000000004</v>
      </c>
    </row>
    <row r="29036" spans="2:8">
      <c r="B29036" s="23">
        <v>43848</v>
      </c>
      <c r="C29036" s="4"/>
      <c r="D29036" s="31">
        <v>37.305999999999997</v>
      </c>
      <c r="E29036" s="26" t="s">
        <v>9</v>
      </c>
      <c r="F29036" s="25">
        <v>4.3677999999999999</v>
      </c>
      <c r="G29036" s="29">
        <f t="shared" si="1543"/>
        <v>4.3677999999999999</v>
      </c>
      <c r="H29036" s="29">
        <f t="shared" si="1544"/>
        <v>4.3653000000000004</v>
      </c>
    </row>
    <row r="29037" spans="2:8">
      <c r="B29037" s="23">
        <v>43849</v>
      </c>
      <c r="C29037" s="4"/>
      <c r="D29037" s="31">
        <v>37.305999999999997</v>
      </c>
      <c r="E29037" s="26" t="s">
        <v>9</v>
      </c>
      <c r="F29037" s="25">
        <v>4.3677000000000001</v>
      </c>
      <c r="G29037" s="29">
        <f t="shared" si="1543"/>
        <v>4.3677000000000001</v>
      </c>
      <c r="H29037" s="29">
        <f t="shared" si="1544"/>
        <v>4.3653000000000004</v>
      </c>
    </row>
    <row r="29038" spans="2:8">
      <c r="B29038" s="23">
        <v>43850</v>
      </c>
      <c r="C29038" s="4"/>
      <c r="D29038" s="31">
        <v>37.362000000000002</v>
      </c>
      <c r="E29038" s="26" t="s">
        <v>9</v>
      </c>
      <c r="F29038" s="25">
        <v>4.3677000000000001</v>
      </c>
      <c r="G29038" s="29">
        <f t="shared" ref="G29038:G29101" si="1545">+F29038</f>
        <v>4.3677000000000001</v>
      </c>
      <c r="H29038" s="29">
        <f t="shared" ref="H29038:H29101" si="1546">+IF(MONTH(B29038)=MONTH(B29037),H29037,F29037)</f>
        <v>4.3653000000000004</v>
      </c>
    </row>
    <row r="29039" spans="2:8">
      <c r="B29039" s="23">
        <v>43851</v>
      </c>
      <c r="C29039" s="4"/>
      <c r="D29039" s="31">
        <v>37.386000000000003</v>
      </c>
      <c r="E29039" s="26" t="s">
        <v>9</v>
      </c>
      <c r="F29039" s="25">
        <v>4.3676000000000004</v>
      </c>
      <c r="G29039" s="29">
        <f t="shared" si="1545"/>
        <v>4.3676000000000004</v>
      </c>
      <c r="H29039" s="29">
        <f t="shared" si="1546"/>
        <v>4.3653000000000004</v>
      </c>
    </row>
    <row r="29040" spans="2:8">
      <c r="B29040" s="23">
        <v>43852</v>
      </c>
      <c r="C29040" s="4"/>
      <c r="D29040" s="31">
        <v>37.311999999999998</v>
      </c>
      <c r="E29040" s="26" t="s">
        <v>9</v>
      </c>
      <c r="F29040" s="25">
        <v>4.3676000000000004</v>
      </c>
      <c r="G29040" s="29">
        <f t="shared" si="1545"/>
        <v>4.3676000000000004</v>
      </c>
      <c r="H29040" s="29">
        <f t="shared" si="1546"/>
        <v>4.3653000000000004</v>
      </c>
    </row>
    <row r="29041" spans="2:8">
      <c r="B29041" s="23">
        <v>43853</v>
      </c>
      <c r="C29041" s="4"/>
      <c r="D29041" s="31">
        <v>37.255000000000003</v>
      </c>
      <c r="E29041" s="26" t="s">
        <v>9</v>
      </c>
      <c r="F29041" s="25">
        <v>4.3674999999999997</v>
      </c>
      <c r="G29041" s="29">
        <f t="shared" si="1545"/>
        <v>4.3674999999999997</v>
      </c>
      <c r="H29041" s="29">
        <f t="shared" si="1546"/>
        <v>4.3653000000000004</v>
      </c>
    </row>
    <row r="29042" spans="2:8">
      <c r="B29042" s="23">
        <v>43854</v>
      </c>
      <c r="C29042" s="4"/>
      <c r="D29042" s="31">
        <v>37.223999999999997</v>
      </c>
      <c r="E29042" s="26" t="s">
        <v>9</v>
      </c>
      <c r="F29042" s="25">
        <v>4.3674999999999997</v>
      </c>
      <c r="G29042" s="29">
        <f t="shared" si="1545"/>
        <v>4.3674999999999997</v>
      </c>
      <c r="H29042" s="29">
        <f t="shared" si="1546"/>
        <v>4.3653000000000004</v>
      </c>
    </row>
    <row r="29043" spans="2:8">
      <c r="B29043" s="23">
        <v>43855</v>
      </c>
      <c r="C29043" s="4"/>
      <c r="D29043" s="31">
        <v>37.223999999999997</v>
      </c>
      <c r="E29043" s="26" t="s">
        <v>9</v>
      </c>
      <c r="F29043" s="25">
        <v>4.3674999999999997</v>
      </c>
      <c r="G29043" s="29">
        <f t="shared" si="1545"/>
        <v>4.3674999999999997</v>
      </c>
      <c r="H29043" s="29">
        <f t="shared" si="1546"/>
        <v>4.3653000000000004</v>
      </c>
    </row>
    <row r="29044" spans="2:8">
      <c r="B29044" s="23">
        <v>43856</v>
      </c>
      <c r="C29044" s="4"/>
      <c r="D29044" s="31">
        <v>37.223999999999997</v>
      </c>
      <c r="E29044" s="26" t="s">
        <v>9</v>
      </c>
      <c r="F29044" s="25">
        <v>4.3673999999999999</v>
      </c>
      <c r="G29044" s="29">
        <f t="shared" si="1545"/>
        <v>4.3673999999999999</v>
      </c>
      <c r="H29044" s="29">
        <f t="shared" si="1546"/>
        <v>4.3653000000000004</v>
      </c>
    </row>
    <row r="29045" spans="2:8">
      <c r="B29045" s="23">
        <v>43857</v>
      </c>
      <c r="C29045" s="4"/>
      <c r="D29045" s="31">
        <v>37.353999999999999</v>
      </c>
      <c r="E29045" s="26" t="s">
        <v>9</v>
      </c>
      <c r="F29045" s="25">
        <v>4.3673999999999999</v>
      </c>
      <c r="G29045" s="29">
        <f t="shared" si="1545"/>
        <v>4.3673999999999999</v>
      </c>
      <c r="H29045" s="29">
        <f t="shared" si="1546"/>
        <v>4.3653000000000004</v>
      </c>
    </row>
    <row r="29046" spans="2:8">
      <c r="B29046" s="23">
        <v>43858</v>
      </c>
      <c r="C29046" s="4"/>
      <c r="D29046" s="31">
        <v>37.377000000000002</v>
      </c>
      <c r="E29046" s="26" t="s">
        <v>9</v>
      </c>
      <c r="F29046" s="25">
        <v>4.3673000000000002</v>
      </c>
      <c r="G29046" s="29">
        <f t="shared" si="1545"/>
        <v>4.3673000000000002</v>
      </c>
      <c r="H29046" s="29">
        <f t="shared" si="1546"/>
        <v>4.3653000000000004</v>
      </c>
    </row>
    <row r="29047" spans="2:8">
      <c r="B29047" s="23">
        <v>43859</v>
      </c>
      <c r="C29047" s="4"/>
      <c r="D29047" s="31">
        <v>37.390999999999998</v>
      </c>
      <c r="E29047" s="26" t="s">
        <v>9</v>
      </c>
      <c r="F29047" s="25">
        <v>4.3673000000000002</v>
      </c>
      <c r="G29047" s="29">
        <f t="shared" si="1545"/>
        <v>4.3673000000000002</v>
      </c>
      <c r="H29047" s="29">
        <f t="shared" si="1546"/>
        <v>4.3653000000000004</v>
      </c>
    </row>
    <row r="29048" spans="2:8">
      <c r="B29048" s="23">
        <v>43860</v>
      </c>
      <c r="C29048" s="4"/>
      <c r="D29048" s="31">
        <v>37.582999999999998</v>
      </c>
      <c r="E29048" s="26" t="s">
        <v>9</v>
      </c>
      <c r="F29048" s="25">
        <v>4.3672000000000004</v>
      </c>
      <c r="G29048" s="29">
        <f t="shared" si="1545"/>
        <v>4.3672000000000004</v>
      </c>
      <c r="H29048" s="29">
        <f t="shared" si="1546"/>
        <v>4.3653000000000004</v>
      </c>
    </row>
    <row r="29049" spans="2:8">
      <c r="B29049" s="23">
        <v>43861</v>
      </c>
      <c r="C29049" s="4"/>
      <c r="D29049" s="31">
        <v>37.530999999999999</v>
      </c>
      <c r="E29049" s="26" t="s">
        <v>9</v>
      </c>
      <c r="F29049" s="25">
        <v>4.3672000000000004</v>
      </c>
      <c r="G29049" s="29">
        <f t="shared" si="1545"/>
        <v>4.3672000000000004</v>
      </c>
      <c r="H29049" s="29">
        <f t="shared" si="1546"/>
        <v>4.3653000000000004</v>
      </c>
    </row>
    <row r="29050" spans="2:8">
      <c r="B29050" s="23">
        <v>43862</v>
      </c>
      <c r="C29050" s="4"/>
      <c r="D29050" s="31">
        <v>37.530999999999999</v>
      </c>
      <c r="E29050" s="26" t="s">
        <v>9</v>
      </c>
      <c r="F29050" s="25">
        <v>4.3672000000000004</v>
      </c>
      <c r="G29050" s="29">
        <f t="shared" si="1545"/>
        <v>4.3672000000000004</v>
      </c>
      <c r="H29050" s="29">
        <f t="shared" si="1546"/>
        <v>4.3672000000000004</v>
      </c>
    </row>
    <row r="29051" spans="2:8">
      <c r="B29051" s="23">
        <v>43863</v>
      </c>
      <c r="C29051" s="4"/>
      <c r="D29051" s="31">
        <v>37.530999999999999</v>
      </c>
      <c r="E29051" s="26" t="s">
        <v>9</v>
      </c>
      <c r="F29051" s="25">
        <v>4.3670999999999998</v>
      </c>
      <c r="G29051" s="29">
        <f t="shared" si="1545"/>
        <v>4.3670999999999998</v>
      </c>
      <c r="H29051" s="29">
        <f t="shared" si="1546"/>
        <v>4.3672000000000004</v>
      </c>
    </row>
    <row r="29052" spans="2:8">
      <c r="B29052" s="23">
        <v>43864</v>
      </c>
      <c r="C29052" s="4"/>
      <c r="D29052" s="31">
        <v>37.567999999999998</v>
      </c>
      <c r="E29052" s="26" t="s">
        <v>9</v>
      </c>
      <c r="F29052" s="25">
        <v>4.3670999999999998</v>
      </c>
      <c r="G29052" s="29">
        <f t="shared" si="1545"/>
        <v>4.3670999999999998</v>
      </c>
      <c r="H29052" s="29">
        <f t="shared" si="1546"/>
        <v>4.3672000000000004</v>
      </c>
    </row>
    <row r="29053" spans="2:8">
      <c r="B29053" s="23">
        <v>43865</v>
      </c>
      <c r="C29053" s="4"/>
      <c r="D29053" s="31">
        <v>37.582999999999998</v>
      </c>
      <c r="E29053" s="26" t="s">
        <v>9</v>
      </c>
      <c r="F29053" s="25">
        <v>4.367</v>
      </c>
      <c r="G29053" s="29">
        <f t="shared" si="1545"/>
        <v>4.367</v>
      </c>
      <c r="H29053" s="29">
        <f t="shared" si="1546"/>
        <v>4.3672000000000004</v>
      </c>
    </row>
    <row r="29054" spans="2:8">
      <c r="B29054" s="23">
        <v>43866</v>
      </c>
      <c r="C29054" s="4"/>
      <c r="D29054" s="31">
        <v>37.578000000000003</v>
      </c>
      <c r="E29054" s="26" t="s">
        <v>9</v>
      </c>
      <c r="F29054" s="25">
        <v>4.367</v>
      </c>
      <c r="G29054" s="29">
        <f t="shared" si="1545"/>
        <v>4.367</v>
      </c>
      <c r="H29054" s="29">
        <f t="shared" si="1546"/>
        <v>4.3672000000000004</v>
      </c>
    </row>
    <row r="29055" spans="2:8">
      <c r="B29055" s="23">
        <v>43867</v>
      </c>
      <c r="C29055" s="4"/>
      <c r="D29055" s="31">
        <v>37.575000000000003</v>
      </c>
      <c r="E29055" s="26" t="s">
        <v>9</v>
      </c>
      <c r="F29055" s="25">
        <v>4.3700999999999999</v>
      </c>
      <c r="G29055" s="29">
        <f t="shared" si="1545"/>
        <v>4.3700999999999999</v>
      </c>
      <c r="H29055" s="29">
        <f t="shared" si="1546"/>
        <v>4.3672000000000004</v>
      </c>
    </row>
    <row r="29056" spans="2:8">
      <c r="B29056" s="23">
        <v>43868</v>
      </c>
      <c r="C29056" s="4"/>
      <c r="D29056" s="31">
        <v>37.723999999999997</v>
      </c>
      <c r="E29056" s="26" t="s">
        <v>9</v>
      </c>
      <c r="F29056" s="25">
        <v>4.3731999999999998</v>
      </c>
      <c r="G29056" s="29">
        <f t="shared" si="1545"/>
        <v>4.3731999999999998</v>
      </c>
      <c r="H29056" s="29">
        <f t="shared" si="1546"/>
        <v>4.3672000000000004</v>
      </c>
    </row>
    <row r="29057" spans="2:8">
      <c r="B29057" s="23">
        <v>43869</v>
      </c>
      <c r="C29057" s="4"/>
      <c r="D29057" s="31">
        <v>37.723999999999997</v>
      </c>
      <c r="E29057" s="26" t="s">
        <v>9</v>
      </c>
      <c r="F29057" s="25">
        <v>4.3764000000000003</v>
      </c>
      <c r="G29057" s="29">
        <f t="shared" si="1545"/>
        <v>4.3764000000000003</v>
      </c>
      <c r="H29057" s="29">
        <f t="shared" si="1546"/>
        <v>4.3672000000000004</v>
      </c>
    </row>
    <row r="29058" spans="2:8">
      <c r="B29058" s="23">
        <v>43870</v>
      </c>
      <c r="C29058" s="4"/>
      <c r="D29058" s="31">
        <v>37.723999999999997</v>
      </c>
      <c r="E29058" s="26" t="s">
        <v>9</v>
      </c>
      <c r="F29058" s="25">
        <v>4.3795000000000002</v>
      </c>
      <c r="G29058" s="29">
        <f t="shared" si="1545"/>
        <v>4.3795000000000002</v>
      </c>
      <c r="H29058" s="29">
        <f t="shared" si="1546"/>
        <v>4.3672000000000004</v>
      </c>
    </row>
    <row r="29059" spans="2:8">
      <c r="B29059" s="23">
        <v>43871</v>
      </c>
      <c r="C29059" s="4"/>
      <c r="D29059" s="31">
        <v>37.752000000000002</v>
      </c>
      <c r="E29059" s="26" t="s">
        <v>9</v>
      </c>
      <c r="F29059" s="25">
        <v>4.3826000000000001</v>
      </c>
      <c r="G29059" s="29">
        <f t="shared" si="1545"/>
        <v>4.3826000000000001</v>
      </c>
      <c r="H29059" s="29">
        <f t="shared" si="1546"/>
        <v>4.3672000000000004</v>
      </c>
    </row>
    <row r="29060" spans="2:8">
      <c r="B29060" s="23">
        <v>43872</v>
      </c>
      <c r="C29060" s="4"/>
      <c r="D29060" s="31">
        <v>37.773000000000003</v>
      </c>
      <c r="E29060" s="26" t="s">
        <v>9</v>
      </c>
      <c r="F29060" s="25">
        <v>4.3856999999999999</v>
      </c>
      <c r="G29060" s="29">
        <f t="shared" si="1545"/>
        <v>4.3856999999999999</v>
      </c>
      <c r="H29060" s="29">
        <f t="shared" si="1546"/>
        <v>4.3672000000000004</v>
      </c>
    </row>
    <row r="29061" spans="2:8">
      <c r="B29061" s="23">
        <v>43873</v>
      </c>
      <c r="C29061" s="4"/>
      <c r="D29061" s="31">
        <v>37.909999999999997</v>
      </c>
      <c r="E29061" s="26" t="s">
        <v>9</v>
      </c>
      <c r="F29061" s="25">
        <v>4.3888999999999996</v>
      </c>
      <c r="G29061" s="29">
        <f t="shared" si="1545"/>
        <v>4.3888999999999996</v>
      </c>
      <c r="H29061" s="29">
        <f t="shared" si="1546"/>
        <v>4.3672000000000004</v>
      </c>
    </row>
    <row r="29062" spans="2:8">
      <c r="B29062" s="23">
        <v>43874</v>
      </c>
      <c r="C29062" s="4"/>
      <c r="D29062" s="31">
        <v>38.052999999999997</v>
      </c>
      <c r="E29062" s="26" t="s">
        <v>9</v>
      </c>
      <c r="F29062" s="25">
        <v>4.3920000000000003</v>
      </c>
      <c r="G29062" s="29">
        <f t="shared" si="1545"/>
        <v>4.3920000000000003</v>
      </c>
      <c r="H29062" s="29">
        <f t="shared" si="1546"/>
        <v>4.3672000000000004</v>
      </c>
    </row>
    <row r="29063" spans="2:8">
      <c r="B29063" s="23">
        <v>43875</v>
      </c>
      <c r="C29063" s="4"/>
      <c r="D29063" s="31">
        <v>37.915999999999997</v>
      </c>
      <c r="E29063" s="26" t="s">
        <v>9</v>
      </c>
      <c r="F29063" s="25">
        <v>4.3951000000000002</v>
      </c>
      <c r="G29063" s="29">
        <f t="shared" si="1545"/>
        <v>4.3951000000000002</v>
      </c>
      <c r="H29063" s="29">
        <f t="shared" si="1546"/>
        <v>4.3672000000000004</v>
      </c>
    </row>
    <row r="29064" spans="2:8">
      <c r="B29064" s="23">
        <v>43876</v>
      </c>
      <c r="C29064" s="4"/>
      <c r="D29064" s="31">
        <v>37.915999999999997</v>
      </c>
      <c r="E29064" s="26" t="s">
        <v>9</v>
      </c>
      <c r="F29064" s="25">
        <v>4.3982999999999999</v>
      </c>
      <c r="G29064" s="29">
        <f t="shared" si="1545"/>
        <v>4.3982999999999999</v>
      </c>
      <c r="H29064" s="29">
        <f t="shared" si="1546"/>
        <v>4.3672000000000004</v>
      </c>
    </row>
    <row r="29065" spans="2:8">
      <c r="B29065" s="23">
        <v>43877</v>
      </c>
      <c r="C29065" s="4"/>
      <c r="D29065" s="31">
        <v>37.915999999999997</v>
      </c>
      <c r="E29065" s="26" t="s">
        <v>9</v>
      </c>
      <c r="F29065" s="25">
        <v>4.4013999999999998</v>
      </c>
      <c r="G29065" s="29">
        <f t="shared" si="1545"/>
        <v>4.4013999999999998</v>
      </c>
      <c r="H29065" s="29">
        <f t="shared" si="1546"/>
        <v>4.3672000000000004</v>
      </c>
    </row>
    <row r="29066" spans="2:8">
      <c r="B29066" s="23">
        <v>43878</v>
      </c>
      <c r="C29066" s="4"/>
      <c r="D29066" s="31">
        <v>37.905999999999999</v>
      </c>
      <c r="E29066" s="26" t="s">
        <v>9</v>
      </c>
      <c r="F29066" s="25">
        <v>4.4044999999999996</v>
      </c>
      <c r="G29066" s="29">
        <f t="shared" si="1545"/>
        <v>4.4044999999999996</v>
      </c>
      <c r="H29066" s="29">
        <f t="shared" si="1546"/>
        <v>4.3672000000000004</v>
      </c>
    </row>
    <row r="29067" spans="2:8">
      <c r="B29067" s="23">
        <v>43879</v>
      </c>
      <c r="C29067" s="4"/>
      <c r="D29067" s="31">
        <v>38.045999999999999</v>
      </c>
      <c r="E29067" s="26" t="s">
        <v>9</v>
      </c>
      <c r="F29067" s="25">
        <v>4.4077000000000002</v>
      </c>
      <c r="G29067" s="29">
        <f t="shared" si="1545"/>
        <v>4.4077000000000002</v>
      </c>
      <c r="H29067" s="29">
        <f t="shared" si="1546"/>
        <v>4.3672000000000004</v>
      </c>
    </row>
    <row r="29068" spans="2:8">
      <c r="B29068" s="23">
        <v>43880</v>
      </c>
      <c r="C29068" s="4"/>
      <c r="D29068" s="31">
        <v>38.064</v>
      </c>
      <c r="E29068" s="26" t="s">
        <v>9</v>
      </c>
      <c r="F29068" s="25">
        <v>4.4108000000000001</v>
      </c>
      <c r="G29068" s="29">
        <f t="shared" si="1545"/>
        <v>4.4108000000000001</v>
      </c>
      <c r="H29068" s="29">
        <f t="shared" si="1546"/>
        <v>4.3672000000000004</v>
      </c>
    </row>
    <row r="29069" spans="2:8">
      <c r="B29069" s="23">
        <v>43881</v>
      </c>
      <c r="C29069" s="4"/>
      <c r="D29069" s="31">
        <v>38.253999999999998</v>
      </c>
      <c r="E29069" s="26" t="s">
        <v>9</v>
      </c>
      <c r="F29069" s="25">
        <v>4.4139999999999997</v>
      </c>
      <c r="G29069" s="29">
        <f t="shared" si="1545"/>
        <v>4.4139999999999997</v>
      </c>
      <c r="H29069" s="29">
        <f t="shared" si="1546"/>
        <v>4.3672000000000004</v>
      </c>
    </row>
    <row r="29070" spans="2:8">
      <c r="B29070" s="23">
        <v>43882</v>
      </c>
      <c r="C29070" s="4"/>
      <c r="D29070" s="31">
        <v>38.378</v>
      </c>
      <c r="E29070" s="26" t="s">
        <v>9</v>
      </c>
      <c r="F29070" s="25">
        <v>4.4170999999999996</v>
      </c>
      <c r="G29070" s="29">
        <f t="shared" si="1545"/>
        <v>4.4170999999999996</v>
      </c>
      <c r="H29070" s="29">
        <f t="shared" si="1546"/>
        <v>4.3672000000000004</v>
      </c>
    </row>
    <row r="29071" spans="2:8">
      <c r="B29071" s="23">
        <v>43883</v>
      </c>
      <c r="C29071" s="4"/>
      <c r="D29071" s="31">
        <v>38.378</v>
      </c>
      <c r="E29071" s="26" t="s">
        <v>9</v>
      </c>
      <c r="F29071" s="25">
        <v>4.4203000000000001</v>
      </c>
      <c r="G29071" s="29">
        <f t="shared" si="1545"/>
        <v>4.4203000000000001</v>
      </c>
      <c r="H29071" s="29">
        <f t="shared" si="1546"/>
        <v>4.3672000000000004</v>
      </c>
    </row>
    <row r="29072" spans="2:8">
      <c r="B29072" s="23">
        <v>43884</v>
      </c>
      <c r="C29072" s="4"/>
      <c r="D29072" s="31">
        <v>38.378</v>
      </c>
      <c r="E29072" s="26" t="s">
        <v>9</v>
      </c>
      <c r="F29072" s="25">
        <v>4.4234</v>
      </c>
      <c r="G29072" s="29">
        <f t="shared" si="1545"/>
        <v>4.4234</v>
      </c>
      <c r="H29072" s="29">
        <f t="shared" si="1546"/>
        <v>4.3672000000000004</v>
      </c>
    </row>
    <row r="29073" spans="2:8">
      <c r="B29073" s="23">
        <v>43885</v>
      </c>
      <c r="C29073" s="4"/>
      <c r="D29073" s="31">
        <v>38.378</v>
      </c>
      <c r="E29073" s="26" t="s">
        <v>9</v>
      </c>
      <c r="F29073" s="25">
        <v>4.4265999999999996</v>
      </c>
      <c r="G29073" s="29">
        <f t="shared" si="1545"/>
        <v>4.4265999999999996</v>
      </c>
      <c r="H29073" s="29">
        <f t="shared" si="1546"/>
        <v>4.3672000000000004</v>
      </c>
    </row>
    <row r="29074" spans="2:8">
      <c r="B29074" s="23">
        <v>43886</v>
      </c>
      <c r="C29074" s="4"/>
      <c r="D29074" s="31">
        <v>38.378</v>
      </c>
      <c r="E29074" s="26" t="s">
        <v>9</v>
      </c>
      <c r="F29074" s="25">
        <v>4.4297000000000004</v>
      </c>
      <c r="G29074" s="29">
        <f t="shared" si="1545"/>
        <v>4.4297000000000004</v>
      </c>
      <c r="H29074" s="29">
        <f t="shared" si="1546"/>
        <v>4.3672000000000004</v>
      </c>
    </row>
    <row r="29075" spans="2:8">
      <c r="B29075" s="23">
        <v>43887</v>
      </c>
      <c r="C29075" s="4"/>
      <c r="D29075" s="31">
        <v>38.603000000000002</v>
      </c>
      <c r="E29075" s="26" t="s">
        <v>9</v>
      </c>
      <c r="F29075" s="25">
        <v>4.4329000000000001</v>
      </c>
      <c r="G29075" s="29">
        <f t="shared" si="1545"/>
        <v>4.4329000000000001</v>
      </c>
      <c r="H29075" s="29">
        <f t="shared" si="1546"/>
        <v>4.3672000000000004</v>
      </c>
    </row>
    <row r="29076" spans="2:8">
      <c r="B29076" s="23">
        <v>43888</v>
      </c>
      <c r="C29076" s="4"/>
      <c r="D29076" s="31">
        <v>38.96</v>
      </c>
      <c r="E29076" s="26" t="s">
        <v>9</v>
      </c>
      <c r="F29076" s="25">
        <v>4.4360999999999997</v>
      </c>
      <c r="G29076" s="29">
        <f t="shared" si="1545"/>
        <v>4.4360999999999997</v>
      </c>
      <c r="H29076" s="29">
        <f t="shared" si="1546"/>
        <v>4.3672000000000004</v>
      </c>
    </row>
    <row r="29077" spans="2:8">
      <c r="B29077" s="23">
        <v>43889</v>
      </c>
      <c r="C29077" s="4"/>
      <c r="D29077" s="31">
        <v>39.152000000000001</v>
      </c>
      <c r="E29077" s="26" t="s">
        <v>9</v>
      </c>
      <c r="F29077" s="25">
        <v>4.4391999999999996</v>
      </c>
      <c r="G29077" s="29">
        <f t="shared" si="1545"/>
        <v>4.4391999999999996</v>
      </c>
      <c r="H29077" s="29">
        <f t="shared" si="1546"/>
        <v>4.3672000000000004</v>
      </c>
    </row>
    <row r="29078" spans="2:8">
      <c r="B29078" s="23">
        <v>43890</v>
      </c>
      <c r="C29078" s="4"/>
      <c r="D29078" s="31">
        <v>39.152000000000001</v>
      </c>
      <c r="E29078" s="26" t="s">
        <v>9</v>
      </c>
      <c r="F29078" s="25">
        <v>4.4424000000000001</v>
      </c>
      <c r="G29078" s="29">
        <f t="shared" si="1545"/>
        <v>4.4424000000000001</v>
      </c>
      <c r="H29078" s="29">
        <f t="shared" si="1546"/>
        <v>4.3672000000000004</v>
      </c>
    </row>
    <row r="29079" spans="2:8">
      <c r="B29079" s="23">
        <v>43891</v>
      </c>
      <c r="C29079" s="4"/>
      <c r="D29079" s="31">
        <v>39.152000000000001</v>
      </c>
      <c r="E29079" s="26" t="s">
        <v>9</v>
      </c>
      <c r="F29079" s="25">
        <v>4.4455999999999998</v>
      </c>
      <c r="G29079" s="29">
        <f t="shared" si="1545"/>
        <v>4.4455999999999998</v>
      </c>
      <c r="H29079" s="29">
        <f t="shared" si="1546"/>
        <v>4.4424000000000001</v>
      </c>
    </row>
    <row r="29080" spans="2:8">
      <c r="B29080" s="23">
        <v>43892</v>
      </c>
      <c r="C29080" s="4"/>
      <c r="D29080" s="31">
        <v>39.191000000000003</v>
      </c>
      <c r="E29080" s="26" t="s">
        <v>9</v>
      </c>
      <c r="F29080" s="25">
        <v>4.4486999999999997</v>
      </c>
      <c r="G29080" s="29">
        <f t="shared" si="1545"/>
        <v>4.4486999999999997</v>
      </c>
      <c r="H29080" s="29">
        <f t="shared" si="1546"/>
        <v>4.4424000000000001</v>
      </c>
    </row>
    <row r="29081" spans="2:8">
      <c r="B29081" s="23">
        <v>43893</v>
      </c>
      <c r="C29081" s="4"/>
      <c r="D29081" s="31">
        <v>39.558</v>
      </c>
      <c r="E29081" s="26" t="s">
        <v>9</v>
      </c>
      <c r="F29081" s="25">
        <v>4.4519000000000002</v>
      </c>
      <c r="G29081" s="29">
        <f t="shared" si="1545"/>
        <v>4.4519000000000002</v>
      </c>
      <c r="H29081" s="29">
        <f t="shared" si="1546"/>
        <v>4.4424000000000001</v>
      </c>
    </row>
    <row r="29082" spans="2:8">
      <c r="B29082" s="23">
        <v>43894</v>
      </c>
      <c r="C29082" s="4"/>
      <c r="D29082" s="31">
        <v>40.124000000000002</v>
      </c>
      <c r="E29082" s="26" t="s">
        <v>9</v>
      </c>
      <c r="F29082" s="25">
        <v>4.4550999999999998</v>
      </c>
      <c r="G29082" s="29">
        <f t="shared" si="1545"/>
        <v>4.4550999999999998</v>
      </c>
      <c r="H29082" s="29">
        <f t="shared" si="1546"/>
        <v>4.4424000000000001</v>
      </c>
    </row>
    <row r="29083" spans="2:8">
      <c r="B29083" s="23">
        <v>43895</v>
      </c>
      <c r="C29083" s="4"/>
      <c r="D29083" s="31">
        <v>40.857999999999997</v>
      </c>
      <c r="E29083" s="26" t="s">
        <v>9</v>
      </c>
      <c r="F29083" s="25">
        <v>4.4583000000000004</v>
      </c>
      <c r="G29083" s="29">
        <f t="shared" si="1545"/>
        <v>4.4583000000000004</v>
      </c>
      <c r="H29083" s="29">
        <f t="shared" si="1546"/>
        <v>4.4424000000000001</v>
      </c>
    </row>
    <row r="29084" spans="2:8">
      <c r="B29084" s="23">
        <v>43896</v>
      </c>
      <c r="C29084" s="4"/>
      <c r="D29084" s="31">
        <v>41.64</v>
      </c>
      <c r="E29084" s="26" t="s">
        <v>9</v>
      </c>
      <c r="F29084" s="25">
        <v>4.4592000000000001</v>
      </c>
      <c r="G29084" s="29">
        <f t="shared" si="1545"/>
        <v>4.4592000000000001</v>
      </c>
      <c r="H29084" s="29">
        <f t="shared" si="1546"/>
        <v>4.4424000000000001</v>
      </c>
    </row>
    <row r="29085" spans="2:8">
      <c r="B29085" s="23">
        <v>43897</v>
      </c>
      <c r="C29085" s="4"/>
      <c r="D29085" s="31">
        <v>41.64</v>
      </c>
      <c r="E29085" s="26" t="s">
        <v>9</v>
      </c>
      <c r="F29085" s="25">
        <v>4.46</v>
      </c>
      <c r="G29085" s="29">
        <f t="shared" si="1545"/>
        <v>4.46</v>
      </c>
      <c r="H29085" s="29">
        <f t="shared" si="1546"/>
        <v>4.4424000000000001</v>
      </c>
    </row>
    <row r="29086" spans="2:8">
      <c r="B29086" s="23">
        <v>43898</v>
      </c>
      <c r="C29086" s="4"/>
      <c r="D29086" s="31">
        <v>41.64</v>
      </c>
      <c r="E29086" s="26" t="s">
        <v>9</v>
      </c>
      <c r="F29086" s="25">
        <v>4.4608999999999996</v>
      </c>
      <c r="G29086" s="29">
        <f t="shared" si="1545"/>
        <v>4.4608999999999996</v>
      </c>
      <c r="H29086" s="29">
        <f t="shared" si="1546"/>
        <v>4.4424000000000001</v>
      </c>
    </row>
    <row r="29087" spans="2:8">
      <c r="B29087" s="23">
        <v>43899</v>
      </c>
      <c r="C29087" s="4"/>
      <c r="D29087" s="31">
        <v>43.198999999999998</v>
      </c>
      <c r="E29087" s="26" t="s">
        <v>9</v>
      </c>
      <c r="F29087" s="25">
        <v>4.4618000000000002</v>
      </c>
      <c r="G29087" s="29">
        <f t="shared" si="1545"/>
        <v>4.4618000000000002</v>
      </c>
      <c r="H29087" s="29">
        <f t="shared" si="1546"/>
        <v>4.4424000000000001</v>
      </c>
    </row>
    <row r="29088" spans="2:8">
      <c r="B29088" s="23">
        <v>43900</v>
      </c>
      <c r="C29088" s="4"/>
      <c r="D29088" s="31">
        <v>43.237000000000002</v>
      </c>
      <c r="E29088" s="26" t="s">
        <v>9</v>
      </c>
      <c r="F29088" s="25">
        <v>4.4626999999999999</v>
      </c>
      <c r="G29088" s="29">
        <f t="shared" si="1545"/>
        <v>4.4626999999999999</v>
      </c>
      <c r="H29088" s="29">
        <f t="shared" si="1546"/>
        <v>4.4424000000000001</v>
      </c>
    </row>
    <row r="29089" spans="2:8">
      <c r="B29089" s="23">
        <v>43901</v>
      </c>
      <c r="C29089" s="4"/>
      <c r="D29089" s="31">
        <v>43.414000000000001</v>
      </c>
      <c r="E29089" s="26" t="s">
        <v>9</v>
      </c>
      <c r="F29089" s="25">
        <v>4.4635999999999996</v>
      </c>
      <c r="G29089" s="29">
        <f t="shared" si="1545"/>
        <v>4.4635999999999996</v>
      </c>
      <c r="H29089" s="29">
        <f t="shared" si="1546"/>
        <v>4.4424000000000001</v>
      </c>
    </row>
    <row r="29090" spans="2:8">
      <c r="B29090" s="23">
        <v>43902</v>
      </c>
      <c r="C29090" s="4"/>
      <c r="D29090" s="31">
        <v>44.451999999999998</v>
      </c>
      <c r="E29090" s="26" t="s">
        <v>9</v>
      </c>
      <c r="F29090" s="25">
        <v>4.4644000000000004</v>
      </c>
      <c r="G29090" s="29">
        <f t="shared" si="1545"/>
        <v>4.4644000000000004</v>
      </c>
      <c r="H29090" s="29">
        <f t="shared" si="1546"/>
        <v>4.4424000000000001</v>
      </c>
    </row>
    <row r="29091" spans="2:8">
      <c r="B29091" s="23">
        <v>43903</v>
      </c>
      <c r="C29091" s="4"/>
      <c r="D29091" s="31">
        <v>44.448999999999998</v>
      </c>
      <c r="E29091" s="26" t="s">
        <v>9</v>
      </c>
      <c r="F29091" s="25">
        <v>4.4653</v>
      </c>
      <c r="G29091" s="29">
        <f t="shared" si="1545"/>
        <v>4.4653</v>
      </c>
      <c r="H29091" s="29">
        <f t="shared" si="1546"/>
        <v>4.4424000000000001</v>
      </c>
    </row>
    <row r="29092" spans="2:8">
      <c r="B29092" s="23">
        <v>43904</v>
      </c>
      <c r="C29092" s="4"/>
      <c r="D29092" s="31">
        <v>44.448999999999998</v>
      </c>
      <c r="E29092" s="26" t="s">
        <v>9</v>
      </c>
      <c r="F29092" s="25">
        <v>4.4661999999999997</v>
      </c>
      <c r="G29092" s="29">
        <f t="shared" si="1545"/>
        <v>4.4661999999999997</v>
      </c>
      <c r="H29092" s="29">
        <f t="shared" si="1546"/>
        <v>4.4424000000000001</v>
      </c>
    </row>
    <row r="29093" spans="2:8">
      <c r="B29093" s="23">
        <v>43905</v>
      </c>
      <c r="C29093" s="4"/>
      <c r="D29093" s="31">
        <v>44.448999999999998</v>
      </c>
      <c r="E29093" s="26" t="s">
        <v>9</v>
      </c>
      <c r="F29093" s="25">
        <v>4.4671000000000003</v>
      </c>
      <c r="G29093" s="29">
        <f t="shared" si="1545"/>
        <v>4.4671000000000003</v>
      </c>
      <c r="H29093" s="29">
        <f t="shared" si="1546"/>
        <v>4.4424000000000001</v>
      </c>
    </row>
    <row r="29094" spans="2:8">
      <c r="B29094" s="23">
        <v>43906</v>
      </c>
      <c r="C29094" s="4"/>
      <c r="D29094" s="31">
        <v>45.542000000000002</v>
      </c>
      <c r="E29094" s="26" t="s">
        <v>9</v>
      </c>
      <c r="F29094" s="25">
        <v>4.4679000000000002</v>
      </c>
      <c r="G29094" s="29">
        <f t="shared" si="1545"/>
        <v>4.4679000000000002</v>
      </c>
      <c r="H29094" s="29">
        <f t="shared" si="1546"/>
        <v>4.4424000000000001</v>
      </c>
    </row>
    <row r="29095" spans="2:8">
      <c r="B29095" s="23">
        <v>43907</v>
      </c>
      <c r="C29095" s="4"/>
      <c r="D29095" s="31">
        <v>45.594999999999999</v>
      </c>
      <c r="E29095" s="26" t="s">
        <v>9</v>
      </c>
      <c r="F29095" s="25">
        <v>4.4687999999999999</v>
      </c>
      <c r="G29095" s="29">
        <f t="shared" si="1545"/>
        <v>4.4687999999999999</v>
      </c>
      <c r="H29095" s="29">
        <f t="shared" si="1546"/>
        <v>4.4424000000000001</v>
      </c>
    </row>
    <row r="29096" spans="2:8">
      <c r="B29096" s="23">
        <v>43908</v>
      </c>
      <c r="C29096" s="4"/>
      <c r="D29096" s="31">
        <v>45.942</v>
      </c>
      <c r="E29096" s="26" t="s">
        <v>9</v>
      </c>
      <c r="F29096" s="25">
        <v>4.4696999999999996</v>
      </c>
      <c r="G29096" s="29">
        <f t="shared" si="1545"/>
        <v>4.4696999999999996</v>
      </c>
      <c r="H29096" s="29">
        <f t="shared" si="1546"/>
        <v>4.4424000000000001</v>
      </c>
    </row>
    <row r="29097" spans="2:8">
      <c r="B29097" s="23">
        <v>43909</v>
      </c>
      <c r="C29097" s="4"/>
      <c r="D29097" s="31">
        <v>45.795000000000002</v>
      </c>
      <c r="E29097" s="26" t="s">
        <v>9</v>
      </c>
      <c r="F29097" s="25">
        <v>4.4706000000000001</v>
      </c>
      <c r="G29097" s="29">
        <f t="shared" si="1545"/>
        <v>4.4706000000000001</v>
      </c>
      <c r="H29097" s="29">
        <f t="shared" si="1546"/>
        <v>4.4424000000000001</v>
      </c>
    </row>
    <row r="29098" spans="2:8">
      <c r="B29098" s="23">
        <v>43910</v>
      </c>
      <c r="C29098" s="4"/>
      <c r="D29098" s="31">
        <v>44.636000000000003</v>
      </c>
      <c r="E29098" s="26" t="s">
        <v>9</v>
      </c>
      <c r="F29098" s="25">
        <v>4.4714</v>
      </c>
      <c r="G29098" s="29">
        <f t="shared" si="1545"/>
        <v>4.4714</v>
      </c>
      <c r="H29098" s="29">
        <f t="shared" si="1546"/>
        <v>4.4424000000000001</v>
      </c>
    </row>
    <row r="29099" spans="2:8">
      <c r="B29099" s="23">
        <v>43911</v>
      </c>
      <c r="C29099" s="4"/>
      <c r="D29099" s="31">
        <v>44.636000000000003</v>
      </c>
      <c r="E29099" s="26" t="s">
        <v>9</v>
      </c>
      <c r="F29099" s="25">
        <v>4.4722999999999997</v>
      </c>
      <c r="G29099" s="29">
        <f t="shared" si="1545"/>
        <v>4.4722999999999997</v>
      </c>
      <c r="H29099" s="29">
        <f t="shared" si="1546"/>
        <v>4.4424000000000001</v>
      </c>
    </row>
    <row r="29100" spans="2:8">
      <c r="B29100" s="23">
        <v>43912</v>
      </c>
      <c r="C29100" s="4"/>
      <c r="D29100" s="31">
        <v>44.636000000000003</v>
      </c>
      <c r="E29100" s="26" t="s">
        <v>9</v>
      </c>
      <c r="F29100" s="25">
        <v>4.4732000000000003</v>
      </c>
      <c r="G29100" s="29">
        <f t="shared" si="1545"/>
        <v>4.4732000000000003</v>
      </c>
      <c r="H29100" s="29">
        <f t="shared" si="1546"/>
        <v>4.4424000000000001</v>
      </c>
    </row>
    <row r="29101" spans="2:8">
      <c r="B29101" s="23">
        <v>43913</v>
      </c>
      <c r="C29101" s="4"/>
      <c r="D29101" s="31">
        <v>44.795000000000002</v>
      </c>
      <c r="E29101" s="26" t="s">
        <v>9</v>
      </c>
      <c r="F29101" s="25">
        <v>4.4741</v>
      </c>
      <c r="G29101" s="29">
        <f t="shared" si="1545"/>
        <v>4.4741</v>
      </c>
      <c r="H29101" s="29">
        <f t="shared" si="1546"/>
        <v>4.4424000000000001</v>
      </c>
    </row>
    <row r="29102" spans="2:8">
      <c r="B29102" s="23">
        <v>43914</v>
      </c>
      <c r="C29102" s="4"/>
      <c r="D29102" s="31">
        <v>44.280999999999999</v>
      </c>
      <c r="E29102" s="26" t="s">
        <v>9</v>
      </c>
      <c r="F29102" s="25">
        <v>4.4748999999999999</v>
      </c>
      <c r="G29102" s="29">
        <f t="shared" ref="G29102:G29165" si="1547">+F29102</f>
        <v>4.4748999999999999</v>
      </c>
      <c r="H29102" s="29">
        <f t="shared" ref="H29102:H29165" si="1548">+IF(MONTH(B29102)=MONTH(B29101),H29101,F29101)</f>
        <v>4.4424000000000001</v>
      </c>
    </row>
    <row r="29103" spans="2:8">
      <c r="B29103" s="23">
        <v>43915</v>
      </c>
      <c r="C29103" s="4"/>
      <c r="D29103" s="31">
        <v>43.512999999999998</v>
      </c>
      <c r="E29103" s="26" t="s">
        <v>9</v>
      </c>
      <c r="F29103" s="25">
        <v>4.4757999999999996</v>
      </c>
      <c r="G29103" s="29">
        <f t="shared" si="1547"/>
        <v>4.4757999999999996</v>
      </c>
      <c r="H29103" s="29">
        <f t="shared" si="1548"/>
        <v>4.4424000000000001</v>
      </c>
    </row>
    <row r="29104" spans="2:8">
      <c r="B29104" s="23">
        <v>43916</v>
      </c>
      <c r="C29104" s="4"/>
      <c r="D29104" s="31">
        <v>42.713000000000001</v>
      </c>
      <c r="E29104" s="26" t="s">
        <v>9</v>
      </c>
      <c r="F29104" s="25">
        <v>4.4767000000000001</v>
      </c>
      <c r="G29104" s="29">
        <f t="shared" si="1547"/>
        <v>4.4767000000000001</v>
      </c>
      <c r="H29104" s="29">
        <f t="shared" si="1548"/>
        <v>4.4424000000000001</v>
      </c>
    </row>
    <row r="29105" spans="2:8">
      <c r="B29105" s="23">
        <v>43917</v>
      </c>
      <c r="C29105" s="4"/>
      <c r="D29105" s="31">
        <v>43.854999999999997</v>
      </c>
      <c r="E29105" s="26" t="s">
        <v>9</v>
      </c>
      <c r="F29105" s="25">
        <v>4.4775999999999998</v>
      </c>
      <c r="G29105" s="29">
        <f t="shared" si="1547"/>
        <v>4.4775999999999998</v>
      </c>
      <c r="H29105" s="29">
        <f t="shared" si="1548"/>
        <v>4.4424000000000001</v>
      </c>
    </row>
    <row r="29106" spans="2:8">
      <c r="B29106" s="23">
        <v>43918</v>
      </c>
      <c r="C29106" s="4"/>
      <c r="D29106" s="31">
        <v>43.854999999999997</v>
      </c>
      <c r="E29106" s="26" t="s">
        <v>9</v>
      </c>
      <c r="F29106" s="25">
        <v>4.4785000000000004</v>
      </c>
      <c r="G29106" s="29">
        <f t="shared" si="1547"/>
        <v>4.4785000000000004</v>
      </c>
      <c r="H29106" s="29">
        <f t="shared" si="1548"/>
        <v>4.4424000000000001</v>
      </c>
    </row>
    <row r="29107" spans="2:8">
      <c r="B29107" s="23">
        <v>43919</v>
      </c>
      <c r="C29107" s="4"/>
      <c r="D29107" s="31">
        <v>43.854999999999997</v>
      </c>
      <c r="E29107" s="26" t="s">
        <v>9</v>
      </c>
      <c r="F29107" s="25">
        <v>4.4793000000000003</v>
      </c>
      <c r="G29107" s="29">
        <f t="shared" si="1547"/>
        <v>4.4793000000000003</v>
      </c>
      <c r="H29107" s="29">
        <f t="shared" si="1548"/>
        <v>4.4424000000000001</v>
      </c>
    </row>
    <row r="29108" spans="2:8">
      <c r="B29108" s="23">
        <v>43920</v>
      </c>
      <c r="C29108" s="4"/>
      <c r="D29108" s="31">
        <v>43.749000000000002</v>
      </c>
      <c r="E29108" s="26" t="s">
        <v>9</v>
      </c>
      <c r="F29108" s="25">
        <v>4.4802</v>
      </c>
      <c r="G29108" s="29">
        <f t="shared" si="1547"/>
        <v>4.4802</v>
      </c>
      <c r="H29108" s="29">
        <f t="shared" si="1548"/>
        <v>4.4424000000000001</v>
      </c>
    </row>
    <row r="29109" spans="2:8">
      <c r="B29109" s="23">
        <v>43921</v>
      </c>
      <c r="C29109" s="4"/>
      <c r="D29109" s="31">
        <v>43.008000000000003</v>
      </c>
      <c r="E29109" s="26" t="s">
        <v>9</v>
      </c>
      <c r="F29109" s="25">
        <v>4.4810999999999996</v>
      </c>
      <c r="G29109" s="29">
        <f t="shared" si="1547"/>
        <v>4.4810999999999996</v>
      </c>
      <c r="H29109" s="29">
        <f t="shared" si="1548"/>
        <v>4.4424000000000001</v>
      </c>
    </row>
    <row r="29110" spans="2:8">
      <c r="B29110" s="23">
        <v>43922</v>
      </c>
      <c r="C29110" s="4"/>
      <c r="D29110" s="31">
        <v>44.003</v>
      </c>
      <c r="E29110" s="26" t="s">
        <v>9</v>
      </c>
      <c r="F29110" s="25">
        <v>4.4820000000000002</v>
      </c>
      <c r="G29110" s="29">
        <f t="shared" si="1547"/>
        <v>4.4820000000000002</v>
      </c>
      <c r="H29110" s="29">
        <f t="shared" si="1548"/>
        <v>4.4810999999999996</v>
      </c>
    </row>
    <row r="29111" spans="2:8">
      <c r="B29111" s="23">
        <v>43923</v>
      </c>
      <c r="C29111" s="4"/>
      <c r="D29111" s="31">
        <v>44.213000000000001</v>
      </c>
      <c r="E29111" s="26" t="s">
        <v>9</v>
      </c>
      <c r="F29111" s="25">
        <v>4.4828999999999999</v>
      </c>
      <c r="G29111" s="29">
        <f t="shared" si="1547"/>
        <v>4.4828999999999999</v>
      </c>
      <c r="H29111" s="29">
        <f t="shared" si="1548"/>
        <v>4.4810999999999996</v>
      </c>
    </row>
    <row r="29112" spans="2:8">
      <c r="B29112" s="23">
        <v>43924</v>
      </c>
      <c r="C29112" s="4"/>
      <c r="D29112" s="31">
        <v>44.622</v>
      </c>
      <c r="E29112" s="26" t="s">
        <v>9</v>
      </c>
      <c r="F29112" s="25">
        <v>4.4836999999999998</v>
      </c>
      <c r="G29112" s="29">
        <f t="shared" si="1547"/>
        <v>4.4836999999999998</v>
      </c>
      <c r="H29112" s="29">
        <f t="shared" si="1548"/>
        <v>4.4810999999999996</v>
      </c>
    </row>
    <row r="29113" spans="2:8">
      <c r="B29113" s="23">
        <v>43925</v>
      </c>
      <c r="C29113" s="4"/>
      <c r="D29113" s="31">
        <v>44.622</v>
      </c>
      <c r="E29113" s="26" t="s">
        <v>9</v>
      </c>
      <c r="F29113" s="25">
        <v>4.4846000000000004</v>
      </c>
      <c r="G29113" s="29">
        <f t="shared" si="1547"/>
        <v>4.4846000000000004</v>
      </c>
      <c r="H29113" s="29">
        <f t="shared" si="1548"/>
        <v>4.4810999999999996</v>
      </c>
    </row>
    <row r="29114" spans="2:8">
      <c r="B29114" s="23">
        <v>43926</v>
      </c>
      <c r="C29114" s="4"/>
      <c r="D29114" s="31">
        <v>44.622</v>
      </c>
      <c r="E29114" s="26" t="s">
        <v>9</v>
      </c>
      <c r="F29114" s="25">
        <v>4.4855</v>
      </c>
      <c r="G29114" s="29">
        <f t="shared" si="1547"/>
        <v>4.4855</v>
      </c>
      <c r="H29114" s="29">
        <f t="shared" si="1548"/>
        <v>4.4810999999999996</v>
      </c>
    </row>
    <row r="29115" spans="2:8">
      <c r="B29115" s="23">
        <v>43927</v>
      </c>
      <c r="C29115" s="4"/>
      <c r="D29115" s="31">
        <v>43.634999999999998</v>
      </c>
      <c r="E29115" s="26" t="s">
        <v>9</v>
      </c>
      <c r="F29115" s="25">
        <v>4.4874999999999998</v>
      </c>
      <c r="G29115" s="29">
        <f t="shared" si="1547"/>
        <v>4.4874999999999998</v>
      </c>
      <c r="H29115" s="29">
        <f t="shared" si="1548"/>
        <v>4.4810999999999996</v>
      </c>
    </row>
    <row r="29116" spans="2:8">
      <c r="B29116" s="23">
        <v>43928</v>
      </c>
      <c r="C29116" s="4"/>
      <c r="D29116" s="31">
        <v>43.036999999999999</v>
      </c>
      <c r="E29116" s="26" t="s">
        <v>9</v>
      </c>
      <c r="F29116" s="25">
        <v>4.4894999999999996</v>
      </c>
      <c r="G29116" s="29">
        <f t="shared" si="1547"/>
        <v>4.4894999999999996</v>
      </c>
      <c r="H29116" s="29">
        <f t="shared" si="1548"/>
        <v>4.4810999999999996</v>
      </c>
    </row>
    <row r="29117" spans="2:8">
      <c r="B29117" s="23">
        <v>43929</v>
      </c>
      <c r="C29117" s="4"/>
      <c r="D29117" s="31">
        <v>43.146999999999998</v>
      </c>
      <c r="E29117" s="26" t="s">
        <v>9</v>
      </c>
      <c r="F29117" s="25">
        <v>4.4913999999999996</v>
      </c>
      <c r="G29117" s="29">
        <f t="shared" si="1547"/>
        <v>4.4913999999999996</v>
      </c>
      <c r="H29117" s="29">
        <f t="shared" si="1548"/>
        <v>4.4810999999999996</v>
      </c>
    </row>
    <row r="29118" spans="2:8">
      <c r="B29118" s="23">
        <v>43930</v>
      </c>
      <c r="C29118" s="4"/>
      <c r="D29118" s="31">
        <v>43.146999999999998</v>
      </c>
      <c r="E29118" s="26" t="s">
        <v>9</v>
      </c>
      <c r="F29118" s="25">
        <v>4.4934000000000003</v>
      </c>
      <c r="G29118" s="29">
        <f t="shared" si="1547"/>
        <v>4.4934000000000003</v>
      </c>
      <c r="H29118" s="29">
        <f t="shared" si="1548"/>
        <v>4.4810999999999996</v>
      </c>
    </row>
    <row r="29119" spans="2:8">
      <c r="B29119" s="23">
        <v>43931</v>
      </c>
      <c r="C29119" s="4"/>
      <c r="D29119" s="31">
        <v>43.146999999999998</v>
      </c>
      <c r="E29119" s="26" t="s">
        <v>9</v>
      </c>
      <c r="F29119" s="25">
        <v>4.4954000000000001</v>
      </c>
      <c r="G29119" s="29">
        <f t="shared" si="1547"/>
        <v>4.4954000000000001</v>
      </c>
      <c r="H29119" s="29">
        <f t="shared" si="1548"/>
        <v>4.4810999999999996</v>
      </c>
    </row>
    <row r="29120" spans="2:8">
      <c r="B29120" s="23">
        <v>43932</v>
      </c>
      <c r="C29120" s="4"/>
      <c r="D29120" s="31">
        <v>43.146999999999998</v>
      </c>
      <c r="E29120" s="26" t="s">
        <v>9</v>
      </c>
      <c r="F29120" s="25">
        <v>4.4973999999999998</v>
      </c>
      <c r="G29120" s="29">
        <f t="shared" si="1547"/>
        <v>4.4973999999999998</v>
      </c>
      <c r="H29120" s="29">
        <f t="shared" si="1548"/>
        <v>4.4810999999999996</v>
      </c>
    </row>
    <row r="29121" spans="2:8">
      <c r="B29121" s="23">
        <v>43933</v>
      </c>
      <c r="C29121" s="4"/>
      <c r="D29121" s="31">
        <v>43.146999999999998</v>
      </c>
      <c r="E29121" s="26" t="s">
        <v>9</v>
      </c>
      <c r="F29121" s="25">
        <v>4.4992999999999999</v>
      </c>
      <c r="G29121" s="29">
        <f t="shared" si="1547"/>
        <v>4.4992999999999999</v>
      </c>
      <c r="H29121" s="29">
        <f t="shared" si="1548"/>
        <v>4.4810999999999996</v>
      </c>
    </row>
    <row r="29122" spans="2:8">
      <c r="B29122" s="23">
        <v>43934</v>
      </c>
      <c r="C29122" s="4"/>
      <c r="D29122" s="31">
        <v>43.51</v>
      </c>
      <c r="E29122" s="26" t="s">
        <v>9</v>
      </c>
      <c r="F29122" s="25">
        <v>4.5012999999999996</v>
      </c>
      <c r="G29122" s="29">
        <f t="shared" si="1547"/>
        <v>4.5012999999999996</v>
      </c>
      <c r="H29122" s="29">
        <f t="shared" si="1548"/>
        <v>4.4810999999999996</v>
      </c>
    </row>
    <row r="29123" spans="2:8">
      <c r="B29123" s="23">
        <v>43935</v>
      </c>
      <c r="C29123" s="4"/>
      <c r="D29123" s="31">
        <v>43.465000000000003</v>
      </c>
      <c r="E29123" s="26" t="s">
        <v>9</v>
      </c>
      <c r="F29123" s="25">
        <v>4.5033000000000003</v>
      </c>
      <c r="G29123" s="29">
        <f t="shared" si="1547"/>
        <v>4.5033000000000003</v>
      </c>
      <c r="H29123" s="29">
        <f t="shared" si="1548"/>
        <v>4.4810999999999996</v>
      </c>
    </row>
    <row r="29124" spans="2:8">
      <c r="B29124" s="23">
        <v>43936</v>
      </c>
      <c r="C29124" s="4"/>
      <c r="D29124" s="31">
        <v>43.698999999999998</v>
      </c>
      <c r="E29124" s="26" t="s">
        <v>9</v>
      </c>
      <c r="F29124" s="25">
        <v>4.5053000000000001</v>
      </c>
      <c r="G29124" s="29">
        <f t="shared" si="1547"/>
        <v>4.5053000000000001</v>
      </c>
      <c r="H29124" s="29">
        <f t="shared" si="1548"/>
        <v>4.4810999999999996</v>
      </c>
    </row>
    <row r="29125" spans="2:8">
      <c r="B29125" s="23">
        <v>43937</v>
      </c>
      <c r="C29125" s="4"/>
      <c r="D29125" s="31">
        <v>43.506999999999998</v>
      </c>
      <c r="E29125" s="26" t="s">
        <v>9</v>
      </c>
      <c r="F29125" s="25">
        <v>4.5072999999999999</v>
      </c>
      <c r="G29125" s="29">
        <f t="shared" si="1547"/>
        <v>4.5072999999999999</v>
      </c>
      <c r="H29125" s="29">
        <f t="shared" si="1548"/>
        <v>4.4810999999999996</v>
      </c>
    </row>
    <row r="29126" spans="2:8">
      <c r="B29126" s="23">
        <v>43938</v>
      </c>
      <c r="C29126" s="4"/>
      <c r="D29126" s="31">
        <v>43.389000000000003</v>
      </c>
      <c r="E29126" s="26" t="s">
        <v>9</v>
      </c>
      <c r="F29126" s="25">
        <v>4.5092999999999996</v>
      </c>
      <c r="G29126" s="29">
        <f t="shared" si="1547"/>
        <v>4.5092999999999996</v>
      </c>
      <c r="H29126" s="29">
        <f t="shared" si="1548"/>
        <v>4.4810999999999996</v>
      </c>
    </row>
    <row r="29127" spans="2:8">
      <c r="B29127" s="23">
        <v>43939</v>
      </c>
      <c r="C29127" s="4"/>
      <c r="D29127" s="31">
        <v>43.389000000000003</v>
      </c>
      <c r="E29127" s="26" t="s">
        <v>9</v>
      </c>
      <c r="F29127" s="25">
        <v>4.5113000000000003</v>
      </c>
      <c r="G29127" s="29">
        <f t="shared" si="1547"/>
        <v>4.5113000000000003</v>
      </c>
      <c r="H29127" s="29">
        <f t="shared" si="1548"/>
        <v>4.4810999999999996</v>
      </c>
    </row>
    <row r="29128" spans="2:8">
      <c r="B29128" s="23">
        <v>43940</v>
      </c>
      <c r="C29128" s="4"/>
      <c r="D29128" s="31">
        <v>43.389000000000003</v>
      </c>
      <c r="E29128" s="26" t="s">
        <v>9</v>
      </c>
      <c r="F29128" s="25">
        <v>4.5132000000000003</v>
      </c>
      <c r="G29128" s="29">
        <f t="shared" si="1547"/>
        <v>4.5132000000000003</v>
      </c>
      <c r="H29128" s="29">
        <f t="shared" si="1548"/>
        <v>4.4810999999999996</v>
      </c>
    </row>
    <row r="29129" spans="2:8">
      <c r="B29129" s="23">
        <v>43941</v>
      </c>
      <c r="C29129" s="4"/>
      <c r="D29129" s="31">
        <v>43.201999999999998</v>
      </c>
      <c r="E29129" s="26" t="s">
        <v>9</v>
      </c>
      <c r="F29129" s="25">
        <v>4.5152000000000001</v>
      </c>
      <c r="G29129" s="29">
        <f t="shared" si="1547"/>
        <v>4.5152000000000001</v>
      </c>
      <c r="H29129" s="29">
        <f t="shared" si="1548"/>
        <v>4.4810999999999996</v>
      </c>
    </row>
    <row r="29130" spans="2:8">
      <c r="B29130" s="23">
        <v>43942</v>
      </c>
      <c r="C29130" s="4"/>
      <c r="D29130" s="31">
        <v>43.247999999999998</v>
      </c>
      <c r="E29130" s="26" t="s">
        <v>9</v>
      </c>
      <c r="F29130" s="25">
        <v>4.5171999999999999</v>
      </c>
      <c r="G29130" s="29">
        <f t="shared" si="1547"/>
        <v>4.5171999999999999</v>
      </c>
      <c r="H29130" s="29">
        <f t="shared" si="1548"/>
        <v>4.4810999999999996</v>
      </c>
    </row>
    <row r="29131" spans="2:8">
      <c r="B29131" s="23">
        <v>43943</v>
      </c>
      <c r="C29131" s="4"/>
      <c r="D29131" s="31">
        <v>43.134999999999998</v>
      </c>
      <c r="E29131" s="26" t="s">
        <v>9</v>
      </c>
      <c r="F29131" s="25">
        <v>4.5191999999999997</v>
      </c>
      <c r="G29131" s="29">
        <f t="shared" si="1547"/>
        <v>4.5191999999999997</v>
      </c>
      <c r="H29131" s="29">
        <f t="shared" si="1548"/>
        <v>4.4810999999999996</v>
      </c>
    </row>
    <row r="29132" spans="2:8">
      <c r="B29132" s="23">
        <v>43944</v>
      </c>
      <c r="C29132" s="4"/>
      <c r="D29132" s="31">
        <v>43.16</v>
      </c>
      <c r="E29132" s="26" t="s">
        <v>9</v>
      </c>
      <c r="F29132" s="25">
        <v>4.5212000000000003</v>
      </c>
      <c r="G29132" s="29">
        <f t="shared" si="1547"/>
        <v>4.5212000000000003</v>
      </c>
      <c r="H29132" s="29">
        <f t="shared" si="1548"/>
        <v>4.4810999999999996</v>
      </c>
    </row>
    <row r="29133" spans="2:8">
      <c r="B29133" s="23">
        <v>43945</v>
      </c>
      <c r="C29133" s="4"/>
      <c r="D29133" s="31">
        <v>43.701999999999998</v>
      </c>
      <c r="E29133" s="26" t="s">
        <v>9</v>
      </c>
      <c r="F29133" s="25">
        <v>4.5232000000000001</v>
      </c>
      <c r="G29133" s="29">
        <f t="shared" si="1547"/>
        <v>4.5232000000000001</v>
      </c>
      <c r="H29133" s="29">
        <f t="shared" si="1548"/>
        <v>4.4810999999999996</v>
      </c>
    </row>
    <row r="29134" spans="2:8">
      <c r="B29134" s="23">
        <v>43946</v>
      </c>
      <c r="C29134" s="4"/>
      <c r="D29134" s="31">
        <v>43.701999999999998</v>
      </c>
      <c r="E29134" s="26" t="s">
        <v>9</v>
      </c>
      <c r="F29134" s="25">
        <v>4.5251999999999999</v>
      </c>
      <c r="G29134" s="29">
        <f t="shared" si="1547"/>
        <v>4.5251999999999999</v>
      </c>
      <c r="H29134" s="29">
        <f t="shared" si="1548"/>
        <v>4.4810999999999996</v>
      </c>
    </row>
    <row r="29135" spans="2:8">
      <c r="B29135" s="23">
        <v>43947</v>
      </c>
      <c r="C29135" s="4"/>
      <c r="D29135" s="31">
        <v>43.701999999999998</v>
      </c>
      <c r="E29135" s="26" t="s">
        <v>9</v>
      </c>
      <c r="F29135" s="25">
        <v>4.5271999999999997</v>
      </c>
      <c r="G29135" s="29">
        <f t="shared" si="1547"/>
        <v>4.5271999999999997</v>
      </c>
      <c r="H29135" s="29">
        <f t="shared" si="1548"/>
        <v>4.4810999999999996</v>
      </c>
    </row>
    <row r="29136" spans="2:8">
      <c r="B29136" s="23">
        <v>43948</v>
      </c>
      <c r="C29136" s="4"/>
      <c r="D29136" s="31">
        <v>43.459000000000003</v>
      </c>
      <c r="E29136" s="26" t="s">
        <v>9</v>
      </c>
      <c r="F29136" s="25">
        <v>4.5292000000000003</v>
      </c>
      <c r="G29136" s="29">
        <f t="shared" si="1547"/>
        <v>4.5292000000000003</v>
      </c>
      <c r="H29136" s="29">
        <f t="shared" si="1548"/>
        <v>4.4810999999999996</v>
      </c>
    </row>
    <row r="29137" spans="2:8">
      <c r="B29137" s="23">
        <v>43949</v>
      </c>
      <c r="C29137" s="4"/>
      <c r="D29137" s="31">
        <v>42.985999999999997</v>
      </c>
      <c r="E29137" s="26" t="s">
        <v>9</v>
      </c>
      <c r="F29137" s="25">
        <v>4.5312000000000001</v>
      </c>
      <c r="G29137" s="29">
        <f t="shared" si="1547"/>
        <v>4.5312000000000001</v>
      </c>
      <c r="H29137" s="29">
        <f t="shared" si="1548"/>
        <v>4.4810999999999996</v>
      </c>
    </row>
    <row r="29138" spans="2:8">
      <c r="B29138" s="23">
        <v>43950</v>
      </c>
      <c r="C29138" s="4"/>
      <c r="D29138" s="31">
        <v>42.438000000000002</v>
      </c>
      <c r="E29138" s="26" t="s">
        <v>9</v>
      </c>
      <c r="F29138" s="25">
        <v>4.5331999999999999</v>
      </c>
      <c r="G29138" s="29">
        <f t="shared" si="1547"/>
        <v>4.5331999999999999</v>
      </c>
      <c r="H29138" s="29">
        <f t="shared" si="1548"/>
        <v>4.4810999999999996</v>
      </c>
    </row>
    <row r="29139" spans="2:8">
      <c r="B29139" s="23">
        <v>43951</v>
      </c>
      <c r="C29139" s="4"/>
      <c r="D29139" s="31">
        <v>42.256999999999998</v>
      </c>
      <c r="E29139" s="26" t="s">
        <v>9</v>
      </c>
      <c r="F29139" s="25">
        <v>4.5351999999999997</v>
      </c>
      <c r="G29139" s="29">
        <f t="shared" si="1547"/>
        <v>4.5351999999999997</v>
      </c>
      <c r="H29139" s="29">
        <f t="shared" si="1548"/>
        <v>4.4810999999999996</v>
      </c>
    </row>
    <row r="29140" spans="2:8">
      <c r="B29140" s="23">
        <v>43952</v>
      </c>
      <c r="C29140" s="4"/>
      <c r="D29140" s="31">
        <v>42.256999999999998</v>
      </c>
      <c r="E29140" s="26" t="s">
        <v>9</v>
      </c>
      <c r="F29140" s="25">
        <v>4.5372000000000003</v>
      </c>
      <c r="G29140" s="29">
        <f t="shared" si="1547"/>
        <v>4.5372000000000003</v>
      </c>
      <c r="H29140" s="29">
        <f t="shared" si="1548"/>
        <v>4.5351999999999997</v>
      </c>
    </row>
    <row r="29141" spans="2:8">
      <c r="B29141" s="23">
        <v>43953</v>
      </c>
      <c r="C29141" s="4"/>
      <c r="D29141" s="31">
        <v>42.256999999999998</v>
      </c>
      <c r="E29141" s="26" t="s">
        <v>9</v>
      </c>
      <c r="F29141" s="25">
        <v>4.5392000000000001</v>
      </c>
      <c r="G29141" s="29">
        <f t="shared" si="1547"/>
        <v>4.5392000000000001</v>
      </c>
      <c r="H29141" s="29">
        <f t="shared" si="1548"/>
        <v>4.5351999999999997</v>
      </c>
    </row>
    <row r="29142" spans="2:8">
      <c r="B29142" s="23">
        <v>43954</v>
      </c>
      <c r="C29142" s="4"/>
      <c r="D29142" s="31">
        <v>42.256999999999998</v>
      </c>
      <c r="E29142" s="26" t="s">
        <v>9</v>
      </c>
      <c r="F29142" s="25">
        <v>4.5411999999999999</v>
      </c>
      <c r="G29142" s="29">
        <f t="shared" si="1547"/>
        <v>4.5411999999999999</v>
      </c>
      <c r="H29142" s="29">
        <f t="shared" si="1548"/>
        <v>4.5351999999999997</v>
      </c>
    </row>
    <row r="29143" spans="2:8">
      <c r="B29143" s="23">
        <v>43955</v>
      </c>
      <c r="C29143" s="4"/>
      <c r="D29143" s="31">
        <v>42.744</v>
      </c>
      <c r="E29143" s="26" t="s">
        <v>9</v>
      </c>
      <c r="F29143" s="25">
        <v>4.5431999999999997</v>
      </c>
      <c r="G29143" s="29">
        <f t="shared" si="1547"/>
        <v>4.5431999999999997</v>
      </c>
      <c r="H29143" s="29">
        <f t="shared" si="1548"/>
        <v>4.5351999999999997</v>
      </c>
    </row>
    <row r="29144" spans="2:8">
      <c r="B29144" s="23">
        <v>43956</v>
      </c>
      <c r="C29144" s="4"/>
      <c r="D29144" s="31">
        <v>42.536000000000001</v>
      </c>
      <c r="E29144" s="26" t="s">
        <v>9</v>
      </c>
      <c r="F29144" s="25">
        <v>4.5452000000000004</v>
      </c>
      <c r="G29144" s="29">
        <f t="shared" si="1547"/>
        <v>4.5452000000000004</v>
      </c>
      <c r="H29144" s="29">
        <f t="shared" si="1548"/>
        <v>4.5351999999999997</v>
      </c>
    </row>
    <row r="29145" spans="2:8">
      <c r="B29145" s="23">
        <v>43957</v>
      </c>
      <c r="C29145" s="4"/>
      <c r="D29145" s="31">
        <v>43.116999999999997</v>
      </c>
      <c r="E29145" s="26" t="s">
        <v>9</v>
      </c>
      <c r="F29145" s="25">
        <v>4.5480999999999998</v>
      </c>
      <c r="G29145" s="29">
        <f t="shared" si="1547"/>
        <v>4.5480999999999998</v>
      </c>
      <c r="H29145" s="29">
        <f t="shared" si="1548"/>
        <v>4.5351999999999997</v>
      </c>
    </row>
    <row r="29146" spans="2:8">
      <c r="B29146" s="23">
        <v>43958</v>
      </c>
      <c r="C29146" s="4"/>
      <c r="D29146" s="31">
        <v>44.161000000000001</v>
      </c>
      <c r="E29146" s="26" t="s">
        <v>9</v>
      </c>
      <c r="F29146" s="25">
        <v>4.5510000000000002</v>
      </c>
      <c r="G29146" s="29">
        <f t="shared" si="1547"/>
        <v>4.5510000000000002</v>
      </c>
      <c r="H29146" s="29">
        <f t="shared" si="1548"/>
        <v>4.5351999999999997</v>
      </c>
    </row>
    <row r="29147" spans="2:8">
      <c r="B29147" s="23">
        <v>43959</v>
      </c>
      <c r="C29147" s="4"/>
      <c r="D29147" s="31">
        <v>44.061999999999998</v>
      </c>
      <c r="E29147" s="26" t="s">
        <v>9</v>
      </c>
      <c r="F29147" s="25">
        <v>4.5538999999999996</v>
      </c>
      <c r="G29147" s="29">
        <f t="shared" si="1547"/>
        <v>4.5538999999999996</v>
      </c>
      <c r="H29147" s="29">
        <f t="shared" si="1548"/>
        <v>4.5351999999999997</v>
      </c>
    </row>
    <row r="29148" spans="2:8">
      <c r="B29148" s="23">
        <v>43960</v>
      </c>
      <c r="C29148" s="4"/>
      <c r="D29148" s="31">
        <v>44.061999999999998</v>
      </c>
      <c r="E29148" s="26" t="s">
        <v>9</v>
      </c>
      <c r="F29148" s="25">
        <v>4.5568</v>
      </c>
      <c r="G29148" s="29">
        <f t="shared" si="1547"/>
        <v>4.5568</v>
      </c>
      <c r="H29148" s="29">
        <f t="shared" si="1548"/>
        <v>4.5351999999999997</v>
      </c>
    </row>
    <row r="29149" spans="2:8">
      <c r="B29149" s="23">
        <v>43961</v>
      </c>
      <c r="C29149" s="4"/>
      <c r="D29149" s="31">
        <v>44.061999999999998</v>
      </c>
      <c r="E29149" s="26" t="s">
        <v>9</v>
      </c>
      <c r="F29149" s="25">
        <v>4.5597000000000003</v>
      </c>
      <c r="G29149" s="29">
        <f t="shared" si="1547"/>
        <v>4.5597000000000003</v>
      </c>
      <c r="H29149" s="29">
        <f t="shared" si="1548"/>
        <v>4.5351999999999997</v>
      </c>
    </row>
    <row r="29150" spans="2:8">
      <c r="B29150" s="23">
        <v>43962</v>
      </c>
      <c r="C29150" s="4"/>
      <c r="D29150" s="31">
        <v>43.625</v>
      </c>
      <c r="E29150" s="26" t="s">
        <v>9</v>
      </c>
      <c r="F29150" s="25">
        <v>4.5627000000000004</v>
      </c>
      <c r="G29150" s="29">
        <f t="shared" si="1547"/>
        <v>4.5627000000000004</v>
      </c>
      <c r="H29150" s="29">
        <f t="shared" si="1548"/>
        <v>4.5351999999999997</v>
      </c>
    </row>
    <row r="29151" spans="2:8">
      <c r="B29151" s="23">
        <v>43963</v>
      </c>
      <c r="C29151" s="4"/>
      <c r="D29151" s="31">
        <v>43.584000000000003</v>
      </c>
      <c r="E29151" s="26" t="s">
        <v>9</v>
      </c>
      <c r="F29151" s="25">
        <v>4.5655999999999999</v>
      </c>
      <c r="G29151" s="29">
        <f t="shared" si="1547"/>
        <v>4.5655999999999999</v>
      </c>
      <c r="H29151" s="29">
        <f t="shared" si="1548"/>
        <v>4.5351999999999997</v>
      </c>
    </row>
    <row r="29152" spans="2:8">
      <c r="B29152" s="23">
        <v>43964</v>
      </c>
      <c r="C29152" s="4"/>
      <c r="D29152" s="31">
        <v>43.914999999999999</v>
      </c>
      <c r="E29152" s="26" t="s">
        <v>9</v>
      </c>
      <c r="F29152" s="25">
        <v>4.5685000000000002</v>
      </c>
      <c r="G29152" s="29">
        <f t="shared" si="1547"/>
        <v>4.5685000000000002</v>
      </c>
      <c r="H29152" s="29">
        <f t="shared" si="1548"/>
        <v>4.5351999999999997</v>
      </c>
    </row>
    <row r="29153" spans="2:8">
      <c r="B29153" s="23">
        <v>43965</v>
      </c>
      <c r="C29153" s="4"/>
      <c r="D29153" s="31">
        <v>44.097999999999999</v>
      </c>
      <c r="E29153" s="26" t="s">
        <v>9</v>
      </c>
      <c r="F29153" s="25">
        <v>4.5713999999999997</v>
      </c>
      <c r="G29153" s="29">
        <f t="shared" si="1547"/>
        <v>4.5713999999999997</v>
      </c>
      <c r="H29153" s="29">
        <f t="shared" si="1548"/>
        <v>4.5351999999999997</v>
      </c>
    </row>
    <row r="29154" spans="2:8">
      <c r="B29154" s="23">
        <v>43966</v>
      </c>
      <c r="C29154" s="4"/>
      <c r="D29154" s="31">
        <v>44.052</v>
      </c>
      <c r="E29154" s="26" t="s">
        <v>9</v>
      </c>
      <c r="F29154" s="25">
        <v>4.5743</v>
      </c>
      <c r="G29154" s="29">
        <f t="shared" si="1547"/>
        <v>4.5743</v>
      </c>
      <c r="H29154" s="29">
        <f t="shared" si="1548"/>
        <v>4.5351999999999997</v>
      </c>
    </row>
    <row r="29155" spans="2:8">
      <c r="B29155" s="23">
        <v>43967</v>
      </c>
      <c r="C29155" s="4"/>
      <c r="D29155" s="31">
        <v>44.052</v>
      </c>
      <c r="E29155" s="26" t="s">
        <v>9</v>
      </c>
      <c r="F29155" s="25">
        <v>4.5773000000000001</v>
      </c>
      <c r="G29155" s="29">
        <f t="shared" si="1547"/>
        <v>4.5773000000000001</v>
      </c>
      <c r="H29155" s="29">
        <f t="shared" si="1548"/>
        <v>4.5351999999999997</v>
      </c>
    </row>
    <row r="29156" spans="2:8">
      <c r="B29156" s="23">
        <v>43968</v>
      </c>
      <c r="C29156" s="4"/>
      <c r="D29156" s="31">
        <v>44.052</v>
      </c>
      <c r="E29156" s="26" t="s">
        <v>9</v>
      </c>
      <c r="F29156" s="25">
        <v>4.5801999999999996</v>
      </c>
      <c r="G29156" s="29">
        <f t="shared" si="1547"/>
        <v>4.5801999999999996</v>
      </c>
      <c r="H29156" s="29">
        <f t="shared" si="1548"/>
        <v>4.5351999999999997</v>
      </c>
    </row>
    <row r="29157" spans="2:8">
      <c r="B29157" s="23">
        <v>43969</v>
      </c>
      <c r="C29157" s="4"/>
      <c r="D29157" s="31">
        <v>44.052</v>
      </c>
      <c r="E29157" s="26" t="s">
        <v>9</v>
      </c>
      <c r="F29157" s="25">
        <v>4.5831</v>
      </c>
      <c r="G29157" s="29">
        <f t="shared" si="1547"/>
        <v>4.5831</v>
      </c>
      <c r="H29157" s="29">
        <f t="shared" si="1548"/>
        <v>4.5351999999999997</v>
      </c>
    </row>
    <row r="29158" spans="2:8">
      <c r="B29158" s="23">
        <v>43970</v>
      </c>
      <c r="C29158" s="4"/>
      <c r="D29158" s="31">
        <v>43.584000000000003</v>
      </c>
      <c r="E29158" s="26" t="s">
        <v>9</v>
      </c>
      <c r="F29158" s="25">
        <v>4.5860000000000003</v>
      </c>
      <c r="G29158" s="29">
        <f t="shared" si="1547"/>
        <v>4.5860000000000003</v>
      </c>
      <c r="H29158" s="29">
        <f t="shared" si="1548"/>
        <v>4.5351999999999997</v>
      </c>
    </row>
    <row r="29159" spans="2:8">
      <c r="B29159" s="23">
        <v>43971</v>
      </c>
      <c r="C29159" s="4"/>
      <c r="D29159" s="31">
        <v>43.14</v>
      </c>
      <c r="E29159" s="26" t="s">
        <v>9</v>
      </c>
      <c r="F29159" s="25">
        <v>4.5890000000000004</v>
      </c>
      <c r="G29159" s="29">
        <f t="shared" si="1547"/>
        <v>4.5890000000000004</v>
      </c>
      <c r="H29159" s="29">
        <f t="shared" si="1548"/>
        <v>4.5351999999999997</v>
      </c>
    </row>
    <row r="29160" spans="2:8">
      <c r="B29160" s="23">
        <v>43972</v>
      </c>
      <c r="C29160" s="4"/>
      <c r="D29160" s="31">
        <v>43.173999999999999</v>
      </c>
      <c r="E29160" s="26" t="s">
        <v>9</v>
      </c>
      <c r="F29160" s="25">
        <v>4.5918999999999999</v>
      </c>
      <c r="G29160" s="29">
        <f t="shared" si="1547"/>
        <v>4.5918999999999999</v>
      </c>
      <c r="H29160" s="29">
        <f t="shared" si="1548"/>
        <v>4.5351999999999997</v>
      </c>
    </row>
    <row r="29161" spans="2:8">
      <c r="B29161" s="23">
        <v>43973</v>
      </c>
      <c r="C29161" s="4"/>
      <c r="D29161" s="31">
        <v>43.390999999999998</v>
      </c>
      <c r="E29161" s="26" t="s">
        <v>9</v>
      </c>
      <c r="F29161" s="25">
        <v>4.5948000000000002</v>
      </c>
      <c r="G29161" s="29">
        <f t="shared" si="1547"/>
        <v>4.5948000000000002</v>
      </c>
      <c r="H29161" s="29">
        <f t="shared" si="1548"/>
        <v>4.5351999999999997</v>
      </c>
    </row>
    <row r="29162" spans="2:8">
      <c r="B29162" s="23">
        <v>43974</v>
      </c>
      <c r="C29162" s="4"/>
      <c r="D29162" s="31">
        <v>43.390999999999998</v>
      </c>
      <c r="E29162" s="26" t="s">
        <v>9</v>
      </c>
      <c r="F29162" s="25">
        <v>4.5978000000000003</v>
      </c>
      <c r="G29162" s="29">
        <f t="shared" si="1547"/>
        <v>4.5978000000000003</v>
      </c>
      <c r="H29162" s="29">
        <f t="shared" si="1548"/>
        <v>4.5351999999999997</v>
      </c>
    </row>
    <row r="29163" spans="2:8">
      <c r="B29163" s="23">
        <v>43975</v>
      </c>
      <c r="C29163" s="4"/>
      <c r="D29163" s="31">
        <v>43.390999999999998</v>
      </c>
      <c r="E29163" s="26" t="s">
        <v>9</v>
      </c>
      <c r="F29163" s="25">
        <v>4.6006999999999998</v>
      </c>
      <c r="G29163" s="29">
        <f t="shared" si="1547"/>
        <v>4.6006999999999998</v>
      </c>
      <c r="H29163" s="29">
        <f t="shared" si="1548"/>
        <v>4.5351999999999997</v>
      </c>
    </row>
    <row r="29164" spans="2:8">
      <c r="B29164" s="23">
        <v>43976</v>
      </c>
      <c r="C29164" s="4"/>
      <c r="D29164" s="31">
        <v>43.231000000000002</v>
      </c>
      <c r="E29164" s="26" t="s">
        <v>9</v>
      </c>
      <c r="F29164" s="25">
        <v>4.6036000000000001</v>
      </c>
      <c r="G29164" s="29">
        <f t="shared" si="1547"/>
        <v>4.6036000000000001</v>
      </c>
      <c r="H29164" s="29">
        <f t="shared" si="1548"/>
        <v>4.5351999999999997</v>
      </c>
    </row>
    <row r="29165" spans="2:8">
      <c r="B29165" s="23">
        <v>43977</v>
      </c>
      <c r="C29165" s="4"/>
      <c r="D29165" s="31">
        <v>42.936999999999998</v>
      </c>
      <c r="E29165" s="26" t="s">
        <v>9</v>
      </c>
      <c r="F29165" s="25">
        <v>4.6066000000000003</v>
      </c>
      <c r="G29165" s="29">
        <f t="shared" si="1547"/>
        <v>4.6066000000000003</v>
      </c>
      <c r="H29165" s="29">
        <f t="shared" si="1548"/>
        <v>4.5351999999999997</v>
      </c>
    </row>
    <row r="29166" spans="2:8">
      <c r="B29166" s="23">
        <v>43978</v>
      </c>
      <c r="C29166" s="4"/>
      <c r="D29166" s="31">
        <v>43.203000000000003</v>
      </c>
      <c r="E29166" s="26" t="s">
        <v>9</v>
      </c>
      <c r="F29166" s="25">
        <v>4.6094999999999997</v>
      </c>
      <c r="G29166" s="29">
        <f t="shared" ref="G29166:G29229" si="1549">+F29166</f>
        <v>4.6094999999999997</v>
      </c>
      <c r="H29166" s="29">
        <f t="shared" ref="H29166:H29229" si="1550">+IF(MONTH(B29166)=MONTH(B29165),H29165,F29165)</f>
        <v>4.5351999999999997</v>
      </c>
    </row>
    <row r="29167" spans="2:8">
      <c r="B29167" s="23">
        <v>43979</v>
      </c>
      <c r="C29167" s="4"/>
      <c r="D29167" s="31">
        <v>43.311</v>
      </c>
      <c r="E29167" s="26" t="s">
        <v>9</v>
      </c>
      <c r="F29167" s="25">
        <v>4.6124999999999998</v>
      </c>
      <c r="G29167" s="29">
        <f t="shared" si="1549"/>
        <v>4.6124999999999998</v>
      </c>
      <c r="H29167" s="29">
        <f t="shared" si="1550"/>
        <v>4.5351999999999997</v>
      </c>
    </row>
    <row r="29168" spans="2:8">
      <c r="B29168" s="23">
        <v>43980</v>
      </c>
      <c r="C29168" s="4"/>
      <c r="D29168" s="31">
        <v>43.308</v>
      </c>
      <c r="E29168" s="26" t="s">
        <v>9</v>
      </c>
      <c r="F29168" s="25">
        <v>4.6154000000000002</v>
      </c>
      <c r="G29168" s="29">
        <f t="shared" si="1549"/>
        <v>4.6154000000000002</v>
      </c>
      <c r="H29168" s="29">
        <f t="shared" si="1550"/>
        <v>4.5351999999999997</v>
      </c>
    </row>
    <row r="29169" spans="2:8">
      <c r="B29169" s="23">
        <v>43981</v>
      </c>
      <c r="C29169" s="4"/>
      <c r="D29169" s="31">
        <v>43.308</v>
      </c>
      <c r="E29169" s="26" t="s">
        <v>9</v>
      </c>
      <c r="F29169" s="25">
        <v>4.6184000000000003</v>
      </c>
      <c r="G29169" s="29">
        <f t="shared" si="1549"/>
        <v>4.6184000000000003</v>
      </c>
      <c r="H29169" s="29">
        <f t="shared" si="1550"/>
        <v>4.5351999999999997</v>
      </c>
    </row>
    <row r="29170" spans="2:8">
      <c r="B29170" s="23">
        <v>43982</v>
      </c>
      <c r="C29170" s="4"/>
      <c r="D29170" s="31">
        <v>43.308</v>
      </c>
      <c r="E29170" s="26" t="s">
        <v>9</v>
      </c>
      <c r="F29170" s="25">
        <v>4.6212999999999997</v>
      </c>
      <c r="G29170" s="29">
        <f t="shared" si="1549"/>
        <v>4.6212999999999997</v>
      </c>
      <c r="H29170" s="29">
        <f t="shared" si="1550"/>
        <v>4.5351999999999997</v>
      </c>
    </row>
    <row r="29171" spans="2:8">
      <c r="B29171" s="23">
        <v>43983</v>
      </c>
      <c r="C29171" s="4"/>
      <c r="D29171" s="31">
        <v>43.311999999999998</v>
      </c>
      <c r="E29171" s="26" t="s">
        <v>9</v>
      </c>
      <c r="F29171" s="25">
        <v>4.6242999999999999</v>
      </c>
      <c r="G29171" s="29">
        <f t="shared" si="1549"/>
        <v>4.6242999999999999</v>
      </c>
      <c r="H29171" s="29">
        <f t="shared" si="1550"/>
        <v>4.6212999999999997</v>
      </c>
    </row>
    <row r="29172" spans="2:8">
      <c r="B29172" s="23">
        <v>43984</v>
      </c>
      <c r="C29172" s="4"/>
      <c r="D29172" s="31">
        <v>43.076999999999998</v>
      </c>
      <c r="E29172" s="26" t="s">
        <v>9</v>
      </c>
      <c r="F29172" s="25">
        <v>4.6272000000000002</v>
      </c>
      <c r="G29172" s="29">
        <f t="shared" si="1549"/>
        <v>4.6272000000000002</v>
      </c>
      <c r="H29172" s="29">
        <f t="shared" si="1550"/>
        <v>4.6212999999999997</v>
      </c>
    </row>
    <row r="29173" spans="2:8">
      <c r="B29173" s="23">
        <v>43985</v>
      </c>
      <c r="C29173" s="4"/>
      <c r="D29173" s="31">
        <v>42.921999999999997</v>
      </c>
      <c r="E29173" s="26" t="s">
        <v>9</v>
      </c>
      <c r="F29173" s="25">
        <v>4.6302000000000003</v>
      </c>
      <c r="G29173" s="29">
        <f t="shared" si="1549"/>
        <v>4.6302000000000003</v>
      </c>
      <c r="H29173" s="29">
        <f t="shared" si="1550"/>
        <v>4.6212999999999997</v>
      </c>
    </row>
    <row r="29174" spans="2:8">
      <c r="B29174" s="23">
        <v>43986</v>
      </c>
      <c r="C29174" s="4"/>
      <c r="D29174" s="31">
        <v>42.954999999999998</v>
      </c>
      <c r="E29174" s="26" t="s">
        <v>9</v>
      </c>
      <c r="F29174" s="25">
        <v>4.6330999999999998</v>
      </c>
      <c r="G29174" s="29">
        <f t="shared" si="1549"/>
        <v>4.6330999999999998</v>
      </c>
      <c r="H29174" s="29">
        <f t="shared" si="1550"/>
        <v>4.6212999999999997</v>
      </c>
    </row>
    <row r="29175" spans="2:8">
      <c r="B29175" s="23">
        <v>43987</v>
      </c>
      <c r="C29175" s="4"/>
      <c r="D29175" s="31">
        <v>42.557000000000002</v>
      </c>
      <c r="E29175" s="26" t="s">
        <v>9</v>
      </c>
      <c r="F29175" s="25">
        <v>4.6360999999999999</v>
      </c>
      <c r="G29175" s="29">
        <f t="shared" si="1549"/>
        <v>4.6360999999999999</v>
      </c>
      <c r="H29175" s="29">
        <f t="shared" si="1550"/>
        <v>4.6212999999999997</v>
      </c>
    </row>
    <row r="29176" spans="2:8">
      <c r="B29176" s="23">
        <v>43988</v>
      </c>
      <c r="C29176" s="4"/>
      <c r="D29176" s="31">
        <v>42.557000000000002</v>
      </c>
      <c r="E29176" s="26" t="s">
        <v>9</v>
      </c>
      <c r="F29176" s="25">
        <v>4.6369999999999996</v>
      </c>
      <c r="G29176" s="29">
        <f t="shared" si="1549"/>
        <v>4.6369999999999996</v>
      </c>
      <c r="H29176" s="29">
        <f t="shared" si="1550"/>
        <v>4.6212999999999997</v>
      </c>
    </row>
    <row r="29177" spans="2:8">
      <c r="B29177" s="23">
        <v>43989</v>
      </c>
      <c r="C29177" s="4"/>
      <c r="D29177" s="31">
        <v>42.557000000000002</v>
      </c>
      <c r="E29177" s="26" t="s">
        <v>9</v>
      </c>
      <c r="F29177" s="25">
        <v>4.6379000000000001</v>
      </c>
      <c r="G29177" s="29">
        <f t="shared" si="1549"/>
        <v>4.6379000000000001</v>
      </c>
      <c r="H29177" s="29">
        <f t="shared" si="1550"/>
        <v>4.6212999999999997</v>
      </c>
    </row>
    <row r="29178" spans="2:8">
      <c r="B29178" s="23">
        <v>43990</v>
      </c>
      <c r="C29178" s="4"/>
      <c r="D29178" s="31">
        <v>42.484000000000002</v>
      </c>
      <c r="E29178" s="26" t="s">
        <v>9</v>
      </c>
      <c r="F29178" s="25">
        <v>4.6387</v>
      </c>
      <c r="G29178" s="29">
        <f t="shared" si="1549"/>
        <v>4.6387</v>
      </c>
      <c r="H29178" s="29">
        <f t="shared" si="1550"/>
        <v>4.6212999999999997</v>
      </c>
    </row>
    <row r="29179" spans="2:8">
      <c r="B29179" s="23">
        <v>43991</v>
      </c>
      <c r="C29179" s="4"/>
      <c r="D29179" s="31">
        <v>42.521999999999998</v>
      </c>
      <c r="E29179" s="26" t="s">
        <v>9</v>
      </c>
      <c r="F29179" s="25">
        <v>4.6395999999999997</v>
      </c>
      <c r="G29179" s="29">
        <f t="shared" si="1549"/>
        <v>4.6395999999999997</v>
      </c>
      <c r="H29179" s="29">
        <f t="shared" si="1550"/>
        <v>4.6212999999999997</v>
      </c>
    </row>
    <row r="29180" spans="2:8">
      <c r="B29180" s="23">
        <v>43992</v>
      </c>
      <c r="C29180" s="4"/>
      <c r="D29180" s="31">
        <v>42.822000000000003</v>
      </c>
      <c r="E29180" s="26" t="s">
        <v>9</v>
      </c>
      <c r="F29180" s="25">
        <v>4.6405000000000003</v>
      </c>
      <c r="G29180" s="29">
        <f t="shared" si="1549"/>
        <v>4.6405000000000003</v>
      </c>
      <c r="H29180" s="29">
        <f t="shared" si="1550"/>
        <v>4.6212999999999997</v>
      </c>
    </row>
    <row r="29181" spans="2:8">
      <c r="B29181" s="23">
        <v>43993</v>
      </c>
      <c r="C29181" s="4"/>
      <c r="D29181" s="31">
        <v>42.999000000000002</v>
      </c>
      <c r="E29181" s="26" t="s">
        <v>9</v>
      </c>
      <c r="F29181" s="25">
        <v>4.6414</v>
      </c>
      <c r="G29181" s="29">
        <f t="shared" si="1549"/>
        <v>4.6414</v>
      </c>
      <c r="H29181" s="29">
        <f t="shared" si="1550"/>
        <v>4.6212999999999997</v>
      </c>
    </row>
    <row r="29182" spans="2:8">
      <c r="B29182" s="23">
        <v>43994</v>
      </c>
      <c r="C29182" s="4"/>
      <c r="D29182" s="31">
        <v>42.744999999999997</v>
      </c>
      <c r="E29182" s="26" t="s">
        <v>9</v>
      </c>
      <c r="F29182" s="25">
        <v>4.6422999999999996</v>
      </c>
      <c r="G29182" s="29">
        <f t="shared" si="1549"/>
        <v>4.6422999999999996</v>
      </c>
      <c r="H29182" s="29">
        <f t="shared" si="1550"/>
        <v>4.6212999999999997</v>
      </c>
    </row>
    <row r="29183" spans="2:8">
      <c r="B29183" s="23">
        <v>43995</v>
      </c>
      <c r="C29183" s="4"/>
      <c r="D29183" s="31">
        <v>42.744999999999997</v>
      </c>
      <c r="E29183" s="26" t="s">
        <v>9</v>
      </c>
      <c r="F29183" s="25">
        <v>4.6430999999999996</v>
      </c>
      <c r="G29183" s="29">
        <f t="shared" si="1549"/>
        <v>4.6430999999999996</v>
      </c>
      <c r="H29183" s="29">
        <f t="shared" si="1550"/>
        <v>4.6212999999999997</v>
      </c>
    </row>
    <row r="29184" spans="2:8">
      <c r="B29184" s="23">
        <v>43996</v>
      </c>
      <c r="C29184" s="4"/>
      <c r="D29184" s="31">
        <v>42.744999999999997</v>
      </c>
      <c r="E29184" s="26" t="s">
        <v>9</v>
      </c>
      <c r="F29184" s="25">
        <v>4.6440000000000001</v>
      </c>
      <c r="G29184" s="29">
        <f t="shared" si="1549"/>
        <v>4.6440000000000001</v>
      </c>
      <c r="H29184" s="29">
        <f t="shared" si="1550"/>
        <v>4.6212999999999997</v>
      </c>
    </row>
    <row r="29185" spans="2:8">
      <c r="B29185" s="23">
        <v>43997</v>
      </c>
      <c r="C29185" s="4"/>
      <c r="D29185" s="31">
        <v>42.906999999999996</v>
      </c>
      <c r="E29185" s="26" t="s">
        <v>9</v>
      </c>
      <c r="F29185" s="25">
        <v>4.6448999999999998</v>
      </c>
      <c r="G29185" s="29">
        <f t="shared" si="1549"/>
        <v>4.6448999999999998</v>
      </c>
      <c r="H29185" s="29">
        <f t="shared" si="1550"/>
        <v>4.6212999999999997</v>
      </c>
    </row>
    <row r="29186" spans="2:8">
      <c r="B29186" s="23">
        <v>43998</v>
      </c>
      <c r="C29186" s="4"/>
      <c r="D29186" s="31">
        <v>42.609000000000002</v>
      </c>
      <c r="E29186" s="26" t="s">
        <v>9</v>
      </c>
      <c r="F29186" s="25">
        <v>4.6458000000000004</v>
      </c>
      <c r="G29186" s="29">
        <f t="shared" si="1549"/>
        <v>4.6458000000000004</v>
      </c>
      <c r="H29186" s="29">
        <f t="shared" si="1550"/>
        <v>4.6212999999999997</v>
      </c>
    </row>
    <row r="29187" spans="2:8">
      <c r="B29187" s="23">
        <v>43999</v>
      </c>
      <c r="C29187" s="4"/>
      <c r="D29187" s="31">
        <v>42.468000000000004</v>
      </c>
      <c r="E29187" s="26" t="s">
        <v>9</v>
      </c>
      <c r="F29187" s="25">
        <v>4.6467000000000001</v>
      </c>
      <c r="G29187" s="29">
        <f t="shared" si="1549"/>
        <v>4.6467000000000001</v>
      </c>
      <c r="H29187" s="29">
        <f t="shared" si="1550"/>
        <v>4.6212999999999997</v>
      </c>
    </row>
    <row r="29188" spans="2:8">
      <c r="B29188" s="23">
        <v>44000</v>
      </c>
      <c r="C29188" s="4"/>
      <c r="D29188" s="31">
        <v>42.704999999999998</v>
      </c>
      <c r="E29188" s="26" t="s">
        <v>9</v>
      </c>
      <c r="F29188" s="25">
        <v>4.6475</v>
      </c>
      <c r="G29188" s="29">
        <f t="shared" si="1549"/>
        <v>4.6475</v>
      </c>
      <c r="H29188" s="29">
        <f t="shared" si="1550"/>
        <v>4.6212999999999997</v>
      </c>
    </row>
    <row r="29189" spans="2:8">
      <c r="B29189" s="23">
        <v>44001</v>
      </c>
      <c r="C29189" s="4"/>
      <c r="D29189" s="31">
        <v>42.704999999999998</v>
      </c>
      <c r="E29189" s="26" t="s">
        <v>9</v>
      </c>
      <c r="F29189" s="25">
        <v>4.6483999999999996</v>
      </c>
      <c r="G29189" s="29">
        <f t="shared" si="1549"/>
        <v>4.6483999999999996</v>
      </c>
      <c r="H29189" s="29">
        <f t="shared" si="1550"/>
        <v>4.6212999999999997</v>
      </c>
    </row>
    <row r="29190" spans="2:8">
      <c r="B29190" s="23">
        <v>44002</v>
      </c>
      <c r="C29190" s="4"/>
      <c r="D29190" s="31">
        <v>42.704999999999998</v>
      </c>
      <c r="E29190" s="26" t="s">
        <v>9</v>
      </c>
      <c r="F29190" s="25">
        <v>4.6493000000000002</v>
      </c>
      <c r="G29190" s="29">
        <f t="shared" si="1549"/>
        <v>4.6493000000000002</v>
      </c>
      <c r="H29190" s="29">
        <f t="shared" si="1550"/>
        <v>4.6212999999999997</v>
      </c>
    </row>
    <row r="29191" spans="2:8">
      <c r="B29191" s="23">
        <v>44003</v>
      </c>
      <c r="C29191" s="4"/>
      <c r="D29191" s="31">
        <v>42.704999999999998</v>
      </c>
      <c r="E29191" s="26" t="s">
        <v>9</v>
      </c>
      <c r="F29191" s="25">
        <v>4.6501999999999999</v>
      </c>
      <c r="G29191" s="29">
        <f t="shared" si="1549"/>
        <v>4.6501999999999999</v>
      </c>
      <c r="H29191" s="29">
        <f t="shared" si="1550"/>
        <v>4.6212999999999997</v>
      </c>
    </row>
    <row r="29192" spans="2:8">
      <c r="B29192" s="23">
        <v>44004</v>
      </c>
      <c r="C29192" s="4"/>
      <c r="D29192" s="31">
        <v>42.31</v>
      </c>
      <c r="E29192" s="26" t="s">
        <v>9</v>
      </c>
      <c r="F29192" s="25">
        <v>4.6510999999999996</v>
      </c>
      <c r="G29192" s="29">
        <f t="shared" si="1549"/>
        <v>4.6510999999999996</v>
      </c>
      <c r="H29192" s="29">
        <f t="shared" si="1550"/>
        <v>4.6212999999999997</v>
      </c>
    </row>
    <row r="29193" spans="2:8">
      <c r="B29193" s="23">
        <v>44005</v>
      </c>
      <c r="C29193" s="4"/>
      <c r="D29193" s="31">
        <v>42.164000000000001</v>
      </c>
      <c r="E29193" s="26" t="s">
        <v>9</v>
      </c>
      <c r="F29193" s="25">
        <v>4.6519000000000004</v>
      </c>
      <c r="G29193" s="29">
        <f t="shared" si="1549"/>
        <v>4.6519000000000004</v>
      </c>
      <c r="H29193" s="29">
        <f t="shared" si="1550"/>
        <v>4.6212999999999997</v>
      </c>
    </row>
    <row r="29194" spans="2:8">
      <c r="B29194" s="23">
        <v>44006</v>
      </c>
      <c r="C29194" s="4"/>
      <c r="D29194" s="31">
        <v>42.143000000000001</v>
      </c>
      <c r="E29194" s="26" t="s">
        <v>9</v>
      </c>
      <c r="F29194" s="25">
        <v>4.6528</v>
      </c>
      <c r="G29194" s="29">
        <f t="shared" si="1549"/>
        <v>4.6528</v>
      </c>
      <c r="H29194" s="29">
        <f t="shared" si="1550"/>
        <v>4.6212999999999997</v>
      </c>
    </row>
    <row r="29195" spans="2:8">
      <c r="B29195" s="23">
        <v>44007</v>
      </c>
      <c r="C29195" s="4"/>
      <c r="D29195" s="31">
        <v>42.07</v>
      </c>
      <c r="E29195" s="26" t="s">
        <v>9</v>
      </c>
      <c r="F29195" s="25">
        <v>4.6536999999999997</v>
      </c>
      <c r="G29195" s="29">
        <f t="shared" si="1549"/>
        <v>4.6536999999999997</v>
      </c>
      <c r="H29195" s="29">
        <f t="shared" si="1550"/>
        <v>4.6212999999999997</v>
      </c>
    </row>
    <row r="29196" spans="2:8">
      <c r="B29196" s="23">
        <v>44008</v>
      </c>
      <c r="C29196" s="4"/>
      <c r="D29196" s="31">
        <v>42.058</v>
      </c>
      <c r="E29196" s="26" t="s">
        <v>9</v>
      </c>
      <c r="F29196" s="25">
        <v>4.6546000000000003</v>
      </c>
      <c r="G29196" s="29">
        <f t="shared" si="1549"/>
        <v>4.6546000000000003</v>
      </c>
      <c r="H29196" s="29">
        <f t="shared" si="1550"/>
        <v>4.6212999999999997</v>
      </c>
    </row>
    <row r="29197" spans="2:8">
      <c r="B29197" s="23">
        <v>44009</v>
      </c>
      <c r="C29197" s="4"/>
      <c r="D29197" s="31">
        <v>42.058</v>
      </c>
      <c r="E29197" s="26" t="s">
        <v>9</v>
      </c>
      <c r="F29197" s="25">
        <v>4.6555</v>
      </c>
      <c r="G29197" s="29">
        <f t="shared" si="1549"/>
        <v>4.6555</v>
      </c>
      <c r="H29197" s="29">
        <f t="shared" si="1550"/>
        <v>4.6212999999999997</v>
      </c>
    </row>
    <row r="29198" spans="2:8">
      <c r="B29198" s="23">
        <v>44010</v>
      </c>
      <c r="C29198" s="4"/>
      <c r="D29198" s="31">
        <v>42.058</v>
      </c>
      <c r="E29198" s="26" t="s">
        <v>9</v>
      </c>
      <c r="F29198" s="25">
        <v>4.6562999999999999</v>
      </c>
      <c r="G29198" s="29">
        <f t="shared" si="1549"/>
        <v>4.6562999999999999</v>
      </c>
      <c r="H29198" s="29">
        <f t="shared" si="1550"/>
        <v>4.6212999999999997</v>
      </c>
    </row>
    <row r="29199" spans="2:8">
      <c r="B29199" s="23">
        <v>44011</v>
      </c>
      <c r="C29199" s="4"/>
      <c r="D29199" s="31">
        <v>42.061999999999998</v>
      </c>
      <c r="E29199" s="26" t="s">
        <v>9</v>
      </c>
      <c r="F29199" s="25">
        <v>4.6571999999999996</v>
      </c>
      <c r="G29199" s="29">
        <f t="shared" si="1549"/>
        <v>4.6571999999999996</v>
      </c>
      <c r="H29199" s="29">
        <f t="shared" si="1550"/>
        <v>4.6212999999999997</v>
      </c>
    </row>
    <row r="29200" spans="2:8">
      <c r="B29200" s="23">
        <v>44012</v>
      </c>
      <c r="C29200" s="4"/>
      <c r="D29200" s="31">
        <v>42.212000000000003</v>
      </c>
      <c r="E29200" s="26" t="s">
        <v>9</v>
      </c>
      <c r="F29200" s="25">
        <v>4.6581000000000001</v>
      </c>
      <c r="G29200" s="29">
        <f t="shared" si="1549"/>
        <v>4.6581000000000001</v>
      </c>
      <c r="H29200" s="29">
        <f t="shared" si="1550"/>
        <v>4.6212999999999997</v>
      </c>
    </row>
    <row r="29201" spans="2:8">
      <c r="B29201" s="23">
        <v>44013</v>
      </c>
      <c r="C29201" s="4"/>
      <c r="D29201" s="31">
        <v>42.174999999999997</v>
      </c>
      <c r="E29201" s="26" t="s">
        <v>9</v>
      </c>
      <c r="F29201" s="25">
        <v>4.6589999999999998</v>
      </c>
      <c r="G29201" s="29">
        <f t="shared" si="1549"/>
        <v>4.6589999999999998</v>
      </c>
      <c r="H29201" s="29">
        <f t="shared" si="1550"/>
        <v>4.6581000000000001</v>
      </c>
    </row>
    <row r="29202" spans="2:8">
      <c r="B29202" s="23">
        <v>44014</v>
      </c>
      <c r="C29202" s="4"/>
      <c r="D29202" s="31">
        <v>42.436999999999998</v>
      </c>
      <c r="E29202" s="26" t="s">
        <v>9</v>
      </c>
      <c r="F29202" s="25">
        <v>4.6599000000000004</v>
      </c>
      <c r="G29202" s="29">
        <f t="shared" si="1549"/>
        <v>4.6599000000000004</v>
      </c>
      <c r="H29202" s="29">
        <f t="shared" si="1550"/>
        <v>4.6581000000000001</v>
      </c>
    </row>
    <row r="29203" spans="2:8">
      <c r="B29203" s="23">
        <v>44015</v>
      </c>
      <c r="C29203" s="4"/>
      <c r="D29203" s="31">
        <v>42.792999999999999</v>
      </c>
      <c r="E29203" s="26" t="s">
        <v>9</v>
      </c>
      <c r="F29203" s="25">
        <v>4.6608000000000001</v>
      </c>
      <c r="G29203" s="29">
        <f t="shared" si="1549"/>
        <v>4.6608000000000001</v>
      </c>
      <c r="H29203" s="29">
        <f t="shared" si="1550"/>
        <v>4.6581000000000001</v>
      </c>
    </row>
    <row r="29204" spans="2:8">
      <c r="B29204" s="23">
        <v>44016</v>
      </c>
      <c r="C29204" s="4"/>
      <c r="D29204" s="31">
        <v>42.792999999999999</v>
      </c>
      <c r="E29204" s="26" t="s">
        <v>9</v>
      </c>
      <c r="F29204" s="25">
        <v>4.6616</v>
      </c>
      <c r="G29204" s="29">
        <f t="shared" si="1549"/>
        <v>4.6616</v>
      </c>
      <c r="H29204" s="29">
        <f t="shared" si="1550"/>
        <v>4.6581000000000001</v>
      </c>
    </row>
    <row r="29205" spans="2:8">
      <c r="B29205" s="23">
        <v>44017</v>
      </c>
      <c r="C29205" s="4"/>
      <c r="D29205" s="31">
        <v>42.792999999999999</v>
      </c>
      <c r="E29205" s="26" t="s">
        <v>9</v>
      </c>
      <c r="F29205" s="25">
        <v>4.6624999999999996</v>
      </c>
      <c r="G29205" s="29">
        <f t="shared" si="1549"/>
        <v>4.6624999999999996</v>
      </c>
      <c r="H29205" s="29">
        <f t="shared" si="1550"/>
        <v>4.6581000000000001</v>
      </c>
    </row>
    <row r="29206" spans="2:8">
      <c r="B29206" s="23">
        <v>44018</v>
      </c>
      <c r="C29206" s="4"/>
      <c r="D29206" s="31">
        <v>43.162999999999997</v>
      </c>
      <c r="E29206" s="26" t="s">
        <v>9</v>
      </c>
      <c r="F29206" s="25">
        <v>4.6624999999999996</v>
      </c>
      <c r="G29206" s="29">
        <f t="shared" si="1549"/>
        <v>4.6624999999999996</v>
      </c>
      <c r="H29206" s="29">
        <f t="shared" si="1550"/>
        <v>4.6581000000000001</v>
      </c>
    </row>
    <row r="29207" spans="2:8">
      <c r="B29207" s="23">
        <v>44019</v>
      </c>
      <c r="C29207" s="4"/>
      <c r="D29207" s="31">
        <v>43.503</v>
      </c>
      <c r="E29207" s="26" t="s">
        <v>9</v>
      </c>
      <c r="F29207" s="25">
        <v>4.6626000000000003</v>
      </c>
      <c r="G29207" s="29">
        <f t="shared" si="1549"/>
        <v>4.6626000000000003</v>
      </c>
      <c r="H29207" s="29">
        <f t="shared" si="1550"/>
        <v>4.6581000000000001</v>
      </c>
    </row>
    <row r="29208" spans="2:8">
      <c r="B29208" s="23">
        <v>44020</v>
      </c>
      <c r="C29208" s="4"/>
      <c r="D29208" s="31">
        <v>43.652999999999999</v>
      </c>
      <c r="E29208" s="26" t="s">
        <v>9</v>
      </c>
      <c r="F29208" s="25">
        <v>4.6626000000000003</v>
      </c>
      <c r="G29208" s="29">
        <f t="shared" si="1549"/>
        <v>4.6626000000000003</v>
      </c>
      <c r="H29208" s="29">
        <f t="shared" si="1550"/>
        <v>4.6581000000000001</v>
      </c>
    </row>
    <row r="29209" spans="2:8">
      <c r="B29209" s="23">
        <v>44021</v>
      </c>
      <c r="C29209" s="4"/>
      <c r="D29209" s="31">
        <v>43.646999999999998</v>
      </c>
      <c r="E29209" s="26" t="s">
        <v>9</v>
      </c>
      <c r="F29209" s="25">
        <v>4.6626000000000003</v>
      </c>
      <c r="G29209" s="29">
        <f t="shared" si="1549"/>
        <v>4.6626000000000003</v>
      </c>
      <c r="H29209" s="29">
        <f t="shared" si="1550"/>
        <v>4.6581000000000001</v>
      </c>
    </row>
    <row r="29210" spans="2:8">
      <c r="B29210" s="23">
        <v>44022</v>
      </c>
      <c r="C29210" s="4"/>
      <c r="D29210" s="31">
        <v>43.652999999999999</v>
      </c>
      <c r="E29210" s="26" t="s">
        <v>9</v>
      </c>
      <c r="F29210" s="25">
        <v>4.6627000000000001</v>
      </c>
      <c r="G29210" s="29">
        <f t="shared" si="1549"/>
        <v>4.6627000000000001</v>
      </c>
      <c r="H29210" s="29">
        <f t="shared" si="1550"/>
        <v>4.6581000000000001</v>
      </c>
    </row>
    <row r="29211" spans="2:8">
      <c r="B29211" s="23">
        <v>44023</v>
      </c>
      <c r="C29211" s="4"/>
      <c r="D29211" s="31">
        <v>43.652999999999999</v>
      </c>
      <c r="E29211" s="26" t="s">
        <v>9</v>
      </c>
      <c r="F29211" s="25">
        <v>4.6627000000000001</v>
      </c>
      <c r="G29211" s="29">
        <f t="shared" si="1549"/>
        <v>4.6627000000000001</v>
      </c>
      <c r="H29211" s="29">
        <f t="shared" si="1550"/>
        <v>4.6581000000000001</v>
      </c>
    </row>
    <row r="29212" spans="2:8">
      <c r="B29212" s="23">
        <v>44024</v>
      </c>
      <c r="C29212" s="4"/>
      <c r="D29212" s="31">
        <v>43.652999999999999</v>
      </c>
      <c r="E29212" s="26" t="s">
        <v>9</v>
      </c>
      <c r="F29212" s="25">
        <v>4.6627000000000001</v>
      </c>
      <c r="G29212" s="29">
        <f t="shared" si="1549"/>
        <v>4.6627000000000001</v>
      </c>
      <c r="H29212" s="29">
        <f t="shared" si="1550"/>
        <v>4.6581000000000001</v>
      </c>
    </row>
    <row r="29213" spans="2:8">
      <c r="B29213" s="23">
        <v>44025</v>
      </c>
      <c r="C29213" s="4"/>
      <c r="D29213" s="31">
        <v>43.698999999999998</v>
      </c>
      <c r="E29213" s="26" t="s">
        <v>9</v>
      </c>
      <c r="F29213" s="25">
        <v>4.6627000000000001</v>
      </c>
      <c r="G29213" s="29">
        <f t="shared" si="1549"/>
        <v>4.6627000000000001</v>
      </c>
      <c r="H29213" s="29">
        <f t="shared" si="1550"/>
        <v>4.6581000000000001</v>
      </c>
    </row>
    <row r="29214" spans="2:8">
      <c r="B29214" s="23">
        <v>44026</v>
      </c>
      <c r="C29214" s="4"/>
      <c r="D29214" s="31">
        <v>43.814999999999998</v>
      </c>
      <c r="E29214" s="26" t="s">
        <v>9</v>
      </c>
      <c r="F29214" s="25">
        <v>4.6627999999999998</v>
      </c>
      <c r="G29214" s="29">
        <f t="shared" si="1549"/>
        <v>4.6627999999999998</v>
      </c>
      <c r="H29214" s="29">
        <f t="shared" si="1550"/>
        <v>4.6581000000000001</v>
      </c>
    </row>
    <row r="29215" spans="2:8">
      <c r="B29215" s="23">
        <v>44027</v>
      </c>
      <c r="C29215" s="4"/>
      <c r="D29215" s="31">
        <v>43.923999999999999</v>
      </c>
      <c r="E29215" s="26" t="s">
        <v>9</v>
      </c>
      <c r="F29215" s="25">
        <v>4.6627999999999998</v>
      </c>
      <c r="G29215" s="29">
        <f t="shared" si="1549"/>
        <v>4.6627999999999998</v>
      </c>
      <c r="H29215" s="29">
        <f t="shared" si="1550"/>
        <v>4.6581000000000001</v>
      </c>
    </row>
    <row r="29216" spans="2:8">
      <c r="B29216" s="23">
        <v>44028</v>
      </c>
      <c r="C29216" s="4"/>
      <c r="D29216" s="31">
        <v>43.912999999999997</v>
      </c>
      <c r="E29216" s="26" t="s">
        <v>9</v>
      </c>
      <c r="F29216" s="25">
        <v>4.6627999999999998</v>
      </c>
      <c r="G29216" s="29">
        <f t="shared" si="1549"/>
        <v>4.6627999999999998</v>
      </c>
      <c r="H29216" s="29">
        <f t="shared" si="1550"/>
        <v>4.6581000000000001</v>
      </c>
    </row>
    <row r="29217" spans="2:8">
      <c r="B29217" s="23">
        <v>44029</v>
      </c>
      <c r="C29217" s="4"/>
      <c r="D29217" s="31">
        <v>43.722999999999999</v>
      </c>
      <c r="E29217" s="26" t="s">
        <v>9</v>
      </c>
      <c r="F29217" s="25">
        <v>4.6628999999999996</v>
      </c>
      <c r="G29217" s="29">
        <f t="shared" si="1549"/>
        <v>4.6628999999999996</v>
      </c>
      <c r="H29217" s="29">
        <f t="shared" si="1550"/>
        <v>4.6581000000000001</v>
      </c>
    </row>
    <row r="29218" spans="2:8">
      <c r="B29218" s="23">
        <v>44030</v>
      </c>
      <c r="C29218" s="4"/>
      <c r="D29218" s="31">
        <v>43.722999999999999</v>
      </c>
      <c r="E29218" s="26" t="s">
        <v>9</v>
      </c>
      <c r="F29218" s="25">
        <v>4.6628999999999996</v>
      </c>
      <c r="G29218" s="29">
        <f t="shared" si="1549"/>
        <v>4.6628999999999996</v>
      </c>
      <c r="H29218" s="29">
        <f t="shared" si="1550"/>
        <v>4.6581000000000001</v>
      </c>
    </row>
    <row r="29219" spans="2:8">
      <c r="B29219" s="23">
        <v>44031</v>
      </c>
      <c r="C29219" s="4"/>
      <c r="D29219" s="31">
        <v>43.722999999999999</v>
      </c>
      <c r="E29219" s="26" t="s">
        <v>9</v>
      </c>
      <c r="F29219" s="25">
        <v>4.6628999999999996</v>
      </c>
      <c r="G29219" s="29">
        <f t="shared" si="1549"/>
        <v>4.6628999999999996</v>
      </c>
      <c r="H29219" s="29">
        <f t="shared" si="1550"/>
        <v>4.6581000000000001</v>
      </c>
    </row>
    <row r="29220" spans="2:8">
      <c r="B29220" s="23">
        <v>44032</v>
      </c>
      <c r="C29220" s="4"/>
      <c r="D29220" s="31">
        <v>43.36</v>
      </c>
      <c r="E29220" s="26" t="s">
        <v>9</v>
      </c>
      <c r="F29220" s="25">
        <v>4.6630000000000003</v>
      </c>
      <c r="G29220" s="29">
        <f t="shared" si="1549"/>
        <v>4.6630000000000003</v>
      </c>
      <c r="H29220" s="29">
        <f t="shared" si="1550"/>
        <v>4.6581000000000001</v>
      </c>
    </row>
    <row r="29221" spans="2:8">
      <c r="B29221" s="23">
        <v>44033</v>
      </c>
      <c r="C29221" s="4"/>
      <c r="D29221" s="31">
        <v>43.082000000000001</v>
      </c>
      <c r="E29221" s="26" t="s">
        <v>9</v>
      </c>
      <c r="F29221" s="25">
        <v>4.6630000000000003</v>
      </c>
      <c r="G29221" s="29">
        <f t="shared" si="1549"/>
        <v>4.6630000000000003</v>
      </c>
      <c r="H29221" s="29">
        <f t="shared" si="1550"/>
        <v>4.6581000000000001</v>
      </c>
    </row>
    <row r="29222" spans="2:8">
      <c r="B29222" s="23">
        <v>44034</v>
      </c>
      <c r="C29222" s="4"/>
      <c r="D29222" s="31">
        <v>42.622</v>
      </c>
      <c r="E29222" s="26" t="s">
        <v>9</v>
      </c>
      <c r="F29222" s="25">
        <v>4.6630000000000003</v>
      </c>
      <c r="G29222" s="29">
        <f t="shared" si="1549"/>
        <v>4.6630000000000003</v>
      </c>
      <c r="H29222" s="29">
        <f t="shared" si="1550"/>
        <v>4.6581000000000001</v>
      </c>
    </row>
    <row r="29223" spans="2:8">
      <c r="B29223" s="23">
        <v>44035</v>
      </c>
      <c r="C29223" s="4"/>
      <c r="D29223" s="31">
        <v>42.531999999999996</v>
      </c>
      <c r="E29223" s="26" t="s">
        <v>9</v>
      </c>
      <c r="F29223" s="25">
        <v>4.6630000000000003</v>
      </c>
      <c r="G29223" s="29">
        <f t="shared" si="1549"/>
        <v>4.6630000000000003</v>
      </c>
      <c r="H29223" s="29">
        <f t="shared" si="1550"/>
        <v>4.6581000000000001</v>
      </c>
    </row>
    <row r="29224" spans="2:8">
      <c r="B29224" s="23">
        <v>44036</v>
      </c>
      <c r="C29224" s="4"/>
      <c r="D29224" s="31">
        <v>42.256999999999998</v>
      </c>
      <c r="E29224" s="26" t="s">
        <v>9</v>
      </c>
      <c r="F29224" s="25">
        <v>4.6631</v>
      </c>
      <c r="G29224" s="29">
        <f t="shared" si="1549"/>
        <v>4.6631</v>
      </c>
      <c r="H29224" s="29">
        <f t="shared" si="1550"/>
        <v>4.6581000000000001</v>
      </c>
    </row>
    <row r="29225" spans="2:8">
      <c r="B29225" s="23">
        <v>44037</v>
      </c>
      <c r="C29225" s="4"/>
      <c r="D29225" s="31">
        <v>42.256999999999998</v>
      </c>
      <c r="E29225" s="26" t="s">
        <v>9</v>
      </c>
      <c r="F29225" s="25">
        <v>4.6631</v>
      </c>
      <c r="G29225" s="29">
        <f t="shared" si="1549"/>
        <v>4.6631</v>
      </c>
      <c r="H29225" s="29">
        <f t="shared" si="1550"/>
        <v>4.6581000000000001</v>
      </c>
    </row>
    <row r="29226" spans="2:8">
      <c r="B29226" s="23">
        <v>44038</v>
      </c>
      <c r="C29226" s="4"/>
      <c r="D29226" s="31">
        <v>42.256999999999998</v>
      </c>
      <c r="E29226" s="26" t="s">
        <v>9</v>
      </c>
      <c r="F29226" s="25">
        <v>4.6631</v>
      </c>
      <c r="G29226" s="29">
        <f t="shared" si="1549"/>
        <v>4.6631</v>
      </c>
      <c r="H29226" s="29">
        <f t="shared" si="1550"/>
        <v>4.6581000000000001</v>
      </c>
    </row>
    <row r="29227" spans="2:8">
      <c r="B29227" s="23">
        <v>44039</v>
      </c>
      <c r="C29227" s="4"/>
      <c r="D29227" s="31">
        <v>42.392000000000003</v>
      </c>
      <c r="E29227" s="26" t="s">
        <v>9</v>
      </c>
      <c r="F29227" s="25">
        <v>4.6631999999999998</v>
      </c>
      <c r="G29227" s="29">
        <f t="shared" si="1549"/>
        <v>4.6631999999999998</v>
      </c>
      <c r="H29227" s="29">
        <f t="shared" si="1550"/>
        <v>4.6581000000000001</v>
      </c>
    </row>
    <row r="29228" spans="2:8">
      <c r="B29228" s="23">
        <v>44040</v>
      </c>
      <c r="C29228" s="4"/>
      <c r="D29228" s="31">
        <v>42.378999999999998</v>
      </c>
      <c r="E29228" s="26" t="s">
        <v>9</v>
      </c>
      <c r="F29228" s="25">
        <v>4.6631999999999998</v>
      </c>
      <c r="G29228" s="29">
        <f t="shared" si="1549"/>
        <v>4.6631999999999998</v>
      </c>
      <c r="H29228" s="29">
        <f t="shared" si="1550"/>
        <v>4.6581000000000001</v>
      </c>
    </row>
    <row r="29229" spans="2:8">
      <c r="B29229" s="23">
        <v>44041</v>
      </c>
      <c r="C29229" s="4"/>
      <c r="D29229" s="31">
        <v>42.505000000000003</v>
      </c>
      <c r="E29229" s="26" t="s">
        <v>9</v>
      </c>
      <c r="F29229" s="25">
        <v>4.6631999999999998</v>
      </c>
      <c r="G29229" s="29">
        <f t="shared" si="1549"/>
        <v>4.6631999999999998</v>
      </c>
      <c r="H29229" s="29">
        <f t="shared" si="1550"/>
        <v>4.6581000000000001</v>
      </c>
    </row>
    <row r="29230" spans="2:8">
      <c r="B29230" s="23">
        <v>44042</v>
      </c>
      <c r="C29230" s="4"/>
      <c r="D29230" s="31">
        <v>42.540999999999997</v>
      </c>
      <c r="E29230" s="26" t="s">
        <v>9</v>
      </c>
      <c r="F29230" s="25">
        <v>4.6632999999999996</v>
      </c>
      <c r="G29230" s="29">
        <f t="shared" ref="G29230:G29293" si="1551">+F29230</f>
        <v>4.6632999999999996</v>
      </c>
      <c r="H29230" s="29">
        <f t="shared" ref="H29230:H29293" si="1552">+IF(MONTH(B29230)=MONTH(B29229),H29229,F29229)</f>
        <v>4.6581000000000001</v>
      </c>
    </row>
    <row r="29231" spans="2:8">
      <c r="B29231" s="23">
        <v>44043</v>
      </c>
      <c r="C29231" s="4"/>
      <c r="D29231" s="31">
        <v>42.375999999999998</v>
      </c>
      <c r="E29231" s="26" t="s">
        <v>9</v>
      </c>
      <c r="F29231" s="25">
        <v>4.6632999999999996</v>
      </c>
      <c r="G29231" s="29">
        <f t="shared" si="1551"/>
        <v>4.6632999999999996</v>
      </c>
      <c r="H29231" s="29">
        <f t="shared" si="1552"/>
        <v>4.6581000000000001</v>
      </c>
    </row>
    <row r="29232" spans="2:8">
      <c r="B29232" s="23">
        <v>44044</v>
      </c>
      <c r="C29232" s="4"/>
      <c r="D29232" s="31">
        <v>42.375999999999998</v>
      </c>
      <c r="E29232" s="26" t="s">
        <v>9</v>
      </c>
      <c r="F29232" s="25">
        <v>4.6632999999999996</v>
      </c>
      <c r="G29232" s="29">
        <f t="shared" si="1551"/>
        <v>4.6632999999999996</v>
      </c>
      <c r="H29232" s="29">
        <f t="shared" si="1552"/>
        <v>4.6632999999999996</v>
      </c>
    </row>
    <row r="29233" spans="2:8">
      <c r="B29233" s="23">
        <v>44045</v>
      </c>
      <c r="C29233" s="4"/>
      <c r="D29233" s="31">
        <v>42.375999999999998</v>
      </c>
      <c r="E29233" s="26" t="s">
        <v>9</v>
      </c>
      <c r="F29233" s="25">
        <v>4.6632999999999996</v>
      </c>
      <c r="G29233" s="29">
        <f t="shared" si="1551"/>
        <v>4.6632999999999996</v>
      </c>
      <c r="H29233" s="29">
        <f t="shared" si="1552"/>
        <v>4.6632999999999996</v>
      </c>
    </row>
    <row r="29234" spans="2:8">
      <c r="B29234" s="23">
        <v>44046</v>
      </c>
      <c r="C29234" s="4"/>
      <c r="D29234" s="31">
        <v>42.655000000000001</v>
      </c>
      <c r="E29234" s="26" t="s">
        <v>9</v>
      </c>
      <c r="F29234" s="25">
        <v>4.6634000000000002</v>
      </c>
      <c r="G29234" s="29">
        <f t="shared" si="1551"/>
        <v>4.6634000000000002</v>
      </c>
      <c r="H29234" s="29">
        <f t="shared" si="1552"/>
        <v>4.6632999999999996</v>
      </c>
    </row>
    <row r="29235" spans="2:8">
      <c r="B29235" s="23">
        <v>44047</v>
      </c>
      <c r="C29235" s="4"/>
      <c r="D29235" s="31">
        <v>42.771000000000001</v>
      </c>
      <c r="E29235" s="26" t="s">
        <v>9</v>
      </c>
      <c r="F29235" s="25">
        <v>4.6634000000000002</v>
      </c>
      <c r="G29235" s="29">
        <f t="shared" si="1551"/>
        <v>4.6634000000000002</v>
      </c>
      <c r="H29235" s="29">
        <f t="shared" si="1552"/>
        <v>4.6632999999999996</v>
      </c>
    </row>
    <row r="29236" spans="2:8">
      <c r="B29236" s="23">
        <v>44048</v>
      </c>
      <c r="C29236" s="4"/>
      <c r="D29236" s="31">
        <v>42.552999999999997</v>
      </c>
      <c r="E29236" s="26" t="s">
        <v>9</v>
      </c>
      <c r="F29236" s="25">
        <v>4.6634000000000002</v>
      </c>
      <c r="G29236" s="29">
        <f t="shared" si="1551"/>
        <v>4.6634000000000002</v>
      </c>
      <c r="H29236" s="29">
        <f t="shared" si="1552"/>
        <v>4.6632999999999996</v>
      </c>
    </row>
    <row r="29237" spans="2:8">
      <c r="B29237" s="23">
        <v>44049</v>
      </c>
      <c r="C29237" s="4"/>
      <c r="D29237" s="31">
        <v>42.718000000000004</v>
      </c>
      <c r="E29237" s="26" t="s">
        <v>9</v>
      </c>
      <c r="F29237" s="25">
        <v>4.6642000000000001</v>
      </c>
      <c r="G29237" s="29">
        <f t="shared" si="1551"/>
        <v>4.6642000000000001</v>
      </c>
      <c r="H29237" s="29">
        <f t="shared" si="1552"/>
        <v>4.6632999999999996</v>
      </c>
    </row>
    <row r="29238" spans="2:8">
      <c r="B29238" s="23">
        <v>44050</v>
      </c>
      <c r="C29238" s="4"/>
      <c r="D29238" s="31">
        <v>42.642000000000003</v>
      </c>
      <c r="E29238" s="26" t="s">
        <v>9</v>
      </c>
      <c r="F29238" s="25">
        <v>4.6650999999999998</v>
      </c>
      <c r="G29238" s="29">
        <f t="shared" si="1551"/>
        <v>4.6650999999999998</v>
      </c>
      <c r="H29238" s="29">
        <f t="shared" si="1552"/>
        <v>4.6632999999999996</v>
      </c>
    </row>
    <row r="29239" spans="2:8">
      <c r="B29239" s="23">
        <v>44051</v>
      </c>
      <c r="C29239" s="4"/>
      <c r="D29239" s="31">
        <v>42.642000000000003</v>
      </c>
      <c r="E29239" s="26" t="s">
        <v>9</v>
      </c>
      <c r="F29239" s="25">
        <v>4.6658999999999997</v>
      </c>
      <c r="G29239" s="29">
        <f t="shared" si="1551"/>
        <v>4.6658999999999997</v>
      </c>
      <c r="H29239" s="29">
        <f t="shared" si="1552"/>
        <v>4.6632999999999996</v>
      </c>
    </row>
    <row r="29240" spans="2:8">
      <c r="B29240" s="23">
        <v>44052</v>
      </c>
      <c r="C29240" s="4"/>
      <c r="D29240" s="31">
        <v>42.642000000000003</v>
      </c>
      <c r="E29240" s="26" t="s">
        <v>9</v>
      </c>
      <c r="F29240" s="25">
        <v>4.6666999999999996</v>
      </c>
      <c r="G29240" s="29">
        <f t="shared" si="1551"/>
        <v>4.6666999999999996</v>
      </c>
      <c r="H29240" s="29">
        <f t="shared" si="1552"/>
        <v>4.6632999999999996</v>
      </c>
    </row>
    <row r="29241" spans="2:8">
      <c r="B29241" s="23">
        <v>44053</v>
      </c>
      <c r="C29241" s="4"/>
      <c r="D29241" s="31">
        <v>42.460999999999999</v>
      </c>
      <c r="E29241" s="26" t="s">
        <v>9</v>
      </c>
      <c r="F29241" s="25">
        <v>4.6675000000000004</v>
      </c>
      <c r="G29241" s="29">
        <f t="shared" si="1551"/>
        <v>4.6675000000000004</v>
      </c>
      <c r="H29241" s="29">
        <f t="shared" si="1552"/>
        <v>4.6632999999999996</v>
      </c>
    </row>
    <row r="29242" spans="2:8">
      <c r="B29242" s="23">
        <v>44054</v>
      </c>
      <c r="C29242" s="4"/>
      <c r="D29242" s="31">
        <v>42.453000000000003</v>
      </c>
      <c r="E29242" s="26" t="s">
        <v>9</v>
      </c>
      <c r="F29242" s="25">
        <v>4.6684000000000001</v>
      </c>
      <c r="G29242" s="29">
        <f t="shared" si="1551"/>
        <v>4.6684000000000001</v>
      </c>
      <c r="H29242" s="29">
        <f t="shared" si="1552"/>
        <v>4.6632999999999996</v>
      </c>
    </row>
    <row r="29243" spans="2:8">
      <c r="B29243" s="23">
        <v>44055</v>
      </c>
      <c r="C29243" s="4"/>
      <c r="D29243" s="31">
        <v>42.533999999999999</v>
      </c>
      <c r="E29243" s="26" t="s">
        <v>9</v>
      </c>
      <c r="F29243" s="25">
        <v>4.6692</v>
      </c>
      <c r="G29243" s="29">
        <f t="shared" si="1551"/>
        <v>4.6692</v>
      </c>
      <c r="H29243" s="29">
        <f t="shared" si="1552"/>
        <v>4.6632999999999996</v>
      </c>
    </row>
    <row r="29244" spans="2:8">
      <c r="B29244" s="23">
        <v>44056</v>
      </c>
      <c r="C29244" s="4"/>
      <c r="D29244" s="31">
        <v>42.506</v>
      </c>
      <c r="E29244" s="26" t="s">
        <v>9</v>
      </c>
      <c r="F29244" s="25">
        <v>4.67</v>
      </c>
      <c r="G29244" s="29">
        <f t="shared" si="1551"/>
        <v>4.67</v>
      </c>
      <c r="H29244" s="29">
        <f t="shared" si="1552"/>
        <v>4.6632999999999996</v>
      </c>
    </row>
    <row r="29245" spans="2:8">
      <c r="B29245" s="23">
        <v>44057</v>
      </c>
      <c r="C29245" s="4"/>
      <c r="D29245" s="31">
        <v>42.5</v>
      </c>
      <c r="E29245" s="26" t="s">
        <v>9</v>
      </c>
      <c r="F29245" s="25">
        <v>4.6707999999999998</v>
      </c>
      <c r="G29245" s="29">
        <f t="shared" si="1551"/>
        <v>4.6707999999999998</v>
      </c>
      <c r="H29245" s="29">
        <f t="shared" si="1552"/>
        <v>4.6632999999999996</v>
      </c>
    </row>
    <row r="29246" spans="2:8">
      <c r="B29246" s="23">
        <v>44058</v>
      </c>
      <c r="C29246" s="4"/>
      <c r="D29246" s="31">
        <v>42.5</v>
      </c>
      <c r="E29246" s="26" t="s">
        <v>9</v>
      </c>
      <c r="F29246" s="25">
        <v>4.6717000000000004</v>
      </c>
      <c r="G29246" s="29">
        <f t="shared" si="1551"/>
        <v>4.6717000000000004</v>
      </c>
      <c r="H29246" s="29">
        <f t="shared" si="1552"/>
        <v>4.6632999999999996</v>
      </c>
    </row>
    <row r="29247" spans="2:8">
      <c r="B29247" s="23">
        <v>44059</v>
      </c>
      <c r="C29247" s="4"/>
      <c r="D29247" s="31">
        <v>42.5</v>
      </c>
      <c r="E29247" s="26" t="s">
        <v>9</v>
      </c>
      <c r="F29247" s="25">
        <v>4.6725000000000003</v>
      </c>
      <c r="G29247" s="29">
        <f t="shared" si="1551"/>
        <v>4.6725000000000003</v>
      </c>
      <c r="H29247" s="29">
        <f t="shared" si="1552"/>
        <v>4.6632999999999996</v>
      </c>
    </row>
    <row r="29248" spans="2:8">
      <c r="B29248" s="23">
        <v>44060</v>
      </c>
      <c r="C29248" s="4"/>
      <c r="D29248" s="31">
        <v>42.722000000000001</v>
      </c>
      <c r="E29248" s="26" t="s">
        <v>9</v>
      </c>
      <c r="F29248" s="25">
        <v>4.6733000000000002</v>
      </c>
      <c r="G29248" s="29">
        <f t="shared" si="1551"/>
        <v>4.6733000000000002</v>
      </c>
      <c r="H29248" s="29">
        <f t="shared" si="1552"/>
        <v>4.6632999999999996</v>
      </c>
    </row>
    <row r="29249" spans="2:8">
      <c r="B29249" s="23">
        <v>44061</v>
      </c>
      <c r="C29249" s="4"/>
      <c r="D29249" s="31">
        <v>42.612000000000002</v>
      </c>
      <c r="E29249" s="26" t="s">
        <v>9</v>
      </c>
      <c r="F29249" s="25">
        <v>4.6741000000000001</v>
      </c>
      <c r="G29249" s="29">
        <f t="shared" si="1551"/>
        <v>4.6741000000000001</v>
      </c>
      <c r="H29249" s="29">
        <f t="shared" si="1552"/>
        <v>4.6632999999999996</v>
      </c>
    </row>
    <row r="29250" spans="2:8">
      <c r="B29250" s="23">
        <v>44062</v>
      </c>
      <c r="C29250" s="4"/>
      <c r="D29250" s="31">
        <v>42.874000000000002</v>
      </c>
      <c r="E29250" s="26" t="s">
        <v>9</v>
      </c>
      <c r="F29250" s="25">
        <v>4.6749999999999998</v>
      </c>
      <c r="G29250" s="29">
        <f t="shared" si="1551"/>
        <v>4.6749999999999998</v>
      </c>
      <c r="H29250" s="29">
        <f t="shared" si="1552"/>
        <v>4.6632999999999996</v>
      </c>
    </row>
    <row r="29251" spans="2:8">
      <c r="B29251" s="23">
        <v>44063</v>
      </c>
      <c r="C29251" s="4"/>
      <c r="D29251" s="31">
        <v>43.192</v>
      </c>
      <c r="E29251" s="26" t="s">
        <v>9</v>
      </c>
      <c r="F29251" s="25">
        <v>4.6757999999999997</v>
      </c>
      <c r="G29251" s="29">
        <f t="shared" si="1551"/>
        <v>4.6757999999999997</v>
      </c>
      <c r="H29251" s="29">
        <f t="shared" si="1552"/>
        <v>4.6632999999999996</v>
      </c>
    </row>
    <row r="29252" spans="2:8">
      <c r="B29252" s="23">
        <v>44064</v>
      </c>
      <c r="C29252" s="4"/>
      <c r="D29252" s="31">
        <v>42.936999999999998</v>
      </c>
      <c r="E29252" s="26" t="s">
        <v>9</v>
      </c>
      <c r="F29252" s="25">
        <v>4.6765999999999996</v>
      </c>
      <c r="G29252" s="29">
        <f t="shared" si="1551"/>
        <v>4.6765999999999996</v>
      </c>
      <c r="H29252" s="29">
        <f t="shared" si="1552"/>
        <v>4.6632999999999996</v>
      </c>
    </row>
    <row r="29253" spans="2:8">
      <c r="B29253" s="23">
        <v>44065</v>
      </c>
      <c r="C29253" s="4"/>
      <c r="D29253" s="31">
        <v>42.936999999999998</v>
      </c>
      <c r="E29253" s="26" t="s">
        <v>9</v>
      </c>
      <c r="F29253" s="25">
        <v>4.6773999999999996</v>
      </c>
      <c r="G29253" s="29">
        <f t="shared" si="1551"/>
        <v>4.6773999999999996</v>
      </c>
      <c r="H29253" s="29">
        <f t="shared" si="1552"/>
        <v>4.6632999999999996</v>
      </c>
    </row>
    <row r="29254" spans="2:8">
      <c r="B29254" s="23">
        <v>44066</v>
      </c>
      <c r="C29254" s="4"/>
      <c r="D29254" s="31">
        <v>42.936999999999998</v>
      </c>
      <c r="E29254" s="26" t="s">
        <v>9</v>
      </c>
      <c r="F29254" s="25">
        <v>4.6783000000000001</v>
      </c>
      <c r="G29254" s="29">
        <f t="shared" si="1551"/>
        <v>4.6783000000000001</v>
      </c>
      <c r="H29254" s="29">
        <f t="shared" si="1552"/>
        <v>4.6632999999999996</v>
      </c>
    </row>
    <row r="29255" spans="2:8">
      <c r="B29255" s="23">
        <v>44067</v>
      </c>
      <c r="C29255" s="4"/>
      <c r="D29255" s="31">
        <v>42.779000000000003</v>
      </c>
      <c r="E29255" s="26" t="s">
        <v>9</v>
      </c>
      <c r="F29255" s="25">
        <v>4.6791</v>
      </c>
      <c r="G29255" s="29">
        <f t="shared" si="1551"/>
        <v>4.6791</v>
      </c>
      <c r="H29255" s="29">
        <f t="shared" si="1552"/>
        <v>4.6632999999999996</v>
      </c>
    </row>
    <row r="29256" spans="2:8">
      <c r="B29256" s="23">
        <v>44068</v>
      </c>
      <c r="C29256" s="4"/>
      <c r="D29256" s="31">
        <v>42.779000000000003</v>
      </c>
      <c r="E29256" s="26" t="s">
        <v>9</v>
      </c>
      <c r="F29256" s="25">
        <v>4.6798999999999999</v>
      </c>
      <c r="G29256" s="29">
        <f t="shared" si="1551"/>
        <v>4.6798999999999999</v>
      </c>
      <c r="H29256" s="29">
        <f t="shared" si="1552"/>
        <v>4.6632999999999996</v>
      </c>
    </row>
    <row r="29257" spans="2:8">
      <c r="B29257" s="23">
        <v>44069</v>
      </c>
      <c r="C29257" s="4"/>
      <c r="D29257" s="31">
        <v>42.701999999999998</v>
      </c>
      <c r="E29257" s="26" t="s">
        <v>9</v>
      </c>
      <c r="F29257" s="25">
        <v>4.6807999999999996</v>
      </c>
      <c r="G29257" s="29">
        <f t="shared" si="1551"/>
        <v>4.6807999999999996</v>
      </c>
      <c r="H29257" s="29">
        <f t="shared" si="1552"/>
        <v>4.6632999999999996</v>
      </c>
    </row>
    <row r="29258" spans="2:8">
      <c r="B29258" s="23">
        <v>44070</v>
      </c>
      <c r="C29258" s="4"/>
      <c r="D29258" s="31">
        <v>42.65</v>
      </c>
      <c r="E29258" s="26" t="s">
        <v>9</v>
      </c>
      <c r="F29258" s="25">
        <v>4.6816000000000004</v>
      </c>
      <c r="G29258" s="29">
        <f t="shared" si="1551"/>
        <v>4.6816000000000004</v>
      </c>
      <c r="H29258" s="29">
        <f t="shared" si="1552"/>
        <v>4.6632999999999996</v>
      </c>
    </row>
    <row r="29259" spans="2:8">
      <c r="B29259" s="23">
        <v>44071</v>
      </c>
      <c r="C29259" s="4"/>
      <c r="D29259" s="31">
        <v>42.500999999999998</v>
      </c>
      <c r="E29259" s="26" t="s">
        <v>9</v>
      </c>
      <c r="F29259" s="25">
        <v>4.6824000000000003</v>
      </c>
      <c r="G29259" s="29">
        <f t="shared" si="1551"/>
        <v>4.6824000000000003</v>
      </c>
      <c r="H29259" s="29">
        <f t="shared" si="1552"/>
        <v>4.6632999999999996</v>
      </c>
    </row>
    <row r="29260" spans="2:8">
      <c r="B29260" s="23">
        <v>44072</v>
      </c>
      <c r="C29260" s="4"/>
      <c r="D29260" s="31">
        <v>42.500999999999998</v>
      </c>
      <c r="E29260" s="26" t="s">
        <v>9</v>
      </c>
      <c r="F29260" s="25">
        <v>4.6832000000000003</v>
      </c>
      <c r="G29260" s="29">
        <f t="shared" si="1551"/>
        <v>4.6832000000000003</v>
      </c>
      <c r="H29260" s="29">
        <f t="shared" si="1552"/>
        <v>4.6632999999999996</v>
      </c>
    </row>
    <row r="29261" spans="2:8">
      <c r="B29261" s="23">
        <v>44073</v>
      </c>
      <c r="C29261" s="4"/>
      <c r="D29261" s="31">
        <v>42.500999999999998</v>
      </c>
      <c r="E29261" s="26" t="s">
        <v>9</v>
      </c>
      <c r="F29261" s="25">
        <v>4.6840999999999999</v>
      </c>
      <c r="G29261" s="29">
        <f t="shared" si="1551"/>
        <v>4.6840999999999999</v>
      </c>
      <c r="H29261" s="29">
        <f t="shared" si="1552"/>
        <v>4.6632999999999996</v>
      </c>
    </row>
    <row r="29262" spans="2:8">
      <c r="B29262" s="23">
        <v>44074</v>
      </c>
      <c r="C29262" s="4"/>
      <c r="D29262" s="31">
        <v>42.587000000000003</v>
      </c>
      <c r="E29262" s="26" t="s">
        <v>9</v>
      </c>
      <c r="F29262" s="25">
        <v>4.6848999999999998</v>
      </c>
      <c r="G29262" s="29">
        <f t="shared" si="1551"/>
        <v>4.6848999999999998</v>
      </c>
      <c r="H29262" s="29">
        <f t="shared" si="1552"/>
        <v>4.6632999999999996</v>
      </c>
    </row>
    <row r="29263" spans="2:8">
      <c r="B29263" s="23">
        <v>44075</v>
      </c>
      <c r="C29263" s="4"/>
      <c r="D29263" s="31">
        <v>42.502000000000002</v>
      </c>
      <c r="E29263" s="26" t="s">
        <v>9</v>
      </c>
      <c r="F29263" s="25">
        <v>4.6856999999999998</v>
      </c>
      <c r="G29263" s="29">
        <f t="shared" si="1551"/>
        <v>4.6856999999999998</v>
      </c>
      <c r="H29263" s="29">
        <f t="shared" si="1552"/>
        <v>4.6848999999999998</v>
      </c>
    </row>
    <row r="29264" spans="2:8">
      <c r="B29264" s="23">
        <v>44076</v>
      </c>
      <c r="C29264" s="4"/>
      <c r="D29264" s="31">
        <v>42.673000000000002</v>
      </c>
      <c r="E29264" s="26" t="s">
        <v>9</v>
      </c>
      <c r="F29264" s="25">
        <v>4.6866000000000003</v>
      </c>
      <c r="G29264" s="29">
        <f t="shared" si="1551"/>
        <v>4.6866000000000003</v>
      </c>
      <c r="H29264" s="29">
        <f t="shared" si="1552"/>
        <v>4.6848999999999998</v>
      </c>
    </row>
    <row r="29265" spans="2:8">
      <c r="B29265" s="23">
        <v>44077</v>
      </c>
      <c r="C29265" s="4"/>
      <c r="D29265" s="31">
        <v>42.593000000000004</v>
      </c>
      <c r="E29265" s="26" t="s">
        <v>9</v>
      </c>
      <c r="F29265" s="25">
        <v>4.6874000000000002</v>
      </c>
      <c r="G29265" s="29">
        <f t="shared" si="1551"/>
        <v>4.6874000000000002</v>
      </c>
      <c r="H29265" s="29">
        <f t="shared" si="1552"/>
        <v>4.6848999999999998</v>
      </c>
    </row>
    <row r="29266" spans="2:8">
      <c r="B29266" s="23">
        <v>44078</v>
      </c>
      <c r="C29266" s="4"/>
      <c r="D29266" s="31">
        <v>42.444000000000003</v>
      </c>
      <c r="E29266" s="26" t="s">
        <v>9</v>
      </c>
      <c r="F29266" s="25">
        <v>4.6882000000000001</v>
      </c>
      <c r="G29266" s="29">
        <f t="shared" si="1551"/>
        <v>4.6882000000000001</v>
      </c>
      <c r="H29266" s="29">
        <f t="shared" si="1552"/>
        <v>4.6848999999999998</v>
      </c>
    </row>
    <row r="29267" spans="2:8">
      <c r="B29267" s="23">
        <v>44079</v>
      </c>
      <c r="C29267" s="4"/>
      <c r="D29267" s="31">
        <v>42.444000000000003</v>
      </c>
      <c r="E29267" s="26" t="s">
        <v>9</v>
      </c>
      <c r="F29267" s="25">
        <v>4.6890000000000001</v>
      </c>
      <c r="G29267" s="29">
        <f t="shared" si="1551"/>
        <v>4.6890000000000001</v>
      </c>
      <c r="H29267" s="29">
        <f t="shared" si="1552"/>
        <v>4.6848999999999998</v>
      </c>
    </row>
    <row r="29268" spans="2:8">
      <c r="B29268" s="23">
        <v>44080</v>
      </c>
      <c r="C29268" s="4"/>
      <c r="D29268" s="31">
        <v>42.444000000000003</v>
      </c>
      <c r="E29268" s="26" t="s">
        <v>9</v>
      </c>
      <c r="F29268" s="25">
        <v>4.6898999999999997</v>
      </c>
      <c r="G29268" s="29">
        <f t="shared" si="1551"/>
        <v>4.6898999999999997</v>
      </c>
      <c r="H29268" s="29">
        <f t="shared" si="1552"/>
        <v>4.6848999999999998</v>
      </c>
    </row>
    <row r="29269" spans="2:8">
      <c r="B29269" s="23">
        <v>44081</v>
      </c>
      <c r="C29269" s="4"/>
      <c r="D29269" s="31">
        <v>42.45</v>
      </c>
      <c r="E29269" s="26" t="s">
        <v>9</v>
      </c>
      <c r="F29269" s="25">
        <v>4.6908000000000003</v>
      </c>
      <c r="G29269" s="29">
        <f t="shared" si="1551"/>
        <v>4.6908000000000003</v>
      </c>
      <c r="H29269" s="29">
        <f t="shared" si="1552"/>
        <v>4.6848999999999998</v>
      </c>
    </row>
    <row r="29270" spans="2:8">
      <c r="B29270" s="23">
        <v>44082</v>
      </c>
      <c r="C29270" s="4"/>
      <c r="D29270" s="31">
        <v>42.558</v>
      </c>
      <c r="E29270" s="26" t="s">
        <v>9</v>
      </c>
      <c r="F29270" s="25">
        <v>4.6917</v>
      </c>
      <c r="G29270" s="29">
        <f t="shared" si="1551"/>
        <v>4.6917</v>
      </c>
      <c r="H29270" s="29">
        <f t="shared" si="1552"/>
        <v>4.6848999999999998</v>
      </c>
    </row>
    <row r="29271" spans="2:8">
      <c r="B29271" s="23">
        <v>44083</v>
      </c>
      <c r="C29271" s="4"/>
      <c r="D29271" s="31">
        <v>42.52</v>
      </c>
      <c r="E29271" s="26" t="s">
        <v>9</v>
      </c>
      <c r="F29271" s="25">
        <v>4.6925999999999997</v>
      </c>
      <c r="G29271" s="29">
        <f t="shared" si="1551"/>
        <v>4.6925999999999997</v>
      </c>
      <c r="H29271" s="29">
        <f t="shared" si="1552"/>
        <v>4.6848999999999998</v>
      </c>
    </row>
    <row r="29272" spans="2:8">
      <c r="B29272" s="23">
        <v>44084</v>
      </c>
      <c r="C29272" s="4"/>
      <c r="D29272" s="31">
        <v>42.524000000000001</v>
      </c>
      <c r="E29272" s="26" t="s">
        <v>9</v>
      </c>
      <c r="F29272" s="25">
        <v>4.6933999999999996</v>
      </c>
      <c r="G29272" s="29">
        <f t="shared" si="1551"/>
        <v>4.6933999999999996</v>
      </c>
      <c r="H29272" s="29">
        <f t="shared" si="1552"/>
        <v>4.6848999999999998</v>
      </c>
    </row>
    <row r="29273" spans="2:8">
      <c r="B29273" s="23">
        <v>44085</v>
      </c>
      <c r="C29273" s="4"/>
      <c r="D29273" s="31">
        <v>42.491999999999997</v>
      </c>
      <c r="E29273" s="26" t="s">
        <v>9</v>
      </c>
      <c r="F29273" s="25">
        <v>4.6943000000000001</v>
      </c>
      <c r="G29273" s="29">
        <f t="shared" si="1551"/>
        <v>4.6943000000000001</v>
      </c>
      <c r="H29273" s="29">
        <f t="shared" si="1552"/>
        <v>4.6848999999999998</v>
      </c>
    </row>
    <row r="29274" spans="2:8">
      <c r="B29274" s="23">
        <v>44086</v>
      </c>
      <c r="C29274" s="4"/>
      <c r="D29274" s="31">
        <v>42.491999999999997</v>
      </c>
      <c r="E29274" s="26" t="s">
        <v>9</v>
      </c>
      <c r="F29274" s="25">
        <v>4.6951999999999998</v>
      </c>
      <c r="G29274" s="29">
        <f t="shared" si="1551"/>
        <v>4.6951999999999998</v>
      </c>
      <c r="H29274" s="29">
        <f t="shared" si="1552"/>
        <v>4.6848999999999998</v>
      </c>
    </row>
    <row r="29275" spans="2:8">
      <c r="B29275" s="23">
        <v>44087</v>
      </c>
      <c r="C29275" s="4"/>
      <c r="D29275" s="31">
        <v>42.491999999999997</v>
      </c>
      <c r="E29275" s="26" t="s">
        <v>9</v>
      </c>
      <c r="F29275" s="25">
        <v>4.6961000000000004</v>
      </c>
      <c r="G29275" s="29">
        <f t="shared" si="1551"/>
        <v>4.6961000000000004</v>
      </c>
      <c r="H29275" s="29">
        <f t="shared" si="1552"/>
        <v>4.6848999999999998</v>
      </c>
    </row>
    <row r="29276" spans="2:8">
      <c r="B29276" s="23">
        <v>44088</v>
      </c>
      <c r="C29276" s="4"/>
      <c r="D29276" s="31">
        <v>42.488</v>
      </c>
      <c r="E29276" s="26" t="s">
        <v>9</v>
      </c>
      <c r="F29276" s="25">
        <v>4.6970000000000001</v>
      </c>
      <c r="G29276" s="29">
        <f t="shared" si="1551"/>
        <v>4.6970000000000001</v>
      </c>
      <c r="H29276" s="29">
        <f t="shared" si="1552"/>
        <v>4.6848999999999998</v>
      </c>
    </row>
    <row r="29277" spans="2:8">
      <c r="B29277" s="23">
        <v>44089</v>
      </c>
      <c r="C29277" s="4"/>
      <c r="D29277" s="31">
        <v>42.442</v>
      </c>
      <c r="E29277" s="26" t="s">
        <v>9</v>
      </c>
      <c r="F29277" s="25">
        <v>4.6978999999999997</v>
      </c>
      <c r="G29277" s="29">
        <f t="shared" si="1551"/>
        <v>4.6978999999999997</v>
      </c>
      <c r="H29277" s="29">
        <f t="shared" si="1552"/>
        <v>4.6848999999999998</v>
      </c>
    </row>
    <row r="29278" spans="2:8">
      <c r="B29278" s="23">
        <v>44090</v>
      </c>
      <c r="C29278" s="4"/>
      <c r="D29278" s="31">
        <v>42.433999999999997</v>
      </c>
      <c r="E29278" s="26" t="s">
        <v>9</v>
      </c>
      <c r="F29278" s="25">
        <v>4.6988000000000003</v>
      </c>
      <c r="G29278" s="29">
        <f t="shared" si="1551"/>
        <v>4.6988000000000003</v>
      </c>
      <c r="H29278" s="29">
        <f t="shared" si="1552"/>
        <v>4.6848999999999998</v>
      </c>
    </row>
    <row r="29279" spans="2:8">
      <c r="B29279" s="23">
        <v>44091</v>
      </c>
      <c r="C29279" s="4"/>
      <c r="D29279" s="31">
        <v>42.45</v>
      </c>
      <c r="E29279" s="26" t="s">
        <v>9</v>
      </c>
      <c r="F29279" s="25">
        <v>4.6997</v>
      </c>
      <c r="G29279" s="29">
        <f t="shared" si="1551"/>
        <v>4.6997</v>
      </c>
      <c r="H29279" s="29">
        <f t="shared" si="1552"/>
        <v>4.6848999999999998</v>
      </c>
    </row>
    <row r="29280" spans="2:8">
      <c r="B29280" s="23">
        <v>44092</v>
      </c>
      <c r="C29280" s="4"/>
      <c r="D29280" s="31">
        <v>42.436999999999998</v>
      </c>
      <c r="E29280" s="26" t="s">
        <v>9</v>
      </c>
      <c r="F29280" s="25">
        <v>4.7005999999999997</v>
      </c>
      <c r="G29280" s="29">
        <f t="shared" si="1551"/>
        <v>4.7005999999999997</v>
      </c>
      <c r="H29280" s="29">
        <f t="shared" si="1552"/>
        <v>4.6848999999999998</v>
      </c>
    </row>
    <row r="29281" spans="2:8">
      <c r="B29281" s="23">
        <v>44093</v>
      </c>
      <c r="C29281" s="4"/>
      <c r="D29281" s="31">
        <v>42.436999999999998</v>
      </c>
      <c r="E29281" s="26" t="s">
        <v>9</v>
      </c>
      <c r="F29281" s="25">
        <v>4.7015000000000002</v>
      </c>
      <c r="G29281" s="29">
        <f t="shared" si="1551"/>
        <v>4.7015000000000002</v>
      </c>
      <c r="H29281" s="29">
        <f t="shared" si="1552"/>
        <v>4.6848999999999998</v>
      </c>
    </row>
    <row r="29282" spans="2:8">
      <c r="B29282" s="23">
        <v>44094</v>
      </c>
      <c r="C29282" s="4"/>
      <c r="D29282" s="31">
        <v>42.436999999999998</v>
      </c>
      <c r="E29282" s="26" t="s">
        <v>9</v>
      </c>
      <c r="F29282" s="25">
        <v>4.7023000000000001</v>
      </c>
      <c r="G29282" s="29">
        <f t="shared" si="1551"/>
        <v>4.7023000000000001</v>
      </c>
      <c r="H29282" s="29">
        <f t="shared" si="1552"/>
        <v>4.6848999999999998</v>
      </c>
    </row>
    <row r="29283" spans="2:8">
      <c r="B29283" s="23">
        <v>44095</v>
      </c>
      <c r="C29283" s="4"/>
      <c r="D29283" s="31">
        <v>42.503999999999998</v>
      </c>
      <c r="E29283" s="26" t="s">
        <v>9</v>
      </c>
      <c r="F29283" s="25">
        <v>4.7031999999999998</v>
      </c>
      <c r="G29283" s="29">
        <f t="shared" si="1551"/>
        <v>4.7031999999999998</v>
      </c>
      <c r="H29283" s="29">
        <f t="shared" si="1552"/>
        <v>4.6848999999999998</v>
      </c>
    </row>
    <row r="29284" spans="2:8">
      <c r="B29284" s="23">
        <v>44096</v>
      </c>
      <c r="C29284" s="4"/>
      <c r="D29284" s="31">
        <v>42.421999999999997</v>
      </c>
      <c r="E29284" s="26" t="s">
        <v>9</v>
      </c>
      <c r="F29284" s="25">
        <v>4.7041000000000004</v>
      </c>
      <c r="G29284" s="29">
        <f t="shared" si="1551"/>
        <v>4.7041000000000004</v>
      </c>
      <c r="H29284" s="29">
        <f t="shared" si="1552"/>
        <v>4.6848999999999998</v>
      </c>
    </row>
    <row r="29285" spans="2:8">
      <c r="B29285" s="23">
        <v>44097</v>
      </c>
      <c r="C29285" s="4"/>
      <c r="D29285" s="31">
        <v>42.372999999999998</v>
      </c>
      <c r="E29285" s="26" t="s">
        <v>9</v>
      </c>
      <c r="F29285" s="25">
        <v>4.7050000000000001</v>
      </c>
      <c r="G29285" s="29">
        <f t="shared" si="1551"/>
        <v>4.7050000000000001</v>
      </c>
      <c r="H29285" s="29">
        <f t="shared" si="1552"/>
        <v>4.6848999999999998</v>
      </c>
    </row>
    <row r="29286" spans="2:8">
      <c r="B29286" s="23">
        <v>44098</v>
      </c>
      <c r="C29286" s="4"/>
      <c r="D29286" s="31">
        <v>42.439</v>
      </c>
      <c r="E29286" s="26" t="s">
        <v>9</v>
      </c>
      <c r="F29286" s="25">
        <v>4.7058999999999997</v>
      </c>
      <c r="G29286" s="29">
        <f t="shared" si="1551"/>
        <v>4.7058999999999997</v>
      </c>
      <c r="H29286" s="29">
        <f t="shared" si="1552"/>
        <v>4.6848999999999998</v>
      </c>
    </row>
    <row r="29287" spans="2:8">
      <c r="B29287" s="23">
        <v>44099</v>
      </c>
      <c r="C29287" s="4"/>
      <c r="D29287" s="31">
        <v>42.521999999999998</v>
      </c>
      <c r="E29287" s="26" t="s">
        <v>9</v>
      </c>
      <c r="F29287" s="25">
        <v>4.7068000000000003</v>
      </c>
      <c r="G29287" s="29">
        <f t="shared" si="1551"/>
        <v>4.7068000000000003</v>
      </c>
      <c r="H29287" s="29">
        <f t="shared" si="1552"/>
        <v>4.6848999999999998</v>
      </c>
    </row>
    <row r="29288" spans="2:8">
      <c r="B29288" s="23">
        <v>44100</v>
      </c>
      <c r="C29288" s="4"/>
      <c r="D29288" s="31">
        <v>42.521999999999998</v>
      </c>
      <c r="E29288" s="26" t="s">
        <v>9</v>
      </c>
      <c r="F29288" s="25">
        <v>4.7077</v>
      </c>
      <c r="G29288" s="29">
        <f t="shared" si="1551"/>
        <v>4.7077</v>
      </c>
      <c r="H29288" s="29">
        <f t="shared" si="1552"/>
        <v>4.6848999999999998</v>
      </c>
    </row>
    <row r="29289" spans="2:8">
      <c r="B29289" s="23">
        <v>44101</v>
      </c>
      <c r="C29289" s="4"/>
      <c r="D29289" s="31">
        <v>42.521999999999998</v>
      </c>
      <c r="E29289" s="26" t="s">
        <v>9</v>
      </c>
      <c r="F29289" s="25">
        <v>4.7085999999999997</v>
      </c>
      <c r="G29289" s="29">
        <f t="shared" si="1551"/>
        <v>4.7085999999999997</v>
      </c>
      <c r="H29289" s="29">
        <f t="shared" si="1552"/>
        <v>4.6848999999999998</v>
      </c>
    </row>
    <row r="29290" spans="2:8">
      <c r="B29290" s="23">
        <v>44102</v>
      </c>
      <c r="C29290" s="4"/>
      <c r="D29290" s="31">
        <v>42.472000000000001</v>
      </c>
      <c r="E29290" s="26" t="s">
        <v>9</v>
      </c>
      <c r="F29290" s="25">
        <v>4.7095000000000002</v>
      </c>
      <c r="G29290" s="29">
        <f t="shared" si="1551"/>
        <v>4.7095000000000002</v>
      </c>
      <c r="H29290" s="29">
        <f t="shared" si="1552"/>
        <v>4.6848999999999998</v>
      </c>
    </row>
    <row r="29291" spans="2:8">
      <c r="B29291" s="23">
        <v>44103</v>
      </c>
      <c r="C29291" s="4"/>
      <c r="D29291" s="31">
        <v>42.482999999999997</v>
      </c>
      <c r="E29291" s="26" t="s">
        <v>9</v>
      </c>
      <c r="F29291" s="25">
        <v>4.7103999999999999</v>
      </c>
      <c r="G29291" s="29">
        <f t="shared" si="1551"/>
        <v>4.7103999999999999</v>
      </c>
      <c r="H29291" s="29">
        <f t="shared" si="1552"/>
        <v>4.6848999999999998</v>
      </c>
    </row>
    <row r="29292" spans="2:8">
      <c r="B29292" s="23">
        <v>44104</v>
      </c>
      <c r="C29292" s="4"/>
      <c r="D29292" s="31">
        <v>42.575000000000003</v>
      </c>
      <c r="E29292" s="26" t="s">
        <v>9</v>
      </c>
      <c r="F29292" s="25">
        <v>4.7112999999999996</v>
      </c>
      <c r="G29292" s="29">
        <f t="shared" si="1551"/>
        <v>4.7112999999999996</v>
      </c>
      <c r="H29292" s="29">
        <f t="shared" si="1552"/>
        <v>4.6848999999999998</v>
      </c>
    </row>
    <row r="29293" spans="2:8">
      <c r="B29293" s="23">
        <v>44105</v>
      </c>
      <c r="C29293" s="4"/>
      <c r="D29293" s="31">
        <v>42.533000000000001</v>
      </c>
      <c r="E29293" s="26" t="s">
        <v>9</v>
      </c>
      <c r="F29293" s="25">
        <v>4.7122000000000002</v>
      </c>
      <c r="G29293" s="29">
        <f t="shared" si="1551"/>
        <v>4.7122000000000002</v>
      </c>
      <c r="H29293" s="29">
        <f t="shared" si="1552"/>
        <v>4.7112999999999996</v>
      </c>
    </row>
    <row r="29294" spans="2:8">
      <c r="B29294" s="23">
        <v>44106</v>
      </c>
      <c r="C29294" s="4"/>
      <c r="D29294" s="31">
        <v>42.557000000000002</v>
      </c>
      <c r="E29294" s="26" t="s">
        <v>9</v>
      </c>
      <c r="F29294" s="25">
        <v>4.7130000000000001</v>
      </c>
      <c r="G29294" s="29">
        <f t="shared" ref="G29294:G29357" si="1553">+F29294</f>
        <v>4.7130000000000001</v>
      </c>
      <c r="H29294" s="29">
        <f t="shared" ref="H29294:H29357" si="1554">+IF(MONTH(B29294)=MONTH(B29293),H29293,F29293)</f>
        <v>4.7112999999999996</v>
      </c>
    </row>
    <row r="29295" spans="2:8">
      <c r="B29295" s="23">
        <v>44107</v>
      </c>
      <c r="C29295" s="4"/>
      <c r="D29295" s="31">
        <v>42.557000000000002</v>
      </c>
      <c r="E29295" s="26" t="s">
        <v>9</v>
      </c>
      <c r="F29295" s="25">
        <v>4.7138999999999998</v>
      </c>
      <c r="G29295" s="29">
        <f t="shared" si="1553"/>
        <v>4.7138999999999998</v>
      </c>
      <c r="H29295" s="29">
        <f t="shared" si="1554"/>
        <v>4.7112999999999996</v>
      </c>
    </row>
    <row r="29296" spans="2:8">
      <c r="B29296" s="23">
        <v>44108</v>
      </c>
      <c r="C29296" s="4"/>
      <c r="D29296" s="31">
        <v>42.557000000000002</v>
      </c>
      <c r="E29296" s="26" t="s">
        <v>9</v>
      </c>
      <c r="F29296" s="25">
        <v>4.7148000000000003</v>
      </c>
      <c r="G29296" s="29">
        <f t="shared" si="1553"/>
        <v>4.7148000000000003</v>
      </c>
      <c r="H29296" s="29">
        <f t="shared" si="1554"/>
        <v>4.7112999999999996</v>
      </c>
    </row>
    <row r="29297" spans="2:8">
      <c r="B29297" s="23">
        <v>44109</v>
      </c>
      <c r="C29297" s="4"/>
      <c r="D29297" s="31">
        <v>42.494999999999997</v>
      </c>
      <c r="E29297" s="26" t="s">
        <v>9</v>
      </c>
      <c r="F29297" s="25">
        <v>4.7157</v>
      </c>
      <c r="G29297" s="29">
        <f t="shared" si="1553"/>
        <v>4.7157</v>
      </c>
      <c r="H29297" s="29">
        <f t="shared" si="1554"/>
        <v>4.7112999999999996</v>
      </c>
    </row>
    <row r="29298" spans="2:8">
      <c r="B29298" s="23">
        <v>44110</v>
      </c>
      <c r="C29298" s="4"/>
      <c r="D29298" s="31">
        <v>42.49</v>
      </c>
      <c r="E29298" s="26" t="s">
        <v>9</v>
      </c>
      <c r="F29298" s="25">
        <v>4.7167000000000003</v>
      </c>
      <c r="G29298" s="29">
        <f t="shared" si="1553"/>
        <v>4.7167000000000003</v>
      </c>
      <c r="H29298" s="29">
        <f t="shared" si="1554"/>
        <v>4.7112999999999996</v>
      </c>
    </row>
    <row r="29299" spans="2:8">
      <c r="B29299" s="23">
        <v>44111</v>
      </c>
      <c r="C29299" s="4"/>
      <c r="D29299" s="31">
        <v>42.512</v>
      </c>
      <c r="E29299" s="26" t="s">
        <v>9</v>
      </c>
      <c r="F29299" s="25">
        <v>4.7176</v>
      </c>
      <c r="G29299" s="29">
        <f t="shared" si="1553"/>
        <v>4.7176</v>
      </c>
      <c r="H29299" s="29">
        <f t="shared" si="1554"/>
        <v>4.7112999999999996</v>
      </c>
    </row>
    <row r="29300" spans="2:8">
      <c r="B29300" s="23">
        <v>44112</v>
      </c>
      <c r="C29300" s="4"/>
      <c r="D29300" s="31">
        <v>42.555</v>
      </c>
      <c r="E29300" s="26" t="s">
        <v>9</v>
      </c>
      <c r="F29300" s="25">
        <v>4.7186000000000003</v>
      </c>
      <c r="G29300" s="29">
        <f t="shared" si="1553"/>
        <v>4.7186000000000003</v>
      </c>
      <c r="H29300" s="29">
        <f t="shared" si="1554"/>
        <v>4.7112999999999996</v>
      </c>
    </row>
    <row r="29301" spans="2:8">
      <c r="B29301" s="23">
        <v>44113</v>
      </c>
      <c r="C29301" s="4"/>
      <c r="D29301" s="31">
        <v>42.566000000000003</v>
      </c>
      <c r="E29301" s="26" t="s">
        <v>9</v>
      </c>
      <c r="F29301" s="25">
        <v>4.7195999999999998</v>
      </c>
      <c r="G29301" s="29">
        <f t="shared" si="1553"/>
        <v>4.7195999999999998</v>
      </c>
      <c r="H29301" s="29">
        <f t="shared" si="1554"/>
        <v>4.7112999999999996</v>
      </c>
    </row>
    <row r="29302" spans="2:8">
      <c r="B29302" s="23">
        <v>44114</v>
      </c>
      <c r="C29302" s="4"/>
      <c r="D29302" s="31">
        <v>42.566000000000003</v>
      </c>
      <c r="E29302" s="26" t="s">
        <v>9</v>
      </c>
      <c r="F29302" s="25">
        <v>4.7206000000000001</v>
      </c>
      <c r="G29302" s="29">
        <f t="shared" si="1553"/>
        <v>4.7206000000000001</v>
      </c>
      <c r="H29302" s="29">
        <f t="shared" si="1554"/>
        <v>4.7112999999999996</v>
      </c>
    </row>
    <row r="29303" spans="2:8">
      <c r="B29303" s="23">
        <v>44115</v>
      </c>
      <c r="C29303" s="4"/>
      <c r="D29303" s="31">
        <v>42.566000000000003</v>
      </c>
      <c r="E29303" s="26" t="s">
        <v>9</v>
      </c>
      <c r="F29303" s="25">
        <v>4.7214999999999998</v>
      </c>
      <c r="G29303" s="29">
        <f t="shared" si="1553"/>
        <v>4.7214999999999998</v>
      </c>
      <c r="H29303" s="29">
        <f t="shared" si="1554"/>
        <v>4.7112999999999996</v>
      </c>
    </row>
    <row r="29304" spans="2:8">
      <c r="B29304" s="23">
        <v>44116</v>
      </c>
      <c r="C29304" s="4"/>
      <c r="D29304" s="31">
        <v>42.566000000000003</v>
      </c>
      <c r="E29304" s="26" t="s">
        <v>9</v>
      </c>
      <c r="F29304" s="25">
        <v>4.7225000000000001</v>
      </c>
      <c r="G29304" s="29">
        <f t="shared" si="1553"/>
        <v>4.7225000000000001</v>
      </c>
      <c r="H29304" s="29">
        <f t="shared" si="1554"/>
        <v>4.7112999999999996</v>
      </c>
    </row>
    <row r="29305" spans="2:8">
      <c r="B29305" s="23">
        <v>44117</v>
      </c>
      <c r="C29305" s="4"/>
      <c r="D29305" s="31">
        <v>42.624000000000002</v>
      </c>
      <c r="E29305" s="26" t="s">
        <v>9</v>
      </c>
      <c r="F29305" s="25">
        <v>4.7234999999999996</v>
      </c>
      <c r="G29305" s="29">
        <f t="shared" si="1553"/>
        <v>4.7234999999999996</v>
      </c>
      <c r="H29305" s="29">
        <f t="shared" si="1554"/>
        <v>4.7112999999999996</v>
      </c>
    </row>
    <row r="29306" spans="2:8">
      <c r="B29306" s="23">
        <v>44118</v>
      </c>
      <c r="C29306" s="4"/>
      <c r="D29306" s="31">
        <v>42.66</v>
      </c>
      <c r="E29306" s="26" t="s">
        <v>9</v>
      </c>
      <c r="F29306" s="25">
        <v>4.7244000000000002</v>
      </c>
      <c r="G29306" s="29">
        <f t="shared" si="1553"/>
        <v>4.7244000000000002</v>
      </c>
      <c r="H29306" s="29">
        <f t="shared" si="1554"/>
        <v>4.7112999999999996</v>
      </c>
    </row>
    <row r="29307" spans="2:8">
      <c r="B29307" s="23">
        <v>44119</v>
      </c>
      <c r="C29307" s="4"/>
      <c r="D29307" s="31">
        <v>42.805</v>
      </c>
      <c r="E29307" s="26" t="s">
        <v>9</v>
      </c>
      <c r="F29307" s="25">
        <v>4.7253999999999996</v>
      </c>
      <c r="G29307" s="29">
        <f t="shared" si="1553"/>
        <v>4.7253999999999996</v>
      </c>
      <c r="H29307" s="29">
        <f t="shared" si="1554"/>
        <v>4.7112999999999996</v>
      </c>
    </row>
    <row r="29308" spans="2:8">
      <c r="B29308" s="23">
        <v>44120</v>
      </c>
      <c r="C29308" s="4"/>
      <c r="D29308" s="31">
        <v>42.892000000000003</v>
      </c>
      <c r="E29308" s="26" t="s">
        <v>9</v>
      </c>
      <c r="F29308" s="25">
        <v>4.7263999999999999</v>
      </c>
      <c r="G29308" s="29">
        <f t="shared" si="1553"/>
        <v>4.7263999999999999</v>
      </c>
      <c r="H29308" s="29">
        <f t="shared" si="1554"/>
        <v>4.7112999999999996</v>
      </c>
    </row>
    <row r="29309" spans="2:8">
      <c r="B29309" s="23">
        <v>44121</v>
      </c>
      <c r="C29309" s="4"/>
      <c r="D29309" s="31">
        <v>42.892000000000003</v>
      </c>
      <c r="E29309" s="26" t="s">
        <v>9</v>
      </c>
      <c r="F29309" s="25">
        <v>4.7274000000000003</v>
      </c>
      <c r="G29309" s="29">
        <f t="shared" si="1553"/>
        <v>4.7274000000000003</v>
      </c>
      <c r="H29309" s="29">
        <f t="shared" si="1554"/>
        <v>4.7112999999999996</v>
      </c>
    </row>
    <row r="29310" spans="2:8">
      <c r="B29310" s="23">
        <v>44122</v>
      </c>
      <c r="C29310" s="4"/>
      <c r="D29310" s="31">
        <v>42.892000000000003</v>
      </c>
      <c r="E29310" s="26" t="s">
        <v>9</v>
      </c>
      <c r="F29310" s="25">
        <v>4.7282999999999999</v>
      </c>
      <c r="G29310" s="29">
        <f t="shared" si="1553"/>
        <v>4.7282999999999999</v>
      </c>
      <c r="H29310" s="29">
        <f t="shared" si="1554"/>
        <v>4.7112999999999996</v>
      </c>
    </row>
    <row r="29311" spans="2:8">
      <c r="B29311" s="23">
        <v>44123</v>
      </c>
      <c r="C29311" s="4"/>
      <c r="D29311" s="31">
        <v>42.783999999999999</v>
      </c>
      <c r="E29311" s="26" t="s">
        <v>9</v>
      </c>
      <c r="F29311" s="25">
        <v>4.7293000000000003</v>
      </c>
      <c r="G29311" s="29">
        <f t="shared" si="1553"/>
        <v>4.7293000000000003</v>
      </c>
      <c r="H29311" s="29">
        <f t="shared" si="1554"/>
        <v>4.7112999999999996</v>
      </c>
    </row>
    <row r="29312" spans="2:8">
      <c r="B29312" s="23">
        <v>44124</v>
      </c>
      <c r="C29312" s="4"/>
      <c r="D29312" s="31">
        <v>42.715000000000003</v>
      </c>
      <c r="E29312" s="26" t="s">
        <v>9</v>
      </c>
      <c r="F29312" s="25">
        <v>4.7302999999999997</v>
      </c>
      <c r="G29312" s="29">
        <f t="shared" si="1553"/>
        <v>4.7302999999999997</v>
      </c>
      <c r="H29312" s="29">
        <f t="shared" si="1554"/>
        <v>4.7112999999999996</v>
      </c>
    </row>
    <row r="29313" spans="2:8">
      <c r="B29313" s="23">
        <v>44125</v>
      </c>
      <c r="C29313" s="4"/>
      <c r="D29313" s="31">
        <v>42.679000000000002</v>
      </c>
      <c r="E29313" s="26" t="s">
        <v>9</v>
      </c>
      <c r="F29313" s="25">
        <v>4.7313000000000001</v>
      </c>
      <c r="G29313" s="29">
        <f t="shared" si="1553"/>
        <v>4.7313000000000001</v>
      </c>
      <c r="H29313" s="29">
        <f t="shared" si="1554"/>
        <v>4.7112999999999996</v>
      </c>
    </row>
    <row r="29314" spans="2:8">
      <c r="B29314" s="23">
        <v>44126</v>
      </c>
      <c r="C29314" s="4"/>
      <c r="D29314" s="31">
        <v>42.664999999999999</v>
      </c>
      <c r="E29314" s="26" t="s">
        <v>9</v>
      </c>
      <c r="F29314" s="25">
        <v>4.7321999999999997</v>
      </c>
      <c r="G29314" s="29">
        <f t="shared" si="1553"/>
        <v>4.7321999999999997</v>
      </c>
      <c r="H29314" s="29">
        <f t="shared" si="1554"/>
        <v>4.7112999999999996</v>
      </c>
    </row>
    <row r="29315" spans="2:8">
      <c r="B29315" s="23">
        <v>44127</v>
      </c>
      <c r="C29315" s="4"/>
      <c r="D29315" s="31">
        <v>42.667000000000002</v>
      </c>
      <c r="E29315" s="26" t="s">
        <v>9</v>
      </c>
      <c r="F29315" s="25">
        <v>4.7332000000000001</v>
      </c>
      <c r="G29315" s="29">
        <f t="shared" si="1553"/>
        <v>4.7332000000000001</v>
      </c>
      <c r="H29315" s="29">
        <f t="shared" si="1554"/>
        <v>4.7112999999999996</v>
      </c>
    </row>
    <row r="29316" spans="2:8">
      <c r="B29316" s="23">
        <v>44128</v>
      </c>
      <c r="C29316" s="4"/>
      <c r="D29316" s="31">
        <v>42.667000000000002</v>
      </c>
      <c r="E29316" s="26" t="s">
        <v>9</v>
      </c>
      <c r="F29316" s="25">
        <v>4.7342000000000004</v>
      </c>
      <c r="G29316" s="29">
        <f t="shared" si="1553"/>
        <v>4.7342000000000004</v>
      </c>
      <c r="H29316" s="29">
        <f t="shared" si="1554"/>
        <v>4.7112999999999996</v>
      </c>
    </row>
    <row r="29317" spans="2:8">
      <c r="B29317" s="23">
        <v>44129</v>
      </c>
      <c r="C29317" s="4"/>
      <c r="D29317" s="31">
        <v>42.667000000000002</v>
      </c>
      <c r="E29317" s="26" t="s">
        <v>9</v>
      </c>
      <c r="F29317" s="25">
        <v>4.7351000000000001</v>
      </c>
      <c r="G29317" s="29">
        <f t="shared" si="1553"/>
        <v>4.7351000000000001</v>
      </c>
      <c r="H29317" s="29">
        <f t="shared" si="1554"/>
        <v>4.7112999999999996</v>
      </c>
    </row>
    <row r="29318" spans="2:8">
      <c r="B29318" s="23">
        <v>44130</v>
      </c>
      <c r="C29318" s="4"/>
      <c r="D29318" s="31">
        <v>42.673999999999999</v>
      </c>
      <c r="E29318" s="26" t="s">
        <v>9</v>
      </c>
      <c r="F29318" s="25">
        <v>4.7361000000000004</v>
      </c>
      <c r="G29318" s="29">
        <f t="shared" si="1553"/>
        <v>4.7361000000000004</v>
      </c>
      <c r="H29318" s="29">
        <f t="shared" si="1554"/>
        <v>4.7112999999999996</v>
      </c>
    </row>
    <row r="29319" spans="2:8">
      <c r="B29319" s="23">
        <v>44131</v>
      </c>
      <c r="C29319" s="4"/>
      <c r="D29319" s="31">
        <v>42.686</v>
      </c>
      <c r="E29319" s="26" t="s">
        <v>9</v>
      </c>
      <c r="F29319" s="25">
        <v>4.7370999999999999</v>
      </c>
      <c r="G29319" s="29">
        <f t="shared" si="1553"/>
        <v>4.7370999999999999</v>
      </c>
      <c r="H29319" s="29">
        <f t="shared" si="1554"/>
        <v>4.7112999999999996</v>
      </c>
    </row>
    <row r="29320" spans="2:8">
      <c r="B29320" s="23">
        <v>44132</v>
      </c>
      <c r="C29320" s="4"/>
      <c r="D29320" s="31">
        <v>42.841999999999999</v>
      </c>
      <c r="E29320" s="26" t="s">
        <v>9</v>
      </c>
      <c r="F29320" s="25">
        <v>4.7381000000000002</v>
      </c>
      <c r="G29320" s="29">
        <f t="shared" si="1553"/>
        <v>4.7381000000000002</v>
      </c>
      <c r="H29320" s="29">
        <f t="shared" si="1554"/>
        <v>4.7112999999999996</v>
      </c>
    </row>
    <row r="29321" spans="2:8">
      <c r="B29321" s="23">
        <v>44133</v>
      </c>
      <c r="C29321" s="4"/>
      <c r="D29321" s="31">
        <v>43.033000000000001</v>
      </c>
      <c r="E29321" s="26" t="s">
        <v>9</v>
      </c>
      <c r="F29321" s="25">
        <v>4.7389999999999999</v>
      </c>
      <c r="G29321" s="29">
        <f t="shared" si="1553"/>
        <v>4.7389999999999999</v>
      </c>
      <c r="H29321" s="29">
        <f t="shared" si="1554"/>
        <v>4.7112999999999996</v>
      </c>
    </row>
    <row r="29322" spans="2:8">
      <c r="B29322" s="23">
        <v>44134</v>
      </c>
      <c r="C29322" s="4"/>
      <c r="D29322" s="31">
        <v>43.003</v>
      </c>
      <c r="E29322" s="26" t="s">
        <v>9</v>
      </c>
      <c r="F29322" s="25">
        <v>4.74</v>
      </c>
      <c r="G29322" s="29">
        <f t="shared" si="1553"/>
        <v>4.74</v>
      </c>
      <c r="H29322" s="29">
        <f t="shared" si="1554"/>
        <v>4.7112999999999996</v>
      </c>
    </row>
    <row r="29323" spans="2:8">
      <c r="B29323" s="23">
        <v>44135</v>
      </c>
      <c r="C29323" s="4"/>
      <c r="D29323" s="31">
        <v>43.003</v>
      </c>
      <c r="E29323" s="26" t="s">
        <v>9</v>
      </c>
      <c r="F29323" s="25">
        <v>4.7409999999999997</v>
      </c>
      <c r="G29323" s="29">
        <f t="shared" si="1553"/>
        <v>4.7409999999999997</v>
      </c>
      <c r="H29323" s="29">
        <f t="shared" si="1554"/>
        <v>4.7112999999999996</v>
      </c>
    </row>
    <row r="29324" spans="2:8">
      <c r="B29324" s="23">
        <v>44136</v>
      </c>
      <c r="C29324" s="4"/>
      <c r="D29324" s="31">
        <v>43.003</v>
      </c>
      <c r="E29324" s="26" t="s">
        <v>9</v>
      </c>
      <c r="F29324" s="25">
        <v>4.742</v>
      </c>
      <c r="G29324" s="29">
        <f t="shared" si="1553"/>
        <v>4.742</v>
      </c>
      <c r="H29324" s="29">
        <f t="shared" si="1554"/>
        <v>4.7409999999999997</v>
      </c>
    </row>
    <row r="29325" spans="2:8">
      <c r="B29325" s="23">
        <v>44137</v>
      </c>
      <c r="C29325" s="4"/>
      <c r="D29325" s="31">
        <v>43.003</v>
      </c>
      <c r="E29325" s="26" t="s">
        <v>9</v>
      </c>
      <c r="F29325" s="25">
        <v>4.7430000000000003</v>
      </c>
      <c r="G29325" s="29">
        <f t="shared" si="1553"/>
        <v>4.7430000000000003</v>
      </c>
      <c r="H29325" s="29">
        <f t="shared" si="1554"/>
        <v>4.7409999999999997</v>
      </c>
    </row>
    <row r="29326" spans="2:8">
      <c r="B29326" s="23">
        <v>44138</v>
      </c>
      <c r="C29326" s="4"/>
      <c r="D29326" s="31">
        <v>42.826000000000001</v>
      </c>
      <c r="E29326" s="26" t="s">
        <v>9</v>
      </c>
      <c r="F29326" s="25">
        <v>4.7439</v>
      </c>
      <c r="G29326" s="29">
        <f t="shared" si="1553"/>
        <v>4.7439</v>
      </c>
      <c r="H29326" s="29">
        <f t="shared" si="1554"/>
        <v>4.7409999999999997</v>
      </c>
    </row>
    <row r="29327" spans="2:8">
      <c r="B29327" s="23">
        <v>44139</v>
      </c>
      <c r="C29327" s="4"/>
      <c r="D29327" s="31">
        <v>42.862000000000002</v>
      </c>
      <c r="E29327" s="26" t="s">
        <v>9</v>
      </c>
      <c r="F29327" s="25">
        <v>4.7449000000000003</v>
      </c>
      <c r="G29327" s="29">
        <f t="shared" si="1553"/>
        <v>4.7449000000000003</v>
      </c>
      <c r="H29327" s="29">
        <f t="shared" si="1554"/>
        <v>4.7409999999999997</v>
      </c>
    </row>
    <row r="29328" spans="2:8">
      <c r="B29328" s="23">
        <v>44140</v>
      </c>
      <c r="C29328" s="4"/>
      <c r="D29328" s="31">
        <v>42.741</v>
      </c>
      <c r="E29328" s="26" t="s">
        <v>9</v>
      </c>
      <c r="F29328" s="25">
        <v>4.7458999999999998</v>
      </c>
      <c r="G29328" s="29">
        <f t="shared" si="1553"/>
        <v>4.7458999999999998</v>
      </c>
      <c r="H29328" s="29">
        <f t="shared" si="1554"/>
        <v>4.7409999999999997</v>
      </c>
    </row>
    <row r="29329" spans="2:8">
      <c r="B29329" s="23">
        <v>44141</v>
      </c>
      <c r="C29329" s="4"/>
      <c r="D29329" s="31">
        <v>42.750999999999998</v>
      </c>
      <c r="E29329" s="26" t="s">
        <v>9</v>
      </c>
      <c r="F29329" s="25">
        <v>4.7468000000000004</v>
      </c>
      <c r="G29329" s="29">
        <f t="shared" si="1553"/>
        <v>4.7468000000000004</v>
      </c>
      <c r="H29329" s="29">
        <f t="shared" si="1554"/>
        <v>4.7409999999999997</v>
      </c>
    </row>
    <row r="29330" spans="2:8">
      <c r="B29330" s="23">
        <v>44142</v>
      </c>
      <c r="C29330" s="4"/>
      <c r="D29330" s="31">
        <v>42.750999999999998</v>
      </c>
      <c r="E29330" s="26" t="s">
        <v>9</v>
      </c>
      <c r="F29330" s="25">
        <v>4.7477</v>
      </c>
      <c r="G29330" s="29">
        <f t="shared" si="1553"/>
        <v>4.7477</v>
      </c>
      <c r="H29330" s="29">
        <f t="shared" si="1554"/>
        <v>4.7409999999999997</v>
      </c>
    </row>
    <row r="29331" spans="2:8">
      <c r="B29331" s="23">
        <v>44143</v>
      </c>
      <c r="C29331" s="4"/>
      <c r="D29331" s="31">
        <v>42.750999999999998</v>
      </c>
      <c r="E29331" s="26" t="s">
        <v>9</v>
      </c>
      <c r="F29331" s="25">
        <v>4.7485999999999997</v>
      </c>
      <c r="G29331" s="29">
        <f t="shared" si="1553"/>
        <v>4.7485999999999997</v>
      </c>
      <c r="H29331" s="29">
        <f t="shared" si="1554"/>
        <v>4.7409999999999997</v>
      </c>
    </row>
    <row r="29332" spans="2:8">
      <c r="B29332" s="23">
        <v>44144</v>
      </c>
      <c r="C29332" s="4"/>
      <c r="D29332" s="31">
        <v>42.529000000000003</v>
      </c>
      <c r="E29332" s="26" t="s">
        <v>9</v>
      </c>
      <c r="F29332" s="25">
        <v>4.7496</v>
      </c>
      <c r="G29332" s="29">
        <f t="shared" si="1553"/>
        <v>4.7496</v>
      </c>
      <c r="H29332" s="29">
        <f t="shared" si="1554"/>
        <v>4.7409999999999997</v>
      </c>
    </row>
    <row r="29333" spans="2:8">
      <c r="B29333" s="23">
        <v>44145</v>
      </c>
      <c r="C29333" s="4"/>
      <c r="D29333" s="31">
        <v>42.698</v>
      </c>
      <c r="E29333" s="26" t="s">
        <v>9</v>
      </c>
      <c r="F29333" s="25">
        <v>4.7504999999999997</v>
      </c>
      <c r="G29333" s="29">
        <f t="shared" si="1553"/>
        <v>4.7504999999999997</v>
      </c>
      <c r="H29333" s="29">
        <f t="shared" si="1554"/>
        <v>4.7409999999999997</v>
      </c>
    </row>
    <row r="29334" spans="2:8">
      <c r="B29334" s="23">
        <v>44146</v>
      </c>
      <c r="C29334" s="4"/>
      <c r="D29334" s="31">
        <v>42.78</v>
      </c>
      <c r="E29334" s="26" t="s">
        <v>9</v>
      </c>
      <c r="F29334" s="25">
        <v>4.7514000000000003</v>
      </c>
      <c r="G29334" s="29">
        <f t="shared" si="1553"/>
        <v>4.7514000000000003</v>
      </c>
      <c r="H29334" s="29">
        <f t="shared" si="1554"/>
        <v>4.7409999999999997</v>
      </c>
    </row>
    <row r="29335" spans="2:8">
      <c r="B29335" s="23">
        <v>44147</v>
      </c>
      <c r="C29335" s="4"/>
      <c r="D29335" s="31">
        <v>42.841999999999999</v>
      </c>
      <c r="E29335" s="26" t="s">
        <v>9</v>
      </c>
      <c r="F29335" s="25">
        <v>4.7523</v>
      </c>
      <c r="G29335" s="29">
        <f t="shared" si="1553"/>
        <v>4.7523</v>
      </c>
      <c r="H29335" s="29">
        <f t="shared" si="1554"/>
        <v>4.7409999999999997</v>
      </c>
    </row>
    <row r="29336" spans="2:8">
      <c r="B29336" s="23">
        <v>44148</v>
      </c>
      <c r="C29336" s="4"/>
      <c r="D29336" s="31">
        <v>42.960999999999999</v>
      </c>
      <c r="E29336" s="26" t="s">
        <v>9</v>
      </c>
      <c r="F29336" s="25">
        <v>4.7531999999999996</v>
      </c>
      <c r="G29336" s="29">
        <f t="shared" si="1553"/>
        <v>4.7531999999999996</v>
      </c>
      <c r="H29336" s="29">
        <f t="shared" si="1554"/>
        <v>4.7409999999999997</v>
      </c>
    </row>
    <row r="29337" spans="2:8">
      <c r="B29337" s="23">
        <v>44149</v>
      </c>
      <c r="C29337" s="4"/>
      <c r="D29337" s="31">
        <v>42.960999999999999</v>
      </c>
      <c r="E29337" s="26" t="s">
        <v>9</v>
      </c>
      <c r="F29337" s="25">
        <v>4.7541000000000002</v>
      </c>
      <c r="G29337" s="29">
        <f t="shared" si="1553"/>
        <v>4.7541000000000002</v>
      </c>
      <c r="H29337" s="29">
        <f t="shared" si="1554"/>
        <v>4.7409999999999997</v>
      </c>
    </row>
    <row r="29338" spans="2:8">
      <c r="B29338" s="23">
        <v>44150</v>
      </c>
      <c r="C29338" s="4"/>
      <c r="D29338" s="31">
        <v>42.960999999999999</v>
      </c>
      <c r="E29338" s="26" t="s">
        <v>9</v>
      </c>
      <c r="F29338" s="25">
        <v>4.7550999999999997</v>
      </c>
      <c r="G29338" s="29">
        <f t="shared" si="1553"/>
        <v>4.7550999999999997</v>
      </c>
      <c r="H29338" s="29">
        <f t="shared" si="1554"/>
        <v>4.7409999999999997</v>
      </c>
    </row>
    <row r="29339" spans="2:8">
      <c r="B29339" s="23">
        <v>44151</v>
      </c>
      <c r="C29339" s="4"/>
      <c r="D29339" s="31">
        <v>42.844999999999999</v>
      </c>
      <c r="E29339" s="26" t="s">
        <v>9</v>
      </c>
      <c r="F29339" s="25">
        <v>4.7560000000000002</v>
      </c>
      <c r="G29339" s="29">
        <f t="shared" si="1553"/>
        <v>4.7560000000000002</v>
      </c>
      <c r="H29339" s="29">
        <f t="shared" si="1554"/>
        <v>4.7409999999999997</v>
      </c>
    </row>
    <row r="29340" spans="2:8">
      <c r="B29340" s="23">
        <v>44152</v>
      </c>
      <c r="C29340" s="4"/>
      <c r="D29340" s="31">
        <v>42.746000000000002</v>
      </c>
      <c r="E29340" s="26" t="s">
        <v>9</v>
      </c>
      <c r="F29340" s="25">
        <v>4.7568999999999999</v>
      </c>
      <c r="G29340" s="29">
        <f t="shared" si="1553"/>
        <v>4.7568999999999999</v>
      </c>
      <c r="H29340" s="29">
        <f t="shared" si="1554"/>
        <v>4.7409999999999997</v>
      </c>
    </row>
    <row r="29341" spans="2:8">
      <c r="B29341" s="23">
        <v>44153</v>
      </c>
      <c r="C29341" s="4"/>
      <c r="D29341" s="31">
        <v>42.668999999999997</v>
      </c>
      <c r="E29341" s="26" t="s">
        <v>9</v>
      </c>
      <c r="F29341" s="25">
        <v>4.7577999999999996</v>
      </c>
      <c r="G29341" s="29">
        <f t="shared" si="1553"/>
        <v>4.7577999999999996</v>
      </c>
      <c r="H29341" s="29">
        <f t="shared" si="1554"/>
        <v>4.7409999999999997</v>
      </c>
    </row>
    <row r="29342" spans="2:8">
      <c r="B29342" s="23">
        <v>44154</v>
      </c>
      <c r="C29342" s="4"/>
      <c r="D29342" s="31">
        <v>42.814</v>
      </c>
      <c r="E29342" s="26" t="s">
        <v>9</v>
      </c>
      <c r="F29342" s="25">
        <v>4.7587000000000002</v>
      </c>
      <c r="G29342" s="29">
        <f t="shared" si="1553"/>
        <v>4.7587000000000002</v>
      </c>
      <c r="H29342" s="29">
        <f t="shared" si="1554"/>
        <v>4.7409999999999997</v>
      </c>
    </row>
    <row r="29343" spans="2:8">
      <c r="B29343" s="23">
        <v>44155</v>
      </c>
      <c r="C29343" s="4"/>
      <c r="D29343" s="31">
        <v>42.793999999999997</v>
      </c>
      <c r="E29343" s="26" t="s">
        <v>9</v>
      </c>
      <c r="F29343" s="25">
        <v>4.7595999999999998</v>
      </c>
      <c r="G29343" s="29">
        <f t="shared" si="1553"/>
        <v>4.7595999999999998</v>
      </c>
      <c r="H29343" s="29">
        <f t="shared" si="1554"/>
        <v>4.7409999999999997</v>
      </c>
    </row>
    <row r="29344" spans="2:8">
      <c r="B29344" s="23">
        <v>44156</v>
      </c>
      <c r="C29344" s="4"/>
      <c r="D29344" s="31">
        <v>42.793999999999997</v>
      </c>
      <c r="E29344" s="26" t="s">
        <v>9</v>
      </c>
      <c r="F29344" s="25">
        <v>4.7606000000000002</v>
      </c>
      <c r="G29344" s="29">
        <f t="shared" si="1553"/>
        <v>4.7606000000000002</v>
      </c>
      <c r="H29344" s="29">
        <f t="shared" si="1554"/>
        <v>4.7409999999999997</v>
      </c>
    </row>
    <row r="29345" spans="2:8">
      <c r="B29345" s="23">
        <v>44157</v>
      </c>
      <c r="C29345" s="4"/>
      <c r="D29345" s="31">
        <v>42.793999999999997</v>
      </c>
      <c r="E29345" s="26" t="s">
        <v>9</v>
      </c>
      <c r="F29345" s="25">
        <v>4.7614999999999998</v>
      </c>
      <c r="G29345" s="29">
        <f t="shared" si="1553"/>
        <v>4.7614999999999998</v>
      </c>
      <c r="H29345" s="29">
        <f t="shared" si="1554"/>
        <v>4.7409999999999997</v>
      </c>
    </row>
    <row r="29346" spans="2:8">
      <c r="B29346" s="23">
        <v>44158</v>
      </c>
      <c r="C29346" s="4"/>
      <c r="D29346" s="31">
        <v>42.676000000000002</v>
      </c>
      <c r="E29346" s="26" t="s">
        <v>9</v>
      </c>
      <c r="F29346" s="25">
        <v>4.7624000000000004</v>
      </c>
      <c r="G29346" s="29">
        <f t="shared" si="1553"/>
        <v>4.7624000000000004</v>
      </c>
      <c r="H29346" s="29">
        <f t="shared" si="1554"/>
        <v>4.7409999999999997</v>
      </c>
    </row>
    <row r="29347" spans="2:8">
      <c r="B29347" s="23">
        <v>44159</v>
      </c>
      <c r="C29347" s="4"/>
      <c r="D29347" s="31">
        <v>42.62</v>
      </c>
      <c r="E29347" s="26" t="s">
        <v>9</v>
      </c>
      <c r="F29347" s="25">
        <v>4.7633000000000001</v>
      </c>
      <c r="G29347" s="29">
        <f t="shared" si="1553"/>
        <v>4.7633000000000001</v>
      </c>
      <c r="H29347" s="29">
        <f t="shared" si="1554"/>
        <v>4.7409999999999997</v>
      </c>
    </row>
    <row r="29348" spans="2:8">
      <c r="B29348" s="23">
        <v>44160</v>
      </c>
      <c r="C29348" s="4"/>
      <c r="D29348" s="31">
        <v>42.633000000000003</v>
      </c>
      <c r="E29348" s="26" t="s">
        <v>9</v>
      </c>
      <c r="F29348" s="25">
        <v>4.7641999999999998</v>
      </c>
      <c r="G29348" s="29">
        <f t="shared" si="1553"/>
        <v>4.7641999999999998</v>
      </c>
      <c r="H29348" s="29">
        <f t="shared" si="1554"/>
        <v>4.7409999999999997</v>
      </c>
    </row>
    <row r="29349" spans="2:8">
      <c r="B29349" s="23">
        <v>44161</v>
      </c>
      <c r="C29349" s="4"/>
      <c r="D29349" s="31">
        <v>42.636000000000003</v>
      </c>
      <c r="E29349" s="26" t="s">
        <v>9</v>
      </c>
      <c r="F29349" s="25">
        <v>4.7652000000000001</v>
      </c>
      <c r="G29349" s="29">
        <f t="shared" si="1553"/>
        <v>4.7652000000000001</v>
      </c>
      <c r="H29349" s="29">
        <f t="shared" si="1554"/>
        <v>4.7409999999999997</v>
      </c>
    </row>
    <row r="29350" spans="2:8">
      <c r="B29350" s="23">
        <v>44162</v>
      </c>
      <c r="C29350" s="4"/>
      <c r="D29350" s="31">
        <v>42.625</v>
      </c>
      <c r="E29350" s="26" t="s">
        <v>9</v>
      </c>
      <c r="F29350" s="25">
        <v>4.7660999999999998</v>
      </c>
      <c r="G29350" s="29">
        <f t="shared" si="1553"/>
        <v>4.7660999999999998</v>
      </c>
      <c r="H29350" s="29">
        <f t="shared" si="1554"/>
        <v>4.7409999999999997</v>
      </c>
    </row>
    <row r="29351" spans="2:8">
      <c r="B29351" s="23">
        <v>44163</v>
      </c>
      <c r="C29351" s="4"/>
      <c r="D29351" s="31">
        <v>42.625</v>
      </c>
      <c r="E29351" s="26" t="s">
        <v>9</v>
      </c>
      <c r="F29351" s="25">
        <v>4.7670000000000003</v>
      </c>
      <c r="G29351" s="29">
        <f t="shared" si="1553"/>
        <v>4.7670000000000003</v>
      </c>
      <c r="H29351" s="29">
        <f t="shared" si="1554"/>
        <v>4.7409999999999997</v>
      </c>
    </row>
    <row r="29352" spans="2:8">
      <c r="B29352" s="23">
        <v>44164</v>
      </c>
      <c r="C29352" s="4"/>
      <c r="D29352" s="31">
        <v>42.625</v>
      </c>
      <c r="E29352" s="26" t="s">
        <v>9</v>
      </c>
      <c r="F29352" s="25">
        <v>4.7679</v>
      </c>
      <c r="G29352" s="29">
        <f t="shared" si="1553"/>
        <v>4.7679</v>
      </c>
      <c r="H29352" s="29">
        <f t="shared" si="1554"/>
        <v>4.7409999999999997</v>
      </c>
    </row>
    <row r="29353" spans="2:8">
      <c r="B29353" s="23">
        <v>44165</v>
      </c>
      <c r="C29353" s="4"/>
      <c r="D29353" s="31">
        <v>42.521000000000001</v>
      </c>
      <c r="E29353" s="26" t="s">
        <v>9</v>
      </c>
      <c r="F29353" s="25">
        <v>4.7687999999999997</v>
      </c>
      <c r="G29353" s="29">
        <f t="shared" si="1553"/>
        <v>4.7687999999999997</v>
      </c>
      <c r="H29353" s="29">
        <f t="shared" si="1554"/>
        <v>4.7409999999999997</v>
      </c>
    </row>
    <row r="29354" spans="2:8">
      <c r="B29354" s="23">
        <v>44166</v>
      </c>
      <c r="C29354" s="4"/>
      <c r="D29354" s="31">
        <v>42.39</v>
      </c>
      <c r="E29354" s="26" t="s">
        <v>9</v>
      </c>
      <c r="F29354" s="25">
        <v>4.7697000000000003</v>
      </c>
      <c r="G29354" s="29">
        <f t="shared" si="1553"/>
        <v>4.7697000000000003</v>
      </c>
      <c r="H29354" s="29">
        <f t="shared" si="1554"/>
        <v>4.7687999999999997</v>
      </c>
    </row>
    <row r="29355" spans="2:8">
      <c r="B29355" s="23">
        <v>44167</v>
      </c>
      <c r="C29355" s="4"/>
      <c r="D29355" s="31">
        <v>42.57</v>
      </c>
      <c r="E29355" s="26" t="s">
        <v>9</v>
      </c>
      <c r="F29355" s="25">
        <v>4.7706999999999997</v>
      </c>
      <c r="G29355" s="29">
        <f t="shared" si="1553"/>
        <v>4.7706999999999997</v>
      </c>
      <c r="H29355" s="29">
        <f t="shared" si="1554"/>
        <v>4.7687999999999997</v>
      </c>
    </row>
    <row r="29356" spans="2:8">
      <c r="B29356" s="23">
        <v>44168</v>
      </c>
      <c r="C29356" s="4"/>
      <c r="D29356" s="31">
        <v>42.631</v>
      </c>
      <c r="E29356" s="26" t="s">
        <v>9</v>
      </c>
      <c r="F29356" s="25">
        <v>4.7716000000000003</v>
      </c>
      <c r="G29356" s="29">
        <f t="shared" si="1553"/>
        <v>4.7716000000000003</v>
      </c>
      <c r="H29356" s="29">
        <f t="shared" si="1554"/>
        <v>4.7687999999999997</v>
      </c>
    </row>
    <row r="29357" spans="2:8">
      <c r="B29357" s="23">
        <v>44169</v>
      </c>
      <c r="C29357" s="4"/>
      <c r="D29357" s="31">
        <v>42.628999999999998</v>
      </c>
      <c r="E29357" s="26" t="s">
        <v>9</v>
      </c>
      <c r="F29357" s="25">
        <v>4.7725</v>
      </c>
      <c r="G29357" s="29">
        <f t="shared" si="1553"/>
        <v>4.7725</v>
      </c>
      <c r="H29357" s="29">
        <f t="shared" si="1554"/>
        <v>4.7687999999999997</v>
      </c>
    </row>
    <row r="29358" spans="2:8">
      <c r="B29358" s="23">
        <v>44170</v>
      </c>
      <c r="C29358" s="4"/>
      <c r="D29358" s="31">
        <v>42.628999999999998</v>
      </c>
      <c r="E29358" s="26" t="s">
        <v>9</v>
      </c>
      <c r="F29358" s="25">
        <v>4.7733999999999996</v>
      </c>
      <c r="G29358" s="29">
        <f t="shared" ref="G29358:G29421" si="1555">+F29358</f>
        <v>4.7733999999999996</v>
      </c>
      <c r="H29358" s="29">
        <f t="shared" ref="H29358:H29421" si="1556">+IF(MONTH(B29358)=MONTH(B29357),H29357,F29357)</f>
        <v>4.7687999999999997</v>
      </c>
    </row>
    <row r="29359" spans="2:8">
      <c r="B29359" s="23">
        <v>44171</v>
      </c>
      <c r="C29359" s="4"/>
      <c r="D29359" s="31">
        <v>42.628999999999998</v>
      </c>
      <c r="E29359" s="26" t="s">
        <v>9</v>
      </c>
      <c r="F29359" s="25">
        <v>4.7737999999999996</v>
      </c>
      <c r="G29359" s="29">
        <f t="shared" si="1555"/>
        <v>4.7737999999999996</v>
      </c>
      <c r="H29359" s="29">
        <f t="shared" si="1556"/>
        <v>4.7687999999999997</v>
      </c>
    </row>
    <row r="29360" spans="2:8">
      <c r="B29360" s="23">
        <v>44172</v>
      </c>
      <c r="C29360" s="4"/>
      <c r="D29360" s="31">
        <v>42.651000000000003</v>
      </c>
      <c r="E29360" s="26" t="s">
        <v>9</v>
      </c>
      <c r="F29360" s="25">
        <v>4.7743000000000002</v>
      </c>
      <c r="G29360" s="29">
        <f t="shared" si="1555"/>
        <v>4.7743000000000002</v>
      </c>
      <c r="H29360" s="29">
        <f t="shared" si="1556"/>
        <v>4.7687999999999997</v>
      </c>
    </row>
    <row r="29361" spans="2:8">
      <c r="B29361" s="23">
        <v>44173</v>
      </c>
      <c r="C29361" s="4"/>
      <c r="D29361" s="31">
        <v>42.670999999999999</v>
      </c>
      <c r="E29361" s="26" t="s">
        <v>9</v>
      </c>
      <c r="F29361" s="25">
        <v>4.7747000000000002</v>
      </c>
      <c r="G29361" s="29">
        <f t="shared" si="1555"/>
        <v>4.7747000000000002</v>
      </c>
      <c r="H29361" s="29">
        <f t="shared" si="1556"/>
        <v>4.7687999999999997</v>
      </c>
    </row>
    <row r="29362" spans="2:8">
      <c r="B29362" s="23">
        <v>44174</v>
      </c>
      <c r="C29362" s="4"/>
      <c r="D29362" s="31">
        <v>42.566000000000003</v>
      </c>
      <c r="E29362" s="26" t="s">
        <v>9</v>
      </c>
      <c r="F29362" s="25">
        <v>4.7751000000000001</v>
      </c>
      <c r="G29362" s="29">
        <f t="shared" si="1555"/>
        <v>4.7751000000000001</v>
      </c>
      <c r="H29362" s="29">
        <f t="shared" si="1556"/>
        <v>4.7687999999999997</v>
      </c>
    </row>
    <row r="29363" spans="2:8">
      <c r="B29363" s="23">
        <v>44175</v>
      </c>
      <c r="C29363" s="4"/>
      <c r="D29363" s="31">
        <v>42.433</v>
      </c>
      <c r="E29363" s="26" t="s">
        <v>9</v>
      </c>
      <c r="F29363" s="25">
        <v>4.7755999999999998</v>
      </c>
      <c r="G29363" s="29">
        <f t="shared" si="1555"/>
        <v>4.7755999999999998</v>
      </c>
      <c r="H29363" s="29">
        <f t="shared" si="1556"/>
        <v>4.7687999999999997</v>
      </c>
    </row>
    <row r="29364" spans="2:8">
      <c r="B29364" s="23">
        <v>44176</v>
      </c>
      <c r="C29364" s="4"/>
      <c r="D29364" s="31">
        <v>42.445999999999998</v>
      </c>
      <c r="E29364" s="26" t="s">
        <v>9</v>
      </c>
      <c r="F29364" s="25">
        <v>4.7759999999999998</v>
      </c>
      <c r="G29364" s="29">
        <f t="shared" si="1555"/>
        <v>4.7759999999999998</v>
      </c>
      <c r="H29364" s="29">
        <f t="shared" si="1556"/>
        <v>4.7687999999999997</v>
      </c>
    </row>
    <row r="29365" spans="2:8">
      <c r="B29365" s="23">
        <v>44177</v>
      </c>
      <c r="C29365" s="4"/>
      <c r="D29365" s="31">
        <v>42.445999999999998</v>
      </c>
      <c r="E29365" s="26" t="s">
        <v>9</v>
      </c>
      <c r="F29365" s="25">
        <v>4.7763999999999998</v>
      </c>
      <c r="G29365" s="29">
        <f t="shared" si="1555"/>
        <v>4.7763999999999998</v>
      </c>
      <c r="H29365" s="29">
        <f t="shared" si="1556"/>
        <v>4.7687999999999997</v>
      </c>
    </row>
    <row r="29366" spans="2:8">
      <c r="B29366" s="23">
        <v>44178</v>
      </c>
      <c r="C29366" s="4"/>
      <c r="D29366" s="31">
        <v>42.445999999999998</v>
      </c>
      <c r="E29366" s="26" t="s">
        <v>9</v>
      </c>
      <c r="F29366" s="25">
        <v>4.7767999999999997</v>
      </c>
      <c r="G29366" s="29">
        <f t="shared" si="1555"/>
        <v>4.7767999999999997</v>
      </c>
      <c r="H29366" s="29">
        <f t="shared" si="1556"/>
        <v>4.7687999999999997</v>
      </c>
    </row>
    <row r="29367" spans="2:8">
      <c r="B29367" s="23">
        <v>44179</v>
      </c>
      <c r="C29367" s="4"/>
      <c r="D29367" s="31">
        <v>42.372999999999998</v>
      </c>
      <c r="E29367" s="26" t="s">
        <v>9</v>
      </c>
      <c r="F29367" s="25">
        <v>4.7773000000000003</v>
      </c>
      <c r="G29367" s="29">
        <f t="shared" si="1555"/>
        <v>4.7773000000000003</v>
      </c>
      <c r="H29367" s="29">
        <f t="shared" si="1556"/>
        <v>4.7687999999999997</v>
      </c>
    </row>
    <row r="29368" spans="2:8">
      <c r="B29368" s="23">
        <v>44180</v>
      </c>
      <c r="C29368" s="4"/>
      <c r="D29368" s="31">
        <v>42.433999999999997</v>
      </c>
      <c r="E29368" s="26" t="s">
        <v>9</v>
      </c>
      <c r="F29368" s="25">
        <v>4.7777000000000003</v>
      </c>
      <c r="G29368" s="29">
        <f t="shared" si="1555"/>
        <v>4.7777000000000003</v>
      </c>
      <c r="H29368" s="29">
        <f t="shared" si="1556"/>
        <v>4.7687999999999997</v>
      </c>
    </row>
    <row r="29369" spans="2:8">
      <c r="B29369" s="23">
        <v>44181</v>
      </c>
      <c r="C29369" s="4"/>
      <c r="D29369" s="31">
        <v>42.424999999999997</v>
      </c>
      <c r="E29369" s="26" t="s">
        <v>9</v>
      </c>
      <c r="F29369" s="25">
        <v>4.7781000000000002</v>
      </c>
      <c r="G29369" s="29">
        <f t="shared" si="1555"/>
        <v>4.7781000000000002</v>
      </c>
      <c r="H29369" s="29">
        <f t="shared" si="1556"/>
        <v>4.7687999999999997</v>
      </c>
    </row>
    <row r="29370" spans="2:8">
      <c r="B29370" s="23">
        <v>44182</v>
      </c>
      <c r="C29370" s="4"/>
      <c r="D29370" s="31">
        <v>42.35</v>
      </c>
      <c r="E29370" s="26" t="s">
        <v>9</v>
      </c>
      <c r="F29370" s="25">
        <v>4.7786</v>
      </c>
      <c r="G29370" s="29">
        <f t="shared" si="1555"/>
        <v>4.7786</v>
      </c>
      <c r="H29370" s="29">
        <f t="shared" si="1556"/>
        <v>4.7687999999999997</v>
      </c>
    </row>
    <row r="29371" spans="2:8">
      <c r="B29371" s="23">
        <v>44183</v>
      </c>
      <c r="C29371" s="4"/>
      <c r="D29371" s="31">
        <v>42.128</v>
      </c>
      <c r="E29371" s="26" t="s">
        <v>9</v>
      </c>
      <c r="F29371" s="25">
        <v>4.7789999999999999</v>
      </c>
      <c r="G29371" s="29">
        <f t="shared" si="1555"/>
        <v>4.7789999999999999</v>
      </c>
      <c r="H29371" s="29">
        <f t="shared" si="1556"/>
        <v>4.7687999999999997</v>
      </c>
    </row>
    <row r="29372" spans="2:8">
      <c r="B29372" s="23">
        <v>44184</v>
      </c>
      <c r="C29372" s="4"/>
      <c r="D29372" s="31">
        <v>42.128</v>
      </c>
      <c r="E29372" s="26" t="s">
        <v>9</v>
      </c>
      <c r="F29372" s="25">
        <v>4.7793999999999999</v>
      </c>
      <c r="G29372" s="29">
        <f t="shared" si="1555"/>
        <v>4.7793999999999999</v>
      </c>
      <c r="H29372" s="29">
        <f t="shared" si="1556"/>
        <v>4.7687999999999997</v>
      </c>
    </row>
    <row r="29373" spans="2:8">
      <c r="B29373" s="23">
        <v>44185</v>
      </c>
      <c r="C29373" s="4"/>
      <c r="D29373" s="31">
        <v>42.128</v>
      </c>
      <c r="E29373" s="26" t="s">
        <v>9</v>
      </c>
      <c r="F29373" s="25">
        <v>4.7798999999999996</v>
      </c>
      <c r="G29373" s="29">
        <f t="shared" si="1555"/>
        <v>4.7798999999999996</v>
      </c>
      <c r="H29373" s="29">
        <f t="shared" si="1556"/>
        <v>4.7687999999999997</v>
      </c>
    </row>
    <row r="29374" spans="2:8">
      <c r="B29374" s="23">
        <v>44186</v>
      </c>
      <c r="C29374" s="4"/>
      <c r="D29374" s="31">
        <v>42.194000000000003</v>
      </c>
      <c r="E29374" s="26" t="s">
        <v>9</v>
      </c>
      <c r="F29374" s="25">
        <v>4.7803000000000004</v>
      </c>
      <c r="G29374" s="29">
        <f t="shared" si="1555"/>
        <v>4.7803000000000004</v>
      </c>
      <c r="H29374" s="29">
        <f t="shared" si="1556"/>
        <v>4.7687999999999997</v>
      </c>
    </row>
    <row r="29375" spans="2:8">
      <c r="B29375" s="23">
        <v>44187</v>
      </c>
      <c r="C29375" s="4"/>
      <c r="D29375" s="31">
        <v>42.246000000000002</v>
      </c>
      <c r="E29375" s="26" t="s">
        <v>9</v>
      </c>
      <c r="F29375" s="25">
        <v>4.7807000000000004</v>
      </c>
      <c r="G29375" s="29">
        <f t="shared" si="1555"/>
        <v>4.7807000000000004</v>
      </c>
      <c r="H29375" s="29">
        <f t="shared" si="1556"/>
        <v>4.7687999999999997</v>
      </c>
    </row>
    <row r="29376" spans="2:8">
      <c r="B29376" s="23">
        <v>44188</v>
      </c>
      <c r="C29376" s="4"/>
      <c r="D29376" s="31">
        <v>42.314999999999998</v>
      </c>
      <c r="E29376" s="26" t="s">
        <v>9</v>
      </c>
      <c r="F29376" s="25">
        <v>4.7812000000000001</v>
      </c>
      <c r="G29376" s="29">
        <f t="shared" si="1555"/>
        <v>4.7812000000000001</v>
      </c>
      <c r="H29376" s="29">
        <f t="shared" si="1556"/>
        <v>4.7687999999999997</v>
      </c>
    </row>
    <row r="29377" spans="2:8">
      <c r="B29377" s="23">
        <v>44189</v>
      </c>
      <c r="C29377" s="4"/>
      <c r="D29377" s="31">
        <v>42.232999999999997</v>
      </c>
      <c r="E29377" s="26" t="s">
        <v>9</v>
      </c>
      <c r="F29377" s="25">
        <v>4.7816000000000001</v>
      </c>
      <c r="G29377" s="29">
        <f t="shared" si="1555"/>
        <v>4.7816000000000001</v>
      </c>
      <c r="H29377" s="29">
        <f t="shared" si="1556"/>
        <v>4.7687999999999997</v>
      </c>
    </row>
    <row r="29378" spans="2:8">
      <c r="B29378" s="23">
        <v>44190</v>
      </c>
      <c r="C29378" s="4"/>
      <c r="D29378" s="31">
        <v>42.232999999999997</v>
      </c>
      <c r="E29378" s="26" t="s">
        <v>9</v>
      </c>
      <c r="F29378" s="25">
        <v>4.782</v>
      </c>
      <c r="G29378" s="29">
        <f t="shared" si="1555"/>
        <v>4.782</v>
      </c>
      <c r="H29378" s="29">
        <f t="shared" si="1556"/>
        <v>4.7687999999999997</v>
      </c>
    </row>
    <row r="29379" spans="2:8">
      <c r="B29379" s="23">
        <v>44191</v>
      </c>
      <c r="C29379" s="4"/>
      <c r="D29379" s="31">
        <v>42.232999999999997</v>
      </c>
      <c r="E29379" s="26" t="s">
        <v>9</v>
      </c>
      <c r="F29379" s="25">
        <v>4.7824</v>
      </c>
      <c r="G29379" s="29">
        <f t="shared" si="1555"/>
        <v>4.7824</v>
      </c>
      <c r="H29379" s="29">
        <f t="shared" si="1556"/>
        <v>4.7687999999999997</v>
      </c>
    </row>
    <row r="29380" spans="2:8">
      <c r="B29380" s="23">
        <v>44192</v>
      </c>
      <c r="C29380" s="4"/>
      <c r="D29380" s="31">
        <v>42.232999999999997</v>
      </c>
      <c r="E29380" s="26" t="s">
        <v>9</v>
      </c>
      <c r="F29380" s="25">
        <v>4.7828999999999997</v>
      </c>
      <c r="G29380" s="29">
        <f t="shared" si="1555"/>
        <v>4.7828999999999997</v>
      </c>
      <c r="H29380" s="29">
        <f t="shared" si="1556"/>
        <v>4.7687999999999997</v>
      </c>
    </row>
    <row r="29381" spans="2:8">
      <c r="B29381" s="23">
        <v>44193</v>
      </c>
      <c r="C29381" s="4"/>
      <c r="D29381" s="31">
        <v>42.149000000000001</v>
      </c>
      <c r="E29381" s="26" t="s">
        <v>9</v>
      </c>
      <c r="F29381" s="25">
        <v>4.7832999999999997</v>
      </c>
      <c r="G29381" s="29">
        <f t="shared" si="1555"/>
        <v>4.7832999999999997</v>
      </c>
      <c r="H29381" s="29">
        <f t="shared" si="1556"/>
        <v>4.7687999999999997</v>
      </c>
    </row>
    <row r="29382" spans="2:8">
      <c r="B29382" s="23">
        <v>44194</v>
      </c>
      <c r="C29382" s="4"/>
      <c r="D29382" s="31">
        <v>42.143000000000001</v>
      </c>
      <c r="E29382" s="26" t="s">
        <v>9</v>
      </c>
      <c r="F29382" s="25">
        <v>4.7836999999999996</v>
      </c>
      <c r="G29382" s="29">
        <f t="shared" si="1555"/>
        <v>4.7836999999999996</v>
      </c>
      <c r="H29382" s="29">
        <f t="shared" si="1556"/>
        <v>4.7687999999999997</v>
      </c>
    </row>
    <row r="29383" spans="2:8">
      <c r="B29383" s="23">
        <v>44195</v>
      </c>
      <c r="C29383" s="4"/>
      <c r="D29383" s="31">
        <v>42.34</v>
      </c>
      <c r="E29383" s="26" t="s">
        <v>9</v>
      </c>
      <c r="F29383" s="25">
        <v>4.7842000000000002</v>
      </c>
      <c r="G29383" s="29">
        <f t="shared" si="1555"/>
        <v>4.7842000000000002</v>
      </c>
      <c r="H29383" s="29">
        <f t="shared" si="1556"/>
        <v>4.7687999999999997</v>
      </c>
    </row>
    <row r="29384" spans="2:8">
      <c r="B29384" s="23">
        <v>44196</v>
      </c>
      <c r="C29384" s="4"/>
      <c r="D29384" s="31">
        <v>42.34</v>
      </c>
      <c r="E29384" s="26" t="s">
        <v>9</v>
      </c>
      <c r="F29384" s="25">
        <v>4.7846000000000002</v>
      </c>
      <c r="G29384" s="29">
        <f t="shared" si="1555"/>
        <v>4.7846000000000002</v>
      </c>
      <c r="H29384" s="29">
        <f t="shared" si="1556"/>
        <v>4.7687999999999997</v>
      </c>
    </row>
    <row r="29385" spans="2:8">
      <c r="B29385" s="23">
        <v>44197</v>
      </c>
      <c r="C29385" s="4"/>
      <c r="D29385" s="31">
        <v>42.34</v>
      </c>
      <c r="E29385" s="26" t="s">
        <v>9</v>
      </c>
      <c r="F29385" s="25">
        <v>4.7850000000000001</v>
      </c>
      <c r="G29385" s="29">
        <f t="shared" si="1555"/>
        <v>4.7850000000000001</v>
      </c>
      <c r="H29385" s="29">
        <f t="shared" si="1556"/>
        <v>4.7846000000000002</v>
      </c>
    </row>
    <row r="29386" spans="2:8">
      <c r="B29386" s="23">
        <v>44198</v>
      </c>
      <c r="C29386" s="4"/>
      <c r="D29386" s="31">
        <v>42.34</v>
      </c>
      <c r="E29386" s="26" t="s">
        <v>9</v>
      </c>
      <c r="F29386" s="25">
        <v>4.7854999999999999</v>
      </c>
      <c r="G29386" s="29">
        <f t="shared" si="1555"/>
        <v>4.7854999999999999</v>
      </c>
      <c r="H29386" s="29">
        <f t="shared" si="1556"/>
        <v>4.7846000000000002</v>
      </c>
    </row>
    <row r="29387" spans="2:8">
      <c r="B29387" s="23">
        <v>44199</v>
      </c>
      <c r="C29387" s="4"/>
      <c r="D29387" s="31">
        <v>42.34</v>
      </c>
      <c r="E29387" s="26" t="s">
        <v>9</v>
      </c>
      <c r="F29387" s="25">
        <v>4.7858999999999998</v>
      </c>
      <c r="G29387" s="29">
        <f t="shared" si="1555"/>
        <v>4.7858999999999998</v>
      </c>
      <c r="H29387" s="29">
        <f t="shared" si="1556"/>
        <v>4.7846000000000002</v>
      </c>
    </row>
    <row r="29388" spans="2:8">
      <c r="B29388" s="23">
        <v>44200</v>
      </c>
      <c r="C29388" s="4"/>
      <c r="D29388" s="31">
        <v>42.16</v>
      </c>
      <c r="E29388" s="26" t="s">
        <v>9</v>
      </c>
      <c r="F29388" s="25">
        <v>4.7862999999999998</v>
      </c>
      <c r="G29388" s="29">
        <f t="shared" si="1555"/>
        <v>4.7862999999999998</v>
      </c>
      <c r="H29388" s="29">
        <f t="shared" si="1556"/>
        <v>4.7846000000000002</v>
      </c>
    </row>
    <row r="29389" spans="2:8">
      <c r="B29389" s="23">
        <v>44201</v>
      </c>
      <c r="C29389" s="4"/>
      <c r="D29389" s="31">
        <v>42.332000000000001</v>
      </c>
      <c r="E29389" s="26" t="s">
        <v>9</v>
      </c>
      <c r="F29389" s="25">
        <v>4.7868000000000004</v>
      </c>
      <c r="G29389" s="29">
        <f t="shared" si="1555"/>
        <v>4.7868000000000004</v>
      </c>
      <c r="H29389" s="29">
        <f t="shared" si="1556"/>
        <v>4.7846000000000002</v>
      </c>
    </row>
    <row r="29390" spans="2:8">
      <c r="B29390" s="23">
        <v>44202</v>
      </c>
      <c r="C29390" s="4"/>
      <c r="D29390" s="31">
        <v>42.332000000000001</v>
      </c>
      <c r="E29390" s="26" t="s">
        <v>9</v>
      </c>
      <c r="F29390" s="25">
        <v>4.7865000000000002</v>
      </c>
      <c r="G29390" s="29">
        <f t="shared" si="1555"/>
        <v>4.7865000000000002</v>
      </c>
      <c r="H29390" s="29">
        <f t="shared" si="1556"/>
        <v>4.7846000000000002</v>
      </c>
    </row>
    <row r="29391" spans="2:8">
      <c r="B29391" s="23">
        <v>44203</v>
      </c>
      <c r="C29391" s="4"/>
      <c r="D29391" s="31">
        <v>42.491999999999997</v>
      </c>
      <c r="E29391" s="26" t="s">
        <v>9</v>
      </c>
      <c r="F29391" s="25">
        <v>4.7862</v>
      </c>
      <c r="G29391" s="29">
        <f t="shared" si="1555"/>
        <v>4.7862</v>
      </c>
      <c r="H29391" s="29">
        <f t="shared" si="1556"/>
        <v>4.7846000000000002</v>
      </c>
    </row>
    <row r="29392" spans="2:8">
      <c r="B29392" s="23">
        <v>44204</v>
      </c>
      <c r="C29392" s="4"/>
      <c r="D29392" s="31">
        <v>42.454000000000001</v>
      </c>
      <c r="E29392" s="26" t="s">
        <v>9</v>
      </c>
      <c r="F29392" s="25">
        <v>4.7858999999999998</v>
      </c>
      <c r="G29392" s="29">
        <f t="shared" si="1555"/>
        <v>4.7858999999999998</v>
      </c>
      <c r="H29392" s="29">
        <f t="shared" si="1556"/>
        <v>4.7846000000000002</v>
      </c>
    </row>
    <row r="29393" spans="2:8">
      <c r="B29393" s="23">
        <v>44205</v>
      </c>
      <c r="C29393" s="4"/>
      <c r="D29393" s="31">
        <v>42.454000000000001</v>
      </c>
      <c r="E29393" s="26" t="s">
        <v>9</v>
      </c>
      <c r="F29393" s="25">
        <v>4.7855999999999996</v>
      </c>
      <c r="G29393" s="29">
        <f t="shared" si="1555"/>
        <v>4.7855999999999996</v>
      </c>
      <c r="H29393" s="29">
        <f t="shared" si="1556"/>
        <v>4.7846000000000002</v>
      </c>
    </row>
    <row r="29394" spans="2:8">
      <c r="B29394" s="23">
        <v>44206</v>
      </c>
      <c r="C29394" s="4"/>
      <c r="D29394" s="31">
        <v>42.454000000000001</v>
      </c>
      <c r="E29394" s="26" t="s">
        <v>9</v>
      </c>
      <c r="F29394" s="25">
        <v>4.7853000000000003</v>
      </c>
      <c r="G29394" s="29">
        <f t="shared" si="1555"/>
        <v>4.7853000000000003</v>
      </c>
      <c r="H29394" s="29">
        <f t="shared" si="1556"/>
        <v>4.7846000000000002</v>
      </c>
    </row>
    <row r="29395" spans="2:8">
      <c r="B29395" s="23">
        <v>44207</v>
      </c>
      <c r="C29395" s="4"/>
      <c r="D29395" s="31">
        <v>42.619</v>
      </c>
      <c r="E29395" s="26" t="s">
        <v>9</v>
      </c>
      <c r="F29395" s="25">
        <v>4.7850000000000001</v>
      </c>
      <c r="G29395" s="29">
        <f t="shared" si="1555"/>
        <v>4.7850000000000001</v>
      </c>
      <c r="H29395" s="29">
        <f t="shared" si="1556"/>
        <v>4.7846000000000002</v>
      </c>
    </row>
    <row r="29396" spans="2:8">
      <c r="B29396" s="23">
        <v>44208</v>
      </c>
      <c r="C29396" s="4"/>
      <c r="D29396" s="31">
        <v>42.476999999999997</v>
      </c>
      <c r="E29396" s="26" t="s">
        <v>9</v>
      </c>
      <c r="F29396" s="25">
        <v>4.7847</v>
      </c>
      <c r="G29396" s="29">
        <f t="shared" si="1555"/>
        <v>4.7847</v>
      </c>
      <c r="H29396" s="29">
        <f t="shared" si="1556"/>
        <v>4.7846000000000002</v>
      </c>
    </row>
    <row r="29397" spans="2:8">
      <c r="B29397" s="23">
        <v>44209</v>
      </c>
      <c r="C29397" s="4"/>
      <c r="D29397" s="31">
        <v>42.421999999999997</v>
      </c>
      <c r="E29397" s="26" t="s">
        <v>9</v>
      </c>
      <c r="F29397" s="25">
        <v>4.7845000000000004</v>
      </c>
      <c r="G29397" s="29">
        <f t="shared" si="1555"/>
        <v>4.7845000000000004</v>
      </c>
      <c r="H29397" s="29">
        <f t="shared" si="1556"/>
        <v>4.7846000000000002</v>
      </c>
    </row>
    <row r="29398" spans="2:8">
      <c r="B29398" s="23">
        <v>44210</v>
      </c>
      <c r="C29398" s="4"/>
      <c r="D29398" s="31">
        <v>42.387999999999998</v>
      </c>
      <c r="E29398" s="26" t="s">
        <v>9</v>
      </c>
      <c r="F29398" s="25">
        <v>4.7842000000000002</v>
      </c>
      <c r="G29398" s="29">
        <f t="shared" si="1555"/>
        <v>4.7842000000000002</v>
      </c>
      <c r="H29398" s="29">
        <f t="shared" si="1556"/>
        <v>4.7846000000000002</v>
      </c>
    </row>
    <row r="29399" spans="2:8">
      <c r="B29399" s="23">
        <v>44211</v>
      </c>
      <c r="C29399" s="4"/>
      <c r="D29399" s="31">
        <v>42.350999999999999</v>
      </c>
      <c r="E29399" s="26" t="s">
        <v>9</v>
      </c>
      <c r="F29399" s="25">
        <v>4.7839</v>
      </c>
      <c r="G29399" s="29">
        <f t="shared" si="1555"/>
        <v>4.7839</v>
      </c>
      <c r="H29399" s="29">
        <f t="shared" si="1556"/>
        <v>4.7846000000000002</v>
      </c>
    </row>
    <row r="29400" spans="2:8">
      <c r="B29400" s="23">
        <v>44212</v>
      </c>
      <c r="C29400" s="4"/>
      <c r="D29400" s="31">
        <v>42.350999999999999</v>
      </c>
      <c r="E29400" s="26" t="s">
        <v>9</v>
      </c>
      <c r="F29400" s="25">
        <v>4.7835999999999999</v>
      </c>
      <c r="G29400" s="29">
        <f t="shared" si="1555"/>
        <v>4.7835999999999999</v>
      </c>
      <c r="H29400" s="29">
        <f t="shared" si="1556"/>
        <v>4.7846000000000002</v>
      </c>
    </row>
    <row r="29401" spans="2:8">
      <c r="B29401" s="23">
        <v>44213</v>
      </c>
      <c r="C29401" s="4"/>
      <c r="D29401" s="31">
        <v>42.350999999999999</v>
      </c>
      <c r="E29401" s="26" t="s">
        <v>9</v>
      </c>
      <c r="F29401" s="25">
        <v>4.7832999999999997</v>
      </c>
      <c r="G29401" s="29">
        <f t="shared" si="1555"/>
        <v>4.7832999999999997</v>
      </c>
      <c r="H29401" s="29">
        <f t="shared" si="1556"/>
        <v>4.7846000000000002</v>
      </c>
    </row>
    <row r="29402" spans="2:8">
      <c r="B29402" s="23">
        <v>44214</v>
      </c>
      <c r="C29402" s="4"/>
      <c r="D29402" s="31">
        <v>42.317</v>
      </c>
      <c r="E29402" s="26" t="s">
        <v>9</v>
      </c>
      <c r="F29402" s="25">
        <v>4.7830000000000004</v>
      </c>
      <c r="G29402" s="29">
        <f t="shared" si="1555"/>
        <v>4.7830000000000004</v>
      </c>
      <c r="H29402" s="29">
        <f t="shared" si="1556"/>
        <v>4.7846000000000002</v>
      </c>
    </row>
    <row r="29403" spans="2:8">
      <c r="B29403" s="23">
        <v>44215</v>
      </c>
      <c r="C29403" s="4"/>
      <c r="D29403" s="31">
        <v>42.241</v>
      </c>
      <c r="E29403" s="26" t="s">
        <v>9</v>
      </c>
      <c r="F29403" s="25">
        <v>4.7827000000000002</v>
      </c>
      <c r="G29403" s="29">
        <f t="shared" si="1555"/>
        <v>4.7827000000000002</v>
      </c>
      <c r="H29403" s="29">
        <f t="shared" si="1556"/>
        <v>4.7846000000000002</v>
      </c>
    </row>
    <row r="29404" spans="2:8">
      <c r="B29404" s="23">
        <v>44216</v>
      </c>
      <c r="C29404" s="4"/>
      <c r="D29404" s="31">
        <v>42.097999999999999</v>
      </c>
      <c r="E29404" s="26" t="s">
        <v>9</v>
      </c>
      <c r="F29404" s="25">
        <v>4.7824</v>
      </c>
      <c r="G29404" s="29">
        <f t="shared" si="1555"/>
        <v>4.7824</v>
      </c>
      <c r="H29404" s="29">
        <f t="shared" si="1556"/>
        <v>4.7846000000000002</v>
      </c>
    </row>
    <row r="29405" spans="2:8">
      <c r="B29405" s="23">
        <v>44217</v>
      </c>
      <c r="C29405" s="4"/>
      <c r="D29405" s="31">
        <v>42.168999999999997</v>
      </c>
      <c r="E29405" s="26" t="s">
        <v>9</v>
      </c>
      <c r="F29405" s="25">
        <v>4.7820999999999998</v>
      </c>
      <c r="G29405" s="29">
        <f t="shared" si="1555"/>
        <v>4.7820999999999998</v>
      </c>
      <c r="H29405" s="29">
        <f t="shared" si="1556"/>
        <v>4.7846000000000002</v>
      </c>
    </row>
    <row r="29406" spans="2:8">
      <c r="B29406" s="23">
        <v>44218</v>
      </c>
      <c r="C29406" s="4"/>
      <c r="D29406" s="31">
        <v>42.155999999999999</v>
      </c>
      <c r="E29406" s="26" t="s">
        <v>9</v>
      </c>
      <c r="F29406" s="25">
        <v>4.7817999999999996</v>
      </c>
      <c r="G29406" s="29">
        <f t="shared" si="1555"/>
        <v>4.7817999999999996</v>
      </c>
      <c r="H29406" s="29">
        <f t="shared" si="1556"/>
        <v>4.7846000000000002</v>
      </c>
    </row>
    <row r="29407" spans="2:8">
      <c r="B29407" s="23">
        <v>44219</v>
      </c>
      <c r="C29407" s="4"/>
      <c r="D29407" s="31">
        <v>42.155999999999999</v>
      </c>
      <c r="E29407" s="26" t="s">
        <v>9</v>
      </c>
      <c r="F29407" s="25">
        <v>4.7815000000000003</v>
      </c>
      <c r="G29407" s="29">
        <f t="shared" si="1555"/>
        <v>4.7815000000000003</v>
      </c>
      <c r="H29407" s="29">
        <f t="shared" si="1556"/>
        <v>4.7846000000000002</v>
      </c>
    </row>
    <row r="29408" spans="2:8">
      <c r="B29408" s="23">
        <v>44220</v>
      </c>
      <c r="C29408" s="4"/>
      <c r="D29408" s="31">
        <v>42.155999999999999</v>
      </c>
      <c r="E29408" s="26" t="s">
        <v>9</v>
      </c>
      <c r="F29408" s="25">
        <v>4.7812000000000001</v>
      </c>
      <c r="G29408" s="29">
        <f t="shared" si="1555"/>
        <v>4.7812000000000001</v>
      </c>
      <c r="H29408" s="29">
        <f t="shared" si="1556"/>
        <v>4.7846000000000002</v>
      </c>
    </row>
    <row r="29409" spans="2:8">
      <c r="B29409" s="23">
        <v>44221</v>
      </c>
      <c r="C29409" s="4"/>
      <c r="D29409" s="31">
        <v>42.079000000000001</v>
      </c>
      <c r="E29409" s="26" t="s">
        <v>9</v>
      </c>
      <c r="F29409" s="25">
        <v>4.7808999999999999</v>
      </c>
      <c r="G29409" s="29">
        <f t="shared" si="1555"/>
        <v>4.7808999999999999</v>
      </c>
      <c r="H29409" s="29">
        <f t="shared" si="1556"/>
        <v>4.7846000000000002</v>
      </c>
    </row>
    <row r="29410" spans="2:8">
      <c r="B29410" s="23">
        <v>44222</v>
      </c>
      <c r="C29410" s="4"/>
      <c r="D29410" s="31">
        <v>41.94</v>
      </c>
      <c r="E29410" s="26" t="s">
        <v>9</v>
      </c>
      <c r="F29410" s="25">
        <v>4.7805999999999997</v>
      </c>
      <c r="G29410" s="29">
        <f t="shared" si="1555"/>
        <v>4.7805999999999997</v>
      </c>
      <c r="H29410" s="29">
        <f t="shared" si="1556"/>
        <v>4.7846000000000002</v>
      </c>
    </row>
    <row r="29411" spans="2:8">
      <c r="B29411" s="23">
        <v>44223</v>
      </c>
      <c r="C29411" s="4"/>
      <c r="D29411" s="31">
        <v>42.188000000000002</v>
      </c>
      <c r="E29411" s="26" t="s">
        <v>9</v>
      </c>
      <c r="F29411" s="25">
        <v>4.7803000000000004</v>
      </c>
      <c r="G29411" s="29">
        <f t="shared" si="1555"/>
        <v>4.7803000000000004</v>
      </c>
      <c r="H29411" s="29">
        <f t="shared" si="1556"/>
        <v>4.7846000000000002</v>
      </c>
    </row>
    <row r="29412" spans="2:8">
      <c r="B29412" s="23">
        <v>44224</v>
      </c>
      <c r="C29412" s="4"/>
      <c r="D29412" s="31">
        <v>42.311</v>
      </c>
      <c r="E29412" s="26" t="s">
        <v>9</v>
      </c>
      <c r="F29412" s="25">
        <v>4.7801</v>
      </c>
      <c r="G29412" s="29">
        <f t="shared" si="1555"/>
        <v>4.7801</v>
      </c>
      <c r="H29412" s="29">
        <f t="shared" si="1556"/>
        <v>4.7846000000000002</v>
      </c>
    </row>
    <row r="29413" spans="2:8">
      <c r="B29413" s="23">
        <v>44225</v>
      </c>
      <c r="C29413" s="4"/>
      <c r="D29413" s="31">
        <v>42.277999999999999</v>
      </c>
      <c r="E29413" s="26" t="s">
        <v>9</v>
      </c>
      <c r="F29413" s="25">
        <v>4.7797999999999998</v>
      </c>
      <c r="G29413" s="29">
        <f t="shared" si="1555"/>
        <v>4.7797999999999998</v>
      </c>
      <c r="H29413" s="29">
        <f t="shared" si="1556"/>
        <v>4.7846000000000002</v>
      </c>
    </row>
    <row r="29414" spans="2:8">
      <c r="B29414" s="23">
        <v>44226</v>
      </c>
      <c r="C29414" s="4"/>
      <c r="D29414" s="31">
        <v>42.277999999999999</v>
      </c>
      <c r="E29414" s="26" t="s">
        <v>9</v>
      </c>
      <c r="F29414" s="25">
        <v>4.7794999999999996</v>
      </c>
      <c r="G29414" s="29">
        <f t="shared" si="1555"/>
        <v>4.7794999999999996</v>
      </c>
      <c r="H29414" s="29">
        <f t="shared" si="1556"/>
        <v>4.7846000000000002</v>
      </c>
    </row>
    <row r="29415" spans="2:8">
      <c r="B29415" s="23">
        <v>44227</v>
      </c>
      <c r="C29415" s="4"/>
      <c r="D29415" s="31">
        <v>42.277999999999999</v>
      </c>
      <c r="E29415" s="26" t="s">
        <v>9</v>
      </c>
      <c r="F29415" s="25">
        <v>4.7792000000000003</v>
      </c>
      <c r="G29415" s="29">
        <f t="shared" si="1555"/>
        <v>4.7792000000000003</v>
      </c>
      <c r="H29415" s="29">
        <f t="shared" si="1556"/>
        <v>4.7846000000000002</v>
      </c>
    </row>
    <row r="29416" spans="2:8">
      <c r="B29416" s="23">
        <v>44228</v>
      </c>
      <c r="C29416" s="4"/>
      <c r="D29416" s="31">
        <v>42.27</v>
      </c>
      <c r="E29416" s="26" t="s">
        <v>9</v>
      </c>
      <c r="F29416" s="25">
        <v>4.7789000000000001</v>
      </c>
      <c r="G29416" s="29">
        <f t="shared" si="1555"/>
        <v>4.7789000000000001</v>
      </c>
      <c r="H29416" s="29">
        <f t="shared" si="1556"/>
        <v>4.7792000000000003</v>
      </c>
    </row>
    <row r="29417" spans="2:8">
      <c r="B29417" s="23">
        <v>44229</v>
      </c>
      <c r="C29417" s="4"/>
      <c r="D29417" s="31">
        <v>42.313000000000002</v>
      </c>
      <c r="E29417" s="26" t="s">
        <v>9</v>
      </c>
      <c r="F29417" s="25">
        <v>4.7786</v>
      </c>
      <c r="G29417" s="29">
        <f t="shared" si="1555"/>
        <v>4.7786</v>
      </c>
      <c r="H29417" s="29">
        <f t="shared" si="1556"/>
        <v>4.7792000000000003</v>
      </c>
    </row>
    <row r="29418" spans="2:8">
      <c r="B29418" s="23">
        <v>44230</v>
      </c>
      <c r="C29418" s="4"/>
      <c r="D29418" s="31">
        <v>42.423000000000002</v>
      </c>
      <c r="E29418" s="26" t="s">
        <v>9</v>
      </c>
      <c r="F29418" s="25">
        <v>4.7782999999999998</v>
      </c>
      <c r="G29418" s="29">
        <f t="shared" si="1555"/>
        <v>4.7782999999999998</v>
      </c>
      <c r="H29418" s="29">
        <f t="shared" si="1556"/>
        <v>4.7792000000000003</v>
      </c>
    </row>
    <row r="29419" spans="2:8">
      <c r="B29419" s="23">
        <v>44231</v>
      </c>
      <c r="C29419" s="4"/>
      <c r="D29419" s="31">
        <v>42.621000000000002</v>
      </c>
      <c r="E29419" s="26" t="s">
        <v>9</v>
      </c>
      <c r="F29419" s="25">
        <v>4.7779999999999996</v>
      </c>
      <c r="G29419" s="29">
        <f t="shared" si="1555"/>
        <v>4.7779999999999996</v>
      </c>
      <c r="H29419" s="29">
        <f t="shared" si="1556"/>
        <v>4.7792000000000003</v>
      </c>
    </row>
    <row r="29420" spans="2:8">
      <c r="B29420" s="23">
        <v>44232</v>
      </c>
      <c r="C29420" s="4"/>
      <c r="D29420" s="31">
        <v>42.566000000000003</v>
      </c>
      <c r="E29420" s="26" t="s">
        <v>9</v>
      </c>
      <c r="F29420" s="25">
        <v>4.7777000000000003</v>
      </c>
      <c r="G29420" s="29">
        <f t="shared" si="1555"/>
        <v>4.7777000000000003</v>
      </c>
      <c r="H29420" s="29">
        <f t="shared" si="1556"/>
        <v>4.7792000000000003</v>
      </c>
    </row>
    <row r="29421" spans="2:8">
      <c r="B29421" s="23">
        <v>44233</v>
      </c>
      <c r="C29421" s="4"/>
      <c r="D29421" s="31">
        <v>42.566000000000003</v>
      </c>
      <c r="E29421" s="26" t="s">
        <v>9</v>
      </c>
      <c r="F29421" s="25">
        <v>4.7804000000000002</v>
      </c>
      <c r="G29421" s="29">
        <f t="shared" si="1555"/>
        <v>4.7804000000000002</v>
      </c>
      <c r="H29421" s="29">
        <f t="shared" si="1556"/>
        <v>4.7792000000000003</v>
      </c>
    </row>
    <row r="29422" spans="2:8">
      <c r="B29422" s="23">
        <v>44234</v>
      </c>
      <c r="C29422" s="4"/>
      <c r="D29422" s="31">
        <v>42.566000000000003</v>
      </c>
      <c r="E29422" s="26" t="s">
        <v>9</v>
      </c>
      <c r="F29422" s="25">
        <v>4.7831000000000001</v>
      </c>
      <c r="G29422" s="29">
        <f t="shared" ref="G29422:G29485" si="1557">+F29422</f>
        <v>4.7831000000000001</v>
      </c>
      <c r="H29422" s="29">
        <f t="shared" ref="H29422:H29485" si="1558">+IF(MONTH(B29422)=MONTH(B29421),H29421,F29421)</f>
        <v>4.7792000000000003</v>
      </c>
    </row>
    <row r="29423" spans="2:8">
      <c r="B29423" s="23">
        <v>44235</v>
      </c>
      <c r="C29423" s="4"/>
      <c r="D29423" s="31">
        <v>42.512999999999998</v>
      </c>
      <c r="E29423" s="26" t="s">
        <v>9</v>
      </c>
      <c r="F29423" s="25">
        <v>4.7858000000000001</v>
      </c>
      <c r="G29423" s="29">
        <f t="shared" si="1557"/>
        <v>4.7858000000000001</v>
      </c>
      <c r="H29423" s="29">
        <f t="shared" si="1558"/>
        <v>4.7792000000000003</v>
      </c>
    </row>
    <row r="29424" spans="2:8">
      <c r="B29424" s="23">
        <v>44236</v>
      </c>
      <c r="C29424" s="4"/>
      <c r="D29424" s="31">
        <v>42.594999999999999</v>
      </c>
      <c r="E29424" s="26" t="s">
        <v>9</v>
      </c>
      <c r="F29424" s="25">
        <v>4.7885</v>
      </c>
      <c r="G29424" s="29">
        <f t="shared" si="1557"/>
        <v>4.7885</v>
      </c>
      <c r="H29424" s="29">
        <f t="shared" si="1558"/>
        <v>4.7792000000000003</v>
      </c>
    </row>
    <row r="29425" spans="2:8">
      <c r="B29425" s="23">
        <v>44237</v>
      </c>
      <c r="C29425" s="4"/>
      <c r="D29425" s="31">
        <v>42.707999999999998</v>
      </c>
      <c r="E29425" s="26" t="s">
        <v>9</v>
      </c>
      <c r="F29425" s="25">
        <v>4.7912999999999997</v>
      </c>
      <c r="G29425" s="29">
        <f t="shared" si="1557"/>
        <v>4.7912999999999997</v>
      </c>
      <c r="H29425" s="29">
        <f t="shared" si="1558"/>
        <v>4.7792000000000003</v>
      </c>
    </row>
    <row r="29426" spans="2:8">
      <c r="B29426" s="23">
        <v>44238</v>
      </c>
      <c r="C29426" s="4"/>
      <c r="D29426" s="31">
        <v>42.651000000000003</v>
      </c>
      <c r="E29426" s="26" t="s">
        <v>9</v>
      </c>
      <c r="F29426" s="25">
        <v>4.7939999999999996</v>
      </c>
      <c r="G29426" s="29">
        <f t="shared" si="1557"/>
        <v>4.7939999999999996</v>
      </c>
      <c r="H29426" s="29">
        <f t="shared" si="1558"/>
        <v>4.7792000000000003</v>
      </c>
    </row>
    <row r="29427" spans="2:8">
      <c r="B29427" s="23">
        <v>44239</v>
      </c>
      <c r="C29427" s="4"/>
      <c r="D29427" s="31">
        <v>42.612000000000002</v>
      </c>
      <c r="E29427" s="26" t="s">
        <v>9</v>
      </c>
      <c r="F29427" s="25">
        <v>4.7967000000000004</v>
      </c>
      <c r="G29427" s="29">
        <f t="shared" si="1557"/>
        <v>4.7967000000000004</v>
      </c>
      <c r="H29427" s="29">
        <f t="shared" si="1558"/>
        <v>4.7792000000000003</v>
      </c>
    </row>
    <row r="29428" spans="2:8">
      <c r="B29428" s="23">
        <v>44240</v>
      </c>
      <c r="C29428" s="4"/>
      <c r="D29428" s="31">
        <v>42.612000000000002</v>
      </c>
      <c r="E29428" s="26" t="s">
        <v>9</v>
      </c>
      <c r="F29428" s="25">
        <v>4.7994000000000003</v>
      </c>
      <c r="G29428" s="29">
        <f t="shared" si="1557"/>
        <v>4.7994000000000003</v>
      </c>
      <c r="H29428" s="29">
        <f t="shared" si="1558"/>
        <v>4.7792000000000003</v>
      </c>
    </row>
    <row r="29429" spans="2:8">
      <c r="B29429" s="23">
        <v>44241</v>
      </c>
      <c r="C29429" s="4"/>
      <c r="D29429" s="31">
        <v>42.612000000000002</v>
      </c>
      <c r="E29429" s="26" t="s">
        <v>9</v>
      </c>
      <c r="F29429" s="25">
        <v>4.8021000000000003</v>
      </c>
      <c r="G29429" s="29">
        <f t="shared" si="1557"/>
        <v>4.8021000000000003</v>
      </c>
      <c r="H29429" s="29">
        <f t="shared" si="1558"/>
        <v>4.7792000000000003</v>
      </c>
    </row>
    <row r="29430" spans="2:8">
      <c r="B29430" s="23">
        <v>44242</v>
      </c>
      <c r="C29430" s="4"/>
      <c r="D29430" s="31">
        <v>42.612000000000002</v>
      </c>
      <c r="E29430" s="26" t="s">
        <v>9</v>
      </c>
      <c r="F29430" s="25">
        <v>4.8048999999999999</v>
      </c>
      <c r="G29430" s="29">
        <f t="shared" si="1557"/>
        <v>4.8048999999999999</v>
      </c>
      <c r="H29430" s="29">
        <f t="shared" si="1558"/>
        <v>4.7792000000000003</v>
      </c>
    </row>
    <row r="29431" spans="2:8">
      <c r="B29431" s="23">
        <v>44243</v>
      </c>
      <c r="C29431" s="4"/>
      <c r="D29431" s="31">
        <v>42.612000000000002</v>
      </c>
      <c r="E29431" s="26" t="s">
        <v>9</v>
      </c>
      <c r="F29431" s="25">
        <v>4.8075999999999999</v>
      </c>
      <c r="G29431" s="29">
        <f t="shared" si="1557"/>
        <v>4.8075999999999999</v>
      </c>
      <c r="H29431" s="29">
        <f t="shared" si="1558"/>
        <v>4.7792000000000003</v>
      </c>
    </row>
    <row r="29432" spans="2:8">
      <c r="B29432" s="23">
        <v>44244</v>
      </c>
      <c r="C29432" s="4"/>
      <c r="D29432" s="31">
        <v>42.804000000000002</v>
      </c>
      <c r="E29432" s="26" t="s">
        <v>9</v>
      </c>
      <c r="F29432" s="25">
        <v>4.8102999999999998</v>
      </c>
      <c r="G29432" s="29">
        <f t="shared" si="1557"/>
        <v>4.8102999999999998</v>
      </c>
      <c r="H29432" s="29">
        <f t="shared" si="1558"/>
        <v>4.7792000000000003</v>
      </c>
    </row>
    <row r="29433" spans="2:8">
      <c r="B29433" s="23">
        <v>44245</v>
      </c>
      <c r="C29433" s="4"/>
      <c r="D29433" s="31">
        <v>42.843000000000004</v>
      </c>
      <c r="E29433" s="26" t="s">
        <v>9</v>
      </c>
      <c r="F29433" s="25">
        <v>4.8129999999999997</v>
      </c>
      <c r="G29433" s="29">
        <f t="shared" si="1557"/>
        <v>4.8129999999999997</v>
      </c>
      <c r="H29433" s="29">
        <f t="shared" si="1558"/>
        <v>4.7792000000000003</v>
      </c>
    </row>
    <row r="29434" spans="2:8">
      <c r="B29434" s="23">
        <v>44246</v>
      </c>
      <c r="C29434" s="4"/>
      <c r="D29434" s="31">
        <v>42.848999999999997</v>
      </c>
      <c r="E29434" s="26" t="s">
        <v>9</v>
      </c>
      <c r="F29434" s="25">
        <v>4.8158000000000003</v>
      </c>
      <c r="G29434" s="29">
        <f t="shared" si="1557"/>
        <v>4.8158000000000003</v>
      </c>
      <c r="H29434" s="29">
        <f t="shared" si="1558"/>
        <v>4.7792000000000003</v>
      </c>
    </row>
    <row r="29435" spans="2:8">
      <c r="B29435" s="23">
        <v>44247</v>
      </c>
      <c r="C29435" s="4"/>
      <c r="D29435" s="31">
        <v>42.848999999999997</v>
      </c>
      <c r="E29435" s="26" t="s">
        <v>9</v>
      </c>
      <c r="F29435" s="25">
        <v>4.8185000000000002</v>
      </c>
      <c r="G29435" s="29">
        <f t="shared" si="1557"/>
        <v>4.8185000000000002</v>
      </c>
      <c r="H29435" s="29">
        <f t="shared" si="1558"/>
        <v>4.7792000000000003</v>
      </c>
    </row>
    <row r="29436" spans="2:8">
      <c r="B29436" s="23">
        <v>44248</v>
      </c>
      <c r="C29436" s="4"/>
      <c r="D29436" s="31">
        <v>42.848999999999997</v>
      </c>
      <c r="E29436" s="26" t="s">
        <v>9</v>
      </c>
      <c r="F29436" s="25">
        <v>4.8212000000000002</v>
      </c>
      <c r="G29436" s="29">
        <f t="shared" si="1557"/>
        <v>4.8212000000000002</v>
      </c>
      <c r="H29436" s="29">
        <f t="shared" si="1558"/>
        <v>4.7792000000000003</v>
      </c>
    </row>
    <row r="29437" spans="2:8">
      <c r="B29437" s="23">
        <v>44249</v>
      </c>
      <c r="C29437" s="4"/>
      <c r="D29437" s="31">
        <v>43.039000000000001</v>
      </c>
      <c r="E29437" s="26" t="s">
        <v>9</v>
      </c>
      <c r="F29437" s="25">
        <v>4.8239999999999998</v>
      </c>
      <c r="G29437" s="29">
        <f t="shared" si="1557"/>
        <v>4.8239999999999998</v>
      </c>
      <c r="H29437" s="29">
        <f t="shared" si="1558"/>
        <v>4.7792000000000003</v>
      </c>
    </row>
    <row r="29438" spans="2:8">
      <c r="B29438" s="23">
        <v>44250</v>
      </c>
      <c r="C29438" s="4"/>
      <c r="D29438" s="31">
        <v>42.98</v>
      </c>
      <c r="E29438" s="26" t="s">
        <v>9</v>
      </c>
      <c r="F29438" s="25">
        <v>4.8266999999999998</v>
      </c>
      <c r="G29438" s="29">
        <f t="shared" si="1557"/>
        <v>4.8266999999999998</v>
      </c>
      <c r="H29438" s="29">
        <f t="shared" si="1558"/>
        <v>4.7792000000000003</v>
      </c>
    </row>
    <row r="29439" spans="2:8">
      <c r="B29439" s="23">
        <v>44251</v>
      </c>
      <c r="C29439" s="4"/>
      <c r="D29439" s="31">
        <v>43.048999999999999</v>
      </c>
      <c r="E29439" s="26" t="s">
        <v>9</v>
      </c>
      <c r="F29439" s="25">
        <v>4.8293999999999997</v>
      </c>
      <c r="G29439" s="29">
        <f t="shared" si="1557"/>
        <v>4.8293999999999997</v>
      </c>
      <c r="H29439" s="29">
        <f t="shared" si="1558"/>
        <v>4.7792000000000003</v>
      </c>
    </row>
    <row r="29440" spans="2:8">
      <c r="B29440" s="23">
        <v>44252</v>
      </c>
      <c r="C29440" s="4"/>
      <c r="D29440" s="31">
        <v>43.156999999999996</v>
      </c>
      <c r="E29440" s="26" t="s">
        <v>9</v>
      </c>
      <c r="F29440" s="25">
        <v>4.8322000000000003</v>
      </c>
      <c r="G29440" s="29">
        <f t="shared" si="1557"/>
        <v>4.8322000000000003</v>
      </c>
      <c r="H29440" s="29">
        <f t="shared" si="1558"/>
        <v>4.7792000000000003</v>
      </c>
    </row>
    <row r="29441" spans="2:8">
      <c r="B29441" s="23">
        <v>44253</v>
      </c>
      <c r="C29441" s="4"/>
      <c r="D29441" s="31">
        <v>43.145000000000003</v>
      </c>
      <c r="E29441" s="26" t="s">
        <v>9</v>
      </c>
      <c r="F29441" s="25">
        <v>4.8349000000000002</v>
      </c>
      <c r="G29441" s="29">
        <f t="shared" si="1557"/>
        <v>4.8349000000000002</v>
      </c>
      <c r="H29441" s="29">
        <f t="shared" si="1558"/>
        <v>4.7792000000000003</v>
      </c>
    </row>
    <row r="29442" spans="2:8">
      <c r="B29442" s="23">
        <v>44254</v>
      </c>
      <c r="C29442" s="4"/>
      <c r="D29442" s="31">
        <v>43.145000000000003</v>
      </c>
      <c r="E29442" s="26" t="s">
        <v>9</v>
      </c>
      <c r="F29442" s="25">
        <v>4.8376999999999999</v>
      </c>
      <c r="G29442" s="29">
        <f t="shared" si="1557"/>
        <v>4.8376999999999999</v>
      </c>
      <c r="H29442" s="29">
        <f t="shared" si="1558"/>
        <v>4.7792000000000003</v>
      </c>
    </row>
    <row r="29443" spans="2:8">
      <c r="B29443" s="23">
        <v>44255</v>
      </c>
      <c r="C29443" s="4"/>
      <c r="D29443" s="31">
        <v>43.145000000000003</v>
      </c>
      <c r="E29443" s="26" t="s">
        <v>9</v>
      </c>
      <c r="F29443" s="25">
        <v>4.8403999999999998</v>
      </c>
      <c r="G29443" s="29">
        <f t="shared" si="1557"/>
        <v>4.8403999999999998</v>
      </c>
      <c r="H29443" s="29">
        <f t="shared" si="1558"/>
        <v>4.7792000000000003</v>
      </c>
    </row>
    <row r="29444" spans="2:8">
      <c r="B29444" s="23">
        <v>44256</v>
      </c>
      <c r="C29444" s="4"/>
      <c r="D29444" s="31">
        <v>43.15</v>
      </c>
      <c r="E29444" s="26" t="s">
        <v>9</v>
      </c>
      <c r="F29444" s="25">
        <v>4.8430999999999997</v>
      </c>
      <c r="G29444" s="29">
        <f t="shared" si="1557"/>
        <v>4.8430999999999997</v>
      </c>
      <c r="H29444" s="29">
        <f t="shared" si="1558"/>
        <v>4.8403999999999998</v>
      </c>
    </row>
    <row r="29445" spans="2:8">
      <c r="B29445" s="23">
        <v>44257</v>
      </c>
      <c r="C29445" s="4"/>
      <c r="D29445" s="31">
        <v>43.326000000000001</v>
      </c>
      <c r="E29445" s="26" t="s">
        <v>9</v>
      </c>
      <c r="F29445" s="25">
        <v>4.8459000000000003</v>
      </c>
      <c r="G29445" s="29">
        <f t="shared" si="1557"/>
        <v>4.8459000000000003</v>
      </c>
      <c r="H29445" s="29">
        <f t="shared" si="1558"/>
        <v>4.8403999999999998</v>
      </c>
    </row>
    <row r="29446" spans="2:8">
      <c r="B29446" s="23">
        <v>44258</v>
      </c>
      <c r="C29446" s="4"/>
      <c r="D29446" s="31">
        <v>43.936</v>
      </c>
      <c r="E29446" s="26" t="s">
        <v>9</v>
      </c>
      <c r="F29446" s="25">
        <v>4.8486000000000002</v>
      </c>
      <c r="G29446" s="29">
        <f t="shared" si="1557"/>
        <v>4.8486000000000002</v>
      </c>
      <c r="H29446" s="29">
        <f t="shared" si="1558"/>
        <v>4.8403999999999998</v>
      </c>
    </row>
    <row r="29447" spans="2:8">
      <c r="B29447" s="23">
        <v>44259</v>
      </c>
      <c r="C29447" s="4"/>
      <c r="D29447" s="31">
        <v>43.902999999999999</v>
      </c>
      <c r="E29447" s="26" t="s">
        <v>9</v>
      </c>
      <c r="F29447" s="25">
        <v>4.8513999999999999</v>
      </c>
      <c r="G29447" s="29">
        <f t="shared" si="1557"/>
        <v>4.8513999999999999</v>
      </c>
      <c r="H29447" s="29">
        <f t="shared" si="1558"/>
        <v>4.8403999999999998</v>
      </c>
    </row>
    <row r="29448" spans="2:8">
      <c r="B29448" s="23">
        <v>44260</v>
      </c>
      <c r="C29448" s="4"/>
      <c r="D29448" s="31">
        <v>44.31</v>
      </c>
      <c r="E29448" s="26" t="s">
        <v>9</v>
      </c>
      <c r="F29448" s="25">
        <v>4.8540999999999999</v>
      </c>
      <c r="G29448" s="29">
        <f t="shared" si="1557"/>
        <v>4.8540999999999999</v>
      </c>
      <c r="H29448" s="29">
        <f t="shared" si="1558"/>
        <v>4.8403999999999998</v>
      </c>
    </row>
    <row r="29449" spans="2:8">
      <c r="B29449" s="23">
        <v>44261</v>
      </c>
      <c r="C29449" s="4"/>
      <c r="D29449" s="31">
        <v>44.31</v>
      </c>
      <c r="E29449" s="26" t="s">
        <v>9</v>
      </c>
      <c r="F29449" s="25">
        <v>4.8554000000000004</v>
      </c>
      <c r="G29449" s="29">
        <f t="shared" si="1557"/>
        <v>4.8554000000000004</v>
      </c>
      <c r="H29449" s="29">
        <f t="shared" si="1558"/>
        <v>4.8403999999999998</v>
      </c>
    </row>
    <row r="29450" spans="2:8">
      <c r="B29450" s="23">
        <v>44262</v>
      </c>
      <c r="C29450" s="4"/>
      <c r="D29450" s="31">
        <v>44.31</v>
      </c>
      <c r="E29450" s="26" t="s">
        <v>9</v>
      </c>
      <c r="F29450" s="25">
        <v>4.8567</v>
      </c>
      <c r="G29450" s="29">
        <f t="shared" si="1557"/>
        <v>4.8567</v>
      </c>
      <c r="H29450" s="29">
        <f t="shared" si="1558"/>
        <v>4.8403999999999998</v>
      </c>
    </row>
    <row r="29451" spans="2:8">
      <c r="B29451" s="23">
        <v>44263</v>
      </c>
      <c r="C29451" s="4"/>
      <c r="D29451" s="31">
        <v>44.573999999999998</v>
      </c>
      <c r="E29451" s="26" t="s">
        <v>9</v>
      </c>
      <c r="F29451" s="25">
        <v>4.8578999999999999</v>
      </c>
      <c r="G29451" s="29">
        <f t="shared" si="1557"/>
        <v>4.8578999999999999</v>
      </c>
      <c r="H29451" s="29">
        <f t="shared" si="1558"/>
        <v>4.8403999999999998</v>
      </c>
    </row>
    <row r="29452" spans="2:8">
      <c r="B29452" s="23">
        <v>44264</v>
      </c>
      <c r="C29452" s="4"/>
      <c r="D29452" s="31">
        <v>44.64</v>
      </c>
      <c r="E29452" s="26" t="s">
        <v>9</v>
      </c>
      <c r="F29452" s="25">
        <v>4.8592000000000004</v>
      </c>
      <c r="G29452" s="29">
        <f t="shared" si="1557"/>
        <v>4.8592000000000004</v>
      </c>
      <c r="H29452" s="29">
        <f t="shared" si="1558"/>
        <v>4.8403999999999998</v>
      </c>
    </row>
    <row r="29453" spans="2:8">
      <c r="B29453" s="23">
        <v>44265</v>
      </c>
      <c r="C29453" s="4"/>
      <c r="D29453" s="31">
        <v>44.536999999999999</v>
      </c>
      <c r="E29453" s="26" t="s">
        <v>9</v>
      </c>
      <c r="F29453" s="25">
        <v>4.8605</v>
      </c>
      <c r="G29453" s="29">
        <f t="shared" si="1557"/>
        <v>4.8605</v>
      </c>
      <c r="H29453" s="29">
        <f t="shared" si="1558"/>
        <v>4.8403999999999998</v>
      </c>
    </row>
    <row r="29454" spans="2:8">
      <c r="B29454" s="23">
        <v>44266</v>
      </c>
      <c r="C29454" s="4"/>
      <c r="D29454" s="31">
        <v>44.356000000000002</v>
      </c>
      <c r="E29454" s="26" t="s">
        <v>9</v>
      </c>
      <c r="F29454" s="25">
        <v>4.8617999999999997</v>
      </c>
      <c r="G29454" s="29">
        <f t="shared" si="1557"/>
        <v>4.8617999999999997</v>
      </c>
      <c r="H29454" s="29">
        <f t="shared" si="1558"/>
        <v>4.8403999999999998</v>
      </c>
    </row>
    <row r="29455" spans="2:8">
      <c r="B29455" s="23">
        <v>44267</v>
      </c>
      <c r="C29455" s="4"/>
      <c r="D29455" s="31">
        <v>44.533999999999999</v>
      </c>
      <c r="E29455" s="26" t="s">
        <v>9</v>
      </c>
      <c r="F29455" s="25">
        <v>4.8631000000000002</v>
      </c>
      <c r="G29455" s="29">
        <f t="shared" si="1557"/>
        <v>4.8631000000000002</v>
      </c>
      <c r="H29455" s="29">
        <f t="shared" si="1558"/>
        <v>4.8403999999999998</v>
      </c>
    </row>
    <row r="29456" spans="2:8">
      <c r="B29456" s="23">
        <v>44268</v>
      </c>
      <c r="C29456" s="4"/>
      <c r="D29456" s="31">
        <v>44.533999999999999</v>
      </c>
      <c r="E29456" s="26" t="s">
        <v>9</v>
      </c>
      <c r="F29456" s="25">
        <v>4.8643000000000001</v>
      </c>
      <c r="G29456" s="29">
        <f t="shared" si="1557"/>
        <v>4.8643000000000001</v>
      </c>
      <c r="H29456" s="29">
        <f t="shared" si="1558"/>
        <v>4.8403999999999998</v>
      </c>
    </row>
    <row r="29457" spans="2:8">
      <c r="B29457" s="23">
        <v>44269</v>
      </c>
      <c r="C29457" s="4"/>
      <c r="D29457" s="31">
        <v>44.533999999999999</v>
      </c>
      <c r="E29457" s="26" t="s">
        <v>9</v>
      </c>
      <c r="F29457" s="25">
        <v>4.8655999999999997</v>
      </c>
      <c r="G29457" s="29">
        <f t="shared" si="1557"/>
        <v>4.8655999999999997</v>
      </c>
      <c r="H29457" s="29">
        <f t="shared" si="1558"/>
        <v>4.8403999999999998</v>
      </c>
    </row>
    <row r="29458" spans="2:8">
      <c r="B29458" s="23">
        <v>44270</v>
      </c>
      <c r="C29458" s="4"/>
      <c r="D29458" s="31">
        <v>44.502000000000002</v>
      </c>
      <c r="E29458" s="26" t="s">
        <v>9</v>
      </c>
      <c r="F29458" s="25">
        <v>4.8669000000000002</v>
      </c>
      <c r="G29458" s="29">
        <f t="shared" si="1557"/>
        <v>4.8669000000000002</v>
      </c>
      <c r="H29458" s="29">
        <f t="shared" si="1558"/>
        <v>4.8403999999999998</v>
      </c>
    </row>
    <row r="29459" spans="2:8">
      <c r="B29459" s="23">
        <v>44271</v>
      </c>
      <c r="C29459" s="4"/>
      <c r="D29459" s="31">
        <v>44.494</v>
      </c>
      <c r="E29459" s="26" t="s">
        <v>9</v>
      </c>
      <c r="F29459" s="25">
        <v>4.8681999999999999</v>
      </c>
      <c r="G29459" s="29">
        <f t="shared" si="1557"/>
        <v>4.8681999999999999</v>
      </c>
      <c r="H29459" s="29">
        <f t="shared" si="1558"/>
        <v>4.8403999999999998</v>
      </c>
    </row>
    <row r="29460" spans="2:8">
      <c r="B29460" s="23">
        <v>44272</v>
      </c>
      <c r="C29460" s="4"/>
      <c r="D29460" s="31">
        <v>44.603000000000002</v>
      </c>
      <c r="E29460" s="26" t="s">
        <v>9</v>
      </c>
      <c r="F29460" s="25">
        <v>4.8695000000000004</v>
      </c>
      <c r="G29460" s="29">
        <f t="shared" si="1557"/>
        <v>4.8695000000000004</v>
      </c>
      <c r="H29460" s="29">
        <f t="shared" si="1558"/>
        <v>4.8403999999999998</v>
      </c>
    </row>
    <row r="29461" spans="2:8">
      <c r="B29461" s="23">
        <v>44273</v>
      </c>
      <c r="C29461" s="4"/>
      <c r="D29461" s="31">
        <v>44.34</v>
      </c>
      <c r="E29461" s="26" t="s">
        <v>9</v>
      </c>
      <c r="F29461" s="25">
        <v>4.8708</v>
      </c>
      <c r="G29461" s="29">
        <f t="shared" si="1557"/>
        <v>4.8708</v>
      </c>
      <c r="H29461" s="29">
        <f t="shared" si="1558"/>
        <v>4.8403999999999998</v>
      </c>
    </row>
    <row r="29462" spans="2:8">
      <c r="B29462" s="23">
        <v>44274</v>
      </c>
      <c r="C29462" s="4"/>
      <c r="D29462" s="31">
        <v>44.292000000000002</v>
      </c>
      <c r="E29462" s="26" t="s">
        <v>9</v>
      </c>
      <c r="F29462" s="25">
        <v>4.8719999999999999</v>
      </c>
      <c r="G29462" s="29">
        <f t="shared" si="1557"/>
        <v>4.8719999999999999</v>
      </c>
      <c r="H29462" s="29">
        <f t="shared" si="1558"/>
        <v>4.8403999999999998</v>
      </c>
    </row>
    <row r="29463" spans="2:8">
      <c r="B29463" s="23">
        <v>44275</v>
      </c>
      <c r="C29463" s="4"/>
      <c r="D29463" s="31">
        <v>44.292000000000002</v>
      </c>
      <c r="E29463" s="26" t="s">
        <v>9</v>
      </c>
      <c r="F29463" s="25">
        <v>4.8733000000000004</v>
      </c>
      <c r="G29463" s="29">
        <f t="shared" si="1557"/>
        <v>4.8733000000000004</v>
      </c>
      <c r="H29463" s="29">
        <f t="shared" si="1558"/>
        <v>4.8403999999999998</v>
      </c>
    </row>
    <row r="29464" spans="2:8">
      <c r="B29464" s="23">
        <v>44276</v>
      </c>
      <c r="C29464" s="4"/>
      <c r="D29464" s="31">
        <v>44.292000000000002</v>
      </c>
      <c r="E29464" s="26" t="s">
        <v>9</v>
      </c>
      <c r="F29464" s="25">
        <v>4.8746</v>
      </c>
      <c r="G29464" s="29">
        <f t="shared" si="1557"/>
        <v>4.8746</v>
      </c>
      <c r="H29464" s="29">
        <f t="shared" si="1558"/>
        <v>4.8403999999999998</v>
      </c>
    </row>
    <row r="29465" spans="2:8">
      <c r="B29465" s="23">
        <v>44277</v>
      </c>
      <c r="C29465" s="4"/>
      <c r="D29465" s="31">
        <v>44.234000000000002</v>
      </c>
      <c r="E29465" s="26" t="s">
        <v>9</v>
      </c>
      <c r="F29465" s="25">
        <v>4.8758999999999997</v>
      </c>
      <c r="G29465" s="29">
        <f t="shared" si="1557"/>
        <v>4.8758999999999997</v>
      </c>
      <c r="H29465" s="29">
        <f t="shared" si="1558"/>
        <v>4.8403999999999998</v>
      </c>
    </row>
    <row r="29466" spans="2:8">
      <c r="B29466" s="23">
        <v>44278</v>
      </c>
      <c r="C29466" s="4"/>
      <c r="D29466" s="31">
        <v>44.139000000000003</v>
      </c>
      <c r="E29466" s="26" t="s">
        <v>9</v>
      </c>
      <c r="F29466" s="25">
        <v>4.8772000000000002</v>
      </c>
      <c r="G29466" s="29">
        <f t="shared" si="1557"/>
        <v>4.8772000000000002</v>
      </c>
      <c r="H29466" s="29">
        <f t="shared" si="1558"/>
        <v>4.8403999999999998</v>
      </c>
    </row>
    <row r="29467" spans="2:8">
      <c r="B29467" s="23">
        <v>44279</v>
      </c>
      <c r="C29467" s="4"/>
      <c r="D29467" s="31">
        <v>44.234999999999999</v>
      </c>
      <c r="E29467" s="26" t="s">
        <v>9</v>
      </c>
      <c r="F29467" s="25">
        <v>4.8784999999999998</v>
      </c>
      <c r="G29467" s="29">
        <f t="shared" si="1557"/>
        <v>4.8784999999999998</v>
      </c>
      <c r="H29467" s="29">
        <f t="shared" si="1558"/>
        <v>4.8403999999999998</v>
      </c>
    </row>
    <row r="29468" spans="2:8">
      <c r="B29468" s="23">
        <v>44280</v>
      </c>
      <c r="C29468" s="4"/>
      <c r="D29468" s="31">
        <v>44.387</v>
      </c>
      <c r="E29468" s="26" t="s">
        <v>9</v>
      </c>
      <c r="F29468" s="25">
        <v>4.8796999999999997</v>
      </c>
      <c r="G29468" s="29">
        <f t="shared" si="1557"/>
        <v>4.8796999999999997</v>
      </c>
      <c r="H29468" s="29">
        <f t="shared" si="1558"/>
        <v>4.8403999999999998</v>
      </c>
    </row>
    <row r="29469" spans="2:8">
      <c r="B29469" s="23">
        <v>44281</v>
      </c>
      <c r="C29469" s="4"/>
      <c r="D29469" s="31">
        <v>44.518000000000001</v>
      </c>
      <c r="E29469" s="26" t="s">
        <v>9</v>
      </c>
      <c r="F29469" s="25">
        <v>4.8810000000000002</v>
      </c>
      <c r="G29469" s="29">
        <f t="shared" si="1557"/>
        <v>4.8810000000000002</v>
      </c>
      <c r="H29469" s="29">
        <f t="shared" si="1558"/>
        <v>4.8403999999999998</v>
      </c>
    </row>
    <row r="29470" spans="2:8">
      <c r="B29470" s="23">
        <v>44282</v>
      </c>
      <c r="C29470" s="4"/>
      <c r="D29470" s="31">
        <v>44.518000000000001</v>
      </c>
      <c r="E29470" s="26" t="s">
        <v>9</v>
      </c>
      <c r="F29470" s="25">
        <v>4.8822999999999999</v>
      </c>
      <c r="G29470" s="29">
        <f t="shared" si="1557"/>
        <v>4.8822999999999999</v>
      </c>
      <c r="H29470" s="29">
        <f t="shared" si="1558"/>
        <v>4.8403999999999998</v>
      </c>
    </row>
    <row r="29471" spans="2:8">
      <c r="B29471" s="23">
        <v>44283</v>
      </c>
      <c r="C29471" s="4"/>
      <c r="D29471" s="31">
        <v>44.518000000000001</v>
      </c>
      <c r="E29471" s="26" t="s">
        <v>9</v>
      </c>
      <c r="F29471" s="25">
        <v>4.8836000000000004</v>
      </c>
      <c r="G29471" s="29">
        <f t="shared" si="1557"/>
        <v>4.8836000000000004</v>
      </c>
      <c r="H29471" s="29">
        <f t="shared" si="1558"/>
        <v>4.8403999999999998</v>
      </c>
    </row>
    <row r="29472" spans="2:8">
      <c r="B29472" s="23">
        <v>44284</v>
      </c>
      <c r="C29472" s="4"/>
      <c r="D29472" s="31">
        <v>44.521000000000001</v>
      </c>
      <c r="E29472" s="26" t="s">
        <v>9</v>
      </c>
      <c r="F29472" s="25">
        <v>4.8849</v>
      </c>
      <c r="G29472" s="29">
        <f t="shared" si="1557"/>
        <v>4.8849</v>
      </c>
      <c r="H29472" s="29">
        <f t="shared" si="1558"/>
        <v>4.8403999999999998</v>
      </c>
    </row>
    <row r="29473" spans="2:8">
      <c r="B29473" s="23">
        <v>44285</v>
      </c>
      <c r="C29473" s="4"/>
      <c r="D29473" s="31">
        <v>44.359000000000002</v>
      </c>
      <c r="E29473" s="26" t="s">
        <v>9</v>
      </c>
      <c r="F29473" s="25">
        <v>4.8861999999999997</v>
      </c>
      <c r="G29473" s="29">
        <f t="shared" si="1557"/>
        <v>4.8861999999999997</v>
      </c>
      <c r="H29473" s="29">
        <f t="shared" si="1558"/>
        <v>4.8403999999999998</v>
      </c>
    </row>
    <row r="29474" spans="2:8">
      <c r="B29474" s="23">
        <v>44286</v>
      </c>
      <c r="C29474" s="4"/>
      <c r="D29474" s="31">
        <v>44.186999999999998</v>
      </c>
      <c r="E29474" s="26" t="s">
        <v>9</v>
      </c>
      <c r="F29474" s="25">
        <v>4.8875000000000002</v>
      </c>
      <c r="G29474" s="29">
        <f t="shared" si="1557"/>
        <v>4.8875000000000002</v>
      </c>
      <c r="H29474" s="29">
        <f t="shared" si="1558"/>
        <v>4.8403999999999998</v>
      </c>
    </row>
    <row r="29475" spans="2:8">
      <c r="B29475" s="23">
        <v>44287</v>
      </c>
      <c r="C29475" s="4"/>
      <c r="D29475" s="31">
        <v>44.186999999999998</v>
      </c>
      <c r="E29475" s="26" t="s">
        <v>9</v>
      </c>
      <c r="F29475" s="25">
        <v>4.8887</v>
      </c>
      <c r="G29475" s="29">
        <f t="shared" si="1557"/>
        <v>4.8887</v>
      </c>
      <c r="H29475" s="29">
        <f t="shared" si="1558"/>
        <v>4.8875000000000002</v>
      </c>
    </row>
    <row r="29476" spans="2:8">
      <c r="B29476" s="23">
        <v>44288</v>
      </c>
      <c r="C29476" s="4"/>
      <c r="D29476" s="31">
        <v>44.186999999999998</v>
      </c>
      <c r="E29476" s="26" t="s">
        <v>9</v>
      </c>
      <c r="F29476" s="25">
        <v>4.8899999999999997</v>
      </c>
      <c r="G29476" s="29">
        <f t="shared" si="1557"/>
        <v>4.8899999999999997</v>
      </c>
      <c r="H29476" s="29">
        <f t="shared" si="1558"/>
        <v>4.8875000000000002</v>
      </c>
    </row>
    <row r="29477" spans="2:8">
      <c r="B29477" s="23">
        <v>44289</v>
      </c>
      <c r="C29477" s="4"/>
      <c r="D29477" s="31">
        <v>44.186999999999998</v>
      </c>
      <c r="E29477" s="26" t="s">
        <v>9</v>
      </c>
      <c r="F29477" s="25">
        <v>4.8913000000000002</v>
      </c>
      <c r="G29477" s="29">
        <f t="shared" si="1557"/>
        <v>4.8913000000000002</v>
      </c>
      <c r="H29477" s="29">
        <f t="shared" si="1558"/>
        <v>4.8875000000000002</v>
      </c>
    </row>
    <row r="29478" spans="2:8">
      <c r="B29478" s="23">
        <v>44290</v>
      </c>
      <c r="C29478" s="4"/>
      <c r="D29478" s="31">
        <v>44.186999999999998</v>
      </c>
      <c r="E29478" s="26" t="s">
        <v>9</v>
      </c>
      <c r="F29478" s="25">
        <v>4.8925999999999998</v>
      </c>
      <c r="G29478" s="29">
        <f t="shared" si="1557"/>
        <v>4.8925999999999998</v>
      </c>
      <c r="H29478" s="29">
        <f t="shared" si="1558"/>
        <v>4.8875000000000002</v>
      </c>
    </row>
    <row r="29479" spans="2:8">
      <c r="B29479" s="23">
        <v>44291</v>
      </c>
      <c r="C29479" s="4"/>
      <c r="D29479" s="31">
        <v>44.219000000000001</v>
      </c>
      <c r="E29479" s="26" t="s">
        <v>9</v>
      </c>
      <c r="F29479" s="25">
        <v>4.8939000000000004</v>
      </c>
      <c r="G29479" s="29">
        <f t="shared" si="1557"/>
        <v>4.8939000000000004</v>
      </c>
      <c r="H29479" s="29">
        <f t="shared" si="1558"/>
        <v>4.8875000000000002</v>
      </c>
    </row>
    <row r="29480" spans="2:8">
      <c r="B29480" s="23">
        <v>44292</v>
      </c>
      <c r="C29480" s="4"/>
      <c r="D29480" s="31">
        <v>44.247</v>
      </c>
      <c r="E29480" s="26" t="s">
        <v>9</v>
      </c>
      <c r="F29480" s="25">
        <v>4.8948999999999998</v>
      </c>
      <c r="G29480" s="29">
        <f t="shared" si="1557"/>
        <v>4.8948999999999998</v>
      </c>
      <c r="H29480" s="29">
        <f t="shared" si="1558"/>
        <v>4.8875000000000002</v>
      </c>
    </row>
    <row r="29481" spans="2:8">
      <c r="B29481" s="23">
        <v>44293</v>
      </c>
      <c r="C29481" s="4"/>
      <c r="D29481" s="31">
        <v>44.027000000000001</v>
      </c>
      <c r="E29481" s="26" t="s">
        <v>9</v>
      </c>
      <c r="F29481" s="25">
        <v>4.8959000000000001</v>
      </c>
      <c r="G29481" s="29">
        <f t="shared" si="1557"/>
        <v>4.8959000000000001</v>
      </c>
      <c r="H29481" s="29">
        <f t="shared" si="1558"/>
        <v>4.8875000000000002</v>
      </c>
    </row>
    <row r="29482" spans="2:8">
      <c r="B29482" s="23">
        <v>44294</v>
      </c>
      <c r="C29482" s="4"/>
      <c r="D29482" s="31">
        <v>43.944000000000003</v>
      </c>
      <c r="E29482" s="26" t="s">
        <v>9</v>
      </c>
      <c r="F29482" s="25">
        <v>4.8968999999999996</v>
      </c>
      <c r="G29482" s="29">
        <f t="shared" si="1557"/>
        <v>4.8968999999999996</v>
      </c>
      <c r="H29482" s="29">
        <f t="shared" si="1558"/>
        <v>4.8875000000000002</v>
      </c>
    </row>
    <row r="29483" spans="2:8">
      <c r="B29483" s="23">
        <v>44295</v>
      </c>
      <c r="C29483" s="4"/>
      <c r="D29483" s="31">
        <v>44.093000000000004</v>
      </c>
      <c r="E29483" s="26" t="s">
        <v>9</v>
      </c>
      <c r="F29483" s="25">
        <v>4.8978999999999999</v>
      </c>
      <c r="G29483" s="29">
        <f t="shared" si="1557"/>
        <v>4.8978999999999999</v>
      </c>
      <c r="H29483" s="29">
        <f t="shared" si="1558"/>
        <v>4.8875000000000002</v>
      </c>
    </row>
    <row r="29484" spans="2:8">
      <c r="B29484" s="23">
        <v>44296</v>
      </c>
      <c r="C29484" s="4"/>
      <c r="D29484" s="31">
        <v>44.093000000000004</v>
      </c>
      <c r="E29484" s="26" t="s">
        <v>9</v>
      </c>
      <c r="F29484" s="25">
        <v>4.8989000000000003</v>
      </c>
      <c r="G29484" s="29">
        <f t="shared" si="1557"/>
        <v>4.8989000000000003</v>
      </c>
      <c r="H29484" s="29">
        <f t="shared" si="1558"/>
        <v>4.8875000000000002</v>
      </c>
    </row>
    <row r="29485" spans="2:8">
      <c r="B29485" s="23">
        <v>44297</v>
      </c>
      <c r="C29485" s="4"/>
      <c r="D29485" s="31">
        <v>44.093000000000004</v>
      </c>
      <c r="E29485" s="26" t="s">
        <v>9</v>
      </c>
      <c r="F29485" s="25">
        <v>4.9000000000000004</v>
      </c>
      <c r="G29485" s="29">
        <f t="shared" si="1557"/>
        <v>4.9000000000000004</v>
      </c>
      <c r="H29485" s="29">
        <f t="shared" si="1558"/>
        <v>4.8875000000000002</v>
      </c>
    </row>
    <row r="29486" spans="2:8">
      <c r="B29486" s="23">
        <v>44298</v>
      </c>
      <c r="C29486" s="4"/>
      <c r="D29486" s="31">
        <v>44.186999999999998</v>
      </c>
      <c r="E29486" s="26" t="s">
        <v>9</v>
      </c>
      <c r="F29486" s="25">
        <v>4.9009999999999998</v>
      </c>
      <c r="G29486" s="29">
        <f t="shared" ref="G29486:G29549" si="1559">+F29486</f>
        <v>4.9009999999999998</v>
      </c>
      <c r="H29486" s="29">
        <f t="shared" ref="H29486:H29549" si="1560">+IF(MONTH(B29486)=MONTH(B29485),H29485,F29485)</f>
        <v>4.8875000000000002</v>
      </c>
    </row>
    <row r="29487" spans="2:8">
      <c r="B29487" s="23">
        <v>44299</v>
      </c>
      <c r="C29487" s="4"/>
      <c r="D29487" s="31">
        <v>44.273000000000003</v>
      </c>
      <c r="E29487" s="26" t="s">
        <v>9</v>
      </c>
      <c r="F29487" s="25">
        <v>4.9020000000000001</v>
      </c>
      <c r="G29487" s="29">
        <f t="shared" si="1559"/>
        <v>4.9020000000000001</v>
      </c>
      <c r="H29487" s="29">
        <f t="shared" si="1560"/>
        <v>4.8875000000000002</v>
      </c>
    </row>
    <row r="29488" spans="2:8">
      <c r="B29488" s="23">
        <v>44300</v>
      </c>
      <c r="C29488" s="4"/>
      <c r="D29488" s="31">
        <v>44.13</v>
      </c>
      <c r="E29488" s="26" t="s">
        <v>9</v>
      </c>
      <c r="F29488" s="25">
        <v>4.9029999999999996</v>
      </c>
      <c r="G29488" s="29">
        <f t="shared" si="1559"/>
        <v>4.9029999999999996</v>
      </c>
      <c r="H29488" s="29">
        <f t="shared" si="1560"/>
        <v>4.8875000000000002</v>
      </c>
    </row>
    <row r="29489" spans="2:8">
      <c r="B29489" s="23">
        <v>44301</v>
      </c>
      <c r="C29489" s="4"/>
      <c r="D29489" s="31">
        <v>44.085999999999999</v>
      </c>
      <c r="E29489" s="26" t="s">
        <v>9</v>
      </c>
      <c r="F29489" s="25">
        <v>4.9039999999999999</v>
      </c>
      <c r="G29489" s="29">
        <f t="shared" si="1559"/>
        <v>4.9039999999999999</v>
      </c>
      <c r="H29489" s="29">
        <f t="shared" si="1560"/>
        <v>4.8875000000000002</v>
      </c>
    </row>
    <row r="29490" spans="2:8">
      <c r="B29490" s="23">
        <v>44302</v>
      </c>
      <c r="C29490" s="4"/>
      <c r="D29490" s="31">
        <v>44.280999999999999</v>
      </c>
      <c r="E29490" s="26" t="s">
        <v>9</v>
      </c>
      <c r="F29490" s="25">
        <v>4.9050000000000002</v>
      </c>
      <c r="G29490" s="29">
        <f t="shared" si="1559"/>
        <v>4.9050000000000002</v>
      </c>
      <c r="H29490" s="29">
        <f t="shared" si="1560"/>
        <v>4.8875000000000002</v>
      </c>
    </row>
    <row r="29491" spans="2:8">
      <c r="B29491" s="23">
        <v>44303</v>
      </c>
      <c r="C29491" s="4"/>
      <c r="D29491" s="31">
        <v>44.280999999999999</v>
      </c>
      <c r="E29491" s="26" t="s">
        <v>9</v>
      </c>
      <c r="F29491" s="25">
        <v>4.9059999999999997</v>
      </c>
      <c r="G29491" s="29">
        <f t="shared" si="1559"/>
        <v>4.9059999999999997</v>
      </c>
      <c r="H29491" s="29">
        <f t="shared" si="1560"/>
        <v>4.8875000000000002</v>
      </c>
    </row>
    <row r="29492" spans="2:8">
      <c r="B29492" s="23">
        <v>44304</v>
      </c>
      <c r="C29492" s="4"/>
      <c r="D29492" s="31">
        <v>44.280999999999999</v>
      </c>
      <c r="E29492" s="26" t="s">
        <v>9</v>
      </c>
      <c r="F29492" s="25">
        <v>4.907</v>
      </c>
      <c r="G29492" s="29">
        <f t="shared" si="1559"/>
        <v>4.907</v>
      </c>
      <c r="H29492" s="29">
        <f t="shared" si="1560"/>
        <v>4.8875000000000002</v>
      </c>
    </row>
    <row r="29493" spans="2:8">
      <c r="B29493" s="23">
        <v>44305</v>
      </c>
      <c r="C29493" s="4"/>
      <c r="D29493" s="31">
        <v>44.280999999999999</v>
      </c>
      <c r="E29493" s="26" t="s">
        <v>9</v>
      </c>
      <c r="F29493" s="25">
        <v>4.9080000000000004</v>
      </c>
      <c r="G29493" s="29">
        <f t="shared" si="1559"/>
        <v>4.9080000000000004</v>
      </c>
      <c r="H29493" s="29">
        <f t="shared" si="1560"/>
        <v>4.8875000000000002</v>
      </c>
    </row>
    <row r="29494" spans="2:8">
      <c r="B29494" s="23">
        <v>44306</v>
      </c>
      <c r="C29494" s="4"/>
      <c r="D29494" s="31">
        <v>44.183999999999997</v>
      </c>
      <c r="E29494" s="26" t="s">
        <v>9</v>
      </c>
      <c r="F29494" s="25">
        <v>4.9089999999999998</v>
      </c>
      <c r="G29494" s="29">
        <f t="shared" si="1559"/>
        <v>4.9089999999999998</v>
      </c>
      <c r="H29494" s="29">
        <f t="shared" si="1560"/>
        <v>4.8875000000000002</v>
      </c>
    </row>
    <row r="29495" spans="2:8">
      <c r="B29495" s="23">
        <v>44307</v>
      </c>
      <c r="C29495" s="4"/>
      <c r="D29495" s="31">
        <v>44.18</v>
      </c>
      <c r="E29495" s="26" t="s">
        <v>9</v>
      </c>
      <c r="F29495" s="25">
        <v>4.9100999999999999</v>
      </c>
      <c r="G29495" s="29">
        <f t="shared" si="1559"/>
        <v>4.9100999999999999</v>
      </c>
      <c r="H29495" s="29">
        <f t="shared" si="1560"/>
        <v>4.8875000000000002</v>
      </c>
    </row>
    <row r="29496" spans="2:8">
      <c r="B29496" s="23">
        <v>44308</v>
      </c>
      <c r="C29496" s="4"/>
      <c r="D29496" s="31">
        <v>44.081000000000003</v>
      </c>
      <c r="E29496" s="26" t="s">
        <v>9</v>
      </c>
      <c r="F29496" s="25">
        <v>4.9111000000000002</v>
      </c>
      <c r="G29496" s="29">
        <f t="shared" si="1559"/>
        <v>4.9111000000000002</v>
      </c>
      <c r="H29496" s="29">
        <f t="shared" si="1560"/>
        <v>4.8875000000000002</v>
      </c>
    </row>
    <row r="29497" spans="2:8">
      <c r="B29497" s="23">
        <v>44309</v>
      </c>
      <c r="C29497" s="4"/>
      <c r="D29497" s="31">
        <v>44.061</v>
      </c>
      <c r="E29497" s="26" t="s">
        <v>9</v>
      </c>
      <c r="F29497" s="25">
        <v>4.9120999999999997</v>
      </c>
      <c r="G29497" s="29">
        <f t="shared" si="1559"/>
        <v>4.9120999999999997</v>
      </c>
      <c r="H29497" s="29">
        <f t="shared" si="1560"/>
        <v>4.8875000000000002</v>
      </c>
    </row>
    <row r="29498" spans="2:8">
      <c r="B29498" s="23">
        <v>44310</v>
      </c>
      <c r="C29498" s="4"/>
      <c r="D29498" s="31">
        <v>44.061</v>
      </c>
      <c r="E29498" s="26" t="s">
        <v>9</v>
      </c>
      <c r="F29498" s="25">
        <v>4.9131</v>
      </c>
      <c r="G29498" s="29">
        <f t="shared" si="1559"/>
        <v>4.9131</v>
      </c>
      <c r="H29498" s="29">
        <f t="shared" si="1560"/>
        <v>4.8875000000000002</v>
      </c>
    </row>
    <row r="29499" spans="2:8">
      <c r="B29499" s="23">
        <v>44311</v>
      </c>
      <c r="C29499" s="4"/>
      <c r="D29499" s="31">
        <v>44.061</v>
      </c>
      <c r="E29499" s="26" t="s">
        <v>9</v>
      </c>
      <c r="F29499" s="25">
        <v>4.9141000000000004</v>
      </c>
      <c r="G29499" s="29">
        <f t="shared" si="1559"/>
        <v>4.9141000000000004</v>
      </c>
      <c r="H29499" s="29">
        <f t="shared" si="1560"/>
        <v>4.8875000000000002</v>
      </c>
    </row>
    <row r="29500" spans="2:8">
      <c r="B29500" s="23">
        <v>44312</v>
      </c>
      <c r="C29500" s="4"/>
      <c r="D29500" s="31">
        <v>44.055999999999997</v>
      </c>
      <c r="E29500" s="26" t="s">
        <v>9</v>
      </c>
      <c r="F29500" s="25">
        <v>4.9150999999999998</v>
      </c>
      <c r="G29500" s="29">
        <f t="shared" si="1559"/>
        <v>4.9150999999999998</v>
      </c>
      <c r="H29500" s="29">
        <f t="shared" si="1560"/>
        <v>4.8875000000000002</v>
      </c>
    </row>
    <row r="29501" spans="2:8">
      <c r="B29501" s="23">
        <v>44313</v>
      </c>
      <c r="C29501" s="4"/>
      <c r="D29501" s="31">
        <v>44.05</v>
      </c>
      <c r="E29501" s="26" t="s">
        <v>9</v>
      </c>
      <c r="F29501" s="25">
        <v>4.9161000000000001</v>
      </c>
      <c r="G29501" s="29">
        <f t="shared" si="1559"/>
        <v>4.9161000000000001</v>
      </c>
      <c r="H29501" s="29">
        <f t="shared" si="1560"/>
        <v>4.8875000000000002</v>
      </c>
    </row>
    <row r="29502" spans="2:8">
      <c r="B29502" s="23">
        <v>44314</v>
      </c>
      <c r="C29502" s="4"/>
      <c r="D29502" s="31">
        <v>43.963999999999999</v>
      </c>
      <c r="E29502" s="26" t="s">
        <v>9</v>
      </c>
      <c r="F29502" s="25">
        <v>4.9170999999999996</v>
      </c>
      <c r="G29502" s="29">
        <f t="shared" si="1559"/>
        <v>4.9170999999999996</v>
      </c>
      <c r="H29502" s="29">
        <f t="shared" si="1560"/>
        <v>4.8875000000000002</v>
      </c>
    </row>
    <row r="29503" spans="2:8">
      <c r="B29503" s="23">
        <v>44315</v>
      </c>
      <c r="C29503" s="4"/>
      <c r="D29503" s="31">
        <v>43.835999999999999</v>
      </c>
      <c r="E29503" s="26" t="s">
        <v>9</v>
      </c>
      <c r="F29503" s="25">
        <v>4.9181999999999997</v>
      </c>
      <c r="G29503" s="29">
        <f t="shared" si="1559"/>
        <v>4.9181999999999997</v>
      </c>
      <c r="H29503" s="29">
        <f t="shared" si="1560"/>
        <v>4.8875000000000002</v>
      </c>
    </row>
    <row r="29504" spans="2:8">
      <c r="B29504" s="23">
        <v>44316</v>
      </c>
      <c r="C29504" s="4"/>
      <c r="D29504" s="31">
        <v>43.802</v>
      </c>
      <c r="E29504" s="26" t="s">
        <v>9</v>
      </c>
      <c r="F29504" s="25">
        <v>4.9192</v>
      </c>
      <c r="G29504" s="29">
        <f t="shared" si="1559"/>
        <v>4.9192</v>
      </c>
      <c r="H29504" s="29">
        <f t="shared" si="1560"/>
        <v>4.8875000000000002</v>
      </c>
    </row>
    <row r="29505" spans="2:8">
      <c r="B29505" s="23">
        <v>44317</v>
      </c>
      <c r="C29505" s="4"/>
      <c r="D29505" s="31">
        <v>43.802</v>
      </c>
      <c r="E29505" s="26" t="s">
        <v>9</v>
      </c>
      <c r="F29505" s="25">
        <v>4.9202000000000004</v>
      </c>
      <c r="G29505" s="29">
        <f t="shared" si="1559"/>
        <v>4.9202000000000004</v>
      </c>
      <c r="H29505" s="29">
        <f t="shared" si="1560"/>
        <v>4.9192</v>
      </c>
    </row>
    <row r="29506" spans="2:8">
      <c r="B29506" s="23">
        <v>44318</v>
      </c>
      <c r="C29506" s="4"/>
      <c r="D29506" s="31">
        <v>43.802</v>
      </c>
      <c r="E29506" s="26" t="s">
        <v>9</v>
      </c>
      <c r="F29506" s="25">
        <v>4.9211999999999998</v>
      </c>
      <c r="G29506" s="29">
        <f t="shared" si="1559"/>
        <v>4.9211999999999998</v>
      </c>
      <c r="H29506" s="29">
        <f t="shared" si="1560"/>
        <v>4.9192</v>
      </c>
    </row>
    <row r="29507" spans="2:8">
      <c r="B29507" s="23">
        <v>44319</v>
      </c>
      <c r="C29507" s="4"/>
      <c r="D29507" s="31">
        <v>43.866999999999997</v>
      </c>
      <c r="E29507" s="26" t="s">
        <v>9</v>
      </c>
      <c r="F29507" s="25">
        <v>4.9222000000000001</v>
      </c>
      <c r="G29507" s="29">
        <f t="shared" si="1559"/>
        <v>4.9222000000000001</v>
      </c>
      <c r="H29507" s="29">
        <f t="shared" si="1560"/>
        <v>4.9192</v>
      </c>
    </row>
    <row r="29508" spans="2:8">
      <c r="B29508" s="23">
        <v>44320</v>
      </c>
      <c r="C29508" s="4"/>
      <c r="D29508" s="31">
        <v>44.024999999999999</v>
      </c>
      <c r="E29508" s="26" t="s">
        <v>9</v>
      </c>
      <c r="F29508" s="25">
        <v>4.9231999999999996</v>
      </c>
      <c r="G29508" s="29">
        <f t="shared" si="1559"/>
        <v>4.9231999999999996</v>
      </c>
      <c r="H29508" s="29">
        <f t="shared" si="1560"/>
        <v>4.9192</v>
      </c>
    </row>
    <row r="29509" spans="2:8">
      <c r="B29509" s="23">
        <v>44321</v>
      </c>
      <c r="C29509" s="4"/>
      <c r="D29509" s="31">
        <v>44.097000000000001</v>
      </c>
      <c r="E29509" s="26" t="s">
        <v>9</v>
      </c>
      <c r="F29509" s="25">
        <v>4.9241999999999999</v>
      </c>
      <c r="G29509" s="29">
        <f t="shared" si="1559"/>
        <v>4.9241999999999999</v>
      </c>
      <c r="H29509" s="29">
        <f t="shared" si="1560"/>
        <v>4.9192</v>
      </c>
    </row>
    <row r="29510" spans="2:8">
      <c r="B29510" s="23">
        <v>44322</v>
      </c>
      <c r="C29510" s="4"/>
      <c r="D29510" s="31">
        <v>43.972999999999999</v>
      </c>
      <c r="E29510" s="26" t="s">
        <v>9</v>
      </c>
      <c r="F29510" s="25">
        <v>4.9249999999999998</v>
      </c>
      <c r="G29510" s="29">
        <f t="shared" si="1559"/>
        <v>4.9249999999999998</v>
      </c>
      <c r="H29510" s="29">
        <f t="shared" si="1560"/>
        <v>4.9192</v>
      </c>
    </row>
    <row r="29511" spans="2:8">
      <c r="B29511" s="23">
        <v>44323</v>
      </c>
      <c r="C29511" s="4"/>
      <c r="D29511" s="31">
        <v>43.844999999999999</v>
      </c>
      <c r="E29511" s="26" t="s">
        <v>9</v>
      </c>
      <c r="F29511" s="25">
        <v>4.9257999999999997</v>
      </c>
      <c r="G29511" s="29">
        <f t="shared" si="1559"/>
        <v>4.9257999999999997</v>
      </c>
      <c r="H29511" s="29">
        <f t="shared" si="1560"/>
        <v>4.9192</v>
      </c>
    </row>
    <row r="29512" spans="2:8">
      <c r="B29512" s="23">
        <v>44324</v>
      </c>
      <c r="C29512" s="4"/>
      <c r="D29512" s="31">
        <v>43.844999999999999</v>
      </c>
      <c r="E29512" s="26" t="s">
        <v>9</v>
      </c>
      <c r="F29512" s="25">
        <v>4.9265999999999996</v>
      </c>
      <c r="G29512" s="29">
        <f t="shared" si="1559"/>
        <v>4.9265999999999996</v>
      </c>
      <c r="H29512" s="29">
        <f t="shared" si="1560"/>
        <v>4.9192</v>
      </c>
    </row>
    <row r="29513" spans="2:8">
      <c r="B29513" s="23">
        <v>44325</v>
      </c>
      <c r="C29513" s="4"/>
      <c r="D29513" s="31">
        <v>43.844999999999999</v>
      </c>
      <c r="E29513" s="26" t="s">
        <v>9</v>
      </c>
      <c r="F29513" s="25">
        <v>4.9273999999999996</v>
      </c>
      <c r="G29513" s="29">
        <f t="shared" si="1559"/>
        <v>4.9273999999999996</v>
      </c>
      <c r="H29513" s="29">
        <f t="shared" si="1560"/>
        <v>4.9192</v>
      </c>
    </row>
    <row r="29514" spans="2:8">
      <c r="B29514" s="23">
        <v>44326</v>
      </c>
      <c r="C29514" s="4"/>
      <c r="D29514" s="31">
        <v>43.969000000000001</v>
      </c>
      <c r="E29514" s="26" t="s">
        <v>9</v>
      </c>
      <c r="F29514" s="25">
        <v>4.9282000000000004</v>
      </c>
      <c r="G29514" s="29">
        <f t="shared" si="1559"/>
        <v>4.9282000000000004</v>
      </c>
      <c r="H29514" s="29">
        <f t="shared" si="1560"/>
        <v>4.9192</v>
      </c>
    </row>
    <row r="29515" spans="2:8">
      <c r="B29515" s="23">
        <v>44327</v>
      </c>
      <c r="C29515" s="4"/>
      <c r="D29515" s="31">
        <v>43.975999999999999</v>
      </c>
      <c r="E29515" s="26" t="s">
        <v>9</v>
      </c>
      <c r="F29515" s="25">
        <v>4.9290000000000003</v>
      </c>
      <c r="G29515" s="29">
        <f t="shared" si="1559"/>
        <v>4.9290000000000003</v>
      </c>
      <c r="H29515" s="29">
        <f t="shared" si="1560"/>
        <v>4.9192</v>
      </c>
    </row>
    <row r="29516" spans="2:8">
      <c r="B29516" s="23">
        <v>44328</v>
      </c>
      <c r="C29516" s="4"/>
      <c r="D29516" s="31">
        <v>44.055999999999997</v>
      </c>
      <c r="E29516" s="26" t="s">
        <v>9</v>
      </c>
      <c r="F29516" s="25">
        <v>4.9297000000000004</v>
      </c>
      <c r="G29516" s="29">
        <f t="shared" si="1559"/>
        <v>4.9297000000000004</v>
      </c>
      <c r="H29516" s="29">
        <f t="shared" si="1560"/>
        <v>4.9192</v>
      </c>
    </row>
    <row r="29517" spans="2:8">
      <c r="B29517" s="23">
        <v>44329</v>
      </c>
      <c r="C29517" s="4"/>
      <c r="D29517" s="31">
        <v>44.168999999999997</v>
      </c>
      <c r="E29517" s="26" t="s">
        <v>9</v>
      </c>
      <c r="F29517" s="25">
        <v>4.9305000000000003</v>
      </c>
      <c r="G29517" s="29">
        <f t="shared" si="1559"/>
        <v>4.9305000000000003</v>
      </c>
      <c r="H29517" s="29">
        <f t="shared" si="1560"/>
        <v>4.9192</v>
      </c>
    </row>
    <row r="29518" spans="2:8">
      <c r="B29518" s="23">
        <v>44330</v>
      </c>
      <c r="C29518" s="4"/>
      <c r="D29518" s="31">
        <v>44.182000000000002</v>
      </c>
      <c r="E29518" s="26" t="s">
        <v>9</v>
      </c>
      <c r="F29518" s="25">
        <v>4.9313000000000002</v>
      </c>
      <c r="G29518" s="29">
        <f t="shared" si="1559"/>
        <v>4.9313000000000002</v>
      </c>
      <c r="H29518" s="29">
        <f t="shared" si="1560"/>
        <v>4.9192</v>
      </c>
    </row>
    <row r="29519" spans="2:8">
      <c r="B29519" s="23">
        <v>44331</v>
      </c>
      <c r="C29519" s="4"/>
      <c r="D29519" s="31">
        <v>44.182000000000002</v>
      </c>
      <c r="E29519" s="26" t="s">
        <v>9</v>
      </c>
      <c r="F29519" s="25">
        <v>4.9321000000000002</v>
      </c>
      <c r="G29519" s="29">
        <f t="shared" si="1559"/>
        <v>4.9321000000000002</v>
      </c>
      <c r="H29519" s="29">
        <f t="shared" si="1560"/>
        <v>4.9192</v>
      </c>
    </row>
    <row r="29520" spans="2:8">
      <c r="B29520" s="23">
        <v>44332</v>
      </c>
      <c r="C29520" s="4"/>
      <c r="D29520" s="31">
        <v>44.182000000000002</v>
      </c>
      <c r="E29520" s="26" t="s">
        <v>9</v>
      </c>
      <c r="F29520" s="25">
        <v>4.9329000000000001</v>
      </c>
      <c r="G29520" s="29">
        <f t="shared" si="1559"/>
        <v>4.9329000000000001</v>
      </c>
      <c r="H29520" s="29">
        <f t="shared" si="1560"/>
        <v>4.9192</v>
      </c>
    </row>
    <row r="29521" spans="2:8">
      <c r="B29521" s="23">
        <v>44333</v>
      </c>
      <c r="C29521" s="4"/>
      <c r="D29521" s="31">
        <v>44.182000000000002</v>
      </c>
      <c r="E29521" s="26" t="s">
        <v>9</v>
      </c>
      <c r="F29521" s="25">
        <v>4.9337</v>
      </c>
      <c r="G29521" s="29">
        <f t="shared" si="1559"/>
        <v>4.9337</v>
      </c>
      <c r="H29521" s="29">
        <f t="shared" si="1560"/>
        <v>4.9192</v>
      </c>
    </row>
    <row r="29522" spans="2:8">
      <c r="B29522" s="23">
        <v>44334</v>
      </c>
      <c r="C29522" s="4"/>
      <c r="D29522" s="31">
        <v>44.052999999999997</v>
      </c>
      <c r="E29522" s="26" t="s">
        <v>9</v>
      </c>
      <c r="F29522" s="25">
        <v>4.9344999999999999</v>
      </c>
      <c r="G29522" s="29">
        <f t="shared" si="1559"/>
        <v>4.9344999999999999</v>
      </c>
      <c r="H29522" s="29">
        <f t="shared" si="1560"/>
        <v>4.9192</v>
      </c>
    </row>
    <row r="29523" spans="2:8">
      <c r="B29523" s="23">
        <v>44335</v>
      </c>
      <c r="C29523" s="4"/>
      <c r="D29523" s="31">
        <v>44.151000000000003</v>
      </c>
      <c r="E29523" s="26" t="s">
        <v>9</v>
      </c>
      <c r="F29523" s="25">
        <v>4.9352999999999998</v>
      </c>
      <c r="G29523" s="29">
        <f t="shared" si="1559"/>
        <v>4.9352999999999998</v>
      </c>
      <c r="H29523" s="29">
        <f t="shared" si="1560"/>
        <v>4.9192</v>
      </c>
    </row>
    <row r="29524" spans="2:8">
      <c r="B29524" s="23">
        <v>44336</v>
      </c>
      <c r="C29524" s="4"/>
      <c r="D29524" s="31">
        <v>44.051000000000002</v>
      </c>
      <c r="E29524" s="26" t="s">
        <v>9</v>
      </c>
      <c r="F29524" s="25">
        <v>4.9360999999999997</v>
      </c>
      <c r="G29524" s="29">
        <f t="shared" si="1559"/>
        <v>4.9360999999999997</v>
      </c>
      <c r="H29524" s="29">
        <f t="shared" si="1560"/>
        <v>4.9192</v>
      </c>
    </row>
    <row r="29525" spans="2:8">
      <c r="B29525" s="23">
        <v>44337</v>
      </c>
      <c r="C29525" s="4"/>
      <c r="D29525" s="31">
        <v>44.104999999999997</v>
      </c>
      <c r="E29525" s="26" t="s">
        <v>9</v>
      </c>
      <c r="F29525" s="25">
        <v>4.9368999999999996</v>
      </c>
      <c r="G29525" s="29">
        <f t="shared" si="1559"/>
        <v>4.9368999999999996</v>
      </c>
      <c r="H29525" s="29">
        <f t="shared" si="1560"/>
        <v>4.9192</v>
      </c>
    </row>
    <row r="29526" spans="2:8">
      <c r="B29526" s="23">
        <v>44338</v>
      </c>
      <c r="C29526" s="4"/>
      <c r="D29526" s="31">
        <v>44.104999999999997</v>
      </c>
      <c r="E29526" s="26" t="s">
        <v>9</v>
      </c>
      <c r="F29526" s="25">
        <v>4.9377000000000004</v>
      </c>
      <c r="G29526" s="29">
        <f t="shared" si="1559"/>
        <v>4.9377000000000004</v>
      </c>
      <c r="H29526" s="29">
        <f t="shared" si="1560"/>
        <v>4.9192</v>
      </c>
    </row>
    <row r="29527" spans="2:8">
      <c r="B29527" s="23">
        <v>44339</v>
      </c>
      <c r="C29527" s="4"/>
      <c r="D29527" s="31">
        <v>44.104999999999997</v>
      </c>
      <c r="E29527" s="26" t="s">
        <v>9</v>
      </c>
      <c r="F29527" s="25">
        <v>4.9385000000000003</v>
      </c>
      <c r="G29527" s="29">
        <f t="shared" si="1559"/>
        <v>4.9385000000000003</v>
      </c>
      <c r="H29527" s="29">
        <f t="shared" si="1560"/>
        <v>4.9192</v>
      </c>
    </row>
    <row r="29528" spans="2:8">
      <c r="B29528" s="23">
        <v>44340</v>
      </c>
      <c r="C29528" s="4"/>
      <c r="D29528" s="31">
        <v>43.966000000000001</v>
      </c>
      <c r="E29528" s="26" t="s">
        <v>9</v>
      </c>
      <c r="F29528" s="25">
        <v>4.9393000000000002</v>
      </c>
      <c r="G29528" s="29">
        <f t="shared" si="1559"/>
        <v>4.9393000000000002</v>
      </c>
      <c r="H29528" s="29">
        <f t="shared" si="1560"/>
        <v>4.9192</v>
      </c>
    </row>
    <row r="29529" spans="2:8">
      <c r="B29529" s="23">
        <v>44341</v>
      </c>
      <c r="C29529" s="4"/>
      <c r="D29529" s="31">
        <v>43.936999999999998</v>
      </c>
      <c r="E29529" s="26" t="s">
        <v>9</v>
      </c>
      <c r="F29529" s="25">
        <v>4.9401000000000002</v>
      </c>
      <c r="G29529" s="29">
        <f t="shared" si="1559"/>
        <v>4.9401000000000002</v>
      </c>
      <c r="H29529" s="29">
        <f t="shared" si="1560"/>
        <v>4.9192</v>
      </c>
    </row>
    <row r="29530" spans="2:8">
      <c r="B29530" s="23">
        <v>44342</v>
      </c>
      <c r="C29530" s="4"/>
      <c r="D29530" s="31">
        <v>43.850999999999999</v>
      </c>
      <c r="E29530" s="26" t="s">
        <v>9</v>
      </c>
      <c r="F29530" s="25">
        <v>4.9409000000000001</v>
      </c>
      <c r="G29530" s="29">
        <f t="shared" si="1559"/>
        <v>4.9409000000000001</v>
      </c>
      <c r="H29530" s="29">
        <f t="shared" si="1560"/>
        <v>4.9192</v>
      </c>
    </row>
    <row r="29531" spans="2:8">
      <c r="B29531" s="23">
        <v>44343</v>
      </c>
      <c r="C29531" s="4"/>
      <c r="D29531" s="31">
        <v>43.78</v>
      </c>
      <c r="E29531" s="26" t="s">
        <v>9</v>
      </c>
      <c r="F29531" s="25">
        <v>4.9417</v>
      </c>
      <c r="G29531" s="29">
        <f t="shared" si="1559"/>
        <v>4.9417</v>
      </c>
      <c r="H29531" s="29">
        <f t="shared" si="1560"/>
        <v>4.9192</v>
      </c>
    </row>
    <row r="29532" spans="2:8">
      <c r="B29532" s="23">
        <v>44344</v>
      </c>
      <c r="C29532" s="4"/>
      <c r="D29532" s="31">
        <v>43.847000000000001</v>
      </c>
      <c r="E29532" s="26" t="s">
        <v>9</v>
      </c>
      <c r="F29532" s="25">
        <v>4.9424999999999999</v>
      </c>
      <c r="G29532" s="29">
        <f t="shared" si="1559"/>
        <v>4.9424999999999999</v>
      </c>
      <c r="H29532" s="29">
        <f t="shared" si="1560"/>
        <v>4.9192</v>
      </c>
    </row>
    <row r="29533" spans="2:8">
      <c r="B29533" s="23">
        <v>44345</v>
      </c>
      <c r="C29533" s="4"/>
      <c r="D29533" s="31">
        <v>43.847000000000001</v>
      </c>
      <c r="E29533" s="26" t="s">
        <v>9</v>
      </c>
      <c r="F29533" s="25">
        <v>4.9432999999999998</v>
      </c>
      <c r="G29533" s="29">
        <f t="shared" si="1559"/>
        <v>4.9432999999999998</v>
      </c>
      <c r="H29533" s="29">
        <f t="shared" si="1560"/>
        <v>4.9192</v>
      </c>
    </row>
    <row r="29534" spans="2:8">
      <c r="B29534" s="23">
        <v>44346</v>
      </c>
      <c r="C29534" s="4"/>
      <c r="D29534" s="31">
        <v>43.847000000000001</v>
      </c>
      <c r="E29534" s="26" t="s">
        <v>9</v>
      </c>
      <c r="F29534" s="25">
        <v>4.944</v>
      </c>
      <c r="G29534" s="29">
        <f t="shared" si="1559"/>
        <v>4.944</v>
      </c>
      <c r="H29534" s="29">
        <f t="shared" si="1560"/>
        <v>4.9192</v>
      </c>
    </row>
    <row r="29535" spans="2:8">
      <c r="B29535" s="23">
        <v>44347</v>
      </c>
      <c r="C29535" s="4"/>
      <c r="D29535" s="31">
        <v>43.793999999999997</v>
      </c>
      <c r="E29535" s="26" t="s">
        <v>9</v>
      </c>
      <c r="F29535" s="25">
        <v>4.9447999999999999</v>
      </c>
      <c r="G29535" s="29">
        <f t="shared" si="1559"/>
        <v>4.9447999999999999</v>
      </c>
      <c r="H29535" s="29">
        <f t="shared" si="1560"/>
        <v>4.9192</v>
      </c>
    </row>
    <row r="29536" spans="2:8">
      <c r="B29536" s="23">
        <v>44348</v>
      </c>
      <c r="C29536" s="4"/>
      <c r="D29536" s="31">
        <v>43.68</v>
      </c>
      <c r="E29536" s="26" t="s">
        <v>9</v>
      </c>
      <c r="F29536" s="25">
        <v>4.9455999999999998</v>
      </c>
      <c r="G29536" s="29">
        <f t="shared" si="1559"/>
        <v>4.9455999999999998</v>
      </c>
      <c r="H29536" s="29">
        <f t="shared" si="1560"/>
        <v>4.9447999999999999</v>
      </c>
    </row>
    <row r="29537" spans="2:8">
      <c r="B29537" s="23">
        <v>44349</v>
      </c>
      <c r="C29537" s="4"/>
      <c r="D29537" s="31">
        <v>43.63</v>
      </c>
      <c r="E29537" s="26" t="s">
        <v>9</v>
      </c>
      <c r="F29537" s="25">
        <v>4.9463999999999997</v>
      </c>
      <c r="G29537" s="29">
        <f t="shared" si="1559"/>
        <v>4.9463999999999997</v>
      </c>
      <c r="H29537" s="29">
        <f t="shared" si="1560"/>
        <v>4.9447999999999999</v>
      </c>
    </row>
    <row r="29538" spans="2:8">
      <c r="B29538" s="23">
        <v>44350</v>
      </c>
      <c r="C29538" s="4"/>
      <c r="D29538" s="31">
        <v>43.698999999999998</v>
      </c>
      <c r="E29538" s="26" t="s">
        <v>9</v>
      </c>
      <c r="F29538" s="25">
        <v>4.9471999999999996</v>
      </c>
      <c r="G29538" s="29">
        <f t="shared" si="1559"/>
        <v>4.9471999999999996</v>
      </c>
      <c r="H29538" s="29">
        <f t="shared" si="1560"/>
        <v>4.9447999999999999</v>
      </c>
    </row>
    <row r="29539" spans="2:8">
      <c r="B29539" s="23">
        <v>44351</v>
      </c>
      <c r="C29539" s="4"/>
      <c r="D29539" s="31">
        <v>43.591000000000001</v>
      </c>
      <c r="E29539" s="26" t="s">
        <v>9</v>
      </c>
      <c r="F29539" s="25">
        <v>4.9480000000000004</v>
      </c>
      <c r="G29539" s="29">
        <f t="shared" si="1559"/>
        <v>4.9480000000000004</v>
      </c>
      <c r="H29539" s="29">
        <f t="shared" si="1560"/>
        <v>4.9447999999999999</v>
      </c>
    </row>
    <row r="29540" spans="2:8">
      <c r="B29540" s="23">
        <v>44352</v>
      </c>
      <c r="C29540" s="4"/>
      <c r="D29540" s="31">
        <v>43.591000000000001</v>
      </c>
      <c r="E29540" s="26" t="s">
        <v>9</v>
      </c>
      <c r="F29540" s="25">
        <v>4.9488000000000003</v>
      </c>
      <c r="G29540" s="29">
        <f t="shared" si="1559"/>
        <v>4.9488000000000003</v>
      </c>
      <c r="H29540" s="29">
        <f t="shared" si="1560"/>
        <v>4.9447999999999999</v>
      </c>
    </row>
    <row r="29541" spans="2:8">
      <c r="B29541" s="23">
        <v>44353</v>
      </c>
      <c r="C29541" s="4"/>
      <c r="D29541" s="31">
        <v>43.591000000000001</v>
      </c>
      <c r="E29541" s="26" t="s">
        <v>9</v>
      </c>
      <c r="F29541" s="25">
        <v>4.9496000000000002</v>
      </c>
      <c r="G29541" s="29">
        <f t="shared" si="1559"/>
        <v>4.9496000000000002</v>
      </c>
      <c r="H29541" s="29">
        <f t="shared" si="1560"/>
        <v>4.9447999999999999</v>
      </c>
    </row>
    <row r="29542" spans="2:8">
      <c r="B29542" s="23">
        <v>44354</v>
      </c>
      <c r="C29542" s="4"/>
      <c r="D29542" s="31">
        <v>43.567</v>
      </c>
      <c r="E29542" s="26" t="s">
        <v>9</v>
      </c>
      <c r="F29542" s="25">
        <v>4.9503000000000004</v>
      </c>
      <c r="G29542" s="29">
        <f t="shared" si="1559"/>
        <v>4.9503000000000004</v>
      </c>
      <c r="H29542" s="29">
        <f t="shared" si="1560"/>
        <v>4.9447999999999999</v>
      </c>
    </row>
    <row r="29543" spans="2:8">
      <c r="B29543" s="23">
        <v>44355</v>
      </c>
      <c r="C29543" s="4"/>
      <c r="D29543" s="31">
        <v>43.526000000000003</v>
      </c>
      <c r="E29543" s="26" t="s">
        <v>9</v>
      </c>
      <c r="F29543" s="25">
        <v>4.9511000000000003</v>
      </c>
      <c r="G29543" s="29">
        <f t="shared" si="1559"/>
        <v>4.9511000000000003</v>
      </c>
      <c r="H29543" s="29">
        <f t="shared" si="1560"/>
        <v>4.9447999999999999</v>
      </c>
    </row>
    <row r="29544" spans="2:8">
      <c r="B29544" s="23">
        <v>44356</v>
      </c>
      <c r="C29544" s="4"/>
      <c r="D29544" s="31">
        <v>43.561</v>
      </c>
      <c r="E29544" s="26" t="s">
        <v>9</v>
      </c>
      <c r="F29544" s="25">
        <v>4.9518000000000004</v>
      </c>
      <c r="G29544" s="29">
        <f t="shared" si="1559"/>
        <v>4.9518000000000004</v>
      </c>
      <c r="H29544" s="29">
        <f t="shared" si="1560"/>
        <v>4.9447999999999999</v>
      </c>
    </row>
    <row r="29545" spans="2:8">
      <c r="B29545" s="23">
        <v>44357</v>
      </c>
      <c r="C29545" s="4"/>
      <c r="D29545" s="31">
        <v>43.593000000000004</v>
      </c>
      <c r="E29545" s="26" t="s">
        <v>9</v>
      </c>
      <c r="F29545" s="25">
        <v>4.9526000000000003</v>
      </c>
      <c r="G29545" s="29">
        <f t="shared" si="1559"/>
        <v>4.9526000000000003</v>
      </c>
      <c r="H29545" s="29">
        <f t="shared" si="1560"/>
        <v>4.9447999999999999</v>
      </c>
    </row>
    <row r="29546" spans="2:8">
      <c r="B29546" s="23">
        <v>44358</v>
      </c>
      <c r="C29546" s="4"/>
      <c r="D29546" s="31">
        <v>43.69</v>
      </c>
      <c r="E29546" s="26" t="s">
        <v>9</v>
      </c>
      <c r="F29546" s="25">
        <v>4.9532999999999996</v>
      </c>
      <c r="G29546" s="29">
        <f t="shared" si="1559"/>
        <v>4.9532999999999996</v>
      </c>
      <c r="H29546" s="29">
        <f t="shared" si="1560"/>
        <v>4.9447999999999999</v>
      </c>
    </row>
    <row r="29547" spans="2:8">
      <c r="B29547" s="23">
        <v>44359</v>
      </c>
      <c r="C29547" s="4"/>
      <c r="D29547" s="31">
        <v>43.69</v>
      </c>
      <c r="E29547" s="26" t="s">
        <v>9</v>
      </c>
      <c r="F29547" s="25">
        <v>4.9541000000000004</v>
      </c>
      <c r="G29547" s="29">
        <f t="shared" si="1559"/>
        <v>4.9541000000000004</v>
      </c>
      <c r="H29547" s="29">
        <f t="shared" si="1560"/>
        <v>4.9447999999999999</v>
      </c>
    </row>
    <row r="29548" spans="2:8">
      <c r="B29548" s="23">
        <v>44360</v>
      </c>
      <c r="C29548" s="4"/>
      <c r="D29548" s="31">
        <v>43.69</v>
      </c>
      <c r="E29548" s="26" t="s">
        <v>9</v>
      </c>
      <c r="F29548" s="25">
        <v>4.9549000000000003</v>
      </c>
      <c r="G29548" s="29">
        <f t="shared" si="1559"/>
        <v>4.9549000000000003</v>
      </c>
      <c r="H29548" s="29">
        <f t="shared" si="1560"/>
        <v>4.9447999999999999</v>
      </c>
    </row>
    <row r="29549" spans="2:8">
      <c r="B29549" s="23">
        <v>44361</v>
      </c>
      <c r="C29549" s="4"/>
      <c r="D29549" s="31">
        <v>43.634</v>
      </c>
      <c r="E29549" s="26" t="s">
        <v>9</v>
      </c>
      <c r="F29549" s="25">
        <v>4.9555999999999996</v>
      </c>
      <c r="G29549" s="29">
        <f t="shared" si="1559"/>
        <v>4.9555999999999996</v>
      </c>
      <c r="H29549" s="29">
        <f t="shared" si="1560"/>
        <v>4.9447999999999999</v>
      </c>
    </row>
    <row r="29550" spans="2:8">
      <c r="B29550" s="23">
        <v>44362</v>
      </c>
      <c r="C29550" s="4"/>
      <c r="D29550" s="31">
        <v>43.643999999999998</v>
      </c>
      <c r="E29550" s="26" t="s">
        <v>9</v>
      </c>
      <c r="F29550" s="25">
        <v>4.9564000000000004</v>
      </c>
      <c r="G29550" s="29">
        <f t="shared" ref="G29550:G29613" si="1561">+F29550</f>
        <v>4.9564000000000004</v>
      </c>
      <c r="H29550" s="29">
        <f t="shared" ref="H29550:H29613" si="1562">+IF(MONTH(B29550)=MONTH(B29549),H29549,F29549)</f>
        <v>4.9447999999999999</v>
      </c>
    </row>
    <row r="29551" spans="2:8">
      <c r="B29551" s="23">
        <v>44363</v>
      </c>
      <c r="C29551" s="4"/>
      <c r="D29551" s="31">
        <v>43.661999999999999</v>
      </c>
      <c r="E29551" s="26" t="s">
        <v>9</v>
      </c>
      <c r="F29551" s="25">
        <v>4.9570999999999996</v>
      </c>
      <c r="G29551" s="29">
        <f t="shared" si="1561"/>
        <v>4.9570999999999996</v>
      </c>
      <c r="H29551" s="29">
        <f t="shared" si="1562"/>
        <v>4.9447999999999999</v>
      </c>
    </row>
    <row r="29552" spans="2:8">
      <c r="B29552" s="23">
        <v>44364</v>
      </c>
      <c r="C29552" s="4"/>
      <c r="D29552" s="31">
        <v>43.774999999999999</v>
      </c>
      <c r="E29552" s="26" t="s">
        <v>9</v>
      </c>
      <c r="F29552" s="25">
        <v>4.9579000000000004</v>
      </c>
      <c r="G29552" s="29">
        <f t="shared" si="1561"/>
        <v>4.9579000000000004</v>
      </c>
      <c r="H29552" s="29">
        <f t="shared" si="1562"/>
        <v>4.9447999999999999</v>
      </c>
    </row>
    <row r="29553" spans="2:8">
      <c r="B29553" s="23">
        <v>44365</v>
      </c>
      <c r="C29553" s="4"/>
      <c r="D29553" s="31">
        <v>43.813000000000002</v>
      </c>
      <c r="E29553" s="26" t="s">
        <v>9</v>
      </c>
      <c r="F29553" s="25">
        <v>4.9587000000000003</v>
      </c>
      <c r="G29553" s="29">
        <f t="shared" si="1561"/>
        <v>4.9587000000000003</v>
      </c>
      <c r="H29553" s="29">
        <f t="shared" si="1562"/>
        <v>4.9447999999999999</v>
      </c>
    </row>
    <row r="29554" spans="2:8">
      <c r="B29554" s="23">
        <v>44366</v>
      </c>
      <c r="C29554" s="4"/>
      <c r="D29554" s="31">
        <v>43.813000000000002</v>
      </c>
      <c r="E29554" s="26" t="s">
        <v>9</v>
      </c>
      <c r="F29554" s="25">
        <v>4.9593999999999996</v>
      </c>
      <c r="G29554" s="29">
        <f t="shared" si="1561"/>
        <v>4.9593999999999996</v>
      </c>
      <c r="H29554" s="29">
        <f t="shared" si="1562"/>
        <v>4.9447999999999999</v>
      </c>
    </row>
    <row r="29555" spans="2:8">
      <c r="B29555" s="23">
        <v>44367</v>
      </c>
      <c r="C29555" s="4"/>
      <c r="D29555" s="31">
        <v>43.813000000000002</v>
      </c>
      <c r="E29555" s="26" t="s">
        <v>9</v>
      </c>
      <c r="F29555" s="25">
        <v>4.9602000000000004</v>
      </c>
      <c r="G29555" s="29">
        <f t="shared" si="1561"/>
        <v>4.9602000000000004</v>
      </c>
      <c r="H29555" s="29">
        <f t="shared" si="1562"/>
        <v>4.9447999999999999</v>
      </c>
    </row>
    <row r="29556" spans="2:8">
      <c r="B29556" s="23">
        <v>44368</v>
      </c>
      <c r="C29556" s="4"/>
      <c r="D29556" s="31">
        <v>43.686</v>
      </c>
      <c r="E29556" s="26" t="s">
        <v>9</v>
      </c>
      <c r="F29556" s="25">
        <v>4.9608999999999996</v>
      </c>
      <c r="G29556" s="29">
        <f t="shared" si="1561"/>
        <v>4.9608999999999996</v>
      </c>
      <c r="H29556" s="29">
        <f t="shared" si="1562"/>
        <v>4.9447999999999999</v>
      </c>
    </row>
    <row r="29557" spans="2:8">
      <c r="B29557" s="23">
        <v>44369</v>
      </c>
      <c r="C29557" s="4"/>
      <c r="D29557" s="31">
        <v>43.582999999999998</v>
      </c>
      <c r="E29557" s="26" t="s">
        <v>9</v>
      </c>
      <c r="F29557" s="25">
        <v>4.9617000000000004</v>
      </c>
      <c r="G29557" s="29">
        <f t="shared" si="1561"/>
        <v>4.9617000000000004</v>
      </c>
      <c r="H29557" s="29">
        <f t="shared" si="1562"/>
        <v>4.9447999999999999</v>
      </c>
    </row>
    <row r="29558" spans="2:8">
      <c r="B29558" s="23">
        <v>44370</v>
      </c>
      <c r="C29558" s="4"/>
      <c r="D29558" s="31">
        <v>43.421999999999997</v>
      </c>
      <c r="E29558" s="26" t="s">
        <v>9</v>
      </c>
      <c r="F29558" s="25">
        <v>4.9623999999999997</v>
      </c>
      <c r="G29558" s="29">
        <f t="shared" si="1561"/>
        <v>4.9623999999999997</v>
      </c>
      <c r="H29558" s="29">
        <f t="shared" si="1562"/>
        <v>4.9447999999999999</v>
      </c>
    </row>
    <row r="29559" spans="2:8">
      <c r="B29559" s="23">
        <v>44371</v>
      </c>
      <c r="C29559" s="4"/>
      <c r="D29559" s="31">
        <v>43.457999999999998</v>
      </c>
      <c r="E29559" s="26" t="s">
        <v>9</v>
      </c>
      <c r="F29559" s="25">
        <v>4.9631999999999996</v>
      </c>
      <c r="G29559" s="29">
        <f t="shared" si="1561"/>
        <v>4.9631999999999996</v>
      </c>
      <c r="H29559" s="29">
        <f t="shared" si="1562"/>
        <v>4.9447999999999999</v>
      </c>
    </row>
    <row r="29560" spans="2:8">
      <c r="B29560" s="23">
        <v>44372</v>
      </c>
      <c r="C29560" s="4"/>
      <c r="D29560" s="31">
        <v>43.481000000000002</v>
      </c>
      <c r="E29560" s="26" t="s">
        <v>9</v>
      </c>
      <c r="F29560" s="25">
        <v>4.9640000000000004</v>
      </c>
      <c r="G29560" s="29">
        <f t="shared" si="1561"/>
        <v>4.9640000000000004</v>
      </c>
      <c r="H29560" s="29">
        <f t="shared" si="1562"/>
        <v>4.9447999999999999</v>
      </c>
    </row>
    <row r="29561" spans="2:8">
      <c r="B29561" s="23">
        <v>44373</v>
      </c>
      <c r="C29561" s="4"/>
      <c r="D29561" s="31">
        <v>43.481000000000002</v>
      </c>
      <c r="E29561" s="26" t="s">
        <v>9</v>
      </c>
      <c r="F29561" s="25">
        <v>4.9646999999999997</v>
      </c>
      <c r="G29561" s="29">
        <f t="shared" si="1561"/>
        <v>4.9646999999999997</v>
      </c>
      <c r="H29561" s="29">
        <f t="shared" si="1562"/>
        <v>4.9447999999999999</v>
      </c>
    </row>
    <row r="29562" spans="2:8">
      <c r="B29562" s="23">
        <v>44374</v>
      </c>
      <c r="C29562" s="4"/>
      <c r="D29562" s="31">
        <v>43.481000000000002</v>
      </c>
      <c r="E29562" s="26" t="s">
        <v>9</v>
      </c>
      <c r="F29562" s="25">
        <v>4.9654999999999996</v>
      </c>
      <c r="G29562" s="29">
        <f t="shared" si="1561"/>
        <v>4.9654999999999996</v>
      </c>
      <c r="H29562" s="29">
        <f t="shared" si="1562"/>
        <v>4.9447999999999999</v>
      </c>
    </row>
    <row r="29563" spans="2:8">
      <c r="B29563" s="23">
        <v>44375</v>
      </c>
      <c r="C29563" s="4"/>
      <c r="D29563" s="31">
        <v>43.546999999999997</v>
      </c>
      <c r="E29563" s="26" t="s">
        <v>9</v>
      </c>
      <c r="F29563" s="25">
        <v>4.9661999999999997</v>
      </c>
      <c r="G29563" s="29">
        <f t="shared" si="1561"/>
        <v>4.9661999999999997</v>
      </c>
      <c r="H29563" s="29">
        <f t="shared" si="1562"/>
        <v>4.9447999999999999</v>
      </c>
    </row>
    <row r="29564" spans="2:8">
      <c r="B29564" s="23">
        <v>44376</v>
      </c>
      <c r="C29564" s="4"/>
      <c r="D29564" s="31">
        <v>43.47</v>
      </c>
      <c r="E29564" s="26" t="s">
        <v>9</v>
      </c>
      <c r="F29564" s="25">
        <v>4.9669999999999996</v>
      </c>
      <c r="G29564" s="29">
        <f t="shared" si="1561"/>
        <v>4.9669999999999996</v>
      </c>
      <c r="H29564" s="29">
        <f t="shared" si="1562"/>
        <v>4.9447999999999999</v>
      </c>
    </row>
    <row r="29565" spans="2:8">
      <c r="B29565" s="23">
        <v>44377</v>
      </c>
      <c r="C29565" s="4"/>
      <c r="D29565" s="31">
        <v>43.576999999999998</v>
      </c>
      <c r="E29565" s="26" t="s">
        <v>9</v>
      </c>
      <c r="F29565" s="25">
        <v>4.9678000000000004</v>
      </c>
      <c r="G29565" s="29">
        <f t="shared" si="1561"/>
        <v>4.9678000000000004</v>
      </c>
      <c r="H29565" s="29">
        <f t="shared" si="1562"/>
        <v>4.9447999999999999</v>
      </c>
    </row>
    <row r="29566" spans="2:8">
      <c r="B29566" s="23">
        <v>44378</v>
      </c>
      <c r="C29566" s="4"/>
      <c r="D29566" s="31">
        <v>43.655000000000001</v>
      </c>
      <c r="E29566" s="26" t="s">
        <v>9</v>
      </c>
      <c r="F29566" s="25">
        <v>4.9684999999999997</v>
      </c>
      <c r="G29566" s="29">
        <f t="shared" si="1561"/>
        <v>4.9684999999999997</v>
      </c>
      <c r="H29566" s="29">
        <f t="shared" si="1562"/>
        <v>4.9678000000000004</v>
      </c>
    </row>
    <row r="29567" spans="2:8">
      <c r="B29567" s="23">
        <v>44379</v>
      </c>
      <c r="C29567" s="4"/>
      <c r="D29567" s="31">
        <v>43.780999999999999</v>
      </c>
      <c r="E29567" s="26" t="s">
        <v>9</v>
      </c>
      <c r="F29567" s="25">
        <v>4.9692999999999996</v>
      </c>
      <c r="G29567" s="29">
        <f t="shared" si="1561"/>
        <v>4.9692999999999996</v>
      </c>
      <c r="H29567" s="29">
        <f t="shared" si="1562"/>
        <v>4.9678000000000004</v>
      </c>
    </row>
    <row r="29568" spans="2:8">
      <c r="B29568" s="23">
        <v>44380</v>
      </c>
      <c r="C29568" s="4"/>
      <c r="D29568" s="31">
        <v>43.780999999999999</v>
      </c>
      <c r="E29568" s="26" t="s">
        <v>9</v>
      </c>
      <c r="F29568" s="25">
        <v>4.97</v>
      </c>
      <c r="G29568" s="29">
        <f t="shared" si="1561"/>
        <v>4.97</v>
      </c>
      <c r="H29568" s="29">
        <f t="shared" si="1562"/>
        <v>4.9678000000000004</v>
      </c>
    </row>
    <row r="29569" spans="2:8">
      <c r="B29569" s="23">
        <v>44381</v>
      </c>
      <c r="C29569" s="4"/>
      <c r="D29569" s="31">
        <v>43.780999999999999</v>
      </c>
      <c r="E29569" s="26" t="s">
        <v>9</v>
      </c>
      <c r="F29569" s="25">
        <v>4.9707999999999997</v>
      </c>
      <c r="G29569" s="29">
        <f t="shared" si="1561"/>
        <v>4.9707999999999997</v>
      </c>
      <c r="H29569" s="29">
        <f t="shared" si="1562"/>
        <v>4.9678000000000004</v>
      </c>
    </row>
    <row r="29570" spans="2:8">
      <c r="B29570" s="23">
        <v>44382</v>
      </c>
      <c r="C29570" s="4"/>
      <c r="D29570" s="31">
        <v>43.747</v>
      </c>
      <c r="E29570" s="26" t="s">
        <v>9</v>
      </c>
      <c r="F29570" s="25">
        <v>4.9715999999999996</v>
      </c>
      <c r="G29570" s="29">
        <f t="shared" si="1561"/>
        <v>4.9715999999999996</v>
      </c>
      <c r="H29570" s="29">
        <f t="shared" si="1562"/>
        <v>4.9678000000000004</v>
      </c>
    </row>
    <row r="29571" spans="2:8">
      <c r="B29571" s="23">
        <v>44383</v>
      </c>
      <c r="C29571" s="4"/>
      <c r="D29571" s="31">
        <v>43.884</v>
      </c>
      <c r="E29571" s="26" t="s">
        <v>9</v>
      </c>
      <c r="F29571" s="25">
        <v>4.9726999999999997</v>
      </c>
      <c r="G29571" s="29">
        <f t="shared" si="1561"/>
        <v>4.9726999999999997</v>
      </c>
      <c r="H29571" s="29">
        <f t="shared" si="1562"/>
        <v>4.9678000000000004</v>
      </c>
    </row>
    <row r="29572" spans="2:8">
      <c r="B29572" s="23">
        <v>44384</v>
      </c>
      <c r="C29572" s="4"/>
      <c r="D29572" s="31">
        <v>44.021000000000001</v>
      </c>
      <c r="E29572" s="26" t="s">
        <v>9</v>
      </c>
      <c r="F29572" s="25">
        <v>4.9737</v>
      </c>
      <c r="G29572" s="29">
        <f t="shared" si="1561"/>
        <v>4.9737</v>
      </c>
      <c r="H29572" s="29">
        <f t="shared" si="1562"/>
        <v>4.9678000000000004</v>
      </c>
    </row>
    <row r="29573" spans="2:8">
      <c r="B29573" s="23">
        <v>44385</v>
      </c>
      <c r="C29573" s="4"/>
      <c r="D29573" s="31">
        <v>44.023000000000003</v>
      </c>
      <c r="E29573" s="26" t="s">
        <v>9</v>
      </c>
      <c r="F29573" s="25">
        <v>4.9748000000000001</v>
      </c>
      <c r="G29573" s="29">
        <f t="shared" si="1561"/>
        <v>4.9748000000000001</v>
      </c>
      <c r="H29573" s="29">
        <f t="shared" si="1562"/>
        <v>4.9678000000000004</v>
      </c>
    </row>
    <row r="29574" spans="2:8">
      <c r="B29574" s="23">
        <v>44386</v>
      </c>
      <c r="C29574" s="4"/>
      <c r="D29574" s="31">
        <v>43.848999999999997</v>
      </c>
      <c r="E29574" s="26" t="s">
        <v>9</v>
      </c>
      <c r="F29574" s="25">
        <v>4.9759000000000002</v>
      </c>
      <c r="G29574" s="29">
        <f t="shared" si="1561"/>
        <v>4.9759000000000002</v>
      </c>
      <c r="H29574" s="29">
        <f t="shared" si="1562"/>
        <v>4.9678000000000004</v>
      </c>
    </row>
    <row r="29575" spans="2:8">
      <c r="B29575" s="23">
        <v>44387</v>
      </c>
      <c r="C29575" s="4"/>
      <c r="D29575" s="31">
        <v>43.848999999999997</v>
      </c>
      <c r="E29575" s="26" t="s">
        <v>9</v>
      </c>
      <c r="F29575" s="25">
        <v>4.9770000000000003</v>
      </c>
      <c r="G29575" s="29">
        <f t="shared" si="1561"/>
        <v>4.9770000000000003</v>
      </c>
      <c r="H29575" s="29">
        <f t="shared" si="1562"/>
        <v>4.9678000000000004</v>
      </c>
    </row>
    <row r="29576" spans="2:8">
      <c r="B29576" s="23">
        <v>44388</v>
      </c>
      <c r="C29576" s="4"/>
      <c r="D29576" s="31">
        <v>43.848999999999997</v>
      </c>
      <c r="E29576" s="26" t="s">
        <v>9</v>
      </c>
      <c r="F29576" s="25">
        <v>4.9779999999999998</v>
      </c>
      <c r="G29576" s="29">
        <f t="shared" si="1561"/>
        <v>4.9779999999999998</v>
      </c>
      <c r="H29576" s="29">
        <f t="shared" si="1562"/>
        <v>4.9678000000000004</v>
      </c>
    </row>
    <row r="29577" spans="2:8">
      <c r="B29577" s="23">
        <v>44389</v>
      </c>
      <c r="C29577" s="4"/>
      <c r="D29577" s="31">
        <v>43.918999999999997</v>
      </c>
      <c r="E29577" s="26" t="s">
        <v>9</v>
      </c>
      <c r="F29577" s="25">
        <v>4.9790999999999999</v>
      </c>
      <c r="G29577" s="29">
        <f t="shared" si="1561"/>
        <v>4.9790999999999999</v>
      </c>
      <c r="H29577" s="29">
        <f t="shared" si="1562"/>
        <v>4.9678000000000004</v>
      </c>
    </row>
    <row r="29578" spans="2:8">
      <c r="B29578" s="23">
        <v>44390</v>
      </c>
      <c r="C29578" s="4"/>
      <c r="D29578" s="31">
        <v>43.956000000000003</v>
      </c>
      <c r="E29578" s="26" t="s">
        <v>9</v>
      </c>
      <c r="F29578" s="25">
        <v>4.9802</v>
      </c>
      <c r="G29578" s="29">
        <f t="shared" si="1561"/>
        <v>4.9802</v>
      </c>
      <c r="H29578" s="29">
        <f t="shared" si="1562"/>
        <v>4.9678000000000004</v>
      </c>
    </row>
    <row r="29579" spans="2:8">
      <c r="B29579" s="23">
        <v>44391</v>
      </c>
      <c r="C29579" s="4"/>
      <c r="D29579" s="31">
        <v>43.835999999999999</v>
      </c>
      <c r="E29579" s="26" t="s">
        <v>9</v>
      </c>
      <c r="F29579" s="25">
        <v>4.9812000000000003</v>
      </c>
      <c r="G29579" s="29">
        <f t="shared" si="1561"/>
        <v>4.9812000000000003</v>
      </c>
      <c r="H29579" s="29">
        <f t="shared" si="1562"/>
        <v>4.9678000000000004</v>
      </c>
    </row>
    <row r="29580" spans="2:8">
      <c r="B29580" s="23">
        <v>44392</v>
      </c>
      <c r="C29580" s="4"/>
      <c r="D29580" s="31">
        <v>43.865000000000002</v>
      </c>
      <c r="E29580" s="26" t="s">
        <v>9</v>
      </c>
      <c r="F29580" s="25">
        <v>4.9823000000000004</v>
      </c>
      <c r="G29580" s="29">
        <f t="shared" si="1561"/>
        <v>4.9823000000000004</v>
      </c>
      <c r="H29580" s="29">
        <f t="shared" si="1562"/>
        <v>4.9678000000000004</v>
      </c>
    </row>
    <row r="29581" spans="2:8">
      <c r="B29581" s="23">
        <v>44393</v>
      </c>
      <c r="C29581" s="4"/>
      <c r="D29581" s="31">
        <v>43.896999999999998</v>
      </c>
      <c r="E29581" s="26" t="s">
        <v>9</v>
      </c>
      <c r="F29581" s="25">
        <v>4.9833999999999996</v>
      </c>
      <c r="G29581" s="29">
        <f t="shared" si="1561"/>
        <v>4.9833999999999996</v>
      </c>
      <c r="H29581" s="29">
        <f t="shared" si="1562"/>
        <v>4.9678000000000004</v>
      </c>
    </row>
    <row r="29582" spans="2:8">
      <c r="B29582" s="23">
        <v>44394</v>
      </c>
      <c r="C29582" s="4"/>
      <c r="D29582" s="31">
        <v>43.896999999999998</v>
      </c>
      <c r="E29582" s="26" t="s">
        <v>9</v>
      </c>
      <c r="F29582" s="25">
        <v>4.9844999999999997</v>
      </c>
      <c r="G29582" s="29">
        <f t="shared" si="1561"/>
        <v>4.9844999999999997</v>
      </c>
      <c r="H29582" s="29">
        <f t="shared" si="1562"/>
        <v>4.9678000000000004</v>
      </c>
    </row>
    <row r="29583" spans="2:8">
      <c r="B29583" s="23">
        <v>44395</v>
      </c>
      <c r="C29583" s="4"/>
      <c r="D29583" s="31">
        <v>43.896999999999998</v>
      </c>
      <c r="E29583" s="26" t="s">
        <v>9</v>
      </c>
      <c r="F29583" s="25">
        <v>4.9855</v>
      </c>
      <c r="G29583" s="29">
        <f t="shared" si="1561"/>
        <v>4.9855</v>
      </c>
      <c r="H29583" s="29">
        <f t="shared" si="1562"/>
        <v>4.9678000000000004</v>
      </c>
    </row>
    <row r="29584" spans="2:8">
      <c r="B29584" s="23">
        <v>44396</v>
      </c>
      <c r="C29584" s="4"/>
      <c r="D29584" s="31">
        <v>43.991999999999997</v>
      </c>
      <c r="E29584" s="26" t="s">
        <v>9</v>
      </c>
      <c r="F29584" s="25">
        <v>4.9866000000000001</v>
      </c>
      <c r="G29584" s="29">
        <f t="shared" si="1561"/>
        <v>4.9866000000000001</v>
      </c>
      <c r="H29584" s="29">
        <f t="shared" si="1562"/>
        <v>4.9678000000000004</v>
      </c>
    </row>
    <row r="29585" spans="2:8">
      <c r="B29585" s="23">
        <v>44397</v>
      </c>
      <c r="C29585" s="4"/>
      <c r="D29585" s="31">
        <v>43.9</v>
      </c>
      <c r="E29585" s="26" t="s">
        <v>9</v>
      </c>
      <c r="F29585" s="25">
        <v>4.9877000000000002</v>
      </c>
      <c r="G29585" s="29">
        <f t="shared" si="1561"/>
        <v>4.9877000000000002</v>
      </c>
      <c r="H29585" s="29">
        <f t="shared" si="1562"/>
        <v>4.9678000000000004</v>
      </c>
    </row>
    <row r="29586" spans="2:8">
      <c r="B29586" s="23">
        <v>44398</v>
      </c>
      <c r="C29586" s="4"/>
      <c r="D29586" s="31">
        <v>43.811999999999998</v>
      </c>
      <c r="E29586" s="26" t="s">
        <v>9</v>
      </c>
      <c r="F29586" s="25">
        <v>4.9888000000000003</v>
      </c>
      <c r="G29586" s="29">
        <f t="shared" si="1561"/>
        <v>4.9888000000000003</v>
      </c>
      <c r="H29586" s="29">
        <f t="shared" si="1562"/>
        <v>4.9678000000000004</v>
      </c>
    </row>
    <row r="29587" spans="2:8">
      <c r="B29587" s="23">
        <v>44399</v>
      </c>
      <c r="C29587" s="4"/>
      <c r="D29587" s="31">
        <v>43.741</v>
      </c>
      <c r="E29587" s="26" t="s">
        <v>9</v>
      </c>
      <c r="F29587" s="25">
        <v>4.9897999999999998</v>
      </c>
      <c r="G29587" s="29">
        <f t="shared" si="1561"/>
        <v>4.9897999999999998</v>
      </c>
      <c r="H29587" s="29">
        <f t="shared" si="1562"/>
        <v>4.9678000000000004</v>
      </c>
    </row>
    <row r="29588" spans="2:8">
      <c r="B29588" s="23">
        <v>44400</v>
      </c>
      <c r="C29588" s="4"/>
      <c r="D29588" s="31">
        <v>43.743000000000002</v>
      </c>
      <c r="E29588" s="26" t="s">
        <v>9</v>
      </c>
      <c r="F29588" s="25">
        <v>4.9908999999999999</v>
      </c>
      <c r="G29588" s="29">
        <f t="shared" si="1561"/>
        <v>4.9908999999999999</v>
      </c>
      <c r="H29588" s="29">
        <f t="shared" si="1562"/>
        <v>4.9678000000000004</v>
      </c>
    </row>
    <row r="29589" spans="2:8">
      <c r="B29589" s="23">
        <v>44401</v>
      </c>
      <c r="C29589" s="4"/>
      <c r="D29589" s="31">
        <v>43.743000000000002</v>
      </c>
      <c r="E29589" s="26" t="s">
        <v>9</v>
      </c>
      <c r="F29589" s="25">
        <v>4.992</v>
      </c>
      <c r="G29589" s="29">
        <f t="shared" si="1561"/>
        <v>4.992</v>
      </c>
      <c r="H29589" s="29">
        <f t="shared" si="1562"/>
        <v>4.9678000000000004</v>
      </c>
    </row>
    <row r="29590" spans="2:8">
      <c r="B29590" s="23">
        <v>44402</v>
      </c>
      <c r="C29590" s="4"/>
      <c r="D29590" s="31">
        <v>43.743000000000002</v>
      </c>
      <c r="E29590" s="26" t="s">
        <v>9</v>
      </c>
      <c r="F29590" s="25">
        <v>4.9931000000000001</v>
      </c>
      <c r="G29590" s="29">
        <f t="shared" si="1561"/>
        <v>4.9931000000000001</v>
      </c>
      <c r="H29590" s="29">
        <f t="shared" si="1562"/>
        <v>4.9678000000000004</v>
      </c>
    </row>
    <row r="29591" spans="2:8">
      <c r="B29591" s="23">
        <v>44403</v>
      </c>
      <c r="C29591" s="4"/>
      <c r="D29591" s="31">
        <v>43.786000000000001</v>
      </c>
      <c r="E29591" s="26" t="s">
        <v>9</v>
      </c>
      <c r="F29591" s="25">
        <v>4.9941000000000004</v>
      </c>
      <c r="G29591" s="29">
        <f t="shared" si="1561"/>
        <v>4.9941000000000004</v>
      </c>
      <c r="H29591" s="29">
        <f t="shared" si="1562"/>
        <v>4.9678000000000004</v>
      </c>
    </row>
    <row r="29592" spans="2:8">
      <c r="B29592" s="23">
        <v>44404</v>
      </c>
      <c r="C29592" s="4"/>
      <c r="D29592" s="31">
        <v>43.792000000000002</v>
      </c>
      <c r="E29592" s="26" t="s">
        <v>9</v>
      </c>
      <c r="F29592" s="25">
        <v>4.9951999999999996</v>
      </c>
      <c r="G29592" s="29">
        <f t="shared" si="1561"/>
        <v>4.9951999999999996</v>
      </c>
      <c r="H29592" s="29">
        <f t="shared" si="1562"/>
        <v>4.9678000000000004</v>
      </c>
    </row>
    <row r="29593" spans="2:8">
      <c r="B29593" s="23">
        <v>44405</v>
      </c>
      <c r="C29593" s="4"/>
      <c r="D29593" s="31">
        <v>43.789000000000001</v>
      </c>
      <c r="E29593" s="26" t="s">
        <v>9</v>
      </c>
      <c r="F29593" s="25">
        <v>4.9962999999999997</v>
      </c>
      <c r="G29593" s="29">
        <f t="shared" si="1561"/>
        <v>4.9962999999999997</v>
      </c>
      <c r="H29593" s="29">
        <f t="shared" si="1562"/>
        <v>4.9678000000000004</v>
      </c>
    </row>
    <row r="29594" spans="2:8">
      <c r="B29594" s="23">
        <v>44406</v>
      </c>
      <c r="C29594" s="4"/>
      <c r="D29594" s="31">
        <v>43.643000000000001</v>
      </c>
      <c r="E29594" s="26" t="s">
        <v>9</v>
      </c>
      <c r="F29594" s="25">
        <v>4.9973999999999998</v>
      </c>
      <c r="G29594" s="29">
        <f t="shared" si="1561"/>
        <v>4.9973999999999998</v>
      </c>
      <c r="H29594" s="29">
        <f t="shared" si="1562"/>
        <v>4.9678000000000004</v>
      </c>
    </row>
    <row r="29595" spans="2:8">
      <c r="B29595" s="23">
        <v>44407</v>
      </c>
      <c r="C29595" s="4"/>
      <c r="D29595" s="31">
        <v>43.704000000000001</v>
      </c>
      <c r="E29595" s="26" t="s">
        <v>9</v>
      </c>
      <c r="F29595" s="25">
        <v>4.9984000000000002</v>
      </c>
      <c r="G29595" s="29">
        <f t="shared" si="1561"/>
        <v>4.9984000000000002</v>
      </c>
      <c r="H29595" s="29">
        <f t="shared" si="1562"/>
        <v>4.9678000000000004</v>
      </c>
    </row>
    <row r="29596" spans="2:8">
      <c r="B29596" s="23">
        <v>44408</v>
      </c>
      <c r="C29596" s="4"/>
      <c r="D29596" s="31">
        <v>43.704000000000001</v>
      </c>
      <c r="E29596" s="26" t="s">
        <v>9</v>
      </c>
      <c r="F29596" s="25">
        <v>4.9995000000000003</v>
      </c>
      <c r="G29596" s="29">
        <f t="shared" si="1561"/>
        <v>4.9995000000000003</v>
      </c>
      <c r="H29596" s="29">
        <f t="shared" si="1562"/>
        <v>4.9678000000000004</v>
      </c>
    </row>
    <row r="29597" spans="2:8">
      <c r="B29597" s="23">
        <v>44409</v>
      </c>
      <c r="C29597" s="4"/>
      <c r="D29597" s="31">
        <v>43.704000000000001</v>
      </c>
      <c r="E29597" s="26" t="s">
        <v>9</v>
      </c>
      <c r="F29597" s="25">
        <v>5.0006000000000004</v>
      </c>
      <c r="G29597" s="29">
        <f t="shared" si="1561"/>
        <v>5.0006000000000004</v>
      </c>
      <c r="H29597" s="29">
        <f t="shared" si="1562"/>
        <v>4.9995000000000003</v>
      </c>
    </row>
    <row r="29598" spans="2:8">
      <c r="B29598" s="23">
        <v>44410</v>
      </c>
      <c r="C29598" s="4"/>
      <c r="D29598" s="31">
        <v>43.57</v>
      </c>
      <c r="E29598" s="26" t="s">
        <v>9</v>
      </c>
      <c r="F29598" s="25">
        <v>5.0016999999999996</v>
      </c>
      <c r="G29598" s="29">
        <f t="shared" si="1561"/>
        <v>5.0016999999999996</v>
      </c>
      <c r="H29598" s="29">
        <f t="shared" si="1562"/>
        <v>4.9995000000000003</v>
      </c>
    </row>
    <row r="29599" spans="2:8">
      <c r="B29599" s="23">
        <v>44411</v>
      </c>
      <c r="C29599" s="4"/>
      <c r="D29599" s="31">
        <v>43.640999999999998</v>
      </c>
      <c r="E29599" s="26" t="s">
        <v>9</v>
      </c>
      <c r="F29599" s="25">
        <v>5.0027999999999997</v>
      </c>
      <c r="G29599" s="29">
        <f t="shared" si="1561"/>
        <v>5.0027999999999997</v>
      </c>
      <c r="H29599" s="29">
        <f t="shared" si="1562"/>
        <v>4.9995000000000003</v>
      </c>
    </row>
    <row r="29600" spans="2:8">
      <c r="B29600" s="23">
        <v>44412</v>
      </c>
      <c r="C29600" s="4"/>
      <c r="D29600" s="31">
        <v>43.695</v>
      </c>
      <c r="E29600" s="26" t="s">
        <v>9</v>
      </c>
      <c r="F29600" s="25">
        <v>5.0038</v>
      </c>
      <c r="G29600" s="29">
        <f t="shared" si="1561"/>
        <v>5.0038</v>
      </c>
      <c r="H29600" s="29">
        <f t="shared" si="1562"/>
        <v>4.9995000000000003</v>
      </c>
    </row>
    <row r="29601" spans="2:8">
      <c r="B29601" s="23">
        <v>44413</v>
      </c>
      <c r="C29601" s="4"/>
      <c r="D29601" s="31">
        <v>43.667999999999999</v>
      </c>
      <c r="E29601" s="26" t="s">
        <v>9</v>
      </c>
      <c r="F29601" s="25">
        <v>5.0049000000000001</v>
      </c>
      <c r="G29601" s="29">
        <f t="shared" si="1561"/>
        <v>5.0049000000000001</v>
      </c>
      <c r="H29601" s="29">
        <f t="shared" si="1562"/>
        <v>4.9995000000000003</v>
      </c>
    </row>
    <row r="29602" spans="2:8">
      <c r="B29602" s="23">
        <v>44414</v>
      </c>
      <c r="C29602" s="4"/>
      <c r="D29602" s="31">
        <v>43.703000000000003</v>
      </c>
      <c r="E29602" s="26" t="s">
        <v>9</v>
      </c>
      <c r="F29602" s="25">
        <v>5.0057</v>
      </c>
      <c r="G29602" s="29">
        <f t="shared" si="1561"/>
        <v>5.0057</v>
      </c>
      <c r="H29602" s="29">
        <f t="shared" si="1562"/>
        <v>4.9995000000000003</v>
      </c>
    </row>
    <row r="29603" spans="2:8">
      <c r="B29603" s="23">
        <v>44415</v>
      </c>
      <c r="C29603" s="4"/>
      <c r="D29603" s="31">
        <v>43.703000000000003</v>
      </c>
      <c r="E29603" s="26" t="s">
        <v>9</v>
      </c>
      <c r="F29603" s="25">
        <v>5.0065999999999997</v>
      </c>
      <c r="G29603" s="29">
        <f t="shared" si="1561"/>
        <v>5.0065999999999997</v>
      </c>
      <c r="H29603" s="29">
        <f t="shared" si="1562"/>
        <v>4.9995000000000003</v>
      </c>
    </row>
    <row r="29604" spans="2:8">
      <c r="B29604" s="23">
        <v>44416</v>
      </c>
      <c r="C29604" s="4"/>
      <c r="D29604" s="31">
        <v>43.703000000000003</v>
      </c>
      <c r="E29604" s="26" t="s">
        <v>9</v>
      </c>
      <c r="F29604" s="25">
        <v>5.0073999999999996</v>
      </c>
      <c r="G29604" s="29">
        <f t="shared" si="1561"/>
        <v>5.0073999999999996</v>
      </c>
      <c r="H29604" s="29">
        <f t="shared" si="1562"/>
        <v>4.9995000000000003</v>
      </c>
    </row>
    <row r="29605" spans="2:8">
      <c r="B29605" s="23">
        <v>44417</v>
      </c>
      <c r="C29605" s="4"/>
      <c r="D29605" s="31">
        <v>43.652000000000001</v>
      </c>
      <c r="E29605" s="26" t="s">
        <v>9</v>
      </c>
      <c r="F29605" s="25">
        <v>5.0083000000000002</v>
      </c>
      <c r="G29605" s="29">
        <f t="shared" si="1561"/>
        <v>5.0083000000000002</v>
      </c>
      <c r="H29605" s="29">
        <f t="shared" si="1562"/>
        <v>4.9995000000000003</v>
      </c>
    </row>
    <row r="29606" spans="2:8">
      <c r="B29606" s="23">
        <v>44418</v>
      </c>
      <c r="C29606" s="4"/>
      <c r="D29606" s="31">
        <v>43.649000000000001</v>
      </c>
      <c r="E29606" s="26" t="s">
        <v>9</v>
      </c>
      <c r="F29606" s="25">
        <v>5.0091000000000001</v>
      </c>
      <c r="G29606" s="29">
        <f t="shared" si="1561"/>
        <v>5.0091000000000001</v>
      </c>
      <c r="H29606" s="29">
        <f t="shared" si="1562"/>
        <v>4.9995000000000003</v>
      </c>
    </row>
    <row r="29607" spans="2:8">
      <c r="B29607" s="23">
        <v>44419</v>
      </c>
      <c r="C29607" s="4"/>
      <c r="D29607" s="31">
        <v>43.567999999999998</v>
      </c>
      <c r="E29607" s="26" t="s">
        <v>9</v>
      </c>
      <c r="F29607" s="25">
        <v>5.0099</v>
      </c>
      <c r="G29607" s="29">
        <f t="shared" si="1561"/>
        <v>5.0099</v>
      </c>
      <c r="H29607" s="29">
        <f t="shared" si="1562"/>
        <v>4.9995000000000003</v>
      </c>
    </row>
    <row r="29608" spans="2:8">
      <c r="B29608" s="23">
        <v>44420</v>
      </c>
      <c r="C29608" s="4"/>
      <c r="D29608" s="31">
        <v>43.343000000000004</v>
      </c>
      <c r="E29608" s="26" t="s">
        <v>9</v>
      </c>
      <c r="F29608" s="25">
        <v>5.0107999999999997</v>
      </c>
      <c r="G29608" s="29">
        <f t="shared" si="1561"/>
        <v>5.0107999999999997</v>
      </c>
      <c r="H29608" s="29">
        <f t="shared" si="1562"/>
        <v>4.9995000000000003</v>
      </c>
    </row>
    <row r="29609" spans="2:8">
      <c r="B29609" s="23">
        <v>44421</v>
      </c>
      <c r="C29609" s="4"/>
      <c r="D29609" s="31">
        <v>43.328000000000003</v>
      </c>
      <c r="E29609" s="26" t="s">
        <v>9</v>
      </c>
      <c r="F29609" s="25">
        <v>5.0115999999999996</v>
      </c>
      <c r="G29609" s="29">
        <f t="shared" si="1561"/>
        <v>5.0115999999999996</v>
      </c>
      <c r="H29609" s="29">
        <f t="shared" si="1562"/>
        <v>4.9995000000000003</v>
      </c>
    </row>
    <row r="29610" spans="2:8">
      <c r="B29610" s="23">
        <v>44422</v>
      </c>
      <c r="C29610" s="4"/>
      <c r="D29610" s="31">
        <v>43.328000000000003</v>
      </c>
      <c r="E29610" s="26" t="s">
        <v>9</v>
      </c>
      <c r="F29610" s="25">
        <v>5.0124000000000004</v>
      </c>
      <c r="G29610" s="29">
        <f t="shared" si="1561"/>
        <v>5.0124000000000004</v>
      </c>
      <c r="H29610" s="29">
        <f t="shared" si="1562"/>
        <v>4.9995000000000003</v>
      </c>
    </row>
    <row r="29611" spans="2:8">
      <c r="B29611" s="23">
        <v>44423</v>
      </c>
      <c r="C29611" s="4"/>
      <c r="D29611" s="31">
        <v>43.328000000000003</v>
      </c>
      <c r="E29611" s="26" t="s">
        <v>9</v>
      </c>
      <c r="F29611" s="25">
        <v>5.0133000000000001</v>
      </c>
      <c r="G29611" s="29">
        <f t="shared" si="1561"/>
        <v>5.0133000000000001</v>
      </c>
      <c r="H29611" s="29">
        <f t="shared" si="1562"/>
        <v>4.9995000000000003</v>
      </c>
    </row>
    <row r="29612" spans="2:8">
      <c r="B29612" s="23">
        <v>44424</v>
      </c>
      <c r="C29612" s="4"/>
      <c r="D29612" s="31">
        <v>43.268000000000001</v>
      </c>
      <c r="E29612" s="26" t="s">
        <v>9</v>
      </c>
      <c r="F29612" s="25">
        <v>5.0141</v>
      </c>
      <c r="G29612" s="29">
        <f t="shared" si="1561"/>
        <v>5.0141</v>
      </c>
      <c r="H29612" s="29">
        <f t="shared" si="1562"/>
        <v>4.9995000000000003</v>
      </c>
    </row>
    <row r="29613" spans="2:8">
      <c r="B29613" s="23">
        <v>44425</v>
      </c>
      <c r="C29613" s="4"/>
      <c r="D29613" s="31">
        <v>43.203000000000003</v>
      </c>
      <c r="E29613" s="26" t="s">
        <v>9</v>
      </c>
      <c r="F29613" s="25">
        <v>5.0149999999999997</v>
      </c>
      <c r="G29613" s="29">
        <f t="shared" si="1561"/>
        <v>5.0149999999999997</v>
      </c>
      <c r="H29613" s="29">
        <f t="shared" si="1562"/>
        <v>4.9995000000000003</v>
      </c>
    </row>
    <row r="29614" spans="2:8">
      <c r="B29614" s="23">
        <v>44426</v>
      </c>
      <c r="C29614" s="4"/>
      <c r="D29614" s="31">
        <v>43.128999999999998</v>
      </c>
      <c r="E29614" s="26" t="s">
        <v>9</v>
      </c>
      <c r="F29614" s="25">
        <v>5.0157999999999996</v>
      </c>
      <c r="G29614" s="29">
        <f t="shared" ref="G29614:G29677" si="1563">+F29614</f>
        <v>5.0157999999999996</v>
      </c>
      <c r="H29614" s="29">
        <f t="shared" ref="H29614:H29677" si="1564">+IF(MONTH(B29614)=MONTH(B29613),H29613,F29613)</f>
        <v>4.9995000000000003</v>
      </c>
    </row>
    <row r="29615" spans="2:8">
      <c r="B29615" s="23">
        <v>44427</v>
      </c>
      <c r="C29615" s="4"/>
      <c r="D29615" s="31">
        <v>43.206000000000003</v>
      </c>
      <c r="E29615" s="26" t="s">
        <v>9</v>
      </c>
      <c r="F29615" s="25">
        <v>5.0166000000000004</v>
      </c>
      <c r="G29615" s="29">
        <f t="shared" si="1563"/>
        <v>5.0166000000000004</v>
      </c>
      <c r="H29615" s="29">
        <f t="shared" si="1564"/>
        <v>4.9995000000000003</v>
      </c>
    </row>
    <row r="29616" spans="2:8">
      <c r="B29616" s="23">
        <v>44428</v>
      </c>
      <c r="C29616" s="4"/>
      <c r="D29616" s="31">
        <v>43.225000000000001</v>
      </c>
      <c r="E29616" s="26" t="s">
        <v>9</v>
      </c>
      <c r="F29616" s="25">
        <v>5.0175000000000001</v>
      </c>
      <c r="G29616" s="29">
        <f t="shared" si="1563"/>
        <v>5.0175000000000001</v>
      </c>
      <c r="H29616" s="29">
        <f t="shared" si="1564"/>
        <v>4.9995000000000003</v>
      </c>
    </row>
    <row r="29617" spans="2:8">
      <c r="B29617" s="23">
        <v>44429</v>
      </c>
      <c r="C29617" s="4"/>
      <c r="D29617" s="31">
        <v>43.225000000000001</v>
      </c>
      <c r="E29617" s="26" t="s">
        <v>9</v>
      </c>
      <c r="F29617" s="25">
        <v>5.0183</v>
      </c>
      <c r="G29617" s="29">
        <f t="shared" si="1563"/>
        <v>5.0183</v>
      </c>
      <c r="H29617" s="29">
        <f t="shared" si="1564"/>
        <v>4.9995000000000003</v>
      </c>
    </row>
    <row r="29618" spans="2:8">
      <c r="B29618" s="23">
        <v>44430</v>
      </c>
      <c r="C29618" s="4"/>
      <c r="D29618" s="31">
        <v>43.225000000000001</v>
      </c>
      <c r="E29618" s="26" t="s">
        <v>9</v>
      </c>
      <c r="F29618" s="25">
        <v>5.0191999999999997</v>
      </c>
      <c r="G29618" s="29">
        <f t="shared" si="1563"/>
        <v>5.0191999999999997</v>
      </c>
      <c r="H29618" s="29">
        <f t="shared" si="1564"/>
        <v>4.9995000000000003</v>
      </c>
    </row>
    <row r="29619" spans="2:8">
      <c r="B29619" s="23">
        <v>44431</v>
      </c>
      <c r="C29619" s="4"/>
      <c r="D29619" s="31">
        <v>42.965000000000003</v>
      </c>
      <c r="E29619" s="26" t="s">
        <v>9</v>
      </c>
      <c r="F29619" s="25">
        <v>5.0199999999999996</v>
      </c>
      <c r="G29619" s="29">
        <f t="shared" si="1563"/>
        <v>5.0199999999999996</v>
      </c>
      <c r="H29619" s="29">
        <f t="shared" si="1564"/>
        <v>4.9995000000000003</v>
      </c>
    </row>
    <row r="29620" spans="2:8">
      <c r="B29620" s="23">
        <v>44432</v>
      </c>
      <c r="C29620" s="4"/>
      <c r="D29620" s="31">
        <v>42.811</v>
      </c>
      <c r="E29620" s="26" t="s">
        <v>9</v>
      </c>
      <c r="F29620" s="25">
        <v>5.0208000000000004</v>
      </c>
      <c r="G29620" s="29">
        <f t="shared" si="1563"/>
        <v>5.0208000000000004</v>
      </c>
      <c r="H29620" s="29">
        <f t="shared" si="1564"/>
        <v>4.9995000000000003</v>
      </c>
    </row>
    <row r="29621" spans="2:8">
      <c r="B29621" s="23">
        <v>44433</v>
      </c>
      <c r="C29621" s="4"/>
      <c r="D29621" s="31">
        <v>42.811</v>
      </c>
      <c r="E29621" s="26" t="s">
        <v>9</v>
      </c>
      <c r="F29621" s="25">
        <v>5.0217000000000001</v>
      </c>
      <c r="G29621" s="29">
        <f t="shared" si="1563"/>
        <v>5.0217000000000001</v>
      </c>
      <c r="H29621" s="29">
        <f t="shared" si="1564"/>
        <v>4.9995000000000003</v>
      </c>
    </row>
    <row r="29622" spans="2:8">
      <c r="B29622" s="23">
        <v>44434</v>
      </c>
      <c r="C29622" s="4"/>
      <c r="D29622" s="31">
        <v>42.603000000000002</v>
      </c>
      <c r="E29622" s="26" t="s">
        <v>9</v>
      </c>
      <c r="F29622" s="25">
        <v>5.0225</v>
      </c>
      <c r="G29622" s="29">
        <f t="shared" si="1563"/>
        <v>5.0225</v>
      </c>
      <c r="H29622" s="29">
        <f t="shared" si="1564"/>
        <v>4.9995000000000003</v>
      </c>
    </row>
    <row r="29623" spans="2:8">
      <c r="B29623" s="23">
        <v>44435</v>
      </c>
      <c r="C29623" s="4"/>
      <c r="D29623" s="31">
        <v>42.53</v>
      </c>
      <c r="E29623" s="26" t="s">
        <v>9</v>
      </c>
      <c r="F29623" s="25">
        <v>5.0233999999999996</v>
      </c>
      <c r="G29623" s="29">
        <f t="shared" si="1563"/>
        <v>5.0233999999999996</v>
      </c>
      <c r="H29623" s="29">
        <f t="shared" si="1564"/>
        <v>4.9995000000000003</v>
      </c>
    </row>
    <row r="29624" spans="2:8">
      <c r="B29624" s="23">
        <v>44436</v>
      </c>
      <c r="C29624" s="4"/>
      <c r="D29624" s="31">
        <v>42.53</v>
      </c>
      <c r="E29624" s="26" t="s">
        <v>9</v>
      </c>
      <c r="F29624" s="25">
        <v>5.0242000000000004</v>
      </c>
      <c r="G29624" s="29">
        <f t="shared" si="1563"/>
        <v>5.0242000000000004</v>
      </c>
      <c r="H29624" s="29">
        <f t="shared" si="1564"/>
        <v>4.9995000000000003</v>
      </c>
    </row>
    <row r="29625" spans="2:8">
      <c r="B29625" s="23">
        <v>44437</v>
      </c>
      <c r="C29625" s="4"/>
      <c r="D29625" s="31">
        <v>42.53</v>
      </c>
      <c r="E29625" s="26" t="s">
        <v>9</v>
      </c>
      <c r="F29625" s="25">
        <v>5.0250000000000004</v>
      </c>
      <c r="G29625" s="29">
        <f t="shared" si="1563"/>
        <v>5.0250000000000004</v>
      </c>
      <c r="H29625" s="29">
        <f t="shared" si="1564"/>
        <v>4.9995000000000003</v>
      </c>
    </row>
    <row r="29626" spans="2:8">
      <c r="B29626" s="23">
        <v>44438</v>
      </c>
      <c r="C29626" s="4"/>
      <c r="D29626" s="31">
        <v>42.433999999999997</v>
      </c>
      <c r="E29626" s="26" t="s">
        <v>9</v>
      </c>
      <c r="F29626" s="25">
        <v>5.0259</v>
      </c>
      <c r="G29626" s="29">
        <f t="shared" si="1563"/>
        <v>5.0259</v>
      </c>
      <c r="H29626" s="29">
        <f t="shared" si="1564"/>
        <v>4.9995000000000003</v>
      </c>
    </row>
    <row r="29627" spans="2:8">
      <c r="B29627" s="23">
        <v>44439</v>
      </c>
      <c r="C29627" s="4"/>
      <c r="D29627" s="31">
        <v>42.463999999999999</v>
      </c>
      <c r="E29627" s="26" t="s">
        <v>9</v>
      </c>
      <c r="F29627" s="25">
        <v>5.0266999999999999</v>
      </c>
      <c r="G29627" s="29">
        <f t="shared" si="1563"/>
        <v>5.0266999999999999</v>
      </c>
      <c r="H29627" s="29">
        <f t="shared" si="1564"/>
        <v>4.9995000000000003</v>
      </c>
    </row>
    <row r="29628" spans="2:8">
      <c r="B29628" s="23">
        <v>44440</v>
      </c>
      <c r="C29628" s="4"/>
      <c r="D29628" s="31">
        <v>42.540999999999997</v>
      </c>
      <c r="E29628" s="26" t="s">
        <v>9</v>
      </c>
      <c r="F29628" s="25">
        <v>5.0275999999999996</v>
      </c>
      <c r="G29628" s="29">
        <f t="shared" si="1563"/>
        <v>5.0275999999999996</v>
      </c>
      <c r="H29628" s="29">
        <f t="shared" si="1564"/>
        <v>5.0266999999999999</v>
      </c>
    </row>
    <row r="29629" spans="2:8">
      <c r="B29629" s="23">
        <v>44441</v>
      </c>
      <c r="C29629" s="4"/>
      <c r="D29629" s="31">
        <v>42.582000000000001</v>
      </c>
      <c r="E29629" s="26" t="s">
        <v>9</v>
      </c>
      <c r="F29629" s="25">
        <v>5.0284000000000004</v>
      </c>
      <c r="G29629" s="29">
        <f t="shared" si="1563"/>
        <v>5.0284000000000004</v>
      </c>
      <c r="H29629" s="29">
        <f t="shared" si="1564"/>
        <v>5.0266999999999999</v>
      </c>
    </row>
    <row r="29630" spans="2:8">
      <c r="B29630" s="23">
        <v>44442</v>
      </c>
      <c r="C29630" s="4"/>
      <c r="D29630" s="31">
        <v>42.688000000000002</v>
      </c>
      <c r="E29630" s="26" t="s">
        <v>9</v>
      </c>
      <c r="F29630" s="25">
        <v>5.0292000000000003</v>
      </c>
      <c r="G29630" s="29">
        <f t="shared" si="1563"/>
        <v>5.0292000000000003</v>
      </c>
      <c r="H29630" s="29">
        <f t="shared" si="1564"/>
        <v>5.0266999999999999</v>
      </c>
    </row>
    <row r="29631" spans="2:8">
      <c r="B29631" s="23">
        <v>44443</v>
      </c>
      <c r="C29631" s="4"/>
      <c r="D29631" s="31">
        <v>42.688000000000002</v>
      </c>
      <c r="E29631" s="26" t="s">
        <v>9</v>
      </c>
      <c r="F29631" s="25">
        <v>5.0301</v>
      </c>
      <c r="G29631" s="29">
        <f t="shared" si="1563"/>
        <v>5.0301</v>
      </c>
      <c r="H29631" s="29">
        <f t="shared" si="1564"/>
        <v>5.0266999999999999</v>
      </c>
    </row>
    <row r="29632" spans="2:8">
      <c r="B29632" s="23">
        <v>44444</v>
      </c>
      <c r="C29632" s="4"/>
      <c r="D29632" s="31">
        <v>42.688000000000002</v>
      </c>
      <c r="E29632" s="26" t="s">
        <v>9</v>
      </c>
      <c r="F29632" s="25">
        <v>5.0308999999999999</v>
      </c>
      <c r="G29632" s="29">
        <f t="shared" si="1563"/>
        <v>5.0308999999999999</v>
      </c>
      <c r="H29632" s="29">
        <f t="shared" si="1564"/>
        <v>5.0266999999999999</v>
      </c>
    </row>
    <row r="29633" spans="2:8">
      <c r="B29633" s="23">
        <v>44445</v>
      </c>
      <c r="C29633" s="4"/>
      <c r="D29633" s="31">
        <v>42.572000000000003</v>
      </c>
      <c r="E29633" s="26" t="s">
        <v>9</v>
      </c>
      <c r="F29633" s="25">
        <v>5.0323000000000002</v>
      </c>
      <c r="G29633" s="29">
        <f t="shared" si="1563"/>
        <v>5.0323000000000002</v>
      </c>
      <c r="H29633" s="29">
        <f t="shared" si="1564"/>
        <v>5.0266999999999999</v>
      </c>
    </row>
    <row r="29634" spans="2:8">
      <c r="B29634" s="23">
        <v>44446</v>
      </c>
      <c r="C29634" s="4"/>
      <c r="D29634" s="31">
        <v>42.588999999999999</v>
      </c>
      <c r="E29634" s="26" t="s">
        <v>9</v>
      </c>
      <c r="F29634" s="25">
        <v>5.0336999999999996</v>
      </c>
      <c r="G29634" s="29">
        <f t="shared" si="1563"/>
        <v>5.0336999999999996</v>
      </c>
      <c r="H29634" s="29">
        <f t="shared" si="1564"/>
        <v>5.0266999999999999</v>
      </c>
    </row>
    <row r="29635" spans="2:8">
      <c r="B29635" s="23">
        <v>44447</v>
      </c>
      <c r="C29635" s="4"/>
      <c r="D29635" s="31">
        <v>42.698999999999998</v>
      </c>
      <c r="E29635" s="26" t="s">
        <v>9</v>
      </c>
      <c r="F29635" s="25">
        <v>5.0351999999999997</v>
      </c>
      <c r="G29635" s="29">
        <f t="shared" si="1563"/>
        <v>5.0351999999999997</v>
      </c>
      <c r="H29635" s="29">
        <f t="shared" si="1564"/>
        <v>5.0266999999999999</v>
      </c>
    </row>
    <row r="29636" spans="2:8">
      <c r="B29636" s="23">
        <v>44448</v>
      </c>
      <c r="C29636" s="4"/>
      <c r="D29636" s="31">
        <v>42.685000000000002</v>
      </c>
      <c r="E29636" s="26" t="s">
        <v>9</v>
      </c>
      <c r="F29636" s="25">
        <v>5.0366</v>
      </c>
      <c r="G29636" s="29">
        <f t="shared" si="1563"/>
        <v>5.0366</v>
      </c>
      <c r="H29636" s="29">
        <f t="shared" si="1564"/>
        <v>5.0266999999999999</v>
      </c>
    </row>
    <row r="29637" spans="2:8">
      <c r="B29637" s="23">
        <v>44449</v>
      </c>
      <c r="C29637" s="4"/>
      <c r="D29637" s="31">
        <v>42.744</v>
      </c>
      <c r="E29637" s="26" t="s">
        <v>9</v>
      </c>
      <c r="F29637" s="25">
        <v>5.0380000000000003</v>
      </c>
      <c r="G29637" s="29">
        <f t="shared" si="1563"/>
        <v>5.0380000000000003</v>
      </c>
      <c r="H29637" s="29">
        <f t="shared" si="1564"/>
        <v>5.0266999999999999</v>
      </c>
    </row>
    <row r="29638" spans="2:8">
      <c r="B29638" s="23">
        <v>44450</v>
      </c>
      <c r="C29638" s="4"/>
      <c r="D29638" s="31">
        <v>42.744</v>
      </c>
      <c r="E29638" s="26" t="s">
        <v>9</v>
      </c>
      <c r="F29638" s="25">
        <v>5.0393999999999997</v>
      </c>
      <c r="G29638" s="29">
        <f t="shared" si="1563"/>
        <v>5.0393999999999997</v>
      </c>
      <c r="H29638" s="29">
        <f t="shared" si="1564"/>
        <v>5.0266999999999999</v>
      </c>
    </row>
    <row r="29639" spans="2:8">
      <c r="B29639" s="23">
        <v>44451</v>
      </c>
      <c r="C29639" s="4"/>
      <c r="D29639" s="31">
        <v>42.744</v>
      </c>
      <c r="E29639" s="26" t="s">
        <v>9</v>
      </c>
      <c r="F29639" s="25">
        <v>5.0407999999999999</v>
      </c>
      <c r="G29639" s="29">
        <f t="shared" si="1563"/>
        <v>5.0407999999999999</v>
      </c>
      <c r="H29639" s="29">
        <f t="shared" si="1564"/>
        <v>5.0266999999999999</v>
      </c>
    </row>
    <row r="29640" spans="2:8">
      <c r="B29640" s="23">
        <v>44452</v>
      </c>
      <c r="C29640" s="4"/>
      <c r="D29640" s="31">
        <v>42.741</v>
      </c>
      <c r="E29640" s="26" t="s">
        <v>9</v>
      </c>
      <c r="F29640" s="25">
        <v>5.0423</v>
      </c>
      <c r="G29640" s="29">
        <f t="shared" si="1563"/>
        <v>5.0423</v>
      </c>
      <c r="H29640" s="29">
        <f t="shared" si="1564"/>
        <v>5.0266999999999999</v>
      </c>
    </row>
    <row r="29641" spans="2:8">
      <c r="B29641" s="23">
        <v>44453</v>
      </c>
      <c r="C29641" s="4"/>
      <c r="D29641" s="31">
        <v>42.667999999999999</v>
      </c>
      <c r="E29641" s="26" t="s">
        <v>9</v>
      </c>
      <c r="F29641" s="25">
        <v>5.0437000000000003</v>
      </c>
      <c r="G29641" s="29">
        <f t="shared" si="1563"/>
        <v>5.0437000000000003</v>
      </c>
      <c r="H29641" s="29">
        <f t="shared" si="1564"/>
        <v>5.0266999999999999</v>
      </c>
    </row>
    <row r="29642" spans="2:8">
      <c r="B29642" s="23">
        <v>44454</v>
      </c>
      <c r="C29642" s="4"/>
      <c r="D29642" s="31">
        <v>42.645000000000003</v>
      </c>
      <c r="E29642" s="26" t="s">
        <v>9</v>
      </c>
      <c r="F29642" s="25">
        <v>5.0450999999999997</v>
      </c>
      <c r="G29642" s="29">
        <f t="shared" si="1563"/>
        <v>5.0450999999999997</v>
      </c>
      <c r="H29642" s="29">
        <f t="shared" si="1564"/>
        <v>5.0266999999999999</v>
      </c>
    </row>
    <row r="29643" spans="2:8">
      <c r="B29643" s="23">
        <v>44455</v>
      </c>
      <c r="C29643" s="4"/>
      <c r="D29643" s="31">
        <v>42.610999999999997</v>
      </c>
      <c r="E29643" s="26" t="s">
        <v>9</v>
      </c>
      <c r="F29643" s="25">
        <v>5.0465</v>
      </c>
      <c r="G29643" s="29">
        <f t="shared" si="1563"/>
        <v>5.0465</v>
      </c>
      <c r="H29643" s="29">
        <f t="shared" si="1564"/>
        <v>5.0266999999999999</v>
      </c>
    </row>
    <row r="29644" spans="2:8">
      <c r="B29644" s="23">
        <v>44456</v>
      </c>
      <c r="C29644" s="4"/>
      <c r="D29644" s="31">
        <v>42.698999999999998</v>
      </c>
      <c r="E29644" s="26" t="s">
        <v>9</v>
      </c>
      <c r="F29644" s="25">
        <v>5.048</v>
      </c>
      <c r="G29644" s="29">
        <f t="shared" si="1563"/>
        <v>5.048</v>
      </c>
      <c r="H29644" s="29">
        <f t="shared" si="1564"/>
        <v>5.0266999999999999</v>
      </c>
    </row>
    <row r="29645" spans="2:8">
      <c r="B29645" s="23">
        <v>44457</v>
      </c>
      <c r="C29645" s="4"/>
      <c r="D29645" s="31">
        <v>42.698999999999998</v>
      </c>
      <c r="E29645" s="26" t="s">
        <v>9</v>
      </c>
      <c r="F29645" s="25">
        <v>5.0494000000000003</v>
      </c>
      <c r="G29645" s="29">
        <f t="shared" si="1563"/>
        <v>5.0494000000000003</v>
      </c>
      <c r="H29645" s="29">
        <f t="shared" si="1564"/>
        <v>5.0266999999999999</v>
      </c>
    </row>
    <row r="29646" spans="2:8">
      <c r="B29646" s="23">
        <v>44458</v>
      </c>
      <c r="C29646" s="4"/>
      <c r="D29646" s="31">
        <v>42.698999999999998</v>
      </c>
      <c r="E29646" s="26" t="s">
        <v>9</v>
      </c>
      <c r="F29646" s="25">
        <v>5.0507999999999997</v>
      </c>
      <c r="G29646" s="29">
        <f t="shared" si="1563"/>
        <v>5.0507999999999997</v>
      </c>
      <c r="H29646" s="29">
        <f t="shared" si="1564"/>
        <v>5.0266999999999999</v>
      </c>
    </row>
    <row r="29647" spans="2:8">
      <c r="B29647" s="23">
        <v>44459</v>
      </c>
      <c r="C29647" s="4"/>
      <c r="D29647" s="31">
        <v>42.841000000000001</v>
      </c>
      <c r="E29647" s="26" t="s">
        <v>9</v>
      </c>
      <c r="F29647" s="25">
        <v>5.0522</v>
      </c>
      <c r="G29647" s="29">
        <f t="shared" si="1563"/>
        <v>5.0522</v>
      </c>
      <c r="H29647" s="29">
        <f t="shared" si="1564"/>
        <v>5.0266999999999999</v>
      </c>
    </row>
    <row r="29648" spans="2:8">
      <c r="B29648" s="23">
        <v>44460</v>
      </c>
      <c r="C29648" s="4"/>
      <c r="D29648" s="31">
        <v>42.738999999999997</v>
      </c>
      <c r="E29648" s="26" t="s">
        <v>9</v>
      </c>
      <c r="F29648" s="25">
        <v>5.0537000000000001</v>
      </c>
      <c r="G29648" s="29">
        <f t="shared" si="1563"/>
        <v>5.0537000000000001</v>
      </c>
      <c r="H29648" s="29">
        <f t="shared" si="1564"/>
        <v>5.0266999999999999</v>
      </c>
    </row>
    <row r="29649" spans="2:8">
      <c r="B29649" s="23">
        <v>44461</v>
      </c>
      <c r="C29649" s="4"/>
      <c r="D29649" s="31">
        <v>42.625</v>
      </c>
      <c r="E29649" s="26" t="s">
        <v>9</v>
      </c>
      <c r="F29649" s="25">
        <v>5.0551000000000004</v>
      </c>
      <c r="G29649" s="29">
        <f t="shared" si="1563"/>
        <v>5.0551000000000004</v>
      </c>
      <c r="H29649" s="29">
        <f t="shared" si="1564"/>
        <v>5.0266999999999999</v>
      </c>
    </row>
    <row r="29650" spans="2:8">
      <c r="B29650" s="23">
        <v>44462</v>
      </c>
      <c r="C29650" s="4"/>
      <c r="D29650" s="31">
        <v>42.595999999999997</v>
      </c>
      <c r="E29650" s="26" t="s">
        <v>9</v>
      </c>
      <c r="F29650" s="25">
        <v>5.0564999999999998</v>
      </c>
      <c r="G29650" s="29">
        <f t="shared" si="1563"/>
        <v>5.0564999999999998</v>
      </c>
      <c r="H29650" s="29">
        <f t="shared" si="1564"/>
        <v>5.0266999999999999</v>
      </c>
    </row>
    <row r="29651" spans="2:8">
      <c r="B29651" s="23">
        <v>44463</v>
      </c>
      <c r="C29651" s="4"/>
      <c r="D29651" s="31">
        <v>42.689</v>
      </c>
      <c r="E29651" s="26" t="s">
        <v>9</v>
      </c>
      <c r="F29651" s="25">
        <v>5.0579000000000001</v>
      </c>
      <c r="G29651" s="29">
        <f t="shared" si="1563"/>
        <v>5.0579000000000001</v>
      </c>
      <c r="H29651" s="29">
        <f t="shared" si="1564"/>
        <v>5.0266999999999999</v>
      </c>
    </row>
    <row r="29652" spans="2:8">
      <c r="B29652" s="23">
        <v>44464</v>
      </c>
      <c r="C29652" s="4"/>
      <c r="D29652" s="31">
        <v>42.689</v>
      </c>
      <c r="E29652" s="26" t="s">
        <v>9</v>
      </c>
      <c r="F29652" s="25">
        <v>5.0594000000000001</v>
      </c>
      <c r="G29652" s="29">
        <f t="shared" si="1563"/>
        <v>5.0594000000000001</v>
      </c>
      <c r="H29652" s="29">
        <f t="shared" si="1564"/>
        <v>5.0266999999999999</v>
      </c>
    </row>
    <row r="29653" spans="2:8">
      <c r="B29653" s="23">
        <v>44465</v>
      </c>
      <c r="C29653" s="4"/>
      <c r="D29653" s="31">
        <v>42.689</v>
      </c>
      <c r="E29653" s="26" t="s">
        <v>9</v>
      </c>
      <c r="F29653" s="25">
        <v>5.0608000000000004</v>
      </c>
      <c r="G29653" s="29">
        <f t="shared" si="1563"/>
        <v>5.0608000000000004</v>
      </c>
      <c r="H29653" s="29">
        <f t="shared" si="1564"/>
        <v>5.0266999999999999</v>
      </c>
    </row>
    <row r="29654" spans="2:8">
      <c r="B29654" s="23">
        <v>44466</v>
      </c>
      <c r="C29654" s="4"/>
      <c r="D29654" s="31">
        <v>42.692</v>
      </c>
      <c r="E29654" s="26" t="s">
        <v>9</v>
      </c>
      <c r="F29654" s="25">
        <v>5.0621999999999998</v>
      </c>
      <c r="G29654" s="29">
        <f t="shared" si="1563"/>
        <v>5.0621999999999998</v>
      </c>
      <c r="H29654" s="29">
        <f t="shared" si="1564"/>
        <v>5.0266999999999999</v>
      </c>
    </row>
    <row r="29655" spans="2:8">
      <c r="B29655" s="23">
        <v>44467</v>
      </c>
      <c r="C29655" s="4"/>
      <c r="D29655" s="31">
        <v>42.816000000000003</v>
      </c>
      <c r="E29655" s="26" t="s">
        <v>9</v>
      </c>
      <c r="F29655" s="25">
        <v>5.0636999999999999</v>
      </c>
      <c r="G29655" s="29">
        <f t="shared" si="1563"/>
        <v>5.0636999999999999</v>
      </c>
      <c r="H29655" s="29">
        <f t="shared" si="1564"/>
        <v>5.0266999999999999</v>
      </c>
    </row>
    <row r="29656" spans="2:8">
      <c r="B29656" s="23">
        <v>44468</v>
      </c>
      <c r="C29656" s="4"/>
      <c r="D29656" s="31">
        <v>42.884</v>
      </c>
      <c r="E29656" s="26" t="s">
        <v>9</v>
      </c>
      <c r="F29656" s="25">
        <v>5.0651000000000002</v>
      </c>
      <c r="G29656" s="29">
        <f t="shared" si="1563"/>
        <v>5.0651000000000002</v>
      </c>
      <c r="H29656" s="29">
        <f t="shared" si="1564"/>
        <v>5.0266999999999999</v>
      </c>
    </row>
    <row r="29657" spans="2:8">
      <c r="B29657" s="23">
        <v>44469</v>
      </c>
      <c r="C29657" s="4"/>
      <c r="D29657" s="31">
        <v>42.94</v>
      </c>
      <c r="E29657" s="26" t="s">
        <v>9</v>
      </c>
      <c r="F29657" s="25">
        <v>5.0664999999999996</v>
      </c>
      <c r="G29657" s="29">
        <f t="shared" si="1563"/>
        <v>5.0664999999999996</v>
      </c>
      <c r="H29657" s="29">
        <f t="shared" si="1564"/>
        <v>5.0266999999999999</v>
      </c>
    </row>
    <row r="29658" spans="2:8">
      <c r="B29658" s="23">
        <v>44470</v>
      </c>
      <c r="C29658" s="4"/>
      <c r="D29658" s="31">
        <v>42.942</v>
      </c>
      <c r="E29658" s="26" t="s">
        <v>9</v>
      </c>
      <c r="F29658" s="25">
        <v>5.0678999999999998</v>
      </c>
      <c r="G29658" s="29">
        <f t="shared" si="1563"/>
        <v>5.0678999999999998</v>
      </c>
      <c r="H29658" s="29">
        <f t="shared" si="1564"/>
        <v>5.0664999999999996</v>
      </c>
    </row>
    <row r="29659" spans="2:8">
      <c r="B29659" s="23">
        <v>44471</v>
      </c>
      <c r="C29659" s="4"/>
      <c r="D29659" s="31">
        <v>42.942</v>
      </c>
      <c r="E29659" s="26" t="s">
        <v>9</v>
      </c>
      <c r="F29659" s="25">
        <v>5.0693999999999999</v>
      </c>
      <c r="G29659" s="29">
        <f t="shared" si="1563"/>
        <v>5.0693999999999999</v>
      </c>
      <c r="H29659" s="29">
        <f t="shared" si="1564"/>
        <v>5.0664999999999996</v>
      </c>
    </row>
    <row r="29660" spans="2:8">
      <c r="B29660" s="23">
        <v>44472</v>
      </c>
      <c r="C29660" s="4"/>
      <c r="D29660" s="31">
        <v>42.942</v>
      </c>
      <c r="E29660" s="26" t="s">
        <v>9</v>
      </c>
      <c r="F29660" s="25">
        <v>5.0708000000000002</v>
      </c>
      <c r="G29660" s="29">
        <f t="shared" si="1563"/>
        <v>5.0708000000000002</v>
      </c>
      <c r="H29660" s="29">
        <f t="shared" si="1564"/>
        <v>5.0664999999999996</v>
      </c>
    </row>
    <row r="29661" spans="2:8">
      <c r="B29661" s="23">
        <v>44473</v>
      </c>
      <c r="C29661" s="4"/>
      <c r="D29661" s="31">
        <v>42.994</v>
      </c>
      <c r="E29661" s="26" t="s">
        <v>9</v>
      </c>
      <c r="F29661" s="25">
        <v>5.0721999999999996</v>
      </c>
      <c r="G29661" s="29">
        <f t="shared" si="1563"/>
        <v>5.0721999999999996</v>
      </c>
      <c r="H29661" s="29">
        <f t="shared" si="1564"/>
        <v>5.0664999999999996</v>
      </c>
    </row>
    <row r="29662" spans="2:8">
      <c r="B29662" s="23">
        <v>44474</v>
      </c>
      <c r="C29662" s="4"/>
      <c r="D29662" s="31">
        <v>43.033999999999999</v>
      </c>
      <c r="E29662" s="26" t="s">
        <v>9</v>
      </c>
      <c r="F29662" s="25">
        <v>5.0736999999999997</v>
      </c>
      <c r="G29662" s="29">
        <f t="shared" si="1563"/>
        <v>5.0736999999999997</v>
      </c>
      <c r="H29662" s="29">
        <f t="shared" si="1564"/>
        <v>5.0664999999999996</v>
      </c>
    </row>
    <row r="29663" spans="2:8">
      <c r="B29663" s="23">
        <v>44475</v>
      </c>
      <c r="C29663" s="4"/>
      <c r="D29663" s="31">
        <v>43.295000000000002</v>
      </c>
      <c r="E29663" s="26" t="s">
        <v>9</v>
      </c>
      <c r="F29663" s="25">
        <v>5.0744999999999996</v>
      </c>
      <c r="G29663" s="29">
        <f t="shared" si="1563"/>
        <v>5.0744999999999996</v>
      </c>
      <c r="H29663" s="29">
        <f t="shared" si="1564"/>
        <v>5.0664999999999996</v>
      </c>
    </row>
    <row r="29664" spans="2:8">
      <c r="B29664" s="23">
        <v>44476</v>
      </c>
      <c r="C29664" s="4"/>
      <c r="D29664" s="31">
        <v>43.295999999999999</v>
      </c>
      <c r="E29664" s="26" t="s">
        <v>9</v>
      </c>
      <c r="F29664" s="25">
        <v>5.0751999999999997</v>
      </c>
      <c r="G29664" s="29">
        <f t="shared" si="1563"/>
        <v>5.0751999999999997</v>
      </c>
      <c r="H29664" s="29">
        <f t="shared" si="1564"/>
        <v>5.0664999999999996</v>
      </c>
    </row>
    <row r="29665" spans="2:8">
      <c r="B29665" s="23">
        <v>44477</v>
      </c>
      <c r="C29665" s="4"/>
      <c r="D29665" s="31">
        <v>43.418999999999997</v>
      </c>
      <c r="E29665" s="26" t="s">
        <v>9</v>
      </c>
      <c r="F29665" s="25">
        <v>5.0759999999999996</v>
      </c>
      <c r="G29665" s="29">
        <f t="shared" si="1563"/>
        <v>5.0759999999999996</v>
      </c>
      <c r="H29665" s="29">
        <f t="shared" si="1564"/>
        <v>5.0664999999999996</v>
      </c>
    </row>
    <row r="29666" spans="2:8">
      <c r="B29666" s="23">
        <v>44478</v>
      </c>
      <c r="C29666" s="4"/>
      <c r="D29666" s="31">
        <v>43.418999999999997</v>
      </c>
      <c r="E29666" s="26" t="s">
        <v>9</v>
      </c>
      <c r="F29666" s="25">
        <v>5.0766999999999998</v>
      </c>
      <c r="G29666" s="29">
        <f t="shared" si="1563"/>
        <v>5.0766999999999998</v>
      </c>
      <c r="H29666" s="29">
        <f t="shared" si="1564"/>
        <v>5.0664999999999996</v>
      </c>
    </row>
    <row r="29667" spans="2:8">
      <c r="B29667" s="23">
        <v>44479</v>
      </c>
      <c r="C29667" s="4"/>
      <c r="D29667" s="31">
        <v>43.418999999999997</v>
      </c>
      <c r="E29667" s="26" t="s">
        <v>9</v>
      </c>
      <c r="F29667" s="25">
        <v>5.0774999999999997</v>
      </c>
      <c r="G29667" s="29">
        <f t="shared" si="1563"/>
        <v>5.0774999999999997</v>
      </c>
      <c r="H29667" s="29">
        <f t="shared" si="1564"/>
        <v>5.0664999999999996</v>
      </c>
    </row>
    <row r="29668" spans="2:8">
      <c r="B29668" s="23">
        <v>44480</v>
      </c>
      <c r="C29668" s="4"/>
      <c r="D29668" s="31">
        <v>43.418999999999997</v>
      </c>
      <c r="E29668" s="26" t="s">
        <v>9</v>
      </c>
      <c r="F29668" s="25">
        <v>5.0781999999999998</v>
      </c>
      <c r="G29668" s="29">
        <f t="shared" si="1563"/>
        <v>5.0781999999999998</v>
      </c>
      <c r="H29668" s="29">
        <f t="shared" si="1564"/>
        <v>5.0664999999999996</v>
      </c>
    </row>
    <row r="29669" spans="2:8">
      <c r="B29669" s="23">
        <v>44481</v>
      </c>
      <c r="C29669" s="4"/>
      <c r="D29669" s="31">
        <v>43.622999999999998</v>
      </c>
      <c r="E29669" s="26" t="s">
        <v>9</v>
      </c>
      <c r="F29669" s="25">
        <v>5.0789999999999997</v>
      </c>
      <c r="G29669" s="29">
        <f t="shared" si="1563"/>
        <v>5.0789999999999997</v>
      </c>
      <c r="H29669" s="29">
        <f t="shared" si="1564"/>
        <v>5.0664999999999996</v>
      </c>
    </row>
    <row r="29670" spans="2:8">
      <c r="B29670" s="23">
        <v>44482</v>
      </c>
      <c r="C29670" s="4"/>
      <c r="D29670" s="31">
        <v>43.774000000000001</v>
      </c>
      <c r="E29670" s="26" t="s">
        <v>9</v>
      </c>
      <c r="F29670" s="25">
        <v>5.0796999999999999</v>
      </c>
      <c r="G29670" s="29">
        <f t="shared" si="1563"/>
        <v>5.0796999999999999</v>
      </c>
      <c r="H29670" s="29">
        <f t="shared" si="1564"/>
        <v>5.0664999999999996</v>
      </c>
    </row>
    <row r="29671" spans="2:8">
      <c r="B29671" s="23">
        <v>44483</v>
      </c>
      <c r="C29671" s="4"/>
      <c r="D29671" s="31">
        <v>43.9</v>
      </c>
      <c r="E29671" s="26" t="s">
        <v>9</v>
      </c>
      <c r="F29671" s="25">
        <v>5.0804999999999998</v>
      </c>
      <c r="G29671" s="29">
        <f t="shared" si="1563"/>
        <v>5.0804999999999998</v>
      </c>
      <c r="H29671" s="29">
        <f t="shared" si="1564"/>
        <v>5.0664999999999996</v>
      </c>
    </row>
    <row r="29672" spans="2:8">
      <c r="B29672" s="23">
        <v>44484</v>
      </c>
      <c r="C29672" s="4"/>
      <c r="D29672" s="31">
        <v>43.889000000000003</v>
      </c>
      <c r="E29672" s="26" t="s">
        <v>9</v>
      </c>
      <c r="F29672" s="25">
        <v>5.0811999999999999</v>
      </c>
      <c r="G29672" s="29">
        <f t="shared" si="1563"/>
        <v>5.0811999999999999</v>
      </c>
      <c r="H29672" s="29">
        <f t="shared" si="1564"/>
        <v>5.0664999999999996</v>
      </c>
    </row>
    <row r="29673" spans="2:8">
      <c r="B29673" s="23">
        <v>44485</v>
      </c>
      <c r="C29673" s="4"/>
      <c r="D29673" s="31">
        <v>43.889000000000003</v>
      </c>
      <c r="E29673" s="26" t="s">
        <v>9</v>
      </c>
      <c r="F29673" s="25">
        <v>5.0819999999999999</v>
      </c>
      <c r="G29673" s="29">
        <f t="shared" si="1563"/>
        <v>5.0819999999999999</v>
      </c>
      <c r="H29673" s="29">
        <f t="shared" si="1564"/>
        <v>5.0664999999999996</v>
      </c>
    </row>
    <row r="29674" spans="2:8">
      <c r="B29674" s="23">
        <v>44486</v>
      </c>
      <c r="C29674" s="4"/>
      <c r="D29674" s="31">
        <v>43.889000000000003</v>
      </c>
      <c r="E29674" s="26" t="s">
        <v>9</v>
      </c>
      <c r="F29674" s="25">
        <v>5.0827</v>
      </c>
      <c r="G29674" s="29">
        <f t="shared" si="1563"/>
        <v>5.0827</v>
      </c>
      <c r="H29674" s="29">
        <f t="shared" si="1564"/>
        <v>5.0664999999999996</v>
      </c>
    </row>
    <row r="29675" spans="2:8">
      <c r="B29675" s="23">
        <v>44487</v>
      </c>
      <c r="C29675" s="4"/>
      <c r="D29675" s="31">
        <v>43.764000000000003</v>
      </c>
      <c r="E29675" s="26" t="s">
        <v>9</v>
      </c>
      <c r="F29675" s="25">
        <v>5.0834999999999999</v>
      </c>
      <c r="G29675" s="29">
        <f t="shared" si="1563"/>
        <v>5.0834999999999999</v>
      </c>
      <c r="H29675" s="29">
        <f t="shared" si="1564"/>
        <v>5.0664999999999996</v>
      </c>
    </row>
    <row r="29676" spans="2:8">
      <c r="B29676" s="23">
        <v>44488</v>
      </c>
      <c r="C29676" s="4"/>
      <c r="D29676" s="31">
        <v>43.811999999999998</v>
      </c>
      <c r="E29676" s="26" t="s">
        <v>9</v>
      </c>
      <c r="F29676" s="25">
        <v>5.0842000000000001</v>
      </c>
      <c r="G29676" s="29">
        <f t="shared" si="1563"/>
        <v>5.0842000000000001</v>
      </c>
      <c r="H29676" s="29">
        <f t="shared" si="1564"/>
        <v>5.0664999999999996</v>
      </c>
    </row>
    <row r="29677" spans="2:8">
      <c r="B29677" s="23">
        <v>44489</v>
      </c>
      <c r="C29677" s="4"/>
      <c r="D29677" s="31">
        <v>43.784999999999997</v>
      </c>
      <c r="E29677" s="26" t="s">
        <v>9</v>
      </c>
      <c r="F29677" s="25">
        <v>5.085</v>
      </c>
      <c r="G29677" s="29">
        <f t="shared" si="1563"/>
        <v>5.085</v>
      </c>
      <c r="H29677" s="29">
        <f t="shared" si="1564"/>
        <v>5.0664999999999996</v>
      </c>
    </row>
    <row r="29678" spans="2:8">
      <c r="B29678" s="23">
        <v>44490</v>
      </c>
      <c r="C29678" s="4"/>
      <c r="D29678" s="31">
        <v>43.896000000000001</v>
      </c>
      <c r="E29678" s="26" t="s">
        <v>9</v>
      </c>
      <c r="F29678" s="25">
        <v>5.0857000000000001</v>
      </c>
      <c r="G29678" s="29">
        <f t="shared" ref="G29678:G29741" si="1565">+F29678</f>
        <v>5.0857000000000001</v>
      </c>
      <c r="H29678" s="29">
        <f t="shared" ref="H29678:H29741" si="1566">+IF(MONTH(B29678)=MONTH(B29677),H29677,F29677)</f>
        <v>5.0664999999999996</v>
      </c>
    </row>
    <row r="29679" spans="2:8">
      <c r="B29679" s="23">
        <v>44491</v>
      </c>
      <c r="C29679" s="4"/>
      <c r="D29679" s="31">
        <v>43.878</v>
      </c>
      <c r="E29679" s="26" t="s">
        <v>9</v>
      </c>
      <c r="F29679" s="25">
        <v>5.0865</v>
      </c>
      <c r="G29679" s="29">
        <f t="shared" si="1565"/>
        <v>5.0865</v>
      </c>
      <c r="H29679" s="29">
        <f t="shared" si="1566"/>
        <v>5.0664999999999996</v>
      </c>
    </row>
    <row r="29680" spans="2:8">
      <c r="B29680" s="23">
        <v>44492</v>
      </c>
      <c r="C29680" s="4"/>
      <c r="D29680" s="31">
        <v>43.878</v>
      </c>
      <c r="E29680" s="26" t="s">
        <v>9</v>
      </c>
      <c r="F29680" s="25">
        <v>5.0872000000000002</v>
      </c>
      <c r="G29680" s="29">
        <f t="shared" si="1565"/>
        <v>5.0872000000000002</v>
      </c>
      <c r="H29680" s="29">
        <f t="shared" si="1566"/>
        <v>5.0664999999999996</v>
      </c>
    </row>
    <row r="29681" spans="2:8">
      <c r="B29681" s="23">
        <v>44493</v>
      </c>
      <c r="C29681" s="4"/>
      <c r="D29681" s="31">
        <v>43.878</v>
      </c>
      <c r="E29681" s="26" t="s">
        <v>9</v>
      </c>
      <c r="F29681" s="25">
        <v>5.0880000000000001</v>
      </c>
      <c r="G29681" s="29">
        <f t="shared" si="1565"/>
        <v>5.0880000000000001</v>
      </c>
      <c r="H29681" s="29">
        <f t="shared" si="1566"/>
        <v>5.0664999999999996</v>
      </c>
    </row>
    <row r="29682" spans="2:8">
      <c r="B29682" s="23">
        <v>44494</v>
      </c>
      <c r="C29682" s="4"/>
      <c r="D29682" s="31">
        <v>43.668999999999997</v>
      </c>
      <c r="E29682" s="26" t="s">
        <v>9</v>
      </c>
      <c r="F29682" s="25">
        <v>5.0887000000000002</v>
      </c>
      <c r="G29682" s="29">
        <f t="shared" si="1565"/>
        <v>5.0887000000000002</v>
      </c>
      <c r="H29682" s="29">
        <f t="shared" si="1566"/>
        <v>5.0664999999999996</v>
      </c>
    </row>
    <row r="29683" spans="2:8">
      <c r="B29683" s="23">
        <v>44495</v>
      </c>
      <c r="C29683" s="4"/>
      <c r="D29683" s="31">
        <v>43.54</v>
      </c>
      <c r="E29683" s="26" t="s">
        <v>9</v>
      </c>
      <c r="F29683" s="25">
        <v>5.0895000000000001</v>
      </c>
      <c r="G29683" s="29">
        <f t="shared" si="1565"/>
        <v>5.0895000000000001</v>
      </c>
      <c r="H29683" s="29">
        <f t="shared" si="1566"/>
        <v>5.0664999999999996</v>
      </c>
    </row>
    <row r="29684" spans="2:8">
      <c r="B29684" s="23">
        <v>44496</v>
      </c>
      <c r="C29684" s="4"/>
      <c r="D29684" s="31">
        <v>43.68</v>
      </c>
      <c r="E29684" s="26" t="s">
        <v>9</v>
      </c>
      <c r="F29684" s="25">
        <v>5.0903</v>
      </c>
      <c r="G29684" s="29">
        <f t="shared" si="1565"/>
        <v>5.0903</v>
      </c>
      <c r="H29684" s="29">
        <f t="shared" si="1566"/>
        <v>5.0664999999999996</v>
      </c>
    </row>
    <row r="29685" spans="2:8">
      <c r="B29685" s="23">
        <v>44497</v>
      </c>
      <c r="C29685" s="4"/>
      <c r="D29685" s="31">
        <v>43.953000000000003</v>
      </c>
      <c r="E29685" s="26" t="s">
        <v>9</v>
      </c>
      <c r="F29685" s="25">
        <v>5.0910000000000002</v>
      </c>
      <c r="G29685" s="29">
        <f t="shared" si="1565"/>
        <v>5.0910000000000002</v>
      </c>
      <c r="H29685" s="29">
        <f t="shared" si="1566"/>
        <v>5.0664999999999996</v>
      </c>
    </row>
    <row r="29686" spans="2:8">
      <c r="B29686" s="23">
        <v>44498</v>
      </c>
      <c r="C29686" s="4"/>
      <c r="D29686" s="31">
        <v>44.180999999999997</v>
      </c>
      <c r="E29686" s="26" t="s">
        <v>9</v>
      </c>
      <c r="F29686" s="25">
        <v>5.0918000000000001</v>
      </c>
      <c r="G29686" s="29">
        <f t="shared" si="1565"/>
        <v>5.0918000000000001</v>
      </c>
      <c r="H29686" s="29">
        <f t="shared" si="1566"/>
        <v>5.0664999999999996</v>
      </c>
    </row>
    <row r="29687" spans="2:8">
      <c r="B29687" s="23">
        <v>44499</v>
      </c>
      <c r="C29687" s="4"/>
      <c r="D29687" s="31">
        <v>44.180999999999997</v>
      </c>
      <c r="E29687" s="26" t="s">
        <v>9</v>
      </c>
      <c r="F29687" s="25">
        <v>5.0925000000000002</v>
      </c>
      <c r="G29687" s="29">
        <f t="shared" si="1565"/>
        <v>5.0925000000000002</v>
      </c>
      <c r="H29687" s="29">
        <f t="shared" si="1566"/>
        <v>5.0664999999999996</v>
      </c>
    </row>
    <row r="29688" spans="2:8">
      <c r="B29688" s="23">
        <v>44500</v>
      </c>
      <c r="C29688" s="4"/>
      <c r="D29688" s="31">
        <v>44.180999999999997</v>
      </c>
      <c r="E29688" s="26" t="s">
        <v>9</v>
      </c>
      <c r="F29688" s="25">
        <v>5.0933000000000002</v>
      </c>
      <c r="G29688" s="29">
        <f t="shared" si="1565"/>
        <v>5.0933000000000002</v>
      </c>
      <c r="H29688" s="29">
        <f t="shared" si="1566"/>
        <v>5.0664999999999996</v>
      </c>
    </row>
    <row r="29689" spans="2:8">
      <c r="B29689" s="23">
        <v>44501</v>
      </c>
      <c r="C29689" s="4"/>
      <c r="D29689" s="31">
        <v>44.174999999999997</v>
      </c>
      <c r="E29689" s="26" t="s">
        <v>9</v>
      </c>
      <c r="F29689" s="25">
        <v>5.0940000000000003</v>
      </c>
      <c r="G29689" s="29">
        <f t="shared" si="1565"/>
        <v>5.0940000000000003</v>
      </c>
      <c r="H29689" s="29">
        <f t="shared" si="1566"/>
        <v>5.0933000000000002</v>
      </c>
    </row>
    <row r="29690" spans="2:8">
      <c r="B29690" s="23">
        <v>44502</v>
      </c>
      <c r="C29690" s="4"/>
      <c r="D29690" s="31">
        <v>44.174999999999997</v>
      </c>
      <c r="E29690" s="26" t="s">
        <v>9</v>
      </c>
      <c r="F29690" s="25">
        <v>5.0948000000000002</v>
      </c>
      <c r="G29690" s="29">
        <f t="shared" si="1565"/>
        <v>5.0948000000000002</v>
      </c>
      <c r="H29690" s="29">
        <f t="shared" si="1566"/>
        <v>5.0933000000000002</v>
      </c>
    </row>
    <row r="29691" spans="2:8">
      <c r="B29691" s="23">
        <v>44503</v>
      </c>
      <c r="C29691" s="4"/>
      <c r="D29691" s="31">
        <v>44.152000000000001</v>
      </c>
      <c r="E29691" s="26" t="s">
        <v>9</v>
      </c>
      <c r="F29691" s="25">
        <v>5.0955000000000004</v>
      </c>
      <c r="G29691" s="29">
        <f t="shared" si="1565"/>
        <v>5.0955000000000004</v>
      </c>
      <c r="H29691" s="29">
        <f t="shared" si="1566"/>
        <v>5.0933000000000002</v>
      </c>
    </row>
    <row r="29692" spans="2:8">
      <c r="B29692" s="23">
        <v>44504</v>
      </c>
      <c r="C29692" s="4"/>
      <c r="D29692" s="31">
        <v>43.973999999999997</v>
      </c>
      <c r="E29692" s="26" t="s">
        <v>9</v>
      </c>
      <c r="F29692" s="25">
        <v>5.0963000000000003</v>
      </c>
      <c r="G29692" s="29">
        <f t="shared" si="1565"/>
        <v>5.0963000000000003</v>
      </c>
      <c r="H29692" s="29">
        <f t="shared" si="1566"/>
        <v>5.0933000000000002</v>
      </c>
    </row>
    <row r="29693" spans="2:8">
      <c r="B29693" s="23">
        <v>44505</v>
      </c>
      <c r="C29693" s="4"/>
      <c r="D29693" s="31">
        <v>43.609000000000002</v>
      </c>
      <c r="E29693" s="26" t="s">
        <v>9</v>
      </c>
      <c r="F29693" s="25">
        <v>5.0970000000000004</v>
      </c>
      <c r="G29693" s="29">
        <f t="shared" si="1565"/>
        <v>5.0970000000000004</v>
      </c>
      <c r="H29693" s="29">
        <f t="shared" si="1566"/>
        <v>5.0933000000000002</v>
      </c>
    </row>
    <row r="29694" spans="2:8">
      <c r="B29694" s="23">
        <v>44506</v>
      </c>
      <c r="C29694" s="4"/>
      <c r="D29694" s="31">
        <v>43.609000000000002</v>
      </c>
      <c r="E29694" s="26" t="s">
        <v>9</v>
      </c>
      <c r="F29694" s="25">
        <v>5.0987999999999998</v>
      </c>
      <c r="G29694" s="29">
        <f t="shared" si="1565"/>
        <v>5.0987999999999998</v>
      </c>
      <c r="H29694" s="29">
        <f t="shared" si="1566"/>
        <v>5.0933000000000002</v>
      </c>
    </row>
    <row r="29695" spans="2:8">
      <c r="B29695" s="23">
        <v>44507</v>
      </c>
      <c r="C29695" s="4"/>
      <c r="D29695" s="31">
        <v>43.609000000000002</v>
      </c>
      <c r="E29695" s="26" t="s">
        <v>9</v>
      </c>
      <c r="F29695" s="25">
        <v>5.1005000000000003</v>
      </c>
      <c r="G29695" s="29">
        <f t="shared" si="1565"/>
        <v>5.1005000000000003</v>
      </c>
      <c r="H29695" s="29">
        <f t="shared" si="1566"/>
        <v>5.0933000000000002</v>
      </c>
    </row>
    <row r="29696" spans="2:8">
      <c r="B29696" s="23">
        <v>44508</v>
      </c>
      <c r="C29696" s="4"/>
      <c r="D29696" s="31">
        <v>43.526000000000003</v>
      </c>
      <c r="E29696" s="26" t="s">
        <v>9</v>
      </c>
      <c r="F29696" s="25">
        <v>5.1022999999999996</v>
      </c>
      <c r="G29696" s="29">
        <f t="shared" si="1565"/>
        <v>5.1022999999999996</v>
      </c>
      <c r="H29696" s="29">
        <f t="shared" si="1566"/>
        <v>5.0933000000000002</v>
      </c>
    </row>
    <row r="29697" spans="2:8">
      <c r="B29697" s="23">
        <v>44509</v>
      </c>
      <c r="C29697" s="4"/>
      <c r="D29697" s="31">
        <v>43.51</v>
      </c>
      <c r="E29697" s="26" t="s">
        <v>9</v>
      </c>
      <c r="F29697" s="25">
        <v>5.1040000000000001</v>
      </c>
      <c r="G29697" s="29">
        <f t="shared" si="1565"/>
        <v>5.1040000000000001</v>
      </c>
      <c r="H29697" s="29">
        <f t="shared" si="1566"/>
        <v>5.0933000000000002</v>
      </c>
    </row>
    <row r="29698" spans="2:8">
      <c r="B29698" s="23">
        <v>44510</v>
      </c>
      <c r="C29698" s="4"/>
      <c r="D29698" s="31">
        <v>43.671999999999997</v>
      </c>
      <c r="E29698" s="26" t="s">
        <v>9</v>
      </c>
      <c r="F29698" s="25">
        <v>5.1058000000000003</v>
      </c>
      <c r="G29698" s="29">
        <f t="shared" si="1565"/>
        <v>5.1058000000000003</v>
      </c>
      <c r="H29698" s="29">
        <f t="shared" si="1566"/>
        <v>5.0933000000000002</v>
      </c>
    </row>
    <row r="29699" spans="2:8">
      <c r="B29699" s="23">
        <v>44511</v>
      </c>
      <c r="C29699" s="4"/>
      <c r="D29699" s="31">
        <v>43.828000000000003</v>
      </c>
      <c r="E29699" s="26" t="s">
        <v>9</v>
      </c>
      <c r="F29699" s="25">
        <v>5.1075999999999997</v>
      </c>
      <c r="G29699" s="29">
        <f t="shared" si="1565"/>
        <v>5.1075999999999997</v>
      </c>
      <c r="H29699" s="29">
        <f t="shared" si="1566"/>
        <v>5.0933000000000002</v>
      </c>
    </row>
    <row r="29700" spans="2:8">
      <c r="B29700" s="23">
        <v>44512</v>
      </c>
      <c r="C29700" s="4"/>
      <c r="D29700" s="31">
        <v>44.097000000000001</v>
      </c>
      <c r="E29700" s="26" t="s">
        <v>9</v>
      </c>
      <c r="F29700" s="25">
        <v>5.1093000000000002</v>
      </c>
      <c r="G29700" s="29">
        <f t="shared" si="1565"/>
        <v>5.1093000000000002</v>
      </c>
      <c r="H29700" s="29">
        <f t="shared" si="1566"/>
        <v>5.0933000000000002</v>
      </c>
    </row>
    <row r="29701" spans="2:8">
      <c r="B29701" s="23">
        <v>44513</v>
      </c>
      <c r="C29701" s="4"/>
      <c r="D29701" s="31">
        <v>44.097000000000001</v>
      </c>
      <c r="E29701" s="26" t="s">
        <v>9</v>
      </c>
      <c r="F29701" s="25">
        <v>5.1111000000000004</v>
      </c>
      <c r="G29701" s="29">
        <f t="shared" si="1565"/>
        <v>5.1111000000000004</v>
      </c>
      <c r="H29701" s="29">
        <f t="shared" si="1566"/>
        <v>5.0933000000000002</v>
      </c>
    </row>
    <row r="29702" spans="2:8">
      <c r="B29702" s="23">
        <v>44514</v>
      </c>
      <c r="C29702" s="4"/>
      <c r="D29702" s="31">
        <v>44.097000000000001</v>
      </c>
      <c r="E29702" s="26" t="s">
        <v>9</v>
      </c>
      <c r="F29702" s="25">
        <v>5.1128</v>
      </c>
      <c r="G29702" s="29">
        <f t="shared" si="1565"/>
        <v>5.1128</v>
      </c>
      <c r="H29702" s="29">
        <f t="shared" si="1566"/>
        <v>5.0933000000000002</v>
      </c>
    </row>
    <row r="29703" spans="2:8">
      <c r="B29703" s="23">
        <v>44515</v>
      </c>
      <c r="C29703" s="4"/>
      <c r="D29703" s="31">
        <v>44.12</v>
      </c>
      <c r="E29703" s="26" t="s">
        <v>9</v>
      </c>
      <c r="F29703" s="25">
        <v>5.1146000000000003</v>
      </c>
      <c r="G29703" s="29">
        <f t="shared" si="1565"/>
        <v>5.1146000000000003</v>
      </c>
      <c r="H29703" s="29">
        <f t="shared" si="1566"/>
        <v>5.0933000000000002</v>
      </c>
    </row>
    <row r="29704" spans="2:8">
      <c r="B29704" s="23">
        <v>44516</v>
      </c>
      <c r="C29704" s="4"/>
      <c r="D29704" s="31">
        <v>44.034999999999997</v>
      </c>
      <c r="E29704" s="26" t="s">
        <v>9</v>
      </c>
      <c r="F29704" s="25">
        <v>5.1163999999999996</v>
      </c>
      <c r="G29704" s="29">
        <f t="shared" si="1565"/>
        <v>5.1163999999999996</v>
      </c>
      <c r="H29704" s="29">
        <f t="shared" si="1566"/>
        <v>5.0933000000000002</v>
      </c>
    </row>
    <row r="29705" spans="2:8">
      <c r="B29705" s="23">
        <v>44517</v>
      </c>
      <c r="C29705" s="4"/>
      <c r="D29705" s="31">
        <v>44.104999999999997</v>
      </c>
      <c r="E29705" s="26" t="s">
        <v>9</v>
      </c>
      <c r="F29705" s="25">
        <v>5.1181000000000001</v>
      </c>
      <c r="G29705" s="29">
        <f t="shared" si="1565"/>
        <v>5.1181000000000001</v>
      </c>
      <c r="H29705" s="29">
        <f t="shared" si="1566"/>
        <v>5.0933000000000002</v>
      </c>
    </row>
    <row r="29706" spans="2:8">
      <c r="B29706" s="23">
        <v>44518</v>
      </c>
      <c r="C29706" s="4"/>
      <c r="D29706" s="31">
        <v>44.192</v>
      </c>
      <c r="E29706" s="26" t="s">
        <v>9</v>
      </c>
      <c r="F29706" s="25">
        <v>5.1199000000000003</v>
      </c>
      <c r="G29706" s="29">
        <f t="shared" si="1565"/>
        <v>5.1199000000000003</v>
      </c>
      <c r="H29706" s="29">
        <f t="shared" si="1566"/>
        <v>5.0933000000000002</v>
      </c>
    </row>
    <row r="29707" spans="2:8">
      <c r="B29707" s="23">
        <v>44519</v>
      </c>
      <c r="C29707" s="4"/>
      <c r="D29707" s="31">
        <v>44.12</v>
      </c>
      <c r="E29707" s="26" t="s">
        <v>9</v>
      </c>
      <c r="F29707" s="25">
        <v>5.1216999999999997</v>
      </c>
      <c r="G29707" s="29">
        <f t="shared" si="1565"/>
        <v>5.1216999999999997</v>
      </c>
      <c r="H29707" s="29">
        <f t="shared" si="1566"/>
        <v>5.0933000000000002</v>
      </c>
    </row>
    <row r="29708" spans="2:8">
      <c r="B29708" s="23">
        <v>44520</v>
      </c>
      <c r="C29708" s="4"/>
      <c r="D29708" s="31">
        <v>44.12</v>
      </c>
      <c r="E29708" s="26" t="s">
        <v>9</v>
      </c>
      <c r="F29708" s="25">
        <v>5.1234000000000002</v>
      </c>
      <c r="G29708" s="29">
        <f t="shared" si="1565"/>
        <v>5.1234000000000002</v>
      </c>
      <c r="H29708" s="29">
        <f t="shared" si="1566"/>
        <v>5.0933000000000002</v>
      </c>
    </row>
    <row r="29709" spans="2:8">
      <c r="B29709" s="23">
        <v>44521</v>
      </c>
      <c r="C29709" s="4"/>
      <c r="D29709" s="31">
        <v>44.12</v>
      </c>
      <c r="E29709" s="26" t="s">
        <v>9</v>
      </c>
      <c r="F29709" s="25">
        <v>5.1252000000000004</v>
      </c>
      <c r="G29709" s="29">
        <f t="shared" si="1565"/>
        <v>5.1252000000000004</v>
      </c>
      <c r="H29709" s="29">
        <f t="shared" si="1566"/>
        <v>5.0933000000000002</v>
      </c>
    </row>
    <row r="29710" spans="2:8">
      <c r="B29710" s="23">
        <v>44522</v>
      </c>
      <c r="C29710" s="4"/>
      <c r="D29710" s="31">
        <v>44.021999999999998</v>
      </c>
      <c r="E29710" s="26" t="s">
        <v>9</v>
      </c>
      <c r="F29710" s="25">
        <v>5.1269999999999998</v>
      </c>
      <c r="G29710" s="29">
        <f t="shared" si="1565"/>
        <v>5.1269999999999998</v>
      </c>
      <c r="H29710" s="29">
        <f t="shared" si="1566"/>
        <v>5.0933000000000002</v>
      </c>
    </row>
    <row r="29711" spans="2:8">
      <c r="B29711" s="23">
        <v>44523</v>
      </c>
      <c r="C29711" s="4"/>
      <c r="D29711" s="31">
        <v>44.103999999999999</v>
      </c>
      <c r="E29711" s="26" t="s">
        <v>9</v>
      </c>
      <c r="F29711" s="25">
        <v>5.1287000000000003</v>
      </c>
      <c r="G29711" s="29">
        <f t="shared" si="1565"/>
        <v>5.1287000000000003</v>
      </c>
      <c r="H29711" s="29">
        <f t="shared" si="1566"/>
        <v>5.0933000000000002</v>
      </c>
    </row>
    <row r="29712" spans="2:8">
      <c r="B29712" s="23">
        <v>44524</v>
      </c>
      <c r="C29712" s="4"/>
      <c r="D29712" s="31">
        <v>44.158000000000001</v>
      </c>
      <c r="E29712" s="26" t="s">
        <v>9</v>
      </c>
      <c r="F29712" s="25">
        <v>5.1304999999999996</v>
      </c>
      <c r="G29712" s="29">
        <f t="shared" si="1565"/>
        <v>5.1304999999999996</v>
      </c>
      <c r="H29712" s="29">
        <f t="shared" si="1566"/>
        <v>5.0933000000000002</v>
      </c>
    </row>
    <row r="29713" spans="2:8">
      <c r="B29713" s="23">
        <v>44525</v>
      </c>
      <c r="C29713" s="4"/>
      <c r="D29713" s="31">
        <v>44.05</v>
      </c>
      <c r="E29713" s="26" t="s">
        <v>9</v>
      </c>
      <c r="F29713" s="25">
        <v>5.1322999999999999</v>
      </c>
      <c r="G29713" s="29">
        <f t="shared" si="1565"/>
        <v>5.1322999999999999</v>
      </c>
      <c r="H29713" s="29">
        <f t="shared" si="1566"/>
        <v>5.0933000000000002</v>
      </c>
    </row>
    <row r="29714" spans="2:8">
      <c r="B29714" s="23">
        <v>44526</v>
      </c>
      <c r="C29714" s="4"/>
      <c r="D29714" s="31">
        <v>44.168999999999997</v>
      </c>
      <c r="E29714" s="26" t="s">
        <v>9</v>
      </c>
      <c r="F29714" s="25">
        <v>5.1340000000000003</v>
      </c>
      <c r="G29714" s="29">
        <f t="shared" si="1565"/>
        <v>5.1340000000000003</v>
      </c>
      <c r="H29714" s="29">
        <f t="shared" si="1566"/>
        <v>5.0933000000000002</v>
      </c>
    </row>
    <row r="29715" spans="2:8">
      <c r="B29715" s="23">
        <v>44527</v>
      </c>
      <c r="C29715" s="4"/>
      <c r="D29715" s="31">
        <v>44.168999999999997</v>
      </c>
      <c r="E29715" s="26" t="s">
        <v>9</v>
      </c>
      <c r="F29715" s="25">
        <v>5.1357999999999997</v>
      </c>
      <c r="G29715" s="29">
        <f t="shared" si="1565"/>
        <v>5.1357999999999997</v>
      </c>
      <c r="H29715" s="29">
        <f t="shared" si="1566"/>
        <v>5.0933000000000002</v>
      </c>
    </row>
    <row r="29716" spans="2:8">
      <c r="B29716" s="23">
        <v>44528</v>
      </c>
      <c r="C29716" s="4"/>
      <c r="D29716" s="31">
        <v>44.168999999999997</v>
      </c>
      <c r="E29716" s="26" t="s">
        <v>9</v>
      </c>
      <c r="F29716" s="25">
        <v>5.1375999999999999</v>
      </c>
      <c r="G29716" s="29">
        <f t="shared" si="1565"/>
        <v>5.1375999999999999</v>
      </c>
      <c r="H29716" s="29">
        <f t="shared" si="1566"/>
        <v>5.0933000000000002</v>
      </c>
    </row>
    <row r="29717" spans="2:8">
      <c r="B29717" s="23">
        <v>44529</v>
      </c>
      <c r="C29717" s="4"/>
      <c r="D29717" s="31">
        <v>44.000999999999998</v>
      </c>
      <c r="E29717" s="26" t="s">
        <v>9</v>
      </c>
      <c r="F29717" s="25">
        <v>5.1394000000000002</v>
      </c>
      <c r="G29717" s="29">
        <f t="shared" si="1565"/>
        <v>5.1394000000000002</v>
      </c>
      <c r="H29717" s="29">
        <f t="shared" si="1566"/>
        <v>5.0933000000000002</v>
      </c>
    </row>
    <row r="29718" spans="2:8">
      <c r="B29718" s="23">
        <v>44530</v>
      </c>
      <c r="C29718" s="4"/>
      <c r="D29718" s="31">
        <v>44.1</v>
      </c>
      <c r="E29718" s="26" t="s">
        <v>9</v>
      </c>
      <c r="F29718" s="25">
        <v>5.1410999999999998</v>
      </c>
      <c r="G29718" s="29">
        <f t="shared" si="1565"/>
        <v>5.1410999999999998</v>
      </c>
      <c r="H29718" s="29">
        <f t="shared" si="1566"/>
        <v>5.0933000000000002</v>
      </c>
    </row>
    <row r="29719" spans="2:8">
      <c r="B29719" s="23">
        <v>44531</v>
      </c>
      <c r="C29719" s="4"/>
      <c r="D29719" s="31">
        <v>44.14</v>
      </c>
      <c r="E29719" s="26" t="s">
        <v>9</v>
      </c>
      <c r="F29719" s="25">
        <v>5.1429</v>
      </c>
      <c r="G29719" s="29">
        <f t="shared" si="1565"/>
        <v>5.1429</v>
      </c>
      <c r="H29719" s="29">
        <f t="shared" si="1566"/>
        <v>5.1410999999999998</v>
      </c>
    </row>
    <row r="29720" spans="2:8">
      <c r="B29720" s="23">
        <v>44532</v>
      </c>
      <c r="C29720" s="4"/>
      <c r="D29720" s="31">
        <v>44.154000000000003</v>
      </c>
      <c r="E29720" s="26" t="s">
        <v>9</v>
      </c>
      <c r="F29720" s="25">
        <v>5.1447000000000003</v>
      </c>
      <c r="G29720" s="29">
        <f t="shared" si="1565"/>
        <v>5.1447000000000003</v>
      </c>
      <c r="H29720" s="29">
        <f t="shared" si="1566"/>
        <v>5.1410999999999998</v>
      </c>
    </row>
    <row r="29721" spans="2:8">
      <c r="B29721" s="23">
        <v>44533</v>
      </c>
      <c r="C29721" s="4"/>
      <c r="D29721" s="31">
        <v>44.146000000000001</v>
      </c>
      <c r="E29721" s="26" t="s">
        <v>9</v>
      </c>
      <c r="F29721" s="25">
        <v>5.1464999999999996</v>
      </c>
      <c r="G29721" s="29">
        <f t="shared" si="1565"/>
        <v>5.1464999999999996</v>
      </c>
      <c r="H29721" s="29">
        <f t="shared" si="1566"/>
        <v>5.1410999999999998</v>
      </c>
    </row>
    <row r="29722" spans="2:8">
      <c r="B29722" s="23">
        <v>44534</v>
      </c>
      <c r="C29722" s="4"/>
      <c r="D29722" s="31">
        <v>44.146000000000001</v>
      </c>
      <c r="E29722" s="26" t="s">
        <v>9</v>
      </c>
      <c r="F29722" s="25">
        <v>5.1482000000000001</v>
      </c>
      <c r="G29722" s="29">
        <f t="shared" si="1565"/>
        <v>5.1482000000000001</v>
      </c>
      <c r="H29722" s="29">
        <f t="shared" si="1566"/>
        <v>5.1410999999999998</v>
      </c>
    </row>
    <row r="29723" spans="2:8">
      <c r="B29723" s="23">
        <v>44535</v>
      </c>
      <c r="C29723" s="4"/>
      <c r="D29723" s="31">
        <v>44.146000000000001</v>
      </c>
      <c r="E29723" s="26" t="s">
        <v>9</v>
      </c>
      <c r="F29723" s="25">
        <v>5.15</v>
      </c>
      <c r="G29723" s="29">
        <f t="shared" si="1565"/>
        <v>5.15</v>
      </c>
      <c r="H29723" s="29">
        <f t="shared" si="1566"/>
        <v>5.1410999999999998</v>
      </c>
    </row>
    <row r="29724" spans="2:8">
      <c r="B29724" s="23">
        <v>44536</v>
      </c>
      <c r="C29724" s="4"/>
      <c r="D29724" s="31">
        <v>44.152000000000001</v>
      </c>
      <c r="E29724" s="26" t="s">
        <v>9</v>
      </c>
      <c r="F29724" s="25">
        <v>5.1504000000000003</v>
      </c>
      <c r="G29724" s="29">
        <f t="shared" si="1565"/>
        <v>5.1504000000000003</v>
      </c>
      <c r="H29724" s="29">
        <f t="shared" si="1566"/>
        <v>5.1410999999999998</v>
      </c>
    </row>
    <row r="29725" spans="2:8">
      <c r="B29725" s="23">
        <v>44537</v>
      </c>
      <c r="C29725" s="4"/>
      <c r="D29725" s="31">
        <v>44.186999999999998</v>
      </c>
      <c r="E29725" s="26" t="s">
        <v>9</v>
      </c>
      <c r="F29725" s="25">
        <v>5.1508000000000003</v>
      </c>
      <c r="G29725" s="29">
        <f t="shared" si="1565"/>
        <v>5.1508000000000003</v>
      </c>
      <c r="H29725" s="29">
        <f t="shared" si="1566"/>
        <v>5.1410999999999998</v>
      </c>
    </row>
    <row r="29726" spans="2:8">
      <c r="B29726" s="23">
        <v>44538</v>
      </c>
      <c r="C29726" s="4"/>
      <c r="D29726" s="31">
        <v>44.171999999999997</v>
      </c>
      <c r="E29726" s="26" t="s">
        <v>9</v>
      </c>
      <c r="F29726" s="25">
        <v>5.1512000000000002</v>
      </c>
      <c r="G29726" s="29">
        <f t="shared" si="1565"/>
        <v>5.1512000000000002</v>
      </c>
      <c r="H29726" s="29">
        <f t="shared" si="1566"/>
        <v>5.1410999999999998</v>
      </c>
    </row>
    <row r="29727" spans="2:8">
      <c r="B29727" s="23">
        <v>44539</v>
      </c>
      <c r="C29727" s="4"/>
      <c r="D29727" s="31">
        <v>44.198999999999998</v>
      </c>
      <c r="E29727" s="26" t="s">
        <v>9</v>
      </c>
      <c r="F29727" s="25">
        <v>5.1516999999999999</v>
      </c>
      <c r="G29727" s="29">
        <f t="shared" si="1565"/>
        <v>5.1516999999999999</v>
      </c>
      <c r="H29727" s="29">
        <f t="shared" si="1566"/>
        <v>5.1410999999999998</v>
      </c>
    </row>
    <row r="29728" spans="2:8">
      <c r="B29728" s="23">
        <v>44540</v>
      </c>
      <c r="C29728" s="4"/>
      <c r="D29728" s="31">
        <v>44.258000000000003</v>
      </c>
      <c r="E29728" s="26" t="s">
        <v>9</v>
      </c>
      <c r="F29728" s="25">
        <v>5.1520999999999999</v>
      </c>
      <c r="G29728" s="29">
        <f t="shared" si="1565"/>
        <v>5.1520999999999999</v>
      </c>
      <c r="H29728" s="29">
        <f t="shared" si="1566"/>
        <v>5.1410999999999998</v>
      </c>
    </row>
    <row r="29729" spans="2:8">
      <c r="B29729" s="23">
        <v>44541</v>
      </c>
      <c r="C29729" s="4"/>
      <c r="D29729" s="31">
        <v>44.258000000000003</v>
      </c>
      <c r="E29729" s="26" t="s">
        <v>9</v>
      </c>
      <c r="F29729" s="25">
        <v>5.1524999999999999</v>
      </c>
      <c r="G29729" s="29">
        <f t="shared" si="1565"/>
        <v>5.1524999999999999</v>
      </c>
      <c r="H29729" s="29">
        <f t="shared" si="1566"/>
        <v>5.1410999999999998</v>
      </c>
    </row>
    <row r="29730" spans="2:8">
      <c r="B29730" s="23">
        <v>44542</v>
      </c>
      <c r="C29730" s="4"/>
      <c r="D29730" s="31">
        <v>44.258000000000003</v>
      </c>
      <c r="E29730" s="26" t="s">
        <v>9</v>
      </c>
      <c r="F29730" s="25">
        <v>5.1528999999999998</v>
      </c>
      <c r="G29730" s="29">
        <f t="shared" si="1565"/>
        <v>5.1528999999999998</v>
      </c>
      <c r="H29730" s="29">
        <f t="shared" si="1566"/>
        <v>5.1410999999999998</v>
      </c>
    </row>
    <row r="29731" spans="2:8">
      <c r="B29731" s="23">
        <v>44543</v>
      </c>
      <c r="C29731" s="4"/>
      <c r="D29731" s="31">
        <v>44.22</v>
      </c>
      <c r="E29731" s="26" t="s">
        <v>9</v>
      </c>
      <c r="F29731" s="25">
        <v>5.1532999999999998</v>
      </c>
      <c r="G29731" s="29">
        <f t="shared" si="1565"/>
        <v>5.1532999999999998</v>
      </c>
      <c r="H29731" s="29">
        <f t="shared" si="1566"/>
        <v>5.1410999999999998</v>
      </c>
    </row>
    <row r="29732" spans="2:8">
      <c r="B29732" s="23">
        <v>44544</v>
      </c>
      <c r="C29732" s="4"/>
      <c r="D29732" s="31">
        <v>44.274000000000001</v>
      </c>
      <c r="E29732" s="26" t="s">
        <v>9</v>
      </c>
      <c r="F29732" s="25">
        <v>5.1536999999999997</v>
      </c>
      <c r="G29732" s="29">
        <f t="shared" si="1565"/>
        <v>5.1536999999999997</v>
      </c>
      <c r="H29732" s="29">
        <f t="shared" si="1566"/>
        <v>5.1410999999999998</v>
      </c>
    </row>
    <row r="29733" spans="2:8">
      <c r="B29733" s="23">
        <v>44545</v>
      </c>
      <c r="C29733" s="4"/>
      <c r="D29733" s="31">
        <v>44.360999999999997</v>
      </c>
      <c r="E29733" s="26" t="s">
        <v>9</v>
      </c>
      <c r="F29733" s="25">
        <v>5.1540999999999997</v>
      </c>
      <c r="G29733" s="29">
        <f t="shared" si="1565"/>
        <v>5.1540999999999997</v>
      </c>
      <c r="H29733" s="29">
        <f t="shared" si="1566"/>
        <v>5.1410999999999998</v>
      </c>
    </row>
    <row r="29734" spans="2:8">
      <c r="B29734" s="23">
        <v>44546</v>
      </c>
      <c r="C29734" s="4"/>
      <c r="D29734" s="31">
        <v>44.465000000000003</v>
      </c>
      <c r="E29734" s="26" t="s">
        <v>9</v>
      </c>
      <c r="F29734" s="25">
        <v>5.1546000000000003</v>
      </c>
      <c r="G29734" s="29">
        <f t="shared" si="1565"/>
        <v>5.1546000000000003</v>
      </c>
      <c r="H29734" s="29">
        <f t="shared" si="1566"/>
        <v>5.1410999999999998</v>
      </c>
    </row>
    <row r="29735" spans="2:8">
      <c r="B29735" s="23">
        <v>44547</v>
      </c>
      <c r="C29735" s="4"/>
      <c r="D29735" s="31">
        <v>44.363</v>
      </c>
      <c r="E29735" s="26" t="s">
        <v>9</v>
      </c>
      <c r="F29735" s="25">
        <v>5.1550000000000002</v>
      </c>
      <c r="G29735" s="29">
        <f t="shared" si="1565"/>
        <v>5.1550000000000002</v>
      </c>
      <c r="H29735" s="29">
        <f t="shared" si="1566"/>
        <v>5.1410999999999998</v>
      </c>
    </row>
    <row r="29736" spans="2:8">
      <c r="B29736" s="23">
        <v>44548</v>
      </c>
      <c r="C29736" s="4"/>
      <c r="D29736" s="31">
        <v>44.363</v>
      </c>
      <c r="E29736" s="26" t="s">
        <v>9</v>
      </c>
      <c r="F29736" s="25">
        <v>5.1554000000000002</v>
      </c>
      <c r="G29736" s="29">
        <f t="shared" si="1565"/>
        <v>5.1554000000000002</v>
      </c>
      <c r="H29736" s="29">
        <f t="shared" si="1566"/>
        <v>5.1410999999999998</v>
      </c>
    </row>
    <row r="29737" spans="2:8">
      <c r="B29737" s="23">
        <v>44549</v>
      </c>
      <c r="C29737" s="4"/>
      <c r="D29737" s="31">
        <v>44.363</v>
      </c>
      <c r="E29737" s="26" t="s">
        <v>9</v>
      </c>
      <c r="F29737" s="25">
        <v>5.1558000000000002</v>
      </c>
      <c r="G29737" s="29">
        <f t="shared" si="1565"/>
        <v>5.1558000000000002</v>
      </c>
      <c r="H29737" s="29">
        <f t="shared" si="1566"/>
        <v>5.1410999999999998</v>
      </c>
    </row>
    <row r="29738" spans="2:8">
      <c r="B29738" s="23">
        <v>44550</v>
      </c>
      <c r="C29738" s="4"/>
      <c r="D29738" s="31">
        <v>44.337000000000003</v>
      </c>
      <c r="E29738" s="26" t="s">
        <v>9</v>
      </c>
      <c r="F29738" s="25">
        <v>5.1562000000000001</v>
      </c>
      <c r="G29738" s="29">
        <f t="shared" si="1565"/>
        <v>5.1562000000000001</v>
      </c>
      <c r="H29738" s="29">
        <f t="shared" si="1566"/>
        <v>5.1410999999999998</v>
      </c>
    </row>
    <row r="29739" spans="2:8">
      <c r="B29739" s="23">
        <v>44551</v>
      </c>
      <c r="C29739" s="4"/>
      <c r="D29739" s="31">
        <v>44.328000000000003</v>
      </c>
      <c r="E29739" s="26" t="s">
        <v>9</v>
      </c>
      <c r="F29739" s="25">
        <v>5.1566000000000001</v>
      </c>
      <c r="G29739" s="29">
        <f t="shared" si="1565"/>
        <v>5.1566000000000001</v>
      </c>
      <c r="H29739" s="29">
        <f t="shared" si="1566"/>
        <v>5.1410999999999998</v>
      </c>
    </row>
    <row r="29740" spans="2:8">
      <c r="B29740" s="23">
        <v>44552</v>
      </c>
      <c r="C29740" s="4"/>
      <c r="D29740" s="31">
        <v>44.383000000000003</v>
      </c>
      <c r="E29740" s="26" t="s">
        <v>9</v>
      </c>
      <c r="F29740" s="25">
        <v>5.1570999999999998</v>
      </c>
      <c r="G29740" s="29">
        <f t="shared" si="1565"/>
        <v>5.1570999999999998</v>
      </c>
      <c r="H29740" s="29">
        <f t="shared" si="1566"/>
        <v>5.1410999999999998</v>
      </c>
    </row>
    <row r="29741" spans="2:8">
      <c r="B29741" s="23">
        <v>44553</v>
      </c>
      <c r="C29741" s="4"/>
      <c r="D29741" s="31">
        <v>44.4</v>
      </c>
      <c r="E29741" s="26" t="s">
        <v>9</v>
      </c>
      <c r="F29741" s="25">
        <v>5.1574999999999998</v>
      </c>
      <c r="G29741" s="29">
        <f t="shared" si="1565"/>
        <v>5.1574999999999998</v>
      </c>
      <c r="H29741" s="29">
        <f t="shared" si="1566"/>
        <v>5.1410999999999998</v>
      </c>
    </row>
    <row r="29742" spans="2:8">
      <c r="B29742" s="23">
        <v>44554</v>
      </c>
      <c r="C29742" s="4"/>
      <c r="D29742" s="31">
        <v>44.4</v>
      </c>
      <c r="E29742" s="26" t="s">
        <v>9</v>
      </c>
      <c r="F29742" s="25">
        <v>5.1578999999999997</v>
      </c>
      <c r="G29742" s="29">
        <f t="shared" ref="G29742:G29803" si="1567">+F29742</f>
        <v>5.1578999999999997</v>
      </c>
      <c r="H29742" s="29">
        <f t="shared" ref="H29742:H29805" si="1568">+IF(MONTH(B29742)=MONTH(B29741),H29741,F29741)</f>
        <v>5.1410999999999998</v>
      </c>
    </row>
    <row r="29743" spans="2:8">
      <c r="B29743" s="23">
        <v>44555</v>
      </c>
      <c r="C29743" s="4"/>
      <c r="D29743" s="31">
        <v>44.4</v>
      </c>
      <c r="E29743" s="26" t="s">
        <v>9</v>
      </c>
      <c r="F29743" s="25">
        <v>5.1582999999999997</v>
      </c>
      <c r="G29743" s="29">
        <f t="shared" si="1567"/>
        <v>5.1582999999999997</v>
      </c>
      <c r="H29743" s="29">
        <f t="shared" si="1568"/>
        <v>5.1410999999999998</v>
      </c>
    </row>
    <row r="29744" spans="2:8">
      <c r="B29744" s="23">
        <v>44556</v>
      </c>
      <c r="C29744" s="4"/>
      <c r="D29744" s="31">
        <v>44.4</v>
      </c>
      <c r="E29744" s="26" t="s">
        <v>9</v>
      </c>
      <c r="F29744" s="25">
        <v>5.1586999999999996</v>
      </c>
      <c r="G29744" s="29">
        <f t="shared" si="1567"/>
        <v>5.1586999999999996</v>
      </c>
      <c r="H29744" s="29">
        <f t="shared" si="1568"/>
        <v>5.1410999999999998</v>
      </c>
    </row>
    <row r="29745" spans="2:8">
      <c r="B29745" s="23">
        <v>44557</v>
      </c>
      <c r="C29745" s="4"/>
      <c r="D29745" s="31">
        <v>44.468000000000004</v>
      </c>
      <c r="E29745" s="26" t="s">
        <v>9</v>
      </c>
      <c r="F29745" s="25">
        <v>5.1590999999999996</v>
      </c>
      <c r="G29745" s="29">
        <f t="shared" si="1567"/>
        <v>5.1590999999999996</v>
      </c>
      <c r="H29745" s="29">
        <f t="shared" si="1568"/>
        <v>5.1410999999999998</v>
      </c>
    </row>
    <row r="29746" spans="2:8">
      <c r="B29746" s="23">
        <v>44558</v>
      </c>
      <c r="C29746" s="4"/>
      <c r="D29746" s="31">
        <v>44.445</v>
      </c>
      <c r="E29746" s="26" t="s">
        <v>9</v>
      </c>
      <c r="F29746" s="25">
        <v>5.1595000000000004</v>
      </c>
      <c r="G29746" s="29">
        <f t="shared" si="1567"/>
        <v>5.1595000000000004</v>
      </c>
      <c r="H29746" s="29">
        <f t="shared" si="1568"/>
        <v>5.1410999999999998</v>
      </c>
    </row>
    <row r="29747" spans="2:8">
      <c r="B29747" s="23">
        <v>44559</v>
      </c>
      <c r="C29747" s="4"/>
      <c r="D29747" s="31">
        <v>44.600999999999999</v>
      </c>
      <c r="E29747" s="26" t="s">
        <v>9</v>
      </c>
      <c r="F29747" s="25">
        <v>5.16</v>
      </c>
      <c r="G29747" s="29">
        <f t="shared" si="1567"/>
        <v>5.16</v>
      </c>
      <c r="H29747" s="29">
        <f t="shared" si="1568"/>
        <v>5.1410999999999998</v>
      </c>
    </row>
    <row r="29748" spans="2:8">
      <c r="B29748" s="23">
        <v>44560</v>
      </c>
      <c r="C29748" s="4"/>
      <c r="D29748" s="31">
        <v>44.695</v>
      </c>
      <c r="E29748" s="26" t="s">
        <v>9</v>
      </c>
      <c r="F29748" s="25">
        <v>5.1604000000000001</v>
      </c>
      <c r="G29748" s="29">
        <f t="shared" si="1567"/>
        <v>5.1604000000000001</v>
      </c>
      <c r="H29748" s="29">
        <f t="shared" si="1568"/>
        <v>5.1410999999999998</v>
      </c>
    </row>
    <row r="29749" spans="2:8">
      <c r="B29749" s="23">
        <v>44561</v>
      </c>
      <c r="C29749" s="4"/>
      <c r="D29749" s="31">
        <v>44.695</v>
      </c>
      <c r="E29749" s="26" t="s">
        <v>9</v>
      </c>
      <c r="F29749" s="25">
        <v>5.1608000000000001</v>
      </c>
      <c r="G29749" s="29">
        <f t="shared" si="1567"/>
        <v>5.1608000000000001</v>
      </c>
      <c r="H29749" s="29">
        <f t="shared" si="1568"/>
        <v>5.1410999999999998</v>
      </c>
    </row>
    <row r="29750" spans="2:8">
      <c r="B29750" s="23">
        <v>44562</v>
      </c>
      <c r="C29750" s="4">
        <v>44.695</v>
      </c>
      <c r="D29750" s="31">
        <v>44.695</v>
      </c>
      <c r="E29750" s="26" t="s">
        <v>9</v>
      </c>
      <c r="F29750" s="25">
        <v>5.1612</v>
      </c>
      <c r="G29750" s="29">
        <f t="shared" si="1567"/>
        <v>5.1612</v>
      </c>
      <c r="H29750" s="29">
        <f t="shared" si="1568"/>
        <v>5.1608000000000001</v>
      </c>
    </row>
    <row r="29751" spans="2:8">
      <c r="B29751" s="23">
        <v>44563</v>
      </c>
      <c r="C29751" s="4">
        <v>44.695</v>
      </c>
      <c r="D29751" s="31">
        <v>44.695</v>
      </c>
      <c r="E29751" s="26" t="s">
        <v>9</v>
      </c>
      <c r="F29751" s="25">
        <v>5.1616</v>
      </c>
      <c r="G29751" s="29">
        <f t="shared" si="1567"/>
        <v>5.1616</v>
      </c>
      <c r="H29751" s="29">
        <f t="shared" si="1568"/>
        <v>5.1608000000000001</v>
      </c>
    </row>
    <row r="29752" spans="2:8">
      <c r="B29752" s="23">
        <v>44564</v>
      </c>
      <c r="C29752" s="4">
        <v>44.613999999999997</v>
      </c>
      <c r="D29752" s="31">
        <v>44.613999999999997</v>
      </c>
      <c r="E29752" s="26" t="s">
        <v>9</v>
      </c>
      <c r="F29752" s="25">
        <v>5.1619999999999999</v>
      </c>
      <c r="G29752" s="29">
        <f t="shared" si="1567"/>
        <v>5.1619999999999999</v>
      </c>
      <c r="H29752" s="29">
        <f t="shared" si="1568"/>
        <v>5.1608000000000001</v>
      </c>
    </row>
    <row r="29753" spans="2:8">
      <c r="B29753" s="23">
        <v>44565</v>
      </c>
      <c r="C29753" s="4">
        <v>44.725000000000001</v>
      </c>
      <c r="D29753" s="31">
        <v>44.725000000000001</v>
      </c>
      <c r="E29753" s="26" t="s">
        <v>9</v>
      </c>
      <c r="F29753" s="25">
        <v>5.1624999999999996</v>
      </c>
      <c r="G29753" s="29">
        <f t="shared" si="1567"/>
        <v>5.1624999999999996</v>
      </c>
      <c r="H29753" s="29">
        <f t="shared" si="1568"/>
        <v>5.1608000000000001</v>
      </c>
    </row>
    <row r="29754" spans="2:8">
      <c r="B29754" s="23">
        <v>44566</v>
      </c>
      <c r="C29754" s="4">
        <v>44.731000000000002</v>
      </c>
      <c r="D29754" s="31">
        <v>44.731000000000002</v>
      </c>
      <c r="E29754" s="26" t="s">
        <v>9</v>
      </c>
      <c r="F29754" s="25">
        <v>5.1628999999999996</v>
      </c>
      <c r="G29754" s="29">
        <f t="shared" si="1567"/>
        <v>5.1628999999999996</v>
      </c>
      <c r="H29754" s="29">
        <f t="shared" si="1568"/>
        <v>5.1608000000000001</v>
      </c>
    </row>
    <row r="29755" spans="2:8">
      <c r="B29755" s="23">
        <v>44567</v>
      </c>
      <c r="C29755" s="4">
        <v>44.731000000000002</v>
      </c>
      <c r="D29755" s="31">
        <v>44.731000000000002</v>
      </c>
      <c r="E29755" s="26" t="s">
        <v>9</v>
      </c>
      <c r="F29755" s="25">
        <v>5.1627000000000001</v>
      </c>
      <c r="G29755" s="29">
        <f t="shared" si="1567"/>
        <v>5.1627000000000001</v>
      </c>
      <c r="H29755" s="29">
        <f t="shared" si="1568"/>
        <v>5.1608000000000001</v>
      </c>
    </row>
    <row r="29756" spans="2:8">
      <c r="B29756" s="23">
        <v>44568</v>
      </c>
      <c r="C29756" s="4">
        <v>44.515000000000001</v>
      </c>
      <c r="D29756" s="31">
        <v>44.515000000000001</v>
      </c>
      <c r="E29756" s="26" t="s">
        <v>9</v>
      </c>
      <c r="F29756" s="25">
        <v>5.1626000000000003</v>
      </c>
      <c r="G29756" s="29">
        <f t="shared" si="1567"/>
        <v>5.1626000000000003</v>
      </c>
      <c r="H29756" s="29">
        <f t="shared" si="1568"/>
        <v>5.1608000000000001</v>
      </c>
    </row>
    <row r="29757" spans="2:8">
      <c r="B29757" s="23">
        <v>44569</v>
      </c>
      <c r="C29757" s="4">
        <v>44.515000000000001</v>
      </c>
      <c r="D29757" s="31">
        <v>44.515000000000001</v>
      </c>
      <c r="E29757" s="26" t="s">
        <v>9</v>
      </c>
      <c r="F29757" s="25">
        <v>5.1623999999999999</v>
      </c>
      <c r="G29757" s="29">
        <f t="shared" si="1567"/>
        <v>5.1623999999999999</v>
      </c>
      <c r="H29757" s="29">
        <f t="shared" si="1568"/>
        <v>5.1608000000000001</v>
      </c>
    </row>
    <row r="29758" spans="2:8">
      <c r="B29758" s="23">
        <v>44570</v>
      </c>
      <c r="C29758" s="4">
        <v>44.515000000000001</v>
      </c>
      <c r="D29758" s="31">
        <v>44.515000000000001</v>
      </c>
      <c r="E29758" s="26" t="s">
        <v>9</v>
      </c>
      <c r="F29758" s="25">
        <v>5.1622000000000003</v>
      </c>
      <c r="G29758" s="29">
        <f t="shared" si="1567"/>
        <v>5.1622000000000003</v>
      </c>
      <c r="H29758" s="29">
        <f t="shared" si="1568"/>
        <v>5.1608000000000001</v>
      </c>
    </row>
    <row r="29759" spans="2:8">
      <c r="B29759" s="23">
        <v>44571</v>
      </c>
      <c r="C29759" s="4">
        <v>44.515000000000001</v>
      </c>
      <c r="D29759" s="31">
        <v>44.515000000000001</v>
      </c>
      <c r="E29759" s="26" t="s">
        <v>9</v>
      </c>
      <c r="F29759" s="25">
        <v>5.1620999999999997</v>
      </c>
      <c r="G29759" s="29">
        <f t="shared" si="1567"/>
        <v>5.1620999999999997</v>
      </c>
      <c r="H29759" s="29">
        <f t="shared" si="1568"/>
        <v>5.1608000000000001</v>
      </c>
    </row>
    <row r="29760" spans="2:8">
      <c r="B29760" s="23">
        <v>44572</v>
      </c>
      <c r="C29760" s="4">
        <v>44.63</v>
      </c>
      <c r="D29760" s="31">
        <v>44.63</v>
      </c>
      <c r="E29760" s="26" t="s">
        <v>9</v>
      </c>
      <c r="F29760" s="25">
        <v>5.1619000000000002</v>
      </c>
      <c r="G29760" s="29">
        <f t="shared" si="1567"/>
        <v>5.1619000000000002</v>
      </c>
      <c r="H29760" s="29">
        <f t="shared" si="1568"/>
        <v>5.1608000000000001</v>
      </c>
    </row>
    <row r="29761" spans="2:8">
      <c r="B29761" s="23">
        <v>44573</v>
      </c>
      <c r="C29761" s="4">
        <v>44.646999999999998</v>
      </c>
      <c r="D29761" s="31">
        <v>44.646999999999998</v>
      </c>
      <c r="E29761" s="26" t="s">
        <v>9</v>
      </c>
      <c r="F29761" s="25">
        <v>5.1616999999999997</v>
      </c>
      <c r="G29761" s="29">
        <f t="shared" si="1567"/>
        <v>5.1616999999999997</v>
      </c>
      <c r="H29761" s="29">
        <f t="shared" si="1568"/>
        <v>5.1608000000000001</v>
      </c>
    </row>
    <row r="29762" spans="2:8">
      <c r="B29762" s="23">
        <v>44574</v>
      </c>
      <c r="C29762" s="4">
        <v>44.555</v>
      </c>
      <c r="D29762" s="31">
        <v>44.555</v>
      </c>
      <c r="E29762" s="26" t="s">
        <v>9</v>
      </c>
      <c r="F29762" s="25">
        <v>5.1616</v>
      </c>
      <c r="G29762" s="29">
        <f t="shared" si="1567"/>
        <v>5.1616</v>
      </c>
      <c r="H29762" s="29">
        <f t="shared" si="1568"/>
        <v>5.1608000000000001</v>
      </c>
    </row>
    <row r="29763" spans="2:8">
      <c r="B29763" s="23">
        <v>44575</v>
      </c>
      <c r="C29763" s="4">
        <v>44.591000000000001</v>
      </c>
      <c r="D29763" s="31">
        <v>44.591000000000001</v>
      </c>
      <c r="E29763" s="26" t="s">
        <v>9</v>
      </c>
      <c r="F29763" s="25">
        <v>5.1614000000000004</v>
      </c>
      <c r="G29763" s="29">
        <f t="shared" si="1567"/>
        <v>5.1614000000000004</v>
      </c>
      <c r="H29763" s="29">
        <f t="shared" si="1568"/>
        <v>5.1608000000000001</v>
      </c>
    </row>
    <row r="29764" spans="2:8">
      <c r="B29764" s="23">
        <v>44576</v>
      </c>
      <c r="C29764" s="4">
        <v>44.591000000000001</v>
      </c>
      <c r="D29764" s="31">
        <v>44.591000000000001</v>
      </c>
      <c r="E29764" s="26" t="s">
        <v>9</v>
      </c>
      <c r="F29764" s="25">
        <v>5.1612</v>
      </c>
      <c r="G29764" s="29">
        <f t="shared" si="1567"/>
        <v>5.1612</v>
      </c>
      <c r="H29764" s="29">
        <f t="shared" si="1568"/>
        <v>5.1608000000000001</v>
      </c>
    </row>
    <row r="29765" spans="2:8">
      <c r="B29765" s="23">
        <v>44577</v>
      </c>
      <c r="C29765" s="4">
        <v>44.591000000000001</v>
      </c>
      <c r="D29765" s="31">
        <v>44.591000000000001</v>
      </c>
      <c r="E29765" s="26" t="s">
        <v>9</v>
      </c>
      <c r="F29765" s="25">
        <v>5.1611000000000002</v>
      </c>
      <c r="G29765" s="29">
        <f t="shared" si="1567"/>
        <v>5.1611000000000002</v>
      </c>
      <c r="H29765" s="29">
        <f t="shared" si="1568"/>
        <v>5.1608000000000001</v>
      </c>
    </row>
    <row r="29766" spans="2:8">
      <c r="B29766" s="23">
        <v>44578</v>
      </c>
      <c r="C29766" s="4">
        <v>44.591000000000001</v>
      </c>
      <c r="D29766" s="31">
        <v>44.591000000000001</v>
      </c>
      <c r="E29766" s="26" t="s">
        <v>9</v>
      </c>
      <c r="F29766" s="25">
        <v>5.1608999999999998</v>
      </c>
      <c r="G29766" s="29">
        <f t="shared" si="1567"/>
        <v>5.1608999999999998</v>
      </c>
      <c r="H29766" s="29">
        <f t="shared" si="1568"/>
        <v>5.1608000000000001</v>
      </c>
    </row>
    <row r="29767" spans="2:8">
      <c r="B29767" s="23">
        <v>44579</v>
      </c>
      <c r="C29767" s="4">
        <v>44.573999999999998</v>
      </c>
      <c r="D29767" s="31">
        <v>44.573999999999998</v>
      </c>
      <c r="E29767" s="26" t="s">
        <v>9</v>
      </c>
      <c r="F29767" s="25">
        <v>5.1607000000000003</v>
      </c>
      <c r="G29767" s="29">
        <f t="shared" si="1567"/>
        <v>5.1607000000000003</v>
      </c>
      <c r="H29767" s="29">
        <f t="shared" si="1568"/>
        <v>5.1608000000000001</v>
      </c>
    </row>
    <row r="29768" spans="2:8">
      <c r="B29768" s="23">
        <v>44580</v>
      </c>
      <c r="C29768" s="4">
        <v>44.639000000000003</v>
      </c>
      <c r="D29768" s="31">
        <v>44.639000000000003</v>
      </c>
      <c r="E29768" s="26" t="s">
        <v>9</v>
      </c>
      <c r="F29768" s="25">
        <v>5.1605999999999996</v>
      </c>
      <c r="G29768" s="29">
        <f t="shared" si="1567"/>
        <v>5.1605999999999996</v>
      </c>
      <c r="H29768" s="29">
        <f t="shared" si="1568"/>
        <v>5.1608000000000001</v>
      </c>
    </row>
    <row r="29769" spans="2:8">
      <c r="B29769" s="23">
        <v>44581</v>
      </c>
      <c r="C29769" s="4">
        <v>44.609000000000002</v>
      </c>
      <c r="D29769" s="31">
        <v>44.609000000000002</v>
      </c>
      <c r="E29769" s="26" t="s">
        <v>9</v>
      </c>
      <c r="F29769" s="25">
        <v>5.1604000000000001</v>
      </c>
      <c r="G29769" s="29">
        <f t="shared" si="1567"/>
        <v>5.1604000000000001</v>
      </c>
      <c r="H29769" s="29">
        <f t="shared" si="1568"/>
        <v>5.1608000000000001</v>
      </c>
    </row>
    <row r="29770" spans="2:8">
      <c r="B29770" s="23">
        <v>44582</v>
      </c>
      <c r="C29770" s="4">
        <v>44.533999999999999</v>
      </c>
      <c r="D29770" s="31">
        <v>44.533999999999999</v>
      </c>
      <c r="E29770" s="26" t="s">
        <v>9</v>
      </c>
      <c r="F29770" s="25">
        <v>5.1601999999999997</v>
      </c>
      <c r="G29770" s="29">
        <f t="shared" si="1567"/>
        <v>5.1601999999999997</v>
      </c>
      <c r="H29770" s="29">
        <f t="shared" si="1568"/>
        <v>5.1608000000000001</v>
      </c>
    </row>
    <row r="29771" spans="2:8">
      <c r="B29771" s="23">
        <v>44583</v>
      </c>
      <c r="C29771" s="4">
        <v>44.533999999999999</v>
      </c>
      <c r="D29771" s="31">
        <v>44.533999999999999</v>
      </c>
      <c r="E29771" s="26" t="s">
        <v>9</v>
      </c>
      <c r="F29771" s="25">
        <v>5.1600999999999999</v>
      </c>
      <c r="G29771" s="29">
        <f t="shared" si="1567"/>
        <v>5.1600999999999999</v>
      </c>
      <c r="H29771" s="29">
        <f t="shared" si="1568"/>
        <v>5.1608000000000001</v>
      </c>
    </row>
    <row r="29772" spans="2:8">
      <c r="B29772" s="23">
        <v>44584</v>
      </c>
      <c r="C29772" s="4">
        <v>44.533999999999999</v>
      </c>
      <c r="D29772" s="31">
        <v>44.533999999999999</v>
      </c>
      <c r="E29772" s="26" t="s">
        <v>9</v>
      </c>
      <c r="F29772" s="25">
        <v>5.1599000000000004</v>
      </c>
      <c r="G29772" s="29">
        <f t="shared" si="1567"/>
        <v>5.1599000000000004</v>
      </c>
      <c r="H29772" s="29">
        <f t="shared" si="1568"/>
        <v>5.1608000000000001</v>
      </c>
    </row>
    <row r="29773" spans="2:8">
      <c r="B29773" s="23">
        <v>44585</v>
      </c>
      <c r="C29773" s="4">
        <v>44.533999999999999</v>
      </c>
      <c r="D29773" s="31">
        <v>44.533999999999999</v>
      </c>
      <c r="E29773" s="26" t="s">
        <v>9</v>
      </c>
      <c r="F29773" s="25">
        <v>5.1597</v>
      </c>
      <c r="G29773" s="29">
        <f t="shared" si="1567"/>
        <v>5.1597</v>
      </c>
      <c r="H29773" s="29">
        <f t="shared" si="1568"/>
        <v>5.1608000000000001</v>
      </c>
    </row>
    <row r="29774" spans="2:8">
      <c r="B29774" s="23">
        <v>44586</v>
      </c>
      <c r="C29774" s="4">
        <v>44.475000000000001</v>
      </c>
      <c r="D29774" s="31">
        <v>44.475000000000001</v>
      </c>
      <c r="E29774" s="26" t="s">
        <v>9</v>
      </c>
      <c r="F29774" s="25">
        <v>5.1596000000000002</v>
      </c>
      <c r="G29774" s="29">
        <f t="shared" si="1567"/>
        <v>5.1596000000000002</v>
      </c>
      <c r="H29774" s="29">
        <f t="shared" si="1568"/>
        <v>5.1608000000000001</v>
      </c>
    </row>
    <row r="29775" spans="2:8">
      <c r="B29775" s="23">
        <v>44587</v>
      </c>
      <c r="C29775" s="4">
        <v>44.292999999999999</v>
      </c>
      <c r="D29775" s="31">
        <v>44.292999999999999</v>
      </c>
      <c r="E29775" s="26" t="s">
        <v>9</v>
      </c>
      <c r="F29775" s="25">
        <v>5.1593999999999998</v>
      </c>
      <c r="G29775" s="29">
        <f t="shared" si="1567"/>
        <v>5.1593999999999998</v>
      </c>
      <c r="H29775" s="29">
        <f t="shared" si="1568"/>
        <v>5.1608000000000001</v>
      </c>
    </row>
    <row r="29776" spans="2:8">
      <c r="B29776" s="23">
        <v>44588</v>
      </c>
      <c r="C29776" s="4">
        <v>44.073999999999998</v>
      </c>
      <c r="D29776" s="31">
        <v>44.073999999999998</v>
      </c>
      <c r="E29776" s="26" t="s">
        <v>9</v>
      </c>
      <c r="F29776" s="25">
        <v>5.1592000000000002</v>
      </c>
      <c r="G29776" s="29">
        <f t="shared" si="1567"/>
        <v>5.1592000000000002</v>
      </c>
      <c r="H29776" s="29">
        <f t="shared" si="1568"/>
        <v>5.1608000000000001</v>
      </c>
    </row>
    <row r="29777" spans="2:8">
      <c r="B29777" s="23">
        <v>44589</v>
      </c>
      <c r="C29777" s="4">
        <v>44.164999999999999</v>
      </c>
      <c r="D29777" s="31">
        <v>44.164999999999999</v>
      </c>
      <c r="E29777" s="26" t="s">
        <v>9</v>
      </c>
      <c r="F29777" s="25">
        <v>5.1590999999999996</v>
      </c>
      <c r="G29777" s="29">
        <f t="shared" si="1567"/>
        <v>5.1590999999999996</v>
      </c>
      <c r="H29777" s="29">
        <f t="shared" si="1568"/>
        <v>5.1608000000000001</v>
      </c>
    </row>
    <row r="29778" spans="2:8">
      <c r="B29778" s="23">
        <v>44590</v>
      </c>
      <c r="C29778" s="4">
        <v>44.164999999999999</v>
      </c>
      <c r="D29778" s="31">
        <v>44.164999999999999</v>
      </c>
      <c r="E29778" s="26" t="s">
        <v>9</v>
      </c>
      <c r="F29778" s="25">
        <v>5.1589</v>
      </c>
      <c r="G29778" s="29">
        <f t="shared" si="1567"/>
        <v>5.1589</v>
      </c>
      <c r="H29778" s="29">
        <f t="shared" si="1568"/>
        <v>5.1608000000000001</v>
      </c>
    </row>
    <row r="29779" spans="2:8">
      <c r="B29779" s="23">
        <v>44591</v>
      </c>
      <c r="C29779" s="4">
        <v>44.164999999999999</v>
      </c>
      <c r="D29779" s="31">
        <v>44.164999999999999</v>
      </c>
      <c r="E29779" s="26" t="s">
        <v>9</v>
      </c>
      <c r="F29779" s="25">
        <v>5.1586999999999996</v>
      </c>
      <c r="G29779" s="29">
        <f t="shared" si="1567"/>
        <v>5.1586999999999996</v>
      </c>
      <c r="H29779" s="29">
        <f t="shared" si="1568"/>
        <v>5.1608000000000001</v>
      </c>
    </row>
    <row r="29780" spans="2:8">
      <c r="B29780" s="23">
        <v>44592</v>
      </c>
      <c r="C29780" s="4">
        <v>44.164999999999999</v>
      </c>
      <c r="D29780" s="31">
        <v>44.164999999999999</v>
      </c>
      <c r="E29780" s="26" t="s">
        <v>9</v>
      </c>
      <c r="F29780" s="25">
        <v>5.1585999999999999</v>
      </c>
      <c r="G29780" s="29">
        <f t="shared" si="1567"/>
        <v>5.1585999999999999</v>
      </c>
      <c r="H29780" s="29">
        <f t="shared" si="1568"/>
        <v>5.1608000000000001</v>
      </c>
    </row>
    <row r="29781" spans="2:8">
      <c r="B29781" s="23">
        <v>44593</v>
      </c>
      <c r="C29781" s="4">
        <v>43.906999999999996</v>
      </c>
      <c r="D29781" s="31">
        <v>43.906999999999996</v>
      </c>
      <c r="E29781" s="26" t="s">
        <v>9</v>
      </c>
      <c r="F29781" s="25">
        <v>5.1584000000000003</v>
      </c>
      <c r="G29781" s="29">
        <f t="shared" si="1567"/>
        <v>5.1584000000000003</v>
      </c>
      <c r="H29781" s="29">
        <f t="shared" si="1568"/>
        <v>5.1585999999999999</v>
      </c>
    </row>
    <row r="29782" spans="2:8">
      <c r="B29782" s="23">
        <v>44594</v>
      </c>
      <c r="C29782" s="4">
        <v>43.853999999999999</v>
      </c>
      <c r="D29782" s="31">
        <v>43.853999999999999</v>
      </c>
      <c r="E29782" s="26" t="s">
        <v>9</v>
      </c>
      <c r="F29782" s="25">
        <v>5.1581999999999999</v>
      </c>
      <c r="G29782" s="29">
        <f t="shared" si="1567"/>
        <v>5.1581999999999999</v>
      </c>
      <c r="H29782" s="29">
        <f t="shared" si="1568"/>
        <v>5.1585999999999999</v>
      </c>
    </row>
    <row r="29783" spans="2:8">
      <c r="B29783" s="23">
        <v>44595</v>
      </c>
      <c r="C29783" s="4">
        <v>43.773000000000003</v>
      </c>
      <c r="D29783" s="31">
        <v>43.773000000000003</v>
      </c>
      <c r="E29783" s="26" t="s">
        <v>9</v>
      </c>
      <c r="F29783" s="25">
        <v>5.1581000000000001</v>
      </c>
      <c r="G29783" s="29">
        <f t="shared" si="1567"/>
        <v>5.1581000000000001</v>
      </c>
      <c r="H29783" s="29">
        <f t="shared" si="1568"/>
        <v>5.1585999999999999</v>
      </c>
    </row>
    <row r="29784" spans="2:8">
      <c r="B29784" s="23">
        <v>44596</v>
      </c>
      <c r="C29784" s="4">
        <v>43.738</v>
      </c>
      <c r="D29784" s="31">
        <v>43.738</v>
      </c>
      <c r="E29784" s="26" t="s">
        <v>9</v>
      </c>
      <c r="F29784" s="25">
        <v>5.1578999999999997</v>
      </c>
      <c r="G29784" s="29">
        <f t="shared" si="1567"/>
        <v>5.1578999999999997</v>
      </c>
      <c r="H29784" s="29">
        <f t="shared" si="1568"/>
        <v>5.1585999999999999</v>
      </c>
    </row>
    <row r="29785" spans="2:8">
      <c r="B29785" s="23">
        <v>44597</v>
      </c>
      <c r="C29785" s="4">
        <v>43.738</v>
      </c>
      <c r="D29785" s="31">
        <v>43.738</v>
      </c>
      <c r="E29785" s="26" t="s">
        <v>9</v>
      </c>
      <c r="F29785" s="25">
        <v>5.1577000000000002</v>
      </c>
      <c r="G29785" s="29">
        <f t="shared" si="1567"/>
        <v>5.1577000000000002</v>
      </c>
      <c r="H29785" s="29">
        <f t="shared" si="1568"/>
        <v>5.1585999999999999</v>
      </c>
    </row>
    <row r="29786" spans="2:8">
      <c r="B29786" s="23">
        <v>44598</v>
      </c>
      <c r="C29786" s="4">
        <v>43.738</v>
      </c>
      <c r="D29786" s="31">
        <v>43.738</v>
      </c>
      <c r="E29786" s="26" t="s">
        <v>9</v>
      </c>
      <c r="F29786" s="25">
        <v>5.1609999999999996</v>
      </c>
      <c r="G29786" s="29">
        <f t="shared" si="1567"/>
        <v>5.1609999999999996</v>
      </c>
      <c r="H29786" s="29">
        <f t="shared" si="1568"/>
        <v>5.1585999999999999</v>
      </c>
    </row>
    <row r="29787" spans="2:8">
      <c r="B29787" s="23">
        <v>44599</v>
      </c>
      <c r="C29787" s="4">
        <v>43.738</v>
      </c>
      <c r="D29787" s="31">
        <v>43.738</v>
      </c>
      <c r="E29787" s="26" t="s">
        <v>9</v>
      </c>
      <c r="F29787" s="25">
        <v>5.1642000000000001</v>
      </c>
      <c r="G29787" s="29">
        <f t="shared" si="1567"/>
        <v>5.1642000000000001</v>
      </c>
      <c r="H29787" s="29">
        <f t="shared" si="1568"/>
        <v>5.1585999999999999</v>
      </c>
    </row>
    <row r="29788" spans="2:8">
      <c r="B29788" s="23">
        <v>44600</v>
      </c>
      <c r="C29788" s="4">
        <v>43.454000000000001</v>
      </c>
      <c r="D29788" s="31">
        <v>43.454000000000001</v>
      </c>
      <c r="E29788" s="26" t="s">
        <v>9</v>
      </c>
      <c r="F29788" s="25">
        <v>5.1675000000000004</v>
      </c>
      <c r="G29788" s="29">
        <f t="shared" si="1567"/>
        <v>5.1675000000000004</v>
      </c>
      <c r="H29788" s="29">
        <f t="shared" si="1568"/>
        <v>5.1585999999999999</v>
      </c>
    </row>
    <row r="29789" spans="2:8">
      <c r="B29789" s="23">
        <v>44601</v>
      </c>
      <c r="C29789" s="4">
        <v>43.234000000000002</v>
      </c>
      <c r="D29789" s="31">
        <v>43.234000000000002</v>
      </c>
      <c r="E29789" s="26" t="s">
        <v>9</v>
      </c>
      <c r="F29789" s="25">
        <v>5.1707000000000001</v>
      </c>
      <c r="G29789" s="29">
        <f t="shared" si="1567"/>
        <v>5.1707000000000001</v>
      </c>
      <c r="H29789" s="29">
        <f t="shared" si="1568"/>
        <v>5.1585999999999999</v>
      </c>
    </row>
    <row r="29790" spans="2:8">
      <c r="B29790" s="23">
        <v>44602</v>
      </c>
      <c r="C29790" s="4">
        <v>43.182000000000002</v>
      </c>
      <c r="D29790" s="31">
        <v>43.182000000000002</v>
      </c>
      <c r="E29790" s="26" t="s">
        <v>9</v>
      </c>
      <c r="F29790" s="25">
        <v>5.1740000000000004</v>
      </c>
      <c r="G29790" s="29">
        <f t="shared" si="1567"/>
        <v>5.1740000000000004</v>
      </c>
      <c r="H29790" s="29">
        <f t="shared" si="1568"/>
        <v>5.1585999999999999</v>
      </c>
    </row>
    <row r="29791" spans="2:8">
      <c r="B29791" s="23">
        <v>44603</v>
      </c>
      <c r="C29791" s="4">
        <v>43.046999999999997</v>
      </c>
      <c r="D29791" s="31">
        <v>43.046999999999997</v>
      </c>
      <c r="E29791" s="26" t="s">
        <v>9</v>
      </c>
      <c r="F29791" s="25">
        <v>5.1772</v>
      </c>
      <c r="G29791" s="29">
        <f t="shared" si="1567"/>
        <v>5.1772</v>
      </c>
      <c r="H29791" s="29">
        <f t="shared" si="1568"/>
        <v>5.1585999999999999</v>
      </c>
    </row>
    <row r="29792" spans="2:8">
      <c r="B29792" s="23">
        <v>44604</v>
      </c>
      <c r="C29792" s="4">
        <v>43.046999999999997</v>
      </c>
      <c r="D29792" s="31">
        <v>43.046999999999997</v>
      </c>
      <c r="E29792" s="26" t="s">
        <v>9</v>
      </c>
      <c r="F29792" s="25">
        <v>5.1805000000000003</v>
      </c>
      <c r="G29792" s="29">
        <f t="shared" si="1567"/>
        <v>5.1805000000000003</v>
      </c>
      <c r="H29792" s="29">
        <f t="shared" si="1568"/>
        <v>5.1585999999999999</v>
      </c>
    </row>
    <row r="29793" spans="2:8">
      <c r="B29793" s="23">
        <v>44605</v>
      </c>
      <c r="C29793" s="4">
        <v>43.046999999999997</v>
      </c>
      <c r="D29793" s="31">
        <v>43.046999999999997</v>
      </c>
      <c r="E29793" s="26" t="s">
        <v>9</v>
      </c>
      <c r="F29793" s="25">
        <v>5.1837999999999997</v>
      </c>
      <c r="G29793" s="29">
        <f t="shared" si="1567"/>
        <v>5.1837999999999997</v>
      </c>
      <c r="H29793" s="29">
        <f t="shared" si="1568"/>
        <v>5.1585999999999999</v>
      </c>
    </row>
    <row r="29794" spans="2:8">
      <c r="B29794" s="23">
        <v>44606</v>
      </c>
      <c r="C29794" s="4">
        <v>43.046999999999997</v>
      </c>
      <c r="D29794" s="31">
        <v>43.046999999999997</v>
      </c>
      <c r="E29794" s="26" t="s">
        <v>9</v>
      </c>
      <c r="F29794" s="25">
        <v>5.1870000000000003</v>
      </c>
      <c r="G29794" s="29">
        <f t="shared" si="1567"/>
        <v>5.1870000000000003</v>
      </c>
      <c r="H29794" s="29">
        <f t="shared" si="1568"/>
        <v>5.1585999999999999</v>
      </c>
    </row>
    <row r="29795" spans="2:8">
      <c r="B29795" s="23">
        <v>44607</v>
      </c>
      <c r="C29795" s="4">
        <v>43.046999999999997</v>
      </c>
      <c r="D29795" s="31">
        <v>43.046999999999997</v>
      </c>
      <c r="E29795" s="26" t="s">
        <v>9</v>
      </c>
      <c r="F29795" s="25">
        <v>5.1902999999999997</v>
      </c>
      <c r="G29795" s="29">
        <f t="shared" si="1567"/>
        <v>5.1902999999999997</v>
      </c>
      <c r="H29795" s="29">
        <f t="shared" si="1568"/>
        <v>5.1585999999999999</v>
      </c>
    </row>
    <row r="29796" spans="2:8">
      <c r="B29796" s="23">
        <v>44608</v>
      </c>
      <c r="C29796" s="4">
        <v>43.046999999999997</v>
      </c>
      <c r="D29796" s="31">
        <v>43.046999999999997</v>
      </c>
      <c r="E29796" s="26" t="s">
        <v>9</v>
      </c>
      <c r="F29796" s="25">
        <v>5.1936</v>
      </c>
      <c r="G29796" s="29">
        <f t="shared" si="1567"/>
        <v>5.1936</v>
      </c>
      <c r="H29796" s="29">
        <f t="shared" si="1568"/>
        <v>5.1585999999999999</v>
      </c>
    </row>
    <row r="29797" spans="2:8">
      <c r="B29797" s="23">
        <v>44609</v>
      </c>
      <c r="C29797" s="4">
        <v>43.057000000000002</v>
      </c>
      <c r="D29797" s="31">
        <v>43.057000000000002</v>
      </c>
      <c r="E29797" s="26" t="s">
        <v>9</v>
      </c>
      <c r="F29797" s="25">
        <v>5.1967999999999996</v>
      </c>
      <c r="G29797" s="29">
        <f t="shared" si="1567"/>
        <v>5.1967999999999996</v>
      </c>
      <c r="H29797" s="29">
        <f t="shared" si="1568"/>
        <v>5.1585999999999999</v>
      </c>
    </row>
    <row r="29798" spans="2:8">
      <c r="B29798" s="23">
        <v>44610</v>
      </c>
      <c r="C29798" s="4">
        <v>43.023000000000003</v>
      </c>
      <c r="D29798" s="31">
        <v>43.023000000000003</v>
      </c>
      <c r="E29798" s="26" t="s">
        <v>9</v>
      </c>
      <c r="F29798" s="25">
        <v>5.2000999999999999</v>
      </c>
      <c r="G29798" s="29">
        <f t="shared" si="1567"/>
        <v>5.2000999999999999</v>
      </c>
      <c r="H29798" s="29">
        <f t="shared" si="1568"/>
        <v>5.1585999999999999</v>
      </c>
    </row>
    <row r="29799" spans="2:8">
      <c r="B29799" s="23">
        <v>44611</v>
      </c>
      <c r="C29799" s="4">
        <v>43.023000000000003</v>
      </c>
      <c r="D29799" s="31">
        <v>43.023000000000003</v>
      </c>
      <c r="E29799" s="26" t="s">
        <v>9</v>
      </c>
      <c r="F29799" s="25">
        <v>5.2034000000000002</v>
      </c>
      <c r="G29799" s="29">
        <f t="shared" si="1567"/>
        <v>5.2034000000000002</v>
      </c>
      <c r="H29799" s="29">
        <f t="shared" si="1568"/>
        <v>5.1585999999999999</v>
      </c>
    </row>
    <row r="29800" spans="2:8">
      <c r="B29800" s="23">
        <v>44612</v>
      </c>
      <c r="C29800" s="4">
        <v>43.023000000000003</v>
      </c>
      <c r="D29800" s="31">
        <v>43.023000000000003</v>
      </c>
      <c r="E29800" s="26" t="s">
        <v>9</v>
      </c>
      <c r="F29800" s="25">
        <v>5.2066999999999997</v>
      </c>
      <c r="G29800" s="29">
        <f t="shared" si="1567"/>
        <v>5.2066999999999997</v>
      </c>
      <c r="H29800" s="29">
        <f t="shared" si="1568"/>
        <v>5.1585999999999999</v>
      </c>
    </row>
    <row r="29801" spans="2:8">
      <c r="B29801" s="23">
        <v>44613</v>
      </c>
      <c r="C29801" s="4">
        <v>43.023000000000003</v>
      </c>
      <c r="D29801" s="31">
        <v>43.023000000000003</v>
      </c>
      <c r="E29801" s="26" t="s">
        <v>9</v>
      </c>
      <c r="F29801" s="25">
        <v>5.21</v>
      </c>
      <c r="G29801" s="29">
        <f t="shared" si="1567"/>
        <v>5.21</v>
      </c>
      <c r="H29801" s="29">
        <f t="shared" si="1568"/>
        <v>5.1585999999999999</v>
      </c>
    </row>
    <row r="29802" spans="2:8">
      <c r="B29802" s="23">
        <v>44614</v>
      </c>
      <c r="C29802" s="4">
        <v>42.634</v>
      </c>
      <c r="D29802" s="31">
        <v>42.634</v>
      </c>
      <c r="E29802" s="26" t="s">
        <v>9</v>
      </c>
      <c r="F29802" s="25">
        <v>5.2131999999999996</v>
      </c>
      <c r="G29802" s="29">
        <f t="shared" si="1567"/>
        <v>5.2131999999999996</v>
      </c>
      <c r="H29802" s="29">
        <f t="shared" si="1568"/>
        <v>5.1585999999999999</v>
      </c>
    </row>
    <row r="29803" spans="2:8">
      <c r="B29803" s="23">
        <v>44615</v>
      </c>
      <c r="C29803" s="4">
        <v>42.268000000000001</v>
      </c>
      <c r="D29803" s="31">
        <v>42.268000000000001</v>
      </c>
      <c r="E29803" s="26" t="s">
        <v>9</v>
      </c>
      <c r="F29803" s="25">
        <v>5.2164999999999999</v>
      </c>
      <c r="G29803" s="29">
        <f t="shared" si="1567"/>
        <v>5.2164999999999999</v>
      </c>
      <c r="H29803" s="29">
        <f t="shared" si="1568"/>
        <v>5.1585999999999999</v>
      </c>
    </row>
    <row r="29804" spans="2:8">
      <c r="B29804" s="23">
        <v>44616</v>
      </c>
      <c r="C29804" s="4">
        <v>43.024999999999999</v>
      </c>
      <c r="D29804" s="31">
        <v>43.024999999999999</v>
      </c>
      <c r="E29804" s="26" t="s">
        <v>9</v>
      </c>
      <c r="F29804" s="25">
        <v>5.2198000000000002</v>
      </c>
      <c r="G29804" s="29">
        <f t="shared" ref="G29804:G29867" si="1569">+F29804</f>
        <v>5.2198000000000002</v>
      </c>
      <c r="H29804" s="29">
        <f t="shared" si="1568"/>
        <v>5.1585999999999999</v>
      </c>
    </row>
    <row r="29805" spans="2:8">
      <c r="B29805" s="23">
        <v>44617</v>
      </c>
      <c r="C29805" s="4">
        <v>42.533000000000001</v>
      </c>
      <c r="D29805" s="31">
        <v>42.533000000000001</v>
      </c>
      <c r="E29805" s="26" t="s">
        <v>9</v>
      </c>
      <c r="F29805" s="25">
        <v>5.2230999999999996</v>
      </c>
      <c r="G29805" s="29">
        <f t="shared" si="1569"/>
        <v>5.2230999999999996</v>
      </c>
      <c r="H29805" s="29">
        <f t="shared" si="1568"/>
        <v>5.1585999999999999</v>
      </c>
    </row>
    <row r="29806" spans="2:8">
      <c r="B29806" s="23">
        <v>44618</v>
      </c>
      <c r="C29806" s="4">
        <v>42.533000000000001</v>
      </c>
      <c r="D29806" s="31">
        <v>42.533000000000001</v>
      </c>
      <c r="E29806" s="26" t="s">
        <v>9</v>
      </c>
      <c r="F29806" s="25">
        <v>5.2263999999999999</v>
      </c>
      <c r="G29806" s="29">
        <f t="shared" si="1569"/>
        <v>5.2263999999999999</v>
      </c>
      <c r="H29806" s="29">
        <f t="shared" ref="H29806:H29869" si="1570">+IF(MONTH(B29806)=MONTH(B29805),H29805,F29805)</f>
        <v>5.1585999999999999</v>
      </c>
    </row>
    <row r="29807" spans="2:8">
      <c r="B29807" s="23">
        <v>44619</v>
      </c>
      <c r="C29807" s="4">
        <v>42.533000000000001</v>
      </c>
      <c r="D29807" s="31">
        <v>42.533000000000001</v>
      </c>
      <c r="E29807" s="26" t="s">
        <v>9</v>
      </c>
      <c r="F29807" s="25">
        <v>5.2297000000000002</v>
      </c>
      <c r="G29807" s="29">
        <f t="shared" si="1569"/>
        <v>5.2297000000000002</v>
      </c>
      <c r="H29807" s="29">
        <f t="shared" si="1570"/>
        <v>5.1585999999999999</v>
      </c>
    </row>
    <row r="29808" spans="2:8">
      <c r="B29808" s="23">
        <v>44620</v>
      </c>
      <c r="C29808" s="4">
        <v>42.533000000000001</v>
      </c>
      <c r="D29808" s="31">
        <v>42.533000000000001</v>
      </c>
      <c r="E29808" s="26" t="s">
        <v>9</v>
      </c>
      <c r="F29808" s="25">
        <v>5.2329999999999997</v>
      </c>
      <c r="G29808" s="29">
        <f t="shared" si="1569"/>
        <v>5.2329999999999997</v>
      </c>
      <c r="H29808" s="29">
        <f t="shared" si="1570"/>
        <v>5.1585999999999999</v>
      </c>
    </row>
    <row r="29809" spans="2:8">
      <c r="B29809" s="23">
        <v>44621</v>
      </c>
      <c r="C29809" s="4">
        <v>42.533000000000001</v>
      </c>
      <c r="D29809" s="31">
        <v>42.533000000000001</v>
      </c>
      <c r="E29809" s="26" t="s">
        <v>9</v>
      </c>
      <c r="F29809" s="25">
        <v>5.2363</v>
      </c>
      <c r="G29809" s="29">
        <f t="shared" si="1569"/>
        <v>5.2363</v>
      </c>
      <c r="H29809" s="29">
        <f t="shared" si="1570"/>
        <v>5.2329999999999997</v>
      </c>
    </row>
    <row r="29810" spans="2:8">
      <c r="B29810" s="23">
        <v>44622</v>
      </c>
      <c r="C29810" s="4">
        <v>42.715000000000003</v>
      </c>
      <c r="D29810" s="31">
        <v>42.715000000000003</v>
      </c>
      <c r="E29810" s="26" t="s">
        <v>9</v>
      </c>
      <c r="F29810" s="25">
        <v>5.2396000000000003</v>
      </c>
      <c r="G29810" s="29">
        <f t="shared" si="1569"/>
        <v>5.2396000000000003</v>
      </c>
      <c r="H29810" s="29">
        <f t="shared" si="1570"/>
        <v>5.2329999999999997</v>
      </c>
    </row>
    <row r="29811" spans="2:8">
      <c r="B29811" s="23">
        <v>44623</v>
      </c>
      <c r="C29811" s="4">
        <v>42.573999999999998</v>
      </c>
      <c r="D29811" s="31">
        <v>42.573999999999998</v>
      </c>
      <c r="E29811" s="26" t="s">
        <v>9</v>
      </c>
      <c r="F29811" s="25">
        <v>5.2428999999999997</v>
      </c>
      <c r="G29811" s="29">
        <f t="shared" si="1569"/>
        <v>5.2428999999999997</v>
      </c>
      <c r="H29811" s="29">
        <f t="shared" si="1570"/>
        <v>5.2329999999999997</v>
      </c>
    </row>
    <row r="29812" spans="2:8">
      <c r="B29812" s="23">
        <v>44624</v>
      </c>
      <c r="C29812" s="4">
        <v>42.661000000000001</v>
      </c>
      <c r="D29812" s="31">
        <v>42.661000000000001</v>
      </c>
      <c r="E29812" s="26" t="s">
        <v>9</v>
      </c>
      <c r="F29812" s="25">
        <v>5.2462</v>
      </c>
      <c r="G29812" s="29">
        <f t="shared" si="1569"/>
        <v>5.2462</v>
      </c>
      <c r="H29812" s="29">
        <f t="shared" si="1570"/>
        <v>5.2329999999999997</v>
      </c>
    </row>
    <row r="29813" spans="2:8">
      <c r="B29813" s="23">
        <v>44625</v>
      </c>
      <c r="C29813" s="4">
        <v>42.661000000000001</v>
      </c>
      <c r="D29813" s="31">
        <v>42.661000000000001</v>
      </c>
      <c r="E29813" s="26" t="s">
        <v>9</v>
      </c>
      <c r="F29813" s="25">
        <v>5.2495000000000003</v>
      </c>
      <c r="G29813" s="29">
        <f t="shared" si="1569"/>
        <v>5.2495000000000003</v>
      </c>
      <c r="H29813" s="29">
        <f t="shared" si="1570"/>
        <v>5.2329999999999997</v>
      </c>
    </row>
    <row r="29814" spans="2:8">
      <c r="B29814" s="23">
        <v>44626</v>
      </c>
      <c r="C29814" s="4">
        <v>42.661000000000001</v>
      </c>
      <c r="D29814" s="31">
        <v>42.661000000000001</v>
      </c>
      <c r="E29814" s="26" t="s">
        <v>9</v>
      </c>
      <c r="F29814" s="25">
        <v>5.2519999999999998</v>
      </c>
      <c r="G29814" s="29">
        <f t="shared" si="1569"/>
        <v>5.2519999999999998</v>
      </c>
      <c r="H29814" s="29">
        <f t="shared" si="1570"/>
        <v>5.2329999999999997</v>
      </c>
    </row>
    <row r="29815" spans="2:8">
      <c r="B29815" s="23">
        <v>44627</v>
      </c>
      <c r="C29815" s="4">
        <v>42.661000000000001</v>
      </c>
      <c r="D29815" s="31">
        <v>42.661000000000001</v>
      </c>
      <c r="E29815" s="26" t="s">
        <v>9</v>
      </c>
      <c r="F29815" s="25">
        <v>5.2544000000000004</v>
      </c>
      <c r="G29815" s="29">
        <f t="shared" si="1569"/>
        <v>5.2544000000000004</v>
      </c>
      <c r="H29815" s="29">
        <f t="shared" si="1570"/>
        <v>5.2329999999999997</v>
      </c>
    </row>
    <row r="29816" spans="2:8">
      <c r="B29816" s="23">
        <v>44628</v>
      </c>
      <c r="C29816" s="4">
        <v>42.75</v>
      </c>
      <c r="D29816" s="31">
        <v>42.75</v>
      </c>
      <c r="E29816" s="26" t="s">
        <v>9</v>
      </c>
      <c r="F29816" s="25">
        <v>5.2568999999999999</v>
      </c>
      <c r="G29816" s="29">
        <f t="shared" si="1569"/>
        <v>5.2568999999999999</v>
      </c>
      <c r="H29816" s="29">
        <f t="shared" si="1570"/>
        <v>5.2329999999999997</v>
      </c>
    </row>
    <row r="29817" spans="2:8">
      <c r="B29817" s="23">
        <v>44629</v>
      </c>
      <c r="C29817" s="4">
        <v>42.542999999999999</v>
      </c>
      <c r="D29817" s="31">
        <v>42.542999999999999</v>
      </c>
      <c r="E29817" s="26" t="s">
        <v>9</v>
      </c>
      <c r="F29817" s="25">
        <v>5.2594000000000003</v>
      </c>
      <c r="G29817" s="29">
        <f t="shared" si="1569"/>
        <v>5.2594000000000003</v>
      </c>
      <c r="H29817" s="29">
        <f t="shared" si="1570"/>
        <v>5.2329999999999997</v>
      </c>
    </row>
    <row r="29818" spans="2:8">
      <c r="B29818" s="23">
        <v>44630</v>
      </c>
      <c r="C29818" s="4">
        <v>42.603999999999999</v>
      </c>
      <c r="D29818" s="31">
        <v>42.603999999999999</v>
      </c>
      <c r="E29818" s="26" t="s">
        <v>9</v>
      </c>
      <c r="F29818" s="25">
        <v>5.2618999999999998</v>
      </c>
      <c r="G29818" s="29">
        <f t="shared" si="1569"/>
        <v>5.2618999999999998</v>
      </c>
      <c r="H29818" s="29">
        <f t="shared" si="1570"/>
        <v>5.2329999999999997</v>
      </c>
    </row>
    <row r="29819" spans="2:8">
      <c r="B29819" s="23">
        <v>44631</v>
      </c>
      <c r="C29819" s="4">
        <v>42.603999999999999</v>
      </c>
      <c r="D29819" s="31">
        <v>42.603999999999999</v>
      </c>
      <c r="E29819" s="26" t="s">
        <v>9</v>
      </c>
      <c r="F29819" s="25">
        <v>5.2643000000000004</v>
      </c>
      <c r="G29819" s="29">
        <f t="shared" si="1569"/>
        <v>5.2643000000000004</v>
      </c>
      <c r="H29819" s="29">
        <f t="shared" si="1570"/>
        <v>5.2329999999999997</v>
      </c>
    </row>
    <row r="29820" spans="2:8">
      <c r="B29820" s="23">
        <v>44632</v>
      </c>
      <c r="C29820" s="4">
        <v>42.603999999999999</v>
      </c>
      <c r="D29820" s="31">
        <v>42.603999999999999</v>
      </c>
      <c r="E29820" s="26" t="s">
        <v>9</v>
      </c>
      <c r="F29820" s="25">
        <v>5.2667999999999999</v>
      </c>
      <c r="G29820" s="29">
        <f t="shared" si="1569"/>
        <v>5.2667999999999999</v>
      </c>
      <c r="H29820" s="29">
        <f t="shared" si="1570"/>
        <v>5.2329999999999997</v>
      </c>
    </row>
    <row r="29821" spans="2:8">
      <c r="B29821" s="23">
        <v>44633</v>
      </c>
      <c r="C29821" s="4">
        <v>42.603999999999999</v>
      </c>
      <c r="D29821" s="31">
        <v>42.603999999999999</v>
      </c>
      <c r="E29821" s="26" t="s">
        <v>9</v>
      </c>
      <c r="F29821" s="25">
        <v>5.2693000000000003</v>
      </c>
      <c r="G29821" s="29">
        <f t="shared" si="1569"/>
        <v>5.2693000000000003</v>
      </c>
      <c r="H29821" s="29">
        <f t="shared" si="1570"/>
        <v>5.2329999999999997</v>
      </c>
    </row>
    <row r="29822" spans="2:8">
      <c r="B29822" s="23">
        <v>44634</v>
      </c>
      <c r="C29822" s="4">
        <v>42.603999999999999</v>
      </c>
      <c r="D29822" s="31">
        <v>42.603999999999999</v>
      </c>
      <c r="E29822" s="26" t="s">
        <v>9</v>
      </c>
      <c r="F29822" s="25">
        <v>5.2717999999999998</v>
      </c>
      <c r="G29822" s="29">
        <f t="shared" si="1569"/>
        <v>5.2717999999999998</v>
      </c>
      <c r="H29822" s="29">
        <f t="shared" si="1570"/>
        <v>5.2329999999999997</v>
      </c>
    </row>
    <row r="29823" spans="2:8">
      <c r="B29823" s="23">
        <v>44635</v>
      </c>
      <c r="C29823" s="4">
        <v>42.798999999999999</v>
      </c>
      <c r="D29823" s="31">
        <v>42.798999999999999</v>
      </c>
      <c r="E29823" s="26" t="s">
        <v>9</v>
      </c>
      <c r="F29823" s="25">
        <v>5.2743000000000002</v>
      </c>
      <c r="G29823" s="29">
        <f t="shared" si="1569"/>
        <v>5.2743000000000002</v>
      </c>
      <c r="H29823" s="29">
        <f t="shared" si="1570"/>
        <v>5.2329999999999997</v>
      </c>
    </row>
    <row r="29824" spans="2:8">
      <c r="B29824" s="23">
        <v>44636</v>
      </c>
      <c r="C29824" s="4">
        <v>42.652000000000001</v>
      </c>
      <c r="D29824" s="31">
        <v>42.652000000000001</v>
      </c>
      <c r="E29824" s="26" t="s">
        <v>9</v>
      </c>
      <c r="F29824" s="25">
        <v>5.2767999999999997</v>
      </c>
      <c r="G29824" s="29">
        <f t="shared" si="1569"/>
        <v>5.2767999999999997</v>
      </c>
      <c r="H29824" s="29">
        <f t="shared" si="1570"/>
        <v>5.2329999999999997</v>
      </c>
    </row>
    <row r="29825" spans="2:8">
      <c r="B29825" s="23">
        <v>44637</v>
      </c>
      <c r="C29825" s="4">
        <v>42.506999999999998</v>
      </c>
      <c r="D29825" s="31">
        <v>42.506999999999998</v>
      </c>
      <c r="E29825" s="26" t="s">
        <v>9</v>
      </c>
      <c r="F29825" s="25">
        <v>5.2792000000000003</v>
      </c>
      <c r="G29825" s="29">
        <f t="shared" si="1569"/>
        <v>5.2792000000000003</v>
      </c>
      <c r="H29825" s="29">
        <f t="shared" si="1570"/>
        <v>5.2329999999999997</v>
      </c>
    </row>
    <row r="29826" spans="2:8">
      <c r="B29826" s="23">
        <v>44638</v>
      </c>
      <c r="C29826" s="4">
        <v>42.616999999999997</v>
      </c>
      <c r="D29826" s="31">
        <v>42.616999999999997</v>
      </c>
      <c r="E29826" s="26" t="s">
        <v>9</v>
      </c>
      <c r="F29826" s="25">
        <v>5.2816999999999998</v>
      </c>
      <c r="G29826" s="29">
        <f t="shared" si="1569"/>
        <v>5.2816999999999998</v>
      </c>
      <c r="H29826" s="29">
        <f t="shared" si="1570"/>
        <v>5.2329999999999997</v>
      </c>
    </row>
    <row r="29827" spans="2:8">
      <c r="B29827" s="23">
        <v>44639</v>
      </c>
      <c r="C29827" s="4">
        <v>42.616999999999997</v>
      </c>
      <c r="D29827" s="31">
        <v>42.616999999999997</v>
      </c>
      <c r="E29827" s="26" t="s">
        <v>9</v>
      </c>
      <c r="F29827" s="25">
        <v>5.2842000000000002</v>
      </c>
      <c r="G29827" s="29">
        <f t="shared" si="1569"/>
        <v>5.2842000000000002</v>
      </c>
      <c r="H29827" s="29">
        <f t="shared" si="1570"/>
        <v>5.2329999999999997</v>
      </c>
    </row>
    <row r="29828" spans="2:8">
      <c r="B29828" s="23">
        <v>44640</v>
      </c>
      <c r="C29828" s="4">
        <v>42.616999999999997</v>
      </c>
      <c r="D29828" s="31">
        <v>42.616999999999997</v>
      </c>
      <c r="E29828" s="26" t="s">
        <v>9</v>
      </c>
      <c r="F29828" s="25">
        <v>5.2866999999999997</v>
      </c>
      <c r="G29828" s="29">
        <f t="shared" si="1569"/>
        <v>5.2866999999999997</v>
      </c>
      <c r="H29828" s="29">
        <f t="shared" si="1570"/>
        <v>5.2329999999999997</v>
      </c>
    </row>
    <row r="29829" spans="2:8">
      <c r="B29829" s="23">
        <v>44641</v>
      </c>
      <c r="C29829" s="4">
        <v>42.616999999999997</v>
      </c>
      <c r="D29829" s="31">
        <v>42.616999999999997</v>
      </c>
      <c r="E29829" s="26" t="s">
        <v>9</v>
      </c>
      <c r="F29829" s="25">
        <v>5.2892000000000001</v>
      </c>
      <c r="G29829" s="29">
        <f t="shared" si="1569"/>
        <v>5.2892000000000001</v>
      </c>
      <c r="H29829" s="29">
        <f t="shared" si="1570"/>
        <v>5.2329999999999997</v>
      </c>
    </row>
    <row r="29830" spans="2:8">
      <c r="B29830" s="23">
        <v>44642</v>
      </c>
      <c r="C29830" s="4">
        <v>42.322000000000003</v>
      </c>
      <c r="D29830" s="31">
        <v>42.322000000000003</v>
      </c>
      <c r="E29830" s="26" t="s">
        <v>9</v>
      </c>
      <c r="F29830" s="25">
        <v>5.2916999999999996</v>
      </c>
      <c r="G29830" s="29">
        <f t="shared" si="1569"/>
        <v>5.2916999999999996</v>
      </c>
      <c r="H29830" s="29">
        <f t="shared" si="1570"/>
        <v>5.2329999999999997</v>
      </c>
    </row>
    <row r="29831" spans="2:8">
      <c r="B29831" s="23">
        <v>44643</v>
      </c>
      <c r="C29831" s="4">
        <v>42.052</v>
      </c>
      <c r="D29831" s="31">
        <v>42.052</v>
      </c>
      <c r="E29831" s="26" t="s">
        <v>9</v>
      </c>
      <c r="F29831" s="25">
        <v>5.2942</v>
      </c>
      <c r="G29831" s="29">
        <f t="shared" si="1569"/>
        <v>5.2942</v>
      </c>
      <c r="H29831" s="29">
        <f t="shared" si="1570"/>
        <v>5.2329999999999997</v>
      </c>
    </row>
    <row r="29832" spans="2:8">
      <c r="B29832" s="23">
        <v>44644</v>
      </c>
      <c r="C29832" s="4">
        <v>41.789000000000001</v>
      </c>
      <c r="D29832" s="31">
        <v>41.789000000000001</v>
      </c>
      <c r="E29832" s="26" t="s">
        <v>9</v>
      </c>
      <c r="F29832" s="25">
        <v>5.2967000000000004</v>
      </c>
      <c r="G29832" s="29">
        <f t="shared" si="1569"/>
        <v>5.2967000000000004</v>
      </c>
      <c r="H29832" s="29">
        <f t="shared" si="1570"/>
        <v>5.2329999999999997</v>
      </c>
    </row>
    <row r="29833" spans="2:8">
      <c r="B29833" s="23">
        <v>44645</v>
      </c>
      <c r="C29833" s="4">
        <v>41.478000000000002</v>
      </c>
      <c r="D29833" s="31">
        <v>41.478000000000002</v>
      </c>
      <c r="E29833" s="26" t="s">
        <v>9</v>
      </c>
      <c r="F29833" s="25">
        <v>5.2991999999999999</v>
      </c>
      <c r="G29833" s="29">
        <f t="shared" si="1569"/>
        <v>5.2991999999999999</v>
      </c>
      <c r="H29833" s="29">
        <f t="shared" si="1570"/>
        <v>5.2329999999999997</v>
      </c>
    </row>
    <row r="29834" spans="2:8">
      <c r="B29834" s="23">
        <v>44646</v>
      </c>
      <c r="C29834" s="4">
        <v>41.478000000000002</v>
      </c>
      <c r="D29834" s="31">
        <v>41.478000000000002</v>
      </c>
      <c r="E29834" s="26" t="s">
        <v>9</v>
      </c>
      <c r="F29834" s="25">
        <v>5.3017000000000003</v>
      </c>
      <c r="G29834" s="29">
        <f t="shared" si="1569"/>
        <v>5.3017000000000003</v>
      </c>
      <c r="H29834" s="29">
        <f t="shared" si="1570"/>
        <v>5.2329999999999997</v>
      </c>
    </row>
    <row r="29835" spans="2:8">
      <c r="B29835" s="23">
        <v>44647</v>
      </c>
      <c r="C29835" s="4">
        <v>41.478000000000002</v>
      </c>
      <c r="D29835" s="31">
        <v>41.478000000000002</v>
      </c>
      <c r="E29835" s="26" t="s">
        <v>9</v>
      </c>
      <c r="F29835" s="25">
        <v>5.3041</v>
      </c>
      <c r="G29835" s="29">
        <f t="shared" si="1569"/>
        <v>5.3041</v>
      </c>
      <c r="H29835" s="29">
        <f t="shared" si="1570"/>
        <v>5.2329999999999997</v>
      </c>
    </row>
    <row r="29836" spans="2:8">
      <c r="B29836" s="23">
        <v>44648</v>
      </c>
      <c r="C29836" s="4">
        <v>41.478000000000002</v>
      </c>
      <c r="D29836" s="31">
        <v>41.478000000000002</v>
      </c>
      <c r="E29836" s="26" t="s">
        <v>9</v>
      </c>
      <c r="F29836" s="25">
        <v>5.3066000000000004</v>
      </c>
      <c r="G29836" s="29">
        <f t="shared" si="1569"/>
        <v>5.3066000000000004</v>
      </c>
      <c r="H29836" s="29">
        <f t="shared" si="1570"/>
        <v>5.2329999999999997</v>
      </c>
    </row>
    <row r="29837" spans="2:8">
      <c r="B29837" s="23">
        <v>44649</v>
      </c>
      <c r="C29837" s="4">
        <v>41.244</v>
      </c>
      <c r="D29837" s="31">
        <v>41.244</v>
      </c>
      <c r="E29837" s="26" t="s">
        <v>9</v>
      </c>
      <c r="F29837" s="25">
        <v>5.3090999999999999</v>
      </c>
      <c r="G29837" s="29">
        <f t="shared" si="1569"/>
        <v>5.3090999999999999</v>
      </c>
      <c r="H29837" s="29">
        <f t="shared" si="1570"/>
        <v>5.2329999999999997</v>
      </c>
    </row>
    <row r="29838" spans="2:8">
      <c r="B29838" s="23">
        <v>44650</v>
      </c>
      <c r="C29838" s="4">
        <v>40.969000000000001</v>
      </c>
      <c r="D29838" s="31">
        <v>40.969000000000001</v>
      </c>
      <c r="E29838" s="26" t="s">
        <v>9</v>
      </c>
      <c r="F29838" s="25">
        <v>5.3116000000000003</v>
      </c>
      <c r="G29838" s="29">
        <f t="shared" si="1569"/>
        <v>5.3116000000000003</v>
      </c>
      <c r="H29838" s="29">
        <f t="shared" si="1570"/>
        <v>5.2329999999999997</v>
      </c>
    </row>
    <row r="29839" spans="2:8">
      <c r="B29839" s="23">
        <v>44651</v>
      </c>
      <c r="C29839" s="4">
        <v>41.115000000000002</v>
      </c>
      <c r="D29839" s="31">
        <v>41.115000000000002</v>
      </c>
      <c r="E29839" s="26" t="s">
        <v>9</v>
      </c>
      <c r="F29839" s="25">
        <v>5.3140999999999998</v>
      </c>
      <c r="G29839" s="29">
        <f t="shared" si="1569"/>
        <v>5.3140999999999998</v>
      </c>
      <c r="H29839" s="29">
        <f t="shared" si="1570"/>
        <v>5.2329999999999997</v>
      </c>
    </row>
    <row r="29840" spans="2:8">
      <c r="B29840" s="23">
        <v>44652</v>
      </c>
      <c r="C29840" s="4">
        <v>41.115000000000002</v>
      </c>
      <c r="D29840" s="31">
        <v>41.115000000000002</v>
      </c>
      <c r="E29840" s="26" t="s">
        <v>9</v>
      </c>
      <c r="F29840" s="25">
        <v>5.3166000000000002</v>
      </c>
      <c r="G29840" s="29">
        <f t="shared" si="1569"/>
        <v>5.3166000000000002</v>
      </c>
      <c r="H29840" s="29">
        <f t="shared" si="1570"/>
        <v>5.3140999999999998</v>
      </c>
    </row>
    <row r="29841" spans="2:8">
      <c r="B29841" s="23">
        <v>44653</v>
      </c>
      <c r="C29841" s="4">
        <v>41.115000000000002</v>
      </c>
      <c r="D29841" s="31">
        <v>41.115000000000002</v>
      </c>
      <c r="E29841" s="26" t="s">
        <v>9</v>
      </c>
      <c r="F29841" s="25">
        <v>5.3192000000000004</v>
      </c>
      <c r="G29841" s="29">
        <f t="shared" si="1569"/>
        <v>5.3192000000000004</v>
      </c>
      <c r="H29841" s="29">
        <f t="shared" si="1570"/>
        <v>5.3140999999999998</v>
      </c>
    </row>
    <row r="29842" spans="2:8">
      <c r="B29842" s="23">
        <v>44654</v>
      </c>
      <c r="C29842" s="4">
        <v>41.115000000000002</v>
      </c>
      <c r="D29842" s="31">
        <v>41.115000000000002</v>
      </c>
      <c r="E29842" s="26" t="s">
        <v>9</v>
      </c>
      <c r="F29842" s="25">
        <v>5.3216999999999999</v>
      </c>
      <c r="G29842" s="29">
        <f t="shared" si="1569"/>
        <v>5.3216999999999999</v>
      </c>
      <c r="H29842" s="29">
        <f t="shared" si="1570"/>
        <v>5.3140999999999998</v>
      </c>
    </row>
    <row r="29843" spans="2:8">
      <c r="B29843" s="23">
        <v>44655</v>
      </c>
      <c r="C29843" s="4">
        <v>41.115000000000002</v>
      </c>
      <c r="D29843" s="31">
        <v>41.115000000000002</v>
      </c>
      <c r="E29843" s="26" t="s">
        <v>9</v>
      </c>
      <c r="F29843" s="25">
        <v>5.3242000000000003</v>
      </c>
      <c r="G29843" s="29">
        <f t="shared" si="1569"/>
        <v>5.3242000000000003</v>
      </c>
      <c r="H29843" s="29">
        <f t="shared" si="1570"/>
        <v>5.3140999999999998</v>
      </c>
    </row>
    <row r="29844" spans="2:8">
      <c r="B29844" s="23">
        <v>44656</v>
      </c>
      <c r="C29844" s="4">
        <v>41.427999999999997</v>
      </c>
      <c r="D29844" s="31">
        <v>41.427999999999997</v>
      </c>
      <c r="E29844" s="26" t="s">
        <v>9</v>
      </c>
      <c r="F29844" s="25">
        <v>5.3266999999999998</v>
      </c>
      <c r="G29844" s="29">
        <f t="shared" si="1569"/>
        <v>5.3266999999999998</v>
      </c>
      <c r="H29844" s="29">
        <f t="shared" si="1570"/>
        <v>5.3140999999999998</v>
      </c>
    </row>
    <row r="29845" spans="2:8">
      <c r="B29845" s="23">
        <v>44657</v>
      </c>
      <c r="C29845" s="4">
        <v>41.74</v>
      </c>
      <c r="D29845" s="31">
        <v>41.74</v>
      </c>
      <c r="E29845" s="26" t="s">
        <v>9</v>
      </c>
      <c r="F29845" s="25">
        <v>5.3287000000000004</v>
      </c>
      <c r="G29845" s="29">
        <f t="shared" si="1569"/>
        <v>5.3287000000000004</v>
      </c>
      <c r="H29845" s="29">
        <f t="shared" si="1570"/>
        <v>5.3140999999999998</v>
      </c>
    </row>
    <row r="29846" spans="2:8">
      <c r="B29846" s="23">
        <v>44658</v>
      </c>
      <c r="C29846" s="4">
        <v>42.058999999999997</v>
      </c>
      <c r="D29846" s="31">
        <v>42.058999999999997</v>
      </c>
      <c r="E29846" s="26" t="s">
        <v>9</v>
      </c>
      <c r="F29846" s="25">
        <v>5.3305999999999996</v>
      </c>
      <c r="G29846" s="29">
        <f t="shared" si="1569"/>
        <v>5.3305999999999996</v>
      </c>
      <c r="H29846" s="29">
        <f t="shared" si="1570"/>
        <v>5.3140999999999998</v>
      </c>
    </row>
    <row r="29847" spans="2:8">
      <c r="B29847" s="23">
        <v>44659</v>
      </c>
      <c r="C29847" s="4">
        <v>41.633000000000003</v>
      </c>
      <c r="D29847" s="31">
        <v>41.633000000000003</v>
      </c>
      <c r="E29847" s="26" t="s">
        <v>9</v>
      </c>
      <c r="F29847" s="25">
        <v>5.3326000000000002</v>
      </c>
      <c r="G29847" s="29">
        <f t="shared" si="1569"/>
        <v>5.3326000000000002</v>
      </c>
      <c r="H29847" s="29">
        <f t="shared" si="1570"/>
        <v>5.3140999999999998</v>
      </c>
    </row>
    <row r="29848" spans="2:8">
      <c r="B29848" s="23">
        <v>44660</v>
      </c>
      <c r="C29848" s="4">
        <v>41.633000000000003</v>
      </c>
      <c r="D29848" s="31">
        <v>41.633000000000003</v>
      </c>
      <c r="E29848" s="26" t="s">
        <v>9</v>
      </c>
      <c r="F29848" s="25">
        <v>5.3345000000000002</v>
      </c>
      <c r="G29848" s="29">
        <f t="shared" si="1569"/>
        <v>5.3345000000000002</v>
      </c>
      <c r="H29848" s="29">
        <f t="shared" si="1570"/>
        <v>5.3140999999999998</v>
      </c>
    </row>
    <row r="29849" spans="2:8">
      <c r="B29849" s="23">
        <v>44661</v>
      </c>
      <c r="C29849" s="4">
        <v>41.633000000000003</v>
      </c>
      <c r="D29849" s="31">
        <v>41.633000000000003</v>
      </c>
      <c r="E29849" s="26" t="s">
        <v>9</v>
      </c>
      <c r="F29849" s="25">
        <v>5.3365</v>
      </c>
      <c r="G29849" s="29">
        <f t="shared" si="1569"/>
        <v>5.3365</v>
      </c>
      <c r="H29849" s="29">
        <f t="shared" si="1570"/>
        <v>5.3140999999999998</v>
      </c>
    </row>
    <row r="29850" spans="2:8">
      <c r="B29850" s="23">
        <v>44662</v>
      </c>
      <c r="C29850" s="4">
        <v>41.633000000000003</v>
      </c>
      <c r="D29850" s="31">
        <v>41.633000000000003</v>
      </c>
      <c r="E29850" s="26" t="s">
        <v>9</v>
      </c>
      <c r="F29850" s="25">
        <v>5.3384999999999998</v>
      </c>
      <c r="G29850" s="29">
        <f t="shared" si="1569"/>
        <v>5.3384999999999998</v>
      </c>
      <c r="H29850" s="29">
        <f t="shared" si="1570"/>
        <v>5.3140999999999998</v>
      </c>
    </row>
    <row r="29851" spans="2:8">
      <c r="B29851" s="23">
        <v>44663</v>
      </c>
      <c r="C29851" s="4">
        <v>41.304000000000002</v>
      </c>
      <c r="D29851" s="31">
        <v>41.304000000000002</v>
      </c>
      <c r="E29851" s="26" t="s">
        <v>9</v>
      </c>
      <c r="F29851" s="25">
        <v>5.3403999999999998</v>
      </c>
      <c r="G29851" s="29">
        <f t="shared" si="1569"/>
        <v>5.3403999999999998</v>
      </c>
      <c r="H29851" s="29">
        <f t="shared" si="1570"/>
        <v>5.3140999999999998</v>
      </c>
    </row>
    <row r="29852" spans="2:8">
      <c r="B29852" s="23">
        <v>44664</v>
      </c>
      <c r="C29852" s="4">
        <v>41.247</v>
      </c>
      <c r="D29852" s="31">
        <v>41.247</v>
      </c>
      <c r="E29852" s="26" t="s">
        <v>9</v>
      </c>
      <c r="F29852" s="25">
        <v>5.3423999999999996</v>
      </c>
      <c r="G29852" s="29">
        <f t="shared" si="1569"/>
        <v>5.3423999999999996</v>
      </c>
      <c r="H29852" s="29">
        <f t="shared" si="1570"/>
        <v>5.3140999999999998</v>
      </c>
    </row>
    <row r="29853" spans="2:8">
      <c r="B29853" s="23">
        <v>44665</v>
      </c>
      <c r="C29853" s="4">
        <v>41.247</v>
      </c>
      <c r="D29853" s="31">
        <v>41.247</v>
      </c>
      <c r="E29853" s="26" t="s">
        <v>9</v>
      </c>
      <c r="F29853" s="25">
        <v>5.3444000000000003</v>
      </c>
      <c r="G29853" s="29">
        <f t="shared" si="1569"/>
        <v>5.3444000000000003</v>
      </c>
      <c r="H29853" s="29">
        <f t="shared" si="1570"/>
        <v>5.3140999999999998</v>
      </c>
    </row>
    <row r="29854" spans="2:8">
      <c r="B29854" s="23">
        <v>44666</v>
      </c>
      <c r="C29854" s="4">
        <v>41.247</v>
      </c>
      <c r="D29854" s="31">
        <v>41.247</v>
      </c>
      <c r="E29854" s="26" t="s">
        <v>9</v>
      </c>
      <c r="F29854" s="25">
        <v>5.3463000000000003</v>
      </c>
      <c r="G29854" s="29">
        <f t="shared" si="1569"/>
        <v>5.3463000000000003</v>
      </c>
      <c r="H29854" s="29">
        <f t="shared" si="1570"/>
        <v>5.3140999999999998</v>
      </c>
    </row>
    <row r="29855" spans="2:8">
      <c r="B29855" s="23">
        <v>44667</v>
      </c>
      <c r="C29855" s="4">
        <v>41.247</v>
      </c>
      <c r="D29855" s="31">
        <v>41.247</v>
      </c>
      <c r="E29855" s="26" t="s">
        <v>9</v>
      </c>
      <c r="F29855" s="25">
        <v>5.3483000000000001</v>
      </c>
      <c r="G29855" s="29">
        <f t="shared" si="1569"/>
        <v>5.3483000000000001</v>
      </c>
      <c r="H29855" s="29">
        <f t="shared" si="1570"/>
        <v>5.3140999999999998</v>
      </c>
    </row>
    <row r="29856" spans="2:8">
      <c r="B29856" s="23">
        <v>44668</v>
      </c>
      <c r="C29856" s="4">
        <v>41.247</v>
      </c>
      <c r="D29856" s="31">
        <v>41.247</v>
      </c>
      <c r="E29856" s="26" t="s">
        <v>9</v>
      </c>
      <c r="F29856" s="25">
        <v>5.3502999999999998</v>
      </c>
      <c r="G29856" s="29">
        <f t="shared" si="1569"/>
        <v>5.3502999999999998</v>
      </c>
      <c r="H29856" s="29">
        <f t="shared" si="1570"/>
        <v>5.3140999999999998</v>
      </c>
    </row>
    <row r="29857" spans="2:8">
      <c r="B29857" s="23">
        <v>44669</v>
      </c>
      <c r="C29857" s="4">
        <v>41.247</v>
      </c>
      <c r="D29857" s="31">
        <v>41.247</v>
      </c>
      <c r="E29857" s="26" t="s">
        <v>9</v>
      </c>
      <c r="F29857" s="25">
        <v>5.3521999999999998</v>
      </c>
      <c r="G29857" s="29">
        <f t="shared" si="1569"/>
        <v>5.3521999999999998</v>
      </c>
      <c r="H29857" s="29">
        <f t="shared" si="1570"/>
        <v>5.3140999999999998</v>
      </c>
    </row>
    <row r="29858" spans="2:8">
      <c r="B29858" s="23">
        <v>44670</v>
      </c>
      <c r="C29858" s="4">
        <v>41.247</v>
      </c>
      <c r="D29858" s="31">
        <v>41.247</v>
      </c>
      <c r="E29858" s="26" t="s">
        <v>9</v>
      </c>
      <c r="F29858" s="25">
        <v>5.3541999999999996</v>
      </c>
      <c r="G29858" s="29">
        <f t="shared" si="1569"/>
        <v>5.3541999999999996</v>
      </c>
      <c r="H29858" s="29">
        <f t="shared" si="1570"/>
        <v>5.3140999999999998</v>
      </c>
    </row>
    <row r="29859" spans="2:8">
      <c r="B29859" s="23">
        <v>44671</v>
      </c>
      <c r="C29859" s="4">
        <v>40.795999999999999</v>
      </c>
      <c r="D29859" s="31">
        <v>40.795999999999999</v>
      </c>
      <c r="E29859" s="26" t="s">
        <v>9</v>
      </c>
      <c r="F29859" s="25">
        <v>5.3562000000000003</v>
      </c>
      <c r="G29859" s="29">
        <f t="shared" si="1569"/>
        <v>5.3562000000000003</v>
      </c>
      <c r="H29859" s="29">
        <f t="shared" si="1570"/>
        <v>5.3140999999999998</v>
      </c>
    </row>
    <row r="29860" spans="2:8">
      <c r="B29860" s="23">
        <v>44672</v>
      </c>
      <c r="C29860" s="4">
        <v>40.125999999999998</v>
      </c>
      <c r="D29860" s="31">
        <v>40.125999999999998</v>
      </c>
      <c r="E29860" s="26" t="s">
        <v>9</v>
      </c>
      <c r="F29860" s="25">
        <v>5.3582000000000001</v>
      </c>
      <c r="G29860" s="29">
        <f t="shared" si="1569"/>
        <v>5.3582000000000001</v>
      </c>
      <c r="H29860" s="29">
        <f t="shared" si="1570"/>
        <v>5.3140999999999998</v>
      </c>
    </row>
    <row r="29861" spans="2:8">
      <c r="B29861" s="23">
        <v>44673</v>
      </c>
      <c r="C29861" s="4">
        <v>40.048999999999999</v>
      </c>
      <c r="D29861" s="31">
        <v>40.048999999999999</v>
      </c>
      <c r="E29861" s="26" t="s">
        <v>9</v>
      </c>
      <c r="F29861" s="25">
        <v>5.3601000000000001</v>
      </c>
      <c r="G29861" s="29">
        <f t="shared" si="1569"/>
        <v>5.3601000000000001</v>
      </c>
      <c r="H29861" s="29">
        <f t="shared" si="1570"/>
        <v>5.3140999999999998</v>
      </c>
    </row>
    <row r="29862" spans="2:8">
      <c r="B29862" s="23">
        <v>44674</v>
      </c>
      <c r="C29862" s="4">
        <v>40.048999999999999</v>
      </c>
      <c r="D29862" s="31">
        <v>40.048999999999999</v>
      </c>
      <c r="E29862" s="26" t="s">
        <v>9</v>
      </c>
      <c r="F29862" s="25">
        <v>5.3620999999999999</v>
      </c>
      <c r="G29862" s="29">
        <f t="shared" si="1569"/>
        <v>5.3620999999999999</v>
      </c>
      <c r="H29862" s="29">
        <f t="shared" si="1570"/>
        <v>5.3140999999999998</v>
      </c>
    </row>
    <row r="29863" spans="2:8">
      <c r="B29863" s="23">
        <v>44675</v>
      </c>
      <c r="C29863" s="4">
        <v>40.048999999999999</v>
      </c>
      <c r="D29863" s="31">
        <v>40.048999999999999</v>
      </c>
      <c r="E29863" s="26" t="s">
        <v>9</v>
      </c>
      <c r="F29863" s="25">
        <v>5.3640999999999996</v>
      </c>
      <c r="G29863" s="29">
        <f t="shared" si="1569"/>
        <v>5.3640999999999996</v>
      </c>
      <c r="H29863" s="29">
        <f t="shared" si="1570"/>
        <v>5.3140999999999998</v>
      </c>
    </row>
    <row r="29864" spans="2:8">
      <c r="B29864" s="23">
        <v>44676</v>
      </c>
      <c r="C29864" s="4">
        <v>40.048999999999999</v>
      </c>
      <c r="D29864" s="31">
        <v>40.048999999999999</v>
      </c>
      <c r="E29864" s="26" t="s">
        <v>9</v>
      </c>
      <c r="F29864" s="25">
        <v>5.3659999999999997</v>
      </c>
      <c r="G29864" s="29">
        <f t="shared" si="1569"/>
        <v>5.3659999999999997</v>
      </c>
      <c r="H29864" s="29">
        <f t="shared" si="1570"/>
        <v>5.3140999999999998</v>
      </c>
    </row>
    <row r="29865" spans="2:8">
      <c r="B29865" s="23">
        <v>44677</v>
      </c>
      <c r="C29865" s="4">
        <v>40.909999999999997</v>
      </c>
      <c r="D29865" s="31">
        <v>40.909999999999997</v>
      </c>
      <c r="E29865" s="26" t="s">
        <v>9</v>
      </c>
      <c r="F29865" s="25">
        <v>5.3680000000000003</v>
      </c>
      <c r="G29865" s="29">
        <f t="shared" si="1569"/>
        <v>5.3680000000000003</v>
      </c>
      <c r="H29865" s="29">
        <f t="shared" si="1570"/>
        <v>5.3140999999999998</v>
      </c>
    </row>
    <row r="29866" spans="2:8">
      <c r="B29866" s="23">
        <v>44678</v>
      </c>
      <c r="C29866" s="4">
        <v>41.444000000000003</v>
      </c>
      <c r="D29866" s="31">
        <v>41.444000000000003</v>
      </c>
      <c r="E29866" s="26" t="s">
        <v>9</v>
      </c>
      <c r="F29866" s="25">
        <v>5.37</v>
      </c>
      <c r="G29866" s="29">
        <f t="shared" si="1569"/>
        <v>5.37</v>
      </c>
      <c r="H29866" s="29">
        <f t="shared" si="1570"/>
        <v>5.3140999999999998</v>
      </c>
    </row>
    <row r="29867" spans="2:8">
      <c r="B29867" s="23">
        <v>44679</v>
      </c>
      <c r="C29867" s="4">
        <v>41.335000000000001</v>
      </c>
      <c r="D29867" s="31">
        <v>41.335000000000001</v>
      </c>
      <c r="E29867" s="26" t="s">
        <v>9</v>
      </c>
      <c r="F29867" s="25">
        <v>5.3719999999999999</v>
      </c>
      <c r="G29867" s="29">
        <f t="shared" si="1569"/>
        <v>5.3719999999999999</v>
      </c>
      <c r="H29867" s="29">
        <f t="shared" si="1570"/>
        <v>5.3140999999999998</v>
      </c>
    </row>
    <row r="29868" spans="2:8">
      <c r="B29868" s="23">
        <v>44680</v>
      </c>
      <c r="C29868" s="4">
        <v>40.826999999999998</v>
      </c>
      <c r="D29868" s="31">
        <v>40.826999999999998</v>
      </c>
      <c r="E29868" s="26" t="s">
        <v>9</v>
      </c>
      <c r="F29868" s="25">
        <v>5.3738999999999999</v>
      </c>
      <c r="G29868" s="29">
        <f t="shared" ref="G29868:G29931" si="1571">+F29868</f>
        <v>5.3738999999999999</v>
      </c>
      <c r="H29868" s="29">
        <f t="shared" si="1570"/>
        <v>5.3140999999999998</v>
      </c>
    </row>
    <row r="29869" spans="2:8">
      <c r="B29869" s="23">
        <v>44681</v>
      </c>
      <c r="C29869" s="4">
        <v>40.826999999999998</v>
      </c>
      <c r="D29869" s="31">
        <v>40.826999999999998</v>
      </c>
      <c r="E29869" s="26" t="s">
        <v>9</v>
      </c>
      <c r="F29869" s="25">
        <v>5.3758999999999997</v>
      </c>
      <c r="G29869" s="29">
        <f t="shared" si="1571"/>
        <v>5.3758999999999997</v>
      </c>
      <c r="H29869" s="29">
        <f t="shared" si="1570"/>
        <v>5.3140999999999998</v>
      </c>
    </row>
    <row r="29870" spans="2:8">
      <c r="B29870" s="23">
        <v>44682</v>
      </c>
      <c r="C29870" s="4">
        <v>40.826999999999998</v>
      </c>
      <c r="D29870" s="31">
        <v>40.826999999999998</v>
      </c>
      <c r="E29870" s="26" t="s">
        <v>9</v>
      </c>
      <c r="F29870" s="25">
        <v>5.3779000000000003</v>
      </c>
      <c r="G29870" s="29">
        <f t="shared" si="1571"/>
        <v>5.3779000000000003</v>
      </c>
      <c r="H29870" s="29">
        <f t="shared" ref="H29870:H29933" si="1572">+IF(MONTH(B29870)=MONTH(B29869),H29869,F29869)</f>
        <v>5.3758999999999997</v>
      </c>
    </row>
    <row r="29871" spans="2:8">
      <c r="B29871" s="23">
        <v>44683</v>
      </c>
      <c r="C29871" s="4">
        <v>40.826999999999998</v>
      </c>
      <c r="D29871" s="31">
        <v>40.826999999999998</v>
      </c>
      <c r="E29871" s="26" t="s">
        <v>9</v>
      </c>
      <c r="F29871" s="25">
        <v>5.3799000000000001</v>
      </c>
      <c r="G29871" s="29">
        <f t="shared" si="1571"/>
        <v>5.3799000000000001</v>
      </c>
      <c r="H29871" s="29">
        <f t="shared" si="1572"/>
        <v>5.3758999999999997</v>
      </c>
    </row>
    <row r="29872" spans="2:8">
      <c r="B29872" s="23">
        <v>44684</v>
      </c>
      <c r="C29872" s="4">
        <v>41.1</v>
      </c>
      <c r="D29872" s="31">
        <v>41.1</v>
      </c>
      <c r="E29872" s="26" t="s">
        <v>9</v>
      </c>
      <c r="F29872" s="25">
        <v>5.3818999999999999</v>
      </c>
      <c r="G29872" s="29">
        <f t="shared" si="1571"/>
        <v>5.3818999999999999</v>
      </c>
      <c r="H29872" s="29">
        <f t="shared" si="1572"/>
        <v>5.3758999999999997</v>
      </c>
    </row>
    <row r="29873" spans="2:8">
      <c r="B29873" s="23">
        <v>44685</v>
      </c>
      <c r="C29873" s="4">
        <v>41.261000000000003</v>
      </c>
      <c r="D29873" s="31">
        <v>41.261000000000003</v>
      </c>
      <c r="E29873" s="26" t="s">
        <v>9</v>
      </c>
      <c r="F29873" s="25">
        <v>5.3837999999999999</v>
      </c>
      <c r="G29873" s="29">
        <f t="shared" si="1571"/>
        <v>5.3837999999999999</v>
      </c>
      <c r="H29873" s="29">
        <f t="shared" si="1572"/>
        <v>5.3758999999999997</v>
      </c>
    </row>
    <row r="29874" spans="2:8">
      <c r="B29874" s="23">
        <v>44686</v>
      </c>
      <c r="C29874" s="4">
        <v>41.49</v>
      </c>
      <c r="D29874" s="31">
        <v>41.49</v>
      </c>
      <c r="E29874" s="26" t="s">
        <v>9</v>
      </c>
      <c r="F29874" s="25">
        <v>5.3857999999999997</v>
      </c>
      <c r="G29874" s="29">
        <f t="shared" si="1571"/>
        <v>5.3857999999999997</v>
      </c>
      <c r="H29874" s="29">
        <f t="shared" si="1572"/>
        <v>5.3758999999999997</v>
      </c>
    </row>
    <row r="29875" spans="2:8">
      <c r="B29875" s="23">
        <v>44687</v>
      </c>
      <c r="C29875" s="4">
        <v>41.594999999999999</v>
      </c>
      <c r="D29875" s="31">
        <v>41.594999999999999</v>
      </c>
      <c r="E29875" s="26" t="s">
        <v>9</v>
      </c>
      <c r="F29875" s="25">
        <v>5.3865999999999996</v>
      </c>
      <c r="G29875" s="29">
        <f t="shared" si="1571"/>
        <v>5.3865999999999996</v>
      </c>
      <c r="H29875" s="29">
        <f t="shared" si="1572"/>
        <v>5.3758999999999997</v>
      </c>
    </row>
    <row r="29876" spans="2:8">
      <c r="B29876" s="23">
        <v>44688</v>
      </c>
      <c r="C29876" s="4">
        <v>41.594999999999999</v>
      </c>
      <c r="D29876" s="31">
        <v>41.594999999999999</v>
      </c>
      <c r="E29876" s="26" t="s">
        <v>9</v>
      </c>
      <c r="F29876" s="25">
        <v>5.3875000000000002</v>
      </c>
      <c r="G29876" s="29">
        <f t="shared" si="1571"/>
        <v>5.3875000000000002</v>
      </c>
      <c r="H29876" s="29">
        <f t="shared" si="1572"/>
        <v>5.3758999999999997</v>
      </c>
    </row>
    <row r="29877" spans="2:8">
      <c r="B29877" s="23">
        <v>44689</v>
      </c>
      <c r="C29877" s="4">
        <v>41.594999999999999</v>
      </c>
      <c r="D29877" s="31">
        <v>41.594999999999999</v>
      </c>
      <c r="E29877" s="26" t="s">
        <v>9</v>
      </c>
      <c r="F29877" s="25">
        <v>5.3883000000000001</v>
      </c>
      <c r="G29877" s="29">
        <f t="shared" si="1571"/>
        <v>5.3883000000000001</v>
      </c>
      <c r="H29877" s="29">
        <f t="shared" si="1572"/>
        <v>5.3758999999999997</v>
      </c>
    </row>
    <row r="29878" spans="2:8">
      <c r="B29878" s="23">
        <v>44690</v>
      </c>
      <c r="C29878" s="4">
        <v>41.594999999999999</v>
      </c>
      <c r="D29878" s="31">
        <v>41.594999999999999</v>
      </c>
      <c r="E29878" s="26" t="s">
        <v>9</v>
      </c>
      <c r="F29878" s="25">
        <v>5.3891999999999998</v>
      </c>
      <c r="G29878" s="29">
        <f t="shared" si="1571"/>
        <v>5.3891999999999998</v>
      </c>
      <c r="H29878" s="29">
        <f t="shared" si="1572"/>
        <v>5.3758999999999997</v>
      </c>
    </row>
    <row r="29879" spans="2:8">
      <c r="B29879" s="23">
        <v>44691</v>
      </c>
      <c r="C29879" s="4">
        <v>41.652999999999999</v>
      </c>
      <c r="D29879" s="31">
        <v>41.652999999999999</v>
      </c>
      <c r="E29879" s="26" t="s">
        <v>9</v>
      </c>
      <c r="F29879" s="25">
        <v>5.39</v>
      </c>
      <c r="G29879" s="29">
        <f t="shared" si="1571"/>
        <v>5.39</v>
      </c>
      <c r="H29879" s="29">
        <f t="shared" si="1572"/>
        <v>5.3758999999999997</v>
      </c>
    </row>
    <row r="29880" spans="2:8">
      <c r="B29880" s="23">
        <v>44692</v>
      </c>
      <c r="C29880" s="4">
        <v>41.548000000000002</v>
      </c>
      <c r="D29880" s="31">
        <v>41.548000000000002</v>
      </c>
      <c r="E29880" s="26" t="s">
        <v>9</v>
      </c>
      <c r="F29880" s="25">
        <v>5.3909000000000002</v>
      </c>
      <c r="G29880" s="29">
        <f t="shared" si="1571"/>
        <v>5.3909000000000002</v>
      </c>
      <c r="H29880" s="29">
        <f t="shared" si="1572"/>
        <v>5.3758999999999997</v>
      </c>
    </row>
    <row r="29881" spans="2:8">
      <c r="B29881" s="23">
        <v>44693</v>
      </c>
      <c r="C29881" s="4">
        <v>41.753</v>
      </c>
      <c r="D29881" s="31">
        <v>41.753</v>
      </c>
      <c r="E29881" s="26" t="s">
        <v>9</v>
      </c>
      <c r="F29881" s="25">
        <v>5.3917000000000002</v>
      </c>
      <c r="G29881" s="29">
        <f t="shared" si="1571"/>
        <v>5.3917000000000002</v>
      </c>
      <c r="H29881" s="29">
        <f t="shared" si="1572"/>
        <v>5.3758999999999997</v>
      </c>
    </row>
    <row r="29882" spans="2:8">
      <c r="B29882" s="23">
        <v>44694</v>
      </c>
      <c r="C29882" s="4">
        <v>41.442</v>
      </c>
      <c r="D29882" s="31">
        <v>41.442</v>
      </c>
      <c r="E29882" s="26" t="s">
        <v>9</v>
      </c>
      <c r="F29882" s="25">
        <v>5.3925999999999998</v>
      </c>
      <c r="G29882" s="29">
        <f t="shared" si="1571"/>
        <v>5.3925999999999998</v>
      </c>
      <c r="H29882" s="29">
        <f t="shared" si="1572"/>
        <v>5.3758999999999997</v>
      </c>
    </row>
    <row r="29883" spans="2:8">
      <c r="B29883" s="23">
        <v>44695</v>
      </c>
      <c r="C29883" s="4">
        <v>41.442</v>
      </c>
      <c r="D29883" s="31">
        <v>41.442</v>
      </c>
      <c r="E29883" s="26" t="s">
        <v>9</v>
      </c>
      <c r="F29883" s="25">
        <v>5.3933999999999997</v>
      </c>
      <c r="G29883" s="29">
        <f t="shared" si="1571"/>
        <v>5.3933999999999997</v>
      </c>
      <c r="H29883" s="29">
        <f t="shared" si="1572"/>
        <v>5.3758999999999997</v>
      </c>
    </row>
    <row r="29884" spans="2:8">
      <c r="B29884" s="23">
        <v>44696</v>
      </c>
      <c r="C29884" s="4">
        <v>41.442</v>
      </c>
      <c r="D29884" s="31">
        <v>41.442</v>
      </c>
      <c r="E29884" s="26" t="s">
        <v>9</v>
      </c>
      <c r="F29884" s="25">
        <v>5.3943000000000003</v>
      </c>
      <c r="G29884" s="29">
        <f t="shared" si="1571"/>
        <v>5.3943000000000003</v>
      </c>
      <c r="H29884" s="29">
        <f t="shared" si="1572"/>
        <v>5.3758999999999997</v>
      </c>
    </row>
    <row r="29885" spans="2:8">
      <c r="B29885" s="23">
        <v>44697</v>
      </c>
      <c r="C29885" s="4">
        <v>41.442</v>
      </c>
      <c r="D29885" s="31">
        <v>41.442</v>
      </c>
      <c r="E29885" s="26" t="s">
        <v>9</v>
      </c>
      <c r="F29885" s="25">
        <v>5.3951000000000002</v>
      </c>
      <c r="G29885" s="29">
        <f t="shared" si="1571"/>
        <v>5.3951000000000002</v>
      </c>
      <c r="H29885" s="29">
        <f t="shared" si="1572"/>
        <v>5.3758999999999997</v>
      </c>
    </row>
    <row r="29886" spans="2:8">
      <c r="B29886" s="23">
        <v>44698</v>
      </c>
      <c r="C29886" s="4">
        <v>41.442</v>
      </c>
      <c r="D29886" s="31">
        <v>41.442</v>
      </c>
      <c r="E29886" s="26" t="s">
        <v>9</v>
      </c>
      <c r="F29886" s="25">
        <v>5.3959999999999999</v>
      </c>
      <c r="G29886" s="29">
        <f t="shared" si="1571"/>
        <v>5.3959999999999999</v>
      </c>
      <c r="H29886" s="29">
        <f t="shared" si="1572"/>
        <v>5.3758999999999997</v>
      </c>
    </row>
    <row r="29887" spans="2:8">
      <c r="B29887" s="23">
        <v>44699</v>
      </c>
      <c r="C29887" s="4">
        <v>40.481000000000002</v>
      </c>
      <c r="D29887" s="31">
        <v>40.481000000000002</v>
      </c>
      <c r="E29887" s="26" t="s">
        <v>9</v>
      </c>
      <c r="F29887" s="25">
        <v>5.3968999999999996</v>
      </c>
      <c r="G29887" s="29">
        <f t="shared" si="1571"/>
        <v>5.3968999999999996</v>
      </c>
      <c r="H29887" s="29">
        <f t="shared" si="1572"/>
        <v>5.3758999999999997</v>
      </c>
    </row>
    <row r="29888" spans="2:8">
      <c r="B29888" s="23">
        <v>44700</v>
      </c>
      <c r="C29888" s="4">
        <v>40.331000000000003</v>
      </c>
      <c r="D29888" s="31">
        <v>40.331000000000003</v>
      </c>
      <c r="E29888" s="26" t="s">
        <v>9</v>
      </c>
      <c r="F29888" s="25">
        <v>5.3977000000000004</v>
      </c>
      <c r="G29888" s="29">
        <f t="shared" si="1571"/>
        <v>5.3977000000000004</v>
      </c>
      <c r="H29888" s="29">
        <f t="shared" si="1572"/>
        <v>5.3758999999999997</v>
      </c>
    </row>
    <row r="29889" spans="2:8">
      <c r="B29889" s="23">
        <v>44701</v>
      </c>
      <c r="C29889" s="4">
        <v>40.194000000000003</v>
      </c>
      <c r="D29889" s="31">
        <v>40.194000000000003</v>
      </c>
      <c r="E29889" s="26" t="s">
        <v>9</v>
      </c>
      <c r="F29889" s="25">
        <v>5.3986000000000001</v>
      </c>
      <c r="G29889" s="29">
        <f t="shared" si="1571"/>
        <v>5.3986000000000001</v>
      </c>
      <c r="H29889" s="29">
        <f t="shared" si="1572"/>
        <v>5.3758999999999997</v>
      </c>
    </row>
    <row r="29890" spans="2:8">
      <c r="B29890" s="23">
        <v>44702</v>
      </c>
      <c r="C29890" s="4">
        <v>40.194000000000003</v>
      </c>
      <c r="D29890" s="31">
        <v>40.194000000000003</v>
      </c>
      <c r="E29890" s="26" t="s">
        <v>9</v>
      </c>
      <c r="F29890" s="25">
        <v>5.3994</v>
      </c>
      <c r="G29890" s="29">
        <f t="shared" si="1571"/>
        <v>5.3994</v>
      </c>
      <c r="H29890" s="29">
        <f t="shared" si="1572"/>
        <v>5.3758999999999997</v>
      </c>
    </row>
    <row r="29891" spans="2:8">
      <c r="B29891" s="23">
        <v>44703</v>
      </c>
      <c r="C29891" s="4">
        <v>40.194000000000003</v>
      </c>
      <c r="D29891" s="31">
        <v>40.194000000000003</v>
      </c>
      <c r="E29891" s="26" t="s">
        <v>9</v>
      </c>
      <c r="F29891" s="25">
        <v>5.4002999999999997</v>
      </c>
      <c r="G29891" s="29">
        <f t="shared" si="1571"/>
        <v>5.4002999999999997</v>
      </c>
      <c r="H29891" s="29">
        <f t="shared" si="1572"/>
        <v>5.3758999999999997</v>
      </c>
    </row>
    <row r="29892" spans="2:8">
      <c r="B29892" s="23">
        <v>44704</v>
      </c>
      <c r="C29892" s="4">
        <v>40.194000000000003</v>
      </c>
      <c r="D29892" s="31">
        <v>40.194000000000003</v>
      </c>
      <c r="E29892" s="26" t="s">
        <v>9</v>
      </c>
      <c r="F29892" s="25">
        <v>5.4010999999999996</v>
      </c>
      <c r="G29892" s="29">
        <f t="shared" si="1571"/>
        <v>5.4010999999999996</v>
      </c>
      <c r="H29892" s="29">
        <f t="shared" si="1572"/>
        <v>5.3758999999999997</v>
      </c>
    </row>
    <row r="29893" spans="2:8">
      <c r="B29893" s="23">
        <v>44705</v>
      </c>
      <c r="C29893" s="4">
        <v>39.911999999999999</v>
      </c>
      <c r="D29893" s="31">
        <v>39.911999999999999</v>
      </c>
      <c r="E29893" s="26" t="s">
        <v>9</v>
      </c>
      <c r="F29893" s="25">
        <v>5.4020000000000001</v>
      </c>
      <c r="G29893" s="29">
        <f t="shared" si="1571"/>
        <v>5.4020000000000001</v>
      </c>
      <c r="H29893" s="29">
        <f t="shared" si="1572"/>
        <v>5.3758999999999997</v>
      </c>
    </row>
    <row r="29894" spans="2:8">
      <c r="B29894" s="23">
        <v>44706</v>
      </c>
      <c r="C29894" s="4">
        <v>40.045999999999999</v>
      </c>
      <c r="D29894" s="31">
        <v>40.045999999999999</v>
      </c>
      <c r="E29894" s="26" t="s">
        <v>9</v>
      </c>
      <c r="F29894" s="25">
        <v>5.4028</v>
      </c>
      <c r="G29894" s="29">
        <f t="shared" si="1571"/>
        <v>5.4028</v>
      </c>
      <c r="H29894" s="29">
        <f t="shared" si="1572"/>
        <v>5.3758999999999997</v>
      </c>
    </row>
    <row r="29895" spans="2:8">
      <c r="B29895" s="23">
        <v>44707</v>
      </c>
      <c r="C29895" s="4">
        <v>39.884</v>
      </c>
      <c r="D29895" s="31">
        <v>39.884</v>
      </c>
      <c r="E29895" s="26" t="s">
        <v>9</v>
      </c>
      <c r="F29895" s="25">
        <v>5.4036999999999997</v>
      </c>
      <c r="G29895" s="29">
        <f t="shared" si="1571"/>
        <v>5.4036999999999997</v>
      </c>
      <c r="H29895" s="29">
        <f t="shared" si="1572"/>
        <v>5.3758999999999997</v>
      </c>
    </row>
    <row r="29896" spans="2:8">
      <c r="B29896" s="23">
        <v>44708</v>
      </c>
      <c r="C29896" s="4">
        <v>39.81</v>
      </c>
      <c r="D29896" s="31">
        <v>39.81</v>
      </c>
      <c r="E29896" s="26" t="s">
        <v>9</v>
      </c>
      <c r="F29896" s="25">
        <v>5.4044999999999996</v>
      </c>
      <c r="G29896" s="29">
        <f t="shared" si="1571"/>
        <v>5.4044999999999996</v>
      </c>
      <c r="H29896" s="29">
        <f t="shared" si="1572"/>
        <v>5.3758999999999997</v>
      </c>
    </row>
    <row r="29897" spans="2:8">
      <c r="B29897" s="23">
        <v>44709</v>
      </c>
      <c r="C29897" s="4">
        <v>39.81</v>
      </c>
      <c r="D29897" s="31">
        <v>39.81</v>
      </c>
      <c r="E29897" s="26" t="s">
        <v>9</v>
      </c>
      <c r="F29897" s="25">
        <v>5.4054000000000002</v>
      </c>
      <c r="G29897" s="29">
        <f t="shared" si="1571"/>
        <v>5.4054000000000002</v>
      </c>
      <c r="H29897" s="29">
        <f t="shared" si="1572"/>
        <v>5.3758999999999997</v>
      </c>
    </row>
    <row r="29898" spans="2:8">
      <c r="B29898" s="23">
        <v>44710</v>
      </c>
      <c r="C29898" s="4">
        <v>39.81</v>
      </c>
      <c r="D29898" s="31">
        <v>39.81</v>
      </c>
      <c r="E29898" s="26" t="s">
        <v>9</v>
      </c>
      <c r="F29898" s="25">
        <v>5.4062000000000001</v>
      </c>
      <c r="G29898" s="29">
        <f t="shared" si="1571"/>
        <v>5.4062000000000001</v>
      </c>
      <c r="H29898" s="29">
        <f t="shared" si="1572"/>
        <v>5.3758999999999997</v>
      </c>
    </row>
    <row r="29899" spans="2:8">
      <c r="B29899" s="23">
        <v>44711</v>
      </c>
      <c r="C29899" s="4">
        <v>39.81</v>
      </c>
      <c r="D29899" s="31">
        <v>39.81</v>
      </c>
      <c r="E29899" s="26" t="s">
        <v>9</v>
      </c>
      <c r="F29899" s="25">
        <v>5.4070999999999998</v>
      </c>
      <c r="G29899" s="29">
        <f t="shared" si="1571"/>
        <v>5.4070999999999998</v>
      </c>
      <c r="H29899" s="29">
        <f t="shared" si="1572"/>
        <v>5.3758999999999997</v>
      </c>
    </row>
    <row r="29900" spans="2:8">
      <c r="B29900" s="23">
        <v>44712</v>
      </c>
      <c r="C29900" s="4">
        <v>39.902000000000001</v>
      </c>
      <c r="D29900" s="31">
        <v>39.902000000000001</v>
      </c>
      <c r="E29900" s="26" t="s">
        <v>9</v>
      </c>
      <c r="F29900" s="25">
        <v>5.4078999999999997</v>
      </c>
      <c r="G29900" s="29">
        <f t="shared" si="1571"/>
        <v>5.4078999999999997</v>
      </c>
      <c r="H29900" s="29">
        <f t="shared" si="1572"/>
        <v>5.3758999999999997</v>
      </c>
    </row>
    <row r="29901" spans="2:8">
      <c r="B29901" s="23">
        <v>44713</v>
      </c>
      <c r="C29901" s="4">
        <v>40.033000000000001</v>
      </c>
      <c r="D29901" s="31">
        <v>40.033000000000001</v>
      </c>
      <c r="E29901" s="26" t="s">
        <v>9</v>
      </c>
      <c r="F29901" s="25">
        <v>5.4088000000000003</v>
      </c>
      <c r="G29901" s="29">
        <f t="shared" si="1571"/>
        <v>5.4088000000000003</v>
      </c>
      <c r="H29901" s="29">
        <f t="shared" si="1572"/>
        <v>5.4078999999999997</v>
      </c>
    </row>
    <row r="29902" spans="2:8">
      <c r="B29902" s="23">
        <v>44714</v>
      </c>
      <c r="C29902" s="4">
        <v>40.009</v>
      </c>
      <c r="D29902" s="31">
        <v>40.009</v>
      </c>
      <c r="E29902" s="26" t="s">
        <v>9</v>
      </c>
      <c r="F29902" s="25">
        <v>5.4096000000000002</v>
      </c>
      <c r="G29902" s="29">
        <f t="shared" si="1571"/>
        <v>5.4096000000000002</v>
      </c>
      <c r="H29902" s="29">
        <f t="shared" si="1572"/>
        <v>5.4078999999999997</v>
      </c>
    </row>
    <row r="29903" spans="2:8">
      <c r="B29903" s="23">
        <v>44715</v>
      </c>
      <c r="C29903" s="4">
        <v>39.875999999999998</v>
      </c>
      <c r="D29903" s="31">
        <v>39.875999999999998</v>
      </c>
      <c r="E29903" s="26" t="s">
        <v>9</v>
      </c>
      <c r="F29903" s="25">
        <v>5.4104999999999999</v>
      </c>
      <c r="G29903" s="29">
        <f t="shared" si="1571"/>
        <v>5.4104999999999999</v>
      </c>
      <c r="H29903" s="29">
        <f t="shared" si="1572"/>
        <v>5.4078999999999997</v>
      </c>
    </row>
    <row r="29904" spans="2:8">
      <c r="B29904" s="23">
        <v>44716</v>
      </c>
      <c r="C29904" s="4">
        <v>39.875999999999998</v>
      </c>
      <c r="D29904" s="31">
        <v>39.875999999999998</v>
      </c>
      <c r="E29904" s="26" t="s">
        <v>9</v>
      </c>
      <c r="F29904" s="25">
        <v>5.4112999999999998</v>
      </c>
      <c r="G29904" s="29">
        <f t="shared" si="1571"/>
        <v>5.4112999999999998</v>
      </c>
      <c r="H29904" s="29">
        <f t="shared" si="1572"/>
        <v>5.4078999999999997</v>
      </c>
    </row>
    <row r="29905" spans="2:8">
      <c r="B29905" s="23">
        <v>44717</v>
      </c>
      <c r="C29905" s="4">
        <v>39.875999999999998</v>
      </c>
      <c r="D29905" s="31">
        <v>39.875999999999998</v>
      </c>
      <c r="E29905" s="26" t="s">
        <v>9</v>
      </c>
      <c r="F29905" s="25">
        <v>5.4122000000000003</v>
      </c>
      <c r="G29905" s="29">
        <f t="shared" si="1571"/>
        <v>5.4122000000000003</v>
      </c>
      <c r="H29905" s="29">
        <f t="shared" si="1572"/>
        <v>5.4078999999999997</v>
      </c>
    </row>
    <row r="29906" spans="2:8">
      <c r="B29906" s="23">
        <v>44718</v>
      </c>
      <c r="C29906" s="4">
        <v>39.875999999999998</v>
      </c>
      <c r="D29906" s="31">
        <v>39.875999999999998</v>
      </c>
      <c r="E29906" s="26" t="s">
        <v>9</v>
      </c>
      <c r="F29906" s="25">
        <v>5.4130000000000003</v>
      </c>
      <c r="G29906" s="29">
        <f t="shared" si="1571"/>
        <v>5.4130000000000003</v>
      </c>
      <c r="H29906" s="29">
        <f t="shared" si="1572"/>
        <v>5.4078999999999997</v>
      </c>
    </row>
    <row r="29907" spans="2:8">
      <c r="B29907" s="23">
        <v>44719</v>
      </c>
      <c r="C29907" s="4">
        <v>39.646999999999998</v>
      </c>
      <c r="D29907" s="31">
        <v>39.646999999999998</v>
      </c>
      <c r="E29907" s="26" t="s">
        <v>9</v>
      </c>
      <c r="F29907" s="25">
        <v>5.4138999999999999</v>
      </c>
      <c r="G29907" s="29">
        <f t="shared" si="1571"/>
        <v>5.4138999999999999</v>
      </c>
      <c r="H29907" s="29">
        <f t="shared" si="1572"/>
        <v>5.4078999999999997</v>
      </c>
    </row>
    <row r="29908" spans="2:8">
      <c r="B29908" s="23">
        <v>44720</v>
      </c>
      <c r="C29908" s="4">
        <v>39.479999999999997</v>
      </c>
      <c r="D29908" s="31">
        <v>39.479999999999997</v>
      </c>
      <c r="E29908" s="26" t="s">
        <v>9</v>
      </c>
      <c r="F29908" s="25">
        <v>5.4146999999999998</v>
      </c>
      <c r="G29908" s="29">
        <f t="shared" si="1571"/>
        <v>5.4146999999999998</v>
      </c>
      <c r="H29908" s="29">
        <f t="shared" si="1572"/>
        <v>5.4078999999999997</v>
      </c>
    </row>
    <row r="29909" spans="2:8">
      <c r="B29909" s="23">
        <v>44721</v>
      </c>
      <c r="C29909" s="4">
        <v>39.375999999999998</v>
      </c>
      <c r="D29909" s="31">
        <v>39.375999999999998</v>
      </c>
      <c r="E29909" s="26" t="s">
        <v>9</v>
      </c>
      <c r="F29909" s="25">
        <v>5.4154999999999998</v>
      </c>
      <c r="G29909" s="29">
        <f t="shared" si="1571"/>
        <v>5.4154999999999998</v>
      </c>
      <c r="H29909" s="29">
        <f t="shared" si="1572"/>
        <v>5.4078999999999997</v>
      </c>
    </row>
    <row r="29910" spans="2:8">
      <c r="B29910" s="23">
        <v>44722</v>
      </c>
      <c r="C29910" s="4">
        <v>39.575000000000003</v>
      </c>
      <c r="D29910" s="31">
        <v>39.575000000000003</v>
      </c>
      <c r="E29910" s="26" t="s">
        <v>9</v>
      </c>
      <c r="F29910" s="25">
        <v>5.4162999999999997</v>
      </c>
      <c r="G29910" s="29">
        <f t="shared" si="1571"/>
        <v>5.4162999999999997</v>
      </c>
      <c r="H29910" s="29">
        <f t="shared" si="1572"/>
        <v>5.4078999999999997</v>
      </c>
    </row>
    <row r="29911" spans="2:8">
      <c r="B29911" s="23">
        <v>44723</v>
      </c>
      <c r="C29911" s="4">
        <v>39.575000000000003</v>
      </c>
      <c r="D29911" s="31">
        <v>39.575000000000003</v>
      </c>
      <c r="E29911" s="26" t="s">
        <v>9</v>
      </c>
      <c r="F29911" s="25">
        <v>5.4172000000000002</v>
      </c>
      <c r="G29911" s="29">
        <f t="shared" si="1571"/>
        <v>5.4172000000000002</v>
      </c>
      <c r="H29911" s="29">
        <f t="shared" si="1572"/>
        <v>5.4078999999999997</v>
      </c>
    </row>
    <row r="29912" spans="2:8">
      <c r="B29912" s="23">
        <v>44724</v>
      </c>
      <c r="C29912" s="4">
        <v>39.575000000000003</v>
      </c>
      <c r="D29912" s="31">
        <v>39.575000000000003</v>
      </c>
      <c r="E29912" s="26" t="s">
        <v>9</v>
      </c>
      <c r="F29912" s="25">
        <v>5.4180000000000001</v>
      </c>
      <c r="G29912" s="29">
        <f t="shared" si="1571"/>
        <v>5.4180000000000001</v>
      </c>
      <c r="H29912" s="29">
        <f t="shared" si="1572"/>
        <v>5.4078999999999997</v>
      </c>
    </row>
    <row r="29913" spans="2:8">
      <c r="B29913" s="23">
        <v>44725</v>
      </c>
      <c r="C29913" s="4">
        <v>39.575000000000003</v>
      </c>
      <c r="D29913" s="31">
        <v>39.575000000000003</v>
      </c>
      <c r="E29913" s="26" t="s">
        <v>9</v>
      </c>
      <c r="F29913" s="25">
        <v>5.4188000000000001</v>
      </c>
      <c r="G29913" s="29">
        <f t="shared" si="1571"/>
        <v>5.4188000000000001</v>
      </c>
      <c r="H29913" s="29">
        <f t="shared" si="1572"/>
        <v>5.4078999999999997</v>
      </c>
    </row>
    <row r="29914" spans="2:8">
      <c r="B29914" s="23">
        <v>44726</v>
      </c>
      <c r="C29914" s="4">
        <v>40.040999999999997</v>
      </c>
      <c r="D29914" s="31">
        <v>40.040999999999997</v>
      </c>
      <c r="E29914" s="26" t="s">
        <v>9</v>
      </c>
      <c r="F29914" s="25">
        <v>5.4196999999999997</v>
      </c>
      <c r="G29914" s="29">
        <f t="shared" si="1571"/>
        <v>5.4196999999999997</v>
      </c>
      <c r="H29914" s="29">
        <f t="shared" si="1572"/>
        <v>5.4078999999999997</v>
      </c>
    </row>
    <row r="29915" spans="2:8">
      <c r="B29915" s="23">
        <v>44727</v>
      </c>
      <c r="C29915" s="4">
        <v>40.084000000000003</v>
      </c>
      <c r="D29915" s="31">
        <v>40.084000000000003</v>
      </c>
      <c r="E29915" s="26" t="s">
        <v>9</v>
      </c>
      <c r="F29915" s="25">
        <v>5.4204999999999997</v>
      </c>
      <c r="G29915" s="29">
        <f t="shared" si="1571"/>
        <v>5.4204999999999997</v>
      </c>
      <c r="H29915" s="29">
        <f t="shared" si="1572"/>
        <v>5.4078999999999997</v>
      </c>
    </row>
    <row r="29916" spans="2:8">
      <c r="B29916" s="23">
        <v>44728</v>
      </c>
      <c r="C29916" s="4">
        <v>40.043999999999997</v>
      </c>
      <c r="D29916" s="31">
        <v>40.043999999999997</v>
      </c>
      <c r="E29916" s="26" t="s">
        <v>9</v>
      </c>
      <c r="F29916" s="25">
        <v>5.4212999999999996</v>
      </c>
      <c r="G29916" s="29">
        <f t="shared" si="1571"/>
        <v>5.4212999999999996</v>
      </c>
      <c r="H29916" s="29">
        <f t="shared" si="1572"/>
        <v>5.4078999999999997</v>
      </c>
    </row>
    <row r="29917" spans="2:8">
      <c r="B29917" s="23">
        <v>44729</v>
      </c>
      <c r="C29917" s="4">
        <v>40.104999999999997</v>
      </c>
      <c r="D29917" s="31">
        <v>40.104999999999997</v>
      </c>
      <c r="E29917" s="26" t="s">
        <v>9</v>
      </c>
      <c r="F29917" s="25">
        <v>5.4221000000000004</v>
      </c>
      <c r="G29917" s="29">
        <f t="shared" si="1571"/>
        <v>5.4221000000000004</v>
      </c>
      <c r="H29917" s="29">
        <f t="shared" si="1572"/>
        <v>5.4078999999999997</v>
      </c>
    </row>
    <row r="29918" spans="2:8">
      <c r="B29918" s="23">
        <v>44730</v>
      </c>
      <c r="C29918" s="4">
        <v>40.104999999999997</v>
      </c>
      <c r="D29918" s="31">
        <v>40.104999999999997</v>
      </c>
      <c r="E29918" s="26" t="s">
        <v>9</v>
      </c>
      <c r="F29918" s="25">
        <v>5.423</v>
      </c>
      <c r="G29918" s="29">
        <f t="shared" si="1571"/>
        <v>5.423</v>
      </c>
      <c r="H29918" s="29">
        <f t="shared" si="1572"/>
        <v>5.4078999999999997</v>
      </c>
    </row>
    <row r="29919" spans="2:8">
      <c r="B29919" s="23">
        <v>44731</v>
      </c>
      <c r="C29919" s="4">
        <v>40.104999999999997</v>
      </c>
      <c r="D29919" s="31">
        <v>40.104999999999997</v>
      </c>
      <c r="E29919" s="26" t="s">
        <v>9</v>
      </c>
      <c r="F29919" s="25">
        <v>5.4238</v>
      </c>
      <c r="G29919" s="29">
        <f t="shared" si="1571"/>
        <v>5.4238</v>
      </c>
      <c r="H29919" s="29">
        <f t="shared" si="1572"/>
        <v>5.4078999999999997</v>
      </c>
    </row>
    <row r="29920" spans="2:8">
      <c r="B29920" s="23">
        <v>44732</v>
      </c>
      <c r="C29920" s="4">
        <v>40.104999999999997</v>
      </c>
      <c r="D29920" s="31">
        <v>40.104999999999997</v>
      </c>
      <c r="E29920" s="26" t="s">
        <v>9</v>
      </c>
      <c r="F29920" s="25">
        <v>5.4245999999999999</v>
      </c>
      <c r="G29920" s="29">
        <f t="shared" si="1571"/>
        <v>5.4245999999999999</v>
      </c>
      <c r="H29920" s="29">
        <f t="shared" si="1572"/>
        <v>5.4078999999999997</v>
      </c>
    </row>
    <row r="29921" spans="2:8">
      <c r="B29921" s="23">
        <v>44733</v>
      </c>
      <c r="C29921" s="4">
        <v>39.814</v>
      </c>
      <c r="D29921" s="31">
        <v>39.814</v>
      </c>
      <c r="E29921" s="26" t="s">
        <v>9</v>
      </c>
      <c r="F29921" s="25">
        <v>5.4255000000000004</v>
      </c>
      <c r="G29921" s="29">
        <f t="shared" si="1571"/>
        <v>5.4255000000000004</v>
      </c>
      <c r="H29921" s="29">
        <f t="shared" si="1572"/>
        <v>5.4078999999999997</v>
      </c>
    </row>
    <row r="29922" spans="2:8">
      <c r="B29922" s="23">
        <v>44734</v>
      </c>
      <c r="C29922" s="4">
        <v>39.840000000000003</v>
      </c>
      <c r="D29922" s="31">
        <v>39.840000000000003</v>
      </c>
      <c r="E29922" s="26" t="s">
        <v>9</v>
      </c>
      <c r="F29922" s="25">
        <v>5.4263000000000003</v>
      </c>
      <c r="G29922" s="29">
        <f t="shared" si="1571"/>
        <v>5.4263000000000003</v>
      </c>
      <c r="H29922" s="29">
        <f t="shared" si="1572"/>
        <v>5.4078999999999997</v>
      </c>
    </row>
    <row r="29923" spans="2:8">
      <c r="B29923" s="23">
        <v>44735</v>
      </c>
      <c r="C29923" s="4">
        <v>39.722000000000001</v>
      </c>
      <c r="D29923" s="31">
        <v>39.722000000000001</v>
      </c>
      <c r="E29923" s="26" t="s">
        <v>9</v>
      </c>
      <c r="F29923" s="25">
        <v>5.4271000000000003</v>
      </c>
      <c r="G29923" s="29">
        <f t="shared" si="1571"/>
        <v>5.4271000000000003</v>
      </c>
      <c r="H29923" s="29">
        <f t="shared" si="1572"/>
        <v>5.4078999999999997</v>
      </c>
    </row>
    <row r="29924" spans="2:8">
      <c r="B29924" s="23">
        <v>44736</v>
      </c>
      <c r="C29924" s="4">
        <v>39.716000000000001</v>
      </c>
      <c r="D29924" s="31">
        <v>39.716000000000001</v>
      </c>
      <c r="E29924" s="26" t="s">
        <v>9</v>
      </c>
      <c r="F29924" s="25">
        <v>5.4279999999999999</v>
      </c>
      <c r="G29924" s="29">
        <f t="shared" si="1571"/>
        <v>5.4279999999999999</v>
      </c>
      <c r="H29924" s="29">
        <f t="shared" si="1572"/>
        <v>5.4078999999999997</v>
      </c>
    </row>
    <row r="29925" spans="2:8">
      <c r="B29925" s="23">
        <v>44737</v>
      </c>
      <c r="C29925" s="4">
        <v>39.716000000000001</v>
      </c>
      <c r="D29925" s="31">
        <v>39.716000000000001</v>
      </c>
      <c r="E29925" s="26" t="s">
        <v>9</v>
      </c>
      <c r="F29925" s="25">
        <v>5.4287999999999998</v>
      </c>
      <c r="G29925" s="29">
        <f t="shared" si="1571"/>
        <v>5.4287999999999998</v>
      </c>
      <c r="H29925" s="29">
        <f t="shared" si="1572"/>
        <v>5.4078999999999997</v>
      </c>
    </row>
    <row r="29926" spans="2:8">
      <c r="B29926" s="23">
        <v>44738</v>
      </c>
      <c r="C29926" s="4">
        <v>39.716000000000001</v>
      </c>
      <c r="D29926" s="31">
        <v>39.716000000000001</v>
      </c>
      <c r="E29926" s="26" t="s">
        <v>9</v>
      </c>
      <c r="F29926" s="25">
        <v>5.4295999999999998</v>
      </c>
      <c r="G29926" s="29">
        <f t="shared" si="1571"/>
        <v>5.4295999999999998</v>
      </c>
      <c r="H29926" s="29">
        <f t="shared" si="1572"/>
        <v>5.4078999999999997</v>
      </c>
    </row>
    <row r="29927" spans="2:8">
      <c r="B29927" s="23">
        <v>44739</v>
      </c>
      <c r="C29927" s="4">
        <v>39.716000000000001</v>
      </c>
      <c r="D29927" s="31">
        <v>39.716000000000001</v>
      </c>
      <c r="E29927" s="26" t="s">
        <v>9</v>
      </c>
      <c r="F29927" s="25">
        <v>5.4303999999999997</v>
      </c>
      <c r="G29927" s="29">
        <f t="shared" si="1571"/>
        <v>5.4303999999999997</v>
      </c>
      <c r="H29927" s="29">
        <f t="shared" si="1572"/>
        <v>5.4078999999999997</v>
      </c>
    </row>
    <row r="29928" spans="2:8">
      <c r="B29928" s="23">
        <v>44740</v>
      </c>
      <c r="C29928" s="4">
        <v>39.073999999999998</v>
      </c>
      <c r="D29928" s="31">
        <v>39.073999999999998</v>
      </c>
      <c r="E29928" s="26" t="s">
        <v>9</v>
      </c>
      <c r="F29928" s="25">
        <v>5.4313000000000002</v>
      </c>
      <c r="G29928" s="29">
        <f t="shared" si="1571"/>
        <v>5.4313000000000002</v>
      </c>
      <c r="H29928" s="29">
        <f t="shared" si="1572"/>
        <v>5.4078999999999997</v>
      </c>
    </row>
    <row r="29929" spans="2:8">
      <c r="B29929" s="23">
        <v>44741</v>
      </c>
      <c r="C29929" s="4">
        <v>39.468000000000004</v>
      </c>
      <c r="D29929" s="31">
        <v>39.468000000000004</v>
      </c>
      <c r="E29929" s="26" t="s">
        <v>9</v>
      </c>
      <c r="F29929" s="25">
        <v>5.4321000000000002</v>
      </c>
      <c r="G29929" s="29">
        <f t="shared" si="1571"/>
        <v>5.4321000000000002</v>
      </c>
      <c r="H29929" s="29">
        <f t="shared" si="1572"/>
        <v>5.4078999999999997</v>
      </c>
    </row>
    <row r="29930" spans="2:8">
      <c r="B29930" s="23">
        <v>44742</v>
      </c>
      <c r="C29930" s="4">
        <v>39.863</v>
      </c>
      <c r="D29930" s="31">
        <v>39.863</v>
      </c>
      <c r="E29930" s="26" t="s">
        <v>9</v>
      </c>
      <c r="F29930" s="25">
        <v>5.4329000000000001</v>
      </c>
      <c r="G29930" s="29">
        <f t="shared" si="1571"/>
        <v>5.4329000000000001</v>
      </c>
      <c r="H29930" s="29">
        <f t="shared" si="1572"/>
        <v>5.4078999999999997</v>
      </c>
    </row>
    <row r="29931" spans="2:8">
      <c r="B29931" s="23">
        <v>44743</v>
      </c>
      <c r="C29931" s="4">
        <v>39.954999999999998</v>
      </c>
      <c r="D29931" s="31">
        <v>39.954999999999998</v>
      </c>
      <c r="E29931" s="26" t="s">
        <v>9</v>
      </c>
      <c r="F29931" s="25">
        <v>5.4337999999999997</v>
      </c>
      <c r="G29931" s="29">
        <f t="shared" si="1571"/>
        <v>5.4337999999999997</v>
      </c>
      <c r="H29931" s="29">
        <f t="shared" si="1572"/>
        <v>5.4329000000000001</v>
      </c>
    </row>
    <row r="29932" spans="2:8">
      <c r="B29932" s="23">
        <v>44744</v>
      </c>
      <c r="C29932" s="4">
        <v>39.954999999999998</v>
      </c>
      <c r="D29932" s="31">
        <v>39.954999999999998</v>
      </c>
      <c r="E29932" s="26" t="s">
        <v>9</v>
      </c>
      <c r="F29932" s="25">
        <v>5.4345999999999997</v>
      </c>
      <c r="G29932" s="29">
        <f t="shared" ref="G29932:G29995" si="1573">+F29932</f>
        <v>5.4345999999999997</v>
      </c>
      <c r="H29932" s="29">
        <f t="shared" si="1572"/>
        <v>5.4329000000000001</v>
      </c>
    </row>
    <row r="29933" spans="2:8">
      <c r="B29933" s="23">
        <v>44745</v>
      </c>
      <c r="C29933" s="4">
        <v>39.954999999999998</v>
      </c>
      <c r="D29933" s="31">
        <v>39.954999999999998</v>
      </c>
      <c r="E29933" s="26" t="s">
        <v>9</v>
      </c>
      <c r="F29933" s="25">
        <v>5.4353999999999996</v>
      </c>
      <c r="G29933" s="29">
        <f t="shared" si="1573"/>
        <v>5.4353999999999996</v>
      </c>
      <c r="H29933" s="29">
        <f t="shared" si="1572"/>
        <v>5.4329000000000001</v>
      </c>
    </row>
    <row r="29934" spans="2:8">
      <c r="B29934" s="23">
        <v>44746</v>
      </c>
      <c r="C29934" s="4">
        <v>39.954999999999998</v>
      </c>
      <c r="D29934" s="31">
        <v>39.954999999999998</v>
      </c>
      <c r="E29934" s="26" t="s">
        <v>9</v>
      </c>
      <c r="F29934" s="25">
        <v>5.4363000000000001</v>
      </c>
      <c r="G29934" s="29">
        <f t="shared" si="1573"/>
        <v>5.4363000000000001</v>
      </c>
      <c r="H29934" s="29">
        <f t="shared" ref="H29934:H29997" si="1574">+IF(MONTH(B29934)=MONTH(B29933),H29933,F29933)</f>
        <v>5.4329000000000001</v>
      </c>
    </row>
    <row r="29935" spans="2:8">
      <c r="B29935" s="23">
        <v>44747</v>
      </c>
      <c r="C29935" s="4">
        <v>40.177999999999997</v>
      </c>
      <c r="D29935" s="31">
        <v>40.177999999999997</v>
      </c>
      <c r="E29935" s="26" t="s">
        <v>9</v>
      </c>
      <c r="F29935" s="25">
        <v>5.4371</v>
      </c>
      <c r="G29935" s="29">
        <f t="shared" si="1573"/>
        <v>5.4371</v>
      </c>
      <c r="H29935" s="29">
        <f t="shared" si="1574"/>
        <v>5.4329000000000001</v>
      </c>
    </row>
    <row r="29936" spans="2:8">
      <c r="B29936" s="23">
        <v>44748</v>
      </c>
      <c r="C29936" s="4">
        <v>40.228000000000002</v>
      </c>
      <c r="D29936" s="31">
        <v>40.228000000000002</v>
      </c>
      <c r="E29936" s="26" t="s">
        <v>9</v>
      </c>
      <c r="F29936" s="25">
        <v>5.4381000000000004</v>
      </c>
      <c r="G29936" s="29">
        <f t="shared" si="1573"/>
        <v>5.4381000000000004</v>
      </c>
      <c r="H29936" s="29">
        <f t="shared" si="1574"/>
        <v>5.4329000000000001</v>
      </c>
    </row>
    <row r="29937" spans="2:8">
      <c r="B29937" s="23">
        <v>44749</v>
      </c>
      <c r="C29937" s="4">
        <v>40.265000000000001</v>
      </c>
      <c r="D29937" s="31">
        <v>40.265000000000001</v>
      </c>
      <c r="E29937" s="26" t="s">
        <v>9</v>
      </c>
      <c r="F29937" s="25">
        <v>5.4391999999999996</v>
      </c>
      <c r="G29937" s="29">
        <f t="shared" si="1573"/>
        <v>5.4391999999999996</v>
      </c>
      <c r="H29937" s="29">
        <f t="shared" si="1574"/>
        <v>5.4329000000000001</v>
      </c>
    </row>
    <row r="29938" spans="2:8">
      <c r="B29938" s="23">
        <v>44750</v>
      </c>
      <c r="C29938" s="4">
        <v>40.298000000000002</v>
      </c>
      <c r="D29938" s="31">
        <v>40.298000000000002</v>
      </c>
      <c r="E29938" s="26" t="s">
        <v>9</v>
      </c>
      <c r="F29938" s="25">
        <v>5.4401999999999999</v>
      </c>
      <c r="G29938" s="29">
        <f t="shared" si="1573"/>
        <v>5.4401999999999999</v>
      </c>
      <c r="H29938" s="29">
        <f t="shared" si="1574"/>
        <v>5.4329000000000001</v>
      </c>
    </row>
    <row r="29939" spans="2:8">
      <c r="B29939" s="23">
        <v>44751</v>
      </c>
      <c r="C29939" s="4">
        <v>40.298000000000002</v>
      </c>
      <c r="D29939" s="31">
        <v>40.298000000000002</v>
      </c>
      <c r="E29939" s="26" t="s">
        <v>9</v>
      </c>
      <c r="F29939" s="25">
        <v>5.4412000000000003</v>
      </c>
      <c r="G29939" s="29">
        <f t="shared" si="1573"/>
        <v>5.4412000000000003</v>
      </c>
      <c r="H29939" s="29">
        <f t="shared" si="1574"/>
        <v>5.4329000000000001</v>
      </c>
    </row>
    <row r="29940" spans="2:8">
      <c r="B29940" s="23">
        <v>44752</v>
      </c>
      <c r="C29940" s="4">
        <v>40.298000000000002</v>
      </c>
      <c r="D29940" s="31">
        <v>40.298000000000002</v>
      </c>
      <c r="E29940" s="26" t="s">
        <v>9</v>
      </c>
      <c r="F29940" s="25">
        <v>5.4423000000000004</v>
      </c>
      <c r="G29940" s="29">
        <f t="shared" si="1573"/>
        <v>5.4423000000000004</v>
      </c>
      <c r="H29940" s="29">
        <f t="shared" si="1574"/>
        <v>5.4329000000000001</v>
      </c>
    </row>
    <row r="29941" spans="2:8">
      <c r="B29941" s="23">
        <v>44753</v>
      </c>
      <c r="C29941" s="4">
        <v>40.298000000000002</v>
      </c>
      <c r="D29941" s="31">
        <v>40.298000000000002</v>
      </c>
      <c r="E29941" s="26" t="s">
        <v>9</v>
      </c>
      <c r="F29941" s="25">
        <v>5.4432999999999998</v>
      </c>
      <c r="G29941" s="29">
        <f t="shared" si="1573"/>
        <v>5.4432999999999998</v>
      </c>
      <c r="H29941" s="29">
        <f t="shared" si="1574"/>
        <v>5.4329000000000001</v>
      </c>
    </row>
    <row r="29942" spans="2:8">
      <c r="B29942" s="23">
        <v>44754</v>
      </c>
      <c r="C29942" s="4">
        <v>41.006</v>
      </c>
      <c r="D29942" s="31">
        <v>41.006</v>
      </c>
      <c r="E29942" s="26" t="s">
        <v>9</v>
      </c>
      <c r="F29942" s="25">
        <v>5.4443000000000001</v>
      </c>
      <c r="G29942" s="29">
        <f t="shared" si="1573"/>
        <v>5.4443000000000001</v>
      </c>
      <c r="H29942" s="29">
        <f t="shared" si="1574"/>
        <v>5.4329000000000001</v>
      </c>
    </row>
    <row r="29943" spans="2:8">
      <c r="B29943" s="23">
        <v>44755</v>
      </c>
      <c r="C29943" s="4">
        <v>41.073999999999998</v>
      </c>
      <c r="D29943" s="31">
        <v>41.073999999999998</v>
      </c>
      <c r="E29943" s="26" t="s">
        <v>9</v>
      </c>
      <c r="F29943" s="25">
        <v>5.4454000000000002</v>
      </c>
      <c r="G29943" s="29">
        <f t="shared" si="1573"/>
        <v>5.4454000000000002</v>
      </c>
      <c r="H29943" s="29">
        <f t="shared" si="1574"/>
        <v>5.4329000000000001</v>
      </c>
    </row>
    <row r="29944" spans="2:8">
      <c r="B29944" s="23">
        <v>44756</v>
      </c>
      <c r="C29944" s="4">
        <v>41.951000000000001</v>
      </c>
      <c r="D29944" s="31">
        <v>41.951000000000001</v>
      </c>
      <c r="E29944" s="26" t="s">
        <v>9</v>
      </c>
      <c r="F29944" s="25">
        <v>5.4463999999999997</v>
      </c>
      <c r="G29944" s="29">
        <f t="shared" si="1573"/>
        <v>5.4463999999999997</v>
      </c>
      <c r="H29944" s="29">
        <f t="shared" si="1574"/>
        <v>5.4329000000000001</v>
      </c>
    </row>
    <row r="29945" spans="2:8">
      <c r="B29945" s="23">
        <v>44757</v>
      </c>
      <c r="C29945" s="4">
        <v>42.116</v>
      </c>
      <c r="D29945" s="31">
        <v>42.116</v>
      </c>
      <c r="E29945" s="26" t="s">
        <v>9</v>
      </c>
      <c r="F29945" s="25">
        <v>5.4474</v>
      </c>
      <c r="G29945" s="29">
        <f t="shared" si="1573"/>
        <v>5.4474</v>
      </c>
      <c r="H29945" s="29">
        <f t="shared" si="1574"/>
        <v>5.4329000000000001</v>
      </c>
    </row>
    <row r="29946" spans="2:8">
      <c r="B29946" s="23">
        <v>44758</v>
      </c>
      <c r="C29946" s="4">
        <v>42.116</v>
      </c>
      <c r="D29946" s="31">
        <v>42.116</v>
      </c>
      <c r="E29946" s="26" t="s">
        <v>9</v>
      </c>
      <c r="F29946" s="25">
        <v>5.4485000000000001</v>
      </c>
      <c r="G29946" s="29">
        <f t="shared" si="1573"/>
        <v>5.4485000000000001</v>
      </c>
      <c r="H29946" s="29">
        <f t="shared" si="1574"/>
        <v>5.4329000000000001</v>
      </c>
    </row>
    <row r="29947" spans="2:8">
      <c r="B29947" s="23">
        <v>44759</v>
      </c>
      <c r="C29947" s="4">
        <v>42.116</v>
      </c>
      <c r="D29947" s="31">
        <v>42.116</v>
      </c>
      <c r="E29947" s="26" t="s">
        <v>9</v>
      </c>
      <c r="F29947" s="25">
        <v>5.4494999999999996</v>
      </c>
      <c r="G29947" s="29">
        <f t="shared" si="1573"/>
        <v>5.4494999999999996</v>
      </c>
      <c r="H29947" s="29">
        <f t="shared" si="1574"/>
        <v>5.4329000000000001</v>
      </c>
    </row>
    <row r="29948" spans="2:8">
      <c r="B29948" s="23">
        <v>44760</v>
      </c>
      <c r="C29948" s="4">
        <v>42.116</v>
      </c>
      <c r="D29948" s="31">
        <v>42.116</v>
      </c>
      <c r="E29948" s="26" t="s">
        <v>9</v>
      </c>
      <c r="F29948" s="25">
        <v>5.4504999999999999</v>
      </c>
      <c r="G29948" s="29">
        <f t="shared" si="1573"/>
        <v>5.4504999999999999</v>
      </c>
      <c r="H29948" s="29">
        <f t="shared" si="1574"/>
        <v>5.4329000000000001</v>
      </c>
    </row>
    <row r="29949" spans="2:8">
      <c r="B29949" s="23">
        <v>44761</v>
      </c>
      <c r="C29949" s="4">
        <v>41.993000000000002</v>
      </c>
      <c r="D29949" s="31">
        <v>41.993000000000002</v>
      </c>
      <c r="E29949" s="26" t="s">
        <v>9</v>
      </c>
      <c r="F29949" s="25">
        <v>5.4516</v>
      </c>
      <c r="G29949" s="29">
        <f t="shared" si="1573"/>
        <v>5.4516</v>
      </c>
      <c r="H29949" s="29">
        <f t="shared" si="1574"/>
        <v>5.4329000000000001</v>
      </c>
    </row>
    <row r="29950" spans="2:8">
      <c r="B29950" s="23">
        <v>44762</v>
      </c>
      <c r="C29950" s="4">
        <v>41.844000000000001</v>
      </c>
      <c r="D29950" s="31">
        <v>41.844000000000001</v>
      </c>
      <c r="E29950" s="26" t="s">
        <v>9</v>
      </c>
      <c r="F29950" s="25">
        <v>5.4526000000000003</v>
      </c>
      <c r="G29950" s="29">
        <f t="shared" si="1573"/>
        <v>5.4526000000000003</v>
      </c>
      <c r="H29950" s="29">
        <f t="shared" si="1574"/>
        <v>5.4329000000000001</v>
      </c>
    </row>
    <row r="29951" spans="2:8">
      <c r="B29951" s="23">
        <v>44763</v>
      </c>
      <c r="C29951" s="4">
        <v>41.801000000000002</v>
      </c>
      <c r="D29951" s="31">
        <v>41.801000000000002</v>
      </c>
      <c r="E29951" s="26" t="s">
        <v>9</v>
      </c>
      <c r="F29951" s="25">
        <v>5.4535999999999998</v>
      </c>
      <c r="G29951" s="29">
        <f t="shared" si="1573"/>
        <v>5.4535999999999998</v>
      </c>
      <c r="H29951" s="29">
        <f t="shared" si="1574"/>
        <v>5.4329000000000001</v>
      </c>
    </row>
    <row r="29952" spans="2:8">
      <c r="B29952" s="23">
        <v>44764</v>
      </c>
      <c r="C29952" s="4">
        <v>41.801000000000002</v>
      </c>
      <c r="D29952" s="31">
        <v>41.801000000000002</v>
      </c>
      <c r="E29952" s="26" t="s">
        <v>9</v>
      </c>
      <c r="F29952" s="25">
        <v>5.4546999999999999</v>
      </c>
      <c r="G29952" s="29">
        <f t="shared" si="1573"/>
        <v>5.4546999999999999</v>
      </c>
      <c r="H29952" s="29">
        <f t="shared" si="1574"/>
        <v>5.4329000000000001</v>
      </c>
    </row>
    <row r="29953" spans="2:8">
      <c r="B29953" s="23">
        <v>44765</v>
      </c>
      <c r="C29953" s="4">
        <v>41.801000000000002</v>
      </c>
      <c r="D29953" s="31">
        <v>41.801000000000002</v>
      </c>
      <c r="E29953" s="26" t="s">
        <v>9</v>
      </c>
      <c r="F29953" s="25">
        <v>5.4557000000000002</v>
      </c>
      <c r="G29953" s="29">
        <f t="shared" si="1573"/>
        <v>5.4557000000000002</v>
      </c>
      <c r="H29953" s="29">
        <f t="shared" si="1574"/>
        <v>5.4329000000000001</v>
      </c>
    </row>
    <row r="29954" spans="2:8">
      <c r="B29954" s="23">
        <v>44766</v>
      </c>
      <c r="C29954" s="4">
        <v>41.801000000000002</v>
      </c>
      <c r="D29954" s="31">
        <v>41.801000000000002</v>
      </c>
      <c r="E29954" s="26" t="s">
        <v>9</v>
      </c>
      <c r="F29954" s="25">
        <v>5.4566999999999997</v>
      </c>
      <c r="G29954" s="29">
        <f t="shared" si="1573"/>
        <v>5.4566999999999997</v>
      </c>
      <c r="H29954" s="29">
        <f t="shared" si="1574"/>
        <v>5.4329000000000001</v>
      </c>
    </row>
    <row r="29955" spans="2:8">
      <c r="B29955" s="23">
        <v>44767</v>
      </c>
      <c r="C29955" s="4">
        <v>41.801000000000002</v>
      </c>
      <c r="D29955" s="31">
        <v>41.801000000000002</v>
      </c>
      <c r="E29955" s="26" t="s">
        <v>9</v>
      </c>
      <c r="F29955" s="25">
        <v>5.4577999999999998</v>
      </c>
      <c r="G29955" s="29">
        <f t="shared" si="1573"/>
        <v>5.4577999999999998</v>
      </c>
      <c r="H29955" s="29">
        <f t="shared" si="1574"/>
        <v>5.4329000000000001</v>
      </c>
    </row>
    <row r="29956" spans="2:8">
      <c r="B29956" s="23">
        <v>44768</v>
      </c>
      <c r="C29956" s="4">
        <v>41.668999999999997</v>
      </c>
      <c r="D29956" s="31">
        <v>41.668999999999997</v>
      </c>
      <c r="E29956" s="26" t="s">
        <v>9</v>
      </c>
      <c r="F29956" s="25">
        <v>5.4588000000000001</v>
      </c>
      <c r="G29956" s="29">
        <f t="shared" si="1573"/>
        <v>5.4588000000000001</v>
      </c>
      <c r="H29956" s="29">
        <f t="shared" si="1574"/>
        <v>5.4329000000000001</v>
      </c>
    </row>
    <row r="29957" spans="2:8">
      <c r="B29957" s="23">
        <v>44769</v>
      </c>
      <c r="C29957" s="4">
        <v>41.514000000000003</v>
      </c>
      <c r="D29957" s="31">
        <v>41.514000000000003</v>
      </c>
      <c r="E29957" s="26" t="s">
        <v>9</v>
      </c>
      <c r="F29957" s="25">
        <v>5.4598000000000004</v>
      </c>
      <c r="G29957" s="29">
        <f t="shared" si="1573"/>
        <v>5.4598000000000004</v>
      </c>
      <c r="H29957" s="29">
        <f t="shared" si="1574"/>
        <v>5.4329000000000001</v>
      </c>
    </row>
    <row r="29958" spans="2:8">
      <c r="B29958" s="23">
        <v>44770</v>
      </c>
      <c r="C29958" s="4">
        <v>41.008000000000003</v>
      </c>
      <c r="D29958" s="31">
        <v>41.008000000000003</v>
      </c>
      <c r="E29958" s="26" t="s">
        <v>9</v>
      </c>
      <c r="F29958" s="25">
        <v>5.4608999999999996</v>
      </c>
      <c r="G29958" s="29">
        <f t="shared" si="1573"/>
        <v>5.4608999999999996</v>
      </c>
      <c r="H29958" s="29">
        <f t="shared" si="1574"/>
        <v>5.4329000000000001</v>
      </c>
    </row>
    <row r="29959" spans="2:8">
      <c r="B29959" s="23">
        <v>44771</v>
      </c>
      <c r="C29959" s="4">
        <v>40.933999999999997</v>
      </c>
      <c r="D29959" s="31">
        <v>40.933999999999997</v>
      </c>
      <c r="E29959" s="26" t="s">
        <v>9</v>
      </c>
      <c r="F29959" s="25">
        <v>5.4619</v>
      </c>
      <c r="G29959" s="29">
        <f t="shared" si="1573"/>
        <v>5.4619</v>
      </c>
      <c r="H29959" s="29">
        <f t="shared" si="1574"/>
        <v>5.4329000000000001</v>
      </c>
    </row>
    <row r="29960" spans="2:8">
      <c r="B29960" s="23">
        <v>44772</v>
      </c>
      <c r="C29960" s="4">
        <v>40.933999999999997</v>
      </c>
      <c r="D29960" s="31">
        <v>40.933999999999997</v>
      </c>
      <c r="E29960" s="26" t="s">
        <v>9</v>
      </c>
      <c r="F29960" s="25">
        <v>5.4630000000000001</v>
      </c>
      <c r="G29960" s="29">
        <f t="shared" si="1573"/>
        <v>5.4630000000000001</v>
      </c>
      <c r="H29960" s="29">
        <f t="shared" si="1574"/>
        <v>5.4329000000000001</v>
      </c>
    </row>
    <row r="29961" spans="2:8">
      <c r="B29961" s="23">
        <v>44773</v>
      </c>
      <c r="C29961" s="4">
        <v>40.933999999999997</v>
      </c>
      <c r="D29961" s="31">
        <v>40.933999999999997</v>
      </c>
      <c r="E29961" s="26" t="s">
        <v>9</v>
      </c>
      <c r="F29961" s="25">
        <v>5.4640000000000004</v>
      </c>
      <c r="G29961" s="29">
        <f t="shared" si="1573"/>
        <v>5.4640000000000004</v>
      </c>
      <c r="H29961" s="29">
        <f t="shared" si="1574"/>
        <v>5.4329000000000001</v>
      </c>
    </row>
    <row r="29962" spans="2:8">
      <c r="B29962" s="23">
        <v>44774</v>
      </c>
      <c r="C29962" s="4">
        <v>40.933999999999997</v>
      </c>
      <c r="D29962" s="31">
        <v>40.933999999999997</v>
      </c>
      <c r="E29962" s="26" t="s">
        <v>9</v>
      </c>
      <c r="F29962" s="25">
        <v>5.4649999999999999</v>
      </c>
      <c r="G29962" s="29">
        <f t="shared" si="1573"/>
        <v>5.4649999999999999</v>
      </c>
      <c r="H29962" s="29">
        <f t="shared" si="1574"/>
        <v>5.4640000000000004</v>
      </c>
    </row>
    <row r="29963" spans="2:8">
      <c r="B29963" s="23">
        <v>44775</v>
      </c>
      <c r="C29963" s="4">
        <v>41.012999999999998</v>
      </c>
      <c r="D29963" s="31">
        <v>41.012999999999998</v>
      </c>
      <c r="E29963" s="26" t="s">
        <v>9</v>
      </c>
      <c r="F29963" s="25">
        <v>5.4661</v>
      </c>
      <c r="G29963" s="29">
        <f t="shared" si="1573"/>
        <v>5.4661</v>
      </c>
      <c r="H29963" s="29">
        <f t="shared" si="1574"/>
        <v>5.4640000000000004</v>
      </c>
    </row>
    <row r="29964" spans="2:8">
      <c r="B29964" s="23">
        <v>44776</v>
      </c>
      <c r="C29964" s="4">
        <v>40.905999999999999</v>
      </c>
      <c r="D29964" s="31">
        <v>40.905999999999999</v>
      </c>
      <c r="E29964" s="26" t="s">
        <v>9</v>
      </c>
      <c r="F29964" s="25">
        <v>5.4671000000000003</v>
      </c>
      <c r="G29964" s="29">
        <f t="shared" si="1573"/>
        <v>5.4671000000000003</v>
      </c>
      <c r="H29964" s="29">
        <f t="shared" si="1574"/>
        <v>5.4640000000000004</v>
      </c>
    </row>
    <row r="29965" spans="2:8">
      <c r="B29965" s="23">
        <v>44777</v>
      </c>
      <c r="C29965" s="4">
        <v>40.654000000000003</v>
      </c>
      <c r="D29965" s="31">
        <v>40.654000000000003</v>
      </c>
      <c r="E29965" s="26" t="s">
        <v>9</v>
      </c>
      <c r="F29965" s="25">
        <v>5.4680999999999997</v>
      </c>
      <c r="G29965" s="29">
        <f t="shared" si="1573"/>
        <v>5.4680999999999997</v>
      </c>
      <c r="H29965" s="29">
        <f t="shared" si="1574"/>
        <v>5.4640000000000004</v>
      </c>
    </row>
    <row r="29966" spans="2:8">
      <c r="B29966" s="23">
        <v>44778</v>
      </c>
      <c r="C29966" s="4">
        <v>40.612000000000002</v>
      </c>
      <c r="D29966" s="31">
        <v>40.612000000000002</v>
      </c>
      <c r="E29966" s="26" t="s">
        <v>9</v>
      </c>
      <c r="F29966" s="25">
        <v>5.4691999999999998</v>
      </c>
      <c r="G29966" s="29">
        <f t="shared" si="1573"/>
        <v>5.4691999999999998</v>
      </c>
      <c r="H29966" s="29">
        <f t="shared" si="1574"/>
        <v>5.4640000000000004</v>
      </c>
    </row>
    <row r="29967" spans="2:8">
      <c r="B29967" s="23">
        <v>44779</v>
      </c>
      <c r="C29967" s="4">
        <v>40.612000000000002</v>
      </c>
      <c r="D29967" s="31">
        <v>40.612000000000002</v>
      </c>
      <c r="E29967" s="26" t="s">
        <v>9</v>
      </c>
      <c r="F29967" s="25">
        <v>5.4706000000000001</v>
      </c>
      <c r="G29967" s="29">
        <f t="shared" si="1573"/>
        <v>5.4706000000000001</v>
      </c>
      <c r="H29967" s="29">
        <f t="shared" si="1574"/>
        <v>5.4640000000000004</v>
      </c>
    </row>
    <row r="29968" spans="2:8">
      <c r="B29968" s="23">
        <v>44780</v>
      </c>
      <c r="C29968" s="4">
        <v>40.612000000000002</v>
      </c>
      <c r="D29968" s="31">
        <v>40.612000000000002</v>
      </c>
      <c r="E29968" s="26" t="s">
        <v>9</v>
      </c>
      <c r="F29968" s="25">
        <v>5.4718999999999998</v>
      </c>
      <c r="G29968" s="29">
        <f t="shared" si="1573"/>
        <v>5.4718999999999998</v>
      </c>
      <c r="H29968" s="29">
        <f t="shared" si="1574"/>
        <v>5.4640000000000004</v>
      </c>
    </row>
    <row r="29969" spans="2:8">
      <c r="B29969" s="23">
        <v>44781</v>
      </c>
      <c r="C29969" s="4">
        <v>40.612000000000002</v>
      </c>
      <c r="D29969" s="31">
        <v>40.612000000000002</v>
      </c>
      <c r="E29969" s="26" t="s">
        <v>9</v>
      </c>
      <c r="F29969" s="25">
        <v>5.4733000000000001</v>
      </c>
      <c r="G29969" s="29">
        <f t="shared" si="1573"/>
        <v>5.4733000000000001</v>
      </c>
      <c r="H29969" s="29">
        <f t="shared" si="1574"/>
        <v>5.4640000000000004</v>
      </c>
    </row>
    <row r="29970" spans="2:8">
      <c r="B29970" s="23">
        <v>44782</v>
      </c>
      <c r="C29970" s="4">
        <v>40.012999999999998</v>
      </c>
      <c r="D29970" s="31">
        <v>40.012999999999998</v>
      </c>
      <c r="E29970" s="26" t="s">
        <v>9</v>
      </c>
      <c r="F29970" s="25">
        <v>5.4745999999999997</v>
      </c>
      <c r="G29970" s="29">
        <f t="shared" si="1573"/>
        <v>5.4745999999999997</v>
      </c>
      <c r="H29970" s="29">
        <f t="shared" si="1574"/>
        <v>5.4640000000000004</v>
      </c>
    </row>
    <row r="29971" spans="2:8">
      <c r="B29971" s="23">
        <v>44783</v>
      </c>
      <c r="C29971" s="4">
        <v>40.087000000000003</v>
      </c>
      <c r="D29971" s="31">
        <v>40.087000000000003</v>
      </c>
      <c r="E29971" s="26" t="s">
        <v>9</v>
      </c>
      <c r="F29971" s="25">
        <v>5.476</v>
      </c>
      <c r="G29971" s="29">
        <f t="shared" si="1573"/>
        <v>5.476</v>
      </c>
      <c r="H29971" s="29">
        <f t="shared" si="1574"/>
        <v>5.4640000000000004</v>
      </c>
    </row>
    <row r="29972" spans="2:8">
      <c r="B29972" s="23">
        <v>44784</v>
      </c>
      <c r="C29972" s="4">
        <v>40.19</v>
      </c>
      <c r="D29972" s="31">
        <v>40.19</v>
      </c>
      <c r="E29972" s="26" t="s">
        <v>9</v>
      </c>
      <c r="F29972" s="25">
        <v>5.4772999999999996</v>
      </c>
      <c r="G29972" s="29">
        <f t="shared" si="1573"/>
        <v>5.4772999999999996</v>
      </c>
      <c r="H29972" s="29">
        <f t="shared" si="1574"/>
        <v>5.4640000000000004</v>
      </c>
    </row>
    <row r="29973" spans="2:8">
      <c r="B29973" s="23">
        <v>44785</v>
      </c>
      <c r="C29973" s="4">
        <v>40.125999999999998</v>
      </c>
      <c r="D29973" s="31">
        <v>40.125999999999998</v>
      </c>
      <c r="E29973" s="26" t="s">
        <v>9</v>
      </c>
      <c r="F29973" s="25">
        <v>5.4786999999999999</v>
      </c>
      <c r="G29973" s="29">
        <f t="shared" si="1573"/>
        <v>5.4786999999999999</v>
      </c>
      <c r="H29973" s="29">
        <f t="shared" si="1574"/>
        <v>5.4640000000000004</v>
      </c>
    </row>
    <row r="29974" spans="2:8">
      <c r="B29974" s="23">
        <v>44786</v>
      </c>
      <c r="C29974" s="4">
        <v>40.125999999999998</v>
      </c>
      <c r="D29974" s="31">
        <v>40.125999999999998</v>
      </c>
      <c r="E29974" s="26" t="s">
        <v>9</v>
      </c>
      <c r="F29974" s="25">
        <v>5.48</v>
      </c>
      <c r="G29974" s="29">
        <f t="shared" si="1573"/>
        <v>5.48</v>
      </c>
      <c r="H29974" s="29">
        <f t="shared" si="1574"/>
        <v>5.4640000000000004</v>
      </c>
    </row>
    <row r="29975" spans="2:8">
      <c r="B29975" s="23">
        <v>44787</v>
      </c>
      <c r="C29975" s="4">
        <v>40.125999999999998</v>
      </c>
      <c r="D29975" s="31">
        <v>40.125999999999998</v>
      </c>
      <c r="E29975" s="26" t="s">
        <v>9</v>
      </c>
      <c r="F29975" s="25">
        <v>5.4813999999999998</v>
      </c>
      <c r="G29975" s="29">
        <f t="shared" si="1573"/>
        <v>5.4813999999999998</v>
      </c>
      <c r="H29975" s="29">
        <f t="shared" si="1574"/>
        <v>5.4640000000000004</v>
      </c>
    </row>
    <row r="29976" spans="2:8">
      <c r="B29976" s="23">
        <v>44788</v>
      </c>
      <c r="C29976" s="4">
        <v>40.125999999999998</v>
      </c>
      <c r="D29976" s="31">
        <v>40.125999999999998</v>
      </c>
      <c r="E29976" s="26" t="s">
        <v>9</v>
      </c>
      <c r="F29976" s="25">
        <v>5.4827000000000004</v>
      </c>
      <c r="G29976" s="29">
        <f t="shared" si="1573"/>
        <v>5.4827000000000004</v>
      </c>
      <c r="H29976" s="29">
        <f t="shared" si="1574"/>
        <v>5.4640000000000004</v>
      </c>
    </row>
    <row r="29977" spans="2:8">
      <c r="B29977" s="23">
        <v>44789</v>
      </c>
      <c r="C29977" s="4">
        <v>40.139000000000003</v>
      </c>
      <c r="D29977" s="31">
        <v>40.139000000000003</v>
      </c>
      <c r="E29977" s="26" t="s">
        <v>9</v>
      </c>
      <c r="F29977" s="25">
        <v>5.4840999999999998</v>
      </c>
      <c r="G29977" s="29">
        <f t="shared" si="1573"/>
        <v>5.4840999999999998</v>
      </c>
      <c r="H29977" s="29">
        <f t="shared" si="1574"/>
        <v>5.4640000000000004</v>
      </c>
    </row>
    <row r="29978" spans="2:8">
      <c r="B29978" s="23">
        <v>44790</v>
      </c>
      <c r="C29978" s="4">
        <v>40.372999999999998</v>
      </c>
      <c r="D29978" s="31">
        <v>40.372999999999998</v>
      </c>
      <c r="E29978" s="26" t="s">
        <v>9</v>
      </c>
      <c r="F29978" s="25">
        <v>5.4855</v>
      </c>
      <c r="G29978" s="29">
        <f t="shared" si="1573"/>
        <v>5.4855</v>
      </c>
      <c r="H29978" s="29">
        <f t="shared" si="1574"/>
        <v>5.4640000000000004</v>
      </c>
    </row>
    <row r="29979" spans="2:8">
      <c r="B29979" s="23">
        <v>44791</v>
      </c>
      <c r="C29979" s="4">
        <v>40.51</v>
      </c>
      <c r="D29979" s="31">
        <v>40.51</v>
      </c>
      <c r="E29979" s="26" t="s">
        <v>9</v>
      </c>
      <c r="F29979" s="25">
        <v>5.4867999999999997</v>
      </c>
      <c r="G29979" s="29">
        <f t="shared" si="1573"/>
        <v>5.4867999999999997</v>
      </c>
      <c r="H29979" s="29">
        <f t="shared" si="1574"/>
        <v>5.4640000000000004</v>
      </c>
    </row>
    <row r="29980" spans="2:8">
      <c r="B29980" s="23">
        <v>44792</v>
      </c>
      <c r="C29980" s="4">
        <v>40.488999999999997</v>
      </c>
      <c r="D29980" s="31">
        <v>40.488999999999997</v>
      </c>
      <c r="E29980" s="26" t="s">
        <v>9</v>
      </c>
      <c r="F29980" s="25">
        <v>5.4882</v>
      </c>
      <c r="G29980" s="29">
        <f t="shared" si="1573"/>
        <v>5.4882</v>
      </c>
      <c r="H29980" s="29">
        <f t="shared" si="1574"/>
        <v>5.4640000000000004</v>
      </c>
    </row>
    <row r="29981" spans="2:8">
      <c r="B29981" s="23">
        <v>44793</v>
      </c>
      <c r="C29981" s="4">
        <v>40.488999999999997</v>
      </c>
      <c r="D29981" s="31">
        <v>40.488999999999997</v>
      </c>
      <c r="E29981" s="26" t="s">
        <v>9</v>
      </c>
      <c r="F29981" s="25">
        <v>5.4894999999999996</v>
      </c>
      <c r="G29981" s="29">
        <f t="shared" si="1573"/>
        <v>5.4894999999999996</v>
      </c>
      <c r="H29981" s="29">
        <f t="shared" si="1574"/>
        <v>5.4640000000000004</v>
      </c>
    </row>
    <row r="29982" spans="2:8">
      <c r="B29982" s="23">
        <v>44794</v>
      </c>
      <c r="C29982" s="4">
        <v>40.488999999999997</v>
      </c>
      <c r="D29982" s="31">
        <v>40.488999999999997</v>
      </c>
      <c r="E29982" s="26" t="s">
        <v>9</v>
      </c>
      <c r="F29982" s="25">
        <v>5.4908999999999999</v>
      </c>
      <c r="G29982" s="29">
        <f t="shared" si="1573"/>
        <v>5.4908999999999999</v>
      </c>
      <c r="H29982" s="29">
        <f t="shared" si="1574"/>
        <v>5.4640000000000004</v>
      </c>
    </row>
    <row r="29983" spans="2:8">
      <c r="B29983" s="23">
        <v>44795</v>
      </c>
      <c r="C29983" s="4">
        <v>40.488999999999997</v>
      </c>
      <c r="D29983" s="31">
        <v>40.488999999999997</v>
      </c>
      <c r="E29983" s="26" t="s">
        <v>9</v>
      </c>
      <c r="F29983" s="25">
        <v>5.4923000000000002</v>
      </c>
      <c r="G29983" s="29">
        <f t="shared" si="1573"/>
        <v>5.4923000000000002</v>
      </c>
      <c r="H29983" s="29">
        <f t="shared" si="1574"/>
        <v>5.4640000000000004</v>
      </c>
    </row>
    <row r="29984" spans="2:8">
      <c r="B29984" s="23">
        <v>44796</v>
      </c>
      <c r="C29984" s="4">
        <v>40.369</v>
      </c>
      <c r="D29984" s="31">
        <v>40.369</v>
      </c>
      <c r="E29984" s="26" t="s">
        <v>9</v>
      </c>
      <c r="F29984" s="25">
        <v>5.4935999999999998</v>
      </c>
      <c r="G29984" s="29">
        <f t="shared" si="1573"/>
        <v>5.4935999999999998</v>
      </c>
      <c r="H29984" s="29">
        <f t="shared" si="1574"/>
        <v>5.4640000000000004</v>
      </c>
    </row>
    <row r="29985" spans="2:8">
      <c r="B29985" s="23">
        <v>44797</v>
      </c>
      <c r="C29985" s="4">
        <v>40.401000000000003</v>
      </c>
      <c r="D29985" s="31">
        <v>40.401000000000003</v>
      </c>
      <c r="E29985" s="26" t="s">
        <v>9</v>
      </c>
      <c r="F29985" s="25">
        <v>5.4950000000000001</v>
      </c>
      <c r="G29985" s="29">
        <f t="shared" si="1573"/>
        <v>5.4950000000000001</v>
      </c>
      <c r="H29985" s="29">
        <f t="shared" si="1574"/>
        <v>5.4640000000000004</v>
      </c>
    </row>
    <row r="29986" spans="2:8">
      <c r="B29986" s="23">
        <v>44798</v>
      </c>
      <c r="C29986" s="4">
        <v>40.401000000000003</v>
      </c>
      <c r="D29986" s="31">
        <v>40.401000000000003</v>
      </c>
      <c r="E29986" s="26" t="s">
        <v>9</v>
      </c>
      <c r="F29986" s="25">
        <v>5.4962999999999997</v>
      </c>
      <c r="G29986" s="29">
        <f t="shared" si="1573"/>
        <v>5.4962999999999997</v>
      </c>
      <c r="H29986" s="29">
        <f t="shared" si="1574"/>
        <v>5.4640000000000004</v>
      </c>
    </row>
    <row r="29987" spans="2:8">
      <c r="B29987" s="23">
        <v>44799</v>
      </c>
      <c r="C29987" s="4">
        <v>40.420999999999999</v>
      </c>
      <c r="D29987" s="31">
        <v>40.420999999999999</v>
      </c>
      <c r="E29987" s="26" t="s">
        <v>9</v>
      </c>
      <c r="F29987" s="25">
        <v>5.4977</v>
      </c>
      <c r="G29987" s="29">
        <f t="shared" si="1573"/>
        <v>5.4977</v>
      </c>
      <c r="H29987" s="29">
        <f t="shared" si="1574"/>
        <v>5.4640000000000004</v>
      </c>
    </row>
    <row r="29988" spans="2:8">
      <c r="B29988" s="23">
        <v>44800</v>
      </c>
      <c r="C29988" s="4">
        <v>40.420999999999999</v>
      </c>
      <c r="D29988" s="31">
        <v>40.420999999999999</v>
      </c>
      <c r="E29988" s="26" t="s">
        <v>9</v>
      </c>
      <c r="F29988" s="25">
        <v>5.4991000000000003</v>
      </c>
      <c r="G29988" s="29">
        <f t="shared" si="1573"/>
        <v>5.4991000000000003</v>
      </c>
      <c r="H29988" s="29">
        <f t="shared" si="1574"/>
        <v>5.4640000000000004</v>
      </c>
    </row>
    <row r="29989" spans="2:8">
      <c r="B29989" s="23">
        <v>44801</v>
      </c>
      <c r="C29989" s="4">
        <v>40.420999999999999</v>
      </c>
      <c r="D29989" s="31">
        <v>40.420999999999999</v>
      </c>
      <c r="E29989" s="26" t="s">
        <v>9</v>
      </c>
      <c r="F29989" s="25">
        <v>5.5004</v>
      </c>
      <c r="G29989" s="29">
        <f t="shared" si="1573"/>
        <v>5.5004</v>
      </c>
      <c r="H29989" s="29">
        <f t="shared" si="1574"/>
        <v>5.4640000000000004</v>
      </c>
    </row>
    <row r="29990" spans="2:8">
      <c r="B29990" s="23">
        <v>44802</v>
      </c>
      <c r="C29990" s="4">
        <v>40.420999999999999</v>
      </c>
      <c r="D29990" s="31">
        <v>40.420999999999999</v>
      </c>
      <c r="E29990" s="26" t="s">
        <v>9</v>
      </c>
      <c r="F29990" s="25">
        <v>5.5018000000000002</v>
      </c>
      <c r="G29990" s="29">
        <f t="shared" si="1573"/>
        <v>5.5018000000000002</v>
      </c>
      <c r="H29990" s="29">
        <f t="shared" si="1574"/>
        <v>5.4640000000000004</v>
      </c>
    </row>
    <row r="29991" spans="2:8">
      <c r="B29991" s="23">
        <v>44803</v>
      </c>
      <c r="C29991" s="4">
        <v>40.774999999999999</v>
      </c>
      <c r="D29991" s="31">
        <v>40.774999999999999</v>
      </c>
      <c r="E29991" s="26" t="s">
        <v>9</v>
      </c>
      <c r="F29991" s="25">
        <v>5.5030999999999999</v>
      </c>
      <c r="G29991" s="29">
        <f t="shared" si="1573"/>
        <v>5.5030999999999999</v>
      </c>
      <c r="H29991" s="29">
        <f t="shared" si="1574"/>
        <v>5.4640000000000004</v>
      </c>
    </row>
    <row r="29992" spans="2:8">
      <c r="B29992" s="23">
        <v>44804</v>
      </c>
      <c r="C29992" s="4">
        <v>40.96</v>
      </c>
      <c r="D29992" s="31">
        <v>40.96</v>
      </c>
      <c r="E29992" s="26" t="s">
        <v>9</v>
      </c>
      <c r="F29992" s="25">
        <v>5.5045000000000002</v>
      </c>
      <c r="G29992" s="29">
        <f t="shared" si="1573"/>
        <v>5.5045000000000002</v>
      </c>
      <c r="H29992" s="29">
        <f t="shared" si="1574"/>
        <v>5.4640000000000004</v>
      </c>
    </row>
    <row r="29993" spans="2:8">
      <c r="B29993" s="23">
        <v>44805</v>
      </c>
      <c r="C29993" s="4">
        <v>40.793999999999997</v>
      </c>
      <c r="D29993" s="31">
        <v>40.793999999999997</v>
      </c>
      <c r="E29993" s="26" t="s">
        <v>9</v>
      </c>
      <c r="F29993" s="25">
        <v>5.5058999999999996</v>
      </c>
      <c r="G29993" s="29">
        <f t="shared" si="1573"/>
        <v>5.5058999999999996</v>
      </c>
      <c r="H29993" s="29">
        <f t="shared" si="1574"/>
        <v>5.5045000000000002</v>
      </c>
    </row>
    <row r="29994" spans="2:8">
      <c r="B29994" s="23">
        <v>44806</v>
      </c>
      <c r="C29994" s="4">
        <v>40.883000000000003</v>
      </c>
      <c r="D29994" s="31">
        <v>40.883000000000003</v>
      </c>
      <c r="E29994" s="26" t="s">
        <v>9</v>
      </c>
      <c r="F29994" s="25">
        <v>5.5072000000000001</v>
      </c>
      <c r="G29994" s="29">
        <f t="shared" si="1573"/>
        <v>5.5072000000000001</v>
      </c>
      <c r="H29994" s="29">
        <f t="shared" si="1574"/>
        <v>5.5045000000000002</v>
      </c>
    </row>
    <row r="29995" spans="2:8">
      <c r="B29995" s="23">
        <v>44807</v>
      </c>
      <c r="C29995" s="4">
        <v>40.883000000000003</v>
      </c>
      <c r="D29995" s="31">
        <v>40.883000000000003</v>
      </c>
      <c r="E29995" s="26" t="s">
        <v>9</v>
      </c>
      <c r="F29995" s="25">
        <v>5.5086000000000004</v>
      </c>
      <c r="G29995" s="29">
        <f t="shared" si="1573"/>
        <v>5.5086000000000004</v>
      </c>
      <c r="H29995" s="29">
        <f t="shared" si="1574"/>
        <v>5.5045000000000002</v>
      </c>
    </row>
    <row r="29996" spans="2:8">
      <c r="B29996" s="23">
        <v>44808</v>
      </c>
      <c r="C29996" s="4">
        <v>40.883000000000003</v>
      </c>
      <c r="D29996" s="31">
        <v>40.883000000000003</v>
      </c>
      <c r="E29996" s="26" t="s">
        <v>9</v>
      </c>
      <c r="F29996" s="25">
        <v>5.5099</v>
      </c>
      <c r="G29996" s="29">
        <f t="shared" ref="G29996:G30059" si="1575">+F29996</f>
        <v>5.5099</v>
      </c>
      <c r="H29996" s="29">
        <f t="shared" si="1574"/>
        <v>5.5045000000000002</v>
      </c>
    </row>
    <row r="29997" spans="2:8">
      <c r="B29997" s="23">
        <v>44809</v>
      </c>
      <c r="C29997" s="4">
        <v>40.883000000000003</v>
      </c>
      <c r="D29997" s="31">
        <v>40.883000000000003</v>
      </c>
      <c r="E29997" s="26" t="s">
        <v>9</v>
      </c>
      <c r="F29997" s="25">
        <v>5.5113000000000003</v>
      </c>
      <c r="G29997" s="29">
        <f t="shared" si="1575"/>
        <v>5.5113000000000003</v>
      </c>
      <c r="H29997" s="29">
        <f t="shared" si="1574"/>
        <v>5.5045000000000002</v>
      </c>
    </row>
    <row r="29998" spans="2:8">
      <c r="B29998" s="23">
        <v>44810</v>
      </c>
      <c r="C29998" s="4">
        <v>40.780999999999999</v>
      </c>
      <c r="D29998" s="31">
        <v>40.780999999999999</v>
      </c>
      <c r="E29998" s="26" t="s">
        <v>9</v>
      </c>
      <c r="F29998" s="25">
        <v>5.5128000000000004</v>
      </c>
      <c r="G29998" s="29">
        <f t="shared" si="1575"/>
        <v>5.5128000000000004</v>
      </c>
      <c r="H29998" s="29">
        <f t="shared" ref="H29998:H30061" si="1576">+IF(MONTH(B29998)=MONTH(B29997),H29997,F29997)</f>
        <v>5.5045000000000002</v>
      </c>
    </row>
    <row r="29999" spans="2:8">
      <c r="B29999" s="23">
        <v>44811</v>
      </c>
      <c r="C29999" s="4">
        <v>40.926000000000002</v>
      </c>
      <c r="D29999" s="31">
        <v>40.926000000000002</v>
      </c>
      <c r="E29999" s="26" t="s">
        <v>9</v>
      </c>
      <c r="F29999" s="25">
        <v>5.5143000000000004</v>
      </c>
      <c r="G29999" s="29">
        <f t="shared" si="1575"/>
        <v>5.5143000000000004</v>
      </c>
      <c r="H29999" s="29">
        <f t="shared" si="1576"/>
        <v>5.5045000000000002</v>
      </c>
    </row>
    <row r="30000" spans="2:8">
      <c r="B30000" s="23">
        <v>44812</v>
      </c>
      <c r="C30000" s="4">
        <v>40.781999999999996</v>
      </c>
      <c r="D30000" s="31">
        <v>40.781999999999996</v>
      </c>
      <c r="E30000" s="26" t="s">
        <v>9</v>
      </c>
      <c r="F30000" s="25">
        <v>5.5159000000000002</v>
      </c>
      <c r="G30000" s="29">
        <f t="shared" si="1575"/>
        <v>5.5159000000000002</v>
      </c>
      <c r="H30000" s="29">
        <f t="shared" si="1576"/>
        <v>5.5045000000000002</v>
      </c>
    </row>
    <row r="30001" spans="2:8">
      <c r="B30001" s="23">
        <v>44813</v>
      </c>
      <c r="C30001" s="4">
        <v>40.703000000000003</v>
      </c>
      <c r="D30001" s="31">
        <v>40.703000000000003</v>
      </c>
      <c r="E30001" s="26" t="s">
        <v>9</v>
      </c>
      <c r="F30001" s="25">
        <v>5.5174000000000003</v>
      </c>
      <c r="G30001" s="29">
        <f t="shared" si="1575"/>
        <v>5.5174000000000003</v>
      </c>
      <c r="H30001" s="29">
        <f t="shared" si="1576"/>
        <v>5.5045000000000002</v>
      </c>
    </row>
    <row r="30002" spans="2:8">
      <c r="B30002" s="23">
        <v>44814</v>
      </c>
      <c r="C30002" s="4">
        <v>40.703000000000003</v>
      </c>
      <c r="D30002" s="31">
        <v>40.703000000000003</v>
      </c>
      <c r="E30002" s="26" t="s">
        <v>9</v>
      </c>
      <c r="F30002" s="25">
        <v>5.5189000000000004</v>
      </c>
      <c r="G30002" s="29">
        <f t="shared" si="1575"/>
        <v>5.5189000000000004</v>
      </c>
      <c r="H30002" s="29">
        <f t="shared" si="1576"/>
        <v>5.5045000000000002</v>
      </c>
    </row>
    <row r="30003" spans="2:8">
      <c r="B30003" s="23">
        <v>44815</v>
      </c>
      <c r="C30003" s="4">
        <v>40.703000000000003</v>
      </c>
      <c r="D30003" s="31">
        <v>40.703000000000003</v>
      </c>
      <c r="E30003" s="26" t="s">
        <v>9</v>
      </c>
      <c r="F30003" s="25">
        <v>5.5204000000000004</v>
      </c>
      <c r="G30003" s="29">
        <f t="shared" si="1575"/>
        <v>5.5204000000000004</v>
      </c>
      <c r="H30003" s="29">
        <f t="shared" si="1576"/>
        <v>5.5045000000000002</v>
      </c>
    </row>
    <row r="30004" spans="2:8">
      <c r="B30004" s="23">
        <v>44816</v>
      </c>
      <c r="C30004" s="4">
        <v>40.703000000000003</v>
      </c>
      <c r="D30004" s="31">
        <v>40.703000000000003</v>
      </c>
      <c r="E30004" s="26" t="s">
        <v>9</v>
      </c>
      <c r="F30004" s="25">
        <v>5.5218999999999996</v>
      </c>
      <c r="G30004" s="29">
        <f t="shared" si="1575"/>
        <v>5.5218999999999996</v>
      </c>
      <c r="H30004" s="29">
        <f t="shared" si="1576"/>
        <v>5.5045000000000002</v>
      </c>
    </row>
    <row r="30005" spans="2:8">
      <c r="B30005" s="23">
        <v>44817</v>
      </c>
      <c r="C30005" s="4">
        <v>40.765000000000001</v>
      </c>
      <c r="D30005" s="31">
        <v>40.765000000000001</v>
      </c>
      <c r="E30005" s="26" t="s">
        <v>9</v>
      </c>
      <c r="F30005" s="25">
        <v>5.5235000000000003</v>
      </c>
      <c r="G30005" s="29">
        <f t="shared" si="1575"/>
        <v>5.5235000000000003</v>
      </c>
      <c r="H30005" s="29">
        <f t="shared" si="1576"/>
        <v>5.5045000000000002</v>
      </c>
    </row>
    <row r="30006" spans="2:8">
      <c r="B30006" s="23">
        <v>44818</v>
      </c>
      <c r="C30006" s="4">
        <v>40.67</v>
      </c>
      <c r="D30006" s="31">
        <v>40.67</v>
      </c>
      <c r="E30006" s="26" t="s">
        <v>9</v>
      </c>
      <c r="F30006" s="25">
        <v>5.5250000000000004</v>
      </c>
      <c r="G30006" s="29">
        <f t="shared" si="1575"/>
        <v>5.5250000000000004</v>
      </c>
      <c r="H30006" s="29">
        <f t="shared" si="1576"/>
        <v>5.5045000000000002</v>
      </c>
    </row>
    <row r="30007" spans="2:8">
      <c r="B30007" s="23">
        <v>44819</v>
      </c>
      <c r="C30007" s="4">
        <v>40.774000000000001</v>
      </c>
      <c r="D30007" s="31">
        <v>40.774000000000001</v>
      </c>
      <c r="E30007" s="26" t="s">
        <v>9</v>
      </c>
      <c r="F30007" s="25">
        <v>5.5265000000000004</v>
      </c>
      <c r="G30007" s="29">
        <f t="shared" si="1575"/>
        <v>5.5265000000000004</v>
      </c>
      <c r="H30007" s="29">
        <f t="shared" si="1576"/>
        <v>5.5045000000000002</v>
      </c>
    </row>
    <row r="30008" spans="2:8">
      <c r="B30008" s="23">
        <v>44820</v>
      </c>
      <c r="C30008" s="4">
        <v>40.981999999999999</v>
      </c>
      <c r="D30008" s="31">
        <v>40.981999999999999</v>
      </c>
      <c r="E30008" s="26" t="s">
        <v>9</v>
      </c>
      <c r="F30008" s="25">
        <v>5.5279999999999996</v>
      </c>
      <c r="G30008" s="29">
        <f t="shared" si="1575"/>
        <v>5.5279999999999996</v>
      </c>
      <c r="H30008" s="29">
        <f t="shared" si="1576"/>
        <v>5.5045000000000002</v>
      </c>
    </row>
    <row r="30009" spans="2:8">
      <c r="B30009" s="23">
        <v>44821</v>
      </c>
      <c r="C30009" s="4">
        <v>40.981999999999999</v>
      </c>
      <c r="D30009" s="31">
        <v>40.981999999999999</v>
      </c>
      <c r="E30009" s="26" t="s">
        <v>9</v>
      </c>
      <c r="F30009" s="25">
        <v>5.5296000000000003</v>
      </c>
      <c r="G30009" s="29">
        <f t="shared" si="1575"/>
        <v>5.5296000000000003</v>
      </c>
      <c r="H30009" s="29">
        <f t="shared" si="1576"/>
        <v>5.5045000000000002</v>
      </c>
    </row>
    <row r="30010" spans="2:8">
      <c r="B30010" s="23">
        <v>44822</v>
      </c>
      <c r="C30010" s="4">
        <v>40.981999999999999</v>
      </c>
      <c r="D30010" s="31">
        <v>40.981999999999999</v>
      </c>
      <c r="E30010" s="26" t="s">
        <v>9</v>
      </c>
      <c r="F30010" s="25">
        <v>5.5311000000000003</v>
      </c>
      <c r="G30010" s="29">
        <f t="shared" si="1575"/>
        <v>5.5311000000000003</v>
      </c>
      <c r="H30010" s="29">
        <f t="shared" si="1576"/>
        <v>5.5045000000000002</v>
      </c>
    </row>
    <row r="30011" spans="2:8">
      <c r="B30011" s="23">
        <v>44823</v>
      </c>
      <c r="C30011" s="4">
        <v>40.981999999999999</v>
      </c>
      <c r="D30011" s="31">
        <v>40.981999999999999</v>
      </c>
      <c r="E30011" s="26" t="s">
        <v>9</v>
      </c>
      <c r="F30011" s="25">
        <v>5.5326000000000004</v>
      </c>
      <c r="G30011" s="29">
        <f t="shared" si="1575"/>
        <v>5.5326000000000004</v>
      </c>
      <c r="H30011" s="29">
        <f t="shared" si="1576"/>
        <v>5.5045000000000002</v>
      </c>
    </row>
    <row r="30012" spans="2:8">
      <c r="B30012" s="23">
        <v>44824</v>
      </c>
      <c r="C30012" s="4">
        <v>40.941000000000003</v>
      </c>
      <c r="D30012" s="31">
        <v>40.941000000000003</v>
      </c>
      <c r="E30012" s="26" t="s">
        <v>9</v>
      </c>
      <c r="F30012" s="25">
        <v>5.5340999999999996</v>
      </c>
      <c r="G30012" s="29">
        <f t="shared" si="1575"/>
        <v>5.5340999999999996</v>
      </c>
      <c r="H30012" s="29">
        <f t="shared" si="1576"/>
        <v>5.5045000000000002</v>
      </c>
    </row>
    <row r="30013" spans="2:8">
      <c r="B30013" s="23">
        <v>44825</v>
      </c>
      <c r="C30013" s="4">
        <v>40.838000000000001</v>
      </c>
      <c r="D30013" s="31">
        <v>40.838000000000001</v>
      </c>
      <c r="E30013" s="26" t="s">
        <v>9</v>
      </c>
      <c r="F30013" s="25">
        <v>5.5355999999999996</v>
      </c>
      <c r="G30013" s="29">
        <f t="shared" si="1575"/>
        <v>5.5355999999999996</v>
      </c>
      <c r="H30013" s="29">
        <f t="shared" si="1576"/>
        <v>5.5045000000000002</v>
      </c>
    </row>
    <row r="30014" spans="2:8">
      <c r="B30014" s="23">
        <v>44826</v>
      </c>
      <c r="C30014" s="4">
        <v>40.625999999999998</v>
      </c>
      <c r="D30014" s="31">
        <v>40.625999999999998</v>
      </c>
      <c r="E30014" s="26" t="s">
        <v>9</v>
      </c>
      <c r="F30014" s="25">
        <v>5.5372000000000003</v>
      </c>
      <c r="G30014" s="29">
        <f t="shared" si="1575"/>
        <v>5.5372000000000003</v>
      </c>
      <c r="H30014" s="29">
        <f t="shared" si="1576"/>
        <v>5.5045000000000002</v>
      </c>
    </row>
    <row r="30015" spans="2:8">
      <c r="B30015" s="23">
        <v>44827</v>
      </c>
      <c r="C30015" s="4">
        <v>40.865000000000002</v>
      </c>
      <c r="D30015" s="31">
        <v>40.865000000000002</v>
      </c>
      <c r="E30015" s="26" t="s">
        <v>9</v>
      </c>
      <c r="F30015" s="25">
        <v>5.5387000000000004</v>
      </c>
      <c r="G30015" s="29">
        <f t="shared" si="1575"/>
        <v>5.5387000000000004</v>
      </c>
      <c r="H30015" s="29">
        <f t="shared" si="1576"/>
        <v>5.5045000000000002</v>
      </c>
    </row>
    <row r="30016" spans="2:8">
      <c r="B30016" s="23">
        <v>44828</v>
      </c>
      <c r="C30016" s="4">
        <v>40.865000000000002</v>
      </c>
      <c r="D30016" s="31">
        <v>40.865000000000002</v>
      </c>
      <c r="E30016" s="26" t="s">
        <v>9</v>
      </c>
      <c r="F30016" s="25">
        <v>5.5401999999999996</v>
      </c>
      <c r="G30016" s="29">
        <f t="shared" si="1575"/>
        <v>5.5401999999999996</v>
      </c>
      <c r="H30016" s="29">
        <f t="shared" si="1576"/>
        <v>5.5045000000000002</v>
      </c>
    </row>
    <row r="30017" spans="2:8">
      <c r="B30017" s="23">
        <v>44829</v>
      </c>
      <c r="C30017" s="4">
        <v>40.865000000000002</v>
      </c>
      <c r="D30017" s="31">
        <v>40.865000000000002</v>
      </c>
      <c r="E30017" s="26" t="s">
        <v>9</v>
      </c>
      <c r="F30017" s="25">
        <v>5.5418000000000003</v>
      </c>
      <c r="G30017" s="29">
        <f t="shared" si="1575"/>
        <v>5.5418000000000003</v>
      </c>
      <c r="H30017" s="29">
        <f t="shared" si="1576"/>
        <v>5.5045000000000002</v>
      </c>
    </row>
    <row r="30018" spans="2:8">
      <c r="B30018" s="23">
        <v>44830</v>
      </c>
      <c r="C30018" s="4">
        <v>40.865000000000002</v>
      </c>
      <c r="D30018" s="31">
        <v>40.865000000000002</v>
      </c>
      <c r="E30018" s="26" t="s">
        <v>9</v>
      </c>
      <c r="F30018" s="25">
        <v>5.5433000000000003</v>
      </c>
      <c r="G30018" s="29">
        <f t="shared" si="1575"/>
        <v>5.5433000000000003</v>
      </c>
      <c r="H30018" s="29">
        <f t="shared" si="1576"/>
        <v>5.5045000000000002</v>
      </c>
    </row>
    <row r="30019" spans="2:8">
      <c r="B30019" s="23">
        <v>44831</v>
      </c>
      <c r="C30019" s="4">
        <v>41.250999999999998</v>
      </c>
      <c r="D30019" s="31">
        <v>41.250999999999998</v>
      </c>
      <c r="E30019" s="26" t="s">
        <v>9</v>
      </c>
      <c r="F30019" s="25">
        <v>5.5448000000000004</v>
      </c>
      <c r="G30019" s="29">
        <f t="shared" si="1575"/>
        <v>5.5448000000000004</v>
      </c>
      <c r="H30019" s="29">
        <f t="shared" si="1576"/>
        <v>5.5045000000000002</v>
      </c>
    </row>
    <row r="30020" spans="2:8">
      <c r="B30020" s="23">
        <v>44832</v>
      </c>
      <c r="C30020" s="4">
        <v>41.332999999999998</v>
      </c>
      <c r="D30020" s="31">
        <v>41.332999999999998</v>
      </c>
      <c r="E30020" s="26" t="s">
        <v>9</v>
      </c>
      <c r="F30020" s="25">
        <v>5.5462999999999996</v>
      </c>
      <c r="G30020" s="29">
        <f t="shared" si="1575"/>
        <v>5.5462999999999996</v>
      </c>
      <c r="H30020" s="29">
        <f t="shared" si="1576"/>
        <v>5.5045000000000002</v>
      </c>
    </row>
    <row r="30021" spans="2:8">
      <c r="B30021" s="23">
        <v>44833</v>
      </c>
      <c r="C30021" s="4">
        <v>41.59</v>
      </c>
      <c r="D30021" s="31">
        <v>41.59</v>
      </c>
      <c r="E30021" s="26" t="s">
        <v>9</v>
      </c>
      <c r="F30021" s="25">
        <v>5.5479000000000003</v>
      </c>
      <c r="G30021" s="29">
        <f t="shared" si="1575"/>
        <v>5.5479000000000003</v>
      </c>
      <c r="H30021" s="29">
        <f t="shared" si="1576"/>
        <v>5.5045000000000002</v>
      </c>
    </row>
    <row r="30022" spans="2:8">
      <c r="B30022" s="23">
        <v>44834</v>
      </c>
      <c r="C30022" s="4">
        <v>41.735999999999997</v>
      </c>
      <c r="D30022" s="31">
        <v>41.735999999999997</v>
      </c>
      <c r="E30022" s="26" t="s">
        <v>9</v>
      </c>
      <c r="F30022" s="25">
        <v>5.5494000000000003</v>
      </c>
      <c r="G30022" s="29">
        <f t="shared" si="1575"/>
        <v>5.5494000000000003</v>
      </c>
      <c r="H30022" s="29">
        <f t="shared" si="1576"/>
        <v>5.5045000000000002</v>
      </c>
    </row>
    <row r="30023" spans="2:8">
      <c r="B30023" s="23">
        <v>44835</v>
      </c>
      <c r="C30023" s="4">
        <v>41.735999999999997</v>
      </c>
      <c r="D30023" s="31">
        <v>41.735999999999997</v>
      </c>
      <c r="E30023" s="26" t="s">
        <v>9</v>
      </c>
      <c r="F30023" s="25">
        <v>5.5509000000000004</v>
      </c>
      <c r="G30023" s="29">
        <f t="shared" si="1575"/>
        <v>5.5509000000000004</v>
      </c>
      <c r="H30023" s="29">
        <f t="shared" si="1576"/>
        <v>5.5494000000000003</v>
      </c>
    </row>
    <row r="30024" spans="2:8">
      <c r="B30024" s="23">
        <v>44836</v>
      </c>
      <c r="C30024" s="4">
        <v>41.735999999999997</v>
      </c>
      <c r="D30024" s="31">
        <v>41.735999999999997</v>
      </c>
      <c r="E30024" s="26" t="s">
        <v>9</v>
      </c>
      <c r="F30024" s="25">
        <v>5.5525000000000002</v>
      </c>
      <c r="G30024" s="29">
        <f t="shared" si="1575"/>
        <v>5.5525000000000002</v>
      </c>
      <c r="H30024" s="29">
        <f t="shared" si="1576"/>
        <v>5.5494000000000003</v>
      </c>
    </row>
    <row r="30025" spans="2:8">
      <c r="B30025" s="23">
        <v>44837</v>
      </c>
      <c r="C30025" s="4">
        <v>41.735999999999997</v>
      </c>
      <c r="D30025" s="31">
        <v>41.735999999999997</v>
      </c>
      <c r="E30025" s="26" t="s">
        <v>9</v>
      </c>
      <c r="F30025" s="25">
        <v>5.5540000000000003</v>
      </c>
      <c r="G30025" s="29">
        <f t="shared" si="1575"/>
        <v>5.5540000000000003</v>
      </c>
      <c r="H30025" s="29">
        <f t="shared" si="1576"/>
        <v>5.5494000000000003</v>
      </c>
    </row>
    <row r="30026" spans="2:8">
      <c r="B30026" s="23">
        <v>44838</v>
      </c>
      <c r="C30026" s="4">
        <v>40.957000000000001</v>
      </c>
      <c r="D30026" s="31">
        <v>40.957000000000001</v>
      </c>
      <c r="E30026" s="26" t="s">
        <v>9</v>
      </c>
      <c r="F30026" s="25">
        <v>5.5555000000000003</v>
      </c>
      <c r="G30026" s="29">
        <f t="shared" si="1575"/>
        <v>5.5555000000000003</v>
      </c>
      <c r="H30026" s="29">
        <f t="shared" si="1576"/>
        <v>5.5494000000000003</v>
      </c>
    </row>
    <row r="30027" spans="2:8">
      <c r="B30027" s="23">
        <v>44839</v>
      </c>
      <c r="C30027" s="4">
        <v>40.981000000000002</v>
      </c>
      <c r="D30027" s="31">
        <v>40.981000000000002</v>
      </c>
      <c r="E30027" s="26" t="s">
        <v>9</v>
      </c>
      <c r="F30027" s="25">
        <v>5.5570000000000004</v>
      </c>
      <c r="G30027" s="29">
        <f t="shared" si="1575"/>
        <v>5.5570000000000004</v>
      </c>
      <c r="H30027" s="29">
        <f t="shared" si="1576"/>
        <v>5.5494000000000003</v>
      </c>
    </row>
    <row r="30028" spans="2:8">
      <c r="B30028" s="23">
        <v>44840</v>
      </c>
      <c r="C30028" s="4">
        <v>40.933999999999997</v>
      </c>
      <c r="D30028" s="31">
        <v>40.933999999999997</v>
      </c>
      <c r="E30028" s="26" t="s">
        <v>9</v>
      </c>
      <c r="F30028" s="25">
        <v>5.5585000000000004</v>
      </c>
      <c r="G30028" s="29">
        <f t="shared" si="1575"/>
        <v>5.5585000000000004</v>
      </c>
      <c r="H30028" s="29">
        <f t="shared" si="1576"/>
        <v>5.5494000000000003</v>
      </c>
    </row>
    <row r="30029" spans="2:8">
      <c r="B30029" s="23">
        <v>44841</v>
      </c>
      <c r="C30029" s="4">
        <v>41.057000000000002</v>
      </c>
      <c r="D30029" s="31">
        <v>41.057000000000002</v>
      </c>
      <c r="E30029" s="26" t="s">
        <v>9</v>
      </c>
      <c r="F30029" s="25">
        <v>5.56</v>
      </c>
      <c r="G30029" s="29">
        <f t="shared" si="1575"/>
        <v>5.56</v>
      </c>
      <c r="H30029" s="29">
        <f t="shared" si="1576"/>
        <v>5.5494000000000003</v>
      </c>
    </row>
    <row r="30030" spans="2:8">
      <c r="B30030" s="23">
        <v>44842</v>
      </c>
      <c r="C30030" s="4">
        <v>41.057000000000002</v>
      </c>
      <c r="D30030" s="31">
        <v>41.057000000000002</v>
      </c>
      <c r="E30030" s="26" t="s">
        <v>9</v>
      </c>
      <c r="F30030" s="25">
        <v>5.5614999999999997</v>
      </c>
      <c r="G30030" s="29">
        <f t="shared" si="1575"/>
        <v>5.5614999999999997</v>
      </c>
      <c r="H30030" s="29">
        <f t="shared" si="1576"/>
        <v>5.5494000000000003</v>
      </c>
    </row>
    <row r="30031" spans="2:8">
      <c r="B30031" s="23">
        <v>44843</v>
      </c>
      <c r="C30031" s="4">
        <v>41.057000000000002</v>
      </c>
      <c r="D30031" s="31">
        <v>41.057000000000002</v>
      </c>
      <c r="E30031" s="26" t="s">
        <v>9</v>
      </c>
      <c r="F30031" s="25">
        <v>5.5629999999999997</v>
      </c>
      <c r="G30031" s="29">
        <f t="shared" si="1575"/>
        <v>5.5629999999999997</v>
      </c>
      <c r="H30031" s="29">
        <f t="shared" si="1576"/>
        <v>5.5494000000000003</v>
      </c>
    </row>
    <row r="30032" spans="2:8">
      <c r="B30032" s="23">
        <v>44844</v>
      </c>
      <c r="C30032" s="4">
        <v>41.057000000000002</v>
      </c>
      <c r="D30032" s="31">
        <v>41.057000000000002</v>
      </c>
      <c r="E30032" s="26" t="s">
        <v>9</v>
      </c>
      <c r="F30032" s="25">
        <v>5.5644999999999998</v>
      </c>
      <c r="G30032" s="29">
        <f t="shared" si="1575"/>
        <v>5.5644999999999998</v>
      </c>
      <c r="H30032" s="29">
        <f t="shared" si="1576"/>
        <v>5.5494000000000003</v>
      </c>
    </row>
    <row r="30033" spans="2:8">
      <c r="B30033" s="23">
        <v>44845</v>
      </c>
      <c r="C30033" s="4">
        <v>41.057000000000002</v>
      </c>
      <c r="D30033" s="31">
        <v>41.057000000000002</v>
      </c>
      <c r="E30033" s="26" t="s">
        <v>9</v>
      </c>
      <c r="F30033" s="25">
        <v>5.5659999999999998</v>
      </c>
      <c r="G30033" s="29">
        <f t="shared" si="1575"/>
        <v>5.5659999999999998</v>
      </c>
      <c r="H30033" s="29">
        <f t="shared" si="1576"/>
        <v>5.5494000000000003</v>
      </c>
    </row>
    <row r="30034" spans="2:8">
      <c r="B30034" s="23">
        <v>44846</v>
      </c>
      <c r="C30034" s="4">
        <v>41.131</v>
      </c>
      <c r="D30034" s="31">
        <v>41.131</v>
      </c>
      <c r="E30034" s="26" t="s">
        <v>9</v>
      </c>
      <c r="F30034" s="25">
        <v>5.5674999999999999</v>
      </c>
      <c r="G30034" s="29">
        <f t="shared" si="1575"/>
        <v>5.5674999999999999</v>
      </c>
      <c r="H30034" s="29">
        <f t="shared" si="1576"/>
        <v>5.5494000000000003</v>
      </c>
    </row>
    <row r="30035" spans="2:8">
      <c r="B30035" s="23">
        <v>44847</v>
      </c>
      <c r="C30035" s="4">
        <v>41.247999999999998</v>
      </c>
      <c r="D30035" s="31">
        <v>41.247999999999998</v>
      </c>
      <c r="E30035" s="26" t="s">
        <v>9</v>
      </c>
      <c r="F30035" s="25">
        <v>5.569</v>
      </c>
      <c r="G30035" s="29">
        <f t="shared" si="1575"/>
        <v>5.569</v>
      </c>
      <c r="H30035" s="29">
        <f t="shared" si="1576"/>
        <v>5.5494000000000003</v>
      </c>
    </row>
    <row r="30036" spans="2:8">
      <c r="B30036" s="23">
        <v>44848</v>
      </c>
      <c r="C30036" s="4">
        <v>41.2</v>
      </c>
      <c r="D30036" s="31">
        <v>41.2</v>
      </c>
      <c r="E30036" s="26" t="s">
        <v>9</v>
      </c>
      <c r="F30036" s="25">
        <v>5.5705</v>
      </c>
      <c r="G30036" s="29">
        <f t="shared" si="1575"/>
        <v>5.5705</v>
      </c>
      <c r="H30036" s="29">
        <f t="shared" si="1576"/>
        <v>5.5494000000000003</v>
      </c>
    </row>
    <row r="30037" spans="2:8">
      <c r="B30037" s="23">
        <v>44849</v>
      </c>
      <c r="C30037" s="4">
        <v>41.2</v>
      </c>
      <c r="D30037" s="31">
        <v>41.2</v>
      </c>
      <c r="E30037" s="26" t="s">
        <v>9</v>
      </c>
      <c r="F30037" s="25">
        <v>5.5720000000000001</v>
      </c>
      <c r="G30037" s="29">
        <f t="shared" si="1575"/>
        <v>5.5720000000000001</v>
      </c>
      <c r="H30037" s="29">
        <f t="shared" si="1576"/>
        <v>5.5494000000000003</v>
      </c>
    </row>
    <row r="30038" spans="2:8">
      <c r="B30038" s="23">
        <v>44850</v>
      </c>
      <c r="C30038" s="4">
        <v>41.2</v>
      </c>
      <c r="D30038" s="31">
        <v>41.2</v>
      </c>
      <c r="E30038" s="26" t="s">
        <v>9</v>
      </c>
      <c r="F30038" s="25">
        <v>5.5735000000000001</v>
      </c>
      <c r="G30038" s="29">
        <f t="shared" si="1575"/>
        <v>5.5735000000000001</v>
      </c>
      <c r="H30038" s="29">
        <f t="shared" si="1576"/>
        <v>5.5494000000000003</v>
      </c>
    </row>
    <row r="30039" spans="2:8">
      <c r="B30039" s="23">
        <v>44851</v>
      </c>
      <c r="C30039" s="4">
        <v>41.2</v>
      </c>
      <c r="D30039" s="31">
        <v>41.2</v>
      </c>
      <c r="E30039" s="26" t="s">
        <v>9</v>
      </c>
      <c r="F30039" s="25">
        <v>5.5750000000000002</v>
      </c>
      <c r="G30039" s="29">
        <f t="shared" si="1575"/>
        <v>5.5750000000000002</v>
      </c>
      <c r="H30039" s="29">
        <f t="shared" si="1576"/>
        <v>5.5494000000000003</v>
      </c>
    </row>
    <row r="30040" spans="2:8">
      <c r="B30040" s="23">
        <v>44852</v>
      </c>
      <c r="C30040" s="4">
        <v>41.287999999999997</v>
      </c>
      <c r="D30040" s="31">
        <v>41.287999999999997</v>
      </c>
      <c r="E30040" s="26" t="s">
        <v>9</v>
      </c>
      <c r="F30040" s="25">
        <v>5.5765000000000002</v>
      </c>
      <c r="G30040" s="29">
        <f t="shared" si="1575"/>
        <v>5.5765000000000002</v>
      </c>
      <c r="H30040" s="29">
        <f t="shared" si="1576"/>
        <v>5.5494000000000003</v>
      </c>
    </row>
    <row r="30041" spans="2:8">
      <c r="B30041" s="23">
        <v>44853</v>
      </c>
      <c r="C30041" s="4">
        <v>41.24</v>
      </c>
      <c r="D30041" s="31">
        <v>41.24</v>
      </c>
      <c r="E30041" s="26" t="s">
        <v>9</v>
      </c>
      <c r="F30041" s="25">
        <v>5.5780000000000003</v>
      </c>
      <c r="G30041" s="29">
        <f t="shared" si="1575"/>
        <v>5.5780000000000003</v>
      </c>
      <c r="H30041" s="29">
        <f t="shared" si="1576"/>
        <v>5.5494000000000003</v>
      </c>
    </row>
    <row r="30042" spans="2:8">
      <c r="B30042" s="23">
        <v>44854</v>
      </c>
      <c r="C30042" s="4">
        <v>41.204000000000001</v>
      </c>
      <c r="D30042" s="31">
        <v>41.204000000000001</v>
      </c>
      <c r="E30042" s="26" t="s">
        <v>9</v>
      </c>
      <c r="F30042" s="25">
        <v>5.5795000000000003</v>
      </c>
      <c r="G30042" s="29">
        <f t="shared" si="1575"/>
        <v>5.5795000000000003</v>
      </c>
      <c r="H30042" s="29">
        <f t="shared" si="1576"/>
        <v>5.5494000000000003</v>
      </c>
    </row>
    <row r="30043" spans="2:8">
      <c r="B30043" s="23">
        <v>44855</v>
      </c>
      <c r="C30043" s="4">
        <v>41.213999999999999</v>
      </c>
      <c r="D30043" s="31">
        <v>41.213999999999999</v>
      </c>
      <c r="E30043" s="26" t="s">
        <v>9</v>
      </c>
      <c r="F30043" s="25">
        <v>5.5810000000000004</v>
      </c>
      <c r="G30043" s="29">
        <f t="shared" si="1575"/>
        <v>5.5810000000000004</v>
      </c>
      <c r="H30043" s="29">
        <f t="shared" si="1576"/>
        <v>5.5494000000000003</v>
      </c>
    </row>
    <row r="30044" spans="2:8">
      <c r="B30044" s="23">
        <v>44856</v>
      </c>
      <c r="C30044" s="4">
        <v>41.213999999999999</v>
      </c>
      <c r="D30044" s="31">
        <v>41.213999999999999</v>
      </c>
      <c r="E30044" s="26" t="s">
        <v>9</v>
      </c>
      <c r="F30044" s="25">
        <v>5.5824999999999996</v>
      </c>
      <c r="G30044" s="29">
        <f t="shared" si="1575"/>
        <v>5.5824999999999996</v>
      </c>
      <c r="H30044" s="29">
        <f t="shared" si="1576"/>
        <v>5.5494000000000003</v>
      </c>
    </row>
    <row r="30045" spans="2:8">
      <c r="B30045" s="23">
        <v>44857</v>
      </c>
      <c r="C30045" s="4">
        <v>41.213999999999999</v>
      </c>
      <c r="D30045" s="31">
        <v>41.213999999999999</v>
      </c>
      <c r="E30045" s="26" t="s">
        <v>9</v>
      </c>
      <c r="F30045" s="25">
        <v>5.5841000000000003</v>
      </c>
      <c r="G30045" s="29">
        <f t="shared" si="1575"/>
        <v>5.5841000000000003</v>
      </c>
      <c r="H30045" s="29">
        <f t="shared" si="1576"/>
        <v>5.5494000000000003</v>
      </c>
    </row>
    <row r="30046" spans="2:8">
      <c r="B30046" s="23">
        <v>44858</v>
      </c>
      <c r="C30046" s="4">
        <v>41.213999999999999</v>
      </c>
      <c r="D30046" s="31">
        <v>41.213999999999999</v>
      </c>
      <c r="E30046" s="26" t="s">
        <v>9</v>
      </c>
      <c r="F30046" s="25">
        <v>5.5856000000000003</v>
      </c>
      <c r="G30046" s="29">
        <f t="shared" si="1575"/>
        <v>5.5856000000000003</v>
      </c>
      <c r="H30046" s="29">
        <f t="shared" si="1576"/>
        <v>5.5494000000000003</v>
      </c>
    </row>
    <row r="30047" spans="2:8">
      <c r="B30047" s="23">
        <v>44859</v>
      </c>
      <c r="C30047" s="4">
        <v>41.168999999999997</v>
      </c>
      <c r="D30047" s="31">
        <v>41.168999999999997</v>
      </c>
      <c r="E30047" s="26" t="s">
        <v>9</v>
      </c>
      <c r="F30047" s="25">
        <v>5.5871000000000004</v>
      </c>
      <c r="G30047" s="29">
        <f t="shared" si="1575"/>
        <v>5.5871000000000004</v>
      </c>
      <c r="H30047" s="29">
        <f t="shared" si="1576"/>
        <v>5.5494000000000003</v>
      </c>
    </row>
    <row r="30048" spans="2:8">
      <c r="B30048" s="23">
        <v>44860</v>
      </c>
      <c r="C30048" s="4">
        <v>40.975999999999999</v>
      </c>
      <c r="D30048" s="31">
        <v>40.975999999999999</v>
      </c>
      <c r="E30048" s="26" t="s">
        <v>9</v>
      </c>
      <c r="F30048" s="25">
        <v>5.5885999999999996</v>
      </c>
      <c r="G30048" s="29">
        <f t="shared" si="1575"/>
        <v>5.5885999999999996</v>
      </c>
      <c r="H30048" s="29">
        <f t="shared" si="1576"/>
        <v>5.5494000000000003</v>
      </c>
    </row>
    <row r="30049" spans="2:8">
      <c r="B30049" s="23">
        <v>44861</v>
      </c>
      <c r="C30049" s="4">
        <v>40.765000000000001</v>
      </c>
      <c r="D30049" s="31">
        <v>40.765000000000001</v>
      </c>
      <c r="E30049" s="26" t="s">
        <v>9</v>
      </c>
      <c r="F30049" s="25">
        <v>5.5900999999999996</v>
      </c>
      <c r="G30049" s="29">
        <f t="shared" si="1575"/>
        <v>5.5900999999999996</v>
      </c>
      <c r="H30049" s="29">
        <f t="shared" si="1576"/>
        <v>5.5494000000000003</v>
      </c>
    </row>
    <row r="30050" spans="2:8">
      <c r="B30050" s="23">
        <v>44862</v>
      </c>
      <c r="C30050" s="4">
        <v>40.569000000000003</v>
      </c>
      <c r="D30050" s="31">
        <v>40.569000000000003</v>
      </c>
      <c r="E30050" s="26" t="s">
        <v>9</v>
      </c>
      <c r="F30050" s="25">
        <v>5.5915999999999997</v>
      </c>
      <c r="G30050" s="29">
        <f t="shared" si="1575"/>
        <v>5.5915999999999997</v>
      </c>
      <c r="H30050" s="29">
        <f t="shared" si="1576"/>
        <v>5.5494000000000003</v>
      </c>
    </row>
    <row r="30051" spans="2:8">
      <c r="B30051" s="23">
        <v>44863</v>
      </c>
      <c r="C30051" s="4">
        <v>40.569000000000003</v>
      </c>
      <c r="D30051" s="31">
        <v>40.569000000000003</v>
      </c>
      <c r="E30051" s="26" t="s">
        <v>9</v>
      </c>
      <c r="F30051" s="25">
        <v>5.5930999999999997</v>
      </c>
      <c r="G30051" s="29">
        <f t="shared" si="1575"/>
        <v>5.5930999999999997</v>
      </c>
      <c r="H30051" s="29">
        <f t="shared" si="1576"/>
        <v>5.5494000000000003</v>
      </c>
    </row>
    <row r="30052" spans="2:8">
      <c r="B30052" s="23">
        <v>44864</v>
      </c>
      <c r="C30052" s="4">
        <v>40.569000000000003</v>
      </c>
      <c r="D30052" s="31">
        <v>40.569000000000003</v>
      </c>
      <c r="E30052" s="26" t="s">
        <v>9</v>
      </c>
      <c r="F30052" s="25">
        <v>5.5945999999999998</v>
      </c>
      <c r="G30052" s="29">
        <f t="shared" si="1575"/>
        <v>5.5945999999999998</v>
      </c>
      <c r="H30052" s="29">
        <f t="shared" si="1576"/>
        <v>5.5494000000000003</v>
      </c>
    </row>
    <row r="30053" spans="2:8">
      <c r="B30053" s="23">
        <v>44865</v>
      </c>
      <c r="C30053" s="4">
        <v>40.569000000000003</v>
      </c>
      <c r="D30053" s="31">
        <v>40.569000000000003</v>
      </c>
      <c r="E30053" s="26" t="s">
        <v>9</v>
      </c>
      <c r="F30053" s="25">
        <v>5.5960999999999999</v>
      </c>
      <c r="G30053" s="29">
        <f t="shared" si="1575"/>
        <v>5.5960999999999999</v>
      </c>
      <c r="H30053" s="29">
        <f t="shared" si="1576"/>
        <v>5.5494000000000003</v>
      </c>
    </row>
    <row r="30054" spans="2:8">
      <c r="B30054" s="23">
        <v>44866</v>
      </c>
      <c r="C30054" s="4">
        <v>40.531999999999996</v>
      </c>
      <c r="D30054" s="31">
        <v>40.531999999999996</v>
      </c>
      <c r="E30054" s="26" t="s">
        <v>9</v>
      </c>
      <c r="F30054" s="25">
        <v>5.5975999999999999</v>
      </c>
      <c r="G30054" s="29">
        <f t="shared" si="1575"/>
        <v>5.5975999999999999</v>
      </c>
      <c r="H30054" s="29">
        <f t="shared" si="1576"/>
        <v>5.5960999999999999</v>
      </c>
    </row>
    <row r="30055" spans="2:8">
      <c r="B30055" s="23">
        <v>44867</v>
      </c>
      <c r="C30055" s="4">
        <v>40.531999999999996</v>
      </c>
      <c r="D30055" s="31">
        <v>40.531999999999996</v>
      </c>
      <c r="E30055" s="26" t="s">
        <v>9</v>
      </c>
      <c r="F30055" s="25">
        <v>5.5991</v>
      </c>
      <c r="G30055" s="29">
        <f t="shared" si="1575"/>
        <v>5.5991</v>
      </c>
      <c r="H30055" s="29">
        <f t="shared" si="1576"/>
        <v>5.5960999999999999</v>
      </c>
    </row>
    <row r="30056" spans="2:8">
      <c r="B30056" s="23">
        <v>44868</v>
      </c>
      <c r="C30056" s="4">
        <v>40.289000000000001</v>
      </c>
      <c r="D30056" s="31">
        <v>40.289000000000001</v>
      </c>
      <c r="E30056" s="26" t="s">
        <v>9</v>
      </c>
      <c r="F30056" s="25">
        <v>5.6006999999999998</v>
      </c>
      <c r="G30056" s="29">
        <f t="shared" si="1575"/>
        <v>5.6006999999999998</v>
      </c>
      <c r="H30056" s="29">
        <f t="shared" si="1576"/>
        <v>5.5960999999999999</v>
      </c>
    </row>
    <row r="30057" spans="2:8">
      <c r="B30057" s="23">
        <v>44869</v>
      </c>
      <c r="C30057" s="4">
        <v>39.872</v>
      </c>
      <c r="D30057" s="31">
        <v>39.872</v>
      </c>
      <c r="E30057" s="26" t="s">
        <v>9</v>
      </c>
      <c r="F30057" s="25">
        <v>5.6021999999999998</v>
      </c>
      <c r="G30057" s="29">
        <f t="shared" si="1575"/>
        <v>5.6021999999999998</v>
      </c>
      <c r="H30057" s="29">
        <f t="shared" si="1576"/>
        <v>5.5960999999999999</v>
      </c>
    </row>
    <row r="30058" spans="2:8">
      <c r="B30058" s="23">
        <v>44870</v>
      </c>
      <c r="C30058" s="4">
        <v>39.872</v>
      </c>
      <c r="D30058" s="31">
        <v>39.872</v>
      </c>
      <c r="E30058" s="26" t="s">
        <v>9</v>
      </c>
      <c r="F30058" s="25">
        <v>5.6036999999999999</v>
      </c>
      <c r="G30058" s="29">
        <f t="shared" si="1575"/>
        <v>5.6036999999999999</v>
      </c>
      <c r="H30058" s="29">
        <f t="shared" si="1576"/>
        <v>5.5960999999999999</v>
      </c>
    </row>
    <row r="30059" spans="2:8">
      <c r="B30059" s="23">
        <v>44871</v>
      </c>
      <c r="C30059" s="4">
        <v>39.872</v>
      </c>
      <c r="D30059" s="31">
        <v>39.872</v>
      </c>
      <c r="E30059" s="26" t="s">
        <v>9</v>
      </c>
      <c r="F30059" s="25">
        <v>5.6040999999999999</v>
      </c>
      <c r="G30059" s="29">
        <f t="shared" si="1575"/>
        <v>5.6040999999999999</v>
      </c>
      <c r="H30059" s="29">
        <f t="shared" si="1576"/>
        <v>5.5960999999999999</v>
      </c>
    </row>
    <row r="30060" spans="2:8">
      <c r="B30060" s="23">
        <v>44872</v>
      </c>
      <c r="C30060" s="4">
        <v>39.872</v>
      </c>
      <c r="D30060" s="31">
        <v>39.872</v>
      </c>
      <c r="E30060" s="26" t="s">
        <v>9</v>
      </c>
      <c r="F30060" s="25">
        <v>5.6044999999999998</v>
      </c>
      <c r="G30060" s="29">
        <f t="shared" ref="G30060:G30123" si="1577">+F30060</f>
        <v>5.6044999999999998</v>
      </c>
      <c r="H30060" s="29">
        <f t="shared" si="1576"/>
        <v>5.5960999999999999</v>
      </c>
    </row>
    <row r="30061" spans="2:8">
      <c r="B30061" s="23">
        <v>44873</v>
      </c>
      <c r="C30061" s="4">
        <v>40.014000000000003</v>
      </c>
      <c r="D30061" s="31">
        <v>40.014000000000003</v>
      </c>
      <c r="E30061" s="26" t="s">
        <v>9</v>
      </c>
      <c r="F30061" s="25">
        <v>5.6048999999999998</v>
      </c>
      <c r="G30061" s="29">
        <f t="shared" si="1577"/>
        <v>5.6048999999999998</v>
      </c>
      <c r="H30061" s="29">
        <f t="shared" si="1576"/>
        <v>5.5960999999999999</v>
      </c>
    </row>
    <row r="30062" spans="2:8">
      <c r="B30062" s="23">
        <v>44874</v>
      </c>
      <c r="C30062" s="4">
        <v>40.107999999999997</v>
      </c>
      <c r="D30062" s="31">
        <v>40.107999999999997</v>
      </c>
      <c r="E30062" s="26" t="s">
        <v>9</v>
      </c>
      <c r="F30062" s="25">
        <v>5.6052999999999997</v>
      </c>
      <c r="G30062" s="29">
        <f t="shared" si="1577"/>
        <v>5.6052999999999997</v>
      </c>
      <c r="H30062" s="29">
        <f t="shared" ref="H30062:H30125" si="1578">+IF(MONTH(B30062)=MONTH(B30061),H30061,F30061)</f>
        <v>5.5960999999999999</v>
      </c>
    </row>
    <row r="30063" spans="2:8">
      <c r="B30063" s="23">
        <v>44875</v>
      </c>
      <c r="C30063" s="4">
        <v>40.055999999999997</v>
      </c>
      <c r="D30063" s="31">
        <v>40.055999999999997</v>
      </c>
      <c r="E30063" s="26" t="s">
        <v>9</v>
      </c>
      <c r="F30063" s="25">
        <v>5.6056999999999997</v>
      </c>
      <c r="G30063" s="29">
        <f t="shared" si="1577"/>
        <v>5.6056999999999997</v>
      </c>
      <c r="H30063" s="29">
        <f t="shared" si="1578"/>
        <v>5.5960999999999999</v>
      </c>
    </row>
    <row r="30064" spans="2:8">
      <c r="B30064" s="23">
        <v>44876</v>
      </c>
      <c r="C30064" s="4">
        <v>39.978000000000002</v>
      </c>
      <c r="D30064" s="31">
        <v>39.978000000000002</v>
      </c>
      <c r="E30064" s="26" t="s">
        <v>9</v>
      </c>
      <c r="F30064" s="25">
        <v>5.6060999999999996</v>
      </c>
      <c r="G30064" s="29">
        <f t="shared" si="1577"/>
        <v>5.6060999999999996</v>
      </c>
      <c r="H30064" s="29">
        <f t="shared" si="1578"/>
        <v>5.5960999999999999</v>
      </c>
    </row>
    <row r="30065" spans="2:8">
      <c r="B30065" s="23">
        <v>44877</v>
      </c>
      <c r="C30065" s="4">
        <v>39.978000000000002</v>
      </c>
      <c r="D30065" s="31">
        <v>39.978000000000002</v>
      </c>
      <c r="E30065" s="26" t="s">
        <v>9</v>
      </c>
      <c r="F30065" s="25">
        <v>5.6063999999999998</v>
      </c>
      <c r="G30065" s="29">
        <f t="shared" si="1577"/>
        <v>5.6063999999999998</v>
      </c>
      <c r="H30065" s="29">
        <f t="shared" si="1578"/>
        <v>5.5960999999999999</v>
      </c>
    </row>
    <row r="30066" spans="2:8">
      <c r="B30066" s="23">
        <v>44878</v>
      </c>
      <c r="C30066" s="4">
        <v>39.978000000000002</v>
      </c>
      <c r="D30066" s="31">
        <v>39.978000000000002</v>
      </c>
      <c r="E30066" s="26" t="s">
        <v>9</v>
      </c>
      <c r="F30066" s="25">
        <v>5.6067999999999998</v>
      </c>
      <c r="G30066" s="29">
        <f t="shared" si="1577"/>
        <v>5.6067999999999998</v>
      </c>
      <c r="H30066" s="29">
        <f t="shared" si="1578"/>
        <v>5.5960999999999999</v>
      </c>
    </row>
    <row r="30067" spans="2:8">
      <c r="B30067" s="23">
        <v>44879</v>
      </c>
      <c r="C30067" s="4">
        <v>39.978000000000002</v>
      </c>
      <c r="D30067" s="31">
        <v>39.978000000000002</v>
      </c>
      <c r="E30067" s="26" t="s">
        <v>9</v>
      </c>
      <c r="F30067" s="25">
        <v>5.6071999999999997</v>
      </c>
      <c r="G30067" s="29">
        <f t="shared" si="1577"/>
        <v>5.6071999999999997</v>
      </c>
      <c r="H30067" s="29">
        <f t="shared" si="1578"/>
        <v>5.5960999999999999</v>
      </c>
    </row>
    <row r="30068" spans="2:8">
      <c r="B30068" s="23">
        <v>44880</v>
      </c>
      <c r="C30068" s="4">
        <v>39.710999999999999</v>
      </c>
      <c r="D30068" s="31">
        <v>39.710999999999999</v>
      </c>
      <c r="E30068" s="26" t="s">
        <v>9</v>
      </c>
      <c r="F30068" s="25">
        <v>5.6075999999999997</v>
      </c>
      <c r="G30068" s="29">
        <f t="shared" si="1577"/>
        <v>5.6075999999999997</v>
      </c>
      <c r="H30068" s="29">
        <f t="shared" si="1578"/>
        <v>5.5960999999999999</v>
      </c>
    </row>
    <row r="30069" spans="2:8">
      <c r="B30069" s="23">
        <v>44881</v>
      </c>
      <c r="C30069" s="4">
        <v>39.773000000000003</v>
      </c>
      <c r="D30069" s="31">
        <v>39.773000000000003</v>
      </c>
      <c r="E30069" s="26" t="s">
        <v>9</v>
      </c>
      <c r="F30069" s="25">
        <v>5.6079999999999997</v>
      </c>
      <c r="G30069" s="29">
        <f t="shared" si="1577"/>
        <v>5.6079999999999997</v>
      </c>
      <c r="H30069" s="29">
        <f t="shared" si="1578"/>
        <v>5.5960999999999999</v>
      </c>
    </row>
    <row r="30070" spans="2:8">
      <c r="B30070" s="23">
        <v>44882</v>
      </c>
      <c r="C30070" s="4">
        <v>40.116999999999997</v>
      </c>
      <c r="D30070" s="31">
        <v>40.116999999999997</v>
      </c>
      <c r="E30070" s="26" t="s">
        <v>9</v>
      </c>
      <c r="F30070" s="25">
        <v>5.6083999999999996</v>
      </c>
      <c r="G30070" s="29">
        <f t="shared" si="1577"/>
        <v>5.6083999999999996</v>
      </c>
      <c r="H30070" s="29">
        <f t="shared" si="1578"/>
        <v>5.5960999999999999</v>
      </c>
    </row>
    <row r="30071" spans="2:8">
      <c r="B30071" s="23">
        <v>44883</v>
      </c>
      <c r="C30071" s="4">
        <v>39.801000000000002</v>
      </c>
      <c r="D30071" s="31">
        <v>39.801000000000002</v>
      </c>
      <c r="E30071" s="26" t="s">
        <v>9</v>
      </c>
      <c r="F30071" s="25">
        <v>5.6087999999999996</v>
      </c>
      <c r="G30071" s="29">
        <f t="shared" si="1577"/>
        <v>5.6087999999999996</v>
      </c>
      <c r="H30071" s="29">
        <f t="shared" si="1578"/>
        <v>5.5960999999999999</v>
      </c>
    </row>
    <row r="30072" spans="2:8">
      <c r="B30072" s="23">
        <v>44884</v>
      </c>
      <c r="C30072" s="4">
        <v>39.801000000000002</v>
      </c>
      <c r="D30072" s="31">
        <v>39.801000000000002</v>
      </c>
      <c r="E30072" s="26" t="s">
        <v>9</v>
      </c>
      <c r="F30072" s="25">
        <v>5.6092000000000004</v>
      </c>
      <c r="G30072" s="29">
        <f t="shared" si="1577"/>
        <v>5.6092000000000004</v>
      </c>
      <c r="H30072" s="29">
        <f t="shared" si="1578"/>
        <v>5.5960999999999999</v>
      </c>
    </row>
    <row r="30073" spans="2:8">
      <c r="B30073" s="23">
        <v>44885</v>
      </c>
      <c r="C30073" s="4">
        <v>39.801000000000002</v>
      </c>
      <c r="D30073" s="31">
        <v>39.801000000000002</v>
      </c>
      <c r="E30073" s="26" t="s">
        <v>9</v>
      </c>
      <c r="F30073" s="25">
        <v>5.6096000000000004</v>
      </c>
      <c r="G30073" s="29">
        <f t="shared" si="1577"/>
        <v>5.6096000000000004</v>
      </c>
      <c r="H30073" s="29">
        <f t="shared" si="1578"/>
        <v>5.5960999999999999</v>
      </c>
    </row>
    <row r="30074" spans="2:8">
      <c r="B30074" s="23">
        <v>44886</v>
      </c>
      <c r="C30074" s="4">
        <v>39.801000000000002</v>
      </c>
      <c r="D30074" s="31">
        <v>39.801000000000002</v>
      </c>
      <c r="E30074" s="26" t="s">
        <v>9</v>
      </c>
      <c r="F30074" s="25">
        <v>5.61</v>
      </c>
      <c r="G30074" s="29">
        <f t="shared" si="1577"/>
        <v>5.61</v>
      </c>
      <c r="H30074" s="29">
        <f t="shared" si="1578"/>
        <v>5.5960999999999999</v>
      </c>
    </row>
    <row r="30075" spans="2:8">
      <c r="B30075" s="23">
        <v>44887</v>
      </c>
      <c r="C30075" s="4">
        <v>39.281999999999996</v>
      </c>
      <c r="D30075" s="31">
        <v>39.281999999999996</v>
      </c>
      <c r="E30075" s="26" t="s">
        <v>9</v>
      </c>
      <c r="F30075" s="25">
        <v>5.6104000000000003</v>
      </c>
      <c r="G30075" s="29">
        <f t="shared" si="1577"/>
        <v>5.6104000000000003</v>
      </c>
      <c r="H30075" s="29">
        <f t="shared" si="1578"/>
        <v>5.5960999999999999</v>
      </c>
    </row>
    <row r="30076" spans="2:8">
      <c r="B30076" s="23">
        <v>44888</v>
      </c>
      <c r="C30076" s="4">
        <v>39.161000000000001</v>
      </c>
      <c r="D30076" s="31">
        <v>39.161000000000001</v>
      </c>
      <c r="E30076" s="26" t="s">
        <v>9</v>
      </c>
      <c r="F30076" s="25">
        <v>5.6108000000000002</v>
      </c>
      <c r="G30076" s="29">
        <f t="shared" si="1577"/>
        <v>5.6108000000000002</v>
      </c>
      <c r="H30076" s="29">
        <f t="shared" si="1578"/>
        <v>5.5960999999999999</v>
      </c>
    </row>
    <row r="30077" spans="2:8">
      <c r="B30077" s="23">
        <v>44889</v>
      </c>
      <c r="C30077" s="4">
        <v>39.17</v>
      </c>
      <c r="D30077" s="31">
        <v>39.17</v>
      </c>
      <c r="E30077" s="26" t="s">
        <v>9</v>
      </c>
      <c r="F30077" s="25">
        <v>5.6112000000000002</v>
      </c>
      <c r="G30077" s="29">
        <f t="shared" si="1577"/>
        <v>5.6112000000000002</v>
      </c>
      <c r="H30077" s="29">
        <f t="shared" si="1578"/>
        <v>5.5960999999999999</v>
      </c>
    </row>
    <row r="30078" spans="2:8">
      <c r="B30078" s="23">
        <v>44890</v>
      </c>
      <c r="C30078" s="4">
        <v>39.256999999999998</v>
      </c>
      <c r="D30078" s="31">
        <v>39.256999999999998</v>
      </c>
      <c r="E30078" s="26" t="s">
        <v>9</v>
      </c>
      <c r="F30078" s="25">
        <v>5.6115000000000004</v>
      </c>
      <c r="G30078" s="29">
        <f t="shared" si="1577"/>
        <v>5.6115000000000004</v>
      </c>
      <c r="H30078" s="29">
        <f t="shared" si="1578"/>
        <v>5.5960999999999999</v>
      </c>
    </row>
    <row r="30079" spans="2:8">
      <c r="B30079" s="23">
        <v>44891</v>
      </c>
      <c r="C30079" s="4">
        <v>39.256999999999998</v>
      </c>
      <c r="D30079" s="31">
        <v>39.256999999999998</v>
      </c>
      <c r="E30079" s="26" t="s">
        <v>9</v>
      </c>
      <c r="F30079" s="25">
        <v>5.6119000000000003</v>
      </c>
      <c r="G30079" s="29">
        <f t="shared" si="1577"/>
        <v>5.6119000000000003</v>
      </c>
      <c r="H30079" s="29">
        <f t="shared" si="1578"/>
        <v>5.5960999999999999</v>
      </c>
    </row>
    <row r="30080" spans="2:8">
      <c r="B30080" s="23">
        <v>44892</v>
      </c>
      <c r="C30080" s="4">
        <v>39.256999999999998</v>
      </c>
      <c r="D30080" s="31">
        <v>39.256999999999998</v>
      </c>
      <c r="E30080" s="26" t="s">
        <v>9</v>
      </c>
      <c r="F30080" s="25">
        <v>5.6123000000000003</v>
      </c>
      <c r="G30080" s="29">
        <f t="shared" si="1577"/>
        <v>5.6123000000000003</v>
      </c>
      <c r="H30080" s="29">
        <f t="shared" si="1578"/>
        <v>5.5960999999999999</v>
      </c>
    </row>
    <row r="30081" spans="2:8">
      <c r="B30081" s="23">
        <v>44893</v>
      </c>
      <c r="C30081" s="4">
        <v>39.256999999999998</v>
      </c>
      <c r="D30081" s="31">
        <v>39.256999999999998</v>
      </c>
      <c r="E30081" s="26" t="s">
        <v>9</v>
      </c>
      <c r="F30081" s="25">
        <v>5.6127000000000002</v>
      </c>
      <c r="G30081" s="29">
        <f t="shared" si="1577"/>
        <v>5.6127000000000002</v>
      </c>
      <c r="H30081" s="29">
        <f t="shared" si="1578"/>
        <v>5.5960999999999999</v>
      </c>
    </row>
    <row r="30082" spans="2:8">
      <c r="B30082" s="23">
        <v>44894</v>
      </c>
      <c r="C30082" s="4">
        <v>39.378999999999998</v>
      </c>
      <c r="D30082" s="31">
        <v>39.378999999999998</v>
      </c>
      <c r="E30082" s="26" t="s">
        <v>9</v>
      </c>
      <c r="F30082" s="25">
        <v>5.6131000000000002</v>
      </c>
      <c r="G30082" s="29">
        <f t="shared" si="1577"/>
        <v>5.6131000000000002</v>
      </c>
      <c r="H30082" s="29">
        <f t="shared" si="1578"/>
        <v>5.5960999999999999</v>
      </c>
    </row>
    <row r="30083" spans="2:8">
      <c r="B30083" s="23">
        <v>44895</v>
      </c>
      <c r="C30083" s="4">
        <v>39.392000000000003</v>
      </c>
      <c r="D30083" s="31">
        <v>39.392000000000003</v>
      </c>
      <c r="E30083" s="26" t="s">
        <v>9</v>
      </c>
      <c r="F30083" s="25">
        <v>5.6135000000000002</v>
      </c>
      <c r="G30083" s="29">
        <f t="shared" si="1577"/>
        <v>5.6135000000000002</v>
      </c>
      <c r="H30083" s="29">
        <f t="shared" si="1578"/>
        <v>5.5960999999999999</v>
      </c>
    </row>
    <row r="30084" spans="2:8">
      <c r="B30084" s="23">
        <v>44896</v>
      </c>
      <c r="C30084" s="4">
        <v>39.072000000000003</v>
      </c>
      <c r="D30084" s="31">
        <v>39.072000000000003</v>
      </c>
      <c r="E30084" s="26" t="s">
        <v>9</v>
      </c>
      <c r="F30084" s="25">
        <v>5.6139000000000001</v>
      </c>
      <c r="G30084" s="29">
        <f t="shared" si="1577"/>
        <v>5.6139000000000001</v>
      </c>
      <c r="H30084" s="29">
        <f t="shared" si="1578"/>
        <v>5.6135000000000002</v>
      </c>
    </row>
    <row r="30085" spans="2:8">
      <c r="B30085" s="23">
        <v>44897</v>
      </c>
      <c r="C30085" s="4">
        <v>39.198999999999998</v>
      </c>
      <c r="D30085" s="31">
        <v>39.198999999999998</v>
      </c>
      <c r="E30085" s="26" t="s">
        <v>9</v>
      </c>
      <c r="F30085" s="25">
        <v>5.6143000000000001</v>
      </c>
      <c r="G30085" s="29">
        <f t="shared" si="1577"/>
        <v>5.6143000000000001</v>
      </c>
      <c r="H30085" s="29">
        <f t="shared" si="1578"/>
        <v>5.6135000000000002</v>
      </c>
    </row>
    <row r="30086" spans="2:8">
      <c r="B30086" s="23">
        <v>44898</v>
      </c>
      <c r="C30086" s="4">
        <v>39.198999999999998</v>
      </c>
      <c r="D30086" s="31">
        <v>39.198999999999998</v>
      </c>
      <c r="E30086" s="26" t="s">
        <v>9</v>
      </c>
      <c r="F30086" s="25">
        <v>5.6147</v>
      </c>
      <c r="G30086" s="29">
        <f t="shared" si="1577"/>
        <v>5.6147</v>
      </c>
      <c r="H30086" s="29">
        <f t="shared" si="1578"/>
        <v>5.6135000000000002</v>
      </c>
    </row>
    <row r="30087" spans="2:8">
      <c r="B30087" s="23">
        <v>44899</v>
      </c>
      <c r="C30087" s="4">
        <v>39.198999999999998</v>
      </c>
      <c r="D30087" s="31">
        <v>39.198999999999998</v>
      </c>
      <c r="E30087" s="26" t="s">
        <v>9</v>
      </c>
      <c r="F30087" s="25">
        <v>5.6151</v>
      </c>
      <c r="G30087" s="29">
        <f t="shared" si="1577"/>
        <v>5.6151</v>
      </c>
      <c r="H30087" s="29">
        <f t="shared" si="1578"/>
        <v>5.6135000000000002</v>
      </c>
    </row>
    <row r="30088" spans="2:8">
      <c r="B30088" s="23">
        <v>44900</v>
      </c>
      <c r="C30088" s="4">
        <v>39.198999999999998</v>
      </c>
      <c r="D30088" s="31">
        <v>39.198999999999998</v>
      </c>
      <c r="E30088" s="26" t="s">
        <v>9</v>
      </c>
      <c r="F30088" s="25">
        <v>5.6154999999999999</v>
      </c>
      <c r="G30088" s="29">
        <f t="shared" si="1577"/>
        <v>5.6154999999999999</v>
      </c>
      <c r="H30088" s="29">
        <f t="shared" si="1578"/>
        <v>5.6135000000000002</v>
      </c>
    </row>
    <row r="30089" spans="2:8">
      <c r="B30089" s="23">
        <v>44901</v>
      </c>
      <c r="C30089" s="4">
        <v>39.204999999999998</v>
      </c>
      <c r="D30089" s="31">
        <v>39.204999999999998</v>
      </c>
      <c r="E30089" s="26" t="s">
        <v>9</v>
      </c>
      <c r="F30089" s="25">
        <v>5.6150000000000002</v>
      </c>
      <c r="G30089" s="29">
        <f t="shared" si="1577"/>
        <v>5.6150000000000002</v>
      </c>
      <c r="H30089" s="29">
        <f t="shared" si="1578"/>
        <v>5.6135000000000002</v>
      </c>
    </row>
    <row r="30090" spans="2:8">
      <c r="B30090" s="23">
        <v>44902</v>
      </c>
      <c r="C30090" s="4">
        <v>39.07</v>
      </c>
      <c r="D30090" s="31">
        <v>39.07</v>
      </c>
      <c r="E30090" s="26" t="s">
        <v>9</v>
      </c>
      <c r="F30090" s="25">
        <v>5.6144999999999996</v>
      </c>
      <c r="G30090" s="29">
        <f t="shared" si="1577"/>
        <v>5.6144999999999996</v>
      </c>
      <c r="H30090" s="29">
        <f t="shared" si="1578"/>
        <v>5.6135000000000002</v>
      </c>
    </row>
    <row r="30091" spans="2:8">
      <c r="B30091" s="23">
        <v>44903</v>
      </c>
      <c r="C30091" s="4">
        <v>39.029000000000003</v>
      </c>
      <c r="D30091" s="31">
        <v>39.029000000000003</v>
      </c>
      <c r="E30091" s="26" t="s">
        <v>9</v>
      </c>
      <c r="F30091" s="25">
        <v>5.6139999999999999</v>
      </c>
      <c r="G30091" s="29">
        <f t="shared" si="1577"/>
        <v>5.6139999999999999</v>
      </c>
      <c r="H30091" s="29">
        <f t="shared" si="1578"/>
        <v>5.6135000000000002</v>
      </c>
    </row>
    <row r="30092" spans="2:8">
      <c r="B30092" s="23">
        <v>44904</v>
      </c>
      <c r="C30092" s="4">
        <v>38.872999999999998</v>
      </c>
      <c r="D30092" s="31">
        <v>38.872999999999998</v>
      </c>
      <c r="E30092" s="26" t="s">
        <v>9</v>
      </c>
      <c r="F30092" s="25">
        <v>5.6135000000000002</v>
      </c>
      <c r="G30092" s="29">
        <f t="shared" si="1577"/>
        <v>5.6135000000000002</v>
      </c>
      <c r="H30092" s="29">
        <f t="shared" si="1578"/>
        <v>5.6135000000000002</v>
      </c>
    </row>
    <row r="30093" spans="2:8">
      <c r="B30093" s="23">
        <v>44905</v>
      </c>
      <c r="C30093" s="4">
        <v>38.872999999999998</v>
      </c>
      <c r="D30093" s="31">
        <v>38.872999999999998</v>
      </c>
      <c r="E30093" s="26" t="s">
        <v>9</v>
      </c>
      <c r="F30093" s="25">
        <v>5.6130000000000004</v>
      </c>
      <c r="G30093" s="29">
        <f t="shared" si="1577"/>
        <v>5.6130000000000004</v>
      </c>
      <c r="H30093" s="29">
        <f t="shared" si="1578"/>
        <v>5.6135000000000002</v>
      </c>
    </row>
    <row r="30094" spans="2:8">
      <c r="B30094" s="23">
        <v>44906</v>
      </c>
      <c r="C30094" s="4">
        <v>38.872999999999998</v>
      </c>
      <c r="D30094" s="31">
        <v>38.872999999999998</v>
      </c>
      <c r="E30094" s="26" t="s">
        <v>9</v>
      </c>
      <c r="F30094" s="25">
        <v>5.6124999999999998</v>
      </c>
      <c r="G30094" s="29">
        <f t="shared" si="1577"/>
        <v>5.6124999999999998</v>
      </c>
      <c r="H30094" s="29">
        <f t="shared" si="1578"/>
        <v>5.6135000000000002</v>
      </c>
    </row>
    <row r="30095" spans="2:8">
      <c r="B30095" s="23">
        <v>44907</v>
      </c>
      <c r="C30095" s="4">
        <v>38.872999999999998</v>
      </c>
      <c r="D30095" s="31">
        <v>38.872999999999998</v>
      </c>
      <c r="E30095" s="26" t="s">
        <v>9</v>
      </c>
      <c r="F30095" s="25">
        <v>5.6119000000000003</v>
      </c>
      <c r="G30095" s="29">
        <f t="shared" si="1577"/>
        <v>5.6119000000000003</v>
      </c>
      <c r="H30095" s="29">
        <f t="shared" si="1578"/>
        <v>5.6135000000000002</v>
      </c>
    </row>
    <row r="30096" spans="2:8">
      <c r="B30096" s="23">
        <v>44908</v>
      </c>
      <c r="C30096" s="4">
        <v>38.683</v>
      </c>
      <c r="D30096" s="31">
        <v>38.683</v>
      </c>
      <c r="E30096" s="26" t="s">
        <v>9</v>
      </c>
      <c r="F30096" s="25">
        <v>5.6113999999999997</v>
      </c>
      <c r="G30096" s="29">
        <f t="shared" si="1577"/>
        <v>5.6113999999999997</v>
      </c>
      <c r="H30096" s="29">
        <f t="shared" si="1578"/>
        <v>5.6135000000000002</v>
      </c>
    </row>
    <row r="30097" spans="2:8">
      <c r="B30097" s="23">
        <v>44909</v>
      </c>
      <c r="C30097" s="4">
        <v>38.627000000000002</v>
      </c>
      <c r="D30097" s="31">
        <v>38.627000000000002</v>
      </c>
      <c r="E30097" s="26" t="s">
        <v>9</v>
      </c>
      <c r="F30097" s="25">
        <v>5.6109</v>
      </c>
      <c r="G30097" s="29">
        <f t="shared" si="1577"/>
        <v>5.6109</v>
      </c>
      <c r="H30097" s="29">
        <f t="shared" si="1578"/>
        <v>5.6135000000000002</v>
      </c>
    </row>
    <row r="30098" spans="2:8">
      <c r="B30098" s="23">
        <v>44910</v>
      </c>
      <c r="C30098" s="4">
        <v>38.787999999999997</v>
      </c>
      <c r="D30098" s="31">
        <v>38.787999999999997</v>
      </c>
      <c r="E30098" s="26" t="s">
        <v>9</v>
      </c>
      <c r="F30098" s="25">
        <v>5.6104000000000003</v>
      </c>
      <c r="G30098" s="29">
        <f t="shared" si="1577"/>
        <v>5.6104000000000003</v>
      </c>
      <c r="H30098" s="29">
        <f t="shared" si="1578"/>
        <v>5.6135000000000002</v>
      </c>
    </row>
    <row r="30099" spans="2:8">
      <c r="B30099" s="23">
        <v>44911</v>
      </c>
      <c r="C30099" s="4">
        <v>38.847999999999999</v>
      </c>
      <c r="D30099" s="31">
        <v>38.847999999999999</v>
      </c>
      <c r="E30099" s="26" t="s">
        <v>9</v>
      </c>
      <c r="F30099" s="25">
        <v>5.6098999999999997</v>
      </c>
      <c r="G30099" s="29">
        <f t="shared" si="1577"/>
        <v>5.6098999999999997</v>
      </c>
      <c r="H30099" s="29">
        <f t="shared" si="1578"/>
        <v>5.6135000000000002</v>
      </c>
    </row>
    <row r="30100" spans="2:8">
      <c r="B30100" s="23">
        <v>44912</v>
      </c>
      <c r="C30100" s="4">
        <v>38.847999999999999</v>
      </c>
      <c r="D30100" s="31">
        <v>38.847999999999999</v>
      </c>
      <c r="E30100" s="26" t="s">
        <v>9</v>
      </c>
      <c r="F30100" s="25">
        <v>5.6093999999999999</v>
      </c>
      <c r="G30100" s="29">
        <f t="shared" si="1577"/>
        <v>5.6093999999999999</v>
      </c>
      <c r="H30100" s="29">
        <f t="shared" si="1578"/>
        <v>5.6135000000000002</v>
      </c>
    </row>
    <row r="30101" spans="2:8">
      <c r="B30101" s="23">
        <v>44913</v>
      </c>
      <c r="C30101" s="4">
        <v>38.847999999999999</v>
      </c>
      <c r="D30101" s="31">
        <v>38.847999999999999</v>
      </c>
      <c r="E30101" s="26" t="s">
        <v>9</v>
      </c>
      <c r="F30101" s="25">
        <v>5.6089000000000002</v>
      </c>
      <c r="G30101" s="29">
        <f t="shared" si="1577"/>
        <v>5.6089000000000002</v>
      </c>
      <c r="H30101" s="29">
        <f t="shared" si="1578"/>
        <v>5.6135000000000002</v>
      </c>
    </row>
    <row r="30102" spans="2:8">
      <c r="B30102" s="23">
        <v>44914</v>
      </c>
      <c r="C30102" s="4">
        <v>38.847999999999999</v>
      </c>
      <c r="D30102" s="31">
        <v>38.847999999999999</v>
      </c>
      <c r="E30102" s="26" t="s">
        <v>9</v>
      </c>
      <c r="F30102" s="25">
        <v>5.6083999999999996</v>
      </c>
      <c r="G30102" s="29">
        <f t="shared" si="1577"/>
        <v>5.6083999999999996</v>
      </c>
      <c r="H30102" s="29">
        <f t="shared" si="1578"/>
        <v>5.6135000000000002</v>
      </c>
    </row>
    <row r="30103" spans="2:8">
      <c r="B30103" s="23">
        <v>44915</v>
      </c>
      <c r="C30103" s="4">
        <v>38.411999999999999</v>
      </c>
      <c r="D30103" s="31">
        <v>38.411999999999999</v>
      </c>
      <c r="E30103" s="26" t="s">
        <v>9</v>
      </c>
      <c r="F30103" s="25">
        <v>5.6078999999999999</v>
      </c>
      <c r="G30103" s="29">
        <f t="shared" si="1577"/>
        <v>5.6078999999999999</v>
      </c>
      <c r="H30103" s="29">
        <f t="shared" si="1578"/>
        <v>5.6135000000000002</v>
      </c>
    </row>
    <row r="30104" spans="2:8">
      <c r="B30104" s="23">
        <v>44916</v>
      </c>
      <c r="C30104" s="4">
        <v>38.341000000000001</v>
      </c>
      <c r="D30104" s="31">
        <v>38.341000000000001</v>
      </c>
      <c r="E30104" s="26" t="s">
        <v>9</v>
      </c>
      <c r="F30104" s="25">
        <v>5.6074000000000002</v>
      </c>
      <c r="G30104" s="29">
        <f t="shared" si="1577"/>
        <v>5.6074000000000002</v>
      </c>
      <c r="H30104" s="29">
        <f t="shared" si="1578"/>
        <v>5.6135000000000002</v>
      </c>
    </row>
    <row r="30105" spans="2:8">
      <c r="B30105" s="23">
        <v>44917</v>
      </c>
      <c r="C30105" s="4">
        <v>38.588999999999999</v>
      </c>
      <c r="D30105" s="31">
        <v>38.588999999999999</v>
      </c>
      <c r="E30105" s="26" t="s">
        <v>9</v>
      </c>
      <c r="F30105" s="25">
        <v>5.6069000000000004</v>
      </c>
      <c r="G30105" s="29">
        <f t="shared" si="1577"/>
        <v>5.6069000000000004</v>
      </c>
      <c r="H30105" s="29">
        <f t="shared" si="1578"/>
        <v>5.6135000000000002</v>
      </c>
    </row>
    <row r="30106" spans="2:8">
      <c r="B30106" s="23">
        <v>44918</v>
      </c>
      <c r="C30106" s="4">
        <v>39.1</v>
      </c>
      <c r="D30106" s="31">
        <v>39.1</v>
      </c>
      <c r="E30106" s="26" t="s">
        <v>9</v>
      </c>
      <c r="F30106" s="25">
        <v>5.6063999999999998</v>
      </c>
      <c r="G30106" s="29">
        <f t="shared" si="1577"/>
        <v>5.6063999999999998</v>
      </c>
      <c r="H30106" s="29">
        <f t="shared" si="1578"/>
        <v>5.6135000000000002</v>
      </c>
    </row>
    <row r="30107" spans="2:8">
      <c r="B30107" s="23">
        <v>44919</v>
      </c>
      <c r="C30107" s="4">
        <v>39.1</v>
      </c>
      <c r="D30107" s="31">
        <v>39.1</v>
      </c>
      <c r="E30107" s="26" t="s">
        <v>9</v>
      </c>
      <c r="F30107" s="25">
        <v>5.6059000000000001</v>
      </c>
      <c r="G30107" s="29">
        <f t="shared" si="1577"/>
        <v>5.6059000000000001</v>
      </c>
      <c r="H30107" s="29">
        <f t="shared" si="1578"/>
        <v>5.6135000000000002</v>
      </c>
    </row>
    <row r="30108" spans="2:8">
      <c r="B30108" s="23">
        <v>44920</v>
      </c>
      <c r="C30108" s="4">
        <v>39.1</v>
      </c>
      <c r="D30108" s="31">
        <v>39.1</v>
      </c>
      <c r="E30108" s="26" t="s">
        <v>9</v>
      </c>
      <c r="F30108" s="25">
        <v>5.6054000000000004</v>
      </c>
      <c r="G30108" s="29">
        <f t="shared" si="1577"/>
        <v>5.6054000000000004</v>
      </c>
      <c r="H30108" s="29">
        <f t="shared" si="1578"/>
        <v>5.6135000000000002</v>
      </c>
    </row>
    <row r="30109" spans="2:8">
      <c r="B30109" s="23">
        <v>44921</v>
      </c>
      <c r="C30109" s="4">
        <v>39.1</v>
      </c>
      <c r="D30109" s="31">
        <v>39.1</v>
      </c>
      <c r="E30109" s="26" t="s">
        <v>9</v>
      </c>
      <c r="F30109" s="25">
        <v>5.6048</v>
      </c>
      <c r="G30109" s="29">
        <f t="shared" si="1577"/>
        <v>5.6048</v>
      </c>
      <c r="H30109" s="29">
        <f t="shared" si="1578"/>
        <v>5.6135000000000002</v>
      </c>
    </row>
    <row r="30110" spans="2:8">
      <c r="B30110" s="23">
        <v>44922</v>
      </c>
      <c r="C30110" s="4">
        <v>40.037999999999997</v>
      </c>
      <c r="D30110" s="31">
        <v>40.037999999999997</v>
      </c>
      <c r="E30110" s="26" t="s">
        <v>9</v>
      </c>
      <c r="F30110" s="25">
        <v>5.6043000000000003</v>
      </c>
      <c r="G30110" s="29">
        <f t="shared" si="1577"/>
        <v>5.6043000000000003</v>
      </c>
      <c r="H30110" s="29">
        <f t="shared" si="1578"/>
        <v>5.6135000000000002</v>
      </c>
    </row>
    <row r="30111" spans="2:8">
      <c r="B30111" s="23">
        <v>44923</v>
      </c>
      <c r="C30111" s="4">
        <v>39.945999999999998</v>
      </c>
      <c r="D30111" s="31">
        <v>39.945999999999998</v>
      </c>
      <c r="E30111" s="26" t="s">
        <v>9</v>
      </c>
      <c r="F30111" s="25">
        <v>5.6037999999999997</v>
      </c>
      <c r="G30111" s="29">
        <f t="shared" si="1577"/>
        <v>5.6037999999999997</v>
      </c>
      <c r="H30111" s="29">
        <f t="shared" si="1578"/>
        <v>5.6135000000000002</v>
      </c>
    </row>
    <row r="30112" spans="2:8">
      <c r="B30112" s="23">
        <v>44924</v>
      </c>
      <c r="C30112" s="4">
        <v>39.625</v>
      </c>
      <c r="D30112" s="31">
        <v>39.625</v>
      </c>
      <c r="E30112" s="26" t="s">
        <v>9</v>
      </c>
      <c r="F30112" s="25">
        <v>5.6032999999999999</v>
      </c>
      <c r="G30112" s="29">
        <f t="shared" si="1577"/>
        <v>5.6032999999999999</v>
      </c>
      <c r="H30112" s="29">
        <f t="shared" si="1578"/>
        <v>5.6135000000000002</v>
      </c>
    </row>
    <row r="30113" spans="2:8">
      <c r="B30113" s="23">
        <v>44925</v>
      </c>
      <c r="C30113" s="4">
        <v>40.070999999999998</v>
      </c>
      <c r="D30113" s="31">
        <v>40.070999999999998</v>
      </c>
      <c r="E30113" s="26" t="s">
        <v>9</v>
      </c>
      <c r="F30113" s="25">
        <v>5.6028000000000002</v>
      </c>
      <c r="G30113" s="29">
        <f t="shared" si="1577"/>
        <v>5.6028000000000002</v>
      </c>
      <c r="H30113" s="29">
        <f t="shared" si="1578"/>
        <v>5.6135000000000002</v>
      </c>
    </row>
    <row r="30114" spans="2:8">
      <c r="B30114" s="23">
        <v>44926</v>
      </c>
      <c r="C30114" s="4">
        <v>40.070999999999998</v>
      </c>
      <c r="D30114" s="31">
        <v>40.070999999999998</v>
      </c>
      <c r="E30114" s="26" t="s">
        <v>9</v>
      </c>
      <c r="F30114" s="25">
        <v>5.6022999999999996</v>
      </c>
      <c r="G30114" s="29">
        <f t="shared" si="1577"/>
        <v>5.6022999999999996</v>
      </c>
      <c r="H30114" s="29">
        <f t="shared" si="1578"/>
        <v>5.6135000000000002</v>
      </c>
    </row>
    <row r="30115" spans="2:8">
      <c r="B30115" s="23">
        <v>44927</v>
      </c>
      <c r="C30115" s="4"/>
      <c r="D30115" s="31">
        <v>40.070999999999998</v>
      </c>
      <c r="E30115" s="26" t="s">
        <v>9</v>
      </c>
      <c r="F30115" s="25">
        <v>5.6017999999999999</v>
      </c>
      <c r="G30115" s="29">
        <f t="shared" si="1577"/>
        <v>5.6017999999999999</v>
      </c>
      <c r="H30115" s="29">
        <f t="shared" si="1578"/>
        <v>5.6022999999999996</v>
      </c>
    </row>
    <row r="30116" spans="2:8">
      <c r="B30116" s="23">
        <v>44928</v>
      </c>
      <c r="C30116" s="4"/>
      <c r="D30116" s="31">
        <v>39.795000000000002</v>
      </c>
      <c r="E30116" s="26" t="s">
        <v>9</v>
      </c>
      <c r="F30116" s="25">
        <v>5.6013000000000002</v>
      </c>
      <c r="G30116" s="29">
        <f t="shared" si="1577"/>
        <v>5.6013000000000002</v>
      </c>
      <c r="H30116" s="29">
        <f t="shared" si="1578"/>
        <v>5.6022999999999996</v>
      </c>
    </row>
    <row r="30117" spans="2:8">
      <c r="B30117" s="23">
        <v>44929</v>
      </c>
      <c r="C30117" s="4"/>
      <c r="D30117" s="31">
        <v>39.731999999999999</v>
      </c>
      <c r="E30117" s="26" t="s">
        <v>9</v>
      </c>
      <c r="F30117" s="25">
        <v>5.6007999999999996</v>
      </c>
      <c r="G30117" s="29">
        <f t="shared" si="1577"/>
        <v>5.6007999999999996</v>
      </c>
      <c r="H30117" s="29">
        <f t="shared" si="1578"/>
        <v>5.6022999999999996</v>
      </c>
    </row>
    <row r="30118" spans="2:8">
      <c r="B30118" s="23">
        <v>44930</v>
      </c>
      <c r="C30118" s="4"/>
      <c r="D30118" s="31">
        <v>39.862000000000002</v>
      </c>
      <c r="E30118" s="26" t="s">
        <v>9</v>
      </c>
      <c r="F30118" s="25">
        <v>5.6002999999999998</v>
      </c>
      <c r="G30118" s="29">
        <f t="shared" si="1577"/>
        <v>5.6002999999999998</v>
      </c>
      <c r="H30118" s="29">
        <f t="shared" si="1578"/>
        <v>5.6022999999999996</v>
      </c>
    </row>
    <row r="30119" spans="2:8">
      <c r="B30119" s="23">
        <v>44931</v>
      </c>
      <c r="C30119" s="4"/>
      <c r="D30119" s="31">
        <v>39.863999999999997</v>
      </c>
      <c r="E30119" s="26" t="s">
        <v>9</v>
      </c>
      <c r="F30119" s="25">
        <v>5.5998000000000001</v>
      </c>
      <c r="G30119" s="29">
        <f t="shared" si="1577"/>
        <v>5.5998000000000001</v>
      </c>
      <c r="H30119" s="29">
        <f t="shared" si="1578"/>
        <v>5.6022999999999996</v>
      </c>
    </row>
    <row r="30120" spans="2:8">
      <c r="B30120" s="23">
        <v>44932</v>
      </c>
      <c r="C30120" s="4"/>
      <c r="D30120" s="31">
        <v>39.863999999999997</v>
      </c>
      <c r="E30120" s="26" t="s">
        <v>9</v>
      </c>
      <c r="F30120" s="25">
        <v>5.5993000000000004</v>
      </c>
      <c r="G30120" s="29">
        <f t="shared" si="1577"/>
        <v>5.5993000000000004</v>
      </c>
      <c r="H30120" s="29">
        <f t="shared" si="1578"/>
        <v>5.6022999999999996</v>
      </c>
    </row>
    <row r="30121" spans="2:8">
      <c r="B30121" s="23">
        <v>44933</v>
      </c>
      <c r="C30121" s="4"/>
      <c r="D30121" s="31">
        <v>39.863999999999997</v>
      </c>
      <c r="E30121" s="26" t="s">
        <v>9</v>
      </c>
      <c r="F30121" s="25">
        <v>5.5989000000000004</v>
      </c>
      <c r="G30121" s="29">
        <f t="shared" si="1577"/>
        <v>5.5989000000000004</v>
      </c>
      <c r="H30121" s="29">
        <f t="shared" si="1578"/>
        <v>5.6022999999999996</v>
      </c>
    </row>
    <row r="30122" spans="2:8">
      <c r="B30122" s="23">
        <v>44934</v>
      </c>
      <c r="C30122" s="4"/>
      <c r="D30122" s="31">
        <v>39.863999999999997</v>
      </c>
      <c r="E30122" s="26" t="s">
        <v>9</v>
      </c>
      <c r="F30122" s="25">
        <v>5.5983999999999998</v>
      </c>
      <c r="G30122" s="29">
        <f t="shared" si="1577"/>
        <v>5.5983999999999998</v>
      </c>
      <c r="H30122" s="29">
        <f t="shared" si="1578"/>
        <v>5.6022999999999996</v>
      </c>
    </row>
    <row r="30123" spans="2:8">
      <c r="B30123" s="23">
        <v>44935</v>
      </c>
      <c r="C30123" s="4"/>
      <c r="D30123" s="31">
        <v>39.823</v>
      </c>
      <c r="E30123" s="26" t="s">
        <v>9</v>
      </c>
      <c r="F30123" s="25">
        <v>5.5979000000000001</v>
      </c>
      <c r="G30123" s="29">
        <f t="shared" si="1577"/>
        <v>5.5979000000000001</v>
      </c>
      <c r="H30123" s="29">
        <f t="shared" si="1578"/>
        <v>5.6022999999999996</v>
      </c>
    </row>
    <row r="30124" spans="2:8">
      <c r="B30124" s="23">
        <v>44936</v>
      </c>
      <c r="C30124" s="4"/>
      <c r="D30124" s="31">
        <v>39.79</v>
      </c>
      <c r="E30124" s="26" t="s">
        <v>9</v>
      </c>
      <c r="F30124" s="25">
        <v>5.5974000000000004</v>
      </c>
      <c r="G30124" s="29">
        <f t="shared" ref="G30124:G30187" si="1579">+F30124</f>
        <v>5.5974000000000004</v>
      </c>
      <c r="H30124" s="29">
        <f t="shared" si="1578"/>
        <v>5.6022999999999996</v>
      </c>
    </row>
    <row r="30125" spans="2:8">
      <c r="B30125" s="23">
        <v>44937</v>
      </c>
      <c r="C30125" s="4"/>
      <c r="D30125" s="31">
        <v>39.79</v>
      </c>
      <c r="E30125" s="26" t="s">
        <v>9</v>
      </c>
      <c r="F30125" s="25">
        <v>5.5970000000000004</v>
      </c>
      <c r="G30125" s="29">
        <f t="shared" si="1579"/>
        <v>5.5970000000000004</v>
      </c>
      <c r="H30125" s="29">
        <f t="shared" si="1578"/>
        <v>5.6022999999999996</v>
      </c>
    </row>
    <row r="30126" spans="2:8">
      <c r="B30126" s="23">
        <v>44938</v>
      </c>
      <c r="C30126" s="4"/>
      <c r="D30126" s="31">
        <v>39.643000000000001</v>
      </c>
      <c r="E30126" s="26" t="s">
        <v>9</v>
      </c>
      <c r="F30126" s="25">
        <v>5.5964999999999998</v>
      </c>
      <c r="G30126" s="29">
        <f t="shared" si="1579"/>
        <v>5.5964999999999998</v>
      </c>
      <c r="H30126" s="29">
        <f t="shared" ref="H30126:H30189" si="1580">+IF(MONTH(B30126)=MONTH(B30125),H30125,F30125)</f>
        <v>5.6022999999999996</v>
      </c>
    </row>
    <row r="30127" spans="2:8">
      <c r="B30127" s="23">
        <v>44939</v>
      </c>
      <c r="C30127" s="4"/>
      <c r="D30127" s="31">
        <v>39.695</v>
      </c>
      <c r="E30127" s="26" t="s">
        <v>9</v>
      </c>
      <c r="F30127" s="25">
        <v>5.5960000000000001</v>
      </c>
      <c r="G30127" s="29">
        <f t="shared" si="1579"/>
        <v>5.5960000000000001</v>
      </c>
      <c r="H30127" s="29">
        <f t="shared" si="1580"/>
        <v>5.6022999999999996</v>
      </c>
    </row>
    <row r="30128" spans="2:8">
      <c r="B30128" s="23">
        <v>44940</v>
      </c>
      <c r="C30128" s="4"/>
      <c r="D30128" s="31">
        <v>39.695</v>
      </c>
      <c r="E30128" s="26" t="s">
        <v>9</v>
      </c>
      <c r="F30128" s="25">
        <v>5.5956000000000001</v>
      </c>
      <c r="G30128" s="29">
        <f t="shared" si="1579"/>
        <v>5.5956000000000001</v>
      </c>
      <c r="H30128" s="29">
        <f t="shared" si="1580"/>
        <v>5.6022999999999996</v>
      </c>
    </row>
    <row r="30129" spans="2:8">
      <c r="B30129" s="23">
        <v>44941</v>
      </c>
      <c r="C30129" s="4"/>
      <c r="D30129" s="31">
        <v>39.695</v>
      </c>
      <c r="E30129" s="26" t="s">
        <v>9</v>
      </c>
      <c r="F30129" s="25">
        <v>5.5951000000000004</v>
      </c>
      <c r="G30129" s="29">
        <f t="shared" si="1579"/>
        <v>5.5951000000000004</v>
      </c>
      <c r="H30129" s="29">
        <f t="shared" si="1580"/>
        <v>5.6022999999999996</v>
      </c>
    </row>
    <row r="30130" spans="2:8">
      <c r="B30130" s="23">
        <v>44942</v>
      </c>
      <c r="C30130" s="4"/>
      <c r="D30130" s="31">
        <v>39.686</v>
      </c>
      <c r="E30130" s="26" t="s">
        <v>9</v>
      </c>
      <c r="F30130" s="25">
        <v>5.5945999999999998</v>
      </c>
      <c r="G30130" s="29">
        <f t="shared" si="1579"/>
        <v>5.5945999999999998</v>
      </c>
      <c r="H30130" s="29">
        <f t="shared" si="1580"/>
        <v>5.6022999999999996</v>
      </c>
    </row>
    <row r="30131" spans="2:8">
      <c r="B30131" s="23">
        <v>44943</v>
      </c>
      <c r="C30131" s="4"/>
      <c r="D30131" s="31">
        <v>39.584000000000003</v>
      </c>
      <c r="E30131" s="26" t="s">
        <v>9</v>
      </c>
      <c r="F30131" s="25">
        <v>5.5941999999999998</v>
      </c>
      <c r="G30131" s="29">
        <f t="shared" si="1579"/>
        <v>5.5941999999999998</v>
      </c>
      <c r="H30131" s="29">
        <f t="shared" si="1580"/>
        <v>5.6022999999999996</v>
      </c>
    </row>
    <row r="30132" spans="2:8">
      <c r="B30132" s="23">
        <v>44944</v>
      </c>
      <c r="C30132" s="4"/>
      <c r="D30132" s="31">
        <v>39.241</v>
      </c>
      <c r="E30132" s="26" t="s">
        <v>9</v>
      </c>
      <c r="F30132" s="25">
        <v>5.5937000000000001</v>
      </c>
      <c r="G30132" s="29">
        <f t="shared" si="1579"/>
        <v>5.5937000000000001</v>
      </c>
      <c r="H30132" s="29">
        <f t="shared" si="1580"/>
        <v>5.6022999999999996</v>
      </c>
    </row>
    <row r="30133" spans="2:8">
      <c r="B30133" s="23">
        <v>44945</v>
      </c>
      <c r="C30133" s="4"/>
      <c r="D30133" s="31">
        <v>39.151000000000003</v>
      </c>
      <c r="E30133" s="26" t="s">
        <v>9</v>
      </c>
      <c r="F30133" s="25">
        <v>5.5932000000000004</v>
      </c>
      <c r="G30133" s="29">
        <f t="shared" si="1579"/>
        <v>5.5932000000000004</v>
      </c>
      <c r="H30133" s="29">
        <f t="shared" si="1580"/>
        <v>5.6022999999999996</v>
      </c>
    </row>
    <row r="30134" spans="2:8">
      <c r="B30134" s="23">
        <v>44946</v>
      </c>
      <c r="C30134" s="4"/>
      <c r="D30134" s="31">
        <v>39.048000000000002</v>
      </c>
      <c r="E30134" s="26" t="s">
        <v>9</v>
      </c>
      <c r="F30134" s="25">
        <v>5.5928000000000004</v>
      </c>
      <c r="G30134" s="29">
        <f t="shared" si="1579"/>
        <v>5.5928000000000004</v>
      </c>
      <c r="H30134" s="29">
        <f t="shared" si="1580"/>
        <v>5.6022999999999996</v>
      </c>
    </row>
    <row r="30135" spans="2:8">
      <c r="B30135" s="23">
        <v>44947</v>
      </c>
      <c r="C30135" s="4"/>
      <c r="D30135" s="31">
        <v>39.048000000000002</v>
      </c>
      <c r="E30135" s="26" t="s">
        <v>9</v>
      </c>
      <c r="F30135" s="25">
        <v>5.5922999999999998</v>
      </c>
      <c r="G30135" s="29">
        <f t="shared" si="1579"/>
        <v>5.5922999999999998</v>
      </c>
      <c r="H30135" s="29">
        <f t="shared" si="1580"/>
        <v>5.6022999999999996</v>
      </c>
    </row>
    <row r="30136" spans="2:8">
      <c r="B30136" s="23">
        <v>44948</v>
      </c>
      <c r="C30136" s="4"/>
      <c r="D30136" s="31">
        <v>39.048000000000002</v>
      </c>
      <c r="E30136" s="26" t="s">
        <v>9</v>
      </c>
      <c r="F30136" s="25">
        <v>5.5918000000000001</v>
      </c>
      <c r="G30136" s="29">
        <f t="shared" si="1579"/>
        <v>5.5918000000000001</v>
      </c>
      <c r="H30136" s="29">
        <f t="shared" si="1580"/>
        <v>5.6022999999999996</v>
      </c>
    </row>
    <row r="30137" spans="2:8">
      <c r="B30137" s="23">
        <v>44949</v>
      </c>
      <c r="C30137" s="4"/>
      <c r="D30137" s="31">
        <v>39.162999999999997</v>
      </c>
      <c r="E30137" s="26" t="s">
        <v>9</v>
      </c>
      <c r="F30137" s="25">
        <v>5.5913000000000004</v>
      </c>
      <c r="G30137" s="29">
        <f t="shared" si="1579"/>
        <v>5.5913000000000004</v>
      </c>
      <c r="H30137" s="29">
        <f t="shared" si="1580"/>
        <v>5.6022999999999996</v>
      </c>
    </row>
    <row r="30138" spans="2:8">
      <c r="B30138" s="23">
        <v>44950</v>
      </c>
      <c r="C30138" s="4"/>
      <c r="D30138" s="31">
        <v>39.137999999999998</v>
      </c>
      <c r="E30138" s="26" t="s">
        <v>9</v>
      </c>
      <c r="F30138" s="25">
        <v>5.5909000000000004</v>
      </c>
      <c r="G30138" s="29">
        <f t="shared" si="1579"/>
        <v>5.5909000000000004</v>
      </c>
      <c r="H30138" s="29">
        <f t="shared" si="1580"/>
        <v>5.6022999999999996</v>
      </c>
    </row>
    <row r="30139" spans="2:8">
      <c r="B30139" s="23">
        <v>44951</v>
      </c>
      <c r="C30139" s="4"/>
      <c r="D30139" s="31">
        <v>39.085000000000001</v>
      </c>
      <c r="E30139" s="26" t="s">
        <v>9</v>
      </c>
      <c r="F30139" s="25">
        <v>5.5903999999999998</v>
      </c>
      <c r="G30139" s="29">
        <f t="shared" si="1579"/>
        <v>5.5903999999999998</v>
      </c>
      <c r="H30139" s="29">
        <f t="shared" si="1580"/>
        <v>5.6022999999999996</v>
      </c>
    </row>
    <row r="30140" spans="2:8">
      <c r="B30140" s="23">
        <v>44952</v>
      </c>
      <c r="C30140" s="4"/>
      <c r="D30140" s="31">
        <v>38.957999999999998</v>
      </c>
      <c r="E30140" s="26" t="s">
        <v>9</v>
      </c>
      <c r="F30140" s="25">
        <v>5.5899000000000001</v>
      </c>
      <c r="G30140" s="29">
        <f t="shared" si="1579"/>
        <v>5.5899000000000001</v>
      </c>
      <c r="H30140" s="29">
        <f t="shared" si="1580"/>
        <v>5.6022999999999996</v>
      </c>
    </row>
    <row r="30141" spans="2:8">
      <c r="B30141" s="23">
        <v>44953</v>
      </c>
      <c r="C30141" s="4"/>
      <c r="D30141" s="31">
        <v>38.625</v>
      </c>
      <c r="E30141" s="26" t="s">
        <v>9</v>
      </c>
      <c r="F30141" s="25">
        <v>5.5895000000000001</v>
      </c>
      <c r="G30141" s="29">
        <f t="shared" si="1579"/>
        <v>5.5895000000000001</v>
      </c>
      <c r="H30141" s="29">
        <f t="shared" si="1580"/>
        <v>5.6022999999999996</v>
      </c>
    </row>
    <row r="30142" spans="2:8">
      <c r="B30142" s="23">
        <v>44954</v>
      </c>
      <c r="C30142" s="4"/>
      <c r="D30142" s="31">
        <v>38.625</v>
      </c>
      <c r="E30142" s="26" t="s">
        <v>9</v>
      </c>
      <c r="F30142" s="25">
        <v>5.5890000000000004</v>
      </c>
      <c r="G30142" s="29">
        <f t="shared" si="1579"/>
        <v>5.5890000000000004</v>
      </c>
      <c r="H30142" s="29">
        <f t="shared" si="1580"/>
        <v>5.6022999999999996</v>
      </c>
    </row>
    <row r="30143" spans="2:8">
      <c r="B30143" s="23">
        <v>44955</v>
      </c>
      <c r="C30143" s="4"/>
      <c r="D30143" s="31">
        <v>38.625</v>
      </c>
      <c r="E30143" s="26" t="s">
        <v>9</v>
      </c>
      <c r="F30143" s="25">
        <v>5.5884999999999998</v>
      </c>
      <c r="G30143" s="29">
        <f t="shared" si="1579"/>
        <v>5.5884999999999998</v>
      </c>
      <c r="H30143" s="29">
        <f t="shared" si="1580"/>
        <v>5.6022999999999996</v>
      </c>
    </row>
    <row r="30144" spans="2:8">
      <c r="B30144" s="23">
        <v>44956</v>
      </c>
      <c r="C30144" s="4"/>
      <c r="D30144" s="31">
        <v>38.750999999999998</v>
      </c>
      <c r="E30144" s="26" t="s">
        <v>9</v>
      </c>
      <c r="F30144" s="25">
        <v>5.5880999999999998</v>
      </c>
      <c r="G30144" s="29">
        <f t="shared" si="1579"/>
        <v>5.5880999999999998</v>
      </c>
      <c r="H30144" s="29">
        <f t="shared" si="1580"/>
        <v>5.6022999999999996</v>
      </c>
    </row>
    <row r="30145" spans="2:8">
      <c r="B30145" s="23">
        <v>44957</v>
      </c>
      <c r="C30145" s="4"/>
      <c r="D30145" s="31">
        <v>38.680999999999997</v>
      </c>
      <c r="E30145" s="26" t="s">
        <v>9</v>
      </c>
      <c r="F30145" s="25">
        <v>5.5876000000000001</v>
      </c>
      <c r="G30145" s="29">
        <f t="shared" si="1579"/>
        <v>5.5876000000000001</v>
      </c>
      <c r="H30145" s="29">
        <f t="shared" si="1580"/>
        <v>5.6022999999999996</v>
      </c>
    </row>
    <row r="30146" spans="2:8">
      <c r="B30146" s="23">
        <v>44958</v>
      </c>
      <c r="C30146" s="4"/>
      <c r="D30146" s="31">
        <v>38.695999999999998</v>
      </c>
      <c r="E30146" s="26" t="s">
        <v>9</v>
      </c>
      <c r="F30146" s="25">
        <v>5.5871000000000004</v>
      </c>
      <c r="G30146" s="29">
        <f t="shared" si="1579"/>
        <v>5.5871000000000004</v>
      </c>
      <c r="H30146" s="29">
        <f t="shared" si="1580"/>
        <v>5.5876000000000001</v>
      </c>
    </row>
    <row r="30147" spans="2:8">
      <c r="B30147" s="23">
        <v>44959</v>
      </c>
      <c r="C30147" s="4"/>
      <c r="D30147" s="31">
        <v>38.572000000000003</v>
      </c>
      <c r="E30147" s="26" t="s">
        <v>9</v>
      </c>
      <c r="F30147" s="25">
        <v>5.5865999999999998</v>
      </c>
      <c r="G30147" s="29">
        <f t="shared" si="1579"/>
        <v>5.5865999999999998</v>
      </c>
      <c r="H30147" s="29">
        <f t="shared" si="1580"/>
        <v>5.5876000000000001</v>
      </c>
    </row>
    <row r="30148" spans="2:8">
      <c r="B30148" s="23">
        <v>44960</v>
      </c>
      <c r="C30148" s="4"/>
      <c r="D30148" s="31">
        <v>39.119</v>
      </c>
      <c r="E30148" s="26" t="s">
        <v>9</v>
      </c>
      <c r="F30148" s="25">
        <v>5.5861999999999998</v>
      </c>
      <c r="G30148" s="29">
        <f t="shared" si="1579"/>
        <v>5.5861999999999998</v>
      </c>
      <c r="H30148" s="29">
        <f t="shared" si="1580"/>
        <v>5.5876000000000001</v>
      </c>
    </row>
    <row r="30149" spans="2:8">
      <c r="B30149" s="23">
        <v>44961</v>
      </c>
      <c r="C30149" s="4"/>
      <c r="D30149" s="31">
        <v>39.119</v>
      </c>
      <c r="E30149" s="26" t="s">
        <v>9</v>
      </c>
      <c r="F30149" s="25">
        <v>5.5857000000000001</v>
      </c>
      <c r="G30149" s="29">
        <f t="shared" si="1579"/>
        <v>5.5857000000000001</v>
      </c>
      <c r="H30149" s="29">
        <f t="shared" si="1580"/>
        <v>5.5876000000000001</v>
      </c>
    </row>
    <row r="30150" spans="2:8">
      <c r="B30150" s="23">
        <v>44962</v>
      </c>
      <c r="C30150" s="4"/>
      <c r="D30150" s="31">
        <v>39.119</v>
      </c>
      <c r="E30150" s="26" t="s">
        <v>9</v>
      </c>
      <c r="F30150" s="25">
        <v>5.5852000000000004</v>
      </c>
      <c r="G30150" s="29">
        <f t="shared" si="1579"/>
        <v>5.5852000000000004</v>
      </c>
      <c r="H30150" s="29">
        <f t="shared" si="1580"/>
        <v>5.5876000000000001</v>
      </c>
    </row>
    <row r="30151" spans="2:8">
      <c r="B30151" s="23">
        <v>44963</v>
      </c>
      <c r="C30151" s="4"/>
      <c r="D30151" s="31">
        <v>39.258000000000003</v>
      </c>
      <c r="E30151" s="26" t="s">
        <v>9</v>
      </c>
      <c r="F30151" s="25">
        <v>5.5883000000000003</v>
      </c>
      <c r="G30151" s="29">
        <f t="shared" si="1579"/>
        <v>5.5883000000000003</v>
      </c>
      <c r="H30151" s="29">
        <f t="shared" si="1580"/>
        <v>5.5876000000000001</v>
      </c>
    </row>
    <row r="30152" spans="2:8">
      <c r="B30152" s="23">
        <v>44964</v>
      </c>
      <c r="C30152" s="4"/>
      <c r="D30152" s="31">
        <v>39.076000000000001</v>
      </c>
      <c r="E30152" s="26" t="s">
        <v>9</v>
      </c>
      <c r="F30152" s="25">
        <v>5.5913000000000004</v>
      </c>
      <c r="G30152" s="29">
        <f t="shared" si="1579"/>
        <v>5.5913000000000004</v>
      </c>
      <c r="H30152" s="29">
        <f t="shared" si="1580"/>
        <v>5.5876000000000001</v>
      </c>
    </row>
    <row r="30153" spans="2:8">
      <c r="B30153" s="23">
        <v>44965</v>
      </c>
      <c r="C30153" s="4"/>
      <c r="D30153" s="31">
        <v>39.091999999999999</v>
      </c>
      <c r="E30153" s="26" t="s">
        <v>9</v>
      </c>
      <c r="F30153" s="25">
        <v>5.5944000000000003</v>
      </c>
      <c r="G30153" s="29">
        <f t="shared" si="1579"/>
        <v>5.5944000000000003</v>
      </c>
      <c r="H30153" s="29">
        <f t="shared" si="1580"/>
        <v>5.5876000000000001</v>
      </c>
    </row>
    <row r="30154" spans="2:8">
      <c r="B30154" s="23">
        <v>44966</v>
      </c>
      <c r="C30154" s="4"/>
      <c r="D30154" s="31">
        <v>39.104999999999997</v>
      </c>
      <c r="E30154" s="26" t="s">
        <v>9</v>
      </c>
      <c r="F30154" s="25">
        <v>5.5975000000000001</v>
      </c>
      <c r="G30154" s="29">
        <f t="shared" si="1579"/>
        <v>5.5975000000000001</v>
      </c>
      <c r="H30154" s="29">
        <f t="shared" si="1580"/>
        <v>5.5876000000000001</v>
      </c>
    </row>
    <row r="30155" spans="2:8">
      <c r="B30155" s="23">
        <v>44967</v>
      </c>
      <c r="C30155" s="4"/>
      <c r="D30155" s="31">
        <v>39.143999999999998</v>
      </c>
      <c r="E30155" s="26" t="s">
        <v>9</v>
      </c>
      <c r="F30155" s="25">
        <v>5.6006</v>
      </c>
      <c r="G30155" s="29">
        <f t="shared" si="1579"/>
        <v>5.6006</v>
      </c>
      <c r="H30155" s="29">
        <f t="shared" si="1580"/>
        <v>5.5876000000000001</v>
      </c>
    </row>
    <row r="30156" spans="2:8">
      <c r="B30156" s="23">
        <v>44968</v>
      </c>
      <c r="C30156" s="4"/>
      <c r="D30156" s="31">
        <v>39.143999999999998</v>
      </c>
      <c r="E30156" s="26" t="s">
        <v>9</v>
      </c>
      <c r="F30156" s="25">
        <v>5.6036000000000001</v>
      </c>
      <c r="G30156" s="29">
        <f t="shared" si="1579"/>
        <v>5.6036000000000001</v>
      </c>
      <c r="H30156" s="29">
        <f t="shared" si="1580"/>
        <v>5.5876000000000001</v>
      </c>
    </row>
    <row r="30157" spans="2:8">
      <c r="B30157" s="23">
        <v>44969</v>
      </c>
      <c r="C30157" s="4"/>
      <c r="D30157" s="31">
        <v>39.143999999999998</v>
      </c>
      <c r="E30157" s="26" t="s">
        <v>9</v>
      </c>
      <c r="F30157" s="25">
        <v>5.6067</v>
      </c>
      <c r="G30157" s="29">
        <f t="shared" si="1579"/>
        <v>5.6067</v>
      </c>
      <c r="H30157" s="29">
        <f t="shared" si="1580"/>
        <v>5.5876000000000001</v>
      </c>
    </row>
    <row r="30158" spans="2:8">
      <c r="B30158" s="23">
        <v>44970</v>
      </c>
      <c r="C30158" s="4"/>
      <c r="D30158" s="31">
        <v>39.020000000000003</v>
      </c>
      <c r="E30158" s="26" t="s">
        <v>9</v>
      </c>
      <c r="F30158" s="25">
        <v>5.6097999999999999</v>
      </c>
      <c r="G30158" s="29">
        <f t="shared" si="1579"/>
        <v>5.6097999999999999</v>
      </c>
      <c r="H30158" s="29">
        <f t="shared" si="1580"/>
        <v>5.5876000000000001</v>
      </c>
    </row>
    <row r="30159" spans="2:8">
      <c r="B30159" s="23">
        <v>44971</v>
      </c>
      <c r="C30159" s="4"/>
      <c r="D30159" s="31">
        <v>39.084000000000003</v>
      </c>
      <c r="E30159" s="26" t="s">
        <v>9</v>
      </c>
      <c r="F30159" s="25">
        <v>5.6128999999999998</v>
      </c>
      <c r="G30159" s="29">
        <f t="shared" si="1579"/>
        <v>5.6128999999999998</v>
      </c>
      <c r="H30159" s="29">
        <f t="shared" si="1580"/>
        <v>5.5876000000000001</v>
      </c>
    </row>
    <row r="30160" spans="2:8">
      <c r="B30160" s="23">
        <v>44972</v>
      </c>
      <c r="C30160" s="4"/>
      <c r="D30160" s="31">
        <v>39.344000000000001</v>
      </c>
      <c r="E30160" s="26" t="s">
        <v>9</v>
      </c>
      <c r="F30160" s="25">
        <v>5.6159999999999997</v>
      </c>
      <c r="G30160" s="29">
        <f t="shared" si="1579"/>
        <v>5.6159999999999997</v>
      </c>
      <c r="H30160" s="29">
        <f t="shared" si="1580"/>
        <v>5.5876000000000001</v>
      </c>
    </row>
    <row r="30161" spans="2:8">
      <c r="B30161" s="23">
        <v>44973</v>
      </c>
      <c r="C30161" s="4"/>
      <c r="D30161" s="31">
        <v>39.57</v>
      </c>
      <c r="E30161" s="26" t="s">
        <v>9</v>
      </c>
      <c r="F30161" s="25">
        <v>5.6191000000000004</v>
      </c>
      <c r="G30161" s="29">
        <f t="shared" si="1579"/>
        <v>5.6191000000000004</v>
      </c>
      <c r="H30161" s="29">
        <f t="shared" si="1580"/>
        <v>5.5876000000000001</v>
      </c>
    </row>
    <row r="30162" spans="2:8">
      <c r="B30162" s="23">
        <v>44974</v>
      </c>
      <c r="C30162" s="4"/>
      <c r="D30162" s="31">
        <v>39.302</v>
      </c>
      <c r="E30162" s="26" t="s">
        <v>9</v>
      </c>
      <c r="F30162" s="25">
        <v>5.6220999999999997</v>
      </c>
      <c r="G30162" s="29">
        <f t="shared" si="1579"/>
        <v>5.6220999999999997</v>
      </c>
      <c r="H30162" s="29">
        <f t="shared" si="1580"/>
        <v>5.5876000000000001</v>
      </c>
    </row>
    <row r="30163" spans="2:8">
      <c r="B30163" s="23">
        <v>44975</v>
      </c>
      <c r="C30163" s="4"/>
      <c r="D30163" s="31">
        <v>39.302</v>
      </c>
      <c r="E30163" s="26" t="s">
        <v>9</v>
      </c>
      <c r="F30163" s="25">
        <v>5.6252000000000004</v>
      </c>
      <c r="G30163" s="29">
        <f t="shared" si="1579"/>
        <v>5.6252000000000004</v>
      </c>
      <c r="H30163" s="29">
        <f t="shared" si="1580"/>
        <v>5.5876000000000001</v>
      </c>
    </row>
    <row r="30164" spans="2:8">
      <c r="B30164" s="23">
        <v>44976</v>
      </c>
      <c r="C30164" s="4"/>
      <c r="D30164" s="31">
        <v>39.302</v>
      </c>
      <c r="E30164" s="26" t="s">
        <v>9</v>
      </c>
      <c r="F30164" s="25">
        <v>5.6283000000000003</v>
      </c>
      <c r="G30164" s="29">
        <f t="shared" si="1579"/>
        <v>5.6283000000000003</v>
      </c>
      <c r="H30164" s="29">
        <f t="shared" si="1580"/>
        <v>5.5876000000000001</v>
      </c>
    </row>
    <row r="30165" spans="2:8">
      <c r="B30165" s="23">
        <v>44977</v>
      </c>
      <c r="C30165" s="4"/>
      <c r="D30165" s="31">
        <v>39.302</v>
      </c>
      <c r="E30165" s="26" t="s">
        <v>9</v>
      </c>
      <c r="F30165" s="25">
        <v>5.6314000000000002</v>
      </c>
      <c r="G30165" s="29">
        <f t="shared" si="1579"/>
        <v>5.6314000000000002</v>
      </c>
      <c r="H30165" s="29">
        <f t="shared" si="1580"/>
        <v>5.5876000000000001</v>
      </c>
    </row>
    <row r="30166" spans="2:8">
      <c r="B30166" s="23">
        <v>44978</v>
      </c>
      <c r="C30166" s="4"/>
      <c r="D30166" s="31">
        <v>39.302</v>
      </c>
      <c r="E30166" s="26" t="s">
        <v>9</v>
      </c>
      <c r="F30166" s="25">
        <v>5.6345000000000001</v>
      </c>
      <c r="G30166" s="29">
        <f t="shared" si="1579"/>
        <v>5.6345000000000001</v>
      </c>
      <c r="H30166" s="29">
        <f t="shared" si="1580"/>
        <v>5.5876000000000001</v>
      </c>
    </row>
    <row r="30167" spans="2:8">
      <c r="B30167" s="23">
        <v>44979</v>
      </c>
      <c r="C30167" s="4"/>
      <c r="D30167" s="31">
        <v>38.866</v>
      </c>
      <c r="E30167" s="26" t="s">
        <v>9</v>
      </c>
      <c r="F30167" s="25">
        <v>5.6375999999999999</v>
      </c>
      <c r="G30167" s="29">
        <f t="shared" si="1579"/>
        <v>5.6375999999999999</v>
      </c>
      <c r="H30167" s="29">
        <f t="shared" si="1580"/>
        <v>5.5876000000000001</v>
      </c>
    </row>
    <row r="30168" spans="2:8">
      <c r="B30168" s="23">
        <v>44980</v>
      </c>
      <c r="C30168" s="4"/>
      <c r="D30168" s="31">
        <v>38.552999999999997</v>
      </c>
      <c r="E30168" s="26" t="s">
        <v>9</v>
      </c>
      <c r="F30168" s="25">
        <v>5.6406999999999998</v>
      </c>
      <c r="G30168" s="29">
        <f t="shared" si="1579"/>
        <v>5.6406999999999998</v>
      </c>
      <c r="H30168" s="29">
        <f t="shared" si="1580"/>
        <v>5.5876000000000001</v>
      </c>
    </row>
    <row r="30169" spans="2:8">
      <c r="B30169" s="23">
        <v>44981</v>
      </c>
      <c r="C30169" s="4"/>
      <c r="D30169" s="31">
        <v>38.764000000000003</v>
      </c>
      <c r="E30169" s="26" t="s">
        <v>9</v>
      </c>
      <c r="F30169" s="25">
        <v>5.6437999999999997</v>
      </c>
      <c r="G30169" s="29">
        <f t="shared" si="1579"/>
        <v>5.6437999999999997</v>
      </c>
      <c r="H30169" s="29">
        <f t="shared" si="1580"/>
        <v>5.5876000000000001</v>
      </c>
    </row>
    <row r="30170" spans="2:8">
      <c r="B30170" s="23">
        <v>44982</v>
      </c>
      <c r="C30170" s="4"/>
      <c r="D30170" s="31">
        <v>38.764000000000003</v>
      </c>
      <c r="E30170" s="26" t="s">
        <v>9</v>
      </c>
      <c r="F30170" s="25">
        <v>5.6468999999999996</v>
      </c>
      <c r="G30170" s="29">
        <f t="shared" si="1579"/>
        <v>5.6468999999999996</v>
      </c>
      <c r="H30170" s="29">
        <f t="shared" si="1580"/>
        <v>5.5876000000000001</v>
      </c>
    </row>
    <row r="30171" spans="2:8">
      <c r="B30171" s="23">
        <v>44983</v>
      </c>
      <c r="C30171" s="4"/>
      <c r="D30171" s="31">
        <v>38.764000000000003</v>
      </c>
      <c r="E30171" s="26" t="s">
        <v>9</v>
      </c>
      <c r="F30171" s="25">
        <v>5.65</v>
      </c>
      <c r="G30171" s="29">
        <f t="shared" si="1579"/>
        <v>5.65</v>
      </c>
      <c r="H30171" s="29">
        <f t="shared" si="1580"/>
        <v>5.5876000000000001</v>
      </c>
    </row>
    <row r="30172" spans="2:8">
      <c r="B30172" s="23">
        <v>44984</v>
      </c>
      <c r="C30172" s="4"/>
      <c r="D30172" s="31">
        <v>39.036999999999999</v>
      </c>
      <c r="E30172" s="26" t="s">
        <v>9</v>
      </c>
      <c r="F30172" s="25">
        <v>5.6531000000000002</v>
      </c>
      <c r="G30172" s="29">
        <f t="shared" si="1579"/>
        <v>5.6531000000000002</v>
      </c>
      <c r="H30172" s="29">
        <f t="shared" si="1580"/>
        <v>5.5876000000000001</v>
      </c>
    </row>
    <row r="30173" spans="2:8">
      <c r="B30173" s="23">
        <v>44985</v>
      </c>
      <c r="C30173" s="4"/>
      <c r="D30173" s="31">
        <v>38.893000000000001</v>
      </c>
      <c r="E30173" s="26" t="s">
        <v>9</v>
      </c>
      <c r="F30173" s="25">
        <v>5.6562000000000001</v>
      </c>
      <c r="G30173" s="29">
        <f t="shared" si="1579"/>
        <v>5.6562000000000001</v>
      </c>
      <c r="H30173" s="29">
        <f t="shared" si="1580"/>
        <v>5.5876000000000001</v>
      </c>
    </row>
    <row r="30174" spans="2:8">
      <c r="B30174" s="23">
        <v>44986</v>
      </c>
      <c r="C30174" s="4"/>
      <c r="D30174" s="31">
        <v>38.896999999999998</v>
      </c>
      <c r="E30174" s="26" t="s">
        <v>9</v>
      </c>
      <c r="F30174" s="25">
        <v>5.6593</v>
      </c>
      <c r="G30174" s="29">
        <f t="shared" si="1579"/>
        <v>5.6593</v>
      </c>
      <c r="H30174" s="29">
        <f t="shared" si="1580"/>
        <v>5.6562000000000001</v>
      </c>
    </row>
    <row r="30175" spans="2:8">
      <c r="B30175" s="23">
        <v>44987</v>
      </c>
      <c r="C30175" s="4"/>
      <c r="D30175" s="31">
        <v>39.137</v>
      </c>
      <c r="E30175" s="26" t="s">
        <v>9</v>
      </c>
      <c r="F30175" s="25">
        <v>5.6623999999999999</v>
      </c>
      <c r="G30175" s="29">
        <f t="shared" si="1579"/>
        <v>5.6623999999999999</v>
      </c>
      <c r="H30175" s="29">
        <f t="shared" si="1580"/>
        <v>5.6562000000000001</v>
      </c>
    </row>
    <row r="30176" spans="2:8">
      <c r="B30176" s="23">
        <v>44988</v>
      </c>
      <c r="C30176" s="4"/>
      <c r="D30176" s="31">
        <v>39.427999999999997</v>
      </c>
      <c r="E30176" s="26" t="s">
        <v>9</v>
      </c>
      <c r="F30176" s="25">
        <v>5.6654999999999998</v>
      </c>
      <c r="G30176" s="29">
        <f t="shared" si="1579"/>
        <v>5.6654999999999998</v>
      </c>
      <c r="H30176" s="29">
        <f t="shared" si="1580"/>
        <v>5.6562000000000001</v>
      </c>
    </row>
    <row r="30177" spans="2:8">
      <c r="B30177" s="23">
        <v>44989</v>
      </c>
      <c r="C30177" s="4"/>
      <c r="D30177" s="31">
        <v>39.427999999999997</v>
      </c>
      <c r="E30177" s="26" t="s">
        <v>9</v>
      </c>
      <c r="F30177" s="25">
        <v>5.6687000000000003</v>
      </c>
      <c r="G30177" s="29">
        <f t="shared" si="1579"/>
        <v>5.6687000000000003</v>
      </c>
      <c r="H30177" s="29">
        <f t="shared" si="1580"/>
        <v>5.6562000000000001</v>
      </c>
    </row>
    <row r="30178" spans="2:8">
      <c r="B30178" s="23">
        <v>44990</v>
      </c>
      <c r="C30178" s="4"/>
      <c r="D30178" s="31">
        <v>39.427999999999997</v>
      </c>
      <c r="E30178" s="26" t="s">
        <v>9</v>
      </c>
      <c r="F30178" s="25">
        <v>5.6718000000000002</v>
      </c>
      <c r="G30178" s="29">
        <f t="shared" si="1579"/>
        <v>5.6718000000000002</v>
      </c>
      <c r="H30178" s="29">
        <f t="shared" si="1580"/>
        <v>5.6562000000000001</v>
      </c>
    </row>
    <row r="30179" spans="2:8">
      <c r="B30179" s="23">
        <v>44991</v>
      </c>
      <c r="C30179" s="4"/>
      <c r="D30179" s="31">
        <v>39.218000000000004</v>
      </c>
      <c r="E30179" s="26" t="s">
        <v>9</v>
      </c>
      <c r="F30179" s="25">
        <v>5.6736000000000004</v>
      </c>
      <c r="G30179" s="29">
        <f t="shared" si="1579"/>
        <v>5.6736000000000004</v>
      </c>
      <c r="H30179" s="29">
        <f t="shared" si="1580"/>
        <v>5.6562000000000001</v>
      </c>
    </row>
    <row r="30180" spans="2:8">
      <c r="B30180" s="23">
        <v>44992</v>
      </c>
      <c r="C30180" s="4"/>
      <c r="D30180" s="31">
        <v>39.314</v>
      </c>
      <c r="E30180" s="26" t="s">
        <v>9</v>
      </c>
      <c r="F30180" s="25">
        <v>5.6753999999999998</v>
      </c>
      <c r="G30180" s="29">
        <f t="shared" si="1579"/>
        <v>5.6753999999999998</v>
      </c>
      <c r="H30180" s="29">
        <f t="shared" si="1580"/>
        <v>5.6562000000000001</v>
      </c>
    </row>
    <row r="30181" spans="2:8">
      <c r="B30181" s="23">
        <v>44993</v>
      </c>
      <c r="C30181" s="4"/>
      <c r="D30181" s="31">
        <v>39.170999999999999</v>
      </c>
      <c r="E30181" s="26" t="s">
        <v>9</v>
      </c>
      <c r="F30181" s="25">
        <v>5.6772999999999998</v>
      </c>
      <c r="G30181" s="29">
        <f t="shared" si="1579"/>
        <v>5.6772999999999998</v>
      </c>
      <c r="H30181" s="29">
        <f t="shared" si="1580"/>
        <v>5.6562000000000001</v>
      </c>
    </row>
    <row r="30182" spans="2:8">
      <c r="B30182" s="23">
        <v>44994</v>
      </c>
      <c r="C30182" s="4"/>
      <c r="D30182" s="31">
        <v>39.177</v>
      </c>
      <c r="E30182" s="26" t="s">
        <v>9</v>
      </c>
      <c r="F30182" s="25">
        <v>5.6791</v>
      </c>
      <c r="G30182" s="29">
        <f t="shared" si="1579"/>
        <v>5.6791</v>
      </c>
      <c r="H30182" s="29">
        <f t="shared" si="1580"/>
        <v>5.6562000000000001</v>
      </c>
    </row>
    <row r="30183" spans="2:8">
      <c r="B30183" s="23">
        <v>44995</v>
      </c>
      <c r="C30183" s="4"/>
      <c r="D30183" s="31">
        <v>39.261000000000003</v>
      </c>
      <c r="E30183" s="26" t="s">
        <v>9</v>
      </c>
      <c r="F30183" s="25">
        <v>5.6809000000000003</v>
      </c>
      <c r="G30183" s="29">
        <f t="shared" si="1579"/>
        <v>5.6809000000000003</v>
      </c>
      <c r="H30183" s="29">
        <f t="shared" si="1580"/>
        <v>5.6562000000000001</v>
      </c>
    </row>
    <row r="30184" spans="2:8">
      <c r="B30184" s="23">
        <v>44996</v>
      </c>
      <c r="C30184" s="4"/>
      <c r="D30184" s="31">
        <v>39.261000000000003</v>
      </c>
      <c r="E30184" s="26" t="s">
        <v>9</v>
      </c>
      <c r="F30184" s="25">
        <v>5.6826999999999996</v>
      </c>
      <c r="G30184" s="29">
        <f t="shared" si="1579"/>
        <v>5.6826999999999996</v>
      </c>
      <c r="H30184" s="29">
        <f t="shared" si="1580"/>
        <v>5.6562000000000001</v>
      </c>
    </row>
    <row r="30185" spans="2:8">
      <c r="B30185" s="23">
        <v>44997</v>
      </c>
      <c r="C30185" s="4"/>
      <c r="D30185" s="31">
        <v>39.261000000000003</v>
      </c>
      <c r="E30185" s="26" t="s">
        <v>9</v>
      </c>
      <c r="F30185" s="25">
        <v>5.6845999999999997</v>
      </c>
      <c r="G30185" s="29">
        <f t="shared" si="1579"/>
        <v>5.6845999999999997</v>
      </c>
      <c r="H30185" s="29">
        <f t="shared" si="1580"/>
        <v>5.6562000000000001</v>
      </c>
    </row>
    <row r="30186" spans="2:8">
      <c r="B30186" s="23">
        <v>44998</v>
      </c>
      <c r="C30186" s="4"/>
      <c r="D30186" s="31">
        <v>39.332999999999998</v>
      </c>
      <c r="E30186" s="26" t="s">
        <v>9</v>
      </c>
      <c r="F30186" s="25">
        <v>5.6863999999999999</v>
      </c>
      <c r="G30186" s="29">
        <f t="shared" si="1579"/>
        <v>5.6863999999999999</v>
      </c>
      <c r="H30186" s="29">
        <f t="shared" si="1580"/>
        <v>5.6562000000000001</v>
      </c>
    </row>
    <row r="30187" spans="2:8">
      <c r="B30187" s="23">
        <v>44999</v>
      </c>
      <c r="C30187" s="4"/>
      <c r="D30187" s="31">
        <v>39.247999999999998</v>
      </c>
      <c r="E30187" s="26" t="s">
        <v>9</v>
      </c>
      <c r="F30187" s="25">
        <v>5.6882000000000001</v>
      </c>
      <c r="G30187" s="29">
        <f t="shared" si="1579"/>
        <v>5.6882000000000001</v>
      </c>
      <c r="H30187" s="29">
        <f t="shared" si="1580"/>
        <v>5.6562000000000001</v>
      </c>
    </row>
    <row r="30188" spans="2:8">
      <c r="B30188" s="23">
        <v>45000</v>
      </c>
      <c r="C30188" s="4"/>
      <c r="D30188" s="31">
        <v>39.540999999999997</v>
      </c>
      <c r="E30188" s="26" t="s">
        <v>9</v>
      </c>
      <c r="F30188" s="25">
        <v>5.69</v>
      </c>
      <c r="G30188" s="29">
        <f t="shared" ref="G30188:G30251" si="1581">+F30188</f>
        <v>5.69</v>
      </c>
      <c r="H30188" s="29">
        <f t="shared" si="1580"/>
        <v>5.6562000000000001</v>
      </c>
    </row>
    <row r="30189" spans="2:8">
      <c r="B30189" s="23">
        <v>45001</v>
      </c>
      <c r="C30189" s="4"/>
      <c r="D30189" s="31">
        <v>39.679000000000002</v>
      </c>
      <c r="E30189" s="26" t="s">
        <v>9</v>
      </c>
      <c r="F30189" s="25">
        <v>5.6919000000000004</v>
      </c>
      <c r="G30189" s="29">
        <f t="shared" si="1581"/>
        <v>5.6919000000000004</v>
      </c>
      <c r="H30189" s="29">
        <f t="shared" si="1580"/>
        <v>5.6562000000000001</v>
      </c>
    </row>
    <row r="30190" spans="2:8">
      <c r="B30190" s="23">
        <v>45002</v>
      </c>
      <c r="C30190" s="4"/>
      <c r="D30190" s="31">
        <v>39.496000000000002</v>
      </c>
      <c r="E30190" s="26" t="s">
        <v>9</v>
      </c>
      <c r="F30190" s="25">
        <v>5.6936999999999998</v>
      </c>
      <c r="G30190" s="29">
        <f t="shared" si="1581"/>
        <v>5.6936999999999998</v>
      </c>
      <c r="H30190" s="29">
        <f t="shared" ref="H30190:H30253" si="1582">+IF(MONTH(B30190)=MONTH(B30189),H30189,F30189)</f>
        <v>5.6562000000000001</v>
      </c>
    </row>
    <row r="30191" spans="2:8">
      <c r="B30191" s="23">
        <v>45003</v>
      </c>
      <c r="C30191" s="4"/>
      <c r="D30191" s="31">
        <v>39.496000000000002</v>
      </c>
      <c r="E30191" s="26" t="s">
        <v>9</v>
      </c>
      <c r="F30191" s="25">
        <v>5.6955</v>
      </c>
      <c r="G30191" s="29">
        <f t="shared" si="1581"/>
        <v>5.6955</v>
      </c>
      <c r="H30191" s="29">
        <f t="shared" si="1582"/>
        <v>5.6562000000000001</v>
      </c>
    </row>
    <row r="30192" spans="2:8">
      <c r="B30192" s="23">
        <v>45004</v>
      </c>
      <c r="C30192" s="4"/>
      <c r="D30192" s="31">
        <v>39.496000000000002</v>
      </c>
      <c r="E30192" s="26" t="s">
        <v>9</v>
      </c>
      <c r="F30192" s="25">
        <v>5.6973000000000003</v>
      </c>
      <c r="G30192" s="29">
        <f t="shared" si="1581"/>
        <v>5.6973000000000003</v>
      </c>
      <c r="H30192" s="29">
        <f t="shared" si="1582"/>
        <v>5.6562000000000001</v>
      </c>
    </row>
    <row r="30193" spans="2:8">
      <c r="B30193" s="23">
        <v>45005</v>
      </c>
      <c r="C30193" s="4"/>
      <c r="D30193" s="31">
        <v>39.24</v>
      </c>
      <c r="E30193" s="26" t="s">
        <v>9</v>
      </c>
      <c r="F30193" s="25">
        <v>5.6992000000000003</v>
      </c>
      <c r="G30193" s="29">
        <f t="shared" si="1581"/>
        <v>5.6992000000000003</v>
      </c>
      <c r="H30193" s="29">
        <f t="shared" si="1582"/>
        <v>5.6562000000000001</v>
      </c>
    </row>
    <row r="30194" spans="2:8">
      <c r="B30194" s="23">
        <v>45006</v>
      </c>
      <c r="C30194" s="4"/>
      <c r="D30194" s="31">
        <v>38.945</v>
      </c>
      <c r="E30194" s="26" t="s">
        <v>9</v>
      </c>
      <c r="F30194" s="25">
        <v>5.7009999999999996</v>
      </c>
      <c r="G30194" s="29">
        <f t="shared" si="1581"/>
        <v>5.7009999999999996</v>
      </c>
      <c r="H30194" s="29">
        <f t="shared" si="1582"/>
        <v>5.6562000000000001</v>
      </c>
    </row>
    <row r="30195" spans="2:8">
      <c r="B30195" s="23">
        <v>45007</v>
      </c>
      <c r="C30195" s="4"/>
      <c r="D30195" s="31">
        <v>38.978999999999999</v>
      </c>
      <c r="E30195" s="26" t="s">
        <v>9</v>
      </c>
      <c r="F30195" s="25">
        <v>5.7027999999999999</v>
      </c>
      <c r="G30195" s="29">
        <f t="shared" si="1581"/>
        <v>5.7027999999999999</v>
      </c>
      <c r="H30195" s="29">
        <f t="shared" si="1582"/>
        <v>5.6562000000000001</v>
      </c>
    </row>
    <row r="30196" spans="2:8">
      <c r="B30196" s="23">
        <v>45008</v>
      </c>
      <c r="C30196" s="4"/>
      <c r="D30196" s="31">
        <v>38.741</v>
      </c>
      <c r="E30196" s="26" t="s">
        <v>9</v>
      </c>
      <c r="F30196" s="25">
        <v>5.7046999999999999</v>
      </c>
      <c r="G30196" s="29">
        <f t="shared" si="1581"/>
        <v>5.7046999999999999</v>
      </c>
      <c r="H30196" s="29">
        <f t="shared" si="1582"/>
        <v>5.6562000000000001</v>
      </c>
    </row>
    <row r="30197" spans="2:8">
      <c r="B30197" s="23">
        <v>45009</v>
      </c>
      <c r="C30197" s="4"/>
      <c r="D30197" s="31">
        <v>38.935000000000002</v>
      </c>
      <c r="E30197" s="26" t="s">
        <v>9</v>
      </c>
      <c r="F30197" s="25">
        <v>5.7065000000000001</v>
      </c>
      <c r="G30197" s="29">
        <f t="shared" si="1581"/>
        <v>5.7065000000000001</v>
      </c>
      <c r="H30197" s="29">
        <f t="shared" si="1582"/>
        <v>5.6562000000000001</v>
      </c>
    </row>
    <row r="30198" spans="2:8">
      <c r="B30198" s="23">
        <v>45010</v>
      </c>
      <c r="C30198" s="4"/>
      <c r="D30198" s="31">
        <v>38.935000000000002</v>
      </c>
      <c r="E30198" s="26" t="s">
        <v>9</v>
      </c>
      <c r="F30198" s="25">
        <v>5.7083000000000004</v>
      </c>
      <c r="G30198" s="29">
        <f t="shared" si="1581"/>
        <v>5.7083000000000004</v>
      </c>
      <c r="H30198" s="29">
        <f t="shared" si="1582"/>
        <v>5.6562000000000001</v>
      </c>
    </row>
    <row r="30199" spans="2:8">
      <c r="B30199" s="23">
        <v>45011</v>
      </c>
      <c r="C30199" s="4"/>
      <c r="D30199" s="31">
        <v>38.935000000000002</v>
      </c>
      <c r="E30199" s="26" t="s">
        <v>9</v>
      </c>
      <c r="F30199" s="25">
        <v>5.7102000000000004</v>
      </c>
      <c r="G30199" s="29">
        <f t="shared" si="1581"/>
        <v>5.7102000000000004</v>
      </c>
      <c r="H30199" s="29">
        <f t="shared" si="1582"/>
        <v>5.6562000000000001</v>
      </c>
    </row>
    <row r="30200" spans="2:8">
      <c r="B30200" s="23">
        <v>45012</v>
      </c>
      <c r="C30200" s="4"/>
      <c r="D30200" s="31">
        <v>38.78</v>
      </c>
      <c r="E30200" s="26" t="s">
        <v>9</v>
      </c>
      <c r="F30200" s="25">
        <v>5.7119999999999997</v>
      </c>
      <c r="G30200" s="29">
        <f t="shared" si="1581"/>
        <v>5.7119999999999997</v>
      </c>
      <c r="H30200" s="29">
        <f t="shared" si="1582"/>
        <v>5.6562000000000001</v>
      </c>
    </row>
    <row r="30201" spans="2:8">
      <c r="B30201" s="23">
        <v>45013</v>
      </c>
      <c r="C30201" s="4"/>
      <c r="D30201" s="31">
        <v>38.715000000000003</v>
      </c>
      <c r="E30201" s="26" t="s">
        <v>9</v>
      </c>
      <c r="F30201" s="25">
        <v>5.7138</v>
      </c>
      <c r="G30201" s="29">
        <f t="shared" si="1581"/>
        <v>5.7138</v>
      </c>
      <c r="H30201" s="29">
        <f t="shared" si="1582"/>
        <v>5.6562000000000001</v>
      </c>
    </row>
    <row r="30202" spans="2:8">
      <c r="B30202" s="23">
        <v>45014</v>
      </c>
      <c r="C30202" s="4"/>
      <c r="D30202" s="31">
        <v>38.866999999999997</v>
      </c>
      <c r="E30202" s="26" t="s">
        <v>9</v>
      </c>
      <c r="F30202" s="25">
        <v>5.7157</v>
      </c>
      <c r="G30202" s="29">
        <f t="shared" si="1581"/>
        <v>5.7157</v>
      </c>
      <c r="H30202" s="29">
        <f t="shared" si="1582"/>
        <v>5.6562000000000001</v>
      </c>
    </row>
    <row r="30203" spans="2:8">
      <c r="B30203" s="23">
        <v>45015</v>
      </c>
      <c r="C30203" s="4"/>
      <c r="D30203" s="31">
        <v>38.835000000000001</v>
      </c>
      <c r="E30203" s="26" t="s">
        <v>9</v>
      </c>
      <c r="F30203" s="25">
        <v>5.7175000000000002</v>
      </c>
      <c r="G30203" s="29">
        <f t="shared" si="1581"/>
        <v>5.7175000000000002</v>
      </c>
      <c r="H30203" s="29">
        <f t="shared" si="1582"/>
        <v>5.6562000000000001</v>
      </c>
    </row>
    <row r="30204" spans="2:8">
      <c r="B30204" s="23">
        <v>45016</v>
      </c>
      <c r="C30204" s="4"/>
      <c r="D30204" s="31">
        <v>38.648000000000003</v>
      </c>
      <c r="E30204" s="26" t="s">
        <v>9</v>
      </c>
      <c r="F30204" s="25">
        <v>5.7192999999999996</v>
      </c>
      <c r="G30204" s="29">
        <f t="shared" si="1581"/>
        <v>5.7192999999999996</v>
      </c>
      <c r="H30204" s="29">
        <f t="shared" si="1582"/>
        <v>5.6562000000000001</v>
      </c>
    </row>
    <row r="30205" spans="2:8">
      <c r="B30205" s="23">
        <v>45017</v>
      </c>
      <c r="C30205" s="4"/>
      <c r="D30205" s="31">
        <v>38.648000000000003</v>
      </c>
      <c r="E30205" s="26" t="s">
        <v>9</v>
      </c>
      <c r="F30205" s="25">
        <v>5.7211999999999996</v>
      </c>
      <c r="G30205" s="29">
        <f t="shared" si="1581"/>
        <v>5.7211999999999996</v>
      </c>
      <c r="H30205" s="29">
        <f t="shared" si="1582"/>
        <v>5.7192999999999996</v>
      </c>
    </row>
    <row r="30206" spans="2:8">
      <c r="B30206" s="23">
        <v>45018</v>
      </c>
      <c r="C30206" s="4"/>
      <c r="D30206" s="31">
        <v>38.648000000000003</v>
      </c>
      <c r="E30206" s="26" t="s">
        <v>9</v>
      </c>
      <c r="F30206" s="25">
        <v>5.7229999999999999</v>
      </c>
      <c r="G30206" s="29">
        <f t="shared" si="1581"/>
        <v>5.7229999999999999</v>
      </c>
      <c r="H30206" s="29">
        <f t="shared" si="1582"/>
        <v>5.7192999999999996</v>
      </c>
    </row>
    <row r="30207" spans="2:8">
      <c r="B30207" s="23">
        <v>45019</v>
      </c>
      <c r="C30207" s="4"/>
      <c r="D30207" s="31">
        <v>38.567</v>
      </c>
      <c r="E30207" s="26" t="s">
        <v>9</v>
      </c>
      <c r="F30207" s="25">
        <v>5.7248000000000001</v>
      </c>
      <c r="G30207" s="29">
        <f t="shared" si="1581"/>
        <v>5.7248000000000001</v>
      </c>
      <c r="H30207" s="29">
        <f t="shared" si="1582"/>
        <v>5.7192999999999996</v>
      </c>
    </row>
    <row r="30208" spans="2:8">
      <c r="B30208" s="23">
        <v>45020</v>
      </c>
      <c r="C30208" s="4"/>
      <c r="D30208" s="31">
        <v>38.756</v>
      </c>
      <c r="E30208" s="26" t="s">
        <v>9</v>
      </c>
      <c r="F30208" s="25">
        <v>5.7267000000000001</v>
      </c>
      <c r="G30208" s="29">
        <f t="shared" si="1581"/>
        <v>5.7267000000000001</v>
      </c>
      <c r="H30208" s="29">
        <f t="shared" si="1582"/>
        <v>5.7192999999999996</v>
      </c>
    </row>
    <row r="30209" spans="2:8">
      <c r="B30209" s="23">
        <v>45021</v>
      </c>
      <c r="C30209" s="4"/>
      <c r="D30209" s="31">
        <v>38.698</v>
      </c>
      <c r="E30209" s="26" t="s">
        <v>9</v>
      </c>
      <c r="F30209" s="25">
        <v>5.7285000000000004</v>
      </c>
      <c r="G30209" s="29">
        <f t="shared" si="1581"/>
        <v>5.7285000000000004</v>
      </c>
      <c r="H30209" s="29">
        <f t="shared" si="1582"/>
        <v>5.7192999999999996</v>
      </c>
    </row>
    <row r="30210" spans="2:8">
      <c r="B30210" s="23">
        <v>45022</v>
      </c>
      <c r="C30210" s="4"/>
      <c r="D30210" s="31">
        <v>38.698</v>
      </c>
      <c r="E30210" s="26" t="s">
        <v>9</v>
      </c>
      <c r="F30210" s="25">
        <v>5.7302</v>
      </c>
      <c r="G30210" s="29">
        <f t="shared" si="1581"/>
        <v>5.7302</v>
      </c>
      <c r="H30210" s="29">
        <f t="shared" si="1582"/>
        <v>5.7192999999999996</v>
      </c>
    </row>
    <row r="30211" spans="2:8">
      <c r="B30211" s="23">
        <v>45023</v>
      </c>
      <c r="C30211" s="4"/>
      <c r="D30211" s="31">
        <v>38.698</v>
      </c>
      <c r="E30211" s="26" t="s">
        <v>9</v>
      </c>
      <c r="F30211" s="25">
        <v>5.7319000000000004</v>
      </c>
      <c r="G30211" s="29">
        <f t="shared" si="1581"/>
        <v>5.7319000000000004</v>
      </c>
      <c r="H30211" s="29">
        <f t="shared" si="1582"/>
        <v>5.7192999999999996</v>
      </c>
    </row>
    <row r="30212" spans="2:8">
      <c r="B30212" s="23">
        <v>45024</v>
      </c>
      <c r="C30212" s="4"/>
      <c r="D30212" s="31">
        <v>38.698</v>
      </c>
      <c r="E30212" s="26" t="s">
        <v>9</v>
      </c>
      <c r="F30212" s="25">
        <v>5.7336</v>
      </c>
      <c r="G30212" s="29">
        <f t="shared" si="1581"/>
        <v>5.7336</v>
      </c>
      <c r="H30212" s="29">
        <f t="shared" si="1582"/>
        <v>5.7192999999999996</v>
      </c>
    </row>
    <row r="30213" spans="2:8">
      <c r="B30213" s="23">
        <v>45025</v>
      </c>
      <c r="C30213" s="4"/>
      <c r="D30213" s="31">
        <v>38.698</v>
      </c>
      <c r="E30213" s="26" t="s">
        <v>9</v>
      </c>
      <c r="F30213" s="25">
        <v>5.7352999999999996</v>
      </c>
      <c r="G30213" s="29">
        <f t="shared" si="1581"/>
        <v>5.7352999999999996</v>
      </c>
      <c r="H30213" s="29">
        <f t="shared" si="1582"/>
        <v>5.7192999999999996</v>
      </c>
    </row>
    <row r="30214" spans="2:8">
      <c r="B30214" s="23">
        <v>45026</v>
      </c>
      <c r="C30214" s="4"/>
      <c r="D30214" s="31">
        <v>38.741</v>
      </c>
      <c r="E30214" s="26" t="s">
        <v>9</v>
      </c>
      <c r="F30214" s="25">
        <v>5.7370999999999999</v>
      </c>
      <c r="G30214" s="29">
        <f t="shared" si="1581"/>
        <v>5.7370999999999999</v>
      </c>
      <c r="H30214" s="29">
        <f t="shared" si="1582"/>
        <v>5.7192999999999996</v>
      </c>
    </row>
    <row r="30215" spans="2:8">
      <c r="B30215" s="23">
        <v>45027</v>
      </c>
      <c r="C30215" s="4"/>
      <c r="D30215" s="31">
        <v>38.615000000000002</v>
      </c>
      <c r="E30215" s="26" t="s">
        <v>9</v>
      </c>
      <c r="F30215" s="25">
        <v>5.7388000000000003</v>
      </c>
      <c r="G30215" s="29">
        <f t="shared" si="1581"/>
        <v>5.7388000000000003</v>
      </c>
      <c r="H30215" s="29">
        <f t="shared" si="1582"/>
        <v>5.7192999999999996</v>
      </c>
    </row>
    <row r="30216" spans="2:8">
      <c r="B30216" s="23">
        <v>45028</v>
      </c>
      <c r="C30216" s="4"/>
      <c r="D30216" s="31">
        <v>38.646000000000001</v>
      </c>
      <c r="E30216" s="26" t="s">
        <v>9</v>
      </c>
      <c r="F30216" s="25">
        <v>5.7404999999999999</v>
      </c>
      <c r="G30216" s="29">
        <f t="shared" si="1581"/>
        <v>5.7404999999999999</v>
      </c>
      <c r="H30216" s="29">
        <f t="shared" si="1582"/>
        <v>5.7192999999999996</v>
      </c>
    </row>
    <row r="30217" spans="2:8">
      <c r="B30217" s="23">
        <v>45029</v>
      </c>
      <c r="C30217" s="4"/>
      <c r="D30217" s="31">
        <v>38.749000000000002</v>
      </c>
      <c r="E30217" s="26" t="s">
        <v>9</v>
      </c>
      <c r="F30217" s="25">
        <v>5.7422000000000004</v>
      </c>
      <c r="G30217" s="29">
        <f t="shared" si="1581"/>
        <v>5.7422000000000004</v>
      </c>
      <c r="H30217" s="29">
        <f t="shared" si="1582"/>
        <v>5.7192999999999996</v>
      </c>
    </row>
    <row r="30218" spans="2:8">
      <c r="B30218" s="23">
        <v>45030</v>
      </c>
      <c r="C30218" s="4"/>
      <c r="D30218" s="31">
        <v>38.948999999999998</v>
      </c>
      <c r="E30218" s="26" t="s">
        <v>9</v>
      </c>
      <c r="F30218" s="25">
        <v>5.7439</v>
      </c>
      <c r="G30218" s="29">
        <f t="shared" si="1581"/>
        <v>5.7439</v>
      </c>
      <c r="H30218" s="29">
        <f t="shared" si="1582"/>
        <v>5.7192999999999996</v>
      </c>
    </row>
    <row r="30219" spans="2:8">
      <c r="B30219" s="23">
        <v>45031</v>
      </c>
      <c r="C30219" s="4"/>
      <c r="D30219" s="31">
        <v>38.948999999999998</v>
      </c>
      <c r="E30219" s="26" t="s">
        <v>9</v>
      </c>
      <c r="F30219" s="25">
        <v>5.7455999999999996</v>
      </c>
      <c r="G30219" s="29">
        <f t="shared" si="1581"/>
        <v>5.7455999999999996</v>
      </c>
      <c r="H30219" s="29">
        <f t="shared" si="1582"/>
        <v>5.7192999999999996</v>
      </c>
    </row>
    <row r="30220" spans="2:8">
      <c r="B30220" s="23">
        <v>45032</v>
      </c>
      <c r="C30220" s="4"/>
      <c r="D30220" s="31">
        <v>38.948999999999998</v>
      </c>
      <c r="E30220" s="26" t="s">
        <v>9</v>
      </c>
      <c r="F30220" s="25">
        <v>5.7473999999999998</v>
      </c>
      <c r="G30220" s="29">
        <f t="shared" si="1581"/>
        <v>5.7473999999999998</v>
      </c>
      <c r="H30220" s="29">
        <f t="shared" si="1582"/>
        <v>5.7192999999999996</v>
      </c>
    </row>
    <row r="30221" spans="2:8">
      <c r="B30221" s="23">
        <v>45033</v>
      </c>
      <c r="C30221" s="4"/>
      <c r="D30221" s="31">
        <v>38.948999999999998</v>
      </c>
      <c r="E30221" s="26" t="s">
        <v>9</v>
      </c>
      <c r="F30221" s="25">
        <v>5.7491000000000003</v>
      </c>
      <c r="G30221" s="29">
        <f t="shared" si="1581"/>
        <v>5.7491000000000003</v>
      </c>
      <c r="H30221" s="29">
        <f t="shared" si="1582"/>
        <v>5.7192999999999996</v>
      </c>
    </row>
    <row r="30222" spans="2:8">
      <c r="B30222" s="23">
        <v>45034</v>
      </c>
      <c r="C30222" s="4"/>
      <c r="D30222" s="31">
        <v>38.926000000000002</v>
      </c>
      <c r="E30222" s="26" t="s">
        <v>9</v>
      </c>
      <c r="F30222" s="25">
        <v>5.7507999999999999</v>
      </c>
      <c r="G30222" s="29">
        <f t="shared" si="1581"/>
        <v>5.7507999999999999</v>
      </c>
      <c r="H30222" s="29">
        <f t="shared" si="1582"/>
        <v>5.7192999999999996</v>
      </c>
    </row>
    <row r="30223" spans="2:8">
      <c r="B30223" s="23">
        <v>45035</v>
      </c>
      <c r="C30223" s="4"/>
      <c r="D30223" s="31">
        <v>38.968000000000004</v>
      </c>
      <c r="E30223" s="26" t="s">
        <v>9</v>
      </c>
      <c r="F30223" s="25">
        <v>5.7525000000000004</v>
      </c>
      <c r="G30223" s="29">
        <f t="shared" si="1581"/>
        <v>5.7525000000000004</v>
      </c>
      <c r="H30223" s="29">
        <f t="shared" si="1582"/>
        <v>5.7192999999999996</v>
      </c>
    </row>
    <row r="30224" spans="2:8">
      <c r="B30224" s="23">
        <v>45036</v>
      </c>
      <c r="C30224" s="4"/>
      <c r="D30224" s="31">
        <v>39.017000000000003</v>
      </c>
      <c r="E30224" s="26" t="s">
        <v>9</v>
      </c>
      <c r="F30224" s="25">
        <v>5.7542</v>
      </c>
      <c r="G30224" s="29">
        <f t="shared" si="1581"/>
        <v>5.7542</v>
      </c>
      <c r="H30224" s="29">
        <f t="shared" si="1582"/>
        <v>5.7192999999999996</v>
      </c>
    </row>
    <row r="30225" spans="2:8">
      <c r="B30225" s="23">
        <v>45037</v>
      </c>
      <c r="C30225" s="4"/>
      <c r="D30225" s="31">
        <v>38.954999999999998</v>
      </c>
      <c r="E30225" s="26" t="s">
        <v>9</v>
      </c>
      <c r="F30225" s="25">
        <v>5.7558999999999996</v>
      </c>
      <c r="G30225" s="29">
        <f t="shared" si="1581"/>
        <v>5.7558999999999996</v>
      </c>
      <c r="H30225" s="29">
        <f t="shared" si="1582"/>
        <v>5.7192999999999996</v>
      </c>
    </row>
    <row r="30226" spans="2:8">
      <c r="B30226" s="23">
        <v>45038</v>
      </c>
      <c r="C30226" s="4"/>
      <c r="D30226" s="31">
        <v>38.954999999999998</v>
      </c>
      <c r="E30226" s="26" t="s">
        <v>9</v>
      </c>
      <c r="F30226" s="25">
        <v>5.7576999999999998</v>
      </c>
      <c r="G30226" s="29">
        <f t="shared" si="1581"/>
        <v>5.7576999999999998</v>
      </c>
      <c r="H30226" s="29">
        <f t="shared" si="1582"/>
        <v>5.7192999999999996</v>
      </c>
    </row>
    <row r="30227" spans="2:8">
      <c r="B30227" s="23">
        <v>45039</v>
      </c>
      <c r="C30227" s="4"/>
      <c r="D30227" s="31">
        <v>38.954999999999998</v>
      </c>
      <c r="E30227" s="26" t="s">
        <v>9</v>
      </c>
      <c r="F30227" s="25">
        <v>5.7594000000000003</v>
      </c>
      <c r="G30227" s="29">
        <f t="shared" si="1581"/>
        <v>5.7594000000000003</v>
      </c>
      <c r="H30227" s="29">
        <f t="shared" si="1582"/>
        <v>5.7192999999999996</v>
      </c>
    </row>
    <row r="30228" spans="2:8">
      <c r="B30228" s="23">
        <v>45040</v>
      </c>
      <c r="C30228" s="4"/>
      <c r="D30228" s="31">
        <v>38.896000000000001</v>
      </c>
      <c r="E30228" s="26" t="s">
        <v>9</v>
      </c>
      <c r="F30228" s="25">
        <v>5.7610999999999999</v>
      </c>
      <c r="G30228" s="29">
        <f t="shared" si="1581"/>
        <v>5.7610999999999999</v>
      </c>
      <c r="H30228" s="29">
        <f t="shared" si="1582"/>
        <v>5.7192999999999996</v>
      </c>
    </row>
    <row r="30229" spans="2:8">
      <c r="B30229" s="23">
        <v>45041</v>
      </c>
      <c r="C30229" s="4"/>
      <c r="D30229" s="31">
        <v>38.715000000000003</v>
      </c>
      <c r="E30229" s="26" t="s">
        <v>9</v>
      </c>
      <c r="F30229" s="25">
        <v>5.7628000000000004</v>
      </c>
      <c r="G30229" s="29">
        <f t="shared" si="1581"/>
        <v>5.7628000000000004</v>
      </c>
      <c r="H30229" s="29">
        <f t="shared" si="1582"/>
        <v>5.7192999999999996</v>
      </c>
    </row>
    <row r="30230" spans="2:8">
      <c r="B30230" s="23">
        <v>45042</v>
      </c>
      <c r="C30230" s="4"/>
      <c r="D30230" s="31">
        <v>38.704999999999998</v>
      </c>
      <c r="E30230" s="26" t="s">
        <v>9</v>
      </c>
      <c r="F30230" s="25">
        <v>5.7645</v>
      </c>
      <c r="G30230" s="29">
        <f t="shared" si="1581"/>
        <v>5.7645</v>
      </c>
      <c r="H30230" s="29">
        <f t="shared" si="1582"/>
        <v>5.7192999999999996</v>
      </c>
    </row>
    <row r="30231" spans="2:8">
      <c r="B30231" s="23">
        <v>45043</v>
      </c>
      <c r="C30231" s="4"/>
      <c r="D30231" s="31">
        <v>38.616</v>
      </c>
      <c r="E30231" s="26" t="s">
        <v>9</v>
      </c>
      <c r="F30231" s="25">
        <v>5.7663000000000002</v>
      </c>
      <c r="G30231" s="29">
        <f t="shared" si="1581"/>
        <v>5.7663000000000002</v>
      </c>
      <c r="H30231" s="29">
        <f t="shared" si="1582"/>
        <v>5.7192999999999996</v>
      </c>
    </row>
    <row r="30232" spans="2:8">
      <c r="B30232" s="23">
        <v>45044</v>
      </c>
      <c r="C30232" s="4"/>
      <c r="D30232" s="31">
        <v>38.783000000000001</v>
      </c>
      <c r="E30232" s="26" t="s">
        <v>9</v>
      </c>
      <c r="F30232" s="25">
        <v>5.7679999999999998</v>
      </c>
      <c r="G30232" s="29">
        <f t="shared" si="1581"/>
        <v>5.7679999999999998</v>
      </c>
      <c r="H30232" s="29">
        <f t="shared" si="1582"/>
        <v>5.7192999999999996</v>
      </c>
    </row>
    <row r="30233" spans="2:8">
      <c r="B30233" s="23">
        <v>45045</v>
      </c>
      <c r="C30233" s="4"/>
      <c r="D30233" s="31">
        <v>38.783000000000001</v>
      </c>
      <c r="E30233" s="26" t="s">
        <v>9</v>
      </c>
      <c r="F30233" s="25">
        <v>5.7697000000000003</v>
      </c>
      <c r="G30233" s="29">
        <f t="shared" si="1581"/>
        <v>5.7697000000000003</v>
      </c>
      <c r="H30233" s="29">
        <f t="shared" si="1582"/>
        <v>5.7192999999999996</v>
      </c>
    </row>
    <row r="30234" spans="2:8">
      <c r="B30234" s="23">
        <v>45046</v>
      </c>
      <c r="C30234" s="4"/>
      <c r="D30234" s="31">
        <v>38.783000000000001</v>
      </c>
      <c r="E30234" s="26" t="s">
        <v>9</v>
      </c>
      <c r="F30234" s="25">
        <v>5.7713999999999999</v>
      </c>
      <c r="G30234" s="29">
        <f t="shared" si="1581"/>
        <v>5.7713999999999999</v>
      </c>
      <c r="H30234" s="29">
        <f t="shared" si="1582"/>
        <v>5.7192999999999996</v>
      </c>
    </row>
    <row r="30235" spans="2:8">
      <c r="B30235" s="23">
        <v>45047</v>
      </c>
      <c r="C30235" s="4"/>
      <c r="D30235" s="31">
        <v>38.783000000000001</v>
      </c>
      <c r="E30235" s="26" t="s">
        <v>9</v>
      </c>
      <c r="F30235" s="25">
        <v>5.7732000000000001</v>
      </c>
      <c r="G30235" s="29">
        <f t="shared" si="1581"/>
        <v>5.7732000000000001</v>
      </c>
      <c r="H30235" s="29">
        <f t="shared" si="1582"/>
        <v>5.7713999999999999</v>
      </c>
    </row>
    <row r="30236" spans="2:8">
      <c r="B30236" s="23">
        <v>45048</v>
      </c>
      <c r="C30236" s="4"/>
      <c r="D30236" s="31">
        <v>39.015000000000001</v>
      </c>
      <c r="E30236" s="26" t="s">
        <v>9</v>
      </c>
      <c r="F30236" s="25">
        <v>5.7748999999999997</v>
      </c>
      <c r="G30236" s="29">
        <f t="shared" si="1581"/>
        <v>5.7748999999999997</v>
      </c>
      <c r="H30236" s="29">
        <f t="shared" si="1582"/>
        <v>5.7713999999999999</v>
      </c>
    </row>
    <row r="30237" spans="2:8">
      <c r="B30237" s="23">
        <v>45049</v>
      </c>
      <c r="C30237" s="4"/>
      <c r="D30237" s="31">
        <v>39.073999999999998</v>
      </c>
      <c r="E30237" s="26" t="s">
        <v>9</v>
      </c>
      <c r="F30237" s="25">
        <v>5.7766000000000002</v>
      </c>
      <c r="G30237" s="29">
        <f t="shared" si="1581"/>
        <v>5.7766000000000002</v>
      </c>
      <c r="H30237" s="29">
        <f t="shared" si="1582"/>
        <v>5.7713999999999999</v>
      </c>
    </row>
    <row r="30238" spans="2:8">
      <c r="B30238" s="23">
        <v>45050</v>
      </c>
      <c r="C30238" s="4"/>
      <c r="D30238" s="31">
        <v>38.951999999999998</v>
      </c>
      <c r="E30238" s="26" t="s">
        <v>9</v>
      </c>
      <c r="F30238" s="25">
        <v>5.7782999999999998</v>
      </c>
      <c r="G30238" s="29">
        <f t="shared" si="1581"/>
        <v>5.7782999999999998</v>
      </c>
      <c r="H30238" s="29">
        <f t="shared" si="1582"/>
        <v>5.7713999999999999</v>
      </c>
    </row>
    <row r="30239" spans="2:8">
      <c r="B30239" s="23">
        <v>45051</v>
      </c>
      <c r="C30239" s="4"/>
      <c r="D30239" s="31">
        <v>38.83</v>
      </c>
      <c r="E30239" s="26" t="s">
        <v>9</v>
      </c>
      <c r="F30239" s="25">
        <v>5.7801</v>
      </c>
      <c r="G30239" s="29">
        <f t="shared" si="1581"/>
        <v>5.7801</v>
      </c>
      <c r="H30239" s="29">
        <f t="shared" si="1582"/>
        <v>5.7713999999999999</v>
      </c>
    </row>
    <row r="30240" spans="2:8">
      <c r="B30240" s="23">
        <v>45052</v>
      </c>
      <c r="C30240" s="4"/>
      <c r="D30240" s="31">
        <v>38.83</v>
      </c>
      <c r="E30240" s="26" t="s">
        <v>9</v>
      </c>
      <c r="F30240" s="25">
        <v>5.7815000000000003</v>
      </c>
      <c r="G30240" s="29">
        <f t="shared" si="1581"/>
        <v>5.7815000000000003</v>
      </c>
      <c r="H30240" s="29">
        <f t="shared" si="1582"/>
        <v>5.7713999999999999</v>
      </c>
    </row>
    <row r="30241" spans="2:8">
      <c r="B30241" s="23">
        <v>45053</v>
      </c>
      <c r="C30241" s="4"/>
      <c r="D30241" s="31">
        <v>38.83</v>
      </c>
      <c r="E30241" s="26" t="s">
        <v>9</v>
      </c>
      <c r="F30241" s="25">
        <v>5.7828999999999997</v>
      </c>
      <c r="G30241" s="29">
        <f t="shared" si="1581"/>
        <v>5.7828999999999997</v>
      </c>
      <c r="H30241" s="29">
        <f t="shared" si="1582"/>
        <v>5.7713999999999999</v>
      </c>
    </row>
    <row r="30242" spans="2:8">
      <c r="B30242" s="23">
        <v>45054</v>
      </c>
      <c r="C30242" s="4"/>
      <c r="D30242" s="31">
        <v>38.692</v>
      </c>
      <c r="E30242" s="26" t="s">
        <v>9</v>
      </c>
      <c r="F30242" s="25">
        <v>5.7843</v>
      </c>
      <c r="G30242" s="29">
        <f t="shared" si="1581"/>
        <v>5.7843</v>
      </c>
      <c r="H30242" s="29">
        <f t="shared" si="1582"/>
        <v>5.7713999999999999</v>
      </c>
    </row>
    <row r="30243" spans="2:8">
      <c r="B30243" s="23">
        <v>45055</v>
      </c>
      <c r="C30243" s="4"/>
      <c r="D30243" s="31">
        <v>38.86</v>
      </c>
      <c r="E30243" s="26" t="s">
        <v>9</v>
      </c>
      <c r="F30243" s="25">
        <v>5.7857000000000003</v>
      </c>
      <c r="G30243" s="29">
        <f t="shared" si="1581"/>
        <v>5.7857000000000003</v>
      </c>
      <c r="H30243" s="29">
        <f t="shared" si="1582"/>
        <v>5.7713999999999999</v>
      </c>
    </row>
    <row r="30244" spans="2:8">
      <c r="B30244" s="23">
        <v>45056</v>
      </c>
      <c r="C30244" s="4"/>
      <c r="D30244" s="31">
        <v>38.927999999999997</v>
      </c>
      <c r="E30244" s="26" t="s">
        <v>9</v>
      </c>
      <c r="F30244" s="25">
        <v>5.7870999999999997</v>
      </c>
      <c r="G30244" s="29">
        <f t="shared" si="1581"/>
        <v>5.7870999999999997</v>
      </c>
      <c r="H30244" s="29">
        <f t="shared" si="1582"/>
        <v>5.7713999999999999</v>
      </c>
    </row>
    <row r="30245" spans="2:8">
      <c r="B30245" s="23">
        <v>45057</v>
      </c>
      <c r="C30245" s="4"/>
      <c r="D30245" s="31">
        <v>38.953000000000003</v>
      </c>
      <c r="E30245" s="26" t="s">
        <v>9</v>
      </c>
      <c r="F30245" s="25">
        <v>5.7885</v>
      </c>
      <c r="G30245" s="29">
        <f t="shared" si="1581"/>
        <v>5.7885</v>
      </c>
      <c r="H30245" s="29">
        <f t="shared" si="1582"/>
        <v>5.7713999999999999</v>
      </c>
    </row>
    <row r="30246" spans="2:8">
      <c r="B30246" s="23">
        <v>45058</v>
      </c>
      <c r="C30246" s="4"/>
      <c r="D30246" s="31">
        <v>38.968000000000004</v>
      </c>
      <c r="E30246" s="26" t="s">
        <v>9</v>
      </c>
      <c r="F30246" s="25">
        <v>5.7899000000000003</v>
      </c>
      <c r="G30246" s="29">
        <f t="shared" si="1581"/>
        <v>5.7899000000000003</v>
      </c>
      <c r="H30246" s="29">
        <f t="shared" si="1582"/>
        <v>5.7713999999999999</v>
      </c>
    </row>
    <row r="30247" spans="2:8">
      <c r="B30247" s="23">
        <v>45059</v>
      </c>
      <c r="C30247" s="4"/>
      <c r="D30247" s="31">
        <v>38.968000000000004</v>
      </c>
      <c r="E30247" s="26" t="s">
        <v>9</v>
      </c>
      <c r="F30247" s="25">
        <v>5.7912999999999997</v>
      </c>
      <c r="G30247" s="29">
        <f t="shared" si="1581"/>
        <v>5.7912999999999997</v>
      </c>
      <c r="H30247" s="29">
        <f t="shared" si="1582"/>
        <v>5.7713999999999999</v>
      </c>
    </row>
    <row r="30248" spans="2:8">
      <c r="B30248" s="23">
        <v>45060</v>
      </c>
      <c r="C30248" s="4"/>
      <c r="D30248" s="31">
        <v>38.968000000000004</v>
      </c>
      <c r="E30248" s="26" t="s">
        <v>9</v>
      </c>
      <c r="F30248" s="25">
        <v>5.7927</v>
      </c>
      <c r="G30248" s="29">
        <f t="shared" si="1581"/>
        <v>5.7927</v>
      </c>
      <c r="H30248" s="29">
        <f t="shared" si="1582"/>
        <v>5.7713999999999999</v>
      </c>
    </row>
    <row r="30249" spans="2:8">
      <c r="B30249" s="23">
        <v>45061</v>
      </c>
      <c r="C30249" s="4"/>
      <c r="D30249" s="31">
        <v>38.948999999999998</v>
      </c>
      <c r="E30249" s="26" t="s">
        <v>9</v>
      </c>
      <c r="F30249" s="25">
        <v>5.7939999999999996</v>
      </c>
      <c r="G30249" s="29">
        <f t="shared" si="1581"/>
        <v>5.7939999999999996</v>
      </c>
      <c r="H30249" s="29">
        <f t="shared" si="1582"/>
        <v>5.7713999999999999</v>
      </c>
    </row>
    <row r="30250" spans="2:8">
      <c r="B30250" s="23">
        <v>45062</v>
      </c>
      <c r="C30250" s="4"/>
      <c r="D30250" s="31">
        <v>38.945</v>
      </c>
      <c r="E30250" s="26" t="s">
        <v>9</v>
      </c>
      <c r="F30250" s="25">
        <v>5.7953999999999999</v>
      </c>
      <c r="G30250" s="29">
        <f t="shared" si="1581"/>
        <v>5.7953999999999999</v>
      </c>
      <c r="H30250" s="29">
        <f t="shared" si="1582"/>
        <v>5.7713999999999999</v>
      </c>
    </row>
    <row r="30251" spans="2:8">
      <c r="B30251" s="23">
        <v>45063</v>
      </c>
      <c r="C30251" s="4"/>
      <c r="D30251" s="31">
        <v>38.904000000000003</v>
      </c>
      <c r="E30251" s="26" t="s">
        <v>9</v>
      </c>
      <c r="F30251" s="25">
        <v>5.7968000000000002</v>
      </c>
      <c r="G30251" s="29">
        <f t="shared" si="1581"/>
        <v>5.7968000000000002</v>
      </c>
      <c r="H30251" s="29">
        <f t="shared" si="1582"/>
        <v>5.7713999999999999</v>
      </c>
    </row>
    <row r="30252" spans="2:8">
      <c r="B30252" s="23">
        <v>45064</v>
      </c>
      <c r="C30252" s="4"/>
      <c r="D30252" s="31">
        <v>38.914000000000001</v>
      </c>
      <c r="E30252" s="26" t="s">
        <v>9</v>
      </c>
      <c r="F30252" s="25">
        <v>5.7981999999999996</v>
      </c>
      <c r="G30252" s="29">
        <f t="shared" ref="G30252:G30315" si="1583">+F30252</f>
        <v>5.7981999999999996</v>
      </c>
      <c r="H30252" s="29">
        <f t="shared" si="1582"/>
        <v>5.7713999999999999</v>
      </c>
    </row>
    <row r="30253" spans="2:8">
      <c r="B30253" s="23">
        <v>45065</v>
      </c>
      <c r="C30253" s="4"/>
      <c r="D30253" s="31">
        <v>38.856000000000002</v>
      </c>
      <c r="E30253" s="26" t="s">
        <v>9</v>
      </c>
      <c r="F30253" s="25">
        <v>5.7995999999999999</v>
      </c>
      <c r="G30253" s="29">
        <f t="shared" si="1583"/>
        <v>5.7995999999999999</v>
      </c>
      <c r="H30253" s="29">
        <f t="shared" si="1582"/>
        <v>5.7713999999999999</v>
      </c>
    </row>
    <row r="30254" spans="2:8">
      <c r="B30254" s="23">
        <v>45066</v>
      </c>
      <c r="C30254" s="4"/>
      <c r="D30254" s="31">
        <v>38.856000000000002</v>
      </c>
      <c r="E30254" s="26" t="s">
        <v>9</v>
      </c>
      <c r="F30254" s="25">
        <v>5.8010000000000002</v>
      </c>
      <c r="G30254" s="29">
        <f t="shared" si="1583"/>
        <v>5.8010000000000002</v>
      </c>
      <c r="H30254" s="29">
        <f t="shared" ref="H30254:H30317" si="1584">+IF(MONTH(B30254)=MONTH(B30253),H30253,F30253)</f>
        <v>5.7713999999999999</v>
      </c>
    </row>
    <row r="30255" spans="2:8">
      <c r="B30255" s="23">
        <v>45067</v>
      </c>
      <c r="C30255" s="4"/>
      <c r="D30255" s="31">
        <v>38.856000000000002</v>
      </c>
      <c r="E30255" s="26" t="s">
        <v>9</v>
      </c>
      <c r="F30255" s="25">
        <v>5.8023999999999996</v>
      </c>
      <c r="G30255" s="29">
        <f t="shared" si="1583"/>
        <v>5.8023999999999996</v>
      </c>
      <c r="H30255" s="29">
        <f t="shared" si="1584"/>
        <v>5.7713999999999999</v>
      </c>
    </row>
    <row r="30256" spans="2:8">
      <c r="B30256" s="23">
        <v>45068</v>
      </c>
      <c r="C30256" s="4"/>
      <c r="D30256" s="31">
        <v>38.856000000000002</v>
      </c>
      <c r="E30256" s="26" t="s">
        <v>9</v>
      </c>
      <c r="F30256" s="25">
        <v>5.8037999999999998</v>
      </c>
      <c r="G30256" s="29">
        <f t="shared" si="1583"/>
        <v>5.8037999999999998</v>
      </c>
      <c r="H30256" s="29">
        <f t="shared" si="1584"/>
        <v>5.7713999999999999</v>
      </c>
    </row>
    <row r="30257" spans="2:8">
      <c r="B30257" s="23">
        <v>45069</v>
      </c>
      <c r="C30257" s="4"/>
      <c r="D30257" s="31">
        <v>38.625</v>
      </c>
      <c r="E30257" s="26" t="s">
        <v>9</v>
      </c>
      <c r="F30257" s="25">
        <v>5.8052000000000001</v>
      </c>
      <c r="G30257" s="29">
        <f t="shared" si="1583"/>
        <v>5.8052000000000001</v>
      </c>
      <c r="H30257" s="29">
        <f t="shared" si="1584"/>
        <v>5.7713999999999999</v>
      </c>
    </row>
    <row r="30258" spans="2:8">
      <c r="B30258" s="23">
        <v>45070</v>
      </c>
      <c r="C30258" s="4"/>
      <c r="D30258" s="31">
        <v>38.673000000000002</v>
      </c>
      <c r="E30258" s="26" t="s">
        <v>9</v>
      </c>
      <c r="F30258" s="25">
        <v>5.8066000000000004</v>
      </c>
      <c r="G30258" s="29">
        <f t="shared" si="1583"/>
        <v>5.8066000000000004</v>
      </c>
      <c r="H30258" s="29">
        <f t="shared" si="1584"/>
        <v>5.7713999999999999</v>
      </c>
    </row>
    <row r="30259" spans="2:8">
      <c r="B30259" s="23">
        <v>45071</v>
      </c>
      <c r="C30259" s="4"/>
      <c r="D30259" s="31">
        <v>38.834000000000003</v>
      </c>
      <c r="E30259" s="26" t="s">
        <v>9</v>
      </c>
      <c r="F30259" s="25">
        <v>5.8079999999999998</v>
      </c>
      <c r="G30259" s="29">
        <f t="shared" si="1583"/>
        <v>5.8079999999999998</v>
      </c>
      <c r="H30259" s="29">
        <f t="shared" si="1584"/>
        <v>5.7713999999999999</v>
      </c>
    </row>
    <row r="30260" spans="2:8">
      <c r="B30260" s="23">
        <v>45072</v>
      </c>
      <c r="C30260" s="4"/>
      <c r="D30260" s="31">
        <v>38.798999999999999</v>
      </c>
      <c r="E30260" s="26" t="s">
        <v>9</v>
      </c>
      <c r="F30260" s="25">
        <v>5.8094000000000001</v>
      </c>
      <c r="G30260" s="29">
        <f t="shared" si="1583"/>
        <v>5.8094000000000001</v>
      </c>
      <c r="H30260" s="29">
        <f t="shared" si="1584"/>
        <v>5.7713999999999999</v>
      </c>
    </row>
    <row r="30261" spans="2:8">
      <c r="B30261" s="23">
        <v>45073</v>
      </c>
      <c r="C30261" s="4"/>
      <c r="D30261" s="31">
        <v>38.798999999999999</v>
      </c>
      <c r="E30261" s="26" t="s">
        <v>9</v>
      </c>
      <c r="F30261" s="25">
        <v>5.8108000000000004</v>
      </c>
      <c r="G30261" s="29">
        <f t="shared" si="1583"/>
        <v>5.8108000000000004</v>
      </c>
      <c r="H30261" s="29">
        <f t="shared" si="1584"/>
        <v>5.7713999999999999</v>
      </c>
    </row>
    <row r="30262" spans="2:8">
      <c r="B30262" s="23">
        <v>45074</v>
      </c>
      <c r="C30262" s="4"/>
      <c r="D30262" s="31">
        <v>38.798999999999999</v>
      </c>
      <c r="E30262" s="26" t="s">
        <v>9</v>
      </c>
      <c r="F30262" s="25">
        <v>5.8121999999999998</v>
      </c>
      <c r="G30262" s="29">
        <f t="shared" si="1583"/>
        <v>5.8121999999999998</v>
      </c>
      <c r="H30262" s="29">
        <f t="shared" si="1584"/>
        <v>5.7713999999999999</v>
      </c>
    </row>
    <row r="30263" spans="2:8">
      <c r="B30263" s="23">
        <v>45075</v>
      </c>
      <c r="C30263" s="4"/>
      <c r="D30263" s="31">
        <v>38.790999999999997</v>
      </c>
      <c r="E30263" s="26" t="s">
        <v>9</v>
      </c>
      <c r="F30263" s="25">
        <v>5.8136000000000001</v>
      </c>
      <c r="G30263" s="29">
        <f t="shared" si="1583"/>
        <v>5.8136000000000001</v>
      </c>
      <c r="H30263" s="29">
        <f t="shared" si="1584"/>
        <v>5.7713999999999999</v>
      </c>
    </row>
    <row r="30264" spans="2:8">
      <c r="B30264" s="23">
        <v>45076</v>
      </c>
      <c r="C30264" s="4"/>
      <c r="D30264" s="31">
        <v>38.738999999999997</v>
      </c>
      <c r="E30264" s="26" t="s">
        <v>9</v>
      </c>
      <c r="F30264" s="25">
        <v>5.8150000000000004</v>
      </c>
      <c r="G30264" s="29">
        <f t="shared" si="1583"/>
        <v>5.8150000000000004</v>
      </c>
      <c r="H30264" s="29">
        <f t="shared" si="1584"/>
        <v>5.7713999999999999</v>
      </c>
    </row>
    <row r="30265" spans="2:8">
      <c r="B30265" s="23">
        <v>45077</v>
      </c>
      <c r="C30265" s="4"/>
      <c r="D30265" s="31">
        <v>38.779000000000003</v>
      </c>
      <c r="E30265" s="26" t="s">
        <v>9</v>
      </c>
      <c r="F30265" s="25">
        <v>5.8163999999999998</v>
      </c>
      <c r="G30265" s="29">
        <f t="shared" si="1583"/>
        <v>5.8163999999999998</v>
      </c>
      <c r="H30265" s="29">
        <f t="shared" si="1584"/>
        <v>5.7713999999999999</v>
      </c>
    </row>
    <row r="30266" spans="2:8">
      <c r="B30266" s="23">
        <v>45078</v>
      </c>
      <c r="C30266" s="4"/>
      <c r="D30266" s="31">
        <v>38.798999999999999</v>
      </c>
      <c r="E30266" s="26" t="s">
        <v>9</v>
      </c>
      <c r="F30266" s="25">
        <v>5.8178000000000001</v>
      </c>
      <c r="G30266" s="29">
        <f t="shared" si="1583"/>
        <v>5.8178000000000001</v>
      </c>
      <c r="H30266" s="29">
        <f t="shared" si="1584"/>
        <v>5.8163999999999998</v>
      </c>
    </row>
    <row r="30267" spans="2:8">
      <c r="B30267" s="23">
        <v>45079</v>
      </c>
      <c r="C30267" s="4"/>
      <c r="D30267" s="31">
        <v>38.743000000000002</v>
      </c>
      <c r="E30267" s="26" t="s">
        <v>9</v>
      </c>
      <c r="F30267" s="25">
        <v>5.8192000000000004</v>
      </c>
      <c r="G30267" s="29">
        <f t="shared" si="1583"/>
        <v>5.8192000000000004</v>
      </c>
      <c r="H30267" s="29">
        <f t="shared" si="1584"/>
        <v>5.8163999999999998</v>
      </c>
    </row>
    <row r="30268" spans="2:8">
      <c r="B30268" s="23">
        <v>45080</v>
      </c>
      <c r="C30268" s="4"/>
      <c r="D30268" s="31">
        <v>38.743000000000002</v>
      </c>
      <c r="E30268" s="26" t="s">
        <v>9</v>
      </c>
      <c r="F30268" s="25">
        <v>5.8205999999999998</v>
      </c>
      <c r="G30268" s="29">
        <f t="shared" si="1583"/>
        <v>5.8205999999999998</v>
      </c>
      <c r="H30268" s="29">
        <f t="shared" si="1584"/>
        <v>5.8163999999999998</v>
      </c>
    </row>
    <row r="30269" spans="2:8">
      <c r="B30269" s="23">
        <v>45081</v>
      </c>
      <c r="C30269" s="4"/>
      <c r="D30269" s="31">
        <v>38.743000000000002</v>
      </c>
      <c r="E30269" s="26" t="s">
        <v>9</v>
      </c>
      <c r="F30269" s="25">
        <v>5.8220000000000001</v>
      </c>
      <c r="G30269" s="29">
        <f t="shared" si="1583"/>
        <v>5.8220000000000001</v>
      </c>
      <c r="H30269" s="29">
        <f t="shared" si="1584"/>
        <v>5.8163999999999998</v>
      </c>
    </row>
    <row r="30270" spans="2:8">
      <c r="B30270" s="23">
        <v>45082</v>
      </c>
      <c r="C30270" s="4"/>
      <c r="D30270" s="31">
        <v>38.781999999999996</v>
      </c>
      <c r="E30270" s="26" t="s">
        <v>9</v>
      </c>
      <c r="F30270" s="25">
        <v>5.8235000000000001</v>
      </c>
      <c r="G30270" s="29">
        <f t="shared" si="1583"/>
        <v>5.8235000000000001</v>
      </c>
      <c r="H30270" s="29">
        <f t="shared" si="1584"/>
        <v>5.8163999999999998</v>
      </c>
    </row>
    <row r="30271" spans="2:8">
      <c r="B30271" s="23">
        <v>45083</v>
      </c>
      <c r="C30271" s="4"/>
      <c r="D30271" s="31">
        <v>38.991999999999997</v>
      </c>
      <c r="E30271" s="26" t="s">
        <v>9</v>
      </c>
      <c r="F30271" s="25">
        <v>5.8235000000000001</v>
      </c>
      <c r="G30271" s="29">
        <f t="shared" si="1583"/>
        <v>5.8235000000000001</v>
      </c>
      <c r="H30271" s="29">
        <f t="shared" si="1584"/>
        <v>5.8163999999999998</v>
      </c>
    </row>
    <row r="30272" spans="2:8">
      <c r="B30272" s="23">
        <v>45084</v>
      </c>
      <c r="C30272" s="4"/>
      <c r="D30272" s="31">
        <v>38.954000000000001</v>
      </c>
      <c r="E30272" s="26" t="s">
        <v>9</v>
      </c>
      <c r="F30272" s="25">
        <v>5.8235000000000001</v>
      </c>
      <c r="G30272" s="29">
        <f t="shared" si="1583"/>
        <v>5.8235000000000001</v>
      </c>
      <c r="H30272" s="29">
        <f t="shared" si="1584"/>
        <v>5.8163999999999998</v>
      </c>
    </row>
    <row r="30273" spans="2:8">
      <c r="B30273" s="23">
        <v>45085</v>
      </c>
      <c r="C30273" s="4"/>
      <c r="D30273" s="31">
        <v>38.902999999999999</v>
      </c>
      <c r="E30273" s="26" t="s">
        <v>9</v>
      </c>
      <c r="F30273" s="25">
        <v>5.8234000000000004</v>
      </c>
      <c r="G30273" s="29">
        <f t="shared" si="1583"/>
        <v>5.8234000000000004</v>
      </c>
      <c r="H30273" s="29">
        <f t="shared" si="1584"/>
        <v>5.8163999999999998</v>
      </c>
    </row>
    <row r="30274" spans="2:8">
      <c r="B30274" s="23">
        <v>45086</v>
      </c>
      <c r="C30274" s="4"/>
      <c r="D30274" s="31">
        <v>38.704999999999998</v>
      </c>
      <c r="E30274" s="26" t="s">
        <v>9</v>
      </c>
      <c r="F30274" s="25">
        <v>5.8234000000000004</v>
      </c>
      <c r="G30274" s="29">
        <f t="shared" si="1583"/>
        <v>5.8234000000000004</v>
      </c>
      <c r="H30274" s="29">
        <f t="shared" si="1584"/>
        <v>5.8163999999999998</v>
      </c>
    </row>
    <row r="30275" spans="2:8">
      <c r="B30275" s="23">
        <v>45087</v>
      </c>
      <c r="C30275" s="4"/>
      <c r="D30275" s="31">
        <v>38.704999999999998</v>
      </c>
      <c r="E30275" s="26" t="s">
        <v>9</v>
      </c>
      <c r="F30275" s="25">
        <v>5.8234000000000004</v>
      </c>
      <c r="G30275" s="29">
        <f t="shared" si="1583"/>
        <v>5.8234000000000004</v>
      </c>
      <c r="H30275" s="29">
        <f t="shared" si="1584"/>
        <v>5.8163999999999998</v>
      </c>
    </row>
    <row r="30276" spans="2:8">
      <c r="B30276" s="23">
        <v>45088</v>
      </c>
      <c r="C30276" s="4"/>
      <c r="D30276" s="31">
        <v>38.704999999999998</v>
      </c>
      <c r="E30276" s="26" t="s">
        <v>9</v>
      </c>
      <c r="F30276" s="25">
        <v>5.8234000000000004</v>
      </c>
      <c r="G30276" s="29">
        <f t="shared" si="1583"/>
        <v>5.8234000000000004</v>
      </c>
      <c r="H30276" s="29">
        <f t="shared" si="1584"/>
        <v>5.8163999999999998</v>
      </c>
    </row>
    <row r="30277" spans="2:8">
      <c r="B30277" s="23">
        <v>45089</v>
      </c>
      <c r="C30277" s="4"/>
      <c r="D30277" s="31">
        <v>38.661999999999999</v>
      </c>
      <c r="E30277" s="26" t="s">
        <v>9</v>
      </c>
      <c r="F30277" s="25">
        <v>5.8234000000000004</v>
      </c>
      <c r="G30277" s="29">
        <f t="shared" si="1583"/>
        <v>5.8234000000000004</v>
      </c>
      <c r="H30277" s="29">
        <f t="shared" si="1584"/>
        <v>5.8163999999999998</v>
      </c>
    </row>
    <row r="30278" spans="2:8">
      <c r="B30278" s="23">
        <v>45090</v>
      </c>
      <c r="C30278" s="4"/>
      <c r="D30278" s="31">
        <v>38.427</v>
      </c>
      <c r="E30278" s="26" t="s">
        <v>9</v>
      </c>
      <c r="F30278" s="25">
        <v>5.8232999999999997</v>
      </c>
      <c r="G30278" s="29">
        <f t="shared" si="1583"/>
        <v>5.8232999999999997</v>
      </c>
      <c r="H30278" s="29">
        <f t="shared" si="1584"/>
        <v>5.8163999999999998</v>
      </c>
    </row>
    <row r="30279" spans="2:8">
      <c r="B30279" s="23">
        <v>45091</v>
      </c>
      <c r="C30279" s="4"/>
      <c r="D30279" s="31">
        <v>38.231000000000002</v>
      </c>
      <c r="E30279" s="26" t="s">
        <v>9</v>
      </c>
      <c r="F30279" s="25">
        <v>5.8232999999999997</v>
      </c>
      <c r="G30279" s="29">
        <f t="shared" si="1583"/>
        <v>5.8232999999999997</v>
      </c>
      <c r="H30279" s="29">
        <f t="shared" si="1584"/>
        <v>5.8163999999999998</v>
      </c>
    </row>
    <row r="30280" spans="2:8">
      <c r="B30280" s="23">
        <v>45092</v>
      </c>
      <c r="C30280" s="4"/>
      <c r="D30280" s="31">
        <v>38.173000000000002</v>
      </c>
      <c r="E30280" s="26" t="s">
        <v>9</v>
      </c>
      <c r="F30280" s="25">
        <v>5.8232999999999997</v>
      </c>
      <c r="G30280" s="29">
        <f t="shared" si="1583"/>
        <v>5.8232999999999997</v>
      </c>
      <c r="H30280" s="29">
        <f t="shared" si="1584"/>
        <v>5.8163999999999998</v>
      </c>
    </row>
    <row r="30281" spans="2:8">
      <c r="B30281" s="23">
        <v>45093</v>
      </c>
      <c r="C30281" s="4"/>
      <c r="D30281" s="31">
        <v>38.020000000000003</v>
      </c>
      <c r="E30281" s="26" t="s">
        <v>9</v>
      </c>
      <c r="F30281" s="25">
        <v>5.8232999999999997</v>
      </c>
      <c r="G30281" s="29">
        <f t="shared" si="1583"/>
        <v>5.8232999999999997</v>
      </c>
      <c r="H30281" s="29">
        <f t="shared" si="1584"/>
        <v>5.8163999999999998</v>
      </c>
    </row>
    <row r="30282" spans="2:8">
      <c r="B30282" s="23">
        <v>45094</v>
      </c>
      <c r="C30282" s="4"/>
      <c r="D30282" s="31">
        <v>38.020000000000003</v>
      </c>
      <c r="E30282" s="26" t="s">
        <v>9</v>
      </c>
      <c r="F30282" s="25">
        <v>5.8232999999999997</v>
      </c>
      <c r="G30282" s="29">
        <f t="shared" si="1583"/>
        <v>5.8232999999999997</v>
      </c>
      <c r="H30282" s="29">
        <f t="shared" si="1584"/>
        <v>5.8163999999999998</v>
      </c>
    </row>
    <row r="30283" spans="2:8">
      <c r="B30283" s="23">
        <v>45095</v>
      </c>
      <c r="C30283" s="4"/>
      <c r="D30283" s="31">
        <v>38.020000000000003</v>
      </c>
      <c r="E30283" s="26" t="s">
        <v>9</v>
      </c>
      <c r="F30283" s="25">
        <v>5.8231999999999999</v>
      </c>
      <c r="G30283" s="29">
        <f t="shared" si="1583"/>
        <v>5.8231999999999999</v>
      </c>
      <c r="H30283" s="29">
        <f t="shared" si="1584"/>
        <v>5.8163999999999998</v>
      </c>
    </row>
    <row r="30284" spans="2:8">
      <c r="B30284" s="23">
        <v>45096</v>
      </c>
      <c r="C30284" s="4"/>
      <c r="D30284" s="31">
        <v>38.020000000000003</v>
      </c>
      <c r="E30284" s="26" t="s">
        <v>9</v>
      </c>
      <c r="F30284" s="25">
        <v>5.8231999999999999</v>
      </c>
      <c r="G30284" s="29">
        <f t="shared" si="1583"/>
        <v>5.8231999999999999</v>
      </c>
      <c r="H30284" s="29">
        <f t="shared" si="1584"/>
        <v>5.8163999999999998</v>
      </c>
    </row>
    <row r="30285" spans="2:8">
      <c r="B30285" s="23">
        <v>45097</v>
      </c>
      <c r="C30285" s="4"/>
      <c r="D30285" s="31">
        <v>37.930999999999997</v>
      </c>
      <c r="E30285" s="26" t="s">
        <v>9</v>
      </c>
      <c r="F30285" s="25">
        <v>5.8231999999999999</v>
      </c>
      <c r="G30285" s="29">
        <f t="shared" si="1583"/>
        <v>5.8231999999999999</v>
      </c>
      <c r="H30285" s="29">
        <f t="shared" si="1584"/>
        <v>5.8163999999999998</v>
      </c>
    </row>
    <row r="30286" spans="2:8">
      <c r="B30286" s="23">
        <v>45098</v>
      </c>
      <c r="C30286" s="4"/>
      <c r="D30286" s="31">
        <v>37.911999999999999</v>
      </c>
      <c r="E30286" s="26" t="s">
        <v>9</v>
      </c>
      <c r="F30286" s="25">
        <v>5.8231999999999999</v>
      </c>
      <c r="G30286" s="29">
        <f t="shared" si="1583"/>
        <v>5.8231999999999999</v>
      </c>
      <c r="H30286" s="29">
        <f t="shared" si="1584"/>
        <v>5.8163999999999998</v>
      </c>
    </row>
    <row r="30287" spans="2:8">
      <c r="B30287" s="23">
        <v>45099</v>
      </c>
      <c r="C30287" s="4"/>
      <c r="D30287" s="31">
        <v>37.765000000000001</v>
      </c>
      <c r="E30287" s="26" t="s">
        <v>9</v>
      </c>
      <c r="F30287" s="25">
        <v>5.8231999999999999</v>
      </c>
      <c r="G30287" s="29">
        <f t="shared" si="1583"/>
        <v>5.8231999999999999</v>
      </c>
      <c r="H30287" s="29">
        <f t="shared" si="1584"/>
        <v>5.8163999999999998</v>
      </c>
    </row>
    <row r="30288" spans="2:8">
      <c r="B30288" s="23">
        <v>45100</v>
      </c>
      <c r="C30288" s="4"/>
      <c r="D30288" s="31">
        <v>37.54</v>
      </c>
      <c r="E30288" s="26" t="s">
        <v>9</v>
      </c>
      <c r="F30288" s="25">
        <v>5.8231999999999999</v>
      </c>
      <c r="G30288" s="29">
        <f t="shared" si="1583"/>
        <v>5.8231999999999999</v>
      </c>
      <c r="H30288" s="29">
        <f t="shared" si="1584"/>
        <v>5.8163999999999998</v>
      </c>
    </row>
    <row r="30289" spans="2:8">
      <c r="B30289" s="23">
        <v>45101</v>
      </c>
      <c r="C30289" s="4"/>
      <c r="D30289" s="31">
        <v>37.54</v>
      </c>
      <c r="E30289" s="26" t="s">
        <v>9</v>
      </c>
      <c r="F30289" s="25">
        <v>5.8231000000000002</v>
      </c>
      <c r="G30289" s="29">
        <f t="shared" si="1583"/>
        <v>5.8231000000000002</v>
      </c>
      <c r="H30289" s="29">
        <f t="shared" si="1584"/>
        <v>5.8163999999999998</v>
      </c>
    </row>
    <row r="30290" spans="2:8">
      <c r="B30290" s="23">
        <v>45102</v>
      </c>
      <c r="C30290" s="4"/>
      <c r="D30290" s="31">
        <v>37.54</v>
      </c>
      <c r="E30290" s="26" t="s">
        <v>9</v>
      </c>
      <c r="F30290" s="25">
        <v>5.8231000000000002</v>
      </c>
      <c r="G30290" s="29">
        <f t="shared" si="1583"/>
        <v>5.8231000000000002</v>
      </c>
      <c r="H30290" s="29">
        <f t="shared" si="1584"/>
        <v>5.8163999999999998</v>
      </c>
    </row>
    <row r="30291" spans="2:8">
      <c r="B30291" s="23">
        <v>45103</v>
      </c>
      <c r="C30291" s="4"/>
      <c r="D30291" s="31">
        <v>37.595999999999997</v>
      </c>
      <c r="E30291" s="26" t="s">
        <v>9</v>
      </c>
      <c r="F30291" s="25">
        <v>5.8231000000000002</v>
      </c>
      <c r="G30291" s="29">
        <f t="shared" si="1583"/>
        <v>5.8231000000000002</v>
      </c>
      <c r="H30291" s="29">
        <f t="shared" si="1584"/>
        <v>5.8163999999999998</v>
      </c>
    </row>
    <row r="30292" spans="2:8">
      <c r="B30292" s="23">
        <v>45104</v>
      </c>
      <c r="C30292" s="4"/>
      <c r="D30292" s="31">
        <v>37.512999999999998</v>
      </c>
      <c r="E30292" s="26" t="s">
        <v>9</v>
      </c>
      <c r="F30292" s="25">
        <v>5.8231000000000002</v>
      </c>
      <c r="G30292" s="29">
        <f t="shared" si="1583"/>
        <v>5.8231000000000002</v>
      </c>
      <c r="H30292" s="29">
        <f t="shared" si="1584"/>
        <v>5.8163999999999998</v>
      </c>
    </row>
    <row r="30293" spans="2:8">
      <c r="B30293" s="23">
        <v>45105</v>
      </c>
      <c r="C30293" s="4"/>
      <c r="D30293" s="31">
        <v>37.619999999999997</v>
      </c>
      <c r="E30293" s="26" t="s">
        <v>9</v>
      </c>
      <c r="F30293" s="25">
        <v>5.8231000000000002</v>
      </c>
      <c r="G30293" s="29">
        <f t="shared" si="1583"/>
        <v>5.8231000000000002</v>
      </c>
      <c r="H30293" s="29">
        <f t="shared" si="1584"/>
        <v>5.8163999999999998</v>
      </c>
    </row>
    <row r="30294" spans="2:8">
      <c r="B30294" s="23">
        <v>45106</v>
      </c>
      <c r="C30294" s="4"/>
      <c r="D30294" s="31">
        <v>37.521000000000001</v>
      </c>
      <c r="E30294" s="26" t="s">
        <v>9</v>
      </c>
      <c r="F30294" s="25">
        <v>5.8230000000000004</v>
      </c>
      <c r="G30294" s="29">
        <f t="shared" si="1583"/>
        <v>5.8230000000000004</v>
      </c>
      <c r="H30294" s="29">
        <f t="shared" si="1584"/>
        <v>5.8163999999999998</v>
      </c>
    </row>
    <row r="30295" spans="2:8">
      <c r="B30295" s="23">
        <v>45107</v>
      </c>
      <c r="C30295" s="4"/>
      <c r="D30295" s="31">
        <v>37.408000000000001</v>
      </c>
      <c r="E30295" s="26" t="s">
        <v>9</v>
      </c>
      <c r="F30295" s="25">
        <v>5.8230000000000004</v>
      </c>
      <c r="G30295" s="29">
        <f t="shared" si="1583"/>
        <v>5.8230000000000004</v>
      </c>
      <c r="H30295" s="29">
        <f t="shared" si="1584"/>
        <v>5.8163999999999998</v>
      </c>
    </row>
    <row r="30296" spans="2:8">
      <c r="B30296" s="23">
        <v>45108</v>
      </c>
      <c r="C30296" s="4"/>
      <c r="D30296" s="31">
        <v>37.408000000000001</v>
      </c>
      <c r="E30296" s="26" t="s">
        <v>9</v>
      </c>
      <c r="F30296" s="25">
        <v>5.8230000000000004</v>
      </c>
      <c r="G30296" s="29">
        <f t="shared" si="1583"/>
        <v>5.8230000000000004</v>
      </c>
      <c r="H30296" s="29">
        <f t="shared" si="1584"/>
        <v>5.8230000000000004</v>
      </c>
    </row>
    <row r="30297" spans="2:8">
      <c r="B30297" s="23">
        <v>45109</v>
      </c>
      <c r="C30297" s="4"/>
      <c r="D30297" s="31">
        <v>37.408000000000001</v>
      </c>
      <c r="E30297" s="26" t="s">
        <v>9</v>
      </c>
      <c r="F30297" s="25">
        <v>5.8230000000000004</v>
      </c>
      <c r="G30297" s="29">
        <f t="shared" si="1583"/>
        <v>5.8230000000000004</v>
      </c>
      <c r="H30297" s="29">
        <f t="shared" si="1584"/>
        <v>5.8230000000000004</v>
      </c>
    </row>
    <row r="30298" spans="2:8">
      <c r="B30298" s="23">
        <v>45110</v>
      </c>
      <c r="C30298" s="4"/>
      <c r="D30298" s="31">
        <v>37.454999999999998</v>
      </c>
      <c r="E30298" s="26" t="s">
        <v>9</v>
      </c>
      <c r="F30298" s="25">
        <v>5.8230000000000004</v>
      </c>
      <c r="G30298" s="29">
        <f t="shared" si="1583"/>
        <v>5.8230000000000004</v>
      </c>
      <c r="H30298" s="29">
        <f t="shared" si="1584"/>
        <v>5.8230000000000004</v>
      </c>
    </row>
    <row r="30299" spans="2:8">
      <c r="B30299" s="23">
        <v>45111</v>
      </c>
      <c r="C30299" s="4"/>
      <c r="D30299" s="31">
        <v>37.493000000000002</v>
      </c>
      <c r="E30299" s="26" t="s">
        <v>9</v>
      </c>
      <c r="F30299" s="25">
        <v>5.8228999999999997</v>
      </c>
      <c r="G30299" s="29">
        <f t="shared" si="1583"/>
        <v>5.8228999999999997</v>
      </c>
      <c r="H30299" s="29">
        <f t="shared" si="1584"/>
        <v>5.8230000000000004</v>
      </c>
    </row>
    <row r="30300" spans="2:8">
      <c r="B30300" s="23">
        <v>45112</v>
      </c>
      <c r="C30300" s="4"/>
      <c r="D30300" s="31">
        <v>37.893999999999998</v>
      </c>
      <c r="E30300" s="26" t="s">
        <v>9</v>
      </c>
      <c r="F30300" s="25">
        <v>5.8228999999999997</v>
      </c>
      <c r="G30300" s="29">
        <f t="shared" si="1583"/>
        <v>5.8228999999999997</v>
      </c>
      <c r="H30300" s="29">
        <f t="shared" si="1584"/>
        <v>5.8230000000000004</v>
      </c>
    </row>
    <row r="30301" spans="2:8">
      <c r="B30301" s="23">
        <v>45113</v>
      </c>
      <c r="C30301" s="4"/>
      <c r="D30301" s="31">
        <v>38.33</v>
      </c>
      <c r="E30301" s="26" t="s">
        <v>9</v>
      </c>
      <c r="F30301" s="25">
        <v>5.8220000000000001</v>
      </c>
      <c r="G30301" s="29">
        <f t="shared" si="1583"/>
        <v>5.8220000000000001</v>
      </c>
      <c r="H30301" s="29">
        <f t="shared" si="1584"/>
        <v>5.8230000000000004</v>
      </c>
    </row>
    <row r="30302" spans="2:8">
      <c r="B30302" s="23">
        <v>45114</v>
      </c>
      <c r="C30302" s="4"/>
      <c r="D30302" s="31">
        <v>38.116</v>
      </c>
      <c r="E30302" s="26" t="s">
        <v>9</v>
      </c>
      <c r="F30302" s="25">
        <v>5.8212000000000002</v>
      </c>
      <c r="G30302" s="29">
        <f t="shared" si="1583"/>
        <v>5.8212000000000002</v>
      </c>
      <c r="H30302" s="29">
        <f t="shared" si="1584"/>
        <v>5.8230000000000004</v>
      </c>
    </row>
    <row r="30303" spans="2:8">
      <c r="B30303" s="23">
        <v>45115</v>
      </c>
      <c r="C30303" s="4"/>
      <c r="D30303" s="31">
        <v>38.116</v>
      </c>
      <c r="E30303" s="26" t="s">
        <v>9</v>
      </c>
      <c r="F30303" s="25">
        <v>5.8202999999999996</v>
      </c>
      <c r="G30303" s="29">
        <f t="shared" si="1583"/>
        <v>5.8202999999999996</v>
      </c>
      <c r="H30303" s="29">
        <f t="shared" si="1584"/>
        <v>5.8230000000000004</v>
      </c>
    </row>
    <row r="30304" spans="2:8">
      <c r="B30304" s="23">
        <v>45116</v>
      </c>
      <c r="C30304" s="4"/>
      <c r="D30304" s="31">
        <v>38.116</v>
      </c>
      <c r="E30304" s="26" t="s">
        <v>9</v>
      </c>
      <c r="F30304" s="25">
        <v>5.8193999999999999</v>
      </c>
      <c r="G30304" s="29">
        <f t="shared" si="1583"/>
        <v>5.8193999999999999</v>
      </c>
      <c r="H30304" s="29">
        <f t="shared" si="1584"/>
        <v>5.8230000000000004</v>
      </c>
    </row>
    <row r="30305" spans="2:8">
      <c r="B30305" s="23">
        <v>45117</v>
      </c>
      <c r="C30305" s="4"/>
      <c r="D30305" s="31">
        <v>38.030999999999999</v>
      </c>
      <c r="E30305" s="26" t="s">
        <v>9</v>
      </c>
      <c r="F30305" s="25">
        <v>5.8186</v>
      </c>
      <c r="G30305" s="29">
        <f t="shared" si="1583"/>
        <v>5.8186</v>
      </c>
      <c r="H30305" s="29">
        <f t="shared" si="1584"/>
        <v>5.8230000000000004</v>
      </c>
    </row>
    <row r="30306" spans="2:8">
      <c r="B30306" s="23">
        <v>45118</v>
      </c>
      <c r="C30306" s="4"/>
      <c r="D30306" s="31">
        <v>38.124000000000002</v>
      </c>
      <c r="E30306" s="26" t="s">
        <v>9</v>
      </c>
      <c r="F30306" s="25">
        <v>5.8177000000000003</v>
      </c>
      <c r="G30306" s="29">
        <f t="shared" si="1583"/>
        <v>5.8177000000000003</v>
      </c>
      <c r="H30306" s="29">
        <f t="shared" si="1584"/>
        <v>5.8230000000000004</v>
      </c>
    </row>
    <row r="30307" spans="2:8">
      <c r="B30307" s="23">
        <v>45119</v>
      </c>
      <c r="C30307" s="4"/>
      <c r="D30307" s="31">
        <v>38.156999999999996</v>
      </c>
      <c r="E30307" s="26" t="s">
        <v>9</v>
      </c>
      <c r="F30307" s="25">
        <v>5.8167999999999997</v>
      </c>
      <c r="G30307" s="29">
        <f t="shared" si="1583"/>
        <v>5.8167999999999997</v>
      </c>
      <c r="H30307" s="29">
        <f t="shared" si="1584"/>
        <v>5.8230000000000004</v>
      </c>
    </row>
    <row r="30308" spans="2:8">
      <c r="B30308" s="23">
        <v>45120</v>
      </c>
      <c r="C30308" s="4"/>
      <c r="D30308" s="31">
        <v>38.194000000000003</v>
      </c>
      <c r="E30308" s="26" t="s">
        <v>9</v>
      </c>
      <c r="F30308" s="25">
        <v>5.8159999999999998</v>
      </c>
      <c r="G30308" s="29">
        <f t="shared" si="1583"/>
        <v>5.8159999999999998</v>
      </c>
      <c r="H30308" s="29">
        <f t="shared" si="1584"/>
        <v>5.8230000000000004</v>
      </c>
    </row>
    <row r="30309" spans="2:8">
      <c r="B30309" s="23">
        <v>45121</v>
      </c>
      <c r="C30309" s="4"/>
      <c r="D30309" s="31">
        <v>38.026000000000003</v>
      </c>
      <c r="E30309" s="26" t="s">
        <v>9</v>
      </c>
      <c r="F30309" s="25">
        <v>5.8151000000000002</v>
      </c>
      <c r="G30309" s="29">
        <f t="shared" si="1583"/>
        <v>5.8151000000000002</v>
      </c>
      <c r="H30309" s="29">
        <f t="shared" si="1584"/>
        <v>5.8230000000000004</v>
      </c>
    </row>
    <row r="30310" spans="2:8">
      <c r="B30310" s="23">
        <v>45122</v>
      </c>
      <c r="C30310" s="4"/>
      <c r="D30310" s="31">
        <v>38.026000000000003</v>
      </c>
      <c r="E30310" s="26" t="s">
        <v>9</v>
      </c>
      <c r="F30310" s="25">
        <v>5.8141999999999996</v>
      </c>
      <c r="G30310" s="29">
        <f t="shared" si="1583"/>
        <v>5.8141999999999996</v>
      </c>
      <c r="H30310" s="29">
        <f t="shared" si="1584"/>
        <v>5.8230000000000004</v>
      </c>
    </row>
    <row r="30311" spans="2:8">
      <c r="B30311" s="23">
        <v>45123</v>
      </c>
      <c r="C30311" s="4"/>
      <c r="D30311" s="31">
        <v>38.026000000000003</v>
      </c>
      <c r="E30311" s="26" t="s">
        <v>9</v>
      </c>
      <c r="F30311" s="25">
        <v>5.8133999999999997</v>
      </c>
      <c r="G30311" s="29">
        <f t="shared" si="1583"/>
        <v>5.8133999999999997</v>
      </c>
      <c r="H30311" s="29">
        <f t="shared" si="1584"/>
        <v>5.8230000000000004</v>
      </c>
    </row>
    <row r="30312" spans="2:8">
      <c r="B30312" s="23">
        <v>45124</v>
      </c>
      <c r="C30312" s="4"/>
      <c r="D30312" s="31">
        <v>38.055</v>
      </c>
      <c r="E30312" s="26" t="s">
        <v>9</v>
      </c>
      <c r="F30312" s="25">
        <v>5.8125</v>
      </c>
      <c r="G30312" s="29">
        <f t="shared" si="1583"/>
        <v>5.8125</v>
      </c>
      <c r="H30312" s="29">
        <f t="shared" si="1584"/>
        <v>5.8230000000000004</v>
      </c>
    </row>
    <row r="30313" spans="2:8">
      <c r="B30313" s="23">
        <v>45125</v>
      </c>
      <c r="C30313" s="4"/>
      <c r="D30313" s="31">
        <v>38.055</v>
      </c>
      <c r="E30313" s="26" t="s">
        <v>9</v>
      </c>
      <c r="F30313" s="25">
        <v>5.8117000000000001</v>
      </c>
      <c r="G30313" s="29">
        <f t="shared" si="1583"/>
        <v>5.8117000000000001</v>
      </c>
      <c r="H30313" s="29">
        <f t="shared" si="1584"/>
        <v>5.8230000000000004</v>
      </c>
    </row>
    <row r="30314" spans="2:8">
      <c r="B30314" s="23">
        <v>45126</v>
      </c>
      <c r="C30314" s="4"/>
      <c r="D30314" s="31">
        <v>38.002000000000002</v>
      </c>
      <c r="E30314" s="26" t="s">
        <v>9</v>
      </c>
      <c r="F30314" s="25">
        <v>5.8108000000000004</v>
      </c>
      <c r="G30314" s="29">
        <f t="shared" si="1583"/>
        <v>5.8108000000000004</v>
      </c>
      <c r="H30314" s="29">
        <f t="shared" si="1584"/>
        <v>5.8230000000000004</v>
      </c>
    </row>
    <row r="30315" spans="2:8">
      <c r="B30315" s="23">
        <v>45127</v>
      </c>
      <c r="C30315" s="4"/>
      <c r="D30315" s="31">
        <v>37.908999999999999</v>
      </c>
      <c r="E30315" s="26" t="s">
        <v>9</v>
      </c>
      <c r="F30315" s="25">
        <v>5.8098999999999998</v>
      </c>
      <c r="G30315" s="29">
        <f t="shared" si="1583"/>
        <v>5.8098999999999998</v>
      </c>
      <c r="H30315" s="29">
        <f t="shared" si="1584"/>
        <v>5.8230000000000004</v>
      </c>
    </row>
    <row r="30316" spans="2:8">
      <c r="B30316" s="23">
        <v>45128</v>
      </c>
      <c r="C30316" s="4"/>
      <c r="D30316" s="31">
        <v>37.963000000000001</v>
      </c>
      <c r="E30316" s="26" t="s">
        <v>9</v>
      </c>
      <c r="F30316" s="25">
        <v>5.8090999999999999</v>
      </c>
      <c r="G30316" s="29">
        <f t="shared" ref="G30316:G30379" si="1585">+F30316</f>
        <v>5.8090999999999999</v>
      </c>
      <c r="H30316" s="29">
        <f t="shared" si="1584"/>
        <v>5.8230000000000004</v>
      </c>
    </row>
    <row r="30317" spans="2:8">
      <c r="B30317" s="23">
        <v>45129</v>
      </c>
      <c r="C30317" s="4"/>
      <c r="D30317" s="31">
        <v>37.963000000000001</v>
      </c>
      <c r="E30317" s="26" t="s">
        <v>9</v>
      </c>
      <c r="F30317" s="25">
        <v>5.8082000000000003</v>
      </c>
      <c r="G30317" s="29">
        <f t="shared" si="1585"/>
        <v>5.8082000000000003</v>
      </c>
      <c r="H30317" s="29">
        <f t="shared" si="1584"/>
        <v>5.8230000000000004</v>
      </c>
    </row>
    <row r="30318" spans="2:8">
      <c r="B30318" s="23">
        <v>45130</v>
      </c>
      <c r="C30318" s="4"/>
      <c r="D30318" s="31">
        <v>37.963000000000001</v>
      </c>
      <c r="E30318" s="26" t="s">
        <v>9</v>
      </c>
      <c r="F30318" s="25">
        <v>5.8072999999999997</v>
      </c>
      <c r="G30318" s="29">
        <f t="shared" si="1585"/>
        <v>5.8072999999999997</v>
      </c>
      <c r="H30318" s="29">
        <f t="shared" ref="H30318:H30381" si="1586">+IF(MONTH(B30318)=MONTH(B30317),H30317,F30317)</f>
        <v>5.8230000000000004</v>
      </c>
    </row>
    <row r="30319" spans="2:8">
      <c r="B30319" s="23">
        <v>45131</v>
      </c>
      <c r="C30319" s="4"/>
      <c r="D30319" s="31">
        <v>37.86</v>
      </c>
      <c r="E30319" s="26" t="s">
        <v>9</v>
      </c>
      <c r="F30319" s="25">
        <v>5.8064999999999998</v>
      </c>
      <c r="G30319" s="29">
        <f t="shared" si="1585"/>
        <v>5.8064999999999998</v>
      </c>
      <c r="H30319" s="29">
        <f t="shared" si="1586"/>
        <v>5.8230000000000004</v>
      </c>
    </row>
    <row r="30320" spans="2:8">
      <c r="B30320" s="23">
        <v>45132</v>
      </c>
      <c r="C30320" s="4"/>
      <c r="D30320" s="31">
        <v>37.643000000000001</v>
      </c>
      <c r="E30320" s="26" t="s">
        <v>9</v>
      </c>
      <c r="F30320" s="25">
        <v>5.8056000000000001</v>
      </c>
      <c r="G30320" s="29">
        <f t="shared" si="1585"/>
        <v>5.8056000000000001</v>
      </c>
      <c r="H30320" s="29">
        <f t="shared" si="1586"/>
        <v>5.8230000000000004</v>
      </c>
    </row>
    <row r="30321" spans="2:8">
      <c r="B30321" s="23">
        <v>45133</v>
      </c>
      <c r="C30321" s="4"/>
      <c r="D30321" s="31">
        <v>37.676000000000002</v>
      </c>
      <c r="E30321" s="26" t="s">
        <v>9</v>
      </c>
      <c r="F30321" s="25">
        <v>5.8047000000000004</v>
      </c>
      <c r="G30321" s="29">
        <f t="shared" si="1585"/>
        <v>5.8047000000000004</v>
      </c>
      <c r="H30321" s="29">
        <f t="shared" si="1586"/>
        <v>5.8230000000000004</v>
      </c>
    </row>
    <row r="30322" spans="2:8">
      <c r="B30322" s="23">
        <v>45134</v>
      </c>
      <c r="C30322" s="4"/>
      <c r="D30322" s="31">
        <v>37.741</v>
      </c>
      <c r="E30322" s="26" t="s">
        <v>9</v>
      </c>
      <c r="F30322" s="25">
        <v>5.8038999999999996</v>
      </c>
      <c r="G30322" s="29">
        <f t="shared" si="1585"/>
        <v>5.8038999999999996</v>
      </c>
      <c r="H30322" s="29">
        <f t="shared" si="1586"/>
        <v>5.8230000000000004</v>
      </c>
    </row>
    <row r="30323" spans="2:8">
      <c r="B30323" s="23">
        <v>45135</v>
      </c>
      <c r="C30323" s="4"/>
      <c r="D30323" s="31">
        <v>37.664000000000001</v>
      </c>
      <c r="E30323" s="26" t="s">
        <v>9</v>
      </c>
      <c r="F30323" s="25">
        <v>5.8029999999999999</v>
      </c>
      <c r="G30323" s="29">
        <f t="shared" si="1585"/>
        <v>5.8029999999999999</v>
      </c>
      <c r="H30323" s="29">
        <f t="shared" si="1586"/>
        <v>5.8230000000000004</v>
      </c>
    </row>
    <row r="30324" spans="2:8">
      <c r="B30324" s="23">
        <v>45136</v>
      </c>
      <c r="C30324" s="4"/>
      <c r="D30324" s="31">
        <v>37.664000000000001</v>
      </c>
      <c r="E30324" s="26" t="s">
        <v>9</v>
      </c>
      <c r="F30324" s="25">
        <v>5.8022</v>
      </c>
      <c r="G30324" s="29">
        <f t="shared" si="1585"/>
        <v>5.8022</v>
      </c>
      <c r="H30324" s="29">
        <f t="shared" si="1586"/>
        <v>5.8230000000000004</v>
      </c>
    </row>
    <row r="30325" spans="2:8">
      <c r="B30325" s="23">
        <v>45137</v>
      </c>
      <c r="C30325" s="4"/>
      <c r="D30325" s="31">
        <v>37.664000000000001</v>
      </c>
      <c r="E30325" s="26" t="s">
        <v>9</v>
      </c>
      <c r="F30325" s="25">
        <v>5.8013000000000003</v>
      </c>
      <c r="G30325" s="29">
        <f t="shared" si="1585"/>
        <v>5.8013000000000003</v>
      </c>
      <c r="H30325" s="29">
        <f t="shared" si="1586"/>
        <v>5.8230000000000004</v>
      </c>
    </row>
    <row r="30326" spans="2:8">
      <c r="B30326" s="23">
        <v>45138</v>
      </c>
      <c r="C30326" s="4"/>
      <c r="D30326" s="31">
        <v>37.429000000000002</v>
      </c>
      <c r="E30326" s="26" t="s">
        <v>9</v>
      </c>
      <c r="F30326" s="25">
        <v>5.8003999999999998</v>
      </c>
      <c r="G30326" s="29">
        <f t="shared" si="1585"/>
        <v>5.8003999999999998</v>
      </c>
      <c r="H30326" s="29">
        <f t="shared" si="1586"/>
        <v>5.8230000000000004</v>
      </c>
    </row>
    <row r="30327" spans="2:8">
      <c r="B30327" s="23">
        <v>45139</v>
      </c>
      <c r="C30327" s="4"/>
      <c r="D30327" s="31">
        <v>37.496000000000002</v>
      </c>
      <c r="E30327" s="26" t="s">
        <v>9</v>
      </c>
      <c r="F30327" s="25">
        <v>5.7995999999999999</v>
      </c>
      <c r="G30327" s="29">
        <f t="shared" si="1585"/>
        <v>5.7995999999999999</v>
      </c>
      <c r="H30327" s="29">
        <f t="shared" si="1586"/>
        <v>5.8003999999999998</v>
      </c>
    </row>
    <row r="30328" spans="2:8">
      <c r="B30328" s="23">
        <v>45140</v>
      </c>
      <c r="C30328" s="4"/>
      <c r="D30328" s="31">
        <v>37.860999999999997</v>
      </c>
      <c r="E30328" s="26" t="s">
        <v>9</v>
      </c>
      <c r="F30328" s="25">
        <v>5.7987000000000002</v>
      </c>
      <c r="G30328" s="29">
        <f t="shared" si="1585"/>
        <v>5.7987000000000002</v>
      </c>
      <c r="H30328" s="29">
        <f t="shared" si="1586"/>
        <v>5.8003999999999998</v>
      </c>
    </row>
    <row r="30329" spans="2:8">
      <c r="B30329" s="23">
        <v>45141</v>
      </c>
      <c r="C30329" s="4"/>
      <c r="D30329" s="31">
        <v>38.259</v>
      </c>
      <c r="E30329" s="26" t="s">
        <v>9</v>
      </c>
      <c r="F30329" s="25">
        <v>5.7977999999999996</v>
      </c>
      <c r="G30329" s="29">
        <f t="shared" si="1585"/>
        <v>5.7977999999999996</v>
      </c>
      <c r="H30329" s="29">
        <f t="shared" si="1586"/>
        <v>5.8003999999999998</v>
      </c>
    </row>
    <row r="30330" spans="2:8">
      <c r="B30330" s="23">
        <v>45142</v>
      </c>
      <c r="C30330" s="4"/>
      <c r="D30330" s="31">
        <v>38.055</v>
      </c>
      <c r="E30330" s="26" t="s">
        <v>9</v>
      </c>
      <c r="F30330" s="25">
        <v>5.7969999999999997</v>
      </c>
      <c r="G30330" s="29">
        <f t="shared" si="1585"/>
        <v>5.7969999999999997</v>
      </c>
      <c r="H30330" s="29">
        <f t="shared" si="1586"/>
        <v>5.8003999999999998</v>
      </c>
    </row>
    <row r="30331" spans="2:8">
      <c r="B30331" s="23">
        <v>45143</v>
      </c>
      <c r="C30331" s="4"/>
      <c r="D30331" s="31">
        <v>38.055</v>
      </c>
      <c r="E30331" s="26" t="s">
        <v>9</v>
      </c>
      <c r="F30331" s="25">
        <v>5.7961</v>
      </c>
      <c r="G30331" s="29">
        <f t="shared" si="1585"/>
        <v>5.7961</v>
      </c>
      <c r="H30331" s="29">
        <f t="shared" si="1586"/>
        <v>5.8003999999999998</v>
      </c>
    </row>
    <row r="30332" spans="2:8">
      <c r="B30332" s="23">
        <v>45144</v>
      </c>
      <c r="C30332" s="4"/>
      <c r="D30332" s="31">
        <v>38.055</v>
      </c>
      <c r="E30332" s="26" t="s">
        <v>9</v>
      </c>
      <c r="F30332" s="25">
        <v>5.7953999999999999</v>
      </c>
      <c r="G30332" s="29">
        <f t="shared" si="1585"/>
        <v>5.7953999999999999</v>
      </c>
      <c r="H30332" s="29">
        <f t="shared" si="1586"/>
        <v>5.8003999999999998</v>
      </c>
    </row>
    <row r="30333" spans="2:8">
      <c r="B30333" s="23">
        <v>45145</v>
      </c>
      <c r="C30333" s="4"/>
      <c r="D30333" s="31">
        <v>38.018000000000001</v>
      </c>
      <c r="E30333" s="26" t="s">
        <v>9</v>
      </c>
      <c r="F30333" s="25">
        <v>5.7948000000000004</v>
      </c>
      <c r="G30333" s="29">
        <f t="shared" si="1585"/>
        <v>5.7948000000000004</v>
      </c>
      <c r="H30333" s="29">
        <f t="shared" si="1586"/>
        <v>5.8003999999999998</v>
      </c>
    </row>
    <row r="30334" spans="2:8">
      <c r="B30334" s="23">
        <v>45146</v>
      </c>
      <c r="C30334" s="4"/>
      <c r="D30334" s="31">
        <v>38.030999999999999</v>
      </c>
      <c r="E30334" s="26" t="s">
        <v>9</v>
      </c>
      <c r="F30334" s="25">
        <v>5.7941000000000003</v>
      </c>
      <c r="G30334" s="29">
        <f t="shared" si="1585"/>
        <v>5.7941000000000003</v>
      </c>
      <c r="H30334" s="29">
        <f t="shared" si="1586"/>
        <v>5.8003999999999998</v>
      </c>
    </row>
    <row r="30335" spans="2:8">
      <c r="B30335" s="23">
        <v>45147</v>
      </c>
      <c r="C30335" s="4"/>
      <c r="D30335" s="31">
        <v>37.951999999999998</v>
      </c>
      <c r="E30335" s="26" t="s">
        <v>9</v>
      </c>
      <c r="F30335" s="25">
        <v>5.7934000000000001</v>
      </c>
      <c r="G30335" s="29">
        <f t="shared" si="1585"/>
        <v>5.7934000000000001</v>
      </c>
      <c r="H30335" s="29">
        <f t="shared" si="1586"/>
        <v>5.8003999999999998</v>
      </c>
    </row>
    <row r="30336" spans="2:8">
      <c r="B30336" s="23">
        <v>45148</v>
      </c>
      <c r="C30336" s="4"/>
      <c r="D30336" s="31">
        <v>37.793999999999997</v>
      </c>
      <c r="E30336" s="26" t="s">
        <v>9</v>
      </c>
      <c r="F30336" s="25">
        <v>5.7927</v>
      </c>
      <c r="G30336" s="29">
        <f t="shared" si="1585"/>
        <v>5.7927</v>
      </c>
      <c r="H30336" s="29">
        <f t="shared" si="1586"/>
        <v>5.8003999999999998</v>
      </c>
    </row>
    <row r="30337" spans="2:8">
      <c r="B30337" s="23">
        <v>45149</v>
      </c>
      <c r="C30337" s="4"/>
      <c r="D30337" s="31">
        <v>37.883000000000003</v>
      </c>
      <c r="E30337" s="26" t="s">
        <v>9</v>
      </c>
      <c r="F30337" s="25">
        <v>5.7920999999999996</v>
      </c>
      <c r="G30337" s="29">
        <f t="shared" si="1585"/>
        <v>5.7920999999999996</v>
      </c>
      <c r="H30337" s="29">
        <f t="shared" si="1586"/>
        <v>5.8003999999999998</v>
      </c>
    </row>
    <row r="30338" spans="2:8">
      <c r="B30338" s="23">
        <v>45150</v>
      </c>
      <c r="C30338" s="4"/>
      <c r="D30338" s="31">
        <v>37.883000000000003</v>
      </c>
      <c r="E30338" s="26" t="s">
        <v>9</v>
      </c>
      <c r="F30338" s="25">
        <v>5.7914000000000003</v>
      </c>
      <c r="G30338" s="29">
        <f t="shared" si="1585"/>
        <v>5.7914000000000003</v>
      </c>
      <c r="H30338" s="29">
        <f t="shared" si="1586"/>
        <v>5.8003999999999998</v>
      </c>
    </row>
    <row r="30339" spans="2:8">
      <c r="B30339" s="23">
        <v>45151</v>
      </c>
      <c r="C30339" s="4"/>
      <c r="D30339" s="31">
        <v>37.883000000000003</v>
      </c>
      <c r="E30339" s="26" t="s">
        <v>9</v>
      </c>
      <c r="F30339" s="25">
        <v>5.7907000000000002</v>
      </c>
      <c r="G30339" s="29">
        <f t="shared" si="1585"/>
        <v>5.7907000000000002</v>
      </c>
      <c r="H30339" s="29">
        <f t="shared" si="1586"/>
        <v>5.8003999999999998</v>
      </c>
    </row>
    <row r="30340" spans="2:8">
      <c r="B30340" s="23">
        <v>45152</v>
      </c>
      <c r="C30340" s="4"/>
      <c r="D30340" s="31">
        <v>38.152000000000001</v>
      </c>
      <c r="E30340" s="26" t="s">
        <v>9</v>
      </c>
      <c r="F30340" s="25">
        <v>5.79</v>
      </c>
      <c r="G30340" s="29">
        <f t="shared" si="1585"/>
        <v>5.79</v>
      </c>
      <c r="H30340" s="29">
        <f t="shared" si="1586"/>
        <v>5.8003999999999998</v>
      </c>
    </row>
    <row r="30341" spans="2:8">
      <c r="B30341" s="23">
        <v>45153</v>
      </c>
      <c r="C30341" s="4"/>
      <c r="D30341" s="31">
        <v>38.006999999999998</v>
      </c>
      <c r="E30341" s="26" t="s">
        <v>9</v>
      </c>
      <c r="F30341" s="25">
        <v>5.7893999999999997</v>
      </c>
      <c r="G30341" s="29">
        <f t="shared" si="1585"/>
        <v>5.7893999999999997</v>
      </c>
      <c r="H30341" s="29">
        <f t="shared" si="1586"/>
        <v>5.8003999999999998</v>
      </c>
    </row>
    <row r="30342" spans="2:8">
      <c r="B30342" s="23">
        <v>45154</v>
      </c>
      <c r="C30342" s="4"/>
      <c r="D30342" s="31">
        <v>37.844999999999999</v>
      </c>
      <c r="E30342" s="26" t="s">
        <v>9</v>
      </c>
      <c r="F30342" s="25">
        <v>5.7887000000000004</v>
      </c>
      <c r="G30342" s="29">
        <f t="shared" si="1585"/>
        <v>5.7887000000000004</v>
      </c>
      <c r="H30342" s="29">
        <f t="shared" si="1586"/>
        <v>5.8003999999999998</v>
      </c>
    </row>
    <row r="30343" spans="2:8">
      <c r="B30343" s="23">
        <v>45155</v>
      </c>
      <c r="C30343" s="4"/>
      <c r="D30343" s="31">
        <v>37.728999999999999</v>
      </c>
      <c r="E30343" s="26" t="s">
        <v>9</v>
      </c>
      <c r="F30343" s="25">
        <v>5.7880000000000003</v>
      </c>
      <c r="G30343" s="29">
        <f t="shared" si="1585"/>
        <v>5.7880000000000003</v>
      </c>
      <c r="H30343" s="29">
        <f t="shared" si="1586"/>
        <v>5.8003999999999998</v>
      </c>
    </row>
    <row r="30344" spans="2:8">
      <c r="B30344" s="23">
        <v>45156</v>
      </c>
      <c r="C30344" s="4"/>
      <c r="D30344" s="31">
        <v>37.838999999999999</v>
      </c>
      <c r="E30344" s="26" t="s">
        <v>9</v>
      </c>
      <c r="F30344" s="25">
        <v>5.7873000000000001</v>
      </c>
      <c r="G30344" s="29">
        <f t="shared" si="1585"/>
        <v>5.7873000000000001</v>
      </c>
      <c r="H30344" s="29">
        <f t="shared" si="1586"/>
        <v>5.8003999999999998</v>
      </c>
    </row>
    <row r="30345" spans="2:8">
      <c r="B30345" s="23">
        <v>45157</v>
      </c>
      <c r="C30345" s="4"/>
      <c r="D30345" s="31">
        <v>37.838999999999999</v>
      </c>
      <c r="E30345" s="26" t="s">
        <v>9</v>
      </c>
      <c r="F30345" s="25">
        <v>5.7866999999999997</v>
      </c>
      <c r="G30345" s="29">
        <f t="shared" si="1585"/>
        <v>5.7866999999999997</v>
      </c>
      <c r="H30345" s="29">
        <f t="shared" si="1586"/>
        <v>5.8003999999999998</v>
      </c>
    </row>
    <row r="30346" spans="2:8">
      <c r="B30346" s="23">
        <v>45158</v>
      </c>
      <c r="C30346" s="4"/>
      <c r="D30346" s="31">
        <v>37.838999999999999</v>
      </c>
      <c r="E30346" s="26" t="s">
        <v>9</v>
      </c>
      <c r="F30346" s="25">
        <v>5.7859999999999996</v>
      </c>
      <c r="G30346" s="29">
        <f t="shared" si="1585"/>
        <v>5.7859999999999996</v>
      </c>
      <c r="H30346" s="29">
        <f t="shared" si="1586"/>
        <v>5.8003999999999998</v>
      </c>
    </row>
    <row r="30347" spans="2:8">
      <c r="B30347" s="23">
        <v>45159</v>
      </c>
      <c r="C30347" s="4"/>
      <c r="D30347" s="31">
        <v>37.814999999999998</v>
      </c>
      <c r="E30347" s="26" t="s">
        <v>9</v>
      </c>
      <c r="F30347" s="25">
        <v>5.7853000000000003</v>
      </c>
      <c r="G30347" s="29">
        <f t="shared" si="1585"/>
        <v>5.7853000000000003</v>
      </c>
      <c r="H30347" s="29">
        <f t="shared" si="1586"/>
        <v>5.8003999999999998</v>
      </c>
    </row>
    <row r="30348" spans="2:8">
      <c r="B30348" s="23">
        <v>45160</v>
      </c>
      <c r="C30348" s="4"/>
      <c r="D30348" s="31">
        <v>37.83</v>
      </c>
      <c r="E30348" s="26" t="s">
        <v>9</v>
      </c>
      <c r="F30348" s="25">
        <v>5.7846000000000002</v>
      </c>
      <c r="G30348" s="29">
        <f t="shared" si="1585"/>
        <v>5.7846000000000002</v>
      </c>
      <c r="H30348" s="29">
        <f t="shared" si="1586"/>
        <v>5.8003999999999998</v>
      </c>
    </row>
    <row r="30349" spans="2:8">
      <c r="B30349" s="23">
        <v>45161</v>
      </c>
      <c r="C30349" s="4"/>
      <c r="D30349" s="31">
        <v>37.709000000000003</v>
      </c>
      <c r="E30349" s="26" t="s">
        <v>9</v>
      </c>
      <c r="F30349" s="25">
        <v>5.7839999999999998</v>
      </c>
      <c r="G30349" s="29">
        <f t="shared" si="1585"/>
        <v>5.7839999999999998</v>
      </c>
      <c r="H30349" s="29">
        <f t="shared" si="1586"/>
        <v>5.8003999999999998</v>
      </c>
    </row>
    <row r="30350" spans="2:8">
      <c r="B30350" s="23">
        <v>45162</v>
      </c>
      <c r="C30350" s="4"/>
      <c r="D30350" s="31">
        <v>37.686</v>
      </c>
      <c r="E30350" s="26" t="s">
        <v>9</v>
      </c>
      <c r="F30350" s="25">
        <v>5.7832999999999997</v>
      </c>
      <c r="G30350" s="29">
        <f t="shared" si="1585"/>
        <v>5.7832999999999997</v>
      </c>
      <c r="H30350" s="29">
        <f t="shared" si="1586"/>
        <v>5.8003999999999998</v>
      </c>
    </row>
    <row r="30351" spans="2:8">
      <c r="B30351" s="23">
        <v>45163</v>
      </c>
      <c r="C30351" s="4"/>
      <c r="D30351" s="31">
        <v>37.686</v>
      </c>
      <c r="E30351" s="26" t="s">
        <v>9</v>
      </c>
      <c r="F30351" s="25">
        <v>5.7826000000000004</v>
      </c>
      <c r="G30351" s="29">
        <f t="shared" si="1585"/>
        <v>5.7826000000000004</v>
      </c>
      <c r="H30351" s="29">
        <f t="shared" si="1586"/>
        <v>5.8003999999999998</v>
      </c>
    </row>
    <row r="30352" spans="2:8">
      <c r="B30352" s="23">
        <v>45164</v>
      </c>
      <c r="C30352" s="4"/>
      <c r="D30352" s="31">
        <v>37.686</v>
      </c>
      <c r="E30352" s="26" t="s">
        <v>9</v>
      </c>
      <c r="F30352" s="25">
        <v>5.782</v>
      </c>
      <c r="G30352" s="29">
        <f t="shared" si="1585"/>
        <v>5.782</v>
      </c>
      <c r="H30352" s="29">
        <f t="shared" si="1586"/>
        <v>5.8003999999999998</v>
      </c>
    </row>
    <row r="30353" spans="2:8">
      <c r="B30353" s="23">
        <v>45165</v>
      </c>
      <c r="C30353" s="4"/>
      <c r="D30353" s="31">
        <v>37.686</v>
      </c>
      <c r="E30353" s="26" t="s">
        <v>9</v>
      </c>
      <c r="F30353" s="25">
        <v>5.7812999999999999</v>
      </c>
      <c r="G30353" s="29">
        <f t="shared" si="1585"/>
        <v>5.7812999999999999</v>
      </c>
      <c r="H30353" s="29">
        <f t="shared" si="1586"/>
        <v>5.8003999999999998</v>
      </c>
    </row>
    <row r="30354" spans="2:8">
      <c r="B30354" s="23">
        <v>45166</v>
      </c>
      <c r="C30354" s="4"/>
      <c r="D30354" s="31">
        <v>37.695999999999998</v>
      </c>
      <c r="E30354" s="26" t="s">
        <v>9</v>
      </c>
      <c r="F30354" s="25">
        <v>5.7805999999999997</v>
      </c>
      <c r="G30354" s="29">
        <f t="shared" si="1585"/>
        <v>5.7805999999999997</v>
      </c>
      <c r="H30354" s="29">
        <f t="shared" si="1586"/>
        <v>5.8003999999999998</v>
      </c>
    </row>
    <row r="30355" spans="2:8">
      <c r="B30355" s="23">
        <v>45167</v>
      </c>
      <c r="C30355" s="4"/>
      <c r="D30355" s="31">
        <v>37.787999999999997</v>
      </c>
      <c r="E30355" s="26" t="s">
        <v>9</v>
      </c>
      <c r="F30355" s="25">
        <v>5.7798999999999996</v>
      </c>
      <c r="G30355" s="29">
        <f t="shared" si="1585"/>
        <v>5.7798999999999996</v>
      </c>
      <c r="H30355" s="29">
        <f t="shared" si="1586"/>
        <v>5.8003999999999998</v>
      </c>
    </row>
    <row r="30356" spans="2:8">
      <c r="B30356" s="23">
        <v>45168</v>
      </c>
      <c r="C30356" s="4"/>
      <c r="D30356" s="31">
        <v>37.682000000000002</v>
      </c>
      <c r="E30356" s="26" t="s">
        <v>9</v>
      </c>
      <c r="F30356" s="25">
        <v>5.7793000000000001</v>
      </c>
      <c r="G30356" s="29">
        <f t="shared" si="1585"/>
        <v>5.7793000000000001</v>
      </c>
      <c r="H30356" s="29">
        <f t="shared" si="1586"/>
        <v>5.8003999999999998</v>
      </c>
    </row>
    <row r="30357" spans="2:8">
      <c r="B30357" s="23">
        <v>45169</v>
      </c>
      <c r="C30357" s="4"/>
      <c r="D30357" s="31">
        <v>37.591999999999999</v>
      </c>
      <c r="E30357" s="26" t="s">
        <v>9</v>
      </c>
      <c r="F30357" s="25">
        <v>5.7786</v>
      </c>
      <c r="G30357" s="29">
        <f t="shared" si="1585"/>
        <v>5.7786</v>
      </c>
      <c r="H30357" s="29">
        <f t="shared" si="1586"/>
        <v>5.8003999999999998</v>
      </c>
    </row>
    <row r="30358" spans="2:8">
      <c r="B30358" s="23">
        <v>45170</v>
      </c>
      <c r="C30358" s="4"/>
      <c r="D30358" s="31">
        <v>37.676000000000002</v>
      </c>
      <c r="E30358" s="26" t="s">
        <v>9</v>
      </c>
      <c r="F30358" s="25">
        <v>5.7778999999999998</v>
      </c>
      <c r="G30358" s="29">
        <f t="shared" si="1585"/>
        <v>5.7778999999999998</v>
      </c>
      <c r="H30358" s="29">
        <f t="shared" si="1586"/>
        <v>5.7786</v>
      </c>
    </row>
    <row r="30359" spans="2:8">
      <c r="B30359" s="23">
        <v>45171</v>
      </c>
      <c r="C30359" s="4"/>
      <c r="D30359" s="31">
        <v>37.676000000000002</v>
      </c>
      <c r="E30359" s="26" t="s">
        <v>9</v>
      </c>
      <c r="F30359" s="25">
        <v>5.7773000000000003</v>
      </c>
      <c r="G30359" s="29">
        <f t="shared" si="1585"/>
        <v>5.7773000000000003</v>
      </c>
      <c r="H30359" s="29">
        <f t="shared" si="1586"/>
        <v>5.7786</v>
      </c>
    </row>
    <row r="30360" spans="2:8">
      <c r="B30360" s="23">
        <v>45172</v>
      </c>
      <c r="C30360" s="4"/>
      <c r="D30360" s="31">
        <v>37.676000000000002</v>
      </c>
      <c r="E30360" s="26" t="s">
        <v>9</v>
      </c>
      <c r="F30360" s="25">
        <v>5.7766000000000002</v>
      </c>
      <c r="G30360" s="29">
        <f t="shared" si="1585"/>
        <v>5.7766000000000002</v>
      </c>
      <c r="H30360" s="29">
        <f t="shared" si="1586"/>
        <v>5.7786</v>
      </c>
    </row>
    <row r="30361" spans="2:8">
      <c r="B30361" s="23">
        <v>45173</v>
      </c>
      <c r="C30361" s="4"/>
      <c r="D30361" s="31">
        <v>37.753999999999998</v>
      </c>
      <c r="E30361" s="26" t="s">
        <v>9</v>
      </c>
      <c r="F30361" s="25">
        <v>5.7759</v>
      </c>
      <c r="G30361" s="29">
        <f t="shared" si="1585"/>
        <v>5.7759</v>
      </c>
      <c r="H30361" s="29">
        <f t="shared" si="1586"/>
        <v>5.7786</v>
      </c>
    </row>
    <row r="30362" spans="2:8">
      <c r="B30362" s="23">
        <v>45174</v>
      </c>
      <c r="C30362" s="4"/>
      <c r="D30362" s="31">
        <v>37.875999999999998</v>
      </c>
      <c r="E30362" s="26" t="s">
        <v>9</v>
      </c>
      <c r="F30362" s="25">
        <v>5.7751999999999999</v>
      </c>
      <c r="G30362" s="29">
        <f t="shared" si="1585"/>
        <v>5.7751999999999999</v>
      </c>
      <c r="H30362" s="29">
        <f t="shared" si="1586"/>
        <v>5.7786</v>
      </c>
    </row>
    <row r="30363" spans="2:8">
      <c r="B30363" s="23">
        <v>45175</v>
      </c>
      <c r="C30363" s="4"/>
      <c r="D30363" s="31">
        <v>37.869999999999997</v>
      </c>
      <c r="E30363" s="26" t="s">
        <v>9</v>
      </c>
      <c r="F30363" s="25">
        <v>5.7755000000000001</v>
      </c>
      <c r="G30363" s="29">
        <f t="shared" si="1585"/>
        <v>5.7755000000000001</v>
      </c>
      <c r="H30363" s="29">
        <f t="shared" si="1586"/>
        <v>5.7786</v>
      </c>
    </row>
    <row r="30364" spans="2:8">
      <c r="B30364" s="23">
        <v>45176</v>
      </c>
      <c r="C30364" s="4"/>
      <c r="D30364" s="31">
        <v>38.020000000000003</v>
      </c>
      <c r="E30364" s="26" t="s">
        <v>9</v>
      </c>
      <c r="F30364" s="25">
        <v>5.7759</v>
      </c>
      <c r="G30364" s="29">
        <f t="shared" si="1585"/>
        <v>5.7759</v>
      </c>
      <c r="H30364" s="29">
        <f t="shared" si="1586"/>
        <v>5.7786</v>
      </c>
    </row>
    <row r="30365" spans="2:8">
      <c r="B30365" s="23">
        <v>45177</v>
      </c>
      <c r="C30365" s="4"/>
      <c r="D30365" s="31">
        <v>38.116999999999997</v>
      </c>
      <c r="E30365" s="26" t="s">
        <v>9</v>
      </c>
      <c r="F30365" s="25">
        <v>5.7762000000000002</v>
      </c>
      <c r="G30365" s="29">
        <f t="shared" si="1585"/>
        <v>5.7762000000000002</v>
      </c>
      <c r="H30365" s="29">
        <f t="shared" si="1586"/>
        <v>5.7786</v>
      </c>
    </row>
    <row r="30366" spans="2:8">
      <c r="B30366" s="23">
        <v>45178</v>
      </c>
      <c r="C30366" s="4"/>
      <c r="D30366" s="31">
        <v>38.116999999999997</v>
      </c>
      <c r="E30366" s="26" t="s">
        <v>9</v>
      </c>
      <c r="F30366" s="25">
        <v>5.7765000000000004</v>
      </c>
      <c r="G30366" s="29">
        <f t="shared" si="1585"/>
        <v>5.7765000000000004</v>
      </c>
      <c r="H30366" s="29">
        <f t="shared" si="1586"/>
        <v>5.7786</v>
      </c>
    </row>
    <row r="30367" spans="2:8">
      <c r="B30367" s="23">
        <v>45179</v>
      </c>
      <c r="C30367" s="4"/>
      <c r="D30367" s="31">
        <v>38.116999999999997</v>
      </c>
      <c r="E30367" s="26" t="s">
        <v>9</v>
      </c>
      <c r="F30367" s="25">
        <v>5.7767999999999997</v>
      </c>
      <c r="G30367" s="29">
        <f t="shared" si="1585"/>
        <v>5.7767999999999997</v>
      </c>
      <c r="H30367" s="29">
        <f t="shared" si="1586"/>
        <v>5.7786</v>
      </c>
    </row>
    <row r="30368" spans="2:8">
      <c r="B30368" s="23">
        <v>45180</v>
      </c>
      <c r="C30368" s="4"/>
      <c r="D30368" s="31">
        <v>38.069000000000003</v>
      </c>
      <c r="E30368" s="26" t="s">
        <v>9</v>
      </c>
      <c r="F30368" s="25">
        <v>5.7771999999999997</v>
      </c>
      <c r="G30368" s="29">
        <f t="shared" si="1585"/>
        <v>5.7771999999999997</v>
      </c>
      <c r="H30368" s="29">
        <f t="shared" si="1586"/>
        <v>5.7786</v>
      </c>
    </row>
    <row r="30369" spans="2:8">
      <c r="B30369" s="23">
        <v>45181</v>
      </c>
      <c r="C30369" s="4"/>
      <c r="D30369" s="31">
        <v>38.250999999999998</v>
      </c>
      <c r="E30369" s="26" t="s">
        <v>9</v>
      </c>
      <c r="F30369" s="25">
        <v>5.7774999999999999</v>
      </c>
      <c r="G30369" s="29">
        <f t="shared" si="1585"/>
        <v>5.7774999999999999</v>
      </c>
      <c r="H30369" s="29">
        <f t="shared" si="1586"/>
        <v>5.7786</v>
      </c>
    </row>
    <row r="30370" spans="2:8">
      <c r="B30370" s="23">
        <v>45182</v>
      </c>
      <c r="C30370" s="4"/>
      <c r="D30370" s="31">
        <v>38.280999999999999</v>
      </c>
      <c r="E30370" s="26" t="s">
        <v>9</v>
      </c>
      <c r="F30370" s="25">
        <v>5.7778</v>
      </c>
      <c r="G30370" s="29">
        <f t="shared" si="1585"/>
        <v>5.7778</v>
      </c>
      <c r="H30370" s="29">
        <f t="shared" si="1586"/>
        <v>5.7786</v>
      </c>
    </row>
    <row r="30371" spans="2:8">
      <c r="B30371" s="23">
        <v>45183</v>
      </c>
      <c r="C30371" s="4"/>
      <c r="D30371" s="31">
        <v>38.149000000000001</v>
      </c>
      <c r="E30371" s="26" t="s">
        <v>9</v>
      </c>
      <c r="F30371" s="25">
        <v>5.7781000000000002</v>
      </c>
      <c r="G30371" s="29">
        <f t="shared" si="1585"/>
        <v>5.7781000000000002</v>
      </c>
      <c r="H30371" s="29">
        <f t="shared" si="1586"/>
        <v>5.7786</v>
      </c>
    </row>
    <row r="30372" spans="2:8">
      <c r="B30372" s="23">
        <v>45184</v>
      </c>
      <c r="C30372" s="4"/>
      <c r="D30372" s="31">
        <v>38.054000000000002</v>
      </c>
      <c r="E30372" s="26" t="s">
        <v>9</v>
      </c>
      <c r="F30372" s="25">
        <v>5.7785000000000002</v>
      </c>
      <c r="G30372" s="29">
        <f t="shared" si="1585"/>
        <v>5.7785000000000002</v>
      </c>
      <c r="H30372" s="29">
        <f t="shared" si="1586"/>
        <v>5.7786</v>
      </c>
    </row>
    <row r="30373" spans="2:8">
      <c r="B30373" s="23">
        <v>45185</v>
      </c>
      <c r="C30373" s="4"/>
      <c r="D30373" s="31">
        <v>38.054000000000002</v>
      </c>
      <c r="E30373" s="26" t="s">
        <v>9</v>
      </c>
      <c r="F30373" s="25">
        <v>5.7788000000000004</v>
      </c>
      <c r="G30373" s="29">
        <f t="shared" si="1585"/>
        <v>5.7788000000000004</v>
      </c>
      <c r="H30373" s="29">
        <f t="shared" si="1586"/>
        <v>5.7786</v>
      </c>
    </row>
    <row r="30374" spans="2:8">
      <c r="B30374" s="23">
        <v>45186</v>
      </c>
      <c r="C30374" s="4"/>
      <c r="D30374" s="31">
        <v>38.054000000000002</v>
      </c>
      <c r="E30374" s="26" t="s">
        <v>9</v>
      </c>
      <c r="F30374" s="25">
        <v>5.7790999999999997</v>
      </c>
      <c r="G30374" s="29">
        <f t="shared" si="1585"/>
        <v>5.7790999999999997</v>
      </c>
      <c r="H30374" s="29">
        <f t="shared" si="1586"/>
        <v>5.7786</v>
      </c>
    </row>
    <row r="30375" spans="2:8">
      <c r="B30375" s="23">
        <v>45187</v>
      </c>
      <c r="C30375" s="4"/>
      <c r="D30375" s="31">
        <v>38.127000000000002</v>
      </c>
      <c r="E30375" s="26" t="s">
        <v>9</v>
      </c>
      <c r="F30375" s="25">
        <v>5.7794999999999996</v>
      </c>
      <c r="G30375" s="29">
        <f t="shared" si="1585"/>
        <v>5.7794999999999996</v>
      </c>
      <c r="H30375" s="29">
        <f t="shared" si="1586"/>
        <v>5.7786</v>
      </c>
    </row>
    <row r="30376" spans="2:8">
      <c r="B30376" s="23">
        <v>45188</v>
      </c>
      <c r="C30376" s="4"/>
      <c r="D30376" s="31">
        <v>38.130000000000003</v>
      </c>
      <c r="E30376" s="26" t="s">
        <v>9</v>
      </c>
      <c r="F30376" s="25">
        <v>5.7797999999999998</v>
      </c>
      <c r="G30376" s="29">
        <f t="shared" si="1585"/>
        <v>5.7797999999999998</v>
      </c>
      <c r="H30376" s="29">
        <f t="shared" si="1586"/>
        <v>5.7786</v>
      </c>
    </row>
    <row r="30377" spans="2:8">
      <c r="B30377" s="23">
        <v>45189</v>
      </c>
      <c r="C30377" s="4"/>
      <c r="D30377" s="31">
        <v>38.052999999999997</v>
      </c>
      <c r="E30377" s="26" t="s">
        <v>9</v>
      </c>
      <c r="F30377" s="25">
        <v>5.7801</v>
      </c>
      <c r="G30377" s="29">
        <f t="shared" si="1585"/>
        <v>5.7801</v>
      </c>
      <c r="H30377" s="29">
        <f t="shared" si="1586"/>
        <v>5.7786</v>
      </c>
    </row>
    <row r="30378" spans="2:8">
      <c r="B30378" s="23">
        <v>45190</v>
      </c>
      <c r="C30378" s="4"/>
      <c r="D30378" s="31">
        <v>38.204999999999998</v>
      </c>
      <c r="E30378" s="26" t="s">
        <v>9</v>
      </c>
      <c r="F30378" s="25">
        <v>5.7804000000000002</v>
      </c>
      <c r="G30378" s="29">
        <f t="shared" si="1585"/>
        <v>5.7804000000000002</v>
      </c>
      <c r="H30378" s="29">
        <f t="shared" si="1586"/>
        <v>5.7786</v>
      </c>
    </row>
    <row r="30379" spans="2:8">
      <c r="B30379" s="23">
        <v>45191</v>
      </c>
      <c r="C30379" s="4"/>
      <c r="D30379" s="31">
        <v>38.115000000000002</v>
      </c>
      <c r="E30379" s="26" t="s">
        <v>9</v>
      </c>
      <c r="F30379" s="25">
        <v>5.7808000000000002</v>
      </c>
      <c r="G30379" s="29">
        <f t="shared" si="1585"/>
        <v>5.7808000000000002</v>
      </c>
      <c r="H30379" s="29">
        <f t="shared" si="1586"/>
        <v>5.7786</v>
      </c>
    </row>
    <row r="30380" spans="2:8">
      <c r="B30380" s="23">
        <v>45192</v>
      </c>
      <c r="C30380" s="4"/>
      <c r="D30380" s="31">
        <v>38.115000000000002</v>
      </c>
      <c r="E30380" s="26" t="s">
        <v>9</v>
      </c>
      <c r="F30380" s="25">
        <v>5.7811000000000003</v>
      </c>
      <c r="G30380" s="29">
        <f t="shared" ref="G30380:G30443" si="1587">+F30380</f>
        <v>5.7811000000000003</v>
      </c>
      <c r="H30380" s="29">
        <f t="shared" si="1586"/>
        <v>5.7786</v>
      </c>
    </row>
    <row r="30381" spans="2:8">
      <c r="B30381" s="23">
        <v>45193</v>
      </c>
      <c r="C30381" s="4"/>
      <c r="D30381" s="31">
        <v>38.115000000000002</v>
      </c>
      <c r="E30381" s="26" t="s">
        <v>9</v>
      </c>
      <c r="F30381" s="25">
        <v>5.7813999999999997</v>
      </c>
      <c r="G30381" s="29">
        <f t="shared" si="1587"/>
        <v>5.7813999999999997</v>
      </c>
      <c r="H30381" s="29">
        <f t="shared" si="1586"/>
        <v>5.7786</v>
      </c>
    </row>
    <row r="30382" spans="2:8">
      <c r="B30382" s="23">
        <v>45194</v>
      </c>
      <c r="C30382" s="4"/>
      <c r="D30382" s="31">
        <v>38.277000000000001</v>
      </c>
      <c r="E30382" s="26" t="s">
        <v>9</v>
      </c>
      <c r="F30382" s="25">
        <v>5.7816999999999998</v>
      </c>
      <c r="G30382" s="29">
        <f t="shared" si="1587"/>
        <v>5.7816999999999998</v>
      </c>
      <c r="H30382" s="29">
        <f t="shared" ref="H30382:H30445" si="1588">+IF(MONTH(B30382)=MONTH(B30381),H30381,F30381)</f>
        <v>5.7786</v>
      </c>
    </row>
    <row r="30383" spans="2:8">
      <c r="B30383" s="23">
        <v>45195</v>
      </c>
      <c r="C30383" s="4"/>
      <c r="D30383" s="31">
        <v>38.284999999999997</v>
      </c>
      <c r="E30383" s="26" t="s">
        <v>9</v>
      </c>
      <c r="F30383" s="25">
        <v>5.7820999999999998</v>
      </c>
      <c r="G30383" s="29">
        <f t="shared" si="1587"/>
        <v>5.7820999999999998</v>
      </c>
      <c r="H30383" s="29">
        <f t="shared" si="1588"/>
        <v>5.7786</v>
      </c>
    </row>
    <row r="30384" spans="2:8">
      <c r="B30384" s="23">
        <v>45196</v>
      </c>
      <c r="C30384" s="4"/>
      <c r="D30384" s="31">
        <v>38.447000000000003</v>
      </c>
      <c r="E30384" s="26" t="s">
        <v>9</v>
      </c>
      <c r="F30384" s="25">
        <v>5.7824</v>
      </c>
      <c r="G30384" s="29">
        <f t="shared" si="1587"/>
        <v>5.7824</v>
      </c>
      <c r="H30384" s="29">
        <f t="shared" si="1588"/>
        <v>5.7786</v>
      </c>
    </row>
    <row r="30385" spans="2:8">
      <c r="B30385" s="23">
        <v>45197</v>
      </c>
      <c r="C30385" s="4"/>
      <c r="D30385" s="31">
        <v>38.746000000000002</v>
      </c>
      <c r="E30385" s="26" t="s">
        <v>9</v>
      </c>
      <c r="F30385" s="25">
        <v>5.7827000000000002</v>
      </c>
      <c r="G30385" s="29">
        <f t="shared" si="1587"/>
        <v>5.7827000000000002</v>
      </c>
      <c r="H30385" s="29">
        <f t="shared" si="1588"/>
        <v>5.7786</v>
      </c>
    </row>
    <row r="30386" spans="2:8">
      <c r="B30386" s="23">
        <v>45198</v>
      </c>
      <c r="C30386" s="4"/>
      <c r="D30386" s="31">
        <v>38.555999999999997</v>
      </c>
      <c r="E30386" s="26" t="s">
        <v>9</v>
      </c>
      <c r="F30386" s="25">
        <v>5.7831000000000001</v>
      </c>
      <c r="G30386" s="29">
        <f t="shared" si="1587"/>
        <v>5.7831000000000001</v>
      </c>
      <c r="H30386" s="29">
        <f t="shared" si="1588"/>
        <v>5.7786</v>
      </c>
    </row>
    <row r="30387" spans="2:8">
      <c r="B30387" s="23">
        <v>45199</v>
      </c>
      <c r="C30387" s="4"/>
      <c r="D30387" s="31">
        <v>38.555999999999997</v>
      </c>
      <c r="E30387" s="26" t="s">
        <v>9</v>
      </c>
      <c r="F30387" s="25">
        <v>5.7834000000000003</v>
      </c>
      <c r="G30387" s="29">
        <f t="shared" si="1587"/>
        <v>5.7834000000000003</v>
      </c>
      <c r="H30387" s="29">
        <f t="shared" si="1588"/>
        <v>5.7786</v>
      </c>
    </row>
    <row r="30388" spans="2:8">
      <c r="B30388" s="23">
        <v>45200</v>
      </c>
      <c r="C30388" s="4"/>
      <c r="D30388" s="31">
        <v>38.555999999999997</v>
      </c>
      <c r="E30388" s="26" t="s">
        <v>9</v>
      </c>
      <c r="F30388" s="25">
        <v>5.7836999999999996</v>
      </c>
      <c r="G30388" s="29">
        <f t="shared" si="1587"/>
        <v>5.7836999999999996</v>
      </c>
      <c r="H30388" s="29">
        <f t="shared" si="1588"/>
        <v>5.7834000000000003</v>
      </c>
    </row>
    <row r="30389" spans="2:8">
      <c r="B30389" s="23">
        <v>45201</v>
      </c>
      <c r="C30389" s="4"/>
      <c r="D30389" s="31">
        <v>38.720999999999997</v>
      </c>
      <c r="E30389" s="26" t="s">
        <v>9</v>
      </c>
      <c r="F30389" s="25">
        <v>5.7839999999999998</v>
      </c>
      <c r="G30389" s="29">
        <f t="shared" si="1587"/>
        <v>5.7839999999999998</v>
      </c>
      <c r="H30389" s="29">
        <f t="shared" si="1588"/>
        <v>5.7834000000000003</v>
      </c>
    </row>
    <row r="30390" spans="2:8">
      <c r="B30390" s="23">
        <v>45202</v>
      </c>
      <c r="C30390" s="4"/>
      <c r="D30390" s="31">
        <v>39.140999999999998</v>
      </c>
      <c r="E30390" s="26" t="s">
        <v>9</v>
      </c>
      <c r="F30390" s="25">
        <v>5.7843999999999998</v>
      </c>
      <c r="G30390" s="29">
        <f t="shared" si="1587"/>
        <v>5.7843999999999998</v>
      </c>
      <c r="H30390" s="29">
        <f t="shared" si="1588"/>
        <v>5.7834000000000003</v>
      </c>
    </row>
    <row r="30391" spans="2:8">
      <c r="B30391" s="23">
        <v>45203</v>
      </c>
      <c r="C30391" s="4"/>
      <c r="D30391" s="31">
        <v>39.387999999999998</v>
      </c>
      <c r="E30391" s="26" t="s">
        <v>9</v>
      </c>
      <c r="F30391" s="25">
        <v>5.7847</v>
      </c>
      <c r="G30391" s="29">
        <f t="shared" si="1587"/>
        <v>5.7847</v>
      </c>
      <c r="H30391" s="29">
        <f t="shared" si="1588"/>
        <v>5.7834000000000003</v>
      </c>
    </row>
    <row r="30392" spans="2:8">
      <c r="B30392" s="23">
        <v>45204</v>
      </c>
      <c r="C30392" s="4"/>
      <c r="D30392" s="31">
        <v>39.396999999999998</v>
      </c>
      <c r="E30392" s="26" t="s">
        <v>9</v>
      </c>
      <c r="F30392" s="25">
        <v>5.7850000000000001</v>
      </c>
      <c r="G30392" s="29">
        <f t="shared" si="1587"/>
        <v>5.7850000000000001</v>
      </c>
      <c r="H30392" s="29">
        <f t="shared" si="1588"/>
        <v>5.7834000000000003</v>
      </c>
    </row>
    <row r="30393" spans="2:8">
      <c r="B30393" s="23">
        <v>45205</v>
      </c>
      <c r="C30393" s="4"/>
      <c r="D30393" s="31">
        <v>39.595999999999997</v>
      </c>
      <c r="E30393" s="26" t="s">
        <v>9</v>
      </c>
      <c r="F30393" s="25">
        <v>5.7861000000000002</v>
      </c>
      <c r="G30393" s="29">
        <f t="shared" si="1587"/>
        <v>5.7861000000000002</v>
      </c>
      <c r="H30393" s="29">
        <f t="shared" si="1588"/>
        <v>5.7834000000000003</v>
      </c>
    </row>
    <row r="30394" spans="2:8">
      <c r="B30394" s="23">
        <v>45206</v>
      </c>
      <c r="C30394" s="4"/>
      <c r="D30394" s="31">
        <v>39.595999999999997</v>
      </c>
      <c r="E30394" s="26" t="s">
        <v>9</v>
      </c>
      <c r="F30394" s="25">
        <v>5.7873000000000001</v>
      </c>
      <c r="G30394" s="29">
        <f t="shared" si="1587"/>
        <v>5.7873000000000001</v>
      </c>
      <c r="H30394" s="29">
        <f t="shared" si="1588"/>
        <v>5.7834000000000003</v>
      </c>
    </row>
    <row r="30395" spans="2:8">
      <c r="B30395" s="23">
        <v>45207</v>
      </c>
      <c r="C30395" s="4"/>
      <c r="D30395" s="31">
        <v>39.595999999999997</v>
      </c>
      <c r="E30395" s="26" t="s">
        <v>9</v>
      </c>
      <c r="F30395" s="25">
        <v>5.7884000000000002</v>
      </c>
      <c r="G30395" s="29">
        <f t="shared" si="1587"/>
        <v>5.7884000000000002</v>
      </c>
      <c r="H30395" s="29">
        <f t="shared" si="1588"/>
        <v>5.7834000000000003</v>
      </c>
    </row>
    <row r="30396" spans="2:8">
      <c r="B30396" s="23">
        <v>45208</v>
      </c>
      <c r="C30396" s="4"/>
      <c r="D30396" s="31">
        <v>39.856999999999999</v>
      </c>
      <c r="E30396" s="26" t="s">
        <v>9</v>
      </c>
      <c r="F30396" s="25">
        <v>5.7895000000000003</v>
      </c>
      <c r="G30396" s="29">
        <f t="shared" si="1587"/>
        <v>5.7895000000000003</v>
      </c>
      <c r="H30396" s="29">
        <f t="shared" si="1588"/>
        <v>5.7834000000000003</v>
      </c>
    </row>
    <row r="30397" spans="2:8">
      <c r="B30397" s="23">
        <v>45209</v>
      </c>
      <c r="C30397" s="4"/>
      <c r="D30397" s="31">
        <v>39.966999999999999</v>
      </c>
      <c r="E30397" s="26" t="s">
        <v>9</v>
      </c>
      <c r="F30397" s="25">
        <v>5.7907000000000002</v>
      </c>
      <c r="G30397" s="29">
        <f t="shared" si="1587"/>
        <v>5.7907000000000002</v>
      </c>
      <c r="H30397" s="29">
        <f t="shared" si="1588"/>
        <v>5.7834000000000003</v>
      </c>
    </row>
    <row r="30398" spans="2:8">
      <c r="B30398" s="23">
        <v>45210</v>
      </c>
      <c r="C30398" s="4"/>
      <c r="D30398" s="31">
        <v>39.732999999999997</v>
      </c>
      <c r="E30398" s="26" t="s">
        <v>9</v>
      </c>
      <c r="F30398" s="25">
        <v>5.7918000000000003</v>
      </c>
      <c r="G30398" s="29">
        <f t="shared" si="1587"/>
        <v>5.7918000000000003</v>
      </c>
      <c r="H30398" s="29">
        <f t="shared" si="1588"/>
        <v>5.7834000000000003</v>
      </c>
    </row>
    <row r="30399" spans="2:8">
      <c r="B30399" s="23">
        <v>45211</v>
      </c>
      <c r="C30399" s="4"/>
      <c r="D30399" s="31">
        <v>39.953000000000003</v>
      </c>
      <c r="E30399" s="26" t="s">
        <v>9</v>
      </c>
      <c r="F30399" s="25">
        <v>5.7929000000000004</v>
      </c>
      <c r="G30399" s="29">
        <f t="shared" si="1587"/>
        <v>5.7929000000000004</v>
      </c>
      <c r="H30399" s="29">
        <f t="shared" si="1588"/>
        <v>5.7834000000000003</v>
      </c>
    </row>
    <row r="30400" spans="2:8">
      <c r="B30400" s="23">
        <v>45212</v>
      </c>
      <c r="C30400" s="4"/>
      <c r="D30400" s="31">
        <v>39.94</v>
      </c>
      <c r="E30400" s="26" t="s">
        <v>9</v>
      </c>
      <c r="F30400" s="25">
        <v>5.7941000000000003</v>
      </c>
      <c r="G30400" s="29">
        <f t="shared" si="1587"/>
        <v>5.7941000000000003</v>
      </c>
      <c r="H30400" s="29">
        <f t="shared" si="1588"/>
        <v>5.7834000000000003</v>
      </c>
    </row>
    <row r="30401" spans="2:8">
      <c r="B30401" s="23">
        <v>45213</v>
      </c>
      <c r="C30401" s="4"/>
      <c r="D30401" s="31">
        <v>39.94</v>
      </c>
      <c r="E30401" s="26" t="s">
        <v>9</v>
      </c>
      <c r="F30401" s="25">
        <v>5.7952000000000004</v>
      </c>
      <c r="G30401" s="29">
        <f t="shared" si="1587"/>
        <v>5.7952000000000004</v>
      </c>
      <c r="H30401" s="29">
        <f t="shared" si="1588"/>
        <v>5.7834000000000003</v>
      </c>
    </row>
    <row r="30402" spans="2:8">
      <c r="B30402" s="23">
        <v>45214</v>
      </c>
      <c r="C30402" s="4"/>
      <c r="D30402" s="31">
        <v>39.94</v>
      </c>
      <c r="E30402" s="26" t="s">
        <v>9</v>
      </c>
      <c r="F30402" s="25">
        <v>5.7964000000000002</v>
      </c>
      <c r="G30402" s="29">
        <f t="shared" si="1587"/>
        <v>5.7964000000000002</v>
      </c>
      <c r="H30402" s="29">
        <f t="shared" si="1588"/>
        <v>5.7834000000000003</v>
      </c>
    </row>
    <row r="30403" spans="2:8">
      <c r="B30403" s="23">
        <v>45215</v>
      </c>
      <c r="C30403" s="4"/>
      <c r="D30403" s="31">
        <v>39.94</v>
      </c>
      <c r="E30403" s="26" t="s">
        <v>9</v>
      </c>
      <c r="F30403" s="25">
        <v>5.7975000000000003</v>
      </c>
      <c r="G30403" s="29">
        <f t="shared" si="1587"/>
        <v>5.7975000000000003</v>
      </c>
      <c r="H30403" s="29">
        <f t="shared" si="1588"/>
        <v>5.7834000000000003</v>
      </c>
    </row>
    <row r="30404" spans="2:8">
      <c r="B30404" s="23">
        <v>45216</v>
      </c>
      <c r="C30404" s="4"/>
      <c r="D30404" s="31">
        <v>39.893999999999998</v>
      </c>
      <c r="E30404" s="26" t="s">
        <v>9</v>
      </c>
      <c r="F30404" s="25">
        <v>5.7986000000000004</v>
      </c>
      <c r="G30404" s="29">
        <f t="shared" si="1587"/>
        <v>5.7986000000000004</v>
      </c>
      <c r="H30404" s="29">
        <f t="shared" si="1588"/>
        <v>5.7834000000000003</v>
      </c>
    </row>
    <row r="30405" spans="2:8">
      <c r="B30405" s="23">
        <v>45217</v>
      </c>
      <c r="C30405" s="4"/>
      <c r="D30405" s="31">
        <v>39.884999999999998</v>
      </c>
      <c r="E30405" s="26" t="s">
        <v>9</v>
      </c>
      <c r="F30405" s="25">
        <v>5.7998000000000003</v>
      </c>
      <c r="G30405" s="29">
        <f t="shared" si="1587"/>
        <v>5.7998000000000003</v>
      </c>
      <c r="H30405" s="29">
        <f t="shared" si="1588"/>
        <v>5.7834000000000003</v>
      </c>
    </row>
    <row r="30406" spans="2:8">
      <c r="B30406" s="23">
        <v>45218</v>
      </c>
      <c r="C30406" s="4"/>
      <c r="D30406" s="31">
        <v>39.872</v>
      </c>
      <c r="E30406" s="26" t="s">
        <v>9</v>
      </c>
      <c r="F30406" s="25">
        <v>5.8009000000000004</v>
      </c>
      <c r="G30406" s="29">
        <f t="shared" si="1587"/>
        <v>5.8009000000000004</v>
      </c>
      <c r="H30406" s="29">
        <f t="shared" si="1588"/>
        <v>5.7834000000000003</v>
      </c>
    </row>
    <row r="30407" spans="2:8">
      <c r="B30407" s="23">
        <v>45219</v>
      </c>
      <c r="C30407" s="4"/>
      <c r="D30407" s="31">
        <v>39.942</v>
      </c>
      <c r="E30407" s="26" t="s">
        <v>9</v>
      </c>
      <c r="F30407" s="25">
        <v>5.8019999999999996</v>
      </c>
      <c r="G30407" s="29">
        <f t="shared" si="1587"/>
        <v>5.8019999999999996</v>
      </c>
      <c r="H30407" s="29">
        <f t="shared" si="1588"/>
        <v>5.7834000000000003</v>
      </c>
    </row>
    <row r="30408" spans="2:8">
      <c r="B30408" s="23">
        <v>45220</v>
      </c>
      <c r="C30408" s="4"/>
      <c r="D30408" s="31">
        <v>39.942</v>
      </c>
      <c r="E30408" s="26" t="s">
        <v>9</v>
      </c>
      <c r="F30408" s="25">
        <v>5.8032000000000004</v>
      </c>
      <c r="G30408" s="29">
        <f t="shared" si="1587"/>
        <v>5.8032000000000004</v>
      </c>
      <c r="H30408" s="29">
        <f t="shared" si="1588"/>
        <v>5.7834000000000003</v>
      </c>
    </row>
    <row r="30409" spans="2:8">
      <c r="B30409" s="23">
        <v>45221</v>
      </c>
      <c r="C30409" s="4"/>
      <c r="D30409" s="31">
        <v>39.942</v>
      </c>
      <c r="E30409" s="26" t="s">
        <v>9</v>
      </c>
      <c r="F30409" s="25">
        <v>5.8042999999999996</v>
      </c>
      <c r="G30409" s="29">
        <f t="shared" si="1587"/>
        <v>5.8042999999999996</v>
      </c>
      <c r="H30409" s="29">
        <f t="shared" si="1588"/>
        <v>5.7834000000000003</v>
      </c>
    </row>
    <row r="30410" spans="2:8">
      <c r="B30410" s="23">
        <v>45222</v>
      </c>
      <c r="C30410" s="4"/>
      <c r="D30410" s="31">
        <v>39.817999999999998</v>
      </c>
      <c r="E30410" s="26" t="s">
        <v>9</v>
      </c>
      <c r="F30410" s="25">
        <v>5.8055000000000003</v>
      </c>
      <c r="G30410" s="29">
        <f t="shared" si="1587"/>
        <v>5.8055000000000003</v>
      </c>
      <c r="H30410" s="29">
        <f t="shared" si="1588"/>
        <v>5.7834000000000003</v>
      </c>
    </row>
    <row r="30411" spans="2:8">
      <c r="B30411" s="23">
        <v>45223</v>
      </c>
      <c r="C30411" s="4"/>
      <c r="D30411" s="31">
        <v>39.847999999999999</v>
      </c>
      <c r="E30411" s="26" t="s">
        <v>9</v>
      </c>
      <c r="F30411" s="25">
        <v>5.8066000000000004</v>
      </c>
      <c r="G30411" s="29">
        <f t="shared" si="1587"/>
        <v>5.8066000000000004</v>
      </c>
      <c r="H30411" s="29">
        <f t="shared" si="1588"/>
        <v>5.7834000000000003</v>
      </c>
    </row>
    <row r="30412" spans="2:8">
      <c r="B30412" s="23">
        <v>45224</v>
      </c>
      <c r="C30412" s="4"/>
      <c r="D30412" s="31">
        <v>39.884999999999998</v>
      </c>
      <c r="E30412" s="26" t="s">
        <v>9</v>
      </c>
      <c r="F30412" s="25">
        <v>5.8076999999999996</v>
      </c>
      <c r="G30412" s="29">
        <f t="shared" si="1587"/>
        <v>5.8076999999999996</v>
      </c>
      <c r="H30412" s="29">
        <f t="shared" si="1588"/>
        <v>5.7834000000000003</v>
      </c>
    </row>
    <row r="30413" spans="2:8">
      <c r="B30413" s="23">
        <v>45225</v>
      </c>
      <c r="C30413" s="4"/>
      <c r="D30413" s="31">
        <v>39.959000000000003</v>
      </c>
      <c r="E30413" s="26" t="s">
        <v>9</v>
      </c>
      <c r="F30413" s="25">
        <v>5.8089000000000004</v>
      </c>
      <c r="G30413" s="29">
        <f t="shared" si="1587"/>
        <v>5.8089000000000004</v>
      </c>
      <c r="H30413" s="29">
        <f t="shared" si="1588"/>
        <v>5.7834000000000003</v>
      </c>
    </row>
    <row r="30414" spans="2:8">
      <c r="B30414" s="23">
        <v>45226</v>
      </c>
      <c r="C30414" s="4"/>
      <c r="D30414" s="31">
        <v>39.923000000000002</v>
      </c>
      <c r="E30414" s="26" t="s">
        <v>9</v>
      </c>
      <c r="F30414" s="25">
        <v>5.81</v>
      </c>
      <c r="G30414" s="29">
        <f t="shared" si="1587"/>
        <v>5.81</v>
      </c>
      <c r="H30414" s="29">
        <f t="shared" si="1588"/>
        <v>5.7834000000000003</v>
      </c>
    </row>
    <row r="30415" spans="2:8">
      <c r="B30415" s="23">
        <v>45227</v>
      </c>
      <c r="C30415" s="4"/>
      <c r="D30415" s="31">
        <v>39.923000000000002</v>
      </c>
      <c r="E30415" s="26" t="s">
        <v>9</v>
      </c>
      <c r="F30415" s="25">
        <v>5.8112000000000004</v>
      </c>
      <c r="G30415" s="29">
        <f t="shared" si="1587"/>
        <v>5.8112000000000004</v>
      </c>
      <c r="H30415" s="29">
        <f t="shared" si="1588"/>
        <v>5.7834000000000003</v>
      </c>
    </row>
    <row r="30416" spans="2:8">
      <c r="B30416" s="23">
        <v>45228</v>
      </c>
      <c r="C30416" s="4"/>
      <c r="D30416" s="31">
        <v>39.923000000000002</v>
      </c>
      <c r="E30416" s="26" t="s">
        <v>9</v>
      </c>
      <c r="F30416" s="25">
        <v>5.8122999999999996</v>
      </c>
      <c r="G30416" s="29">
        <f t="shared" si="1587"/>
        <v>5.8122999999999996</v>
      </c>
      <c r="H30416" s="29">
        <f t="shared" si="1588"/>
        <v>5.7834000000000003</v>
      </c>
    </row>
    <row r="30417" spans="2:8">
      <c r="B30417" s="23">
        <v>45229</v>
      </c>
      <c r="C30417" s="4"/>
      <c r="D30417" s="31">
        <v>39.951999999999998</v>
      </c>
      <c r="E30417" s="26" t="s">
        <v>9</v>
      </c>
      <c r="F30417" s="25">
        <v>5.8133999999999997</v>
      </c>
      <c r="G30417" s="29">
        <f t="shared" si="1587"/>
        <v>5.8133999999999997</v>
      </c>
      <c r="H30417" s="29">
        <f t="shared" si="1588"/>
        <v>5.7834000000000003</v>
      </c>
    </row>
    <row r="30418" spans="2:8">
      <c r="B30418" s="23">
        <v>45230</v>
      </c>
      <c r="C30418" s="4"/>
      <c r="D30418" s="31">
        <v>39.973999999999997</v>
      </c>
      <c r="E30418" s="26" t="s">
        <v>9</v>
      </c>
      <c r="F30418" s="25">
        <v>5.8146000000000004</v>
      </c>
      <c r="G30418" s="29">
        <f t="shared" si="1587"/>
        <v>5.8146000000000004</v>
      </c>
      <c r="H30418" s="29">
        <f t="shared" si="1588"/>
        <v>5.7834000000000003</v>
      </c>
    </row>
    <row r="30419" spans="2:8">
      <c r="B30419" s="23">
        <v>45231</v>
      </c>
      <c r="C30419" s="4"/>
      <c r="D30419" s="31">
        <v>40.018999999999998</v>
      </c>
      <c r="E30419" s="26" t="s">
        <v>9</v>
      </c>
      <c r="F30419" s="25">
        <v>5.8156999999999996</v>
      </c>
      <c r="G30419" s="29">
        <f t="shared" si="1587"/>
        <v>5.8156999999999996</v>
      </c>
      <c r="H30419" s="29">
        <f t="shared" si="1588"/>
        <v>5.8146000000000004</v>
      </c>
    </row>
    <row r="30420" spans="2:8">
      <c r="B30420" s="23">
        <v>45232</v>
      </c>
      <c r="C30420" s="4"/>
      <c r="D30420" s="31">
        <v>40.018999999999998</v>
      </c>
      <c r="E30420" s="26" t="s">
        <v>9</v>
      </c>
      <c r="F30420" s="25">
        <v>5.8169000000000004</v>
      </c>
      <c r="G30420" s="29">
        <f t="shared" si="1587"/>
        <v>5.8169000000000004</v>
      </c>
      <c r="H30420" s="29">
        <f t="shared" si="1588"/>
        <v>5.8146000000000004</v>
      </c>
    </row>
    <row r="30421" spans="2:8">
      <c r="B30421" s="23">
        <v>45233</v>
      </c>
      <c r="C30421" s="4"/>
      <c r="D30421" s="31">
        <v>39.820999999999998</v>
      </c>
      <c r="E30421" s="26" t="s">
        <v>9</v>
      </c>
      <c r="F30421" s="25">
        <v>5.8179999999999996</v>
      </c>
      <c r="G30421" s="29">
        <f t="shared" si="1587"/>
        <v>5.8179999999999996</v>
      </c>
      <c r="H30421" s="29">
        <f t="shared" si="1588"/>
        <v>5.8146000000000004</v>
      </c>
    </row>
    <row r="30422" spans="2:8">
      <c r="B30422" s="23">
        <v>45234</v>
      </c>
      <c r="C30422" s="4"/>
      <c r="D30422" s="31">
        <v>39.820999999999998</v>
      </c>
      <c r="E30422" s="26" t="s">
        <v>9</v>
      </c>
      <c r="F30422" s="25">
        <v>5.8190999999999997</v>
      </c>
      <c r="G30422" s="29">
        <f t="shared" si="1587"/>
        <v>5.8190999999999997</v>
      </c>
      <c r="H30422" s="29">
        <f t="shared" si="1588"/>
        <v>5.8146000000000004</v>
      </c>
    </row>
    <row r="30423" spans="2:8">
      <c r="B30423" s="23">
        <v>45235</v>
      </c>
      <c r="C30423" s="4"/>
      <c r="D30423" s="31">
        <v>39.820999999999998</v>
      </c>
      <c r="E30423" s="26" t="s">
        <v>9</v>
      </c>
      <c r="F30423" s="25">
        <v>5.8202999999999996</v>
      </c>
      <c r="G30423" s="29">
        <f t="shared" si="1587"/>
        <v>5.8202999999999996</v>
      </c>
      <c r="H30423" s="29">
        <f t="shared" si="1588"/>
        <v>5.8146000000000004</v>
      </c>
    </row>
    <row r="30424" spans="2:8">
      <c r="B30424" s="23">
        <v>45236</v>
      </c>
      <c r="C30424" s="4"/>
      <c r="D30424" s="31">
        <v>39.927</v>
      </c>
      <c r="E30424" s="26" t="s">
        <v>9</v>
      </c>
      <c r="F30424" s="25">
        <v>5.8215000000000003</v>
      </c>
      <c r="G30424" s="29">
        <f t="shared" si="1587"/>
        <v>5.8215000000000003</v>
      </c>
      <c r="H30424" s="29">
        <f t="shared" si="1588"/>
        <v>5.8146000000000004</v>
      </c>
    </row>
    <row r="30425" spans="2:8">
      <c r="B30425" s="23">
        <v>45237</v>
      </c>
      <c r="C30425" s="4"/>
      <c r="D30425" s="31">
        <v>39.917999999999999</v>
      </c>
      <c r="E30425" s="26" t="s">
        <v>9</v>
      </c>
      <c r="F30425" s="25">
        <v>5.8227000000000002</v>
      </c>
      <c r="G30425" s="29">
        <f t="shared" si="1587"/>
        <v>5.8227000000000002</v>
      </c>
      <c r="H30425" s="29">
        <f t="shared" si="1588"/>
        <v>5.8146000000000004</v>
      </c>
    </row>
    <row r="30426" spans="2:8">
      <c r="B30426" s="23">
        <v>45238</v>
      </c>
      <c r="C30426" s="4"/>
      <c r="D30426" s="31">
        <v>39.935000000000002</v>
      </c>
      <c r="E30426" s="26" t="s">
        <v>9</v>
      </c>
      <c r="F30426" s="25">
        <v>5.8239999999999998</v>
      </c>
      <c r="G30426" s="29">
        <f t="shared" si="1587"/>
        <v>5.8239999999999998</v>
      </c>
      <c r="H30426" s="29">
        <f t="shared" si="1588"/>
        <v>5.8146000000000004</v>
      </c>
    </row>
    <row r="30427" spans="2:8">
      <c r="B30427" s="23">
        <v>45239</v>
      </c>
      <c r="C30427" s="4"/>
      <c r="D30427" s="31">
        <v>39.875</v>
      </c>
      <c r="E30427" s="26" t="s">
        <v>9</v>
      </c>
      <c r="F30427" s="25">
        <v>5.8251999999999997</v>
      </c>
      <c r="G30427" s="29">
        <f t="shared" si="1587"/>
        <v>5.8251999999999997</v>
      </c>
      <c r="H30427" s="29">
        <f t="shared" si="1588"/>
        <v>5.8146000000000004</v>
      </c>
    </row>
    <row r="30428" spans="2:8">
      <c r="B30428" s="23">
        <v>45240</v>
      </c>
      <c r="C30428" s="4"/>
      <c r="D30428" s="31">
        <v>39.807000000000002</v>
      </c>
      <c r="E30428" s="26" t="s">
        <v>9</v>
      </c>
      <c r="F30428" s="25">
        <v>5.8263999999999996</v>
      </c>
      <c r="G30428" s="29">
        <f t="shared" si="1587"/>
        <v>5.8263999999999996</v>
      </c>
      <c r="H30428" s="29">
        <f t="shared" si="1588"/>
        <v>5.8146000000000004</v>
      </c>
    </row>
    <row r="30429" spans="2:8">
      <c r="B30429" s="23">
        <v>45241</v>
      </c>
      <c r="C30429" s="4"/>
      <c r="D30429" s="31">
        <v>39.807000000000002</v>
      </c>
      <c r="E30429" s="26" t="s">
        <v>9</v>
      </c>
      <c r="F30429" s="25">
        <v>5.8276000000000003</v>
      </c>
      <c r="G30429" s="29">
        <f t="shared" si="1587"/>
        <v>5.8276000000000003</v>
      </c>
      <c r="H30429" s="29">
        <f t="shared" si="1588"/>
        <v>5.8146000000000004</v>
      </c>
    </row>
    <row r="30430" spans="2:8">
      <c r="B30430" s="23">
        <v>45242</v>
      </c>
      <c r="C30430" s="4"/>
      <c r="D30430" s="31">
        <v>39.807000000000002</v>
      </c>
      <c r="E30430" s="26" t="s">
        <v>9</v>
      </c>
      <c r="F30430" s="25">
        <v>5.8288000000000002</v>
      </c>
      <c r="G30430" s="29">
        <f t="shared" si="1587"/>
        <v>5.8288000000000002</v>
      </c>
      <c r="H30430" s="29">
        <f t="shared" si="1588"/>
        <v>5.8146000000000004</v>
      </c>
    </row>
    <row r="30431" spans="2:8">
      <c r="B30431" s="23">
        <v>45243</v>
      </c>
      <c r="C30431" s="4"/>
      <c r="D30431" s="31">
        <v>39.981999999999999</v>
      </c>
      <c r="E30431" s="26" t="s">
        <v>9</v>
      </c>
      <c r="F30431" s="25">
        <v>5.8300999999999998</v>
      </c>
      <c r="G30431" s="29">
        <f t="shared" si="1587"/>
        <v>5.8300999999999998</v>
      </c>
      <c r="H30431" s="29">
        <f t="shared" si="1588"/>
        <v>5.8146000000000004</v>
      </c>
    </row>
    <row r="30432" spans="2:8">
      <c r="B30432" s="23">
        <v>45244</v>
      </c>
      <c r="C30432" s="4"/>
      <c r="D30432" s="31">
        <v>39.893000000000001</v>
      </c>
      <c r="E30432" s="26" t="s">
        <v>9</v>
      </c>
      <c r="F30432" s="25">
        <v>5.8312999999999997</v>
      </c>
      <c r="G30432" s="29">
        <f t="shared" si="1587"/>
        <v>5.8312999999999997</v>
      </c>
      <c r="H30432" s="29">
        <f t="shared" si="1588"/>
        <v>5.8146000000000004</v>
      </c>
    </row>
    <row r="30433" spans="2:8">
      <c r="B30433" s="23">
        <v>45245</v>
      </c>
      <c r="C30433" s="4"/>
      <c r="D30433" s="31">
        <v>39.698999999999998</v>
      </c>
      <c r="E30433" s="26" t="s">
        <v>9</v>
      </c>
      <c r="F30433" s="25">
        <v>5.8324999999999996</v>
      </c>
      <c r="G30433" s="29">
        <f t="shared" si="1587"/>
        <v>5.8324999999999996</v>
      </c>
      <c r="H30433" s="29">
        <f t="shared" si="1588"/>
        <v>5.8146000000000004</v>
      </c>
    </row>
    <row r="30434" spans="2:8">
      <c r="B30434" s="23">
        <v>45246</v>
      </c>
      <c r="C30434" s="4"/>
      <c r="D30434" s="31">
        <v>39.561</v>
      </c>
      <c r="E30434" s="26" t="s">
        <v>9</v>
      </c>
      <c r="F30434" s="25">
        <v>5.8337000000000003</v>
      </c>
      <c r="G30434" s="29">
        <f t="shared" si="1587"/>
        <v>5.8337000000000003</v>
      </c>
      <c r="H30434" s="29">
        <f t="shared" si="1588"/>
        <v>5.8146000000000004</v>
      </c>
    </row>
    <row r="30435" spans="2:8">
      <c r="B30435" s="23">
        <v>45247</v>
      </c>
      <c r="C30435" s="4"/>
      <c r="D30435" s="31">
        <v>39.558</v>
      </c>
      <c r="E30435" s="26" t="s">
        <v>9</v>
      </c>
      <c r="F30435" s="25">
        <v>5.8349000000000002</v>
      </c>
      <c r="G30435" s="29">
        <f t="shared" si="1587"/>
        <v>5.8349000000000002</v>
      </c>
      <c r="H30435" s="29">
        <f t="shared" si="1588"/>
        <v>5.8146000000000004</v>
      </c>
    </row>
    <row r="30436" spans="2:8">
      <c r="B30436" s="23">
        <v>45248</v>
      </c>
      <c r="C30436" s="4"/>
      <c r="D30436" s="31">
        <v>39.558</v>
      </c>
      <c r="E30436" s="26" t="s">
        <v>9</v>
      </c>
      <c r="F30436" s="25">
        <v>5.8361999999999998</v>
      </c>
      <c r="G30436" s="29">
        <f t="shared" si="1587"/>
        <v>5.8361999999999998</v>
      </c>
      <c r="H30436" s="29">
        <f t="shared" si="1588"/>
        <v>5.8146000000000004</v>
      </c>
    </row>
    <row r="30437" spans="2:8">
      <c r="B30437" s="23">
        <v>45249</v>
      </c>
      <c r="C30437" s="4"/>
      <c r="D30437" s="31">
        <v>39.558</v>
      </c>
      <c r="E30437" s="26" t="s">
        <v>9</v>
      </c>
      <c r="F30437" s="25">
        <v>5.8373999999999997</v>
      </c>
      <c r="G30437" s="29">
        <f t="shared" si="1587"/>
        <v>5.8373999999999997</v>
      </c>
      <c r="H30437" s="29">
        <f t="shared" si="1588"/>
        <v>5.8146000000000004</v>
      </c>
    </row>
    <row r="30438" spans="2:8">
      <c r="B30438" s="23">
        <v>45250</v>
      </c>
      <c r="C30438" s="4"/>
      <c r="D30438" s="31">
        <v>39.393000000000001</v>
      </c>
      <c r="E30438" s="26" t="s">
        <v>9</v>
      </c>
      <c r="F30438" s="25">
        <v>5.8385999999999996</v>
      </c>
      <c r="G30438" s="29">
        <f t="shared" si="1587"/>
        <v>5.8385999999999996</v>
      </c>
      <c r="H30438" s="29">
        <f t="shared" si="1588"/>
        <v>5.8146000000000004</v>
      </c>
    </row>
    <row r="30439" spans="2:8">
      <c r="B30439" s="23">
        <v>45251</v>
      </c>
      <c r="C30439" s="4"/>
      <c r="D30439" s="31">
        <v>39.066000000000003</v>
      </c>
      <c r="E30439" s="26" t="s">
        <v>9</v>
      </c>
      <c r="F30439" s="25">
        <v>5.8398000000000003</v>
      </c>
      <c r="G30439" s="29">
        <f t="shared" si="1587"/>
        <v>5.8398000000000003</v>
      </c>
      <c r="H30439" s="29">
        <f t="shared" si="1588"/>
        <v>5.8146000000000004</v>
      </c>
    </row>
    <row r="30440" spans="2:8">
      <c r="B30440" s="23">
        <v>45252</v>
      </c>
      <c r="C30440" s="4"/>
      <c r="D30440" s="31">
        <v>39.136000000000003</v>
      </c>
      <c r="E30440" s="26" t="s">
        <v>9</v>
      </c>
      <c r="F30440" s="25">
        <v>5.8411</v>
      </c>
      <c r="G30440" s="29">
        <f t="shared" si="1587"/>
        <v>5.8411</v>
      </c>
      <c r="H30440" s="29">
        <f t="shared" si="1588"/>
        <v>5.8146000000000004</v>
      </c>
    </row>
    <row r="30441" spans="2:8">
      <c r="B30441" s="23">
        <v>45253</v>
      </c>
      <c r="C30441" s="4"/>
      <c r="D30441" s="31">
        <v>39.296999999999997</v>
      </c>
      <c r="E30441" s="26" t="s">
        <v>9</v>
      </c>
      <c r="F30441" s="25">
        <v>5.8422999999999998</v>
      </c>
      <c r="G30441" s="29">
        <f t="shared" si="1587"/>
        <v>5.8422999999999998</v>
      </c>
      <c r="H30441" s="29">
        <f t="shared" si="1588"/>
        <v>5.8146000000000004</v>
      </c>
    </row>
    <row r="30442" spans="2:8">
      <c r="B30442" s="23">
        <v>45254</v>
      </c>
      <c r="C30442" s="4"/>
      <c r="D30442" s="31">
        <v>39.246000000000002</v>
      </c>
      <c r="E30442" s="26" t="s">
        <v>9</v>
      </c>
      <c r="F30442" s="25">
        <v>5.8434999999999997</v>
      </c>
      <c r="G30442" s="29">
        <f t="shared" si="1587"/>
        <v>5.8434999999999997</v>
      </c>
      <c r="H30442" s="29">
        <f t="shared" si="1588"/>
        <v>5.8146000000000004</v>
      </c>
    </row>
    <row r="30443" spans="2:8">
      <c r="B30443" s="23">
        <v>45255</v>
      </c>
      <c r="C30443" s="4"/>
      <c r="D30443" s="31">
        <v>39.246000000000002</v>
      </c>
      <c r="E30443" s="26" t="s">
        <v>9</v>
      </c>
      <c r="F30443" s="25">
        <v>5.8446999999999996</v>
      </c>
      <c r="G30443" s="29">
        <f t="shared" si="1587"/>
        <v>5.8446999999999996</v>
      </c>
      <c r="H30443" s="29">
        <f t="shared" si="1588"/>
        <v>5.8146000000000004</v>
      </c>
    </row>
    <row r="30444" spans="2:8">
      <c r="B30444" s="23">
        <v>45256</v>
      </c>
      <c r="C30444" s="4"/>
      <c r="D30444" s="31">
        <v>39.246000000000002</v>
      </c>
      <c r="E30444" s="26" t="s">
        <v>9</v>
      </c>
      <c r="F30444" s="25">
        <v>5.8459000000000003</v>
      </c>
      <c r="G30444" s="29">
        <f t="shared" ref="G30444:G30479" si="1589">+F30444</f>
        <v>5.8459000000000003</v>
      </c>
      <c r="H30444" s="29">
        <f t="shared" si="1588"/>
        <v>5.8146000000000004</v>
      </c>
    </row>
    <row r="30445" spans="2:8">
      <c r="B30445" s="23">
        <v>45257</v>
      </c>
      <c r="C30445" s="4"/>
      <c r="D30445" s="31">
        <v>39.200000000000003</v>
      </c>
      <c r="E30445" s="26" t="s">
        <v>9</v>
      </c>
      <c r="F30445" s="25">
        <v>5.8472</v>
      </c>
      <c r="G30445" s="29">
        <f t="shared" si="1589"/>
        <v>5.8472</v>
      </c>
      <c r="H30445" s="29">
        <f t="shared" si="1588"/>
        <v>5.8146000000000004</v>
      </c>
    </row>
    <row r="30446" spans="2:8">
      <c r="B30446" s="23">
        <v>45258</v>
      </c>
      <c r="C30446" s="4"/>
      <c r="D30446" s="31">
        <v>39.091999999999999</v>
      </c>
      <c r="E30446" s="26" t="s">
        <v>9</v>
      </c>
      <c r="F30446" s="25">
        <v>5.8483999999999998</v>
      </c>
      <c r="G30446" s="29">
        <f t="shared" si="1589"/>
        <v>5.8483999999999998</v>
      </c>
      <c r="H30446" s="29">
        <f t="shared" ref="H30446:H30479" si="1590">+IF(MONTH(B30446)=MONTH(B30445),H30445,F30445)</f>
        <v>5.8146000000000004</v>
      </c>
    </row>
    <row r="30447" spans="2:8">
      <c r="B30447" s="23">
        <v>45259</v>
      </c>
      <c r="C30447" s="4"/>
      <c r="D30447" s="31">
        <v>39.091000000000001</v>
      </c>
      <c r="E30447" s="26" t="s">
        <v>9</v>
      </c>
      <c r="F30447" s="25">
        <v>5.8495999999999997</v>
      </c>
      <c r="G30447" s="29">
        <f t="shared" si="1589"/>
        <v>5.8495999999999997</v>
      </c>
      <c r="H30447" s="29">
        <f t="shared" si="1590"/>
        <v>5.8146000000000004</v>
      </c>
    </row>
    <row r="30448" spans="2:8">
      <c r="B30448" s="23">
        <v>45260</v>
      </c>
      <c r="C30448" s="4"/>
      <c r="D30448" s="31">
        <v>39.119</v>
      </c>
      <c r="E30448" s="26" t="s">
        <v>9</v>
      </c>
      <c r="F30448" s="25">
        <v>5.8507999999999996</v>
      </c>
      <c r="G30448" s="29">
        <f t="shared" si="1589"/>
        <v>5.8507999999999996</v>
      </c>
      <c r="H30448" s="29">
        <f t="shared" si="1590"/>
        <v>5.8146000000000004</v>
      </c>
    </row>
    <row r="30449" spans="2:8">
      <c r="B30449" s="23">
        <v>45261</v>
      </c>
      <c r="C30449" s="4"/>
      <c r="D30449" s="31">
        <v>38.973999999999997</v>
      </c>
      <c r="E30449" s="26" t="s">
        <v>9</v>
      </c>
      <c r="F30449" s="25">
        <v>5.8521000000000001</v>
      </c>
      <c r="G30449" s="29">
        <f t="shared" si="1589"/>
        <v>5.8521000000000001</v>
      </c>
      <c r="H30449" s="29">
        <f t="shared" si="1590"/>
        <v>5.8507999999999996</v>
      </c>
    </row>
    <row r="30450" spans="2:8">
      <c r="B30450" s="23">
        <v>45262</v>
      </c>
      <c r="C30450" s="4"/>
      <c r="D30450" s="31">
        <v>38.973999999999997</v>
      </c>
      <c r="E30450" s="26" t="s">
        <v>9</v>
      </c>
      <c r="F30450" s="25">
        <v>5.8532999999999999</v>
      </c>
      <c r="G30450" s="29">
        <f t="shared" si="1589"/>
        <v>5.8532999999999999</v>
      </c>
      <c r="H30450" s="29">
        <f t="shared" si="1590"/>
        <v>5.8507999999999996</v>
      </c>
    </row>
    <row r="30451" spans="2:8">
      <c r="B30451" s="23">
        <v>45263</v>
      </c>
      <c r="C30451" s="4"/>
      <c r="D30451" s="31">
        <v>38.973999999999997</v>
      </c>
      <c r="E30451" s="26" t="s">
        <v>9</v>
      </c>
      <c r="F30451" s="25">
        <v>5.8544999999999998</v>
      </c>
      <c r="G30451" s="29">
        <f t="shared" si="1589"/>
        <v>5.8544999999999998</v>
      </c>
      <c r="H30451" s="29">
        <f t="shared" si="1590"/>
        <v>5.8507999999999996</v>
      </c>
    </row>
    <row r="30452" spans="2:8">
      <c r="B30452" s="23">
        <v>45264</v>
      </c>
      <c r="C30452" s="4"/>
      <c r="D30452" s="31">
        <v>39.104999999999997</v>
      </c>
      <c r="E30452" s="26" t="s">
        <v>9</v>
      </c>
      <c r="F30452" s="25">
        <v>5.8556999999999997</v>
      </c>
      <c r="G30452" s="29">
        <f t="shared" si="1589"/>
        <v>5.8556999999999997</v>
      </c>
      <c r="H30452" s="29">
        <f t="shared" si="1590"/>
        <v>5.8507999999999996</v>
      </c>
    </row>
    <row r="30453" spans="2:8">
      <c r="B30453" s="23">
        <v>45265</v>
      </c>
      <c r="C30453" s="4"/>
      <c r="D30453" s="31">
        <v>39.17</v>
      </c>
      <c r="E30453" s="26" t="s">
        <v>9</v>
      </c>
      <c r="F30453" s="25">
        <v>5.8570000000000002</v>
      </c>
      <c r="G30453" s="29">
        <f t="shared" si="1589"/>
        <v>5.8570000000000002</v>
      </c>
      <c r="H30453" s="29">
        <f t="shared" si="1590"/>
        <v>5.8507999999999996</v>
      </c>
    </row>
    <row r="30454" spans="2:8">
      <c r="B30454" s="23">
        <v>45266</v>
      </c>
      <c r="C30454" s="4"/>
      <c r="D30454" s="31">
        <v>39.07</v>
      </c>
      <c r="E30454" s="26" t="s">
        <v>9</v>
      </c>
      <c r="F30454" s="25">
        <v>5.8575999999999997</v>
      </c>
      <c r="G30454" s="29">
        <f t="shared" si="1589"/>
        <v>5.8575999999999997</v>
      </c>
      <c r="H30454" s="29">
        <f t="shared" si="1590"/>
        <v>5.8507999999999996</v>
      </c>
    </row>
    <row r="30455" spans="2:8">
      <c r="B30455" s="23">
        <v>45267</v>
      </c>
      <c r="C30455" s="4"/>
      <c r="D30455" s="31">
        <v>39.127000000000002</v>
      </c>
      <c r="E30455" s="26" t="s">
        <v>9</v>
      </c>
      <c r="F30455" s="25">
        <v>5.8582999999999998</v>
      </c>
      <c r="G30455" s="29">
        <f t="shared" si="1589"/>
        <v>5.8582999999999998</v>
      </c>
      <c r="H30455" s="29">
        <f t="shared" si="1590"/>
        <v>5.8507999999999996</v>
      </c>
    </row>
    <row r="30456" spans="2:8">
      <c r="B30456" s="23">
        <v>45268</v>
      </c>
      <c r="C30456" s="4"/>
      <c r="D30456" s="31">
        <v>39.308</v>
      </c>
      <c r="E30456" s="26" t="s">
        <v>9</v>
      </c>
      <c r="F30456" s="25">
        <v>5.8589000000000002</v>
      </c>
      <c r="G30456" s="29">
        <f t="shared" si="1589"/>
        <v>5.8589000000000002</v>
      </c>
      <c r="H30456" s="29">
        <f t="shared" si="1590"/>
        <v>5.8507999999999996</v>
      </c>
    </row>
    <row r="30457" spans="2:8">
      <c r="B30457" s="23">
        <v>45269</v>
      </c>
      <c r="C30457" s="4"/>
      <c r="D30457" s="31">
        <v>39.308</v>
      </c>
      <c r="E30457" s="26" t="s">
        <v>9</v>
      </c>
      <c r="F30457" s="25">
        <v>5.8596000000000004</v>
      </c>
      <c r="G30457" s="29">
        <f t="shared" si="1589"/>
        <v>5.8596000000000004</v>
      </c>
      <c r="H30457" s="29">
        <f t="shared" si="1590"/>
        <v>5.8507999999999996</v>
      </c>
    </row>
    <row r="30458" spans="2:8">
      <c r="B30458" s="23">
        <v>45270</v>
      </c>
      <c r="C30458" s="4"/>
      <c r="D30458" s="31">
        <v>39.308</v>
      </c>
      <c r="E30458" s="26" t="s">
        <v>9</v>
      </c>
      <c r="F30458" s="25">
        <v>5.8601999999999999</v>
      </c>
      <c r="G30458" s="29">
        <f t="shared" si="1589"/>
        <v>5.8601999999999999</v>
      </c>
      <c r="H30458" s="29">
        <f t="shared" si="1590"/>
        <v>5.8507999999999996</v>
      </c>
    </row>
    <row r="30459" spans="2:8">
      <c r="B30459" s="23">
        <v>45271</v>
      </c>
      <c r="C30459" s="4"/>
      <c r="D30459" s="31">
        <v>39.554000000000002</v>
      </c>
      <c r="E30459" s="26" t="s">
        <v>9</v>
      </c>
      <c r="F30459" s="25">
        <v>5.8608000000000002</v>
      </c>
      <c r="G30459" s="29">
        <f t="shared" si="1589"/>
        <v>5.8608000000000002</v>
      </c>
      <c r="H30459" s="29">
        <f t="shared" si="1590"/>
        <v>5.8507999999999996</v>
      </c>
    </row>
    <row r="30460" spans="2:8">
      <c r="B30460" s="23">
        <v>45272</v>
      </c>
      <c r="C30460" s="4"/>
      <c r="D30460" s="31">
        <v>39.85</v>
      </c>
      <c r="E30460" s="26" t="s">
        <v>9</v>
      </c>
      <c r="F30460" s="25">
        <v>5.8615000000000004</v>
      </c>
      <c r="G30460" s="29">
        <f t="shared" si="1589"/>
        <v>5.8615000000000004</v>
      </c>
      <c r="H30460" s="29">
        <f t="shared" si="1590"/>
        <v>5.8507999999999996</v>
      </c>
    </row>
    <row r="30461" spans="2:8">
      <c r="B30461" s="23">
        <v>45273</v>
      </c>
      <c r="C30461" s="4"/>
      <c r="D30461" s="31">
        <v>39.96</v>
      </c>
      <c r="E30461" s="26" t="s">
        <v>9</v>
      </c>
      <c r="F30461" s="25">
        <v>5.8620999999999999</v>
      </c>
      <c r="G30461" s="29">
        <f t="shared" si="1589"/>
        <v>5.8620999999999999</v>
      </c>
      <c r="H30461" s="29">
        <f t="shared" si="1590"/>
        <v>5.8507999999999996</v>
      </c>
    </row>
    <row r="30462" spans="2:8">
      <c r="B30462" s="23">
        <v>45274</v>
      </c>
      <c r="C30462" s="4"/>
      <c r="D30462" s="31">
        <v>39.64</v>
      </c>
      <c r="E30462" s="26" t="s">
        <v>9</v>
      </c>
      <c r="F30462" s="25">
        <v>5.8628</v>
      </c>
      <c r="G30462" s="29">
        <f t="shared" si="1589"/>
        <v>5.8628</v>
      </c>
      <c r="H30462" s="29">
        <f t="shared" si="1590"/>
        <v>5.8507999999999996</v>
      </c>
    </row>
    <row r="30463" spans="2:8">
      <c r="B30463" s="23">
        <v>45275</v>
      </c>
      <c r="C30463" s="4"/>
      <c r="D30463" s="31">
        <v>39.387999999999998</v>
      </c>
      <c r="E30463" s="26" t="s">
        <v>9</v>
      </c>
      <c r="F30463" s="25">
        <v>5.8634000000000004</v>
      </c>
      <c r="G30463" s="29">
        <f t="shared" si="1589"/>
        <v>5.8634000000000004</v>
      </c>
      <c r="H30463" s="29">
        <f t="shared" si="1590"/>
        <v>5.8507999999999996</v>
      </c>
    </row>
    <row r="30464" spans="2:8">
      <c r="B30464" s="23">
        <v>45276</v>
      </c>
      <c r="C30464" s="4"/>
      <c r="D30464" s="31">
        <v>39.387999999999998</v>
      </c>
      <c r="E30464" s="26" t="s">
        <v>9</v>
      </c>
      <c r="F30464" s="25">
        <v>5.8640999999999996</v>
      </c>
      <c r="G30464" s="29">
        <f t="shared" si="1589"/>
        <v>5.8640999999999996</v>
      </c>
      <c r="H30464" s="29">
        <f t="shared" si="1590"/>
        <v>5.8507999999999996</v>
      </c>
    </row>
    <row r="30465" spans="2:8">
      <c r="B30465" s="23">
        <v>45277</v>
      </c>
      <c r="C30465" s="4"/>
      <c r="D30465" s="31">
        <v>39.387999999999998</v>
      </c>
      <c r="E30465" s="26" t="s">
        <v>9</v>
      </c>
      <c r="F30465" s="25">
        <v>5.8647</v>
      </c>
      <c r="G30465" s="29">
        <f t="shared" si="1589"/>
        <v>5.8647</v>
      </c>
      <c r="H30465" s="29">
        <f t="shared" si="1590"/>
        <v>5.8507999999999996</v>
      </c>
    </row>
    <row r="30466" spans="2:8">
      <c r="B30466" s="23">
        <v>45278</v>
      </c>
      <c r="C30466" s="4"/>
      <c r="D30466" s="31">
        <v>39.350999999999999</v>
      </c>
      <c r="E30466" s="26" t="s">
        <v>9</v>
      </c>
      <c r="F30466" s="25">
        <v>5.8653000000000004</v>
      </c>
      <c r="G30466" s="29">
        <f t="shared" si="1589"/>
        <v>5.8653000000000004</v>
      </c>
      <c r="H30466" s="29">
        <f t="shared" si="1590"/>
        <v>5.8507999999999996</v>
      </c>
    </row>
    <row r="30467" spans="2:8">
      <c r="B30467" s="23">
        <v>45279</v>
      </c>
      <c r="C30467" s="4"/>
      <c r="D30467" s="31">
        <v>39.232999999999997</v>
      </c>
      <c r="E30467" s="26" t="s">
        <v>9</v>
      </c>
      <c r="F30467" s="25">
        <v>5.8659999999999997</v>
      </c>
      <c r="G30467" s="29">
        <f t="shared" si="1589"/>
        <v>5.8659999999999997</v>
      </c>
      <c r="H30467" s="29">
        <f t="shared" si="1590"/>
        <v>5.8507999999999996</v>
      </c>
    </row>
    <row r="30468" spans="2:8">
      <c r="B30468" s="23">
        <v>45280</v>
      </c>
      <c r="C30468" s="4"/>
      <c r="D30468" s="31">
        <v>39.454000000000001</v>
      </c>
      <c r="E30468" s="26" t="s">
        <v>9</v>
      </c>
      <c r="F30468" s="25">
        <v>5.8666</v>
      </c>
      <c r="G30468" s="29">
        <f t="shared" si="1589"/>
        <v>5.8666</v>
      </c>
      <c r="H30468" s="29">
        <f t="shared" si="1590"/>
        <v>5.8507999999999996</v>
      </c>
    </row>
    <row r="30469" spans="2:8">
      <c r="B30469" s="23">
        <v>45281</v>
      </c>
      <c r="C30469" s="4"/>
      <c r="D30469" s="31">
        <v>39.365000000000002</v>
      </c>
      <c r="E30469" s="26" t="s">
        <v>9</v>
      </c>
      <c r="F30469" s="25">
        <v>5.8673000000000002</v>
      </c>
      <c r="G30469" s="29">
        <f t="shared" si="1589"/>
        <v>5.8673000000000002</v>
      </c>
      <c r="H30469" s="29">
        <f t="shared" si="1590"/>
        <v>5.8507999999999996</v>
      </c>
    </row>
    <row r="30470" spans="2:8">
      <c r="B30470" s="23">
        <v>45282</v>
      </c>
      <c r="C30470" s="4"/>
      <c r="D30470" s="31">
        <v>39.234000000000002</v>
      </c>
      <c r="E30470" s="26" t="s">
        <v>9</v>
      </c>
      <c r="F30470" s="25">
        <v>5.8678999999999997</v>
      </c>
      <c r="G30470" s="29">
        <f t="shared" si="1589"/>
        <v>5.8678999999999997</v>
      </c>
      <c r="H30470" s="29">
        <f t="shared" si="1590"/>
        <v>5.8507999999999996</v>
      </c>
    </row>
    <row r="30471" spans="2:8">
      <c r="B30471" s="23">
        <v>45283</v>
      </c>
      <c r="C30471" s="4"/>
      <c r="D30471" s="31">
        <v>39.234000000000002</v>
      </c>
      <c r="E30471" s="26" t="s">
        <v>9</v>
      </c>
      <c r="F30471" s="25">
        <v>5.8685999999999998</v>
      </c>
      <c r="G30471" s="29">
        <f t="shared" si="1589"/>
        <v>5.8685999999999998</v>
      </c>
      <c r="H30471" s="29">
        <f t="shared" si="1590"/>
        <v>5.8507999999999996</v>
      </c>
    </row>
    <row r="30472" spans="2:8">
      <c r="B30472" s="23">
        <v>45284</v>
      </c>
      <c r="C30472" s="4"/>
      <c r="D30472" s="31">
        <v>39.234000000000002</v>
      </c>
      <c r="E30472" s="26" t="s">
        <v>9</v>
      </c>
      <c r="F30472" s="25">
        <v>5.8692000000000002</v>
      </c>
      <c r="G30472" s="29">
        <f t="shared" si="1589"/>
        <v>5.8692000000000002</v>
      </c>
      <c r="H30472" s="29">
        <f t="shared" si="1590"/>
        <v>5.8507999999999996</v>
      </c>
    </row>
    <row r="30473" spans="2:8">
      <c r="B30473" s="23">
        <v>45285</v>
      </c>
      <c r="C30473" s="4"/>
      <c r="D30473" s="31">
        <v>39.234000000000002</v>
      </c>
      <c r="E30473" s="26" t="s">
        <v>9</v>
      </c>
      <c r="F30473" s="25">
        <v>5.8697999999999997</v>
      </c>
      <c r="G30473" s="29">
        <f t="shared" si="1589"/>
        <v>5.8697999999999997</v>
      </c>
      <c r="H30473" s="29">
        <f t="shared" si="1590"/>
        <v>5.8507999999999996</v>
      </c>
    </row>
    <row r="30474" spans="2:8">
      <c r="B30474" s="23">
        <v>45286</v>
      </c>
      <c r="C30474" s="4"/>
      <c r="D30474" s="31">
        <v>39.195</v>
      </c>
      <c r="E30474" s="26" t="s">
        <v>9</v>
      </c>
      <c r="F30474" s="25">
        <v>5.8704999999999998</v>
      </c>
      <c r="G30474" s="29">
        <f t="shared" si="1589"/>
        <v>5.8704999999999998</v>
      </c>
      <c r="H30474" s="29">
        <f t="shared" si="1590"/>
        <v>5.8507999999999996</v>
      </c>
    </row>
    <row r="30475" spans="2:8">
      <c r="B30475" s="23">
        <v>45287</v>
      </c>
      <c r="C30475" s="4"/>
      <c r="D30475" s="31">
        <v>39.017000000000003</v>
      </c>
      <c r="E30475" s="26" t="s">
        <v>9</v>
      </c>
      <c r="F30475" s="25">
        <v>5.8711000000000002</v>
      </c>
      <c r="G30475" s="29">
        <f t="shared" si="1589"/>
        <v>5.8711000000000002</v>
      </c>
      <c r="H30475" s="29">
        <f t="shared" si="1590"/>
        <v>5.8507999999999996</v>
      </c>
    </row>
    <row r="30476" spans="2:8">
      <c r="B30476" s="23">
        <v>45288</v>
      </c>
      <c r="C30476" s="4"/>
      <c r="D30476" s="31">
        <v>39.043999999999997</v>
      </c>
      <c r="E30476" s="26" t="s">
        <v>9</v>
      </c>
      <c r="F30476" s="25">
        <v>5.8718000000000004</v>
      </c>
      <c r="G30476" s="29">
        <f t="shared" si="1589"/>
        <v>5.8718000000000004</v>
      </c>
      <c r="H30476" s="29">
        <f t="shared" si="1590"/>
        <v>5.8507999999999996</v>
      </c>
    </row>
    <row r="30477" spans="2:8">
      <c r="B30477" s="23">
        <v>45289</v>
      </c>
      <c r="C30477" s="4"/>
      <c r="D30477" s="31">
        <v>39.021999999999998</v>
      </c>
      <c r="E30477" s="26" t="s">
        <v>9</v>
      </c>
      <c r="F30477" s="25">
        <v>5.8723999999999998</v>
      </c>
      <c r="G30477" s="29">
        <f t="shared" si="1589"/>
        <v>5.8723999999999998</v>
      </c>
      <c r="H30477" s="29">
        <f t="shared" si="1590"/>
        <v>5.8507999999999996</v>
      </c>
    </row>
    <row r="30478" spans="2:8">
      <c r="B30478" s="23">
        <v>45290</v>
      </c>
      <c r="C30478" s="4"/>
      <c r="D30478" s="31">
        <v>39.021999999999998</v>
      </c>
      <c r="E30478" s="26" t="s">
        <v>9</v>
      </c>
      <c r="F30478" s="25">
        <v>5.8731</v>
      </c>
      <c r="G30478" s="29">
        <f t="shared" si="1589"/>
        <v>5.8731</v>
      </c>
      <c r="H30478" s="29">
        <f t="shared" si="1590"/>
        <v>5.8507999999999996</v>
      </c>
    </row>
    <row r="30479" spans="2:8">
      <c r="B30479" s="23">
        <v>45291</v>
      </c>
      <c r="C30479" s="4"/>
      <c r="D30479" s="31">
        <v>39.021999999999998</v>
      </c>
      <c r="E30479" s="26" t="s">
        <v>9</v>
      </c>
      <c r="F30479" s="25">
        <v>5.8737000000000004</v>
      </c>
      <c r="G30479" s="29">
        <f t="shared" si="1589"/>
        <v>5.8737000000000004</v>
      </c>
      <c r="H30479" s="29">
        <f t="shared" si="1590"/>
        <v>5.8507999999999996</v>
      </c>
    </row>
    <row r="30480" spans="2:8">
      <c r="B30480" s="23"/>
      <c r="C30480" s="4"/>
      <c r="D30480" s="31"/>
      <c r="E30480" s="31"/>
      <c r="F30480" s="31"/>
      <c r="G30480" s="31"/>
      <c r="H30480" s="29" t="s">
        <v>25</v>
      </c>
    </row>
    <row r="30481" spans="2:3">
      <c r="B30481" s="4"/>
      <c r="C30481" s="4"/>
    </row>
    <row r="30482" spans="2:3">
      <c r="B30482" s="4"/>
      <c r="C30482" s="4"/>
    </row>
    <row r="30483" spans="2:3">
      <c r="B30483" s="4"/>
      <c r="C30483" s="4"/>
    </row>
    <row r="30484" spans="2:3">
      <c r="B30484" s="4"/>
      <c r="C30484" s="4"/>
    </row>
    <row r="30485" spans="2:3">
      <c r="B30485" s="4"/>
      <c r="C30485" s="4"/>
    </row>
    <row r="30486" spans="2:3">
      <c r="B30486" s="4"/>
      <c r="C30486" s="4"/>
    </row>
    <row r="30487" spans="2:3">
      <c r="B30487" s="4"/>
      <c r="C30487" s="4"/>
    </row>
    <row r="30488" spans="2:3">
      <c r="B30488" s="4"/>
      <c r="C30488" s="4"/>
    </row>
    <row r="30489" spans="2:3">
      <c r="B30489" s="4"/>
      <c r="C30489" s="4"/>
    </row>
    <row r="30490" spans="2:3">
      <c r="B30490" s="4"/>
      <c r="C30490" s="4"/>
    </row>
    <row r="30491" spans="2:3">
      <c r="B30491" s="4"/>
      <c r="C30491" s="4"/>
    </row>
    <row r="30492" spans="2:3">
      <c r="B30492" s="4"/>
      <c r="C30492" s="4"/>
    </row>
    <row r="30493" spans="2:3">
      <c r="B30493" s="4"/>
      <c r="C30493" s="4"/>
    </row>
    <row r="30494" spans="2:3">
      <c r="B30494" s="4"/>
      <c r="C30494" s="4"/>
    </row>
    <row r="30495" spans="2:3">
      <c r="B30495" s="4"/>
      <c r="C30495" s="4"/>
    </row>
    <row r="30496" spans="2:3">
      <c r="B30496" s="4"/>
      <c r="C30496" s="4"/>
    </row>
    <row r="30497" spans="2:3">
      <c r="B30497" s="4"/>
      <c r="C30497" s="4"/>
    </row>
    <row r="30498" spans="2:3">
      <c r="B30498" s="4"/>
      <c r="C30498" s="4"/>
    </row>
    <row r="30499" spans="2:3">
      <c r="B30499" s="4"/>
      <c r="C30499" s="4"/>
    </row>
    <row r="30500" spans="2:3">
      <c r="B30500" s="4"/>
      <c r="C30500" s="4"/>
    </row>
    <row r="30501" spans="2:3">
      <c r="B30501" s="4"/>
      <c r="C30501" s="4"/>
    </row>
    <row r="30502" spans="2:3">
      <c r="B30502" s="4"/>
      <c r="C30502" s="4"/>
    </row>
    <row r="30503" spans="2:3">
      <c r="B30503" s="4"/>
      <c r="C30503" s="4"/>
    </row>
    <row r="30504" spans="2:3">
      <c r="B30504" s="4"/>
      <c r="C30504" s="4"/>
    </row>
    <row r="30505" spans="2:3">
      <c r="B30505" s="4"/>
      <c r="C30505" s="4"/>
    </row>
    <row r="30506" spans="2:3">
      <c r="B30506" s="4"/>
      <c r="C30506" s="4"/>
    </row>
    <row r="30507" spans="2:3">
      <c r="B30507" s="4"/>
      <c r="C30507" s="4"/>
    </row>
    <row r="30508" spans="2:3">
      <c r="B30508" s="4"/>
      <c r="C30508" s="4"/>
    </row>
    <row r="30509" spans="2:3">
      <c r="B30509" s="4"/>
      <c r="C30509" s="4"/>
    </row>
    <row r="30510" spans="2:3">
      <c r="B30510" s="4"/>
      <c r="C30510" s="4"/>
    </row>
    <row r="30511" spans="2:3">
      <c r="B30511" s="4"/>
      <c r="C30511" s="4"/>
    </row>
    <row r="30512" spans="2:3">
      <c r="B30512" s="4"/>
      <c r="C30512" s="4"/>
    </row>
    <row r="30513" spans="2:3">
      <c r="B30513" s="4"/>
      <c r="C30513" s="4"/>
    </row>
    <row r="30514" spans="2:3">
      <c r="B30514" s="4"/>
      <c r="C30514" s="4"/>
    </row>
    <row r="30515" spans="2:3">
      <c r="B30515" s="4"/>
      <c r="C30515" s="4"/>
    </row>
    <row r="30516" spans="2:3">
      <c r="B30516" s="4"/>
      <c r="C30516" s="4"/>
    </row>
    <row r="30517" spans="2:3">
      <c r="B30517" s="4"/>
      <c r="C30517" s="4"/>
    </row>
    <row r="30518" spans="2:3">
      <c r="B30518" s="4"/>
      <c r="C30518" s="4"/>
    </row>
    <row r="30519" spans="2:3">
      <c r="B30519" s="4"/>
      <c r="C30519" s="4"/>
    </row>
    <row r="30520" spans="2:3">
      <c r="B30520" s="4"/>
      <c r="C30520" s="4"/>
    </row>
    <row r="30521" spans="2:3">
      <c r="B30521" s="4"/>
      <c r="C30521" s="4"/>
    </row>
    <row r="30522" spans="2:3">
      <c r="B30522" s="4"/>
      <c r="C30522" s="4"/>
    </row>
    <row r="30523" spans="2:3">
      <c r="B30523" s="4"/>
      <c r="C30523" s="4"/>
    </row>
    <row r="30524" spans="2:3">
      <c r="B30524" s="4"/>
      <c r="C30524" s="4"/>
    </row>
    <row r="30525" spans="2:3">
      <c r="B30525" s="4"/>
      <c r="C30525" s="4"/>
    </row>
    <row r="30526" spans="2:3">
      <c r="B30526" s="4"/>
      <c r="C30526" s="4"/>
    </row>
    <row r="30527" spans="2:3">
      <c r="B30527" s="4"/>
      <c r="C30527" s="4"/>
    </row>
    <row r="30528" spans="2:3">
      <c r="B30528" s="4"/>
      <c r="C30528" s="4"/>
    </row>
    <row r="30529" spans="2:3">
      <c r="B30529" s="4"/>
      <c r="C30529" s="4"/>
    </row>
    <row r="30530" spans="2:3">
      <c r="B30530" s="4"/>
      <c r="C30530" s="4"/>
    </row>
    <row r="30531" spans="2:3">
      <c r="B30531" s="4"/>
      <c r="C30531" s="4"/>
    </row>
    <row r="30532" spans="2:3">
      <c r="B30532" s="4"/>
      <c r="C30532" s="4"/>
    </row>
    <row r="30533" spans="2:3">
      <c r="B30533" s="4"/>
      <c r="C30533" s="4"/>
    </row>
    <row r="30534" spans="2:3">
      <c r="B30534" s="4"/>
      <c r="C30534" s="4"/>
    </row>
    <row r="30535" spans="2:3">
      <c r="B30535" s="4"/>
      <c r="C30535" s="4"/>
    </row>
    <row r="30536" spans="2:3">
      <c r="B30536" s="4"/>
      <c r="C30536" s="4"/>
    </row>
    <row r="30537" spans="2:3">
      <c r="B30537" s="4"/>
      <c r="C30537" s="4"/>
    </row>
    <row r="30538" spans="2:3">
      <c r="B30538" s="4"/>
      <c r="C30538" s="4"/>
    </row>
    <row r="30539" spans="2:3">
      <c r="B30539" s="4"/>
      <c r="C30539" s="4"/>
    </row>
    <row r="30540" spans="2:3">
      <c r="B30540" s="4"/>
      <c r="C30540" s="4"/>
    </row>
    <row r="30541" spans="2:3">
      <c r="B30541" s="4"/>
      <c r="C30541" s="4"/>
    </row>
    <row r="30542" spans="2:3">
      <c r="B30542" s="4"/>
      <c r="C30542" s="4"/>
    </row>
    <row r="30543" spans="2:3">
      <c r="B30543" s="4"/>
      <c r="C30543" s="4"/>
    </row>
    <row r="30544" spans="2:3">
      <c r="B30544" s="4"/>
      <c r="C30544" s="4"/>
    </row>
    <row r="30545" spans="2:3">
      <c r="B30545" s="4"/>
      <c r="C30545" s="4"/>
    </row>
    <row r="30546" spans="2:3">
      <c r="B30546" s="4"/>
      <c r="C30546" s="4"/>
    </row>
    <row r="30547" spans="2:3">
      <c r="B30547" s="4"/>
      <c r="C30547" s="4"/>
    </row>
    <row r="30548" spans="2:3">
      <c r="B30548" s="4"/>
      <c r="C30548" s="4"/>
    </row>
    <row r="30549" spans="2:3">
      <c r="B30549" s="4"/>
      <c r="C30549" s="4"/>
    </row>
    <row r="30550" spans="2:3">
      <c r="B30550" s="4"/>
      <c r="C30550" s="4"/>
    </row>
    <row r="30551" spans="2:3">
      <c r="B30551" s="4"/>
      <c r="C30551" s="4"/>
    </row>
    <row r="30552" spans="2:3">
      <c r="B30552" s="4"/>
      <c r="C30552" s="4"/>
    </row>
    <row r="30553" spans="2:3">
      <c r="B30553" s="4"/>
      <c r="C30553" s="4"/>
    </row>
    <row r="30554" spans="2:3">
      <c r="B30554" s="4"/>
      <c r="C30554" s="4"/>
    </row>
    <row r="30555" spans="2:3">
      <c r="B30555" s="4"/>
      <c r="C30555" s="4"/>
    </row>
    <row r="30556" spans="2:3">
      <c r="B30556" s="4"/>
      <c r="C30556" s="4"/>
    </row>
    <row r="30557" spans="2:3">
      <c r="B30557" s="4"/>
      <c r="C30557" s="4"/>
    </row>
    <row r="30558" spans="2:3">
      <c r="B30558" s="4"/>
      <c r="C30558" s="4"/>
    </row>
    <row r="30559" spans="2:3">
      <c r="B30559" s="4"/>
      <c r="C30559" s="4"/>
    </row>
    <row r="30560" spans="2:3">
      <c r="B30560" s="4"/>
      <c r="C30560" s="4"/>
    </row>
    <row r="30561" spans="2:3">
      <c r="B30561" s="4"/>
      <c r="C30561" s="4"/>
    </row>
    <row r="30562" spans="2:3">
      <c r="B30562" s="4"/>
      <c r="C30562" s="4"/>
    </row>
    <row r="30563" spans="2:3">
      <c r="B30563" s="4"/>
      <c r="C30563" s="4"/>
    </row>
    <row r="30564" spans="2:3">
      <c r="B30564" s="4"/>
      <c r="C30564" s="4"/>
    </row>
    <row r="30565" spans="2:3">
      <c r="B30565" s="4"/>
      <c r="C30565" s="4"/>
    </row>
    <row r="30566" spans="2:3">
      <c r="B30566" s="4"/>
      <c r="C30566" s="4"/>
    </row>
    <row r="30567" spans="2:3">
      <c r="B30567" s="4"/>
      <c r="C30567" s="4"/>
    </row>
    <row r="30568" spans="2:3">
      <c r="B30568" s="4"/>
      <c r="C30568" s="4"/>
    </row>
    <row r="30569" spans="2:3">
      <c r="B30569" s="4"/>
      <c r="C30569" s="4"/>
    </row>
    <row r="30570" spans="2:3">
      <c r="B30570" s="4"/>
      <c r="C30570" s="4"/>
    </row>
    <row r="30571" spans="2:3">
      <c r="B30571" s="4"/>
      <c r="C30571" s="4"/>
    </row>
    <row r="30572" spans="2:3">
      <c r="B30572" s="4"/>
      <c r="C30572" s="4"/>
    </row>
    <row r="30573" spans="2:3">
      <c r="B30573" s="4"/>
      <c r="C30573" s="4"/>
    </row>
    <row r="30574" spans="2:3">
      <c r="B30574" s="4"/>
      <c r="C30574" s="4"/>
    </row>
    <row r="30575" spans="2:3">
      <c r="B30575" s="4"/>
      <c r="C30575" s="4"/>
    </row>
    <row r="30576" spans="2:3">
      <c r="B30576" s="4"/>
      <c r="C30576" s="4"/>
    </row>
    <row r="30577" spans="2:3">
      <c r="B30577" s="4"/>
      <c r="C30577" s="4"/>
    </row>
    <row r="30578" spans="2:3">
      <c r="B30578" s="4"/>
      <c r="C30578" s="4"/>
    </row>
    <row r="30579" spans="2:3">
      <c r="B30579" s="4"/>
      <c r="C30579" s="4"/>
    </row>
    <row r="30580" spans="2:3">
      <c r="B30580" s="4"/>
      <c r="C30580" s="4"/>
    </row>
    <row r="30581" spans="2:3">
      <c r="B30581" s="4"/>
      <c r="C30581" s="4"/>
    </row>
    <row r="30582" spans="2:3">
      <c r="B30582" s="4"/>
      <c r="C30582" s="4"/>
    </row>
    <row r="30583" spans="2:3">
      <c r="B30583" s="4"/>
      <c r="C30583" s="4"/>
    </row>
    <row r="30584" spans="2:3">
      <c r="B30584" s="4"/>
      <c r="C30584" s="4"/>
    </row>
    <row r="30585" spans="2:3">
      <c r="B30585" s="4"/>
      <c r="C30585" s="4"/>
    </row>
    <row r="30586" spans="2:3">
      <c r="B30586" s="4"/>
      <c r="C30586" s="4"/>
    </row>
    <row r="30587" spans="2:3">
      <c r="B30587" s="4"/>
      <c r="C30587" s="4"/>
    </row>
    <row r="30588" spans="2:3">
      <c r="B30588" s="4"/>
      <c r="C30588" s="4"/>
    </row>
    <row r="30589" spans="2:3">
      <c r="B30589" s="4"/>
      <c r="C30589" s="4"/>
    </row>
    <row r="30590" spans="2:3">
      <c r="B30590" s="4"/>
      <c r="C30590" s="4"/>
    </row>
    <row r="30591" spans="2:3">
      <c r="B30591" s="4"/>
      <c r="C30591" s="4"/>
    </row>
    <row r="30592" spans="2:3">
      <c r="B30592" s="4"/>
      <c r="C30592" s="4"/>
    </row>
    <row r="30593" spans="2:3">
      <c r="B30593" s="4"/>
      <c r="C30593" s="4"/>
    </row>
    <row r="30594" spans="2:3">
      <c r="B30594" s="4"/>
      <c r="C30594" s="4"/>
    </row>
    <row r="30595" spans="2:3">
      <c r="B30595" s="4"/>
      <c r="C30595" s="4"/>
    </row>
    <row r="30596" spans="2:3">
      <c r="B30596" s="4"/>
      <c r="C30596" s="4"/>
    </row>
    <row r="30597" spans="2:3">
      <c r="B30597" s="4"/>
      <c r="C30597" s="4"/>
    </row>
    <row r="30598" spans="2:3">
      <c r="B30598" s="4"/>
      <c r="C30598" s="4"/>
    </row>
    <row r="30599" spans="2:3">
      <c r="B30599" s="4"/>
      <c r="C30599" s="4"/>
    </row>
    <row r="30600" spans="2:3">
      <c r="B30600" s="4"/>
      <c r="C30600" s="4"/>
    </row>
    <row r="30601" spans="2:3">
      <c r="B30601" s="4"/>
      <c r="C30601" s="4"/>
    </row>
    <row r="30602" spans="2:3">
      <c r="B30602" s="4"/>
      <c r="C30602" s="4"/>
    </row>
    <row r="30603" spans="2:3">
      <c r="B30603" s="4"/>
      <c r="C30603" s="4"/>
    </row>
    <row r="30604" spans="2:3">
      <c r="B30604" s="4"/>
      <c r="C30604" s="4"/>
    </row>
    <row r="30605" spans="2:3">
      <c r="B30605" s="4"/>
      <c r="C30605" s="4"/>
    </row>
    <row r="30606" spans="2:3">
      <c r="B30606" s="4"/>
      <c r="C30606" s="4"/>
    </row>
    <row r="30607" spans="2:3">
      <c r="B30607" s="4"/>
      <c r="C30607" s="4"/>
    </row>
    <row r="30608" spans="2:3">
      <c r="B30608" s="4"/>
      <c r="C30608" s="4"/>
    </row>
    <row r="30609" spans="2:3">
      <c r="B30609" s="4"/>
      <c r="C30609" s="4"/>
    </row>
    <row r="30610" spans="2:3">
      <c r="B30610" s="4"/>
      <c r="C30610" s="4"/>
    </row>
    <row r="30611" spans="2:3">
      <c r="B30611" s="4"/>
      <c r="C30611" s="4"/>
    </row>
    <row r="30612" spans="2:3">
      <c r="B30612" s="4"/>
      <c r="C30612" s="4"/>
    </row>
    <row r="30613" spans="2:3">
      <c r="B30613" s="4"/>
      <c r="C30613" s="4"/>
    </row>
    <row r="30614" spans="2:3">
      <c r="B30614" s="4"/>
      <c r="C30614" s="4"/>
    </row>
    <row r="30615" spans="2:3">
      <c r="B30615" s="4"/>
      <c r="C30615" s="4"/>
    </row>
    <row r="30616" spans="2:3">
      <c r="B30616" s="4"/>
      <c r="C30616" s="4"/>
    </row>
    <row r="30617" spans="2:3">
      <c r="B30617" s="4"/>
      <c r="C30617" s="4"/>
    </row>
    <row r="30618" spans="2:3">
      <c r="B30618" s="4"/>
      <c r="C30618" s="4"/>
    </row>
    <row r="30619" spans="2:3">
      <c r="B30619" s="4"/>
      <c r="C30619" s="4"/>
    </row>
    <row r="30620" spans="2:3">
      <c r="B30620" s="4"/>
      <c r="C30620" s="4"/>
    </row>
    <row r="30621" spans="2:3">
      <c r="B30621" s="4"/>
      <c r="C30621" s="4"/>
    </row>
    <row r="30622" spans="2:3">
      <c r="B30622" s="4"/>
      <c r="C30622" s="4"/>
    </row>
    <row r="30623" spans="2:3">
      <c r="B30623" s="4"/>
      <c r="C30623" s="4"/>
    </row>
    <row r="30624" spans="2:3">
      <c r="B30624" s="4"/>
      <c r="C30624" s="4"/>
    </row>
    <row r="30625" spans="2:3">
      <c r="B30625" s="4"/>
      <c r="C30625" s="4"/>
    </row>
    <row r="30626" spans="2:3">
      <c r="B30626" s="4"/>
      <c r="C30626" s="4"/>
    </row>
    <row r="30627" spans="2:3">
      <c r="B30627" s="4"/>
      <c r="C30627" s="4"/>
    </row>
    <row r="30628" spans="2:3">
      <c r="B30628" s="4"/>
      <c r="C30628" s="4"/>
    </row>
    <row r="30629" spans="2:3">
      <c r="B30629" s="4"/>
      <c r="C30629" s="4"/>
    </row>
    <row r="30630" spans="2:3">
      <c r="B30630" s="4"/>
      <c r="C30630" s="4"/>
    </row>
    <row r="30631" spans="2:3">
      <c r="B30631" s="4"/>
      <c r="C30631" s="4"/>
    </row>
    <row r="30632" spans="2:3">
      <c r="B30632" s="4"/>
      <c r="C30632" s="4"/>
    </row>
    <row r="30633" spans="2:3">
      <c r="B30633" s="4"/>
      <c r="C30633" s="4"/>
    </row>
    <row r="30634" spans="2:3">
      <c r="B30634" s="4"/>
      <c r="C30634" s="4"/>
    </row>
    <row r="30635" spans="2:3">
      <c r="B30635" s="4"/>
      <c r="C30635" s="4"/>
    </row>
    <row r="30636" spans="2:3">
      <c r="B30636" s="4"/>
      <c r="C30636" s="4"/>
    </row>
    <row r="30637" spans="2:3">
      <c r="B30637" s="4"/>
      <c r="C30637" s="4"/>
    </row>
    <row r="30638" spans="2:3">
      <c r="B30638" s="4"/>
      <c r="C30638" s="4"/>
    </row>
    <row r="30639" spans="2:3">
      <c r="B30639" s="4"/>
      <c r="C30639" s="4"/>
    </row>
    <row r="30640" spans="2:3">
      <c r="B30640" s="4"/>
      <c r="C30640" s="4"/>
    </row>
    <row r="30641" spans="2:3">
      <c r="B30641" s="4"/>
      <c r="C30641" s="4"/>
    </row>
    <row r="30642" spans="2:3">
      <c r="B30642" s="4"/>
      <c r="C30642" s="4"/>
    </row>
    <row r="30643" spans="2:3">
      <c r="B30643" s="4"/>
      <c r="C30643" s="4"/>
    </row>
    <row r="30644" spans="2:3">
      <c r="B30644" s="4"/>
      <c r="C30644" s="4"/>
    </row>
    <row r="30645" spans="2:3">
      <c r="B30645" s="4"/>
      <c r="C30645" s="4"/>
    </row>
    <row r="30646" spans="2:3">
      <c r="B30646" s="4"/>
      <c r="C30646" s="4"/>
    </row>
    <row r="30647" spans="2:3">
      <c r="B30647" s="4"/>
      <c r="C30647" s="4"/>
    </row>
    <row r="30648" spans="2:3">
      <c r="B30648" s="4"/>
      <c r="C30648" s="4"/>
    </row>
    <row r="30649" spans="2:3">
      <c r="B30649" s="4"/>
      <c r="C30649" s="4"/>
    </row>
    <row r="30650" spans="2:3">
      <c r="B30650" s="4"/>
      <c r="C30650" s="4"/>
    </row>
    <row r="30651" spans="2:3">
      <c r="B30651" s="4"/>
      <c r="C30651" s="4"/>
    </row>
    <row r="30652" spans="2:3">
      <c r="B30652" s="4"/>
      <c r="C30652" s="4"/>
    </row>
    <row r="30653" spans="2:3">
      <c r="B30653" s="4"/>
      <c r="C30653" s="4"/>
    </row>
    <row r="30654" spans="2:3">
      <c r="B30654" s="4"/>
      <c r="C30654" s="4"/>
    </row>
    <row r="30655" spans="2:3">
      <c r="B30655" s="4"/>
      <c r="C30655" s="4"/>
    </row>
    <row r="30656" spans="2:3">
      <c r="B30656" s="4"/>
      <c r="C30656" s="4"/>
    </row>
    <row r="30657" spans="2:3">
      <c r="B30657" s="4"/>
      <c r="C30657" s="4"/>
    </row>
    <row r="30658" spans="2:3">
      <c r="B30658" s="4"/>
      <c r="C30658" s="4"/>
    </row>
    <row r="30659" spans="2:3">
      <c r="B30659" s="4"/>
      <c r="C30659" s="4"/>
    </row>
    <row r="30660" spans="2:3">
      <c r="B30660" s="4"/>
      <c r="C30660" s="4"/>
    </row>
    <row r="30661" spans="2:3">
      <c r="B30661" s="4"/>
      <c r="C30661" s="4"/>
    </row>
    <row r="30662" spans="2:3">
      <c r="B30662" s="4"/>
      <c r="C30662" s="4"/>
    </row>
    <row r="30663" spans="2:3">
      <c r="B30663" s="4"/>
      <c r="C30663" s="4"/>
    </row>
    <row r="30664" spans="2:3">
      <c r="B30664" s="4"/>
      <c r="C30664" s="4"/>
    </row>
    <row r="30665" spans="2:3">
      <c r="B30665" s="4"/>
      <c r="C30665" s="4"/>
    </row>
    <row r="30666" spans="2:3">
      <c r="B30666" s="4"/>
      <c r="C30666" s="4"/>
    </row>
    <row r="30667" spans="2:3">
      <c r="B30667" s="4"/>
      <c r="C30667" s="4"/>
    </row>
    <row r="30668" spans="2:3">
      <c r="B30668" s="4"/>
      <c r="C30668" s="4"/>
    </row>
    <row r="30669" spans="2:3">
      <c r="B30669" s="4"/>
      <c r="C30669" s="4"/>
    </row>
    <row r="30670" spans="2:3">
      <c r="B30670" s="4"/>
      <c r="C30670" s="4"/>
    </row>
    <row r="30671" spans="2:3">
      <c r="B30671" s="4"/>
      <c r="C30671" s="4"/>
    </row>
    <row r="30672" spans="2:3">
      <c r="B30672" s="4"/>
      <c r="C30672" s="4"/>
    </row>
    <row r="30673" spans="2:3">
      <c r="B30673" s="4"/>
      <c r="C30673" s="4"/>
    </row>
    <row r="30674" spans="2:3">
      <c r="B30674" s="4"/>
      <c r="C30674" s="4"/>
    </row>
    <row r="30675" spans="2:3">
      <c r="B30675" s="4"/>
      <c r="C30675" s="4"/>
    </row>
    <row r="30676" spans="2:3">
      <c r="B30676" s="4"/>
      <c r="C30676" s="4"/>
    </row>
    <row r="30677" spans="2:3">
      <c r="B30677" s="4"/>
      <c r="C30677" s="4"/>
    </row>
    <row r="30678" spans="2:3">
      <c r="B30678" s="4"/>
      <c r="C30678" s="4"/>
    </row>
    <row r="30679" spans="2:3">
      <c r="B30679" s="4"/>
      <c r="C30679" s="4"/>
    </row>
    <row r="30680" spans="2:3">
      <c r="B30680" s="4"/>
      <c r="C30680" s="4"/>
    </row>
    <row r="30681" spans="2:3">
      <c r="B30681" s="4"/>
      <c r="C30681" s="4"/>
    </row>
    <row r="30682" spans="2:3">
      <c r="B30682" s="4"/>
      <c r="C30682" s="4"/>
    </row>
    <row r="30683" spans="2:3">
      <c r="B30683" s="4"/>
      <c r="C30683" s="4"/>
    </row>
    <row r="30684" spans="2:3">
      <c r="B30684" s="4"/>
      <c r="C30684" s="4"/>
    </row>
    <row r="30685" spans="2:3">
      <c r="B30685" s="4"/>
      <c r="C30685" s="4"/>
    </row>
    <row r="30686" spans="2:3">
      <c r="B30686" s="4"/>
      <c r="C30686" s="4"/>
    </row>
    <row r="30687" spans="2:3">
      <c r="B30687" s="4"/>
      <c r="C30687" s="4"/>
    </row>
    <row r="30688" spans="2:3">
      <c r="B30688" s="4"/>
      <c r="C30688" s="4"/>
    </row>
    <row r="30689" spans="2:3">
      <c r="B30689" s="4"/>
      <c r="C30689" s="4"/>
    </row>
    <row r="30690" spans="2:3">
      <c r="B30690" s="4"/>
      <c r="C30690" s="4"/>
    </row>
    <row r="30691" spans="2:3">
      <c r="B30691" s="4"/>
      <c r="C30691" s="4"/>
    </row>
    <row r="30692" spans="2:3">
      <c r="B30692" s="4"/>
      <c r="C30692" s="4"/>
    </row>
    <row r="30693" spans="2:3">
      <c r="B30693" s="4"/>
      <c r="C30693" s="4"/>
    </row>
    <row r="30694" spans="2:3">
      <c r="B30694" s="4"/>
      <c r="C30694" s="4"/>
    </row>
    <row r="30695" spans="2:3">
      <c r="B30695" s="4"/>
      <c r="C30695" s="4"/>
    </row>
    <row r="30696" spans="2:3">
      <c r="B30696" s="4"/>
      <c r="C30696" s="4"/>
    </row>
    <row r="30697" spans="2:3">
      <c r="B30697" s="4"/>
      <c r="C30697" s="4"/>
    </row>
    <row r="30698" spans="2:3">
      <c r="B30698" s="4"/>
      <c r="C30698" s="4"/>
    </row>
    <row r="30699" spans="2:3">
      <c r="B30699" s="4"/>
      <c r="C30699" s="4"/>
    </row>
    <row r="30700" spans="2:3">
      <c r="B30700" s="4"/>
      <c r="C30700" s="4"/>
    </row>
    <row r="30701" spans="2:3">
      <c r="B30701" s="4"/>
      <c r="C30701" s="4"/>
    </row>
    <row r="30702" spans="2:3">
      <c r="B30702" s="4"/>
      <c r="C30702" s="4"/>
    </row>
    <row r="30703" spans="2:3">
      <c r="B30703" s="4"/>
      <c r="C30703" s="4"/>
    </row>
    <row r="30704" spans="2:3">
      <c r="B30704" s="4"/>
      <c r="C30704" s="4"/>
    </row>
    <row r="30705" spans="2:3">
      <c r="B30705" s="4"/>
      <c r="C30705" s="4"/>
    </row>
    <row r="30706" spans="2:3">
      <c r="B30706" s="4"/>
      <c r="C30706" s="4"/>
    </row>
    <row r="30707" spans="2:3">
      <c r="B30707" s="4"/>
      <c r="C30707" s="4"/>
    </row>
    <row r="30708" spans="2:3">
      <c r="B30708" s="4"/>
      <c r="C30708" s="4"/>
    </row>
    <row r="30709" spans="2:3">
      <c r="B30709" s="4"/>
      <c r="C30709" s="4"/>
    </row>
    <row r="30710" spans="2:3">
      <c r="B30710" s="4"/>
      <c r="C30710" s="4"/>
    </row>
    <row r="30711" spans="2:3">
      <c r="B30711" s="4"/>
      <c r="C30711" s="4"/>
    </row>
    <row r="30712" spans="2:3">
      <c r="B30712" s="4"/>
      <c r="C30712" s="4"/>
    </row>
    <row r="30713" spans="2:3">
      <c r="B30713" s="4"/>
      <c r="C30713" s="4"/>
    </row>
    <row r="30714" spans="2:3">
      <c r="B30714" s="4"/>
      <c r="C30714" s="4"/>
    </row>
    <row r="30715" spans="2:3">
      <c r="B30715" s="4"/>
      <c r="C30715" s="4"/>
    </row>
    <row r="30716" spans="2:3">
      <c r="B30716" s="4"/>
      <c r="C30716" s="4"/>
    </row>
    <row r="30717" spans="2:3">
      <c r="B30717" s="4"/>
      <c r="C30717" s="4"/>
    </row>
    <row r="30718" spans="2:3">
      <c r="B30718" s="4"/>
      <c r="C30718" s="4"/>
    </row>
    <row r="30719" spans="2:3">
      <c r="B30719" s="4"/>
      <c r="C30719" s="4"/>
    </row>
    <row r="30720" spans="2:3">
      <c r="B30720" s="4"/>
      <c r="C30720" s="4"/>
    </row>
    <row r="30721" spans="2:3">
      <c r="B30721" s="4"/>
      <c r="C30721" s="4"/>
    </row>
    <row r="30722" spans="2:3">
      <c r="B30722" s="4"/>
      <c r="C30722" s="4"/>
    </row>
    <row r="30723" spans="2:3">
      <c r="B30723" s="4"/>
      <c r="C30723" s="4"/>
    </row>
    <row r="30724" spans="2:3">
      <c r="B30724" s="4"/>
      <c r="C30724" s="4"/>
    </row>
    <row r="30725" spans="2:3">
      <c r="B30725" s="4"/>
      <c r="C30725" s="4"/>
    </row>
    <row r="30726" spans="2:3">
      <c r="B30726" s="4"/>
      <c r="C30726" s="4"/>
    </row>
    <row r="30727" spans="2:3">
      <c r="B30727" s="4"/>
      <c r="C30727" s="4"/>
    </row>
    <row r="30728" spans="2:3">
      <c r="B30728" s="4"/>
      <c r="C30728" s="4"/>
    </row>
    <row r="30729" spans="2:3">
      <c r="B30729" s="4"/>
      <c r="C30729" s="4"/>
    </row>
    <row r="30730" spans="2:3">
      <c r="B30730" s="4"/>
      <c r="C30730" s="4"/>
    </row>
    <row r="30731" spans="2:3">
      <c r="B30731" s="4"/>
      <c r="C30731" s="4"/>
    </row>
    <row r="30732" spans="2:3">
      <c r="B30732" s="4"/>
      <c r="C30732" s="4"/>
    </row>
    <row r="30733" spans="2:3">
      <c r="B30733" s="4"/>
      <c r="C30733" s="4"/>
    </row>
    <row r="30734" spans="2:3">
      <c r="B30734" s="4"/>
      <c r="C30734" s="4"/>
    </row>
    <row r="30735" spans="2:3">
      <c r="B30735" s="4"/>
      <c r="C30735" s="4"/>
    </row>
    <row r="30736" spans="2:3">
      <c r="B30736" s="4"/>
      <c r="C30736" s="4"/>
    </row>
    <row r="30737" spans="2:3">
      <c r="B30737" s="4"/>
      <c r="C30737" s="4"/>
    </row>
    <row r="30738" spans="2:3">
      <c r="B30738" s="4"/>
      <c r="C30738" s="4"/>
    </row>
    <row r="30739" spans="2:3">
      <c r="B30739" s="4"/>
      <c r="C30739" s="4"/>
    </row>
    <row r="30740" spans="2:3">
      <c r="B30740" s="4"/>
      <c r="C30740" s="4"/>
    </row>
    <row r="30741" spans="2:3">
      <c r="B30741" s="4"/>
      <c r="C30741" s="4"/>
    </row>
    <row r="30742" spans="2:3">
      <c r="B30742" s="4"/>
      <c r="C30742" s="4"/>
    </row>
    <row r="30743" spans="2:3">
      <c r="B30743" s="4"/>
      <c r="C30743" s="4"/>
    </row>
    <row r="30744" spans="2:3">
      <c r="B30744" s="4"/>
      <c r="C30744" s="4"/>
    </row>
    <row r="30745" spans="2:3">
      <c r="B30745" s="4"/>
      <c r="C30745" s="4"/>
    </row>
    <row r="30746" spans="2:3">
      <c r="B30746" s="4"/>
      <c r="C30746" s="4"/>
    </row>
    <row r="30747" spans="2:3">
      <c r="B30747" s="4"/>
      <c r="C30747" s="4"/>
    </row>
    <row r="30748" spans="2:3">
      <c r="B30748" s="4"/>
      <c r="C30748" s="4"/>
    </row>
    <row r="30749" spans="2:3">
      <c r="B30749" s="4"/>
      <c r="C30749" s="4"/>
    </row>
    <row r="30750" spans="2:3">
      <c r="B30750" s="4"/>
      <c r="C30750" s="4"/>
    </row>
    <row r="30751" spans="2:3">
      <c r="B30751" s="4"/>
      <c r="C30751" s="4"/>
    </row>
    <row r="30752" spans="2:3">
      <c r="B30752" s="4"/>
      <c r="C30752" s="4"/>
    </row>
    <row r="30753" spans="2:3">
      <c r="B30753" s="4"/>
      <c r="C30753" s="4"/>
    </row>
    <row r="30754" spans="2:3">
      <c r="B30754" s="4"/>
      <c r="C30754" s="4"/>
    </row>
    <row r="30755" spans="2:3">
      <c r="B30755" s="4"/>
      <c r="C30755" s="4"/>
    </row>
    <row r="30756" spans="2:3">
      <c r="B30756" s="4"/>
      <c r="C30756" s="4"/>
    </row>
    <row r="30757" spans="2:3">
      <c r="B30757" s="4"/>
      <c r="C30757" s="4"/>
    </row>
    <row r="30758" spans="2:3">
      <c r="B30758" s="4"/>
      <c r="C30758" s="4"/>
    </row>
    <row r="30759" spans="2:3">
      <c r="B30759" s="4"/>
      <c r="C30759" s="4"/>
    </row>
    <row r="30760" spans="2:3">
      <c r="B30760" s="4"/>
      <c r="C30760" s="4"/>
    </row>
    <row r="30761" spans="2:3">
      <c r="B30761" s="4"/>
      <c r="C30761" s="4"/>
    </row>
    <row r="30762" spans="2:3">
      <c r="B30762" s="4"/>
      <c r="C30762" s="4"/>
    </row>
    <row r="30763" spans="2:3">
      <c r="B30763" s="4"/>
      <c r="C30763" s="4"/>
    </row>
    <row r="30764" spans="2:3">
      <c r="B30764" s="4"/>
      <c r="C30764" s="4"/>
    </row>
    <row r="30765" spans="2:3">
      <c r="B30765" s="4"/>
      <c r="C30765" s="4"/>
    </row>
    <row r="30766" spans="2:3">
      <c r="B30766" s="4"/>
      <c r="C30766" s="4"/>
    </row>
    <row r="30767" spans="2:3">
      <c r="B30767" s="4"/>
      <c r="C30767" s="4"/>
    </row>
    <row r="30768" spans="2:3">
      <c r="B30768" s="4"/>
      <c r="C30768" s="4"/>
    </row>
    <row r="30769" spans="2:3">
      <c r="B30769" s="4"/>
      <c r="C30769" s="4"/>
    </row>
    <row r="30770" spans="2:3">
      <c r="B30770" s="4"/>
      <c r="C30770" s="4"/>
    </row>
    <row r="30771" spans="2:3">
      <c r="B30771" s="4"/>
      <c r="C30771" s="4"/>
    </row>
    <row r="30772" spans="2:3">
      <c r="B30772" s="4"/>
      <c r="C30772" s="4"/>
    </row>
    <row r="30773" spans="2:3">
      <c r="B30773" s="4"/>
      <c r="C30773" s="4"/>
    </row>
    <row r="30774" spans="2:3">
      <c r="B30774" s="4"/>
      <c r="C30774" s="4"/>
    </row>
    <row r="30775" spans="2:3">
      <c r="B30775" s="4"/>
      <c r="C30775" s="4"/>
    </row>
    <row r="30776" spans="2:3">
      <c r="B30776" s="4"/>
      <c r="C30776" s="4"/>
    </row>
    <row r="30777" spans="2:3">
      <c r="B30777" s="4"/>
      <c r="C30777" s="4"/>
    </row>
    <row r="30778" spans="2:3">
      <c r="B30778" s="4"/>
      <c r="C30778" s="4"/>
    </row>
    <row r="30779" spans="2:3">
      <c r="B30779" s="4"/>
      <c r="C30779" s="4"/>
    </row>
    <row r="30780" spans="2:3">
      <c r="B30780" s="4"/>
      <c r="C30780" s="4"/>
    </row>
    <row r="30781" spans="2:3">
      <c r="B30781" s="4"/>
      <c r="C30781" s="4"/>
    </row>
    <row r="30782" spans="2:3">
      <c r="B30782" s="4"/>
      <c r="C30782" s="4"/>
    </row>
    <row r="30783" spans="2:3">
      <c r="B30783" s="4"/>
      <c r="C30783" s="4"/>
    </row>
    <row r="30784" spans="2:3">
      <c r="B30784" s="4"/>
      <c r="C30784" s="4"/>
    </row>
    <row r="30785" spans="2:3">
      <c r="B30785" s="4"/>
      <c r="C30785" s="4"/>
    </row>
    <row r="30786" spans="2:3">
      <c r="B30786" s="4"/>
      <c r="C30786" s="4"/>
    </row>
    <row r="30787" spans="2:3">
      <c r="B30787" s="4"/>
      <c r="C30787" s="4"/>
    </row>
    <row r="30788" spans="2:3">
      <c r="B30788" s="4"/>
      <c r="C30788" s="4"/>
    </row>
    <row r="30789" spans="2:3">
      <c r="B30789" s="4"/>
      <c r="C30789" s="4"/>
    </row>
    <row r="30790" spans="2:3">
      <c r="B30790" s="4"/>
      <c r="C30790" s="4"/>
    </row>
    <row r="30791" spans="2:3">
      <c r="B30791" s="4"/>
      <c r="C30791" s="4"/>
    </row>
    <row r="30792" spans="2:3">
      <c r="B30792" s="4"/>
      <c r="C30792" s="4"/>
    </row>
    <row r="30793" spans="2:3">
      <c r="B30793" s="4"/>
      <c r="C30793" s="4"/>
    </row>
    <row r="30794" spans="2:3">
      <c r="B30794" s="4"/>
      <c r="C30794" s="4"/>
    </row>
    <row r="30795" spans="2:3">
      <c r="B30795" s="4"/>
      <c r="C30795" s="4"/>
    </row>
    <row r="30796" spans="2:3">
      <c r="B30796" s="4"/>
      <c r="C30796" s="4"/>
    </row>
    <row r="30797" spans="2:3">
      <c r="B30797" s="4"/>
      <c r="C30797" s="4"/>
    </row>
    <row r="30798" spans="2:3">
      <c r="B30798" s="4"/>
      <c r="C30798" s="4"/>
    </row>
    <row r="30799" spans="2:3">
      <c r="B30799" s="4"/>
      <c r="C30799" s="4"/>
    </row>
    <row r="30800" spans="2:3">
      <c r="B30800" s="4"/>
      <c r="C30800" s="4"/>
    </row>
    <row r="30801" spans="2:3">
      <c r="B30801" s="4"/>
      <c r="C30801" s="4"/>
    </row>
    <row r="30802" spans="2:3">
      <c r="B30802" s="4"/>
      <c r="C30802" s="4"/>
    </row>
    <row r="30803" spans="2:3">
      <c r="B30803" s="4"/>
      <c r="C30803" s="4"/>
    </row>
    <row r="30804" spans="2:3">
      <c r="B30804" s="4"/>
      <c r="C30804" s="4"/>
    </row>
    <row r="30805" spans="2:3">
      <c r="B30805" s="4"/>
      <c r="C30805" s="4"/>
    </row>
    <row r="30806" spans="2:3">
      <c r="B30806" s="4"/>
      <c r="C30806" s="4"/>
    </row>
    <row r="30807" spans="2:3">
      <c r="B30807" s="4"/>
      <c r="C30807" s="4"/>
    </row>
    <row r="30808" spans="2:3">
      <c r="B30808" s="4"/>
      <c r="C30808" s="4"/>
    </row>
    <row r="30809" spans="2:3">
      <c r="B30809" s="4"/>
      <c r="C30809" s="4"/>
    </row>
    <row r="30810" spans="2:3">
      <c r="B30810" s="4"/>
      <c r="C30810" s="4"/>
    </row>
    <row r="30811" spans="2:3">
      <c r="B30811" s="4"/>
      <c r="C30811" s="4"/>
    </row>
    <row r="30812" spans="2:3">
      <c r="B30812" s="4"/>
      <c r="C30812" s="4"/>
    </row>
    <row r="30813" spans="2:3">
      <c r="B30813" s="4"/>
      <c r="C30813" s="4"/>
    </row>
    <row r="30814" spans="2:3">
      <c r="B30814" s="4"/>
      <c r="C30814" s="4"/>
    </row>
    <row r="30815" spans="2:3">
      <c r="B30815" s="4"/>
      <c r="C30815" s="4"/>
    </row>
    <row r="30816" spans="2:3">
      <c r="B30816" s="4"/>
      <c r="C30816" s="4"/>
    </row>
    <row r="30817" spans="2:3">
      <c r="B30817" s="4"/>
      <c r="C30817" s="4"/>
    </row>
    <row r="30818" spans="2:3">
      <c r="B30818" s="4"/>
      <c r="C30818" s="4"/>
    </row>
    <row r="30819" spans="2:3">
      <c r="B30819" s="4"/>
      <c r="C30819" s="4"/>
    </row>
    <row r="30820" spans="2:3">
      <c r="B30820" s="4"/>
      <c r="C30820" s="4"/>
    </row>
    <row r="30821" spans="2:3">
      <c r="B30821" s="4"/>
      <c r="C30821" s="4"/>
    </row>
    <row r="30822" spans="2:3">
      <c r="B30822" s="4"/>
      <c r="C30822" s="4"/>
    </row>
    <row r="30823" spans="2:3">
      <c r="B30823" s="4"/>
      <c r="C30823" s="4"/>
    </row>
    <row r="30824" spans="2:3">
      <c r="B30824" s="4"/>
      <c r="C30824" s="4"/>
    </row>
    <row r="30825" spans="2:3">
      <c r="B30825" s="4"/>
      <c r="C30825" s="4"/>
    </row>
    <row r="30826" spans="2:3">
      <c r="B30826" s="4"/>
      <c r="C30826" s="4"/>
    </row>
    <row r="30827" spans="2:3">
      <c r="B30827" s="4"/>
      <c r="C30827" s="4"/>
    </row>
    <row r="30828" spans="2:3">
      <c r="B30828" s="4"/>
      <c r="C30828" s="4"/>
    </row>
    <row r="30829" spans="2:3">
      <c r="B30829" s="4"/>
      <c r="C30829" s="4"/>
    </row>
    <row r="30830" spans="2:3">
      <c r="B30830" s="4"/>
      <c r="C30830" s="4"/>
    </row>
    <row r="30831" spans="2:3">
      <c r="B30831" s="4"/>
      <c r="C30831" s="4"/>
    </row>
    <row r="30832" spans="2:3">
      <c r="B30832" s="4"/>
      <c r="C30832" s="4"/>
    </row>
    <row r="30833" spans="2:3">
      <c r="B30833" s="4"/>
      <c r="C30833" s="4"/>
    </row>
    <row r="30834" spans="2:3">
      <c r="B30834" s="4"/>
      <c r="C30834" s="4"/>
    </row>
    <row r="30835" spans="2:3">
      <c r="B30835" s="4"/>
      <c r="C30835" s="4"/>
    </row>
    <row r="30836" spans="2:3">
      <c r="B30836" s="4"/>
      <c r="C30836" s="4"/>
    </row>
    <row r="30837" spans="2:3">
      <c r="B30837" s="4"/>
      <c r="C30837" s="4"/>
    </row>
    <row r="30838" spans="2:3">
      <c r="B30838" s="4"/>
      <c r="C30838" s="4"/>
    </row>
    <row r="30839" spans="2:3">
      <c r="B30839" s="4"/>
      <c r="C30839" s="4"/>
    </row>
    <row r="30840" spans="2:3">
      <c r="B30840" s="4"/>
      <c r="C30840" s="4"/>
    </row>
    <row r="30841" spans="2:3">
      <c r="B30841" s="4"/>
      <c r="C30841" s="4"/>
    </row>
    <row r="30842" spans="2:3">
      <c r="B30842" s="4"/>
      <c r="C30842" s="4"/>
    </row>
    <row r="30843" spans="2:3">
      <c r="B30843" s="4"/>
      <c r="C30843" s="4"/>
    </row>
    <row r="30844" spans="2:3">
      <c r="B30844" s="4"/>
      <c r="C30844" s="4"/>
    </row>
    <row r="30845" spans="2:3">
      <c r="B30845" s="4"/>
      <c r="C30845" s="4"/>
    </row>
    <row r="30846" spans="2:3">
      <c r="B30846" s="4"/>
      <c r="C30846" s="4"/>
    </row>
    <row r="30847" spans="2:3">
      <c r="B30847" s="4"/>
      <c r="C30847" s="4"/>
    </row>
    <row r="30848" spans="2:3">
      <c r="B30848" s="4"/>
      <c r="C30848" s="4"/>
    </row>
    <row r="30849" spans="2:3">
      <c r="B30849" s="4"/>
      <c r="C30849" s="4"/>
    </row>
    <row r="30850" spans="2:3">
      <c r="B30850" s="4"/>
      <c r="C30850" s="4"/>
    </row>
    <row r="30851" spans="2:3">
      <c r="B30851" s="4"/>
      <c r="C30851" s="4"/>
    </row>
    <row r="30852" spans="2:3">
      <c r="B30852" s="4"/>
      <c r="C30852" s="4"/>
    </row>
    <row r="30853" spans="2:3">
      <c r="B30853" s="4"/>
      <c r="C30853" s="4"/>
    </row>
    <row r="30854" spans="2:3">
      <c r="B30854" s="4"/>
      <c r="C30854" s="4"/>
    </row>
    <row r="30855" spans="2:3">
      <c r="B30855" s="4"/>
      <c r="C30855" s="4"/>
    </row>
    <row r="30856" spans="2:3">
      <c r="B30856" s="4"/>
      <c r="C30856" s="4"/>
    </row>
    <row r="30857" spans="2:3">
      <c r="B30857" s="4"/>
      <c r="C30857" s="4"/>
    </row>
    <row r="30858" spans="2:3">
      <c r="B30858" s="4"/>
      <c r="C30858" s="4"/>
    </row>
    <row r="30859" spans="2:3">
      <c r="B30859" s="4"/>
      <c r="C30859" s="4"/>
    </row>
    <row r="30860" spans="2:3">
      <c r="B30860" s="4"/>
      <c r="C30860" s="4"/>
    </row>
    <row r="30861" spans="2:3">
      <c r="B30861" s="4"/>
      <c r="C30861" s="4"/>
    </row>
    <row r="30862" spans="2:3">
      <c r="B30862" s="4"/>
      <c r="C30862" s="4"/>
    </row>
    <row r="30863" spans="2:3">
      <c r="B30863" s="4"/>
      <c r="C30863" s="4"/>
    </row>
    <row r="30864" spans="2:3">
      <c r="B30864" s="4"/>
      <c r="C30864" s="4"/>
    </row>
    <row r="30865" spans="2:3">
      <c r="B30865" s="4"/>
      <c r="C30865" s="4"/>
    </row>
    <row r="30866" spans="2:3">
      <c r="B30866" s="4"/>
      <c r="C30866" s="4"/>
    </row>
    <row r="30867" spans="2:3">
      <c r="B30867" s="4"/>
      <c r="C30867" s="4"/>
    </row>
    <row r="30868" spans="2:3">
      <c r="B30868" s="4"/>
      <c r="C30868" s="4"/>
    </row>
    <row r="30869" spans="2:3">
      <c r="B30869" s="4"/>
      <c r="C30869" s="4"/>
    </row>
    <row r="30870" spans="2:3">
      <c r="B30870" s="4"/>
      <c r="C30870" s="4"/>
    </row>
    <row r="30871" spans="2:3">
      <c r="B30871" s="4"/>
      <c r="C30871" s="4"/>
    </row>
    <row r="30872" spans="2:3">
      <c r="B30872" s="4"/>
      <c r="C30872" s="4"/>
    </row>
    <row r="30873" spans="2:3">
      <c r="B30873" s="4"/>
      <c r="C30873" s="4"/>
    </row>
    <row r="30874" spans="2:3">
      <c r="B30874" s="4"/>
      <c r="C30874" s="4"/>
    </row>
    <row r="30875" spans="2:3">
      <c r="B30875" s="4"/>
      <c r="C30875" s="4"/>
    </row>
    <row r="30876" spans="2:3">
      <c r="B30876" s="4"/>
      <c r="C30876" s="4"/>
    </row>
    <row r="30877" spans="2:3">
      <c r="B30877" s="4"/>
      <c r="C30877" s="4"/>
    </row>
    <row r="30878" spans="2:3">
      <c r="B30878" s="4"/>
      <c r="C30878" s="4"/>
    </row>
    <row r="30879" spans="2:3">
      <c r="B30879" s="4"/>
      <c r="C30879" s="4"/>
    </row>
    <row r="30880" spans="2:3">
      <c r="B30880" s="4"/>
      <c r="C30880" s="4"/>
    </row>
    <row r="30881" spans="2:3">
      <c r="B30881" s="4"/>
      <c r="C30881" s="4"/>
    </row>
    <row r="30882" spans="2:3">
      <c r="B30882" s="4"/>
      <c r="C30882" s="4"/>
    </row>
    <row r="30883" spans="2:3">
      <c r="B30883" s="4"/>
      <c r="C30883" s="4"/>
    </row>
    <row r="30884" spans="2:3">
      <c r="B30884" s="4"/>
      <c r="C30884" s="4"/>
    </row>
    <row r="30885" spans="2:3">
      <c r="B30885" s="4"/>
      <c r="C30885" s="4"/>
    </row>
    <row r="30886" spans="2:3">
      <c r="B30886" s="4"/>
      <c r="C30886" s="4"/>
    </row>
    <row r="30887" spans="2:3">
      <c r="B30887" s="4"/>
      <c r="C30887" s="4"/>
    </row>
    <row r="30888" spans="2:3">
      <c r="B30888" s="4"/>
      <c r="C30888" s="4"/>
    </row>
    <row r="30889" spans="2:3">
      <c r="B30889" s="4"/>
      <c r="C30889" s="4"/>
    </row>
    <row r="30890" spans="2:3">
      <c r="B30890" s="4"/>
      <c r="C30890" s="4"/>
    </row>
    <row r="30891" spans="2:3">
      <c r="B30891" s="4"/>
      <c r="C30891" s="4"/>
    </row>
    <row r="30892" spans="2:3">
      <c r="B30892" s="4"/>
      <c r="C30892" s="4"/>
    </row>
    <row r="30893" spans="2:3">
      <c r="B30893" s="4"/>
      <c r="C30893" s="4"/>
    </row>
    <row r="30894" spans="2:3">
      <c r="B30894" s="4"/>
      <c r="C30894" s="4"/>
    </row>
    <row r="30895" spans="2:3">
      <c r="B30895" s="4"/>
      <c r="C30895" s="4"/>
    </row>
    <row r="30896" spans="2:3">
      <c r="B30896" s="4"/>
      <c r="C30896" s="4"/>
    </row>
    <row r="30897" spans="2:3">
      <c r="B30897" s="4"/>
      <c r="C30897" s="4"/>
    </row>
    <row r="30898" spans="2:3">
      <c r="B30898" s="4"/>
      <c r="C30898" s="4"/>
    </row>
    <row r="30899" spans="2:3">
      <c r="B30899" s="4"/>
      <c r="C30899" s="4"/>
    </row>
    <row r="30900" spans="2:3">
      <c r="B30900" s="4"/>
      <c r="C30900" s="4"/>
    </row>
    <row r="30901" spans="2:3">
      <c r="B30901" s="4"/>
      <c r="C30901" s="4"/>
    </row>
    <row r="30902" spans="2:3">
      <c r="B30902" s="4"/>
      <c r="C30902" s="4"/>
    </row>
    <row r="30903" spans="2:3">
      <c r="B30903" s="4"/>
      <c r="C30903" s="4"/>
    </row>
    <row r="30904" spans="2:3">
      <c r="B30904" s="4"/>
      <c r="C30904" s="4"/>
    </row>
    <row r="30905" spans="2:3">
      <c r="B30905" s="4"/>
      <c r="C30905" s="4"/>
    </row>
    <row r="30906" spans="2:3">
      <c r="B30906" s="4"/>
      <c r="C30906" s="4"/>
    </row>
    <row r="30907" spans="2:3">
      <c r="B30907" s="4"/>
      <c r="C30907" s="4"/>
    </row>
    <row r="30908" spans="2:3">
      <c r="B30908" s="4"/>
      <c r="C30908" s="4"/>
    </row>
    <row r="30909" spans="2:3">
      <c r="B30909" s="4"/>
      <c r="C30909" s="4"/>
    </row>
    <row r="30910" spans="2:3">
      <c r="B30910" s="4"/>
      <c r="C30910" s="4"/>
    </row>
    <row r="30911" spans="2:3">
      <c r="B30911" s="4"/>
      <c r="C30911" s="4"/>
    </row>
    <row r="30912" spans="2:3">
      <c r="B30912" s="4"/>
      <c r="C30912" s="4"/>
    </row>
    <row r="30913" spans="2:3">
      <c r="B30913" s="4"/>
      <c r="C30913" s="4"/>
    </row>
    <row r="30914" spans="2:3">
      <c r="B30914" s="4"/>
      <c r="C30914" s="4"/>
    </row>
    <row r="30915" spans="2:3">
      <c r="B30915" s="4"/>
      <c r="C30915" s="4"/>
    </row>
    <row r="30916" spans="2:3">
      <c r="B30916" s="4"/>
      <c r="C30916" s="4"/>
    </row>
    <row r="30917" spans="2:3">
      <c r="B30917" s="4"/>
      <c r="C30917" s="4"/>
    </row>
    <row r="30918" spans="2:3">
      <c r="B30918" s="4"/>
      <c r="C30918" s="4"/>
    </row>
    <row r="30919" spans="2:3">
      <c r="B30919" s="4"/>
      <c r="C30919" s="4"/>
    </row>
    <row r="30920" spans="2:3">
      <c r="B30920" s="4"/>
      <c r="C30920" s="4"/>
    </row>
    <row r="30921" spans="2:3">
      <c r="B30921" s="4"/>
      <c r="C30921" s="4"/>
    </row>
    <row r="30922" spans="2:3">
      <c r="B30922" s="4"/>
      <c r="C30922" s="4"/>
    </row>
    <row r="30923" spans="2:3">
      <c r="B30923" s="4"/>
      <c r="C30923" s="4"/>
    </row>
    <row r="30924" spans="2:3">
      <c r="B30924" s="4"/>
      <c r="C30924" s="4"/>
    </row>
    <row r="30925" spans="2:3">
      <c r="B30925" s="4"/>
      <c r="C30925" s="4"/>
    </row>
    <row r="30926" spans="2:3">
      <c r="B30926" s="4"/>
      <c r="C30926" s="4"/>
    </row>
    <row r="30927" spans="2:3">
      <c r="B30927" s="4"/>
      <c r="C30927" s="4"/>
    </row>
    <row r="30928" spans="2:3">
      <c r="B30928" s="4"/>
      <c r="C30928" s="4"/>
    </row>
    <row r="30929" spans="2:3">
      <c r="B30929" s="4"/>
      <c r="C30929" s="4"/>
    </row>
    <row r="30930" spans="2:3">
      <c r="B30930" s="4"/>
      <c r="C30930" s="4"/>
    </row>
    <row r="30931" spans="2:3">
      <c r="B30931" s="4"/>
      <c r="C30931" s="4"/>
    </row>
    <row r="30932" spans="2:3">
      <c r="B30932" s="4"/>
      <c r="C30932" s="4"/>
    </row>
    <row r="30933" spans="2:3">
      <c r="B30933" s="4"/>
      <c r="C30933" s="4"/>
    </row>
    <row r="30934" spans="2:3">
      <c r="B30934" s="4"/>
      <c r="C30934" s="4"/>
    </row>
    <row r="30935" spans="2:3">
      <c r="B30935" s="4"/>
      <c r="C30935" s="4"/>
    </row>
    <row r="30936" spans="2:3">
      <c r="B30936" s="4"/>
      <c r="C30936" s="4"/>
    </row>
    <row r="30937" spans="2:3">
      <c r="B30937" s="4"/>
      <c r="C30937" s="4"/>
    </row>
    <row r="30938" spans="2:3">
      <c r="B30938" s="4"/>
      <c r="C30938" s="4"/>
    </row>
    <row r="30939" spans="2:3">
      <c r="B30939" s="4"/>
      <c r="C30939" s="4"/>
    </row>
    <row r="30940" spans="2:3">
      <c r="B30940" s="4"/>
      <c r="C30940" s="4"/>
    </row>
    <row r="30941" spans="2:3">
      <c r="B30941" s="4"/>
      <c r="C30941" s="4"/>
    </row>
    <row r="30942" spans="2:3">
      <c r="B30942" s="4"/>
      <c r="C30942" s="4"/>
    </row>
    <row r="30943" spans="2:3">
      <c r="B30943" s="4"/>
      <c r="C30943" s="4"/>
    </row>
    <row r="30944" spans="2:3">
      <c r="B30944" s="4"/>
      <c r="C30944" s="4"/>
    </row>
    <row r="30945" spans="2:3">
      <c r="B30945" s="4"/>
      <c r="C30945" s="4"/>
    </row>
    <row r="30946" spans="2:3">
      <c r="B30946" s="4"/>
      <c r="C30946" s="4"/>
    </row>
    <row r="30947" spans="2:3">
      <c r="B30947" s="4"/>
      <c r="C30947" s="4"/>
    </row>
    <row r="30948" spans="2:3">
      <c r="B30948" s="4"/>
      <c r="C30948" s="4"/>
    </row>
    <row r="30949" spans="2:3">
      <c r="B30949" s="4"/>
      <c r="C30949" s="4"/>
    </row>
    <row r="30950" spans="2:3">
      <c r="B30950" s="4"/>
      <c r="C30950" s="4"/>
    </row>
    <row r="30951" spans="2:3">
      <c r="B30951" s="4"/>
      <c r="C30951" s="4"/>
    </row>
    <row r="30952" spans="2:3">
      <c r="B30952" s="4"/>
      <c r="C30952" s="4"/>
    </row>
    <row r="30953" spans="2:3">
      <c r="B30953" s="4"/>
      <c r="C30953" s="4"/>
    </row>
    <row r="30954" spans="2:3">
      <c r="B30954" s="4"/>
      <c r="C30954" s="4"/>
    </row>
    <row r="30955" spans="2:3">
      <c r="B30955" s="4"/>
      <c r="C30955" s="4"/>
    </row>
    <row r="30956" spans="2:3">
      <c r="B30956" s="4"/>
      <c r="C30956" s="4"/>
    </row>
    <row r="30957" spans="2:3">
      <c r="B30957" s="4"/>
      <c r="C30957" s="4"/>
    </row>
    <row r="30958" spans="2:3">
      <c r="B30958" s="4"/>
      <c r="C30958" s="4"/>
    </row>
    <row r="30959" spans="2:3">
      <c r="B30959" s="4"/>
      <c r="C30959" s="4"/>
    </row>
    <row r="30960" spans="2:3">
      <c r="B30960" s="4"/>
      <c r="C30960" s="4"/>
    </row>
    <row r="30961" spans="2:3">
      <c r="B30961" s="4"/>
      <c r="C30961" s="4"/>
    </row>
    <row r="30962" spans="2:3">
      <c r="B30962" s="4"/>
      <c r="C30962" s="4"/>
    </row>
    <row r="30963" spans="2:3">
      <c r="B30963" s="4"/>
      <c r="C30963" s="4"/>
    </row>
    <row r="30964" spans="2:3">
      <c r="B30964" s="4"/>
      <c r="C30964" s="4"/>
    </row>
    <row r="30965" spans="2:3">
      <c r="B30965" s="4"/>
      <c r="C30965" s="4"/>
    </row>
    <row r="30966" spans="2:3">
      <c r="B30966" s="4"/>
      <c r="C30966" s="4"/>
    </row>
    <row r="30967" spans="2:3">
      <c r="B30967" s="4"/>
      <c r="C30967" s="4"/>
    </row>
    <row r="30968" spans="2:3">
      <c r="B30968" s="4"/>
      <c r="C30968" s="4"/>
    </row>
    <row r="30969" spans="2:3">
      <c r="B30969" s="4"/>
      <c r="C30969" s="4"/>
    </row>
    <row r="30970" spans="2:3">
      <c r="B30970" s="4"/>
      <c r="C30970" s="4"/>
    </row>
    <row r="30971" spans="2:3">
      <c r="B30971" s="4"/>
      <c r="C30971" s="4"/>
    </row>
    <row r="30972" spans="2:3">
      <c r="B30972" s="4"/>
      <c r="C30972" s="4"/>
    </row>
    <row r="30973" spans="2:3">
      <c r="B30973" s="4"/>
      <c r="C30973" s="4"/>
    </row>
    <row r="30974" spans="2:3">
      <c r="B30974" s="4"/>
      <c r="C30974" s="4"/>
    </row>
    <row r="30975" spans="2:3">
      <c r="B30975" s="4"/>
      <c r="C30975" s="4"/>
    </row>
    <row r="30976" spans="2:3">
      <c r="B30976" s="4"/>
      <c r="C30976" s="4"/>
    </row>
    <row r="30977" spans="2:3">
      <c r="B30977" s="4"/>
      <c r="C30977" s="4"/>
    </row>
    <row r="30978" spans="2:3">
      <c r="B30978" s="4"/>
      <c r="C30978" s="4"/>
    </row>
    <row r="30979" spans="2:3">
      <c r="B30979" s="4"/>
      <c r="C30979" s="4"/>
    </row>
    <row r="30980" spans="2:3">
      <c r="B30980" s="4"/>
      <c r="C30980" s="4"/>
    </row>
    <row r="30981" spans="2:3">
      <c r="B30981" s="4"/>
      <c r="C30981" s="4"/>
    </row>
    <row r="30982" spans="2:3">
      <c r="B30982" s="4"/>
      <c r="C30982" s="4"/>
    </row>
    <row r="30983" spans="2:3">
      <c r="B30983" s="4"/>
      <c r="C30983" s="4"/>
    </row>
    <row r="30984" spans="2:3">
      <c r="B30984" s="4"/>
      <c r="C30984" s="4"/>
    </row>
    <row r="30985" spans="2:3">
      <c r="B30985" s="4"/>
      <c r="C30985" s="4"/>
    </row>
    <row r="30986" spans="2:3">
      <c r="B30986" s="4"/>
      <c r="C30986" s="4"/>
    </row>
    <row r="30987" spans="2:3">
      <c r="B30987" s="4"/>
      <c r="C30987" s="4"/>
    </row>
    <row r="30988" spans="2:3">
      <c r="B30988" s="4"/>
      <c r="C30988" s="4"/>
    </row>
    <row r="30989" spans="2:3">
      <c r="B30989" s="4"/>
      <c r="C30989" s="4"/>
    </row>
    <row r="30990" spans="2:3">
      <c r="B30990" s="4"/>
      <c r="C30990" s="4"/>
    </row>
    <row r="30991" spans="2:3">
      <c r="B30991" s="4"/>
      <c r="C30991" s="4"/>
    </row>
    <row r="30992" spans="2:3">
      <c r="B30992" s="4"/>
      <c r="C30992" s="4"/>
    </row>
    <row r="30993" spans="2:3">
      <c r="B30993" s="4"/>
      <c r="C30993" s="4"/>
    </row>
    <row r="30994" spans="2:3">
      <c r="B30994" s="4"/>
      <c r="C30994" s="4"/>
    </row>
    <row r="30995" spans="2:3">
      <c r="B30995" s="4"/>
      <c r="C30995" s="4"/>
    </row>
    <row r="30996" spans="2:3">
      <c r="B30996" s="4"/>
      <c r="C30996" s="4"/>
    </row>
    <row r="30997" spans="2:3">
      <c r="B30997" s="4"/>
      <c r="C30997" s="4"/>
    </row>
    <row r="30998" spans="2:3">
      <c r="B30998" s="4"/>
      <c r="C30998" s="4"/>
    </row>
    <row r="30999" spans="2:3">
      <c r="B30999" s="4"/>
      <c r="C30999" s="4"/>
    </row>
    <row r="31000" spans="2:3">
      <c r="B31000" s="4"/>
      <c r="C31000" s="4"/>
    </row>
    <row r="31001" spans="2:3">
      <c r="B31001" s="4"/>
      <c r="C31001" s="4"/>
    </row>
    <row r="31002" spans="2:3">
      <c r="B31002" s="4"/>
      <c r="C31002" s="4"/>
    </row>
    <row r="31003" spans="2:3">
      <c r="B31003" s="4"/>
      <c r="C31003" s="4"/>
    </row>
    <row r="31004" spans="2:3">
      <c r="B31004" s="4"/>
      <c r="C31004" s="4"/>
    </row>
    <row r="31005" spans="2:3">
      <c r="B31005" s="4"/>
      <c r="C31005" s="4"/>
    </row>
    <row r="31006" spans="2:3">
      <c r="B31006" s="4"/>
      <c r="C31006" s="4"/>
    </row>
    <row r="31007" spans="2:3">
      <c r="B31007" s="4"/>
      <c r="C31007" s="4"/>
    </row>
    <row r="31008" spans="2:3">
      <c r="B31008" s="4"/>
      <c r="C31008" s="4"/>
    </row>
    <row r="31009" spans="2:3">
      <c r="B31009" s="4"/>
      <c r="C31009" s="4"/>
    </row>
    <row r="31010" spans="2:3">
      <c r="B31010" s="4"/>
      <c r="C31010" s="4"/>
    </row>
    <row r="31011" spans="2:3">
      <c r="B31011" s="4"/>
      <c r="C31011" s="4"/>
    </row>
    <row r="31012" spans="2:3">
      <c r="B31012" s="4"/>
      <c r="C31012" s="4"/>
    </row>
    <row r="31013" spans="2:3">
      <c r="B31013" s="4"/>
      <c r="C31013" s="4"/>
    </row>
    <row r="31014" spans="2:3">
      <c r="B31014" s="4"/>
      <c r="C31014" s="4"/>
    </row>
    <row r="31015" spans="2:3">
      <c r="B31015" s="4"/>
      <c r="C31015" s="4"/>
    </row>
    <row r="31016" spans="2:3">
      <c r="B31016" s="4"/>
      <c r="C31016" s="4"/>
    </row>
    <row r="31017" spans="2:3">
      <c r="B31017" s="4"/>
      <c r="C31017" s="4"/>
    </row>
    <row r="31018" spans="2:3">
      <c r="B31018" s="4"/>
      <c r="C31018" s="4"/>
    </row>
    <row r="31019" spans="2:3">
      <c r="B31019" s="4"/>
      <c r="C31019" s="4"/>
    </row>
    <row r="31020" spans="2:3">
      <c r="B31020" s="4"/>
      <c r="C31020" s="4"/>
    </row>
    <row r="31021" spans="2:3">
      <c r="B31021" s="4"/>
      <c r="C31021" s="4"/>
    </row>
    <row r="31022" spans="2:3">
      <c r="B31022" s="4"/>
      <c r="C31022" s="4"/>
    </row>
    <row r="31023" spans="2:3">
      <c r="B31023" s="4"/>
      <c r="C31023" s="4"/>
    </row>
    <row r="31024" spans="2:3">
      <c r="B31024" s="4"/>
      <c r="C31024" s="4"/>
    </row>
    <row r="31025" spans="2:3">
      <c r="B31025" s="4"/>
      <c r="C31025" s="4"/>
    </row>
    <row r="31026" spans="2:3">
      <c r="B31026" s="4"/>
      <c r="C31026" s="4"/>
    </row>
    <row r="31027" spans="2:3">
      <c r="B31027" s="4"/>
      <c r="C31027" s="4"/>
    </row>
    <row r="31028" spans="2:3">
      <c r="B31028" s="4"/>
      <c r="C31028" s="4"/>
    </row>
    <row r="31029" spans="2:3">
      <c r="B31029" s="4"/>
      <c r="C31029" s="4"/>
    </row>
    <row r="31030" spans="2:3">
      <c r="B31030" s="4"/>
      <c r="C31030" s="4"/>
    </row>
    <row r="31031" spans="2:3">
      <c r="B31031" s="4"/>
      <c r="C31031" s="4"/>
    </row>
    <row r="31032" spans="2:3">
      <c r="B31032" s="4"/>
      <c r="C31032" s="4"/>
    </row>
    <row r="31033" spans="2:3">
      <c r="B31033" s="4"/>
      <c r="C31033" s="4"/>
    </row>
    <row r="31034" spans="2:3">
      <c r="B31034" s="4"/>
      <c r="C31034" s="4"/>
    </row>
    <row r="31035" spans="2:3">
      <c r="B31035" s="4"/>
      <c r="C31035" s="4"/>
    </row>
    <row r="31036" spans="2:3">
      <c r="B31036" s="4"/>
      <c r="C31036" s="4"/>
    </row>
    <row r="31037" spans="2:3">
      <c r="B31037" s="4"/>
      <c r="C31037" s="4"/>
    </row>
    <row r="31038" spans="2:3">
      <c r="B31038" s="4"/>
      <c r="C31038" s="4"/>
    </row>
    <row r="31039" spans="2:3">
      <c r="B31039" s="4"/>
      <c r="C31039" s="4"/>
    </row>
    <row r="31040" spans="2:3">
      <c r="B31040" s="4"/>
      <c r="C31040" s="4"/>
    </row>
    <row r="31041" spans="2:3">
      <c r="B31041" s="4"/>
      <c r="C31041" s="4"/>
    </row>
    <row r="31042" spans="2:3">
      <c r="B31042" s="4"/>
      <c r="C31042" s="4"/>
    </row>
    <row r="31043" spans="2:3">
      <c r="B31043" s="4"/>
      <c r="C31043" s="4"/>
    </row>
    <row r="31044" spans="2:3">
      <c r="B31044" s="4"/>
      <c r="C31044" s="4"/>
    </row>
    <row r="31045" spans="2:3">
      <c r="B31045" s="4"/>
      <c r="C31045" s="4"/>
    </row>
    <row r="31046" spans="2:3">
      <c r="B31046" s="4"/>
      <c r="C31046" s="4"/>
    </row>
    <row r="31047" spans="2:3">
      <c r="B31047" s="4"/>
      <c r="C31047" s="4"/>
    </row>
    <row r="31048" spans="2:3">
      <c r="B31048" s="4"/>
      <c r="C31048" s="4"/>
    </row>
    <row r="31049" spans="2:3">
      <c r="B31049" s="4"/>
      <c r="C31049" s="4"/>
    </row>
    <row r="31050" spans="2:3">
      <c r="B31050" s="4"/>
      <c r="C31050" s="4"/>
    </row>
    <row r="31051" spans="2:3">
      <c r="B31051" s="4"/>
      <c r="C31051" s="4"/>
    </row>
    <row r="31052" spans="2:3">
      <c r="B31052" s="4"/>
      <c r="C31052" s="4"/>
    </row>
    <row r="31053" spans="2:3">
      <c r="B31053" s="4"/>
      <c r="C31053" s="4"/>
    </row>
    <row r="31054" spans="2:3">
      <c r="B31054" s="4"/>
      <c r="C31054" s="4"/>
    </row>
    <row r="31055" spans="2:3">
      <c r="B31055" s="4"/>
      <c r="C31055" s="4"/>
    </row>
    <row r="31056" spans="2:3">
      <c r="B31056" s="4"/>
      <c r="C31056" s="4"/>
    </row>
    <row r="31057" spans="2:3">
      <c r="B31057" s="4"/>
      <c r="C31057" s="4"/>
    </row>
    <row r="31058" spans="2:3">
      <c r="B31058" s="4"/>
      <c r="C31058" s="4"/>
    </row>
    <row r="31059" spans="2:3">
      <c r="B31059" s="4"/>
      <c r="C31059" s="4"/>
    </row>
    <row r="31060" spans="2:3">
      <c r="B31060" s="4"/>
      <c r="C31060" s="4"/>
    </row>
    <row r="31061" spans="2:3">
      <c r="B31061" s="4"/>
      <c r="C31061" s="4"/>
    </row>
    <row r="31062" spans="2:3">
      <c r="B31062" s="4"/>
      <c r="C31062" s="4"/>
    </row>
    <row r="31063" spans="2:3">
      <c r="B31063" s="4"/>
      <c r="C31063" s="4"/>
    </row>
    <row r="31064" spans="2:3">
      <c r="B31064" s="4"/>
      <c r="C31064" s="4"/>
    </row>
    <row r="31065" spans="2:3">
      <c r="B31065" s="4"/>
      <c r="C31065" s="4"/>
    </row>
    <row r="31066" spans="2:3">
      <c r="B31066" s="4"/>
      <c r="C31066" s="4"/>
    </row>
    <row r="31067" spans="2:3">
      <c r="B31067" s="4"/>
      <c r="C31067" s="4"/>
    </row>
    <row r="31068" spans="2:3">
      <c r="B31068" s="4"/>
      <c r="C31068" s="4"/>
    </row>
    <row r="31069" spans="2:3">
      <c r="B31069" s="4"/>
      <c r="C31069" s="4"/>
    </row>
    <row r="31070" spans="2:3">
      <c r="B31070" s="4"/>
      <c r="C31070" s="4"/>
    </row>
    <row r="31071" spans="2:3">
      <c r="B31071" s="4"/>
      <c r="C31071" s="4"/>
    </row>
    <row r="31072" spans="2:3">
      <c r="B31072" s="4"/>
      <c r="C31072" s="4"/>
    </row>
    <row r="31073" spans="2:3">
      <c r="B31073" s="4"/>
      <c r="C31073" s="4"/>
    </row>
    <row r="31074" spans="2:3">
      <c r="B31074" s="4"/>
      <c r="C31074" s="4"/>
    </row>
    <row r="31075" spans="2:3">
      <c r="B31075" s="4"/>
      <c r="C31075" s="4"/>
    </row>
    <row r="31076" spans="2:3">
      <c r="B31076" s="4"/>
      <c r="C31076" s="4"/>
    </row>
    <row r="31077" spans="2:3">
      <c r="B31077" s="4"/>
      <c r="C31077" s="4"/>
    </row>
    <row r="31078" spans="2:3">
      <c r="B31078" s="4"/>
      <c r="C31078" s="4"/>
    </row>
    <row r="31079" spans="2:3">
      <c r="B31079" s="4"/>
      <c r="C31079" s="4"/>
    </row>
    <row r="31080" spans="2:3">
      <c r="B31080" s="4"/>
      <c r="C31080" s="4"/>
    </row>
    <row r="31081" spans="2:3">
      <c r="B31081" s="4"/>
      <c r="C31081" s="4"/>
    </row>
    <row r="31082" spans="2:3">
      <c r="B31082" s="4"/>
      <c r="C31082" s="4"/>
    </row>
    <row r="31083" spans="2:3">
      <c r="B31083" s="4"/>
      <c r="C31083" s="4"/>
    </row>
    <row r="31084" spans="2:3">
      <c r="B31084" s="4"/>
      <c r="C31084" s="4"/>
    </row>
    <row r="31085" spans="2:3">
      <c r="B31085" s="4"/>
      <c r="C31085" s="4"/>
    </row>
    <row r="31086" spans="2:3">
      <c r="B31086" s="4"/>
      <c r="C31086" s="4"/>
    </row>
    <row r="31087" spans="2:3">
      <c r="B31087" s="4"/>
      <c r="C31087" s="4"/>
    </row>
    <row r="31088" spans="2:3">
      <c r="B31088" s="4"/>
      <c r="C31088" s="4"/>
    </row>
    <row r="31089" spans="2:3">
      <c r="B31089" s="4"/>
      <c r="C31089" s="4"/>
    </row>
    <row r="31090" spans="2:3">
      <c r="B31090" s="4"/>
      <c r="C31090" s="4"/>
    </row>
    <row r="31091" spans="2:3">
      <c r="B31091" s="4"/>
      <c r="C31091" s="4"/>
    </row>
    <row r="31092" spans="2:3">
      <c r="B31092" s="4"/>
      <c r="C31092" s="4"/>
    </row>
    <row r="31093" spans="2:3">
      <c r="B31093" s="4"/>
      <c r="C31093" s="4"/>
    </row>
    <row r="31094" spans="2:3">
      <c r="B31094" s="4"/>
      <c r="C31094" s="4"/>
    </row>
    <row r="31095" spans="2:3">
      <c r="B31095" s="4"/>
      <c r="C31095" s="4"/>
    </row>
    <row r="31096" spans="2:3">
      <c r="B31096" s="4"/>
      <c r="C31096" s="4"/>
    </row>
    <row r="31097" spans="2:3">
      <c r="B31097" s="4"/>
      <c r="C31097" s="4"/>
    </row>
    <row r="31098" spans="2:3">
      <c r="B31098" s="4"/>
      <c r="C31098" s="4"/>
    </row>
    <row r="31099" spans="2:3">
      <c r="B31099" s="4"/>
      <c r="C31099" s="4"/>
    </row>
    <row r="31100" spans="2:3">
      <c r="B31100" s="4"/>
      <c r="C31100" s="4"/>
    </row>
    <row r="31101" spans="2:3">
      <c r="B31101" s="4"/>
      <c r="C31101" s="4"/>
    </row>
    <row r="31102" spans="2:3">
      <c r="B31102" s="4"/>
      <c r="C31102" s="4"/>
    </row>
    <row r="31103" spans="2:3">
      <c r="B31103" s="4"/>
      <c r="C31103" s="4"/>
    </row>
    <row r="31104" spans="2:3">
      <c r="B31104" s="4"/>
      <c r="C31104" s="4"/>
    </row>
    <row r="31105" spans="2:3">
      <c r="B31105" s="4"/>
      <c r="C31105" s="4"/>
    </row>
    <row r="31106" spans="2:3">
      <c r="B31106" s="4"/>
      <c r="C31106" s="4"/>
    </row>
    <row r="31107" spans="2:3">
      <c r="B31107" s="4"/>
      <c r="C31107" s="4"/>
    </row>
    <row r="31108" spans="2:3">
      <c r="B31108" s="4"/>
      <c r="C31108" s="4"/>
    </row>
    <row r="31109" spans="2:3">
      <c r="B31109" s="4"/>
      <c r="C31109" s="4"/>
    </row>
    <row r="31110" spans="2:3">
      <c r="B31110" s="4"/>
      <c r="C31110" s="4"/>
    </row>
    <row r="31111" spans="2:3">
      <c r="B31111" s="4"/>
      <c r="C31111" s="4"/>
    </row>
    <row r="31112" spans="2:3">
      <c r="B31112" s="4"/>
      <c r="C31112" s="4"/>
    </row>
    <row r="31113" spans="2:3">
      <c r="B31113" s="4"/>
      <c r="C31113" s="4"/>
    </row>
    <row r="31114" spans="2:3">
      <c r="B31114" s="4"/>
      <c r="C31114" s="4"/>
    </row>
    <row r="31115" spans="2:3">
      <c r="B31115" s="4"/>
      <c r="C31115" s="4"/>
    </row>
    <row r="31116" spans="2:3">
      <c r="B31116" s="4"/>
      <c r="C31116" s="4"/>
    </row>
    <row r="31117" spans="2:3">
      <c r="B31117" s="4"/>
      <c r="C31117" s="4"/>
    </row>
    <row r="31118" spans="2:3">
      <c r="B31118" s="4"/>
      <c r="C31118" s="4"/>
    </row>
    <row r="31119" spans="2:3">
      <c r="B31119" s="4"/>
      <c r="C31119" s="4"/>
    </row>
    <row r="31120" spans="2:3">
      <c r="B31120" s="4"/>
      <c r="C31120" s="4"/>
    </row>
    <row r="31121" spans="2:3">
      <c r="B31121" s="4"/>
      <c r="C31121" s="4"/>
    </row>
    <row r="31122" spans="2:3">
      <c r="B31122" s="4"/>
      <c r="C31122" s="4"/>
    </row>
    <row r="31123" spans="2:3">
      <c r="B31123" s="4"/>
      <c r="C31123" s="4"/>
    </row>
    <row r="31124" spans="2:3">
      <c r="B31124" s="4"/>
      <c r="C31124" s="4"/>
    </row>
    <row r="31125" spans="2:3">
      <c r="B31125" s="4"/>
      <c r="C31125" s="4"/>
    </row>
    <row r="31126" spans="2:3">
      <c r="B31126" s="4"/>
      <c r="C31126" s="4"/>
    </row>
    <row r="31127" spans="2:3">
      <c r="B31127" s="4"/>
      <c r="C31127" s="4"/>
    </row>
    <row r="31128" spans="2:3">
      <c r="B31128" s="4"/>
      <c r="C31128" s="4"/>
    </row>
    <row r="31129" spans="2:3">
      <c r="B31129" s="4"/>
      <c r="C31129" s="4"/>
    </row>
    <row r="31130" spans="2:3">
      <c r="B31130" s="4"/>
      <c r="C31130" s="4"/>
    </row>
    <row r="31131" spans="2:3">
      <c r="B31131" s="4"/>
      <c r="C31131" s="4"/>
    </row>
    <row r="31132" spans="2:3">
      <c r="B31132" s="4"/>
      <c r="C31132" s="4"/>
    </row>
    <row r="31133" spans="2:3">
      <c r="B31133" s="4"/>
      <c r="C31133" s="4"/>
    </row>
    <row r="31134" spans="2:3">
      <c r="B31134" s="4"/>
      <c r="C31134" s="4"/>
    </row>
    <row r="31135" spans="2:3">
      <c r="B31135" s="4"/>
      <c r="C31135" s="4"/>
    </row>
    <row r="31136" spans="2:3">
      <c r="B31136" s="4"/>
      <c r="C31136" s="4"/>
    </row>
    <row r="31137" spans="2:3">
      <c r="B31137" s="4"/>
      <c r="C31137" s="4"/>
    </row>
    <row r="31138" spans="2:3">
      <c r="B31138" s="4"/>
      <c r="C31138" s="4"/>
    </row>
    <row r="31139" spans="2:3">
      <c r="B31139" s="4"/>
      <c r="C31139" s="4"/>
    </row>
    <row r="31140" spans="2:3">
      <c r="B31140" s="4"/>
      <c r="C31140" s="4"/>
    </row>
    <row r="31141" spans="2:3">
      <c r="B31141" s="4"/>
      <c r="C31141" s="4"/>
    </row>
    <row r="31142" spans="2:3">
      <c r="B31142" s="4"/>
      <c r="C31142" s="4"/>
    </row>
    <row r="31143" spans="2:3">
      <c r="B31143" s="4"/>
      <c r="C31143" s="4"/>
    </row>
    <row r="31144" spans="2:3">
      <c r="B31144" s="4"/>
      <c r="C31144" s="4"/>
    </row>
    <row r="31145" spans="2:3">
      <c r="B31145" s="4"/>
      <c r="C31145" s="4"/>
    </row>
    <row r="31146" spans="2:3">
      <c r="B31146" s="4"/>
      <c r="C31146" s="4"/>
    </row>
    <row r="31147" spans="2:3">
      <c r="B31147" s="4"/>
      <c r="C31147" s="4"/>
    </row>
    <row r="31148" spans="2:3">
      <c r="B31148" s="4"/>
      <c r="C31148" s="4"/>
    </row>
    <row r="31149" spans="2:3">
      <c r="B31149" s="4"/>
      <c r="C31149" s="4"/>
    </row>
    <row r="31150" spans="2:3">
      <c r="B31150" s="4"/>
      <c r="C31150" s="4"/>
    </row>
    <row r="31151" spans="2:3">
      <c r="B31151" s="4"/>
      <c r="C31151" s="4"/>
    </row>
    <row r="31152" spans="2:3">
      <c r="B31152" s="4"/>
      <c r="C31152" s="4"/>
    </row>
    <row r="31153" spans="2:3">
      <c r="B31153" s="4"/>
      <c r="C31153" s="4"/>
    </row>
    <row r="31154" spans="2:3">
      <c r="B31154" s="4"/>
      <c r="C31154" s="4"/>
    </row>
    <row r="31155" spans="2:3">
      <c r="B31155" s="4"/>
      <c r="C31155" s="4"/>
    </row>
    <row r="31156" spans="2:3">
      <c r="B31156" s="4"/>
      <c r="C31156" s="4"/>
    </row>
    <row r="31157" spans="2:3">
      <c r="B31157" s="4"/>
      <c r="C31157" s="4"/>
    </row>
    <row r="31158" spans="2:3">
      <c r="B31158" s="4"/>
      <c r="C31158" s="4"/>
    </row>
    <row r="31159" spans="2:3">
      <c r="B31159" s="4"/>
      <c r="C31159" s="4"/>
    </row>
    <row r="31160" spans="2:3">
      <c r="B31160" s="4"/>
      <c r="C31160" s="4"/>
    </row>
    <row r="31161" spans="2:3">
      <c r="B31161" s="4"/>
      <c r="C31161" s="4"/>
    </row>
    <row r="31162" spans="2:3">
      <c r="B31162" s="4"/>
      <c r="C31162" s="4"/>
    </row>
    <row r="31163" spans="2:3">
      <c r="B31163" s="4"/>
      <c r="C31163" s="4"/>
    </row>
    <row r="31164" spans="2:3">
      <c r="B31164" s="4"/>
      <c r="C31164" s="4"/>
    </row>
    <row r="31165" spans="2:3">
      <c r="B31165" s="4"/>
      <c r="C31165" s="4"/>
    </row>
    <row r="31166" spans="2:3">
      <c r="B31166" s="4"/>
      <c r="C31166" s="4"/>
    </row>
    <row r="31167" spans="2:3">
      <c r="B31167" s="4"/>
      <c r="C31167" s="4"/>
    </row>
    <row r="31168" spans="2:3">
      <c r="B31168" s="4"/>
      <c r="C31168" s="4"/>
    </row>
    <row r="31169" spans="2:3">
      <c r="B31169" s="4"/>
      <c r="C31169" s="4"/>
    </row>
    <row r="31170" spans="2:3">
      <c r="B31170" s="4"/>
      <c r="C31170" s="4"/>
    </row>
    <row r="31171" spans="2:3">
      <c r="B31171" s="4"/>
      <c r="C31171" s="4"/>
    </row>
    <row r="31172" spans="2:3">
      <c r="B31172" s="4"/>
      <c r="C31172" s="4"/>
    </row>
    <row r="31173" spans="2:3">
      <c r="B31173" s="4"/>
      <c r="C31173" s="4"/>
    </row>
    <row r="31174" spans="2:3">
      <c r="B31174" s="4"/>
      <c r="C31174" s="4"/>
    </row>
    <row r="31175" spans="2:3">
      <c r="B31175" s="4"/>
      <c r="C31175" s="4"/>
    </row>
    <row r="31176" spans="2:3">
      <c r="B31176" s="4"/>
      <c r="C31176" s="4"/>
    </row>
    <row r="31177" spans="2:3">
      <c r="B31177" s="4"/>
      <c r="C31177" s="4"/>
    </row>
    <row r="31178" spans="2:3">
      <c r="B31178" s="4"/>
      <c r="C31178" s="4"/>
    </row>
    <row r="31179" spans="2:3">
      <c r="B31179" s="4"/>
      <c r="C31179" s="4"/>
    </row>
    <row r="31180" spans="2:3">
      <c r="B31180" s="4"/>
      <c r="C31180" s="4"/>
    </row>
    <row r="31181" spans="2:3">
      <c r="B31181" s="4"/>
      <c r="C31181" s="4"/>
    </row>
    <row r="31182" spans="2:3">
      <c r="B31182" s="4"/>
      <c r="C31182" s="4"/>
    </row>
    <row r="31183" spans="2:3">
      <c r="B31183" s="4"/>
      <c r="C31183" s="4"/>
    </row>
    <row r="31184" spans="2:3">
      <c r="B31184" s="4"/>
      <c r="C31184" s="4"/>
    </row>
    <row r="31185" spans="2:3">
      <c r="B31185" s="4"/>
      <c r="C31185" s="4"/>
    </row>
    <row r="31186" spans="2:3">
      <c r="B31186" s="4"/>
      <c r="C31186" s="4"/>
    </row>
    <row r="31187" spans="2:3">
      <c r="B31187" s="4"/>
      <c r="C31187" s="4"/>
    </row>
    <row r="31188" spans="2:3">
      <c r="B31188" s="4"/>
      <c r="C31188" s="4"/>
    </row>
    <row r="31189" spans="2:3">
      <c r="B31189" s="4"/>
      <c r="C31189" s="4"/>
    </row>
    <row r="31190" spans="2:3">
      <c r="B31190" s="4"/>
      <c r="C31190" s="4"/>
    </row>
    <row r="31191" spans="2:3">
      <c r="B31191" s="4"/>
      <c r="C31191" s="4"/>
    </row>
    <row r="31192" spans="2:3">
      <c r="B31192" s="4"/>
      <c r="C31192" s="4"/>
    </row>
    <row r="31193" spans="2:3">
      <c r="B31193" s="4"/>
      <c r="C31193" s="4"/>
    </row>
    <row r="31194" spans="2:3">
      <c r="B31194" s="4"/>
      <c r="C31194" s="4"/>
    </row>
    <row r="31195" spans="2:3">
      <c r="B31195" s="4"/>
      <c r="C31195" s="4"/>
    </row>
    <row r="31196" spans="2:3">
      <c r="B31196" s="4"/>
      <c r="C31196" s="4"/>
    </row>
    <row r="31197" spans="2:3">
      <c r="B31197" s="4"/>
      <c r="C31197" s="4"/>
    </row>
    <row r="31198" spans="2:3">
      <c r="B31198" s="4"/>
      <c r="C31198" s="4"/>
    </row>
    <row r="31199" spans="2:3">
      <c r="B31199" s="4"/>
      <c r="C31199" s="4"/>
    </row>
    <row r="31200" spans="2:3">
      <c r="B31200" s="4"/>
      <c r="C31200" s="4"/>
    </row>
    <row r="31201" spans="2:3">
      <c r="B31201" s="4"/>
      <c r="C31201" s="4"/>
    </row>
    <row r="31202" spans="2:3">
      <c r="B31202" s="4"/>
      <c r="C31202" s="4"/>
    </row>
    <row r="31203" spans="2:3">
      <c r="B31203" s="4"/>
      <c r="C31203" s="4"/>
    </row>
    <row r="31204" spans="2:3">
      <c r="B31204" s="4"/>
      <c r="C31204" s="4"/>
    </row>
    <row r="31205" spans="2:3">
      <c r="B31205" s="4"/>
      <c r="C31205" s="4"/>
    </row>
    <row r="31206" spans="2:3">
      <c r="B31206" s="4"/>
      <c r="C31206" s="4"/>
    </row>
    <row r="31207" spans="2:3">
      <c r="B31207" s="4"/>
      <c r="C31207" s="4"/>
    </row>
    <row r="31208" spans="2:3">
      <c r="B31208" s="4"/>
      <c r="C31208" s="4"/>
    </row>
    <row r="31209" spans="2:3">
      <c r="B31209" s="4"/>
      <c r="C31209" s="4"/>
    </row>
    <row r="31210" spans="2:3">
      <c r="B31210" s="4"/>
      <c r="C31210" s="4"/>
    </row>
    <row r="31211" spans="2:3">
      <c r="B31211" s="4"/>
      <c r="C31211" s="4"/>
    </row>
    <row r="31212" spans="2:3">
      <c r="B31212" s="4"/>
      <c r="C31212" s="4"/>
    </row>
    <row r="31213" spans="2:3">
      <c r="B31213" s="4"/>
      <c r="C31213" s="4"/>
    </row>
    <row r="31214" spans="2:3">
      <c r="B31214" s="4"/>
      <c r="C31214" s="4"/>
    </row>
    <row r="31215" spans="2:3">
      <c r="B31215" s="4"/>
      <c r="C31215" s="4"/>
    </row>
    <row r="31216" spans="2:3">
      <c r="B31216" s="4"/>
      <c r="C31216" s="4"/>
    </row>
    <row r="31217" spans="2:3">
      <c r="B31217" s="4"/>
      <c r="C31217" s="4"/>
    </row>
    <row r="31218" spans="2:3">
      <c r="B31218" s="4"/>
      <c r="C31218" s="4"/>
    </row>
    <row r="31219" spans="2:3">
      <c r="B31219" s="4"/>
      <c r="C31219" s="4"/>
    </row>
    <row r="31220" spans="2:3">
      <c r="B31220" s="4"/>
      <c r="C31220" s="4"/>
    </row>
    <row r="31221" spans="2:3">
      <c r="B31221" s="4"/>
      <c r="C31221" s="4"/>
    </row>
    <row r="31222" spans="2:3">
      <c r="B31222" s="4"/>
      <c r="C31222" s="4"/>
    </row>
    <row r="31223" spans="2:3">
      <c r="B31223" s="4"/>
      <c r="C31223" s="4"/>
    </row>
    <row r="31224" spans="2:3">
      <c r="B31224" s="4"/>
      <c r="C31224" s="4"/>
    </row>
    <row r="31225" spans="2:3">
      <c r="B31225" s="4"/>
      <c r="C31225" s="4"/>
    </row>
    <row r="31226" spans="2:3">
      <c r="B31226" s="4"/>
      <c r="C31226" s="4"/>
    </row>
    <row r="31227" spans="2:3">
      <c r="B31227" s="4"/>
      <c r="C31227" s="4"/>
    </row>
    <row r="31228" spans="2:3">
      <c r="B31228" s="4"/>
      <c r="C31228" s="4"/>
    </row>
    <row r="31229" spans="2:3">
      <c r="B31229" s="4"/>
      <c r="C31229" s="4"/>
    </row>
    <row r="31230" spans="2:3">
      <c r="B31230" s="4"/>
      <c r="C31230" s="4"/>
    </row>
    <row r="31231" spans="2:3">
      <c r="B31231" s="4"/>
      <c r="C31231" s="4"/>
    </row>
    <row r="31232" spans="2:3">
      <c r="B31232" s="4"/>
      <c r="C31232" s="4"/>
    </row>
    <row r="31233" spans="2:3">
      <c r="B31233" s="4"/>
      <c r="C31233" s="4"/>
    </row>
    <row r="31234" spans="2:3">
      <c r="B31234" s="4"/>
      <c r="C31234" s="4"/>
    </row>
    <row r="31235" spans="2:3">
      <c r="B31235" s="4"/>
      <c r="C31235" s="4"/>
    </row>
    <row r="31236" spans="2:3">
      <c r="B31236" s="4"/>
      <c r="C31236" s="4"/>
    </row>
    <row r="31237" spans="2:3">
      <c r="B31237" s="4"/>
      <c r="C31237" s="4"/>
    </row>
    <row r="31238" spans="2:3">
      <c r="B31238" s="4"/>
      <c r="C31238" s="4"/>
    </row>
    <row r="31239" spans="2:3">
      <c r="B31239" s="4"/>
      <c r="C31239" s="4"/>
    </row>
    <row r="31240" spans="2:3">
      <c r="B31240" s="4"/>
      <c r="C31240" s="4"/>
    </row>
    <row r="31241" spans="2:3">
      <c r="B31241" s="4"/>
      <c r="C31241" s="4"/>
    </row>
    <row r="31242" spans="2:3">
      <c r="B31242" s="4"/>
      <c r="C31242" s="4"/>
    </row>
    <row r="31243" spans="2:3">
      <c r="B31243" s="4"/>
      <c r="C31243" s="4"/>
    </row>
    <row r="31244" spans="2:3">
      <c r="B31244" s="4"/>
      <c r="C31244" s="4"/>
    </row>
    <row r="31245" spans="2:3">
      <c r="B31245" s="4"/>
      <c r="C31245" s="4"/>
    </row>
    <row r="31246" spans="2:3">
      <c r="B31246" s="4"/>
      <c r="C31246" s="4"/>
    </row>
    <row r="31247" spans="2:3">
      <c r="B31247" s="4"/>
      <c r="C31247" s="4"/>
    </row>
    <row r="31248" spans="2:3">
      <c r="B31248" s="4"/>
      <c r="C31248" s="4"/>
    </row>
    <row r="31249" spans="2:3">
      <c r="B31249" s="4"/>
      <c r="C31249" s="4"/>
    </row>
    <row r="31250" spans="2:3">
      <c r="B31250" s="4"/>
      <c r="C31250" s="4"/>
    </row>
    <row r="31251" spans="2:3">
      <c r="B31251" s="4"/>
      <c r="C31251" s="4"/>
    </row>
    <row r="31252" spans="2:3">
      <c r="B31252" s="4"/>
      <c r="C31252" s="4"/>
    </row>
    <row r="31253" spans="2:3">
      <c r="B31253" s="4"/>
      <c r="C31253" s="4"/>
    </row>
    <row r="31254" spans="2:3">
      <c r="B31254" s="4"/>
      <c r="C31254" s="4"/>
    </row>
    <row r="31255" spans="2:3">
      <c r="B31255" s="4"/>
      <c r="C31255" s="4"/>
    </row>
    <row r="31256" spans="2:3">
      <c r="B31256" s="4"/>
      <c r="C31256" s="4"/>
    </row>
    <row r="31257" spans="2:3">
      <c r="B31257" s="4"/>
      <c r="C31257" s="4"/>
    </row>
    <row r="31258" spans="2:3">
      <c r="B31258" s="4"/>
      <c r="C31258" s="4"/>
    </row>
    <row r="31259" spans="2:3">
      <c r="B31259" s="4"/>
      <c r="C31259" s="4"/>
    </row>
    <row r="31260" spans="2:3">
      <c r="B31260" s="4"/>
      <c r="C31260" s="4"/>
    </row>
    <row r="31261" spans="2:3">
      <c r="B31261" s="4"/>
      <c r="C31261" s="4"/>
    </row>
    <row r="31262" spans="2:3">
      <c r="B31262" s="4"/>
      <c r="C31262" s="4"/>
    </row>
    <row r="31263" spans="2:3">
      <c r="B31263" s="4"/>
      <c r="C31263" s="4"/>
    </row>
    <row r="31264" spans="2:3">
      <c r="B31264" s="4"/>
      <c r="C31264" s="4"/>
    </row>
    <row r="31265" spans="2:3">
      <c r="B31265" s="4"/>
      <c r="C31265" s="4"/>
    </row>
    <row r="31266" spans="2:3">
      <c r="B31266" s="4"/>
      <c r="C31266" s="4"/>
    </row>
    <row r="31267" spans="2:3">
      <c r="B31267" s="4"/>
      <c r="C31267" s="4"/>
    </row>
    <row r="31268" spans="2:3">
      <c r="B31268" s="4"/>
      <c r="C31268" s="4"/>
    </row>
    <row r="31269" spans="2:3">
      <c r="B31269" s="4"/>
      <c r="C31269" s="4"/>
    </row>
    <row r="31270" spans="2:3">
      <c r="B31270" s="4"/>
      <c r="C31270" s="4"/>
    </row>
    <row r="31271" spans="2:3">
      <c r="B31271" s="4"/>
      <c r="C31271" s="4"/>
    </row>
    <row r="31272" spans="2:3">
      <c r="B31272" s="4"/>
      <c r="C31272" s="4"/>
    </row>
    <row r="31273" spans="2:3">
      <c r="B31273" s="4"/>
      <c r="C31273" s="4"/>
    </row>
    <row r="31274" spans="2:3">
      <c r="B31274" s="4"/>
      <c r="C31274" s="4"/>
    </row>
    <row r="31275" spans="2:3">
      <c r="B31275" s="4"/>
      <c r="C31275" s="4"/>
    </row>
    <row r="31276" spans="2:3">
      <c r="B31276" s="4"/>
      <c r="C31276" s="4"/>
    </row>
    <row r="31277" spans="2:3">
      <c r="B31277" s="4"/>
      <c r="C31277" s="4"/>
    </row>
    <row r="31278" spans="2:3">
      <c r="B31278" s="4"/>
      <c r="C31278" s="4"/>
    </row>
    <row r="31279" spans="2:3">
      <c r="B31279" s="4"/>
      <c r="C31279" s="4"/>
    </row>
    <row r="31280" spans="2:3">
      <c r="B31280" s="4"/>
      <c r="C31280" s="4"/>
    </row>
    <row r="31281" spans="2:3">
      <c r="B31281" s="4"/>
      <c r="C31281" s="4"/>
    </row>
    <row r="31282" spans="2:3">
      <c r="B31282" s="4"/>
      <c r="C31282" s="4"/>
    </row>
    <row r="31283" spans="2:3">
      <c r="B31283" s="4"/>
      <c r="C31283" s="4"/>
    </row>
    <row r="31284" spans="2:3">
      <c r="B31284" s="4"/>
      <c r="C31284" s="4"/>
    </row>
    <row r="31285" spans="2:3">
      <c r="B31285" s="4"/>
      <c r="C31285" s="4"/>
    </row>
    <row r="31286" spans="2:3">
      <c r="B31286" s="4"/>
      <c r="C31286" s="4"/>
    </row>
    <row r="31287" spans="2:3">
      <c r="B31287" s="4"/>
      <c r="C31287" s="4"/>
    </row>
    <row r="31288" spans="2:3">
      <c r="B31288" s="4"/>
      <c r="C31288" s="4"/>
    </row>
    <row r="31289" spans="2:3">
      <c r="B31289" s="4"/>
      <c r="C31289" s="4"/>
    </row>
    <row r="31290" spans="2:3">
      <c r="B31290" s="4"/>
      <c r="C31290" s="4"/>
    </row>
    <row r="31291" spans="2:3">
      <c r="B31291" s="4"/>
      <c r="C31291" s="4"/>
    </row>
    <row r="31292" spans="2:3">
      <c r="B31292" s="4"/>
      <c r="C31292" s="4"/>
    </row>
    <row r="31293" spans="2:3">
      <c r="B31293" s="4"/>
      <c r="C31293" s="4"/>
    </row>
    <row r="31294" spans="2:3">
      <c r="B31294" s="4"/>
      <c r="C31294" s="4"/>
    </row>
    <row r="31295" spans="2:3">
      <c r="B31295" s="4"/>
      <c r="C31295" s="4"/>
    </row>
    <row r="31296" spans="2:3">
      <c r="B31296" s="4"/>
      <c r="C31296" s="4"/>
    </row>
    <row r="31297" spans="2:3">
      <c r="B31297" s="4"/>
      <c r="C31297" s="4"/>
    </row>
    <row r="31298" spans="2:3">
      <c r="B31298" s="4"/>
      <c r="C31298" s="4"/>
    </row>
    <row r="31299" spans="2:3">
      <c r="B31299" s="4"/>
      <c r="C31299" s="4"/>
    </row>
    <row r="31300" spans="2:3">
      <c r="B31300" s="4"/>
      <c r="C31300" s="4"/>
    </row>
    <row r="31301" spans="2:3">
      <c r="B31301" s="4"/>
      <c r="C31301" s="4"/>
    </row>
    <row r="31302" spans="2:3">
      <c r="B31302" s="4"/>
      <c r="C31302" s="4"/>
    </row>
    <row r="31303" spans="2:3">
      <c r="B31303" s="4"/>
      <c r="C31303" s="4"/>
    </row>
    <row r="31304" spans="2:3">
      <c r="B31304" s="4"/>
      <c r="C31304" s="4"/>
    </row>
    <row r="31305" spans="2:3">
      <c r="B31305" s="4"/>
      <c r="C31305" s="4"/>
    </row>
    <row r="31306" spans="2:3">
      <c r="B31306" s="4"/>
      <c r="C31306" s="4"/>
    </row>
    <row r="31307" spans="2:3">
      <c r="B31307" s="4"/>
      <c r="C31307" s="4"/>
    </row>
    <row r="31308" spans="2:3">
      <c r="B31308" s="4"/>
      <c r="C31308" s="4"/>
    </row>
    <row r="31309" spans="2:3">
      <c r="B31309" s="4"/>
      <c r="C31309" s="4"/>
    </row>
    <row r="31310" spans="2:3">
      <c r="B31310" s="4"/>
      <c r="C31310" s="4"/>
    </row>
    <row r="31311" spans="2:3">
      <c r="B31311" s="4"/>
      <c r="C31311" s="4"/>
    </row>
    <row r="31312" spans="2:3">
      <c r="B31312" s="4"/>
      <c r="C31312" s="4"/>
    </row>
    <row r="31313" spans="2:3">
      <c r="B31313" s="4"/>
      <c r="C31313" s="4"/>
    </row>
    <row r="31314" spans="2:3">
      <c r="B31314" s="4"/>
      <c r="C31314" s="4"/>
    </row>
    <row r="31315" spans="2:3">
      <c r="B31315" s="4"/>
      <c r="C31315" s="4"/>
    </row>
    <row r="31316" spans="2:3">
      <c r="B31316" s="4"/>
      <c r="C31316" s="4"/>
    </row>
    <row r="31317" spans="2:3">
      <c r="B31317" s="4"/>
      <c r="C31317" s="4"/>
    </row>
    <row r="31318" spans="2:3">
      <c r="B31318" s="4"/>
      <c r="C31318" s="4"/>
    </row>
    <row r="31319" spans="2:3">
      <c r="B31319" s="4"/>
      <c r="C31319" s="4"/>
    </row>
    <row r="31320" spans="2:3">
      <c r="B31320" s="4"/>
      <c r="C31320" s="4"/>
    </row>
    <row r="31321" spans="2:3">
      <c r="B31321" s="4"/>
      <c r="C31321" s="4"/>
    </row>
    <row r="31322" spans="2:3">
      <c r="B31322" s="4"/>
      <c r="C31322" s="4"/>
    </row>
    <row r="31323" spans="2:3">
      <c r="B31323" s="4"/>
      <c r="C31323" s="4"/>
    </row>
    <row r="31324" spans="2:3">
      <c r="B31324" s="4"/>
      <c r="C31324" s="4"/>
    </row>
    <row r="31325" spans="2:3">
      <c r="B31325" s="4"/>
      <c r="C31325" s="4"/>
    </row>
    <row r="31326" spans="2:3">
      <c r="B31326" s="4"/>
      <c r="C31326" s="4"/>
    </row>
    <row r="31327" spans="2:3">
      <c r="B31327" s="4"/>
      <c r="C31327" s="4"/>
    </row>
    <row r="31328" spans="2:3">
      <c r="B31328" s="4"/>
      <c r="C31328" s="4"/>
    </row>
    <row r="31329" spans="2:3">
      <c r="B31329" s="4"/>
      <c r="C31329" s="4"/>
    </row>
    <row r="31330" spans="2:3">
      <c r="B31330" s="4"/>
      <c r="C31330" s="4"/>
    </row>
    <row r="31331" spans="2:3">
      <c r="B31331" s="4"/>
      <c r="C31331" s="4"/>
    </row>
    <row r="31332" spans="2:3">
      <c r="B31332" s="4"/>
      <c r="C31332" s="4"/>
    </row>
    <row r="31333" spans="2:3">
      <c r="B31333" s="4"/>
      <c r="C31333" s="4"/>
    </row>
    <row r="31334" spans="2:3">
      <c r="B31334" s="4"/>
      <c r="C31334" s="4"/>
    </row>
    <row r="31335" spans="2:3">
      <c r="B31335" s="4"/>
      <c r="C31335" s="4"/>
    </row>
    <row r="31336" spans="2:3">
      <c r="B31336" s="4"/>
      <c r="C31336" s="4"/>
    </row>
    <row r="31337" spans="2:3">
      <c r="B31337" s="4"/>
      <c r="C31337" s="4"/>
    </row>
    <row r="31338" spans="2:3">
      <c r="B31338" s="4"/>
      <c r="C31338" s="4"/>
    </row>
    <row r="31339" spans="2:3">
      <c r="B31339" s="4"/>
      <c r="C31339" s="4"/>
    </row>
    <row r="31340" spans="2:3">
      <c r="B31340" s="4"/>
      <c r="C31340" s="4"/>
    </row>
    <row r="31341" spans="2:3">
      <c r="B31341" s="4"/>
      <c r="C31341" s="4"/>
    </row>
    <row r="31342" spans="2:3">
      <c r="B31342" s="4"/>
      <c r="C31342" s="4"/>
    </row>
    <row r="31343" spans="2:3">
      <c r="B31343" s="4"/>
      <c r="C31343" s="4"/>
    </row>
    <row r="31344" spans="2:3">
      <c r="B31344" s="4"/>
      <c r="C31344" s="4"/>
    </row>
    <row r="31345" spans="2:3">
      <c r="B31345" s="4"/>
      <c r="C31345" s="4"/>
    </row>
    <row r="31346" spans="2:3">
      <c r="B31346" s="4"/>
      <c r="C31346" s="4"/>
    </row>
    <row r="31347" spans="2:3">
      <c r="B31347" s="4"/>
      <c r="C31347" s="4"/>
    </row>
    <row r="31348" spans="2:3">
      <c r="B31348" s="4"/>
      <c r="C31348" s="4"/>
    </row>
    <row r="31349" spans="2:3">
      <c r="B31349" s="4"/>
      <c r="C31349" s="4"/>
    </row>
    <row r="31350" spans="2:3">
      <c r="B31350" s="4"/>
      <c r="C31350" s="4"/>
    </row>
    <row r="31351" spans="2:3">
      <c r="B31351" s="4"/>
      <c r="C31351" s="4"/>
    </row>
    <row r="31352" spans="2:3">
      <c r="B31352" s="4"/>
      <c r="C31352" s="4"/>
    </row>
    <row r="31353" spans="2:3">
      <c r="B31353" s="4"/>
      <c r="C31353" s="4"/>
    </row>
    <row r="31354" spans="2:3">
      <c r="B31354" s="4"/>
      <c r="C31354" s="4"/>
    </row>
    <row r="31355" spans="2:3">
      <c r="B31355" s="4"/>
      <c r="C31355" s="4"/>
    </row>
    <row r="31356" spans="2:3">
      <c r="B31356" s="4"/>
      <c r="C31356" s="4"/>
    </row>
    <row r="31357" spans="2:3">
      <c r="B31357" s="4"/>
      <c r="C31357" s="4"/>
    </row>
    <row r="31358" spans="2:3">
      <c r="B31358" s="4"/>
      <c r="C31358" s="4"/>
    </row>
    <row r="31359" spans="2:3">
      <c r="B31359" s="4"/>
      <c r="C31359" s="4"/>
    </row>
    <row r="31360" spans="2:3">
      <c r="B31360" s="4"/>
      <c r="C31360" s="4"/>
    </row>
    <row r="31361" spans="2:3">
      <c r="B31361" s="4"/>
      <c r="C31361" s="4"/>
    </row>
    <row r="31362" spans="2:3">
      <c r="B31362" s="4"/>
      <c r="C31362" s="4"/>
    </row>
    <row r="31363" spans="2:3">
      <c r="B31363" s="4"/>
      <c r="C31363" s="4"/>
    </row>
    <row r="31364" spans="2:3">
      <c r="B31364" s="4"/>
      <c r="C31364" s="4"/>
    </row>
    <row r="31365" spans="2:3">
      <c r="B31365" s="4"/>
      <c r="C31365" s="4"/>
    </row>
    <row r="31366" spans="2:3">
      <c r="B31366" s="4"/>
      <c r="C31366" s="4"/>
    </row>
    <row r="31367" spans="2:3">
      <c r="B31367" s="4"/>
      <c r="C31367" s="4"/>
    </row>
    <row r="31368" spans="2:3">
      <c r="B31368" s="4"/>
      <c r="C31368" s="4"/>
    </row>
    <row r="31369" spans="2:3">
      <c r="B31369" s="4"/>
      <c r="C31369" s="4"/>
    </row>
    <row r="31370" spans="2:3">
      <c r="B31370" s="4"/>
      <c r="C31370" s="4"/>
    </row>
    <row r="31371" spans="2:3">
      <c r="B31371" s="4"/>
      <c r="C31371" s="4"/>
    </row>
    <row r="31372" spans="2:3">
      <c r="B31372" s="4"/>
      <c r="C31372" s="4"/>
    </row>
    <row r="31373" spans="2:3">
      <c r="B31373" s="4"/>
      <c r="C31373" s="4"/>
    </row>
    <row r="31374" spans="2:3">
      <c r="B31374" s="4"/>
      <c r="C31374" s="4"/>
    </row>
    <row r="31375" spans="2:3">
      <c r="B31375" s="4"/>
      <c r="C31375" s="4"/>
    </row>
    <row r="31376" spans="2:3">
      <c r="B31376" s="4"/>
      <c r="C31376" s="4"/>
    </row>
    <row r="31377" spans="2:3">
      <c r="B31377" s="4"/>
      <c r="C31377" s="4"/>
    </row>
    <row r="31378" spans="2:3">
      <c r="B31378" s="4"/>
      <c r="C31378" s="4"/>
    </row>
    <row r="31379" spans="2:3">
      <c r="B31379" s="4"/>
      <c r="C31379" s="4"/>
    </row>
    <row r="31380" spans="2:3">
      <c r="B31380" s="4"/>
      <c r="C31380" s="4"/>
    </row>
    <row r="31381" spans="2:3">
      <c r="B31381" s="4"/>
      <c r="C31381" s="4"/>
    </row>
    <row r="31382" spans="2:3">
      <c r="B31382" s="4"/>
      <c r="C31382" s="4"/>
    </row>
    <row r="31383" spans="2:3">
      <c r="B31383" s="4"/>
      <c r="C31383" s="4"/>
    </row>
    <row r="31384" spans="2:3">
      <c r="B31384" s="4"/>
      <c r="C31384" s="4"/>
    </row>
    <row r="31385" spans="2:3">
      <c r="B31385" s="4"/>
      <c r="C31385" s="4"/>
    </row>
    <row r="31386" spans="2:3">
      <c r="B31386" s="4"/>
      <c r="C31386" s="4"/>
    </row>
    <row r="31387" spans="2:3">
      <c r="B31387" s="4"/>
      <c r="C31387" s="4"/>
    </row>
    <row r="31388" spans="2:3">
      <c r="B31388" s="4"/>
      <c r="C31388" s="4"/>
    </row>
    <row r="31389" spans="2:3">
      <c r="B31389" s="4"/>
      <c r="C31389" s="4"/>
    </row>
    <row r="31390" spans="2:3">
      <c r="B31390" s="4"/>
      <c r="C31390" s="4"/>
    </row>
    <row r="31391" spans="2:3">
      <c r="B31391" s="4"/>
      <c r="C31391" s="4"/>
    </row>
    <row r="31392" spans="2:3">
      <c r="B31392" s="4"/>
      <c r="C31392" s="4"/>
    </row>
    <row r="31393" spans="2:3">
      <c r="B31393" s="4"/>
      <c r="C31393" s="4"/>
    </row>
    <row r="31394" spans="2:3">
      <c r="B31394" s="4"/>
      <c r="C31394" s="4"/>
    </row>
    <row r="31395" spans="2:3">
      <c r="B31395" s="4"/>
      <c r="C31395" s="4"/>
    </row>
    <row r="31396" spans="2:3">
      <c r="B31396" s="4"/>
      <c r="C31396" s="4"/>
    </row>
    <row r="31397" spans="2:3">
      <c r="B31397" s="4"/>
      <c r="C31397" s="4"/>
    </row>
    <row r="31398" spans="2:3">
      <c r="B31398" s="4"/>
      <c r="C31398" s="4"/>
    </row>
    <row r="31399" spans="2:3">
      <c r="B31399" s="4"/>
      <c r="C31399" s="4"/>
    </row>
    <row r="31400" spans="2:3">
      <c r="B31400" s="4"/>
      <c r="C31400" s="4"/>
    </row>
    <row r="31401" spans="2:3">
      <c r="B31401" s="4"/>
      <c r="C31401" s="4"/>
    </row>
    <row r="31402" spans="2:3">
      <c r="B31402" s="4"/>
      <c r="C31402" s="4"/>
    </row>
    <row r="31403" spans="2:3">
      <c r="B31403" s="4"/>
      <c r="C31403" s="4"/>
    </row>
    <row r="31404" spans="2:3">
      <c r="B31404" s="4"/>
      <c r="C31404" s="4"/>
    </row>
    <row r="31405" spans="2:3">
      <c r="B31405" s="4"/>
      <c r="C31405" s="4"/>
    </row>
    <row r="31406" spans="2:3">
      <c r="B31406" s="4"/>
      <c r="C31406" s="4"/>
    </row>
    <row r="31407" spans="2:3">
      <c r="B31407" s="4"/>
      <c r="C31407" s="4"/>
    </row>
    <row r="31408" spans="2:3">
      <c r="B31408" s="4"/>
      <c r="C31408" s="4"/>
    </row>
    <row r="31409" spans="2:3">
      <c r="B31409" s="4"/>
      <c r="C31409" s="4"/>
    </row>
    <row r="31410" spans="2:3">
      <c r="B31410" s="4"/>
      <c r="C31410" s="4"/>
    </row>
    <row r="31411" spans="2:3">
      <c r="B31411" s="4"/>
      <c r="C31411" s="4"/>
    </row>
    <row r="31412" spans="2:3">
      <c r="B31412" s="4"/>
      <c r="C31412" s="4"/>
    </row>
    <row r="31413" spans="2:3">
      <c r="B31413" s="4"/>
      <c r="C31413" s="4"/>
    </row>
    <row r="31414" spans="2:3">
      <c r="B31414" s="4"/>
      <c r="C31414" s="4"/>
    </row>
    <row r="31415" spans="2:3">
      <c r="B31415" s="4"/>
      <c r="C31415" s="4"/>
    </row>
    <row r="31416" spans="2:3">
      <c r="B31416" s="4"/>
      <c r="C31416" s="4"/>
    </row>
    <row r="31417" spans="2:3">
      <c r="B31417" s="4"/>
      <c r="C31417" s="4"/>
    </row>
    <row r="31418" spans="2:3">
      <c r="B31418" s="4"/>
      <c r="C31418" s="4"/>
    </row>
    <row r="31419" spans="2:3">
      <c r="B31419" s="4"/>
      <c r="C31419" s="4"/>
    </row>
    <row r="31420" spans="2:3">
      <c r="B31420" s="4"/>
      <c r="C31420" s="4"/>
    </row>
    <row r="31421" spans="2:3">
      <c r="B31421" s="4"/>
      <c r="C31421" s="4"/>
    </row>
    <row r="31422" spans="2:3">
      <c r="B31422" s="4"/>
      <c r="C31422" s="4"/>
    </row>
    <row r="31423" spans="2:3">
      <c r="B31423" s="4"/>
      <c r="C31423" s="4"/>
    </row>
    <row r="31424" spans="2:3">
      <c r="B31424" s="4"/>
      <c r="C31424" s="4"/>
    </row>
    <row r="31425" spans="2:3">
      <c r="B31425" s="4"/>
      <c r="C31425" s="4"/>
    </row>
    <row r="31426" spans="2:3">
      <c r="B31426" s="4"/>
      <c r="C31426" s="4"/>
    </row>
    <row r="31427" spans="2:3">
      <c r="B31427" s="4"/>
      <c r="C31427" s="4"/>
    </row>
    <row r="31428" spans="2:3">
      <c r="B31428" s="4"/>
      <c r="C31428" s="4"/>
    </row>
    <row r="31429" spans="2:3">
      <c r="B31429" s="4"/>
      <c r="C31429" s="4"/>
    </row>
    <row r="31430" spans="2:3">
      <c r="B31430" s="4"/>
      <c r="C31430" s="4"/>
    </row>
    <row r="31431" spans="2:3">
      <c r="B31431" s="4"/>
      <c r="C31431" s="4"/>
    </row>
    <row r="31432" spans="2:3">
      <c r="B31432" s="4"/>
      <c r="C31432" s="4"/>
    </row>
    <row r="31433" spans="2:3">
      <c r="B31433" s="4"/>
      <c r="C31433" s="4"/>
    </row>
    <row r="31434" spans="2:3">
      <c r="B31434" s="4"/>
      <c r="C31434" s="4"/>
    </row>
    <row r="31435" spans="2:3">
      <c r="B31435" s="4"/>
      <c r="C31435" s="4"/>
    </row>
    <row r="31436" spans="2:3">
      <c r="B31436" s="4"/>
      <c r="C31436" s="4"/>
    </row>
    <row r="31437" spans="2:3">
      <c r="B31437" s="4"/>
      <c r="C31437" s="4"/>
    </row>
    <row r="31438" spans="2:3">
      <c r="B31438" s="4"/>
      <c r="C31438" s="4"/>
    </row>
    <row r="31439" spans="2:3">
      <c r="B31439" s="4"/>
      <c r="C31439" s="4"/>
    </row>
    <row r="31440" spans="2:3">
      <c r="B31440" s="4"/>
      <c r="C31440" s="4"/>
    </row>
    <row r="31441" spans="2:3">
      <c r="B31441" s="4"/>
      <c r="C31441" s="4"/>
    </row>
    <row r="31442" spans="2:3">
      <c r="B31442" s="4"/>
      <c r="C31442" s="4"/>
    </row>
    <row r="31443" spans="2:3">
      <c r="B31443" s="4"/>
      <c r="C31443" s="4"/>
    </row>
    <row r="31444" spans="2:3">
      <c r="B31444" s="4"/>
      <c r="C31444" s="4"/>
    </row>
    <row r="31445" spans="2:3">
      <c r="B31445" s="4"/>
      <c r="C31445" s="4"/>
    </row>
    <row r="31446" spans="2:3">
      <c r="B31446" s="4"/>
      <c r="C31446" s="4"/>
    </row>
    <row r="31447" spans="2:3">
      <c r="B31447" s="4"/>
      <c r="C31447" s="4"/>
    </row>
    <row r="31448" spans="2:3">
      <c r="B31448" s="4"/>
      <c r="C31448" s="4"/>
    </row>
    <row r="31449" spans="2:3">
      <c r="B31449" s="4"/>
      <c r="C31449" s="4"/>
    </row>
    <row r="31450" spans="2:3">
      <c r="B31450" s="4"/>
      <c r="C31450" s="4"/>
    </row>
    <row r="31451" spans="2:3">
      <c r="B31451" s="4"/>
      <c r="C31451" s="4"/>
    </row>
    <row r="31452" spans="2:3">
      <c r="B31452" s="4"/>
      <c r="C31452" s="4"/>
    </row>
    <row r="31453" spans="2:3">
      <c r="B31453" s="4"/>
      <c r="C31453" s="4"/>
    </row>
    <row r="31454" spans="2:3">
      <c r="B31454" s="4"/>
      <c r="C31454" s="4"/>
    </row>
    <row r="31455" spans="2:3">
      <c r="B31455" s="4"/>
      <c r="C31455" s="4"/>
    </row>
    <row r="31456" spans="2:3">
      <c r="B31456" s="4"/>
      <c r="C31456" s="4"/>
    </row>
    <row r="31457" spans="2:3">
      <c r="B31457" s="4"/>
      <c r="C31457" s="4"/>
    </row>
    <row r="31458" spans="2:3">
      <c r="B31458" s="4"/>
      <c r="C31458" s="4"/>
    </row>
    <row r="31459" spans="2:3">
      <c r="B31459" s="4"/>
      <c r="C31459" s="4"/>
    </row>
    <row r="31460" spans="2:3">
      <c r="B31460" s="4"/>
      <c r="C31460" s="4"/>
    </row>
    <row r="31461" spans="2:3">
      <c r="B31461" s="4"/>
      <c r="C31461" s="4"/>
    </row>
    <row r="31462" spans="2:3">
      <c r="B31462" s="4"/>
      <c r="C31462" s="4"/>
    </row>
    <row r="31463" spans="2:3">
      <c r="B31463" s="4"/>
      <c r="C31463" s="4"/>
    </row>
    <row r="31464" spans="2:3">
      <c r="B31464" s="4"/>
      <c r="C31464" s="4"/>
    </row>
    <row r="31465" spans="2:3">
      <c r="B31465" s="4"/>
      <c r="C31465" s="4"/>
    </row>
    <row r="31466" spans="2:3">
      <c r="B31466" s="4"/>
      <c r="C31466" s="4"/>
    </row>
    <row r="31467" spans="2:3">
      <c r="B31467" s="4"/>
      <c r="C31467" s="4"/>
    </row>
    <row r="31468" spans="2:3">
      <c r="B31468" s="4"/>
      <c r="C31468" s="4"/>
    </row>
    <row r="31469" spans="2:3">
      <c r="B31469" s="4"/>
      <c r="C31469" s="4"/>
    </row>
    <row r="31470" spans="2:3">
      <c r="B31470" s="4"/>
      <c r="C31470" s="4"/>
    </row>
    <row r="31471" spans="2:3">
      <c r="B31471" s="4"/>
      <c r="C31471" s="4"/>
    </row>
    <row r="31472" spans="2:3">
      <c r="B31472" s="4"/>
      <c r="C31472" s="4"/>
    </row>
    <row r="31473" spans="2:3">
      <c r="B31473" s="4"/>
      <c r="C31473" s="4"/>
    </row>
    <row r="31474" spans="2:3">
      <c r="B31474" s="4"/>
      <c r="C31474" s="4"/>
    </row>
    <row r="31475" spans="2:3">
      <c r="B31475" s="4"/>
      <c r="C31475" s="4"/>
    </row>
    <row r="31476" spans="2:3">
      <c r="B31476" s="4"/>
      <c r="C31476" s="4"/>
    </row>
    <row r="31477" spans="2:3">
      <c r="B31477" s="4"/>
      <c r="C31477" s="4"/>
    </row>
    <row r="31478" spans="2:3">
      <c r="B31478" s="4"/>
      <c r="C31478" s="4"/>
    </row>
    <row r="31479" spans="2:3">
      <c r="B31479" s="4"/>
      <c r="C31479" s="4"/>
    </row>
    <row r="31480" spans="2:3">
      <c r="B31480" s="4"/>
      <c r="C31480" s="4"/>
    </row>
    <row r="31481" spans="2:3">
      <c r="B31481" s="4"/>
      <c r="C31481" s="4"/>
    </row>
    <row r="31482" spans="2:3">
      <c r="B31482" s="4"/>
      <c r="C31482" s="4"/>
    </row>
    <row r="31483" spans="2:3">
      <c r="B31483" s="4"/>
      <c r="C31483" s="4"/>
    </row>
    <row r="31484" spans="2:3">
      <c r="B31484" s="4"/>
      <c r="C31484" s="4"/>
    </row>
    <row r="31485" spans="2:3">
      <c r="B31485" s="4"/>
      <c r="C31485" s="4"/>
    </row>
    <row r="31486" spans="2:3">
      <c r="B31486" s="4"/>
      <c r="C31486" s="4"/>
    </row>
    <row r="31487" spans="2:3">
      <c r="B31487" s="4"/>
      <c r="C31487" s="4"/>
    </row>
    <row r="31488" spans="2:3">
      <c r="B31488" s="4"/>
      <c r="C31488" s="4"/>
    </row>
    <row r="31489" spans="2:3">
      <c r="B31489" s="4"/>
      <c r="C31489" s="4"/>
    </row>
    <row r="31490" spans="2:3">
      <c r="B31490" s="4"/>
      <c r="C31490" s="4"/>
    </row>
    <row r="31491" spans="2:3">
      <c r="B31491" s="4"/>
      <c r="C31491" s="4"/>
    </row>
    <row r="31492" spans="2:3">
      <c r="B31492" s="4"/>
      <c r="C31492" s="4"/>
    </row>
    <row r="31493" spans="2:3">
      <c r="B31493" s="4"/>
      <c r="C31493" s="4"/>
    </row>
    <row r="31494" spans="2:3">
      <c r="B31494" s="4"/>
      <c r="C31494" s="4"/>
    </row>
    <row r="31495" spans="2:3">
      <c r="B31495" s="4"/>
      <c r="C31495" s="4"/>
    </row>
    <row r="31496" spans="2:3">
      <c r="B31496" s="4"/>
      <c r="C31496" s="4"/>
    </row>
    <row r="31497" spans="2:3">
      <c r="B31497" s="4"/>
      <c r="C31497" s="4"/>
    </row>
    <row r="31498" spans="2:3">
      <c r="B31498" s="4"/>
      <c r="C31498" s="4"/>
    </row>
    <row r="31499" spans="2:3">
      <c r="B31499" s="4"/>
      <c r="C31499" s="4"/>
    </row>
    <row r="31500" spans="2:3">
      <c r="B31500" s="4"/>
      <c r="C31500" s="4"/>
    </row>
    <row r="31501" spans="2:3">
      <c r="B31501" s="4"/>
      <c r="C31501" s="4"/>
    </row>
    <row r="31502" spans="2:3">
      <c r="B31502" s="4"/>
      <c r="C31502" s="4"/>
    </row>
    <row r="31503" spans="2:3">
      <c r="B31503" s="4"/>
      <c r="C31503" s="4"/>
    </row>
    <row r="31504" spans="2:3">
      <c r="B31504" s="4"/>
      <c r="C31504" s="4"/>
    </row>
    <row r="31505" spans="2:3">
      <c r="B31505" s="4"/>
      <c r="C31505" s="4"/>
    </row>
    <row r="31506" spans="2:3">
      <c r="B31506" s="4"/>
      <c r="C31506" s="4"/>
    </row>
    <row r="31507" spans="2:3">
      <c r="B31507" s="4"/>
      <c r="C31507" s="4"/>
    </row>
    <row r="31508" spans="2:3">
      <c r="B31508" s="4"/>
      <c r="C31508" s="4"/>
    </row>
    <row r="31509" spans="2:3">
      <c r="B31509" s="4"/>
      <c r="C31509" s="4"/>
    </row>
    <row r="31510" spans="2:3">
      <c r="B31510" s="4"/>
      <c r="C31510" s="4"/>
    </row>
    <row r="31511" spans="2:3">
      <c r="B31511" s="4"/>
      <c r="C31511" s="4"/>
    </row>
    <row r="31512" spans="2:3">
      <c r="B31512" s="4"/>
      <c r="C31512" s="4"/>
    </row>
    <row r="31513" spans="2:3">
      <c r="B31513" s="4"/>
      <c r="C31513" s="4"/>
    </row>
    <row r="31514" spans="2:3">
      <c r="B31514" s="4"/>
      <c r="C31514" s="4"/>
    </row>
    <row r="31515" spans="2:3">
      <c r="B31515" s="4"/>
      <c r="C31515" s="4"/>
    </row>
    <row r="31516" spans="2:3">
      <c r="B31516" s="4"/>
      <c r="C31516" s="4"/>
    </row>
    <row r="31517" spans="2:3">
      <c r="B31517" s="4"/>
      <c r="C31517" s="4"/>
    </row>
    <row r="31518" spans="2:3">
      <c r="B31518" s="4"/>
      <c r="C31518" s="4"/>
    </row>
    <row r="31519" spans="2:3">
      <c r="B31519" s="4"/>
      <c r="C31519" s="4"/>
    </row>
    <row r="31520" spans="2:3">
      <c r="B31520" s="4"/>
      <c r="C31520" s="4"/>
    </row>
    <row r="31521" spans="2:3">
      <c r="B31521" s="4"/>
      <c r="C31521" s="4"/>
    </row>
    <row r="31522" spans="2:3">
      <c r="B31522" s="4"/>
      <c r="C31522" s="4"/>
    </row>
    <row r="31523" spans="2:3">
      <c r="B31523" s="4"/>
      <c r="C31523" s="4"/>
    </row>
    <row r="31524" spans="2:3">
      <c r="B31524" s="4"/>
      <c r="C31524" s="4"/>
    </row>
    <row r="31525" spans="2:3">
      <c r="B31525" s="4"/>
      <c r="C31525" s="4"/>
    </row>
    <row r="31526" spans="2:3">
      <c r="B31526" s="4"/>
      <c r="C31526" s="4"/>
    </row>
    <row r="31527" spans="2:3">
      <c r="B31527" s="4"/>
      <c r="C31527" s="4"/>
    </row>
    <row r="31528" spans="2:3">
      <c r="B31528" s="4"/>
      <c r="C31528" s="4"/>
    </row>
    <row r="31529" spans="2:3">
      <c r="B31529" s="4"/>
      <c r="C31529" s="4"/>
    </row>
    <row r="31530" spans="2:3">
      <c r="B31530" s="4"/>
      <c r="C31530" s="4"/>
    </row>
    <row r="31531" spans="2:3">
      <c r="B31531" s="4"/>
      <c r="C31531" s="4"/>
    </row>
    <row r="31532" spans="2:3">
      <c r="B31532" s="4"/>
      <c r="C31532" s="4"/>
    </row>
    <row r="31533" spans="2:3">
      <c r="B31533" s="4"/>
      <c r="C31533" s="4"/>
    </row>
    <row r="31534" spans="2:3">
      <c r="B31534" s="4"/>
      <c r="C31534" s="4"/>
    </row>
    <row r="31535" spans="2:3">
      <c r="B31535" s="4"/>
      <c r="C31535" s="4"/>
    </row>
    <row r="31536" spans="2:3">
      <c r="B31536" s="4"/>
      <c r="C31536" s="4"/>
    </row>
    <row r="31537" spans="2:3">
      <c r="B31537" s="4"/>
      <c r="C31537" s="4"/>
    </row>
    <row r="31538" spans="2:3">
      <c r="B31538" s="4"/>
      <c r="C31538" s="4"/>
    </row>
    <row r="31539" spans="2:3">
      <c r="B31539" s="4"/>
      <c r="C31539" s="4"/>
    </row>
    <row r="31540" spans="2:3">
      <c r="B31540" s="4"/>
      <c r="C31540" s="4"/>
    </row>
    <row r="31541" spans="2:3">
      <c r="B31541" s="4"/>
      <c r="C31541" s="4"/>
    </row>
    <row r="31542" spans="2:3">
      <c r="B31542" s="4"/>
      <c r="C31542" s="4"/>
    </row>
    <row r="31543" spans="2:3">
      <c r="B31543" s="4"/>
      <c r="C31543" s="4"/>
    </row>
    <row r="31544" spans="2:3">
      <c r="B31544" s="4"/>
      <c r="C31544" s="4"/>
    </row>
    <row r="31545" spans="2:3">
      <c r="B31545" s="4"/>
      <c r="C31545" s="4"/>
    </row>
    <row r="31546" spans="2:3">
      <c r="B31546" s="4"/>
      <c r="C31546" s="4"/>
    </row>
    <row r="31547" spans="2:3">
      <c r="B31547" s="4"/>
      <c r="C31547" s="4"/>
    </row>
    <row r="31548" spans="2:3">
      <c r="B31548" s="4"/>
      <c r="C31548" s="4"/>
    </row>
    <row r="31549" spans="2:3">
      <c r="B31549" s="4"/>
      <c r="C31549" s="4"/>
    </row>
    <row r="31550" spans="2:3">
      <c r="B31550" s="4"/>
      <c r="C31550" s="4"/>
    </row>
    <row r="31551" spans="2:3">
      <c r="B31551" s="4"/>
      <c r="C31551" s="4"/>
    </row>
    <row r="31552" spans="2:3">
      <c r="B31552" s="4"/>
      <c r="C31552" s="4"/>
    </row>
    <row r="31553" spans="2:3">
      <c r="B31553" s="4"/>
      <c r="C31553" s="4"/>
    </row>
    <row r="31554" spans="2:3">
      <c r="B31554" s="4"/>
      <c r="C31554" s="4"/>
    </row>
    <row r="31555" spans="2:3">
      <c r="B31555" s="4"/>
      <c r="C31555" s="4"/>
    </row>
    <row r="31556" spans="2:3">
      <c r="B31556" s="4"/>
      <c r="C31556" s="4"/>
    </row>
    <row r="31557" spans="2:3">
      <c r="B31557" s="4"/>
      <c r="C31557" s="4"/>
    </row>
    <row r="31558" spans="2:3">
      <c r="B31558" s="4"/>
      <c r="C31558" s="4"/>
    </row>
    <row r="31559" spans="2:3">
      <c r="B31559" s="4"/>
      <c r="C31559" s="4"/>
    </row>
    <row r="31560" spans="2:3">
      <c r="B31560" s="4"/>
      <c r="C31560" s="4"/>
    </row>
    <row r="31561" spans="2:3">
      <c r="B31561" s="4"/>
      <c r="C31561" s="4"/>
    </row>
    <row r="31562" spans="2:3">
      <c r="B31562" s="4"/>
      <c r="C31562" s="4"/>
    </row>
    <row r="31563" spans="2:3">
      <c r="B31563" s="4"/>
      <c r="C31563" s="4"/>
    </row>
    <row r="31564" spans="2:3">
      <c r="B31564" s="4"/>
      <c r="C31564" s="4"/>
    </row>
    <row r="31565" spans="2:3">
      <c r="B31565" s="4"/>
      <c r="C31565" s="4"/>
    </row>
    <row r="31566" spans="2:3">
      <c r="B31566" s="4"/>
      <c r="C31566" s="4"/>
    </row>
    <row r="31567" spans="2:3">
      <c r="B31567" s="4"/>
      <c r="C31567" s="4"/>
    </row>
    <row r="31568" spans="2:3">
      <c r="B31568" s="4"/>
      <c r="C31568" s="4"/>
    </row>
    <row r="31569" spans="2:3">
      <c r="B31569" s="4"/>
      <c r="C31569" s="4"/>
    </row>
    <row r="31570" spans="2:3">
      <c r="B31570" s="4"/>
      <c r="C31570" s="4"/>
    </row>
    <row r="31571" spans="2:3">
      <c r="B31571" s="4"/>
      <c r="C31571" s="4"/>
    </row>
    <row r="31572" spans="2:3">
      <c r="B31572" s="4"/>
      <c r="C31572" s="4"/>
    </row>
    <row r="31573" spans="2:3">
      <c r="B31573" s="4"/>
      <c r="C31573" s="4"/>
    </row>
    <row r="31574" spans="2:3">
      <c r="B31574" s="4"/>
      <c r="C31574" s="4"/>
    </row>
    <row r="31575" spans="2:3">
      <c r="B31575" s="4"/>
      <c r="C31575" s="4"/>
    </row>
    <row r="31576" spans="2:3">
      <c r="B31576" s="4"/>
      <c r="C31576" s="4"/>
    </row>
    <row r="31577" spans="2:3">
      <c r="B31577" s="4"/>
      <c r="C31577" s="4"/>
    </row>
    <row r="31578" spans="2:3">
      <c r="B31578" s="4"/>
      <c r="C31578" s="4"/>
    </row>
    <row r="31579" spans="2:3">
      <c r="B31579" s="4"/>
      <c r="C31579" s="4"/>
    </row>
    <row r="31580" spans="2:3">
      <c r="B31580" s="4"/>
      <c r="C31580" s="4"/>
    </row>
    <row r="31581" spans="2:3">
      <c r="B31581" s="4"/>
      <c r="C31581" s="4"/>
    </row>
    <row r="31582" spans="2:3">
      <c r="B31582" s="4"/>
      <c r="C31582" s="4"/>
    </row>
    <row r="31583" spans="2:3">
      <c r="B31583" s="4"/>
      <c r="C31583" s="4"/>
    </row>
    <row r="31584" spans="2:3">
      <c r="B31584" s="4"/>
      <c r="C31584" s="4"/>
    </row>
    <row r="31585" spans="2:3">
      <c r="B31585" s="4"/>
      <c r="C31585" s="4"/>
    </row>
    <row r="31586" spans="2:3">
      <c r="B31586" s="4"/>
      <c r="C31586" s="4"/>
    </row>
    <row r="31587" spans="2:3">
      <c r="B31587" s="4"/>
      <c r="C31587" s="4"/>
    </row>
    <row r="31588" spans="2:3">
      <c r="B31588" s="4"/>
      <c r="C31588" s="4"/>
    </row>
    <row r="31589" spans="2:3">
      <c r="B31589" s="4"/>
      <c r="C31589" s="4"/>
    </row>
    <row r="31590" spans="2:3">
      <c r="B31590" s="4"/>
      <c r="C31590" s="4"/>
    </row>
    <row r="31591" spans="2:3">
      <c r="B31591" s="4"/>
      <c r="C31591" s="4"/>
    </row>
    <row r="31592" spans="2:3">
      <c r="B31592" s="4"/>
      <c r="C31592" s="4"/>
    </row>
    <row r="31593" spans="2:3">
      <c r="B31593" s="4"/>
      <c r="C31593" s="4"/>
    </row>
    <row r="31594" spans="2:3">
      <c r="B31594" s="4"/>
      <c r="C31594" s="4"/>
    </row>
    <row r="31595" spans="2:3">
      <c r="B31595" s="4"/>
      <c r="C31595" s="4"/>
    </row>
    <row r="31596" spans="2:3">
      <c r="B31596" s="4"/>
      <c r="C31596" s="4"/>
    </row>
    <row r="31597" spans="2:3">
      <c r="B31597" s="4"/>
      <c r="C31597" s="4"/>
    </row>
    <row r="31598" spans="2:3">
      <c r="B31598" s="4"/>
      <c r="C31598" s="4"/>
    </row>
    <row r="31599" spans="2:3">
      <c r="B31599" s="4"/>
      <c r="C31599" s="4"/>
    </row>
    <row r="31600" spans="2:3">
      <c r="B31600" s="4"/>
      <c r="C31600" s="4"/>
    </row>
    <row r="31601" spans="2:3">
      <c r="B31601" s="4"/>
      <c r="C31601" s="4"/>
    </row>
    <row r="31602" spans="2:3">
      <c r="B31602" s="4"/>
      <c r="C31602" s="4"/>
    </row>
    <row r="31603" spans="2:3">
      <c r="B31603" s="4"/>
      <c r="C31603" s="4"/>
    </row>
    <row r="31604" spans="2:3">
      <c r="B31604" s="4"/>
      <c r="C31604" s="4"/>
    </row>
    <row r="31605" spans="2:3">
      <c r="B31605" s="4"/>
      <c r="C31605" s="4"/>
    </row>
    <row r="31606" spans="2:3">
      <c r="B31606" s="4"/>
      <c r="C31606" s="4"/>
    </row>
    <row r="31607" spans="2:3">
      <c r="B31607" s="4"/>
      <c r="C31607" s="4"/>
    </row>
    <row r="31608" spans="2:3">
      <c r="B31608" s="4"/>
      <c r="C31608" s="4"/>
    </row>
    <row r="31609" spans="2:3">
      <c r="B31609" s="4"/>
      <c r="C31609" s="4"/>
    </row>
    <row r="31610" spans="2:3">
      <c r="B31610" s="4"/>
      <c r="C31610" s="4"/>
    </row>
    <row r="31611" spans="2:3">
      <c r="B31611" s="4"/>
      <c r="C31611" s="4"/>
    </row>
    <row r="31612" spans="2:3">
      <c r="B31612" s="4"/>
      <c r="C31612" s="4"/>
    </row>
    <row r="31613" spans="2:3">
      <c r="B31613" s="4"/>
      <c r="C31613" s="4"/>
    </row>
    <row r="31614" spans="2:3">
      <c r="B31614" s="4"/>
      <c r="C31614" s="4"/>
    </row>
    <row r="31615" spans="2:3">
      <c r="B31615" s="4"/>
      <c r="C31615" s="4"/>
    </row>
    <row r="31616" spans="2:3">
      <c r="B31616" s="4"/>
      <c r="C31616" s="4"/>
    </row>
    <row r="31617" spans="2:3">
      <c r="B31617" s="4"/>
      <c r="C31617" s="4"/>
    </row>
    <row r="31618" spans="2:3">
      <c r="B31618" s="4"/>
      <c r="C31618" s="4"/>
    </row>
    <row r="31619" spans="2:3">
      <c r="B31619" s="4"/>
      <c r="C31619" s="4"/>
    </row>
    <row r="31620" spans="2:3">
      <c r="B31620" s="4"/>
      <c r="C31620" s="4"/>
    </row>
    <row r="31621" spans="2:3">
      <c r="B31621" s="4"/>
      <c r="C31621" s="4"/>
    </row>
    <row r="31622" spans="2:3">
      <c r="B31622" s="4"/>
      <c r="C31622" s="4"/>
    </row>
    <row r="31623" spans="2:3">
      <c r="B31623" s="4"/>
      <c r="C31623" s="4"/>
    </row>
    <row r="31624" spans="2:3">
      <c r="B31624" s="4"/>
      <c r="C31624" s="4"/>
    </row>
    <row r="31625" spans="2:3">
      <c r="B31625" s="4"/>
      <c r="C31625" s="4"/>
    </row>
    <row r="31626" spans="2:3">
      <c r="B31626" s="4"/>
      <c r="C31626" s="4"/>
    </row>
    <row r="31627" spans="2:3">
      <c r="B31627" s="4"/>
      <c r="C31627" s="4"/>
    </row>
    <row r="31628" spans="2:3">
      <c r="B31628" s="4"/>
      <c r="C31628" s="4"/>
    </row>
    <row r="31629" spans="2:3">
      <c r="B31629" s="4"/>
      <c r="C31629" s="4"/>
    </row>
    <row r="31630" spans="2:3">
      <c r="B31630" s="4"/>
      <c r="C31630" s="4"/>
    </row>
    <row r="31631" spans="2:3">
      <c r="B31631" s="4"/>
      <c r="C31631" s="4"/>
    </row>
    <row r="31632" spans="2:3">
      <c r="B31632" s="4"/>
      <c r="C31632" s="4"/>
    </row>
    <row r="31633" spans="2:3">
      <c r="B31633" s="4"/>
      <c r="C31633" s="4"/>
    </row>
    <row r="31634" spans="2:3">
      <c r="B31634" s="4"/>
      <c r="C31634" s="4"/>
    </row>
    <row r="31635" spans="2:3">
      <c r="B31635" s="4"/>
      <c r="C31635" s="4"/>
    </row>
    <row r="31636" spans="2:3">
      <c r="B31636" s="4"/>
      <c r="C31636" s="4"/>
    </row>
    <row r="31637" spans="2:3">
      <c r="B31637" s="4"/>
      <c r="C31637" s="4"/>
    </row>
    <row r="31638" spans="2:3">
      <c r="B31638" s="4"/>
      <c r="C31638" s="4"/>
    </row>
    <row r="31639" spans="2:3">
      <c r="B31639" s="4"/>
      <c r="C31639" s="4"/>
    </row>
    <row r="31640" spans="2:3">
      <c r="B31640" s="4"/>
      <c r="C31640" s="4"/>
    </row>
    <row r="31641" spans="2:3">
      <c r="B31641" s="4"/>
      <c r="C31641" s="4"/>
    </row>
    <row r="31642" spans="2:3">
      <c r="B31642" s="4"/>
      <c r="C31642" s="4"/>
    </row>
    <row r="31643" spans="2:3">
      <c r="B31643" s="4"/>
      <c r="C31643" s="4"/>
    </row>
    <row r="31644" spans="2:3">
      <c r="B31644" s="4"/>
      <c r="C31644" s="4"/>
    </row>
    <row r="31645" spans="2:3">
      <c r="B31645" s="4"/>
      <c r="C31645" s="4"/>
    </row>
    <row r="31646" spans="2:3">
      <c r="B31646" s="4"/>
      <c r="C31646" s="4"/>
    </row>
    <row r="31647" spans="2:3">
      <c r="B31647" s="4"/>
      <c r="C31647" s="4"/>
    </row>
    <row r="31648" spans="2:3">
      <c r="B31648" s="4"/>
      <c r="C31648" s="4"/>
    </row>
    <row r="31649" spans="2:3">
      <c r="B31649" s="4"/>
      <c r="C31649" s="4"/>
    </row>
    <row r="31650" spans="2:3">
      <c r="B31650" s="4"/>
      <c r="C31650" s="4"/>
    </row>
    <row r="31651" spans="2:3">
      <c r="B31651" s="4"/>
      <c r="C31651" s="4"/>
    </row>
    <row r="31652" spans="2:3">
      <c r="B31652" s="4"/>
      <c r="C31652" s="4"/>
    </row>
    <row r="31653" spans="2:3">
      <c r="B31653" s="4"/>
      <c r="C31653" s="4"/>
    </row>
    <row r="31654" spans="2:3">
      <c r="B31654" s="4"/>
      <c r="C31654" s="4"/>
    </row>
    <row r="31655" spans="2:3">
      <c r="B31655" s="4"/>
      <c r="C31655" s="4"/>
    </row>
    <row r="31656" spans="2:3">
      <c r="B31656" s="4"/>
      <c r="C31656" s="4"/>
    </row>
    <row r="31657" spans="2:3">
      <c r="B31657" s="4"/>
      <c r="C31657" s="4"/>
    </row>
    <row r="31658" spans="2:3">
      <c r="B31658" s="4"/>
      <c r="C31658" s="4"/>
    </row>
    <row r="31659" spans="2:3">
      <c r="B31659" s="4"/>
      <c r="C31659" s="4"/>
    </row>
    <row r="31660" spans="2:3">
      <c r="B31660" s="4"/>
      <c r="C31660" s="4"/>
    </row>
    <row r="31661" spans="2:3">
      <c r="B31661" s="4"/>
      <c r="C31661" s="4"/>
    </row>
    <row r="31662" spans="2:3">
      <c r="B31662" s="4"/>
      <c r="C31662" s="4"/>
    </row>
    <row r="31663" spans="2:3">
      <c r="B31663" s="4"/>
      <c r="C31663" s="4"/>
    </row>
    <row r="31664" spans="2:3">
      <c r="B31664" s="4"/>
      <c r="C31664" s="4"/>
    </row>
    <row r="31665" spans="2:3">
      <c r="B31665" s="4"/>
      <c r="C31665" s="4"/>
    </row>
    <row r="31666" spans="2:3">
      <c r="B31666" s="4"/>
      <c r="C31666" s="4"/>
    </row>
    <row r="31667" spans="2:3">
      <c r="B31667" s="4"/>
      <c r="C31667" s="4"/>
    </row>
    <row r="31668" spans="2:3">
      <c r="B31668" s="4"/>
      <c r="C31668" s="4"/>
    </row>
    <row r="31669" spans="2:3">
      <c r="B31669" s="4"/>
      <c r="C31669" s="4"/>
    </row>
    <row r="31670" spans="2:3">
      <c r="B31670" s="4"/>
      <c r="C31670" s="4"/>
    </row>
    <row r="31671" spans="2:3">
      <c r="B31671" s="4"/>
      <c r="C31671" s="4"/>
    </row>
    <row r="31672" spans="2:3">
      <c r="B31672" s="4"/>
      <c r="C31672" s="4"/>
    </row>
    <row r="31673" spans="2:3">
      <c r="B31673" s="4"/>
      <c r="C31673" s="4"/>
    </row>
    <row r="31674" spans="2:3">
      <c r="B31674" s="4"/>
      <c r="C31674" s="4"/>
    </row>
    <row r="31675" spans="2:3">
      <c r="B31675" s="4"/>
      <c r="C31675" s="4"/>
    </row>
    <row r="31676" spans="2:3">
      <c r="B31676" s="4"/>
      <c r="C31676" s="4"/>
    </row>
    <row r="31677" spans="2:3">
      <c r="B31677" s="4"/>
      <c r="C31677" s="4"/>
    </row>
    <row r="31678" spans="2:3">
      <c r="B31678" s="4"/>
      <c r="C31678" s="4"/>
    </row>
    <row r="31679" spans="2:3">
      <c r="B31679" s="4"/>
      <c r="C31679" s="4"/>
    </row>
    <row r="31680" spans="2:3">
      <c r="B31680" s="4"/>
      <c r="C31680" s="4"/>
    </row>
    <row r="31681" spans="2:3">
      <c r="B31681" s="4"/>
      <c r="C31681" s="4"/>
    </row>
    <row r="31682" spans="2:3">
      <c r="B31682" s="4"/>
      <c r="C31682" s="4"/>
    </row>
    <row r="31683" spans="2:3">
      <c r="B31683" s="4"/>
      <c r="C31683" s="4"/>
    </row>
    <row r="31684" spans="2:3">
      <c r="B31684" s="4"/>
      <c r="C31684" s="4"/>
    </row>
    <row r="31685" spans="2:3">
      <c r="B31685" s="4"/>
      <c r="C31685" s="4"/>
    </row>
    <row r="31686" spans="2:3">
      <c r="B31686" s="4"/>
      <c r="C31686" s="4"/>
    </row>
    <row r="31687" spans="2:3">
      <c r="B31687" s="4"/>
      <c r="C31687" s="4"/>
    </row>
    <row r="31688" spans="2:3">
      <c r="B31688" s="4"/>
      <c r="C31688" s="4"/>
    </row>
    <row r="31689" spans="2:3">
      <c r="B31689" s="4"/>
      <c r="C31689" s="4"/>
    </row>
    <row r="31690" spans="2:3">
      <c r="B31690" s="4"/>
      <c r="C31690" s="4"/>
    </row>
    <row r="31691" spans="2:3">
      <c r="B31691" s="4"/>
      <c r="C31691" s="4"/>
    </row>
    <row r="31692" spans="2:3">
      <c r="B31692" s="4"/>
      <c r="C31692" s="4"/>
    </row>
    <row r="31693" spans="2:3">
      <c r="B31693" s="4"/>
      <c r="C31693" s="4"/>
    </row>
    <row r="31694" spans="2:3">
      <c r="B31694" s="4"/>
      <c r="C31694" s="4"/>
    </row>
    <row r="31695" spans="2:3">
      <c r="B31695" s="4"/>
      <c r="C31695" s="4"/>
    </row>
    <row r="31696" spans="2:3">
      <c r="B31696" s="4"/>
      <c r="C31696" s="4"/>
    </row>
    <row r="31697" spans="2:3">
      <c r="B31697" s="4"/>
      <c r="C31697" s="4"/>
    </row>
    <row r="31698" spans="2:3">
      <c r="B31698" s="4"/>
      <c r="C31698" s="4"/>
    </row>
    <row r="31699" spans="2:3">
      <c r="B31699" s="4"/>
      <c r="C31699" s="4"/>
    </row>
    <row r="31700" spans="2:3">
      <c r="B31700" s="4"/>
      <c r="C31700" s="4"/>
    </row>
    <row r="31701" spans="2:3">
      <c r="B31701" s="4"/>
      <c r="C31701" s="4"/>
    </row>
    <row r="31702" spans="2:3">
      <c r="B31702" s="4"/>
      <c r="C31702" s="4"/>
    </row>
    <row r="31703" spans="2:3">
      <c r="B31703" s="4"/>
      <c r="C31703" s="4"/>
    </row>
    <row r="31704" spans="2:3">
      <c r="B31704" s="4"/>
      <c r="C31704" s="4"/>
    </row>
    <row r="31705" spans="2:3">
      <c r="B31705" s="4"/>
      <c r="C31705" s="4"/>
    </row>
    <row r="31706" spans="2:3">
      <c r="B31706" s="4"/>
      <c r="C31706" s="4"/>
    </row>
    <row r="31707" spans="2:3">
      <c r="B31707" s="4"/>
      <c r="C31707" s="4"/>
    </row>
    <row r="31708" spans="2:3">
      <c r="B31708" s="4"/>
      <c r="C31708" s="4"/>
    </row>
    <row r="31709" spans="2:3">
      <c r="B31709" s="4"/>
      <c r="C31709" s="4"/>
    </row>
    <row r="31710" spans="2:3">
      <c r="B31710" s="4"/>
      <c r="C31710" s="4"/>
    </row>
    <row r="31711" spans="2:3">
      <c r="B31711" s="4"/>
      <c r="C31711" s="4"/>
    </row>
    <row r="31712" spans="2:3">
      <c r="B31712" s="4"/>
      <c r="C31712" s="4"/>
    </row>
    <row r="31713" spans="2:3">
      <c r="B31713" s="4"/>
      <c r="C31713" s="4"/>
    </row>
    <row r="31714" spans="2:3">
      <c r="B31714" s="4"/>
      <c r="C31714" s="4"/>
    </row>
    <row r="31715" spans="2:3">
      <c r="B31715" s="4"/>
      <c r="C31715" s="4"/>
    </row>
    <row r="31716" spans="2:3">
      <c r="B31716" s="4"/>
      <c r="C31716" s="4"/>
    </row>
    <row r="31717" spans="2:3">
      <c r="B31717" s="4"/>
      <c r="C31717" s="4"/>
    </row>
    <row r="31718" spans="2:3">
      <c r="B31718" s="4"/>
      <c r="C31718" s="4"/>
    </row>
    <row r="31719" spans="2:3">
      <c r="B31719" s="4"/>
      <c r="C31719" s="4"/>
    </row>
    <row r="31720" spans="2:3">
      <c r="B31720" s="4"/>
      <c r="C31720" s="4"/>
    </row>
    <row r="31721" spans="2:3">
      <c r="B31721" s="4"/>
      <c r="C31721" s="4"/>
    </row>
    <row r="31722" spans="2:3">
      <c r="B31722" s="4"/>
      <c r="C31722" s="4"/>
    </row>
    <row r="31723" spans="2:3">
      <c r="B31723" s="4"/>
      <c r="C31723" s="4"/>
    </row>
    <row r="31724" spans="2:3">
      <c r="B31724" s="4"/>
      <c r="C31724" s="4"/>
    </row>
    <row r="31725" spans="2:3">
      <c r="B31725" s="4"/>
      <c r="C31725" s="4"/>
    </row>
    <row r="31726" spans="2:3">
      <c r="B31726" s="4"/>
      <c r="C31726" s="4"/>
    </row>
    <row r="31727" spans="2:3">
      <c r="B31727" s="4"/>
      <c r="C31727" s="4"/>
    </row>
    <row r="31728" spans="2:3">
      <c r="B31728" s="4"/>
      <c r="C31728" s="4"/>
    </row>
    <row r="31729" spans="2:3">
      <c r="B31729" s="4"/>
      <c r="C31729" s="4"/>
    </row>
    <row r="31730" spans="2:3">
      <c r="B31730" s="4"/>
      <c r="C31730" s="4"/>
    </row>
    <row r="31731" spans="2:3">
      <c r="B31731" s="4"/>
      <c r="C31731" s="4"/>
    </row>
    <row r="31732" spans="2:3">
      <c r="B31732" s="4"/>
      <c r="C31732" s="4"/>
    </row>
    <row r="31733" spans="2:3">
      <c r="B31733" s="4"/>
      <c r="C31733" s="4"/>
    </row>
    <row r="31734" spans="2:3">
      <c r="B31734" s="4"/>
      <c r="C31734" s="4"/>
    </row>
    <row r="31735" spans="2:3">
      <c r="B31735" s="4"/>
      <c r="C31735" s="4"/>
    </row>
    <row r="31736" spans="2:3">
      <c r="B31736" s="4"/>
      <c r="C31736" s="4"/>
    </row>
    <row r="31737" spans="2:3">
      <c r="B31737" s="4"/>
      <c r="C31737" s="4"/>
    </row>
    <row r="31738" spans="2:3">
      <c r="B31738" s="4"/>
      <c r="C31738" s="4"/>
    </row>
    <row r="31739" spans="2:3">
      <c r="B31739" s="4"/>
      <c r="C31739" s="4"/>
    </row>
    <row r="31740" spans="2:3">
      <c r="B31740" s="4"/>
      <c r="C31740" s="4"/>
    </row>
    <row r="31741" spans="2:3">
      <c r="B31741" s="4"/>
      <c r="C31741" s="4"/>
    </row>
    <row r="31742" spans="2:3">
      <c r="B31742" s="4"/>
      <c r="C31742" s="4"/>
    </row>
    <row r="31743" spans="2:3">
      <c r="B31743" s="4"/>
      <c r="C31743" s="4"/>
    </row>
    <row r="31744" spans="2:3">
      <c r="B31744" s="4"/>
      <c r="C31744" s="4"/>
    </row>
    <row r="31745" spans="2:3">
      <c r="B31745" s="4"/>
      <c r="C31745" s="4"/>
    </row>
    <row r="31746" spans="2:3">
      <c r="B31746" s="4"/>
      <c r="C31746" s="4"/>
    </row>
    <row r="31747" spans="2:3">
      <c r="B31747" s="4"/>
      <c r="C31747" s="4"/>
    </row>
    <row r="31748" spans="2:3">
      <c r="B31748" s="4"/>
      <c r="C31748" s="4"/>
    </row>
    <row r="31749" spans="2:3">
      <c r="B31749" s="4"/>
      <c r="C31749" s="4"/>
    </row>
    <row r="31750" spans="2:3">
      <c r="B31750" s="4"/>
      <c r="C31750" s="4"/>
    </row>
    <row r="31751" spans="2:3">
      <c r="B31751" s="4"/>
      <c r="C31751" s="4"/>
    </row>
    <row r="31752" spans="2:3">
      <c r="B31752" s="4"/>
      <c r="C31752" s="4"/>
    </row>
    <row r="31753" spans="2:3">
      <c r="B31753" s="4"/>
      <c r="C31753" s="4"/>
    </row>
    <row r="31754" spans="2:3">
      <c r="B31754" s="4"/>
      <c r="C31754" s="4"/>
    </row>
    <row r="31755" spans="2:3">
      <c r="B31755" s="4"/>
      <c r="C31755" s="4"/>
    </row>
    <row r="31756" spans="2:3">
      <c r="B31756" s="4"/>
      <c r="C31756" s="4"/>
    </row>
    <row r="31757" spans="2:3">
      <c r="B31757" s="4"/>
      <c r="C31757" s="4"/>
    </row>
    <row r="31758" spans="2:3">
      <c r="B31758" s="4"/>
      <c r="C31758" s="4"/>
    </row>
    <row r="31759" spans="2:3">
      <c r="B31759" s="4"/>
      <c r="C31759" s="4"/>
    </row>
    <row r="31760" spans="2:3">
      <c r="B31760" s="4"/>
      <c r="C31760" s="4"/>
    </row>
    <row r="31761" spans="2:3">
      <c r="B31761" s="4"/>
      <c r="C31761" s="4"/>
    </row>
    <row r="31762" spans="2:3">
      <c r="B31762" s="4"/>
      <c r="C31762" s="4"/>
    </row>
    <row r="31763" spans="2:3">
      <c r="B31763" s="4"/>
      <c r="C31763" s="4"/>
    </row>
    <row r="31764" spans="2:3">
      <c r="B31764" s="4"/>
      <c r="C31764" s="4"/>
    </row>
    <row r="31765" spans="2:3">
      <c r="B31765" s="4"/>
      <c r="C31765" s="4"/>
    </row>
    <row r="31766" spans="2:3">
      <c r="B31766" s="4"/>
      <c r="C31766" s="4"/>
    </row>
    <row r="31767" spans="2:3">
      <c r="B31767" s="4"/>
      <c r="C31767" s="4"/>
    </row>
    <row r="31768" spans="2:3">
      <c r="B31768" s="4"/>
      <c r="C31768" s="4"/>
    </row>
    <row r="31769" spans="2:3">
      <c r="B31769" s="4"/>
      <c r="C31769" s="4"/>
    </row>
    <row r="31770" spans="2:3">
      <c r="B31770" s="4"/>
      <c r="C31770" s="4"/>
    </row>
    <row r="31771" spans="2:3">
      <c r="B31771" s="4"/>
      <c r="C31771" s="4"/>
    </row>
    <row r="31772" spans="2:3">
      <c r="B31772" s="4"/>
      <c r="C31772" s="4"/>
    </row>
    <row r="31773" spans="2:3">
      <c r="B31773" s="4"/>
      <c r="C31773" s="4"/>
    </row>
    <row r="31774" spans="2:3">
      <c r="B31774" s="4"/>
      <c r="C31774" s="4"/>
    </row>
    <row r="31775" spans="2:3">
      <c r="B31775" s="4"/>
      <c r="C31775" s="4"/>
    </row>
    <row r="31776" spans="2:3">
      <c r="B31776" s="4"/>
      <c r="C31776" s="4"/>
    </row>
    <row r="31777" spans="2:3">
      <c r="B31777" s="4"/>
      <c r="C31777" s="4"/>
    </row>
    <row r="31778" spans="2:3">
      <c r="B31778" s="4"/>
      <c r="C31778" s="4"/>
    </row>
    <row r="31779" spans="2:3">
      <c r="B31779" s="4"/>
      <c r="C31779" s="4"/>
    </row>
    <row r="31780" spans="2:3">
      <c r="B31780" s="4"/>
      <c r="C31780" s="4"/>
    </row>
    <row r="31781" spans="2:3">
      <c r="B31781" s="4"/>
      <c r="C31781" s="4"/>
    </row>
    <row r="31782" spans="2:3">
      <c r="B31782" s="4"/>
      <c r="C31782" s="4"/>
    </row>
    <row r="31783" spans="2:3">
      <c r="B31783" s="4"/>
      <c r="C31783" s="4"/>
    </row>
    <row r="31784" spans="2:3">
      <c r="B31784" s="4"/>
      <c r="C31784" s="4"/>
    </row>
    <row r="31785" spans="2:3">
      <c r="B31785" s="4"/>
      <c r="C31785" s="4"/>
    </row>
    <row r="31786" spans="2:3">
      <c r="B31786" s="4"/>
      <c r="C31786" s="4"/>
    </row>
    <row r="31787" spans="2:3">
      <c r="B31787" s="4"/>
      <c r="C31787" s="4"/>
    </row>
    <row r="31788" spans="2:3">
      <c r="B31788" s="4"/>
      <c r="C31788" s="4"/>
    </row>
    <row r="31789" spans="2:3">
      <c r="B31789" s="4"/>
      <c r="C31789" s="4"/>
    </row>
    <row r="31790" spans="2:3">
      <c r="B31790" s="4"/>
      <c r="C31790" s="4"/>
    </row>
    <row r="31791" spans="2:3">
      <c r="B31791" s="4"/>
      <c r="C31791" s="4"/>
    </row>
    <row r="31792" spans="2:3">
      <c r="B31792" s="4"/>
      <c r="C31792" s="4"/>
    </row>
    <row r="31793" spans="2:3">
      <c r="B31793" s="4"/>
      <c r="C31793" s="4"/>
    </row>
    <row r="31794" spans="2:3">
      <c r="B31794" s="4"/>
      <c r="C31794" s="4"/>
    </row>
    <row r="31795" spans="2:3">
      <c r="B31795" s="4"/>
      <c r="C31795" s="4"/>
    </row>
    <row r="31796" spans="2:3">
      <c r="B31796" s="4"/>
      <c r="C31796" s="4"/>
    </row>
    <row r="31797" spans="2:3">
      <c r="B31797" s="4"/>
      <c r="C31797" s="4"/>
    </row>
    <row r="31798" spans="2:3">
      <c r="B31798" s="4"/>
      <c r="C31798" s="4"/>
    </row>
    <row r="31799" spans="2:3">
      <c r="B31799" s="4"/>
      <c r="C31799" s="4"/>
    </row>
    <row r="31800" spans="2:3">
      <c r="B31800" s="4"/>
      <c r="C31800" s="4"/>
    </row>
    <row r="31801" spans="2:3">
      <c r="B31801" s="4"/>
      <c r="C31801" s="4"/>
    </row>
    <row r="31802" spans="2:3">
      <c r="B31802" s="4"/>
      <c r="C31802" s="4"/>
    </row>
    <row r="31803" spans="2:3">
      <c r="B31803" s="4"/>
      <c r="C31803" s="4"/>
    </row>
    <row r="31804" spans="2:3">
      <c r="B31804" s="4"/>
      <c r="C31804" s="4"/>
    </row>
    <row r="31805" spans="2:3">
      <c r="B31805" s="4"/>
      <c r="C31805" s="4"/>
    </row>
    <row r="31806" spans="2:3">
      <c r="B31806" s="4"/>
      <c r="C31806" s="4"/>
    </row>
    <row r="31807" spans="2:3">
      <c r="B31807" s="4"/>
      <c r="C31807" s="4"/>
    </row>
    <row r="31808" spans="2:3">
      <c r="B31808" s="4"/>
      <c r="C31808" s="4"/>
    </row>
    <row r="31809" spans="2:3">
      <c r="B31809" s="4"/>
      <c r="C31809" s="4"/>
    </row>
    <row r="31810" spans="2:3">
      <c r="B31810" s="4"/>
      <c r="C31810" s="4"/>
    </row>
    <row r="31811" spans="2:3">
      <c r="B31811" s="4"/>
      <c r="C31811" s="4"/>
    </row>
    <row r="31812" spans="2:3">
      <c r="B31812" s="4"/>
      <c r="C31812" s="4"/>
    </row>
    <row r="31813" spans="2:3">
      <c r="B31813" s="4"/>
      <c r="C31813" s="4"/>
    </row>
    <row r="31814" spans="2:3">
      <c r="B31814" s="4"/>
      <c r="C31814" s="4"/>
    </row>
    <row r="31815" spans="2:3">
      <c r="B31815" s="4"/>
      <c r="C31815" s="4"/>
    </row>
    <row r="31816" spans="2:3">
      <c r="B31816" s="4"/>
      <c r="C31816" s="4"/>
    </row>
    <row r="31817" spans="2:3">
      <c r="B31817" s="4"/>
      <c r="C31817" s="4"/>
    </row>
    <row r="31818" spans="2:3">
      <c r="B31818" s="4"/>
      <c r="C31818" s="4"/>
    </row>
    <row r="31819" spans="2:3">
      <c r="B31819" s="4"/>
      <c r="C31819" s="4"/>
    </row>
    <row r="31820" spans="2:3">
      <c r="B31820" s="4"/>
      <c r="C31820" s="4"/>
    </row>
    <row r="31821" spans="2:3">
      <c r="B31821" s="4"/>
      <c r="C31821" s="4"/>
    </row>
    <row r="31822" spans="2:3">
      <c r="B31822" s="4"/>
      <c r="C31822" s="4"/>
    </row>
    <row r="31823" spans="2:3">
      <c r="B31823" s="4"/>
      <c r="C31823" s="4"/>
    </row>
    <row r="31824" spans="2:3">
      <c r="B31824" s="4"/>
      <c r="C31824" s="4"/>
    </row>
    <row r="31825" spans="2:3">
      <c r="B31825" s="4"/>
      <c r="C31825" s="4"/>
    </row>
    <row r="31826" spans="2:3">
      <c r="B31826" s="4"/>
      <c r="C31826" s="4"/>
    </row>
    <row r="31827" spans="2:3">
      <c r="B31827" s="4"/>
      <c r="C31827" s="4"/>
    </row>
    <row r="31828" spans="2:3">
      <c r="B31828" s="4"/>
      <c r="C31828" s="4"/>
    </row>
    <row r="31829" spans="2:3">
      <c r="B31829" s="4"/>
      <c r="C31829" s="4"/>
    </row>
    <row r="31830" spans="2:3">
      <c r="B31830" s="4"/>
      <c r="C31830" s="4"/>
    </row>
    <row r="31831" spans="2:3">
      <c r="B31831" s="4"/>
      <c r="C31831" s="4"/>
    </row>
    <row r="31832" spans="2:3">
      <c r="B31832" s="4"/>
      <c r="C31832" s="4"/>
    </row>
    <row r="31833" spans="2:3">
      <c r="B31833" s="4"/>
      <c r="C31833" s="4"/>
    </row>
    <row r="31834" spans="2:3">
      <c r="B31834" s="4"/>
      <c r="C31834" s="4"/>
    </row>
    <row r="31835" spans="2:3">
      <c r="B31835" s="4"/>
      <c r="C31835" s="4"/>
    </row>
    <row r="31836" spans="2:3">
      <c r="B31836" s="4"/>
      <c r="C31836" s="4"/>
    </row>
    <row r="31837" spans="2:3">
      <c r="B31837" s="4"/>
      <c r="C31837" s="4"/>
    </row>
    <row r="31838" spans="2:3">
      <c r="B31838" s="4"/>
      <c r="C31838" s="4"/>
    </row>
    <row r="31839" spans="2:3">
      <c r="B31839" s="4"/>
      <c r="C31839" s="4"/>
    </row>
    <row r="31840" spans="2:3">
      <c r="B31840" s="4"/>
      <c r="C31840" s="4"/>
    </row>
    <row r="31841" spans="2:3">
      <c r="B31841" s="4"/>
      <c r="C31841" s="4"/>
    </row>
    <row r="31842" spans="2:3">
      <c r="B31842" s="4"/>
      <c r="C31842" s="4"/>
    </row>
    <row r="31843" spans="2:3">
      <c r="B31843" s="4"/>
      <c r="C31843" s="4"/>
    </row>
    <row r="31844" spans="2:3">
      <c r="B31844" s="4"/>
      <c r="C31844" s="4"/>
    </row>
    <row r="31845" spans="2:3">
      <c r="B31845" s="4"/>
      <c r="C31845" s="4"/>
    </row>
    <row r="31846" spans="2:3">
      <c r="B31846" s="4"/>
      <c r="C31846" s="4"/>
    </row>
    <row r="31847" spans="2:3">
      <c r="B31847" s="4"/>
      <c r="C31847" s="4"/>
    </row>
    <row r="31848" spans="2:3">
      <c r="B31848" s="4"/>
      <c r="C31848" s="4"/>
    </row>
    <row r="31849" spans="2:3">
      <c r="B31849" s="4"/>
      <c r="C31849" s="4"/>
    </row>
    <row r="31850" spans="2:3">
      <c r="B31850" s="4"/>
      <c r="C31850" s="4"/>
    </row>
    <row r="31851" spans="2:3">
      <c r="B31851" s="4"/>
      <c r="C31851" s="4"/>
    </row>
    <row r="31852" spans="2:3">
      <c r="B31852" s="4"/>
      <c r="C31852" s="4"/>
    </row>
    <row r="31853" spans="2:3">
      <c r="B31853" s="4"/>
      <c r="C31853" s="4"/>
    </row>
    <row r="31854" spans="2:3">
      <c r="B31854" s="4"/>
      <c r="C31854" s="4"/>
    </row>
    <row r="31855" spans="2:3">
      <c r="B31855" s="4"/>
      <c r="C31855" s="4"/>
    </row>
    <row r="31856" spans="2:3">
      <c r="B31856" s="4"/>
      <c r="C31856" s="4"/>
    </row>
    <row r="31857" spans="2:3">
      <c r="B31857" s="4"/>
      <c r="C31857" s="4"/>
    </row>
    <row r="31858" spans="2:3">
      <c r="B31858" s="4"/>
      <c r="C31858" s="4"/>
    </row>
    <row r="31859" spans="2:3">
      <c r="B31859" s="4"/>
      <c r="C31859" s="4"/>
    </row>
    <row r="31860" spans="2:3">
      <c r="B31860" s="4"/>
      <c r="C31860" s="4"/>
    </row>
    <row r="31861" spans="2:3">
      <c r="B31861" s="4"/>
      <c r="C31861" s="4"/>
    </row>
    <row r="31862" spans="2:3">
      <c r="B31862" s="4"/>
      <c r="C31862" s="4"/>
    </row>
    <row r="31863" spans="2:3">
      <c r="B31863" s="4"/>
      <c r="C31863" s="4"/>
    </row>
    <row r="31864" spans="2:3">
      <c r="B31864" s="4"/>
      <c r="C31864" s="4"/>
    </row>
    <row r="31865" spans="2:3">
      <c r="B31865" s="4"/>
      <c r="C31865" s="4"/>
    </row>
    <row r="31866" spans="2:3">
      <c r="B31866" s="4"/>
      <c r="C31866" s="4"/>
    </row>
    <row r="31867" spans="2:3">
      <c r="B31867" s="4"/>
      <c r="C31867" s="4"/>
    </row>
    <row r="31868" spans="2:3">
      <c r="B31868" s="4"/>
      <c r="C31868" s="4"/>
    </row>
    <row r="31869" spans="2:3">
      <c r="B31869" s="4"/>
      <c r="C31869" s="4"/>
    </row>
    <row r="31870" spans="2:3">
      <c r="B31870" s="4"/>
      <c r="C31870" s="4"/>
    </row>
    <row r="31871" spans="2:3">
      <c r="B31871" s="4"/>
      <c r="C31871" s="4"/>
    </row>
    <row r="31872" spans="2:3">
      <c r="B31872" s="4"/>
      <c r="C31872" s="4"/>
    </row>
    <row r="31873" spans="2:3">
      <c r="B31873" s="4"/>
      <c r="C31873" s="4"/>
    </row>
    <row r="31874" spans="2:3">
      <c r="B31874" s="4"/>
      <c r="C31874" s="4"/>
    </row>
    <row r="31875" spans="2:3">
      <c r="B31875" s="4"/>
      <c r="C31875" s="4"/>
    </row>
    <row r="31876" spans="2:3">
      <c r="B31876" s="4"/>
      <c r="C31876" s="4"/>
    </row>
    <row r="31877" spans="2:3">
      <c r="B31877" s="4"/>
      <c r="C31877" s="4"/>
    </row>
    <row r="31878" spans="2:3">
      <c r="B31878" s="4"/>
      <c r="C31878" s="4"/>
    </row>
    <row r="31879" spans="2:3">
      <c r="B31879" s="4"/>
      <c r="C31879" s="4"/>
    </row>
    <row r="31880" spans="2:3">
      <c r="B31880" s="4"/>
      <c r="C31880" s="4"/>
    </row>
    <row r="31881" spans="2:3">
      <c r="B31881" s="4"/>
      <c r="C31881" s="4"/>
    </row>
    <row r="31882" spans="2:3">
      <c r="B31882" s="4"/>
      <c r="C31882" s="4"/>
    </row>
    <row r="31883" spans="2:3">
      <c r="B31883" s="4"/>
      <c r="C31883" s="4"/>
    </row>
    <row r="31884" spans="2:3">
      <c r="B31884" s="4"/>
      <c r="C31884" s="4"/>
    </row>
    <row r="31885" spans="2:3">
      <c r="B31885" s="4"/>
      <c r="C31885" s="4"/>
    </row>
    <row r="31886" spans="2:3">
      <c r="B31886" s="4"/>
      <c r="C31886" s="4"/>
    </row>
    <row r="31887" spans="2:3">
      <c r="B31887" s="4"/>
      <c r="C31887" s="4"/>
    </row>
    <row r="31888" spans="2:3">
      <c r="B31888" s="4"/>
      <c r="C31888" s="4"/>
    </row>
    <row r="31889" spans="2:3">
      <c r="B31889" s="4"/>
      <c r="C31889" s="4"/>
    </row>
    <row r="31890" spans="2:3">
      <c r="B31890" s="4"/>
      <c r="C31890" s="4"/>
    </row>
    <row r="31891" spans="2:3">
      <c r="B31891" s="4"/>
      <c r="C31891" s="4"/>
    </row>
    <row r="31892" spans="2:3">
      <c r="B31892" s="4"/>
      <c r="C31892" s="4"/>
    </row>
    <row r="31893" spans="2:3">
      <c r="B31893" s="4"/>
      <c r="C31893" s="4"/>
    </row>
    <row r="31894" spans="2:3">
      <c r="B31894" s="4"/>
      <c r="C31894" s="4"/>
    </row>
    <row r="31895" spans="2:3">
      <c r="B31895" s="4"/>
      <c r="C31895" s="4"/>
    </row>
    <row r="31896" spans="2:3">
      <c r="B31896" s="4"/>
      <c r="C31896" s="4"/>
    </row>
    <row r="31897" spans="2:3">
      <c r="B31897" s="4"/>
      <c r="C31897" s="4"/>
    </row>
    <row r="31898" spans="2:3">
      <c r="B31898" s="4"/>
      <c r="C31898" s="4"/>
    </row>
    <row r="31899" spans="2:3">
      <c r="B31899" s="4"/>
      <c r="C31899" s="4"/>
    </row>
    <row r="31900" spans="2:3">
      <c r="B31900" s="4"/>
      <c r="C31900" s="4"/>
    </row>
    <row r="31901" spans="2:3">
      <c r="B31901" s="4"/>
      <c r="C31901" s="4"/>
    </row>
    <row r="31902" spans="2:3">
      <c r="B31902" s="4"/>
      <c r="C31902" s="4"/>
    </row>
    <row r="31903" spans="2:3">
      <c r="B31903" s="4"/>
      <c r="C31903" s="4"/>
    </row>
    <row r="31904" spans="2:3">
      <c r="B31904" s="4"/>
      <c r="C31904" s="4"/>
    </row>
    <row r="31905" spans="2:3">
      <c r="B31905" s="4"/>
      <c r="C31905" s="4"/>
    </row>
    <row r="31906" spans="2:3">
      <c r="B31906" s="4"/>
      <c r="C31906" s="4"/>
    </row>
    <row r="31907" spans="2:3">
      <c r="B31907" s="4"/>
      <c r="C31907" s="4"/>
    </row>
    <row r="31908" spans="2:3">
      <c r="B31908" s="4"/>
      <c r="C31908" s="4"/>
    </row>
    <row r="31909" spans="2:3">
      <c r="B31909" s="4"/>
      <c r="C31909" s="4"/>
    </row>
    <row r="31910" spans="2:3">
      <c r="B31910" s="4"/>
      <c r="C31910" s="4"/>
    </row>
    <row r="31911" spans="2:3">
      <c r="B31911" s="4"/>
      <c r="C31911" s="4"/>
    </row>
    <row r="31912" spans="2:3">
      <c r="B31912" s="4"/>
      <c r="C31912" s="4"/>
    </row>
    <row r="31913" spans="2:3">
      <c r="B31913" s="4"/>
      <c r="C31913" s="4"/>
    </row>
    <row r="31914" spans="2:3">
      <c r="B31914" s="4"/>
      <c r="C31914" s="4"/>
    </row>
    <row r="31915" spans="2:3">
      <c r="B31915" s="4"/>
      <c r="C31915" s="4"/>
    </row>
    <row r="31916" spans="2:3">
      <c r="B31916" s="4"/>
      <c r="C31916" s="4"/>
    </row>
    <row r="31917" spans="2:3">
      <c r="B31917" s="4"/>
      <c r="C31917" s="4"/>
    </row>
    <row r="31918" spans="2:3">
      <c r="B31918" s="4"/>
      <c r="C31918" s="4"/>
    </row>
    <row r="31919" spans="2:3">
      <c r="B31919" s="4"/>
      <c r="C31919" s="4"/>
    </row>
    <row r="31920" spans="2:3">
      <c r="B31920" s="4"/>
      <c r="C31920" s="4"/>
    </row>
    <row r="31921" spans="2:3">
      <c r="B31921" s="4"/>
      <c r="C31921" s="4"/>
    </row>
    <row r="31922" spans="2:3">
      <c r="B31922" s="4"/>
      <c r="C31922" s="4"/>
    </row>
    <row r="31923" spans="2:3">
      <c r="B31923" s="4"/>
      <c r="C31923" s="4"/>
    </row>
    <row r="31924" spans="2:3">
      <c r="B31924" s="4"/>
      <c r="C31924" s="4"/>
    </row>
    <row r="31925" spans="2:3">
      <c r="B31925" s="4"/>
      <c r="C31925" s="4"/>
    </row>
    <row r="31926" spans="2:3">
      <c r="B31926" s="4"/>
      <c r="C31926" s="4"/>
    </row>
    <row r="31927" spans="2:3">
      <c r="B31927" s="4"/>
      <c r="C31927" s="4"/>
    </row>
    <row r="31928" spans="2:3">
      <c r="B31928" s="4"/>
      <c r="C31928" s="4"/>
    </row>
    <row r="31929" spans="2:3">
      <c r="B31929" s="4"/>
      <c r="C31929" s="4"/>
    </row>
    <row r="31930" spans="2:3">
      <c r="B31930" s="4"/>
      <c r="C31930" s="4"/>
    </row>
    <row r="31931" spans="2:3">
      <c r="B31931" s="4"/>
      <c r="C31931" s="4"/>
    </row>
    <row r="31932" spans="2:3">
      <c r="B31932" s="4"/>
      <c r="C31932" s="4"/>
    </row>
    <row r="31933" spans="2:3">
      <c r="B31933" s="4"/>
      <c r="C31933" s="4"/>
    </row>
    <row r="31934" spans="2:3">
      <c r="B31934" s="4"/>
      <c r="C31934" s="4"/>
    </row>
    <row r="31935" spans="2:3">
      <c r="B31935" s="4"/>
      <c r="C31935" s="4"/>
    </row>
    <row r="31936" spans="2:3">
      <c r="B31936" s="4"/>
      <c r="C31936" s="4"/>
    </row>
    <row r="31937" spans="2:3">
      <c r="B31937" s="4"/>
      <c r="C31937" s="4"/>
    </row>
    <row r="31938" spans="2:3">
      <c r="B31938" s="4"/>
      <c r="C31938" s="4"/>
    </row>
    <row r="31939" spans="2:3">
      <c r="B31939" s="4"/>
      <c r="C31939" s="4"/>
    </row>
    <row r="31940" spans="2:3">
      <c r="B31940" s="4"/>
      <c r="C31940" s="4"/>
    </row>
    <row r="31941" spans="2:3">
      <c r="B31941" s="4"/>
      <c r="C31941" s="4"/>
    </row>
    <row r="31942" spans="2:3">
      <c r="B31942" s="4"/>
      <c r="C31942" s="4"/>
    </row>
    <row r="31943" spans="2:3">
      <c r="B31943" s="4"/>
      <c r="C31943" s="4"/>
    </row>
    <row r="31944" spans="2:3">
      <c r="B31944" s="4"/>
      <c r="C31944" s="4"/>
    </row>
    <row r="31945" spans="2:3">
      <c r="B31945" s="4"/>
      <c r="C31945" s="4"/>
    </row>
    <row r="31946" spans="2:3">
      <c r="B31946" s="4"/>
      <c r="C31946" s="4"/>
    </row>
    <row r="31947" spans="2:3">
      <c r="B31947" s="4"/>
      <c r="C31947" s="4"/>
    </row>
    <row r="31948" spans="2:3">
      <c r="B31948" s="4"/>
      <c r="C31948" s="4"/>
    </row>
    <row r="31949" spans="2:3">
      <c r="B31949" s="4"/>
      <c r="C31949" s="4"/>
    </row>
    <row r="31950" spans="2:3">
      <c r="B31950" s="4"/>
      <c r="C31950" s="4"/>
    </row>
    <row r="31951" spans="2:3">
      <c r="B31951" s="4"/>
      <c r="C31951" s="4"/>
    </row>
    <row r="31952" spans="2:3">
      <c r="B31952" s="4"/>
      <c r="C31952" s="4"/>
    </row>
    <row r="31953" spans="2:3">
      <c r="B31953" s="4"/>
      <c r="C31953" s="4"/>
    </row>
    <row r="31954" spans="2:3">
      <c r="B31954" s="4"/>
      <c r="C31954" s="4"/>
    </row>
    <row r="31955" spans="2:3">
      <c r="B31955" s="4"/>
      <c r="C31955" s="4"/>
    </row>
    <row r="31956" spans="2:3">
      <c r="B31956" s="4"/>
      <c r="C31956" s="4"/>
    </row>
    <row r="31957" spans="2:3">
      <c r="B31957" s="4"/>
      <c r="C31957" s="4"/>
    </row>
    <row r="31958" spans="2:3">
      <c r="B31958" s="4"/>
      <c r="C31958" s="4"/>
    </row>
    <row r="31959" spans="2:3">
      <c r="B31959" s="4"/>
      <c r="C31959" s="4"/>
    </row>
    <row r="31960" spans="2:3">
      <c r="B31960" s="4"/>
      <c r="C31960" s="4"/>
    </row>
    <row r="31961" spans="2:3">
      <c r="B31961" s="4"/>
      <c r="C31961" s="4"/>
    </row>
    <row r="31962" spans="2:3">
      <c r="B31962" s="4"/>
      <c r="C31962" s="4"/>
    </row>
    <row r="31963" spans="2:3">
      <c r="B31963" s="4"/>
      <c r="C31963" s="4"/>
    </row>
    <row r="31964" spans="2:3">
      <c r="B31964" s="4"/>
      <c r="C31964" s="4"/>
    </row>
    <row r="31965" spans="2:3">
      <c r="B31965" s="4"/>
      <c r="C31965" s="4"/>
    </row>
    <row r="31966" spans="2:3">
      <c r="B31966" s="4"/>
      <c r="C31966" s="4"/>
    </row>
    <row r="31967" spans="2:3">
      <c r="B31967" s="4"/>
      <c r="C31967" s="4"/>
    </row>
    <row r="31968" spans="2:3">
      <c r="B31968" s="4"/>
      <c r="C31968" s="4"/>
    </row>
    <row r="31969" spans="2:3">
      <c r="B31969" s="4"/>
      <c r="C31969" s="4"/>
    </row>
    <row r="31970" spans="2:3">
      <c r="B31970" s="4"/>
      <c r="C31970" s="4"/>
    </row>
    <row r="31971" spans="2:3">
      <c r="B31971" s="4"/>
      <c r="C31971" s="4"/>
    </row>
    <row r="31972" spans="2:3">
      <c r="B31972" s="4"/>
      <c r="C31972" s="4"/>
    </row>
    <row r="31973" spans="2:3">
      <c r="B31973" s="4"/>
      <c r="C31973" s="4"/>
    </row>
    <row r="31974" spans="2:3">
      <c r="B31974" s="4"/>
      <c r="C31974" s="4"/>
    </row>
    <row r="31975" spans="2:3">
      <c r="B31975" s="4"/>
      <c r="C31975" s="4"/>
    </row>
    <row r="31976" spans="2:3">
      <c r="B31976" s="4"/>
      <c r="C31976" s="4"/>
    </row>
    <row r="31977" spans="2:3">
      <c r="B31977" s="4"/>
      <c r="C31977" s="4"/>
    </row>
    <row r="31978" spans="2:3">
      <c r="B31978" s="4"/>
      <c r="C31978" s="4"/>
    </row>
    <row r="31979" spans="2:3">
      <c r="B31979" s="4"/>
      <c r="C31979" s="4"/>
    </row>
    <row r="31980" spans="2:3">
      <c r="B31980" s="4"/>
      <c r="C31980" s="4"/>
    </row>
    <row r="31981" spans="2:3">
      <c r="B31981" s="4"/>
      <c r="C31981" s="4"/>
    </row>
    <row r="31982" spans="2:3">
      <c r="B31982" s="4"/>
      <c r="C31982" s="4"/>
    </row>
    <row r="31983" spans="2:3">
      <c r="B31983" s="4"/>
      <c r="C31983" s="4"/>
    </row>
    <row r="31984" spans="2:3">
      <c r="B31984" s="4"/>
      <c r="C31984" s="4"/>
    </row>
    <row r="31985" spans="2:3">
      <c r="B31985" s="4"/>
      <c r="C31985" s="4"/>
    </row>
    <row r="31986" spans="2:3">
      <c r="B31986" s="4"/>
      <c r="C31986" s="4"/>
    </row>
    <row r="31987" spans="2:3">
      <c r="B31987" s="4"/>
      <c r="C31987" s="4"/>
    </row>
    <row r="31988" spans="2:3">
      <c r="B31988" s="4"/>
      <c r="C31988" s="4"/>
    </row>
    <row r="31989" spans="2:3">
      <c r="B31989" s="4"/>
      <c r="C31989" s="4"/>
    </row>
    <row r="31990" spans="2:3">
      <c r="B31990" s="4"/>
      <c r="C31990" s="4"/>
    </row>
    <row r="31991" spans="2:3">
      <c r="B31991" s="4"/>
      <c r="C31991" s="4"/>
    </row>
    <row r="31992" spans="2:3">
      <c r="B31992" s="4"/>
      <c r="C31992" s="4"/>
    </row>
    <row r="31993" spans="2:3">
      <c r="B31993" s="4"/>
      <c r="C31993" s="4"/>
    </row>
    <row r="31994" spans="2:3">
      <c r="B31994" s="4"/>
      <c r="C31994" s="4"/>
    </row>
    <row r="31995" spans="2:3">
      <c r="B31995" s="4"/>
      <c r="C31995" s="4"/>
    </row>
    <row r="31996" spans="2:3">
      <c r="B31996" s="4"/>
      <c r="C31996" s="4"/>
    </row>
    <row r="31997" spans="2:3">
      <c r="B31997" s="4"/>
      <c r="C31997" s="4"/>
    </row>
    <row r="31998" spans="2:3">
      <c r="B31998" s="4"/>
      <c r="C31998" s="4"/>
    </row>
    <row r="31999" spans="2:3">
      <c r="B31999" s="4"/>
      <c r="C31999" s="4"/>
    </row>
    <row r="32000" spans="2:3">
      <c r="B32000" s="4"/>
      <c r="C32000" s="4"/>
    </row>
    <row r="32001" spans="2:3">
      <c r="B32001" s="4"/>
      <c r="C32001" s="4"/>
    </row>
    <row r="32002" spans="2:3">
      <c r="B32002" s="4"/>
      <c r="C32002" s="4"/>
    </row>
    <row r="32003" spans="2:3">
      <c r="B32003" s="4"/>
      <c r="C32003" s="4"/>
    </row>
    <row r="32004" spans="2:3">
      <c r="B32004" s="4"/>
      <c r="C32004" s="4"/>
    </row>
    <row r="32005" spans="2:3">
      <c r="B32005" s="4"/>
      <c r="C32005" s="4"/>
    </row>
    <row r="32006" spans="2:3">
      <c r="B32006" s="4"/>
      <c r="C32006" s="4"/>
    </row>
    <row r="32007" spans="2:3">
      <c r="B32007" s="4"/>
      <c r="C32007" s="4"/>
    </row>
    <row r="32008" spans="2:3">
      <c r="B32008" s="4"/>
      <c r="C32008" s="4"/>
    </row>
    <row r="32009" spans="2:3">
      <c r="B32009" s="4"/>
      <c r="C32009" s="4"/>
    </row>
    <row r="32010" spans="2:3">
      <c r="B32010" s="4"/>
      <c r="C32010" s="4"/>
    </row>
    <row r="32011" spans="2:3">
      <c r="B32011" s="4"/>
      <c r="C32011" s="4"/>
    </row>
    <row r="32012" spans="2:3">
      <c r="B32012" s="4"/>
      <c r="C32012" s="4"/>
    </row>
    <row r="32013" spans="2:3">
      <c r="B32013" s="4"/>
      <c r="C32013" s="4"/>
    </row>
    <row r="32014" spans="2:3">
      <c r="B32014" s="4"/>
      <c r="C32014" s="4"/>
    </row>
    <row r="32015" spans="2:3">
      <c r="B32015" s="4"/>
      <c r="C32015" s="4"/>
    </row>
    <row r="32016" spans="2:3">
      <c r="B32016" s="4"/>
      <c r="C32016" s="4"/>
    </row>
    <row r="32017" spans="2:3">
      <c r="B32017" s="4"/>
      <c r="C32017" s="4"/>
    </row>
    <row r="32018" spans="2:3">
      <c r="B32018" s="4"/>
      <c r="C32018" s="4"/>
    </row>
    <row r="32019" spans="2:3">
      <c r="B32019" s="4"/>
      <c r="C32019" s="4"/>
    </row>
    <row r="32020" spans="2:3">
      <c r="B32020" s="4"/>
      <c r="C32020" s="4"/>
    </row>
    <row r="32021" spans="2:3">
      <c r="B32021" s="4"/>
      <c r="C32021" s="4"/>
    </row>
    <row r="32022" spans="2:3">
      <c r="B32022" s="4"/>
      <c r="C32022" s="4"/>
    </row>
    <row r="32023" spans="2:3">
      <c r="B32023" s="4"/>
      <c r="C32023" s="4"/>
    </row>
    <row r="32024" spans="2:3">
      <c r="B32024" s="4"/>
      <c r="C32024" s="4"/>
    </row>
    <row r="32025" spans="2:3">
      <c r="B32025" s="4"/>
      <c r="C32025" s="4"/>
    </row>
    <row r="32026" spans="2:3">
      <c r="B32026" s="4"/>
      <c r="C32026" s="4"/>
    </row>
    <row r="32027" spans="2:3">
      <c r="B32027" s="4"/>
      <c r="C32027" s="4"/>
    </row>
    <row r="32028" spans="2:3">
      <c r="B32028" s="4"/>
      <c r="C32028" s="4"/>
    </row>
    <row r="32029" spans="2:3">
      <c r="B32029" s="4"/>
      <c r="C32029" s="4"/>
    </row>
    <row r="32030" spans="2:3">
      <c r="B32030" s="4"/>
      <c r="C32030" s="4"/>
    </row>
    <row r="32031" spans="2:3">
      <c r="B32031" s="4"/>
      <c r="C32031" s="4"/>
    </row>
    <row r="32032" spans="2:3">
      <c r="B32032" s="4"/>
      <c r="C32032" s="4"/>
    </row>
    <row r="32033" spans="2:3">
      <c r="B32033" s="4"/>
      <c r="C32033" s="4"/>
    </row>
    <row r="32034" spans="2:3">
      <c r="B32034" s="4"/>
      <c r="C32034" s="4"/>
    </row>
    <row r="32035" spans="2:3">
      <c r="B32035" s="4"/>
      <c r="C32035" s="4"/>
    </row>
    <row r="32036" spans="2:3">
      <c r="B32036" s="4"/>
      <c r="C32036" s="4"/>
    </row>
    <row r="32037" spans="2:3">
      <c r="B32037" s="4"/>
      <c r="C32037" s="4"/>
    </row>
    <row r="32038" spans="2:3">
      <c r="B32038" s="4"/>
      <c r="C32038" s="4"/>
    </row>
    <row r="32039" spans="2:3">
      <c r="B32039" s="4"/>
      <c r="C32039" s="4"/>
    </row>
    <row r="32040" spans="2:3">
      <c r="B32040" s="4"/>
      <c r="C32040" s="4"/>
    </row>
    <row r="32041" spans="2:3">
      <c r="B32041" s="4"/>
      <c r="C32041" s="4"/>
    </row>
    <row r="32042" spans="2:3">
      <c r="B32042" s="4"/>
      <c r="C32042" s="4"/>
    </row>
    <row r="32043" spans="2:3">
      <c r="B32043" s="4"/>
      <c r="C32043" s="4"/>
    </row>
    <row r="32044" spans="2:3">
      <c r="B32044" s="4"/>
      <c r="C32044" s="4"/>
    </row>
    <row r="32045" spans="2:3">
      <c r="B32045" s="4"/>
      <c r="C32045" s="4"/>
    </row>
    <row r="32046" spans="2:3">
      <c r="B32046" s="4"/>
      <c r="C32046" s="4"/>
    </row>
    <row r="32047" spans="2:3">
      <c r="B32047" s="4"/>
      <c r="C32047" s="4"/>
    </row>
    <row r="32048" spans="2:3">
      <c r="B32048" s="4"/>
      <c r="C32048" s="4"/>
    </row>
    <row r="32049" spans="2:3">
      <c r="B32049" s="4"/>
      <c r="C32049" s="4"/>
    </row>
    <row r="32050" spans="2:3">
      <c r="B32050" s="4"/>
      <c r="C32050" s="4"/>
    </row>
    <row r="32051" spans="2:3">
      <c r="B32051" s="4"/>
      <c r="C32051" s="4"/>
    </row>
    <row r="32052" spans="2:3">
      <c r="B32052" s="4"/>
      <c r="C32052" s="4"/>
    </row>
    <row r="32053" spans="2:3">
      <c r="B32053" s="4"/>
      <c r="C32053" s="4"/>
    </row>
    <row r="32054" spans="2:3">
      <c r="B32054" s="4"/>
      <c r="C32054" s="4"/>
    </row>
    <row r="32055" spans="2:3">
      <c r="B32055" s="4"/>
      <c r="C32055" s="4"/>
    </row>
    <row r="32056" spans="2:3">
      <c r="B32056" s="4"/>
      <c r="C32056" s="4"/>
    </row>
    <row r="32057" spans="2:3">
      <c r="B32057" s="4"/>
      <c r="C32057" s="4"/>
    </row>
    <row r="32058" spans="2:3">
      <c r="B32058" s="4"/>
      <c r="C32058" s="4"/>
    </row>
    <row r="32059" spans="2:3">
      <c r="B32059" s="4"/>
      <c r="C32059" s="4"/>
    </row>
    <row r="32060" spans="2:3">
      <c r="B32060" s="4"/>
      <c r="C32060" s="4"/>
    </row>
    <row r="32061" spans="2:3">
      <c r="B32061" s="4"/>
      <c r="C32061" s="4"/>
    </row>
    <row r="32062" spans="2:3">
      <c r="B32062" s="4"/>
      <c r="C32062" s="4"/>
    </row>
    <row r="32063" spans="2:3">
      <c r="B32063" s="4"/>
      <c r="C32063" s="4"/>
    </row>
    <row r="32064" spans="2:3">
      <c r="B32064" s="4"/>
      <c r="C32064" s="4"/>
    </row>
    <row r="32065" spans="2:3">
      <c r="B32065" s="4"/>
      <c r="C32065" s="4"/>
    </row>
    <row r="32066" spans="2:3">
      <c r="B32066" s="4"/>
      <c r="C32066" s="4"/>
    </row>
    <row r="32067" spans="2:3">
      <c r="B32067" s="4"/>
      <c r="C32067" s="4"/>
    </row>
    <row r="32068" spans="2:3">
      <c r="B32068" s="4"/>
      <c r="C32068" s="4"/>
    </row>
    <row r="32069" spans="2:3">
      <c r="B32069" s="4"/>
      <c r="C32069" s="4"/>
    </row>
    <row r="32070" spans="2:3">
      <c r="B32070" s="4"/>
      <c r="C32070" s="4"/>
    </row>
    <row r="32071" spans="2:3">
      <c r="B32071" s="4"/>
      <c r="C32071" s="4"/>
    </row>
    <row r="32072" spans="2:3">
      <c r="B32072" s="4"/>
      <c r="C32072" s="4"/>
    </row>
    <row r="32073" spans="2:3">
      <c r="B32073" s="4"/>
      <c r="C32073" s="4"/>
    </row>
    <row r="32074" spans="2:3">
      <c r="B32074" s="4"/>
      <c r="C32074" s="4"/>
    </row>
    <row r="32075" spans="2:3">
      <c r="B32075" s="4"/>
      <c r="C32075" s="4"/>
    </row>
    <row r="32076" spans="2:3">
      <c r="B32076" s="4"/>
      <c r="C32076" s="4"/>
    </row>
    <row r="32077" spans="2:3">
      <c r="B32077" s="4"/>
      <c r="C32077" s="4"/>
    </row>
    <row r="32078" spans="2:3">
      <c r="B32078" s="4"/>
      <c r="C32078" s="4"/>
    </row>
    <row r="32079" spans="2:3">
      <c r="B32079" s="4"/>
      <c r="C32079" s="4"/>
    </row>
    <row r="32080" spans="2:3">
      <c r="B32080" s="4"/>
      <c r="C32080" s="4"/>
    </row>
    <row r="32081" spans="2:3">
      <c r="B32081" s="4"/>
      <c r="C32081" s="4"/>
    </row>
    <row r="32082" spans="2:3">
      <c r="B32082" s="4"/>
      <c r="C32082" s="4"/>
    </row>
    <row r="32083" spans="2:3">
      <c r="B32083" s="4"/>
      <c r="C32083" s="4"/>
    </row>
    <row r="32084" spans="2:3">
      <c r="B32084" s="4"/>
      <c r="C32084" s="4"/>
    </row>
    <row r="32085" spans="2:3">
      <c r="B32085" s="4"/>
      <c r="C32085" s="4"/>
    </row>
    <row r="32086" spans="2:3">
      <c r="B32086" s="4"/>
      <c r="C32086" s="4"/>
    </row>
    <row r="32087" spans="2:3">
      <c r="B32087" s="4"/>
      <c r="C32087" s="4"/>
    </row>
    <row r="32088" spans="2:3">
      <c r="B32088" s="4"/>
      <c r="C32088" s="4"/>
    </row>
    <row r="32089" spans="2:3">
      <c r="B32089" s="4"/>
      <c r="C32089" s="4"/>
    </row>
    <row r="32090" spans="2:3">
      <c r="B32090" s="4"/>
      <c r="C32090" s="4"/>
    </row>
    <row r="32091" spans="2:3">
      <c r="B32091" s="4"/>
      <c r="C32091" s="4"/>
    </row>
    <row r="32092" spans="2:3">
      <c r="B32092" s="4"/>
      <c r="C32092" s="4"/>
    </row>
    <row r="32093" spans="2:3">
      <c r="B32093" s="4"/>
      <c r="C32093" s="4"/>
    </row>
    <row r="32094" spans="2:3">
      <c r="B32094" s="4"/>
      <c r="C32094" s="4"/>
    </row>
    <row r="32095" spans="2:3">
      <c r="B32095" s="4"/>
      <c r="C32095" s="4"/>
    </row>
    <row r="32096" spans="2:3">
      <c r="B32096" s="4"/>
      <c r="C32096" s="4"/>
    </row>
    <row r="32097" spans="2:3">
      <c r="B32097" s="4"/>
      <c r="C32097" s="4"/>
    </row>
    <row r="32098" spans="2:3">
      <c r="B32098" s="4"/>
      <c r="C32098" s="4"/>
    </row>
    <row r="32099" spans="2:3">
      <c r="B32099" s="4"/>
      <c r="C32099" s="4"/>
    </row>
    <row r="32100" spans="2:3">
      <c r="B32100" s="4"/>
      <c r="C32100" s="4"/>
    </row>
    <row r="32101" spans="2:3">
      <c r="B32101" s="4"/>
      <c r="C32101" s="4"/>
    </row>
    <row r="32102" spans="2:3">
      <c r="B32102" s="4"/>
      <c r="C32102" s="4"/>
    </row>
    <row r="32103" spans="2:3">
      <c r="B32103" s="4"/>
      <c r="C32103" s="4"/>
    </row>
    <row r="32104" spans="2:3">
      <c r="B32104" s="4"/>
      <c r="C32104" s="4"/>
    </row>
    <row r="32105" spans="2:3">
      <c r="B32105" s="4"/>
      <c r="C32105" s="4"/>
    </row>
    <row r="32106" spans="2:3">
      <c r="B32106" s="4"/>
      <c r="C32106" s="4"/>
    </row>
    <row r="32107" spans="2:3">
      <c r="B32107" s="4"/>
      <c r="C32107" s="4"/>
    </row>
    <row r="32108" spans="2:3">
      <c r="B32108" s="4"/>
      <c r="C32108" s="4"/>
    </row>
    <row r="32109" spans="2:3">
      <c r="B32109" s="4"/>
      <c r="C32109" s="4"/>
    </row>
    <row r="32110" spans="2:3">
      <c r="B32110" s="4"/>
      <c r="C32110" s="4"/>
    </row>
    <row r="32111" spans="2:3">
      <c r="B32111" s="4"/>
      <c r="C32111" s="4"/>
    </row>
    <row r="32112" spans="2:3">
      <c r="B32112" s="4"/>
      <c r="C32112" s="4"/>
    </row>
    <row r="32113" spans="2:3">
      <c r="B32113" s="4"/>
      <c r="C32113" s="4"/>
    </row>
    <row r="32114" spans="2:3">
      <c r="B32114" s="4"/>
      <c r="C32114" s="4"/>
    </row>
    <row r="32115" spans="2:3">
      <c r="B32115" s="4"/>
      <c r="C32115" s="4"/>
    </row>
    <row r="32116" spans="2:3">
      <c r="B32116" s="4"/>
      <c r="C32116" s="4"/>
    </row>
    <row r="32117" spans="2:3">
      <c r="B32117" s="4"/>
      <c r="C32117" s="4"/>
    </row>
    <row r="32118" spans="2:3">
      <c r="B32118" s="4"/>
      <c r="C32118" s="4"/>
    </row>
    <row r="32119" spans="2:3">
      <c r="B32119" s="4"/>
      <c r="C32119" s="4"/>
    </row>
    <row r="32120" spans="2:3">
      <c r="B32120" s="4"/>
      <c r="C32120" s="4"/>
    </row>
    <row r="32121" spans="2:3">
      <c r="B32121" s="4"/>
      <c r="C32121" s="4"/>
    </row>
    <row r="32122" spans="2:3">
      <c r="B32122" s="4"/>
      <c r="C32122" s="4"/>
    </row>
    <row r="32123" spans="2:3">
      <c r="B32123" s="4"/>
      <c r="C32123" s="4"/>
    </row>
    <row r="32124" spans="2:3">
      <c r="B32124" s="4"/>
      <c r="C32124" s="4"/>
    </row>
    <row r="32125" spans="2:3">
      <c r="B32125" s="4"/>
      <c r="C32125" s="4"/>
    </row>
    <row r="32126" spans="2:3">
      <c r="B32126" s="4"/>
      <c r="C32126" s="4"/>
    </row>
    <row r="32127" spans="2:3">
      <c r="B32127" s="4"/>
      <c r="C32127" s="4"/>
    </row>
    <row r="32128" spans="2:3">
      <c r="B32128" s="4"/>
      <c r="C32128" s="4"/>
    </row>
    <row r="32129" spans="2:3">
      <c r="B32129" s="4"/>
      <c r="C32129" s="4"/>
    </row>
    <row r="32130" spans="2:3">
      <c r="B32130" s="4"/>
      <c r="C32130" s="4"/>
    </row>
    <row r="32131" spans="2:3">
      <c r="B32131" s="4"/>
      <c r="C32131" s="4"/>
    </row>
    <row r="32132" spans="2:3">
      <c r="B32132" s="4"/>
      <c r="C32132" s="4"/>
    </row>
    <row r="32133" spans="2:3">
      <c r="B32133" s="4"/>
      <c r="C32133" s="4"/>
    </row>
    <row r="32134" spans="2:3">
      <c r="B32134" s="4"/>
      <c r="C32134" s="4"/>
    </row>
    <row r="32135" spans="2:3">
      <c r="B32135" s="4"/>
      <c r="C32135" s="4"/>
    </row>
    <row r="32136" spans="2:3">
      <c r="B32136" s="4"/>
      <c r="C32136" s="4"/>
    </row>
    <row r="32137" spans="2:3">
      <c r="B32137" s="4"/>
      <c r="C32137" s="4"/>
    </row>
    <row r="32138" spans="2:3">
      <c r="B32138" s="4"/>
      <c r="C32138" s="4"/>
    </row>
    <row r="32139" spans="2:3">
      <c r="B32139" s="4"/>
      <c r="C32139" s="4"/>
    </row>
    <row r="32140" spans="2:3">
      <c r="B32140" s="4"/>
      <c r="C32140" s="4"/>
    </row>
    <row r="32141" spans="2:3">
      <c r="B32141" s="4"/>
      <c r="C32141" s="4"/>
    </row>
    <row r="32142" spans="2:3">
      <c r="B32142" s="4"/>
      <c r="C32142" s="4"/>
    </row>
    <row r="32143" spans="2:3">
      <c r="B32143" s="4"/>
      <c r="C32143" s="4"/>
    </row>
    <row r="32144" spans="2:3">
      <c r="B32144" s="4"/>
      <c r="C32144" s="4"/>
    </row>
    <row r="32145" spans="2:3">
      <c r="B32145" s="4"/>
      <c r="C32145" s="4"/>
    </row>
    <row r="32146" spans="2:3">
      <c r="B32146" s="4"/>
      <c r="C32146" s="4"/>
    </row>
    <row r="32147" spans="2:3">
      <c r="B32147" s="4"/>
      <c r="C32147" s="4"/>
    </row>
    <row r="32148" spans="2:3">
      <c r="B32148" s="4"/>
      <c r="C32148" s="4"/>
    </row>
    <row r="32149" spans="2:3">
      <c r="B32149" s="4"/>
      <c r="C32149" s="4"/>
    </row>
    <row r="32150" spans="2:3">
      <c r="B32150" s="4"/>
      <c r="C32150" s="4"/>
    </row>
    <row r="32151" spans="2:3">
      <c r="B32151" s="4"/>
      <c r="C32151" s="4"/>
    </row>
    <row r="32152" spans="2:3">
      <c r="B32152" s="4"/>
      <c r="C32152" s="4"/>
    </row>
    <row r="32153" spans="2:3">
      <c r="B32153" s="4"/>
      <c r="C32153" s="4"/>
    </row>
    <row r="32154" spans="2:3">
      <c r="B32154" s="4"/>
      <c r="C32154" s="4"/>
    </row>
    <row r="32155" spans="2:3">
      <c r="B32155" s="4"/>
      <c r="C32155" s="4"/>
    </row>
    <row r="32156" spans="2:3">
      <c r="B32156" s="4"/>
      <c r="C32156" s="4"/>
    </row>
    <row r="32157" spans="2:3">
      <c r="B32157" s="4"/>
      <c r="C32157" s="4"/>
    </row>
    <row r="32158" spans="2:3">
      <c r="B32158" s="4"/>
      <c r="C32158" s="4"/>
    </row>
    <row r="32159" spans="2:3">
      <c r="B32159" s="4"/>
      <c r="C32159" s="4"/>
    </row>
    <row r="32160" spans="2:3">
      <c r="B32160" s="4"/>
      <c r="C32160" s="4"/>
    </row>
    <row r="32161" spans="2:3">
      <c r="B32161" s="4"/>
      <c r="C32161" s="4"/>
    </row>
    <row r="32162" spans="2:3">
      <c r="B32162" s="4"/>
      <c r="C32162" s="4"/>
    </row>
    <row r="32163" spans="2:3">
      <c r="B32163" s="4"/>
      <c r="C32163" s="4"/>
    </row>
    <row r="32164" spans="2:3">
      <c r="B32164" s="4"/>
      <c r="C32164" s="4"/>
    </row>
    <row r="32165" spans="2:3">
      <c r="B32165" s="4"/>
      <c r="C32165" s="4"/>
    </row>
    <row r="32166" spans="2:3">
      <c r="B32166" s="4"/>
      <c r="C32166" s="4"/>
    </row>
    <row r="32167" spans="2:3">
      <c r="B32167" s="4"/>
      <c r="C32167" s="4"/>
    </row>
    <row r="32168" spans="2:3">
      <c r="B32168" s="4"/>
      <c r="C32168" s="4"/>
    </row>
    <row r="32169" spans="2:3">
      <c r="B32169" s="4"/>
      <c r="C32169" s="4"/>
    </row>
    <row r="32170" spans="2:3">
      <c r="B32170" s="4"/>
      <c r="C32170" s="4"/>
    </row>
    <row r="32171" spans="2:3">
      <c r="B32171" s="4"/>
      <c r="C32171" s="4"/>
    </row>
    <row r="32172" spans="2:3">
      <c r="B32172" s="4"/>
      <c r="C32172" s="4"/>
    </row>
    <row r="32173" spans="2:3">
      <c r="B32173" s="4"/>
      <c r="C32173" s="4"/>
    </row>
    <row r="32174" spans="2:3">
      <c r="B32174" s="4"/>
      <c r="C32174" s="4"/>
    </row>
    <row r="32175" spans="2:3">
      <c r="B32175" s="4"/>
      <c r="C32175" s="4"/>
    </row>
    <row r="32176" spans="2:3">
      <c r="B32176" s="4"/>
      <c r="C32176" s="4"/>
    </row>
    <row r="32177" spans="2:3">
      <c r="B32177" s="4"/>
      <c r="C32177" s="4"/>
    </row>
    <row r="32178" spans="2:3">
      <c r="B32178" s="4"/>
      <c r="C32178" s="4"/>
    </row>
    <row r="32179" spans="2:3">
      <c r="B32179" s="4"/>
      <c r="C32179" s="4"/>
    </row>
    <row r="32180" spans="2:3">
      <c r="B32180" s="4"/>
      <c r="C32180" s="4"/>
    </row>
    <row r="32181" spans="2:3">
      <c r="B32181" s="4"/>
      <c r="C32181" s="4"/>
    </row>
    <row r="32182" spans="2:3">
      <c r="B32182" s="4"/>
      <c r="C32182" s="4"/>
    </row>
    <row r="32183" spans="2:3">
      <c r="B32183" s="4"/>
      <c r="C32183" s="4"/>
    </row>
    <row r="32184" spans="2:3">
      <c r="B32184" s="4"/>
      <c r="C32184" s="4"/>
    </row>
    <row r="32185" spans="2:3">
      <c r="B32185" s="4"/>
      <c r="C32185" s="4"/>
    </row>
    <row r="32186" spans="2:3">
      <c r="B32186" s="4"/>
      <c r="C32186" s="4"/>
    </row>
    <row r="32187" spans="2:3">
      <c r="B32187" s="4"/>
      <c r="C32187" s="4"/>
    </row>
    <row r="32188" spans="2:3">
      <c r="B32188" s="4"/>
      <c r="C32188" s="4"/>
    </row>
    <row r="32189" spans="2:3">
      <c r="B32189" s="4"/>
      <c r="C32189" s="4"/>
    </row>
    <row r="32190" spans="2:3">
      <c r="B32190" s="4"/>
      <c r="C32190" s="4"/>
    </row>
    <row r="32191" spans="2:3">
      <c r="B32191" s="4"/>
      <c r="C32191" s="4"/>
    </row>
    <row r="32192" spans="2:3">
      <c r="B32192" s="4"/>
      <c r="C32192" s="4"/>
    </row>
    <row r="32193" spans="2:3">
      <c r="B32193" s="4"/>
      <c r="C32193" s="4"/>
    </row>
    <row r="32194" spans="2:3">
      <c r="B32194" s="4"/>
      <c r="C32194" s="4"/>
    </row>
    <row r="32195" spans="2:3">
      <c r="B32195" s="4"/>
      <c r="C32195" s="4"/>
    </row>
    <row r="32196" spans="2:3">
      <c r="B32196" s="4"/>
      <c r="C32196" s="4"/>
    </row>
    <row r="32197" spans="2:3">
      <c r="B32197" s="4"/>
      <c r="C32197" s="4"/>
    </row>
    <row r="32198" spans="2:3">
      <c r="B32198" s="4"/>
      <c r="C32198" s="4"/>
    </row>
    <row r="32199" spans="2:3">
      <c r="B32199" s="4"/>
      <c r="C32199" s="4"/>
    </row>
    <row r="32200" spans="2:3">
      <c r="B32200" s="4"/>
      <c r="C32200" s="4"/>
    </row>
    <row r="32201" spans="2:3">
      <c r="B32201" s="4"/>
      <c r="C32201" s="4"/>
    </row>
    <row r="32202" spans="2:3">
      <c r="B32202" s="4"/>
      <c r="C32202" s="4"/>
    </row>
    <row r="32203" spans="2:3">
      <c r="B32203" s="4"/>
      <c r="C32203" s="4"/>
    </row>
    <row r="32204" spans="2:3">
      <c r="B32204" s="4"/>
      <c r="C32204" s="4"/>
    </row>
    <row r="32205" spans="2:3">
      <c r="B32205" s="4"/>
      <c r="C32205" s="4"/>
    </row>
    <row r="32206" spans="2:3">
      <c r="B32206" s="4"/>
      <c r="C32206" s="4"/>
    </row>
    <row r="32207" spans="2:3">
      <c r="B32207" s="4"/>
      <c r="C32207" s="4"/>
    </row>
    <row r="32208" spans="2:3">
      <c r="B32208" s="4"/>
      <c r="C32208" s="4"/>
    </row>
    <row r="32209" spans="2:3">
      <c r="B32209" s="4"/>
      <c r="C32209" s="4"/>
    </row>
    <row r="32210" spans="2:3">
      <c r="B32210" s="4"/>
      <c r="C32210" s="4"/>
    </row>
    <row r="32211" spans="2:3">
      <c r="B32211" s="4"/>
      <c r="C32211" s="4"/>
    </row>
    <row r="32212" spans="2:3">
      <c r="B32212" s="4"/>
      <c r="C32212" s="4"/>
    </row>
    <row r="32213" spans="2:3">
      <c r="B32213" s="4"/>
      <c r="C32213" s="4"/>
    </row>
    <row r="32214" spans="2:3">
      <c r="B32214" s="4"/>
      <c r="C32214" s="4"/>
    </row>
    <row r="32215" spans="2:3">
      <c r="B32215" s="4"/>
      <c r="C32215" s="4"/>
    </row>
    <row r="32216" spans="2:3">
      <c r="B32216" s="4"/>
      <c r="C32216" s="4"/>
    </row>
    <row r="32217" spans="2:3">
      <c r="B32217" s="4"/>
      <c r="C32217" s="4"/>
    </row>
    <row r="32218" spans="2:3">
      <c r="B32218" s="4"/>
      <c r="C32218" s="4"/>
    </row>
    <row r="32219" spans="2:3">
      <c r="B32219" s="4"/>
      <c r="C32219" s="4"/>
    </row>
    <row r="32220" spans="2:3">
      <c r="B32220" s="4"/>
      <c r="C32220" s="4"/>
    </row>
    <row r="32221" spans="2:3">
      <c r="B32221" s="4"/>
      <c r="C32221" s="4"/>
    </row>
    <row r="32222" spans="2:3">
      <c r="B32222" s="4"/>
      <c r="C32222" s="4"/>
    </row>
    <row r="32223" spans="2:3">
      <c r="B32223" s="4"/>
      <c r="C32223" s="4"/>
    </row>
    <row r="32224" spans="2:3">
      <c r="B32224" s="4"/>
      <c r="C32224" s="4"/>
    </row>
    <row r="32225" spans="2:3">
      <c r="B32225" s="4"/>
      <c r="C32225" s="4"/>
    </row>
    <row r="32226" spans="2:3">
      <c r="B32226" s="4"/>
      <c r="C32226" s="4"/>
    </row>
    <row r="32227" spans="2:3">
      <c r="B32227" s="4"/>
      <c r="C32227" s="4"/>
    </row>
    <row r="32228" spans="2:3">
      <c r="B32228" s="4"/>
      <c r="C32228" s="4"/>
    </row>
    <row r="32229" spans="2:3">
      <c r="B32229" s="4"/>
      <c r="C32229" s="4"/>
    </row>
    <row r="32230" spans="2:3">
      <c r="B32230" s="4"/>
      <c r="C32230" s="4"/>
    </row>
    <row r="32231" spans="2:3">
      <c r="B32231" s="4"/>
      <c r="C32231" s="4"/>
    </row>
    <row r="32232" spans="2:3">
      <c r="B32232" s="4"/>
      <c r="C32232" s="4"/>
    </row>
    <row r="32233" spans="2:3">
      <c r="B32233" s="4"/>
      <c r="C32233" s="4"/>
    </row>
    <row r="32234" spans="2:3">
      <c r="B32234" s="4"/>
      <c r="C32234" s="4"/>
    </row>
    <row r="32235" spans="2:3">
      <c r="B32235" s="4"/>
      <c r="C32235" s="4"/>
    </row>
    <row r="32236" spans="2:3">
      <c r="B32236" s="4"/>
      <c r="C32236" s="4"/>
    </row>
    <row r="32237" spans="2:3">
      <c r="B32237" s="4"/>
      <c r="C32237" s="4"/>
    </row>
    <row r="32238" spans="2:3">
      <c r="B32238" s="4"/>
      <c r="C32238" s="4"/>
    </row>
    <row r="32239" spans="2:3">
      <c r="B32239" s="4"/>
      <c r="C32239" s="4"/>
    </row>
    <row r="32240" spans="2:3">
      <c r="B32240" s="4"/>
      <c r="C32240" s="4"/>
    </row>
    <row r="32241" spans="2:3">
      <c r="B32241" s="4"/>
      <c r="C32241" s="4"/>
    </row>
    <row r="32242" spans="2:3">
      <c r="B32242" s="4"/>
      <c r="C32242" s="4"/>
    </row>
    <row r="32243" spans="2:3">
      <c r="B32243" s="4"/>
      <c r="C32243" s="4"/>
    </row>
    <row r="32244" spans="2:3">
      <c r="B32244" s="4"/>
      <c r="C32244" s="4"/>
    </row>
    <row r="32245" spans="2:3">
      <c r="B32245" s="4"/>
      <c r="C32245" s="4"/>
    </row>
    <row r="32246" spans="2:3">
      <c r="B32246" s="4"/>
      <c r="C32246" s="4"/>
    </row>
    <row r="32247" spans="2:3">
      <c r="B32247" s="4"/>
      <c r="C32247" s="4"/>
    </row>
    <row r="32248" spans="2:3">
      <c r="B32248" s="4"/>
      <c r="C32248" s="4"/>
    </row>
    <row r="32249" spans="2:3">
      <c r="B32249" s="4"/>
      <c r="C32249" s="4"/>
    </row>
    <row r="32250" spans="2:3">
      <c r="B32250" s="4"/>
      <c r="C32250" s="4"/>
    </row>
    <row r="32251" spans="2:3">
      <c r="B32251" s="4"/>
      <c r="C32251" s="4"/>
    </row>
    <row r="32252" spans="2:3">
      <c r="B32252" s="4"/>
      <c r="C32252" s="4"/>
    </row>
    <row r="32253" spans="2:3">
      <c r="B32253" s="4"/>
      <c r="C32253" s="4"/>
    </row>
    <row r="32254" spans="2:3">
      <c r="B32254" s="4"/>
      <c r="C32254" s="4"/>
    </row>
    <row r="32255" spans="2:3">
      <c r="B32255" s="4"/>
      <c r="C32255" s="4"/>
    </row>
    <row r="32256" spans="2:3">
      <c r="B32256" s="4"/>
      <c r="C32256" s="4"/>
    </row>
    <row r="32257" spans="2:3">
      <c r="B32257" s="4"/>
      <c r="C32257" s="4"/>
    </row>
    <row r="32258" spans="2:3">
      <c r="B32258" s="4"/>
      <c r="C32258" s="4"/>
    </row>
    <row r="32259" spans="2:3">
      <c r="B32259" s="4"/>
      <c r="C32259" s="4"/>
    </row>
    <row r="32260" spans="2:3">
      <c r="B32260" s="4"/>
      <c r="C32260" s="4"/>
    </row>
    <row r="32261" spans="2:3">
      <c r="B32261" s="4"/>
      <c r="C32261" s="4"/>
    </row>
    <row r="32262" spans="2:3">
      <c r="B32262" s="4"/>
      <c r="C32262" s="4"/>
    </row>
    <row r="32263" spans="2:3">
      <c r="B32263" s="4"/>
      <c r="C32263" s="4"/>
    </row>
    <row r="32264" spans="2:3">
      <c r="B32264" s="4"/>
      <c r="C32264" s="4"/>
    </row>
    <row r="32265" spans="2:3">
      <c r="B32265" s="4"/>
      <c r="C32265" s="4"/>
    </row>
    <row r="32266" spans="2:3">
      <c r="B32266" s="4"/>
      <c r="C32266" s="4"/>
    </row>
    <row r="32267" spans="2:3">
      <c r="B32267" s="4"/>
      <c r="C32267" s="4"/>
    </row>
    <row r="32268" spans="2:3">
      <c r="B32268" s="4"/>
      <c r="C32268" s="4"/>
    </row>
    <row r="32269" spans="2:3">
      <c r="B32269" s="4"/>
      <c r="C32269" s="4"/>
    </row>
    <row r="32270" spans="2:3">
      <c r="B32270" s="4"/>
      <c r="C32270" s="4"/>
    </row>
    <row r="32271" spans="2:3">
      <c r="B32271" s="4"/>
      <c r="C32271" s="4"/>
    </row>
    <row r="32272" spans="2:3">
      <c r="B32272" s="4"/>
      <c r="C32272" s="4"/>
    </row>
    <row r="32273" spans="2:3">
      <c r="B32273" s="4"/>
      <c r="C32273" s="4"/>
    </row>
    <row r="32274" spans="2:3">
      <c r="B32274" s="4"/>
      <c r="C32274" s="4"/>
    </row>
    <row r="32275" spans="2:3">
      <c r="B32275" s="4"/>
      <c r="C32275" s="4"/>
    </row>
    <row r="32276" spans="2:3">
      <c r="B32276" s="4"/>
      <c r="C32276" s="4"/>
    </row>
    <row r="32277" spans="2:3">
      <c r="B32277" s="4"/>
      <c r="C32277" s="4"/>
    </row>
    <row r="32278" spans="2:3">
      <c r="B32278" s="4"/>
      <c r="C32278" s="4"/>
    </row>
    <row r="32279" spans="2:3">
      <c r="B32279" s="4"/>
      <c r="C32279" s="4"/>
    </row>
    <row r="32280" spans="2:3">
      <c r="B32280" s="4"/>
      <c r="C32280" s="4"/>
    </row>
    <row r="32281" spans="2:3">
      <c r="B32281" s="4"/>
      <c r="C32281" s="4"/>
    </row>
    <row r="32282" spans="2:3">
      <c r="B32282" s="4"/>
      <c r="C32282" s="4"/>
    </row>
    <row r="32283" spans="2:3">
      <c r="B32283" s="4"/>
      <c r="C32283" s="4"/>
    </row>
    <row r="32284" spans="2:3">
      <c r="B32284" s="4"/>
      <c r="C32284" s="4"/>
    </row>
    <row r="32285" spans="2:3">
      <c r="B32285" s="4"/>
      <c r="C32285" s="4"/>
    </row>
    <row r="32286" spans="2:3">
      <c r="B32286" s="4"/>
      <c r="C32286" s="4"/>
    </row>
    <row r="32287" spans="2:3">
      <c r="B32287" s="4"/>
      <c r="C32287" s="4"/>
    </row>
    <row r="32288" spans="2:3">
      <c r="B32288" s="4"/>
      <c r="C32288" s="4"/>
    </row>
    <row r="32289" spans="2:3">
      <c r="B32289" s="4"/>
      <c r="C32289" s="4"/>
    </row>
    <row r="32290" spans="2:3">
      <c r="B32290" s="4"/>
      <c r="C32290" s="4"/>
    </row>
    <row r="32291" spans="2:3">
      <c r="B32291" s="4"/>
      <c r="C32291" s="4"/>
    </row>
    <row r="32292" spans="2:3">
      <c r="B32292" s="4"/>
      <c r="C32292" s="4"/>
    </row>
    <row r="32293" spans="2:3">
      <c r="B32293" s="4"/>
      <c r="C32293" s="4"/>
    </row>
    <row r="32294" spans="2:3">
      <c r="B32294" s="4"/>
      <c r="C32294" s="4"/>
    </row>
    <row r="32295" spans="2:3">
      <c r="B32295" s="4"/>
      <c r="C32295" s="4"/>
    </row>
    <row r="32296" spans="2:3">
      <c r="B32296" s="4"/>
      <c r="C32296" s="4"/>
    </row>
    <row r="32297" spans="2:3">
      <c r="B32297" s="4"/>
      <c r="C32297" s="4"/>
    </row>
    <row r="32298" spans="2:3">
      <c r="B32298" s="4"/>
      <c r="C32298" s="4"/>
    </row>
    <row r="32299" spans="2:3">
      <c r="B32299" s="4"/>
      <c r="C32299" s="4"/>
    </row>
    <row r="32300" spans="2:3">
      <c r="B32300" s="4"/>
      <c r="C32300" s="4"/>
    </row>
    <row r="32301" spans="2:3">
      <c r="B32301" s="4"/>
      <c r="C32301" s="4"/>
    </row>
    <row r="32302" spans="2:3">
      <c r="B32302" s="4"/>
      <c r="C32302" s="4"/>
    </row>
    <row r="32303" spans="2:3">
      <c r="B32303" s="4"/>
      <c r="C32303" s="4"/>
    </row>
    <row r="32304" spans="2:3">
      <c r="B32304" s="4"/>
      <c r="C32304" s="4"/>
    </row>
    <row r="32305" spans="2:3">
      <c r="B32305" s="4"/>
      <c r="C32305" s="4"/>
    </row>
    <row r="32306" spans="2:3">
      <c r="B32306" s="4"/>
      <c r="C32306" s="4"/>
    </row>
    <row r="32307" spans="2:3">
      <c r="B32307" s="4"/>
      <c r="C32307" s="4"/>
    </row>
    <row r="32308" spans="2:3">
      <c r="B32308" s="4"/>
      <c r="C32308" s="4"/>
    </row>
    <row r="32309" spans="2:3">
      <c r="B32309" s="4"/>
      <c r="C32309" s="4"/>
    </row>
    <row r="32310" spans="2:3">
      <c r="B32310" s="4"/>
      <c r="C32310" s="4"/>
    </row>
    <row r="32311" spans="2:3">
      <c r="B32311" s="4"/>
      <c r="C32311" s="4"/>
    </row>
    <row r="32312" spans="2:3">
      <c r="B32312" s="4"/>
      <c r="C32312" s="4"/>
    </row>
    <row r="32313" spans="2:3">
      <c r="B32313" s="4"/>
      <c r="C32313" s="4"/>
    </row>
    <row r="32314" spans="2:3">
      <c r="B32314" s="4"/>
      <c r="C32314" s="4"/>
    </row>
    <row r="32315" spans="2:3">
      <c r="B32315" s="4"/>
      <c r="C32315" s="4"/>
    </row>
    <row r="32316" spans="2:3">
      <c r="B32316" s="4"/>
      <c r="C32316" s="4"/>
    </row>
    <row r="32317" spans="2:3">
      <c r="B32317" s="4"/>
      <c r="C32317" s="4"/>
    </row>
    <row r="32318" spans="2:3">
      <c r="B32318" s="4"/>
      <c r="C32318" s="4"/>
    </row>
    <row r="32319" spans="2:3">
      <c r="B32319" s="4"/>
      <c r="C32319" s="4"/>
    </row>
    <row r="32320" spans="2:3">
      <c r="B32320" s="4"/>
      <c r="C32320" s="4"/>
    </row>
    <row r="32321" spans="2:3">
      <c r="B32321" s="4"/>
      <c r="C32321" s="4"/>
    </row>
    <row r="32322" spans="2:3">
      <c r="B32322" s="4"/>
      <c r="C32322" s="4"/>
    </row>
    <row r="32323" spans="2:3">
      <c r="B32323" s="4"/>
      <c r="C32323" s="4"/>
    </row>
    <row r="32324" spans="2:3">
      <c r="B32324" s="4"/>
      <c r="C32324" s="4"/>
    </row>
    <row r="32325" spans="2:3">
      <c r="B32325" s="4"/>
      <c r="C32325" s="4"/>
    </row>
    <row r="32326" spans="2:3">
      <c r="B32326" s="4"/>
      <c r="C32326" s="4"/>
    </row>
    <row r="32327" spans="2:3">
      <c r="B32327" s="4"/>
      <c r="C32327" s="4"/>
    </row>
    <row r="32328" spans="2:3">
      <c r="B32328" s="4"/>
      <c r="C32328" s="4"/>
    </row>
    <row r="32329" spans="2:3">
      <c r="B32329" s="4"/>
      <c r="C32329" s="4"/>
    </row>
    <row r="32330" spans="2:3">
      <c r="B32330" s="4"/>
      <c r="C32330" s="4"/>
    </row>
    <row r="32331" spans="2:3">
      <c r="B32331" s="4"/>
      <c r="C32331" s="4"/>
    </row>
    <row r="32332" spans="2:3">
      <c r="B32332" s="4"/>
      <c r="C32332" s="4"/>
    </row>
    <row r="32333" spans="2:3">
      <c r="B32333" s="4"/>
      <c r="C32333" s="4"/>
    </row>
    <row r="32334" spans="2:3">
      <c r="B32334" s="4"/>
      <c r="C32334" s="4"/>
    </row>
    <row r="32335" spans="2:3">
      <c r="B32335" s="4"/>
      <c r="C32335" s="4"/>
    </row>
    <row r="32336" spans="2:3">
      <c r="B32336" s="4"/>
      <c r="C32336" s="4"/>
    </row>
    <row r="32337" spans="2:3">
      <c r="B32337" s="4"/>
      <c r="C32337" s="4"/>
    </row>
    <row r="32338" spans="2:3">
      <c r="B32338" s="4"/>
      <c r="C32338" s="4"/>
    </row>
    <row r="32339" spans="2:3">
      <c r="B32339" s="4"/>
      <c r="C32339" s="4"/>
    </row>
    <row r="32340" spans="2:3">
      <c r="B32340" s="4"/>
      <c r="C32340" s="4"/>
    </row>
    <row r="32341" spans="2:3">
      <c r="B32341" s="4"/>
      <c r="C32341" s="4"/>
    </row>
    <row r="32342" spans="2:3">
      <c r="B32342" s="4"/>
      <c r="C32342" s="4"/>
    </row>
    <row r="32343" spans="2:3">
      <c r="B32343" s="4"/>
      <c r="C32343" s="4"/>
    </row>
    <row r="32344" spans="2:3">
      <c r="B32344" s="4"/>
      <c r="C32344" s="4"/>
    </row>
    <row r="32345" spans="2:3">
      <c r="B32345" s="4"/>
      <c r="C32345" s="4"/>
    </row>
    <row r="32346" spans="2:3">
      <c r="B32346" s="4"/>
      <c r="C32346" s="4"/>
    </row>
    <row r="32347" spans="2:3">
      <c r="B32347" s="4"/>
      <c r="C32347" s="4"/>
    </row>
    <row r="32348" spans="2:3">
      <c r="B32348" s="4"/>
      <c r="C32348" s="4"/>
    </row>
    <row r="32349" spans="2:3">
      <c r="B32349" s="4"/>
      <c r="C32349" s="4"/>
    </row>
    <row r="32350" spans="2:3">
      <c r="B32350" s="4"/>
      <c r="C32350" s="4"/>
    </row>
    <row r="32351" spans="2:3">
      <c r="B32351" s="4"/>
      <c r="C32351" s="4"/>
    </row>
    <row r="32352" spans="2:3">
      <c r="B32352" s="4"/>
      <c r="C32352" s="4"/>
    </row>
    <row r="32353" spans="2:3">
      <c r="B32353" s="4"/>
      <c r="C32353" s="4"/>
    </row>
    <row r="32354" spans="2:3">
      <c r="B32354" s="4"/>
      <c r="C32354" s="4"/>
    </row>
    <row r="32355" spans="2:3">
      <c r="B32355" s="4"/>
      <c r="C32355" s="4"/>
    </row>
    <row r="32356" spans="2:3">
      <c r="B32356" s="4"/>
      <c r="C32356" s="4"/>
    </row>
    <row r="32357" spans="2:3">
      <c r="B32357" s="4"/>
      <c r="C32357" s="4"/>
    </row>
    <row r="32358" spans="2:3">
      <c r="B32358" s="4"/>
      <c r="C32358" s="4"/>
    </row>
    <row r="32359" spans="2:3">
      <c r="B32359" s="4"/>
      <c r="C32359" s="4"/>
    </row>
    <row r="32360" spans="2:3">
      <c r="B32360" s="4"/>
      <c r="C32360" s="4"/>
    </row>
    <row r="32361" spans="2:3">
      <c r="B32361" s="4"/>
      <c r="C32361" s="4"/>
    </row>
    <row r="32362" spans="2:3">
      <c r="B32362" s="4"/>
      <c r="C32362" s="4"/>
    </row>
    <row r="32363" spans="2:3">
      <c r="B32363" s="4"/>
      <c r="C32363" s="4"/>
    </row>
    <row r="32364" spans="2:3">
      <c r="B32364" s="4"/>
      <c r="C32364" s="4"/>
    </row>
    <row r="32365" spans="2:3">
      <c r="B32365" s="4"/>
      <c r="C32365" s="4"/>
    </row>
    <row r="32366" spans="2:3">
      <c r="B32366" s="4"/>
      <c r="C32366" s="4"/>
    </row>
    <row r="32367" spans="2:3">
      <c r="B32367" s="4"/>
      <c r="C32367" s="4"/>
    </row>
    <row r="32368" spans="2:3">
      <c r="B32368" s="4"/>
      <c r="C32368" s="4"/>
    </row>
    <row r="32369" spans="2:3">
      <c r="B32369" s="4"/>
      <c r="C32369" s="4"/>
    </row>
    <row r="32370" spans="2:3">
      <c r="B32370" s="4"/>
      <c r="C32370" s="4"/>
    </row>
    <row r="32371" spans="2:3">
      <c r="B32371" s="4"/>
      <c r="C32371" s="4"/>
    </row>
    <row r="32372" spans="2:3">
      <c r="B32372" s="4"/>
      <c r="C32372" s="4"/>
    </row>
    <row r="32373" spans="2:3">
      <c r="B32373" s="4"/>
      <c r="C32373" s="4"/>
    </row>
    <row r="32374" spans="2:3">
      <c r="B32374" s="4"/>
      <c r="C32374" s="4"/>
    </row>
    <row r="32375" spans="2:3">
      <c r="B32375" s="4"/>
      <c r="C32375" s="4"/>
    </row>
    <row r="32376" spans="2:3">
      <c r="B32376" s="4"/>
      <c r="C32376" s="4"/>
    </row>
    <row r="32377" spans="2:3">
      <c r="B32377" s="4"/>
      <c r="C32377" s="4"/>
    </row>
    <row r="32378" spans="2:3">
      <c r="B32378" s="4"/>
      <c r="C32378" s="4"/>
    </row>
    <row r="32379" spans="2:3">
      <c r="B32379" s="4"/>
      <c r="C32379" s="4"/>
    </row>
    <row r="32380" spans="2:3">
      <c r="B32380" s="4"/>
      <c r="C32380" s="4"/>
    </row>
    <row r="32381" spans="2:3">
      <c r="B32381" s="4"/>
      <c r="C32381" s="4"/>
    </row>
    <row r="32382" spans="2:3">
      <c r="B32382" s="4"/>
      <c r="C32382" s="4"/>
    </row>
    <row r="32383" spans="2:3">
      <c r="B32383" s="4"/>
      <c r="C32383" s="4"/>
    </row>
    <row r="32384" spans="2:3">
      <c r="B32384" s="4"/>
      <c r="C32384" s="4"/>
    </row>
    <row r="32385" spans="2:3">
      <c r="B32385" s="4"/>
      <c r="C32385" s="4"/>
    </row>
    <row r="32386" spans="2:3">
      <c r="B32386" s="4"/>
      <c r="C32386" s="4"/>
    </row>
    <row r="32387" spans="2:3">
      <c r="B32387" s="4"/>
      <c r="C32387" s="4"/>
    </row>
    <row r="32388" spans="2:3">
      <c r="B32388" s="4"/>
      <c r="C32388" s="4"/>
    </row>
    <row r="32389" spans="2:3">
      <c r="B32389" s="4"/>
      <c r="C32389" s="4"/>
    </row>
    <row r="32390" spans="2:3">
      <c r="B32390" s="4"/>
      <c r="C32390" s="4"/>
    </row>
    <row r="32391" spans="2:3">
      <c r="B32391" s="4"/>
      <c r="C32391" s="4"/>
    </row>
    <row r="32392" spans="2:3">
      <c r="B32392" s="4"/>
      <c r="C32392" s="4"/>
    </row>
    <row r="32393" spans="2:3">
      <c r="B32393" s="4"/>
      <c r="C32393" s="4"/>
    </row>
    <row r="32394" spans="2:3">
      <c r="B32394" s="4"/>
      <c r="C32394" s="4"/>
    </row>
    <row r="32395" spans="2:3">
      <c r="B32395" s="4"/>
      <c r="C32395" s="4"/>
    </row>
    <row r="32396" spans="2:3">
      <c r="B32396" s="4"/>
      <c r="C32396" s="4"/>
    </row>
    <row r="32397" spans="2:3">
      <c r="B32397" s="4"/>
      <c r="C32397" s="4"/>
    </row>
    <row r="32398" spans="2:3">
      <c r="B32398" s="4"/>
      <c r="C32398" s="4"/>
    </row>
    <row r="32399" spans="2:3">
      <c r="B32399" s="4"/>
      <c r="C32399" s="4"/>
    </row>
    <row r="32400" spans="2:3">
      <c r="B32400" s="4"/>
      <c r="C32400" s="4"/>
    </row>
    <row r="32401" spans="2:3">
      <c r="B32401" s="4"/>
      <c r="C32401" s="4"/>
    </row>
    <row r="32402" spans="2:3">
      <c r="B32402" s="4"/>
      <c r="C32402" s="4"/>
    </row>
    <row r="32403" spans="2:3">
      <c r="B32403" s="4"/>
      <c r="C32403" s="4"/>
    </row>
    <row r="32404" spans="2:3">
      <c r="B32404" s="4"/>
      <c r="C32404" s="4"/>
    </row>
    <row r="32405" spans="2:3">
      <c r="B32405" s="4"/>
      <c r="C32405" s="4"/>
    </row>
    <row r="32406" spans="2:3">
      <c r="B32406" s="4"/>
      <c r="C32406" s="4"/>
    </row>
    <row r="32407" spans="2:3">
      <c r="B32407" s="4"/>
      <c r="C32407" s="4"/>
    </row>
    <row r="32408" spans="2:3">
      <c r="B32408" s="4"/>
      <c r="C32408" s="4"/>
    </row>
    <row r="32409" spans="2:3">
      <c r="B32409" s="4"/>
      <c r="C32409" s="4"/>
    </row>
    <row r="32410" spans="2:3">
      <c r="B32410" s="4"/>
      <c r="C32410" s="4"/>
    </row>
    <row r="32411" spans="2:3">
      <c r="B32411" s="4"/>
      <c r="C32411" s="4"/>
    </row>
    <row r="32412" spans="2:3">
      <c r="B32412" s="4"/>
      <c r="C32412" s="4"/>
    </row>
    <row r="32413" spans="2:3">
      <c r="B32413" s="4"/>
      <c r="C32413" s="4"/>
    </row>
    <row r="32414" spans="2:3">
      <c r="B32414" s="4"/>
      <c r="C32414" s="4"/>
    </row>
    <row r="32415" spans="2:3">
      <c r="B32415" s="4"/>
      <c r="C32415" s="4"/>
    </row>
    <row r="32416" spans="2:3">
      <c r="B32416" s="4"/>
      <c r="C32416" s="4"/>
    </row>
    <row r="32417" spans="2:3">
      <c r="B32417" s="4"/>
      <c r="C32417" s="4"/>
    </row>
    <row r="32418" spans="2:3">
      <c r="B32418" s="4"/>
      <c r="C32418" s="4"/>
    </row>
    <row r="32419" spans="2:3">
      <c r="B32419" s="4"/>
      <c r="C32419" s="4"/>
    </row>
    <row r="32420" spans="2:3">
      <c r="B32420" s="4"/>
      <c r="C32420" s="4"/>
    </row>
    <row r="32421" spans="2:3">
      <c r="B32421" s="4"/>
      <c r="C32421" s="4"/>
    </row>
    <row r="32422" spans="2:3">
      <c r="B32422" s="4"/>
      <c r="C32422" s="4"/>
    </row>
    <row r="32423" spans="2:3">
      <c r="B32423" s="4"/>
      <c r="C32423" s="4"/>
    </row>
    <row r="32424" spans="2:3">
      <c r="B32424" s="4"/>
      <c r="C32424" s="4"/>
    </row>
    <row r="32425" spans="2:3">
      <c r="B32425" s="4"/>
      <c r="C32425" s="4"/>
    </row>
    <row r="32426" spans="2:3">
      <c r="B32426" s="4"/>
      <c r="C32426" s="4"/>
    </row>
    <row r="32427" spans="2:3">
      <c r="B32427" s="4"/>
      <c r="C32427" s="4"/>
    </row>
    <row r="32428" spans="2:3">
      <c r="B32428" s="4"/>
      <c r="C32428" s="4"/>
    </row>
    <row r="32429" spans="2:3">
      <c r="B32429" s="4"/>
      <c r="C32429" s="4"/>
    </row>
    <row r="32430" spans="2:3">
      <c r="B32430" s="4"/>
      <c r="C32430" s="4"/>
    </row>
    <row r="32431" spans="2:3">
      <c r="B32431" s="4"/>
      <c r="C32431" s="4"/>
    </row>
    <row r="32432" spans="2:3">
      <c r="B32432" s="4"/>
      <c r="C32432" s="4"/>
    </row>
    <row r="32433" spans="2:3">
      <c r="B32433" s="4"/>
      <c r="C32433" s="4"/>
    </row>
    <row r="32434" spans="2:3">
      <c r="B32434" s="4"/>
      <c r="C32434" s="4"/>
    </row>
    <row r="32435" spans="2:3">
      <c r="B32435" s="4"/>
      <c r="C32435" s="4"/>
    </row>
    <row r="32436" spans="2:3">
      <c r="B32436" s="4"/>
      <c r="C32436" s="4"/>
    </row>
    <row r="32437" spans="2:3">
      <c r="B32437" s="4"/>
      <c r="C32437" s="4"/>
    </row>
    <row r="32438" spans="2:3">
      <c r="B32438" s="4"/>
      <c r="C32438" s="4"/>
    </row>
    <row r="32439" spans="2:3">
      <c r="B32439" s="4"/>
      <c r="C32439" s="4"/>
    </row>
    <row r="32440" spans="2:3">
      <c r="B32440" s="4"/>
      <c r="C32440" s="4"/>
    </row>
    <row r="32441" spans="2:3">
      <c r="B32441" s="4"/>
      <c r="C32441" s="4"/>
    </row>
    <row r="32442" spans="2:3">
      <c r="B32442" s="4"/>
      <c r="C32442" s="4"/>
    </row>
    <row r="32443" spans="2:3">
      <c r="B32443" s="4"/>
      <c r="C32443" s="4"/>
    </row>
    <row r="32444" spans="2:3">
      <c r="B32444" s="4"/>
      <c r="C32444" s="4"/>
    </row>
    <row r="32445" spans="2:3">
      <c r="B32445" s="4"/>
      <c r="C32445" s="4"/>
    </row>
    <row r="32446" spans="2:3">
      <c r="B32446" s="4"/>
      <c r="C32446" s="4"/>
    </row>
    <row r="32447" spans="2:3">
      <c r="B32447" s="4"/>
      <c r="C32447" s="4"/>
    </row>
    <row r="32448" spans="2:3">
      <c r="B32448" s="4"/>
      <c r="C32448" s="4"/>
    </row>
    <row r="32449" spans="2:3">
      <c r="B32449" s="4"/>
      <c r="C32449" s="4"/>
    </row>
    <row r="32450" spans="2:3">
      <c r="B32450" s="4"/>
      <c r="C32450" s="4"/>
    </row>
    <row r="32451" spans="2:3">
      <c r="B32451" s="4"/>
      <c r="C32451" s="4"/>
    </row>
    <row r="32452" spans="2:3">
      <c r="B32452" s="4"/>
      <c r="C32452" s="4"/>
    </row>
    <row r="32453" spans="2:3">
      <c r="B32453" s="4"/>
      <c r="C32453" s="4"/>
    </row>
    <row r="32454" spans="2:3">
      <c r="B32454" s="4"/>
      <c r="C32454" s="4"/>
    </row>
    <row r="32455" spans="2:3">
      <c r="B32455" s="4"/>
      <c r="C32455" s="4"/>
    </row>
    <row r="32456" spans="2:3">
      <c r="B32456" s="4"/>
      <c r="C32456" s="4"/>
    </row>
    <row r="32457" spans="2:3">
      <c r="B32457" s="4"/>
      <c r="C32457" s="4"/>
    </row>
    <row r="32458" spans="2:3">
      <c r="B32458" s="4"/>
      <c r="C32458" s="4"/>
    </row>
    <row r="32459" spans="2:3">
      <c r="B32459" s="4"/>
      <c r="C32459" s="4"/>
    </row>
    <row r="32460" spans="2:3">
      <c r="B32460" s="4"/>
      <c r="C32460" s="4"/>
    </row>
    <row r="32461" spans="2:3">
      <c r="B32461" s="4"/>
      <c r="C32461" s="4"/>
    </row>
    <row r="32462" spans="2:3">
      <c r="B32462" s="4"/>
      <c r="C32462" s="4"/>
    </row>
    <row r="32463" spans="2:3">
      <c r="B32463" s="4"/>
      <c r="C32463" s="4"/>
    </row>
    <row r="32464" spans="2:3">
      <c r="B32464" s="4"/>
      <c r="C32464" s="4"/>
    </row>
    <row r="32465" spans="2:3">
      <c r="B32465" s="4"/>
      <c r="C32465" s="4"/>
    </row>
    <row r="32466" spans="2:3">
      <c r="B32466" s="4"/>
      <c r="C32466" s="4"/>
    </row>
    <row r="32467" spans="2:3">
      <c r="B32467" s="4"/>
      <c r="C32467" s="4"/>
    </row>
    <row r="32468" spans="2:3">
      <c r="B32468" s="4"/>
      <c r="C32468" s="4"/>
    </row>
    <row r="32469" spans="2:3">
      <c r="B32469" s="4"/>
      <c r="C32469" s="4"/>
    </row>
    <row r="32470" spans="2:3">
      <c r="B32470" s="4"/>
      <c r="C32470" s="4"/>
    </row>
    <row r="32471" spans="2:3">
      <c r="B32471" s="4"/>
      <c r="C32471" s="4"/>
    </row>
    <row r="32472" spans="2:3">
      <c r="B32472" s="4"/>
      <c r="C32472" s="4"/>
    </row>
    <row r="32473" spans="2:3">
      <c r="B32473" s="4"/>
      <c r="C32473" s="4"/>
    </row>
    <row r="32474" spans="2:3">
      <c r="B32474" s="4"/>
      <c r="C32474" s="4"/>
    </row>
    <row r="32475" spans="2:3">
      <c r="B32475" s="4"/>
      <c r="C32475" s="4"/>
    </row>
    <row r="32476" spans="2:3">
      <c r="B32476" s="4"/>
      <c r="C32476" s="4"/>
    </row>
    <row r="32477" spans="2:3">
      <c r="B32477" s="4"/>
      <c r="C32477" s="4"/>
    </row>
    <row r="32478" spans="2:3">
      <c r="B32478" s="4"/>
      <c r="C32478" s="4"/>
    </row>
    <row r="32479" spans="2:3">
      <c r="B32479" s="4"/>
      <c r="C32479" s="4"/>
    </row>
    <row r="32480" spans="2:3">
      <c r="B32480" s="4"/>
      <c r="C32480" s="4"/>
    </row>
    <row r="32481" spans="2:3">
      <c r="B32481" s="4"/>
      <c r="C32481" s="4"/>
    </row>
    <row r="32482" spans="2:3">
      <c r="B32482" s="4"/>
      <c r="C32482" s="4"/>
    </row>
    <row r="32483" spans="2:3">
      <c r="B32483" s="4"/>
      <c r="C32483" s="4"/>
    </row>
    <row r="32484" spans="2:3">
      <c r="B32484" s="4"/>
      <c r="C32484" s="4"/>
    </row>
    <row r="32485" spans="2:3">
      <c r="B32485" s="4"/>
      <c r="C32485" s="4"/>
    </row>
    <row r="32486" spans="2:3">
      <c r="B32486" s="4"/>
      <c r="C32486" s="4"/>
    </row>
    <row r="32487" spans="2:3">
      <c r="B32487" s="4"/>
      <c r="C32487" s="4"/>
    </row>
    <row r="32488" spans="2:3">
      <c r="B32488" s="4"/>
      <c r="C32488" s="4"/>
    </row>
    <row r="32489" spans="2:3">
      <c r="B32489" s="4"/>
      <c r="C32489" s="4"/>
    </row>
    <row r="32490" spans="2:3">
      <c r="B32490" s="4"/>
      <c r="C32490" s="4"/>
    </row>
    <row r="32491" spans="2:3">
      <c r="B32491" s="4"/>
      <c r="C32491" s="4"/>
    </row>
    <row r="32492" spans="2:3">
      <c r="B32492" s="4"/>
      <c r="C32492" s="4"/>
    </row>
    <row r="32493" spans="2:3">
      <c r="B32493" s="4"/>
      <c r="C32493" s="4"/>
    </row>
    <row r="32494" spans="2:3">
      <c r="B32494" s="4"/>
      <c r="C32494" s="4"/>
    </row>
    <row r="32495" spans="2:3">
      <c r="B32495" s="4"/>
      <c r="C32495" s="4"/>
    </row>
    <row r="32496" spans="2:3">
      <c r="B32496" s="4"/>
      <c r="C32496" s="4"/>
    </row>
    <row r="32497" spans="2:3">
      <c r="B32497" s="4"/>
      <c r="C32497" s="4"/>
    </row>
    <row r="32498" spans="2:3">
      <c r="B32498" s="4"/>
      <c r="C32498" s="4"/>
    </row>
    <row r="32499" spans="2:3">
      <c r="B32499" s="4"/>
      <c r="C32499" s="4"/>
    </row>
    <row r="32500" spans="2:3">
      <c r="B32500" s="4"/>
      <c r="C32500" s="4"/>
    </row>
    <row r="32501" spans="2:3">
      <c r="B32501" s="4"/>
      <c r="C32501" s="4"/>
    </row>
    <row r="32502" spans="2:3">
      <c r="B32502" s="4"/>
      <c r="C32502" s="4"/>
    </row>
    <row r="32503" spans="2:3">
      <c r="B32503" s="4"/>
      <c r="C32503" s="4"/>
    </row>
    <row r="32504" spans="2:3">
      <c r="B32504" s="4"/>
      <c r="C32504" s="4"/>
    </row>
    <row r="32505" spans="2:3">
      <c r="B32505" s="4"/>
      <c r="C32505" s="4"/>
    </row>
    <row r="32506" spans="2:3">
      <c r="B32506" s="4"/>
      <c r="C32506" s="4"/>
    </row>
    <row r="32507" spans="2:3">
      <c r="B32507" s="4"/>
      <c r="C32507" s="4"/>
    </row>
    <row r="32508" spans="2:3">
      <c r="B32508" s="4"/>
      <c r="C32508" s="4"/>
    </row>
    <row r="32509" spans="2:3">
      <c r="B32509" s="4"/>
      <c r="C32509" s="4"/>
    </row>
    <row r="32510" spans="2:3">
      <c r="B32510" s="4"/>
      <c r="C32510" s="4"/>
    </row>
    <row r="32511" spans="2:3">
      <c r="B32511" s="4"/>
      <c r="C32511" s="4"/>
    </row>
    <row r="32512" spans="2:3">
      <c r="B32512" s="4"/>
      <c r="C32512" s="4"/>
    </row>
    <row r="32513" spans="2:3">
      <c r="B32513" s="4"/>
      <c r="C32513" s="4"/>
    </row>
    <row r="32514" spans="2:3">
      <c r="B32514" s="4"/>
      <c r="C32514" s="4"/>
    </row>
    <row r="32515" spans="2:3">
      <c r="B32515" s="4"/>
      <c r="C32515" s="4"/>
    </row>
    <row r="32516" spans="2:3">
      <c r="B32516" s="4"/>
      <c r="C32516" s="4"/>
    </row>
    <row r="32517" spans="2:3">
      <c r="B32517" s="4"/>
      <c r="C32517" s="4"/>
    </row>
    <row r="32518" spans="2:3">
      <c r="B32518" s="4"/>
      <c r="C32518" s="4"/>
    </row>
    <row r="32519" spans="2:3">
      <c r="B32519" s="4"/>
      <c r="C32519" s="4"/>
    </row>
    <row r="32520" spans="2:3">
      <c r="B32520" s="4"/>
      <c r="C32520" s="4"/>
    </row>
    <row r="32521" spans="2:3">
      <c r="B32521" s="4"/>
      <c r="C32521" s="4"/>
    </row>
    <row r="32522" spans="2:3">
      <c r="B32522" s="4"/>
      <c r="C32522" s="4"/>
    </row>
    <row r="32523" spans="2:3">
      <c r="B32523" s="4"/>
      <c r="C32523" s="4"/>
    </row>
    <row r="32524" spans="2:3">
      <c r="B32524" s="4"/>
      <c r="C32524" s="4"/>
    </row>
    <row r="32525" spans="2:3">
      <c r="B32525" s="4"/>
      <c r="C32525" s="4"/>
    </row>
    <row r="32526" spans="2:3">
      <c r="B32526" s="4"/>
      <c r="C32526" s="4"/>
    </row>
    <row r="32527" spans="2:3">
      <c r="B32527" s="4"/>
      <c r="C32527" s="4"/>
    </row>
    <row r="32528" spans="2:3">
      <c r="B32528" s="4"/>
      <c r="C32528" s="4"/>
    </row>
    <row r="32529" spans="2:3">
      <c r="B32529" s="4"/>
      <c r="C32529" s="4"/>
    </row>
    <row r="32530" spans="2:3">
      <c r="B32530" s="4"/>
      <c r="C32530" s="4"/>
    </row>
    <row r="32531" spans="2:3">
      <c r="B32531" s="4"/>
      <c r="C32531" s="4"/>
    </row>
    <row r="32532" spans="2:3">
      <c r="B32532" s="4"/>
      <c r="C32532" s="4"/>
    </row>
    <row r="32533" spans="2:3">
      <c r="B32533" s="4"/>
      <c r="C32533" s="4"/>
    </row>
    <row r="32534" spans="2:3">
      <c r="B32534" s="4"/>
      <c r="C32534" s="4"/>
    </row>
    <row r="32535" spans="2:3">
      <c r="B32535" s="4"/>
      <c r="C32535" s="4"/>
    </row>
    <row r="32536" spans="2:3">
      <c r="B32536" s="4"/>
      <c r="C32536" s="4"/>
    </row>
    <row r="32537" spans="2:3">
      <c r="B32537" s="4"/>
      <c r="C32537" s="4"/>
    </row>
    <row r="32538" spans="2:3">
      <c r="B32538" s="4"/>
      <c r="C32538" s="4"/>
    </row>
    <row r="32539" spans="2:3">
      <c r="B32539" s="4"/>
      <c r="C32539" s="4"/>
    </row>
    <row r="32540" spans="2:3">
      <c r="B32540" s="4"/>
      <c r="C32540" s="4"/>
    </row>
    <row r="32541" spans="2:3">
      <c r="B32541" s="4"/>
      <c r="C32541" s="4"/>
    </row>
    <row r="32542" spans="2:3">
      <c r="B32542" s="4"/>
      <c r="C32542" s="4"/>
    </row>
    <row r="32543" spans="2:3">
      <c r="B32543" s="4"/>
      <c r="C32543" s="4"/>
    </row>
    <row r="32544" spans="2:3">
      <c r="B32544" s="4"/>
      <c r="C32544" s="4"/>
    </row>
    <row r="32545" spans="2:3">
      <c r="B32545" s="4"/>
      <c r="C32545" s="4"/>
    </row>
    <row r="32546" spans="2:3">
      <c r="B32546" s="4"/>
      <c r="C32546" s="4"/>
    </row>
    <row r="32547" spans="2:3">
      <c r="B32547" s="4"/>
      <c r="C32547" s="4"/>
    </row>
    <row r="32548" spans="2:3">
      <c r="B32548" s="4"/>
      <c r="C32548" s="4"/>
    </row>
    <row r="32549" spans="2:3">
      <c r="B32549" s="4"/>
      <c r="C32549" s="4"/>
    </row>
    <row r="32550" spans="2:3">
      <c r="B32550" s="4"/>
      <c r="C32550" s="4"/>
    </row>
    <row r="32551" spans="2:3">
      <c r="B32551" s="4"/>
      <c r="C32551" s="4"/>
    </row>
    <row r="32552" spans="2:3">
      <c r="B32552" s="4"/>
      <c r="C32552" s="4"/>
    </row>
    <row r="32553" spans="2:3">
      <c r="B32553" s="4"/>
      <c r="C32553" s="4"/>
    </row>
    <row r="32554" spans="2:3">
      <c r="B32554" s="4"/>
      <c r="C32554" s="4"/>
    </row>
    <row r="32555" spans="2:3">
      <c r="B32555" s="4"/>
      <c r="C32555" s="4"/>
    </row>
    <row r="32556" spans="2:3">
      <c r="B32556" s="4"/>
      <c r="C32556" s="4"/>
    </row>
    <row r="32557" spans="2:3">
      <c r="B32557" s="4"/>
      <c r="C32557" s="4"/>
    </row>
    <row r="32558" spans="2:3">
      <c r="B32558" s="4"/>
      <c r="C32558" s="4"/>
    </row>
    <row r="32559" spans="2:3">
      <c r="B32559" s="4"/>
      <c r="C32559" s="4"/>
    </row>
    <row r="32560" spans="2:3">
      <c r="B32560" s="4"/>
      <c r="C32560" s="4"/>
    </row>
    <row r="32561" spans="2:3">
      <c r="B32561" s="4"/>
      <c r="C32561" s="4"/>
    </row>
    <row r="32562" spans="2:3">
      <c r="B32562" s="4"/>
      <c r="C32562" s="4"/>
    </row>
    <row r="32563" spans="2:3">
      <c r="B32563" s="4"/>
      <c r="C32563" s="4"/>
    </row>
    <row r="32564" spans="2:3">
      <c r="B32564" s="4"/>
      <c r="C32564" s="4"/>
    </row>
    <row r="32565" spans="2:3">
      <c r="B32565" s="4"/>
      <c r="C32565" s="4"/>
    </row>
    <row r="32566" spans="2:3">
      <c r="B32566" s="4"/>
      <c r="C32566" s="4"/>
    </row>
    <row r="32567" spans="2:3">
      <c r="B32567" s="4"/>
      <c r="C32567" s="4"/>
    </row>
    <row r="32568" spans="2:3">
      <c r="B32568" s="4"/>
      <c r="C32568" s="4"/>
    </row>
    <row r="32569" spans="2:3">
      <c r="B32569" s="4"/>
      <c r="C32569" s="4"/>
    </row>
    <row r="32570" spans="2:3">
      <c r="B32570" s="4"/>
      <c r="C32570" s="4"/>
    </row>
    <row r="32571" spans="2:3">
      <c r="B32571" s="4"/>
      <c r="C32571" s="4"/>
    </row>
    <row r="32572" spans="2:3">
      <c r="B32572" s="4"/>
      <c r="C32572" s="4"/>
    </row>
    <row r="32573" spans="2:3">
      <c r="B32573" s="4"/>
      <c r="C32573" s="4"/>
    </row>
    <row r="32574" spans="2:3">
      <c r="B32574" s="4"/>
      <c r="C32574" s="4"/>
    </row>
    <row r="32575" spans="2:3">
      <c r="B32575" s="4"/>
      <c r="C32575" s="4"/>
    </row>
    <row r="32576" spans="2:3">
      <c r="B32576" s="4"/>
      <c r="C32576" s="4"/>
    </row>
    <row r="32577" spans="2:3">
      <c r="B32577" s="4"/>
      <c r="C32577" s="4"/>
    </row>
    <row r="32578" spans="2:3">
      <c r="B32578" s="4"/>
      <c r="C32578" s="4"/>
    </row>
    <row r="32579" spans="2:3">
      <c r="B32579" s="4"/>
      <c r="C32579" s="4"/>
    </row>
    <row r="32580" spans="2:3">
      <c r="B32580" s="4"/>
      <c r="C32580" s="4"/>
    </row>
    <row r="32581" spans="2:3">
      <c r="B32581" s="4"/>
      <c r="C32581" s="4"/>
    </row>
    <row r="32582" spans="2:3">
      <c r="B32582" s="4"/>
      <c r="C32582" s="4"/>
    </row>
    <row r="32583" spans="2:3">
      <c r="B32583" s="4"/>
      <c r="C32583" s="4"/>
    </row>
    <row r="32584" spans="2:3">
      <c r="B32584" s="4"/>
      <c r="C32584" s="4"/>
    </row>
    <row r="32585" spans="2:3">
      <c r="B32585" s="4"/>
      <c r="C32585" s="4"/>
    </row>
    <row r="32586" spans="2:3">
      <c r="B32586" s="4"/>
      <c r="C32586" s="4"/>
    </row>
    <row r="32587" spans="2:3">
      <c r="B32587" s="4"/>
      <c r="C32587" s="4"/>
    </row>
    <row r="32588" spans="2:3">
      <c r="B32588" s="4"/>
      <c r="C32588" s="4"/>
    </row>
    <row r="32589" spans="2:3">
      <c r="B32589" s="4"/>
      <c r="C32589" s="4"/>
    </row>
    <row r="32590" spans="2:3">
      <c r="B32590" s="4"/>
      <c r="C32590" s="4"/>
    </row>
    <row r="32591" spans="2:3">
      <c r="B32591" s="4"/>
      <c r="C32591" s="4"/>
    </row>
    <row r="32592" spans="2:3">
      <c r="B32592" s="4"/>
      <c r="C32592" s="4"/>
    </row>
    <row r="32593" spans="2:3">
      <c r="B32593" s="4"/>
      <c r="C32593" s="4"/>
    </row>
    <row r="32594" spans="2:3">
      <c r="B32594" s="4"/>
      <c r="C32594" s="4"/>
    </row>
    <row r="32595" spans="2:3">
      <c r="B32595" s="4"/>
      <c r="C32595" s="4"/>
    </row>
    <row r="32596" spans="2:3">
      <c r="B32596" s="4"/>
      <c r="C32596" s="4"/>
    </row>
    <row r="32597" spans="2:3">
      <c r="B32597" s="4"/>
      <c r="C32597" s="4"/>
    </row>
    <row r="32598" spans="2:3">
      <c r="B32598" s="4"/>
      <c r="C32598" s="4"/>
    </row>
    <row r="32599" spans="2:3">
      <c r="B32599" s="4"/>
      <c r="C32599" s="4"/>
    </row>
    <row r="32600" spans="2:3">
      <c r="B32600" s="4"/>
      <c r="C32600" s="4"/>
    </row>
    <row r="32601" spans="2:3">
      <c r="B32601" s="4"/>
      <c r="C32601" s="4"/>
    </row>
    <row r="32602" spans="2:3">
      <c r="B32602" s="4"/>
      <c r="C32602" s="4"/>
    </row>
    <row r="32603" spans="2:3">
      <c r="B32603" s="4"/>
      <c r="C32603" s="4"/>
    </row>
    <row r="32604" spans="2:3">
      <c r="B32604" s="4"/>
      <c r="C32604" s="4"/>
    </row>
    <row r="32605" spans="2:3">
      <c r="B32605" s="4"/>
      <c r="C32605" s="4"/>
    </row>
    <row r="32606" spans="2:3">
      <c r="B32606" s="4"/>
      <c r="C32606" s="4"/>
    </row>
    <row r="32607" spans="2:3">
      <c r="B32607" s="4"/>
      <c r="C32607" s="4"/>
    </row>
    <row r="32608" spans="2:3">
      <c r="B32608" s="4"/>
      <c r="C32608" s="4"/>
    </row>
    <row r="32609" spans="2:3">
      <c r="B32609" s="4"/>
      <c r="C32609" s="4"/>
    </row>
    <row r="32610" spans="2:3">
      <c r="B32610" s="4"/>
      <c r="C32610" s="4"/>
    </row>
    <row r="32611" spans="2:3">
      <c r="B32611" s="4"/>
      <c r="C32611" s="4"/>
    </row>
    <row r="32612" spans="2:3">
      <c r="B32612" s="4"/>
      <c r="C32612" s="4"/>
    </row>
    <row r="32613" spans="2:3">
      <c r="B32613" s="4"/>
      <c r="C32613" s="4"/>
    </row>
    <row r="32614" spans="2:3">
      <c r="B32614" s="4"/>
      <c r="C32614" s="4"/>
    </row>
    <row r="32615" spans="2:3">
      <c r="B32615" s="4"/>
      <c r="C32615" s="4"/>
    </row>
    <row r="32616" spans="2:3">
      <c r="B32616" s="4"/>
      <c r="C32616" s="4"/>
    </row>
    <row r="32617" spans="2:3">
      <c r="B32617" s="4"/>
      <c r="C32617" s="4"/>
    </row>
    <row r="32618" spans="2:3">
      <c r="B32618" s="4"/>
      <c r="C32618" s="4"/>
    </row>
    <row r="32619" spans="2:3">
      <c r="B32619" s="4"/>
      <c r="C32619" s="4"/>
    </row>
    <row r="32620" spans="2:3">
      <c r="B32620" s="4"/>
      <c r="C32620" s="4"/>
    </row>
    <row r="32621" spans="2:3">
      <c r="B32621" s="4"/>
      <c r="C32621" s="4"/>
    </row>
    <row r="32622" spans="2:3">
      <c r="B32622" s="4"/>
      <c r="C32622" s="4"/>
    </row>
    <row r="32623" spans="2:3">
      <c r="B32623" s="4"/>
      <c r="C32623" s="4"/>
    </row>
    <row r="32624" spans="2:3">
      <c r="B32624" s="4"/>
      <c r="C32624" s="4"/>
    </row>
    <row r="32625" spans="2:3">
      <c r="B32625" s="4"/>
      <c r="C32625" s="4"/>
    </row>
    <row r="32626" spans="2:3">
      <c r="B32626" s="4"/>
      <c r="C32626" s="4"/>
    </row>
    <row r="32627" spans="2:3">
      <c r="B32627" s="4"/>
      <c r="C32627" s="4"/>
    </row>
    <row r="32628" spans="2:3">
      <c r="B32628" s="4"/>
      <c r="C32628" s="4"/>
    </row>
    <row r="32629" spans="2:3">
      <c r="B32629" s="4"/>
      <c r="C32629" s="4"/>
    </row>
    <row r="32630" spans="2:3">
      <c r="B32630" s="4"/>
      <c r="C32630" s="4"/>
    </row>
    <row r="32631" spans="2:3">
      <c r="B32631" s="4"/>
      <c r="C32631" s="4"/>
    </row>
    <row r="32632" spans="2:3">
      <c r="B32632" s="4"/>
      <c r="C32632" s="4"/>
    </row>
    <row r="32633" spans="2:3">
      <c r="B32633" s="4"/>
      <c r="C32633" s="4"/>
    </row>
    <row r="32634" spans="2:3">
      <c r="B32634" s="4"/>
      <c r="C32634" s="4"/>
    </row>
    <row r="32635" spans="2:3">
      <c r="B32635" s="4"/>
      <c r="C32635" s="4"/>
    </row>
    <row r="32636" spans="2:3">
      <c r="B32636" s="4"/>
      <c r="C32636" s="4"/>
    </row>
    <row r="32637" spans="2:3">
      <c r="B32637" s="4"/>
      <c r="C32637" s="4"/>
    </row>
    <row r="32638" spans="2:3">
      <c r="B32638" s="4"/>
      <c r="C32638" s="4"/>
    </row>
    <row r="32639" spans="2:3">
      <c r="B32639" s="4"/>
      <c r="C32639" s="4"/>
    </row>
    <row r="32640" spans="2:3">
      <c r="B32640" s="4"/>
      <c r="C32640" s="4"/>
    </row>
    <row r="32641" spans="2:3">
      <c r="B32641" s="4"/>
      <c r="C32641" s="4"/>
    </row>
    <row r="32642" spans="2:3">
      <c r="B32642" s="4"/>
      <c r="C32642" s="4"/>
    </row>
    <row r="32643" spans="2:3">
      <c r="B32643" s="4"/>
      <c r="C32643" s="4"/>
    </row>
    <row r="32644" spans="2:3">
      <c r="B32644" s="4"/>
      <c r="C32644" s="4"/>
    </row>
    <row r="32645" spans="2:3">
      <c r="B32645" s="4"/>
      <c r="C32645" s="4"/>
    </row>
    <row r="32646" spans="2:3">
      <c r="B32646" s="4"/>
      <c r="C32646" s="4"/>
    </row>
    <row r="32647" spans="2:3">
      <c r="B32647" s="4"/>
      <c r="C32647" s="4"/>
    </row>
    <row r="32648" spans="2:3">
      <c r="B32648" s="4"/>
      <c r="C32648" s="4"/>
    </row>
    <row r="32649" spans="2:3">
      <c r="B32649" s="4"/>
      <c r="C32649" s="4"/>
    </row>
    <row r="32650" spans="2:3">
      <c r="B32650" s="4"/>
      <c r="C32650" s="4"/>
    </row>
    <row r="32651" spans="2:3">
      <c r="B32651" s="4"/>
      <c r="C32651" s="4"/>
    </row>
    <row r="32652" spans="2:3">
      <c r="B32652" s="4"/>
      <c r="C32652" s="4"/>
    </row>
    <row r="32653" spans="2:3">
      <c r="B32653" s="4"/>
      <c r="C32653" s="4"/>
    </row>
    <row r="32654" spans="2:3">
      <c r="B32654" s="4"/>
      <c r="C32654" s="4"/>
    </row>
    <row r="32655" spans="2:3">
      <c r="B32655" s="4"/>
      <c r="C32655" s="4"/>
    </row>
    <row r="32656" spans="2:3">
      <c r="B32656" s="4"/>
      <c r="C32656" s="4"/>
    </row>
    <row r="32657" spans="2:3">
      <c r="B32657" s="4"/>
      <c r="C32657" s="4"/>
    </row>
    <row r="32658" spans="2:3">
      <c r="B32658" s="4"/>
      <c r="C32658" s="4"/>
    </row>
    <row r="32659" spans="2:3">
      <c r="B32659" s="4"/>
      <c r="C32659" s="4"/>
    </row>
    <row r="32660" spans="2:3">
      <c r="B32660" s="4"/>
      <c r="C32660" s="4"/>
    </row>
    <row r="32661" spans="2:3">
      <c r="B32661" s="4"/>
      <c r="C32661" s="4"/>
    </row>
    <row r="32662" spans="2:3">
      <c r="B32662" s="4"/>
      <c r="C32662" s="4"/>
    </row>
    <row r="32663" spans="2:3">
      <c r="B32663" s="4"/>
      <c r="C32663" s="4"/>
    </row>
    <row r="32664" spans="2:3">
      <c r="B32664" s="4"/>
      <c r="C32664" s="4"/>
    </row>
    <row r="32665" spans="2:3">
      <c r="B32665" s="4"/>
      <c r="C32665" s="4"/>
    </row>
    <row r="32666" spans="2:3">
      <c r="B32666" s="4"/>
      <c r="C32666" s="4"/>
    </row>
    <row r="32667" spans="2:3">
      <c r="B32667" s="4"/>
      <c r="C32667" s="4"/>
    </row>
    <row r="32668" spans="2:3">
      <c r="B32668" s="4"/>
      <c r="C32668" s="4"/>
    </row>
    <row r="32669" spans="2:3">
      <c r="B32669" s="4"/>
      <c r="C32669" s="4"/>
    </row>
    <row r="32670" spans="2:3">
      <c r="B32670" s="4"/>
      <c r="C32670" s="4"/>
    </row>
    <row r="32671" spans="2:3">
      <c r="B32671" s="4"/>
      <c r="C32671" s="4"/>
    </row>
    <row r="32672" spans="2:3">
      <c r="B32672" s="4"/>
      <c r="C32672" s="4"/>
    </row>
    <row r="32673" spans="2:3">
      <c r="B32673" s="4"/>
      <c r="C32673" s="4"/>
    </row>
    <row r="32674" spans="2:3">
      <c r="B32674" s="4"/>
      <c r="C32674" s="4"/>
    </row>
    <row r="32675" spans="2:3">
      <c r="B32675" s="4"/>
      <c r="C32675" s="4"/>
    </row>
    <row r="32676" spans="2:3">
      <c r="B32676" s="4"/>
      <c r="C32676" s="4"/>
    </row>
    <row r="32677" spans="2:3">
      <c r="B32677" s="4"/>
      <c r="C32677" s="4"/>
    </row>
    <row r="32678" spans="2:3">
      <c r="B32678" s="4"/>
      <c r="C32678" s="4"/>
    </row>
    <row r="32679" spans="2:3">
      <c r="B32679" s="4"/>
      <c r="C32679" s="4"/>
    </row>
    <row r="32680" spans="2:3">
      <c r="B32680" s="4"/>
      <c r="C32680" s="4"/>
    </row>
    <row r="32681" spans="2:3">
      <c r="B32681" s="4"/>
      <c r="C32681" s="4"/>
    </row>
    <row r="32682" spans="2:3">
      <c r="B32682" s="4"/>
      <c r="C32682" s="4"/>
    </row>
    <row r="32683" spans="2:3">
      <c r="B32683" s="4"/>
      <c r="C32683" s="4"/>
    </row>
    <row r="32684" spans="2:3">
      <c r="B32684" s="4"/>
      <c r="C32684" s="4"/>
    </row>
    <row r="32685" spans="2:3">
      <c r="B32685" s="4"/>
      <c r="C32685" s="4"/>
    </row>
    <row r="32686" spans="2:3">
      <c r="B32686" s="4"/>
      <c r="C32686" s="4"/>
    </row>
    <row r="32687" spans="2:3">
      <c r="B32687" s="4"/>
      <c r="C32687" s="4"/>
    </row>
    <row r="32688" spans="2:3">
      <c r="B32688" s="4"/>
      <c r="C32688" s="4"/>
    </row>
    <row r="32689" spans="2:3">
      <c r="B32689" s="4"/>
      <c r="C32689" s="4"/>
    </row>
    <row r="32690" spans="2:3">
      <c r="B32690" s="4"/>
      <c r="C32690" s="4"/>
    </row>
    <row r="32691" spans="2:3">
      <c r="B32691" s="4"/>
      <c r="C32691" s="4"/>
    </row>
    <row r="32692" spans="2:3">
      <c r="B32692" s="4"/>
      <c r="C32692" s="4"/>
    </row>
    <row r="32693" spans="2:3">
      <c r="B32693" s="4"/>
      <c r="C32693" s="4"/>
    </row>
    <row r="32694" spans="2:3">
      <c r="B32694" s="4"/>
      <c r="C32694" s="4"/>
    </row>
    <row r="32695" spans="2:3">
      <c r="B32695" s="4"/>
      <c r="C32695" s="4"/>
    </row>
    <row r="32696" spans="2:3">
      <c r="B32696" s="4"/>
      <c r="C32696" s="4"/>
    </row>
    <row r="32697" spans="2:3">
      <c r="B32697" s="4"/>
      <c r="C32697" s="4"/>
    </row>
    <row r="32698" spans="2:3">
      <c r="B32698" s="4"/>
      <c r="C32698" s="4"/>
    </row>
    <row r="32699" spans="2:3">
      <c r="B32699" s="4"/>
      <c r="C32699" s="4"/>
    </row>
    <row r="32700" spans="2:3">
      <c r="B32700" s="4"/>
      <c r="C32700" s="4"/>
    </row>
    <row r="32701" spans="2:3">
      <c r="B32701" s="4"/>
      <c r="C32701" s="4"/>
    </row>
    <row r="32702" spans="2:3">
      <c r="B32702" s="4"/>
      <c r="C32702" s="4"/>
    </row>
    <row r="32703" spans="2:3">
      <c r="B32703" s="4"/>
      <c r="C32703" s="4"/>
    </row>
    <row r="32704" spans="2:3">
      <c r="B32704" s="4"/>
      <c r="C32704" s="4"/>
    </row>
    <row r="32705" spans="2:3">
      <c r="B32705" s="4"/>
      <c r="C32705" s="4"/>
    </row>
    <row r="32706" spans="2:3">
      <c r="B32706" s="4"/>
      <c r="C32706" s="4"/>
    </row>
    <row r="32707" spans="2:3">
      <c r="B32707" s="4"/>
      <c r="C32707" s="4"/>
    </row>
    <row r="32708" spans="2:3">
      <c r="B32708" s="4"/>
      <c r="C32708" s="4"/>
    </row>
    <row r="32709" spans="2:3">
      <c r="B32709" s="4"/>
      <c r="C32709" s="4"/>
    </row>
    <row r="32710" spans="2:3">
      <c r="B32710" s="4"/>
      <c r="C32710" s="4"/>
    </row>
    <row r="32711" spans="2:3">
      <c r="B32711" s="4"/>
      <c r="C32711" s="4"/>
    </row>
    <row r="32712" spans="2:3">
      <c r="B32712" s="4"/>
      <c r="C32712" s="4"/>
    </row>
    <row r="32713" spans="2:3">
      <c r="B32713" s="4"/>
      <c r="C32713" s="4"/>
    </row>
    <row r="32714" spans="2:3">
      <c r="B32714" s="4"/>
      <c r="C32714" s="4"/>
    </row>
    <row r="32715" spans="2:3">
      <c r="B32715" s="4"/>
      <c r="C32715" s="4"/>
    </row>
    <row r="32716" spans="2:3">
      <c r="B32716" s="4"/>
      <c r="C32716" s="4"/>
    </row>
    <row r="32717" spans="2:3">
      <c r="B32717" s="4"/>
      <c r="C32717" s="4"/>
    </row>
    <row r="32718" spans="2:3">
      <c r="B32718" s="4"/>
      <c r="C32718" s="4"/>
    </row>
    <row r="32719" spans="2:3">
      <c r="B32719" s="4"/>
      <c r="C32719" s="4"/>
    </row>
    <row r="32720" spans="2:3">
      <c r="B32720" s="4"/>
      <c r="C32720" s="4"/>
    </row>
    <row r="32721" spans="2:3">
      <c r="B32721" s="4"/>
      <c r="C32721" s="4"/>
    </row>
    <row r="32722" spans="2:3">
      <c r="B32722" s="4"/>
      <c r="C32722" s="4"/>
    </row>
    <row r="32723" spans="2:3">
      <c r="B32723" s="4"/>
      <c r="C32723" s="4"/>
    </row>
    <row r="32724" spans="2:3">
      <c r="B32724" s="4"/>
      <c r="C32724" s="4"/>
    </row>
    <row r="32725" spans="2:3">
      <c r="B32725" s="4"/>
      <c r="C32725" s="4"/>
    </row>
    <row r="32726" spans="2:3">
      <c r="B32726" s="4"/>
      <c r="C32726" s="4"/>
    </row>
    <row r="32727" spans="2:3">
      <c r="B32727" s="4"/>
      <c r="C32727" s="4"/>
    </row>
    <row r="32728" spans="2:3">
      <c r="B32728" s="4"/>
      <c r="C32728" s="4"/>
    </row>
    <row r="32729" spans="2:3">
      <c r="B32729" s="4"/>
      <c r="C32729" s="4"/>
    </row>
    <row r="32730" spans="2:3">
      <c r="B32730" s="4"/>
      <c r="C32730" s="4"/>
    </row>
    <row r="32731" spans="2:3">
      <c r="B32731" s="4"/>
      <c r="C32731" s="4"/>
    </row>
    <row r="32732" spans="2:3">
      <c r="B32732" s="4"/>
      <c r="C32732" s="4"/>
    </row>
    <row r="32733" spans="2:3">
      <c r="B32733" s="4"/>
      <c r="C32733" s="4"/>
    </row>
    <row r="32734" spans="2:3">
      <c r="B32734" s="4"/>
      <c r="C32734" s="4"/>
    </row>
    <row r="32735" spans="2:3">
      <c r="B32735" s="4"/>
      <c r="C32735" s="4"/>
    </row>
    <row r="32736" spans="2:3">
      <c r="B32736" s="4"/>
      <c r="C32736" s="4"/>
    </row>
    <row r="32737" spans="2:3">
      <c r="B32737" s="4"/>
      <c r="C32737" s="4"/>
    </row>
    <row r="32738" spans="2:3">
      <c r="B32738" s="4"/>
      <c r="C32738" s="4"/>
    </row>
    <row r="32739" spans="2:3">
      <c r="B32739" s="4"/>
      <c r="C32739" s="4"/>
    </row>
    <row r="32740" spans="2:3">
      <c r="B32740" s="4"/>
      <c r="C32740" s="4"/>
    </row>
    <row r="32741" spans="2:3">
      <c r="B32741" s="4"/>
      <c r="C32741" s="4"/>
    </row>
    <row r="32742" spans="2:3">
      <c r="B32742" s="4"/>
      <c r="C32742" s="4"/>
    </row>
    <row r="32743" spans="2:3">
      <c r="B32743" s="4"/>
      <c r="C32743" s="4"/>
    </row>
    <row r="32744" spans="2:3">
      <c r="B32744" s="4"/>
      <c r="C32744" s="4"/>
    </row>
    <row r="32745" spans="2:3">
      <c r="B32745" s="4"/>
      <c r="C32745" s="4"/>
    </row>
    <row r="32746" spans="2:3">
      <c r="B32746" s="4"/>
      <c r="C32746" s="4"/>
    </row>
    <row r="32747" spans="2:3">
      <c r="B32747" s="4"/>
      <c r="C32747" s="4"/>
    </row>
    <row r="32748" spans="2:3">
      <c r="B32748" s="4"/>
      <c r="C32748" s="4"/>
    </row>
    <row r="32749" spans="2:3">
      <c r="B32749" s="4"/>
      <c r="C32749" s="4"/>
    </row>
    <row r="32750" spans="2:3">
      <c r="B32750" s="4"/>
      <c r="C32750" s="4"/>
    </row>
    <row r="32751" spans="2:3">
      <c r="B32751" s="4"/>
      <c r="C32751" s="4"/>
    </row>
    <row r="32752" spans="2:3">
      <c r="B32752" s="4"/>
      <c r="C32752" s="4"/>
    </row>
    <row r="32753" spans="2:3">
      <c r="B32753" s="4"/>
      <c r="C32753" s="4"/>
    </row>
    <row r="32754" spans="2:3">
      <c r="B32754" s="4"/>
      <c r="C32754" s="4"/>
    </row>
    <row r="32755" spans="2:3">
      <c r="B32755" s="4"/>
      <c r="C32755" s="4"/>
    </row>
    <row r="32756" spans="2:3">
      <c r="B32756" s="4"/>
      <c r="C32756" s="4"/>
    </row>
    <row r="32757" spans="2:3">
      <c r="B32757" s="4"/>
      <c r="C32757" s="4"/>
    </row>
    <row r="32758" spans="2:3">
      <c r="B32758" s="4"/>
      <c r="C32758" s="4"/>
    </row>
    <row r="32759" spans="2:3">
      <c r="B32759" s="4"/>
      <c r="C32759" s="4"/>
    </row>
    <row r="32760" spans="2:3">
      <c r="B32760" s="4"/>
      <c r="C32760" s="4"/>
    </row>
    <row r="32761" spans="2:3">
      <c r="B32761" s="4"/>
      <c r="C32761" s="4"/>
    </row>
    <row r="32762" spans="2:3">
      <c r="B32762" s="4"/>
      <c r="C32762" s="4"/>
    </row>
    <row r="32763" spans="2:3">
      <c r="B32763" s="4"/>
      <c r="C32763" s="4"/>
    </row>
    <row r="32764" spans="2:3">
      <c r="B32764" s="4"/>
      <c r="C32764" s="4"/>
    </row>
    <row r="32765" spans="2:3">
      <c r="B32765" s="4"/>
      <c r="C32765" s="4"/>
    </row>
    <row r="32766" spans="2:3">
      <c r="B32766" s="4"/>
      <c r="C32766" s="4"/>
    </row>
    <row r="32767" spans="2:3">
      <c r="B32767" s="4"/>
      <c r="C32767" s="4"/>
    </row>
    <row r="32768" spans="2:3">
      <c r="B32768" s="4"/>
      <c r="C32768" s="4"/>
    </row>
    <row r="32769" spans="2:3">
      <c r="B32769" s="4"/>
      <c r="C32769" s="4"/>
    </row>
    <row r="32770" spans="2:3">
      <c r="B32770" s="4"/>
      <c r="C32770" s="4"/>
    </row>
    <row r="32771" spans="2:3">
      <c r="B32771" s="4"/>
      <c r="C32771" s="4"/>
    </row>
    <row r="32772" spans="2:3">
      <c r="B32772" s="4"/>
      <c r="C32772" s="4"/>
    </row>
    <row r="32773" spans="2:3">
      <c r="B32773" s="4"/>
      <c r="C32773" s="4"/>
    </row>
    <row r="32774" spans="2:3">
      <c r="B32774" s="4"/>
      <c r="C32774" s="4"/>
    </row>
    <row r="32775" spans="2:3">
      <c r="B32775" s="4"/>
      <c r="C32775" s="4"/>
    </row>
    <row r="32776" spans="2:3">
      <c r="B32776" s="4"/>
      <c r="C32776" s="4"/>
    </row>
    <row r="32777" spans="2:3">
      <c r="B32777" s="4"/>
      <c r="C32777" s="4"/>
    </row>
    <row r="32778" spans="2:3">
      <c r="B32778" s="4"/>
      <c r="C32778" s="4"/>
    </row>
    <row r="32779" spans="2:3">
      <c r="B32779" s="4"/>
      <c r="C32779" s="4"/>
    </row>
    <row r="32780" spans="2:3">
      <c r="B32780" s="4"/>
      <c r="C32780" s="4"/>
    </row>
    <row r="32781" spans="2:3">
      <c r="B32781" s="4"/>
      <c r="C32781" s="4"/>
    </row>
    <row r="32782" spans="2:3">
      <c r="B32782" s="4"/>
      <c r="C32782" s="4"/>
    </row>
    <row r="32783" spans="2:3">
      <c r="B32783" s="4"/>
      <c r="C32783" s="4"/>
    </row>
    <row r="32784" spans="2:3">
      <c r="B32784" s="4"/>
      <c r="C32784" s="4"/>
    </row>
    <row r="32785" spans="2:3">
      <c r="B32785" s="4"/>
      <c r="C32785" s="4"/>
    </row>
    <row r="32786" spans="2:3">
      <c r="B32786" s="4"/>
      <c r="C32786" s="4"/>
    </row>
    <row r="32787" spans="2:3">
      <c r="B32787" s="4"/>
      <c r="C32787" s="4"/>
    </row>
    <row r="32788" spans="2:3">
      <c r="B32788" s="4"/>
      <c r="C32788" s="4"/>
    </row>
    <row r="32789" spans="2:3">
      <c r="B32789" s="4"/>
      <c r="C32789" s="4"/>
    </row>
    <row r="32790" spans="2:3">
      <c r="B32790" s="4"/>
      <c r="C32790" s="4"/>
    </row>
    <row r="32791" spans="2:3">
      <c r="B32791" s="4"/>
      <c r="C32791" s="4"/>
    </row>
    <row r="32792" spans="2:3">
      <c r="B32792" s="4"/>
      <c r="C32792" s="4"/>
    </row>
    <row r="32793" spans="2:3">
      <c r="B32793" s="4"/>
      <c r="C32793" s="4"/>
    </row>
    <row r="32794" spans="2:3">
      <c r="B32794" s="4"/>
      <c r="C32794" s="4"/>
    </row>
    <row r="32795" spans="2:3">
      <c r="B32795" s="4"/>
      <c r="C32795" s="4"/>
    </row>
    <row r="32796" spans="2:3">
      <c r="B32796" s="4"/>
      <c r="C32796" s="4"/>
    </row>
    <row r="32797" spans="2:3">
      <c r="B32797" s="4"/>
      <c r="C32797" s="4"/>
    </row>
    <row r="32798" spans="2:3">
      <c r="B32798" s="4"/>
      <c r="C32798" s="4"/>
    </row>
    <row r="32799" spans="2:3">
      <c r="B32799" s="4"/>
      <c r="C32799" s="4"/>
    </row>
    <row r="32800" spans="2:3">
      <c r="B32800" s="4"/>
      <c r="C32800" s="4"/>
    </row>
    <row r="32801" spans="2:3">
      <c r="B32801" s="4"/>
      <c r="C32801" s="4"/>
    </row>
    <row r="32802" spans="2:3">
      <c r="B32802" s="4"/>
      <c r="C32802" s="4"/>
    </row>
    <row r="32803" spans="2:3">
      <c r="B32803" s="4"/>
      <c r="C32803" s="4"/>
    </row>
    <row r="32804" spans="2:3">
      <c r="B32804" s="4"/>
      <c r="C32804" s="4"/>
    </row>
    <row r="32805" spans="2:3">
      <c r="B32805" s="4"/>
      <c r="C32805" s="4"/>
    </row>
    <row r="32806" spans="2:3">
      <c r="B32806" s="4"/>
      <c r="C32806" s="4"/>
    </row>
    <row r="32807" spans="2:3">
      <c r="B32807" s="4"/>
      <c r="C32807" s="4"/>
    </row>
    <row r="32808" spans="2:3">
      <c r="B32808" s="4"/>
      <c r="C32808" s="4"/>
    </row>
    <row r="32809" spans="2:3">
      <c r="B32809" s="4"/>
      <c r="C32809" s="4"/>
    </row>
    <row r="32810" spans="2:3">
      <c r="B32810" s="4"/>
      <c r="C32810" s="4"/>
    </row>
    <row r="32811" spans="2:3">
      <c r="B32811" s="4"/>
      <c r="C32811" s="4"/>
    </row>
    <row r="32812" spans="2:3">
      <c r="B32812" s="4"/>
      <c r="C32812" s="4"/>
    </row>
    <row r="32813" spans="2:3">
      <c r="B32813" s="4"/>
      <c r="C32813" s="4"/>
    </row>
    <row r="32814" spans="2:3">
      <c r="B32814" s="4"/>
      <c r="C32814" s="4"/>
    </row>
    <row r="32815" spans="2:3">
      <c r="B32815" s="4"/>
      <c r="C32815" s="4"/>
    </row>
    <row r="32816" spans="2:3">
      <c r="B32816" s="4"/>
      <c r="C32816" s="4"/>
    </row>
    <row r="32817" spans="2:3">
      <c r="B32817" s="4"/>
      <c r="C32817" s="4"/>
    </row>
    <row r="32818" spans="2:3">
      <c r="B32818" s="4"/>
      <c r="C32818" s="4"/>
    </row>
    <row r="32819" spans="2:3">
      <c r="B32819" s="4"/>
      <c r="C32819" s="4"/>
    </row>
    <row r="32820" spans="2:3">
      <c r="B32820" s="4"/>
      <c r="C32820" s="4"/>
    </row>
    <row r="32821" spans="2:3">
      <c r="B32821" s="4"/>
      <c r="C32821" s="4"/>
    </row>
    <row r="32822" spans="2:3">
      <c r="B32822" s="4"/>
      <c r="C32822" s="4"/>
    </row>
    <row r="32823" spans="2:3">
      <c r="B32823" s="4"/>
      <c r="C32823" s="4"/>
    </row>
    <row r="32824" spans="2:3">
      <c r="B32824" s="4"/>
      <c r="C32824" s="4"/>
    </row>
    <row r="32825" spans="2:3">
      <c r="B32825" s="4"/>
      <c r="C32825" s="4"/>
    </row>
    <row r="32826" spans="2:3">
      <c r="B32826" s="4"/>
      <c r="C32826" s="4"/>
    </row>
    <row r="32827" spans="2:3">
      <c r="B32827" s="4"/>
      <c r="C32827" s="4"/>
    </row>
    <row r="32828" spans="2:3">
      <c r="B32828" s="4"/>
      <c r="C32828" s="4"/>
    </row>
    <row r="32829" spans="2:3">
      <c r="B32829" s="4"/>
      <c r="C32829" s="4"/>
    </row>
    <row r="32830" spans="2:3">
      <c r="B32830" s="4"/>
      <c r="C32830" s="4"/>
    </row>
    <row r="32831" spans="2:3">
      <c r="B32831" s="4"/>
      <c r="C32831" s="4"/>
    </row>
    <row r="32832" spans="2:3">
      <c r="B32832" s="4"/>
      <c r="C32832" s="4"/>
    </row>
    <row r="32833" spans="2:3">
      <c r="B32833" s="4"/>
      <c r="C32833" s="4"/>
    </row>
    <row r="32834" spans="2:3">
      <c r="B32834" s="4"/>
      <c r="C32834" s="4"/>
    </row>
    <row r="32835" spans="2:3">
      <c r="B32835" s="4"/>
      <c r="C32835" s="4"/>
    </row>
    <row r="32836" spans="2:3">
      <c r="B32836" s="4"/>
      <c r="C32836" s="4"/>
    </row>
    <row r="32837" spans="2:3">
      <c r="B32837" s="4"/>
      <c r="C32837" s="4"/>
    </row>
    <row r="32838" spans="2:3">
      <c r="B32838" s="4"/>
      <c r="C32838" s="4"/>
    </row>
    <row r="32839" spans="2:3">
      <c r="B32839" s="4"/>
      <c r="C32839" s="4"/>
    </row>
    <row r="32840" spans="2:3">
      <c r="B32840" s="4"/>
      <c r="C32840" s="4"/>
    </row>
    <row r="32841" spans="2:3">
      <c r="B32841" s="4"/>
      <c r="C32841" s="4"/>
    </row>
    <row r="32842" spans="2:3">
      <c r="B32842" s="4"/>
      <c r="C32842" s="4"/>
    </row>
    <row r="32843" spans="2:3">
      <c r="B32843" s="4"/>
      <c r="C32843" s="4"/>
    </row>
    <row r="32844" spans="2:3">
      <c r="B32844" s="4"/>
      <c r="C32844" s="4"/>
    </row>
    <row r="32845" spans="2:3">
      <c r="B32845" s="4"/>
      <c r="C32845" s="4"/>
    </row>
    <row r="32846" spans="2:3">
      <c r="B32846" s="4"/>
      <c r="C32846" s="4"/>
    </row>
    <row r="32847" spans="2:3">
      <c r="B32847" s="4"/>
      <c r="C32847" s="4"/>
    </row>
    <row r="32848" spans="2:3">
      <c r="B32848" s="4"/>
      <c r="C32848" s="4"/>
    </row>
    <row r="32849" spans="2:3">
      <c r="B32849" s="4"/>
      <c r="C32849" s="4"/>
    </row>
    <row r="32850" spans="2:3">
      <c r="B32850" s="4"/>
      <c r="C32850" s="4"/>
    </row>
    <row r="32851" spans="2:3">
      <c r="B32851" s="4"/>
      <c r="C32851" s="4"/>
    </row>
    <row r="32852" spans="2:3">
      <c r="B32852" s="4"/>
      <c r="C32852" s="4"/>
    </row>
    <row r="32853" spans="2:3">
      <c r="B32853" s="4"/>
      <c r="C32853" s="4"/>
    </row>
    <row r="32854" spans="2:3">
      <c r="B32854" s="4"/>
      <c r="C32854" s="4"/>
    </row>
    <row r="32855" spans="2:3">
      <c r="B32855" s="4"/>
      <c r="C32855" s="4"/>
    </row>
    <row r="32856" spans="2:3">
      <c r="B32856" s="4"/>
      <c r="C32856" s="4"/>
    </row>
    <row r="32857" spans="2:3">
      <c r="B32857" s="4"/>
      <c r="C32857" s="4"/>
    </row>
    <row r="32858" spans="2:3">
      <c r="B32858" s="4"/>
      <c r="C32858" s="4"/>
    </row>
    <row r="32859" spans="2:3">
      <c r="B32859" s="4"/>
      <c r="C32859" s="4"/>
    </row>
    <row r="32860" spans="2:3">
      <c r="B32860" s="4"/>
      <c r="C32860" s="4"/>
    </row>
    <row r="32861" spans="2:3">
      <c r="B32861" s="4"/>
      <c r="C32861" s="4"/>
    </row>
    <row r="32862" spans="2:3">
      <c r="B32862" s="4"/>
      <c r="C32862" s="4"/>
    </row>
    <row r="32863" spans="2:3">
      <c r="B32863" s="4"/>
      <c r="C32863" s="4"/>
    </row>
    <row r="32864" spans="2:3">
      <c r="B32864" s="4"/>
      <c r="C32864" s="4"/>
    </row>
    <row r="32865" spans="2:3">
      <c r="B32865" s="4"/>
      <c r="C32865" s="4"/>
    </row>
    <row r="32866" spans="2:3">
      <c r="B32866" s="4"/>
      <c r="C32866" s="4"/>
    </row>
    <row r="32867" spans="2:3">
      <c r="B32867" s="4"/>
      <c r="C32867" s="4"/>
    </row>
    <row r="32868" spans="2:3">
      <c r="B32868" s="4"/>
      <c r="C32868" s="4"/>
    </row>
    <row r="32869" spans="2:3">
      <c r="B32869" s="4"/>
      <c r="C32869" s="4"/>
    </row>
    <row r="32870" spans="2:3">
      <c r="B32870" s="4"/>
      <c r="C32870" s="4"/>
    </row>
    <row r="32871" spans="2:3">
      <c r="B32871" s="4"/>
      <c r="C32871" s="4"/>
    </row>
    <row r="32872" spans="2:3">
      <c r="B32872" s="4"/>
      <c r="C32872" s="4"/>
    </row>
    <row r="32873" spans="2:3">
      <c r="B32873" s="4"/>
      <c r="C32873" s="4"/>
    </row>
    <row r="32874" spans="2:3">
      <c r="B32874" s="4"/>
      <c r="C32874" s="4"/>
    </row>
    <row r="32875" spans="2:3">
      <c r="B32875" s="4"/>
      <c r="C32875" s="4"/>
    </row>
    <row r="32876" spans="2:3">
      <c r="B32876" s="4"/>
      <c r="C32876" s="4"/>
    </row>
    <row r="32877" spans="2:3">
      <c r="B32877" s="4"/>
      <c r="C32877" s="4"/>
    </row>
    <row r="32878" spans="2:3">
      <c r="B32878" s="4"/>
      <c r="C32878" s="4"/>
    </row>
    <row r="32879" spans="2:3">
      <c r="B32879" s="4"/>
      <c r="C32879" s="4"/>
    </row>
    <row r="32880" spans="2:3">
      <c r="B32880" s="4"/>
      <c r="C32880" s="4"/>
    </row>
    <row r="32881" spans="2:3">
      <c r="B32881" s="4"/>
      <c r="C32881" s="4"/>
    </row>
    <row r="32882" spans="2:3">
      <c r="B32882" s="4"/>
      <c r="C32882" s="4"/>
    </row>
    <row r="32883" spans="2:3">
      <c r="B32883" s="4"/>
      <c r="C32883" s="4"/>
    </row>
    <row r="32884" spans="2:3">
      <c r="B32884" s="4"/>
      <c r="C32884" s="4"/>
    </row>
    <row r="32885" spans="2:3">
      <c r="B32885" s="4"/>
      <c r="C32885" s="4"/>
    </row>
    <row r="32886" spans="2:3">
      <c r="B32886" s="4"/>
      <c r="C32886" s="4"/>
    </row>
    <row r="32887" spans="2:3">
      <c r="B32887" s="4"/>
      <c r="C32887" s="4"/>
    </row>
    <row r="32888" spans="2:3">
      <c r="B32888" s="4"/>
      <c r="C32888" s="4"/>
    </row>
    <row r="32889" spans="2:3">
      <c r="B32889" s="4"/>
      <c r="C32889" s="4"/>
    </row>
    <row r="32890" spans="2:3">
      <c r="B32890" s="4"/>
      <c r="C32890" s="4"/>
    </row>
    <row r="32891" spans="2:3">
      <c r="B32891" s="4"/>
      <c r="C32891" s="4"/>
    </row>
    <row r="32892" spans="2:3">
      <c r="B32892" s="4"/>
      <c r="C32892" s="4"/>
    </row>
    <row r="32893" spans="2:3">
      <c r="B32893" s="4"/>
      <c r="C32893" s="4"/>
    </row>
    <row r="32894" spans="2:3">
      <c r="B32894" s="4"/>
      <c r="C32894" s="4"/>
    </row>
    <row r="32895" spans="2:3">
      <c r="B32895" s="4"/>
      <c r="C32895" s="4"/>
    </row>
    <row r="32896" spans="2:3">
      <c r="B32896" s="4"/>
      <c r="C32896" s="4"/>
    </row>
    <row r="32897" spans="2:3">
      <c r="B32897" s="4"/>
      <c r="C32897" s="4"/>
    </row>
    <row r="32898" spans="2:3">
      <c r="B32898" s="4"/>
      <c r="C32898" s="4"/>
    </row>
    <row r="32899" spans="2:3">
      <c r="B32899" s="4"/>
      <c r="C32899" s="4"/>
    </row>
    <row r="32900" spans="2:3">
      <c r="B32900" s="4"/>
      <c r="C32900" s="4"/>
    </row>
    <row r="32901" spans="2:3">
      <c r="B32901" s="4"/>
      <c r="C32901" s="4"/>
    </row>
    <row r="32902" spans="2:3">
      <c r="B32902" s="4"/>
      <c r="C32902" s="4"/>
    </row>
    <row r="32903" spans="2:3">
      <c r="B32903" s="4"/>
      <c r="C32903" s="4"/>
    </row>
    <row r="32904" spans="2:3">
      <c r="B32904" s="4"/>
      <c r="C32904" s="4"/>
    </row>
    <row r="32905" spans="2:3">
      <c r="B32905" s="4"/>
      <c r="C32905" s="4"/>
    </row>
    <row r="32906" spans="2:3">
      <c r="B32906" s="4"/>
      <c r="C32906" s="4"/>
    </row>
    <row r="32907" spans="2:3">
      <c r="B32907" s="4"/>
      <c r="C32907" s="4"/>
    </row>
    <row r="32908" spans="2:3">
      <c r="B32908" s="4"/>
      <c r="C32908" s="4"/>
    </row>
    <row r="32909" spans="2:3">
      <c r="B32909" s="4"/>
      <c r="C32909" s="4"/>
    </row>
    <row r="32910" spans="2:3">
      <c r="B32910" s="4"/>
      <c r="C32910" s="4"/>
    </row>
    <row r="32911" spans="2:3">
      <c r="B32911" s="4"/>
      <c r="C32911" s="4"/>
    </row>
    <row r="32912" spans="2:3">
      <c r="B32912" s="4"/>
      <c r="C32912" s="4"/>
    </row>
    <row r="32913" spans="2:3">
      <c r="B32913" s="4"/>
      <c r="C32913" s="4"/>
    </row>
    <row r="32914" spans="2:3">
      <c r="B32914" s="4"/>
      <c r="C32914" s="4"/>
    </row>
    <row r="32915" spans="2:3">
      <c r="B32915" s="4"/>
      <c r="C32915" s="4"/>
    </row>
    <row r="32916" spans="2:3">
      <c r="B32916" s="4"/>
      <c r="C32916" s="4"/>
    </row>
    <row r="32917" spans="2:3">
      <c r="B32917" s="4"/>
      <c r="C32917" s="4"/>
    </row>
    <row r="32918" spans="2:3">
      <c r="B32918" s="4"/>
      <c r="C32918" s="4"/>
    </row>
    <row r="32919" spans="2:3">
      <c r="B32919" s="4"/>
      <c r="C32919" s="4"/>
    </row>
    <row r="32920" spans="2:3">
      <c r="B32920" s="4"/>
      <c r="C32920" s="4"/>
    </row>
    <row r="32921" spans="2:3">
      <c r="B32921" s="4"/>
      <c r="C32921" s="4"/>
    </row>
    <row r="32922" spans="2:3">
      <c r="B32922" s="4"/>
      <c r="C32922" s="4"/>
    </row>
    <row r="32923" spans="2:3">
      <c r="B32923" s="4"/>
      <c r="C32923" s="4"/>
    </row>
    <row r="32924" spans="2:3">
      <c r="B32924" s="4"/>
      <c r="C32924" s="4"/>
    </row>
    <row r="32925" spans="2:3">
      <c r="B32925" s="4"/>
      <c r="C32925" s="4"/>
    </row>
    <row r="32926" spans="2:3">
      <c r="B32926" s="4"/>
      <c r="C32926" s="4"/>
    </row>
    <row r="32927" spans="2:3">
      <c r="B32927" s="4"/>
      <c r="C32927" s="4"/>
    </row>
    <row r="32928" spans="2:3">
      <c r="B32928" s="4"/>
      <c r="C32928" s="4"/>
    </row>
    <row r="32929" spans="2:3">
      <c r="B32929" s="4"/>
      <c r="C32929" s="4"/>
    </row>
    <row r="32930" spans="2:3">
      <c r="B32930" s="4"/>
      <c r="C32930" s="4"/>
    </row>
    <row r="32931" spans="2:3">
      <c r="B32931" s="4"/>
      <c r="C32931" s="4"/>
    </row>
    <row r="32932" spans="2:3">
      <c r="B32932" s="4"/>
      <c r="C32932" s="4"/>
    </row>
    <row r="32933" spans="2:3">
      <c r="B32933" s="4"/>
      <c r="C32933" s="4"/>
    </row>
    <row r="32934" spans="2:3">
      <c r="B32934" s="4"/>
      <c r="C32934" s="4"/>
    </row>
    <row r="32935" spans="2:3">
      <c r="B32935" s="4"/>
      <c r="C32935" s="4"/>
    </row>
    <row r="32936" spans="2:3">
      <c r="B32936" s="4"/>
      <c r="C32936" s="4"/>
    </row>
    <row r="32937" spans="2:3">
      <c r="B32937" s="4"/>
      <c r="C32937" s="4"/>
    </row>
    <row r="32938" spans="2:3">
      <c r="B32938" s="4"/>
      <c r="C32938" s="4"/>
    </row>
    <row r="32939" spans="2:3">
      <c r="B32939" s="4"/>
      <c r="C32939" s="4"/>
    </row>
    <row r="32940" spans="2:3">
      <c r="B32940" s="4"/>
      <c r="C32940" s="4"/>
    </row>
    <row r="32941" spans="2:3">
      <c r="B32941" s="4"/>
      <c r="C32941" s="4"/>
    </row>
    <row r="32942" spans="2:3">
      <c r="B32942" s="4"/>
      <c r="C32942" s="4"/>
    </row>
    <row r="32943" spans="2:3">
      <c r="B32943" s="4"/>
      <c r="C32943" s="4"/>
    </row>
    <row r="32944" spans="2:3">
      <c r="B32944" s="4"/>
      <c r="C32944" s="4"/>
    </row>
    <row r="32945" spans="2:3">
      <c r="B32945" s="4"/>
      <c r="C32945" s="4"/>
    </row>
    <row r="32946" spans="2:3">
      <c r="B32946" s="4"/>
      <c r="C32946" s="4"/>
    </row>
    <row r="32947" spans="2:3">
      <c r="B32947" s="4"/>
      <c r="C32947" s="4"/>
    </row>
    <row r="32948" spans="2:3">
      <c r="B32948" s="4"/>
      <c r="C32948" s="4"/>
    </row>
    <row r="32949" spans="2:3">
      <c r="B32949" s="4"/>
      <c r="C32949" s="4"/>
    </row>
    <row r="32950" spans="2:3">
      <c r="B32950" s="4"/>
      <c r="C32950" s="4"/>
    </row>
    <row r="32951" spans="2:3">
      <c r="B32951" s="4"/>
      <c r="C32951" s="4"/>
    </row>
    <row r="32952" spans="2:3">
      <c r="B32952" s="4"/>
      <c r="C32952" s="4"/>
    </row>
    <row r="32953" spans="2:3">
      <c r="B32953" s="4"/>
      <c r="C32953" s="4"/>
    </row>
    <row r="32954" spans="2:3">
      <c r="B32954" s="4"/>
      <c r="C32954" s="4"/>
    </row>
    <row r="32955" spans="2:3">
      <c r="B32955" s="4"/>
      <c r="C32955" s="4"/>
    </row>
    <row r="32956" spans="2:3">
      <c r="B32956" s="4"/>
      <c r="C32956" s="4"/>
    </row>
    <row r="32957" spans="2:3">
      <c r="B32957" s="4"/>
      <c r="C32957" s="4"/>
    </row>
    <row r="32958" spans="2:3">
      <c r="B32958" s="4"/>
      <c r="C32958" s="4"/>
    </row>
    <row r="32959" spans="2:3">
      <c r="B32959" s="4"/>
      <c r="C32959" s="4"/>
    </row>
    <row r="32960" spans="2:3">
      <c r="B32960" s="4"/>
      <c r="C32960" s="4"/>
    </row>
    <row r="32961" spans="2:3">
      <c r="B32961" s="4"/>
      <c r="C32961" s="4"/>
    </row>
    <row r="32962" spans="2:3">
      <c r="B32962" s="4"/>
      <c r="C32962" s="4"/>
    </row>
    <row r="32963" spans="2:3">
      <c r="B32963" s="4"/>
      <c r="C32963" s="4"/>
    </row>
    <row r="32964" spans="2:3">
      <c r="B32964" s="4"/>
      <c r="C32964" s="4"/>
    </row>
    <row r="32965" spans="2:3">
      <c r="B32965" s="4"/>
      <c r="C32965" s="4"/>
    </row>
    <row r="32966" spans="2:3">
      <c r="B32966" s="4"/>
      <c r="C32966" s="4"/>
    </row>
    <row r="32967" spans="2:3">
      <c r="B32967" s="4"/>
      <c r="C32967" s="4"/>
    </row>
    <row r="32968" spans="2:3">
      <c r="B32968" s="4"/>
      <c r="C32968" s="4"/>
    </row>
    <row r="32969" spans="2:3">
      <c r="B32969" s="4"/>
      <c r="C32969" s="4"/>
    </row>
    <row r="32970" spans="2:3">
      <c r="B32970" s="4"/>
      <c r="C32970" s="4"/>
    </row>
    <row r="32971" spans="2:3">
      <c r="B32971" s="4"/>
      <c r="C32971" s="4"/>
    </row>
    <row r="32972" spans="2:3">
      <c r="B32972" s="4"/>
      <c r="C32972" s="4"/>
    </row>
    <row r="32973" spans="2:3">
      <c r="B32973" s="4"/>
      <c r="C32973" s="4"/>
    </row>
    <row r="32974" spans="2:3">
      <c r="B32974" s="4"/>
      <c r="C32974" s="4"/>
    </row>
    <row r="32975" spans="2:3">
      <c r="B32975" s="4"/>
      <c r="C32975" s="4"/>
    </row>
    <row r="32976" spans="2:3">
      <c r="B32976" s="4"/>
      <c r="C32976" s="4"/>
    </row>
    <row r="32977" spans="2:3">
      <c r="B32977" s="4"/>
      <c r="C32977" s="4"/>
    </row>
    <row r="32978" spans="2:3">
      <c r="B32978" s="4"/>
      <c r="C32978" s="4"/>
    </row>
    <row r="32979" spans="2:3">
      <c r="B32979" s="4"/>
      <c r="C32979" s="4"/>
    </row>
    <row r="32980" spans="2:3">
      <c r="B32980" s="4"/>
      <c r="C32980" s="4"/>
    </row>
    <row r="32981" spans="2:3">
      <c r="B32981" s="4"/>
      <c r="C32981" s="4"/>
    </row>
    <row r="32982" spans="2:3">
      <c r="B32982" s="4"/>
      <c r="C32982" s="4"/>
    </row>
    <row r="32983" spans="2:3">
      <c r="B32983" s="4"/>
      <c r="C32983" s="4"/>
    </row>
    <row r="32984" spans="2:3">
      <c r="B32984" s="4"/>
      <c r="C32984" s="4"/>
    </row>
    <row r="32985" spans="2:3">
      <c r="B32985" s="4"/>
      <c r="C32985" s="4"/>
    </row>
    <row r="32986" spans="2:3">
      <c r="B32986" s="4"/>
      <c r="C32986" s="4"/>
    </row>
    <row r="32987" spans="2:3">
      <c r="B32987" s="4"/>
      <c r="C32987" s="4"/>
    </row>
    <row r="32988" spans="2:3">
      <c r="B32988" s="4"/>
      <c r="C32988" s="4"/>
    </row>
    <row r="32989" spans="2:3">
      <c r="B32989" s="4"/>
      <c r="C32989" s="4"/>
    </row>
    <row r="32990" spans="2:3">
      <c r="B32990" s="4"/>
      <c r="C32990" s="4"/>
    </row>
    <row r="32991" spans="2:3">
      <c r="B32991" s="4"/>
      <c r="C32991" s="4"/>
    </row>
    <row r="32992" spans="2:3">
      <c r="B32992" s="4"/>
      <c r="C32992" s="4"/>
    </row>
    <row r="32993" spans="2:3">
      <c r="B32993" s="4"/>
      <c r="C32993" s="4"/>
    </row>
    <row r="32994" spans="2:3">
      <c r="B32994" s="4"/>
      <c r="C32994" s="4"/>
    </row>
    <row r="32995" spans="2:3">
      <c r="B32995" s="4"/>
      <c r="C32995" s="4"/>
    </row>
    <row r="32996" spans="2:3">
      <c r="B32996" s="4"/>
      <c r="C32996" s="4"/>
    </row>
    <row r="32997" spans="2:3">
      <c r="B32997" s="4"/>
      <c r="C32997" s="4"/>
    </row>
    <row r="32998" spans="2:3">
      <c r="B32998" s="4"/>
      <c r="C32998" s="4"/>
    </row>
    <row r="32999" spans="2:3">
      <c r="B32999" s="4"/>
      <c r="C32999" s="4"/>
    </row>
    <row r="33000" spans="2:3">
      <c r="B33000" s="4"/>
      <c r="C33000" s="4"/>
    </row>
    <row r="33001" spans="2:3">
      <c r="B33001" s="4"/>
      <c r="C33001" s="4"/>
    </row>
    <row r="33002" spans="2:3">
      <c r="B33002" s="4"/>
      <c r="C33002" s="4"/>
    </row>
    <row r="33003" spans="2:3">
      <c r="B33003" s="4"/>
      <c r="C33003" s="4"/>
    </row>
    <row r="33004" spans="2:3">
      <c r="B33004" s="4"/>
      <c r="C33004" s="4"/>
    </row>
    <row r="33005" spans="2:3">
      <c r="B33005" s="4"/>
      <c r="C33005" s="4"/>
    </row>
    <row r="33006" spans="2:3">
      <c r="B33006" s="4"/>
      <c r="C33006" s="4"/>
    </row>
    <row r="33007" spans="2:3">
      <c r="B33007" s="4"/>
      <c r="C33007" s="4"/>
    </row>
    <row r="33008" spans="2:3">
      <c r="B33008" s="4"/>
      <c r="C33008" s="4"/>
    </row>
    <row r="33009" spans="2:3">
      <c r="B33009" s="4"/>
      <c r="C33009" s="4"/>
    </row>
    <row r="33010" spans="2:3">
      <c r="B33010" s="4"/>
      <c r="C33010" s="4"/>
    </row>
    <row r="33011" spans="2:3">
      <c r="B33011" s="4"/>
      <c r="C33011" s="4"/>
    </row>
    <row r="33012" spans="2:3">
      <c r="B33012" s="4"/>
      <c r="C33012" s="4"/>
    </row>
    <row r="33013" spans="2:3">
      <c r="B33013" s="4"/>
      <c r="C33013" s="4"/>
    </row>
    <row r="33014" spans="2:3">
      <c r="B33014" s="4"/>
      <c r="C33014" s="4"/>
    </row>
    <row r="33015" spans="2:3">
      <c r="B33015" s="4"/>
      <c r="C33015" s="4"/>
    </row>
    <row r="33016" spans="2:3">
      <c r="B33016" s="4"/>
      <c r="C33016" s="4"/>
    </row>
    <row r="33017" spans="2:3">
      <c r="B33017" s="4"/>
      <c r="C33017" s="4"/>
    </row>
    <row r="33018" spans="2:3">
      <c r="B33018" s="4"/>
      <c r="C33018" s="4"/>
    </row>
    <row r="33019" spans="2:3">
      <c r="B33019" s="4"/>
      <c r="C33019" s="4"/>
    </row>
    <row r="33020" spans="2:3">
      <c r="B33020" s="4"/>
      <c r="C33020" s="4"/>
    </row>
    <row r="33021" spans="2:3">
      <c r="B33021" s="4"/>
      <c r="C33021" s="4"/>
    </row>
    <row r="33022" spans="2:3">
      <c r="B33022" s="4"/>
      <c r="C33022" s="4"/>
    </row>
    <row r="33023" spans="2:3">
      <c r="B33023" s="4"/>
      <c r="C33023" s="4"/>
    </row>
    <row r="33024" spans="2:3">
      <c r="B33024" s="4"/>
      <c r="C33024" s="4"/>
    </row>
    <row r="33025" spans="2:3">
      <c r="B33025" s="4"/>
      <c r="C33025" s="4"/>
    </row>
    <row r="33026" spans="2:3">
      <c r="B33026" s="4"/>
      <c r="C33026" s="4"/>
    </row>
    <row r="33027" spans="2:3">
      <c r="B33027" s="4"/>
      <c r="C33027" s="4"/>
    </row>
    <row r="33028" spans="2:3">
      <c r="B33028" s="4"/>
      <c r="C33028" s="4"/>
    </row>
    <row r="33029" spans="2:3">
      <c r="B33029" s="4"/>
      <c r="C33029" s="4"/>
    </row>
    <row r="33030" spans="2:3">
      <c r="B33030" s="4"/>
      <c r="C33030" s="4"/>
    </row>
    <row r="33031" spans="2:3">
      <c r="B33031" s="4"/>
      <c r="C33031" s="4"/>
    </row>
    <row r="33032" spans="2:3">
      <c r="B33032" s="4"/>
      <c r="C33032" s="4"/>
    </row>
    <row r="33033" spans="2:3">
      <c r="B33033" s="4"/>
      <c r="C33033" s="4"/>
    </row>
    <row r="33034" spans="2:3">
      <c r="B33034" s="4"/>
      <c r="C33034" s="4"/>
    </row>
    <row r="33035" spans="2:3">
      <c r="B33035" s="4"/>
      <c r="C33035" s="4"/>
    </row>
    <row r="33036" spans="2:3">
      <c r="B33036" s="4"/>
      <c r="C33036" s="4"/>
    </row>
    <row r="33037" spans="2:3">
      <c r="B33037" s="4"/>
      <c r="C33037" s="4"/>
    </row>
    <row r="33038" spans="2:3">
      <c r="B33038" s="4"/>
      <c r="C33038" s="4"/>
    </row>
    <row r="33039" spans="2:3">
      <c r="B33039" s="4"/>
      <c r="C33039" s="4"/>
    </row>
    <row r="33040" spans="2:3">
      <c r="B33040" s="4"/>
      <c r="C33040" s="4"/>
    </row>
    <row r="33041" spans="2:3">
      <c r="B33041" s="4"/>
      <c r="C33041" s="4"/>
    </row>
    <row r="33042" spans="2:3">
      <c r="B33042" s="4"/>
      <c r="C33042" s="4"/>
    </row>
    <row r="33043" spans="2:3">
      <c r="B33043" s="4"/>
      <c r="C33043" s="4"/>
    </row>
    <row r="33044" spans="2:3">
      <c r="B33044" s="4"/>
      <c r="C33044" s="4"/>
    </row>
    <row r="33045" spans="2:3">
      <c r="B33045" s="4"/>
      <c r="C33045" s="4"/>
    </row>
    <row r="33046" spans="2:3">
      <c r="B33046" s="4"/>
      <c r="C33046" s="4"/>
    </row>
    <row r="33047" spans="2:3">
      <c r="B33047" s="4"/>
      <c r="C33047" s="4"/>
    </row>
    <row r="33048" spans="2:3">
      <c r="B33048" s="4"/>
      <c r="C33048" s="4"/>
    </row>
    <row r="33049" spans="2:3">
      <c r="B33049" s="4"/>
      <c r="C33049" s="4"/>
    </row>
    <row r="33050" spans="2:3">
      <c r="B33050" s="4"/>
      <c r="C33050" s="4"/>
    </row>
    <row r="33051" spans="2:3">
      <c r="B33051" s="4"/>
      <c r="C33051" s="4"/>
    </row>
    <row r="33052" spans="2:3">
      <c r="B33052" s="4"/>
      <c r="C33052" s="4"/>
    </row>
    <row r="33053" spans="2:3">
      <c r="B33053" s="4"/>
      <c r="C33053" s="4"/>
    </row>
    <row r="33054" spans="2:3">
      <c r="B33054" s="4"/>
      <c r="C33054" s="4"/>
    </row>
    <row r="33055" spans="2:3">
      <c r="B33055" s="4"/>
      <c r="C33055" s="4"/>
    </row>
    <row r="33056" spans="2:3">
      <c r="B33056" s="4"/>
      <c r="C33056" s="4"/>
    </row>
    <row r="33057" spans="2:3">
      <c r="B33057" s="4"/>
      <c r="C33057" s="4"/>
    </row>
    <row r="33058" spans="2:3">
      <c r="B33058" s="4"/>
      <c r="C33058" s="4"/>
    </row>
    <row r="33059" spans="2:3">
      <c r="B33059" s="4"/>
      <c r="C33059" s="4"/>
    </row>
    <row r="33060" spans="2:3">
      <c r="B33060" s="4"/>
      <c r="C33060" s="4"/>
    </row>
    <row r="33061" spans="2:3">
      <c r="B33061" s="4"/>
      <c r="C33061" s="4"/>
    </row>
    <row r="33062" spans="2:3">
      <c r="B33062" s="4"/>
      <c r="C33062" s="4"/>
    </row>
    <row r="33063" spans="2:3">
      <c r="B33063" s="4"/>
      <c r="C33063" s="4"/>
    </row>
    <row r="33064" spans="2:3">
      <c r="B33064" s="4"/>
      <c r="C33064" s="4"/>
    </row>
    <row r="33065" spans="2:3">
      <c r="B33065" s="4"/>
      <c r="C33065" s="4"/>
    </row>
    <row r="33066" spans="2:3">
      <c r="B33066" s="4"/>
      <c r="C33066" s="4"/>
    </row>
    <row r="33067" spans="2:3">
      <c r="B33067" s="4"/>
      <c r="C33067" s="4"/>
    </row>
    <row r="33068" spans="2:3">
      <c r="B33068" s="4"/>
      <c r="C33068" s="4"/>
    </row>
    <row r="33069" spans="2:3">
      <c r="B33069" s="4"/>
      <c r="C33069" s="4"/>
    </row>
    <row r="33070" spans="2:3">
      <c r="B33070" s="4"/>
      <c r="C33070" s="4"/>
    </row>
    <row r="33071" spans="2:3">
      <c r="B33071" s="4"/>
      <c r="C33071" s="4"/>
    </row>
    <row r="33072" spans="2:3">
      <c r="B33072" s="4"/>
      <c r="C33072" s="4"/>
    </row>
    <row r="33073" spans="2:3">
      <c r="B33073" s="4"/>
      <c r="C33073" s="4"/>
    </row>
    <row r="33074" spans="2:3">
      <c r="B33074" s="4"/>
      <c r="C33074" s="4"/>
    </row>
    <row r="33075" spans="2:3">
      <c r="B33075" s="4"/>
      <c r="C33075" s="4"/>
    </row>
    <row r="33076" spans="2:3">
      <c r="B33076" s="4"/>
      <c r="C33076" s="4"/>
    </row>
    <row r="33077" spans="2:3">
      <c r="B33077" s="4"/>
      <c r="C33077" s="4"/>
    </row>
    <row r="33078" spans="2:3">
      <c r="B33078" s="4"/>
      <c r="C33078" s="4"/>
    </row>
    <row r="33079" spans="2:3">
      <c r="B33079" s="4"/>
      <c r="C33079" s="4"/>
    </row>
    <row r="33080" spans="2:3">
      <c r="B33080" s="4"/>
      <c r="C33080" s="4"/>
    </row>
    <row r="33081" spans="2:3">
      <c r="B33081" s="4"/>
      <c r="C33081" s="4"/>
    </row>
    <row r="33082" spans="2:3">
      <c r="B33082" s="4"/>
      <c r="C33082" s="4"/>
    </row>
    <row r="33083" spans="2:3">
      <c r="B33083" s="4"/>
      <c r="C33083" s="4"/>
    </row>
    <row r="33084" spans="2:3">
      <c r="B33084" s="4"/>
      <c r="C33084" s="4"/>
    </row>
    <row r="33085" spans="2:3">
      <c r="B33085" s="4"/>
      <c r="C33085" s="4"/>
    </row>
    <row r="33086" spans="2:3">
      <c r="B33086" s="4"/>
      <c r="C33086" s="4"/>
    </row>
    <row r="33087" spans="2:3">
      <c r="B33087" s="4"/>
      <c r="C33087" s="4"/>
    </row>
    <row r="33088" spans="2:3">
      <c r="B33088" s="4"/>
      <c r="C33088" s="4"/>
    </row>
    <row r="33089" spans="2:3">
      <c r="B33089" s="4"/>
      <c r="C33089" s="4"/>
    </row>
    <row r="33090" spans="2:3">
      <c r="B33090" s="4"/>
      <c r="C33090" s="4"/>
    </row>
    <row r="33091" spans="2:3">
      <c r="B33091" s="4"/>
      <c r="C33091" s="4"/>
    </row>
    <row r="33092" spans="2:3">
      <c r="B33092" s="4"/>
      <c r="C33092" s="4"/>
    </row>
    <row r="33093" spans="2:3">
      <c r="B33093" s="4"/>
      <c r="C33093" s="4"/>
    </row>
    <row r="33094" spans="2:3">
      <c r="B33094" s="4"/>
      <c r="C33094" s="4"/>
    </row>
    <row r="33095" spans="2:3">
      <c r="B33095" s="4"/>
      <c r="C33095" s="4"/>
    </row>
    <row r="33096" spans="2:3">
      <c r="B33096" s="4"/>
      <c r="C33096" s="4"/>
    </row>
    <row r="33097" spans="2:3">
      <c r="B33097" s="4"/>
      <c r="C33097" s="4"/>
    </row>
    <row r="33098" spans="2:3">
      <c r="B33098" s="4"/>
      <c r="C33098" s="4"/>
    </row>
    <row r="33099" spans="2:3">
      <c r="B33099" s="4"/>
      <c r="C33099" s="4"/>
    </row>
    <row r="33100" spans="2:3">
      <c r="B33100" s="4"/>
      <c r="C33100" s="4"/>
    </row>
    <row r="33101" spans="2:3">
      <c r="B33101" s="4"/>
      <c r="C33101" s="4"/>
    </row>
    <row r="33102" spans="2:3">
      <c r="B33102" s="4"/>
      <c r="C33102" s="4"/>
    </row>
    <row r="33103" spans="2:3">
      <c r="B33103" s="4"/>
      <c r="C33103" s="4"/>
    </row>
    <row r="33104" spans="2:3">
      <c r="B33104" s="4"/>
      <c r="C33104" s="4"/>
    </row>
    <row r="33105" spans="2:3">
      <c r="B33105" s="4"/>
      <c r="C33105" s="4"/>
    </row>
    <row r="33106" spans="2:3">
      <c r="B33106" s="4"/>
      <c r="C33106" s="4"/>
    </row>
    <row r="33107" spans="2:3">
      <c r="B33107" s="4"/>
      <c r="C33107" s="4"/>
    </row>
    <row r="33108" spans="2:3">
      <c r="B33108" s="4"/>
      <c r="C33108" s="4"/>
    </row>
    <row r="33109" spans="2:3">
      <c r="B33109" s="4"/>
      <c r="C33109" s="4"/>
    </row>
    <row r="33110" spans="2:3">
      <c r="B33110" s="4"/>
      <c r="C33110" s="4"/>
    </row>
    <row r="33111" spans="2:3">
      <c r="B33111" s="4"/>
      <c r="C33111" s="4"/>
    </row>
    <row r="33112" spans="2:3">
      <c r="B33112" s="4"/>
      <c r="C33112" s="4"/>
    </row>
    <row r="33113" spans="2:3">
      <c r="B33113" s="4"/>
      <c r="C33113" s="4"/>
    </row>
    <row r="33114" spans="2:3">
      <c r="B33114" s="4"/>
      <c r="C33114" s="4"/>
    </row>
    <row r="33115" spans="2:3">
      <c r="B33115" s="4"/>
      <c r="C33115" s="4"/>
    </row>
    <row r="33116" spans="2:3">
      <c r="B33116" s="4"/>
      <c r="C33116" s="4"/>
    </row>
    <row r="33117" spans="2:3">
      <c r="B33117" s="4"/>
      <c r="C33117" s="4"/>
    </row>
    <row r="33118" spans="2:3">
      <c r="B33118" s="4"/>
      <c r="C33118" s="4"/>
    </row>
    <row r="33119" spans="2:3">
      <c r="B33119" s="4"/>
      <c r="C33119" s="4"/>
    </row>
    <row r="33120" spans="2:3">
      <c r="B33120" s="4"/>
      <c r="C33120" s="4"/>
    </row>
    <row r="33121" spans="2:3">
      <c r="B33121" s="4"/>
      <c r="C33121" s="4"/>
    </row>
    <row r="33122" spans="2:3">
      <c r="B33122" s="4"/>
      <c r="C33122" s="4"/>
    </row>
    <row r="33123" spans="2:3">
      <c r="B33123" s="4"/>
      <c r="C33123" s="4"/>
    </row>
    <row r="33124" spans="2:3">
      <c r="B33124" s="4"/>
      <c r="C33124" s="4"/>
    </row>
    <row r="33125" spans="2:3">
      <c r="B33125" s="4"/>
      <c r="C33125" s="4"/>
    </row>
    <row r="33126" spans="2:3">
      <c r="B33126" s="4"/>
      <c r="C33126" s="4"/>
    </row>
    <row r="33127" spans="2:3">
      <c r="B33127" s="4"/>
      <c r="C33127" s="4"/>
    </row>
    <row r="33128" spans="2:3">
      <c r="B33128" s="4"/>
      <c r="C33128" s="4"/>
    </row>
    <row r="33129" spans="2:3">
      <c r="B33129" s="4"/>
      <c r="C33129" s="4"/>
    </row>
    <row r="33130" spans="2:3">
      <c r="B33130" s="4"/>
      <c r="C33130" s="4"/>
    </row>
    <row r="33131" spans="2:3">
      <c r="B33131" s="4"/>
      <c r="C33131" s="4"/>
    </row>
    <row r="33132" spans="2:3">
      <c r="B33132" s="4"/>
      <c r="C33132" s="4"/>
    </row>
    <row r="33133" spans="2:3">
      <c r="B33133" s="4"/>
      <c r="C33133" s="4"/>
    </row>
    <row r="33134" spans="2:3">
      <c r="B33134" s="4"/>
      <c r="C33134" s="4"/>
    </row>
    <row r="33135" spans="2:3">
      <c r="B33135" s="4"/>
      <c r="C33135" s="4"/>
    </row>
    <row r="33136" spans="2:3">
      <c r="B33136" s="4"/>
      <c r="C33136" s="4"/>
    </row>
    <row r="33137" spans="2:3">
      <c r="B33137" s="4"/>
      <c r="C33137" s="4"/>
    </row>
    <row r="33138" spans="2:3">
      <c r="B33138" s="4"/>
      <c r="C33138" s="4"/>
    </row>
    <row r="33139" spans="2:3">
      <c r="B33139" s="4"/>
      <c r="C33139" s="4"/>
    </row>
    <row r="33140" spans="2:3">
      <c r="B33140" s="4"/>
      <c r="C33140" s="4"/>
    </row>
    <row r="33141" spans="2:3">
      <c r="B33141" s="4"/>
      <c r="C33141" s="4"/>
    </row>
    <row r="33142" spans="2:3">
      <c r="B33142" s="4"/>
      <c r="C33142" s="4"/>
    </row>
    <row r="33143" spans="2:3">
      <c r="B33143" s="4"/>
      <c r="C33143" s="4"/>
    </row>
    <row r="33144" spans="2:3">
      <c r="B33144" s="4"/>
      <c r="C33144" s="4"/>
    </row>
    <row r="33145" spans="2:3">
      <c r="B33145" s="4"/>
      <c r="C33145" s="4"/>
    </row>
    <row r="33146" spans="2:3">
      <c r="B33146" s="4"/>
      <c r="C33146" s="4"/>
    </row>
    <row r="33147" spans="2:3">
      <c r="B33147" s="4"/>
      <c r="C33147" s="4"/>
    </row>
    <row r="33148" spans="2:3">
      <c r="B33148" s="4"/>
      <c r="C33148" s="4"/>
    </row>
    <row r="33149" spans="2:3">
      <c r="B33149" s="4"/>
      <c r="C33149" s="4"/>
    </row>
    <row r="33150" spans="2:3">
      <c r="B33150" s="4"/>
      <c r="C33150" s="4"/>
    </row>
    <row r="33151" spans="2:3">
      <c r="B33151" s="4"/>
      <c r="C33151" s="4"/>
    </row>
    <row r="33152" spans="2:3">
      <c r="B33152" s="4"/>
      <c r="C33152" s="4"/>
    </row>
    <row r="33153" spans="2:3">
      <c r="B33153" s="4"/>
      <c r="C33153" s="4"/>
    </row>
    <row r="33154" spans="2:3">
      <c r="B33154" s="4"/>
      <c r="C33154" s="4"/>
    </row>
    <row r="33155" spans="2:3">
      <c r="B33155" s="4"/>
      <c r="C33155" s="4"/>
    </row>
    <row r="33156" spans="2:3">
      <c r="B33156" s="4"/>
      <c r="C33156" s="4"/>
    </row>
    <row r="33157" spans="2:3">
      <c r="B33157" s="4"/>
      <c r="C33157" s="4"/>
    </row>
    <row r="33158" spans="2:3">
      <c r="B33158" s="4"/>
      <c r="C33158" s="4"/>
    </row>
    <row r="33159" spans="2:3">
      <c r="B33159" s="4"/>
      <c r="C33159" s="4"/>
    </row>
    <row r="33160" spans="2:3">
      <c r="B33160" s="4"/>
      <c r="C33160" s="4"/>
    </row>
    <row r="33161" spans="2:3">
      <c r="B33161" s="4"/>
      <c r="C33161" s="4"/>
    </row>
    <row r="33162" spans="2:3">
      <c r="B33162" s="4"/>
      <c r="C33162" s="4"/>
    </row>
    <row r="33163" spans="2:3">
      <c r="B33163" s="4"/>
      <c r="C33163" s="4"/>
    </row>
    <row r="33164" spans="2:3">
      <c r="B33164" s="4"/>
      <c r="C33164" s="4"/>
    </row>
    <row r="33165" spans="2:3">
      <c r="B33165" s="4"/>
      <c r="C33165" s="4"/>
    </row>
    <row r="33166" spans="2:3">
      <c r="B33166" s="4"/>
      <c r="C33166" s="4"/>
    </row>
    <row r="33167" spans="2:3">
      <c r="B33167" s="4"/>
      <c r="C33167" s="4"/>
    </row>
    <row r="33168" spans="2:3">
      <c r="B33168" s="4"/>
      <c r="C33168" s="4"/>
    </row>
    <row r="33169" spans="2:3">
      <c r="B33169" s="4"/>
      <c r="C33169" s="4"/>
    </row>
    <row r="33170" spans="2:3">
      <c r="B33170" s="4"/>
      <c r="C33170" s="4"/>
    </row>
    <row r="33171" spans="2:3">
      <c r="B33171" s="4"/>
      <c r="C33171" s="4"/>
    </row>
    <row r="33172" spans="2:3">
      <c r="B33172" s="4"/>
      <c r="C33172" s="4"/>
    </row>
    <row r="33173" spans="2:3">
      <c r="B33173" s="4"/>
      <c r="C33173" s="4"/>
    </row>
    <row r="33174" spans="2:3">
      <c r="B33174" s="4"/>
      <c r="C33174" s="4"/>
    </row>
    <row r="33175" spans="2:3">
      <c r="B33175" s="4"/>
      <c r="C33175" s="4"/>
    </row>
    <row r="33176" spans="2:3">
      <c r="B33176" s="4"/>
      <c r="C33176" s="4"/>
    </row>
    <row r="33177" spans="2:3">
      <c r="B33177" s="4"/>
      <c r="C33177" s="4"/>
    </row>
    <row r="33178" spans="2:3">
      <c r="B33178" s="4"/>
      <c r="C33178" s="4"/>
    </row>
    <row r="33179" spans="2:3">
      <c r="B33179" s="4"/>
      <c r="C33179" s="4"/>
    </row>
    <row r="33180" spans="2:3">
      <c r="B33180" s="4"/>
      <c r="C33180" s="4"/>
    </row>
    <row r="33181" spans="2:3">
      <c r="B33181" s="4"/>
      <c r="C33181" s="4"/>
    </row>
    <row r="33182" spans="2:3">
      <c r="B33182" s="4"/>
      <c r="C33182" s="4"/>
    </row>
    <row r="33183" spans="2:3">
      <c r="B33183" s="4"/>
      <c r="C33183" s="4"/>
    </row>
    <row r="33184" spans="2:3">
      <c r="B33184" s="4"/>
      <c r="C33184" s="4"/>
    </row>
    <row r="33185" spans="2:3">
      <c r="B33185" s="4"/>
      <c r="C33185" s="4"/>
    </row>
    <row r="33186" spans="2:3">
      <c r="B33186" s="4"/>
      <c r="C33186" s="4"/>
    </row>
    <row r="33187" spans="2:3">
      <c r="B33187" s="4"/>
      <c r="C33187" s="4"/>
    </row>
    <row r="33188" spans="2:3">
      <c r="B33188" s="4"/>
      <c r="C33188" s="4"/>
    </row>
    <row r="33189" spans="2:3">
      <c r="B33189" s="4"/>
      <c r="C33189" s="4"/>
    </row>
    <row r="33190" spans="2:3">
      <c r="B33190" s="4"/>
      <c r="C33190" s="4"/>
    </row>
    <row r="33191" spans="2:3">
      <c r="B33191" s="4"/>
      <c r="C33191" s="4"/>
    </row>
    <row r="33192" spans="2:3">
      <c r="B33192" s="4"/>
      <c r="C33192" s="4"/>
    </row>
    <row r="33193" spans="2:3">
      <c r="B33193" s="4"/>
      <c r="C33193" s="4"/>
    </row>
    <row r="33194" spans="2:3">
      <c r="B33194" s="4"/>
      <c r="C33194" s="4"/>
    </row>
    <row r="33195" spans="2:3">
      <c r="B33195" s="4"/>
      <c r="C33195" s="4"/>
    </row>
    <row r="33196" spans="2:3">
      <c r="B33196" s="4"/>
      <c r="C33196" s="4"/>
    </row>
    <row r="33197" spans="2:3">
      <c r="B33197" s="4"/>
      <c r="C33197" s="4"/>
    </row>
    <row r="33198" spans="2:3">
      <c r="B33198" s="4"/>
      <c r="C33198" s="4"/>
    </row>
    <row r="33199" spans="2:3">
      <c r="B33199" s="4"/>
      <c r="C33199" s="4"/>
    </row>
    <row r="33200" spans="2:3">
      <c r="B33200" s="4"/>
      <c r="C33200" s="4"/>
    </row>
    <row r="33201" spans="2:3">
      <c r="B33201" s="4"/>
      <c r="C33201" s="4"/>
    </row>
    <row r="33202" spans="2:3">
      <c r="B33202" s="4"/>
      <c r="C33202" s="4"/>
    </row>
    <row r="33203" spans="2:3">
      <c r="B33203" s="4"/>
      <c r="C33203" s="4"/>
    </row>
    <row r="33204" spans="2:3">
      <c r="B33204" s="4"/>
      <c r="C33204" s="4"/>
    </row>
    <row r="33205" spans="2:3">
      <c r="B33205" s="4"/>
      <c r="C33205" s="4"/>
    </row>
    <row r="33206" spans="2:3">
      <c r="B33206" s="4"/>
      <c r="C33206" s="4"/>
    </row>
    <row r="33207" spans="2:3">
      <c r="B33207" s="4"/>
      <c r="C33207" s="4"/>
    </row>
    <row r="33208" spans="2:3">
      <c r="B33208" s="4"/>
      <c r="C33208" s="4"/>
    </row>
    <row r="33209" spans="2:3">
      <c r="B33209" s="4"/>
      <c r="C33209" s="4"/>
    </row>
    <row r="33210" spans="2:3">
      <c r="B33210" s="4"/>
      <c r="C33210" s="4"/>
    </row>
    <row r="33211" spans="2:3">
      <c r="B33211" s="4"/>
      <c r="C33211" s="4"/>
    </row>
    <row r="33212" spans="2:3">
      <c r="B33212" s="4"/>
      <c r="C33212" s="4"/>
    </row>
    <row r="33213" spans="2:3">
      <c r="B33213" s="4"/>
      <c r="C33213" s="4"/>
    </row>
    <row r="33214" spans="2:3">
      <c r="B33214" s="4"/>
      <c r="C33214" s="4"/>
    </row>
    <row r="33215" spans="2:3">
      <c r="B33215" s="4"/>
      <c r="C33215" s="4"/>
    </row>
    <row r="33216" spans="2:3">
      <c r="B33216" s="4"/>
      <c r="C33216" s="4"/>
    </row>
    <row r="33217" spans="2:3">
      <c r="B33217" s="4"/>
      <c r="C33217" s="4"/>
    </row>
    <row r="33218" spans="2:3">
      <c r="B33218" s="4"/>
      <c r="C33218" s="4"/>
    </row>
    <row r="33219" spans="2:3">
      <c r="B33219" s="4"/>
      <c r="C33219" s="4"/>
    </row>
    <row r="33220" spans="2:3">
      <c r="B33220" s="4"/>
      <c r="C33220" s="4"/>
    </row>
    <row r="33221" spans="2:3">
      <c r="B33221" s="4"/>
      <c r="C33221" s="4"/>
    </row>
    <row r="33222" spans="2:3">
      <c r="B33222" s="4"/>
      <c r="C33222" s="4"/>
    </row>
    <row r="33223" spans="2:3">
      <c r="B33223" s="4"/>
      <c r="C33223" s="4"/>
    </row>
    <row r="33224" spans="2:3">
      <c r="B33224" s="4"/>
      <c r="C33224" s="4"/>
    </row>
    <row r="33225" spans="2:3">
      <c r="B33225" s="4"/>
      <c r="C33225" s="4"/>
    </row>
    <row r="33226" spans="2:3">
      <c r="B33226" s="4"/>
      <c r="C33226" s="4"/>
    </row>
    <row r="33227" spans="2:3">
      <c r="B33227" s="4"/>
      <c r="C33227" s="4"/>
    </row>
    <row r="33228" spans="2:3">
      <c r="B33228" s="4"/>
      <c r="C33228" s="4"/>
    </row>
    <row r="33229" spans="2:3">
      <c r="B33229" s="4"/>
      <c r="C33229" s="4"/>
    </row>
    <row r="33230" spans="2:3">
      <c r="B33230" s="4"/>
      <c r="C33230" s="4"/>
    </row>
    <row r="33231" spans="2:3">
      <c r="B33231" s="4"/>
      <c r="C33231" s="4"/>
    </row>
    <row r="33232" spans="2:3">
      <c r="B33232" s="4"/>
      <c r="C33232" s="4"/>
    </row>
    <row r="33233" spans="2:3">
      <c r="B33233" s="4"/>
      <c r="C33233" s="4"/>
    </row>
    <row r="33234" spans="2:3">
      <c r="B33234" s="4"/>
      <c r="C33234" s="4"/>
    </row>
    <row r="33235" spans="2:3">
      <c r="B33235" s="4"/>
      <c r="C33235" s="4"/>
    </row>
    <row r="33236" spans="2:3">
      <c r="B33236" s="4"/>
      <c r="C33236" s="4"/>
    </row>
    <row r="33237" spans="2:3">
      <c r="B33237" s="4"/>
      <c r="C33237" s="4"/>
    </row>
    <row r="33238" spans="2:3">
      <c r="B33238" s="4"/>
      <c r="C33238" s="4"/>
    </row>
    <row r="33239" spans="2:3">
      <c r="B33239" s="4"/>
      <c r="C33239" s="4"/>
    </row>
    <row r="33240" spans="2:3">
      <c r="B33240" s="4"/>
      <c r="C33240" s="4"/>
    </row>
    <row r="33241" spans="2:3">
      <c r="B33241" s="4"/>
      <c r="C33241" s="4"/>
    </row>
    <row r="33242" spans="2:3">
      <c r="B33242" s="4"/>
      <c r="C33242" s="4"/>
    </row>
    <row r="33243" spans="2:3">
      <c r="B33243" s="4"/>
      <c r="C33243" s="4"/>
    </row>
    <row r="33244" spans="2:3">
      <c r="B33244" s="4"/>
      <c r="C33244" s="4"/>
    </row>
    <row r="33245" spans="2:3">
      <c r="B33245" s="4"/>
      <c r="C33245" s="4"/>
    </row>
    <row r="33246" spans="2:3">
      <c r="B33246" s="4"/>
      <c r="C33246" s="4"/>
    </row>
    <row r="33247" spans="2:3">
      <c r="B33247" s="4"/>
      <c r="C33247" s="4"/>
    </row>
    <row r="33248" spans="2:3">
      <c r="B33248" s="4"/>
      <c r="C33248" s="4"/>
    </row>
    <row r="33249" spans="2:3">
      <c r="B33249" s="4"/>
      <c r="C33249" s="4"/>
    </row>
    <row r="33250" spans="2:3">
      <c r="B33250" s="4"/>
      <c r="C33250" s="4"/>
    </row>
    <row r="33251" spans="2:3">
      <c r="B33251" s="4"/>
      <c r="C33251" s="4"/>
    </row>
    <row r="33252" spans="2:3">
      <c r="B33252" s="4"/>
      <c r="C33252" s="4"/>
    </row>
    <row r="33253" spans="2:3">
      <c r="B33253" s="4"/>
      <c r="C33253" s="4"/>
    </row>
    <row r="33254" spans="2:3">
      <c r="B33254" s="4"/>
      <c r="C33254" s="4"/>
    </row>
    <row r="33255" spans="2:3">
      <c r="B33255" s="4"/>
      <c r="C33255" s="4"/>
    </row>
    <row r="33256" spans="2:3">
      <c r="B33256" s="4"/>
      <c r="C33256" s="4"/>
    </row>
    <row r="33257" spans="2:3">
      <c r="B33257" s="4"/>
      <c r="C33257" s="4"/>
    </row>
    <row r="33258" spans="2:3">
      <c r="B33258" s="4"/>
      <c r="C33258" s="4"/>
    </row>
    <row r="33259" spans="2:3">
      <c r="B33259" s="4"/>
      <c r="C33259" s="4"/>
    </row>
    <row r="33260" spans="2:3">
      <c r="B33260" s="4"/>
      <c r="C33260" s="4"/>
    </row>
    <row r="33261" spans="2:3">
      <c r="B33261" s="4"/>
      <c r="C33261" s="4"/>
    </row>
    <row r="33262" spans="2:3">
      <c r="B33262" s="4"/>
      <c r="C33262" s="4"/>
    </row>
    <row r="33263" spans="2:3">
      <c r="B33263" s="4"/>
      <c r="C33263" s="4"/>
    </row>
    <row r="33264" spans="2:3">
      <c r="B33264" s="4"/>
      <c r="C33264" s="4"/>
    </row>
    <row r="33265" spans="2:3">
      <c r="B33265" s="4"/>
      <c r="C33265" s="4"/>
    </row>
    <row r="33266" spans="2:3">
      <c r="B33266" s="4"/>
      <c r="C33266" s="4"/>
    </row>
    <row r="33267" spans="2:3">
      <c r="B33267" s="4"/>
      <c r="C33267" s="4"/>
    </row>
    <row r="33268" spans="2:3">
      <c r="B33268" s="4"/>
      <c r="C33268" s="4"/>
    </row>
    <row r="33269" spans="2:3">
      <c r="B33269" s="4"/>
      <c r="C33269" s="4"/>
    </row>
    <row r="33270" spans="2:3">
      <c r="B33270" s="4"/>
      <c r="C33270" s="4"/>
    </row>
    <row r="33271" spans="2:3">
      <c r="B33271" s="4"/>
      <c r="C33271" s="4"/>
    </row>
    <row r="33272" spans="2:3">
      <c r="B33272" s="4"/>
      <c r="C33272" s="4"/>
    </row>
    <row r="33273" spans="2:3">
      <c r="B33273" s="4"/>
      <c r="C33273" s="4"/>
    </row>
    <row r="33274" spans="2:3">
      <c r="B33274" s="4"/>
      <c r="C33274" s="4"/>
    </row>
    <row r="33275" spans="2:3">
      <c r="B33275" s="4"/>
      <c r="C33275" s="4"/>
    </row>
    <row r="33276" spans="2:3">
      <c r="B33276" s="4"/>
      <c r="C33276" s="4"/>
    </row>
    <row r="33277" spans="2:3">
      <c r="B33277" s="4"/>
      <c r="C33277" s="4"/>
    </row>
    <row r="33278" spans="2:3">
      <c r="B33278" s="4"/>
      <c r="C33278" s="4"/>
    </row>
    <row r="33279" spans="2:3">
      <c r="B33279" s="4"/>
      <c r="C33279" s="4"/>
    </row>
    <row r="33280" spans="2:3">
      <c r="B33280" s="4"/>
      <c r="C33280" s="4"/>
    </row>
    <row r="33281" spans="2:3">
      <c r="B33281" s="4"/>
      <c r="C33281" s="4"/>
    </row>
    <row r="33282" spans="2:3">
      <c r="B33282" s="4"/>
      <c r="C33282" s="4"/>
    </row>
    <row r="33283" spans="2:3">
      <c r="B33283" s="4"/>
      <c r="C33283" s="4"/>
    </row>
    <row r="33284" spans="2:3">
      <c r="B33284" s="4"/>
      <c r="C33284" s="4"/>
    </row>
    <row r="33285" spans="2:3">
      <c r="B33285" s="4"/>
      <c r="C33285" s="4"/>
    </row>
    <row r="33286" spans="2:3">
      <c r="B33286" s="4"/>
      <c r="C33286" s="4"/>
    </row>
    <row r="33287" spans="2:3">
      <c r="B33287" s="4"/>
      <c r="C33287" s="4"/>
    </row>
    <row r="33288" spans="2:3">
      <c r="B33288" s="4"/>
      <c r="C33288" s="4"/>
    </row>
    <row r="33289" spans="2:3">
      <c r="B33289" s="4"/>
      <c r="C33289" s="4"/>
    </row>
    <row r="33290" spans="2:3">
      <c r="B33290" s="4"/>
      <c r="C33290" s="4"/>
    </row>
    <row r="33291" spans="2:3">
      <c r="B33291" s="4"/>
      <c r="C33291" s="4"/>
    </row>
    <row r="33292" spans="2:3">
      <c r="B33292" s="4"/>
      <c r="C33292" s="4"/>
    </row>
    <row r="33293" spans="2:3">
      <c r="B33293" s="4"/>
      <c r="C33293" s="4"/>
    </row>
    <row r="33294" spans="2:3">
      <c r="B33294" s="4"/>
      <c r="C33294" s="4"/>
    </row>
    <row r="33295" spans="2:3">
      <c r="B33295" s="4"/>
      <c r="C33295" s="4"/>
    </row>
    <row r="33296" spans="2:3">
      <c r="B33296" s="4"/>
      <c r="C33296" s="4"/>
    </row>
    <row r="33297" spans="2:3">
      <c r="B33297" s="4"/>
      <c r="C33297" s="4"/>
    </row>
    <row r="33298" spans="2:3">
      <c r="B33298" s="4"/>
      <c r="C33298" s="4"/>
    </row>
    <row r="33299" spans="2:3">
      <c r="B33299" s="4"/>
      <c r="C33299" s="4"/>
    </row>
    <row r="33300" spans="2:3">
      <c r="B33300" s="4"/>
      <c r="C33300" s="4"/>
    </row>
    <row r="33301" spans="2:3">
      <c r="B33301" s="4"/>
      <c r="C33301" s="4"/>
    </row>
    <row r="33302" spans="2:3">
      <c r="B33302" s="4"/>
      <c r="C33302" s="4"/>
    </row>
    <row r="33303" spans="2:3">
      <c r="B33303" s="4"/>
      <c r="C33303" s="4"/>
    </row>
    <row r="33304" spans="2:3">
      <c r="B33304" s="4"/>
      <c r="C33304" s="4"/>
    </row>
    <row r="33305" spans="2:3">
      <c r="B33305" s="4"/>
      <c r="C33305" s="4"/>
    </row>
    <row r="33306" spans="2:3">
      <c r="B33306" s="4"/>
      <c r="C33306" s="4"/>
    </row>
    <row r="33307" spans="2:3">
      <c r="B33307" s="4"/>
      <c r="C33307" s="4"/>
    </row>
    <row r="33308" spans="2:3">
      <c r="B33308" s="4"/>
      <c r="C33308" s="4"/>
    </row>
    <row r="33309" spans="2:3">
      <c r="B33309" s="4"/>
      <c r="C33309" s="4"/>
    </row>
    <row r="33310" spans="2:3">
      <c r="B33310" s="4"/>
      <c r="C33310" s="4"/>
    </row>
    <row r="33311" spans="2:3">
      <c r="B33311" s="4"/>
      <c r="C33311" s="4"/>
    </row>
    <row r="33312" spans="2:3">
      <c r="B33312" s="4"/>
      <c r="C33312" s="4"/>
    </row>
    <row r="33313" spans="2:3">
      <c r="B33313" s="4"/>
      <c r="C33313" s="4"/>
    </row>
    <row r="33314" spans="2:3">
      <c r="B33314" s="4"/>
      <c r="C33314" s="4"/>
    </row>
    <row r="33315" spans="2:3">
      <c r="B33315" s="4"/>
      <c r="C33315" s="4"/>
    </row>
    <row r="33316" spans="2:3">
      <c r="B33316" s="4"/>
      <c r="C33316" s="4"/>
    </row>
    <row r="33317" spans="2:3">
      <c r="B33317" s="4"/>
      <c r="C33317" s="4"/>
    </row>
    <row r="33318" spans="2:3">
      <c r="B33318" s="4"/>
      <c r="C33318" s="4"/>
    </row>
    <row r="33319" spans="2:3">
      <c r="B33319" s="4"/>
      <c r="C33319" s="4"/>
    </row>
    <row r="33320" spans="2:3">
      <c r="B33320" s="4"/>
      <c r="C33320" s="4"/>
    </row>
    <row r="33321" spans="2:3">
      <c r="B33321" s="4"/>
      <c r="C33321" s="4"/>
    </row>
    <row r="33322" spans="2:3">
      <c r="B33322" s="4"/>
      <c r="C33322" s="4"/>
    </row>
    <row r="33323" spans="2:3">
      <c r="B33323" s="4"/>
      <c r="C33323" s="4"/>
    </row>
    <row r="33324" spans="2:3">
      <c r="B33324" s="4"/>
      <c r="C33324" s="4"/>
    </row>
    <row r="33325" spans="2:3">
      <c r="B33325" s="4"/>
      <c r="C33325" s="4"/>
    </row>
    <row r="33326" spans="2:3">
      <c r="B33326" s="4"/>
      <c r="C33326" s="4"/>
    </row>
    <row r="33327" spans="2:3">
      <c r="B33327" s="4"/>
      <c r="C33327" s="4"/>
    </row>
    <row r="33328" spans="2:3">
      <c r="B33328" s="4"/>
      <c r="C33328" s="4"/>
    </row>
    <row r="33329" spans="2:3">
      <c r="B33329" s="4"/>
      <c r="C33329" s="4"/>
    </row>
    <row r="33330" spans="2:3">
      <c r="B33330" s="4"/>
      <c r="C33330" s="4"/>
    </row>
    <row r="33331" spans="2:3">
      <c r="B33331" s="4"/>
      <c r="C33331" s="4"/>
    </row>
    <row r="33332" spans="2:3">
      <c r="B33332" s="4"/>
      <c r="C33332" s="4"/>
    </row>
    <row r="33333" spans="2:3">
      <c r="B33333" s="4"/>
      <c r="C33333" s="4"/>
    </row>
    <row r="33334" spans="2:3">
      <c r="B33334" s="4"/>
      <c r="C33334" s="4"/>
    </row>
    <row r="33335" spans="2:3">
      <c r="B33335" s="4"/>
      <c r="C33335" s="4"/>
    </row>
    <row r="33336" spans="2:3">
      <c r="B33336" s="4"/>
      <c r="C33336" s="4"/>
    </row>
    <row r="33337" spans="2:3">
      <c r="B33337" s="4"/>
      <c r="C33337" s="4"/>
    </row>
    <row r="33338" spans="2:3">
      <c r="B33338" s="4"/>
      <c r="C33338" s="4"/>
    </row>
    <row r="33339" spans="2:3">
      <c r="B33339" s="4"/>
      <c r="C33339" s="4"/>
    </row>
    <row r="33340" spans="2:3">
      <c r="B33340" s="4"/>
      <c r="C33340" s="4"/>
    </row>
    <row r="33341" spans="2:3">
      <c r="B33341" s="4"/>
      <c r="C33341" s="4"/>
    </row>
    <row r="33342" spans="2:3">
      <c r="B33342" s="4"/>
      <c r="C33342" s="4"/>
    </row>
    <row r="33343" spans="2:3">
      <c r="B33343" s="4"/>
      <c r="C33343" s="4"/>
    </row>
    <row r="33344" spans="2:3">
      <c r="B33344" s="4"/>
      <c r="C33344" s="4"/>
    </row>
    <row r="33345" spans="2:3">
      <c r="B33345" s="4"/>
      <c r="C33345" s="4"/>
    </row>
    <row r="33346" spans="2:3">
      <c r="B33346" s="4"/>
      <c r="C33346" s="4"/>
    </row>
    <row r="33347" spans="2:3">
      <c r="B33347" s="4"/>
      <c r="C33347" s="4"/>
    </row>
    <row r="33348" spans="2:3">
      <c r="B33348" s="4"/>
      <c r="C33348" s="4"/>
    </row>
    <row r="33349" spans="2:3">
      <c r="B33349" s="4"/>
      <c r="C33349" s="4"/>
    </row>
    <row r="33350" spans="2:3">
      <c r="B33350" s="4"/>
      <c r="C33350" s="4"/>
    </row>
    <row r="33351" spans="2:3">
      <c r="B33351" s="4"/>
      <c r="C33351" s="4"/>
    </row>
    <row r="33352" spans="2:3">
      <c r="B33352" s="4"/>
      <c r="C33352" s="4"/>
    </row>
    <row r="33353" spans="2:3">
      <c r="B33353" s="4"/>
      <c r="C33353" s="4"/>
    </row>
    <row r="33354" spans="2:3">
      <c r="B33354" s="4"/>
      <c r="C33354" s="4"/>
    </row>
    <row r="33355" spans="2:3">
      <c r="B33355" s="4"/>
      <c r="C33355" s="4"/>
    </row>
    <row r="33356" spans="2:3">
      <c r="B33356" s="4"/>
      <c r="C33356" s="4"/>
    </row>
    <row r="33357" spans="2:3">
      <c r="B33357" s="4"/>
      <c r="C33357" s="4"/>
    </row>
    <row r="33358" spans="2:3">
      <c r="B33358" s="4"/>
      <c r="C33358" s="4"/>
    </row>
    <row r="33359" spans="2:3">
      <c r="B33359" s="4"/>
      <c r="C33359" s="4"/>
    </row>
    <row r="33360" spans="2:3">
      <c r="B33360" s="4"/>
      <c r="C33360" s="4"/>
    </row>
    <row r="33361" spans="2:3">
      <c r="B33361" s="4"/>
      <c r="C33361" s="4"/>
    </row>
    <row r="33362" spans="2:3">
      <c r="B33362" s="4"/>
      <c r="C33362" s="4"/>
    </row>
    <row r="33363" spans="2:3">
      <c r="B33363" s="4"/>
      <c r="C33363" s="4"/>
    </row>
    <row r="33364" spans="2:3">
      <c r="B33364" s="4"/>
      <c r="C33364" s="4"/>
    </row>
    <row r="33365" spans="2:3">
      <c r="B33365" s="4"/>
      <c r="C33365" s="4"/>
    </row>
    <row r="33366" spans="2:3">
      <c r="B33366" s="4"/>
      <c r="C33366" s="4"/>
    </row>
    <row r="33367" spans="2:3">
      <c r="B33367" s="4"/>
      <c r="C33367" s="4"/>
    </row>
    <row r="33368" spans="2:3">
      <c r="B33368" s="4"/>
      <c r="C33368" s="4"/>
    </row>
    <row r="33369" spans="2:3">
      <c r="B33369" s="4"/>
      <c r="C33369" s="4"/>
    </row>
    <row r="33370" spans="2:3">
      <c r="B33370" s="4"/>
      <c r="C33370" s="4"/>
    </row>
    <row r="33371" spans="2:3">
      <c r="B33371" s="4"/>
      <c r="C33371" s="4"/>
    </row>
    <row r="33372" spans="2:3">
      <c r="B33372" s="4"/>
      <c r="C33372" s="4"/>
    </row>
    <row r="33373" spans="2:3">
      <c r="B33373" s="4"/>
      <c r="C33373" s="4"/>
    </row>
    <row r="33374" spans="2:3">
      <c r="B33374" s="4"/>
      <c r="C33374" s="4"/>
    </row>
    <row r="33375" spans="2:3">
      <c r="B33375" s="4"/>
      <c r="C33375" s="4"/>
    </row>
    <row r="33376" spans="2:3">
      <c r="B33376" s="4"/>
      <c r="C33376" s="4"/>
    </row>
    <row r="33377" spans="2:3">
      <c r="B33377" s="4"/>
      <c r="C33377" s="4"/>
    </row>
    <row r="33378" spans="2:3">
      <c r="B33378" s="4"/>
      <c r="C33378" s="4"/>
    </row>
    <row r="33379" spans="2:3">
      <c r="B33379" s="4"/>
      <c r="C33379" s="4"/>
    </row>
    <row r="33380" spans="2:3">
      <c r="B33380" s="4"/>
      <c r="C33380" s="4"/>
    </row>
    <row r="33381" spans="2:3">
      <c r="B33381" s="4"/>
      <c r="C33381" s="4"/>
    </row>
    <row r="33382" spans="2:3">
      <c r="B33382" s="4"/>
      <c r="C33382" s="4"/>
    </row>
    <row r="33383" spans="2:3">
      <c r="B33383" s="4"/>
      <c r="C33383" s="4"/>
    </row>
    <row r="33384" spans="2:3">
      <c r="B33384" s="4"/>
      <c r="C33384" s="4"/>
    </row>
    <row r="33385" spans="2:3">
      <c r="B33385" s="4"/>
      <c r="C33385" s="4"/>
    </row>
    <row r="33386" spans="2:3">
      <c r="B33386" s="4"/>
      <c r="C33386" s="4"/>
    </row>
    <row r="33387" spans="2:3">
      <c r="B33387" s="4"/>
      <c r="C33387" s="4"/>
    </row>
    <row r="33388" spans="2:3">
      <c r="B33388" s="4"/>
      <c r="C33388" s="4"/>
    </row>
    <row r="33389" spans="2:3">
      <c r="B33389" s="4"/>
      <c r="C33389" s="4"/>
    </row>
    <row r="33390" spans="2:3">
      <c r="B33390" s="4"/>
      <c r="C33390" s="4"/>
    </row>
    <row r="33391" spans="2:3">
      <c r="B33391" s="4"/>
      <c r="C33391" s="4"/>
    </row>
    <row r="33392" spans="2:3">
      <c r="B33392" s="4"/>
      <c r="C33392" s="4"/>
    </row>
    <row r="33393" spans="2:3">
      <c r="B33393" s="4"/>
      <c r="C33393" s="4"/>
    </row>
    <row r="33394" spans="2:3">
      <c r="B33394" s="4"/>
      <c r="C33394" s="4"/>
    </row>
    <row r="33395" spans="2:3">
      <c r="B33395" s="4"/>
      <c r="C33395" s="4"/>
    </row>
    <row r="33396" spans="2:3">
      <c r="B33396" s="4"/>
      <c r="C33396" s="4"/>
    </row>
    <row r="33397" spans="2:3">
      <c r="B33397" s="4"/>
      <c r="C33397" s="4"/>
    </row>
    <row r="33398" spans="2:3">
      <c r="B33398" s="4"/>
      <c r="C33398" s="4"/>
    </row>
    <row r="33399" spans="2:3">
      <c r="B33399" s="4"/>
      <c r="C33399" s="4"/>
    </row>
    <row r="33400" spans="2:3">
      <c r="B33400" s="4"/>
      <c r="C33400" s="4"/>
    </row>
    <row r="33401" spans="2:3">
      <c r="B33401" s="4"/>
      <c r="C33401" s="4"/>
    </row>
    <row r="33402" spans="2:3">
      <c r="B33402" s="4"/>
      <c r="C33402" s="4"/>
    </row>
    <row r="33403" spans="2:3">
      <c r="B33403" s="4"/>
      <c r="C33403" s="4"/>
    </row>
    <row r="33404" spans="2:3">
      <c r="B33404" s="4"/>
      <c r="C33404" s="4"/>
    </row>
    <row r="33405" spans="2:3">
      <c r="B33405" s="4"/>
      <c r="C33405" s="4"/>
    </row>
    <row r="33406" spans="2:3">
      <c r="B33406" s="4"/>
      <c r="C33406" s="4"/>
    </row>
    <row r="33407" spans="2:3">
      <c r="B33407" s="4"/>
      <c r="C33407" s="4"/>
    </row>
    <row r="33408" spans="2:3">
      <c r="B33408" s="4"/>
      <c r="C33408" s="4"/>
    </row>
    <row r="33409" spans="2:3">
      <c r="B33409" s="4"/>
      <c r="C33409" s="4"/>
    </row>
    <row r="33410" spans="2:3">
      <c r="B33410" s="4"/>
      <c r="C33410" s="4"/>
    </row>
    <row r="33411" spans="2:3">
      <c r="B33411" s="4"/>
      <c r="C33411" s="4"/>
    </row>
    <row r="33412" spans="2:3">
      <c r="B33412" s="4"/>
      <c r="C33412" s="4"/>
    </row>
    <row r="33413" spans="2:3">
      <c r="B33413" s="4"/>
      <c r="C33413" s="4"/>
    </row>
    <row r="33414" spans="2:3">
      <c r="B33414" s="4"/>
      <c r="C33414" s="4"/>
    </row>
    <row r="33415" spans="2:3">
      <c r="B33415" s="4"/>
      <c r="C33415" s="4"/>
    </row>
    <row r="33416" spans="2:3">
      <c r="B33416" s="4"/>
      <c r="C33416" s="4"/>
    </row>
    <row r="33417" spans="2:3">
      <c r="B33417" s="4"/>
      <c r="C33417" s="4"/>
    </row>
    <row r="33418" spans="2:3">
      <c r="B33418" s="4"/>
      <c r="C33418" s="4"/>
    </row>
    <row r="33419" spans="2:3">
      <c r="B33419" s="4"/>
      <c r="C33419" s="4"/>
    </row>
    <row r="33420" spans="2:3">
      <c r="B33420" s="4"/>
      <c r="C33420" s="4"/>
    </row>
    <row r="33421" spans="2:3">
      <c r="B33421" s="4"/>
      <c r="C33421" s="4"/>
    </row>
    <row r="33422" spans="2:3">
      <c r="B33422" s="4"/>
      <c r="C33422" s="4"/>
    </row>
    <row r="33423" spans="2:3">
      <c r="B33423" s="4"/>
      <c r="C33423" s="4"/>
    </row>
    <row r="33424" spans="2:3">
      <c r="B33424" s="4"/>
      <c r="C33424" s="4"/>
    </row>
    <row r="33425" spans="2:3">
      <c r="B33425" s="4"/>
      <c r="C33425" s="4"/>
    </row>
    <row r="33426" spans="2:3">
      <c r="B33426" s="4"/>
      <c r="C33426" s="4"/>
    </row>
    <row r="33427" spans="2:3">
      <c r="B33427" s="4"/>
      <c r="C33427" s="4"/>
    </row>
    <row r="33428" spans="2:3">
      <c r="B33428" s="4"/>
      <c r="C33428" s="4"/>
    </row>
    <row r="33429" spans="2:3">
      <c r="B33429" s="4"/>
      <c r="C33429" s="4"/>
    </row>
    <row r="33430" spans="2:3">
      <c r="B33430" s="4"/>
      <c r="C33430" s="4"/>
    </row>
    <row r="33431" spans="2:3">
      <c r="B33431" s="4"/>
      <c r="C33431" s="4"/>
    </row>
    <row r="33432" spans="2:3">
      <c r="B33432" s="4"/>
      <c r="C33432" s="4"/>
    </row>
    <row r="33433" spans="2:3">
      <c r="B33433" s="4"/>
      <c r="C33433" s="4"/>
    </row>
    <row r="33434" spans="2:3">
      <c r="B33434" s="4"/>
      <c r="C33434" s="4"/>
    </row>
    <row r="33435" spans="2:3">
      <c r="B33435" s="4"/>
      <c r="C33435" s="4"/>
    </row>
    <row r="33436" spans="2:3">
      <c r="B33436" s="4"/>
      <c r="C33436" s="4"/>
    </row>
    <row r="33437" spans="2:3">
      <c r="B33437" s="4"/>
      <c r="C33437" s="4"/>
    </row>
    <row r="33438" spans="2:3">
      <c r="B33438" s="4"/>
      <c r="C33438" s="4"/>
    </row>
    <row r="33439" spans="2:3">
      <c r="B33439" s="4"/>
      <c r="C33439" s="4"/>
    </row>
    <row r="33440" spans="2:3">
      <c r="B33440" s="4"/>
      <c r="C33440" s="4"/>
    </row>
    <row r="33441" spans="2:3">
      <c r="B33441" s="4"/>
      <c r="C33441" s="4"/>
    </row>
    <row r="33442" spans="2:3">
      <c r="B33442" s="4"/>
      <c r="C33442" s="4"/>
    </row>
    <row r="33443" spans="2:3">
      <c r="B33443" s="4"/>
      <c r="C33443" s="4"/>
    </row>
    <row r="33444" spans="2:3">
      <c r="B33444" s="4"/>
      <c r="C33444" s="4"/>
    </row>
    <row r="33445" spans="2:3">
      <c r="B33445" s="4"/>
      <c r="C33445" s="4"/>
    </row>
    <row r="33446" spans="2:3">
      <c r="B33446" s="4"/>
      <c r="C33446" s="4"/>
    </row>
    <row r="33447" spans="2:3">
      <c r="B33447" s="4"/>
      <c r="C33447" s="4"/>
    </row>
    <row r="33448" spans="2:3">
      <c r="B33448" s="4"/>
      <c r="C33448" s="4"/>
    </row>
    <row r="33449" spans="2:3">
      <c r="B33449" s="4"/>
      <c r="C33449" s="4"/>
    </row>
    <row r="33450" spans="2:3">
      <c r="B33450" s="4"/>
      <c r="C33450" s="4"/>
    </row>
    <row r="33451" spans="2:3">
      <c r="B33451" s="4"/>
      <c r="C33451" s="4"/>
    </row>
    <row r="33452" spans="2:3">
      <c r="B33452" s="4"/>
      <c r="C33452" s="4"/>
    </row>
    <row r="33453" spans="2:3">
      <c r="B33453" s="4"/>
      <c r="C33453" s="4"/>
    </row>
    <row r="33454" spans="2:3">
      <c r="B33454" s="4"/>
      <c r="C33454" s="4"/>
    </row>
    <row r="33455" spans="2:3">
      <c r="B33455" s="4"/>
      <c r="C33455" s="4"/>
    </row>
    <row r="33456" spans="2:3">
      <c r="B33456" s="4"/>
      <c r="C33456" s="4"/>
    </row>
    <row r="33457" spans="2:3">
      <c r="B33457" s="4"/>
      <c r="C33457" s="4"/>
    </row>
    <row r="33458" spans="2:3">
      <c r="B33458" s="4"/>
      <c r="C33458" s="4"/>
    </row>
    <row r="33459" spans="2:3">
      <c r="B33459" s="4"/>
      <c r="C33459" s="4"/>
    </row>
    <row r="33460" spans="2:3">
      <c r="B33460" s="4"/>
      <c r="C33460" s="4"/>
    </row>
    <row r="33461" spans="2:3">
      <c r="B33461" s="4"/>
      <c r="C33461" s="4"/>
    </row>
    <row r="33462" spans="2:3">
      <c r="B33462" s="4"/>
      <c r="C33462" s="4"/>
    </row>
    <row r="33463" spans="2:3">
      <c r="B33463" s="4"/>
      <c r="C33463" s="4"/>
    </row>
    <row r="33464" spans="2:3">
      <c r="B33464" s="4"/>
      <c r="C33464" s="4"/>
    </row>
    <row r="33465" spans="2:3">
      <c r="B33465" s="4"/>
      <c r="C33465" s="4"/>
    </row>
    <row r="33466" spans="2:3">
      <c r="B33466" s="4"/>
      <c r="C33466" s="4"/>
    </row>
    <row r="33467" spans="2:3">
      <c r="B33467" s="4"/>
      <c r="C33467" s="4"/>
    </row>
    <row r="33468" spans="2:3">
      <c r="B33468" s="4"/>
      <c r="C33468" s="4"/>
    </row>
    <row r="33469" spans="2:3">
      <c r="B33469" s="4"/>
      <c r="C33469" s="4"/>
    </row>
    <row r="33470" spans="2:3">
      <c r="B33470" s="4"/>
      <c r="C33470" s="4"/>
    </row>
    <row r="33471" spans="2:3">
      <c r="B33471" s="4"/>
      <c r="C33471" s="4"/>
    </row>
    <row r="33472" spans="2:3">
      <c r="B33472" s="4"/>
      <c r="C33472" s="4"/>
    </row>
    <row r="33473" spans="2:3">
      <c r="B33473" s="4"/>
      <c r="C33473" s="4"/>
    </row>
    <row r="33474" spans="2:3">
      <c r="B33474" s="4"/>
      <c r="C33474" s="4"/>
    </row>
    <row r="33475" spans="2:3">
      <c r="B33475" s="4"/>
      <c r="C33475" s="4"/>
    </row>
    <row r="33476" spans="2:3">
      <c r="B33476" s="4"/>
      <c r="C33476" s="4"/>
    </row>
    <row r="33477" spans="2:3">
      <c r="B33477" s="4"/>
      <c r="C33477" s="4"/>
    </row>
    <row r="33478" spans="2:3">
      <c r="B33478" s="4"/>
      <c r="C33478" s="4"/>
    </row>
    <row r="33479" spans="2:3">
      <c r="B33479" s="4"/>
      <c r="C33479" s="4"/>
    </row>
    <row r="33480" spans="2:3">
      <c r="B33480" s="4"/>
      <c r="C33480" s="4"/>
    </row>
    <row r="33481" spans="2:3">
      <c r="B33481" s="4"/>
      <c r="C33481" s="4"/>
    </row>
    <row r="33482" spans="2:3">
      <c r="B33482" s="4"/>
      <c r="C33482" s="4"/>
    </row>
    <row r="33483" spans="2:3">
      <c r="B33483" s="4"/>
      <c r="C33483" s="4"/>
    </row>
    <row r="33484" spans="2:3">
      <c r="B33484" s="4"/>
      <c r="C33484" s="4"/>
    </row>
    <row r="33485" spans="2:3">
      <c r="B33485" s="4"/>
      <c r="C33485" s="4"/>
    </row>
    <row r="33486" spans="2:3">
      <c r="B33486" s="4"/>
      <c r="C33486" s="4"/>
    </row>
    <row r="33487" spans="2:3">
      <c r="B33487" s="4"/>
      <c r="C33487" s="4"/>
    </row>
    <row r="33488" spans="2:3">
      <c r="B33488" s="4"/>
      <c r="C33488" s="4"/>
    </row>
    <row r="33489" spans="2:3">
      <c r="B33489" s="4"/>
      <c r="C33489" s="4"/>
    </row>
    <row r="33490" spans="2:3">
      <c r="B33490" s="4"/>
      <c r="C33490" s="4"/>
    </row>
    <row r="33491" spans="2:3">
      <c r="B33491" s="4"/>
      <c r="C33491" s="4"/>
    </row>
    <row r="33492" spans="2:3">
      <c r="B33492" s="4"/>
      <c r="C33492" s="4"/>
    </row>
    <row r="33493" spans="2:3">
      <c r="B33493" s="4"/>
      <c r="C33493" s="4"/>
    </row>
    <row r="33494" spans="2:3">
      <c r="B33494" s="4"/>
      <c r="C33494" s="4"/>
    </row>
    <row r="33495" spans="2:3">
      <c r="B33495" s="4"/>
      <c r="C33495" s="4"/>
    </row>
    <row r="33496" spans="2:3">
      <c r="B33496" s="4"/>
      <c r="C33496" s="4"/>
    </row>
    <row r="33497" spans="2:3">
      <c r="B33497" s="4"/>
      <c r="C33497" s="4"/>
    </row>
    <row r="33498" spans="2:3">
      <c r="B33498" s="4"/>
      <c r="C33498" s="4"/>
    </row>
    <row r="33499" spans="2:3">
      <c r="B33499" s="4"/>
      <c r="C33499" s="4"/>
    </row>
    <row r="33500" spans="2:3">
      <c r="B33500" s="4"/>
      <c r="C33500" s="4"/>
    </row>
    <row r="33501" spans="2:3">
      <c r="B33501" s="4"/>
      <c r="C33501" s="4"/>
    </row>
    <row r="33502" spans="2:3">
      <c r="B33502" s="4"/>
      <c r="C33502" s="4"/>
    </row>
    <row r="33503" spans="2:3">
      <c r="B33503" s="4"/>
      <c r="C33503" s="4"/>
    </row>
    <row r="33504" spans="2:3">
      <c r="B33504" s="4"/>
      <c r="C33504" s="4"/>
    </row>
    <row r="33505" spans="2:3">
      <c r="B33505" s="4"/>
      <c r="C33505" s="4"/>
    </row>
    <row r="33506" spans="2:3">
      <c r="B33506" s="4"/>
      <c r="C33506" s="4"/>
    </row>
    <row r="33507" spans="2:3">
      <c r="B33507" s="4"/>
      <c r="C33507" s="4"/>
    </row>
    <row r="33508" spans="2:3">
      <c r="B33508" s="4"/>
      <c r="C33508" s="4"/>
    </row>
    <row r="33509" spans="2:3">
      <c r="B33509" s="4"/>
      <c r="C33509" s="4"/>
    </row>
    <row r="33510" spans="2:3">
      <c r="B33510" s="4"/>
      <c r="C33510" s="4"/>
    </row>
    <row r="33511" spans="2:3">
      <c r="B33511" s="4"/>
      <c r="C33511" s="4"/>
    </row>
    <row r="33512" spans="2:3">
      <c r="B33512" s="4"/>
      <c r="C33512" s="4"/>
    </row>
    <row r="33513" spans="2:3">
      <c r="B33513" s="4"/>
      <c r="C33513" s="4"/>
    </row>
    <row r="33514" spans="2:3">
      <c r="B33514" s="4"/>
      <c r="C33514" s="4"/>
    </row>
    <row r="33515" spans="2:3">
      <c r="B33515" s="4"/>
      <c r="C33515" s="4"/>
    </row>
    <row r="33516" spans="2:3">
      <c r="B33516" s="4"/>
      <c r="C33516" s="4"/>
    </row>
    <row r="33517" spans="2:3">
      <c r="B33517" s="4"/>
      <c r="C33517" s="4"/>
    </row>
    <row r="33518" spans="2:3">
      <c r="B33518" s="4"/>
      <c r="C33518" s="4"/>
    </row>
    <row r="33519" spans="2:3">
      <c r="B33519" s="4"/>
      <c r="C33519" s="4"/>
    </row>
    <row r="33520" spans="2:3">
      <c r="B33520" s="4"/>
      <c r="C33520" s="4"/>
    </row>
    <row r="33521" spans="2:3">
      <c r="B33521" s="4"/>
      <c r="C33521" s="4"/>
    </row>
    <row r="33522" spans="2:3">
      <c r="B33522" s="4"/>
      <c r="C33522" s="4"/>
    </row>
    <row r="33523" spans="2:3">
      <c r="B33523" s="4"/>
      <c r="C33523" s="4"/>
    </row>
    <row r="33524" spans="2:3">
      <c r="B33524" s="4"/>
      <c r="C33524" s="4"/>
    </row>
    <row r="33525" spans="2:3">
      <c r="B33525" s="4"/>
      <c r="C33525" s="4"/>
    </row>
    <row r="33526" spans="2:3">
      <c r="B33526" s="4"/>
      <c r="C33526" s="4"/>
    </row>
    <row r="33527" spans="2:3">
      <c r="B33527" s="4"/>
      <c r="C33527" s="4"/>
    </row>
    <row r="33528" spans="2:3">
      <c r="B33528" s="4"/>
      <c r="C33528" s="4"/>
    </row>
    <row r="33529" spans="2:3">
      <c r="B33529" s="4"/>
      <c r="C33529" s="4"/>
    </row>
    <row r="33530" spans="2:3">
      <c r="B33530" s="4"/>
      <c r="C33530" s="4"/>
    </row>
    <row r="33531" spans="2:3">
      <c r="B33531" s="4"/>
      <c r="C33531" s="4"/>
    </row>
    <row r="33532" spans="2:3">
      <c r="B33532" s="4"/>
      <c r="C33532" s="4"/>
    </row>
    <row r="33533" spans="2:3">
      <c r="B33533" s="4"/>
      <c r="C33533" s="4"/>
    </row>
    <row r="33534" spans="2:3">
      <c r="B33534" s="4"/>
      <c r="C33534" s="4"/>
    </row>
    <row r="33535" spans="2:3">
      <c r="B33535" s="4"/>
      <c r="C33535" s="4"/>
    </row>
    <row r="33536" spans="2:3">
      <c r="B33536" s="4"/>
      <c r="C33536" s="4"/>
    </row>
    <row r="33537" spans="2:3">
      <c r="B33537" s="4"/>
      <c r="C33537" s="4"/>
    </row>
    <row r="33538" spans="2:3">
      <c r="B33538" s="4"/>
      <c r="C33538" s="4"/>
    </row>
    <row r="33539" spans="2:3">
      <c r="B33539" s="4"/>
      <c r="C33539" s="4"/>
    </row>
    <row r="33540" spans="2:3">
      <c r="B33540" s="4"/>
      <c r="C33540" s="4"/>
    </row>
    <row r="33541" spans="2:3">
      <c r="B33541" s="4"/>
      <c r="C33541" s="4"/>
    </row>
    <row r="33542" spans="2:3">
      <c r="B33542" s="4"/>
      <c r="C33542" s="4"/>
    </row>
    <row r="33543" spans="2:3">
      <c r="B33543" s="4"/>
      <c r="C33543" s="4"/>
    </row>
    <row r="33544" spans="2:3">
      <c r="B33544" s="4"/>
      <c r="C33544" s="4"/>
    </row>
    <row r="33545" spans="2:3">
      <c r="B33545" s="4"/>
      <c r="C33545" s="4"/>
    </row>
    <row r="33546" spans="2:3">
      <c r="B33546" s="4"/>
      <c r="C33546" s="4"/>
    </row>
    <row r="33547" spans="2:3">
      <c r="B33547" s="4"/>
      <c r="C33547" s="4"/>
    </row>
    <row r="33548" spans="2:3">
      <c r="B33548" s="4"/>
      <c r="C33548" s="4"/>
    </row>
    <row r="33549" spans="2:3">
      <c r="B33549" s="4"/>
      <c r="C33549" s="4"/>
    </row>
    <row r="33550" spans="2:3">
      <c r="B33550" s="4"/>
      <c r="C33550" s="4"/>
    </row>
    <row r="33551" spans="2:3">
      <c r="B33551" s="4"/>
      <c r="C33551" s="4"/>
    </row>
    <row r="33552" spans="2:3">
      <c r="B33552" s="4"/>
      <c r="C33552" s="4"/>
    </row>
    <row r="33553" spans="2:3">
      <c r="B33553" s="4"/>
      <c r="C33553" s="4"/>
    </row>
    <row r="33554" spans="2:3">
      <c r="B33554" s="4"/>
      <c r="C33554" s="4"/>
    </row>
    <row r="33555" spans="2:3">
      <c r="B33555" s="4"/>
      <c r="C33555" s="4"/>
    </row>
    <row r="33556" spans="2:3">
      <c r="B33556" s="4"/>
      <c r="C33556" s="4"/>
    </row>
    <row r="33557" spans="2:3">
      <c r="B33557" s="4"/>
      <c r="C33557" s="4"/>
    </row>
    <row r="33558" spans="2:3">
      <c r="B33558" s="4"/>
      <c r="C33558" s="4"/>
    </row>
    <row r="33559" spans="2:3">
      <c r="B33559" s="4"/>
      <c r="C33559" s="4"/>
    </row>
    <row r="33560" spans="2:3">
      <c r="B33560" s="4"/>
      <c r="C33560" s="4"/>
    </row>
    <row r="33561" spans="2:3">
      <c r="B33561" s="4"/>
      <c r="C33561" s="4"/>
    </row>
    <row r="33562" spans="2:3">
      <c r="B33562" s="4"/>
      <c r="C33562" s="4"/>
    </row>
    <row r="33563" spans="2:3">
      <c r="B33563" s="4"/>
      <c r="C33563" s="4"/>
    </row>
    <row r="33564" spans="2:3">
      <c r="B33564" s="4"/>
      <c r="C33564" s="4"/>
    </row>
    <row r="33565" spans="2:3">
      <c r="B33565" s="4"/>
      <c r="C33565" s="4"/>
    </row>
    <row r="33566" spans="2:3">
      <c r="B33566" s="4"/>
      <c r="C33566" s="4"/>
    </row>
    <row r="33567" spans="2:3">
      <c r="B33567" s="4"/>
      <c r="C33567" s="4"/>
    </row>
    <row r="33568" spans="2:3">
      <c r="B33568" s="4"/>
      <c r="C33568" s="4"/>
    </row>
    <row r="33569" spans="2:3">
      <c r="B33569" s="4"/>
      <c r="C33569" s="4"/>
    </row>
    <row r="33570" spans="2:3">
      <c r="B33570" s="4"/>
      <c r="C33570" s="4"/>
    </row>
    <row r="33571" spans="2:3">
      <c r="B33571" s="4"/>
      <c r="C33571" s="4"/>
    </row>
    <row r="33572" spans="2:3">
      <c r="B33572" s="4"/>
      <c r="C33572" s="4"/>
    </row>
    <row r="33573" spans="2:3">
      <c r="B33573" s="4"/>
      <c r="C33573" s="4"/>
    </row>
    <row r="33574" spans="2:3">
      <c r="B33574" s="4"/>
      <c r="C33574" s="4"/>
    </row>
    <row r="33575" spans="2:3">
      <c r="B33575" s="4"/>
      <c r="C33575" s="4"/>
    </row>
    <row r="33576" spans="2:3">
      <c r="B33576" s="4"/>
      <c r="C33576" s="4"/>
    </row>
    <row r="33577" spans="2:3">
      <c r="B33577" s="4"/>
      <c r="C33577" s="4"/>
    </row>
    <row r="33578" spans="2:3">
      <c r="B33578" s="4"/>
      <c r="C33578" s="4"/>
    </row>
    <row r="33579" spans="2:3">
      <c r="B33579" s="4"/>
      <c r="C33579" s="4"/>
    </row>
    <row r="33580" spans="2:3">
      <c r="B33580" s="4"/>
      <c r="C33580" s="4"/>
    </row>
    <row r="33581" spans="2:3">
      <c r="B33581" s="4"/>
      <c r="C33581" s="4"/>
    </row>
    <row r="33582" spans="2:3">
      <c r="B33582" s="4"/>
      <c r="C33582" s="4"/>
    </row>
    <row r="33583" spans="2:3">
      <c r="B33583" s="4"/>
      <c r="C33583" s="4"/>
    </row>
    <row r="33584" spans="2:3">
      <c r="B33584" s="4"/>
      <c r="C33584" s="4"/>
    </row>
    <row r="33585" spans="2:3">
      <c r="B33585" s="4"/>
      <c r="C33585" s="4"/>
    </row>
    <row r="33586" spans="2:3">
      <c r="B33586" s="4"/>
      <c r="C33586" s="4"/>
    </row>
    <row r="33587" spans="2:3">
      <c r="B33587" s="4"/>
      <c r="C33587" s="4"/>
    </row>
    <row r="33588" spans="2:3">
      <c r="B33588" s="4"/>
      <c r="C33588" s="4"/>
    </row>
    <row r="33589" spans="2:3">
      <c r="B33589" s="4"/>
      <c r="C33589" s="4"/>
    </row>
    <row r="33590" spans="2:3">
      <c r="B33590" s="4"/>
      <c r="C33590" s="4"/>
    </row>
    <row r="33591" spans="2:3">
      <c r="B33591" s="4"/>
      <c r="C33591" s="4"/>
    </row>
    <row r="33592" spans="2:3">
      <c r="B33592" s="4"/>
      <c r="C33592" s="4"/>
    </row>
    <row r="33593" spans="2:3">
      <c r="B33593" s="4"/>
      <c r="C33593" s="4"/>
    </row>
    <row r="33594" spans="2:3">
      <c r="B33594" s="4"/>
      <c r="C33594" s="4"/>
    </row>
    <row r="33595" spans="2:3">
      <c r="B33595" s="4"/>
      <c r="C33595" s="4"/>
    </row>
    <row r="33596" spans="2:3">
      <c r="B33596" s="4"/>
      <c r="C33596" s="4"/>
    </row>
    <row r="33597" spans="2:3">
      <c r="B33597" s="4"/>
      <c r="C33597" s="4"/>
    </row>
    <row r="33598" spans="2:3">
      <c r="B33598" s="4"/>
      <c r="C33598" s="4"/>
    </row>
    <row r="33599" spans="2:3">
      <c r="B33599" s="4"/>
      <c r="C33599" s="4"/>
    </row>
    <row r="33600" spans="2:3">
      <c r="B33600" s="4"/>
      <c r="C33600" s="4"/>
    </row>
    <row r="33601" spans="2:3">
      <c r="B33601" s="4"/>
      <c r="C33601" s="4"/>
    </row>
    <row r="33602" spans="2:3">
      <c r="B33602" s="4"/>
      <c r="C33602" s="4"/>
    </row>
    <row r="33603" spans="2:3">
      <c r="B33603" s="4"/>
      <c r="C33603" s="4"/>
    </row>
    <row r="33604" spans="2:3">
      <c r="B33604" s="4"/>
      <c r="C33604" s="4"/>
    </row>
    <row r="33605" spans="2:3">
      <c r="B33605" s="4"/>
      <c r="C33605" s="4"/>
    </row>
    <row r="33606" spans="2:3">
      <c r="B33606" s="4"/>
      <c r="C33606" s="4"/>
    </row>
    <row r="33607" spans="2:3">
      <c r="B33607" s="4"/>
      <c r="C33607" s="4"/>
    </row>
    <row r="33608" spans="2:3">
      <c r="B33608" s="4"/>
      <c r="C33608" s="4"/>
    </row>
    <row r="33609" spans="2:3">
      <c r="B33609" s="4"/>
      <c r="C33609" s="4"/>
    </row>
    <row r="33610" spans="2:3">
      <c r="B33610" s="4"/>
      <c r="C33610" s="4"/>
    </row>
    <row r="33611" spans="2:3">
      <c r="B33611" s="4"/>
      <c r="C33611" s="4"/>
    </row>
    <row r="33612" spans="2:3">
      <c r="B33612" s="4"/>
      <c r="C33612" s="4"/>
    </row>
    <row r="33613" spans="2:3">
      <c r="B33613" s="4"/>
      <c r="C33613" s="4"/>
    </row>
    <row r="33614" spans="2:3">
      <c r="B33614" s="4"/>
      <c r="C33614" s="4"/>
    </row>
    <row r="33615" spans="2:3">
      <c r="B33615" s="4"/>
      <c r="C33615" s="4"/>
    </row>
    <row r="33616" spans="2:3">
      <c r="B33616" s="4"/>
      <c r="C33616" s="4"/>
    </row>
    <row r="33617" spans="2:3">
      <c r="B33617" s="4"/>
      <c r="C33617" s="4"/>
    </row>
    <row r="33618" spans="2:3">
      <c r="B33618" s="4"/>
      <c r="C33618" s="4"/>
    </row>
    <row r="33619" spans="2:3">
      <c r="B33619" s="4"/>
      <c r="C33619" s="4"/>
    </row>
    <row r="33620" spans="2:3">
      <c r="B33620" s="4"/>
      <c r="C33620" s="4"/>
    </row>
    <row r="33621" spans="2:3">
      <c r="B33621" s="4"/>
      <c r="C33621" s="4"/>
    </row>
    <row r="33622" spans="2:3">
      <c r="B33622" s="4"/>
      <c r="C33622" s="4"/>
    </row>
    <row r="33623" spans="2:3">
      <c r="B33623" s="4"/>
      <c r="C33623" s="4"/>
    </row>
    <row r="33624" spans="2:3">
      <c r="B33624" s="4"/>
      <c r="C33624" s="4"/>
    </row>
    <row r="33625" spans="2:3">
      <c r="B33625" s="4"/>
      <c r="C33625" s="4"/>
    </row>
    <row r="33626" spans="2:3">
      <c r="B33626" s="4"/>
      <c r="C33626" s="4"/>
    </row>
    <row r="33627" spans="2:3">
      <c r="B33627" s="4"/>
      <c r="C33627" s="4"/>
    </row>
    <row r="33628" spans="2:3">
      <c r="B33628" s="4"/>
      <c r="C33628" s="4"/>
    </row>
    <row r="33629" spans="2:3">
      <c r="B33629" s="4"/>
      <c r="C33629" s="4"/>
    </row>
    <row r="33630" spans="2:3">
      <c r="B33630" s="4"/>
      <c r="C33630" s="4"/>
    </row>
    <row r="33631" spans="2:3">
      <c r="B33631" s="4"/>
      <c r="C33631" s="4"/>
    </row>
    <row r="33632" spans="2:3">
      <c r="B33632" s="4"/>
      <c r="C33632" s="4"/>
    </row>
    <row r="33633" spans="2:3">
      <c r="B33633" s="4"/>
      <c r="C33633" s="4"/>
    </row>
    <row r="33634" spans="2:3">
      <c r="B33634" s="4"/>
      <c r="C33634" s="4"/>
    </row>
    <row r="33635" spans="2:3">
      <c r="B33635" s="4"/>
      <c r="C33635" s="4"/>
    </row>
    <row r="33636" spans="2:3">
      <c r="B33636" s="4"/>
      <c r="C33636" s="4"/>
    </row>
    <row r="33637" spans="2:3">
      <c r="B33637" s="4"/>
      <c r="C33637" s="4"/>
    </row>
    <row r="33638" spans="2:3">
      <c r="B33638" s="4"/>
      <c r="C33638" s="4"/>
    </row>
    <row r="33639" spans="2:3">
      <c r="B33639" s="4"/>
      <c r="C33639" s="4"/>
    </row>
    <row r="33640" spans="2:3">
      <c r="B33640" s="4"/>
      <c r="C33640" s="4"/>
    </row>
    <row r="33641" spans="2:3">
      <c r="B33641" s="4"/>
      <c r="C33641" s="4"/>
    </row>
    <row r="33642" spans="2:3">
      <c r="B33642" s="4"/>
      <c r="C33642" s="4"/>
    </row>
    <row r="33643" spans="2:3">
      <c r="B33643" s="4"/>
      <c r="C33643" s="4"/>
    </row>
    <row r="33644" spans="2:3">
      <c r="B33644" s="4"/>
      <c r="C33644" s="4"/>
    </row>
    <row r="33645" spans="2:3">
      <c r="B33645" s="4"/>
      <c r="C33645" s="4"/>
    </row>
    <row r="33646" spans="2:3">
      <c r="B33646" s="4"/>
      <c r="C33646" s="4"/>
    </row>
    <row r="33647" spans="2:3">
      <c r="B33647" s="4"/>
      <c r="C33647" s="4"/>
    </row>
    <row r="33648" spans="2:3">
      <c r="B33648" s="4"/>
      <c r="C33648" s="4"/>
    </row>
    <row r="33649" spans="2:3">
      <c r="B33649" s="4"/>
      <c r="C33649" s="4"/>
    </row>
    <row r="33650" spans="2:3">
      <c r="B33650" s="4"/>
      <c r="C33650" s="4"/>
    </row>
    <row r="33651" spans="2:3">
      <c r="B33651" s="4"/>
      <c r="C33651" s="4"/>
    </row>
    <row r="33652" spans="2:3">
      <c r="B33652" s="4"/>
      <c r="C33652" s="4"/>
    </row>
    <row r="33653" spans="2:3">
      <c r="B33653" s="4"/>
      <c r="C33653" s="4"/>
    </row>
    <row r="33654" spans="2:3">
      <c r="B33654" s="4"/>
      <c r="C33654" s="4"/>
    </row>
    <row r="33655" spans="2:3">
      <c r="B33655" s="4"/>
      <c r="C33655" s="4"/>
    </row>
    <row r="33656" spans="2:3">
      <c r="B33656" s="4"/>
      <c r="C33656" s="4"/>
    </row>
    <row r="33657" spans="2:3">
      <c r="B33657" s="4"/>
      <c r="C33657" s="4"/>
    </row>
    <row r="33658" spans="2:3">
      <c r="B33658" s="4"/>
      <c r="C33658" s="4"/>
    </row>
    <row r="33659" spans="2:3">
      <c r="B33659" s="4"/>
      <c r="C33659" s="4"/>
    </row>
    <row r="33660" spans="2:3">
      <c r="B33660" s="4"/>
      <c r="C33660" s="4"/>
    </row>
    <row r="33661" spans="2:3">
      <c r="B33661" s="4"/>
      <c r="C33661" s="4"/>
    </row>
    <row r="33662" spans="2:3">
      <c r="B33662" s="4"/>
      <c r="C33662" s="4"/>
    </row>
    <row r="33663" spans="2:3">
      <c r="B33663" s="4"/>
      <c r="C33663" s="4"/>
    </row>
    <row r="33664" spans="2:3">
      <c r="B33664" s="4"/>
      <c r="C33664" s="4"/>
    </row>
    <row r="33665" spans="2:3">
      <c r="B33665" s="4"/>
      <c r="C33665" s="4"/>
    </row>
    <row r="33666" spans="2:3">
      <c r="B33666" s="4"/>
      <c r="C33666" s="4"/>
    </row>
    <row r="33667" spans="2:3">
      <c r="B33667" s="4"/>
      <c r="C33667" s="4"/>
    </row>
    <row r="33668" spans="2:3">
      <c r="B33668" s="4"/>
      <c r="C33668" s="4"/>
    </row>
    <row r="33669" spans="2:3">
      <c r="B33669" s="4"/>
      <c r="C33669" s="4"/>
    </row>
    <row r="33670" spans="2:3">
      <c r="B33670" s="4"/>
      <c r="C33670" s="4"/>
    </row>
    <row r="33671" spans="2:3">
      <c r="B33671" s="4"/>
      <c r="C33671" s="4"/>
    </row>
    <row r="33672" spans="2:3">
      <c r="B33672" s="4"/>
      <c r="C33672" s="4"/>
    </row>
    <row r="33673" spans="2:3">
      <c r="B33673" s="4"/>
      <c r="C33673" s="4"/>
    </row>
    <row r="33674" spans="2:3">
      <c r="B33674" s="4"/>
      <c r="C33674" s="4"/>
    </row>
    <row r="33675" spans="2:3">
      <c r="B33675" s="4"/>
      <c r="C33675" s="4"/>
    </row>
    <row r="33676" spans="2:3">
      <c r="B33676" s="4"/>
      <c r="C33676" s="4"/>
    </row>
    <row r="33677" spans="2:3">
      <c r="B33677" s="4"/>
      <c r="C33677" s="4"/>
    </row>
    <row r="33678" spans="2:3">
      <c r="B33678" s="4"/>
      <c r="C33678" s="4"/>
    </row>
    <row r="33679" spans="2:3">
      <c r="B33679" s="4"/>
      <c r="C33679" s="4"/>
    </row>
    <row r="33680" spans="2:3">
      <c r="B33680" s="4"/>
      <c r="C33680" s="4"/>
    </row>
    <row r="33681" spans="2:3">
      <c r="B33681" s="4"/>
      <c r="C33681" s="4"/>
    </row>
    <row r="33682" spans="2:3">
      <c r="B33682" s="4"/>
      <c r="C33682" s="4"/>
    </row>
    <row r="33683" spans="2:3">
      <c r="B33683" s="4"/>
      <c r="C33683" s="4"/>
    </row>
    <row r="33684" spans="2:3">
      <c r="B33684" s="4"/>
      <c r="C33684" s="4"/>
    </row>
    <row r="33685" spans="2:3">
      <c r="B33685" s="4"/>
      <c r="C33685" s="4"/>
    </row>
    <row r="33686" spans="2:3">
      <c r="B33686" s="4"/>
      <c r="C33686" s="4"/>
    </row>
    <row r="33687" spans="2:3">
      <c r="B33687" s="4"/>
      <c r="C33687" s="4"/>
    </row>
    <row r="33688" spans="2:3">
      <c r="B33688" s="4"/>
      <c r="C33688" s="4"/>
    </row>
    <row r="33689" spans="2:3">
      <c r="B33689" s="4"/>
      <c r="C33689" s="4"/>
    </row>
    <row r="33690" spans="2:3">
      <c r="B33690" s="4"/>
      <c r="C33690" s="4"/>
    </row>
    <row r="33691" spans="2:3">
      <c r="B33691" s="4"/>
      <c r="C33691" s="4"/>
    </row>
    <row r="33692" spans="2:3">
      <c r="B33692" s="4"/>
      <c r="C33692" s="4"/>
    </row>
    <row r="33693" spans="2:3">
      <c r="B33693" s="4"/>
      <c r="C33693" s="4"/>
    </row>
    <row r="33694" spans="2:3">
      <c r="B33694" s="4"/>
      <c r="C33694" s="4"/>
    </row>
    <row r="33695" spans="2:3">
      <c r="B33695" s="4"/>
      <c r="C33695" s="4"/>
    </row>
    <row r="33696" spans="2:3">
      <c r="B33696" s="4"/>
      <c r="C33696" s="4"/>
    </row>
    <row r="33697" spans="2:3">
      <c r="B33697" s="4"/>
      <c r="C33697" s="4"/>
    </row>
    <row r="33698" spans="2:3">
      <c r="B33698" s="4"/>
      <c r="C33698" s="4"/>
    </row>
    <row r="33699" spans="2:3">
      <c r="B33699" s="4"/>
      <c r="C33699" s="4"/>
    </row>
    <row r="33700" spans="2:3">
      <c r="B33700" s="4"/>
      <c r="C33700" s="4"/>
    </row>
    <row r="33701" spans="2:3">
      <c r="B33701" s="4"/>
      <c r="C33701" s="4"/>
    </row>
    <row r="33702" spans="2:3">
      <c r="B33702" s="4"/>
      <c r="C33702" s="4"/>
    </row>
    <row r="33703" spans="2:3">
      <c r="B33703" s="4"/>
      <c r="C33703" s="4"/>
    </row>
    <row r="33704" spans="2:3">
      <c r="B33704" s="4"/>
      <c r="C33704" s="4"/>
    </row>
    <row r="33705" spans="2:3">
      <c r="B33705" s="4"/>
      <c r="C33705" s="4"/>
    </row>
    <row r="33706" spans="2:3">
      <c r="B33706" s="4"/>
      <c r="C33706" s="4"/>
    </row>
    <row r="33707" spans="2:3">
      <c r="B33707" s="4"/>
      <c r="C33707" s="4"/>
    </row>
    <row r="33708" spans="2:3">
      <c r="B33708" s="4"/>
      <c r="C33708" s="4"/>
    </row>
    <row r="33709" spans="2:3">
      <c r="B33709" s="4"/>
      <c r="C33709" s="4"/>
    </row>
    <row r="33710" spans="2:3">
      <c r="B33710" s="4"/>
      <c r="C33710" s="4"/>
    </row>
    <row r="33711" spans="2:3">
      <c r="B33711" s="4"/>
      <c r="C33711" s="4"/>
    </row>
    <row r="33712" spans="2:3">
      <c r="B33712" s="4"/>
      <c r="C33712" s="4"/>
    </row>
    <row r="33713" spans="2:3">
      <c r="B33713" s="4"/>
      <c r="C33713" s="4"/>
    </row>
    <row r="33714" spans="2:3">
      <c r="B33714" s="4"/>
      <c r="C33714" s="4"/>
    </row>
    <row r="33715" spans="2:3">
      <c r="B33715" s="4"/>
      <c r="C33715" s="4"/>
    </row>
    <row r="33716" spans="2:3">
      <c r="B33716" s="4"/>
      <c r="C33716" s="4"/>
    </row>
    <row r="33717" spans="2:3">
      <c r="B33717" s="4"/>
      <c r="C33717" s="4"/>
    </row>
    <row r="33718" spans="2:3">
      <c r="B33718" s="4"/>
      <c r="C33718" s="4"/>
    </row>
    <row r="33719" spans="2:3">
      <c r="B33719" s="4"/>
      <c r="C33719" s="4"/>
    </row>
    <row r="33720" spans="2:3">
      <c r="B33720" s="4"/>
      <c r="C33720" s="4"/>
    </row>
    <row r="33721" spans="2:3">
      <c r="B33721" s="4"/>
      <c r="C33721" s="4"/>
    </row>
    <row r="33722" spans="2:3">
      <c r="B33722" s="4"/>
      <c r="C33722" s="4"/>
    </row>
    <row r="33723" spans="2:3">
      <c r="B33723" s="4"/>
      <c r="C33723" s="4"/>
    </row>
    <row r="33724" spans="2:3">
      <c r="B33724" s="4"/>
      <c r="C33724" s="4"/>
    </row>
    <row r="33725" spans="2:3">
      <c r="B33725" s="4"/>
      <c r="C33725" s="4"/>
    </row>
    <row r="33726" spans="2:3">
      <c r="B33726" s="4"/>
      <c r="C33726" s="4"/>
    </row>
    <row r="33727" spans="2:3">
      <c r="B33727" s="4"/>
      <c r="C33727" s="4"/>
    </row>
    <row r="33728" spans="2:3">
      <c r="B33728" s="4"/>
      <c r="C33728" s="4"/>
    </row>
    <row r="33729" spans="2:3">
      <c r="B33729" s="4"/>
      <c r="C33729" s="4"/>
    </row>
    <row r="33730" spans="2:3">
      <c r="B33730" s="4"/>
      <c r="C33730" s="4"/>
    </row>
    <row r="33731" spans="2:3">
      <c r="B33731" s="4"/>
      <c r="C33731" s="4"/>
    </row>
    <row r="33732" spans="2:3">
      <c r="B33732" s="4"/>
      <c r="C33732" s="4"/>
    </row>
    <row r="33733" spans="2:3">
      <c r="B33733" s="4"/>
      <c r="C33733" s="4"/>
    </row>
    <row r="33734" spans="2:3">
      <c r="B33734" s="4"/>
      <c r="C33734" s="4"/>
    </row>
    <row r="33735" spans="2:3">
      <c r="B33735" s="4"/>
      <c r="C33735" s="4"/>
    </row>
    <row r="33736" spans="2:3">
      <c r="B33736" s="4"/>
      <c r="C33736" s="4"/>
    </row>
    <row r="33737" spans="2:3">
      <c r="B33737" s="4"/>
      <c r="C33737" s="4"/>
    </row>
    <row r="33738" spans="2:3">
      <c r="B33738" s="4"/>
      <c r="C33738" s="4"/>
    </row>
    <row r="33739" spans="2:3">
      <c r="B33739" s="4"/>
      <c r="C33739" s="4"/>
    </row>
    <row r="33740" spans="2:3">
      <c r="B33740" s="4"/>
      <c r="C33740" s="4"/>
    </row>
    <row r="33741" spans="2:3">
      <c r="B33741" s="4"/>
      <c r="C33741" s="4"/>
    </row>
    <row r="33742" spans="2:3">
      <c r="B33742" s="4"/>
      <c r="C33742" s="4"/>
    </row>
    <row r="33743" spans="2:3">
      <c r="B33743" s="4"/>
      <c r="C33743" s="4"/>
    </row>
    <row r="33744" spans="2:3">
      <c r="B33744" s="4"/>
      <c r="C33744" s="4"/>
    </row>
    <row r="33745" spans="2:3">
      <c r="B33745" s="4"/>
      <c r="C33745" s="4"/>
    </row>
    <row r="33746" spans="2:3">
      <c r="B33746" s="4"/>
      <c r="C33746" s="4"/>
    </row>
    <row r="33747" spans="2:3">
      <c r="B33747" s="4"/>
      <c r="C33747" s="4"/>
    </row>
    <row r="33748" spans="2:3">
      <c r="B33748" s="4"/>
      <c r="C33748" s="4"/>
    </row>
    <row r="33749" spans="2:3">
      <c r="B33749" s="4"/>
      <c r="C33749" s="4"/>
    </row>
    <row r="33750" spans="2:3">
      <c r="B33750" s="4"/>
      <c r="C33750" s="4"/>
    </row>
    <row r="33751" spans="2:3">
      <c r="B33751" s="4"/>
      <c r="C33751" s="4"/>
    </row>
    <row r="33752" spans="2:3">
      <c r="B33752" s="4"/>
      <c r="C33752" s="4"/>
    </row>
    <row r="33753" spans="2:3">
      <c r="B33753" s="4"/>
      <c r="C33753" s="4"/>
    </row>
    <row r="33754" spans="2:3">
      <c r="B33754" s="4"/>
      <c r="C33754" s="4"/>
    </row>
    <row r="33755" spans="2:3">
      <c r="B33755" s="4"/>
      <c r="C33755" s="4"/>
    </row>
    <row r="33756" spans="2:3">
      <c r="B33756" s="4"/>
      <c r="C33756" s="4"/>
    </row>
    <row r="33757" spans="2:3">
      <c r="B33757" s="4"/>
      <c r="C33757" s="4"/>
    </row>
    <row r="33758" spans="2:3">
      <c r="B33758" s="4"/>
      <c r="C33758" s="4"/>
    </row>
    <row r="33759" spans="2:3">
      <c r="B33759" s="4"/>
      <c r="C33759" s="4"/>
    </row>
    <row r="33760" spans="2:3">
      <c r="B33760" s="4"/>
      <c r="C33760" s="4"/>
    </row>
    <row r="33761" spans="2:3">
      <c r="B33761" s="4"/>
      <c r="C33761" s="4"/>
    </row>
    <row r="33762" spans="2:3">
      <c r="B33762" s="4"/>
      <c r="C33762" s="4"/>
    </row>
    <row r="33763" spans="2:3">
      <c r="B33763" s="4"/>
      <c r="C33763" s="4"/>
    </row>
    <row r="33764" spans="2:3">
      <c r="B33764" s="4"/>
      <c r="C33764" s="4"/>
    </row>
    <row r="33765" spans="2:3">
      <c r="B33765" s="4"/>
      <c r="C33765" s="4"/>
    </row>
    <row r="33766" spans="2:3">
      <c r="B33766" s="4"/>
      <c r="C33766" s="4"/>
    </row>
    <row r="33767" spans="2:3">
      <c r="B33767" s="4"/>
      <c r="C33767" s="4"/>
    </row>
    <row r="33768" spans="2:3">
      <c r="B33768" s="4"/>
      <c r="C33768" s="4"/>
    </row>
    <row r="33769" spans="2:3">
      <c r="B33769" s="4"/>
      <c r="C33769" s="4"/>
    </row>
    <row r="33770" spans="2:3">
      <c r="B33770" s="4"/>
      <c r="C33770" s="4"/>
    </row>
    <row r="33771" spans="2:3">
      <c r="B33771" s="4"/>
      <c r="C33771" s="4"/>
    </row>
    <row r="33772" spans="2:3">
      <c r="B33772" s="4"/>
      <c r="C33772" s="4"/>
    </row>
    <row r="33773" spans="2:3">
      <c r="B33773" s="4"/>
      <c r="C33773" s="4"/>
    </row>
    <row r="33774" spans="2:3">
      <c r="B33774" s="4"/>
      <c r="C33774" s="4"/>
    </row>
    <row r="33775" spans="2:3">
      <c r="B33775" s="4"/>
      <c r="C33775" s="4"/>
    </row>
    <row r="33776" spans="2:3">
      <c r="B33776" s="4"/>
      <c r="C33776" s="4"/>
    </row>
    <row r="33777" spans="2:3">
      <c r="B33777" s="4"/>
      <c r="C33777" s="4"/>
    </row>
    <row r="33778" spans="2:3">
      <c r="B33778" s="4"/>
      <c r="C33778" s="4"/>
    </row>
    <row r="33779" spans="2:3">
      <c r="B33779" s="4"/>
      <c r="C33779" s="4"/>
    </row>
    <row r="33780" spans="2:3">
      <c r="B33780" s="4"/>
      <c r="C33780" s="4"/>
    </row>
    <row r="33781" spans="2:3">
      <c r="B33781" s="4"/>
      <c r="C33781" s="4"/>
    </row>
    <row r="33782" spans="2:3">
      <c r="B33782" s="4"/>
      <c r="C33782" s="4"/>
    </row>
    <row r="33783" spans="2:3">
      <c r="B33783" s="4"/>
      <c r="C33783" s="4"/>
    </row>
    <row r="33784" spans="2:3">
      <c r="B33784" s="4"/>
      <c r="C33784" s="4"/>
    </row>
    <row r="33785" spans="2:3">
      <c r="B33785" s="4"/>
      <c r="C33785" s="4"/>
    </row>
    <row r="33786" spans="2:3">
      <c r="B33786" s="4"/>
      <c r="C33786" s="4"/>
    </row>
    <row r="33787" spans="2:3">
      <c r="B33787" s="4"/>
      <c r="C33787" s="4"/>
    </row>
    <row r="33788" spans="2:3">
      <c r="B33788" s="4"/>
      <c r="C33788" s="4"/>
    </row>
    <row r="33789" spans="2:3">
      <c r="B33789" s="4"/>
      <c r="C33789" s="4"/>
    </row>
    <row r="33790" spans="2:3">
      <c r="B33790" s="4"/>
      <c r="C33790" s="4"/>
    </row>
    <row r="33791" spans="2:3">
      <c r="B33791" s="4"/>
      <c r="C33791" s="4"/>
    </row>
    <row r="33792" spans="2:3">
      <c r="B33792" s="4"/>
      <c r="C33792" s="4"/>
    </row>
    <row r="33793" spans="2:3">
      <c r="B33793" s="4"/>
      <c r="C33793" s="4"/>
    </row>
    <row r="33794" spans="2:3">
      <c r="B33794" s="4"/>
      <c r="C33794" s="4"/>
    </row>
    <row r="33795" spans="2:3">
      <c r="B33795" s="4"/>
      <c r="C33795" s="4"/>
    </row>
    <row r="33796" spans="2:3">
      <c r="B33796" s="4"/>
      <c r="C33796" s="4"/>
    </row>
    <row r="33797" spans="2:3">
      <c r="B33797" s="4"/>
      <c r="C33797" s="4"/>
    </row>
    <row r="33798" spans="2:3">
      <c r="B33798" s="4"/>
      <c r="C33798" s="4"/>
    </row>
    <row r="33799" spans="2:3">
      <c r="B33799" s="4"/>
      <c r="C33799" s="4"/>
    </row>
    <row r="33800" spans="2:3">
      <c r="B33800" s="4"/>
      <c r="C33800" s="4"/>
    </row>
    <row r="33801" spans="2:3">
      <c r="B33801" s="4"/>
      <c r="C33801" s="4"/>
    </row>
    <row r="33802" spans="2:3">
      <c r="B33802" s="4"/>
      <c r="C33802" s="4"/>
    </row>
    <row r="33803" spans="2:3">
      <c r="B33803" s="4"/>
      <c r="C33803" s="4"/>
    </row>
    <row r="33804" spans="2:3">
      <c r="B33804" s="4"/>
      <c r="C33804" s="4"/>
    </row>
    <row r="33805" spans="2:3">
      <c r="B33805" s="4"/>
      <c r="C33805" s="4"/>
    </row>
    <row r="33806" spans="2:3">
      <c r="B33806" s="4"/>
      <c r="C33806" s="4"/>
    </row>
    <row r="33807" spans="2:3">
      <c r="B33807" s="4"/>
      <c r="C33807" s="4"/>
    </row>
    <row r="33808" spans="2:3">
      <c r="B33808" s="4"/>
      <c r="C33808" s="4"/>
    </row>
    <row r="33809" spans="2:3">
      <c r="B33809" s="4"/>
      <c r="C33809" s="4"/>
    </row>
    <row r="33810" spans="2:3">
      <c r="B33810" s="4"/>
      <c r="C33810" s="4"/>
    </row>
    <row r="33811" spans="2:3">
      <c r="B33811" s="4"/>
      <c r="C33811" s="4"/>
    </row>
    <row r="33812" spans="2:3">
      <c r="B33812" s="4"/>
      <c r="C33812" s="4"/>
    </row>
    <row r="33813" spans="2:3">
      <c r="B33813" s="4"/>
      <c r="C33813" s="4"/>
    </row>
    <row r="33814" spans="2:3">
      <c r="B33814" s="4"/>
      <c r="C33814" s="4"/>
    </row>
    <row r="33815" spans="2:3">
      <c r="B33815" s="4"/>
      <c r="C33815" s="4"/>
    </row>
    <row r="33816" spans="2:3">
      <c r="B33816" s="4"/>
      <c r="C33816" s="4"/>
    </row>
    <row r="33817" spans="2:3">
      <c r="B33817" s="4"/>
      <c r="C33817" s="4"/>
    </row>
    <row r="33818" spans="2:3">
      <c r="B33818" s="4"/>
      <c r="C33818" s="4"/>
    </row>
    <row r="33819" spans="2:3">
      <c r="B33819" s="4"/>
      <c r="C33819" s="4"/>
    </row>
    <row r="33820" spans="2:3">
      <c r="B33820" s="4"/>
      <c r="C33820" s="4"/>
    </row>
    <row r="33821" spans="2:3">
      <c r="B33821" s="4"/>
      <c r="C33821" s="4"/>
    </row>
    <row r="33822" spans="2:3">
      <c r="B33822" s="4"/>
      <c r="C33822" s="4"/>
    </row>
    <row r="33823" spans="2:3">
      <c r="B33823" s="4"/>
      <c r="C33823" s="4"/>
    </row>
    <row r="33824" spans="2:3">
      <c r="B33824" s="4"/>
      <c r="C33824" s="4"/>
    </row>
    <row r="33825" spans="2:3">
      <c r="B33825" s="4"/>
      <c r="C33825" s="4"/>
    </row>
    <row r="33826" spans="2:3">
      <c r="B33826" s="4"/>
      <c r="C33826" s="4"/>
    </row>
    <row r="33827" spans="2:3">
      <c r="B33827" s="4"/>
      <c r="C33827" s="4"/>
    </row>
    <row r="33828" spans="2:3">
      <c r="B33828" s="4"/>
      <c r="C33828" s="4"/>
    </row>
    <row r="33829" spans="2:3">
      <c r="B33829" s="4"/>
      <c r="C33829" s="4"/>
    </row>
    <row r="33830" spans="2:3">
      <c r="B33830" s="4"/>
      <c r="C33830" s="4"/>
    </row>
    <row r="33831" spans="2:3">
      <c r="B33831" s="4"/>
      <c r="C33831" s="4"/>
    </row>
    <row r="33832" spans="2:3">
      <c r="B33832" s="4"/>
      <c r="C33832" s="4"/>
    </row>
    <row r="33833" spans="2:3">
      <c r="B33833" s="4"/>
      <c r="C33833" s="4"/>
    </row>
    <row r="33834" spans="2:3">
      <c r="B33834" s="4"/>
      <c r="C33834" s="4"/>
    </row>
    <row r="33835" spans="2:3">
      <c r="B33835" s="4"/>
      <c r="C33835" s="4"/>
    </row>
    <row r="33836" spans="2:3">
      <c r="B33836" s="4"/>
      <c r="C33836" s="4"/>
    </row>
    <row r="33837" spans="2:3">
      <c r="B33837" s="4"/>
      <c r="C33837" s="4"/>
    </row>
    <row r="33838" spans="2:3">
      <c r="B33838" s="4"/>
      <c r="C33838" s="4"/>
    </row>
    <row r="33839" spans="2:3">
      <c r="B33839" s="4"/>
      <c r="C33839" s="4"/>
    </row>
    <row r="33840" spans="2:3">
      <c r="B33840" s="4"/>
      <c r="C33840" s="4"/>
    </row>
    <row r="33841" spans="2:3">
      <c r="B33841" s="4"/>
      <c r="C33841" s="4"/>
    </row>
    <row r="33842" spans="2:3">
      <c r="B33842" s="4"/>
      <c r="C33842" s="4"/>
    </row>
    <row r="33843" spans="2:3">
      <c r="B33843" s="4"/>
      <c r="C33843" s="4"/>
    </row>
    <row r="33844" spans="2:3">
      <c r="B33844" s="4"/>
      <c r="C33844" s="4"/>
    </row>
    <row r="33845" spans="2:3">
      <c r="B33845" s="4"/>
      <c r="C33845" s="4"/>
    </row>
    <row r="33846" spans="2:3">
      <c r="B33846" s="4"/>
      <c r="C33846" s="4"/>
    </row>
    <row r="33847" spans="2:3">
      <c r="B33847" s="4"/>
      <c r="C33847" s="4"/>
    </row>
    <row r="33848" spans="2:3">
      <c r="B33848" s="4"/>
      <c r="C33848" s="4"/>
    </row>
    <row r="33849" spans="2:3">
      <c r="B33849" s="4"/>
      <c r="C33849" s="4"/>
    </row>
    <row r="33850" spans="2:3">
      <c r="B33850" s="4"/>
      <c r="C33850" s="4"/>
    </row>
    <row r="33851" spans="2:3">
      <c r="B33851" s="4"/>
      <c r="C33851" s="4"/>
    </row>
    <row r="33852" spans="2:3">
      <c r="B33852" s="4"/>
      <c r="C33852" s="4"/>
    </row>
    <row r="33853" spans="2:3">
      <c r="B33853" s="4"/>
      <c r="C33853" s="4"/>
    </row>
    <row r="33854" spans="2:3">
      <c r="B33854" s="4"/>
      <c r="C33854" s="4"/>
    </row>
    <row r="33855" spans="2:3">
      <c r="B33855" s="4"/>
      <c r="C33855" s="4"/>
    </row>
    <row r="33856" spans="2:3">
      <c r="B33856" s="4"/>
      <c r="C33856" s="4"/>
    </row>
    <row r="33857" spans="2:3">
      <c r="B33857" s="4"/>
      <c r="C33857" s="4"/>
    </row>
    <row r="33858" spans="2:3">
      <c r="B33858" s="4"/>
      <c r="C33858" s="4"/>
    </row>
    <row r="33859" spans="2:3">
      <c r="B33859" s="4"/>
      <c r="C33859" s="4"/>
    </row>
    <row r="33860" spans="2:3">
      <c r="B33860" s="4"/>
      <c r="C33860" s="4"/>
    </row>
    <row r="33861" spans="2:3">
      <c r="B33861" s="4"/>
      <c r="C33861" s="4"/>
    </row>
    <row r="33862" spans="2:3">
      <c r="B33862" s="4"/>
      <c r="C33862" s="4"/>
    </row>
    <row r="33863" spans="2:3">
      <c r="B33863" s="4"/>
      <c r="C33863" s="4"/>
    </row>
    <row r="33864" spans="2:3">
      <c r="B33864" s="4"/>
      <c r="C33864" s="4"/>
    </row>
    <row r="33865" spans="2:3">
      <c r="B33865" s="4"/>
      <c r="C33865" s="4"/>
    </row>
    <row r="33866" spans="2:3">
      <c r="B33866" s="4"/>
      <c r="C33866" s="4"/>
    </row>
    <row r="33867" spans="2:3">
      <c r="B33867" s="4"/>
      <c r="C33867" s="4"/>
    </row>
    <row r="33868" spans="2:3">
      <c r="B33868" s="4"/>
      <c r="C33868" s="4"/>
    </row>
    <row r="33869" spans="2:3">
      <c r="B33869" s="4"/>
      <c r="C33869" s="4"/>
    </row>
    <row r="33870" spans="2:3">
      <c r="B33870" s="4"/>
      <c r="C33870" s="4"/>
    </row>
    <row r="33871" spans="2:3">
      <c r="B33871" s="4"/>
      <c r="C33871" s="4"/>
    </row>
    <row r="33872" spans="2:3">
      <c r="B33872" s="4"/>
      <c r="C33872" s="4"/>
    </row>
    <row r="33873" spans="2:3">
      <c r="B33873" s="4"/>
      <c r="C33873" s="4"/>
    </row>
    <row r="33874" spans="2:3">
      <c r="B33874" s="4"/>
      <c r="C33874" s="4"/>
    </row>
    <row r="33875" spans="2:3">
      <c r="B33875" s="4"/>
      <c r="C33875" s="4"/>
    </row>
    <row r="33876" spans="2:3">
      <c r="B33876" s="4"/>
      <c r="C33876" s="4"/>
    </row>
    <row r="33877" spans="2:3">
      <c r="B33877" s="4"/>
      <c r="C33877" s="4"/>
    </row>
    <row r="33878" spans="2:3">
      <c r="B33878" s="4"/>
      <c r="C33878" s="4"/>
    </row>
    <row r="33879" spans="2:3">
      <c r="B33879" s="4"/>
      <c r="C33879" s="4"/>
    </row>
    <row r="33880" spans="2:3">
      <c r="B33880" s="4"/>
      <c r="C33880" s="4"/>
    </row>
    <row r="33881" spans="2:3">
      <c r="B33881" s="4"/>
      <c r="C33881" s="4"/>
    </row>
    <row r="33882" spans="2:3">
      <c r="B33882" s="4"/>
      <c r="C33882" s="4"/>
    </row>
    <row r="33883" spans="2:3">
      <c r="B33883" s="4"/>
      <c r="C33883" s="4"/>
    </row>
    <row r="33884" spans="2:3">
      <c r="B33884" s="4"/>
      <c r="C33884" s="4"/>
    </row>
    <row r="33885" spans="2:3">
      <c r="B33885" s="4"/>
      <c r="C33885" s="4"/>
    </row>
    <row r="33886" spans="2:3">
      <c r="B33886" s="4"/>
      <c r="C33886" s="4"/>
    </row>
    <row r="33887" spans="2:3">
      <c r="B33887" s="4"/>
      <c r="C33887" s="4"/>
    </row>
    <row r="33888" spans="2:3">
      <c r="B33888" s="4"/>
      <c r="C33888" s="4"/>
    </row>
    <row r="33889" spans="2:3">
      <c r="B33889" s="4"/>
      <c r="C33889" s="4"/>
    </row>
    <row r="33890" spans="2:3">
      <c r="B33890" s="4"/>
      <c r="C33890" s="4"/>
    </row>
    <row r="33891" spans="2:3">
      <c r="B33891" s="4"/>
      <c r="C33891" s="4"/>
    </row>
    <row r="33892" spans="2:3">
      <c r="B33892" s="4"/>
      <c r="C33892" s="4"/>
    </row>
    <row r="33893" spans="2:3">
      <c r="B33893" s="4"/>
      <c r="C33893" s="4"/>
    </row>
    <row r="33894" spans="2:3">
      <c r="B33894" s="4"/>
      <c r="C33894" s="4"/>
    </row>
    <row r="33895" spans="2:3">
      <c r="B33895" s="4"/>
      <c r="C33895" s="4"/>
    </row>
    <row r="33896" spans="2:3">
      <c r="B33896" s="4"/>
      <c r="C33896" s="4"/>
    </row>
    <row r="33897" spans="2:3">
      <c r="B33897" s="4"/>
      <c r="C33897" s="4"/>
    </row>
    <row r="33898" spans="2:3">
      <c r="B33898" s="4"/>
      <c r="C33898" s="4"/>
    </row>
    <row r="33899" spans="2:3">
      <c r="B33899" s="4"/>
      <c r="C33899" s="4"/>
    </row>
    <row r="33900" spans="2:3">
      <c r="B33900" s="4"/>
      <c r="C33900" s="4"/>
    </row>
    <row r="33901" spans="2:3">
      <c r="B33901" s="4"/>
      <c r="C33901" s="4"/>
    </row>
    <row r="33902" spans="2:3">
      <c r="B33902" s="4"/>
      <c r="C33902" s="4"/>
    </row>
    <row r="33903" spans="2:3">
      <c r="B33903" s="4"/>
      <c r="C33903" s="4"/>
    </row>
    <row r="33904" spans="2:3">
      <c r="B33904" s="4"/>
      <c r="C33904" s="4"/>
    </row>
    <row r="33905" spans="2:3">
      <c r="B33905" s="4"/>
      <c r="C33905" s="4"/>
    </row>
    <row r="33906" spans="2:3">
      <c r="B33906" s="4"/>
      <c r="C33906" s="4"/>
    </row>
    <row r="33907" spans="2:3">
      <c r="B33907" s="4"/>
      <c r="C33907" s="4"/>
    </row>
    <row r="33908" spans="2:3">
      <c r="B33908" s="4"/>
      <c r="C33908" s="4"/>
    </row>
    <row r="33909" spans="2:3">
      <c r="B33909" s="4"/>
      <c r="C33909" s="4"/>
    </row>
    <row r="33910" spans="2:3">
      <c r="B33910" s="4"/>
      <c r="C33910" s="4"/>
    </row>
    <row r="33911" spans="2:3">
      <c r="B33911" s="4"/>
      <c r="C33911" s="4"/>
    </row>
    <row r="33912" spans="2:3">
      <c r="B33912" s="4"/>
      <c r="C33912" s="4"/>
    </row>
    <row r="33913" spans="2:3">
      <c r="B33913" s="4"/>
      <c r="C33913" s="4"/>
    </row>
    <row r="33914" spans="2:3">
      <c r="B33914" s="4"/>
      <c r="C33914" s="4"/>
    </row>
    <row r="33915" spans="2:3">
      <c r="B33915" s="4"/>
      <c r="C33915" s="4"/>
    </row>
    <row r="33916" spans="2:3">
      <c r="B33916" s="4"/>
      <c r="C33916" s="4"/>
    </row>
    <row r="33917" spans="2:3">
      <c r="B33917" s="4"/>
      <c r="C33917" s="4"/>
    </row>
    <row r="33918" spans="2:3">
      <c r="B33918" s="4"/>
      <c r="C33918" s="4"/>
    </row>
    <row r="33919" spans="2:3">
      <c r="B33919" s="4"/>
      <c r="C33919" s="4"/>
    </row>
    <row r="33920" spans="2:3">
      <c r="B33920" s="4"/>
      <c r="C33920" s="4"/>
    </row>
    <row r="33921" spans="2:3">
      <c r="B33921" s="4"/>
      <c r="C33921" s="4"/>
    </row>
    <row r="33922" spans="2:3">
      <c r="B33922" s="4"/>
      <c r="C33922" s="4"/>
    </row>
    <row r="33923" spans="2:3">
      <c r="B33923" s="4"/>
      <c r="C33923" s="4"/>
    </row>
    <row r="33924" spans="2:3">
      <c r="B33924" s="4"/>
      <c r="C33924" s="4"/>
    </row>
    <row r="33925" spans="2:3">
      <c r="B33925" s="4"/>
      <c r="C33925" s="4"/>
    </row>
    <row r="33926" spans="2:3">
      <c r="B33926" s="4"/>
      <c r="C33926" s="4"/>
    </row>
    <row r="33927" spans="2:3">
      <c r="B33927" s="4"/>
      <c r="C33927" s="4"/>
    </row>
    <row r="33928" spans="2:3">
      <c r="B33928" s="4"/>
      <c r="C33928" s="4"/>
    </row>
    <row r="33929" spans="2:3">
      <c r="B33929" s="4"/>
      <c r="C33929" s="4"/>
    </row>
    <row r="33930" spans="2:3">
      <c r="B33930" s="4"/>
      <c r="C33930" s="4"/>
    </row>
    <row r="33931" spans="2:3">
      <c r="B33931" s="4"/>
      <c r="C33931" s="4"/>
    </row>
    <row r="33932" spans="2:3">
      <c r="B33932" s="4"/>
      <c r="C33932" s="4"/>
    </row>
    <row r="33933" spans="2:3">
      <c r="B33933" s="4"/>
      <c r="C33933" s="4"/>
    </row>
    <row r="33934" spans="2:3">
      <c r="B33934" s="4"/>
      <c r="C33934" s="4"/>
    </row>
    <row r="33935" spans="2:3">
      <c r="B33935" s="4"/>
      <c r="C33935" s="4"/>
    </row>
    <row r="33936" spans="2:3">
      <c r="B33936" s="4"/>
      <c r="C33936" s="4"/>
    </row>
    <row r="33937" spans="2:3">
      <c r="B33937" s="4"/>
      <c r="C33937" s="4"/>
    </row>
    <row r="33938" spans="2:3">
      <c r="B33938" s="4"/>
      <c r="C33938" s="4"/>
    </row>
    <row r="33939" spans="2:3">
      <c r="B33939" s="4"/>
      <c r="C33939" s="4"/>
    </row>
    <row r="33940" spans="2:3">
      <c r="B33940" s="4"/>
      <c r="C33940" s="4"/>
    </row>
    <row r="33941" spans="2:3">
      <c r="B33941" s="4"/>
      <c r="C33941" s="4"/>
    </row>
    <row r="33942" spans="2:3">
      <c r="B33942" s="4"/>
      <c r="C33942" s="4"/>
    </row>
    <row r="33943" spans="2:3">
      <c r="B33943" s="4"/>
      <c r="C33943" s="4"/>
    </row>
    <row r="33944" spans="2:3">
      <c r="B33944" s="4"/>
      <c r="C33944" s="4"/>
    </row>
    <row r="33945" spans="2:3">
      <c r="B33945" s="4"/>
      <c r="C33945" s="4"/>
    </row>
    <row r="33946" spans="2:3">
      <c r="B33946" s="4"/>
      <c r="C33946" s="4"/>
    </row>
    <row r="33947" spans="2:3">
      <c r="B33947" s="4"/>
      <c r="C33947" s="4"/>
    </row>
    <row r="33948" spans="2:3">
      <c r="B33948" s="4"/>
      <c r="C33948" s="4"/>
    </row>
    <row r="33949" spans="2:3">
      <c r="B33949" s="4"/>
      <c r="C33949" s="4"/>
    </row>
    <row r="33950" spans="2:3">
      <c r="B33950" s="4"/>
      <c r="C33950" s="4"/>
    </row>
    <row r="33951" spans="2:3">
      <c r="B33951" s="4"/>
      <c r="C33951" s="4"/>
    </row>
    <row r="33952" spans="2:3">
      <c r="B33952" s="4"/>
      <c r="C33952" s="4"/>
    </row>
    <row r="33953" spans="2:3">
      <c r="B33953" s="4"/>
      <c r="C33953" s="4"/>
    </row>
    <row r="33954" spans="2:3">
      <c r="B33954" s="4"/>
      <c r="C33954" s="4"/>
    </row>
    <row r="33955" spans="2:3">
      <c r="B33955" s="4"/>
      <c r="C33955" s="4"/>
    </row>
    <row r="33956" spans="2:3">
      <c r="B33956" s="4"/>
      <c r="C33956" s="4"/>
    </row>
    <row r="33957" spans="2:3">
      <c r="B33957" s="4"/>
      <c r="C33957" s="4"/>
    </row>
    <row r="33958" spans="2:3">
      <c r="B33958" s="4"/>
      <c r="C33958" s="4"/>
    </row>
    <row r="33959" spans="2:3">
      <c r="B33959" s="4"/>
      <c r="C33959" s="4"/>
    </row>
    <row r="33960" spans="2:3">
      <c r="B33960" s="4"/>
      <c r="C33960" s="4"/>
    </row>
    <row r="33961" spans="2:3">
      <c r="B33961" s="4"/>
      <c r="C33961" s="4"/>
    </row>
    <row r="33962" spans="2:3">
      <c r="B33962" s="4"/>
      <c r="C33962" s="4"/>
    </row>
    <row r="33963" spans="2:3">
      <c r="B33963" s="4"/>
      <c r="C33963" s="4"/>
    </row>
    <row r="33964" spans="2:3">
      <c r="B33964" s="4"/>
      <c r="C33964" s="4"/>
    </row>
    <row r="33965" spans="2:3">
      <c r="B33965" s="4"/>
      <c r="C33965" s="4"/>
    </row>
    <row r="33966" spans="2:3">
      <c r="B33966" s="4"/>
      <c r="C33966" s="4"/>
    </row>
    <row r="33967" spans="2:3">
      <c r="B33967" s="4"/>
      <c r="C33967" s="4"/>
    </row>
    <row r="33968" spans="2:3">
      <c r="B33968" s="4"/>
      <c r="C33968" s="4"/>
    </row>
    <row r="33969" spans="2:3">
      <c r="B33969" s="4"/>
      <c r="C33969" s="4"/>
    </row>
    <row r="33970" spans="2:3">
      <c r="B33970" s="4"/>
      <c r="C33970" s="4"/>
    </row>
    <row r="33971" spans="2:3">
      <c r="B33971" s="4"/>
      <c r="C33971" s="4"/>
    </row>
    <row r="33972" spans="2:3">
      <c r="B33972" s="4"/>
      <c r="C33972" s="4"/>
    </row>
    <row r="33973" spans="2:3">
      <c r="B33973" s="4"/>
      <c r="C33973" s="4"/>
    </row>
    <row r="33974" spans="2:3">
      <c r="B33974" s="4"/>
      <c r="C33974" s="4"/>
    </row>
    <row r="33975" spans="2:3">
      <c r="B33975" s="4"/>
      <c r="C33975" s="4"/>
    </row>
    <row r="33976" spans="2:3">
      <c r="B33976" s="4"/>
      <c r="C33976" s="4"/>
    </row>
    <row r="33977" spans="2:3">
      <c r="B33977" s="4"/>
      <c r="C33977" s="4"/>
    </row>
    <row r="33978" spans="2:3">
      <c r="B33978" s="4"/>
      <c r="C33978" s="4"/>
    </row>
    <row r="33979" spans="2:3">
      <c r="B33979" s="4"/>
      <c r="C33979" s="4"/>
    </row>
    <row r="33980" spans="2:3">
      <c r="B33980" s="4"/>
      <c r="C33980" s="4"/>
    </row>
    <row r="33981" spans="2:3">
      <c r="B33981" s="4"/>
      <c r="C33981" s="4"/>
    </row>
    <row r="33982" spans="2:3">
      <c r="B33982" s="4"/>
      <c r="C33982" s="4"/>
    </row>
    <row r="33983" spans="2:3">
      <c r="B33983" s="4"/>
      <c r="C33983" s="4"/>
    </row>
    <row r="33984" spans="2:3">
      <c r="B33984" s="4"/>
      <c r="C33984" s="4"/>
    </row>
    <row r="33985" spans="2:3">
      <c r="B33985" s="4"/>
      <c r="C33985" s="4"/>
    </row>
    <row r="33986" spans="2:3">
      <c r="B33986" s="4"/>
      <c r="C33986" s="4"/>
    </row>
    <row r="33987" spans="2:3">
      <c r="B33987" s="4"/>
      <c r="C33987" s="4"/>
    </row>
    <row r="33988" spans="2:3">
      <c r="B33988" s="4"/>
      <c r="C33988" s="4"/>
    </row>
    <row r="33989" spans="2:3">
      <c r="B33989" s="4"/>
      <c r="C33989" s="4"/>
    </row>
    <row r="33990" spans="2:3">
      <c r="B33990" s="4"/>
      <c r="C33990" s="4"/>
    </row>
    <row r="33991" spans="2:3">
      <c r="B33991" s="4"/>
      <c r="C33991" s="4"/>
    </row>
    <row r="33992" spans="2:3">
      <c r="B33992" s="4"/>
      <c r="C33992" s="4"/>
    </row>
    <row r="33993" spans="2:3">
      <c r="B33993" s="4"/>
      <c r="C33993" s="4"/>
    </row>
    <row r="33994" spans="2:3">
      <c r="B33994" s="4"/>
      <c r="C33994" s="4"/>
    </row>
    <row r="33995" spans="2:3">
      <c r="B33995" s="4"/>
      <c r="C33995" s="4"/>
    </row>
    <row r="33996" spans="2:3">
      <c r="B33996" s="4"/>
      <c r="C33996" s="4"/>
    </row>
    <row r="33997" spans="2:3">
      <c r="B33997" s="4"/>
      <c r="C33997" s="4"/>
    </row>
    <row r="33998" spans="2:3">
      <c r="B33998" s="4"/>
      <c r="C33998" s="4"/>
    </row>
    <row r="33999" spans="2:3">
      <c r="B33999" s="4"/>
      <c r="C33999" s="4"/>
    </row>
    <row r="34000" spans="2:3">
      <c r="B34000" s="4"/>
      <c r="C34000" s="4"/>
    </row>
    <row r="34001" spans="2:3">
      <c r="B34001" s="4"/>
      <c r="C34001" s="4"/>
    </row>
    <row r="34002" spans="2:3">
      <c r="B34002" s="4"/>
      <c r="C34002" s="4"/>
    </row>
    <row r="34003" spans="2:3">
      <c r="B34003" s="4"/>
      <c r="C34003" s="4"/>
    </row>
    <row r="34004" spans="2:3">
      <c r="B34004" s="4"/>
      <c r="C34004" s="4"/>
    </row>
    <row r="34005" spans="2:3">
      <c r="B34005" s="4"/>
      <c r="C34005" s="4"/>
    </row>
    <row r="34006" spans="2:3">
      <c r="B34006" s="4"/>
      <c r="C34006" s="4"/>
    </row>
    <row r="34007" spans="2:3">
      <c r="B34007" s="4"/>
      <c r="C34007" s="4"/>
    </row>
    <row r="34008" spans="2:3">
      <c r="B34008" s="4"/>
      <c r="C34008" s="4"/>
    </row>
    <row r="34009" spans="2:3">
      <c r="B34009" s="4"/>
      <c r="C34009" s="4"/>
    </row>
    <row r="34010" spans="2:3">
      <c r="B34010" s="4"/>
      <c r="C34010" s="4"/>
    </row>
    <row r="34011" spans="2:3">
      <c r="B34011" s="4"/>
      <c r="C34011" s="4"/>
    </row>
    <row r="34012" spans="2:3">
      <c r="B34012" s="4"/>
      <c r="C34012" s="4"/>
    </row>
    <row r="34013" spans="2:3">
      <c r="B34013" s="4"/>
      <c r="C34013" s="4"/>
    </row>
    <row r="34014" spans="2:3">
      <c r="B34014" s="4"/>
      <c r="C34014" s="4"/>
    </row>
    <row r="34015" spans="2:3">
      <c r="B34015" s="4"/>
      <c r="C34015" s="4"/>
    </row>
    <row r="34016" spans="2:3">
      <c r="B34016" s="4"/>
      <c r="C34016" s="4"/>
    </row>
    <row r="34017" spans="2:3">
      <c r="B34017" s="4"/>
      <c r="C34017" s="4"/>
    </row>
    <row r="34018" spans="2:3">
      <c r="B34018" s="4"/>
      <c r="C34018" s="4"/>
    </row>
    <row r="34019" spans="2:3">
      <c r="B34019" s="4"/>
      <c r="C34019" s="4"/>
    </row>
    <row r="34020" spans="2:3">
      <c r="B34020" s="4"/>
      <c r="C34020" s="4"/>
    </row>
    <row r="34021" spans="2:3">
      <c r="B34021" s="4"/>
      <c r="C34021" s="4"/>
    </row>
    <row r="34022" spans="2:3">
      <c r="B34022" s="4"/>
      <c r="C34022" s="4"/>
    </row>
    <row r="34023" spans="2:3">
      <c r="B34023" s="4"/>
      <c r="C34023" s="4"/>
    </row>
    <row r="34024" spans="2:3">
      <c r="B34024" s="4"/>
      <c r="C34024" s="4"/>
    </row>
    <row r="34025" spans="2:3">
      <c r="B34025" s="4"/>
      <c r="C34025" s="4"/>
    </row>
    <row r="34026" spans="2:3">
      <c r="B34026" s="4"/>
      <c r="C34026" s="4"/>
    </row>
    <row r="34027" spans="2:3">
      <c r="B34027" s="4"/>
      <c r="C34027" s="4"/>
    </row>
    <row r="34028" spans="2:3">
      <c r="B34028" s="4"/>
      <c r="C34028" s="4"/>
    </row>
    <row r="34029" spans="2:3">
      <c r="B34029" s="4"/>
      <c r="C34029" s="4"/>
    </row>
    <row r="34030" spans="2:3">
      <c r="B34030" s="4"/>
      <c r="C34030" s="4"/>
    </row>
    <row r="34031" spans="2:3">
      <c r="B34031" s="4"/>
      <c r="C34031" s="4"/>
    </row>
    <row r="34032" spans="2:3">
      <c r="B34032" s="4"/>
      <c r="C34032" s="4"/>
    </row>
    <row r="34033" spans="2:3">
      <c r="B34033" s="4"/>
      <c r="C34033" s="4"/>
    </row>
    <row r="34034" spans="2:3">
      <c r="B34034" s="4"/>
      <c r="C34034" s="4"/>
    </row>
    <row r="34035" spans="2:3">
      <c r="B34035" s="4"/>
      <c r="C34035" s="4"/>
    </row>
    <row r="34036" spans="2:3">
      <c r="B34036" s="4"/>
      <c r="C34036" s="4"/>
    </row>
    <row r="34037" spans="2:3">
      <c r="B34037" s="4"/>
      <c r="C34037" s="4"/>
    </row>
    <row r="34038" spans="2:3">
      <c r="B34038" s="4"/>
      <c r="C34038" s="4"/>
    </row>
    <row r="34039" spans="2:3">
      <c r="B34039" s="4"/>
      <c r="C34039" s="4"/>
    </row>
    <row r="34040" spans="2:3">
      <c r="B34040" s="4"/>
      <c r="C34040" s="4"/>
    </row>
    <row r="34041" spans="2:3">
      <c r="B34041" s="4"/>
      <c r="C34041" s="4"/>
    </row>
    <row r="34042" spans="2:3">
      <c r="B34042" s="4"/>
      <c r="C34042" s="4"/>
    </row>
    <row r="34043" spans="2:3">
      <c r="B34043" s="4"/>
      <c r="C34043" s="4"/>
    </row>
    <row r="34044" spans="2:3">
      <c r="B34044" s="4"/>
      <c r="C34044" s="4"/>
    </row>
    <row r="34045" spans="2:3">
      <c r="B34045" s="4"/>
      <c r="C34045" s="4"/>
    </row>
    <row r="34046" spans="2:3">
      <c r="B34046" s="4"/>
      <c r="C34046" s="4"/>
    </row>
    <row r="34047" spans="2:3">
      <c r="B34047" s="4"/>
      <c r="C34047" s="4"/>
    </row>
    <row r="34048" spans="2:3">
      <c r="B34048" s="4"/>
      <c r="C34048" s="4"/>
    </row>
    <row r="34049" spans="2:3">
      <c r="B34049" s="4"/>
      <c r="C34049" s="4"/>
    </row>
    <row r="34050" spans="2:3">
      <c r="B34050" s="4"/>
      <c r="C34050" s="4"/>
    </row>
    <row r="34051" spans="2:3">
      <c r="B34051" s="4"/>
      <c r="C34051" s="4"/>
    </row>
    <row r="34052" spans="2:3">
      <c r="B34052" s="4"/>
      <c r="C34052" s="4"/>
    </row>
    <row r="34053" spans="2:3">
      <c r="B34053" s="4"/>
      <c r="C34053" s="4"/>
    </row>
    <row r="34054" spans="2:3">
      <c r="B34054" s="4"/>
      <c r="C34054" s="4"/>
    </row>
    <row r="34055" spans="2:3">
      <c r="B34055" s="4"/>
      <c r="C34055" s="4"/>
    </row>
    <row r="34056" spans="2:3">
      <c r="B34056" s="4"/>
      <c r="C34056" s="4"/>
    </row>
    <row r="34057" spans="2:3">
      <c r="B34057" s="4"/>
      <c r="C34057" s="4"/>
    </row>
    <row r="34058" spans="2:3">
      <c r="B34058" s="4"/>
      <c r="C34058" s="4"/>
    </row>
    <row r="34059" spans="2:3">
      <c r="B34059" s="4"/>
      <c r="C34059" s="4"/>
    </row>
    <row r="34060" spans="2:3">
      <c r="B34060" s="4"/>
      <c r="C34060" s="4"/>
    </row>
    <row r="34061" spans="2:3">
      <c r="B34061" s="4"/>
      <c r="C34061" s="4"/>
    </row>
    <row r="34062" spans="2:3">
      <c r="B34062" s="4"/>
      <c r="C34062" s="4"/>
    </row>
    <row r="34063" spans="2:3">
      <c r="B34063" s="4"/>
      <c r="C34063" s="4"/>
    </row>
    <row r="34064" spans="2:3">
      <c r="B34064" s="4"/>
      <c r="C34064" s="4"/>
    </row>
    <row r="34065" spans="2:3">
      <c r="B34065" s="4"/>
      <c r="C34065" s="4"/>
    </row>
    <row r="34066" spans="2:3">
      <c r="B34066" s="4"/>
      <c r="C34066" s="4"/>
    </row>
    <row r="34067" spans="2:3">
      <c r="B34067" s="4"/>
      <c r="C34067" s="4"/>
    </row>
    <row r="34068" spans="2:3">
      <c r="B34068" s="4"/>
      <c r="C34068" s="4"/>
    </row>
    <row r="34069" spans="2:3">
      <c r="B34069" s="4"/>
      <c r="C34069" s="4"/>
    </row>
    <row r="34070" spans="2:3">
      <c r="B34070" s="4"/>
      <c r="C34070" s="4"/>
    </row>
    <row r="34071" spans="2:3">
      <c r="B34071" s="4"/>
      <c r="C34071" s="4"/>
    </row>
    <row r="34072" spans="2:3">
      <c r="B34072" s="4"/>
      <c r="C34072" s="4"/>
    </row>
    <row r="34073" spans="2:3">
      <c r="B34073" s="4"/>
      <c r="C34073" s="4"/>
    </row>
    <row r="34074" spans="2:3">
      <c r="B34074" s="4"/>
      <c r="C34074" s="4"/>
    </row>
    <row r="34075" spans="2:3">
      <c r="B34075" s="4"/>
      <c r="C34075" s="4"/>
    </row>
    <row r="34076" spans="2:3">
      <c r="B34076" s="4"/>
      <c r="C34076" s="4"/>
    </row>
    <row r="34077" spans="2:3">
      <c r="B34077" s="4"/>
      <c r="C34077" s="4"/>
    </row>
    <row r="34078" spans="2:3">
      <c r="B34078" s="4"/>
      <c r="C34078" s="4"/>
    </row>
    <row r="34079" spans="2:3">
      <c r="B34079" s="4"/>
      <c r="C34079" s="4"/>
    </row>
    <row r="34080" spans="2:3">
      <c r="B34080" s="4"/>
      <c r="C34080" s="4"/>
    </row>
    <row r="34081" spans="2:3">
      <c r="B34081" s="4"/>
      <c r="C34081" s="4"/>
    </row>
    <row r="34082" spans="2:3">
      <c r="B34082" s="4"/>
      <c r="C34082" s="4"/>
    </row>
    <row r="34083" spans="2:3">
      <c r="B34083" s="4"/>
      <c r="C34083" s="4"/>
    </row>
    <row r="34084" spans="2:3">
      <c r="B34084" s="4"/>
      <c r="C34084" s="4"/>
    </row>
    <row r="34085" spans="2:3">
      <c r="B34085" s="4"/>
      <c r="C34085" s="4"/>
    </row>
    <row r="34086" spans="2:3">
      <c r="B34086" s="4"/>
      <c r="C34086" s="4"/>
    </row>
    <row r="34087" spans="2:3">
      <c r="B34087" s="4"/>
      <c r="C34087" s="4"/>
    </row>
    <row r="34088" spans="2:3">
      <c r="B34088" s="4"/>
      <c r="C34088" s="4"/>
    </row>
    <row r="34089" spans="2:3">
      <c r="B34089" s="4"/>
      <c r="C34089" s="4"/>
    </row>
    <row r="34090" spans="2:3">
      <c r="B34090" s="4"/>
      <c r="C34090" s="4"/>
    </row>
    <row r="34091" spans="2:3">
      <c r="B34091" s="4"/>
      <c r="C34091" s="4"/>
    </row>
    <row r="34092" spans="2:3">
      <c r="B34092" s="4"/>
      <c r="C34092" s="4"/>
    </row>
    <row r="34093" spans="2:3">
      <c r="B34093" s="4"/>
      <c r="C34093" s="4"/>
    </row>
    <row r="34094" spans="2:3">
      <c r="B34094" s="4"/>
      <c r="C34094" s="4"/>
    </row>
    <row r="34095" spans="2:3">
      <c r="B34095" s="4"/>
      <c r="C34095" s="4"/>
    </row>
    <row r="34096" spans="2:3">
      <c r="B34096" s="4"/>
      <c r="C34096" s="4"/>
    </row>
    <row r="34097" spans="2:3">
      <c r="B34097" s="4"/>
      <c r="C34097" s="4"/>
    </row>
    <row r="34098" spans="2:3">
      <c r="B34098" s="4"/>
      <c r="C34098" s="4"/>
    </row>
    <row r="34099" spans="2:3">
      <c r="B34099" s="4"/>
      <c r="C34099" s="4"/>
    </row>
    <row r="34100" spans="2:3">
      <c r="B34100" s="4"/>
      <c r="C34100" s="4"/>
    </row>
    <row r="34101" spans="2:3">
      <c r="B34101" s="4"/>
      <c r="C34101" s="4"/>
    </row>
    <row r="34102" spans="2:3">
      <c r="B34102" s="4"/>
      <c r="C34102" s="4"/>
    </row>
    <row r="34103" spans="2:3">
      <c r="B34103" s="4"/>
      <c r="C34103" s="4"/>
    </row>
    <row r="34104" spans="2:3">
      <c r="B34104" s="4"/>
      <c r="C34104" s="4"/>
    </row>
    <row r="34105" spans="2:3">
      <c r="B34105" s="4"/>
      <c r="C34105" s="4"/>
    </row>
    <row r="34106" spans="2:3">
      <c r="B34106" s="4"/>
      <c r="C34106" s="4"/>
    </row>
    <row r="34107" spans="2:3">
      <c r="B34107" s="4"/>
      <c r="C34107" s="4"/>
    </row>
    <row r="34108" spans="2:3">
      <c r="B34108" s="4"/>
      <c r="C34108" s="4"/>
    </row>
    <row r="34109" spans="2:3">
      <c r="B34109" s="4"/>
      <c r="C34109" s="4"/>
    </row>
    <row r="34110" spans="2:3">
      <c r="B34110" s="4"/>
      <c r="C34110" s="4"/>
    </row>
    <row r="34111" spans="2:3">
      <c r="B34111" s="4"/>
      <c r="C34111" s="4"/>
    </row>
    <row r="34112" spans="2:3">
      <c r="B34112" s="4"/>
      <c r="C34112" s="4"/>
    </row>
    <row r="34113" spans="2:3">
      <c r="B34113" s="4"/>
      <c r="C34113" s="4"/>
    </row>
    <row r="34114" spans="2:3">
      <c r="B34114" s="4"/>
      <c r="C34114" s="4"/>
    </row>
    <row r="34115" spans="2:3">
      <c r="B34115" s="4"/>
      <c r="C34115" s="4"/>
    </row>
    <row r="34116" spans="2:3">
      <c r="B34116" s="4"/>
      <c r="C34116" s="4"/>
    </row>
    <row r="34117" spans="2:3">
      <c r="B34117" s="4"/>
      <c r="C34117" s="4"/>
    </row>
    <row r="34118" spans="2:3">
      <c r="B34118" s="4"/>
      <c r="C34118" s="4"/>
    </row>
    <row r="34119" spans="2:3">
      <c r="B34119" s="4"/>
      <c r="C34119" s="4"/>
    </row>
    <row r="34120" spans="2:3">
      <c r="B34120" s="4"/>
      <c r="C34120" s="4"/>
    </row>
    <row r="34121" spans="2:3">
      <c r="B34121" s="4"/>
      <c r="C34121" s="4"/>
    </row>
    <row r="34122" spans="2:3">
      <c r="B34122" s="4"/>
      <c r="C34122" s="4"/>
    </row>
    <row r="34123" spans="2:3">
      <c r="B34123" s="4"/>
      <c r="C34123" s="4"/>
    </row>
    <row r="34124" spans="2:3">
      <c r="B34124" s="4"/>
      <c r="C34124" s="4"/>
    </row>
    <row r="34125" spans="2:3">
      <c r="B34125" s="4"/>
      <c r="C34125" s="4"/>
    </row>
    <row r="34126" spans="2:3">
      <c r="B34126" s="4"/>
      <c r="C34126" s="4"/>
    </row>
    <row r="34127" spans="2:3">
      <c r="B34127" s="4"/>
      <c r="C34127" s="4"/>
    </row>
    <row r="34128" spans="2:3">
      <c r="B34128" s="4"/>
      <c r="C34128" s="4"/>
    </row>
    <row r="34129" spans="2:3">
      <c r="B34129" s="4"/>
      <c r="C34129" s="4"/>
    </row>
    <row r="34130" spans="2:3">
      <c r="B34130" s="4"/>
      <c r="C34130" s="4"/>
    </row>
    <row r="34131" spans="2:3">
      <c r="B34131" s="4"/>
      <c r="C34131" s="4"/>
    </row>
    <row r="34132" spans="2:3">
      <c r="B34132" s="4"/>
      <c r="C34132" s="4"/>
    </row>
    <row r="34133" spans="2:3">
      <c r="B34133" s="4"/>
      <c r="C34133" s="4"/>
    </row>
    <row r="34134" spans="2:3">
      <c r="B34134" s="4"/>
      <c r="C34134" s="4"/>
    </row>
    <row r="34135" spans="2:3">
      <c r="B34135" s="4"/>
      <c r="C34135" s="4"/>
    </row>
    <row r="34136" spans="2:3">
      <c r="B34136" s="4"/>
      <c r="C34136" s="4"/>
    </row>
    <row r="34137" spans="2:3">
      <c r="B34137" s="4"/>
      <c r="C34137" s="4"/>
    </row>
    <row r="34138" spans="2:3">
      <c r="B34138" s="4"/>
      <c r="C34138" s="4"/>
    </row>
    <row r="34139" spans="2:3">
      <c r="B34139" s="4"/>
      <c r="C34139" s="4"/>
    </row>
    <row r="34140" spans="2:3">
      <c r="B34140" s="4"/>
      <c r="C34140" s="4"/>
    </row>
    <row r="34141" spans="2:3">
      <c r="B34141" s="4"/>
      <c r="C34141" s="4"/>
    </row>
    <row r="34142" spans="2:3">
      <c r="B34142" s="4"/>
      <c r="C34142" s="4"/>
    </row>
    <row r="34143" spans="2:3">
      <c r="B34143" s="4"/>
      <c r="C34143" s="4"/>
    </row>
    <row r="34144" spans="2:3">
      <c r="B34144" s="4"/>
      <c r="C34144" s="4"/>
    </row>
    <row r="34145" spans="2:3">
      <c r="B34145" s="4"/>
      <c r="C34145" s="4"/>
    </row>
    <row r="34146" spans="2:3">
      <c r="B34146" s="4"/>
      <c r="C34146" s="4"/>
    </row>
    <row r="34147" spans="2:3">
      <c r="B34147" s="4"/>
      <c r="C34147" s="4"/>
    </row>
    <row r="34148" spans="2:3">
      <c r="B34148" s="4"/>
      <c r="C34148" s="4"/>
    </row>
    <row r="34149" spans="2:3">
      <c r="B34149" s="4"/>
      <c r="C34149" s="4"/>
    </row>
    <row r="34150" spans="2:3">
      <c r="B34150" s="4"/>
      <c r="C34150" s="4"/>
    </row>
    <row r="34151" spans="2:3">
      <c r="B34151" s="4"/>
      <c r="C34151" s="4"/>
    </row>
    <row r="34152" spans="2:3">
      <c r="B34152" s="4"/>
      <c r="C34152" s="4"/>
    </row>
    <row r="34153" spans="2:3">
      <c r="B34153" s="4"/>
      <c r="C34153" s="4"/>
    </row>
    <row r="34154" spans="2:3">
      <c r="B34154" s="4"/>
      <c r="C34154" s="4"/>
    </row>
    <row r="34155" spans="2:3">
      <c r="B34155" s="4"/>
      <c r="C34155" s="4"/>
    </row>
    <row r="34156" spans="2:3">
      <c r="B34156" s="4"/>
      <c r="C34156" s="4"/>
    </row>
    <row r="34157" spans="2:3">
      <c r="B34157" s="4"/>
      <c r="C34157" s="4"/>
    </row>
    <row r="34158" spans="2:3">
      <c r="B34158" s="4"/>
      <c r="C34158" s="4"/>
    </row>
    <row r="34159" spans="2:3">
      <c r="B34159" s="4"/>
      <c r="C34159" s="4"/>
    </row>
    <row r="34160" spans="2:3">
      <c r="B34160" s="4"/>
      <c r="C34160" s="4"/>
    </row>
    <row r="34161" spans="2:3">
      <c r="B34161" s="4"/>
      <c r="C34161" s="4"/>
    </row>
    <row r="34162" spans="2:3">
      <c r="B34162" s="4"/>
      <c r="C34162" s="4"/>
    </row>
    <row r="34163" spans="2:3">
      <c r="B34163" s="4"/>
      <c r="C34163" s="4"/>
    </row>
    <row r="34164" spans="2:3">
      <c r="B34164" s="4"/>
      <c r="C34164" s="4"/>
    </row>
    <row r="34165" spans="2:3">
      <c r="B34165" s="4"/>
      <c r="C34165" s="4"/>
    </row>
    <row r="34166" spans="2:3">
      <c r="B34166" s="4"/>
      <c r="C34166" s="4"/>
    </row>
    <row r="34167" spans="2:3">
      <c r="B34167" s="4"/>
      <c r="C34167" s="4"/>
    </row>
    <row r="34168" spans="2:3">
      <c r="B34168" s="4"/>
      <c r="C34168" s="4"/>
    </row>
    <row r="34169" spans="2:3">
      <c r="B34169" s="4"/>
      <c r="C34169" s="4"/>
    </row>
    <row r="34170" spans="2:3">
      <c r="B34170" s="4"/>
      <c r="C34170" s="4"/>
    </row>
    <row r="34171" spans="2:3">
      <c r="B34171" s="4"/>
      <c r="C34171" s="4"/>
    </row>
    <row r="34172" spans="2:3">
      <c r="B34172" s="4"/>
      <c r="C34172" s="4"/>
    </row>
    <row r="34173" spans="2:3">
      <c r="B34173" s="4"/>
      <c r="C34173" s="4"/>
    </row>
    <row r="34174" spans="2:3">
      <c r="B34174" s="4"/>
      <c r="C34174" s="4"/>
    </row>
    <row r="34175" spans="2:3">
      <c r="B34175" s="4"/>
      <c r="C34175" s="4"/>
    </row>
    <row r="34176" spans="2:3">
      <c r="B34176" s="4"/>
      <c r="C34176" s="4"/>
    </row>
    <row r="34177" spans="2:3">
      <c r="B34177" s="4"/>
      <c r="C34177" s="4"/>
    </row>
    <row r="34178" spans="2:3">
      <c r="B34178" s="4"/>
      <c r="C34178" s="4"/>
    </row>
    <row r="34179" spans="2:3">
      <c r="B34179" s="4"/>
      <c r="C34179" s="4"/>
    </row>
    <row r="34180" spans="2:3">
      <c r="B34180" s="4"/>
      <c r="C34180" s="4"/>
    </row>
    <row r="34181" spans="2:3">
      <c r="B34181" s="4"/>
      <c r="C34181" s="4"/>
    </row>
    <row r="34182" spans="2:3">
      <c r="B34182" s="4"/>
      <c r="C34182" s="4"/>
    </row>
    <row r="34183" spans="2:3">
      <c r="B34183" s="4"/>
      <c r="C34183" s="4"/>
    </row>
    <row r="34184" spans="2:3">
      <c r="B34184" s="4"/>
      <c r="C34184" s="4"/>
    </row>
    <row r="34185" spans="2:3">
      <c r="B34185" s="4"/>
      <c r="C34185" s="4"/>
    </row>
    <row r="34186" spans="2:3">
      <c r="B34186" s="4"/>
      <c r="C34186" s="4"/>
    </row>
    <row r="34187" spans="2:3">
      <c r="B34187" s="4"/>
      <c r="C34187" s="4"/>
    </row>
    <row r="34188" spans="2:3">
      <c r="B34188" s="4"/>
      <c r="C34188" s="4"/>
    </row>
    <row r="34189" spans="2:3">
      <c r="B34189" s="4"/>
      <c r="C34189" s="4"/>
    </row>
    <row r="34190" spans="2:3">
      <c r="B34190" s="4"/>
      <c r="C34190" s="4"/>
    </row>
    <row r="34191" spans="2:3">
      <c r="B34191" s="4"/>
      <c r="C34191" s="4"/>
    </row>
    <row r="34192" spans="2:3">
      <c r="B34192" s="4"/>
      <c r="C34192" s="4"/>
    </row>
    <row r="34193" spans="2:3">
      <c r="B34193" s="4"/>
      <c r="C34193" s="4"/>
    </row>
    <row r="34194" spans="2:3">
      <c r="B34194" s="4"/>
      <c r="C34194" s="4"/>
    </row>
    <row r="34195" spans="2:3">
      <c r="B34195" s="4"/>
      <c r="C34195" s="4"/>
    </row>
    <row r="34196" spans="2:3">
      <c r="B34196" s="4"/>
      <c r="C34196" s="4"/>
    </row>
    <row r="34197" spans="2:3">
      <c r="B34197" s="4"/>
      <c r="C34197" s="4"/>
    </row>
    <row r="34198" spans="2:3">
      <c r="B34198" s="4"/>
      <c r="C34198" s="4"/>
    </row>
    <row r="34199" spans="2:3">
      <c r="B34199" s="4"/>
      <c r="C34199" s="4"/>
    </row>
    <row r="34200" spans="2:3">
      <c r="B34200" s="4"/>
      <c r="C34200" s="4"/>
    </row>
    <row r="34201" spans="2:3">
      <c r="B34201" s="4"/>
      <c r="C34201" s="4"/>
    </row>
    <row r="34202" spans="2:3">
      <c r="B34202" s="4"/>
      <c r="C34202" s="4"/>
    </row>
    <row r="34203" spans="2:3">
      <c r="B34203" s="4"/>
      <c r="C34203" s="4"/>
    </row>
    <row r="34204" spans="2:3">
      <c r="B34204" s="4"/>
      <c r="C34204" s="4"/>
    </row>
    <row r="34205" spans="2:3">
      <c r="B34205" s="4"/>
      <c r="C34205" s="4"/>
    </row>
    <row r="34206" spans="2:3">
      <c r="B34206" s="4"/>
      <c r="C34206" s="4"/>
    </row>
    <row r="34207" spans="2:3">
      <c r="B34207" s="4"/>
      <c r="C34207" s="4"/>
    </row>
    <row r="34208" spans="2:3">
      <c r="B34208" s="4"/>
      <c r="C34208" s="4"/>
    </row>
    <row r="34209" spans="2:3">
      <c r="B34209" s="4"/>
      <c r="C34209" s="4"/>
    </row>
    <row r="34210" spans="2:3">
      <c r="B34210" s="4"/>
      <c r="C34210" s="4"/>
    </row>
    <row r="34211" spans="2:3">
      <c r="B34211" s="4"/>
      <c r="C34211" s="4"/>
    </row>
    <row r="34212" spans="2:3">
      <c r="B34212" s="4"/>
      <c r="C34212" s="4"/>
    </row>
    <row r="34213" spans="2:3">
      <c r="B34213" s="4"/>
      <c r="C34213" s="4"/>
    </row>
    <row r="34214" spans="2:3">
      <c r="B34214" s="4"/>
      <c r="C34214" s="4"/>
    </row>
    <row r="34215" spans="2:3">
      <c r="B34215" s="4"/>
      <c r="C34215" s="4"/>
    </row>
    <row r="34216" spans="2:3">
      <c r="B34216" s="4"/>
      <c r="C34216" s="4"/>
    </row>
    <row r="34217" spans="2:3">
      <c r="B34217" s="4"/>
      <c r="C34217" s="4"/>
    </row>
    <row r="34218" spans="2:3">
      <c r="B34218" s="4"/>
      <c r="C34218" s="4"/>
    </row>
    <row r="34219" spans="2:3">
      <c r="B34219" s="4"/>
      <c r="C34219" s="4"/>
    </row>
    <row r="34220" spans="2:3">
      <c r="B34220" s="4"/>
      <c r="C34220" s="4"/>
    </row>
    <row r="34221" spans="2:3">
      <c r="B34221" s="4"/>
      <c r="C34221" s="4"/>
    </row>
    <row r="34222" spans="2:3">
      <c r="B34222" s="4"/>
      <c r="C34222" s="4"/>
    </row>
    <row r="34223" spans="2:3">
      <c r="B34223" s="4"/>
      <c r="C34223" s="4"/>
    </row>
    <row r="34224" spans="2:3">
      <c r="B34224" s="4"/>
      <c r="C34224" s="4"/>
    </row>
    <row r="34225" spans="2:3">
      <c r="B34225" s="4"/>
      <c r="C34225" s="4"/>
    </row>
    <row r="34226" spans="2:3">
      <c r="B34226" s="4"/>
      <c r="C34226" s="4"/>
    </row>
    <row r="34227" spans="2:3">
      <c r="B34227" s="4"/>
      <c r="C34227" s="4"/>
    </row>
    <row r="34228" spans="2:3">
      <c r="B34228" s="4"/>
      <c r="C34228" s="4"/>
    </row>
    <row r="34229" spans="2:3">
      <c r="B34229" s="4"/>
      <c r="C34229" s="4"/>
    </row>
    <row r="34230" spans="2:3">
      <c r="B34230" s="4"/>
      <c r="C34230" s="4"/>
    </row>
    <row r="34231" spans="2:3">
      <c r="B34231" s="4"/>
      <c r="C34231" s="4"/>
    </row>
    <row r="34232" spans="2:3">
      <c r="B34232" s="4"/>
      <c r="C34232" s="4"/>
    </row>
    <row r="34233" spans="2:3">
      <c r="B34233" s="4"/>
      <c r="C34233" s="4"/>
    </row>
    <row r="34234" spans="2:3">
      <c r="B34234" s="4"/>
      <c r="C34234" s="4"/>
    </row>
    <row r="34235" spans="2:3">
      <c r="B34235" s="4"/>
      <c r="C34235" s="4"/>
    </row>
    <row r="34236" spans="2:3">
      <c r="B34236" s="4"/>
      <c r="C34236" s="4"/>
    </row>
    <row r="34237" spans="2:3">
      <c r="B34237" s="4"/>
      <c r="C34237" s="4"/>
    </row>
    <row r="34238" spans="2:3">
      <c r="B34238" s="4"/>
      <c r="C34238" s="4"/>
    </row>
    <row r="34239" spans="2:3">
      <c r="B34239" s="4"/>
      <c r="C34239" s="4"/>
    </row>
    <row r="34240" spans="2:3">
      <c r="B34240" s="4"/>
      <c r="C34240" s="4"/>
    </row>
    <row r="34241" spans="2:3">
      <c r="B34241" s="4"/>
      <c r="C34241" s="4"/>
    </row>
    <row r="34242" spans="2:3">
      <c r="B34242" s="4"/>
      <c r="C34242" s="4"/>
    </row>
    <row r="34243" spans="2:3">
      <c r="B34243" s="4"/>
      <c r="C34243" s="4"/>
    </row>
    <row r="34244" spans="2:3">
      <c r="B34244" s="4"/>
      <c r="C34244" s="4"/>
    </row>
    <row r="34245" spans="2:3">
      <c r="B34245" s="4"/>
      <c r="C34245" s="4"/>
    </row>
    <row r="34246" spans="2:3">
      <c r="B34246" s="4"/>
      <c r="C34246" s="4"/>
    </row>
    <row r="34247" spans="2:3">
      <c r="B34247" s="4"/>
      <c r="C34247" s="4"/>
    </row>
    <row r="34248" spans="2:3">
      <c r="B34248" s="4"/>
      <c r="C34248" s="4"/>
    </row>
    <row r="34249" spans="2:3">
      <c r="B34249" s="4"/>
      <c r="C34249" s="4"/>
    </row>
    <row r="34250" spans="2:3">
      <c r="B34250" s="4"/>
      <c r="C34250" s="4"/>
    </row>
    <row r="34251" spans="2:3">
      <c r="B34251" s="4"/>
      <c r="C34251" s="4"/>
    </row>
    <row r="34252" spans="2:3">
      <c r="B34252" s="4"/>
      <c r="C34252" s="4"/>
    </row>
    <row r="34253" spans="2:3">
      <c r="B34253" s="4"/>
      <c r="C34253" s="4"/>
    </row>
    <row r="34254" spans="2:3">
      <c r="B34254" s="4"/>
      <c r="C34254" s="4"/>
    </row>
    <row r="34255" spans="2:3">
      <c r="B34255" s="4"/>
      <c r="C34255" s="4"/>
    </row>
    <row r="34256" spans="2:3">
      <c r="B34256" s="4"/>
      <c r="C34256" s="4"/>
    </row>
    <row r="34257" spans="2:3">
      <c r="B34257" s="4"/>
      <c r="C34257" s="4"/>
    </row>
    <row r="34258" spans="2:3">
      <c r="B34258" s="4"/>
      <c r="C34258" s="4"/>
    </row>
    <row r="34259" spans="2:3">
      <c r="B34259" s="4"/>
      <c r="C34259" s="4"/>
    </row>
    <row r="34260" spans="2:3">
      <c r="B34260" s="4"/>
      <c r="C34260" s="4"/>
    </row>
    <row r="34261" spans="2:3">
      <c r="B34261" s="4"/>
      <c r="C34261" s="4"/>
    </row>
    <row r="34262" spans="2:3">
      <c r="B34262" s="4"/>
      <c r="C34262" s="4"/>
    </row>
    <row r="34263" spans="2:3">
      <c r="B34263" s="4"/>
      <c r="C34263" s="4"/>
    </row>
    <row r="34264" spans="2:3">
      <c r="B34264" s="4"/>
      <c r="C34264" s="4"/>
    </row>
    <row r="34265" spans="2:3">
      <c r="B34265" s="4"/>
      <c r="C34265" s="4"/>
    </row>
    <row r="34266" spans="2:3">
      <c r="B34266" s="4"/>
      <c r="C34266" s="4"/>
    </row>
    <row r="34267" spans="2:3">
      <c r="B34267" s="4"/>
      <c r="C34267" s="4"/>
    </row>
    <row r="34268" spans="2:3">
      <c r="B34268" s="4"/>
      <c r="C34268" s="4"/>
    </row>
    <row r="34269" spans="2:3">
      <c r="B34269" s="4"/>
      <c r="C34269" s="4"/>
    </row>
    <row r="34270" spans="2:3">
      <c r="B34270" s="4"/>
      <c r="C34270" s="4"/>
    </row>
    <row r="34271" spans="2:3">
      <c r="B34271" s="4"/>
      <c r="C34271" s="4"/>
    </row>
    <row r="34272" spans="2:3">
      <c r="B34272" s="4"/>
      <c r="C34272" s="4"/>
    </row>
    <row r="34273" spans="2:3">
      <c r="B34273" s="4"/>
      <c r="C34273" s="4"/>
    </row>
    <row r="34274" spans="2:3">
      <c r="B34274" s="4"/>
      <c r="C34274" s="4"/>
    </row>
    <row r="34275" spans="2:3">
      <c r="B34275" s="4"/>
      <c r="C34275" s="4"/>
    </row>
    <row r="34276" spans="2:3">
      <c r="B34276" s="4"/>
      <c r="C34276" s="4"/>
    </row>
    <row r="34277" spans="2:3">
      <c r="B34277" s="4"/>
      <c r="C34277" s="4"/>
    </row>
    <row r="34278" spans="2:3">
      <c r="B34278" s="4"/>
      <c r="C34278" s="4"/>
    </row>
    <row r="34279" spans="2:3">
      <c r="B34279" s="4"/>
      <c r="C34279" s="4"/>
    </row>
    <row r="34280" spans="2:3">
      <c r="B34280" s="4"/>
      <c r="C34280" s="4"/>
    </row>
    <row r="34281" spans="2:3">
      <c r="B34281" s="4"/>
      <c r="C34281" s="4"/>
    </row>
    <row r="34282" spans="2:3">
      <c r="B34282" s="4"/>
      <c r="C34282" s="4"/>
    </row>
    <row r="34283" spans="2:3">
      <c r="B34283" s="4"/>
      <c r="C34283" s="4"/>
    </row>
    <row r="34284" spans="2:3">
      <c r="B34284" s="4"/>
      <c r="C34284" s="4"/>
    </row>
    <row r="34285" spans="2:3">
      <c r="B34285" s="4"/>
      <c r="C34285" s="4"/>
    </row>
    <row r="34286" spans="2:3">
      <c r="B34286" s="4"/>
      <c r="C34286" s="4"/>
    </row>
    <row r="34287" spans="2:3">
      <c r="B34287" s="4"/>
      <c r="C34287" s="4"/>
    </row>
    <row r="34288" spans="2:3">
      <c r="B34288" s="4"/>
      <c r="C34288" s="4"/>
    </row>
    <row r="34289" spans="2:3">
      <c r="B34289" s="4"/>
      <c r="C34289" s="4"/>
    </row>
    <row r="34290" spans="2:3">
      <c r="B34290" s="4"/>
      <c r="C34290" s="4"/>
    </row>
    <row r="34291" spans="2:3">
      <c r="B34291" s="4"/>
      <c r="C34291" s="4"/>
    </row>
    <row r="34292" spans="2:3">
      <c r="B34292" s="4"/>
      <c r="C34292" s="4"/>
    </row>
    <row r="34293" spans="2:3">
      <c r="B34293" s="4"/>
      <c r="C34293" s="4"/>
    </row>
    <row r="34294" spans="2:3">
      <c r="B34294" s="4"/>
      <c r="C34294" s="4"/>
    </row>
    <row r="34295" spans="2:3">
      <c r="B34295" s="4"/>
      <c r="C34295" s="4"/>
    </row>
    <row r="34296" spans="2:3">
      <c r="B34296" s="4"/>
      <c r="C34296" s="4"/>
    </row>
    <row r="34297" spans="2:3">
      <c r="B34297" s="4"/>
      <c r="C34297" s="4"/>
    </row>
    <row r="34298" spans="2:3">
      <c r="B34298" s="4"/>
      <c r="C34298" s="4"/>
    </row>
    <row r="34299" spans="2:3">
      <c r="B34299" s="4"/>
      <c r="C34299" s="4"/>
    </row>
    <row r="34300" spans="2:3">
      <c r="B34300" s="4"/>
      <c r="C34300" s="4"/>
    </row>
    <row r="34301" spans="2:3">
      <c r="B34301" s="4"/>
      <c r="C34301" s="4"/>
    </row>
    <row r="34302" spans="2:3">
      <c r="B34302" s="4"/>
      <c r="C34302" s="4"/>
    </row>
    <row r="34303" spans="2:3">
      <c r="B34303" s="4"/>
      <c r="C34303" s="4"/>
    </row>
    <row r="34304" spans="2:3">
      <c r="B34304" s="4"/>
      <c r="C34304" s="4"/>
    </row>
    <row r="34305" spans="2:3">
      <c r="B34305" s="4"/>
      <c r="C34305" s="4"/>
    </row>
    <row r="34306" spans="2:3">
      <c r="B34306" s="4"/>
      <c r="C34306" s="4"/>
    </row>
    <row r="34307" spans="2:3">
      <c r="B34307" s="4"/>
      <c r="C34307" s="4"/>
    </row>
    <row r="34308" spans="2:3">
      <c r="B34308" s="4"/>
      <c r="C34308" s="4"/>
    </row>
    <row r="34309" spans="2:3">
      <c r="B34309" s="4"/>
      <c r="C34309" s="4"/>
    </row>
    <row r="34310" spans="2:3">
      <c r="B34310" s="4"/>
      <c r="C34310" s="4"/>
    </row>
    <row r="34311" spans="2:3">
      <c r="B34311" s="4"/>
      <c r="C34311" s="4"/>
    </row>
    <row r="34312" spans="2:3">
      <c r="B34312" s="4"/>
      <c r="C34312" s="4"/>
    </row>
    <row r="34313" spans="2:3">
      <c r="B34313" s="4"/>
      <c r="C34313" s="4"/>
    </row>
    <row r="34314" spans="2:3">
      <c r="B34314" s="4"/>
      <c r="C34314" s="4"/>
    </row>
    <row r="34315" spans="2:3">
      <c r="B34315" s="4"/>
      <c r="C34315" s="4"/>
    </row>
    <row r="34316" spans="2:3">
      <c r="B34316" s="4"/>
      <c r="C34316" s="4"/>
    </row>
    <row r="34317" spans="2:3">
      <c r="B34317" s="4"/>
      <c r="C34317" s="4"/>
    </row>
    <row r="34318" spans="2:3">
      <c r="B34318" s="4"/>
      <c r="C34318" s="4"/>
    </row>
    <row r="34319" spans="2:3">
      <c r="B34319" s="4"/>
      <c r="C34319" s="4"/>
    </row>
    <row r="34320" spans="2:3">
      <c r="B34320" s="4"/>
      <c r="C34320" s="4"/>
    </row>
    <row r="34321" spans="2:3">
      <c r="B34321" s="4"/>
      <c r="C34321" s="4"/>
    </row>
    <row r="34322" spans="2:3">
      <c r="B34322" s="4"/>
      <c r="C34322" s="4"/>
    </row>
    <row r="34323" spans="2:3">
      <c r="B34323" s="4"/>
      <c r="C34323" s="4"/>
    </row>
    <row r="34324" spans="2:3">
      <c r="B34324" s="4"/>
      <c r="C34324" s="4"/>
    </row>
    <row r="34325" spans="2:3">
      <c r="B34325" s="4"/>
      <c r="C34325" s="4"/>
    </row>
    <row r="34326" spans="2:3">
      <c r="B34326" s="4"/>
      <c r="C34326" s="4"/>
    </row>
    <row r="34327" spans="2:3">
      <c r="B34327" s="4"/>
      <c r="C34327" s="4"/>
    </row>
    <row r="34328" spans="2:3">
      <c r="B34328" s="4"/>
      <c r="C34328" s="4"/>
    </row>
    <row r="34329" spans="2:3">
      <c r="B34329" s="4"/>
      <c r="C34329" s="4"/>
    </row>
    <row r="34330" spans="2:3">
      <c r="B34330" s="4"/>
      <c r="C34330" s="4"/>
    </row>
    <row r="34331" spans="2:3">
      <c r="B34331" s="4"/>
      <c r="C34331" s="4"/>
    </row>
    <row r="34332" spans="2:3">
      <c r="B34332" s="4"/>
      <c r="C34332" s="4"/>
    </row>
    <row r="34333" spans="2:3">
      <c r="B34333" s="4"/>
      <c r="C34333" s="4"/>
    </row>
    <row r="34334" spans="2:3">
      <c r="B34334" s="4"/>
      <c r="C34334" s="4"/>
    </row>
    <row r="34335" spans="2:3">
      <c r="B34335" s="4"/>
      <c r="C34335" s="4"/>
    </row>
    <row r="34336" spans="2:3">
      <c r="B34336" s="4"/>
      <c r="C34336" s="4"/>
    </row>
    <row r="34337" spans="2:3">
      <c r="B34337" s="4"/>
      <c r="C34337" s="4"/>
    </row>
    <row r="34338" spans="2:3">
      <c r="B34338" s="4"/>
      <c r="C34338" s="4"/>
    </row>
    <row r="34339" spans="2:3">
      <c r="B34339" s="4"/>
      <c r="C34339" s="4"/>
    </row>
    <row r="34340" spans="2:3">
      <c r="B34340" s="4"/>
      <c r="C34340" s="4"/>
    </row>
    <row r="34341" spans="2:3">
      <c r="B34341" s="4"/>
      <c r="C34341" s="4"/>
    </row>
    <row r="34342" spans="2:3">
      <c r="B34342" s="4"/>
      <c r="C34342" s="4"/>
    </row>
    <row r="34343" spans="2:3">
      <c r="B34343" s="4"/>
      <c r="C34343" s="4"/>
    </row>
    <row r="34344" spans="2:3">
      <c r="B34344" s="4"/>
      <c r="C34344" s="4"/>
    </row>
    <row r="34345" spans="2:3">
      <c r="B34345" s="4"/>
      <c r="C34345" s="4"/>
    </row>
    <row r="34346" spans="2:3">
      <c r="B34346" s="4"/>
      <c r="C34346" s="4"/>
    </row>
    <row r="34347" spans="2:3">
      <c r="B34347" s="4"/>
      <c r="C34347" s="4"/>
    </row>
    <row r="34348" spans="2:3">
      <c r="B34348" s="4"/>
      <c r="C34348" s="4"/>
    </row>
    <row r="34349" spans="2:3">
      <c r="B34349" s="4"/>
      <c r="C34349" s="4"/>
    </row>
    <row r="34350" spans="2:3">
      <c r="B34350" s="4"/>
      <c r="C34350" s="4"/>
    </row>
    <row r="34351" spans="2:3">
      <c r="B34351" s="4"/>
      <c r="C34351" s="4"/>
    </row>
    <row r="34352" spans="2:3">
      <c r="B34352" s="4"/>
      <c r="C34352" s="4"/>
    </row>
    <row r="34353" spans="2:3">
      <c r="B34353" s="4"/>
      <c r="C34353" s="4"/>
    </row>
    <row r="34354" spans="2:3">
      <c r="B34354" s="4"/>
      <c r="C34354" s="4"/>
    </row>
    <row r="34355" spans="2:3">
      <c r="B34355" s="4"/>
      <c r="C34355" s="4"/>
    </row>
    <row r="34356" spans="2:3">
      <c r="B34356" s="4"/>
      <c r="C34356" s="4"/>
    </row>
    <row r="34357" spans="2:3">
      <c r="B34357" s="4"/>
      <c r="C34357" s="4"/>
    </row>
    <row r="34358" spans="2:3">
      <c r="B34358" s="4"/>
      <c r="C34358" s="4"/>
    </row>
    <row r="34359" spans="2:3">
      <c r="B34359" s="4"/>
      <c r="C34359" s="4"/>
    </row>
    <row r="34360" spans="2:3">
      <c r="B34360" s="4"/>
      <c r="C34360" s="4"/>
    </row>
    <row r="34361" spans="2:3">
      <c r="B34361" s="4"/>
      <c r="C34361" s="4"/>
    </row>
    <row r="34362" spans="2:3">
      <c r="B34362" s="4"/>
      <c r="C34362" s="4"/>
    </row>
    <row r="34363" spans="2:3">
      <c r="B34363" s="4"/>
      <c r="C34363" s="4"/>
    </row>
    <row r="34364" spans="2:3">
      <c r="B34364" s="4"/>
      <c r="C34364" s="4"/>
    </row>
    <row r="34365" spans="2:3">
      <c r="B34365" s="4"/>
      <c r="C34365" s="4"/>
    </row>
    <row r="34366" spans="2:3">
      <c r="B34366" s="4"/>
      <c r="C34366" s="4"/>
    </row>
    <row r="34367" spans="2:3">
      <c r="B34367" s="4"/>
      <c r="C34367" s="4"/>
    </row>
    <row r="34368" spans="2:3">
      <c r="B34368" s="4"/>
      <c r="C34368" s="4"/>
    </row>
    <row r="34369" spans="2:3">
      <c r="B34369" s="4"/>
      <c r="C34369" s="4"/>
    </row>
    <row r="34370" spans="2:3">
      <c r="B34370" s="4"/>
      <c r="C34370" s="4"/>
    </row>
    <row r="34371" spans="2:3">
      <c r="B34371" s="4"/>
      <c r="C34371" s="4"/>
    </row>
    <row r="34372" spans="2:3">
      <c r="B34372" s="4"/>
      <c r="C34372" s="4"/>
    </row>
    <row r="34373" spans="2:3">
      <c r="B34373" s="4"/>
      <c r="C34373" s="4"/>
    </row>
    <row r="34374" spans="2:3">
      <c r="B34374" s="4"/>
      <c r="C34374" s="4"/>
    </row>
    <row r="34375" spans="2:3">
      <c r="B34375" s="4"/>
      <c r="C34375" s="4"/>
    </row>
    <row r="34376" spans="2:3">
      <c r="B34376" s="4"/>
      <c r="C34376" s="4"/>
    </row>
    <row r="34377" spans="2:3">
      <c r="B34377" s="4"/>
      <c r="C34377" s="4"/>
    </row>
    <row r="34378" spans="2:3">
      <c r="B34378" s="4"/>
      <c r="C34378" s="4"/>
    </row>
    <row r="34379" spans="2:3">
      <c r="B34379" s="4"/>
      <c r="C34379" s="4"/>
    </row>
    <row r="34380" spans="2:3">
      <c r="B34380" s="4"/>
      <c r="C34380" s="4"/>
    </row>
    <row r="34381" spans="2:3">
      <c r="B34381" s="4"/>
      <c r="C34381" s="4"/>
    </row>
    <row r="34382" spans="2:3">
      <c r="B34382" s="4"/>
      <c r="C34382" s="4"/>
    </row>
    <row r="34383" spans="2:3">
      <c r="B34383" s="4"/>
      <c r="C34383" s="4"/>
    </row>
    <row r="34384" spans="2:3">
      <c r="B34384" s="4"/>
      <c r="C34384" s="4"/>
    </row>
    <row r="34385" spans="2:3">
      <c r="B34385" s="4"/>
      <c r="C34385" s="4"/>
    </row>
    <row r="34386" spans="2:3">
      <c r="B34386" s="4"/>
      <c r="C34386" s="4"/>
    </row>
    <row r="34387" spans="2:3">
      <c r="B34387" s="4"/>
      <c r="C34387" s="4"/>
    </row>
    <row r="34388" spans="2:3">
      <c r="B34388" s="4"/>
      <c r="C34388" s="4"/>
    </row>
    <row r="34389" spans="2:3">
      <c r="B34389" s="4"/>
      <c r="C34389" s="4"/>
    </row>
    <row r="34390" spans="2:3">
      <c r="B34390" s="4"/>
      <c r="C34390" s="4"/>
    </row>
    <row r="34391" spans="2:3">
      <c r="B34391" s="4"/>
      <c r="C34391" s="4"/>
    </row>
    <row r="34392" spans="2:3">
      <c r="B34392" s="4"/>
      <c r="C34392" s="4"/>
    </row>
    <row r="34393" spans="2:3">
      <c r="B34393" s="4"/>
      <c r="C34393" s="4"/>
    </row>
    <row r="34394" spans="2:3">
      <c r="B34394" s="4"/>
      <c r="C34394" s="4"/>
    </row>
    <row r="34395" spans="2:3">
      <c r="B34395" s="4"/>
      <c r="C34395" s="4"/>
    </row>
    <row r="34396" spans="2:3">
      <c r="B34396" s="4"/>
      <c r="C34396" s="4"/>
    </row>
    <row r="34397" spans="2:3">
      <c r="B34397" s="4"/>
      <c r="C34397" s="4"/>
    </row>
    <row r="34398" spans="2:3">
      <c r="B34398" s="4"/>
      <c r="C34398" s="4"/>
    </row>
    <row r="34399" spans="2:3">
      <c r="B34399" s="4"/>
      <c r="C34399" s="4"/>
    </row>
    <row r="34400" spans="2:3">
      <c r="B34400" s="4"/>
      <c r="C34400" s="4"/>
    </row>
    <row r="34401" spans="2:3">
      <c r="B34401" s="4"/>
      <c r="C34401" s="4"/>
    </row>
    <row r="34402" spans="2:3">
      <c r="B34402" s="4"/>
      <c r="C34402" s="4"/>
    </row>
    <row r="34403" spans="2:3">
      <c r="B34403" s="4"/>
      <c r="C34403" s="4"/>
    </row>
    <row r="34404" spans="2:3">
      <c r="B34404" s="4"/>
      <c r="C34404" s="4"/>
    </row>
    <row r="34405" spans="2:3">
      <c r="B34405" s="4"/>
      <c r="C34405" s="4"/>
    </row>
    <row r="34406" spans="2:3">
      <c r="B34406" s="4"/>
      <c r="C34406" s="4"/>
    </row>
    <row r="34407" spans="2:3">
      <c r="B34407" s="4"/>
      <c r="C34407" s="4"/>
    </row>
    <row r="34408" spans="2:3">
      <c r="B34408" s="4"/>
      <c r="C34408" s="4"/>
    </row>
    <row r="34409" spans="2:3">
      <c r="B34409" s="4"/>
      <c r="C34409" s="4"/>
    </row>
    <row r="34410" spans="2:3">
      <c r="B34410" s="4"/>
      <c r="C34410" s="4"/>
    </row>
    <row r="34411" spans="2:3">
      <c r="B34411" s="4"/>
      <c r="C34411" s="4"/>
    </row>
    <row r="34412" spans="2:3">
      <c r="B34412" s="4"/>
      <c r="C34412" s="4"/>
    </row>
    <row r="34413" spans="2:3">
      <c r="B34413" s="4"/>
      <c r="C34413" s="4"/>
    </row>
    <row r="34414" spans="2:3">
      <c r="B34414" s="4"/>
      <c r="C34414" s="4"/>
    </row>
    <row r="34415" spans="2:3">
      <c r="B34415" s="4"/>
      <c r="C34415" s="4"/>
    </row>
    <row r="34416" spans="2:3">
      <c r="B34416" s="4"/>
      <c r="C34416" s="4"/>
    </row>
    <row r="34417" spans="2:3">
      <c r="B34417" s="4"/>
      <c r="C34417" s="4"/>
    </row>
    <row r="34418" spans="2:3">
      <c r="B34418" s="4"/>
      <c r="C34418" s="4"/>
    </row>
    <row r="34419" spans="2:3">
      <c r="B34419" s="4"/>
      <c r="C34419" s="4"/>
    </row>
    <row r="34420" spans="2:3">
      <c r="B34420" s="4"/>
      <c r="C34420" s="4"/>
    </row>
    <row r="34421" spans="2:3">
      <c r="B34421" s="4"/>
      <c r="C34421" s="4"/>
    </row>
    <row r="34422" spans="2:3">
      <c r="B34422" s="4"/>
      <c r="C34422" s="4"/>
    </row>
    <row r="34423" spans="2:3">
      <c r="B34423" s="4"/>
      <c r="C34423" s="4"/>
    </row>
    <row r="34424" spans="2:3">
      <c r="B34424" s="4"/>
      <c r="C34424" s="4"/>
    </row>
    <row r="34425" spans="2:3">
      <c r="B34425" s="4"/>
      <c r="C34425" s="4"/>
    </row>
    <row r="34426" spans="2:3">
      <c r="B34426" s="4"/>
      <c r="C34426" s="4"/>
    </row>
    <row r="34427" spans="2:3">
      <c r="B34427" s="4"/>
      <c r="C34427" s="4"/>
    </row>
    <row r="34428" spans="2:3">
      <c r="B34428" s="4"/>
      <c r="C34428" s="4"/>
    </row>
    <row r="34429" spans="2:3">
      <c r="B34429" s="4"/>
      <c r="C34429" s="4"/>
    </row>
    <row r="34430" spans="2:3">
      <c r="B34430" s="4"/>
      <c r="C34430" s="4"/>
    </row>
    <row r="34431" spans="2:3">
      <c r="B34431" s="4"/>
      <c r="C34431" s="4"/>
    </row>
    <row r="34432" spans="2:3">
      <c r="B34432" s="4"/>
      <c r="C34432" s="4"/>
    </row>
    <row r="34433" spans="2:3">
      <c r="B34433" s="4"/>
      <c r="C34433" s="4"/>
    </row>
    <row r="34434" spans="2:3">
      <c r="B34434" s="4"/>
      <c r="C34434" s="4"/>
    </row>
    <row r="34435" spans="2:3">
      <c r="B34435" s="4"/>
      <c r="C34435" s="4"/>
    </row>
    <row r="34436" spans="2:3">
      <c r="B34436" s="4"/>
      <c r="C34436" s="4"/>
    </row>
    <row r="34437" spans="2:3">
      <c r="B34437" s="4"/>
      <c r="C34437" s="4"/>
    </row>
    <row r="34438" spans="2:3">
      <c r="B34438" s="4"/>
      <c r="C34438" s="4"/>
    </row>
    <row r="34439" spans="2:3">
      <c r="B34439" s="4"/>
      <c r="C34439" s="4"/>
    </row>
    <row r="34440" spans="2:3">
      <c r="B34440" s="4"/>
      <c r="C34440" s="4"/>
    </row>
    <row r="34441" spans="2:3">
      <c r="B34441" s="4"/>
      <c r="C34441" s="4"/>
    </row>
    <row r="34442" spans="2:3">
      <c r="B34442" s="4"/>
      <c r="C34442" s="4"/>
    </row>
    <row r="34443" spans="2:3">
      <c r="B34443" s="4"/>
      <c r="C34443" s="4"/>
    </row>
    <row r="34444" spans="2:3">
      <c r="B34444" s="4"/>
      <c r="C34444" s="4"/>
    </row>
    <row r="34445" spans="2:3">
      <c r="B34445" s="4"/>
      <c r="C34445" s="4"/>
    </row>
    <row r="34446" spans="2:3">
      <c r="B34446" s="4"/>
      <c r="C34446" s="4"/>
    </row>
    <row r="34447" spans="2:3">
      <c r="B34447" s="4"/>
      <c r="C34447" s="4"/>
    </row>
    <row r="34448" spans="2:3">
      <c r="B34448" s="4"/>
      <c r="C34448" s="4"/>
    </row>
    <row r="34449" spans="2:3">
      <c r="B34449" s="4"/>
      <c r="C34449" s="4"/>
    </row>
    <row r="34450" spans="2:3">
      <c r="B34450" s="4"/>
      <c r="C34450" s="4"/>
    </row>
    <row r="34451" spans="2:3">
      <c r="B34451" s="4"/>
      <c r="C34451" s="4"/>
    </row>
    <row r="34452" spans="2:3">
      <c r="B34452" s="4"/>
      <c r="C34452" s="4"/>
    </row>
    <row r="34453" spans="2:3">
      <c r="B34453" s="4"/>
      <c r="C34453" s="4"/>
    </row>
    <row r="34454" spans="2:3">
      <c r="B34454" s="4"/>
      <c r="C34454" s="4"/>
    </row>
    <row r="34455" spans="2:3">
      <c r="B34455" s="4"/>
      <c r="C34455" s="4"/>
    </row>
    <row r="34456" spans="2:3">
      <c r="B34456" s="4"/>
      <c r="C34456" s="4"/>
    </row>
    <row r="34457" spans="2:3">
      <c r="B34457" s="4"/>
      <c r="C34457" s="4"/>
    </row>
    <row r="34458" spans="2:3">
      <c r="B34458" s="4"/>
      <c r="C34458" s="4"/>
    </row>
    <row r="34459" spans="2:3">
      <c r="B34459" s="4"/>
      <c r="C34459" s="4"/>
    </row>
    <row r="34460" spans="2:3">
      <c r="B34460" s="4"/>
      <c r="C34460" s="4"/>
    </row>
    <row r="34461" spans="2:3">
      <c r="B34461" s="4"/>
      <c r="C34461" s="4"/>
    </row>
    <row r="34462" spans="2:3">
      <c r="B34462" s="4"/>
      <c r="C34462" s="4"/>
    </row>
    <row r="34463" spans="2:3">
      <c r="B34463" s="4"/>
      <c r="C34463" s="4"/>
    </row>
    <row r="34464" spans="2:3">
      <c r="B34464" s="4"/>
      <c r="C34464" s="4"/>
    </row>
    <row r="34465" spans="2:3">
      <c r="B34465" s="4"/>
      <c r="C34465" s="4"/>
    </row>
    <row r="34466" spans="2:3">
      <c r="B34466" s="4"/>
      <c r="C34466" s="4"/>
    </row>
    <row r="34467" spans="2:3">
      <c r="B34467" s="4"/>
      <c r="C34467" s="4"/>
    </row>
    <row r="34468" spans="2:3">
      <c r="B34468" s="4"/>
      <c r="C34468" s="4"/>
    </row>
    <row r="34469" spans="2:3">
      <c r="B34469" s="4"/>
      <c r="C34469" s="4"/>
    </row>
    <row r="34470" spans="2:3">
      <c r="B34470" s="4"/>
      <c r="C34470" s="4"/>
    </row>
    <row r="34471" spans="2:3">
      <c r="B34471" s="4"/>
      <c r="C34471" s="4"/>
    </row>
    <row r="34472" spans="2:3">
      <c r="B34472" s="4"/>
      <c r="C34472" s="4"/>
    </row>
    <row r="34473" spans="2:3">
      <c r="B34473" s="4"/>
      <c r="C34473" s="4"/>
    </row>
    <row r="34474" spans="2:3">
      <c r="B34474" s="4"/>
      <c r="C34474" s="4"/>
    </row>
    <row r="34475" spans="2:3">
      <c r="B34475" s="4"/>
      <c r="C34475" s="4"/>
    </row>
    <row r="34476" spans="2:3">
      <c r="B34476" s="4"/>
      <c r="C34476" s="4"/>
    </row>
    <row r="34477" spans="2:3">
      <c r="B34477" s="4"/>
      <c r="C34477" s="4"/>
    </row>
    <row r="34478" spans="2:3">
      <c r="B34478" s="4"/>
      <c r="C34478" s="4"/>
    </row>
    <row r="34479" spans="2:3">
      <c r="B34479" s="4"/>
      <c r="C34479" s="4"/>
    </row>
    <row r="34480" spans="2:3">
      <c r="B34480" s="4"/>
      <c r="C34480" s="4"/>
    </row>
    <row r="34481" spans="2:3">
      <c r="B34481" s="4"/>
      <c r="C34481" s="4"/>
    </row>
    <row r="34482" spans="2:3">
      <c r="B34482" s="4"/>
      <c r="C34482" s="4"/>
    </row>
    <row r="34483" spans="2:3">
      <c r="B34483" s="4"/>
      <c r="C34483" s="4"/>
    </row>
    <row r="34484" spans="2:3">
      <c r="B34484" s="4"/>
      <c r="C34484" s="4"/>
    </row>
    <row r="34485" spans="2:3">
      <c r="B34485" s="4"/>
      <c r="C34485" s="4"/>
    </row>
    <row r="34486" spans="2:3">
      <c r="B34486" s="4"/>
      <c r="C34486" s="4"/>
    </row>
    <row r="34487" spans="2:3">
      <c r="B34487" s="4"/>
      <c r="C34487" s="4"/>
    </row>
    <row r="34488" spans="2:3">
      <c r="B34488" s="4"/>
      <c r="C34488" s="4"/>
    </row>
    <row r="34489" spans="2:3">
      <c r="B34489" s="4"/>
      <c r="C34489" s="4"/>
    </row>
    <row r="34490" spans="2:3">
      <c r="B34490" s="4"/>
      <c r="C34490" s="4"/>
    </row>
    <row r="34491" spans="2:3">
      <c r="B34491" s="4"/>
      <c r="C34491" s="4"/>
    </row>
    <row r="34492" spans="2:3">
      <c r="B34492" s="4"/>
      <c r="C34492" s="4"/>
    </row>
    <row r="34493" spans="2:3">
      <c r="B34493" s="4"/>
      <c r="C34493" s="4"/>
    </row>
    <row r="34494" spans="2:3">
      <c r="B34494" s="4"/>
      <c r="C34494" s="4"/>
    </row>
    <row r="34495" spans="2:3">
      <c r="B34495" s="4"/>
      <c r="C34495" s="4"/>
    </row>
    <row r="34496" spans="2:3">
      <c r="B34496" s="4"/>
      <c r="C34496" s="4"/>
    </row>
    <row r="34497" spans="2:3">
      <c r="B34497" s="4"/>
      <c r="C34497" s="4"/>
    </row>
    <row r="34498" spans="2:3">
      <c r="B34498" s="4"/>
      <c r="C34498" s="4"/>
    </row>
    <row r="34499" spans="2:3">
      <c r="B34499" s="4"/>
      <c r="C34499" s="4"/>
    </row>
    <row r="34500" spans="2:3">
      <c r="B34500" s="4"/>
      <c r="C34500" s="4"/>
    </row>
    <row r="34501" spans="2:3">
      <c r="B34501" s="4"/>
      <c r="C34501" s="4"/>
    </row>
    <row r="34502" spans="2:3">
      <c r="B34502" s="4"/>
      <c r="C34502" s="4"/>
    </row>
    <row r="34503" spans="2:3">
      <c r="B34503" s="4"/>
      <c r="C34503" s="4"/>
    </row>
    <row r="34504" spans="2:3">
      <c r="B34504" s="4"/>
      <c r="C34504" s="4"/>
    </row>
    <row r="34505" spans="2:3">
      <c r="B34505" s="4"/>
      <c r="C34505" s="4"/>
    </row>
    <row r="34506" spans="2:3">
      <c r="B34506" s="4"/>
      <c r="C34506" s="4"/>
    </row>
    <row r="34507" spans="2:3">
      <c r="B34507" s="4"/>
      <c r="C34507" s="4"/>
    </row>
    <row r="34508" spans="2:3">
      <c r="B34508" s="4"/>
      <c r="C34508" s="4"/>
    </row>
    <row r="34509" spans="2:3">
      <c r="B34509" s="4"/>
      <c r="C34509" s="4"/>
    </row>
    <row r="34510" spans="2:3">
      <c r="B34510" s="4"/>
      <c r="C34510" s="4"/>
    </row>
    <row r="34511" spans="2:3">
      <c r="B34511" s="4"/>
      <c r="C34511" s="4"/>
    </row>
    <row r="34512" spans="2:3">
      <c r="B34512" s="4"/>
      <c r="C34512" s="4"/>
    </row>
    <row r="34513" spans="2:3">
      <c r="B34513" s="4"/>
      <c r="C34513" s="4"/>
    </row>
    <row r="34514" spans="2:3">
      <c r="B34514" s="4"/>
      <c r="C34514" s="4"/>
    </row>
    <row r="34515" spans="2:3">
      <c r="B34515" s="4"/>
      <c r="C34515" s="4"/>
    </row>
    <row r="34516" spans="2:3">
      <c r="B34516" s="4"/>
      <c r="C34516" s="4"/>
    </row>
    <row r="34517" spans="2:3">
      <c r="B34517" s="4"/>
      <c r="C34517" s="4"/>
    </row>
    <row r="34518" spans="2:3">
      <c r="B34518" s="4"/>
      <c r="C34518" s="4"/>
    </row>
    <row r="34519" spans="2:3">
      <c r="B34519" s="4"/>
      <c r="C34519" s="4"/>
    </row>
    <row r="34520" spans="2:3">
      <c r="B34520" s="4"/>
      <c r="C34520" s="4"/>
    </row>
    <row r="34521" spans="2:3">
      <c r="B34521" s="4"/>
      <c r="C34521" s="4"/>
    </row>
    <row r="34522" spans="2:3">
      <c r="B34522" s="4"/>
      <c r="C34522" s="4"/>
    </row>
    <row r="34523" spans="2:3">
      <c r="B34523" s="4"/>
      <c r="C34523" s="4"/>
    </row>
    <row r="34524" spans="2:3">
      <c r="B34524" s="4"/>
      <c r="C34524" s="4"/>
    </row>
    <row r="34525" spans="2:3">
      <c r="B34525" s="4"/>
      <c r="C34525" s="4"/>
    </row>
    <row r="34526" spans="2:3">
      <c r="B34526" s="4"/>
      <c r="C34526" s="4"/>
    </row>
    <row r="34527" spans="2:3">
      <c r="B34527" s="4"/>
      <c r="C34527" s="4"/>
    </row>
    <row r="34528" spans="2:3">
      <c r="B34528" s="4"/>
      <c r="C34528" s="4"/>
    </row>
    <row r="34529" spans="2:3">
      <c r="B34529" s="4"/>
      <c r="C34529" s="4"/>
    </row>
    <row r="34530" spans="2:3">
      <c r="B34530" s="4"/>
      <c r="C34530" s="4"/>
    </row>
    <row r="34531" spans="2:3">
      <c r="B34531" s="4"/>
      <c r="C34531" s="4"/>
    </row>
    <row r="34532" spans="2:3">
      <c r="B34532" s="4"/>
      <c r="C34532" s="4"/>
    </row>
    <row r="34533" spans="2:3">
      <c r="B34533" s="4"/>
      <c r="C34533" s="4"/>
    </row>
    <row r="34534" spans="2:3">
      <c r="B34534" s="4"/>
      <c r="C34534" s="4"/>
    </row>
    <row r="34535" spans="2:3">
      <c r="B34535" s="4"/>
      <c r="C34535" s="4"/>
    </row>
    <row r="34536" spans="2:3">
      <c r="B34536" s="4"/>
      <c r="C34536" s="4"/>
    </row>
    <row r="34537" spans="2:3">
      <c r="B34537" s="4"/>
      <c r="C34537" s="4"/>
    </row>
    <row r="34538" spans="2:3">
      <c r="B34538" s="4"/>
      <c r="C34538" s="4"/>
    </row>
    <row r="34539" spans="2:3">
      <c r="B34539" s="4"/>
      <c r="C34539" s="4"/>
    </row>
    <row r="34540" spans="2:3">
      <c r="B34540" s="4"/>
      <c r="C34540" s="4"/>
    </row>
    <row r="34541" spans="2:3">
      <c r="B34541" s="4"/>
      <c r="C34541" s="4"/>
    </row>
    <row r="34542" spans="2:3">
      <c r="B34542" s="4"/>
      <c r="C34542" s="4"/>
    </row>
    <row r="34543" spans="2:3">
      <c r="B34543" s="4"/>
      <c r="C34543" s="4"/>
    </row>
    <row r="34544" spans="2:3">
      <c r="B34544" s="4"/>
      <c r="C34544" s="4"/>
    </row>
    <row r="34545" spans="2:3">
      <c r="B34545" s="4"/>
      <c r="C34545" s="4"/>
    </row>
    <row r="34546" spans="2:3">
      <c r="B34546" s="4"/>
      <c r="C34546" s="4"/>
    </row>
    <row r="34547" spans="2:3">
      <c r="B34547" s="4"/>
      <c r="C34547" s="4"/>
    </row>
    <row r="34548" spans="2:3">
      <c r="B34548" s="4"/>
      <c r="C34548" s="4"/>
    </row>
    <row r="34549" spans="2:3">
      <c r="B34549" s="4"/>
      <c r="C34549" s="4"/>
    </row>
    <row r="34550" spans="2:3">
      <c r="B34550" s="4"/>
      <c r="C34550" s="4"/>
    </row>
    <row r="34551" spans="2:3">
      <c r="B34551" s="4"/>
      <c r="C34551" s="4"/>
    </row>
    <row r="34552" spans="2:3">
      <c r="B34552" s="4"/>
      <c r="C34552" s="4"/>
    </row>
    <row r="34553" spans="2:3">
      <c r="B34553" s="4"/>
      <c r="C34553" s="4"/>
    </row>
    <row r="34554" spans="2:3">
      <c r="B34554" s="4"/>
      <c r="C34554" s="4"/>
    </row>
    <row r="34555" spans="2:3">
      <c r="B34555" s="4"/>
      <c r="C34555" s="4"/>
    </row>
    <row r="34556" spans="2:3">
      <c r="B34556" s="4"/>
      <c r="C34556" s="4"/>
    </row>
    <row r="34557" spans="2:3">
      <c r="B34557" s="4"/>
      <c r="C34557" s="4"/>
    </row>
    <row r="34558" spans="2:3">
      <c r="B34558" s="4"/>
      <c r="C34558" s="4"/>
    </row>
    <row r="34559" spans="2:3">
      <c r="B34559" s="4"/>
      <c r="C34559" s="4"/>
    </row>
    <row r="34560" spans="2:3">
      <c r="B34560" s="4"/>
      <c r="C34560" s="4"/>
    </row>
    <row r="34561" spans="2:3">
      <c r="B34561" s="4"/>
      <c r="C34561" s="4"/>
    </row>
    <row r="34562" spans="2:3">
      <c r="B34562" s="4"/>
      <c r="C34562" s="4"/>
    </row>
    <row r="34563" spans="2:3">
      <c r="B34563" s="4"/>
      <c r="C34563" s="4"/>
    </row>
    <row r="34564" spans="2:3">
      <c r="B34564" s="4"/>
      <c r="C34564" s="4"/>
    </row>
    <row r="34565" spans="2:3">
      <c r="B34565" s="4"/>
      <c r="C34565" s="4"/>
    </row>
    <row r="34566" spans="2:3">
      <c r="B34566" s="4"/>
      <c r="C34566" s="4"/>
    </row>
    <row r="34567" spans="2:3">
      <c r="B34567" s="4"/>
      <c r="C34567" s="4"/>
    </row>
    <row r="34568" spans="2:3">
      <c r="B34568" s="4"/>
      <c r="C34568" s="4"/>
    </row>
    <row r="34569" spans="2:3">
      <c r="B34569" s="4"/>
      <c r="C34569" s="4"/>
    </row>
    <row r="34570" spans="2:3">
      <c r="B34570" s="4"/>
      <c r="C34570" s="4"/>
    </row>
    <row r="34571" spans="2:3">
      <c r="B34571" s="4"/>
      <c r="C34571" s="4"/>
    </row>
    <row r="34572" spans="2:3">
      <c r="B34572" s="4"/>
      <c r="C34572" s="4"/>
    </row>
    <row r="34573" spans="2:3">
      <c r="B34573" s="4"/>
      <c r="C34573" s="4"/>
    </row>
    <row r="34574" spans="2:3">
      <c r="B34574" s="4"/>
      <c r="C34574" s="4"/>
    </row>
    <row r="34575" spans="2:3">
      <c r="B34575" s="4"/>
      <c r="C34575" s="4"/>
    </row>
    <row r="34576" spans="2:3">
      <c r="B34576" s="4"/>
      <c r="C34576" s="4"/>
    </row>
    <row r="34577" spans="2:3">
      <c r="B34577" s="4"/>
      <c r="C34577" s="4"/>
    </row>
    <row r="34578" spans="2:3">
      <c r="B34578" s="4"/>
      <c r="C34578" s="4"/>
    </row>
    <row r="34579" spans="2:3">
      <c r="B34579" s="4"/>
      <c r="C34579" s="4"/>
    </row>
    <row r="34580" spans="2:3">
      <c r="B34580" s="4"/>
      <c r="C34580" s="4"/>
    </row>
    <row r="34581" spans="2:3">
      <c r="B34581" s="4"/>
      <c r="C34581" s="4"/>
    </row>
    <row r="34582" spans="2:3">
      <c r="B34582" s="4"/>
      <c r="C34582" s="4"/>
    </row>
    <row r="34583" spans="2:3">
      <c r="B34583" s="4"/>
      <c r="C34583" s="4"/>
    </row>
    <row r="34584" spans="2:3">
      <c r="B34584" s="4"/>
      <c r="C34584" s="4"/>
    </row>
    <row r="34585" spans="2:3">
      <c r="B34585" s="4"/>
      <c r="C34585" s="4"/>
    </row>
    <row r="34586" spans="2:3">
      <c r="B34586" s="4"/>
      <c r="C34586" s="4"/>
    </row>
    <row r="34587" spans="2:3">
      <c r="B34587" s="4"/>
      <c r="C34587" s="4"/>
    </row>
    <row r="34588" spans="2:3">
      <c r="B34588" s="4"/>
      <c r="C34588" s="4"/>
    </row>
    <row r="34589" spans="2:3">
      <c r="B34589" s="4"/>
      <c r="C34589" s="4"/>
    </row>
    <row r="34590" spans="2:3">
      <c r="B34590" s="4"/>
      <c r="C34590" s="4"/>
    </row>
    <row r="34591" spans="2:3">
      <c r="B34591" s="4"/>
      <c r="C34591" s="4"/>
    </row>
    <row r="34592" spans="2:3">
      <c r="B34592" s="4"/>
      <c r="C34592" s="4"/>
    </row>
    <row r="34593" spans="2:3">
      <c r="B34593" s="4"/>
      <c r="C34593" s="4"/>
    </row>
    <row r="34594" spans="2:3">
      <c r="B34594" s="4"/>
      <c r="C34594" s="4"/>
    </row>
    <row r="34595" spans="2:3">
      <c r="B34595" s="4"/>
      <c r="C34595" s="4"/>
    </row>
    <row r="34596" spans="2:3">
      <c r="B34596" s="4"/>
      <c r="C34596" s="4"/>
    </row>
    <row r="34597" spans="2:3">
      <c r="B34597" s="4"/>
      <c r="C34597" s="4"/>
    </row>
    <row r="34598" spans="2:3">
      <c r="B34598" s="4"/>
      <c r="C34598" s="4"/>
    </row>
    <row r="34599" spans="2:3">
      <c r="B34599" s="4"/>
      <c r="C34599" s="4"/>
    </row>
    <row r="34600" spans="2:3">
      <c r="B34600" s="4"/>
      <c r="C34600" s="4"/>
    </row>
    <row r="34601" spans="2:3">
      <c r="B34601" s="4"/>
      <c r="C34601" s="4"/>
    </row>
    <row r="34602" spans="2:3">
      <c r="B34602" s="4"/>
      <c r="C34602" s="4"/>
    </row>
    <row r="34603" spans="2:3">
      <c r="B34603" s="4"/>
      <c r="C34603" s="4"/>
    </row>
    <row r="34604" spans="2:3">
      <c r="B34604" s="4"/>
      <c r="C34604" s="4"/>
    </row>
    <row r="34605" spans="2:3">
      <c r="B34605" s="4"/>
      <c r="C34605" s="4"/>
    </row>
    <row r="34606" spans="2:3">
      <c r="B34606" s="4"/>
      <c r="C34606" s="4"/>
    </row>
    <row r="34607" spans="2:3">
      <c r="B34607" s="4"/>
      <c r="C34607" s="4"/>
    </row>
    <row r="34608" spans="2:3">
      <c r="B34608" s="4"/>
      <c r="C34608" s="4"/>
    </row>
    <row r="34609" spans="2:3">
      <c r="B34609" s="4"/>
      <c r="C34609" s="4"/>
    </row>
    <row r="34610" spans="2:3">
      <c r="B34610" s="4"/>
      <c r="C34610" s="4"/>
    </row>
    <row r="34611" spans="2:3">
      <c r="B34611" s="4"/>
      <c r="C34611" s="4"/>
    </row>
    <row r="34612" spans="2:3">
      <c r="B34612" s="4"/>
      <c r="C34612" s="4"/>
    </row>
    <row r="34613" spans="2:3">
      <c r="B34613" s="4"/>
      <c r="C34613" s="4"/>
    </row>
    <row r="34614" spans="2:3">
      <c r="B34614" s="4"/>
      <c r="C34614" s="4"/>
    </row>
    <row r="34615" spans="2:3">
      <c r="B34615" s="4"/>
      <c r="C34615" s="4"/>
    </row>
    <row r="34616" spans="2:3">
      <c r="B34616" s="4"/>
      <c r="C34616" s="4"/>
    </row>
    <row r="34617" spans="2:3">
      <c r="B34617" s="4"/>
      <c r="C34617" s="4"/>
    </row>
    <row r="34618" spans="2:3">
      <c r="B34618" s="4"/>
      <c r="C34618" s="4"/>
    </row>
    <row r="34619" spans="2:3">
      <c r="B34619" s="4"/>
      <c r="C34619" s="4"/>
    </row>
    <row r="34620" spans="2:3">
      <c r="B34620" s="4"/>
      <c r="C34620" s="4"/>
    </row>
    <row r="34621" spans="2:3">
      <c r="B34621" s="4"/>
      <c r="C34621" s="4"/>
    </row>
    <row r="34622" spans="2:3">
      <c r="B34622" s="4"/>
      <c r="C34622" s="4"/>
    </row>
    <row r="34623" spans="2:3">
      <c r="B34623" s="4"/>
      <c r="C34623" s="4"/>
    </row>
    <row r="34624" spans="2:3">
      <c r="B34624" s="4"/>
      <c r="C34624" s="4"/>
    </row>
    <row r="34625" spans="2:3">
      <c r="B34625" s="4"/>
      <c r="C34625" s="4"/>
    </row>
    <row r="34626" spans="2:3">
      <c r="B34626" s="4"/>
      <c r="C34626" s="4"/>
    </row>
    <row r="34627" spans="2:3">
      <c r="B34627" s="4"/>
      <c r="C34627" s="4"/>
    </row>
    <row r="34628" spans="2:3">
      <c r="B34628" s="4"/>
      <c r="C34628" s="4"/>
    </row>
    <row r="34629" spans="2:3">
      <c r="B34629" s="4"/>
      <c r="C34629" s="4"/>
    </row>
    <row r="34630" spans="2:3">
      <c r="B34630" s="4"/>
      <c r="C34630" s="4"/>
    </row>
    <row r="34631" spans="2:3">
      <c r="B34631" s="4"/>
      <c r="C34631" s="4"/>
    </row>
    <row r="34632" spans="2:3">
      <c r="B34632" s="4"/>
      <c r="C34632" s="4"/>
    </row>
    <row r="34633" spans="2:3">
      <c r="B34633" s="4"/>
      <c r="C34633" s="4"/>
    </row>
    <row r="34634" spans="2:3">
      <c r="B34634" s="4"/>
      <c r="C34634" s="4"/>
    </row>
    <row r="34635" spans="2:3">
      <c r="B34635" s="4"/>
      <c r="C34635" s="4"/>
    </row>
    <row r="34636" spans="2:3">
      <c r="B34636" s="4"/>
      <c r="C34636" s="4"/>
    </row>
    <row r="34637" spans="2:3">
      <c r="B34637" s="4"/>
      <c r="C34637" s="4"/>
    </row>
    <row r="34638" spans="2:3">
      <c r="B34638" s="4"/>
      <c r="C34638" s="4"/>
    </row>
    <row r="34639" spans="2:3">
      <c r="B34639" s="4"/>
      <c r="C34639" s="4"/>
    </row>
    <row r="34640" spans="2:3">
      <c r="B34640" s="4"/>
      <c r="C34640" s="4"/>
    </row>
    <row r="34641" spans="2:3">
      <c r="B34641" s="4"/>
      <c r="C34641" s="4"/>
    </row>
    <row r="34642" spans="2:3">
      <c r="B34642" s="4"/>
      <c r="C34642" s="4"/>
    </row>
    <row r="34643" spans="2:3">
      <c r="B34643" s="4"/>
      <c r="C34643" s="4"/>
    </row>
    <row r="34644" spans="2:3">
      <c r="B34644" s="4"/>
      <c r="C34644" s="4"/>
    </row>
    <row r="34645" spans="2:3">
      <c r="B34645" s="4"/>
      <c r="C34645" s="4"/>
    </row>
    <row r="34646" spans="2:3">
      <c r="B34646" s="4"/>
      <c r="C34646" s="4"/>
    </row>
    <row r="34647" spans="2:3">
      <c r="B34647" s="4"/>
      <c r="C34647" s="4"/>
    </row>
    <row r="34648" spans="2:3">
      <c r="B34648" s="4"/>
      <c r="C34648" s="4"/>
    </row>
    <row r="34649" spans="2:3">
      <c r="B34649" s="4"/>
      <c r="C34649" s="4"/>
    </row>
    <row r="34650" spans="2:3">
      <c r="B34650" s="4"/>
      <c r="C34650" s="4"/>
    </row>
    <row r="34651" spans="2:3">
      <c r="B34651" s="4"/>
      <c r="C34651" s="4"/>
    </row>
    <row r="34652" spans="2:3">
      <c r="B34652" s="4"/>
      <c r="C34652" s="4"/>
    </row>
    <row r="34653" spans="2:3">
      <c r="B34653" s="4"/>
      <c r="C34653" s="4"/>
    </row>
    <row r="34654" spans="2:3">
      <c r="B34654" s="4"/>
      <c r="C34654" s="4"/>
    </row>
    <row r="34655" spans="2:3">
      <c r="B34655" s="4"/>
      <c r="C34655" s="4"/>
    </row>
    <row r="34656" spans="2:3">
      <c r="B34656" s="4"/>
      <c r="C34656" s="4"/>
    </row>
    <row r="34657" spans="2:3">
      <c r="B34657" s="4"/>
      <c r="C34657" s="4"/>
    </row>
    <row r="34658" spans="2:3">
      <c r="B34658" s="4"/>
      <c r="C34658" s="4"/>
    </row>
    <row r="34659" spans="2:3">
      <c r="B34659" s="4"/>
      <c r="C34659" s="4"/>
    </row>
    <row r="34660" spans="2:3">
      <c r="B34660" s="4"/>
      <c r="C34660" s="4"/>
    </row>
    <row r="34661" spans="2:3">
      <c r="B34661" s="4"/>
      <c r="C34661" s="4"/>
    </row>
    <row r="34662" spans="2:3">
      <c r="B34662" s="4"/>
      <c r="C34662" s="4"/>
    </row>
    <row r="34663" spans="2:3">
      <c r="B34663" s="4"/>
      <c r="C34663" s="4"/>
    </row>
    <row r="34664" spans="2:3">
      <c r="B34664" s="4"/>
      <c r="C34664" s="4"/>
    </row>
    <row r="34665" spans="2:3">
      <c r="B34665" s="4"/>
      <c r="C34665" s="4"/>
    </row>
    <row r="34666" spans="2:3">
      <c r="B34666" s="4"/>
      <c r="C34666" s="4"/>
    </row>
    <row r="34667" spans="2:3">
      <c r="B34667" s="4"/>
      <c r="C34667" s="4"/>
    </row>
    <row r="34668" spans="2:3">
      <c r="B34668" s="4"/>
      <c r="C34668" s="4"/>
    </row>
    <row r="34669" spans="2:3">
      <c r="B34669" s="4"/>
      <c r="C34669" s="4"/>
    </row>
    <row r="34670" spans="2:3">
      <c r="B34670" s="4"/>
      <c r="C34670" s="4"/>
    </row>
    <row r="34671" spans="2:3">
      <c r="B34671" s="4"/>
      <c r="C34671" s="4"/>
    </row>
    <row r="34672" spans="2:3">
      <c r="B34672" s="4"/>
      <c r="C34672" s="4"/>
    </row>
    <row r="34673" spans="2:3">
      <c r="B34673" s="4"/>
      <c r="C34673" s="4"/>
    </row>
    <row r="34674" spans="2:3">
      <c r="B34674" s="4"/>
      <c r="C34674" s="4"/>
    </row>
    <row r="34675" spans="2:3">
      <c r="B34675" s="4"/>
      <c r="C34675" s="4"/>
    </row>
    <row r="34676" spans="2:3">
      <c r="B34676" s="4"/>
      <c r="C34676" s="4"/>
    </row>
    <row r="34677" spans="2:3">
      <c r="B34677" s="4"/>
      <c r="C34677" s="4"/>
    </row>
    <row r="34678" spans="2:3">
      <c r="B34678" s="4"/>
      <c r="C34678" s="4"/>
    </row>
    <row r="34679" spans="2:3">
      <c r="B34679" s="4"/>
      <c r="C34679" s="4"/>
    </row>
    <row r="34680" spans="2:3">
      <c r="B34680" s="4"/>
      <c r="C34680" s="4"/>
    </row>
    <row r="34681" spans="2:3">
      <c r="B34681" s="4"/>
      <c r="C34681" s="4"/>
    </row>
    <row r="34682" spans="2:3">
      <c r="B34682" s="4"/>
      <c r="C34682" s="4"/>
    </row>
    <row r="34683" spans="2:3">
      <c r="B34683" s="4"/>
      <c r="C34683" s="4"/>
    </row>
    <row r="34684" spans="2:3">
      <c r="B34684" s="4"/>
      <c r="C34684" s="4"/>
    </row>
    <row r="34685" spans="2:3">
      <c r="B34685" s="4"/>
      <c r="C34685" s="4"/>
    </row>
    <row r="34686" spans="2:3">
      <c r="B34686" s="4"/>
      <c r="C34686" s="4"/>
    </row>
    <row r="34687" spans="2:3">
      <c r="B34687" s="4"/>
      <c r="C34687" s="4"/>
    </row>
    <row r="34688" spans="2:3">
      <c r="B34688" s="4"/>
      <c r="C34688" s="4"/>
    </row>
    <row r="34689" spans="2:3">
      <c r="B34689" s="4"/>
      <c r="C34689" s="4"/>
    </row>
    <row r="34690" spans="2:3">
      <c r="B34690" s="4"/>
      <c r="C34690" s="4"/>
    </row>
    <row r="34691" spans="2:3">
      <c r="B34691" s="4"/>
      <c r="C34691" s="4"/>
    </row>
    <row r="34692" spans="2:3">
      <c r="B34692" s="4"/>
      <c r="C34692" s="4"/>
    </row>
    <row r="34693" spans="2:3">
      <c r="B34693" s="4"/>
      <c r="C34693" s="4"/>
    </row>
    <row r="34694" spans="2:3">
      <c r="B34694" s="4"/>
      <c r="C34694" s="4"/>
    </row>
    <row r="34695" spans="2:3">
      <c r="B34695" s="4"/>
      <c r="C34695" s="4"/>
    </row>
    <row r="34696" spans="2:3">
      <c r="B34696" s="4"/>
      <c r="C34696" s="4"/>
    </row>
    <row r="34697" spans="2:3">
      <c r="B34697" s="4"/>
      <c r="C34697" s="4"/>
    </row>
    <row r="34698" spans="2:3">
      <c r="B34698" s="4"/>
      <c r="C34698" s="4"/>
    </row>
    <row r="34699" spans="2:3">
      <c r="B34699" s="4"/>
      <c r="C34699" s="4"/>
    </row>
    <row r="34700" spans="2:3">
      <c r="B34700" s="4"/>
      <c r="C34700" s="4"/>
    </row>
    <row r="34701" spans="2:3">
      <c r="B34701" s="4"/>
      <c r="C34701" s="4"/>
    </row>
    <row r="34702" spans="2:3">
      <c r="B34702" s="4"/>
      <c r="C34702" s="4"/>
    </row>
    <row r="34703" spans="2:3">
      <c r="B34703" s="4"/>
      <c r="C34703" s="4"/>
    </row>
    <row r="34704" spans="2:3">
      <c r="B34704" s="4"/>
      <c r="C34704" s="4"/>
    </row>
    <row r="34705" spans="2:3">
      <c r="B34705" s="4"/>
      <c r="C34705" s="4"/>
    </row>
    <row r="34706" spans="2:3">
      <c r="B34706" s="4"/>
      <c r="C34706" s="4"/>
    </row>
    <row r="34707" spans="2:3">
      <c r="B34707" s="4"/>
      <c r="C34707" s="4"/>
    </row>
    <row r="34708" spans="2:3">
      <c r="B34708" s="4"/>
      <c r="C34708" s="4"/>
    </row>
    <row r="34709" spans="2:3">
      <c r="B34709" s="4"/>
      <c r="C34709" s="4"/>
    </row>
    <row r="34710" spans="2:3">
      <c r="B34710" s="4"/>
      <c r="C34710" s="4"/>
    </row>
    <row r="34711" spans="2:3">
      <c r="B34711" s="4"/>
      <c r="C34711" s="4"/>
    </row>
    <row r="34712" spans="2:3">
      <c r="B34712" s="4"/>
      <c r="C34712" s="4"/>
    </row>
    <row r="34713" spans="2:3">
      <c r="B34713" s="4"/>
      <c r="C34713" s="4"/>
    </row>
    <row r="34714" spans="2:3">
      <c r="B34714" s="4"/>
      <c r="C34714" s="4"/>
    </row>
    <row r="34715" spans="2:3">
      <c r="B34715" s="4"/>
      <c r="C34715" s="4"/>
    </row>
    <row r="34716" spans="2:3">
      <c r="B34716" s="4"/>
      <c r="C34716" s="4"/>
    </row>
    <row r="34717" spans="2:3">
      <c r="B34717" s="4"/>
      <c r="C34717" s="4"/>
    </row>
    <row r="34718" spans="2:3">
      <c r="B34718" s="4"/>
      <c r="C34718" s="4"/>
    </row>
    <row r="34719" spans="2:3">
      <c r="B34719" s="4"/>
      <c r="C34719" s="4"/>
    </row>
    <row r="34720" spans="2:3">
      <c r="B34720" s="4"/>
      <c r="C34720" s="4"/>
    </row>
    <row r="34721" spans="2:3">
      <c r="B34721" s="4"/>
      <c r="C34721" s="4"/>
    </row>
    <row r="34722" spans="2:3">
      <c r="B34722" s="4"/>
      <c r="C34722" s="4"/>
    </row>
    <row r="34723" spans="2:3">
      <c r="B34723" s="4"/>
      <c r="C34723" s="4"/>
    </row>
    <row r="34724" spans="2:3">
      <c r="B34724" s="4"/>
      <c r="C34724" s="4"/>
    </row>
    <row r="34725" spans="2:3">
      <c r="B34725" s="4"/>
      <c r="C34725" s="4"/>
    </row>
    <row r="34726" spans="2:3">
      <c r="B34726" s="4"/>
      <c r="C34726" s="4"/>
    </row>
    <row r="34727" spans="2:3">
      <c r="B34727" s="4"/>
      <c r="C34727" s="4"/>
    </row>
    <row r="34728" spans="2:3">
      <c r="B34728" s="4"/>
      <c r="C34728" s="4"/>
    </row>
    <row r="34729" spans="2:3">
      <c r="B34729" s="4"/>
      <c r="C34729" s="4"/>
    </row>
    <row r="34730" spans="2:3">
      <c r="B34730" s="4"/>
      <c r="C34730" s="4"/>
    </row>
    <row r="34731" spans="2:3">
      <c r="B34731" s="4"/>
      <c r="C34731" s="4"/>
    </row>
    <row r="34732" spans="2:3">
      <c r="B34732" s="4"/>
      <c r="C34732" s="4"/>
    </row>
    <row r="34733" spans="2:3">
      <c r="B34733" s="4"/>
      <c r="C34733" s="4"/>
    </row>
    <row r="34734" spans="2:3">
      <c r="B34734" s="4"/>
      <c r="C34734" s="4"/>
    </row>
    <row r="34735" spans="2:3">
      <c r="B34735" s="4"/>
      <c r="C34735" s="4"/>
    </row>
    <row r="34736" spans="2:3">
      <c r="B34736" s="4"/>
      <c r="C34736" s="4"/>
    </row>
    <row r="34737" spans="2:3">
      <c r="B34737" s="4"/>
      <c r="C34737" s="4"/>
    </row>
    <row r="34738" spans="2:3">
      <c r="B34738" s="4"/>
      <c r="C34738" s="4"/>
    </row>
    <row r="34739" spans="2:3">
      <c r="B34739" s="4"/>
      <c r="C34739" s="4"/>
    </row>
    <row r="34740" spans="2:3">
      <c r="B34740" s="4"/>
      <c r="C34740" s="4"/>
    </row>
    <row r="34741" spans="2:3">
      <c r="B34741" s="4"/>
      <c r="C34741" s="4"/>
    </row>
    <row r="34742" spans="2:3">
      <c r="B34742" s="4"/>
      <c r="C34742" s="4"/>
    </row>
    <row r="34743" spans="2:3">
      <c r="B34743" s="4"/>
      <c r="C34743" s="4"/>
    </row>
    <row r="34744" spans="2:3">
      <c r="B34744" s="4"/>
      <c r="C34744" s="4"/>
    </row>
    <row r="34745" spans="2:3">
      <c r="B34745" s="4"/>
      <c r="C34745" s="4"/>
    </row>
    <row r="34746" spans="2:3">
      <c r="B34746" s="4"/>
      <c r="C34746" s="4"/>
    </row>
    <row r="34747" spans="2:3">
      <c r="B34747" s="4"/>
      <c r="C34747" s="4"/>
    </row>
    <row r="34748" spans="2:3">
      <c r="B34748" s="4"/>
      <c r="C34748" s="4"/>
    </row>
    <row r="34749" spans="2:3">
      <c r="B34749" s="4"/>
      <c r="C34749" s="4"/>
    </row>
    <row r="34750" spans="2:3">
      <c r="B34750" s="4"/>
      <c r="C34750" s="4"/>
    </row>
    <row r="34751" spans="2:3">
      <c r="B34751" s="4"/>
      <c r="C34751" s="4"/>
    </row>
    <row r="34752" spans="2:3">
      <c r="B34752" s="4"/>
      <c r="C34752" s="4"/>
    </row>
    <row r="34753" spans="2:3">
      <c r="B34753" s="4"/>
      <c r="C34753" s="4"/>
    </row>
    <row r="34754" spans="2:3">
      <c r="B34754" s="4"/>
      <c r="C34754" s="4"/>
    </row>
    <row r="34755" spans="2:3">
      <c r="B34755" s="4"/>
      <c r="C34755" s="4"/>
    </row>
    <row r="34756" spans="2:3">
      <c r="B34756" s="4"/>
      <c r="C34756" s="4"/>
    </row>
    <row r="34757" spans="2:3">
      <c r="B34757" s="4"/>
      <c r="C34757" s="4"/>
    </row>
    <row r="34758" spans="2:3">
      <c r="B34758" s="4"/>
      <c r="C34758" s="4"/>
    </row>
    <row r="34759" spans="2:3">
      <c r="B34759" s="4"/>
      <c r="C34759" s="4"/>
    </row>
    <row r="34760" spans="2:3">
      <c r="B34760" s="4"/>
      <c r="C34760" s="4"/>
    </row>
    <row r="34761" spans="2:3">
      <c r="B34761" s="4"/>
      <c r="C34761" s="4"/>
    </row>
    <row r="34762" spans="2:3">
      <c r="B34762" s="4"/>
      <c r="C34762" s="4"/>
    </row>
    <row r="34763" spans="2:3">
      <c r="B34763" s="4"/>
      <c r="C34763" s="4"/>
    </row>
    <row r="34764" spans="2:3">
      <c r="B34764" s="4"/>
      <c r="C34764" s="4"/>
    </row>
    <row r="34765" spans="2:3">
      <c r="B34765" s="4"/>
      <c r="C34765" s="4"/>
    </row>
    <row r="34766" spans="2:3">
      <c r="B34766" s="4"/>
      <c r="C34766" s="4"/>
    </row>
    <row r="34767" spans="2:3">
      <c r="B34767" s="4"/>
      <c r="C34767" s="4"/>
    </row>
    <row r="34768" spans="2:3">
      <c r="B34768" s="4"/>
      <c r="C34768" s="4"/>
    </row>
    <row r="34769" spans="2:3">
      <c r="B34769" s="4"/>
      <c r="C34769" s="4"/>
    </row>
    <row r="34770" spans="2:3">
      <c r="B34770" s="4"/>
      <c r="C34770" s="4"/>
    </row>
    <row r="34771" spans="2:3">
      <c r="B34771" s="4"/>
      <c r="C34771" s="4"/>
    </row>
    <row r="34772" spans="2:3">
      <c r="B34772" s="4"/>
      <c r="C34772" s="4"/>
    </row>
    <row r="34773" spans="2:3">
      <c r="B34773" s="4"/>
      <c r="C34773" s="4"/>
    </row>
    <row r="34774" spans="2:3">
      <c r="B34774" s="4"/>
      <c r="C34774" s="4"/>
    </row>
    <row r="34775" spans="2:3">
      <c r="B34775" s="4"/>
      <c r="C34775" s="4"/>
    </row>
    <row r="34776" spans="2:3">
      <c r="B34776" s="4"/>
      <c r="C34776" s="4"/>
    </row>
    <row r="34777" spans="2:3">
      <c r="B34777" s="4"/>
      <c r="C34777" s="4"/>
    </row>
    <row r="34778" spans="2:3">
      <c r="B34778" s="4"/>
      <c r="C34778" s="4"/>
    </row>
    <row r="34779" spans="2:3">
      <c r="B34779" s="4"/>
      <c r="C34779" s="4"/>
    </row>
    <row r="34780" spans="2:3">
      <c r="B34780" s="4"/>
      <c r="C34780" s="4"/>
    </row>
    <row r="34781" spans="2:3">
      <c r="B34781" s="4"/>
      <c r="C34781" s="4"/>
    </row>
    <row r="34782" spans="2:3">
      <c r="B34782" s="4"/>
      <c r="C34782" s="4"/>
    </row>
    <row r="34783" spans="2:3">
      <c r="B34783" s="4"/>
      <c r="C34783" s="4"/>
    </row>
    <row r="34784" spans="2:3">
      <c r="B34784" s="4"/>
      <c r="C34784" s="4"/>
    </row>
    <row r="34785" spans="2:3">
      <c r="B34785" s="4"/>
      <c r="C34785" s="4"/>
    </row>
    <row r="34786" spans="2:3">
      <c r="B34786" s="4"/>
      <c r="C34786" s="4"/>
    </row>
    <row r="34787" spans="2:3">
      <c r="B34787" s="4"/>
      <c r="C34787" s="4"/>
    </row>
    <row r="34788" spans="2:3">
      <c r="B34788" s="4"/>
      <c r="C34788" s="4"/>
    </row>
    <row r="34789" spans="2:3">
      <c r="B34789" s="4"/>
      <c r="C34789" s="4"/>
    </row>
    <row r="34790" spans="2:3">
      <c r="B34790" s="4"/>
      <c r="C34790" s="4"/>
    </row>
    <row r="34791" spans="2:3">
      <c r="B34791" s="4"/>
      <c r="C34791" s="4"/>
    </row>
    <row r="34792" spans="2:3">
      <c r="B34792" s="4"/>
      <c r="C34792" s="4"/>
    </row>
    <row r="34793" spans="2:3">
      <c r="B34793" s="4"/>
      <c r="C34793" s="4"/>
    </row>
    <row r="34794" spans="2:3">
      <c r="B34794" s="4"/>
      <c r="C34794" s="4"/>
    </row>
    <row r="34795" spans="2:3">
      <c r="B34795" s="4"/>
      <c r="C34795" s="4"/>
    </row>
    <row r="34796" spans="2:3">
      <c r="B34796" s="4"/>
      <c r="C34796" s="4"/>
    </row>
    <row r="34797" spans="2:3">
      <c r="B34797" s="4"/>
      <c r="C34797" s="4"/>
    </row>
    <row r="34798" spans="2:3">
      <c r="B34798" s="4"/>
      <c r="C34798" s="4"/>
    </row>
    <row r="34799" spans="2:3">
      <c r="B34799" s="4"/>
      <c r="C34799" s="4"/>
    </row>
    <row r="34800" spans="2:3">
      <c r="B34800" s="4"/>
      <c r="C34800" s="4"/>
    </row>
    <row r="34801" spans="2:3">
      <c r="B34801" s="4"/>
      <c r="C34801" s="4"/>
    </row>
    <row r="34802" spans="2:3">
      <c r="B34802" s="4"/>
      <c r="C34802" s="4"/>
    </row>
    <row r="34803" spans="2:3">
      <c r="B34803" s="4"/>
      <c r="C34803" s="4"/>
    </row>
    <row r="34804" spans="2:3">
      <c r="B34804" s="4"/>
      <c r="C34804" s="4"/>
    </row>
    <row r="34805" spans="2:3">
      <c r="B34805" s="4"/>
      <c r="C34805" s="4"/>
    </row>
    <row r="34806" spans="2:3">
      <c r="B34806" s="4"/>
      <c r="C34806" s="4"/>
    </row>
    <row r="34807" spans="2:3">
      <c r="B34807" s="4"/>
      <c r="C34807" s="4"/>
    </row>
    <row r="34808" spans="2:3">
      <c r="B34808" s="4"/>
      <c r="C34808" s="4"/>
    </row>
    <row r="34809" spans="2:3">
      <c r="B34809" s="4"/>
      <c r="C34809" s="4"/>
    </row>
    <row r="34810" spans="2:3">
      <c r="B34810" s="4"/>
      <c r="C34810" s="4"/>
    </row>
    <row r="34811" spans="2:3">
      <c r="B34811" s="4"/>
      <c r="C34811" s="4"/>
    </row>
    <row r="34812" spans="2:3">
      <c r="B34812" s="4"/>
      <c r="C34812" s="4"/>
    </row>
    <row r="34813" spans="2:3">
      <c r="B34813" s="4"/>
      <c r="C34813" s="4"/>
    </row>
    <row r="34814" spans="2:3">
      <c r="B34814" s="4"/>
      <c r="C34814" s="4"/>
    </row>
    <row r="34815" spans="2:3">
      <c r="B34815" s="4"/>
      <c r="C34815" s="4"/>
    </row>
    <row r="34816" spans="2:3">
      <c r="B34816" s="4"/>
      <c r="C34816" s="4"/>
    </row>
    <row r="34817" spans="2:3">
      <c r="B34817" s="4"/>
      <c r="C34817" s="4"/>
    </row>
    <row r="34818" spans="2:3">
      <c r="B34818" s="4"/>
      <c r="C34818" s="4"/>
    </row>
    <row r="34819" spans="2:3">
      <c r="B34819" s="4"/>
      <c r="C34819" s="4"/>
    </row>
    <row r="34820" spans="2:3">
      <c r="B34820" s="4"/>
      <c r="C34820" s="4"/>
    </row>
    <row r="34821" spans="2:3">
      <c r="B34821" s="4"/>
      <c r="C34821" s="4"/>
    </row>
    <row r="34822" spans="2:3">
      <c r="B34822" s="4"/>
      <c r="C34822" s="4"/>
    </row>
    <row r="34823" spans="2:3">
      <c r="B34823" s="4"/>
      <c r="C34823" s="4"/>
    </row>
    <row r="34824" spans="2:3">
      <c r="B34824" s="4"/>
      <c r="C34824" s="4"/>
    </row>
    <row r="34825" spans="2:3">
      <c r="B34825" s="4"/>
      <c r="C34825" s="4"/>
    </row>
    <row r="34826" spans="2:3">
      <c r="B34826" s="4"/>
      <c r="C34826" s="4"/>
    </row>
    <row r="34827" spans="2:3">
      <c r="B34827" s="4"/>
      <c r="C34827" s="4"/>
    </row>
    <row r="34828" spans="2:3">
      <c r="B34828" s="4"/>
      <c r="C34828" s="4"/>
    </row>
    <row r="34829" spans="2:3">
      <c r="B34829" s="4"/>
      <c r="C34829" s="4"/>
    </row>
    <row r="34830" spans="2:3">
      <c r="B34830" s="4"/>
      <c r="C34830" s="4"/>
    </row>
    <row r="34831" spans="2:3">
      <c r="B34831" s="4"/>
      <c r="C34831" s="4"/>
    </row>
    <row r="34832" spans="2:3">
      <c r="B34832" s="4"/>
      <c r="C34832" s="4"/>
    </row>
    <row r="34833" spans="2:3">
      <c r="B34833" s="4"/>
      <c r="C34833" s="4"/>
    </row>
    <row r="34834" spans="2:3">
      <c r="B34834" s="4"/>
      <c r="C34834" s="4"/>
    </row>
    <row r="34835" spans="2:3">
      <c r="B34835" s="4"/>
      <c r="C34835" s="4"/>
    </row>
    <row r="34836" spans="2:3">
      <c r="B34836" s="4"/>
      <c r="C34836" s="4"/>
    </row>
    <row r="34837" spans="2:3">
      <c r="B34837" s="4"/>
      <c r="C34837" s="4"/>
    </row>
    <row r="34838" spans="2:3">
      <c r="B34838" s="4"/>
      <c r="C34838" s="4"/>
    </row>
    <row r="34839" spans="2:3">
      <c r="B34839" s="4"/>
      <c r="C34839" s="4"/>
    </row>
    <row r="34840" spans="2:3">
      <c r="B34840" s="4"/>
      <c r="C34840" s="4"/>
    </row>
    <row r="34841" spans="2:3">
      <c r="B34841" s="4"/>
      <c r="C34841" s="4"/>
    </row>
    <row r="34842" spans="2:3">
      <c r="B34842" s="4"/>
      <c r="C34842" s="4"/>
    </row>
    <row r="34843" spans="2:3">
      <c r="B34843" s="4"/>
      <c r="C34843" s="4"/>
    </row>
    <row r="34844" spans="2:3">
      <c r="B34844" s="4"/>
      <c r="C34844" s="4"/>
    </row>
    <row r="34845" spans="2:3">
      <c r="B34845" s="4"/>
      <c r="C34845" s="4"/>
    </row>
    <row r="34846" spans="2:3">
      <c r="B34846" s="4"/>
      <c r="C34846" s="4"/>
    </row>
    <row r="34847" spans="2:3">
      <c r="B34847" s="4"/>
      <c r="C34847" s="4"/>
    </row>
    <row r="34848" spans="2:3">
      <c r="B34848" s="4"/>
      <c r="C34848" s="4"/>
    </row>
    <row r="34849" spans="2:3">
      <c r="B34849" s="4"/>
      <c r="C34849" s="4"/>
    </row>
    <row r="34850" spans="2:3">
      <c r="B34850" s="4"/>
      <c r="C34850" s="4"/>
    </row>
    <row r="34851" spans="2:3">
      <c r="B34851" s="4"/>
      <c r="C34851" s="4"/>
    </row>
    <row r="34852" spans="2:3">
      <c r="B34852" s="4"/>
      <c r="C34852" s="4"/>
    </row>
    <row r="34853" spans="2:3">
      <c r="B34853" s="4"/>
      <c r="C34853" s="4"/>
    </row>
    <row r="34854" spans="2:3">
      <c r="B34854" s="4"/>
      <c r="C34854" s="4"/>
    </row>
    <row r="34855" spans="2:3">
      <c r="B34855" s="4"/>
      <c r="C34855" s="4"/>
    </row>
    <row r="34856" spans="2:3">
      <c r="B34856" s="4"/>
      <c r="C34856" s="4"/>
    </row>
    <row r="34857" spans="2:3">
      <c r="B34857" s="4"/>
      <c r="C34857" s="4"/>
    </row>
    <row r="34858" spans="2:3">
      <c r="B34858" s="4"/>
      <c r="C34858" s="4"/>
    </row>
    <row r="34859" spans="2:3">
      <c r="B34859" s="4"/>
      <c r="C34859" s="4"/>
    </row>
    <row r="34860" spans="2:3">
      <c r="B34860" s="4"/>
      <c r="C34860" s="4"/>
    </row>
    <row r="34861" spans="2:3">
      <c r="B34861" s="4"/>
      <c r="C34861" s="4"/>
    </row>
    <row r="34862" spans="2:3">
      <c r="B34862" s="4"/>
      <c r="C34862" s="4"/>
    </row>
    <row r="34863" spans="2:3">
      <c r="B34863" s="4"/>
      <c r="C34863" s="4"/>
    </row>
    <row r="34864" spans="2:3">
      <c r="B34864" s="4"/>
      <c r="C34864" s="4"/>
    </row>
    <row r="34865" spans="2:3">
      <c r="B34865" s="4"/>
      <c r="C34865" s="4"/>
    </row>
    <row r="34866" spans="2:3">
      <c r="B34866" s="4"/>
      <c r="C34866" s="4"/>
    </row>
    <row r="34867" spans="2:3">
      <c r="B34867" s="4"/>
      <c r="C34867" s="4"/>
    </row>
    <row r="34868" spans="2:3">
      <c r="B34868" s="4"/>
      <c r="C34868" s="4"/>
    </row>
    <row r="34869" spans="2:3">
      <c r="B34869" s="4"/>
      <c r="C34869" s="4"/>
    </row>
    <row r="34870" spans="2:3">
      <c r="B34870" s="4"/>
      <c r="C34870" s="4"/>
    </row>
    <row r="34871" spans="2:3">
      <c r="B34871" s="4"/>
      <c r="C34871" s="4"/>
    </row>
    <row r="34872" spans="2:3">
      <c r="B34872" s="4"/>
      <c r="C34872" s="4"/>
    </row>
    <row r="34873" spans="2:3">
      <c r="B34873" s="4"/>
      <c r="C34873" s="4"/>
    </row>
    <row r="34874" spans="2:3">
      <c r="B34874" s="4"/>
      <c r="C34874" s="4"/>
    </row>
    <row r="34875" spans="2:3">
      <c r="B34875" s="4"/>
      <c r="C34875" s="4"/>
    </row>
    <row r="34876" spans="2:3">
      <c r="B34876" s="4"/>
      <c r="C34876" s="4"/>
    </row>
    <row r="34877" spans="2:3">
      <c r="B34877" s="4"/>
      <c r="C34877" s="4"/>
    </row>
    <row r="34878" spans="2:3">
      <c r="B34878" s="4"/>
      <c r="C34878" s="4"/>
    </row>
    <row r="34879" spans="2:3">
      <c r="B34879" s="4"/>
      <c r="C34879" s="4"/>
    </row>
    <row r="34880" spans="2:3">
      <c r="B34880" s="4"/>
      <c r="C34880" s="4"/>
    </row>
    <row r="34881" spans="2:3">
      <c r="B34881" s="4"/>
      <c r="C34881" s="4"/>
    </row>
    <row r="34882" spans="2:3">
      <c r="B34882" s="4"/>
      <c r="C34882" s="4"/>
    </row>
    <row r="34883" spans="2:3">
      <c r="B34883" s="4"/>
      <c r="C34883" s="4"/>
    </row>
    <row r="34884" spans="2:3">
      <c r="B34884" s="4"/>
      <c r="C34884" s="4"/>
    </row>
    <row r="34885" spans="2:3">
      <c r="B34885" s="4"/>
      <c r="C34885" s="4"/>
    </row>
    <row r="34886" spans="2:3">
      <c r="B34886" s="4"/>
      <c r="C34886" s="4"/>
    </row>
    <row r="34887" spans="2:3">
      <c r="B34887" s="4"/>
      <c r="C34887" s="4"/>
    </row>
    <row r="34888" spans="2:3">
      <c r="B34888" s="4"/>
      <c r="C34888" s="4"/>
    </row>
    <row r="34889" spans="2:3">
      <c r="B34889" s="4"/>
      <c r="C34889" s="4"/>
    </row>
    <row r="34890" spans="2:3">
      <c r="B34890" s="4"/>
      <c r="C34890" s="4"/>
    </row>
    <row r="34891" spans="2:3">
      <c r="B34891" s="4"/>
      <c r="C34891" s="4"/>
    </row>
    <row r="34892" spans="2:3">
      <c r="B34892" s="4"/>
      <c r="C34892" s="4"/>
    </row>
    <row r="34893" spans="2:3">
      <c r="B34893" s="4"/>
      <c r="C34893" s="4"/>
    </row>
    <row r="34894" spans="2:3">
      <c r="B34894" s="4"/>
      <c r="C34894" s="4"/>
    </row>
    <row r="34895" spans="2:3">
      <c r="B34895" s="4"/>
      <c r="C34895" s="4"/>
    </row>
    <row r="34896" spans="2:3">
      <c r="B34896" s="4"/>
      <c r="C34896" s="4"/>
    </row>
    <row r="34897" spans="2:3">
      <c r="B34897" s="4"/>
      <c r="C34897" s="4"/>
    </row>
    <row r="34898" spans="2:3">
      <c r="B34898" s="4"/>
      <c r="C34898" s="4"/>
    </row>
    <row r="34899" spans="2:3">
      <c r="B34899" s="4"/>
      <c r="C34899" s="4"/>
    </row>
    <row r="34900" spans="2:3">
      <c r="B34900" s="4"/>
      <c r="C34900" s="4"/>
    </row>
    <row r="34901" spans="2:3">
      <c r="B34901" s="4"/>
      <c r="C34901" s="4"/>
    </row>
    <row r="34902" spans="2:3">
      <c r="B34902" s="4"/>
      <c r="C34902" s="4"/>
    </row>
    <row r="34903" spans="2:3">
      <c r="B34903" s="4"/>
      <c r="C34903" s="4"/>
    </row>
    <row r="34904" spans="2:3">
      <c r="B34904" s="4"/>
      <c r="C34904" s="4"/>
    </row>
    <row r="34905" spans="2:3">
      <c r="B34905" s="4"/>
      <c r="C34905" s="4"/>
    </row>
    <row r="34906" spans="2:3">
      <c r="B34906" s="4"/>
      <c r="C34906" s="4"/>
    </row>
    <row r="34907" spans="2:3">
      <c r="B34907" s="4"/>
      <c r="C34907" s="4"/>
    </row>
    <row r="34908" spans="2:3">
      <c r="B34908" s="4"/>
      <c r="C34908" s="4"/>
    </row>
    <row r="34909" spans="2:3">
      <c r="B34909" s="4"/>
      <c r="C34909" s="4"/>
    </row>
    <row r="34910" spans="2:3">
      <c r="B34910" s="4"/>
      <c r="C34910" s="4"/>
    </row>
    <row r="34911" spans="2:3">
      <c r="B34911" s="4"/>
      <c r="C34911" s="4"/>
    </row>
    <row r="34912" spans="2:3">
      <c r="B34912" s="4"/>
      <c r="C34912" s="4"/>
    </row>
    <row r="34913" spans="2:3">
      <c r="B34913" s="4"/>
      <c r="C34913" s="4"/>
    </row>
    <row r="34914" spans="2:3">
      <c r="B34914" s="4"/>
      <c r="C34914" s="4"/>
    </row>
    <row r="34915" spans="2:3">
      <c r="B34915" s="4"/>
      <c r="C34915" s="4"/>
    </row>
    <row r="34916" spans="2:3">
      <c r="B34916" s="4"/>
      <c r="C34916" s="4"/>
    </row>
    <row r="34917" spans="2:3">
      <c r="B34917" s="4"/>
      <c r="C34917" s="4"/>
    </row>
    <row r="34918" spans="2:3">
      <c r="B34918" s="4"/>
      <c r="C34918" s="4"/>
    </row>
    <row r="34919" spans="2:3">
      <c r="B34919" s="4"/>
      <c r="C34919" s="4"/>
    </row>
    <row r="34920" spans="2:3">
      <c r="B34920" s="4"/>
      <c r="C34920" s="4"/>
    </row>
    <row r="34921" spans="2:3">
      <c r="B34921" s="4"/>
      <c r="C34921" s="4"/>
    </row>
    <row r="34922" spans="2:3">
      <c r="B34922" s="4"/>
      <c r="C34922" s="4"/>
    </row>
    <row r="34923" spans="2:3">
      <c r="B34923" s="4"/>
      <c r="C34923" s="4"/>
    </row>
    <row r="34924" spans="2:3">
      <c r="B34924" s="4"/>
      <c r="C34924" s="4"/>
    </row>
    <row r="34925" spans="2:3">
      <c r="B34925" s="4"/>
      <c r="C34925" s="4"/>
    </row>
    <row r="34926" spans="2:3">
      <c r="B34926" s="4"/>
      <c r="C34926" s="4"/>
    </row>
    <row r="34927" spans="2:3">
      <c r="B34927" s="4"/>
      <c r="C34927" s="4"/>
    </row>
    <row r="34928" spans="2:3">
      <c r="B34928" s="4"/>
      <c r="C34928" s="4"/>
    </row>
    <row r="34929" spans="2:3">
      <c r="B34929" s="4"/>
      <c r="C34929" s="4"/>
    </row>
    <row r="34930" spans="2:3">
      <c r="B34930" s="4"/>
      <c r="C34930" s="4"/>
    </row>
    <row r="34931" spans="2:3">
      <c r="B34931" s="4"/>
      <c r="C34931" s="4"/>
    </row>
    <row r="34932" spans="2:3">
      <c r="B34932" s="4"/>
      <c r="C34932" s="4"/>
    </row>
    <row r="34933" spans="2:3">
      <c r="B34933" s="4"/>
      <c r="C34933" s="4"/>
    </row>
    <row r="34934" spans="2:3">
      <c r="B34934" s="4"/>
      <c r="C34934" s="4"/>
    </row>
    <row r="34935" spans="2:3">
      <c r="B34935" s="4"/>
      <c r="C34935" s="4"/>
    </row>
    <row r="34936" spans="2:3">
      <c r="B34936" s="4"/>
      <c r="C34936" s="4"/>
    </row>
    <row r="34937" spans="2:3">
      <c r="B34937" s="4"/>
      <c r="C34937" s="4"/>
    </row>
    <row r="34938" spans="2:3">
      <c r="B34938" s="4"/>
      <c r="C34938" s="4"/>
    </row>
    <row r="34939" spans="2:3">
      <c r="B34939" s="4"/>
      <c r="C34939" s="4"/>
    </row>
    <row r="34940" spans="2:3">
      <c r="B34940" s="4"/>
      <c r="C34940" s="4"/>
    </row>
    <row r="34941" spans="2:3">
      <c r="B34941" s="4"/>
      <c r="C34941" s="4"/>
    </row>
    <row r="34942" spans="2:3">
      <c r="B34942" s="4"/>
      <c r="C34942" s="4"/>
    </row>
    <row r="34943" spans="2:3">
      <c r="B34943" s="4"/>
      <c r="C34943" s="4"/>
    </row>
    <row r="34944" spans="2:3">
      <c r="B34944" s="4"/>
      <c r="C34944" s="4"/>
    </row>
    <row r="34945" spans="2:3">
      <c r="B34945" s="4"/>
      <c r="C34945" s="4"/>
    </row>
    <row r="34946" spans="2:3">
      <c r="B34946" s="4"/>
      <c r="C34946" s="4"/>
    </row>
    <row r="34947" spans="2:3">
      <c r="B34947" s="4"/>
      <c r="C34947" s="4"/>
    </row>
    <row r="34948" spans="2:3">
      <c r="B34948" s="4"/>
      <c r="C34948" s="4"/>
    </row>
    <row r="34949" spans="2:3">
      <c r="B34949" s="4"/>
      <c r="C34949" s="4"/>
    </row>
    <row r="34950" spans="2:3">
      <c r="B34950" s="4"/>
      <c r="C34950" s="4"/>
    </row>
    <row r="34951" spans="2:3">
      <c r="B34951" s="4"/>
      <c r="C34951" s="4"/>
    </row>
    <row r="34952" spans="2:3">
      <c r="B34952" s="4"/>
      <c r="C34952" s="4"/>
    </row>
    <row r="34953" spans="2:3">
      <c r="B34953" s="4"/>
      <c r="C34953" s="4"/>
    </row>
    <row r="34954" spans="2:3">
      <c r="B34954" s="4"/>
      <c r="C34954" s="4"/>
    </row>
    <row r="34955" spans="2:3">
      <c r="B34955" s="4"/>
      <c r="C34955" s="4"/>
    </row>
    <row r="34956" spans="2:3">
      <c r="B34956" s="4"/>
      <c r="C34956" s="4"/>
    </row>
    <row r="34957" spans="2:3">
      <c r="B34957" s="4"/>
      <c r="C34957" s="4"/>
    </row>
    <row r="34958" spans="2:3">
      <c r="B34958" s="4"/>
      <c r="C34958" s="4"/>
    </row>
    <row r="34959" spans="2:3">
      <c r="B34959" s="4"/>
      <c r="C34959" s="4"/>
    </row>
    <row r="34960" spans="2:3">
      <c r="B34960" s="4"/>
      <c r="C34960" s="4"/>
    </row>
    <row r="34961" spans="2:3">
      <c r="B34961" s="4"/>
      <c r="C34961" s="4"/>
    </row>
    <row r="34962" spans="2:3">
      <c r="B34962" s="4"/>
      <c r="C34962" s="4"/>
    </row>
    <row r="34963" spans="2:3">
      <c r="B34963" s="4"/>
      <c r="C34963" s="4"/>
    </row>
    <row r="34964" spans="2:3">
      <c r="B34964" s="4"/>
      <c r="C34964" s="4"/>
    </row>
    <row r="34965" spans="2:3">
      <c r="B34965" s="4"/>
      <c r="C34965" s="4"/>
    </row>
    <row r="34966" spans="2:3">
      <c r="B34966" s="4"/>
      <c r="C34966" s="4"/>
    </row>
    <row r="34967" spans="2:3">
      <c r="B34967" s="4"/>
      <c r="C34967" s="4"/>
    </row>
    <row r="34968" spans="2:3">
      <c r="B34968" s="4"/>
      <c r="C34968" s="4"/>
    </row>
    <row r="34969" spans="2:3">
      <c r="B34969" s="4"/>
      <c r="C34969" s="4"/>
    </row>
    <row r="34970" spans="2:3">
      <c r="B34970" s="4"/>
      <c r="C34970" s="4"/>
    </row>
    <row r="34971" spans="2:3">
      <c r="B34971" s="4"/>
      <c r="C34971" s="4"/>
    </row>
    <row r="34972" spans="2:3">
      <c r="B34972" s="4"/>
      <c r="C34972" s="4"/>
    </row>
    <row r="34973" spans="2:3">
      <c r="B34973" s="4"/>
      <c r="C34973" s="4"/>
    </row>
    <row r="34974" spans="2:3">
      <c r="B34974" s="4"/>
      <c r="C34974" s="4"/>
    </row>
    <row r="34975" spans="2:3">
      <c r="B34975" s="4"/>
      <c r="C34975" s="4"/>
    </row>
    <row r="34976" spans="2:3">
      <c r="B34976" s="4"/>
      <c r="C34976" s="4"/>
    </row>
    <row r="34977" spans="2:3">
      <c r="B34977" s="4"/>
      <c r="C34977" s="4"/>
    </row>
    <row r="34978" spans="2:3">
      <c r="B34978" s="4"/>
      <c r="C34978" s="4"/>
    </row>
    <row r="34979" spans="2:3">
      <c r="B34979" s="4"/>
      <c r="C34979" s="4"/>
    </row>
    <row r="34980" spans="2:3">
      <c r="B34980" s="4"/>
      <c r="C34980" s="4"/>
    </row>
    <row r="34981" spans="2:3">
      <c r="B34981" s="4"/>
      <c r="C34981" s="4"/>
    </row>
    <row r="34982" spans="2:3">
      <c r="B34982" s="4"/>
      <c r="C34982" s="4"/>
    </row>
    <row r="34983" spans="2:3">
      <c r="B34983" s="4"/>
      <c r="C34983" s="4"/>
    </row>
    <row r="34984" spans="2:3">
      <c r="B34984" s="4"/>
      <c r="C34984" s="4"/>
    </row>
    <row r="34985" spans="2:3">
      <c r="B34985" s="4"/>
      <c r="C34985" s="4"/>
    </row>
    <row r="34986" spans="2:3">
      <c r="B34986" s="4"/>
      <c r="C34986" s="4"/>
    </row>
    <row r="34987" spans="2:3">
      <c r="B34987" s="4"/>
      <c r="C34987" s="4"/>
    </row>
    <row r="34988" spans="2:3">
      <c r="B34988" s="4"/>
      <c r="C34988" s="4"/>
    </row>
    <row r="34989" spans="2:3">
      <c r="B34989" s="4"/>
      <c r="C34989" s="4"/>
    </row>
    <row r="34990" spans="2:3">
      <c r="B34990" s="4"/>
      <c r="C34990" s="4"/>
    </row>
    <row r="34991" spans="2:3">
      <c r="B34991" s="4"/>
      <c r="C34991" s="4"/>
    </row>
    <row r="34992" spans="2:3">
      <c r="B34992" s="4"/>
      <c r="C34992" s="4"/>
    </row>
    <row r="34993" spans="2:3">
      <c r="B34993" s="4"/>
      <c r="C34993" s="4"/>
    </row>
    <row r="34994" spans="2:3">
      <c r="B34994" s="4"/>
      <c r="C34994" s="4"/>
    </row>
    <row r="34995" spans="2:3">
      <c r="B34995" s="4"/>
      <c r="C34995" s="4"/>
    </row>
    <row r="34996" spans="2:3">
      <c r="B34996" s="4"/>
      <c r="C34996" s="4"/>
    </row>
    <row r="34997" spans="2:3">
      <c r="B34997" s="4"/>
      <c r="C34997" s="4"/>
    </row>
    <row r="34998" spans="2:3">
      <c r="B34998" s="4"/>
      <c r="C34998" s="4"/>
    </row>
    <row r="34999" spans="2:3">
      <c r="B34999" s="4"/>
      <c r="C34999" s="4"/>
    </row>
    <row r="35000" spans="2:3">
      <c r="B35000" s="4"/>
      <c r="C35000" s="4"/>
    </row>
    <row r="35001" spans="2:3">
      <c r="B35001" s="4"/>
      <c r="C35001" s="4"/>
    </row>
    <row r="35002" spans="2:3">
      <c r="B35002" s="4"/>
      <c r="C35002" s="4"/>
    </row>
    <row r="35003" spans="2:3">
      <c r="B35003" s="4"/>
      <c r="C35003" s="4"/>
    </row>
    <row r="35004" spans="2:3">
      <c r="B35004" s="4"/>
      <c r="C35004" s="4"/>
    </row>
    <row r="35005" spans="2:3">
      <c r="B35005" s="4"/>
      <c r="C35005" s="4"/>
    </row>
    <row r="35006" spans="2:3">
      <c r="B35006" s="4"/>
      <c r="C35006" s="4"/>
    </row>
    <row r="35007" spans="2:3">
      <c r="B35007" s="4"/>
      <c r="C35007" s="4"/>
    </row>
    <row r="35008" spans="2:3">
      <c r="B35008" s="4"/>
      <c r="C35008" s="4"/>
    </row>
    <row r="35009" spans="2:3">
      <c r="B35009" s="4"/>
      <c r="C35009" s="4"/>
    </row>
    <row r="35010" spans="2:3">
      <c r="B35010" s="4"/>
      <c r="C35010" s="4"/>
    </row>
    <row r="35011" spans="2:3">
      <c r="B35011" s="4"/>
      <c r="C35011" s="4"/>
    </row>
    <row r="35012" spans="2:3">
      <c r="B35012" s="4"/>
      <c r="C35012" s="4"/>
    </row>
    <row r="35013" spans="2:3">
      <c r="B35013" s="4"/>
      <c r="C35013" s="4"/>
    </row>
    <row r="35014" spans="2:3">
      <c r="B35014" s="4"/>
      <c r="C35014" s="4"/>
    </row>
    <row r="35015" spans="2:3">
      <c r="B35015" s="4"/>
      <c r="C35015" s="4"/>
    </row>
    <row r="35016" spans="2:3">
      <c r="B35016" s="4"/>
      <c r="C35016" s="4"/>
    </row>
    <row r="35017" spans="2:3">
      <c r="B35017" s="4"/>
      <c r="C35017" s="4"/>
    </row>
    <row r="35018" spans="2:3">
      <c r="B35018" s="4"/>
      <c r="C35018" s="4"/>
    </row>
    <row r="35019" spans="2:3">
      <c r="B35019" s="4"/>
      <c r="C35019" s="4"/>
    </row>
    <row r="35020" spans="2:3">
      <c r="B35020" s="4"/>
      <c r="C35020" s="4"/>
    </row>
    <row r="35021" spans="2:3">
      <c r="B35021" s="4"/>
      <c r="C35021" s="4"/>
    </row>
    <row r="35022" spans="2:3">
      <c r="B35022" s="4"/>
      <c r="C35022" s="4"/>
    </row>
    <row r="35023" spans="2:3">
      <c r="B35023" s="4"/>
      <c r="C35023" s="4"/>
    </row>
    <row r="35024" spans="2:3">
      <c r="B35024" s="4"/>
      <c r="C35024" s="4"/>
    </row>
    <row r="35025" spans="2:3">
      <c r="B35025" s="4"/>
      <c r="C35025" s="4"/>
    </row>
    <row r="35026" spans="2:3">
      <c r="B35026" s="4"/>
      <c r="C35026" s="4"/>
    </row>
    <row r="35027" spans="2:3">
      <c r="B35027" s="4"/>
      <c r="C35027" s="4"/>
    </row>
    <row r="35028" spans="2:3">
      <c r="B35028" s="4"/>
      <c r="C35028" s="4"/>
    </row>
    <row r="35029" spans="2:3">
      <c r="B35029" s="4"/>
      <c r="C35029" s="4"/>
    </row>
    <row r="35030" spans="2:3">
      <c r="B35030" s="4"/>
      <c r="C35030" s="4"/>
    </row>
    <row r="35031" spans="2:3">
      <c r="B35031" s="4"/>
      <c r="C35031" s="4"/>
    </row>
    <row r="35032" spans="2:3">
      <c r="B35032" s="4"/>
      <c r="C35032" s="4"/>
    </row>
    <row r="35033" spans="2:3">
      <c r="B35033" s="4"/>
      <c r="C35033" s="4"/>
    </row>
    <row r="35034" spans="2:3">
      <c r="B35034" s="4"/>
      <c r="C35034" s="4"/>
    </row>
    <row r="35035" spans="2:3">
      <c r="B35035" s="4"/>
      <c r="C35035" s="4"/>
    </row>
    <row r="35036" spans="2:3">
      <c r="B35036" s="4"/>
      <c r="C35036" s="4"/>
    </row>
    <row r="35037" spans="2:3">
      <c r="B35037" s="4"/>
      <c r="C35037" s="4"/>
    </row>
    <row r="35038" spans="2:3">
      <c r="B35038" s="4"/>
      <c r="C35038" s="4"/>
    </row>
    <row r="35039" spans="2:3">
      <c r="B35039" s="4"/>
      <c r="C35039" s="4"/>
    </row>
    <row r="35040" spans="2:3">
      <c r="B35040" s="4"/>
      <c r="C35040" s="4"/>
    </row>
    <row r="35041" spans="2:3">
      <c r="B35041" s="4"/>
      <c r="C35041" s="4"/>
    </row>
    <row r="35042" spans="2:3">
      <c r="B35042" s="4"/>
      <c r="C35042" s="4"/>
    </row>
    <row r="35043" spans="2:3">
      <c r="B35043" s="4"/>
      <c r="C35043" s="4"/>
    </row>
    <row r="35044" spans="2:3">
      <c r="B35044" s="4"/>
      <c r="C35044" s="4"/>
    </row>
    <row r="35045" spans="2:3">
      <c r="B35045" s="4"/>
      <c r="C35045" s="4"/>
    </row>
    <row r="35046" spans="2:3">
      <c r="B35046" s="4"/>
      <c r="C35046" s="4"/>
    </row>
    <row r="35047" spans="2:3">
      <c r="B35047" s="4"/>
      <c r="C35047" s="4"/>
    </row>
    <row r="35048" spans="2:3">
      <c r="B35048" s="4"/>
      <c r="C35048" s="4"/>
    </row>
    <row r="35049" spans="2:3">
      <c r="B35049" s="4"/>
      <c r="C35049" s="4"/>
    </row>
    <row r="35050" spans="2:3">
      <c r="B35050" s="4"/>
      <c r="C35050" s="4"/>
    </row>
    <row r="35051" spans="2:3">
      <c r="B35051" s="4"/>
      <c r="C35051" s="4"/>
    </row>
    <row r="35052" spans="2:3">
      <c r="B35052" s="4"/>
      <c r="C35052" s="4"/>
    </row>
    <row r="35053" spans="2:3">
      <c r="B35053" s="4"/>
      <c r="C35053" s="4"/>
    </row>
    <row r="35054" spans="2:3">
      <c r="B35054" s="4"/>
      <c r="C35054" s="4"/>
    </row>
    <row r="35055" spans="2:3">
      <c r="B35055" s="4"/>
      <c r="C35055" s="4"/>
    </row>
    <row r="35056" spans="2:3">
      <c r="B35056" s="4"/>
      <c r="C35056" s="4"/>
    </row>
    <row r="35057" spans="2:3">
      <c r="B35057" s="4"/>
      <c r="C35057" s="4"/>
    </row>
    <row r="35058" spans="2:3">
      <c r="B35058" s="4"/>
      <c r="C35058" s="4"/>
    </row>
    <row r="35059" spans="2:3">
      <c r="B35059" s="4"/>
      <c r="C35059" s="4"/>
    </row>
    <row r="35060" spans="2:3">
      <c r="B35060" s="4"/>
      <c r="C35060" s="4"/>
    </row>
    <row r="35061" spans="2:3">
      <c r="B35061" s="4"/>
      <c r="C35061" s="4"/>
    </row>
    <row r="35062" spans="2:3">
      <c r="B35062" s="4"/>
      <c r="C35062" s="4"/>
    </row>
    <row r="35063" spans="2:3">
      <c r="B35063" s="4"/>
      <c r="C35063" s="4"/>
    </row>
    <row r="35064" spans="2:3">
      <c r="B35064" s="4"/>
      <c r="C35064" s="4"/>
    </row>
    <row r="35065" spans="2:3">
      <c r="B35065" s="4"/>
      <c r="C35065" s="4"/>
    </row>
    <row r="35066" spans="2:3">
      <c r="B35066" s="4"/>
      <c r="C35066" s="4"/>
    </row>
    <row r="35067" spans="2:3">
      <c r="B35067" s="4"/>
      <c r="C35067" s="4"/>
    </row>
    <row r="35068" spans="2:3">
      <c r="B35068" s="4"/>
      <c r="C35068" s="4"/>
    </row>
    <row r="35069" spans="2:3">
      <c r="B35069" s="4"/>
      <c r="C35069" s="4"/>
    </row>
    <row r="35070" spans="2:3">
      <c r="B35070" s="4"/>
      <c r="C35070" s="4"/>
    </row>
    <row r="35071" spans="2:3">
      <c r="B35071" s="4"/>
      <c r="C35071" s="4"/>
    </row>
    <row r="35072" spans="2:3">
      <c r="B35072" s="4"/>
      <c r="C35072" s="4"/>
    </row>
    <row r="35073" spans="2:3">
      <c r="B35073" s="4"/>
      <c r="C35073" s="4"/>
    </row>
    <row r="35074" spans="2:3">
      <c r="B35074" s="4"/>
      <c r="C35074" s="4"/>
    </row>
    <row r="35075" spans="2:3">
      <c r="B35075" s="4"/>
      <c r="C35075" s="4"/>
    </row>
    <row r="35076" spans="2:3">
      <c r="B35076" s="4"/>
      <c r="C35076" s="4"/>
    </row>
    <row r="35077" spans="2:3">
      <c r="B35077" s="4"/>
      <c r="C35077" s="4"/>
    </row>
    <row r="35078" spans="2:3">
      <c r="B35078" s="4"/>
      <c r="C35078" s="4"/>
    </row>
    <row r="35079" spans="2:3">
      <c r="B35079" s="4"/>
      <c r="C35079" s="4"/>
    </row>
    <row r="35080" spans="2:3">
      <c r="B35080" s="4"/>
      <c r="C35080" s="4"/>
    </row>
    <row r="35081" spans="2:3">
      <c r="B35081" s="4"/>
      <c r="C35081" s="4"/>
    </row>
    <row r="35082" spans="2:3">
      <c r="B35082" s="4"/>
      <c r="C35082" s="4"/>
    </row>
    <row r="35083" spans="2:3">
      <c r="B35083" s="4"/>
      <c r="C35083" s="4"/>
    </row>
    <row r="35084" spans="2:3">
      <c r="B35084" s="4"/>
      <c r="C35084" s="4"/>
    </row>
    <row r="35085" spans="2:3">
      <c r="B35085" s="4"/>
      <c r="C35085" s="4"/>
    </row>
    <row r="35086" spans="2:3">
      <c r="B35086" s="4"/>
      <c r="C35086" s="4"/>
    </row>
    <row r="35087" spans="2:3">
      <c r="B35087" s="4"/>
      <c r="C35087" s="4"/>
    </row>
    <row r="35088" spans="2:3">
      <c r="B35088" s="4"/>
      <c r="C35088" s="4"/>
    </row>
    <row r="35089" spans="2:3">
      <c r="B35089" s="4"/>
      <c r="C35089" s="4"/>
    </row>
    <row r="35090" spans="2:3">
      <c r="B35090" s="4"/>
      <c r="C35090" s="4"/>
    </row>
    <row r="35091" spans="2:3">
      <c r="B35091" s="4"/>
      <c r="C35091" s="4"/>
    </row>
    <row r="35092" spans="2:3">
      <c r="B35092" s="4"/>
      <c r="C35092" s="4"/>
    </row>
    <row r="35093" spans="2:3">
      <c r="B35093" s="4"/>
      <c r="C35093" s="4"/>
    </row>
    <row r="35094" spans="2:3">
      <c r="B35094" s="4"/>
      <c r="C35094" s="4"/>
    </row>
    <row r="35095" spans="2:3">
      <c r="B35095" s="4"/>
      <c r="C35095" s="4"/>
    </row>
    <row r="35096" spans="2:3">
      <c r="B35096" s="4"/>
      <c r="C35096" s="4"/>
    </row>
    <row r="35097" spans="2:3">
      <c r="B35097" s="4"/>
      <c r="C35097" s="4"/>
    </row>
    <row r="35098" spans="2:3">
      <c r="B35098" s="4"/>
      <c r="C35098" s="4"/>
    </row>
    <row r="35099" spans="2:3">
      <c r="B35099" s="4"/>
      <c r="C35099" s="4"/>
    </row>
    <row r="35100" spans="2:3">
      <c r="B35100" s="4"/>
      <c r="C35100" s="4"/>
    </row>
    <row r="35101" spans="2:3">
      <c r="B35101" s="4"/>
      <c r="C35101" s="4"/>
    </row>
    <row r="35102" spans="2:3">
      <c r="B35102" s="4"/>
      <c r="C35102" s="4"/>
    </row>
    <row r="35103" spans="2:3">
      <c r="B35103" s="4"/>
      <c r="C35103" s="4"/>
    </row>
    <row r="35104" spans="2:3">
      <c r="B35104" s="4"/>
      <c r="C35104" s="4"/>
    </row>
    <row r="35105" spans="2:3">
      <c r="B35105" s="4"/>
      <c r="C35105" s="4"/>
    </row>
    <row r="35106" spans="2:3">
      <c r="B35106" s="4"/>
      <c r="C35106" s="4"/>
    </row>
    <row r="35107" spans="2:3">
      <c r="B35107" s="4"/>
      <c r="C35107" s="4"/>
    </row>
    <row r="35108" spans="2:3">
      <c r="B35108" s="4"/>
      <c r="C35108" s="4"/>
    </row>
    <row r="35109" spans="2:3">
      <c r="B35109" s="4"/>
      <c r="C35109" s="4"/>
    </row>
    <row r="35110" spans="2:3">
      <c r="B35110" s="4"/>
      <c r="C35110" s="4"/>
    </row>
    <row r="35111" spans="2:3">
      <c r="B35111" s="4"/>
      <c r="C35111" s="4"/>
    </row>
    <row r="35112" spans="2:3">
      <c r="B35112" s="4"/>
      <c r="C35112" s="4"/>
    </row>
    <row r="35113" spans="2:3">
      <c r="B35113" s="4"/>
      <c r="C35113" s="4"/>
    </row>
    <row r="35114" spans="2:3">
      <c r="B35114" s="4"/>
      <c r="C35114" s="4"/>
    </row>
    <row r="35115" spans="2:3">
      <c r="B35115" s="4"/>
      <c r="C35115" s="4"/>
    </row>
    <row r="35116" spans="2:3">
      <c r="B35116" s="4"/>
      <c r="C35116" s="4"/>
    </row>
    <row r="35117" spans="2:3">
      <c r="B35117" s="4"/>
      <c r="C35117" s="4"/>
    </row>
    <row r="35118" spans="2:3">
      <c r="B35118" s="4"/>
      <c r="C35118" s="4"/>
    </row>
    <row r="35119" spans="2:3">
      <c r="B35119" s="4"/>
      <c r="C35119" s="4"/>
    </row>
    <row r="35120" spans="2:3">
      <c r="B35120" s="4"/>
      <c r="C35120" s="4"/>
    </row>
    <row r="35121" spans="2:3">
      <c r="B35121" s="4"/>
      <c r="C35121" s="4"/>
    </row>
    <row r="35122" spans="2:3">
      <c r="B35122" s="4"/>
      <c r="C35122" s="4"/>
    </row>
    <row r="35123" spans="2:3">
      <c r="B35123" s="4"/>
      <c r="C35123" s="4"/>
    </row>
    <row r="35124" spans="2:3">
      <c r="B35124" s="4"/>
      <c r="C35124" s="4"/>
    </row>
    <row r="35125" spans="2:3">
      <c r="B35125" s="4"/>
      <c r="C35125" s="4"/>
    </row>
    <row r="35126" spans="2:3">
      <c r="B35126" s="4"/>
      <c r="C35126" s="4"/>
    </row>
    <row r="35127" spans="2:3">
      <c r="B35127" s="4"/>
      <c r="C35127" s="4"/>
    </row>
    <row r="35128" spans="2:3">
      <c r="B35128" s="4"/>
      <c r="C35128" s="4"/>
    </row>
    <row r="35129" spans="2:3">
      <c r="B35129" s="4"/>
      <c r="C35129" s="4"/>
    </row>
    <row r="35130" spans="2:3">
      <c r="B35130" s="4"/>
      <c r="C35130" s="4"/>
    </row>
    <row r="35131" spans="2:3">
      <c r="B35131" s="4"/>
      <c r="C35131" s="4"/>
    </row>
    <row r="35132" spans="2:3">
      <c r="B35132" s="4"/>
      <c r="C35132" s="4"/>
    </row>
    <row r="35133" spans="2:3">
      <c r="B35133" s="4"/>
      <c r="C35133" s="4"/>
    </row>
    <row r="35134" spans="2:3">
      <c r="B35134" s="4"/>
      <c r="C35134" s="4"/>
    </row>
    <row r="35135" spans="2:3">
      <c r="B35135" s="4"/>
      <c r="C35135" s="4"/>
    </row>
    <row r="35136" spans="2:3">
      <c r="B35136" s="4"/>
      <c r="C35136" s="4"/>
    </row>
    <row r="35137" spans="2:3">
      <c r="B35137" s="4"/>
      <c r="C35137" s="4"/>
    </row>
    <row r="35138" spans="2:3">
      <c r="B35138" s="4"/>
      <c r="C35138" s="4"/>
    </row>
    <row r="35139" spans="2:3">
      <c r="B35139" s="4"/>
      <c r="C35139" s="4"/>
    </row>
    <row r="35140" spans="2:3">
      <c r="B35140" s="4"/>
      <c r="C35140" s="4"/>
    </row>
    <row r="35141" spans="2:3">
      <c r="B35141" s="4"/>
      <c r="C35141" s="4"/>
    </row>
    <row r="35142" spans="2:3">
      <c r="B35142" s="4"/>
      <c r="C35142" s="4"/>
    </row>
    <row r="35143" spans="2:3">
      <c r="B35143" s="4"/>
      <c r="C35143" s="4"/>
    </row>
    <row r="35144" spans="2:3">
      <c r="B35144" s="4"/>
      <c r="C35144" s="4"/>
    </row>
    <row r="35145" spans="2:3">
      <c r="B35145" s="4"/>
      <c r="C35145" s="4"/>
    </row>
    <row r="35146" spans="2:3">
      <c r="B35146" s="4"/>
      <c r="C35146" s="4"/>
    </row>
    <row r="35147" spans="2:3">
      <c r="B35147" s="4"/>
      <c r="C35147" s="4"/>
    </row>
    <row r="35148" spans="2:3">
      <c r="B35148" s="4"/>
      <c r="C35148" s="4"/>
    </row>
    <row r="35149" spans="2:3">
      <c r="B35149" s="4"/>
      <c r="C35149" s="4"/>
    </row>
    <row r="35150" spans="2:3">
      <c r="B35150" s="4"/>
      <c r="C35150" s="4"/>
    </row>
    <row r="35151" spans="2:3">
      <c r="B35151" s="4"/>
      <c r="C35151" s="4"/>
    </row>
    <row r="35152" spans="2:3">
      <c r="B35152" s="4"/>
      <c r="C35152" s="4"/>
    </row>
    <row r="35153" spans="2:3">
      <c r="B35153" s="4"/>
      <c r="C35153" s="4"/>
    </row>
    <row r="35154" spans="2:3">
      <c r="B35154" s="4"/>
      <c r="C35154" s="4"/>
    </row>
    <row r="35155" spans="2:3">
      <c r="B35155" s="4"/>
      <c r="C35155" s="4"/>
    </row>
    <row r="35156" spans="2:3">
      <c r="B35156" s="4"/>
      <c r="C35156" s="4"/>
    </row>
    <row r="35157" spans="2:3">
      <c r="B35157" s="4"/>
      <c r="C35157" s="4"/>
    </row>
    <row r="35158" spans="2:3">
      <c r="B35158" s="4"/>
      <c r="C35158" s="4"/>
    </row>
    <row r="35159" spans="2:3">
      <c r="B35159" s="4"/>
      <c r="C35159" s="4"/>
    </row>
    <row r="35160" spans="2:3">
      <c r="B35160" s="4"/>
      <c r="C35160" s="4"/>
    </row>
    <row r="35161" spans="2:3">
      <c r="B35161" s="4"/>
      <c r="C35161" s="4"/>
    </row>
    <row r="35162" spans="2:3">
      <c r="B35162" s="4"/>
      <c r="C35162" s="4"/>
    </row>
    <row r="35163" spans="2:3">
      <c r="B35163" s="4"/>
      <c r="C35163" s="4"/>
    </row>
    <row r="35164" spans="2:3">
      <c r="B35164" s="4"/>
      <c r="C35164" s="4"/>
    </row>
    <row r="35165" spans="2:3">
      <c r="B35165" s="4"/>
      <c r="C35165" s="4"/>
    </row>
    <row r="35166" spans="2:3">
      <c r="B35166" s="4"/>
      <c r="C35166" s="4"/>
    </row>
    <row r="35167" spans="2:3">
      <c r="B35167" s="4"/>
      <c r="C35167" s="4"/>
    </row>
    <row r="35168" spans="2:3">
      <c r="B35168" s="4"/>
      <c r="C35168" s="4"/>
    </row>
    <row r="35169" spans="2:3">
      <c r="B35169" s="4"/>
      <c r="C35169" s="4"/>
    </row>
    <row r="35170" spans="2:3">
      <c r="B35170" s="4"/>
      <c r="C35170" s="4"/>
    </row>
    <row r="35171" spans="2:3">
      <c r="B35171" s="4"/>
      <c r="C35171" s="4"/>
    </row>
    <row r="35172" spans="2:3">
      <c r="B35172" s="4"/>
      <c r="C35172" s="4"/>
    </row>
    <row r="35173" spans="2:3">
      <c r="B35173" s="4"/>
      <c r="C35173" s="4"/>
    </row>
    <row r="35174" spans="2:3">
      <c r="B35174" s="4"/>
      <c r="C35174" s="4"/>
    </row>
    <row r="35175" spans="2:3">
      <c r="B35175" s="4"/>
      <c r="C35175" s="4"/>
    </row>
    <row r="35176" spans="2:3">
      <c r="B35176" s="4"/>
      <c r="C35176" s="4"/>
    </row>
    <row r="35177" spans="2:3">
      <c r="B35177" s="4"/>
      <c r="C35177" s="4"/>
    </row>
    <row r="35178" spans="2:3">
      <c r="B35178" s="4"/>
      <c r="C35178" s="4"/>
    </row>
    <row r="35179" spans="2:3">
      <c r="B35179" s="4"/>
      <c r="C35179" s="4"/>
    </row>
    <row r="35180" spans="2:3">
      <c r="B35180" s="4"/>
      <c r="C35180" s="4"/>
    </row>
    <row r="35181" spans="2:3">
      <c r="B35181" s="4"/>
      <c r="C35181" s="4"/>
    </row>
    <row r="35182" spans="2:3">
      <c r="B35182" s="4"/>
      <c r="C35182" s="4"/>
    </row>
    <row r="35183" spans="2:3">
      <c r="B35183" s="4"/>
      <c r="C35183" s="4"/>
    </row>
    <row r="35184" spans="2:3">
      <c r="B35184" s="4"/>
      <c r="C35184" s="4"/>
    </row>
    <row r="35185" spans="2:3">
      <c r="B35185" s="4"/>
      <c r="C35185" s="4"/>
    </row>
    <row r="35186" spans="2:3">
      <c r="B35186" s="4"/>
      <c r="C35186" s="4"/>
    </row>
    <row r="35187" spans="2:3">
      <c r="B35187" s="4"/>
      <c r="C35187" s="4"/>
    </row>
    <row r="35188" spans="2:3">
      <c r="B35188" s="4"/>
      <c r="C35188" s="4"/>
    </row>
    <row r="35189" spans="2:3">
      <c r="B35189" s="4"/>
      <c r="C35189" s="4"/>
    </row>
    <row r="35190" spans="2:3">
      <c r="B35190" s="4"/>
      <c r="C35190" s="4"/>
    </row>
    <row r="35191" spans="2:3">
      <c r="B35191" s="4"/>
      <c r="C35191" s="4"/>
    </row>
    <row r="35192" spans="2:3">
      <c r="B35192" s="4"/>
      <c r="C35192" s="4"/>
    </row>
    <row r="35193" spans="2:3">
      <c r="B35193" s="4"/>
      <c r="C35193" s="4"/>
    </row>
    <row r="35194" spans="2:3">
      <c r="B35194" s="4"/>
      <c r="C35194" s="4"/>
    </row>
    <row r="35195" spans="2:3">
      <c r="B35195" s="4"/>
      <c r="C35195" s="4"/>
    </row>
    <row r="35196" spans="2:3">
      <c r="B35196" s="4"/>
      <c r="C35196" s="4"/>
    </row>
    <row r="35197" spans="2:3">
      <c r="B35197" s="4"/>
      <c r="C35197" s="4"/>
    </row>
    <row r="35198" spans="2:3">
      <c r="B35198" s="4"/>
      <c r="C35198" s="4"/>
    </row>
    <row r="35199" spans="2:3">
      <c r="B35199" s="4"/>
      <c r="C35199" s="4"/>
    </row>
    <row r="35200" spans="2:3">
      <c r="B35200" s="4"/>
      <c r="C35200" s="4"/>
    </row>
    <row r="35201" spans="2:3">
      <c r="B35201" s="4"/>
      <c r="C35201" s="4"/>
    </row>
    <row r="35202" spans="2:3">
      <c r="B35202" s="4"/>
      <c r="C35202" s="4"/>
    </row>
    <row r="35203" spans="2:3">
      <c r="B35203" s="4"/>
      <c r="C35203" s="4"/>
    </row>
    <row r="35204" spans="2:3">
      <c r="B35204" s="4"/>
      <c r="C35204" s="4"/>
    </row>
    <row r="35205" spans="2:3">
      <c r="B35205" s="4"/>
      <c r="C35205" s="4"/>
    </row>
    <row r="35206" spans="2:3">
      <c r="B35206" s="4"/>
      <c r="C35206" s="4"/>
    </row>
    <row r="35207" spans="2:3">
      <c r="B35207" s="4"/>
      <c r="C35207" s="4"/>
    </row>
    <row r="35208" spans="2:3">
      <c r="B35208" s="4"/>
      <c r="C35208" s="4"/>
    </row>
    <row r="35209" spans="2:3">
      <c r="B35209" s="4"/>
      <c r="C35209" s="4"/>
    </row>
    <row r="35210" spans="2:3">
      <c r="B35210" s="4"/>
      <c r="C35210" s="4"/>
    </row>
    <row r="35211" spans="2:3">
      <c r="B35211" s="4"/>
      <c r="C35211" s="4"/>
    </row>
    <row r="35212" spans="2:3">
      <c r="B35212" s="4"/>
      <c r="C35212" s="4"/>
    </row>
    <row r="35213" spans="2:3">
      <c r="B35213" s="4"/>
      <c r="C35213" s="4"/>
    </row>
    <row r="35214" spans="2:3">
      <c r="B35214" s="4"/>
      <c r="C35214" s="4"/>
    </row>
    <row r="35215" spans="2:3">
      <c r="B35215" s="4"/>
      <c r="C35215" s="4"/>
    </row>
    <row r="35216" spans="2:3">
      <c r="B35216" s="4"/>
      <c r="C35216" s="4"/>
    </row>
    <row r="35217" spans="2:3">
      <c r="B35217" s="4"/>
      <c r="C35217" s="4"/>
    </row>
    <row r="35218" spans="2:3">
      <c r="B35218" s="4"/>
      <c r="C35218" s="4"/>
    </row>
    <row r="35219" spans="2:3">
      <c r="B35219" s="4"/>
      <c r="C35219" s="4"/>
    </row>
    <row r="35220" spans="2:3">
      <c r="B35220" s="4"/>
      <c r="C35220" s="4"/>
    </row>
    <row r="35221" spans="2:3">
      <c r="B35221" s="4"/>
      <c r="C35221" s="4"/>
    </row>
    <row r="35222" spans="2:3">
      <c r="B35222" s="4"/>
      <c r="C35222" s="4"/>
    </row>
    <row r="35223" spans="2:3">
      <c r="B35223" s="4"/>
      <c r="C35223" s="4"/>
    </row>
    <row r="35224" spans="2:3">
      <c r="B35224" s="4"/>
      <c r="C35224" s="4"/>
    </row>
    <row r="35225" spans="2:3">
      <c r="B35225" s="4"/>
      <c r="C35225" s="4"/>
    </row>
    <row r="35226" spans="2:3">
      <c r="B35226" s="4"/>
      <c r="C35226" s="4"/>
    </row>
    <row r="35227" spans="2:3">
      <c r="B35227" s="4"/>
      <c r="C35227" s="4"/>
    </row>
    <row r="35228" spans="2:3">
      <c r="B35228" s="4"/>
      <c r="C35228" s="4"/>
    </row>
    <row r="35229" spans="2:3">
      <c r="B35229" s="4"/>
      <c r="C35229" s="4"/>
    </row>
    <row r="35230" spans="2:3">
      <c r="B35230" s="4"/>
      <c r="C35230" s="4"/>
    </row>
    <row r="35231" spans="2:3">
      <c r="B35231" s="4"/>
      <c r="C35231" s="4"/>
    </row>
    <row r="35232" spans="2:3">
      <c r="B35232" s="4"/>
      <c r="C35232" s="4"/>
    </row>
    <row r="35233" spans="2:3">
      <c r="B35233" s="4"/>
      <c r="C35233" s="4"/>
    </row>
    <row r="35234" spans="2:3">
      <c r="B35234" s="4"/>
      <c r="C35234" s="4"/>
    </row>
    <row r="35235" spans="2:3">
      <c r="B35235" s="4"/>
      <c r="C35235" s="4"/>
    </row>
    <row r="35236" spans="2:3">
      <c r="B35236" s="4"/>
      <c r="C35236" s="4"/>
    </row>
    <row r="35237" spans="2:3">
      <c r="B35237" s="4"/>
      <c r="C35237" s="4"/>
    </row>
    <row r="35238" spans="2:3">
      <c r="B35238" s="4"/>
      <c r="C35238" s="4"/>
    </row>
    <row r="35239" spans="2:3">
      <c r="B35239" s="4"/>
      <c r="C35239" s="4"/>
    </row>
    <row r="35240" spans="2:3">
      <c r="B35240" s="4"/>
      <c r="C35240" s="4"/>
    </row>
    <row r="35241" spans="2:3">
      <c r="B35241" s="4"/>
      <c r="C35241" s="4"/>
    </row>
    <row r="35242" spans="2:3">
      <c r="B35242" s="4"/>
      <c r="C35242" s="4"/>
    </row>
    <row r="35243" spans="2:3">
      <c r="B35243" s="4"/>
      <c r="C35243" s="4"/>
    </row>
    <row r="35244" spans="2:3">
      <c r="B35244" s="4"/>
      <c r="C35244" s="4"/>
    </row>
    <row r="35245" spans="2:3">
      <c r="B35245" s="4"/>
      <c r="C35245" s="4"/>
    </row>
    <row r="35246" spans="2:3">
      <c r="B35246" s="4"/>
      <c r="C35246" s="4"/>
    </row>
    <row r="35247" spans="2:3">
      <c r="B35247" s="4"/>
      <c r="C35247" s="4"/>
    </row>
    <row r="35248" spans="2:3">
      <c r="B35248" s="4"/>
      <c r="C35248" s="4"/>
    </row>
    <row r="35249" spans="2:3">
      <c r="B35249" s="4"/>
      <c r="C35249" s="4"/>
    </row>
    <row r="35250" spans="2:3">
      <c r="B35250" s="4"/>
      <c r="C35250" s="4"/>
    </row>
    <row r="35251" spans="2:3">
      <c r="B35251" s="4"/>
      <c r="C35251" s="4"/>
    </row>
    <row r="35252" spans="2:3">
      <c r="B35252" s="4"/>
      <c r="C35252" s="4"/>
    </row>
    <row r="35253" spans="2:3">
      <c r="B35253" s="4"/>
      <c r="C35253" s="4"/>
    </row>
    <row r="35254" spans="2:3">
      <c r="B35254" s="4"/>
      <c r="C35254" s="4"/>
    </row>
    <row r="35255" spans="2:3">
      <c r="B35255" s="4"/>
      <c r="C35255" s="4"/>
    </row>
    <row r="35256" spans="2:3">
      <c r="B35256" s="4"/>
      <c r="C35256" s="4"/>
    </row>
    <row r="35257" spans="2:3">
      <c r="B35257" s="4"/>
      <c r="C35257" s="4"/>
    </row>
    <row r="35258" spans="2:3">
      <c r="B35258" s="4"/>
      <c r="C35258" s="4"/>
    </row>
    <row r="35259" spans="2:3">
      <c r="B35259" s="4"/>
      <c r="C35259" s="4"/>
    </row>
    <row r="35260" spans="2:3">
      <c r="B35260" s="4"/>
      <c r="C35260" s="4"/>
    </row>
    <row r="35261" spans="2:3">
      <c r="B35261" s="4"/>
      <c r="C35261" s="4"/>
    </row>
    <row r="35262" spans="2:3">
      <c r="B35262" s="4"/>
      <c r="C35262" s="4"/>
    </row>
    <row r="35263" spans="2:3">
      <c r="B35263" s="4"/>
      <c r="C35263" s="4"/>
    </row>
    <row r="35264" spans="2:3">
      <c r="B35264" s="4"/>
      <c r="C35264" s="4"/>
    </row>
    <row r="35265" spans="2:3">
      <c r="B35265" s="4"/>
      <c r="C35265" s="4"/>
    </row>
    <row r="35266" spans="2:3">
      <c r="B35266" s="4"/>
      <c r="C35266" s="4"/>
    </row>
    <row r="35267" spans="2:3">
      <c r="B35267" s="4"/>
      <c r="C35267" s="4"/>
    </row>
    <row r="35268" spans="2:3">
      <c r="B35268" s="4"/>
      <c r="C35268" s="4"/>
    </row>
    <row r="35269" spans="2:3">
      <c r="B35269" s="4"/>
      <c r="C35269" s="4"/>
    </row>
    <row r="35270" spans="2:3">
      <c r="B35270" s="4"/>
      <c r="C35270" s="4"/>
    </row>
    <row r="35271" spans="2:3">
      <c r="B35271" s="4"/>
      <c r="C35271" s="4"/>
    </row>
    <row r="35272" spans="2:3">
      <c r="B35272" s="4"/>
      <c r="C35272" s="4"/>
    </row>
    <row r="35273" spans="2:3">
      <c r="B35273" s="4"/>
      <c r="C35273" s="4"/>
    </row>
    <row r="35274" spans="2:3">
      <c r="B35274" s="4"/>
      <c r="C35274" s="4"/>
    </row>
    <row r="35275" spans="2:3">
      <c r="B35275" s="4"/>
      <c r="C35275" s="4"/>
    </row>
    <row r="35276" spans="2:3">
      <c r="B35276" s="4"/>
      <c r="C35276" s="4"/>
    </row>
    <row r="35277" spans="2:3">
      <c r="B35277" s="4"/>
      <c r="C35277" s="4"/>
    </row>
    <row r="35278" spans="2:3">
      <c r="B35278" s="4"/>
      <c r="C35278" s="4"/>
    </row>
    <row r="35279" spans="2:3">
      <c r="B35279" s="4"/>
      <c r="C35279" s="4"/>
    </row>
    <row r="35280" spans="2:3">
      <c r="B35280" s="4"/>
      <c r="C35280" s="4"/>
    </row>
    <row r="35281" spans="2:3">
      <c r="B35281" s="4"/>
      <c r="C35281" s="4"/>
    </row>
    <row r="35282" spans="2:3">
      <c r="B35282" s="4"/>
      <c r="C35282" s="4"/>
    </row>
    <row r="35283" spans="2:3">
      <c r="B35283" s="4"/>
      <c r="C35283" s="4"/>
    </row>
    <row r="35284" spans="2:3">
      <c r="B35284" s="4"/>
      <c r="C35284" s="4"/>
    </row>
    <row r="35285" spans="2:3">
      <c r="B35285" s="4"/>
      <c r="C35285" s="4"/>
    </row>
    <row r="35286" spans="2:3">
      <c r="B35286" s="4"/>
      <c r="C35286" s="4"/>
    </row>
    <row r="35287" spans="2:3">
      <c r="B35287" s="4"/>
      <c r="C35287" s="4"/>
    </row>
    <row r="35288" spans="2:3">
      <c r="B35288" s="4"/>
      <c r="C35288" s="4"/>
    </row>
    <row r="35289" spans="2:3">
      <c r="B35289" s="4"/>
      <c r="C35289" s="4"/>
    </row>
    <row r="35290" spans="2:3">
      <c r="B35290" s="4"/>
      <c r="C35290" s="4"/>
    </row>
    <row r="35291" spans="2:3">
      <c r="B35291" s="4"/>
      <c r="C35291" s="4"/>
    </row>
    <row r="35292" spans="2:3">
      <c r="B35292" s="4"/>
      <c r="C35292" s="4"/>
    </row>
    <row r="35293" spans="2:3">
      <c r="B35293" s="4"/>
      <c r="C35293" s="4"/>
    </row>
    <row r="35294" spans="2:3">
      <c r="B35294" s="4"/>
      <c r="C35294" s="4"/>
    </row>
    <row r="35295" spans="2:3">
      <c r="B35295" s="4"/>
      <c r="C35295" s="4"/>
    </row>
    <row r="35296" spans="2:3">
      <c r="B35296" s="4"/>
      <c r="C35296" s="4"/>
    </row>
    <row r="35297" spans="2:3">
      <c r="B35297" s="4"/>
      <c r="C35297" s="4"/>
    </row>
    <row r="35298" spans="2:3">
      <c r="B35298" s="4"/>
      <c r="C35298" s="4"/>
    </row>
    <row r="35299" spans="2:3">
      <c r="B35299" s="4"/>
      <c r="C35299" s="4"/>
    </row>
    <row r="35300" spans="2:3">
      <c r="B35300" s="4"/>
      <c r="C35300" s="4"/>
    </row>
    <row r="35301" spans="2:3">
      <c r="B35301" s="4"/>
      <c r="C35301" s="4"/>
    </row>
    <row r="35302" spans="2:3">
      <c r="B35302" s="4"/>
      <c r="C35302" s="4"/>
    </row>
    <row r="35303" spans="2:3">
      <c r="B35303" s="4"/>
      <c r="C35303" s="4"/>
    </row>
    <row r="35304" spans="2:3">
      <c r="B35304" s="4"/>
      <c r="C35304" s="4"/>
    </row>
    <row r="35305" spans="2:3">
      <c r="B35305" s="4"/>
      <c r="C35305" s="4"/>
    </row>
    <row r="35306" spans="2:3">
      <c r="B35306" s="4"/>
      <c r="C35306" s="4"/>
    </row>
    <row r="35307" spans="2:3">
      <c r="B35307" s="4"/>
      <c r="C35307" s="4"/>
    </row>
    <row r="35308" spans="2:3">
      <c r="B35308" s="4"/>
      <c r="C35308" s="4"/>
    </row>
    <row r="35309" spans="2:3">
      <c r="B35309" s="4"/>
      <c r="C35309" s="4"/>
    </row>
    <row r="35310" spans="2:3">
      <c r="B35310" s="4"/>
      <c r="C35310" s="4"/>
    </row>
    <row r="35311" spans="2:3">
      <c r="B35311" s="4"/>
      <c r="C35311" s="4"/>
    </row>
    <row r="35312" spans="2:3">
      <c r="B35312" s="4"/>
      <c r="C35312" s="4"/>
    </row>
    <row r="35313" spans="2:3">
      <c r="B35313" s="4"/>
      <c r="C35313" s="4"/>
    </row>
    <row r="35314" spans="2:3">
      <c r="B35314" s="4"/>
      <c r="C35314" s="4"/>
    </row>
    <row r="35315" spans="2:3">
      <c r="B35315" s="4"/>
      <c r="C35315" s="4"/>
    </row>
    <row r="35316" spans="2:3">
      <c r="B35316" s="4"/>
      <c r="C35316" s="4"/>
    </row>
    <row r="35317" spans="2:3">
      <c r="B35317" s="4"/>
      <c r="C35317" s="4"/>
    </row>
    <row r="35318" spans="2:3">
      <c r="B35318" s="4"/>
      <c r="C35318" s="4"/>
    </row>
    <row r="35319" spans="2:3">
      <c r="B35319" s="4"/>
      <c r="C35319" s="4"/>
    </row>
    <row r="35320" spans="2:3">
      <c r="B35320" s="4"/>
      <c r="C35320" s="4"/>
    </row>
    <row r="35321" spans="2:3">
      <c r="B35321" s="4"/>
      <c r="C35321" s="4"/>
    </row>
    <row r="35322" spans="2:3">
      <c r="B35322" s="4"/>
      <c r="C35322" s="4"/>
    </row>
    <row r="35323" spans="2:3">
      <c r="B35323" s="4"/>
      <c r="C35323" s="4"/>
    </row>
    <row r="35324" spans="2:3">
      <c r="B35324" s="4"/>
      <c r="C35324" s="4"/>
    </row>
    <row r="35325" spans="2:3">
      <c r="B35325" s="4"/>
      <c r="C35325" s="4"/>
    </row>
    <row r="35326" spans="2:3">
      <c r="B35326" s="4"/>
      <c r="C35326" s="4"/>
    </row>
    <row r="35327" spans="2:3">
      <c r="B35327" s="4"/>
      <c r="C35327" s="4"/>
    </row>
    <row r="35328" spans="2:3">
      <c r="B35328" s="4"/>
      <c r="C35328" s="4"/>
    </row>
    <row r="35329" spans="2:3">
      <c r="B35329" s="4"/>
      <c r="C35329" s="4"/>
    </row>
    <row r="35330" spans="2:3">
      <c r="B35330" s="4"/>
      <c r="C35330" s="4"/>
    </row>
    <row r="35331" spans="2:3">
      <c r="B35331" s="4"/>
      <c r="C35331" s="4"/>
    </row>
    <row r="35332" spans="2:3">
      <c r="B35332" s="4"/>
      <c r="C35332" s="4"/>
    </row>
    <row r="35333" spans="2:3">
      <c r="B35333" s="4"/>
      <c r="C35333" s="4"/>
    </row>
    <row r="35334" spans="2:3">
      <c r="B35334" s="4"/>
      <c r="C35334" s="4"/>
    </row>
    <row r="35335" spans="2:3">
      <c r="B35335" s="4"/>
      <c r="C35335" s="4"/>
    </row>
    <row r="35336" spans="2:3">
      <c r="B35336" s="4"/>
      <c r="C35336" s="4"/>
    </row>
    <row r="35337" spans="2:3">
      <c r="B35337" s="4"/>
      <c r="C35337" s="4"/>
    </row>
    <row r="35338" spans="2:3">
      <c r="B35338" s="4"/>
      <c r="C35338" s="4"/>
    </row>
    <row r="35339" spans="2:3">
      <c r="B35339" s="4"/>
      <c r="C35339" s="4"/>
    </row>
    <row r="35340" spans="2:3">
      <c r="B35340" s="4"/>
      <c r="C35340" s="4"/>
    </row>
    <row r="35341" spans="2:3">
      <c r="B35341" s="4"/>
      <c r="C35341" s="4"/>
    </row>
    <row r="35342" spans="2:3">
      <c r="B35342" s="4"/>
      <c r="C35342" s="4"/>
    </row>
    <row r="35343" spans="2:3">
      <c r="B35343" s="4"/>
      <c r="C35343" s="4"/>
    </row>
    <row r="35344" spans="2:3">
      <c r="B35344" s="4"/>
      <c r="C35344" s="4"/>
    </row>
    <row r="35345" spans="2:3">
      <c r="B35345" s="4"/>
      <c r="C35345" s="4"/>
    </row>
    <row r="35346" spans="2:3">
      <c r="B35346" s="4"/>
      <c r="C35346" s="4"/>
    </row>
    <row r="35347" spans="2:3">
      <c r="B35347" s="4"/>
      <c r="C35347" s="4"/>
    </row>
    <row r="35348" spans="2:3">
      <c r="B35348" s="4"/>
      <c r="C35348" s="4"/>
    </row>
    <row r="35349" spans="2:3">
      <c r="B35349" s="4"/>
      <c r="C35349" s="4"/>
    </row>
    <row r="35350" spans="2:3">
      <c r="B35350" s="4"/>
      <c r="C35350" s="4"/>
    </row>
    <row r="35351" spans="2:3">
      <c r="B35351" s="4"/>
      <c r="C35351" s="4"/>
    </row>
    <row r="35352" spans="2:3">
      <c r="B35352" s="4"/>
      <c r="C35352" s="4"/>
    </row>
    <row r="35353" spans="2:3">
      <c r="B35353" s="4"/>
      <c r="C35353" s="4"/>
    </row>
    <row r="35354" spans="2:3">
      <c r="B35354" s="4"/>
      <c r="C35354" s="4"/>
    </row>
    <row r="35355" spans="2:3">
      <c r="B35355" s="4"/>
      <c r="C35355" s="4"/>
    </row>
    <row r="35356" spans="2:3">
      <c r="B35356" s="4"/>
      <c r="C35356" s="4"/>
    </row>
    <row r="35357" spans="2:3">
      <c r="B35357" s="4"/>
      <c r="C35357" s="4"/>
    </row>
    <row r="35358" spans="2:3">
      <c r="B35358" s="4"/>
      <c r="C35358" s="4"/>
    </row>
    <row r="35359" spans="2:3">
      <c r="B35359" s="4"/>
      <c r="C35359" s="4"/>
    </row>
    <row r="35360" spans="2:3">
      <c r="B35360" s="4"/>
      <c r="C35360" s="4"/>
    </row>
    <row r="35361" spans="2:3">
      <c r="B35361" s="4"/>
      <c r="C35361" s="4"/>
    </row>
    <row r="35362" spans="2:3">
      <c r="B35362" s="4"/>
      <c r="C35362" s="4"/>
    </row>
    <row r="35363" spans="2:3">
      <c r="B35363" s="4"/>
      <c r="C35363" s="4"/>
    </row>
    <row r="35364" spans="2:3">
      <c r="B35364" s="4"/>
      <c r="C35364" s="4"/>
    </row>
    <row r="35365" spans="2:3">
      <c r="B35365" s="4"/>
      <c r="C35365" s="4"/>
    </row>
    <row r="35366" spans="2:3">
      <c r="B35366" s="4"/>
      <c r="C35366" s="4"/>
    </row>
    <row r="35367" spans="2:3">
      <c r="B35367" s="4"/>
      <c r="C35367" s="4"/>
    </row>
    <row r="35368" spans="2:3">
      <c r="B35368" s="4"/>
      <c r="C35368" s="4"/>
    </row>
    <row r="35369" spans="2:3">
      <c r="B35369" s="4"/>
      <c r="C35369" s="4"/>
    </row>
    <row r="35370" spans="2:3">
      <c r="B35370" s="4"/>
      <c r="C35370" s="4"/>
    </row>
    <row r="35371" spans="2:3">
      <c r="B35371" s="4"/>
      <c r="C35371" s="4"/>
    </row>
    <row r="35372" spans="2:3">
      <c r="B35372" s="4"/>
      <c r="C35372" s="4"/>
    </row>
    <row r="35373" spans="2:3">
      <c r="B35373" s="4"/>
      <c r="C35373" s="4"/>
    </row>
    <row r="35374" spans="2:3">
      <c r="B35374" s="4"/>
      <c r="C35374" s="4"/>
    </row>
    <row r="35375" spans="2:3">
      <c r="B35375" s="4"/>
      <c r="C35375" s="4"/>
    </row>
    <row r="35376" spans="2:3">
      <c r="B35376" s="4"/>
      <c r="C35376" s="4"/>
    </row>
    <row r="35377" spans="2:3">
      <c r="B35377" s="4"/>
      <c r="C35377" s="4"/>
    </row>
    <row r="35378" spans="2:3">
      <c r="B35378" s="4"/>
      <c r="C35378" s="4"/>
    </row>
    <row r="35379" spans="2:3">
      <c r="B35379" s="4"/>
      <c r="C35379" s="4"/>
    </row>
    <row r="35380" spans="2:3">
      <c r="B35380" s="4"/>
      <c r="C35380" s="4"/>
    </row>
    <row r="35381" spans="2:3">
      <c r="B35381" s="4"/>
      <c r="C35381" s="4"/>
    </row>
    <row r="35382" spans="2:3">
      <c r="B35382" s="4"/>
      <c r="C35382" s="4"/>
    </row>
    <row r="35383" spans="2:3">
      <c r="B35383" s="4"/>
      <c r="C35383" s="4"/>
    </row>
    <row r="35384" spans="2:3">
      <c r="B35384" s="4"/>
      <c r="C35384" s="4"/>
    </row>
    <row r="35385" spans="2:3">
      <c r="B35385" s="4"/>
      <c r="C35385" s="4"/>
    </row>
    <row r="35386" spans="2:3">
      <c r="B35386" s="4"/>
      <c r="C35386" s="4"/>
    </row>
    <row r="35387" spans="2:3">
      <c r="B35387" s="4"/>
      <c r="C35387" s="4"/>
    </row>
    <row r="35388" spans="2:3">
      <c r="B35388" s="4"/>
      <c r="C35388" s="4"/>
    </row>
    <row r="35389" spans="2:3">
      <c r="B35389" s="4"/>
      <c r="C35389" s="4"/>
    </row>
    <row r="35390" spans="2:3">
      <c r="B35390" s="4"/>
      <c r="C35390" s="4"/>
    </row>
    <row r="35391" spans="2:3">
      <c r="B35391" s="4"/>
      <c r="C35391" s="4"/>
    </row>
    <row r="35392" spans="2:3">
      <c r="B35392" s="4"/>
      <c r="C35392" s="4"/>
    </row>
    <row r="35393" spans="2:3">
      <c r="B35393" s="4"/>
      <c r="C35393" s="4"/>
    </row>
    <row r="35394" spans="2:3">
      <c r="B35394" s="4"/>
      <c r="C35394" s="4"/>
    </row>
    <row r="35395" spans="2:3">
      <c r="B35395" s="4"/>
      <c r="C35395" s="4"/>
    </row>
    <row r="35396" spans="2:3">
      <c r="B35396" s="4"/>
      <c r="C35396" s="4"/>
    </row>
    <row r="35397" spans="2:3">
      <c r="B35397" s="4"/>
      <c r="C35397" s="4"/>
    </row>
    <row r="35398" spans="2:3">
      <c r="B35398" s="4"/>
      <c r="C35398" s="4"/>
    </row>
    <row r="35399" spans="2:3">
      <c r="B35399" s="4"/>
      <c r="C35399" s="4"/>
    </row>
    <row r="35400" spans="2:3">
      <c r="B35400" s="4"/>
      <c r="C35400" s="4"/>
    </row>
    <row r="35401" spans="2:3">
      <c r="B35401" s="4"/>
      <c r="C35401" s="4"/>
    </row>
    <row r="35402" spans="2:3">
      <c r="B35402" s="4"/>
      <c r="C35402" s="4"/>
    </row>
    <row r="35403" spans="2:3">
      <c r="B35403" s="4"/>
      <c r="C35403" s="4"/>
    </row>
    <row r="35404" spans="2:3">
      <c r="B35404" s="4"/>
      <c r="C35404" s="4"/>
    </row>
    <row r="35405" spans="2:3">
      <c r="B35405" s="4"/>
      <c r="C35405" s="4"/>
    </row>
    <row r="35406" spans="2:3">
      <c r="B35406" s="4"/>
      <c r="C35406" s="4"/>
    </row>
    <row r="35407" spans="2:3">
      <c r="B35407" s="4"/>
      <c r="C35407" s="4"/>
    </row>
    <row r="35408" spans="2:3">
      <c r="B35408" s="4"/>
      <c r="C35408" s="4"/>
    </row>
    <row r="35409" spans="2:3">
      <c r="B35409" s="4"/>
      <c r="C35409" s="4"/>
    </row>
    <row r="35410" spans="2:3">
      <c r="B35410" s="4"/>
      <c r="C35410" s="4"/>
    </row>
    <row r="35411" spans="2:3">
      <c r="B35411" s="4"/>
      <c r="C35411" s="4"/>
    </row>
    <row r="35412" spans="2:3">
      <c r="B35412" s="4"/>
      <c r="C35412" s="4"/>
    </row>
    <row r="35413" spans="2:3">
      <c r="B35413" s="4"/>
      <c r="C35413" s="4"/>
    </row>
    <row r="35414" spans="2:3">
      <c r="B35414" s="4"/>
      <c r="C35414" s="4"/>
    </row>
    <row r="35415" spans="2:3">
      <c r="B35415" s="4"/>
      <c r="C35415" s="4"/>
    </row>
    <row r="35416" spans="2:3">
      <c r="B35416" s="4"/>
      <c r="C35416" s="4"/>
    </row>
    <row r="35417" spans="2:3">
      <c r="B35417" s="4"/>
      <c r="C35417" s="4"/>
    </row>
    <row r="35418" spans="2:3">
      <c r="B35418" s="4"/>
      <c r="C35418" s="4"/>
    </row>
    <row r="35419" spans="2:3">
      <c r="B35419" s="4"/>
      <c r="C35419" s="4"/>
    </row>
    <row r="35420" spans="2:3">
      <c r="B35420" s="4"/>
      <c r="C35420" s="4"/>
    </row>
    <row r="35421" spans="2:3">
      <c r="B35421" s="4"/>
      <c r="C35421" s="4"/>
    </row>
    <row r="35422" spans="2:3">
      <c r="B35422" s="4"/>
      <c r="C35422" s="4"/>
    </row>
    <row r="35423" spans="2:3">
      <c r="B35423" s="4"/>
      <c r="C35423" s="4"/>
    </row>
    <row r="35424" spans="2:3">
      <c r="B35424" s="4"/>
      <c r="C35424" s="4"/>
    </row>
    <row r="35425" spans="2:3">
      <c r="B35425" s="4"/>
      <c r="C35425" s="4"/>
    </row>
    <row r="35426" spans="2:3">
      <c r="B35426" s="4"/>
      <c r="C35426" s="4"/>
    </row>
    <row r="35427" spans="2:3">
      <c r="B35427" s="4"/>
      <c r="C35427" s="4"/>
    </row>
    <row r="35428" spans="2:3">
      <c r="B35428" s="4"/>
      <c r="C35428" s="4"/>
    </row>
    <row r="35429" spans="2:3">
      <c r="B35429" s="4"/>
      <c r="C35429" s="4"/>
    </row>
    <row r="35430" spans="2:3">
      <c r="B35430" s="4"/>
      <c r="C35430" s="4"/>
    </row>
    <row r="35431" spans="2:3">
      <c r="B35431" s="4"/>
      <c r="C35431" s="4"/>
    </row>
    <row r="35432" spans="2:3">
      <c r="B35432" s="4"/>
      <c r="C35432" s="4"/>
    </row>
    <row r="35433" spans="2:3">
      <c r="B35433" s="4"/>
      <c r="C35433" s="4"/>
    </row>
    <row r="35434" spans="2:3">
      <c r="B35434" s="4"/>
      <c r="C35434" s="4"/>
    </row>
    <row r="35435" spans="2:3">
      <c r="B35435" s="4"/>
      <c r="C35435" s="4"/>
    </row>
    <row r="35436" spans="2:3">
      <c r="B35436" s="4"/>
      <c r="C35436" s="4"/>
    </row>
    <row r="35437" spans="2:3">
      <c r="B35437" s="4"/>
      <c r="C35437" s="4"/>
    </row>
    <row r="35438" spans="2:3">
      <c r="B35438" s="4"/>
      <c r="C35438" s="4"/>
    </row>
    <row r="35439" spans="2:3">
      <c r="B35439" s="4"/>
      <c r="C35439" s="4"/>
    </row>
    <row r="35440" spans="2:3">
      <c r="B35440" s="4"/>
      <c r="C35440" s="4"/>
    </row>
    <row r="35441" spans="2:3">
      <c r="B35441" s="4"/>
      <c r="C35441" s="4"/>
    </row>
    <row r="35442" spans="2:3">
      <c r="B35442" s="4"/>
      <c r="C35442" s="4"/>
    </row>
    <row r="35443" spans="2:3">
      <c r="B35443" s="4"/>
      <c r="C35443" s="4"/>
    </row>
    <row r="35444" spans="2:3">
      <c r="B35444" s="4"/>
      <c r="C35444" s="4"/>
    </row>
    <row r="35445" spans="2:3">
      <c r="B35445" s="4"/>
      <c r="C35445" s="4"/>
    </row>
    <row r="35446" spans="2:3">
      <c r="B35446" s="4"/>
      <c r="C35446" s="4"/>
    </row>
    <row r="35447" spans="2:3">
      <c r="B35447" s="4"/>
      <c r="C35447" s="4"/>
    </row>
    <row r="35448" spans="2:3">
      <c r="B35448" s="4"/>
      <c r="C35448" s="4"/>
    </row>
    <row r="35449" spans="2:3">
      <c r="B35449" s="4"/>
      <c r="C35449" s="4"/>
    </row>
    <row r="35450" spans="2:3">
      <c r="B35450" s="4"/>
      <c r="C35450" s="4"/>
    </row>
    <row r="35451" spans="2:3">
      <c r="B35451" s="4"/>
      <c r="C35451" s="4"/>
    </row>
    <row r="35452" spans="2:3">
      <c r="B35452" s="4"/>
      <c r="C35452" s="4"/>
    </row>
    <row r="35453" spans="2:3">
      <c r="B35453" s="4"/>
      <c r="C35453" s="4"/>
    </row>
    <row r="35454" spans="2:3">
      <c r="B35454" s="4"/>
      <c r="C35454" s="4"/>
    </row>
    <row r="35455" spans="2:3">
      <c r="B35455" s="4"/>
      <c r="C35455" s="4"/>
    </row>
    <row r="35456" spans="2:3">
      <c r="B35456" s="4"/>
      <c r="C35456" s="4"/>
    </row>
    <row r="35457" spans="2:3">
      <c r="B35457" s="4"/>
      <c r="C35457" s="4"/>
    </row>
    <row r="35458" spans="2:3">
      <c r="B35458" s="4"/>
      <c r="C35458" s="4"/>
    </row>
    <row r="35459" spans="2:3">
      <c r="B35459" s="4"/>
      <c r="C35459" s="4"/>
    </row>
    <row r="35460" spans="2:3">
      <c r="B35460" s="4"/>
      <c r="C35460" s="4"/>
    </row>
    <row r="35461" spans="2:3">
      <c r="B35461" s="4"/>
      <c r="C35461" s="4"/>
    </row>
    <row r="35462" spans="2:3">
      <c r="B35462" s="4"/>
      <c r="C35462" s="4"/>
    </row>
    <row r="35463" spans="2:3">
      <c r="B35463" s="4"/>
      <c r="C35463" s="4"/>
    </row>
    <row r="35464" spans="2:3">
      <c r="B35464" s="4"/>
      <c r="C35464" s="4"/>
    </row>
    <row r="35465" spans="2:3">
      <c r="B35465" s="4"/>
      <c r="C35465" s="4"/>
    </row>
    <row r="35466" spans="2:3">
      <c r="B35466" s="4"/>
      <c r="C35466" s="4"/>
    </row>
    <row r="35467" spans="2:3">
      <c r="B35467" s="4"/>
      <c r="C35467" s="4"/>
    </row>
    <row r="35468" spans="2:3">
      <c r="B35468" s="4"/>
      <c r="C35468" s="4"/>
    </row>
    <row r="35469" spans="2:3">
      <c r="B35469" s="4"/>
      <c r="C35469" s="4"/>
    </row>
    <row r="35470" spans="2:3">
      <c r="B35470" s="4"/>
      <c r="C35470" s="4"/>
    </row>
    <row r="35471" spans="2:3">
      <c r="B35471" s="4"/>
      <c r="C35471" s="4"/>
    </row>
    <row r="35472" spans="2:3">
      <c r="B35472" s="4"/>
      <c r="C35472" s="4"/>
    </row>
    <row r="35473" spans="2:3">
      <c r="B35473" s="4"/>
      <c r="C35473" s="4"/>
    </row>
    <row r="35474" spans="2:3">
      <c r="B35474" s="4"/>
      <c r="C35474" s="4"/>
    </row>
    <row r="35475" spans="2:3">
      <c r="B35475" s="4"/>
      <c r="C35475" s="4"/>
    </row>
    <row r="35476" spans="2:3">
      <c r="B35476" s="4"/>
      <c r="C35476" s="4"/>
    </row>
    <row r="35477" spans="2:3">
      <c r="B35477" s="4"/>
      <c r="C35477" s="4"/>
    </row>
    <row r="35478" spans="2:3">
      <c r="B35478" s="4"/>
      <c r="C35478" s="4"/>
    </row>
    <row r="35479" spans="2:3">
      <c r="B35479" s="4"/>
      <c r="C35479" s="4"/>
    </row>
    <row r="35480" spans="2:3">
      <c r="B35480" s="4"/>
      <c r="C35480" s="4"/>
    </row>
    <row r="35481" spans="2:3">
      <c r="B35481" s="4"/>
      <c r="C35481" s="4"/>
    </row>
    <row r="35482" spans="2:3">
      <c r="B35482" s="4"/>
      <c r="C35482" s="4"/>
    </row>
    <row r="35483" spans="2:3">
      <c r="B35483" s="4"/>
      <c r="C35483" s="4"/>
    </row>
    <row r="35484" spans="2:3">
      <c r="B35484" s="4"/>
      <c r="C35484" s="4"/>
    </row>
    <row r="35485" spans="2:3">
      <c r="B35485" s="4"/>
      <c r="C35485" s="4"/>
    </row>
    <row r="35486" spans="2:3">
      <c r="B35486" s="4"/>
      <c r="C35486" s="4"/>
    </row>
    <row r="35487" spans="2:3">
      <c r="B35487" s="4"/>
      <c r="C35487" s="4"/>
    </row>
    <row r="35488" spans="2:3">
      <c r="B35488" s="4"/>
      <c r="C35488" s="4"/>
    </row>
    <row r="35489" spans="2:3">
      <c r="B35489" s="4"/>
      <c r="C35489" s="4"/>
    </row>
    <row r="35490" spans="2:3">
      <c r="B35490" s="4"/>
      <c r="C35490" s="4"/>
    </row>
    <row r="35491" spans="2:3">
      <c r="B35491" s="4"/>
      <c r="C35491" s="4"/>
    </row>
    <row r="35492" spans="2:3">
      <c r="B35492" s="4"/>
      <c r="C35492" s="4"/>
    </row>
    <row r="35493" spans="2:3">
      <c r="B35493" s="4"/>
      <c r="C35493" s="4"/>
    </row>
    <row r="35494" spans="2:3">
      <c r="B35494" s="4"/>
      <c r="C35494" s="4"/>
    </row>
    <row r="35495" spans="2:3">
      <c r="B35495" s="4"/>
      <c r="C35495" s="4"/>
    </row>
    <row r="35496" spans="2:3">
      <c r="B35496" s="4"/>
      <c r="C35496" s="4"/>
    </row>
    <row r="35497" spans="2:3">
      <c r="B35497" s="4"/>
      <c r="C35497" s="4"/>
    </row>
    <row r="35498" spans="2:3">
      <c r="B35498" s="4"/>
      <c r="C35498" s="4"/>
    </row>
    <row r="35499" spans="2:3">
      <c r="B35499" s="4"/>
      <c r="C35499" s="4"/>
    </row>
    <row r="35500" spans="2:3">
      <c r="B35500" s="4"/>
      <c r="C35500" s="4"/>
    </row>
    <row r="35501" spans="2:3">
      <c r="B35501" s="4"/>
      <c r="C35501" s="4"/>
    </row>
    <row r="35502" spans="2:3">
      <c r="B35502" s="4"/>
      <c r="C35502" s="4"/>
    </row>
    <row r="35503" spans="2:3">
      <c r="B35503" s="4"/>
      <c r="C35503" s="4"/>
    </row>
    <row r="35504" spans="2:3">
      <c r="B35504" s="4"/>
      <c r="C35504" s="4"/>
    </row>
    <row r="35505" spans="2:3">
      <c r="B35505" s="4"/>
      <c r="C35505" s="4"/>
    </row>
    <row r="35506" spans="2:3">
      <c r="B35506" s="4"/>
      <c r="C35506" s="4"/>
    </row>
    <row r="35507" spans="2:3">
      <c r="B35507" s="4"/>
      <c r="C35507" s="4"/>
    </row>
    <row r="35508" spans="2:3">
      <c r="B35508" s="4"/>
      <c r="C35508" s="4"/>
    </row>
    <row r="35509" spans="2:3">
      <c r="B35509" s="4"/>
      <c r="C35509" s="4"/>
    </row>
    <row r="35510" spans="2:3">
      <c r="B35510" s="4"/>
      <c r="C35510" s="4"/>
    </row>
    <row r="35511" spans="2:3">
      <c r="B35511" s="4"/>
      <c r="C35511" s="4"/>
    </row>
    <row r="35512" spans="2:3">
      <c r="B35512" s="4"/>
      <c r="C35512" s="4"/>
    </row>
    <row r="35513" spans="2:3">
      <c r="B35513" s="4"/>
      <c r="C35513" s="4"/>
    </row>
    <row r="35514" spans="2:3">
      <c r="B35514" s="4"/>
      <c r="C35514" s="4"/>
    </row>
    <row r="35515" spans="2:3">
      <c r="B35515" s="4"/>
      <c r="C35515" s="4"/>
    </row>
    <row r="35516" spans="2:3">
      <c r="B35516" s="4"/>
      <c r="C35516" s="4"/>
    </row>
    <row r="35517" spans="2:3">
      <c r="B35517" s="4"/>
      <c r="C35517" s="4"/>
    </row>
    <row r="35518" spans="2:3">
      <c r="B35518" s="4"/>
      <c r="C35518" s="4"/>
    </row>
    <row r="35519" spans="2:3">
      <c r="B35519" s="4"/>
      <c r="C35519" s="4"/>
    </row>
    <row r="35520" spans="2:3">
      <c r="B35520" s="4"/>
      <c r="C35520" s="4"/>
    </row>
    <row r="35521" spans="2:3">
      <c r="B35521" s="4"/>
      <c r="C35521" s="4"/>
    </row>
    <row r="35522" spans="2:3">
      <c r="B35522" s="4"/>
      <c r="C35522" s="4"/>
    </row>
    <row r="35523" spans="2:3">
      <c r="B35523" s="4"/>
      <c r="C35523" s="4"/>
    </row>
    <row r="35524" spans="2:3">
      <c r="B35524" s="4"/>
      <c r="C35524" s="4"/>
    </row>
    <row r="35525" spans="2:3">
      <c r="B35525" s="4"/>
      <c r="C35525" s="4"/>
    </row>
    <row r="35526" spans="2:3">
      <c r="B35526" s="4"/>
      <c r="C35526" s="4"/>
    </row>
    <row r="35527" spans="2:3">
      <c r="B35527" s="4"/>
      <c r="C35527" s="4"/>
    </row>
    <row r="35528" spans="2:3">
      <c r="B35528" s="4"/>
      <c r="C35528" s="4"/>
    </row>
    <row r="35529" spans="2:3">
      <c r="B35529" s="4"/>
      <c r="C35529" s="4"/>
    </row>
    <row r="35530" spans="2:3">
      <c r="B35530" s="4"/>
      <c r="C35530" s="4"/>
    </row>
    <row r="35531" spans="2:3">
      <c r="B35531" s="4"/>
      <c r="C35531" s="4"/>
    </row>
    <row r="35532" spans="2:3">
      <c r="B35532" s="4"/>
      <c r="C35532" s="4"/>
    </row>
    <row r="35533" spans="2:3">
      <c r="B35533" s="4"/>
      <c r="C35533" s="4"/>
    </row>
    <row r="35534" spans="2:3">
      <c r="B35534" s="4"/>
      <c r="C35534" s="4"/>
    </row>
    <row r="35535" spans="2:3">
      <c r="B35535" s="4"/>
      <c r="C35535" s="4"/>
    </row>
    <row r="35536" spans="2:3">
      <c r="B35536" s="4"/>
      <c r="C35536" s="4"/>
    </row>
    <row r="35537" spans="2:3">
      <c r="B35537" s="4"/>
      <c r="C35537" s="4"/>
    </row>
    <row r="35538" spans="2:3">
      <c r="B35538" s="4"/>
      <c r="C35538" s="4"/>
    </row>
    <row r="35539" spans="2:3">
      <c r="B35539" s="4"/>
      <c r="C35539" s="4"/>
    </row>
    <row r="35540" spans="2:3">
      <c r="B35540" s="4"/>
      <c r="C35540" s="4"/>
    </row>
    <row r="35541" spans="2:3">
      <c r="B35541" s="4"/>
      <c r="C35541" s="4"/>
    </row>
    <row r="35542" spans="2:3">
      <c r="B35542" s="4"/>
      <c r="C35542" s="4"/>
    </row>
    <row r="35543" spans="2:3">
      <c r="B35543" s="4"/>
      <c r="C35543" s="4"/>
    </row>
    <row r="35544" spans="2:3">
      <c r="B35544" s="4"/>
      <c r="C35544" s="4"/>
    </row>
    <row r="35545" spans="2:3">
      <c r="B35545" s="4"/>
      <c r="C35545" s="4"/>
    </row>
    <row r="35546" spans="2:3">
      <c r="B35546" s="4"/>
      <c r="C35546" s="4"/>
    </row>
    <row r="35547" spans="2:3">
      <c r="B35547" s="4"/>
      <c r="C35547" s="4"/>
    </row>
    <row r="35548" spans="2:3">
      <c r="B35548" s="4"/>
      <c r="C35548" s="4"/>
    </row>
    <row r="35549" spans="2:3">
      <c r="B35549" s="4"/>
      <c r="C35549" s="4"/>
    </row>
    <row r="35550" spans="2:3">
      <c r="B35550" s="4"/>
      <c r="C35550" s="4"/>
    </row>
    <row r="35551" spans="2:3">
      <c r="B35551" s="4"/>
      <c r="C35551" s="4"/>
    </row>
    <row r="35552" spans="2:3">
      <c r="B35552" s="4"/>
      <c r="C35552" s="4"/>
    </row>
    <row r="35553" spans="2:3">
      <c r="B35553" s="4"/>
      <c r="C35553" s="4"/>
    </row>
    <row r="35554" spans="2:3">
      <c r="B35554" s="4"/>
      <c r="C35554" s="4"/>
    </row>
    <row r="35555" spans="2:3">
      <c r="B35555" s="4"/>
      <c r="C35555" s="4"/>
    </row>
    <row r="35556" spans="2:3">
      <c r="B35556" s="4"/>
      <c r="C35556" s="4"/>
    </row>
    <row r="35557" spans="2:3">
      <c r="B35557" s="4"/>
      <c r="C35557" s="4"/>
    </row>
    <row r="35558" spans="2:3">
      <c r="B35558" s="4"/>
      <c r="C35558" s="4"/>
    </row>
    <row r="35559" spans="2:3">
      <c r="B35559" s="4"/>
      <c r="C35559" s="4"/>
    </row>
    <row r="35560" spans="2:3">
      <c r="B35560" s="4"/>
      <c r="C35560" s="4"/>
    </row>
    <row r="35561" spans="2:3">
      <c r="B35561" s="4"/>
      <c r="C35561" s="4"/>
    </row>
    <row r="35562" spans="2:3">
      <c r="B35562" s="4"/>
      <c r="C35562" s="4"/>
    </row>
    <row r="35563" spans="2:3">
      <c r="B35563" s="4"/>
      <c r="C35563" s="4"/>
    </row>
    <row r="35564" spans="2:3">
      <c r="B35564" s="4"/>
      <c r="C35564" s="4"/>
    </row>
    <row r="35565" spans="2:3">
      <c r="B35565" s="4"/>
      <c r="C35565" s="4"/>
    </row>
    <row r="35566" spans="2:3">
      <c r="B35566" s="4"/>
      <c r="C35566" s="4"/>
    </row>
    <row r="35567" spans="2:3">
      <c r="B35567" s="4"/>
      <c r="C35567" s="4"/>
    </row>
    <row r="35568" spans="2:3">
      <c r="B35568" s="4"/>
      <c r="C35568" s="4"/>
    </row>
    <row r="35569" spans="2:3">
      <c r="B35569" s="4"/>
      <c r="C35569" s="4"/>
    </row>
    <row r="35570" spans="2:3">
      <c r="B35570" s="4"/>
      <c r="C35570" s="4"/>
    </row>
    <row r="35571" spans="2:3">
      <c r="B35571" s="4"/>
      <c r="C35571" s="4"/>
    </row>
    <row r="35572" spans="2:3">
      <c r="B35572" s="4"/>
      <c r="C35572" s="4"/>
    </row>
    <row r="35573" spans="2:3">
      <c r="B35573" s="4"/>
      <c r="C35573" s="4"/>
    </row>
    <row r="35574" spans="2:3">
      <c r="B35574" s="4"/>
      <c r="C35574" s="4"/>
    </row>
    <row r="35575" spans="2:3">
      <c r="B35575" s="4"/>
      <c r="C35575" s="4"/>
    </row>
    <row r="35576" spans="2:3">
      <c r="B35576" s="4"/>
      <c r="C35576" s="4"/>
    </row>
    <row r="35577" spans="2:3">
      <c r="B35577" s="4"/>
      <c r="C35577" s="4"/>
    </row>
    <row r="35578" spans="2:3">
      <c r="B35578" s="4"/>
      <c r="C35578" s="4"/>
    </row>
    <row r="35579" spans="2:3">
      <c r="B35579" s="4"/>
      <c r="C35579" s="4"/>
    </row>
    <row r="35580" spans="2:3">
      <c r="B35580" s="4"/>
      <c r="C35580" s="4"/>
    </row>
    <row r="35581" spans="2:3">
      <c r="B35581" s="4"/>
      <c r="C35581" s="4"/>
    </row>
    <row r="35582" spans="2:3">
      <c r="B35582" s="4"/>
      <c r="C35582" s="4"/>
    </row>
    <row r="35583" spans="2:3">
      <c r="B35583" s="4"/>
      <c r="C35583" s="4"/>
    </row>
    <row r="35584" spans="2:3">
      <c r="B35584" s="4"/>
      <c r="C35584" s="4"/>
    </row>
    <row r="35585" spans="2:3">
      <c r="B35585" s="4"/>
      <c r="C35585" s="4"/>
    </row>
    <row r="35586" spans="2:3">
      <c r="B35586" s="4"/>
      <c r="C35586" s="4"/>
    </row>
    <row r="35587" spans="2:3">
      <c r="B35587" s="4"/>
      <c r="C35587" s="4"/>
    </row>
    <row r="35588" spans="2:3">
      <c r="B35588" s="4"/>
      <c r="C35588" s="4"/>
    </row>
    <row r="35589" spans="2:3">
      <c r="B35589" s="4"/>
      <c r="C35589" s="4"/>
    </row>
    <row r="35590" spans="2:3">
      <c r="B35590" s="4"/>
      <c r="C35590" s="4"/>
    </row>
    <row r="35591" spans="2:3">
      <c r="B35591" s="4"/>
      <c r="C35591" s="4"/>
    </row>
    <row r="35592" spans="2:3">
      <c r="B35592" s="4"/>
      <c r="C35592" s="4"/>
    </row>
    <row r="35593" spans="2:3">
      <c r="B35593" s="4"/>
      <c r="C35593" s="4"/>
    </row>
    <row r="35594" spans="2:3">
      <c r="B35594" s="4"/>
      <c r="C35594" s="4"/>
    </row>
    <row r="35595" spans="2:3">
      <c r="B35595" s="4"/>
      <c r="C35595" s="4"/>
    </row>
    <row r="35596" spans="2:3">
      <c r="B35596" s="4"/>
      <c r="C35596" s="4"/>
    </row>
    <row r="35597" spans="2:3">
      <c r="B35597" s="4"/>
      <c r="C35597" s="4"/>
    </row>
    <row r="35598" spans="2:3">
      <c r="B35598" s="4"/>
      <c r="C35598" s="4"/>
    </row>
    <row r="35599" spans="2:3">
      <c r="B35599" s="4"/>
      <c r="C35599" s="4"/>
    </row>
    <row r="35600" spans="2:3">
      <c r="B35600" s="4"/>
      <c r="C35600" s="4"/>
    </row>
    <row r="35601" spans="2:3">
      <c r="B35601" s="4"/>
      <c r="C35601" s="4"/>
    </row>
    <row r="35602" spans="2:3">
      <c r="B35602" s="4"/>
      <c r="C35602" s="4"/>
    </row>
    <row r="35603" spans="2:3">
      <c r="B35603" s="4"/>
      <c r="C35603" s="4"/>
    </row>
    <row r="35604" spans="2:3">
      <c r="B35604" s="4"/>
      <c r="C35604" s="4"/>
    </row>
    <row r="35605" spans="2:3">
      <c r="B35605" s="4"/>
      <c r="C35605" s="4"/>
    </row>
    <row r="35606" spans="2:3">
      <c r="B35606" s="4"/>
      <c r="C35606" s="4"/>
    </row>
    <row r="35607" spans="2:3">
      <c r="B35607" s="4"/>
      <c r="C35607" s="4"/>
    </row>
    <row r="35608" spans="2:3">
      <c r="B35608" s="4"/>
      <c r="C35608" s="4"/>
    </row>
    <row r="35609" spans="2:3">
      <c r="B35609" s="4"/>
      <c r="C35609" s="4"/>
    </row>
    <row r="35610" spans="2:3">
      <c r="B35610" s="4"/>
      <c r="C35610" s="4"/>
    </row>
    <row r="35611" spans="2:3">
      <c r="B35611" s="4"/>
      <c r="C35611" s="4"/>
    </row>
    <row r="35612" spans="2:3">
      <c r="B35612" s="4"/>
      <c r="C35612" s="4"/>
    </row>
    <row r="35613" spans="2:3">
      <c r="B35613" s="4"/>
      <c r="C35613" s="4"/>
    </row>
    <row r="35614" spans="2:3">
      <c r="B35614" s="4"/>
      <c r="C35614" s="4"/>
    </row>
    <row r="35615" spans="2:3">
      <c r="B35615" s="4"/>
      <c r="C35615" s="4"/>
    </row>
    <row r="35616" spans="2:3">
      <c r="B35616" s="4"/>
      <c r="C35616" s="4"/>
    </row>
    <row r="35617" spans="2:3">
      <c r="B35617" s="4"/>
      <c r="C35617" s="4"/>
    </row>
    <row r="35618" spans="2:3">
      <c r="B35618" s="4"/>
      <c r="C35618" s="4"/>
    </row>
    <row r="35619" spans="2:3">
      <c r="B35619" s="4"/>
      <c r="C35619" s="4"/>
    </row>
    <row r="35620" spans="2:3">
      <c r="B35620" s="4"/>
      <c r="C35620" s="4"/>
    </row>
    <row r="35621" spans="2:3">
      <c r="B35621" s="4"/>
      <c r="C35621" s="4"/>
    </row>
    <row r="35622" spans="2:3">
      <c r="B35622" s="4"/>
      <c r="C35622" s="4"/>
    </row>
    <row r="35623" spans="2:3">
      <c r="B35623" s="4"/>
      <c r="C35623" s="4"/>
    </row>
    <row r="35624" spans="2:3">
      <c r="B35624" s="4"/>
      <c r="C35624" s="4"/>
    </row>
    <row r="35625" spans="2:3">
      <c r="B35625" s="4"/>
      <c r="C35625" s="4"/>
    </row>
    <row r="35626" spans="2:3">
      <c r="B35626" s="4"/>
      <c r="C35626" s="4"/>
    </row>
    <row r="35627" spans="2:3">
      <c r="B35627" s="4"/>
      <c r="C35627" s="4"/>
    </row>
    <row r="35628" spans="2:3">
      <c r="B35628" s="4"/>
      <c r="C35628" s="4"/>
    </row>
    <row r="35629" spans="2:3">
      <c r="B35629" s="4"/>
      <c r="C35629" s="4"/>
    </row>
    <row r="35630" spans="2:3">
      <c r="B35630" s="4"/>
      <c r="C35630" s="4"/>
    </row>
    <row r="35631" spans="2:3">
      <c r="B35631" s="4"/>
      <c r="C35631" s="4"/>
    </row>
    <row r="35632" spans="2:3">
      <c r="B35632" s="4"/>
      <c r="C35632" s="4"/>
    </row>
    <row r="35633" spans="2:3">
      <c r="B35633" s="4"/>
      <c r="C35633" s="4"/>
    </row>
    <row r="35634" spans="2:3">
      <c r="B35634" s="4"/>
      <c r="C35634" s="4"/>
    </row>
    <row r="35635" spans="2:3">
      <c r="B35635" s="4"/>
      <c r="C35635" s="4"/>
    </row>
    <row r="35636" spans="2:3">
      <c r="B35636" s="4"/>
      <c r="C35636" s="4"/>
    </row>
    <row r="35637" spans="2:3">
      <c r="B35637" s="4"/>
      <c r="C35637" s="4"/>
    </row>
    <row r="35638" spans="2:3">
      <c r="B35638" s="4"/>
      <c r="C35638" s="4"/>
    </row>
    <row r="35639" spans="2:3">
      <c r="B35639" s="4"/>
      <c r="C35639" s="4"/>
    </row>
    <row r="35640" spans="2:3">
      <c r="B35640" s="4"/>
      <c r="C35640" s="4"/>
    </row>
    <row r="35641" spans="2:3">
      <c r="B35641" s="4"/>
      <c r="C35641" s="4"/>
    </row>
    <row r="35642" spans="2:3">
      <c r="B35642" s="4"/>
      <c r="C35642" s="4"/>
    </row>
    <row r="35643" spans="2:3">
      <c r="B35643" s="4"/>
      <c r="C35643" s="4"/>
    </row>
    <row r="35644" spans="2:3">
      <c r="B35644" s="4"/>
      <c r="C35644" s="4"/>
    </row>
    <row r="35645" spans="2:3">
      <c r="B35645" s="4"/>
      <c r="C35645" s="4"/>
    </row>
    <row r="35646" spans="2:3">
      <c r="B35646" s="4"/>
      <c r="C35646" s="4"/>
    </row>
    <row r="35647" spans="2:3">
      <c r="B35647" s="4"/>
      <c r="C35647" s="4"/>
    </row>
    <row r="35648" spans="2:3">
      <c r="B35648" s="4"/>
      <c r="C35648" s="4"/>
    </row>
    <row r="35649" spans="2:3">
      <c r="B35649" s="4"/>
      <c r="C35649" s="4"/>
    </row>
    <row r="35650" spans="2:3">
      <c r="B35650" s="4"/>
      <c r="C35650" s="4"/>
    </row>
    <row r="35651" spans="2:3">
      <c r="B35651" s="4"/>
      <c r="C35651" s="4"/>
    </row>
    <row r="35652" spans="2:3">
      <c r="B35652" s="4"/>
      <c r="C35652" s="4"/>
    </row>
    <row r="35653" spans="2:3">
      <c r="B35653" s="4"/>
      <c r="C35653" s="4"/>
    </row>
    <row r="35654" spans="2:3">
      <c r="B35654" s="4"/>
      <c r="C35654" s="4"/>
    </row>
    <row r="35655" spans="2:3">
      <c r="B35655" s="4"/>
      <c r="C35655" s="4"/>
    </row>
    <row r="35656" spans="2:3">
      <c r="B35656" s="4"/>
      <c r="C35656" s="4"/>
    </row>
    <row r="35657" spans="2:3">
      <c r="B35657" s="4"/>
      <c r="C35657" s="4"/>
    </row>
    <row r="35658" spans="2:3">
      <c r="B35658" s="4"/>
      <c r="C35658" s="4"/>
    </row>
    <row r="35659" spans="2:3">
      <c r="B35659" s="4"/>
      <c r="C35659" s="4"/>
    </row>
    <row r="35660" spans="2:3">
      <c r="B35660" s="4"/>
      <c r="C35660" s="4"/>
    </row>
    <row r="35661" spans="2:3">
      <c r="B35661" s="4"/>
      <c r="C35661" s="4"/>
    </row>
    <row r="35662" spans="2:3">
      <c r="B35662" s="4"/>
      <c r="C35662" s="4"/>
    </row>
    <row r="35663" spans="2:3">
      <c r="B35663" s="4"/>
      <c r="C35663" s="4"/>
    </row>
    <row r="35664" spans="2:3">
      <c r="B35664" s="4"/>
      <c r="C35664" s="4"/>
    </row>
    <row r="35665" spans="2:3">
      <c r="B35665" s="4"/>
      <c r="C35665" s="4"/>
    </row>
    <row r="35666" spans="2:3">
      <c r="B35666" s="4"/>
      <c r="C35666" s="4"/>
    </row>
    <row r="35667" spans="2:3">
      <c r="B35667" s="4"/>
      <c r="C35667" s="4"/>
    </row>
    <row r="35668" spans="2:3">
      <c r="B35668" s="4"/>
      <c r="C35668" s="4"/>
    </row>
    <row r="35669" spans="2:3">
      <c r="B35669" s="4"/>
      <c r="C35669" s="4"/>
    </row>
    <row r="35670" spans="2:3">
      <c r="B35670" s="4"/>
      <c r="C35670" s="4"/>
    </row>
    <row r="35671" spans="2:3">
      <c r="B35671" s="4"/>
      <c r="C35671" s="4"/>
    </row>
    <row r="35672" spans="2:3">
      <c r="B35672" s="4"/>
      <c r="C35672" s="4"/>
    </row>
    <row r="35673" spans="2:3">
      <c r="B35673" s="4"/>
      <c r="C35673" s="4"/>
    </row>
    <row r="35674" spans="2:3">
      <c r="B35674" s="4"/>
      <c r="C35674" s="4"/>
    </row>
    <row r="35675" spans="2:3">
      <c r="B35675" s="4"/>
      <c r="C35675" s="4"/>
    </row>
    <row r="35676" spans="2:3">
      <c r="B35676" s="4"/>
      <c r="C35676" s="4"/>
    </row>
    <row r="35677" spans="2:3">
      <c r="B35677" s="4"/>
      <c r="C35677" s="4"/>
    </row>
    <row r="35678" spans="2:3">
      <c r="B35678" s="4"/>
      <c r="C35678" s="4"/>
    </row>
    <row r="35679" spans="2:3">
      <c r="B35679" s="4"/>
      <c r="C35679" s="4"/>
    </row>
    <row r="35680" spans="2:3">
      <c r="B35680" s="4"/>
      <c r="C35680" s="4"/>
    </row>
    <row r="35681" spans="2:3">
      <c r="B35681" s="4"/>
      <c r="C35681" s="4"/>
    </row>
    <row r="35682" spans="2:3">
      <c r="B35682" s="4"/>
      <c r="C35682" s="4"/>
    </row>
    <row r="35683" spans="2:3">
      <c r="B35683" s="4"/>
      <c r="C35683" s="4"/>
    </row>
    <row r="35684" spans="2:3">
      <c r="B35684" s="4"/>
      <c r="C35684" s="4"/>
    </row>
    <row r="35685" spans="2:3">
      <c r="B35685" s="4"/>
      <c r="C35685" s="4"/>
    </row>
    <row r="35686" spans="2:3">
      <c r="B35686" s="4"/>
      <c r="C35686" s="4"/>
    </row>
    <row r="35687" spans="2:3">
      <c r="B35687" s="4"/>
      <c r="C35687" s="4"/>
    </row>
    <row r="35688" spans="2:3">
      <c r="B35688" s="4"/>
      <c r="C35688" s="4"/>
    </row>
    <row r="35689" spans="2:3">
      <c r="B35689" s="4"/>
      <c r="C35689" s="4"/>
    </row>
    <row r="35690" spans="2:3">
      <c r="B35690" s="4"/>
      <c r="C35690" s="4"/>
    </row>
    <row r="35691" spans="2:3">
      <c r="B35691" s="4"/>
      <c r="C35691" s="4"/>
    </row>
    <row r="35692" spans="2:3">
      <c r="B35692" s="4"/>
      <c r="C35692" s="4"/>
    </row>
    <row r="35693" spans="2:3">
      <c r="B35693" s="4"/>
      <c r="C35693" s="4"/>
    </row>
    <row r="35694" spans="2:3">
      <c r="B35694" s="4"/>
      <c r="C35694" s="4"/>
    </row>
    <row r="35695" spans="2:3">
      <c r="B35695" s="4"/>
      <c r="C35695" s="4"/>
    </row>
    <row r="35696" spans="2:3">
      <c r="B35696" s="4"/>
      <c r="C35696" s="4"/>
    </row>
    <row r="35697" spans="2:3">
      <c r="B35697" s="4"/>
      <c r="C35697" s="4"/>
    </row>
    <row r="35698" spans="2:3">
      <c r="B35698" s="4"/>
      <c r="C35698" s="4"/>
    </row>
    <row r="35699" spans="2:3">
      <c r="B35699" s="4"/>
      <c r="C35699" s="4"/>
    </row>
    <row r="35700" spans="2:3">
      <c r="B35700" s="4"/>
      <c r="C35700" s="4"/>
    </row>
    <row r="35701" spans="2:3">
      <c r="B35701" s="4"/>
      <c r="C35701" s="4"/>
    </row>
    <row r="35702" spans="2:3">
      <c r="B35702" s="4"/>
      <c r="C35702" s="4"/>
    </row>
    <row r="35703" spans="2:3">
      <c r="B35703" s="4"/>
      <c r="C35703" s="4"/>
    </row>
    <row r="35704" spans="2:3">
      <c r="B35704" s="4"/>
      <c r="C35704" s="4"/>
    </row>
    <row r="35705" spans="2:3">
      <c r="B35705" s="4"/>
      <c r="C35705" s="4"/>
    </row>
    <row r="35706" spans="2:3">
      <c r="B35706" s="4"/>
      <c r="C35706" s="4"/>
    </row>
    <row r="35707" spans="2:3">
      <c r="B35707" s="4"/>
      <c r="C35707" s="4"/>
    </row>
    <row r="35708" spans="2:3">
      <c r="B35708" s="4"/>
      <c r="C35708" s="4"/>
    </row>
    <row r="35709" spans="2:3">
      <c r="B35709" s="4"/>
      <c r="C35709" s="4"/>
    </row>
    <row r="35710" spans="2:3">
      <c r="B35710" s="4"/>
      <c r="C35710" s="4"/>
    </row>
    <row r="35711" spans="2:3">
      <c r="B35711" s="4"/>
      <c r="C35711" s="4"/>
    </row>
    <row r="35712" spans="2:3">
      <c r="B35712" s="4"/>
      <c r="C35712" s="4"/>
    </row>
    <row r="35713" spans="2:3">
      <c r="B35713" s="4"/>
      <c r="C35713" s="4"/>
    </row>
    <row r="35714" spans="2:3">
      <c r="B35714" s="4"/>
      <c r="C35714" s="4"/>
    </row>
    <row r="35715" spans="2:3">
      <c r="B35715" s="4"/>
      <c r="C35715" s="4"/>
    </row>
    <row r="35716" spans="2:3">
      <c r="B35716" s="4"/>
      <c r="C35716" s="4"/>
    </row>
    <row r="35717" spans="2:3">
      <c r="B35717" s="4"/>
      <c r="C35717" s="4"/>
    </row>
    <row r="35718" spans="2:3">
      <c r="B35718" s="4"/>
      <c r="C35718" s="4"/>
    </row>
    <row r="35719" spans="2:3">
      <c r="B35719" s="4"/>
      <c r="C35719" s="4"/>
    </row>
    <row r="35720" spans="2:3">
      <c r="B35720" s="4"/>
      <c r="C35720" s="4"/>
    </row>
    <row r="35721" spans="2:3">
      <c r="B35721" s="4"/>
      <c r="C35721" s="4"/>
    </row>
    <row r="35722" spans="2:3">
      <c r="B35722" s="4"/>
      <c r="C35722" s="4"/>
    </row>
    <row r="35723" spans="2:3">
      <c r="B35723" s="4"/>
      <c r="C35723" s="4"/>
    </row>
    <row r="35724" spans="2:3">
      <c r="B35724" s="4"/>
      <c r="C35724" s="4"/>
    </row>
    <row r="35725" spans="2:3">
      <c r="B35725" s="4"/>
      <c r="C35725" s="4"/>
    </row>
    <row r="35726" spans="2:3">
      <c r="B35726" s="4"/>
      <c r="C35726" s="4"/>
    </row>
    <row r="35727" spans="2:3">
      <c r="B35727" s="4"/>
      <c r="C35727" s="4"/>
    </row>
    <row r="35728" spans="2:3">
      <c r="B35728" s="4"/>
      <c r="C35728" s="4"/>
    </row>
    <row r="35729" spans="2:3">
      <c r="B35729" s="4"/>
      <c r="C35729" s="4"/>
    </row>
    <row r="35730" spans="2:3">
      <c r="B35730" s="4"/>
      <c r="C35730" s="4"/>
    </row>
    <row r="35731" spans="2:3">
      <c r="B35731" s="4"/>
      <c r="C35731" s="4"/>
    </row>
    <row r="35732" spans="2:3">
      <c r="B35732" s="4"/>
      <c r="C35732" s="4"/>
    </row>
    <row r="35733" spans="2:3">
      <c r="B35733" s="4"/>
      <c r="C35733" s="4"/>
    </row>
    <row r="35734" spans="2:3">
      <c r="B35734" s="4"/>
      <c r="C35734" s="4"/>
    </row>
    <row r="35735" spans="2:3">
      <c r="B35735" s="4"/>
      <c r="C35735" s="4"/>
    </row>
    <row r="35736" spans="2:3">
      <c r="B35736" s="4"/>
      <c r="C35736" s="4"/>
    </row>
    <row r="35737" spans="2:3">
      <c r="B35737" s="4"/>
      <c r="C35737" s="4"/>
    </row>
    <row r="35738" spans="2:3">
      <c r="B35738" s="4"/>
      <c r="C35738" s="4"/>
    </row>
    <row r="35739" spans="2:3">
      <c r="B35739" s="4"/>
      <c r="C35739" s="4"/>
    </row>
    <row r="35740" spans="2:3">
      <c r="B35740" s="4"/>
      <c r="C35740" s="4"/>
    </row>
    <row r="35741" spans="2:3">
      <c r="B35741" s="4"/>
      <c r="C35741" s="4"/>
    </row>
    <row r="35742" spans="2:3">
      <c r="B35742" s="4"/>
      <c r="C35742" s="4"/>
    </row>
    <row r="35743" spans="2:3">
      <c r="B35743" s="4"/>
      <c r="C35743" s="4"/>
    </row>
    <row r="35744" spans="2:3">
      <c r="B35744" s="4"/>
      <c r="C35744" s="4"/>
    </row>
    <row r="35745" spans="2:3">
      <c r="B35745" s="4"/>
      <c r="C35745" s="4"/>
    </row>
    <row r="35746" spans="2:3">
      <c r="B35746" s="4"/>
      <c r="C35746" s="4"/>
    </row>
    <row r="35747" spans="2:3">
      <c r="B35747" s="4"/>
      <c r="C35747" s="4"/>
    </row>
    <row r="35748" spans="2:3">
      <c r="B35748" s="4"/>
      <c r="C35748" s="4"/>
    </row>
    <row r="35749" spans="2:3">
      <c r="B35749" s="4"/>
      <c r="C35749" s="4"/>
    </row>
    <row r="35750" spans="2:3">
      <c r="B35750" s="4"/>
      <c r="C35750" s="4"/>
    </row>
    <row r="35751" spans="2:3">
      <c r="B35751" s="4"/>
      <c r="C35751" s="4"/>
    </row>
    <row r="35752" spans="2:3">
      <c r="B35752" s="4"/>
      <c r="C35752" s="4"/>
    </row>
    <row r="35753" spans="2:3">
      <c r="B35753" s="4"/>
      <c r="C35753" s="4"/>
    </row>
    <row r="35754" spans="2:3">
      <c r="B35754" s="4"/>
      <c r="C35754" s="4"/>
    </row>
    <row r="35755" spans="2:3">
      <c r="B35755" s="4"/>
      <c r="C35755" s="4"/>
    </row>
    <row r="35756" spans="2:3">
      <c r="B35756" s="4"/>
      <c r="C35756" s="4"/>
    </row>
    <row r="35757" spans="2:3">
      <c r="B35757" s="4"/>
      <c r="C35757" s="4"/>
    </row>
    <row r="35758" spans="2:3">
      <c r="B35758" s="4"/>
      <c r="C35758" s="4"/>
    </row>
    <row r="35759" spans="2:3">
      <c r="B35759" s="4"/>
      <c r="C35759" s="4"/>
    </row>
    <row r="35760" spans="2:3">
      <c r="B35760" s="4"/>
      <c r="C35760" s="4"/>
    </row>
    <row r="35761" spans="2:3">
      <c r="B35761" s="4"/>
      <c r="C35761" s="4"/>
    </row>
    <row r="35762" spans="2:3">
      <c r="B35762" s="4"/>
      <c r="C35762" s="4"/>
    </row>
    <row r="35763" spans="2:3">
      <c r="B35763" s="4"/>
      <c r="C35763" s="4"/>
    </row>
    <row r="35764" spans="2:3">
      <c r="B35764" s="4"/>
      <c r="C35764" s="4"/>
    </row>
    <row r="35765" spans="2:3">
      <c r="B35765" s="4"/>
      <c r="C35765" s="4"/>
    </row>
    <row r="35766" spans="2:3">
      <c r="B35766" s="4"/>
      <c r="C35766" s="4"/>
    </row>
    <row r="35767" spans="2:3">
      <c r="B35767" s="4"/>
      <c r="C35767" s="4"/>
    </row>
    <row r="35768" spans="2:3">
      <c r="B35768" s="4"/>
      <c r="C35768" s="4"/>
    </row>
    <row r="35769" spans="2:3">
      <c r="B35769" s="4"/>
      <c r="C35769" s="4"/>
    </row>
    <row r="35770" spans="2:3">
      <c r="B35770" s="4"/>
      <c r="C35770" s="4"/>
    </row>
    <row r="35771" spans="2:3">
      <c r="B35771" s="4"/>
      <c r="C35771" s="4"/>
    </row>
    <row r="35772" spans="2:3">
      <c r="B35772" s="4"/>
      <c r="C35772" s="4"/>
    </row>
    <row r="35773" spans="2:3">
      <c r="B35773" s="4"/>
      <c r="C35773" s="4"/>
    </row>
    <row r="35774" spans="2:3">
      <c r="B35774" s="4"/>
      <c r="C35774" s="4"/>
    </row>
    <row r="35775" spans="2:3">
      <c r="B35775" s="4"/>
      <c r="C35775" s="4"/>
    </row>
    <row r="35776" spans="2:3">
      <c r="B35776" s="4"/>
      <c r="C35776" s="4"/>
    </row>
    <row r="35777" spans="2:3">
      <c r="B35777" s="4"/>
      <c r="C35777" s="4"/>
    </row>
    <row r="35778" spans="2:3">
      <c r="B35778" s="4"/>
      <c r="C35778" s="4"/>
    </row>
    <row r="35779" spans="2:3">
      <c r="B35779" s="4"/>
      <c r="C35779" s="4"/>
    </row>
    <row r="35780" spans="2:3">
      <c r="B35780" s="4"/>
      <c r="C35780" s="4"/>
    </row>
    <row r="35781" spans="2:3">
      <c r="B35781" s="4"/>
      <c r="C35781" s="4"/>
    </row>
    <row r="35782" spans="2:3">
      <c r="B35782" s="4"/>
      <c r="C35782" s="4"/>
    </row>
    <row r="35783" spans="2:3">
      <c r="B35783" s="4"/>
      <c r="C35783" s="4"/>
    </row>
    <row r="35784" spans="2:3">
      <c r="B35784" s="4"/>
      <c r="C35784" s="4"/>
    </row>
    <row r="35785" spans="2:3">
      <c r="B35785" s="4"/>
      <c r="C35785" s="4"/>
    </row>
    <row r="35786" spans="2:3">
      <c r="B35786" s="4"/>
      <c r="C35786" s="4"/>
    </row>
    <row r="35787" spans="2:3">
      <c r="B35787" s="4"/>
      <c r="C35787" s="4"/>
    </row>
    <row r="35788" spans="2:3">
      <c r="B35788" s="4"/>
      <c r="C35788" s="4"/>
    </row>
    <row r="35789" spans="2:3">
      <c r="B35789" s="4"/>
      <c r="C35789" s="4"/>
    </row>
    <row r="35790" spans="2:3">
      <c r="B35790" s="4"/>
      <c r="C35790" s="4"/>
    </row>
    <row r="35791" spans="2:3">
      <c r="B35791" s="4"/>
      <c r="C35791" s="4"/>
    </row>
    <row r="35792" spans="2:3">
      <c r="B35792" s="4"/>
      <c r="C35792" s="4"/>
    </row>
    <row r="35793" spans="2:3">
      <c r="B35793" s="4"/>
      <c r="C35793" s="4"/>
    </row>
    <row r="35794" spans="2:3">
      <c r="B35794" s="4"/>
      <c r="C35794" s="4"/>
    </row>
    <row r="35795" spans="2:3">
      <c r="B35795" s="4"/>
      <c r="C35795" s="4"/>
    </row>
    <row r="35796" spans="2:3">
      <c r="B35796" s="4"/>
      <c r="C35796" s="4"/>
    </row>
    <row r="35797" spans="2:3">
      <c r="B35797" s="4"/>
      <c r="C35797" s="4"/>
    </row>
    <row r="35798" spans="2:3">
      <c r="B35798" s="4"/>
      <c r="C35798" s="4"/>
    </row>
    <row r="35799" spans="2:3">
      <c r="B35799" s="4"/>
      <c r="C35799" s="4"/>
    </row>
    <row r="35800" spans="2:3">
      <c r="B35800" s="4"/>
      <c r="C35800" s="4"/>
    </row>
    <row r="35801" spans="2:3">
      <c r="B35801" s="4"/>
      <c r="C35801" s="4"/>
    </row>
    <row r="35802" spans="2:3">
      <c r="B35802" s="4"/>
      <c r="C35802" s="4"/>
    </row>
    <row r="35803" spans="2:3">
      <c r="B35803" s="4"/>
      <c r="C35803" s="4"/>
    </row>
    <row r="35804" spans="2:3">
      <c r="B35804" s="4"/>
      <c r="C35804" s="4"/>
    </row>
    <row r="35805" spans="2:3">
      <c r="B35805" s="4"/>
      <c r="C35805" s="4"/>
    </row>
    <row r="35806" spans="2:3">
      <c r="B35806" s="4"/>
      <c r="C35806" s="4"/>
    </row>
    <row r="35807" spans="2:3">
      <c r="B35807" s="4"/>
      <c r="C35807" s="4"/>
    </row>
    <row r="35808" spans="2:3">
      <c r="B35808" s="4"/>
      <c r="C35808" s="4"/>
    </row>
    <row r="35809" spans="2:3">
      <c r="B35809" s="4"/>
      <c r="C35809" s="4"/>
    </row>
    <row r="35810" spans="2:3">
      <c r="B35810" s="4"/>
      <c r="C35810" s="4"/>
    </row>
    <row r="35811" spans="2:3">
      <c r="B35811" s="4"/>
      <c r="C35811" s="4"/>
    </row>
    <row r="35812" spans="2:3">
      <c r="B35812" s="4"/>
      <c r="C35812" s="4"/>
    </row>
    <row r="35813" spans="2:3">
      <c r="B35813" s="4"/>
      <c r="C35813" s="4"/>
    </row>
    <row r="35814" spans="2:3">
      <c r="B35814" s="4"/>
      <c r="C35814" s="4"/>
    </row>
    <row r="35815" spans="2:3">
      <c r="B35815" s="4"/>
      <c r="C35815" s="4"/>
    </row>
    <row r="35816" spans="2:3">
      <c r="B35816" s="4"/>
      <c r="C35816" s="4"/>
    </row>
    <row r="35817" spans="2:3">
      <c r="B35817" s="4"/>
      <c r="C35817" s="4"/>
    </row>
    <row r="35818" spans="2:3">
      <c r="B35818" s="4"/>
      <c r="C35818" s="4"/>
    </row>
    <row r="35819" spans="2:3">
      <c r="B35819" s="4"/>
      <c r="C35819" s="4"/>
    </row>
    <row r="35820" spans="2:3">
      <c r="B35820" s="4"/>
      <c r="C35820" s="4"/>
    </row>
    <row r="35821" spans="2:3">
      <c r="B35821" s="4"/>
      <c r="C35821" s="4"/>
    </row>
    <row r="35822" spans="2:3">
      <c r="B35822" s="4"/>
      <c r="C35822" s="4"/>
    </row>
    <row r="35823" spans="2:3">
      <c r="B35823" s="4"/>
      <c r="C35823" s="4"/>
    </row>
    <row r="35824" spans="2:3">
      <c r="B35824" s="4"/>
      <c r="C35824" s="4"/>
    </row>
    <row r="35825" spans="2:3">
      <c r="B35825" s="4"/>
      <c r="C35825" s="4"/>
    </row>
    <row r="35826" spans="2:3">
      <c r="B35826" s="4"/>
      <c r="C35826" s="4"/>
    </row>
    <row r="35827" spans="2:3">
      <c r="B35827" s="4"/>
      <c r="C35827" s="4"/>
    </row>
    <row r="35828" spans="2:3">
      <c r="B35828" s="4"/>
      <c r="C35828" s="4"/>
    </row>
    <row r="35829" spans="2:3">
      <c r="B35829" s="4"/>
      <c r="C35829" s="4"/>
    </row>
    <row r="35830" spans="2:3">
      <c r="B35830" s="4"/>
      <c r="C35830" s="4"/>
    </row>
    <row r="35831" spans="2:3">
      <c r="B35831" s="4"/>
      <c r="C35831" s="4"/>
    </row>
    <row r="35832" spans="2:3">
      <c r="B35832" s="4"/>
      <c r="C35832" s="4"/>
    </row>
    <row r="35833" spans="2:3">
      <c r="B35833" s="4"/>
      <c r="C35833" s="4"/>
    </row>
    <row r="35834" spans="2:3">
      <c r="B35834" s="4"/>
      <c r="C35834" s="4"/>
    </row>
    <row r="35835" spans="2:3">
      <c r="B35835" s="4"/>
      <c r="C35835" s="4"/>
    </row>
    <row r="35836" spans="2:3">
      <c r="B35836" s="4"/>
      <c r="C35836" s="4"/>
    </row>
    <row r="35837" spans="2:3">
      <c r="B35837" s="4"/>
      <c r="C35837" s="4"/>
    </row>
    <row r="35838" spans="2:3">
      <c r="B35838" s="4"/>
      <c r="C35838" s="4"/>
    </row>
    <row r="35839" spans="2:3">
      <c r="B35839" s="4"/>
      <c r="C35839" s="4"/>
    </row>
    <row r="35840" spans="2:3">
      <c r="B35840" s="4"/>
      <c r="C35840" s="4"/>
    </row>
    <row r="35841" spans="2:3">
      <c r="B35841" s="4"/>
      <c r="C35841" s="4"/>
    </row>
    <row r="35842" spans="2:3">
      <c r="B35842" s="4"/>
      <c r="C35842" s="4"/>
    </row>
    <row r="35843" spans="2:3">
      <c r="B35843" s="4"/>
      <c r="C35843" s="4"/>
    </row>
    <row r="35844" spans="2:3">
      <c r="B35844" s="4"/>
      <c r="C35844" s="4"/>
    </row>
    <row r="35845" spans="2:3">
      <c r="B35845" s="4"/>
      <c r="C35845" s="4"/>
    </row>
    <row r="35846" spans="2:3">
      <c r="B35846" s="4"/>
      <c r="C35846" s="4"/>
    </row>
    <row r="35847" spans="2:3">
      <c r="B35847" s="4"/>
      <c r="C35847" s="4"/>
    </row>
    <row r="35848" spans="2:3">
      <c r="B35848" s="4"/>
      <c r="C35848" s="4"/>
    </row>
    <row r="35849" spans="2:3">
      <c r="B35849" s="4"/>
      <c r="C35849" s="4"/>
    </row>
    <row r="35850" spans="2:3">
      <c r="B35850" s="4"/>
      <c r="C35850" s="4"/>
    </row>
    <row r="35851" spans="2:3">
      <c r="B35851" s="4"/>
      <c r="C35851" s="4"/>
    </row>
    <row r="35852" spans="2:3">
      <c r="B35852" s="4"/>
      <c r="C35852" s="4"/>
    </row>
    <row r="35853" spans="2:3">
      <c r="B35853" s="4"/>
      <c r="C35853" s="4"/>
    </row>
    <row r="35854" spans="2:3">
      <c r="B35854" s="4"/>
      <c r="C35854" s="4"/>
    </row>
    <row r="35855" spans="2:3">
      <c r="B35855" s="4"/>
      <c r="C35855" s="4"/>
    </row>
    <row r="35856" spans="2:3">
      <c r="B35856" s="4"/>
      <c r="C35856" s="4"/>
    </row>
    <row r="35857" spans="2:3">
      <c r="B35857" s="4"/>
      <c r="C35857" s="4"/>
    </row>
    <row r="35858" spans="2:3">
      <c r="B35858" s="4"/>
      <c r="C35858" s="4"/>
    </row>
    <row r="35859" spans="2:3">
      <c r="B35859" s="4"/>
      <c r="C35859" s="4"/>
    </row>
    <row r="35860" spans="2:3">
      <c r="B35860" s="4"/>
      <c r="C35860" s="4"/>
    </row>
    <row r="35861" spans="2:3">
      <c r="B35861" s="4"/>
      <c r="C35861" s="4"/>
    </row>
    <row r="35862" spans="2:3">
      <c r="B35862" s="4"/>
      <c r="C35862" s="4"/>
    </row>
    <row r="35863" spans="2:3">
      <c r="B35863" s="4"/>
      <c r="C35863" s="4"/>
    </row>
    <row r="35864" spans="2:3">
      <c r="B35864" s="4"/>
      <c r="C35864" s="4"/>
    </row>
    <row r="35865" spans="2:3">
      <c r="B35865" s="4"/>
      <c r="C35865" s="4"/>
    </row>
    <row r="35866" spans="2:3">
      <c r="B35866" s="4"/>
      <c r="C35866" s="4"/>
    </row>
    <row r="35867" spans="2:3">
      <c r="B35867" s="4"/>
      <c r="C35867" s="4"/>
    </row>
    <row r="35868" spans="2:3">
      <c r="B35868" s="4"/>
      <c r="C35868" s="4"/>
    </row>
    <row r="35869" spans="2:3">
      <c r="B35869" s="4"/>
      <c r="C35869" s="4"/>
    </row>
    <row r="35870" spans="2:3">
      <c r="B35870" s="4"/>
      <c r="C35870" s="4"/>
    </row>
    <row r="35871" spans="2:3">
      <c r="B35871" s="4"/>
      <c r="C35871" s="4"/>
    </row>
    <row r="35872" spans="2:3">
      <c r="B35872" s="4"/>
      <c r="C35872" s="4"/>
    </row>
    <row r="35873" spans="2:3">
      <c r="B35873" s="4"/>
      <c r="C35873" s="4"/>
    </row>
    <row r="35874" spans="2:3">
      <c r="B35874" s="4"/>
      <c r="C35874" s="4"/>
    </row>
    <row r="35875" spans="2:3">
      <c r="B35875" s="4"/>
      <c r="C35875" s="4"/>
    </row>
    <row r="35876" spans="2:3">
      <c r="B35876" s="4"/>
      <c r="C35876" s="4"/>
    </row>
    <row r="35877" spans="2:3">
      <c r="B35877" s="4"/>
      <c r="C35877" s="4"/>
    </row>
    <row r="35878" spans="2:3">
      <c r="B35878" s="4"/>
      <c r="C35878" s="4"/>
    </row>
    <row r="35879" spans="2:3">
      <c r="B35879" s="4"/>
      <c r="C35879" s="4"/>
    </row>
    <row r="35880" spans="2:3">
      <c r="B35880" s="4"/>
      <c r="C35880" s="4"/>
    </row>
    <row r="35881" spans="2:3">
      <c r="B35881" s="4"/>
      <c r="C35881" s="4"/>
    </row>
    <row r="35882" spans="2:3">
      <c r="B35882" s="4"/>
      <c r="C35882" s="4"/>
    </row>
    <row r="35883" spans="2:3">
      <c r="B35883" s="4"/>
      <c r="C35883" s="4"/>
    </row>
    <row r="35884" spans="2:3">
      <c r="B35884" s="4"/>
      <c r="C35884" s="4"/>
    </row>
    <row r="35885" spans="2:3">
      <c r="B35885" s="4"/>
      <c r="C35885" s="4"/>
    </row>
    <row r="35886" spans="2:3">
      <c r="B35886" s="4"/>
      <c r="C35886" s="4"/>
    </row>
    <row r="35887" spans="2:3">
      <c r="B35887" s="4"/>
      <c r="C35887" s="4"/>
    </row>
    <row r="35888" spans="2:3">
      <c r="B35888" s="4"/>
      <c r="C35888" s="4"/>
    </row>
    <row r="35889" spans="2:3">
      <c r="B35889" s="4"/>
      <c r="C35889" s="4"/>
    </row>
    <row r="35890" spans="2:3">
      <c r="B35890" s="4"/>
      <c r="C35890" s="4"/>
    </row>
    <row r="35891" spans="2:3">
      <c r="B35891" s="4"/>
      <c r="C35891" s="4"/>
    </row>
    <row r="35892" spans="2:3">
      <c r="B35892" s="4"/>
      <c r="C35892" s="4"/>
    </row>
    <row r="35893" spans="2:3">
      <c r="B35893" s="4"/>
      <c r="C35893" s="4"/>
    </row>
    <row r="35894" spans="2:3">
      <c r="B35894" s="4"/>
      <c r="C35894" s="4"/>
    </row>
    <row r="35895" spans="2:3">
      <c r="B35895" s="4"/>
      <c r="C35895" s="4"/>
    </row>
    <row r="35896" spans="2:3">
      <c r="B35896" s="4"/>
      <c r="C35896" s="4"/>
    </row>
    <row r="35897" spans="2:3">
      <c r="B35897" s="4"/>
      <c r="C35897" s="4"/>
    </row>
    <row r="35898" spans="2:3">
      <c r="B35898" s="4"/>
      <c r="C35898" s="4"/>
    </row>
    <row r="35899" spans="2:3">
      <c r="B35899" s="4"/>
      <c r="C35899" s="4"/>
    </row>
    <row r="35900" spans="2:3">
      <c r="B35900" s="4"/>
      <c r="C35900" s="4"/>
    </row>
    <row r="35901" spans="2:3">
      <c r="B35901" s="4"/>
      <c r="C35901" s="4"/>
    </row>
    <row r="35902" spans="2:3">
      <c r="B35902" s="4"/>
      <c r="C35902" s="4"/>
    </row>
    <row r="35903" spans="2:3">
      <c r="B35903" s="4"/>
      <c r="C35903" s="4"/>
    </row>
    <row r="35904" spans="2:3">
      <c r="B35904" s="4"/>
      <c r="C35904" s="4"/>
    </row>
    <row r="35905" spans="2:3">
      <c r="B35905" s="4"/>
      <c r="C35905" s="4"/>
    </row>
    <row r="35906" spans="2:3">
      <c r="B35906" s="4"/>
      <c r="C35906" s="4"/>
    </row>
    <row r="35907" spans="2:3">
      <c r="B35907" s="4"/>
      <c r="C35907" s="4"/>
    </row>
    <row r="35908" spans="2:3">
      <c r="B35908" s="4"/>
      <c r="C35908" s="4"/>
    </row>
    <row r="35909" spans="2:3">
      <c r="B35909" s="4"/>
      <c r="C35909" s="4"/>
    </row>
    <row r="35910" spans="2:3">
      <c r="B35910" s="4"/>
      <c r="C35910" s="4"/>
    </row>
    <row r="35911" spans="2:3">
      <c r="B35911" s="4"/>
      <c r="C35911" s="4"/>
    </row>
    <row r="35912" spans="2:3">
      <c r="B35912" s="4"/>
      <c r="C35912" s="4"/>
    </row>
    <row r="35913" spans="2:3">
      <c r="B35913" s="4"/>
      <c r="C35913" s="4"/>
    </row>
    <row r="35914" spans="2:3">
      <c r="B35914" s="4"/>
      <c r="C35914" s="4"/>
    </row>
    <row r="35915" spans="2:3">
      <c r="B35915" s="4"/>
      <c r="C35915" s="4"/>
    </row>
    <row r="35916" spans="2:3">
      <c r="B35916" s="4"/>
      <c r="C35916" s="4"/>
    </row>
    <row r="35917" spans="2:3">
      <c r="B35917" s="4"/>
      <c r="C35917" s="4"/>
    </row>
    <row r="35918" spans="2:3">
      <c r="B35918" s="4"/>
      <c r="C35918" s="4"/>
    </row>
    <row r="35919" spans="2:3">
      <c r="B35919" s="4"/>
      <c r="C35919" s="4"/>
    </row>
    <row r="35920" spans="2:3">
      <c r="B35920" s="4"/>
      <c r="C35920" s="4"/>
    </row>
    <row r="35921" spans="2:3">
      <c r="B35921" s="4"/>
      <c r="C35921" s="4"/>
    </row>
    <row r="35922" spans="2:3">
      <c r="B35922" s="4"/>
      <c r="C35922" s="4"/>
    </row>
    <row r="35923" spans="2:3">
      <c r="B35923" s="4"/>
      <c r="C35923" s="4"/>
    </row>
    <row r="35924" spans="2:3">
      <c r="B35924" s="4"/>
      <c r="C35924" s="4"/>
    </row>
    <row r="35925" spans="2:3">
      <c r="B35925" s="4"/>
      <c r="C35925" s="4"/>
    </row>
    <row r="35926" spans="2:3">
      <c r="B35926" s="4"/>
      <c r="C35926" s="4"/>
    </row>
    <row r="35927" spans="2:3">
      <c r="B35927" s="4"/>
      <c r="C35927" s="4"/>
    </row>
    <row r="35928" spans="2:3">
      <c r="B35928" s="4"/>
      <c r="C35928" s="4"/>
    </row>
    <row r="35929" spans="2:3">
      <c r="B35929" s="4"/>
      <c r="C35929" s="4"/>
    </row>
    <row r="35930" spans="2:3">
      <c r="B35930" s="4"/>
      <c r="C35930" s="4"/>
    </row>
    <row r="35931" spans="2:3">
      <c r="B35931" s="4"/>
      <c r="C35931" s="4"/>
    </row>
    <row r="35932" spans="2:3">
      <c r="B35932" s="4"/>
      <c r="C35932" s="4"/>
    </row>
    <row r="35933" spans="2:3">
      <c r="B35933" s="4"/>
      <c r="C35933" s="4"/>
    </row>
    <row r="35934" spans="2:3">
      <c r="B35934" s="4"/>
      <c r="C35934" s="4"/>
    </row>
    <row r="35935" spans="2:3">
      <c r="B35935" s="4"/>
      <c r="C35935" s="4"/>
    </row>
    <row r="35936" spans="2:3">
      <c r="B35936" s="4"/>
      <c r="C35936" s="4"/>
    </row>
    <row r="35937" spans="2:3">
      <c r="B35937" s="4"/>
      <c r="C35937" s="4"/>
    </row>
    <row r="35938" spans="2:3">
      <c r="B35938" s="4"/>
      <c r="C35938" s="4"/>
    </row>
    <row r="35939" spans="2:3">
      <c r="B35939" s="4"/>
      <c r="C35939" s="4"/>
    </row>
    <row r="35940" spans="2:3">
      <c r="B35940" s="4"/>
      <c r="C35940" s="4"/>
    </row>
    <row r="35941" spans="2:3">
      <c r="B35941" s="4"/>
      <c r="C35941" s="4"/>
    </row>
    <row r="35942" spans="2:3">
      <c r="B35942" s="4"/>
      <c r="C35942" s="4"/>
    </row>
    <row r="35943" spans="2:3">
      <c r="B35943" s="4"/>
      <c r="C35943" s="4"/>
    </row>
    <row r="35944" spans="2:3">
      <c r="B35944" s="4"/>
      <c r="C35944" s="4"/>
    </row>
    <row r="35945" spans="2:3">
      <c r="B35945" s="4"/>
      <c r="C35945" s="4"/>
    </row>
    <row r="35946" spans="2:3">
      <c r="B35946" s="4"/>
      <c r="C35946" s="4"/>
    </row>
    <row r="35947" spans="2:3">
      <c r="B35947" s="4"/>
      <c r="C35947" s="4"/>
    </row>
    <row r="35948" spans="2:3">
      <c r="B35948" s="4"/>
      <c r="C35948" s="4"/>
    </row>
    <row r="35949" spans="2:3">
      <c r="B35949" s="4"/>
      <c r="C35949" s="4"/>
    </row>
    <row r="35950" spans="2:3">
      <c r="B35950" s="4"/>
      <c r="C35950" s="4"/>
    </row>
    <row r="35951" spans="2:3">
      <c r="B35951" s="4"/>
      <c r="C35951" s="4"/>
    </row>
    <row r="35952" spans="2:3">
      <c r="B35952" s="4"/>
      <c r="C35952" s="4"/>
    </row>
    <row r="35953" spans="2:3">
      <c r="B35953" s="4"/>
      <c r="C35953" s="4"/>
    </row>
    <row r="35954" spans="2:3">
      <c r="B35954" s="4"/>
      <c r="C35954" s="4"/>
    </row>
    <row r="35955" spans="2:3">
      <c r="B35955" s="4"/>
      <c r="C35955" s="4"/>
    </row>
    <row r="35956" spans="2:3">
      <c r="B35956" s="4"/>
      <c r="C35956" s="4"/>
    </row>
    <row r="35957" spans="2:3">
      <c r="B35957" s="4"/>
      <c r="C35957" s="4"/>
    </row>
    <row r="35958" spans="2:3">
      <c r="B35958" s="4"/>
      <c r="C35958" s="4"/>
    </row>
    <row r="35959" spans="2:3">
      <c r="B35959" s="4"/>
      <c r="C35959" s="4"/>
    </row>
    <row r="35960" spans="2:3">
      <c r="B35960" s="4"/>
      <c r="C35960" s="4"/>
    </row>
    <row r="35961" spans="2:3">
      <c r="B35961" s="4"/>
      <c r="C35961" s="4"/>
    </row>
    <row r="35962" spans="2:3">
      <c r="B35962" s="4"/>
      <c r="C35962" s="4"/>
    </row>
    <row r="35963" spans="2:3">
      <c r="B35963" s="4"/>
      <c r="C35963" s="4"/>
    </row>
    <row r="35964" spans="2:3">
      <c r="B35964" s="4"/>
      <c r="C35964" s="4"/>
    </row>
    <row r="35965" spans="2:3">
      <c r="B35965" s="4"/>
      <c r="C35965" s="4"/>
    </row>
    <row r="35966" spans="2:3">
      <c r="B35966" s="4"/>
      <c r="C35966" s="4"/>
    </row>
    <row r="35967" spans="2:3">
      <c r="B35967" s="4"/>
      <c r="C35967" s="4"/>
    </row>
    <row r="35968" spans="2:3">
      <c r="B35968" s="4"/>
      <c r="C35968" s="4"/>
    </row>
    <row r="35969" spans="2:3">
      <c r="B35969" s="4"/>
      <c r="C35969" s="4"/>
    </row>
    <row r="35970" spans="2:3">
      <c r="B35970" s="4"/>
      <c r="C35970" s="4"/>
    </row>
    <row r="35971" spans="2:3">
      <c r="B35971" s="4"/>
      <c r="C35971" s="4"/>
    </row>
    <row r="35972" spans="2:3">
      <c r="B35972" s="4"/>
      <c r="C35972" s="4"/>
    </row>
    <row r="35973" spans="2:3">
      <c r="B35973" s="4"/>
      <c r="C35973" s="4"/>
    </row>
    <row r="35974" spans="2:3">
      <c r="B35974" s="4"/>
      <c r="C35974" s="4"/>
    </row>
    <row r="35975" spans="2:3">
      <c r="B35975" s="4"/>
      <c r="C35975" s="4"/>
    </row>
    <row r="35976" spans="2:3">
      <c r="B35976" s="4"/>
      <c r="C35976" s="4"/>
    </row>
    <row r="35977" spans="2:3">
      <c r="B35977" s="4"/>
      <c r="C35977" s="4"/>
    </row>
    <row r="35978" spans="2:3">
      <c r="B35978" s="4"/>
      <c r="C35978" s="4"/>
    </row>
    <row r="35979" spans="2:3">
      <c r="B35979" s="4"/>
      <c r="C35979" s="4"/>
    </row>
    <row r="35980" spans="2:3">
      <c r="B35980" s="4"/>
      <c r="C35980" s="4"/>
    </row>
    <row r="35981" spans="2:3">
      <c r="B35981" s="4"/>
      <c r="C35981" s="4"/>
    </row>
    <row r="35982" spans="2:3">
      <c r="B35982" s="4"/>
      <c r="C35982" s="4"/>
    </row>
    <row r="35983" spans="2:3">
      <c r="B35983" s="4"/>
      <c r="C35983" s="4"/>
    </row>
    <row r="35984" spans="2:3">
      <c r="B35984" s="4"/>
      <c r="C35984" s="4"/>
    </row>
    <row r="35985" spans="2:3">
      <c r="B35985" s="4"/>
      <c r="C35985" s="4"/>
    </row>
    <row r="35986" spans="2:3">
      <c r="B35986" s="4"/>
      <c r="C35986" s="4"/>
    </row>
    <row r="35987" spans="2:3">
      <c r="B35987" s="4"/>
      <c r="C35987" s="4"/>
    </row>
    <row r="35988" spans="2:3">
      <c r="B35988" s="4"/>
      <c r="C35988" s="4"/>
    </row>
    <row r="35989" spans="2:3">
      <c r="B35989" s="4"/>
      <c r="C35989" s="4"/>
    </row>
    <row r="35990" spans="2:3">
      <c r="B35990" s="4"/>
      <c r="C35990" s="4"/>
    </row>
    <row r="35991" spans="2:3">
      <c r="B35991" s="4"/>
      <c r="C35991" s="4"/>
    </row>
    <row r="35992" spans="2:3">
      <c r="B35992" s="4"/>
      <c r="C35992" s="4"/>
    </row>
    <row r="35993" spans="2:3">
      <c r="B35993" s="4"/>
      <c r="C35993" s="4"/>
    </row>
    <row r="35994" spans="2:3">
      <c r="B35994" s="4"/>
      <c r="C35994" s="4"/>
    </row>
    <row r="35995" spans="2:3">
      <c r="B35995" s="4"/>
      <c r="C35995" s="4"/>
    </row>
    <row r="35996" spans="2:3">
      <c r="B35996" s="4"/>
      <c r="C35996" s="4"/>
    </row>
    <row r="35997" spans="2:3">
      <c r="B35997" s="4"/>
      <c r="C35997" s="4"/>
    </row>
    <row r="35998" spans="2:3">
      <c r="B35998" s="4"/>
      <c r="C35998" s="4"/>
    </row>
    <row r="35999" spans="2:3">
      <c r="B35999" s="4"/>
      <c r="C35999" s="4"/>
    </row>
    <row r="36000" spans="2:3">
      <c r="B36000" s="4"/>
      <c r="C36000" s="4"/>
    </row>
    <row r="36001" spans="2:3">
      <c r="B36001" s="4"/>
      <c r="C36001" s="4"/>
    </row>
    <row r="36002" spans="2:3">
      <c r="B36002" s="4"/>
      <c r="C36002" s="4"/>
    </row>
    <row r="36003" spans="2:3">
      <c r="B36003" s="4"/>
      <c r="C36003" s="4"/>
    </row>
    <row r="36004" spans="2:3">
      <c r="B36004" s="4"/>
      <c r="C36004" s="4"/>
    </row>
    <row r="36005" spans="2:3">
      <c r="B36005" s="4"/>
      <c r="C36005" s="4"/>
    </row>
    <row r="36006" spans="2:3">
      <c r="B36006" s="4"/>
      <c r="C36006" s="4"/>
    </row>
    <row r="36007" spans="2:3">
      <c r="B36007" s="4"/>
      <c r="C36007" s="4"/>
    </row>
    <row r="36008" spans="2:3">
      <c r="B36008" s="4"/>
      <c r="C36008" s="4"/>
    </row>
    <row r="36009" spans="2:3">
      <c r="B36009" s="4"/>
      <c r="C36009" s="4"/>
    </row>
    <row r="36010" spans="2:3">
      <c r="B36010" s="4"/>
      <c r="C36010" s="4"/>
    </row>
    <row r="36011" spans="2:3">
      <c r="B36011" s="4"/>
      <c r="C36011" s="4"/>
    </row>
    <row r="36012" spans="2:3">
      <c r="B36012" s="4"/>
      <c r="C36012" s="4"/>
    </row>
    <row r="36013" spans="2:3">
      <c r="B36013" s="4"/>
      <c r="C36013" s="4"/>
    </row>
    <row r="36014" spans="2:3">
      <c r="B36014" s="4"/>
      <c r="C36014" s="4"/>
    </row>
    <row r="36015" spans="2:3">
      <c r="B36015" s="4"/>
      <c r="C36015" s="4"/>
    </row>
    <row r="36016" spans="2:3">
      <c r="B36016" s="4"/>
      <c r="C36016" s="4"/>
    </row>
    <row r="36017" spans="2:3">
      <c r="B36017" s="4"/>
      <c r="C36017" s="4"/>
    </row>
    <row r="36018" spans="2:3">
      <c r="B36018" s="4"/>
      <c r="C36018" s="4"/>
    </row>
    <row r="36019" spans="2:3">
      <c r="B36019" s="4"/>
      <c r="C36019" s="4"/>
    </row>
    <row r="36020" spans="2:3">
      <c r="B36020" s="4"/>
      <c r="C36020" s="4"/>
    </row>
    <row r="36021" spans="2:3">
      <c r="B36021" s="4"/>
      <c r="C36021" s="4"/>
    </row>
    <row r="36022" spans="2:3">
      <c r="B36022" s="4"/>
      <c r="C36022" s="4"/>
    </row>
    <row r="36023" spans="2:3">
      <c r="B36023" s="4"/>
      <c r="C36023" s="4"/>
    </row>
    <row r="36024" spans="2:3">
      <c r="B36024" s="4"/>
      <c r="C36024" s="4"/>
    </row>
    <row r="36025" spans="2:3">
      <c r="B36025" s="4"/>
      <c r="C36025" s="4"/>
    </row>
    <row r="36026" spans="2:3">
      <c r="B36026" s="4"/>
      <c r="C36026" s="4"/>
    </row>
    <row r="36027" spans="2:3">
      <c r="B36027" s="4"/>
      <c r="C36027" s="4"/>
    </row>
    <row r="36028" spans="2:3">
      <c r="B36028" s="4"/>
      <c r="C36028" s="4"/>
    </row>
    <row r="36029" spans="2:3">
      <c r="B36029" s="4"/>
      <c r="C36029" s="4"/>
    </row>
    <row r="36030" spans="2:3">
      <c r="B36030" s="4"/>
      <c r="C36030" s="4"/>
    </row>
    <row r="36031" spans="2:3">
      <c r="B36031" s="4"/>
      <c r="C36031" s="4"/>
    </row>
    <row r="36032" spans="2:3">
      <c r="B36032" s="4"/>
      <c r="C36032" s="4"/>
    </row>
    <row r="36033" spans="2:3">
      <c r="B36033" s="4"/>
      <c r="C36033" s="4"/>
    </row>
    <row r="36034" spans="2:3">
      <c r="B36034" s="4"/>
      <c r="C36034" s="4"/>
    </row>
    <row r="36035" spans="2:3">
      <c r="B36035" s="4"/>
      <c r="C36035" s="4"/>
    </row>
    <row r="36036" spans="2:3">
      <c r="B36036" s="4"/>
      <c r="C36036" s="4"/>
    </row>
    <row r="36037" spans="2:3">
      <c r="B36037" s="4"/>
      <c r="C36037" s="4"/>
    </row>
    <row r="36038" spans="2:3">
      <c r="B36038" s="4"/>
      <c r="C36038" s="4"/>
    </row>
    <row r="36039" spans="2:3">
      <c r="B36039" s="4"/>
      <c r="C36039" s="4"/>
    </row>
    <row r="36040" spans="2:3">
      <c r="B36040" s="4"/>
      <c r="C36040" s="4"/>
    </row>
    <row r="36041" spans="2:3">
      <c r="B36041" s="4"/>
      <c r="C36041" s="4"/>
    </row>
    <row r="36042" spans="2:3">
      <c r="B36042" s="4"/>
      <c r="C36042" s="4"/>
    </row>
    <row r="36043" spans="2:3">
      <c r="B36043" s="4"/>
      <c r="C36043" s="4"/>
    </row>
    <row r="36044" spans="2:3">
      <c r="B36044" s="4"/>
      <c r="C36044" s="4"/>
    </row>
    <row r="36045" spans="2:3">
      <c r="B36045" s="4"/>
      <c r="C36045" s="4"/>
    </row>
    <row r="36046" spans="2:3">
      <c r="B36046" s="4"/>
      <c r="C36046" s="4"/>
    </row>
    <row r="36047" spans="2:3">
      <c r="B36047" s="4"/>
      <c r="C36047" s="4"/>
    </row>
    <row r="36048" spans="2:3">
      <c r="B36048" s="4"/>
      <c r="C36048" s="4"/>
    </row>
    <row r="36049" spans="2:3">
      <c r="B36049" s="4"/>
      <c r="C36049" s="4"/>
    </row>
    <row r="36050" spans="2:3">
      <c r="B36050" s="4"/>
      <c r="C36050" s="4"/>
    </row>
    <row r="36051" spans="2:3">
      <c r="B36051" s="4"/>
      <c r="C36051" s="4"/>
    </row>
    <row r="36052" spans="2:3">
      <c r="B36052" s="4"/>
      <c r="C36052" s="4"/>
    </row>
    <row r="36053" spans="2:3">
      <c r="B36053" s="4"/>
      <c r="C36053" s="4"/>
    </row>
    <row r="36054" spans="2:3">
      <c r="B36054" s="4"/>
      <c r="C36054" s="4"/>
    </row>
    <row r="36055" spans="2:3">
      <c r="B36055" s="4"/>
      <c r="C36055" s="4"/>
    </row>
    <row r="36056" spans="2:3">
      <c r="B36056" s="4"/>
      <c r="C36056" s="4"/>
    </row>
    <row r="36057" spans="2:3">
      <c r="B36057" s="4"/>
      <c r="C36057" s="4"/>
    </row>
    <row r="36058" spans="2:3">
      <c r="B36058" s="4"/>
      <c r="C36058" s="4"/>
    </row>
    <row r="36059" spans="2:3">
      <c r="B36059" s="4"/>
      <c r="C36059" s="4"/>
    </row>
    <row r="36060" spans="2:3">
      <c r="B36060" s="4"/>
      <c r="C36060" s="4"/>
    </row>
    <row r="36061" spans="2:3">
      <c r="B36061" s="4"/>
      <c r="C36061" s="4"/>
    </row>
    <row r="36062" spans="2:3">
      <c r="B36062" s="4"/>
      <c r="C36062" s="4"/>
    </row>
    <row r="36063" spans="2:3">
      <c r="B36063" s="4"/>
      <c r="C36063" s="4"/>
    </row>
    <row r="36064" spans="2:3">
      <c r="B36064" s="4"/>
      <c r="C36064" s="4"/>
    </row>
    <row r="36065" spans="2:3">
      <c r="B36065" s="4"/>
      <c r="C36065" s="4"/>
    </row>
    <row r="36066" spans="2:3">
      <c r="B36066" s="4"/>
      <c r="C36066" s="4"/>
    </row>
    <row r="36067" spans="2:3">
      <c r="B36067" s="4"/>
      <c r="C36067" s="4"/>
    </row>
    <row r="36068" spans="2:3">
      <c r="B36068" s="4"/>
      <c r="C36068" s="4"/>
    </row>
    <row r="36069" spans="2:3">
      <c r="B36069" s="4"/>
      <c r="C36069" s="4"/>
    </row>
    <row r="36070" spans="2:3">
      <c r="B36070" s="4"/>
      <c r="C36070" s="4"/>
    </row>
    <row r="36071" spans="2:3">
      <c r="B36071" s="4"/>
      <c r="C36071" s="4"/>
    </row>
    <row r="36072" spans="2:3">
      <c r="B36072" s="4"/>
      <c r="C36072" s="4"/>
    </row>
    <row r="36073" spans="2:3">
      <c r="B36073" s="4"/>
      <c r="C36073" s="4"/>
    </row>
    <row r="36074" spans="2:3">
      <c r="B36074" s="4"/>
      <c r="C36074" s="4"/>
    </row>
    <row r="36075" spans="2:3">
      <c r="B36075" s="4"/>
      <c r="C36075" s="4"/>
    </row>
    <row r="36076" spans="2:3">
      <c r="B36076" s="4"/>
      <c r="C36076" s="4"/>
    </row>
    <row r="36077" spans="2:3">
      <c r="B36077" s="4"/>
      <c r="C36077" s="4"/>
    </row>
    <row r="36078" spans="2:3">
      <c r="B36078" s="4"/>
      <c r="C36078" s="4"/>
    </row>
    <row r="36079" spans="2:3">
      <c r="B36079" s="4"/>
      <c r="C36079" s="4"/>
    </row>
    <row r="36080" spans="2:3">
      <c r="B36080" s="4"/>
      <c r="C36080" s="4"/>
    </row>
    <row r="36081" spans="2:3">
      <c r="B36081" s="4"/>
      <c r="C36081" s="4"/>
    </row>
    <row r="36082" spans="2:3">
      <c r="B36082" s="4"/>
      <c r="C36082" s="4"/>
    </row>
    <row r="36083" spans="2:3">
      <c r="B36083" s="4"/>
      <c r="C36083" s="4"/>
    </row>
    <row r="36084" spans="2:3">
      <c r="B36084" s="4"/>
      <c r="C36084" s="4"/>
    </row>
    <row r="36085" spans="2:3">
      <c r="B36085" s="4"/>
      <c r="C36085" s="4"/>
    </row>
    <row r="36086" spans="2:3">
      <c r="B36086" s="4"/>
      <c r="C36086" s="4"/>
    </row>
    <row r="36087" spans="2:3">
      <c r="B36087" s="4"/>
      <c r="C36087" s="4"/>
    </row>
    <row r="36088" spans="2:3">
      <c r="B36088" s="4"/>
      <c r="C36088" s="4"/>
    </row>
    <row r="36089" spans="2:3">
      <c r="B36089" s="4"/>
      <c r="C36089" s="4"/>
    </row>
    <row r="36090" spans="2:3">
      <c r="B36090" s="4"/>
      <c r="C36090" s="4"/>
    </row>
    <row r="36091" spans="2:3">
      <c r="B36091" s="4"/>
      <c r="C36091" s="4"/>
    </row>
    <row r="36092" spans="2:3">
      <c r="B36092" s="4"/>
      <c r="C36092" s="4"/>
    </row>
    <row r="36093" spans="2:3">
      <c r="B36093" s="4"/>
      <c r="C36093" s="4"/>
    </row>
    <row r="36094" spans="2:3">
      <c r="B36094" s="4"/>
      <c r="C36094" s="4"/>
    </row>
    <row r="36095" spans="2:3">
      <c r="B36095" s="4"/>
      <c r="C36095" s="4"/>
    </row>
    <row r="36096" spans="2:3">
      <c r="B36096" s="4"/>
      <c r="C36096" s="4"/>
    </row>
    <row r="36097" spans="2:3">
      <c r="B36097" s="4"/>
      <c r="C36097" s="4"/>
    </row>
    <row r="36098" spans="2:3">
      <c r="B36098" s="4"/>
      <c r="C36098" s="4"/>
    </row>
    <row r="36099" spans="2:3">
      <c r="B36099" s="4"/>
      <c r="C36099" s="4"/>
    </row>
    <row r="36100" spans="2:3">
      <c r="B36100" s="4"/>
      <c r="C36100" s="4"/>
    </row>
    <row r="36101" spans="2:3">
      <c r="B36101" s="4"/>
      <c r="C36101" s="4"/>
    </row>
    <row r="36102" spans="2:3">
      <c r="B36102" s="4"/>
      <c r="C36102" s="4"/>
    </row>
    <row r="36103" spans="2:3">
      <c r="B36103" s="4"/>
      <c r="C36103" s="4"/>
    </row>
    <row r="36104" spans="2:3">
      <c r="B36104" s="4"/>
      <c r="C36104" s="4"/>
    </row>
    <row r="36105" spans="2:3">
      <c r="B36105" s="4"/>
      <c r="C36105" s="4"/>
    </row>
    <row r="36106" spans="2:3">
      <c r="B36106" s="4"/>
      <c r="C36106" s="4"/>
    </row>
    <row r="36107" spans="2:3">
      <c r="B36107" s="4"/>
      <c r="C36107" s="4"/>
    </row>
    <row r="36108" spans="2:3">
      <c r="B36108" s="4"/>
      <c r="C36108" s="4"/>
    </row>
    <row r="36109" spans="2:3">
      <c r="B36109" s="4"/>
      <c r="C36109" s="4"/>
    </row>
    <row r="36110" spans="2:3">
      <c r="B36110" s="4"/>
      <c r="C36110" s="4"/>
    </row>
    <row r="36111" spans="2:3">
      <c r="B36111" s="4"/>
      <c r="C36111" s="4"/>
    </row>
    <row r="36112" spans="2:3">
      <c r="B36112" s="4"/>
      <c r="C36112" s="4"/>
    </row>
    <row r="36113" spans="2:3">
      <c r="B36113" s="4"/>
      <c r="C36113" s="4"/>
    </row>
    <row r="36114" spans="2:3">
      <c r="B36114" s="4"/>
      <c r="C36114" s="4"/>
    </row>
    <row r="36115" spans="2:3">
      <c r="B36115" s="4"/>
      <c r="C36115" s="4"/>
    </row>
    <row r="36116" spans="2:3">
      <c r="B36116" s="4"/>
      <c r="C36116" s="4"/>
    </row>
    <row r="36117" spans="2:3">
      <c r="B36117" s="4"/>
      <c r="C36117" s="4"/>
    </row>
    <row r="36118" spans="2:3">
      <c r="B36118" s="4"/>
      <c r="C36118" s="4"/>
    </row>
    <row r="36119" spans="2:3">
      <c r="B36119" s="4"/>
      <c r="C36119" s="4"/>
    </row>
    <row r="36120" spans="2:3">
      <c r="B36120" s="4"/>
      <c r="C36120" s="4"/>
    </row>
    <row r="36121" spans="2:3">
      <c r="B36121" s="4"/>
      <c r="C36121" s="4"/>
    </row>
    <row r="36122" spans="2:3">
      <c r="B36122" s="4"/>
      <c r="C36122" s="4"/>
    </row>
    <row r="36123" spans="2:3">
      <c r="B36123" s="4"/>
      <c r="C36123" s="4"/>
    </row>
    <row r="36124" spans="2:3">
      <c r="B36124" s="4"/>
      <c r="C36124" s="4"/>
    </row>
    <row r="36125" spans="2:3">
      <c r="B36125" s="4"/>
      <c r="C36125" s="4"/>
    </row>
    <row r="36126" spans="2:3">
      <c r="B36126" s="4"/>
      <c r="C36126" s="4"/>
    </row>
    <row r="36127" spans="2:3">
      <c r="B36127" s="4"/>
      <c r="C36127" s="4"/>
    </row>
    <row r="36128" spans="2:3">
      <c r="B36128" s="4"/>
      <c r="C36128" s="4"/>
    </row>
    <row r="36129" spans="2:3">
      <c r="B36129" s="4"/>
      <c r="C36129" s="4"/>
    </row>
    <row r="36130" spans="2:3">
      <c r="B36130" s="4"/>
      <c r="C36130" s="4"/>
    </row>
    <row r="36131" spans="2:3">
      <c r="B36131" s="4"/>
      <c r="C36131" s="4"/>
    </row>
    <row r="36132" spans="2:3">
      <c r="B36132" s="4"/>
      <c r="C36132" s="4"/>
    </row>
    <row r="36133" spans="2:3">
      <c r="B36133" s="4"/>
      <c r="C36133" s="4"/>
    </row>
    <row r="36134" spans="2:3">
      <c r="B36134" s="4"/>
      <c r="C36134" s="4"/>
    </row>
    <row r="36135" spans="2:3">
      <c r="B36135" s="4"/>
      <c r="C36135" s="4"/>
    </row>
    <row r="36136" spans="2:3">
      <c r="B36136" s="4"/>
      <c r="C36136" s="4"/>
    </row>
    <row r="36137" spans="2:3">
      <c r="B36137" s="4"/>
      <c r="C36137" s="4"/>
    </row>
    <row r="36138" spans="2:3">
      <c r="B36138" s="4"/>
      <c r="C36138" s="4"/>
    </row>
    <row r="36139" spans="2:3">
      <c r="B36139" s="4"/>
      <c r="C36139" s="4"/>
    </row>
    <row r="36140" spans="2:3">
      <c r="B36140" s="4"/>
      <c r="C36140" s="4"/>
    </row>
    <row r="36141" spans="2:3">
      <c r="B36141" s="4"/>
      <c r="C36141" s="4"/>
    </row>
    <row r="36142" spans="2:3">
      <c r="B36142" s="4"/>
      <c r="C36142" s="4"/>
    </row>
    <row r="36143" spans="2:3">
      <c r="B36143" s="4"/>
      <c r="C36143" s="4"/>
    </row>
    <row r="36144" spans="2:3">
      <c r="B36144" s="4"/>
      <c r="C36144" s="4"/>
    </row>
    <row r="36145" spans="2:3">
      <c r="B36145" s="4"/>
      <c r="C36145" s="4"/>
    </row>
    <row r="36146" spans="2:3">
      <c r="B36146" s="4"/>
      <c r="C36146" s="4"/>
    </row>
    <row r="36147" spans="2:3">
      <c r="B36147" s="4"/>
      <c r="C36147" s="4"/>
    </row>
    <row r="36148" spans="2:3">
      <c r="B36148" s="4"/>
      <c r="C36148" s="4"/>
    </row>
    <row r="36149" spans="2:3">
      <c r="B36149" s="4"/>
      <c r="C36149" s="4"/>
    </row>
    <row r="36150" spans="2:3">
      <c r="B36150" s="4"/>
      <c r="C36150" s="4"/>
    </row>
    <row r="36151" spans="2:3">
      <c r="B36151" s="4"/>
      <c r="C36151" s="4"/>
    </row>
    <row r="36152" spans="2:3">
      <c r="B36152" s="4"/>
      <c r="C36152" s="4"/>
    </row>
    <row r="36153" spans="2:3">
      <c r="B36153" s="4"/>
      <c r="C36153" s="4"/>
    </row>
    <row r="36154" spans="2:3">
      <c r="B36154" s="4"/>
      <c r="C36154" s="4"/>
    </row>
    <row r="36155" spans="2:3">
      <c r="B36155" s="4"/>
      <c r="C36155" s="4"/>
    </row>
    <row r="36156" spans="2:3">
      <c r="B36156" s="4"/>
      <c r="C36156" s="4"/>
    </row>
    <row r="36157" spans="2:3">
      <c r="B36157" s="4"/>
      <c r="C36157" s="4"/>
    </row>
    <row r="36158" spans="2:3">
      <c r="B36158" s="4"/>
      <c r="C36158" s="4"/>
    </row>
    <row r="36159" spans="2:3">
      <c r="B36159" s="4"/>
      <c r="C36159" s="4"/>
    </row>
    <row r="36160" spans="2:3">
      <c r="B36160" s="4"/>
      <c r="C36160" s="4"/>
    </row>
    <row r="36161" spans="2:3">
      <c r="B36161" s="4"/>
      <c r="C36161" s="4"/>
    </row>
    <row r="36162" spans="2:3">
      <c r="B36162" s="4"/>
      <c r="C36162" s="4"/>
    </row>
    <row r="36163" spans="2:3">
      <c r="B36163" s="4"/>
      <c r="C36163" s="4"/>
    </row>
    <row r="36164" spans="2:3">
      <c r="B36164" s="4"/>
      <c r="C36164" s="4"/>
    </row>
    <row r="36165" spans="2:3">
      <c r="B36165" s="4"/>
      <c r="C36165" s="4"/>
    </row>
    <row r="36166" spans="2:3">
      <c r="B36166" s="4"/>
      <c r="C36166" s="4"/>
    </row>
    <row r="36167" spans="2:3">
      <c r="B36167" s="4"/>
      <c r="C36167" s="4"/>
    </row>
    <row r="36168" spans="2:3">
      <c r="B36168" s="4"/>
      <c r="C36168" s="4"/>
    </row>
    <row r="36169" spans="2:3">
      <c r="B36169" s="4"/>
      <c r="C36169" s="4"/>
    </row>
    <row r="36170" spans="2:3">
      <c r="B36170" s="4"/>
      <c r="C36170" s="4"/>
    </row>
    <row r="36171" spans="2:3">
      <c r="B36171" s="4"/>
      <c r="C36171" s="4"/>
    </row>
    <row r="36172" spans="2:3">
      <c r="B36172" s="4"/>
      <c r="C36172" s="4"/>
    </row>
    <row r="36173" spans="2:3">
      <c r="B36173" s="4"/>
      <c r="C36173" s="4"/>
    </row>
    <row r="36174" spans="2:3">
      <c r="B36174" s="4"/>
      <c r="C36174" s="4"/>
    </row>
    <row r="36175" spans="2:3">
      <c r="B36175" s="4"/>
      <c r="C36175" s="4"/>
    </row>
    <row r="36176" spans="2:3">
      <c r="B36176" s="4"/>
      <c r="C36176" s="4"/>
    </row>
    <row r="36177" spans="2:3">
      <c r="B36177" s="4"/>
      <c r="C36177" s="4"/>
    </row>
    <row r="36178" spans="2:3">
      <c r="B36178" s="4"/>
      <c r="C36178" s="4"/>
    </row>
    <row r="36179" spans="2:3">
      <c r="B36179" s="4"/>
      <c r="C36179" s="4"/>
    </row>
    <row r="36180" spans="2:3">
      <c r="B36180" s="4"/>
      <c r="C36180" s="4"/>
    </row>
    <row r="36181" spans="2:3">
      <c r="B36181" s="4"/>
      <c r="C36181" s="4"/>
    </row>
    <row r="36182" spans="2:3">
      <c r="B36182" s="4"/>
      <c r="C36182" s="4"/>
    </row>
    <row r="36183" spans="2:3">
      <c r="B36183" s="4"/>
      <c r="C36183" s="4"/>
    </row>
    <row r="36184" spans="2:3">
      <c r="B36184" s="4"/>
      <c r="C36184" s="4"/>
    </row>
    <row r="36185" spans="2:3">
      <c r="B36185" s="4"/>
      <c r="C36185" s="4"/>
    </row>
    <row r="36186" spans="2:3">
      <c r="B36186" s="4"/>
      <c r="C36186" s="4"/>
    </row>
    <row r="36187" spans="2:3">
      <c r="B36187" s="4"/>
      <c r="C36187" s="4"/>
    </row>
    <row r="36188" spans="2:3">
      <c r="B36188" s="4"/>
      <c r="C36188" s="4"/>
    </row>
    <row r="36189" spans="2:3">
      <c r="B36189" s="4"/>
      <c r="C36189" s="4"/>
    </row>
    <row r="36190" spans="2:3">
      <c r="B36190" s="4"/>
      <c r="C36190" s="4"/>
    </row>
    <row r="36191" spans="2:3">
      <c r="B36191" s="4"/>
      <c r="C36191" s="4"/>
    </row>
    <row r="36192" spans="2:3">
      <c r="B36192" s="4"/>
      <c r="C36192" s="4"/>
    </row>
    <row r="36193" spans="2:3">
      <c r="B36193" s="4"/>
      <c r="C36193" s="4"/>
    </row>
    <row r="36194" spans="2:3">
      <c r="B36194" s="4"/>
      <c r="C36194" s="4"/>
    </row>
    <row r="36195" spans="2:3">
      <c r="B36195" s="4"/>
      <c r="C36195" s="4"/>
    </row>
    <row r="36196" spans="2:3">
      <c r="B36196" s="4"/>
      <c r="C36196" s="4"/>
    </row>
    <row r="36197" spans="2:3">
      <c r="B36197" s="4"/>
      <c r="C36197" s="4"/>
    </row>
    <row r="36198" spans="2:3">
      <c r="B36198" s="4"/>
      <c r="C36198" s="4"/>
    </row>
    <row r="36199" spans="2:3">
      <c r="B36199" s="4"/>
      <c r="C36199" s="4"/>
    </row>
    <row r="36200" spans="2:3">
      <c r="B36200" s="4"/>
      <c r="C36200" s="4"/>
    </row>
    <row r="36201" spans="2:3">
      <c r="B36201" s="4"/>
      <c r="C36201" s="4"/>
    </row>
    <row r="36202" spans="2:3">
      <c r="B36202" s="4"/>
      <c r="C36202" s="4"/>
    </row>
    <row r="36203" spans="2:3">
      <c r="B36203" s="4"/>
      <c r="C36203" s="4"/>
    </row>
    <row r="36204" spans="2:3">
      <c r="B36204" s="4"/>
      <c r="C36204" s="4"/>
    </row>
    <row r="36205" spans="2:3">
      <c r="B36205" s="4"/>
      <c r="C36205" s="4"/>
    </row>
    <row r="36206" spans="2:3">
      <c r="B36206" s="4"/>
      <c r="C36206" s="4"/>
    </row>
    <row r="36207" spans="2:3">
      <c r="B36207" s="4"/>
      <c r="C36207" s="4"/>
    </row>
    <row r="36208" spans="2:3">
      <c r="B36208" s="4"/>
      <c r="C36208" s="4"/>
    </row>
    <row r="36209" spans="2:3">
      <c r="B36209" s="4"/>
      <c r="C36209" s="4"/>
    </row>
    <row r="36210" spans="2:3">
      <c r="B36210" s="4"/>
      <c r="C36210" s="4"/>
    </row>
    <row r="36211" spans="2:3">
      <c r="B36211" s="4"/>
      <c r="C36211" s="4"/>
    </row>
    <row r="36212" spans="2:3">
      <c r="B36212" s="4"/>
      <c r="C36212" s="4"/>
    </row>
    <row r="36213" spans="2:3">
      <c r="B36213" s="4"/>
      <c r="C36213" s="4"/>
    </row>
    <row r="36214" spans="2:3">
      <c r="B36214" s="4"/>
      <c r="C36214" s="4"/>
    </row>
    <row r="36215" spans="2:3">
      <c r="B36215" s="4"/>
      <c r="C36215" s="4"/>
    </row>
    <row r="36216" spans="2:3">
      <c r="B36216" s="4"/>
      <c r="C36216" s="4"/>
    </row>
    <row r="36217" spans="2:3">
      <c r="B36217" s="4"/>
      <c r="C36217" s="4"/>
    </row>
    <row r="36218" spans="2:3">
      <c r="B36218" s="4"/>
      <c r="C36218" s="4"/>
    </row>
    <row r="36219" spans="2:3">
      <c r="B36219" s="4"/>
      <c r="C36219" s="4"/>
    </row>
    <row r="36220" spans="2:3">
      <c r="B36220" s="4"/>
      <c r="C36220" s="4"/>
    </row>
    <row r="36221" spans="2:3">
      <c r="B36221" s="4"/>
      <c r="C36221" s="4"/>
    </row>
    <row r="36222" spans="2:3">
      <c r="B36222" s="4"/>
      <c r="C36222" s="4"/>
    </row>
    <row r="36223" spans="2:3">
      <c r="B36223" s="4"/>
      <c r="C36223" s="4"/>
    </row>
    <row r="36224" spans="2:3">
      <c r="B36224" s="4"/>
      <c r="C36224" s="4"/>
    </row>
    <row r="36225" spans="2:3">
      <c r="B36225" s="4"/>
      <c r="C36225" s="4"/>
    </row>
    <row r="36226" spans="2:3">
      <c r="B36226" s="4"/>
      <c r="C36226" s="4"/>
    </row>
    <row r="36227" spans="2:3">
      <c r="B36227" s="4"/>
      <c r="C36227" s="4"/>
    </row>
    <row r="36228" spans="2:3">
      <c r="B36228" s="4"/>
      <c r="C36228" s="4"/>
    </row>
    <row r="36229" spans="2:3">
      <c r="B36229" s="4"/>
      <c r="C36229" s="4"/>
    </row>
    <row r="36230" spans="2:3">
      <c r="B36230" s="4"/>
      <c r="C36230" s="4"/>
    </row>
    <row r="36231" spans="2:3">
      <c r="B36231" s="4"/>
      <c r="C36231" s="4"/>
    </row>
    <row r="36232" spans="2:3">
      <c r="B36232" s="4"/>
      <c r="C36232" s="4"/>
    </row>
    <row r="36233" spans="2:3">
      <c r="B36233" s="4"/>
      <c r="C36233" s="4"/>
    </row>
    <row r="36234" spans="2:3">
      <c r="B36234" s="4"/>
      <c r="C36234" s="4"/>
    </row>
    <row r="36235" spans="2:3">
      <c r="B36235" s="4"/>
      <c r="C36235" s="4"/>
    </row>
    <row r="36236" spans="2:3">
      <c r="B36236" s="4"/>
      <c r="C36236" s="4"/>
    </row>
    <row r="36237" spans="2:3">
      <c r="B36237" s="4"/>
      <c r="C36237" s="4"/>
    </row>
    <row r="36238" spans="2:3">
      <c r="B36238" s="4"/>
      <c r="C36238" s="4"/>
    </row>
    <row r="36239" spans="2:3">
      <c r="B36239" s="4"/>
      <c r="C36239" s="4"/>
    </row>
    <row r="36240" spans="2:3">
      <c r="B36240" s="4"/>
      <c r="C36240" s="4"/>
    </row>
    <row r="36241" spans="2:3">
      <c r="B36241" s="4"/>
      <c r="C36241" s="4"/>
    </row>
    <row r="36242" spans="2:3">
      <c r="B36242" s="4"/>
      <c r="C36242" s="4"/>
    </row>
    <row r="36243" spans="2:3">
      <c r="B36243" s="4"/>
      <c r="C36243" s="4"/>
    </row>
    <row r="36244" spans="2:3">
      <c r="B36244" s="4"/>
      <c r="C36244" s="4"/>
    </row>
    <row r="36245" spans="2:3">
      <c r="B36245" s="4"/>
      <c r="C36245" s="4"/>
    </row>
    <row r="36246" spans="2:3">
      <c r="B36246" s="4"/>
      <c r="C36246" s="4"/>
    </row>
    <row r="36247" spans="2:3">
      <c r="B36247" s="4"/>
      <c r="C36247" s="4"/>
    </row>
    <row r="36248" spans="2:3">
      <c r="B36248" s="4"/>
      <c r="C36248" s="4"/>
    </row>
    <row r="36249" spans="2:3">
      <c r="B36249" s="4"/>
      <c r="C36249" s="4"/>
    </row>
    <row r="36250" spans="2:3">
      <c r="B36250" s="4"/>
      <c r="C36250" s="4"/>
    </row>
    <row r="36251" spans="2:3">
      <c r="B36251" s="4"/>
      <c r="C36251" s="4"/>
    </row>
    <row r="36252" spans="2:3">
      <c r="B36252" s="4"/>
      <c r="C36252" s="4"/>
    </row>
    <row r="36253" spans="2:3">
      <c r="B36253" s="4"/>
      <c r="C36253" s="4"/>
    </row>
    <row r="36254" spans="2:3">
      <c r="B36254" s="4"/>
      <c r="C36254" s="4"/>
    </row>
    <row r="36255" spans="2:3">
      <c r="B36255" s="4"/>
      <c r="C36255" s="4"/>
    </row>
    <row r="36256" spans="2:3">
      <c r="B36256" s="4"/>
      <c r="C36256" s="4"/>
    </row>
    <row r="36257" spans="2:3">
      <c r="B36257" s="4"/>
      <c r="C36257" s="4"/>
    </row>
    <row r="36258" spans="2:3">
      <c r="B36258" s="4"/>
      <c r="C36258" s="4"/>
    </row>
    <row r="36259" spans="2:3">
      <c r="B36259" s="4"/>
      <c r="C36259" s="4"/>
    </row>
    <row r="36260" spans="2:3">
      <c r="B36260" s="4"/>
      <c r="C36260" s="4"/>
    </row>
    <row r="36261" spans="2:3">
      <c r="B36261" s="4"/>
      <c r="C36261" s="4"/>
    </row>
    <row r="36262" spans="2:3">
      <c r="B36262" s="4"/>
      <c r="C36262" s="4"/>
    </row>
    <row r="36263" spans="2:3">
      <c r="B36263" s="4"/>
      <c r="C36263" s="4"/>
    </row>
    <row r="36264" spans="2:3">
      <c r="B36264" s="4"/>
      <c r="C36264" s="4"/>
    </row>
    <row r="36265" spans="2:3">
      <c r="B36265" s="4"/>
      <c r="C36265" s="4"/>
    </row>
    <row r="36266" spans="2:3">
      <c r="B36266" s="4"/>
      <c r="C36266" s="4"/>
    </row>
    <row r="36267" spans="2:3">
      <c r="B36267" s="4"/>
      <c r="C36267" s="4"/>
    </row>
    <row r="36268" spans="2:3">
      <c r="B36268" s="4"/>
      <c r="C36268" s="4"/>
    </row>
    <row r="36269" spans="2:3">
      <c r="B36269" s="4"/>
      <c r="C36269" s="4"/>
    </row>
    <row r="36270" spans="2:3">
      <c r="B36270" s="4"/>
      <c r="C36270" s="4"/>
    </row>
    <row r="36271" spans="2:3">
      <c r="B36271" s="4"/>
      <c r="C36271" s="4"/>
    </row>
    <row r="36272" spans="2:3">
      <c r="B36272" s="4"/>
      <c r="C36272" s="4"/>
    </row>
    <row r="36273" spans="2:3">
      <c r="B36273" s="4"/>
      <c r="C36273" s="4"/>
    </row>
    <row r="36274" spans="2:3">
      <c r="B36274" s="4"/>
      <c r="C36274" s="4"/>
    </row>
    <row r="36275" spans="2:3">
      <c r="B36275" s="4"/>
      <c r="C36275" s="4"/>
    </row>
    <row r="36276" spans="2:3">
      <c r="B36276" s="4"/>
      <c r="C36276" s="4"/>
    </row>
    <row r="36277" spans="2:3">
      <c r="B36277" s="4"/>
      <c r="C36277" s="4"/>
    </row>
    <row r="36278" spans="2:3">
      <c r="B36278" s="4"/>
      <c r="C36278" s="4"/>
    </row>
    <row r="36279" spans="2:3">
      <c r="B36279" s="4"/>
      <c r="C36279" s="4"/>
    </row>
    <row r="36280" spans="2:3">
      <c r="B36280" s="4"/>
      <c r="C36280" s="4"/>
    </row>
    <row r="36281" spans="2:3">
      <c r="B36281" s="4"/>
      <c r="C36281" s="4"/>
    </row>
    <row r="36282" spans="2:3">
      <c r="B36282" s="4"/>
      <c r="C36282" s="4"/>
    </row>
    <row r="36283" spans="2:3">
      <c r="B36283" s="4"/>
      <c r="C36283" s="4"/>
    </row>
    <row r="36284" spans="2:3">
      <c r="B36284" s="4"/>
      <c r="C36284" s="4"/>
    </row>
    <row r="36285" spans="2:3">
      <c r="B36285" s="4"/>
      <c r="C36285" s="4"/>
    </row>
    <row r="36286" spans="2:3">
      <c r="B36286" s="4"/>
      <c r="C36286" s="4"/>
    </row>
    <row r="36287" spans="2:3">
      <c r="B36287" s="4"/>
      <c r="C36287" s="4"/>
    </row>
    <row r="36288" spans="2:3">
      <c r="B36288" s="4"/>
      <c r="C36288" s="4"/>
    </row>
    <row r="36289" spans="2:3">
      <c r="B36289" s="4"/>
      <c r="C36289" s="4"/>
    </row>
    <row r="36290" spans="2:3">
      <c r="B36290" s="4"/>
      <c r="C36290" s="4"/>
    </row>
    <row r="36291" spans="2:3">
      <c r="B36291" s="4"/>
      <c r="C36291" s="4"/>
    </row>
    <row r="36292" spans="2:3">
      <c r="B36292" s="4"/>
      <c r="C36292" s="4"/>
    </row>
    <row r="36293" spans="2:3">
      <c r="B36293" s="4"/>
      <c r="C36293" s="4"/>
    </row>
    <row r="36294" spans="2:3">
      <c r="B36294" s="4"/>
      <c r="C36294" s="4"/>
    </row>
    <row r="36295" spans="2:3">
      <c r="B36295" s="4"/>
      <c r="C36295" s="4"/>
    </row>
    <row r="36296" spans="2:3">
      <c r="B36296" s="4"/>
      <c r="C36296" s="4"/>
    </row>
    <row r="36297" spans="2:3">
      <c r="B36297" s="4"/>
      <c r="C36297" s="4"/>
    </row>
    <row r="36298" spans="2:3">
      <c r="B36298" s="4"/>
      <c r="C36298" s="4"/>
    </row>
    <row r="36299" spans="2:3">
      <c r="B36299" s="4"/>
      <c r="C36299" s="4"/>
    </row>
    <row r="36300" spans="2:3">
      <c r="B36300" s="4"/>
      <c r="C36300" s="4"/>
    </row>
    <row r="36301" spans="2:3">
      <c r="B36301" s="4"/>
      <c r="C36301" s="4"/>
    </row>
    <row r="36302" spans="2:3">
      <c r="B36302" s="4"/>
      <c r="C36302" s="4"/>
    </row>
    <row r="36303" spans="2:3">
      <c r="B36303" s="4"/>
      <c r="C36303" s="4"/>
    </row>
    <row r="36304" spans="2:3">
      <c r="B36304" s="4"/>
      <c r="C36304" s="4"/>
    </row>
    <row r="36305" spans="2:3">
      <c r="B36305" s="4"/>
      <c r="C36305" s="4"/>
    </row>
    <row r="36306" spans="2:3">
      <c r="B36306" s="4"/>
      <c r="C36306" s="4"/>
    </row>
    <row r="36307" spans="2:3">
      <c r="B36307" s="4"/>
      <c r="C36307" s="4"/>
    </row>
    <row r="36308" spans="2:3">
      <c r="B36308" s="4"/>
      <c r="C36308" s="4"/>
    </row>
    <row r="36309" spans="2:3">
      <c r="B36309" s="4"/>
      <c r="C36309" s="4"/>
    </row>
    <row r="36310" spans="2:3">
      <c r="B36310" s="4"/>
      <c r="C36310" s="4"/>
    </row>
    <row r="36311" spans="2:3">
      <c r="B36311" s="4"/>
      <c r="C36311" s="4"/>
    </row>
    <row r="36312" spans="2:3">
      <c r="B36312" s="4"/>
      <c r="C36312" s="4"/>
    </row>
    <row r="36313" spans="2:3">
      <c r="B36313" s="4"/>
      <c r="C36313" s="4"/>
    </row>
    <row r="36314" spans="2:3">
      <c r="B36314" s="4"/>
      <c r="C36314" s="4"/>
    </row>
    <row r="36315" spans="2:3">
      <c r="B36315" s="4"/>
      <c r="C36315" s="4"/>
    </row>
    <row r="36316" spans="2:3">
      <c r="B36316" s="4"/>
      <c r="C36316" s="4"/>
    </row>
    <row r="36317" spans="2:3">
      <c r="B36317" s="4"/>
      <c r="C36317" s="4"/>
    </row>
    <row r="36318" spans="2:3">
      <c r="B36318" s="4"/>
      <c r="C36318" s="4"/>
    </row>
    <row r="36319" spans="2:3">
      <c r="B36319" s="4"/>
      <c r="C36319" s="4"/>
    </row>
    <row r="36320" spans="2:3">
      <c r="B36320" s="4"/>
      <c r="C36320" s="4"/>
    </row>
    <row r="36321" spans="2:3">
      <c r="B36321" s="4"/>
      <c r="C36321" s="4"/>
    </row>
    <row r="36322" spans="2:3">
      <c r="B36322" s="4"/>
      <c r="C36322" s="4"/>
    </row>
    <row r="36323" spans="2:3">
      <c r="B36323" s="4"/>
      <c r="C36323" s="4"/>
    </row>
    <row r="36324" spans="2:3">
      <c r="B36324" s="4"/>
      <c r="C36324" s="4"/>
    </row>
    <row r="36325" spans="2:3">
      <c r="B36325" s="4"/>
      <c r="C36325" s="4"/>
    </row>
    <row r="36326" spans="2:3">
      <c r="B36326" s="4"/>
      <c r="C36326" s="4"/>
    </row>
    <row r="36327" spans="2:3">
      <c r="B36327" s="4"/>
      <c r="C36327" s="4"/>
    </row>
    <row r="36328" spans="2:3">
      <c r="B36328" s="4"/>
      <c r="C36328" s="4"/>
    </row>
    <row r="36329" spans="2:3">
      <c r="B36329" s="4"/>
      <c r="C36329" s="4"/>
    </row>
    <row r="36330" spans="2:3">
      <c r="B36330" s="4"/>
      <c r="C36330" s="4"/>
    </row>
    <row r="36331" spans="2:3">
      <c r="B36331" s="4"/>
      <c r="C36331" s="4"/>
    </row>
    <row r="36332" spans="2:3">
      <c r="B36332" s="4"/>
      <c r="C36332" s="4"/>
    </row>
    <row r="36333" spans="2:3">
      <c r="B36333" s="4"/>
      <c r="C36333" s="4"/>
    </row>
    <row r="36334" spans="2:3">
      <c r="B36334" s="4"/>
      <c r="C36334" s="4"/>
    </row>
    <row r="36335" spans="2:3">
      <c r="B36335" s="4"/>
      <c r="C36335" s="4"/>
    </row>
    <row r="36336" spans="2:3">
      <c r="B36336" s="4"/>
      <c r="C36336" s="4"/>
    </row>
    <row r="36337" spans="2:3">
      <c r="B36337" s="4"/>
      <c r="C36337" s="4"/>
    </row>
    <row r="36338" spans="2:3">
      <c r="B36338" s="4"/>
      <c r="C36338" s="4"/>
    </row>
    <row r="36339" spans="2:3">
      <c r="B36339" s="4"/>
      <c r="C36339" s="4"/>
    </row>
    <row r="36340" spans="2:3">
      <c r="B36340" s="4"/>
      <c r="C36340" s="4"/>
    </row>
    <row r="36341" spans="2:3">
      <c r="B36341" s="4"/>
      <c r="C36341" s="4"/>
    </row>
    <row r="36342" spans="2:3">
      <c r="B36342" s="4"/>
      <c r="C36342" s="4"/>
    </row>
    <row r="36343" spans="2:3">
      <c r="B36343" s="4"/>
      <c r="C36343" s="4"/>
    </row>
    <row r="36344" spans="2:3">
      <c r="B36344" s="4"/>
      <c r="C36344" s="4"/>
    </row>
    <row r="36345" spans="2:3">
      <c r="B36345" s="4"/>
      <c r="C36345" s="4"/>
    </row>
    <row r="36346" spans="2:3">
      <c r="B36346" s="4"/>
      <c r="C36346" s="4"/>
    </row>
    <row r="36347" spans="2:3">
      <c r="B36347" s="4"/>
      <c r="C36347" s="4"/>
    </row>
    <row r="36348" spans="2:3">
      <c r="B36348" s="4"/>
      <c r="C36348" s="4"/>
    </row>
    <row r="36349" spans="2:3">
      <c r="B36349" s="4"/>
      <c r="C36349" s="4"/>
    </row>
    <row r="36350" spans="2:3">
      <c r="B36350" s="4"/>
      <c r="C36350" s="4"/>
    </row>
    <row r="36351" spans="2:3">
      <c r="B36351" s="4"/>
      <c r="C36351" s="4"/>
    </row>
    <row r="36352" spans="2:3">
      <c r="B36352" s="4"/>
      <c r="C36352" s="4"/>
    </row>
    <row r="36353" spans="2:3">
      <c r="B36353" s="4"/>
      <c r="C36353" s="4"/>
    </row>
    <row r="36354" spans="2:3">
      <c r="B36354" s="4"/>
      <c r="C36354" s="4"/>
    </row>
    <row r="36355" spans="2:3">
      <c r="B36355" s="4"/>
      <c r="C36355" s="4"/>
    </row>
    <row r="36356" spans="2:3">
      <c r="B36356" s="4"/>
      <c r="C36356" s="4"/>
    </row>
    <row r="36357" spans="2:3">
      <c r="B36357" s="4"/>
      <c r="C36357" s="4"/>
    </row>
    <row r="36358" spans="2:3">
      <c r="B36358" s="4"/>
      <c r="C36358" s="4"/>
    </row>
    <row r="36359" spans="2:3">
      <c r="B36359" s="4"/>
      <c r="C36359" s="4"/>
    </row>
    <row r="36360" spans="2:3">
      <c r="B36360" s="4"/>
      <c r="C36360" s="4"/>
    </row>
    <row r="36361" spans="2:3">
      <c r="B36361" s="4"/>
      <c r="C36361" s="4"/>
    </row>
    <row r="36362" spans="2:3">
      <c r="B36362" s="4"/>
      <c r="C36362" s="4"/>
    </row>
    <row r="36363" spans="2:3">
      <c r="B36363" s="4"/>
      <c r="C36363" s="4"/>
    </row>
    <row r="36364" spans="2:3">
      <c r="B36364" s="4"/>
      <c r="C36364" s="4"/>
    </row>
    <row r="36365" spans="2:3">
      <c r="B36365" s="4"/>
      <c r="C36365" s="4"/>
    </row>
    <row r="36366" spans="2:3">
      <c r="B36366" s="4"/>
      <c r="C36366" s="4"/>
    </row>
    <row r="36367" spans="2:3">
      <c r="B36367" s="4"/>
      <c r="C36367" s="4"/>
    </row>
    <row r="36368" spans="2:3">
      <c r="B36368" s="4"/>
      <c r="C36368" s="4"/>
    </row>
    <row r="36369" spans="2:3">
      <c r="B36369" s="4"/>
      <c r="C36369" s="4"/>
    </row>
    <row r="36370" spans="2:3">
      <c r="B36370" s="4"/>
      <c r="C36370" s="4"/>
    </row>
    <row r="36371" spans="2:3">
      <c r="B36371" s="4"/>
      <c r="C36371" s="4"/>
    </row>
    <row r="36372" spans="2:3">
      <c r="B36372" s="4"/>
      <c r="C36372" s="4"/>
    </row>
    <row r="36373" spans="2:3">
      <c r="B36373" s="4"/>
      <c r="C36373" s="4"/>
    </row>
    <row r="36374" spans="2:3">
      <c r="B36374" s="4"/>
      <c r="C36374" s="4"/>
    </row>
    <row r="36375" spans="2:3">
      <c r="B36375" s="4"/>
      <c r="C36375" s="4"/>
    </row>
    <row r="36376" spans="2:3">
      <c r="B36376" s="4"/>
      <c r="C36376" s="4"/>
    </row>
    <row r="36377" spans="2:3">
      <c r="B36377" s="4"/>
      <c r="C36377" s="4"/>
    </row>
    <row r="36378" spans="2:3">
      <c r="B36378" s="4"/>
      <c r="C36378" s="4"/>
    </row>
    <row r="36379" spans="2:3">
      <c r="B36379" s="4"/>
      <c r="C36379" s="4"/>
    </row>
    <row r="36380" spans="2:3">
      <c r="B36380" s="4"/>
      <c r="C36380" s="4"/>
    </row>
    <row r="36381" spans="2:3">
      <c r="B36381" s="4"/>
      <c r="C36381" s="4"/>
    </row>
    <row r="36382" spans="2:3">
      <c r="B36382" s="4"/>
      <c r="C36382" s="4"/>
    </row>
    <row r="36383" spans="2:3">
      <c r="B36383" s="4"/>
      <c r="C36383" s="4"/>
    </row>
    <row r="36384" spans="2:3">
      <c r="B36384" s="4"/>
      <c r="C36384" s="4"/>
    </row>
    <row r="36385" spans="2:3">
      <c r="B36385" s="4"/>
      <c r="C36385" s="4"/>
    </row>
    <row r="36386" spans="2:3">
      <c r="B36386" s="4"/>
      <c r="C36386" s="4"/>
    </row>
    <row r="36387" spans="2:3">
      <c r="B36387" s="4"/>
      <c r="C36387" s="4"/>
    </row>
    <row r="36388" spans="2:3">
      <c r="B36388" s="4"/>
      <c r="C36388" s="4"/>
    </row>
    <row r="36389" spans="2:3">
      <c r="B36389" s="4"/>
      <c r="C36389" s="4"/>
    </row>
    <row r="36390" spans="2:3">
      <c r="B36390" s="4"/>
      <c r="C36390" s="4"/>
    </row>
    <row r="36391" spans="2:3">
      <c r="B36391" s="4"/>
      <c r="C36391" s="4"/>
    </row>
    <row r="36392" spans="2:3">
      <c r="B36392" s="4"/>
      <c r="C36392" s="4"/>
    </row>
    <row r="36393" spans="2:3">
      <c r="B36393" s="4"/>
      <c r="C36393" s="4"/>
    </row>
    <row r="36394" spans="2:3">
      <c r="B36394" s="4"/>
      <c r="C36394" s="4"/>
    </row>
    <row r="36395" spans="2:3">
      <c r="B36395" s="4"/>
      <c r="C36395" s="4"/>
    </row>
    <row r="36396" spans="2:3">
      <c r="B36396" s="4"/>
      <c r="C36396" s="4"/>
    </row>
    <row r="36397" spans="2:3">
      <c r="B36397" s="4"/>
      <c r="C36397" s="4"/>
    </row>
    <row r="36398" spans="2:3">
      <c r="B36398" s="4"/>
      <c r="C36398" s="4"/>
    </row>
    <row r="36399" spans="2:3">
      <c r="B36399" s="4"/>
      <c r="C36399" s="4"/>
    </row>
    <row r="36400" spans="2:3">
      <c r="B36400" s="4"/>
      <c r="C36400" s="4"/>
    </row>
    <row r="36401" spans="2:3">
      <c r="B36401" s="4"/>
      <c r="C36401" s="4"/>
    </row>
    <row r="36402" spans="2:3">
      <c r="B36402" s="4"/>
      <c r="C36402" s="4"/>
    </row>
    <row r="36403" spans="2:3">
      <c r="B36403" s="4"/>
      <c r="C36403" s="4"/>
    </row>
    <row r="36404" spans="2:3">
      <c r="B36404" s="4"/>
      <c r="C36404" s="4"/>
    </row>
    <row r="36405" spans="2:3">
      <c r="B36405" s="4"/>
      <c r="C36405" s="4"/>
    </row>
    <row r="36406" spans="2:3">
      <c r="B36406" s="4"/>
      <c r="C36406" s="4"/>
    </row>
    <row r="36407" spans="2:3">
      <c r="B36407" s="4"/>
      <c r="C36407" s="4"/>
    </row>
    <row r="36408" spans="2:3">
      <c r="B36408" s="4"/>
      <c r="C36408" s="4"/>
    </row>
    <row r="36409" spans="2:3">
      <c r="B36409" s="4"/>
      <c r="C36409" s="4"/>
    </row>
    <row r="36410" spans="2:3">
      <c r="B36410" s="4"/>
      <c r="C36410" s="4"/>
    </row>
    <row r="36411" spans="2:3">
      <c r="B36411" s="4"/>
      <c r="C36411" s="4"/>
    </row>
    <row r="36412" spans="2:3">
      <c r="B36412" s="4"/>
      <c r="C36412" s="4"/>
    </row>
    <row r="36413" spans="2:3">
      <c r="B36413" s="4"/>
      <c r="C36413" s="4"/>
    </row>
    <row r="36414" spans="2:3">
      <c r="B36414" s="4"/>
      <c r="C36414" s="4"/>
    </row>
    <row r="36415" spans="2:3">
      <c r="B36415" s="4"/>
      <c r="C36415" s="4"/>
    </row>
    <row r="36416" spans="2:3">
      <c r="B36416" s="4"/>
      <c r="C36416" s="4"/>
    </row>
    <row r="36417" spans="2:3">
      <c r="B36417" s="4"/>
      <c r="C36417" s="4"/>
    </row>
    <row r="36418" spans="2:3">
      <c r="B36418" s="4"/>
      <c r="C36418" s="4"/>
    </row>
    <row r="36419" spans="2:3">
      <c r="B36419" s="4"/>
      <c r="C36419" s="4"/>
    </row>
    <row r="36420" spans="2:3">
      <c r="B36420" s="4"/>
      <c r="C36420" s="4"/>
    </row>
    <row r="36421" spans="2:3">
      <c r="B36421" s="4"/>
      <c r="C36421" s="4"/>
    </row>
    <row r="36422" spans="2:3">
      <c r="B36422" s="4"/>
      <c r="C36422" s="4"/>
    </row>
    <row r="36423" spans="2:3">
      <c r="B36423" s="4"/>
      <c r="C36423" s="4"/>
    </row>
    <row r="36424" spans="2:3">
      <c r="B36424" s="4"/>
      <c r="C36424" s="4"/>
    </row>
    <row r="36425" spans="2:3">
      <c r="B36425" s="4"/>
      <c r="C36425" s="4"/>
    </row>
    <row r="36426" spans="2:3">
      <c r="B36426" s="4"/>
      <c r="C36426" s="4"/>
    </row>
    <row r="36427" spans="2:3">
      <c r="B36427" s="4"/>
      <c r="C36427" s="4"/>
    </row>
    <row r="36428" spans="2:3">
      <c r="B36428" s="4"/>
      <c r="C36428" s="4"/>
    </row>
    <row r="36429" spans="2:3">
      <c r="B36429" s="4"/>
      <c r="C36429" s="4"/>
    </row>
    <row r="36430" spans="2:3">
      <c r="B36430" s="4"/>
      <c r="C36430" s="4"/>
    </row>
    <row r="36431" spans="2:3">
      <c r="B36431" s="4"/>
      <c r="C36431" s="4"/>
    </row>
    <row r="36432" spans="2:3">
      <c r="B36432" s="4"/>
      <c r="C36432" s="4"/>
    </row>
    <row r="36433" spans="2:3">
      <c r="B36433" s="4"/>
      <c r="C36433" s="4"/>
    </row>
    <row r="36434" spans="2:3">
      <c r="B36434" s="4"/>
      <c r="C36434" s="4"/>
    </row>
    <row r="36435" spans="2:3">
      <c r="B36435" s="4"/>
      <c r="C36435" s="4"/>
    </row>
    <row r="36436" spans="2:3">
      <c r="B36436" s="4"/>
      <c r="C36436" s="4"/>
    </row>
    <row r="36437" spans="2:3">
      <c r="B36437" s="4"/>
      <c r="C36437" s="4"/>
    </row>
    <row r="36438" spans="2:3">
      <c r="B36438" s="4"/>
      <c r="C36438" s="4"/>
    </row>
    <row r="36439" spans="2:3">
      <c r="B36439" s="4"/>
      <c r="C36439" s="4"/>
    </row>
    <row r="36440" spans="2:3">
      <c r="B36440" s="4"/>
      <c r="C36440" s="4"/>
    </row>
    <row r="36441" spans="2:3">
      <c r="B36441" s="4"/>
      <c r="C36441" s="4"/>
    </row>
    <row r="36442" spans="2:3">
      <c r="B36442" s="4"/>
      <c r="C36442" s="4"/>
    </row>
    <row r="36443" spans="2:3">
      <c r="B36443" s="4"/>
      <c r="C36443" s="4"/>
    </row>
    <row r="36444" spans="2:3">
      <c r="B36444" s="4"/>
      <c r="C36444" s="4"/>
    </row>
    <row r="36445" spans="2:3">
      <c r="B36445" s="4"/>
      <c r="C36445" s="4"/>
    </row>
    <row r="36446" spans="2:3">
      <c r="B36446" s="4"/>
      <c r="C36446" s="4"/>
    </row>
    <row r="36447" spans="2:3">
      <c r="B36447" s="4"/>
      <c r="C36447" s="4"/>
    </row>
    <row r="36448" spans="2:3">
      <c r="B36448" s="4"/>
      <c r="C36448" s="4"/>
    </row>
    <row r="36449" spans="2:3">
      <c r="B36449" s="4"/>
      <c r="C36449" s="4"/>
    </row>
    <row r="36450" spans="2:3">
      <c r="B36450" s="4"/>
      <c r="C36450" s="4"/>
    </row>
    <row r="36451" spans="2:3">
      <c r="B36451" s="4"/>
      <c r="C36451" s="4"/>
    </row>
    <row r="36452" spans="2:3">
      <c r="B36452" s="4"/>
      <c r="C36452" s="4"/>
    </row>
    <row r="36453" spans="2:3">
      <c r="B36453" s="4"/>
      <c r="C36453" s="4"/>
    </row>
    <row r="36454" spans="2:3">
      <c r="B36454" s="4"/>
      <c r="C36454" s="4"/>
    </row>
    <row r="36455" spans="2:3">
      <c r="B36455" s="4"/>
      <c r="C36455" s="4"/>
    </row>
    <row r="36456" spans="2:3">
      <c r="B36456" s="4"/>
      <c r="C36456" s="4"/>
    </row>
    <row r="36457" spans="2:3">
      <c r="B36457" s="4"/>
      <c r="C36457" s="4"/>
    </row>
    <row r="36458" spans="2:3">
      <c r="B36458" s="4"/>
      <c r="C36458" s="4"/>
    </row>
    <row r="36459" spans="2:3">
      <c r="B36459" s="4"/>
      <c r="C36459" s="4"/>
    </row>
    <row r="36460" spans="2:3">
      <c r="B36460" s="4"/>
      <c r="C36460" s="4"/>
    </row>
    <row r="36461" spans="2:3">
      <c r="B36461" s="4"/>
      <c r="C36461" s="4"/>
    </row>
    <row r="36462" spans="2:3">
      <c r="B36462" s="4"/>
      <c r="C36462" s="4"/>
    </row>
    <row r="36463" spans="2:3">
      <c r="B36463" s="4"/>
      <c r="C36463" s="4"/>
    </row>
    <row r="36464" spans="2:3">
      <c r="B36464" s="4"/>
      <c r="C36464" s="4"/>
    </row>
    <row r="36465" spans="2:3">
      <c r="B36465" s="4"/>
      <c r="C36465" s="4"/>
    </row>
    <row r="36466" spans="2:3">
      <c r="B36466" s="4"/>
      <c r="C36466" s="4"/>
    </row>
    <row r="36467" spans="2:3">
      <c r="B36467" s="4"/>
      <c r="C36467" s="4"/>
    </row>
    <row r="36468" spans="2:3">
      <c r="B36468" s="4"/>
      <c r="C36468" s="4"/>
    </row>
    <row r="36469" spans="2:3">
      <c r="B36469" s="4"/>
      <c r="C36469" s="4"/>
    </row>
    <row r="36470" spans="2:3">
      <c r="B36470" s="4"/>
      <c r="C36470" s="4"/>
    </row>
    <row r="36471" spans="2:3">
      <c r="B36471" s="4"/>
      <c r="C36471" s="4"/>
    </row>
    <row r="36472" spans="2:3">
      <c r="B36472" s="4"/>
      <c r="C36472" s="4"/>
    </row>
    <row r="36473" spans="2:3">
      <c r="B36473" s="4"/>
      <c r="C36473" s="4"/>
    </row>
    <row r="36474" spans="2:3">
      <c r="B36474" s="4"/>
      <c r="C36474" s="4"/>
    </row>
    <row r="36475" spans="2:3">
      <c r="B36475" s="4"/>
      <c r="C36475" s="4"/>
    </row>
    <row r="36476" spans="2:3">
      <c r="B36476" s="4"/>
      <c r="C36476" s="4"/>
    </row>
    <row r="36477" spans="2:3">
      <c r="B36477" s="4"/>
      <c r="C36477" s="4"/>
    </row>
    <row r="36478" spans="2:3">
      <c r="B36478" s="4"/>
      <c r="C36478" s="4"/>
    </row>
    <row r="36479" spans="2:3">
      <c r="B36479" s="4"/>
      <c r="C36479" s="4"/>
    </row>
    <row r="36480" spans="2:3">
      <c r="B36480" s="4"/>
      <c r="C36480" s="4"/>
    </row>
    <row r="36481" spans="2:3">
      <c r="B36481" s="4"/>
      <c r="C36481" s="4"/>
    </row>
    <row r="36482" spans="2:3">
      <c r="B36482" s="4"/>
      <c r="C36482" s="4"/>
    </row>
    <row r="36483" spans="2:3">
      <c r="B36483" s="4"/>
      <c r="C36483" s="4"/>
    </row>
    <row r="36484" spans="2:3">
      <c r="B36484" s="4"/>
      <c r="C36484" s="4"/>
    </row>
    <row r="36485" spans="2:3">
      <c r="B36485" s="4"/>
      <c r="C36485" s="4"/>
    </row>
    <row r="36486" spans="2:3">
      <c r="B36486" s="4"/>
      <c r="C36486" s="4"/>
    </row>
    <row r="36487" spans="2:3">
      <c r="B36487" s="4"/>
      <c r="C36487" s="4"/>
    </row>
    <row r="36488" spans="2:3">
      <c r="B36488" s="4"/>
      <c r="C36488" s="4"/>
    </row>
    <row r="36489" spans="2:3">
      <c r="B36489" s="4"/>
      <c r="C36489" s="4"/>
    </row>
    <row r="36490" spans="2:3">
      <c r="B36490" s="4"/>
      <c r="C36490" s="4"/>
    </row>
    <row r="36491" spans="2:3">
      <c r="B36491" s="4"/>
      <c r="C36491" s="4"/>
    </row>
    <row r="36492" spans="2:3">
      <c r="B36492" s="4"/>
      <c r="C36492" s="4"/>
    </row>
    <row r="36493" spans="2:3">
      <c r="B36493" s="4"/>
      <c r="C36493" s="4"/>
    </row>
    <row r="36494" spans="2:3">
      <c r="B36494" s="4"/>
      <c r="C36494" s="4"/>
    </row>
    <row r="36495" spans="2:3">
      <c r="B36495" s="4"/>
      <c r="C36495" s="4"/>
    </row>
    <row r="36496" spans="2:3">
      <c r="B36496" s="4"/>
      <c r="C36496" s="4"/>
    </row>
    <row r="36497" spans="2:3">
      <c r="B36497" s="4"/>
      <c r="C36497" s="4"/>
    </row>
    <row r="36498" spans="2:3">
      <c r="B36498" s="4"/>
      <c r="C36498" s="4"/>
    </row>
    <row r="36499" spans="2:3">
      <c r="B36499" s="4"/>
      <c r="C36499" s="4"/>
    </row>
    <row r="36500" spans="2:3">
      <c r="B36500" s="4"/>
      <c r="C36500" s="4"/>
    </row>
    <row r="36501" spans="2:3">
      <c r="B36501" s="4"/>
      <c r="C36501" s="4"/>
    </row>
    <row r="36502" spans="2:3">
      <c r="B36502" s="4"/>
      <c r="C36502" s="4"/>
    </row>
    <row r="36503" spans="2:3">
      <c r="B36503" s="4"/>
      <c r="C36503" s="4"/>
    </row>
    <row r="36504" spans="2:3">
      <c r="B36504" s="4"/>
      <c r="C36504" s="4"/>
    </row>
    <row r="36505" spans="2:3">
      <c r="B36505" s="4"/>
      <c r="C36505" s="4"/>
    </row>
    <row r="36506" spans="2:3">
      <c r="B36506" s="4"/>
      <c r="C36506" s="4"/>
    </row>
    <row r="36507" spans="2:3">
      <c r="B36507" s="4"/>
      <c r="C36507" s="4"/>
    </row>
    <row r="36508" spans="2:3">
      <c r="B36508" s="4"/>
      <c r="C36508" s="4"/>
    </row>
    <row r="36509" spans="2:3">
      <c r="B36509" s="4"/>
      <c r="C36509" s="4"/>
    </row>
    <row r="36510" spans="2:3">
      <c r="B36510" s="4"/>
      <c r="C36510" s="4"/>
    </row>
    <row r="36511" spans="2:3">
      <c r="B36511" s="4"/>
      <c r="C36511" s="4"/>
    </row>
    <row r="36512" spans="2:3">
      <c r="B36512" s="4"/>
      <c r="C36512" s="4"/>
    </row>
    <row r="36513" spans="2:3">
      <c r="B36513" s="4"/>
      <c r="C36513" s="4"/>
    </row>
    <row r="36514" spans="2:3">
      <c r="B36514" s="4"/>
      <c r="C36514" s="4"/>
    </row>
    <row r="36515" spans="2:3">
      <c r="B36515" s="4"/>
      <c r="C36515" s="4"/>
    </row>
    <row r="36516" spans="2:3">
      <c r="B36516" s="4"/>
      <c r="C36516" s="4"/>
    </row>
    <row r="36517" spans="2:3">
      <c r="B36517" s="4"/>
      <c r="C36517" s="4"/>
    </row>
    <row r="36518" spans="2:3">
      <c r="B36518" s="4"/>
      <c r="C36518" s="4"/>
    </row>
    <row r="36519" spans="2:3">
      <c r="B36519" s="4"/>
      <c r="C36519" s="4"/>
    </row>
    <row r="36520" spans="2:3">
      <c r="B36520" s="4"/>
      <c r="C36520" s="4"/>
    </row>
    <row r="36521" spans="2:3">
      <c r="B36521" s="4"/>
      <c r="C36521" s="4"/>
    </row>
    <row r="36522" spans="2:3">
      <c r="B36522" s="4"/>
      <c r="C36522" s="4"/>
    </row>
    <row r="36523" spans="2:3">
      <c r="B36523" s="4"/>
      <c r="C36523" s="4"/>
    </row>
    <row r="36524" spans="2:3">
      <c r="B36524" s="4"/>
      <c r="C36524" s="4"/>
    </row>
    <row r="36525" spans="2:3">
      <c r="B36525" s="4"/>
      <c r="C36525" s="4"/>
    </row>
    <row r="36526" spans="2:3">
      <c r="B36526" s="4"/>
      <c r="C36526" s="4"/>
    </row>
    <row r="36527" spans="2:3">
      <c r="B36527" s="4"/>
      <c r="C36527" s="4"/>
    </row>
    <row r="36528" spans="2:3">
      <c r="B36528" s="4"/>
      <c r="C36528" s="4"/>
    </row>
    <row r="36529" spans="2:3">
      <c r="B36529" s="4"/>
      <c r="C36529" s="4"/>
    </row>
    <row r="36530" spans="2:3">
      <c r="B36530" s="4"/>
      <c r="C36530" s="4"/>
    </row>
    <row r="36531" spans="2:3">
      <c r="B36531" s="4"/>
      <c r="C36531" s="4"/>
    </row>
    <row r="36532" spans="2:3">
      <c r="B36532" s="4"/>
      <c r="C36532" s="4"/>
    </row>
    <row r="36533" spans="2:3">
      <c r="B36533" s="4"/>
      <c r="C36533" s="4"/>
    </row>
    <row r="36534" spans="2:3">
      <c r="B36534" s="4"/>
      <c r="C36534" s="4"/>
    </row>
    <row r="36535" spans="2:3">
      <c r="B36535" s="4"/>
      <c r="C36535" s="4"/>
    </row>
    <row r="36536" spans="2:3">
      <c r="B36536" s="4"/>
      <c r="C36536" s="4"/>
    </row>
    <row r="36537" spans="2:3">
      <c r="B36537" s="4"/>
      <c r="C36537" s="4"/>
    </row>
    <row r="36538" spans="2:3">
      <c r="B36538" s="4"/>
      <c r="C36538" s="4"/>
    </row>
    <row r="36539" spans="2:3">
      <c r="B36539" s="4"/>
      <c r="C36539" s="4"/>
    </row>
    <row r="36540" spans="2:3">
      <c r="B36540" s="4"/>
      <c r="C36540" s="4"/>
    </row>
    <row r="36541" spans="2:3">
      <c r="B36541" s="4"/>
      <c r="C36541" s="4"/>
    </row>
    <row r="36542" spans="2:3">
      <c r="B36542" s="4"/>
      <c r="C36542" s="4"/>
    </row>
    <row r="36543" spans="2:3">
      <c r="B36543" s="4"/>
      <c r="C36543" s="4"/>
    </row>
    <row r="36544" spans="2:3">
      <c r="B36544" s="4"/>
      <c r="C36544" s="4"/>
    </row>
    <row r="36545" spans="2:3">
      <c r="B36545" s="4"/>
      <c r="C36545" s="4"/>
    </row>
    <row r="36546" spans="2:3">
      <c r="B36546" s="4"/>
      <c r="C36546" s="4"/>
    </row>
    <row r="36547" spans="2:3">
      <c r="B36547" s="4"/>
      <c r="C36547" s="4"/>
    </row>
    <row r="36548" spans="2:3">
      <c r="B36548" s="4"/>
      <c r="C36548" s="4"/>
    </row>
    <row r="36549" spans="2:3">
      <c r="B36549" s="4"/>
      <c r="C36549" s="4"/>
    </row>
    <row r="36550" spans="2:3">
      <c r="B36550" s="4"/>
      <c r="C36550" s="4"/>
    </row>
    <row r="36551" spans="2:3">
      <c r="B36551" s="4"/>
      <c r="C36551" s="4"/>
    </row>
    <row r="36552" spans="2:3">
      <c r="B36552" s="4"/>
      <c r="C36552" s="4"/>
    </row>
    <row r="36553" spans="2:3">
      <c r="B36553" s="4"/>
      <c r="C36553" s="4"/>
    </row>
    <row r="36554" spans="2:3">
      <c r="B36554" s="4"/>
      <c r="C36554" s="4"/>
    </row>
    <row r="36555" spans="2:3">
      <c r="B36555" s="4"/>
      <c r="C36555" s="4"/>
    </row>
    <row r="36556" spans="2:3">
      <c r="B36556" s="4"/>
      <c r="C36556" s="4"/>
    </row>
    <row r="36557" spans="2:3">
      <c r="B36557" s="4"/>
      <c r="C36557" s="4"/>
    </row>
    <row r="36558" spans="2:3">
      <c r="B36558" s="4"/>
      <c r="C36558" s="4"/>
    </row>
    <row r="36559" spans="2:3">
      <c r="B36559" s="4"/>
      <c r="C36559" s="4"/>
    </row>
    <row r="36560" spans="2:3">
      <c r="B36560" s="4"/>
      <c r="C36560" s="4"/>
    </row>
    <row r="36561" spans="2:3">
      <c r="B36561" s="4"/>
      <c r="C36561" s="4"/>
    </row>
    <row r="36562" spans="2:3">
      <c r="B36562" s="4"/>
      <c r="C36562" s="4"/>
    </row>
    <row r="36563" spans="2:3">
      <c r="B36563" s="4"/>
      <c r="C36563" s="4"/>
    </row>
    <row r="36564" spans="2:3">
      <c r="B36564" s="4"/>
      <c r="C36564" s="4"/>
    </row>
    <row r="36565" spans="2:3">
      <c r="B36565" s="4"/>
      <c r="C36565" s="4"/>
    </row>
    <row r="36566" spans="2:3">
      <c r="B36566" s="4"/>
      <c r="C36566" s="4"/>
    </row>
    <row r="36567" spans="2:3">
      <c r="B36567" s="4"/>
      <c r="C36567" s="4"/>
    </row>
    <row r="36568" spans="2:3">
      <c r="B36568" s="4"/>
      <c r="C36568" s="4"/>
    </row>
    <row r="36569" spans="2:3">
      <c r="B36569" s="4"/>
      <c r="C36569" s="4"/>
    </row>
    <row r="36570" spans="2:3">
      <c r="B36570" s="4"/>
      <c r="C36570" s="4"/>
    </row>
    <row r="36571" spans="2:3">
      <c r="B36571" s="4"/>
      <c r="C36571" s="4"/>
    </row>
    <row r="36572" spans="2:3">
      <c r="B36572" s="4"/>
      <c r="C36572" s="4"/>
    </row>
    <row r="36573" spans="2:3">
      <c r="B36573" s="4"/>
      <c r="C36573" s="4"/>
    </row>
    <row r="36574" spans="2:3">
      <c r="B36574" s="4"/>
      <c r="C36574" s="4"/>
    </row>
    <row r="36575" spans="2:3">
      <c r="B36575" s="4"/>
      <c r="C36575" s="4"/>
    </row>
    <row r="36576" spans="2:3">
      <c r="B36576" s="4"/>
      <c r="C36576" s="4"/>
    </row>
    <row r="36577" spans="2:3">
      <c r="B36577" s="4"/>
      <c r="C36577" s="4"/>
    </row>
    <row r="36578" spans="2:3">
      <c r="B36578" s="4"/>
      <c r="C36578" s="4"/>
    </row>
    <row r="36579" spans="2:3">
      <c r="B36579" s="4"/>
      <c r="C36579" s="4"/>
    </row>
    <row r="36580" spans="2:3">
      <c r="B36580" s="4"/>
      <c r="C36580" s="4"/>
    </row>
    <row r="36581" spans="2:3">
      <c r="B36581" s="4"/>
      <c r="C36581" s="4"/>
    </row>
    <row r="36582" spans="2:3">
      <c r="B36582" s="4"/>
      <c r="C36582" s="4"/>
    </row>
    <row r="36583" spans="2:3">
      <c r="B36583" s="4"/>
      <c r="C36583" s="4"/>
    </row>
    <row r="36584" spans="2:3">
      <c r="B36584" s="4"/>
      <c r="C36584" s="4"/>
    </row>
    <row r="36585" spans="2:3">
      <c r="B36585" s="4"/>
      <c r="C36585" s="4"/>
    </row>
    <row r="36586" spans="2:3">
      <c r="B36586" s="4"/>
      <c r="C36586" s="4"/>
    </row>
    <row r="36587" spans="2:3">
      <c r="B36587" s="4"/>
      <c r="C36587" s="4"/>
    </row>
    <row r="36588" spans="2:3">
      <c r="B36588" s="4"/>
      <c r="C36588" s="4"/>
    </row>
    <row r="36589" spans="2:3">
      <c r="B36589" s="4"/>
      <c r="C36589" s="4"/>
    </row>
    <row r="36590" spans="2:3">
      <c r="B36590" s="4"/>
      <c r="C36590" s="4"/>
    </row>
    <row r="36591" spans="2:3">
      <c r="B36591" s="4"/>
      <c r="C36591" s="4"/>
    </row>
    <row r="36592" spans="2:3">
      <c r="B36592" s="4"/>
      <c r="C36592" s="4"/>
    </row>
    <row r="36593" spans="2:3">
      <c r="B36593" s="4"/>
      <c r="C36593" s="4"/>
    </row>
    <row r="36594" spans="2:3">
      <c r="B36594" s="4"/>
      <c r="C36594" s="4"/>
    </row>
    <row r="36595" spans="2:3">
      <c r="B36595" s="4"/>
      <c r="C36595" s="4"/>
    </row>
    <row r="36596" spans="2:3">
      <c r="B36596" s="4"/>
      <c r="C36596" s="4"/>
    </row>
    <row r="36597" spans="2:3">
      <c r="B36597" s="4"/>
      <c r="C36597" s="4"/>
    </row>
    <row r="36598" spans="2:3">
      <c r="B36598" s="4"/>
      <c r="C36598" s="4"/>
    </row>
    <row r="36599" spans="2:3">
      <c r="B36599" s="4"/>
      <c r="C36599" s="4"/>
    </row>
    <row r="36600" spans="2:3">
      <c r="B36600" s="4"/>
      <c r="C36600" s="4"/>
    </row>
    <row r="36601" spans="2:3">
      <c r="B36601" s="4"/>
      <c r="C36601" s="4"/>
    </row>
    <row r="36602" spans="2:3">
      <c r="B36602" s="4"/>
      <c r="C36602" s="4"/>
    </row>
    <row r="36603" spans="2:3">
      <c r="B36603" s="4"/>
      <c r="C36603" s="4"/>
    </row>
    <row r="36604" spans="2:3">
      <c r="B36604" s="4"/>
      <c r="C36604" s="4"/>
    </row>
    <row r="36605" spans="2:3">
      <c r="B36605" s="4"/>
      <c r="C36605" s="4"/>
    </row>
    <row r="36606" spans="2:3">
      <c r="B36606" s="4"/>
      <c r="C36606" s="4"/>
    </row>
    <row r="36607" spans="2:3">
      <c r="B36607" s="4"/>
      <c r="C36607" s="4"/>
    </row>
    <row r="36608" spans="2:3">
      <c r="B36608" s="4"/>
      <c r="C36608" s="4"/>
    </row>
    <row r="36609" spans="2:3">
      <c r="B36609" s="4"/>
      <c r="C36609" s="4"/>
    </row>
    <row r="36610" spans="2:3">
      <c r="B36610" s="4"/>
      <c r="C36610" s="4"/>
    </row>
    <row r="36611" spans="2:3">
      <c r="B36611" s="4"/>
      <c r="C36611" s="4"/>
    </row>
    <row r="36612" spans="2:3">
      <c r="B36612" s="4"/>
      <c r="C36612" s="4"/>
    </row>
    <row r="36613" spans="2:3">
      <c r="B36613" s="4"/>
      <c r="C36613" s="4"/>
    </row>
    <row r="36614" spans="2:3">
      <c r="B36614" s="4"/>
      <c r="C36614" s="4"/>
    </row>
    <row r="36615" spans="2:3">
      <c r="B36615" s="4"/>
      <c r="C36615" s="4"/>
    </row>
    <row r="36616" spans="2:3">
      <c r="B36616" s="4"/>
      <c r="C36616" s="4"/>
    </row>
    <row r="36617" spans="2:3">
      <c r="B36617" s="4"/>
      <c r="C36617" s="4"/>
    </row>
    <row r="36618" spans="2:3">
      <c r="B36618" s="4"/>
      <c r="C36618" s="4"/>
    </row>
    <row r="36619" spans="2:3">
      <c r="B36619" s="4"/>
      <c r="C36619" s="4"/>
    </row>
    <row r="36620" spans="2:3">
      <c r="B36620" s="4"/>
      <c r="C36620" s="4"/>
    </row>
    <row r="36621" spans="2:3">
      <c r="B36621" s="4"/>
      <c r="C36621" s="4"/>
    </row>
    <row r="36622" spans="2:3">
      <c r="B36622" s="4"/>
      <c r="C36622" s="4"/>
    </row>
    <row r="36623" spans="2:3">
      <c r="B36623" s="4"/>
      <c r="C36623" s="4"/>
    </row>
    <row r="36624" spans="2:3">
      <c r="B36624" s="4"/>
      <c r="C36624" s="4"/>
    </row>
    <row r="36625" spans="2:3">
      <c r="B36625" s="4"/>
      <c r="C36625" s="4"/>
    </row>
    <row r="36626" spans="2:3">
      <c r="B36626" s="4"/>
      <c r="C36626" s="4"/>
    </row>
    <row r="36627" spans="2:3">
      <c r="B36627" s="4"/>
      <c r="C36627" s="4"/>
    </row>
    <row r="36628" spans="2:3">
      <c r="B36628" s="4"/>
      <c r="C36628" s="4"/>
    </row>
    <row r="36629" spans="2:3">
      <c r="B36629" s="4"/>
      <c r="C36629" s="4"/>
    </row>
    <row r="36630" spans="2:3">
      <c r="B36630" s="4"/>
      <c r="C36630" s="4"/>
    </row>
    <row r="36631" spans="2:3">
      <c r="B36631" s="4"/>
      <c r="C36631" s="4"/>
    </row>
    <row r="36632" spans="2:3">
      <c r="B36632" s="4"/>
      <c r="C36632" s="4"/>
    </row>
    <row r="36633" spans="2:3">
      <c r="B36633" s="4"/>
      <c r="C36633" s="4"/>
    </row>
    <row r="36634" spans="2:3">
      <c r="B36634" s="4"/>
      <c r="C36634" s="4"/>
    </row>
    <row r="36635" spans="2:3">
      <c r="B36635" s="4"/>
      <c r="C36635" s="4"/>
    </row>
    <row r="36636" spans="2:3">
      <c r="B36636" s="4"/>
      <c r="C36636" s="4"/>
    </row>
    <row r="36637" spans="2:3">
      <c r="B36637" s="4"/>
      <c r="C36637" s="4"/>
    </row>
    <row r="36638" spans="2:3">
      <c r="B36638" s="4"/>
      <c r="C36638" s="4"/>
    </row>
    <row r="36639" spans="2:3">
      <c r="B36639" s="4"/>
      <c r="C36639" s="4"/>
    </row>
    <row r="36640" spans="2:3">
      <c r="B36640" s="4"/>
      <c r="C36640" s="4"/>
    </row>
    <row r="36641" spans="2:3">
      <c r="B36641" s="4"/>
      <c r="C36641" s="4"/>
    </row>
    <row r="36642" spans="2:3">
      <c r="B36642" s="4"/>
      <c r="C36642" s="4"/>
    </row>
    <row r="36643" spans="2:3">
      <c r="B36643" s="4"/>
      <c r="C36643" s="4"/>
    </row>
    <row r="36644" spans="2:3">
      <c r="B36644" s="4"/>
      <c r="C36644" s="4"/>
    </row>
    <row r="36645" spans="2:3">
      <c r="B36645" s="4"/>
      <c r="C36645" s="4"/>
    </row>
    <row r="36646" spans="2:3">
      <c r="B36646" s="4"/>
      <c r="C36646" s="4"/>
    </row>
    <row r="36647" spans="2:3">
      <c r="B36647" s="4"/>
      <c r="C36647" s="4"/>
    </row>
    <row r="36648" spans="2:3">
      <c r="B36648" s="4"/>
      <c r="C36648" s="4"/>
    </row>
    <row r="36649" spans="2:3">
      <c r="B36649" s="4"/>
      <c r="C36649" s="4"/>
    </row>
    <row r="36650" spans="2:3">
      <c r="B36650" s="4"/>
      <c r="C36650" s="4"/>
    </row>
    <row r="36651" spans="2:3">
      <c r="B36651" s="4"/>
      <c r="C36651" s="4"/>
    </row>
    <row r="36652" spans="2:3">
      <c r="B36652" s="4"/>
      <c r="C36652" s="4"/>
    </row>
    <row r="36653" spans="2:3">
      <c r="B36653" s="4"/>
      <c r="C36653" s="4"/>
    </row>
    <row r="36654" spans="2:3">
      <c r="B36654" s="4"/>
      <c r="C36654" s="4"/>
    </row>
    <row r="36655" spans="2:3">
      <c r="B36655" s="4"/>
      <c r="C36655" s="4"/>
    </row>
    <row r="36656" spans="2:3">
      <c r="B36656" s="4"/>
      <c r="C36656" s="4"/>
    </row>
    <row r="36657" spans="2:3">
      <c r="B36657" s="4"/>
      <c r="C36657" s="4"/>
    </row>
    <row r="36658" spans="2:3">
      <c r="B36658" s="4"/>
      <c r="C36658" s="4"/>
    </row>
    <row r="36659" spans="2:3">
      <c r="B36659" s="4"/>
      <c r="C36659" s="4"/>
    </row>
    <row r="36660" spans="2:3">
      <c r="B36660" s="4"/>
      <c r="C36660" s="4"/>
    </row>
    <row r="36661" spans="2:3">
      <c r="B36661" s="4"/>
      <c r="C36661" s="4"/>
    </row>
    <row r="36662" spans="2:3">
      <c r="B36662" s="4"/>
      <c r="C36662" s="4"/>
    </row>
    <row r="36663" spans="2:3">
      <c r="B36663" s="4"/>
      <c r="C36663" s="4"/>
    </row>
    <row r="36664" spans="2:3">
      <c r="B36664" s="4"/>
      <c r="C36664" s="4"/>
    </row>
    <row r="36665" spans="2:3">
      <c r="B36665" s="4"/>
      <c r="C36665" s="4"/>
    </row>
    <row r="36666" spans="2:3">
      <c r="B36666" s="4"/>
      <c r="C36666" s="4"/>
    </row>
    <row r="36667" spans="2:3">
      <c r="B36667" s="4"/>
      <c r="C36667" s="4"/>
    </row>
    <row r="36668" spans="2:3">
      <c r="B36668" s="4"/>
      <c r="C36668" s="4"/>
    </row>
    <row r="36669" spans="2:3">
      <c r="B36669" s="4"/>
      <c r="C36669" s="4"/>
    </row>
    <row r="36670" spans="2:3">
      <c r="B36670" s="4"/>
      <c r="C36670" s="4"/>
    </row>
    <row r="36671" spans="2:3">
      <c r="B36671" s="4"/>
      <c r="C36671" s="4"/>
    </row>
    <row r="36672" spans="2:3">
      <c r="B36672" s="4"/>
      <c r="C36672" s="4"/>
    </row>
    <row r="36673" spans="2:3">
      <c r="B36673" s="4"/>
      <c r="C36673" s="4"/>
    </row>
    <row r="36674" spans="2:3">
      <c r="B36674" s="4"/>
      <c r="C36674" s="4"/>
    </row>
    <row r="36675" spans="2:3">
      <c r="B36675" s="4"/>
      <c r="C36675" s="4"/>
    </row>
    <row r="36676" spans="2:3">
      <c r="B36676" s="4"/>
      <c r="C36676" s="4"/>
    </row>
    <row r="36677" spans="2:3">
      <c r="B36677" s="4"/>
      <c r="C36677" s="4"/>
    </row>
    <row r="36678" spans="2:3">
      <c r="B36678" s="4"/>
      <c r="C36678" s="4"/>
    </row>
    <row r="36679" spans="2:3">
      <c r="B36679" s="4"/>
      <c r="C36679" s="4"/>
    </row>
    <row r="36680" spans="2:3">
      <c r="B36680" s="4"/>
      <c r="C36680" s="4"/>
    </row>
    <row r="36681" spans="2:3">
      <c r="B36681" s="4"/>
      <c r="C36681" s="4"/>
    </row>
    <row r="36682" spans="2:3">
      <c r="B36682" s="4"/>
      <c r="C36682" s="4"/>
    </row>
    <row r="36683" spans="2:3">
      <c r="B36683" s="4"/>
      <c r="C36683" s="4"/>
    </row>
    <row r="36684" spans="2:3">
      <c r="B36684" s="4"/>
      <c r="C36684" s="4"/>
    </row>
    <row r="36685" spans="2:3">
      <c r="B36685" s="4"/>
      <c r="C36685" s="4"/>
    </row>
    <row r="36686" spans="2:3">
      <c r="B36686" s="4"/>
      <c r="C36686" s="4"/>
    </row>
    <row r="36687" spans="2:3">
      <c r="B36687" s="4"/>
      <c r="C36687" s="4"/>
    </row>
    <row r="36688" spans="2:3">
      <c r="B36688" s="4"/>
      <c r="C36688" s="4"/>
    </row>
    <row r="36689" spans="2:3">
      <c r="B36689" s="4"/>
      <c r="C36689" s="4"/>
    </row>
    <row r="36690" spans="2:3">
      <c r="B36690" s="4"/>
      <c r="C36690" s="4"/>
    </row>
    <row r="36691" spans="2:3">
      <c r="B36691" s="4"/>
      <c r="C36691" s="4"/>
    </row>
    <row r="36692" spans="2:3">
      <c r="B36692" s="4"/>
      <c r="C36692" s="4"/>
    </row>
    <row r="36693" spans="2:3">
      <c r="B36693" s="4"/>
      <c r="C36693" s="4"/>
    </row>
    <row r="36694" spans="2:3">
      <c r="B36694" s="4"/>
      <c r="C36694" s="4"/>
    </row>
    <row r="36695" spans="2:3">
      <c r="B36695" s="4"/>
      <c r="C36695" s="4"/>
    </row>
    <row r="36696" spans="2:3">
      <c r="B36696" s="4"/>
      <c r="C36696" s="4"/>
    </row>
    <row r="36697" spans="2:3">
      <c r="B36697" s="4"/>
      <c r="C36697" s="4"/>
    </row>
    <row r="36698" spans="2:3">
      <c r="B36698" s="4"/>
      <c r="C36698" s="4"/>
    </row>
    <row r="36699" spans="2:3">
      <c r="B36699" s="4"/>
      <c r="C36699" s="4"/>
    </row>
    <row r="36700" spans="2:3">
      <c r="B36700" s="4"/>
      <c r="C36700" s="4"/>
    </row>
    <row r="36701" spans="2:3">
      <c r="B36701" s="4"/>
      <c r="C36701" s="4"/>
    </row>
    <row r="36702" spans="2:3">
      <c r="B36702" s="4"/>
      <c r="C36702" s="4"/>
    </row>
    <row r="36703" spans="2:3">
      <c r="B36703" s="4"/>
      <c r="C36703" s="4"/>
    </row>
    <row r="36704" spans="2:3">
      <c r="B36704" s="4"/>
      <c r="C36704" s="4"/>
    </row>
    <row r="36705" spans="2:3">
      <c r="B36705" s="4"/>
      <c r="C36705" s="4"/>
    </row>
    <row r="36706" spans="2:3">
      <c r="B36706" s="4"/>
      <c r="C36706" s="4"/>
    </row>
    <row r="36707" spans="2:3">
      <c r="B36707" s="4"/>
      <c r="C36707" s="4"/>
    </row>
    <row r="36708" spans="2:3">
      <c r="B36708" s="4"/>
      <c r="C36708" s="4"/>
    </row>
    <row r="36709" spans="2:3">
      <c r="B36709" s="4"/>
      <c r="C36709" s="4"/>
    </row>
    <row r="36710" spans="2:3">
      <c r="B36710" s="4"/>
      <c r="C36710" s="4"/>
    </row>
    <row r="36711" spans="2:3">
      <c r="B36711" s="4"/>
      <c r="C36711" s="4"/>
    </row>
    <row r="36712" spans="2:3">
      <c r="B36712" s="4"/>
      <c r="C36712" s="4"/>
    </row>
    <row r="36713" spans="2:3">
      <c r="B36713" s="4"/>
      <c r="C36713" s="4"/>
    </row>
    <row r="36714" spans="2:3">
      <c r="B36714" s="4"/>
      <c r="C36714" s="4"/>
    </row>
    <row r="36715" spans="2:3">
      <c r="B36715" s="4"/>
      <c r="C36715" s="4"/>
    </row>
    <row r="36716" spans="2:3">
      <c r="B36716" s="4"/>
      <c r="C36716" s="4"/>
    </row>
    <row r="36717" spans="2:3">
      <c r="B36717" s="4"/>
      <c r="C36717" s="4"/>
    </row>
    <row r="36718" spans="2:3">
      <c r="B36718" s="4"/>
      <c r="C36718" s="4"/>
    </row>
    <row r="36719" spans="2:3">
      <c r="B36719" s="4"/>
      <c r="C36719" s="4"/>
    </row>
    <row r="36720" spans="2:3">
      <c r="B36720" s="4"/>
      <c r="C36720" s="4"/>
    </row>
    <row r="36721" spans="2:3">
      <c r="B36721" s="4"/>
      <c r="C36721" s="4"/>
    </row>
    <row r="36722" spans="2:3">
      <c r="B36722" s="4"/>
      <c r="C36722" s="4"/>
    </row>
    <row r="36723" spans="2:3">
      <c r="B36723" s="4"/>
      <c r="C36723" s="4"/>
    </row>
    <row r="36724" spans="2:3">
      <c r="B36724" s="4"/>
      <c r="C36724" s="4"/>
    </row>
    <row r="36725" spans="2:3">
      <c r="B36725" s="4"/>
      <c r="C36725" s="4"/>
    </row>
    <row r="36726" spans="2:3">
      <c r="B36726" s="4"/>
      <c r="C36726" s="4"/>
    </row>
    <row r="36727" spans="2:3">
      <c r="B36727" s="4"/>
      <c r="C36727" s="4"/>
    </row>
    <row r="36728" spans="2:3">
      <c r="B36728" s="4"/>
      <c r="C36728" s="4"/>
    </row>
    <row r="36729" spans="2:3">
      <c r="B36729" s="4"/>
      <c r="C36729" s="4"/>
    </row>
    <row r="36730" spans="2:3">
      <c r="B36730" s="4"/>
      <c r="C36730" s="4"/>
    </row>
    <row r="36731" spans="2:3">
      <c r="B36731" s="4"/>
      <c r="C36731" s="4"/>
    </row>
    <row r="36732" spans="2:3">
      <c r="B36732" s="4"/>
      <c r="C36732" s="4"/>
    </row>
    <row r="36733" spans="2:3">
      <c r="B36733" s="4"/>
      <c r="C36733" s="4"/>
    </row>
    <row r="36734" spans="2:3">
      <c r="B36734" s="4"/>
      <c r="C36734" s="4"/>
    </row>
    <row r="36735" spans="2:3">
      <c r="B36735" s="4"/>
      <c r="C36735" s="4"/>
    </row>
    <row r="36736" spans="2:3">
      <c r="B36736" s="4"/>
      <c r="C36736" s="4"/>
    </row>
    <row r="36737" spans="2:3">
      <c r="B36737" s="4"/>
      <c r="C36737" s="4"/>
    </row>
    <row r="36738" spans="2:3">
      <c r="B36738" s="4"/>
      <c r="C36738" s="4"/>
    </row>
    <row r="36739" spans="2:3">
      <c r="B36739" s="4"/>
      <c r="C36739" s="4"/>
    </row>
    <row r="36740" spans="2:3">
      <c r="B36740" s="4"/>
      <c r="C36740" s="4"/>
    </row>
    <row r="36741" spans="2:3">
      <c r="B36741" s="4"/>
      <c r="C36741" s="4"/>
    </row>
    <row r="36742" spans="2:3">
      <c r="B36742" s="4"/>
      <c r="C36742" s="4"/>
    </row>
    <row r="36743" spans="2:3">
      <c r="B36743" s="4"/>
      <c r="C36743" s="4"/>
    </row>
    <row r="36744" spans="2:3">
      <c r="B36744" s="4"/>
      <c r="C36744" s="4"/>
    </row>
    <row r="36745" spans="2:3">
      <c r="B36745" s="4"/>
      <c r="C36745" s="4"/>
    </row>
    <row r="36746" spans="2:3">
      <c r="B36746" s="4"/>
      <c r="C36746" s="4"/>
    </row>
    <row r="36747" spans="2:3">
      <c r="B36747" s="4"/>
      <c r="C36747" s="4"/>
    </row>
    <row r="36748" spans="2:3">
      <c r="B36748" s="4"/>
      <c r="C36748" s="4"/>
    </row>
    <row r="36749" spans="2:3">
      <c r="B36749" s="4"/>
      <c r="C36749" s="4"/>
    </row>
    <row r="36750" spans="2:3">
      <c r="B36750" s="4"/>
      <c r="C36750" s="4"/>
    </row>
    <row r="36751" spans="2:3">
      <c r="B36751" s="4"/>
      <c r="C36751" s="4"/>
    </row>
    <row r="36752" spans="2:3">
      <c r="B36752" s="4"/>
      <c r="C36752" s="4"/>
    </row>
    <row r="36753" spans="2:3">
      <c r="B36753" s="4"/>
      <c r="C36753" s="4"/>
    </row>
    <row r="36754" spans="2:3">
      <c r="B36754" s="4"/>
      <c r="C36754" s="4"/>
    </row>
    <row r="36755" spans="2:3">
      <c r="B36755" s="4"/>
      <c r="C36755" s="4"/>
    </row>
    <row r="36756" spans="2:3">
      <c r="B36756" s="4"/>
      <c r="C36756" s="4"/>
    </row>
    <row r="36757" spans="2:3">
      <c r="B36757" s="4"/>
      <c r="C36757" s="4"/>
    </row>
    <row r="36758" spans="2:3">
      <c r="B36758" s="4"/>
      <c r="C36758" s="4"/>
    </row>
    <row r="36759" spans="2:3">
      <c r="B36759" s="4"/>
      <c r="C36759" s="4"/>
    </row>
    <row r="36760" spans="2:3">
      <c r="B36760" s="4"/>
      <c r="C36760" s="4"/>
    </row>
    <row r="36761" spans="2:3">
      <c r="B36761" s="4"/>
      <c r="C36761" s="4"/>
    </row>
    <row r="36762" spans="2:3">
      <c r="B36762" s="4"/>
      <c r="C36762" s="4"/>
    </row>
    <row r="36763" spans="2:3">
      <c r="B36763" s="4"/>
      <c r="C36763" s="4"/>
    </row>
    <row r="36764" spans="2:3">
      <c r="B36764" s="4"/>
      <c r="C36764" s="4"/>
    </row>
    <row r="36765" spans="2:3">
      <c r="B36765" s="4"/>
      <c r="C36765" s="4"/>
    </row>
    <row r="36766" spans="2:3">
      <c r="B36766" s="4"/>
      <c r="C36766" s="4"/>
    </row>
    <row r="36767" spans="2:3">
      <c r="B36767" s="4"/>
      <c r="C36767" s="4"/>
    </row>
    <row r="36768" spans="2:3">
      <c r="B36768" s="4"/>
      <c r="C36768" s="4"/>
    </row>
    <row r="36769" spans="2:3">
      <c r="B36769" s="4"/>
      <c r="C36769" s="4"/>
    </row>
    <row r="36770" spans="2:3">
      <c r="B36770" s="4"/>
      <c r="C36770" s="4"/>
    </row>
    <row r="36771" spans="2:3">
      <c r="B36771" s="4"/>
      <c r="C36771" s="4"/>
    </row>
    <row r="36772" spans="2:3">
      <c r="B36772" s="4"/>
      <c r="C36772" s="4"/>
    </row>
    <row r="36773" spans="2:3">
      <c r="B36773" s="4"/>
      <c r="C36773" s="4"/>
    </row>
    <row r="36774" spans="2:3">
      <c r="B36774" s="4"/>
      <c r="C36774" s="4"/>
    </row>
    <row r="36775" spans="2:3">
      <c r="B36775" s="4"/>
      <c r="C36775" s="4"/>
    </row>
    <row r="36776" spans="2:3">
      <c r="B36776" s="4"/>
      <c r="C36776" s="4"/>
    </row>
    <row r="36777" spans="2:3">
      <c r="B36777" s="4"/>
      <c r="C36777" s="4"/>
    </row>
    <row r="36778" spans="2:3">
      <c r="B36778" s="4"/>
      <c r="C36778" s="4"/>
    </row>
    <row r="36779" spans="2:3">
      <c r="B36779" s="4"/>
      <c r="C36779" s="4"/>
    </row>
    <row r="36780" spans="2:3">
      <c r="B36780" s="4"/>
      <c r="C36780" s="4"/>
    </row>
    <row r="36781" spans="2:3">
      <c r="B36781" s="4"/>
      <c r="C36781" s="4"/>
    </row>
    <row r="36782" spans="2:3">
      <c r="B36782" s="4"/>
      <c r="C36782" s="4"/>
    </row>
    <row r="36783" spans="2:3">
      <c r="B36783" s="4"/>
      <c r="C36783" s="4"/>
    </row>
    <row r="36784" spans="2:3">
      <c r="B36784" s="4"/>
      <c r="C36784" s="4"/>
    </row>
    <row r="36785" spans="2:3">
      <c r="B36785" s="4"/>
      <c r="C36785" s="4"/>
    </row>
    <row r="36786" spans="2:3">
      <c r="B36786" s="4"/>
      <c r="C36786" s="4"/>
    </row>
    <row r="36787" spans="2:3">
      <c r="B36787" s="4"/>
      <c r="C36787" s="4"/>
    </row>
    <row r="36788" spans="2:3">
      <c r="B36788" s="4"/>
      <c r="C36788" s="4"/>
    </row>
    <row r="36789" spans="2:3">
      <c r="B36789" s="4"/>
      <c r="C36789" s="4"/>
    </row>
    <row r="36790" spans="2:3">
      <c r="B36790" s="4"/>
      <c r="C36790" s="4"/>
    </row>
    <row r="36791" spans="2:3">
      <c r="B36791" s="4"/>
      <c r="C36791" s="4"/>
    </row>
    <row r="36792" spans="2:3">
      <c r="B36792" s="4"/>
      <c r="C36792" s="4"/>
    </row>
    <row r="36793" spans="2:3">
      <c r="B36793" s="4"/>
      <c r="C36793" s="4"/>
    </row>
    <row r="36794" spans="2:3">
      <c r="B36794" s="4"/>
      <c r="C36794" s="4"/>
    </row>
    <row r="36795" spans="2:3">
      <c r="B36795" s="4"/>
      <c r="C36795" s="4"/>
    </row>
    <row r="36796" spans="2:3">
      <c r="B36796" s="4"/>
      <c r="C36796" s="4"/>
    </row>
    <row r="36797" spans="2:3">
      <c r="B36797" s="4"/>
      <c r="C36797" s="4"/>
    </row>
    <row r="36798" spans="2:3">
      <c r="B36798" s="4"/>
      <c r="C36798" s="4"/>
    </row>
    <row r="36799" spans="2:3">
      <c r="B36799" s="4"/>
      <c r="C36799" s="4"/>
    </row>
    <row r="36800" spans="2:3">
      <c r="B36800" s="4"/>
      <c r="C36800" s="4"/>
    </row>
    <row r="36801" spans="2:3">
      <c r="B36801" s="4"/>
      <c r="C36801" s="4"/>
    </row>
    <row r="36802" spans="2:3">
      <c r="B36802" s="4"/>
      <c r="C36802" s="4"/>
    </row>
    <row r="36803" spans="2:3">
      <c r="B36803" s="4"/>
      <c r="C36803" s="4"/>
    </row>
    <row r="36804" spans="2:3">
      <c r="B36804" s="4"/>
      <c r="C36804" s="4"/>
    </row>
    <row r="36805" spans="2:3">
      <c r="B36805" s="4"/>
      <c r="C36805" s="4"/>
    </row>
    <row r="36806" spans="2:3">
      <c r="B36806" s="4"/>
      <c r="C36806" s="4"/>
    </row>
    <row r="36807" spans="2:3">
      <c r="B36807" s="4"/>
      <c r="C36807" s="4"/>
    </row>
    <row r="36808" spans="2:3">
      <c r="B36808" s="4"/>
      <c r="C36808" s="4"/>
    </row>
    <row r="36809" spans="2:3">
      <c r="B36809" s="4"/>
      <c r="C36809" s="4"/>
    </row>
    <row r="36810" spans="2:3">
      <c r="B36810" s="4"/>
      <c r="C36810" s="4"/>
    </row>
    <row r="36811" spans="2:3">
      <c r="B36811" s="4"/>
      <c r="C36811" s="4"/>
    </row>
    <row r="36812" spans="2:3">
      <c r="B36812" s="4"/>
      <c r="C36812" s="4"/>
    </row>
    <row r="36813" spans="2:3">
      <c r="B36813" s="4"/>
      <c r="C36813" s="4"/>
    </row>
    <row r="36814" spans="2:3">
      <c r="B36814" s="4"/>
      <c r="C36814" s="4"/>
    </row>
    <row r="36815" spans="2:3">
      <c r="B36815" s="4"/>
      <c r="C36815" s="4"/>
    </row>
    <row r="36816" spans="2:3">
      <c r="B36816" s="4"/>
      <c r="C36816" s="4"/>
    </row>
    <row r="36817" spans="2:3">
      <c r="B36817" s="4"/>
      <c r="C36817" s="4"/>
    </row>
    <row r="36818" spans="2:3">
      <c r="B36818" s="4"/>
      <c r="C36818" s="4"/>
    </row>
    <row r="36819" spans="2:3">
      <c r="B36819" s="4"/>
      <c r="C36819" s="4"/>
    </row>
    <row r="36820" spans="2:3">
      <c r="B36820" s="4"/>
      <c r="C36820" s="4"/>
    </row>
    <row r="36821" spans="2:3">
      <c r="B36821" s="4"/>
      <c r="C36821" s="4"/>
    </row>
    <row r="36822" spans="2:3">
      <c r="B36822" s="4"/>
      <c r="C36822" s="4"/>
    </row>
    <row r="36823" spans="2:3">
      <c r="B36823" s="4"/>
      <c r="C36823" s="4"/>
    </row>
    <row r="36824" spans="2:3">
      <c r="B36824" s="4"/>
      <c r="C36824" s="4"/>
    </row>
    <row r="36825" spans="2:3">
      <c r="B36825" s="4"/>
      <c r="C36825" s="4"/>
    </row>
    <row r="36826" spans="2:3">
      <c r="B36826" s="4"/>
      <c r="C36826" s="4"/>
    </row>
    <row r="36827" spans="2:3">
      <c r="B36827" s="4"/>
      <c r="C36827" s="4"/>
    </row>
    <row r="36828" spans="2:3">
      <c r="B36828" s="4"/>
      <c r="C36828" s="4"/>
    </row>
    <row r="36829" spans="2:3">
      <c r="B36829" s="4"/>
      <c r="C36829" s="4"/>
    </row>
    <row r="36830" spans="2:3">
      <c r="B36830" s="4"/>
      <c r="C36830" s="4"/>
    </row>
    <row r="36831" spans="2:3">
      <c r="B36831" s="4"/>
      <c r="C36831" s="4"/>
    </row>
    <row r="36832" spans="2:3">
      <c r="B36832" s="4"/>
      <c r="C36832" s="4"/>
    </row>
    <row r="36833" spans="2:3">
      <c r="B36833" s="4"/>
      <c r="C36833" s="4"/>
    </row>
    <row r="36834" spans="2:3">
      <c r="B36834" s="4"/>
      <c r="C36834" s="4"/>
    </row>
    <row r="36835" spans="2:3">
      <c r="B36835" s="4"/>
      <c r="C36835" s="4"/>
    </row>
    <row r="36836" spans="2:3">
      <c r="B36836" s="4"/>
      <c r="C36836" s="4"/>
    </row>
    <row r="36837" spans="2:3">
      <c r="B36837" s="4"/>
      <c r="C36837" s="4"/>
    </row>
    <row r="36838" spans="2:3">
      <c r="B36838" s="4"/>
      <c r="C36838" s="4"/>
    </row>
    <row r="36839" spans="2:3">
      <c r="B36839" s="4"/>
      <c r="C36839" s="4"/>
    </row>
    <row r="36840" spans="2:3">
      <c r="B36840" s="4"/>
      <c r="C36840" s="4"/>
    </row>
    <row r="36841" spans="2:3">
      <c r="B36841" s="4"/>
      <c r="C36841" s="4"/>
    </row>
    <row r="36842" spans="2:3">
      <c r="B36842" s="4"/>
      <c r="C36842" s="4"/>
    </row>
    <row r="36843" spans="2:3">
      <c r="B36843" s="4"/>
      <c r="C36843" s="4"/>
    </row>
    <row r="36844" spans="2:3">
      <c r="B36844" s="4"/>
      <c r="C36844" s="4"/>
    </row>
    <row r="36845" spans="2:3">
      <c r="B36845" s="4"/>
      <c r="C36845" s="4"/>
    </row>
    <row r="36846" spans="2:3">
      <c r="B36846" s="4"/>
      <c r="C36846" s="4"/>
    </row>
    <row r="36847" spans="2:3">
      <c r="B36847" s="4"/>
      <c r="C36847" s="4"/>
    </row>
    <row r="36848" spans="2:3">
      <c r="B36848" s="4"/>
      <c r="C36848" s="4"/>
    </row>
    <row r="36849" spans="2:3">
      <c r="B36849" s="4"/>
      <c r="C36849" s="4"/>
    </row>
    <row r="36850" spans="2:3">
      <c r="B36850" s="4"/>
      <c r="C36850" s="4"/>
    </row>
    <row r="36851" spans="2:3">
      <c r="B36851" s="4"/>
      <c r="C36851" s="4"/>
    </row>
    <row r="36852" spans="2:3">
      <c r="B36852" s="4"/>
      <c r="C36852" s="4"/>
    </row>
    <row r="36853" spans="2:3">
      <c r="B36853" s="4"/>
      <c r="C36853" s="4"/>
    </row>
    <row r="36854" spans="2:3">
      <c r="B36854" s="4"/>
      <c r="C36854" s="4"/>
    </row>
    <row r="36855" spans="2:3">
      <c r="B36855" s="4"/>
      <c r="C36855" s="4"/>
    </row>
    <row r="36856" spans="2:3">
      <c r="B36856" s="4"/>
      <c r="C36856" s="4"/>
    </row>
    <row r="36857" spans="2:3">
      <c r="B36857" s="4"/>
      <c r="C36857" s="4"/>
    </row>
    <row r="36858" spans="2:3">
      <c r="B36858" s="4"/>
      <c r="C36858" s="4"/>
    </row>
    <row r="36859" spans="2:3">
      <c r="B36859" s="4"/>
      <c r="C36859" s="4"/>
    </row>
    <row r="36860" spans="2:3">
      <c r="B36860" s="4"/>
      <c r="C36860" s="4"/>
    </row>
    <row r="36861" spans="2:3">
      <c r="B36861" s="4"/>
      <c r="C36861" s="4"/>
    </row>
    <row r="36862" spans="2:3">
      <c r="B36862" s="4"/>
      <c r="C36862" s="4"/>
    </row>
    <row r="36863" spans="2:3">
      <c r="B36863" s="4"/>
      <c r="C36863" s="4"/>
    </row>
    <row r="36864" spans="2:3">
      <c r="B36864" s="4"/>
      <c r="C36864" s="4"/>
    </row>
    <row r="36865" spans="2:3">
      <c r="B36865" s="4"/>
      <c r="C36865" s="4"/>
    </row>
    <row r="36866" spans="2:3">
      <c r="B36866" s="4"/>
      <c r="C36866" s="4"/>
    </row>
    <row r="36867" spans="2:3">
      <c r="B36867" s="4"/>
      <c r="C36867" s="4"/>
    </row>
    <row r="36868" spans="2:3">
      <c r="B36868" s="4"/>
      <c r="C36868" s="4"/>
    </row>
    <row r="36869" spans="2:3">
      <c r="B36869" s="4"/>
      <c r="C36869" s="4"/>
    </row>
    <row r="36870" spans="2:3">
      <c r="B36870" s="4"/>
      <c r="C36870" s="4"/>
    </row>
    <row r="36871" spans="2:3">
      <c r="B36871" s="4"/>
      <c r="C36871" s="4"/>
    </row>
    <row r="36872" spans="2:3">
      <c r="B36872" s="4"/>
      <c r="C36872" s="4"/>
    </row>
    <row r="36873" spans="2:3">
      <c r="B36873" s="4"/>
      <c r="C36873" s="4"/>
    </row>
    <row r="36874" spans="2:3">
      <c r="B36874" s="4"/>
      <c r="C36874" s="4"/>
    </row>
    <row r="36875" spans="2:3">
      <c r="B36875" s="4"/>
      <c r="C36875" s="4"/>
    </row>
    <row r="36876" spans="2:3">
      <c r="B36876" s="4"/>
      <c r="C36876" s="4"/>
    </row>
    <row r="36877" spans="2:3">
      <c r="B36877" s="4"/>
      <c r="C36877" s="4"/>
    </row>
    <row r="36878" spans="2:3">
      <c r="B36878" s="4"/>
      <c r="C36878" s="4"/>
    </row>
    <row r="36879" spans="2:3">
      <c r="B36879" s="4"/>
      <c r="C36879" s="4"/>
    </row>
    <row r="36880" spans="2:3">
      <c r="B36880" s="4"/>
      <c r="C36880" s="4"/>
    </row>
    <row r="36881" spans="2:3">
      <c r="B36881" s="4"/>
      <c r="C36881" s="4"/>
    </row>
    <row r="36882" spans="2:3">
      <c r="B36882" s="4"/>
      <c r="C36882" s="4"/>
    </row>
    <row r="36883" spans="2:3">
      <c r="B36883" s="4"/>
      <c r="C36883" s="4"/>
    </row>
    <row r="36884" spans="2:3">
      <c r="B36884" s="4"/>
      <c r="C36884" s="4"/>
    </row>
    <row r="36885" spans="2:3">
      <c r="B36885" s="4"/>
      <c r="C36885" s="4"/>
    </row>
    <row r="36886" spans="2:3">
      <c r="B36886" s="4"/>
      <c r="C36886" s="4"/>
    </row>
    <row r="36887" spans="2:3">
      <c r="B36887" s="4"/>
      <c r="C36887" s="4"/>
    </row>
    <row r="36888" spans="2:3">
      <c r="B36888" s="4"/>
      <c r="C36888" s="4"/>
    </row>
    <row r="36889" spans="2:3">
      <c r="B36889" s="4"/>
      <c r="C36889" s="4"/>
    </row>
    <row r="36890" spans="2:3">
      <c r="B36890" s="4"/>
      <c r="C36890" s="4"/>
    </row>
    <row r="36891" spans="2:3">
      <c r="B36891" s="4"/>
      <c r="C36891" s="4"/>
    </row>
    <row r="36892" spans="2:3">
      <c r="B36892" s="4"/>
      <c r="C36892" s="4"/>
    </row>
    <row r="36893" spans="2:3">
      <c r="B36893" s="4"/>
      <c r="C36893" s="4"/>
    </row>
    <row r="36894" spans="2:3">
      <c r="B36894" s="4"/>
      <c r="C36894" s="4"/>
    </row>
    <row r="36895" spans="2:3">
      <c r="B36895" s="4"/>
      <c r="C36895" s="4"/>
    </row>
    <row r="36896" spans="2:3">
      <c r="B36896" s="4"/>
      <c r="C36896" s="4"/>
    </row>
    <row r="36897" spans="2:3">
      <c r="B36897" s="4"/>
      <c r="C36897" s="4"/>
    </row>
    <row r="36898" spans="2:3">
      <c r="B36898" s="4"/>
      <c r="C36898" s="4"/>
    </row>
    <row r="36899" spans="2:3">
      <c r="B36899" s="4"/>
      <c r="C36899" s="4"/>
    </row>
    <row r="36900" spans="2:3">
      <c r="B36900" s="4"/>
      <c r="C36900" s="4"/>
    </row>
    <row r="36901" spans="2:3">
      <c r="B36901" s="4"/>
      <c r="C36901" s="4"/>
    </row>
    <row r="36902" spans="2:3">
      <c r="B36902" s="4"/>
      <c r="C36902" s="4"/>
    </row>
    <row r="36903" spans="2:3">
      <c r="B36903" s="4"/>
      <c r="C36903" s="4"/>
    </row>
    <row r="36904" spans="2:3">
      <c r="B36904" s="4"/>
      <c r="C36904" s="4"/>
    </row>
    <row r="36905" spans="2:3">
      <c r="B36905" s="4"/>
      <c r="C36905" s="4"/>
    </row>
    <row r="36906" spans="2:3">
      <c r="B36906" s="4"/>
      <c r="C36906" s="4"/>
    </row>
    <row r="36907" spans="2:3">
      <c r="B36907" s="4"/>
      <c r="C36907" s="4"/>
    </row>
    <row r="36908" spans="2:3">
      <c r="B36908" s="4"/>
      <c r="C36908" s="4"/>
    </row>
    <row r="36909" spans="2:3">
      <c r="B36909" s="4"/>
      <c r="C36909" s="4"/>
    </row>
    <row r="36910" spans="2:3">
      <c r="B36910" s="4"/>
      <c r="C36910" s="4"/>
    </row>
    <row r="36911" spans="2:3">
      <c r="B36911" s="4"/>
      <c r="C36911" s="4"/>
    </row>
    <row r="36912" spans="2:3">
      <c r="B36912" s="4"/>
      <c r="C36912" s="4"/>
    </row>
    <row r="36913" spans="2:3">
      <c r="B36913" s="4"/>
      <c r="C36913" s="4"/>
    </row>
    <row r="36914" spans="2:3">
      <c r="B36914" s="4"/>
      <c r="C36914" s="4"/>
    </row>
    <row r="36915" spans="2:3">
      <c r="B36915" s="4"/>
      <c r="C36915" s="4"/>
    </row>
    <row r="36916" spans="2:3">
      <c r="B36916" s="4"/>
      <c r="C36916" s="4"/>
    </row>
    <row r="36917" spans="2:3">
      <c r="B36917" s="4"/>
      <c r="C36917" s="4"/>
    </row>
    <row r="36918" spans="2:3">
      <c r="B36918" s="4"/>
      <c r="C36918" s="4"/>
    </row>
    <row r="36919" spans="2:3">
      <c r="B36919" s="4"/>
      <c r="C36919" s="4"/>
    </row>
    <row r="36920" spans="2:3">
      <c r="B36920" s="4"/>
      <c r="C36920" s="4"/>
    </row>
    <row r="36921" spans="2:3">
      <c r="B36921" s="4"/>
      <c r="C36921" s="4"/>
    </row>
    <row r="36922" spans="2:3">
      <c r="B36922" s="4"/>
      <c r="C36922" s="4"/>
    </row>
    <row r="36923" spans="2:3">
      <c r="B36923" s="4"/>
      <c r="C36923" s="4"/>
    </row>
    <row r="36924" spans="2:3">
      <c r="B36924" s="4"/>
      <c r="C36924" s="4"/>
    </row>
    <row r="36925" spans="2:3">
      <c r="B36925" s="4"/>
      <c r="C36925" s="4"/>
    </row>
    <row r="36926" spans="2:3">
      <c r="B36926" s="4"/>
      <c r="C36926" s="4"/>
    </row>
    <row r="36927" spans="2:3">
      <c r="B36927" s="4"/>
      <c r="C36927" s="4"/>
    </row>
    <row r="36928" spans="2:3">
      <c r="B36928" s="4"/>
      <c r="C36928" s="4"/>
    </row>
    <row r="36929" spans="2:3">
      <c r="B36929" s="4"/>
      <c r="C36929" s="4"/>
    </row>
    <row r="36930" spans="2:3">
      <c r="B36930" s="4"/>
      <c r="C36930" s="4"/>
    </row>
    <row r="36931" spans="2:3">
      <c r="B36931" s="4"/>
      <c r="C36931" s="4"/>
    </row>
    <row r="36932" spans="2:3">
      <c r="B36932" s="4"/>
      <c r="C36932" s="4"/>
    </row>
    <row r="36933" spans="2:3">
      <c r="B36933" s="4"/>
      <c r="C36933" s="4"/>
    </row>
    <row r="36934" spans="2:3">
      <c r="B36934" s="4"/>
      <c r="C36934" s="4"/>
    </row>
    <row r="36935" spans="2:3">
      <c r="B36935" s="4"/>
      <c r="C36935" s="4"/>
    </row>
    <row r="36936" spans="2:3">
      <c r="B36936" s="4"/>
      <c r="C36936" s="4"/>
    </row>
    <row r="36937" spans="2:3">
      <c r="B36937" s="4"/>
      <c r="C36937" s="4"/>
    </row>
    <row r="36938" spans="2:3">
      <c r="B36938" s="4"/>
      <c r="C36938" s="4"/>
    </row>
    <row r="36939" spans="2:3">
      <c r="B36939" s="4"/>
      <c r="C36939" s="4"/>
    </row>
    <row r="36940" spans="2:3">
      <c r="B36940" s="4"/>
      <c r="C36940" s="4"/>
    </row>
    <row r="36941" spans="2:3">
      <c r="B36941" s="4"/>
      <c r="C36941" s="4"/>
    </row>
    <row r="36942" spans="2:3">
      <c r="B36942" s="4"/>
      <c r="C36942" s="4"/>
    </row>
    <row r="36943" spans="2:3">
      <c r="B36943" s="4"/>
      <c r="C36943" s="4"/>
    </row>
    <row r="36944" spans="2:3">
      <c r="B36944" s="4"/>
      <c r="C36944" s="4"/>
    </row>
    <row r="36945" spans="2:3">
      <c r="B36945" s="4"/>
      <c r="C36945" s="4"/>
    </row>
    <row r="36946" spans="2:3">
      <c r="B36946" s="4"/>
      <c r="C36946" s="4"/>
    </row>
    <row r="36947" spans="2:3">
      <c r="B36947" s="4"/>
      <c r="C36947" s="4"/>
    </row>
    <row r="36948" spans="2:3">
      <c r="B36948" s="4"/>
      <c r="C36948" s="4"/>
    </row>
    <row r="36949" spans="2:3">
      <c r="B36949" s="4"/>
      <c r="C36949" s="4"/>
    </row>
    <row r="36950" spans="2:3">
      <c r="B36950" s="4"/>
      <c r="C36950" s="4"/>
    </row>
    <row r="36951" spans="2:3">
      <c r="B36951" s="4"/>
      <c r="C36951" s="4"/>
    </row>
    <row r="36952" spans="2:3">
      <c r="B36952" s="4"/>
      <c r="C36952" s="4"/>
    </row>
    <row r="36953" spans="2:3">
      <c r="B36953" s="4"/>
      <c r="C36953" s="4"/>
    </row>
    <row r="36954" spans="2:3">
      <c r="B36954" s="4"/>
      <c r="C36954" s="4"/>
    </row>
    <row r="36955" spans="2:3">
      <c r="B36955" s="4"/>
      <c r="C36955" s="4"/>
    </row>
    <row r="36956" spans="2:3">
      <c r="B36956" s="4"/>
      <c r="C36956" s="4"/>
    </row>
    <row r="36957" spans="2:3">
      <c r="B36957" s="4"/>
      <c r="C36957" s="4"/>
    </row>
    <row r="36958" spans="2:3">
      <c r="B36958" s="4"/>
      <c r="C36958" s="4"/>
    </row>
    <row r="36959" spans="2:3">
      <c r="B36959" s="4"/>
      <c r="C36959" s="4"/>
    </row>
    <row r="36960" spans="2:3">
      <c r="B36960" s="4"/>
      <c r="C36960" s="4"/>
    </row>
    <row r="36961" spans="2:3">
      <c r="B36961" s="4"/>
      <c r="C36961" s="4"/>
    </row>
    <row r="36962" spans="2:3">
      <c r="B36962" s="4"/>
      <c r="C36962" s="4"/>
    </row>
    <row r="36963" spans="2:3">
      <c r="B36963" s="4"/>
      <c r="C36963" s="4"/>
    </row>
    <row r="36964" spans="2:3">
      <c r="B36964" s="4"/>
      <c r="C36964" s="4"/>
    </row>
    <row r="36965" spans="2:3">
      <c r="B36965" s="4"/>
      <c r="C36965" s="4"/>
    </row>
    <row r="36966" spans="2:3">
      <c r="B36966" s="4"/>
      <c r="C36966" s="4"/>
    </row>
    <row r="36967" spans="2:3">
      <c r="B36967" s="4"/>
      <c r="C36967" s="4"/>
    </row>
    <row r="36968" spans="2:3">
      <c r="B36968" s="4"/>
      <c r="C36968" s="4"/>
    </row>
    <row r="36969" spans="2:3">
      <c r="B36969" s="4"/>
      <c r="C36969" s="4"/>
    </row>
    <row r="36970" spans="2:3">
      <c r="B36970" s="4"/>
      <c r="C36970" s="4"/>
    </row>
    <row r="36971" spans="2:3">
      <c r="B36971" s="4"/>
      <c r="C36971" s="4"/>
    </row>
    <row r="36972" spans="2:3">
      <c r="B36972" s="4"/>
      <c r="C36972" s="4"/>
    </row>
    <row r="36973" spans="2:3">
      <c r="B36973" s="4"/>
      <c r="C36973" s="4"/>
    </row>
    <row r="36974" spans="2:3">
      <c r="B36974" s="4"/>
      <c r="C36974" s="4"/>
    </row>
    <row r="36975" spans="2:3">
      <c r="B36975" s="4"/>
      <c r="C36975" s="4"/>
    </row>
    <row r="36976" spans="2:3">
      <c r="B36976" s="4"/>
      <c r="C36976" s="4"/>
    </row>
    <row r="36977" spans="2:3">
      <c r="B36977" s="4"/>
      <c r="C36977" s="4"/>
    </row>
    <row r="36978" spans="2:3">
      <c r="B36978" s="4"/>
      <c r="C36978" s="4"/>
    </row>
    <row r="36979" spans="2:3">
      <c r="B36979" s="4"/>
      <c r="C36979" s="4"/>
    </row>
    <row r="36980" spans="2:3">
      <c r="B36980" s="4"/>
      <c r="C36980" s="4"/>
    </row>
    <row r="36981" spans="2:3">
      <c r="B36981" s="4"/>
      <c r="C36981" s="4"/>
    </row>
    <row r="36982" spans="2:3">
      <c r="B36982" s="4"/>
      <c r="C36982" s="4"/>
    </row>
    <row r="36983" spans="2:3">
      <c r="B36983" s="4"/>
      <c r="C36983" s="4"/>
    </row>
    <row r="36984" spans="2:3">
      <c r="B36984" s="4"/>
      <c r="C36984" s="4"/>
    </row>
    <row r="36985" spans="2:3">
      <c r="B36985" s="4"/>
      <c r="C36985" s="4"/>
    </row>
    <row r="36986" spans="2:3">
      <c r="B36986" s="4"/>
      <c r="C36986" s="4"/>
    </row>
    <row r="36987" spans="2:3">
      <c r="B36987" s="4"/>
      <c r="C36987" s="4"/>
    </row>
    <row r="36988" spans="2:3">
      <c r="B36988" s="4"/>
      <c r="C36988" s="4"/>
    </row>
    <row r="36989" spans="2:3">
      <c r="B36989" s="4"/>
      <c r="C36989" s="4"/>
    </row>
    <row r="36990" spans="2:3">
      <c r="B36990" s="4"/>
      <c r="C36990" s="4"/>
    </row>
    <row r="36991" spans="2:3">
      <c r="B36991" s="4"/>
      <c r="C36991" s="4"/>
    </row>
    <row r="36992" spans="2:3">
      <c r="B36992" s="4"/>
      <c r="C36992" s="4"/>
    </row>
    <row r="36993" spans="2:3">
      <c r="B36993" s="4"/>
      <c r="C36993" s="4"/>
    </row>
    <row r="36994" spans="2:3">
      <c r="B36994" s="4"/>
      <c r="C36994" s="4"/>
    </row>
    <row r="36995" spans="2:3">
      <c r="B36995" s="4"/>
      <c r="C36995" s="4"/>
    </row>
    <row r="36996" spans="2:3">
      <c r="B36996" s="4"/>
      <c r="C36996" s="4"/>
    </row>
    <row r="36997" spans="2:3">
      <c r="B36997" s="4"/>
      <c r="C36997" s="4"/>
    </row>
    <row r="36998" spans="2:3">
      <c r="B36998" s="4"/>
      <c r="C36998" s="4"/>
    </row>
    <row r="36999" spans="2:3">
      <c r="B36999" s="4"/>
      <c r="C36999" s="4"/>
    </row>
    <row r="37000" spans="2:3">
      <c r="B37000" s="4"/>
      <c r="C37000" s="4"/>
    </row>
    <row r="37001" spans="2:3">
      <c r="B37001" s="4"/>
      <c r="C37001" s="4"/>
    </row>
    <row r="37002" spans="2:3">
      <c r="B37002" s="4"/>
      <c r="C37002" s="4"/>
    </row>
    <row r="37003" spans="2:3">
      <c r="B37003" s="4"/>
      <c r="C37003" s="4"/>
    </row>
    <row r="37004" spans="2:3">
      <c r="B37004" s="4"/>
      <c r="C37004" s="4"/>
    </row>
    <row r="37005" spans="2:3">
      <c r="B37005" s="4"/>
      <c r="C37005" s="4"/>
    </row>
    <row r="37006" spans="2:3">
      <c r="B37006" s="4"/>
      <c r="C37006" s="4"/>
    </row>
    <row r="37007" spans="2:3">
      <c r="B37007" s="4"/>
      <c r="C37007" s="4"/>
    </row>
    <row r="37008" spans="2:3">
      <c r="B37008" s="4"/>
      <c r="C37008" s="4"/>
    </row>
    <row r="37009" spans="2:3">
      <c r="B37009" s="4"/>
      <c r="C37009" s="4"/>
    </row>
    <row r="37010" spans="2:3">
      <c r="B37010" s="4"/>
      <c r="C37010" s="4"/>
    </row>
    <row r="37011" spans="2:3">
      <c r="B37011" s="4"/>
      <c r="C37011" s="4"/>
    </row>
    <row r="37012" spans="2:3">
      <c r="B37012" s="4"/>
      <c r="C37012" s="4"/>
    </row>
    <row r="37013" spans="2:3">
      <c r="B37013" s="4"/>
      <c r="C37013" s="4"/>
    </row>
    <row r="37014" spans="2:3">
      <c r="B37014" s="4"/>
      <c r="C37014" s="4"/>
    </row>
    <row r="37015" spans="2:3">
      <c r="B37015" s="4"/>
      <c r="C37015" s="4"/>
    </row>
    <row r="37016" spans="2:3">
      <c r="B37016" s="4"/>
      <c r="C37016" s="4"/>
    </row>
    <row r="37017" spans="2:3">
      <c r="B37017" s="4"/>
      <c r="C37017" s="4"/>
    </row>
    <row r="37018" spans="2:3">
      <c r="B37018" s="4"/>
      <c r="C37018" s="4"/>
    </row>
    <row r="37019" spans="2:3">
      <c r="B37019" s="4"/>
      <c r="C37019" s="4"/>
    </row>
    <row r="37020" spans="2:3">
      <c r="B37020" s="4"/>
      <c r="C37020" s="4"/>
    </row>
    <row r="37021" spans="2:3">
      <c r="B37021" s="4"/>
      <c r="C37021" s="4"/>
    </row>
    <row r="37022" spans="2:3">
      <c r="B37022" s="4"/>
      <c r="C37022" s="4"/>
    </row>
    <row r="37023" spans="2:3">
      <c r="B37023" s="4"/>
      <c r="C37023" s="4"/>
    </row>
    <row r="37024" spans="2:3">
      <c r="B37024" s="4"/>
      <c r="C37024" s="4"/>
    </row>
    <row r="37025" spans="2:3">
      <c r="B37025" s="4"/>
      <c r="C37025" s="4"/>
    </row>
    <row r="37026" spans="2:3">
      <c r="B37026" s="4"/>
      <c r="C37026" s="4"/>
    </row>
    <row r="37027" spans="2:3">
      <c r="B37027" s="4"/>
      <c r="C37027" s="4"/>
    </row>
    <row r="37028" spans="2:3">
      <c r="B37028" s="4"/>
      <c r="C37028" s="4"/>
    </row>
    <row r="37029" spans="2:3">
      <c r="B37029" s="4"/>
      <c r="C37029" s="4"/>
    </row>
    <row r="37030" spans="2:3">
      <c r="B37030" s="4"/>
      <c r="C37030" s="4"/>
    </row>
    <row r="37031" spans="2:3">
      <c r="B37031" s="4"/>
      <c r="C37031" s="4"/>
    </row>
    <row r="37032" spans="2:3">
      <c r="B37032" s="4"/>
      <c r="C37032" s="4"/>
    </row>
    <row r="37033" spans="2:3">
      <c r="B37033" s="4"/>
      <c r="C37033" s="4"/>
    </row>
    <row r="37034" spans="2:3">
      <c r="B37034" s="4"/>
      <c r="C37034" s="4"/>
    </row>
    <row r="37035" spans="2:3">
      <c r="B37035" s="4"/>
      <c r="C37035" s="4"/>
    </row>
    <row r="37036" spans="2:3">
      <c r="B37036" s="4"/>
      <c r="C37036" s="4"/>
    </row>
    <row r="37037" spans="2:3">
      <c r="B37037" s="4"/>
      <c r="C37037" s="4"/>
    </row>
    <row r="37038" spans="2:3">
      <c r="B37038" s="4"/>
      <c r="C37038" s="4"/>
    </row>
    <row r="37039" spans="2:3">
      <c r="B37039" s="4"/>
      <c r="C37039" s="4"/>
    </row>
    <row r="37040" spans="2:3">
      <c r="B37040" s="4"/>
      <c r="C37040" s="4"/>
    </row>
    <row r="37041" spans="2:3">
      <c r="B37041" s="4"/>
      <c r="C37041" s="4"/>
    </row>
    <row r="37042" spans="2:3">
      <c r="B37042" s="4"/>
      <c r="C37042" s="4"/>
    </row>
    <row r="37043" spans="2:3">
      <c r="B37043" s="4"/>
      <c r="C37043" s="4"/>
    </row>
    <row r="37044" spans="2:3">
      <c r="B37044" s="4"/>
      <c r="C37044" s="4"/>
    </row>
    <row r="37045" spans="2:3">
      <c r="B37045" s="4"/>
      <c r="C37045" s="4"/>
    </row>
    <row r="37046" spans="2:3">
      <c r="B37046" s="4"/>
      <c r="C37046" s="4"/>
    </row>
    <row r="37047" spans="2:3">
      <c r="B37047" s="4"/>
      <c r="C37047" s="4"/>
    </row>
    <row r="37048" spans="2:3">
      <c r="B37048" s="4"/>
      <c r="C37048" s="4"/>
    </row>
    <row r="37049" spans="2:3">
      <c r="B37049" s="4"/>
      <c r="C37049" s="4"/>
    </row>
    <row r="37050" spans="2:3">
      <c r="B37050" s="4"/>
      <c r="C37050" s="4"/>
    </row>
    <row r="37051" spans="2:3">
      <c r="B37051" s="4"/>
      <c r="C37051" s="4"/>
    </row>
    <row r="37052" spans="2:3">
      <c r="B37052" s="4"/>
      <c r="C37052" s="4"/>
    </row>
    <row r="37053" spans="2:3">
      <c r="B37053" s="4"/>
      <c r="C37053" s="4"/>
    </row>
    <row r="37054" spans="2:3">
      <c r="B37054" s="4"/>
      <c r="C37054" s="4"/>
    </row>
    <row r="37055" spans="2:3">
      <c r="B37055" s="4"/>
      <c r="C37055" s="4"/>
    </row>
    <row r="37056" spans="2:3">
      <c r="B37056" s="4"/>
      <c r="C37056" s="4"/>
    </row>
    <row r="37057" spans="2:3">
      <c r="B37057" s="4"/>
      <c r="C37057" s="4"/>
    </row>
    <row r="37058" spans="2:3">
      <c r="B37058" s="4"/>
      <c r="C37058" s="4"/>
    </row>
    <row r="37059" spans="2:3">
      <c r="B37059" s="4"/>
      <c r="C37059" s="4"/>
    </row>
    <row r="37060" spans="2:3">
      <c r="B37060" s="4"/>
      <c r="C37060" s="4"/>
    </row>
    <row r="37061" spans="2:3">
      <c r="B37061" s="4"/>
      <c r="C37061" s="4"/>
    </row>
    <row r="37062" spans="2:3">
      <c r="B37062" s="4"/>
      <c r="C37062" s="4"/>
    </row>
    <row r="37063" spans="2:3">
      <c r="B37063" s="4"/>
      <c r="C37063" s="4"/>
    </row>
    <row r="37064" spans="2:3">
      <c r="B37064" s="4"/>
      <c r="C37064" s="4"/>
    </row>
    <row r="37065" spans="2:3">
      <c r="B37065" s="4"/>
      <c r="C37065" s="4"/>
    </row>
    <row r="37066" spans="2:3">
      <c r="B37066" s="4"/>
      <c r="C37066" s="4"/>
    </row>
    <row r="37067" spans="2:3">
      <c r="B37067" s="4"/>
      <c r="C37067" s="4"/>
    </row>
    <row r="37068" spans="2:3">
      <c r="B37068" s="4"/>
      <c r="C37068" s="4"/>
    </row>
    <row r="37069" spans="2:3">
      <c r="B37069" s="4"/>
      <c r="C37069" s="4"/>
    </row>
    <row r="37070" spans="2:3">
      <c r="B37070" s="4"/>
      <c r="C37070" s="4"/>
    </row>
    <row r="37071" spans="2:3">
      <c r="B37071" s="4"/>
      <c r="C37071" s="4"/>
    </row>
    <row r="37072" spans="2:3">
      <c r="B37072" s="4"/>
      <c r="C37072" s="4"/>
    </row>
    <row r="37073" spans="2:3">
      <c r="B37073" s="4"/>
      <c r="C37073" s="4"/>
    </row>
    <row r="37074" spans="2:3">
      <c r="B37074" s="4"/>
      <c r="C37074" s="4"/>
    </row>
    <row r="37075" spans="2:3">
      <c r="B37075" s="4"/>
      <c r="C37075" s="4"/>
    </row>
    <row r="37076" spans="2:3">
      <c r="B37076" s="4"/>
      <c r="C37076" s="4"/>
    </row>
    <row r="37077" spans="2:3">
      <c r="B37077" s="4"/>
      <c r="C37077" s="4"/>
    </row>
    <row r="37078" spans="2:3">
      <c r="B37078" s="4"/>
      <c r="C37078" s="4"/>
    </row>
    <row r="37079" spans="2:3">
      <c r="B37079" s="4"/>
      <c r="C37079" s="4"/>
    </row>
    <row r="37080" spans="2:3">
      <c r="B37080" s="4"/>
      <c r="C37080" s="4"/>
    </row>
    <row r="37081" spans="2:3">
      <c r="B37081" s="4"/>
      <c r="C37081" s="4"/>
    </row>
    <row r="37082" spans="2:3">
      <c r="B37082" s="4"/>
      <c r="C37082" s="4"/>
    </row>
    <row r="37083" spans="2:3">
      <c r="B37083" s="4"/>
      <c r="C37083" s="4"/>
    </row>
    <row r="37084" spans="2:3">
      <c r="B37084" s="4"/>
      <c r="C37084" s="4"/>
    </row>
    <row r="37085" spans="2:3">
      <c r="B37085" s="4"/>
      <c r="C37085" s="4"/>
    </row>
    <row r="37086" spans="2:3">
      <c r="B37086" s="4"/>
      <c r="C37086" s="4"/>
    </row>
    <row r="37087" spans="2:3">
      <c r="B37087" s="4"/>
      <c r="C37087" s="4"/>
    </row>
    <row r="37088" spans="2:3">
      <c r="B37088" s="4"/>
      <c r="C37088" s="4"/>
    </row>
    <row r="37089" spans="2:3">
      <c r="B37089" s="4"/>
      <c r="C37089" s="4"/>
    </row>
    <row r="37090" spans="2:3">
      <c r="B37090" s="4"/>
      <c r="C37090" s="4"/>
    </row>
    <row r="37091" spans="2:3">
      <c r="B37091" s="4"/>
      <c r="C37091" s="4"/>
    </row>
    <row r="37092" spans="2:3">
      <c r="B37092" s="4"/>
      <c r="C37092" s="4"/>
    </row>
    <row r="37093" spans="2:3">
      <c r="B37093" s="4"/>
      <c r="C37093" s="4"/>
    </row>
    <row r="37094" spans="2:3">
      <c r="B37094" s="4"/>
      <c r="C37094" s="4"/>
    </row>
    <row r="37095" spans="2:3">
      <c r="B37095" s="4"/>
      <c r="C37095" s="4"/>
    </row>
    <row r="37096" spans="2:3">
      <c r="B37096" s="4"/>
      <c r="C37096" s="4"/>
    </row>
    <row r="37097" spans="2:3">
      <c r="B37097" s="4"/>
      <c r="C37097" s="4"/>
    </row>
    <row r="37098" spans="2:3">
      <c r="B37098" s="4"/>
      <c r="C37098" s="4"/>
    </row>
    <row r="37099" spans="2:3">
      <c r="B37099" s="4"/>
      <c r="C37099" s="4"/>
    </row>
    <row r="37100" spans="2:3">
      <c r="B37100" s="4"/>
      <c r="C37100" s="4"/>
    </row>
    <row r="37101" spans="2:3">
      <c r="B37101" s="4"/>
      <c r="C37101" s="4"/>
    </row>
    <row r="37102" spans="2:3">
      <c r="B37102" s="4"/>
      <c r="C37102" s="4"/>
    </row>
    <row r="37103" spans="2:3">
      <c r="B37103" s="4"/>
      <c r="C37103" s="4"/>
    </row>
    <row r="37104" spans="2:3">
      <c r="B37104" s="4"/>
      <c r="C37104" s="4"/>
    </row>
    <row r="37105" spans="2:3">
      <c r="B37105" s="4"/>
      <c r="C37105" s="4"/>
    </row>
    <row r="37106" spans="2:3">
      <c r="B37106" s="4"/>
      <c r="C37106" s="4"/>
    </row>
    <row r="37107" spans="2:3">
      <c r="B37107" s="4"/>
      <c r="C37107" s="4"/>
    </row>
    <row r="37108" spans="2:3">
      <c r="B37108" s="4"/>
      <c r="C37108" s="4"/>
    </row>
    <row r="37109" spans="2:3">
      <c r="B37109" s="4"/>
      <c r="C37109" s="4"/>
    </row>
    <row r="37110" spans="2:3">
      <c r="B37110" s="4"/>
      <c r="C37110" s="4"/>
    </row>
    <row r="37111" spans="2:3">
      <c r="B37111" s="4"/>
      <c r="C37111" s="4"/>
    </row>
    <row r="37112" spans="2:3">
      <c r="B37112" s="4"/>
      <c r="C37112" s="4"/>
    </row>
    <row r="37113" spans="2:3">
      <c r="B37113" s="4"/>
      <c r="C37113" s="4"/>
    </row>
    <row r="37114" spans="2:3">
      <c r="B37114" s="4"/>
      <c r="C37114" s="4"/>
    </row>
    <row r="37115" spans="2:3">
      <c r="B37115" s="4"/>
      <c r="C37115" s="4"/>
    </row>
    <row r="37116" spans="2:3">
      <c r="B37116" s="4"/>
      <c r="C37116" s="4"/>
    </row>
    <row r="37117" spans="2:3">
      <c r="B37117" s="4"/>
      <c r="C37117" s="4"/>
    </row>
    <row r="37118" spans="2:3">
      <c r="B37118" s="4"/>
      <c r="C37118" s="4"/>
    </row>
    <row r="37119" spans="2:3">
      <c r="B37119" s="4"/>
      <c r="C37119" s="4"/>
    </row>
    <row r="37120" spans="2:3">
      <c r="B37120" s="4"/>
      <c r="C37120" s="4"/>
    </row>
    <row r="37121" spans="2:3">
      <c r="B37121" s="4"/>
      <c r="C37121" s="4"/>
    </row>
    <row r="37122" spans="2:3">
      <c r="B37122" s="4"/>
      <c r="C37122" s="4"/>
    </row>
    <row r="37123" spans="2:3">
      <c r="B37123" s="4"/>
      <c r="C37123" s="4"/>
    </row>
    <row r="37124" spans="2:3">
      <c r="B37124" s="4"/>
      <c r="C37124" s="4"/>
    </row>
    <row r="37125" spans="2:3">
      <c r="B37125" s="4"/>
      <c r="C37125" s="4"/>
    </row>
    <row r="37126" spans="2:3">
      <c r="B37126" s="4"/>
      <c r="C37126" s="4"/>
    </row>
    <row r="37127" spans="2:3">
      <c r="B37127" s="4"/>
      <c r="C37127" s="4"/>
    </row>
    <row r="37128" spans="2:3">
      <c r="B37128" s="4"/>
      <c r="C37128" s="4"/>
    </row>
    <row r="37129" spans="2:3">
      <c r="B37129" s="4"/>
      <c r="C37129" s="4"/>
    </row>
    <row r="37130" spans="2:3">
      <c r="B37130" s="4"/>
      <c r="C37130" s="4"/>
    </row>
    <row r="37131" spans="2:3">
      <c r="B37131" s="4"/>
      <c r="C37131" s="4"/>
    </row>
    <row r="37132" spans="2:3">
      <c r="B37132" s="4"/>
      <c r="C37132" s="4"/>
    </row>
    <row r="37133" spans="2:3">
      <c r="B37133" s="4"/>
      <c r="C37133" s="4"/>
    </row>
    <row r="37134" spans="2:3">
      <c r="B37134" s="4"/>
      <c r="C37134" s="4"/>
    </row>
    <row r="37135" spans="2:3">
      <c r="B37135" s="4"/>
      <c r="C37135" s="4"/>
    </row>
    <row r="37136" spans="2:3">
      <c r="B37136" s="4"/>
      <c r="C37136" s="4"/>
    </row>
    <row r="37137" spans="2:3">
      <c r="B37137" s="4"/>
      <c r="C37137" s="4"/>
    </row>
    <row r="37138" spans="2:3">
      <c r="B37138" s="4"/>
      <c r="C37138" s="4"/>
    </row>
    <row r="37139" spans="2:3">
      <c r="B37139" s="4"/>
      <c r="C37139" s="4"/>
    </row>
    <row r="37140" spans="2:3">
      <c r="B37140" s="4"/>
      <c r="C37140" s="4"/>
    </row>
    <row r="37141" spans="2:3">
      <c r="B37141" s="4"/>
      <c r="C37141" s="4"/>
    </row>
    <row r="37142" spans="2:3">
      <c r="B37142" s="4"/>
      <c r="C37142" s="4"/>
    </row>
    <row r="37143" spans="2:3">
      <c r="B37143" s="4"/>
      <c r="C37143" s="4"/>
    </row>
    <row r="37144" spans="2:3">
      <c r="B37144" s="4"/>
      <c r="C37144" s="4"/>
    </row>
    <row r="37145" spans="2:3">
      <c r="B37145" s="4"/>
      <c r="C37145" s="4"/>
    </row>
    <row r="37146" spans="2:3">
      <c r="B37146" s="4"/>
      <c r="C37146" s="4"/>
    </row>
    <row r="37147" spans="2:3">
      <c r="B37147" s="4"/>
      <c r="C37147" s="4"/>
    </row>
    <row r="37148" spans="2:3">
      <c r="B37148" s="4"/>
      <c r="C37148" s="4"/>
    </row>
    <row r="37149" spans="2:3">
      <c r="B37149" s="4"/>
      <c r="C37149" s="4"/>
    </row>
    <row r="37150" spans="2:3">
      <c r="B37150" s="4"/>
      <c r="C37150" s="4"/>
    </row>
    <row r="37151" spans="2:3">
      <c r="B37151" s="4"/>
      <c r="C37151" s="4"/>
    </row>
    <row r="37152" spans="2:3">
      <c r="B37152" s="4"/>
      <c r="C37152" s="4"/>
    </row>
    <row r="37153" spans="2:3">
      <c r="B37153" s="4"/>
      <c r="C37153" s="4"/>
    </row>
    <row r="37154" spans="2:3">
      <c r="B37154" s="4"/>
      <c r="C37154" s="4"/>
    </row>
    <row r="37155" spans="2:3">
      <c r="B37155" s="4"/>
      <c r="C37155" s="4"/>
    </row>
    <row r="37156" spans="2:3">
      <c r="B37156" s="4"/>
      <c r="C37156" s="4"/>
    </row>
    <row r="37157" spans="2:3">
      <c r="B37157" s="4"/>
      <c r="C37157" s="4"/>
    </row>
    <row r="37158" spans="2:3">
      <c r="B37158" s="4"/>
      <c r="C37158" s="4"/>
    </row>
    <row r="37159" spans="2:3">
      <c r="B37159" s="4"/>
      <c r="C37159" s="4"/>
    </row>
    <row r="37160" spans="2:3">
      <c r="B37160" s="4"/>
      <c r="C37160" s="4"/>
    </row>
    <row r="37161" spans="2:3">
      <c r="B37161" s="4"/>
      <c r="C37161" s="4"/>
    </row>
    <row r="37162" spans="2:3">
      <c r="B37162" s="4"/>
      <c r="C37162" s="4"/>
    </row>
    <row r="37163" spans="2:3">
      <c r="B37163" s="4"/>
      <c r="C37163" s="4"/>
    </row>
    <row r="37164" spans="2:3">
      <c r="B37164" s="4"/>
      <c r="C37164" s="4"/>
    </row>
    <row r="37165" spans="2:3">
      <c r="B37165" s="4"/>
      <c r="C37165" s="4"/>
    </row>
    <row r="37166" spans="2:3">
      <c r="B37166" s="4"/>
      <c r="C37166" s="4"/>
    </row>
    <row r="37167" spans="2:3">
      <c r="B37167" s="4"/>
      <c r="C37167" s="4"/>
    </row>
    <row r="37168" spans="2:3">
      <c r="B37168" s="4"/>
      <c r="C37168" s="4"/>
    </row>
    <row r="37169" spans="2:3">
      <c r="B37169" s="4"/>
      <c r="C37169" s="4"/>
    </row>
    <row r="37170" spans="2:3">
      <c r="B37170" s="4"/>
      <c r="C37170" s="4"/>
    </row>
    <row r="37171" spans="2:3">
      <c r="B37171" s="4"/>
      <c r="C37171" s="4"/>
    </row>
    <row r="37172" spans="2:3">
      <c r="B37172" s="4"/>
      <c r="C37172" s="4"/>
    </row>
    <row r="37173" spans="2:3">
      <c r="B37173" s="4"/>
      <c r="C37173" s="4"/>
    </row>
    <row r="37174" spans="2:3">
      <c r="B37174" s="4"/>
      <c r="C37174" s="4"/>
    </row>
    <row r="37175" spans="2:3">
      <c r="B37175" s="4"/>
      <c r="C37175" s="4"/>
    </row>
    <row r="37176" spans="2:3">
      <c r="B37176" s="4"/>
      <c r="C37176" s="4"/>
    </row>
    <row r="37177" spans="2:3">
      <c r="B37177" s="4"/>
      <c r="C37177" s="4"/>
    </row>
    <row r="37178" spans="2:3">
      <c r="B37178" s="4"/>
      <c r="C37178" s="4"/>
    </row>
    <row r="37179" spans="2:3">
      <c r="B37179" s="4"/>
      <c r="C37179" s="4"/>
    </row>
    <row r="37180" spans="2:3">
      <c r="B37180" s="4"/>
      <c r="C37180" s="4"/>
    </row>
    <row r="37181" spans="2:3">
      <c r="B37181" s="4"/>
      <c r="C37181" s="4"/>
    </row>
    <row r="37182" spans="2:3">
      <c r="B37182" s="4"/>
      <c r="C37182" s="4"/>
    </row>
    <row r="37183" spans="2:3">
      <c r="B37183" s="4"/>
      <c r="C37183" s="4"/>
    </row>
    <row r="37184" spans="2:3">
      <c r="B37184" s="4"/>
      <c r="C37184" s="4"/>
    </row>
    <row r="37185" spans="2:3">
      <c r="B37185" s="4"/>
      <c r="C37185" s="4"/>
    </row>
    <row r="37186" spans="2:3">
      <c r="B37186" s="4"/>
      <c r="C37186" s="4"/>
    </row>
    <row r="37187" spans="2:3">
      <c r="B37187" s="4"/>
      <c r="C37187" s="4"/>
    </row>
    <row r="37188" spans="2:3">
      <c r="B37188" s="4"/>
      <c r="C37188" s="4"/>
    </row>
    <row r="37189" spans="2:3">
      <c r="B37189" s="4"/>
      <c r="C37189" s="4"/>
    </row>
    <row r="37190" spans="2:3">
      <c r="B37190" s="4"/>
      <c r="C37190" s="4"/>
    </row>
    <row r="37191" spans="2:3">
      <c r="B37191" s="4"/>
      <c r="C37191" s="4"/>
    </row>
    <row r="37192" spans="2:3">
      <c r="B37192" s="4"/>
      <c r="C37192" s="4"/>
    </row>
    <row r="37193" spans="2:3">
      <c r="B37193" s="4"/>
      <c r="C37193" s="4"/>
    </row>
    <row r="37194" spans="2:3">
      <c r="B37194" s="4"/>
      <c r="C37194" s="4"/>
    </row>
    <row r="37195" spans="2:3">
      <c r="B37195" s="4"/>
      <c r="C37195" s="4"/>
    </row>
    <row r="37196" spans="2:3">
      <c r="B37196" s="4"/>
      <c r="C37196" s="4"/>
    </row>
    <row r="37197" spans="2:3">
      <c r="B37197" s="4"/>
      <c r="C37197" s="4"/>
    </row>
    <row r="37198" spans="2:3">
      <c r="B37198" s="4"/>
      <c r="C37198" s="4"/>
    </row>
    <row r="37199" spans="2:3">
      <c r="B37199" s="4"/>
      <c r="C37199" s="4"/>
    </row>
    <row r="37200" spans="2:3">
      <c r="B37200" s="4"/>
      <c r="C37200" s="4"/>
    </row>
    <row r="37201" spans="2:3">
      <c r="B37201" s="4"/>
      <c r="C37201" s="4"/>
    </row>
    <row r="37202" spans="2:3">
      <c r="B37202" s="4"/>
      <c r="C37202" s="4"/>
    </row>
    <row r="37203" spans="2:3">
      <c r="B37203" s="4"/>
      <c r="C37203" s="4"/>
    </row>
    <row r="37204" spans="2:3">
      <c r="B37204" s="4"/>
      <c r="C37204" s="4"/>
    </row>
    <row r="37205" spans="2:3">
      <c r="B37205" s="4"/>
      <c r="C37205" s="4"/>
    </row>
    <row r="37206" spans="2:3">
      <c r="B37206" s="4"/>
      <c r="C37206" s="4"/>
    </row>
    <row r="37207" spans="2:3">
      <c r="B37207" s="4"/>
      <c r="C37207" s="4"/>
    </row>
    <row r="37208" spans="2:3">
      <c r="B37208" s="4"/>
      <c r="C37208" s="4"/>
    </row>
    <row r="37209" spans="2:3">
      <c r="B37209" s="4"/>
      <c r="C37209" s="4"/>
    </row>
    <row r="37210" spans="2:3">
      <c r="B37210" s="4"/>
      <c r="C37210" s="4"/>
    </row>
    <row r="37211" spans="2:3">
      <c r="B37211" s="4"/>
      <c r="C37211" s="4"/>
    </row>
    <row r="37212" spans="2:3">
      <c r="B37212" s="4"/>
      <c r="C37212" s="4"/>
    </row>
    <row r="37213" spans="2:3">
      <c r="B37213" s="4"/>
      <c r="C37213" s="4"/>
    </row>
    <row r="37214" spans="2:3">
      <c r="B37214" s="4"/>
      <c r="C37214" s="4"/>
    </row>
    <row r="37215" spans="2:3">
      <c r="B37215" s="4"/>
      <c r="C37215" s="4"/>
    </row>
    <row r="37216" spans="2:3">
      <c r="B37216" s="4"/>
      <c r="C37216" s="4"/>
    </row>
    <row r="37217" spans="2:3">
      <c r="B37217" s="4"/>
      <c r="C37217" s="4"/>
    </row>
    <row r="37218" spans="2:3">
      <c r="B37218" s="4"/>
      <c r="C37218" s="4"/>
    </row>
    <row r="37219" spans="2:3">
      <c r="B37219" s="4"/>
      <c r="C37219" s="4"/>
    </row>
    <row r="37220" spans="2:3">
      <c r="B37220" s="4"/>
      <c r="C37220" s="4"/>
    </row>
    <row r="37221" spans="2:3">
      <c r="B37221" s="4"/>
      <c r="C37221" s="4"/>
    </row>
    <row r="37222" spans="2:3">
      <c r="B37222" s="4"/>
      <c r="C37222" s="4"/>
    </row>
    <row r="37223" spans="2:3">
      <c r="B37223" s="4"/>
      <c r="C37223" s="4"/>
    </row>
    <row r="37224" spans="2:3">
      <c r="B37224" s="4"/>
      <c r="C37224" s="4"/>
    </row>
    <row r="37225" spans="2:3">
      <c r="B37225" s="4"/>
      <c r="C37225" s="4"/>
    </row>
    <row r="37226" spans="2:3">
      <c r="B37226" s="4"/>
      <c r="C37226" s="4"/>
    </row>
    <row r="37227" spans="2:3">
      <c r="B37227" s="4"/>
      <c r="C37227" s="4"/>
    </row>
    <row r="37228" spans="2:3">
      <c r="B37228" s="4"/>
      <c r="C37228" s="4"/>
    </row>
    <row r="37229" spans="2:3">
      <c r="B37229" s="4"/>
      <c r="C37229" s="4"/>
    </row>
    <row r="37230" spans="2:3">
      <c r="B37230" s="4"/>
      <c r="C37230" s="4"/>
    </row>
    <row r="37231" spans="2:3">
      <c r="B37231" s="4"/>
      <c r="C37231" s="4"/>
    </row>
    <row r="37232" spans="2:3">
      <c r="B37232" s="4"/>
      <c r="C37232" s="4"/>
    </row>
    <row r="37233" spans="2:3">
      <c r="B37233" s="4"/>
      <c r="C37233" s="4"/>
    </row>
    <row r="37234" spans="2:3">
      <c r="B37234" s="4"/>
      <c r="C37234" s="4"/>
    </row>
    <row r="37235" spans="2:3">
      <c r="B37235" s="4"/>
      <c r="C37235" s="4"/>
    </row>
    <row r="37236" spans="2:3">
      <c r="B37236" s="4"/>
      <c r="C37236" s="4"/>
    </row>
    <row r="37237" spans="2:3">
      <c r="B37237" s="4"/>
      <c r="C37237" s="4"/>
    </row>
    <row r="37238" spans="2:3">
      <c r="B37238" s="4"/>
      <c r="C37238" s="4"/>
    </row>
    <row r="37239" spans="2:3">
      <c r="B37239" s="4"/>
      <c r="C37239" s="4"/>
    </row>
    <row r="37240" spans="2:3">
      <c r="B37240" s="4"/>
      <c r="C37240" s="4"/>
    </row>
    <row r="37241" spans="2:3">
      <c r="B37241" s="4"/>
      <c r="C37241" s="4"/>
    </row>
    <row r="37242" spans="2:3">
      <c r="B37242" s="4"/>
      <c r="C37242" s="4"/>
    </row>
    <row r="37243" spans="2:3">
      <c r="B37243" s="4"/>
      <c r="C37243" s="4"/>
    </row>
    <row r="37244" spans="2:3">
      <c r="B37244" s="4"/>
      <c r="C37244" s="4"/>
    </row>
    <row r="37245" spans="2:3">
      <c r="B37245" s="4"/>
      <c r="C37245" s="4"/>
    </row>
    <row r="37246" spans="2:3">
      <c r="B37246" s="4"/>
      <c r="C37246" s="4"/>
    </row>
    <row r="37247" spans="2:3">
      <c r="B37247" s="4"/>
      <c r="C37247" s="4"/>
    </row>
    <row r="37248" spans="2:3">
      <c r="B37248" s="4"/>
      <c r="C37248" s="4"/>
    </row>
    <row r="37249" spans="2:3">
      <c r="B37249" s="4"/>
      <c r="C37249" s="4"/>
    </row>
    <row r="37250" spans="2:3">
      <c r="B37250" s="4"/>
      <c r="C37250" s="4"/>
    </row>
    <row r="37251" spans="2:3">
      <c r="B37251" s="4"/>
      <c r="C37251" s="4"/>
    </row>
    <row r="37252" spans="2:3">
      <c r="B37252" s="4"/>
      <c r="C37252" s="4"/>
    </row>
    <row r="37253" spans="2:3">
      <c r="B37253" s="4"/>
      <c r="C37253" s="4"/>
    </row>
    <row r="37254" spans="2:3">
      <c r="B37254" s="4"/>
      <c r="C37254" s="4"/>
    </row>
    <row r="37255" spans="2:3">
      <c r="B37255" s="4"/>
      <c r="C37255" s="4"/>
    </row>
    <row r="37256" spans="2:3">
      <c r="B37256" s="4"/>
      <c r="C37256" s="4"/>
    </row>
    <row r="37257" spans="2:3">
      <c r="B37257" s="4"/>
      <c r="C37257" s="4"/>
    </row>
    <row r="37258" spans="2:3">
      <c r="B37258" s="4"/>
      <c r="C37258" s="4"/>
    </row>
    <row r="37259" spans="2:3">
      <c r="B37259" s="4"/>
      <c r="C37259" s="4"/>
    </row>
    <row r="37260" spans="2:3">
      <c r="B37260" s="4"/>
      <c r="C37260" s="4"/>
    </row>
    <row r="37261" spans="2:3">
      <c r="B37261" s="4"/>
      <c r="C37261" s="4"/>
    </row>
    <row r="37262" spans="2:3">
      <c r="B37262" s="4"/>
      <c r="C37262" s="4"/>
    </row>
    <row r="37263" spans="2:3">
      <c r="B37263" s="4"/>
      <c r="C37263" s="4"/>
    </row>
    <row r="37264" spans="2:3">
      <c r="B37264" s="4"/>
      <c r="C37264" s="4"/>
    </row>
    <row r="37265" spans="2:3">
      <c r="B37265" s="4"/>
      <c r="C37265" s="4"/>
    </row>
    <row r="37266" spans="2:3">
      <c r="B37266" s="4"/>
      <c r="C37266" s="4"/>
    </row>
    <row r="37267" spans="2:3">
      <c r="B37267" s="4"/>
      <c r="C37267" s="4"/>
    </row>
    <row r="37268" spans="2:3">
      <c r="B37268" s="4"/>
      <c r="C37268" s="4"/>
    </row>
    <row r="37269" spans="2:3">
      <c r="B37269" s="4"/>
      <c r="C37269" s="4"/>
    </row>
    <row r="37270" spans="2:3">
      <c r="B37270" s="4"/>
      <c r="C37270" s="4"/>
    </row>
    <row r="37271" spans="2:3">
      <c r="B37271" s="4"/>
      <c r="C37271" s="4"/>
    </row>
    <row r="37272" spans="2:3">
      <c r="B37272" s="4"/>
      <c r="C37272" s="4"/>
    </row>
    <row r="37273" spans="2:3">
      <c r="B37273" s="4"/>
      <c r="C37273" s="4"/>
    </row>
    <row r="37274" spans="2:3">
      <c r="B37274" s="4"/>
      <c r="C37274" s="4"/>
    </row>
    <row r="37275" spans="2:3">
      <c r="B37275" s="4"/>
      <c r="C37275" s="4"/>
    </row>
    <row r="37276" spans="2:3">
      <c r="B37276" s="4"/>
      <c r="C37276" s="4"/>
    </row>
    <row r="37277" spans="2:3">
      <c r="B37277" s="4"/>
      <c r="C37277" s="4"/>
    </row>
    <row r="37278" spans="2:3">
      <c r="B37278" s="4"/>
      <c r="C37278" s="4"/>
    </row>
    <row r="37279" spans="2:3">
      <c r="B37279" s="4"/>
      <c r="C37279" s="4"/>
    </row>
    <row r="37280" spans="2:3">
      <c r="B37280" s="4"/>
      <c r="C37280" s="4"/>
    </row>
    <row r="37281" spans="2:3">
      <c r="B37281" s="4"/>
      <c r="C37281" s="4"/>
    </row>
    <row r="37282" spans="2:3">
      <c r="B37282" s="4"/>
      <c r="C37282" s="4"/>
    </row>
    <row r="37283" spans="2:3">
      <c r="B37283" s="4"/>
      <c r="C37283" s="4"/>
    </row>
    <row r="37284" spans="2:3">
      <c r="B37284" s="4"/>
      <c r="C37284" s="4"/>
    </row>
    <row r="37285" spans="2:3">
      <c r="B37285" s="4"/>
      <c r="C37285" s="4"/>
    </row>
    <row r="37286" spans="2:3">
      <c r="B37286" s="4"/>
      <c r="C37286" s="4"/>
    </row>
    <row r="37287" spans="2:3">
      <c r="B37287" s="4"/>
      <c r="C37287" s="4"/>
    </row>
    <row r="37288" spans="2:3">
      <c r="B37288" s="4"/>
      <c r="C37288" s="4"/>
    </row>
    <row r="37289" spans="2:3">
      <c r="B37289" s="4"/>
      <c r="C37289" s="4"/>
    </row>
    <row r="37290" spans="2:3">
      <c r="B37290" s="4"/>
      <c r="C37290" s="4"/>
    </row>
    <row r="37291" spans="2:3">
      <c r="B37291" s="4"/>
      <c r="C37291" s="4"/>
    </row>
    <row r="37292" spans="2:3">
      <c r="B37292" s="4"/>
      <c r="C37292" s="4"/>
    </row>
    <row r="37293" spans="2:3">
      <c r="B37293" s="4"/>
      <c r="C37293" s="4"/>
    </row>
    <row r="37294" spans="2:3">
      <c r="B37294" s="4"/>
      <c r="C37294" s="4"/>
    </row>
    <row r="37295" spans="2:3">
      <c r="B37295" s="4"/>
      <c r="C37295" s="4"/>
    </row>
    <row r="37296" spans="2:3">
      <c r="B37296" s="4"/>
      <c r="C37296" s="4"/>
    </row>
    <row r="37297" spans="2:3">
      <c r="B37297" s="4"/>
      <c r="C37297" s="4"/>
    </row>
    <row r="37298" spans="2:3">
      <c r="B37298" s="4"/>
      <c r="C37298" s="4"/>
    </row>
    <row r="37299" spans="2:3">
      <c r="B37299" s="4"/>
      <c r="C37299" s="4"/>
    </row>
    <row r="37300" spans="2:3">
      <c r="B37300" s="4"/>
      <c r="C37300" s="4"/>
    </row>
    <row r="37301" spans="2:3">
      <c r="B37301" s="4"/>
      <c r="C37301" s="4"/>
    </row>
    <row r="37302" spans="2:3">
      <c r="B37302" s="4"/>
      <c r="C37302" s="4"/>
    </row>
    <row r="37303" spans="2:3">
      <c r="B37303" s="4"/>
      <c r="C37303" s="4"/>
    </row>
    <row r="37304" spans="2:3">
      <c r="B37304" s="4"/>
      <c r="C37304" s="4"/>
    </row>
    <row r="37305" spans="2:3">
      <c r="B37305" s="4"/>
      <c r="C37305" s="4"/>
    </row>
    <row r="37306" spans="2:3">
      <c r="B37306" s="4"/>
      <c r="C37306" s="4"/>
    </row>
    <row r="37307" spans="2:3">
      <c r="B37307" s="4"/>
      <c r="C37307" s="4"/>
    </row>
    <row r="37308" spans="2:3">
      <c r="B37308" s="4"/>
      <c r="C37308" s="4"/>
    </row>
    <row r="37309" spans="2:3">
      <c r="B37309" s="4"/>
      <c r="C37309" s="4"/>
    </row>
    <row r="37310" spans="2:3">
      <c r="B37310" s="4"/>
      <c r="C37310" s="4"/>
    </row>
    <row r="37311" spans="2:3">
      <c r="B37311" s="4"/>
      <c r="C37311" s="4"/>
    </row>
    <row r="37312" spans="2:3">
      <c r="B37312" s="4"/>
      <c r="C37312" s="4"/>
    </row>
    <row r="37313" spans="2:3">
      <c r="B37313" s="4"/>
      <c r="C37313" s="4"/>
    </row>
    <row r="37314" spans="2:3">
      <c r="B37314" s="4"/>
      <c r="C37314" s="4"/>
    </row>
    <row r="37315" spans="2:3">
      <c r="B37315" s="4"/>
      <c r="C37315" s="4"/>
    </row>
    <row r="37316" spans="2:3">
      <c r="B37316" s="4"/>
      <c r="C37316" s="4"/>
    </row>
    <row r="37317" spans="2:3">
      <c r="B37317" s="4"/>
      <c r="C37317" s="4"/>
    </row>
    <row r="37318" spans="2:3">
      <c r="B37318" s="4"/>
      <c r="C37318" s="4"/>
    </row>
    <row r="37319" spans="2:3">
      <c r="B37319" s="4"/>
      <c r="C37319" s="4"/>
    </row>
    <row r="37320" spans="2:3">
      <c r="B37320" s="4"/>
      <c r="C37320" s="4"/>
    </row>
    <row r="37321" spans="2:3">
      <c r="B37321" s="4"/>
      <c r="C37321" s="4"/>
    </row>
    <row r="37322" spans="2:3">
      <c r="B37322" s="4"/>
      <c r="C37322" s="4"/>
    </row>
    <row r="37323" spans="2:3">
      <c r="B37323" s="4"/>
      <c r="C37323" s="4"/>
    </row>
    <row r="37324" spans="2:3">
      <c r="B37324" s="4"/>
      <c r="C37324" s="4"/>
    </row>
    <row r="37325" spans="2:3">
      <c r="B37325" s="4"/>
      <c r="C37325" s="4"/>
    </row>
    <row r="37326" spans="2:3">
      <c r="B37326" s="4"/>
      <c r="C37326" s="4"/>
    </row>
    <row r="37327" spans="2:3">
      <c r="B37327" s="4"/>
      <c r="C37327" s="4"/>
    </row>
    <row r="37328" spans="2:3">
      <c r="B37328" s="4"/>
      <c r="C37328" s="4"/>
    </row>
    <row r="37329" spans="2:3">
      <c r="B37329" s="4"/>
      <c r="C37329" s="4"/>
    </row>
    <row r="37330" spans="2:3">
      <c r="B37330" s="4"/>
      <c r="C37330" s="4"/>
    </row>
    <row r="37331" spans="2:3">
      <c r="B37331" s="4"/>
      <c r="C37331" s="4"/>
    </row>
    <row r="37332" spans="2:3">
      <c r="B37332" s="4"/>
      <c r="C37332" s="4"/>
    </row>
    <row r="37333" spans="2:3">
      <c r="B37333" s="4"/>
      <c r="C37333" s="4"/>
    </row>
    <row r="37334" spans="2:3">
      <c r="B37334" s="4"/>
      <c r="C37334" s="4"/>
    </row>
    <row r="37335" spans="2:3">
      <c r="B37335" s="4"/>
      <c r="C37335" s="4"/>
    </row>
    <row r="37336" spans="2:3">
      <c r="B37336" s="4"/>
      <c r="C37336" s="4"/>
    </row>
    <row r="37337" spans="2:3">
      <c r="B37337" s="4"/>
      <c r="C37337" s="4"/>
    </row>
    <row r="37338" spans="2:3">
      <c r="B37338" s="4"/>
      <c r="C37338" s="4"/>
    </row>
    <row r="37339" spans="2:3">
      <c r="B37339" s="4"/>
      <c r="C37339" s="4"/>
    </row>
    <row r="37340" spans="2:3">
      <c r="B37340" s="4"/>
      <c r="C37340" s="4"/>
    </row>
    <row r="37341" spans="2:3">
      <c r="B37341" s="4"/>
      <c r="C37341" s="4"/>
    </row>
    <row r="37342" spans="2:3">
      <c r="B37342" s="4"/>
      <c r="C37342" s="4"/>
    </row>
    <row r="37343" spans="2:3">
      <c r="B37343" s="4"/>
      <c r="C37343" s="4"/>
    </row>
    <row r="37344" spans="2:3">
      <c r="B37344" s="4"/>
      <c r="C37344" s="4"/>
    </row>
    <row r="37345" spans="2:3">
      <c r="B37345" s="4"/>
      <c r="C37345" s="4"/>
    </row>
    <row r="37346" spans="2:3">
      <c r="B37346" s="4"/>
      <c r="C37346" s="4"/>
    </row>
    <row r="37347" spans="2:3">
      <c r="B37347" s="4"/>
      <c r="C37347" s="4"/>
    </row>
    <row r="37348" spans="2:3">
      <c r="B37348" s="4"/>
      <c r="C37348" s="4"/>
    </row>
    <row r="37349" spans="2:3">
      <c r="B37349" s="4"/>
      <c r="C37349" s="4"/>
    </row>
    <row r="37350" spans="2:3">
      <c r="B37350" s="4"/>
      <c r="C37350" s="4"/>
    </row>
    <row r="37351" spans="2:3">
      <c r="B37351" s="4"/>
      <c r="C37351" s="4"/>
    </row>
    <row r="37352" spans="2:3">
      <c r="B37352" s="4"/>
      <c r="C37352" s="4"/>
    </row>
    <row r="37353" spans="2:3">
      <c r="B37353" s="4"/>
      <c r="C37353" s="4"/>
    </row>
    <row r="37354" spans="2:3">
      <c r="B37354" s="4"/>
      <c r="C37354" s="4"/>
    </row>
    <row r="37355" spans="2:3">
      <c r="B37355" s="4"/>
      <c r="C37355" s="4"/>
    </row>
    <row r="37356" spans="2:3">
      <c r="B37356" s="4"/>
      <c r="C37356" s="4"/>
    </row>
    <row r="37357" spans="2:3">
      <c r="B37357" s="4"/>
      <c r="C37357" s="4"/>
    </row>
    <row r="37358" spans="2:3">
      <c r="B37358" s="4"/>
      <c r="C37358" s="4"/>
    </row>
    <row r="37359" spans="2:3">
      <c r="B37359" s="4"/>
      <c r="C37359" s="4"/>
    </row>
    <row r="37360" spans="2:3">
      <c r="B37360" s="4"/>
      <c r="C37360" s="4"/>
    </row>
    <row r="37361" spans="2:3">
      <c r="B37361" s="4"/>
      <c r="C37361" s="4"/>
    </row>
    <row r="37362" spans="2:3">
      <c r="B37362" s="4"/>
      <c r="C37362" s="4"/>
    </row>
    <row r="37363" spans="2:3">
      <c r="B37363" s="4"/>
      <c r="C37363" s="4"/>
    </row>
    <row r="37364" spans="2:3">
      <c r="B37364" s="4"/>
      <c r="C37364" s="4"/>
    </row>
    <row r="37365" spans="2:3">
      <c r="B37365" s="4"/>
      <c r="C37365" s="4"/>
    </row>
    <row r="37366" spans="2:3">
      <c r="B37366" s="4"/>
      <c r="C37366" s="4"/>
    </row>
    <row r="37367" spans="2:3">
      <c r="B37367" s="4"/>
      <c r="C37367" s="4"/>
    </row>
    <row r="37368" spans="2:3">
      <c r="B37368" s="4"/>
      <c r="C37368" s="4"/>
    </row>
    <row r="37369" spans="2:3">
      <c r="B37369" s="4"/>
      <c r="C37369" s="4"/>
    </row>
    <row r="37370" spans="2:3">
      <c r="B37370" s="4"/>
      <c r="C37370" s="4"/>
    </row>
    <row r="37371" spans="2:3">
      <c r="B37371" s="4"/>
      <c r="C37371" s="4"/>
    </row>
    <row r="37372" spans="2:3">
      <c r="B37372" s="4"/>
      <c r="C37372" s="4"/>
    </row>
    <row r="37373" spans="2:3">
      <c r="B37373" s="4"/>
      <c r="C37373" s="4"/>
    </row>
    <row r="37374" spans="2:3">
      <c r="B37374" s="4"/>
      <c r="C37374" s="4"/>
    </row>
    <row r="37375" spans="2:3">
      <c r="B37375" s="4"/>
      <c r="C37375" s="4"/>
    </row>
    <row r="37376" spans="2:3">
      <c r="B37376" s="4"/>
      <c r="C37376" s="4"/>
    </row>
    <row r="37377" spans="2:3">
      <c r="B37377" s="4"/>
      <c r="C37377" s="4"/>
    </row>
    <row r="37378" spans="2:3">
      <c r="B37378" s="4"/>
      <c r="C37378" s="4"/>
    </row>
    <row r="37379" spans="2:3">
      <c r="B37379" s="4"/>
      <c r="C37379" s="4"/>
    </row>
    <row r="37380" spans="2:3">
      <c r="B37380" s="4"/>
      <c r="C37380" s="4"/>
    </row>
    <row r="37381" spans="2:3">
      <c r="B37381" s="4"/>
      <c r="C37381" s="4"/>
    </row>
    <row r="37382" spans="2:3">
      <c r="B37382" s="4"/>
      <c r="C37382" s="4"/>
    </row>
    <row r="37383" spans="2:3">
      <c r="B37383" s="4"/>
      <c r="C37383" s="4"/>
    </row>
    <row r="37384" spans="2:3">
      <c r="B37384" s="4"/>
      <c r="C37384" s="4"/>
    </row>
    <row r="37385" spans="2:3">
      <c r="B37385" s="4"/>
      <c r="C37385" s="4"/>
    </row>
    <row r="37386" spans="2:3">
      <c r="B37386" s="4"/>
      <c r="C37386" s="4"/>
    </row>
    <row r="37387" spans="2:3">
      <c r="B37387" s="4"/>
      <c r="C37387" s="4"/>
    </row>
    <row r="37388" spans="2:3">
      <c r="B37388" s="4"/>
      <c r="C37388" s="4"/>
    </row>
    <row r="37389" spans="2:3">
      <c r="B37389" s="4"/>
      <c r="C37389" s="4"/>
    </row>
    <row r="37390" spans="2:3">
      <c r="B37390" s="4"/>
      <c r="C37390" s="4"/>
    </row>
    <row r="37391" spans="2:3">
      <c r="B37391" s="4"/>
      <c r="C37391" s="4"/>
    </row>
    <row r="37392" spans="2:3">
      <c r="B37392" s="4"/>
      <c r="C37392" s="4"/>
    </row>
    <row r="37393" spans="2:3">
      <c r="B37393" s="4"/>
      <c r="C37393" s="4"/>
    </row>
    <row r="37394" spans="2:3">
      <c r="B37394" s="4"/>
      <c r="C37394" s="4"/>
    </row>
    <row r="37395" spans="2:3">
      <c r="B37395" s="4"/>
      <c r="C37395" s="4"/>
    </row>
    <row r="37396" spans="2:3">
      <c r="B37396" s="4"/>
      <c r="C37396" s="4"/>
    </row>
    <row r="37397" spans="2:3">
      <c r="B37397" s="4"/>
      <c r="C37397" s="4"/>
    </row>
    <row r="37398" spans="2:3">
      <c r="B37398" s="4"/>
      <c r="C37398" s="4"/>
    </row>
    <row r="37399" spans="2:3">
      <c r="B37399" s="4"/>
      <c r="C37399" s="4"/>
    </row>
    <row r="37400" spans="2:3">
      <c r="B37400" s="4"/>
      <c r="C37400" s="4"/>
    </row>
    <row r="37401" spans="2:3">
      <c r="B37401" s="4"/>
      <c r="C37401" s="4"/>
    </row>
    <row r="37402" spans="2:3">
      <c r="B37402" s="4"/>
      <c r="C37402" s="4"/>
    </row>
    <row r="37403" spans="2:3">
      <c r="B37403" s="4"/>
      <c r="C37403" s="4"/>
    </row>
    <row r="37404" spans="2:3">
      <c r="B37404" s="4"/>
      <c r="C37404" s="4"/>
    </row>
    <row r="37405" spans="2:3">
      <c r="B37405" s="4"/>
      <c r="C37405" s="4"/>
    </row>
    <row r="37406" spans="2:3">
      <c r="B37406" s="4"/>
      <c r="C37406" s="4"/>
    </row>
    <row r="37407" spans="2:3">
      <c r="B37407" s="4"/>
      <c r="C37407" s="4"/>
    </row>
    <row r="37408" spans="2:3">
      <c r="B37408" s="4"/>
      <c r="C37408" s="4"/>
    </row>
    <row r="37409" spans="2:3">
      <c r="B37409" s="4"/>
      <c r="C37409" s="4"/>
    </row>
    <row r="37410" spans="2:3">
      <c r="B37410" s="4"/>
      <c r="C37410" s="4"/>
    </row>
    <row r="37411" spans="2:3">
      <c r="B37411" s="4"/>
      <c r="C37411" s="4"/>
    </row>
    <row r="37412" spans="2:3">
      <c r="B37412" s="4"/>
      <c r="C37412" s="4"/>
    </row>
    <row r="37413" spans="2:3">
      <c r="B37413" s="4"/>
      <c r="C37413" s="4"/>
    </row>
    <row r="37414" spans="2:3">
      <c r="B37414" s="4"/>
      <c r="C37414" s="4"/>
    </row>
    <row r="37415" spans="2:3">
      <c r="B37415" s="4"/>
      <c r="C37415" s="4"/>
    </row>
    <row r="37416" spans="2:3">
      <c r="B37416" s="4"/>
      <c r="C37416" s="4"/>
    </row>
    <row r="37417" spans="2:3">
      <c r="B37417" s="4"/>
      <c r="C37417" s="4"/>
    </row>
    <row r="37418" spans="2:3">
      <c r="B37418" s="4"/>
      <c r="C37418" s="4"/>
    </row>
    <row r="37419" spans="2:3">
      <c r="B37419" s="4"/>
      <c r="C37419" s="4"/>
    </row>
    <row r="37420" spans="2:3">
      <c r="B37420" s="4"/>
      <c r="C37420" s="4"/>
    </row>
    <row r="37421" spans="2:3">
      <c r="B37421" s="4"/>
      <c r="C37421" s="4"/>
    </row>
    <row r="37422" spans="2:3">
      <c r="B37422" s="4"/>
      <c r="C37422" s="4"/>
    </row>
    <row r="37423" spans="2:3">
      <c r="B37423" s="4"/>
      <c r="C37423" s="4"/>
    </row>
    <row r="37424" spans="2:3">
      <c r="B37424" s="4"/>
      <c r="C37424" s="4"/>
    </row>
    <row r="37425" spans="2:3">
      <c r="B37425" s="4"/>
      <c r="C37425" s="4"/>
    </row>
    <row r="37426" spans="2:3">
      <c r="B37426" s="4"/>
      <c r="C37426" s="4"/>
    </row>
    <row r="37427" spans="2:3">
      <c r="B37427" s="4"/>
      <c r="C37427" s="4"/>
    </row>
    <row r="37428" spans="2:3">
      <c r="B37428" s="4"/>
      <c r="C37428" s="4"/>
    </row>
    <row r="37429" spans="2:3">
      <c r="B37429" s="4"/>
      <c r="C37429" s="4"/>
    </row>
    <row r="37430" spans="2:3">
      <c r="B37430" s="4"/>
      <c r="C37430" s="4"/>
    </row>
    <row r="37431" spans="2:3">
      <c r="B37431" s="4"/>
      <c r="C37431" s="4"/>
    </row>
    <row r="37432" spans="2:3">
      <c r="B37432" s="4"/>
      <c r="C37432" s="4"/>
    </row>
    <row r="37433" spans="2:3">
      <c r="B37433" s="4"/>
      <c r="C37433" s="4"/>
    </row>
    <row r="37434" spans="2:3">
      <c r="B37434" s="4"/>
      <c r="C37434" s="4"/>
    </row>
    <row r="37435" spans="2:3">
      <c r="B37435" s="4"/>
      <c r="C37435" s="4"/>
    </row>
    <row r="37436" spans="2:3">
      <c r="B37436" s="4"/>
      <c r="C37436" s="4"/>
    </row>
    <row r="37437" spans="2:3">
      <c r="B37437" s="4"/>
      <c r="C37437" s="4"/>
    </row>
    <row r="37438" spans="2:3">
      <c r="B37438" s="4"/>
      <c r="C37438" s="4"/>
    </row>
    <row r="37439" spans="2:3">
      <c r="B37439" s="4"/>
      <c r="C37439" s="4"/>
    </row>
    <row r="37440" spans="2:3">
      <c r="B37440" s="4"/>
      <c r="C37440" s="4"/>
    </row>
    <row r="37441" spans="2:3">
      <c r="B37441" s="4"/>
      <c r="C37441" s="4"/>
    </row>
    <row r="37442" spans="2:3">
      <c r="B37442" s="4"/>
      <c r="C37442" s="4"/>
    </row>
    <row r="37443" spans="2:3">
      <c r="B37443" s="4"/>
      <c r="C37443" s="4"/>
    </row>
    <row r="37444" spans="2:3">
      <c r="B37444" s="4"/>
      <c r="C37444" s="4"/>
    </row>
    <row r="37445" spans="2:3">
      <c r="B37445" s="4"/>
      <c r="C37445" s="4"/>
    </row>
    <row r="37446" spans="2:3">
      <c r="B37446" s="4"/>
      <c r="C37446" s="4"/>
    </row>
    <row r="37447" spans="2:3">
      <c r="B37447" s="4"/>
      <c r="C37447" s="4"/>
    </row>
    <row r="37448" spans="2:3">
      <c r="B37448" s="4"/>
      <c r="C37448" s="4"/>
    </row>
    <row r="37449" spans="2:3">
      <c r="B37449" s="4"/>
      <c r="C37449" s="4"/>
    </row>
    <row r="37450" spans="2:3">
      <c r="B37450" s="4"/>
      <c r="C37450" s="4"/>
    </row>
    <row r="37451" spans="2:3">
      <c r="B37451" s="4"/>
      <c r="C37451" s="4"/>
    </row>
    <row r="37452" spans="2:3">
      <c r="B37452" s="4"/>
      <c r="C37452" s="4"/>
    </row>
    <row r="37453" spans="2:3">
      <c r="B37453" s="4"/>
      <c r="C37453" s="4"/>
    </row>
    <row r="37454" spans="2:3">
      <c r="B37454" s="4"/>
      <c r="C37454" s="4"/>
    </row>
    <row r="37455" spans="2:3">
      <c r="B37455" s="4"/>
      <c r="C37455" s="4"/>
    </row>
    <row r="37456" spans="2:3">
      <c r="B37456" s="4"/>
      <c r="C37456" s="4"/>
    </row>
    <row r="37457" spans="2:3">
      <c r="B37457" s="4"/>
      <c r="C37457" s="4"/>
    </row>
    <row r="37458" spans="2:3">
      <c r="B37458" s="4"/>
      <c r="C37458" s="4"/>
    </row>
    <row r="37459" spans="2:3">
      <c r="B37459" s="4"/>
      <c r="C37459" s="4"/>
    </row>
    <row r="37460" spans="2:3">
      <c r="B37460" s="4"/>
      <c r="C37460" s="4"/>
    </row>
    <row r="37461" spans="2:3">
      <c r="B37461" s="4"/>
      <c r="C37461" s="4"/>
    </row>
    <row r="37462" spans="2:3">
      <c r="B37462" s="4"/>
      <c r="C37462" s="4"/>
    </row>
    <row r="37463" spans="2:3">
      <c r="B37463" s="4"/>
      <c r="C37463" s="4"/>
    </row>
    <row r="37464" spans="2:3">
      <c r="B37464" s="4"/>
      <c r="C37464" s="4"/>
    </row>
    <row r="37465" spans="2:3">
      <c r="B37465" s="4"/>
      <c r="C37465" s="4"/>
    </row>
    <row r="37466" spans="2:3">
      <c r="B37466" s="4"/>
      <c r="C37466" s="4"/>
    </row>
    <row r="37467" spans="2:3">
      <c r="B37467" s="4"/>
      <c r="C37467" s="4"/>
    </row>
    <row r="37468" spans="2:3">
      <c r="B37468" s="4"/>
      <c r="C37468" s="4"/>
    </row>
    <row r="37469" spans="2:3">
      <c r="B37469" s="4"/>
      <c r="C37469" s="4"/>
    </row>
    <row r="37470" spans="2:3">
      <c r="B37470" s="4"/>
      <c r="C37470" s="4"/>
    </row>
    <row r="37471" spans="2:3">
      <c r="B37471" s="4"/>
      <c r="C37471" s="4"/>
    </row>
    <row r="37472" spans="2:3">
      <c r="B37472" s="4"/>
      <c r="C37472" s="4"/>
    </row>
    <row r="37473" spans="2:3">
      <c r="B37473" s="4"/>
      <c r="C37473" s="4"/>
    </row>
    <row r="37474" spans="2:3">
      <c r="B37474" s="4"/>
      <c r="C37474" s="4"/>
    </row>
    <row r="37475" spans="2:3">
      <c r="B37475" s="4"/>
      <c r="C37475" s="4"/>
    </row>
    <row r="37476" spans="2:3">
      <c r="B37476" s="4"/>
      <c r="C37476" s="4"/>
    </row>
    <row r="37477" spans="2:3">
      <c r="B37477" s="4"/>
      <c r="C37477" s="4"/>
    </row>
    <row r="37478" spans="2:3">
      <c r="B37478" s="4"/>
      <c r="C37478" s="4"/>
    </row>
    <row r="37479" spans="2:3">
      <c r="B37479" s="4"/>
      <c r="C37479" s="4"/>
    </row>
    <row r="37480" spans="2:3">
      <c r="B37480" s="4"/>
      <c r="C37480" s="4"/>
    </row>
    <row r="37481" spans="2:3">
      <c r="B37481" s="4"/>
      <c r="C37481" s="4"/>
    </row>
    <row r="37482" spans="2:3">
      <c r="B37482" s="4"/>
      <c r="C37482" s="4"/>
    </row>
    <row r="37483" spans="2:3">
      <c r="B37483" s="4"/>
      <c r="C37483" s="4"/>
    </row>
    <row r="37484" spans="2:3">
      <c r="B37484" s="4"/>
      <c r="C37484" s="4"/>
    </row>
    <row r="37485" spans="2:3">
      <c r="B37485" s="4"/>
      <c r="C37485" s="4"/>
    </row>
    <row r="37486" spans="2:3">
      <c r="B37486" s="4"/>
      <c r="C37486" s="4"/>
    </row>
    <row r="37487" spans="2:3">
      <c r="B37487" s="4"/>
      <c r="C37487" s="4"/>
    </row>
    <row r="37488" spans="2:3">
      <c r="B37488" s="4"/>
      <c r="C37488" s="4"/>
    </row>
    <row r="37489" spans="2:3">
      <c r="B37489" s="4"/>
      <c r="C37489" s="4"/>
    </row>
    <row r="37490" spans="2:3">
      <c r="B37490" s="4"/>
      <c r="C37490" s="4"/>
    </row>
    <row r="37491" spans="2:3">
      <c r="B37491" s="4"/>
      <c r="C37491" s="4"/>
    </row>
    <row r="37492" spans="2:3">
      <c r="B37492" s="4"/>
      <c r="C37492" s="4"/>
    </row>
    <row r="37493" spans="2:3">
      <c r="B37493" s="4"/>
      <c r="C37493" s="4"/>
    </row>
    <row r="37494" spans="2:3">
      <c r="B37494" s="4"/>
      <c r="C37494" s="4"/>
    </row>
    <row r="37495" spans="2:3">
      <c r="B37495" s="4"/>
      <c r="C37495" s="4"/>
    </row>
    <row r="37496" spans="2:3">
      <c r="B37496" s="4"/>
      <c r="C37496" s="4"/>
    </row>
    <row r="37497" spans="2:3">
      <c r="B37497" s="4"/>
      <c r="C37497" s="4"/>
    </row>
    <row r="37498" spans="2:3">
      <c r="B37498" s="4"/>
      <c r="C37498" s="4"/>
    </row>
    <row r="37499" spans="2:3">
      <c r="B37499" s="4"/>
      <c r="C37499" s="4"/>
    </row>
    <row r="37500" spans="2:3">
      <c r="B37500" s="4"/>
      <c r="C37500" s="4"/>
    </row>
    <row r="37501" spans="2:3">
      <c r="B37501" s="4"/>
      <c r="C37501" s="4"/>
    </row>
    <row r="37502" spans="2:3">
      <c r="B37502" s="4"/>
      <c r="C37502" s="4"/>
    </row>
    <row r="37503" spans="2:3">
      <c r="B37503" s="4"/>
      <c r="C37503" s="4"/>
    </row>
    <row r="37504" spans="2:3">
      <c r="B37504" s="4"/>
      <c r="C37504" s="4"/>
    </row>
    <row r="37505" spans="2:3">
      <c r="B37505" s="4"/>
      <c r="C37505" s="4"/>
    </row>
    <row r="37506" spans="2:3">
      <c r="B37506" s="4"/>
      <c r="C37506" s="4"/>
    </row>
    <row r="37507" spans="2:3">
      <c r="B37507" s="4"/>
      <c r="C37507" s="4"/>
    </row>
    <row r="37508" spans="2:3">
      <c r="B37508" s="4"/>
      <c r="C37508" s="4"/>
    </row>
    <row r="37509" spans="2:3">
      <c r="B37509" s="4"/>
      <c r="C37509" s="4"/>
    </row>
    <row r="37510" spans="2:3">
      <c r="B37510" s="4"/>
      <c r="C37510" s="4"/>
    </row>
    <row r="37511" spans="2:3">
      <c r="B37511" s="4"/>
      <c r="C37511" s="4"/>
    </row>
    <row r="37512" spans="2:3">
      <c r="B37512" s="4"/>
      <c r="C37512" s="4"/>
    </row>
    <row r="37513" spans="2:3">
      <c r="B37513" s="4"/>
      <c r="C37513" s="4"/>
    </row>
    <row r="37514" spans="2:3">
      <c r="B37514" s="4"/>
      <c r="C37514" s="4"/>
    </row>
    <row r="37515" spans="2:3">
      <c r="B37515" s="4"/>
      <c r="C37515" s="4"/>
    </row>
    <row r="37516" spans="2:3">
      <c r="B37516" s="4"/>
      <c r="C37516" s="4"/>
    </row>
    <row r="37517" spans="2:3">
      <c r="B37517" s="4"/>
      <c r="C37517" s="4"/>
    </row>
    <row r="37518" spans="2:3">
      <c r="B37518" s="4"/>
      <c r="C37518" s="4"/>
    </row>
    <row r="37519" spans="2:3">
      <c r="B37519" s="4"/>
      <c r="C37519" s="4"/>
    </row>
    <row r="37520" spans="2:3">
      <c r="B37520" s="4"/>
      <c r="C37520" s="4"/>
    </row>
    <row r="37521" spans="2:3">
      <c r="B37521" s="4"/>
      <c r="C37521" s="4"/>
    </row>
    <row r="37522" spans="2:3">
      <c r="B37522" s="4"/>
      <c r="C37522" s="4"/>
    </row>
    <row r="37523" spans="2:3">
      <c r="B37523" s="4"/>
      <c r="C37523" s="4"/>
    </row>
    <row r="37524" spans="2:3">
      <c r="B37524" s="4"/>
      <c r="C37524" s="4"/>
    </row>
    <row r="37525" spans="2:3">
      <c r="B37525" s="4"/>
      <c r="C37525" s="4"/>
    </row>
    <row r="37526" spans="2:3">
      <c r="B37526" s="4"/>
      <c r="C37526" s="4"/>
    </row>
    <row r="37527" spans="2:3">
      <c r="B37527" s="4"/>
      <c r="C37527" s="4"/>
    </row>
    <row r="37528" spans="2:3">
      <c r="B37528" s="4"/>
      <c r="C37528" s="4"/>
    </row>
    <row r="37529" spans="2:3">
      <c r="B37529" s="4"/>
      <c r="C37529" s="4"/>
    </row>
    <row r="37530" spans="2:3">
      <c r="B37530" s="4"/>
      <c r="C37530" s="4"/>
    </row>
    <row r="37531" spans="2:3">
      <c r="B37531" s="4"/>
      <c r="C37531" s="4"/>
    </row>
    <row r="37532" spans="2:3">
      <c r="B37532" s="4"/>
      <c r="C37532" s="4"/>
    </row>
    <row r="37533" spans="2:3">
      <c r="B37533" s="4"/>
      <c r="C37533" s="4"/>
    </row>
    <row r="37534" spans="2:3">
      <c r="B37534" s="4"/>
      <c r="C37534" s="4"/>
    </row>
    <row r="37535" spans="2:3">
      <c r="B37535" s="4"/>
      <c r="C37535" s="4"/>
    </row>
    <row r="37536" spans="2:3">
      <c r="B37536" s="4"/>
      <c r="C37536" s="4"/>
    </row>
    <row r="37537" spans="2:3">
      <c r="B37537" s="4"/>
      <c r="C37537" s="4"/>
    </row>
    <row r="37538" spans="2:3">
      <c r="B37538" s="4"/>
      <c r="C37538" s="4"/>
    </row>
    <row r="37539" spans="2:3">
      <c r="B37539" s="4"/>
      <c r="C37539" s="4"/>
    </row>
    <row r="37540" spans="2:3">
      <c r="B37540" s="4"/>
      <c r="C37540" s="4"/>
    </row>
    <row r="37541" spans="2:3">
      <c r="B37541" s="4"/>
      <c r="C37541" s="4"/>
    </row>
    <row r="37542" spans="2:3">
      <c r="B37542" s="4"/>
      <c r="C37542" s="4"/>
    </row>
    <row r="37543" spans="2:3">
      <c r="B37543" s="4"/>
      <c r="C37543" s="4"/>
    </row>
    <row r="37544" spans="2:3">
      <c r="B37544" s="4"/>
      <c r="C37544" s="4"/>
    </row>
    <row r="37545" spans="2:3">
      <c r="B37545" s="4"/>
      <c r="C37545" s="4"/>
    </row>
    <row r="37546" spans="2:3">
      <c r="B37546" s="4"/>
      <c r="C37546" s="4"/>
    </row>
    <row r="37547" spans="2:3">
      <c r="B37547" s="4"/>
      <c r="C37547" s="4"/>
    </row>
    <row r="37548" spans="2:3">
      <c r="B37548" s="4"/>
      <c r="C37548" s="4"/>
    </row>
    <row r="37549" spans="2:3">
      <c r="B37549" s="4"/>
      <c r="C37549" s="4"/>
    </row>
    <row r="37550" spans="2:3">
      <c r="B37550" s="4"/>
      <c r="C37550" s="4"/>
    </row>
    <row r="37551" spans="2:3">
      <c r="B37551" s="4"/>
      <c r="C37551" s="4"/>
    </row>
    <row r="37552" spans="2:3">
      <c r="B37552" s="4"/>
      <c r="C37552" s="4"/>
    </row>
    <row r="37553" spans="2:3">
      <c r="B37553" s="4"/>
      <c r="C37553" s="4"/>
    </row>
    <row r="37554" spans="2:3">
      <c r="B37554" s="4"/>
      <c r="C37554" s="4"/>
    </row>
    <row r="37555" spans="2:3">
      <c r="B37555" s="4"/>
      <c r="C37555" s="4"/>
    </row>
    <row r="37556" spans="2:3">
      <c r="B37556" s="4"/>
      <c r="C37556" s="4"/>
    </row>
    <row r="37557" spans="2:3">
      <c r="B37557" s="4"/>
      <c r="C37557" s="4"/>
    </row>
    <row r="37558" spans="2:3">
      <c r="B37558" s="4"/>
      <c r="C37558" s="4"/>
    </row>
    <row r="37559" spans="2:3">
      <c r="B37559" s="4"/>
      <c r="C37559" s="4"/>
    </row>
    <row r="37560" spans="2:3">
      <c r="B37560" s="4"/>
      <c r="C37560" s="4"/>
    </row>
    <row r="37561" spans="2:3">
      <c r="B37561" s="4"/>
      <c r="C37561" s="4"/>
    </row>
    <row r="37562" spans="2:3">
      <c r="B37562" s="4"/>
      <c r="C37562" s="4"/>
    </row>
    <row r="37563" spans="2:3">
      <c r="B37563" s="4"/>
      <c r="C37563" s="4"/>
    </row>
    <row r="37564" spans="2:3">
      <c r="B37564" s="4"/>
      <c r="C37564" s="4"/>
    </row>
    <row r="37565" spans="2:3">
      <c r="B37565" s="4"/>
      <c r="C37565" s="4"/>
    </row>
    <row r="37566" spans="2:3">
      <c r="B37566" s="4"/>
      <c r="C37566" s="4"/>
    </row>
    <row r="37567" spans="2:3">
      <c r="B37567" s="4"/>
      <c r="C37567" s="4"/>
    </row>
    <row r="37568" spans="2:3">
      <c r="B37568" s="4"/>
      <c r="C37568" s="4"/>
    </row>
    <row r="37569" spans="2:3">
      <c r="B37569" s="4"/>
      <c r="C37569" s="4"/>
    </row>
    <row r="37570" spans="2:3">
      <c r="B37570" s="4"/>
      <c r="C37570" s="4"/>
    </row>
    <row r="37571" spans="2:3">
      <c r="B37571" s="4"/>
      <c r="C37571" s="4"/>
    </row>
    <row r="37572" spans="2:3">
      <c r="B37572" s="4"/>
      <c r="C37572" s="4"/>
    </row>
    <row r="37573" spans="2:3">
      <c r="B37573" s="4"/>
      <c r="C37573" s="4"/>
    </row>
    <row r="37574" spans="2:3">
      <c r="B37574" s="4"/>
      <c r="C37574" s="4"/>
    </row>
    <row r="37575" spans="2:3">
      <c r="B37575" s="4"/>
      <c r="C37575" s="4"/>
    </row>
    <row r="37576" spans="2:3">
      <c r="B37576" s="4"/>
      <c r="C37576" s="4"/>
    </row>
    <row r="37577" spans="2:3">
      <c r="B37577" s="4"/>
      <c r="C37577" s="4"/>
    </row>
    <row r="37578" spans="2:3">
      <c r="B37578" s="4"/>
      <c r="C37578" s="4"/>
    </row>
    <row r="37579" spans="2:3">
      <c r="B37579" s="4"/>
      <c r="C37579" s="4"/>
    </row>
    <row r="37580" spans="2:3">
      <c r="B37580" s="4"/>
      <c r="C37580" s="4"/>
    </row>
    <row r="37581" spans="2:3">
      <c r="B37581" s="4"/>
      <c r="C37581" s="4"/>
    </row>
    <row r="37582" spans="2:3">
      <c r="B37582" s="4"/>
      <c r="C37582" s="4"/>
    </row>
    <row r="37583" spans="2:3">
      <c r="B37583" s="4"/>
      <c r="C37583" s="4"/>
    </row>
    <row r="37584" spans="2:3">
      <c r="B37584" s="4"/>
      <c r="C37584" s="4"/>
    </row>
    <row r="37585" spans="2:3">
      <c r="B37585" s="4"/>
      <c r="C37585" s="4"/>
    </row>
    <row r="37586" spans="2:3">
      <c r="B37586" s="4"/>
      <c r="C37586" s="4"/>
    </row>
    <row r="37587" spans="2:3">
      <c r="B37587" s="4"/>
      <c r="C37587" s="4"/>
    </row>
    <row r="37588" spans="2:3">
      <c r="B37588" s="4"/>
      <c r="C37588" s="4"/>
    </row>
    <row r="37589" spans="2:3">
      <c r="B37589" s="4"/>
      <c r="C37589" s="4"/>
    </row>
    <row r="37590" spans="2:3">
      <c r="B37590" s="4"/>
      <c r="C37590" s="4"/>
    </row>
    <row r="37591" spans="2:3">
      <c r="B37591" s="4"/>
      <c r="C37591" s="4"/>
    </row>
    <row r="37592" spans="2:3">
      <c r="B37592" s="4"/>
      <c r="C37592" s="4"/>
    </row>
    <row r="37593" spans="2:3">
      <c r="B37593" s="4"/>
      <c r="C37593" s="4"/>
    </row>
    <row r="37594" spans="2:3">
      <c r="B37594" s="4"/>
      <c r="C37594" s="4"/>
    </row>
    <row r="37595" spans="2:3">
      <c r="B37595" s="4"/>
      <c r="C37595" s="4"/>
    </row>
    <row r="37596" spans="2:3">
      <c r="B37596" s="4"/>
      <c r="C37596" s="4"/>
    </row>
    <row r="37597" spans="2:3">
      <c r="B37597" s="4"/>
      <c r="C37597" s="4"/>
    </row>
    <row r="37598" spans="2:3">
      <c r="B37598" s="4"/>
      <c r="C37598" s="4"/>
    </row>
    <row r="37599" spans="2:3">
      <c r="B37599" s="4"/>
      <c r="C37599" s="4"/>
    </row>
    <row r="37600" spans="2:3">
      <c r="B37600" s="4"/>
      <c r="C37600" s="4"/>
    </row>
    <row r="37601" spans="2:3">
      <c r="B37601" s="4"/>
      <c r="C37601" s="4"/>
    </row>
    <row r="37602" spans="2:3">
      <c r="B37602" s="4"/>
      <c r="C37602" s="4"/>
    </row>
    <row r="37603" spans="2:3">
      <c r="B37603" s="4"/>
      <c r="C37603" s="4"/>
    </row>
    <row r="37604" spans="2:3">
      <c r="B37604" s="4"/>
      <c r="C37604" s="4"/>
    </row>
    <row r="37605" spans="2:3">
      <c r="B37605" s="4"/>
      <c r="C37605" s="4"/>
    </row>
    <row r="37606" spans="2:3">
      <c r="B37606" s="4"/>
      <c r="C37606" s="4"/>
    </row>
    <row r="37607" spans="2:3">
      <c r="B37607" s="4"/>
      <c r="C37607" s="4"/>
    </row>
    <row r="37608" spans="2:3">
      <c r="B37608" s="4"/>
      <c r="C37608" s="4"/>
    </row>
    <row r="37609" spans="2:3">
      <c r="B37609" s="4"/>
      <c r="C37609" s="4"/>
    </row>
    <row r="37610" spans="2:3">
      <c r="B37610" s="4"/>
      <c r="C37610" s="4"/>
    </row>
    <row r="37611" spans="2:3">
      <c r="B37611" s="4"/>
      <c r="C37611" s="4"/>
    </row>
    <row r="37612" spans="2:3">
      <c r="B37612" s="4"/>
      <c r="C37612" s="4"/>
    </row>
    <row r="37613" spans="2:3">
      <c r="B37613" s="4"/>
      <c r="C37613" s="4"/>
    </row>
    <row r="37614" spans="2:3">
      <c r="B37614" s="4"/>
      <c r="C37614" s="4"/>
    </row>
    <row r="37615" spans="2:3">
      <c r="B37615" s="4"/>
      <c r="C37615" s="4"/>
    </row>
    <row r="37616" spans="2:3">
      <c r="B37616" s="4"/>
      <c r="C37616" s="4"/>
    </row>
    <row r="37617" spans="2:3">
      <c r="B37617" s="4"/>
      <c r="C37617" s="4"/>
    </row>
    <row r="37618" spans="2:3">
      <c r="B37618" s="4"/>
      <c r="C37618" s="4"/>
    </row>
    <row r="37619" spans="2:3">
      <c r="B37619" s="4"/>
      <c r="C37619" s="4"/>
    </row>
    <row r="37620" spans="2:3">
      <c r="B37620" s="4"/>
      <c r="C37620" s="4"/>
    </row>
    <row r="37621" spans="2:3">
      <c r="B37621" s="4"/>
      <c r="C37621" s="4"/>
    </row>
    <row r="37622" spans="2:3">
      <c r="B37622" s="4"/>
      <c r="C37622" s="4"/>
    </row>
    <row r="37623" spans="2:3">
      <c r="B37623" s="4"/>
      <c r="C37623" s="4"/>
    </row>
    <row r="37624" spans="2:3">
      <c r="B37624" s="4"/>
      <c r="C37624" s="4"/>
    </row>
    <row r="37625" spans="2:3">
      <c r="B37625" s="4"/>
      <c r="C37625" s="4"/>
    </row>
    <row r="37626" spans="2:3">
      <c r="B37626" s="4"/>
      <c r="C37626" s="4"/>
    </row>
    <row r="37627" spans="2:3">
      <c r="B37627" s="4"/>
      <c r="C37627" s="4"/>
    </row>
    <row r="37628" spans="2:3">
      <c r="B37628" s="4"/>
      <c r="C37628" s="4"/>
    </row>
    <row r="37629" spans="2:3">
      <c r="B37629" s="4"/>
      <c r="C37629" s="4"/>
    </row>
    <row r="37630" spans="2:3">
      <c r="B37630" s="4"/>
      <c r="C37630" s="4"/>
    </row>
    <row r="37631" spans="2:3">
      <c r="B37631" s="4"/>
      <c r="C37631" s="4"/>
    </row>
    <row r="37632" spans="2:3">
      <c r="B37632" s="4"/>
      <c r="C37632" s="4"/>
    </row>
    <row r="37633" spans="2:3">
      <c r="B37633" s="4"/>
      <c r="C37633" s="4"/>
    </row>
    <row r="37634" spans="2:3">
      <c r="B37634" s="4"/>
      <c r="C37634" s="4"/>
    </row>
    <row r="37635" spans="2:3">
      <c r="B37635" s="4"/>
      <c r="C37635" s="4"/>
    </row>
    <row r="37636" spans="2:3">
      <c r="B37636" s="4"/>
      <c r="C37636" s="4"/>
    </row>
    <row r="37637" spans="2:3">
      <c r="B37637" s="4"/>
      <c r="C37637" s="4"/>
    </row>
    <row r="37638" spans="2:3">
      <c r="B37638" s="4"/>
      <c r="C37638" s="4"/>
    </row>
    <row r="37639" spans="2:3">
      <c r="B37639" s="4"/>
      <c r="C37639" s="4"/>
    </row>
    <row r="37640" spans="2:3">
      <c r="B37640" s="4"/>
      <c r="C37640" s="4"/>
    </row>
    <row r="37641" spans="2:3">
      <c r="B37641" s="4"/>
      <c r="C37641" s="4"/>
    </row>
    <row r="37642" spans="2:3">
      <c r="B37642" s="4"/>
      <c r="C37642" s="4"/>
    </row>
    <row r="37643" spans="2:3">
      <c r="B37643" s="4"/>
      <c r="C37643" s="4"/>
    </row>
    <row r="37644" spans="2:3">
      <c r="B37644" s="4"/>
      <c r="C37644" s="4"/>
    </row>
    <row r="37645" spans="2:3">
      <c r="B37645" s="4"/>
      <c r="C37645" s="4"/>
    </row>
    <row r="37646" spans="2:3">
      <c r="B37646" s="4"/>
      <c r="C37646" s="4"/>
    </row>
    <row r="37647" spans="2:3">
      <c r="B37647" s="4"/>
      <c r="C37647" s="4"/>
    </row>
    <row r="37648" spans="2:3">
      <c r="B37648" s="4"/>
      <c r="C37648" s="4"/>
    </row>
    <row r="37649" spans="2:3">
      <c r="B37649" s="4"/>
      <c r="C37649" s="4"/>
    </row>
    <row r="37650" spans="2:3">
      <c r="B37650" s="4"/>
      <c r="C37650" s="4"/>
    </row>
    <row r="37651" spans="2:3">
      <c r="B37651" s="4"/>
      <c r="C37651" s="4"/>
    </row>
    <row r="37652" spans="2:3">
      <c r="B37652" s="4"/>
      <c r="C37652" s="4"/>
    </row>
    <row r="37653" spans="2:3">
      <c r="B37653" s="4"/>
      <c r="C37653" s="4"/>
    </row>
    <row r="37654" spans="2:3">
      <c r="B37654" s="4"/>
      <c r="C37654" s="4"/>
    </row>
    <row r="37655" spans="2:3">
      <c r="B37655" s="4"/>
      <c r="C37655" s="4"/>
    </row>
    <row r="37656" spans="2:3">
      <c r="B37656" s="4"/>
      <c r="C37656" s="4"/>
    </row>
    <row r="37657" spans="2:3">
      <c r="B37657" s="4"/>
      <c r="C37657" s="4"/>
    </row>
    <row r="37658" spans="2:3">
      <c r="B37658" s="4"/>
      <c r="C37658" s="4"/>
    </row>
    <row r="37659" spans="2:3">
      <c r="B37659" s="4"/>
      <c r="C37659" s="4"/>
    </row>
    <row r="37660" spans="2:3">
      <c r="B37660" s="4"/>
      <c r="C37660" s="4"/>
    </row>
    <row r="37661" spans="2:3">
      <c r="B37661" s="4"/>
      <c r="C37661" s="4"/>
    </row>
    <row r="37662" spans="2:3">
      <c r="B37662" s="4"/>
      <c r="C37662" s="4"/>
    </row>
    <row r="37663" spans="2:3">
      <c r="B37663" s="4"/>
      <c r="C37663" s="4"/>
    </row>
    <row r="37664" spans="2:3">
      <c r="B37664" s="4"/>
      <c r="C37664" s="4"/>
    </row>
    <row r="37665" spans="2:3">
      <c r="B37665" s="4"/>
      <c r="C37665" s="4"/>
    </row>
    <row r="37666" spans="2:3">
      <c r="B37666" s="4"/>
      <c r="C37666" s="4"/>
    </row>
    <row r="37667" spans="2:3">
      <c r="B37667" s="4"/>
      <c r="C37667" s="4"/>
    </row>
    <row r="37668" spans="2:3">
      <c r="B37668" s="4"/>
      <c r="C37668" s="4"/>
    </row>
    <row r="37669" spans="2:3">
      <c r="B37669" s="4"/>
      <c r="C37669" s="4"/>
    </row>
    <row r="37670" spans="2:3">
      <c r="B37670" s="4"/>
      <c r="C37670" s="4"/>
    </row>
    <row r="37671" spans="2:3">
      <c r="B37671" s="4"/>
      <c r="C37671" s="4"/>
    </row>
    <row r="37672" spans="2:3">
      <c r="B37672" s="4"/>
      <c r="C37672" s="4"/>
    </row>
    <row r="37673" spans="2:3">
      <c r="B37673" s="4"/>
      <c r="C37673" s="4"/>
    </row>
    <row r="37674" spans="2:3">
      <c r="B37674" s="4"/>
      <c r="C37674" s="4"/>
    </row>
    <row r="37675" spans="2:3">
      <c r="B37675" s="4"/>
      <c r="C37675" s="4"/>
    </row>
    <row r="37676" spans="2:3">
      <c r="B37676" s="4"/>
      <c r="C37676" s="4"/>
    </row>
    <row r="37677" spans="2:3">
      <c r="B37677" s="4"/>
      <c r="C37677" s="4"/>
    </row>
    <row r="37678" spans="2:3">
      <c r="B37678" s="4"/>
      <c r="C37678" s="4"/>
    </row>
    <row r="37679" spans="2:3">
      <c r="B37679" s="4"/>
      <c r="C37679" s="4"/>
    </row>
    <row r="37680" spans="2:3">
      <c r="B37680" s="4"/>
      <c r="C37680" s="4"/>
    </row>
    <row r="37681" spans="2:3">
      <c r="B37681" s="4"/>
      <c r="C37681" s="4"/>
    </row>
    <row r="37682" spans="2:3">
      <c r="B37682" s="4"/>
      <c r="C37682" s="4"/>
    </row>
    <row r="37683" spans="2:3">
      <c r="B37683" s="4"/>
      <c r="C37683" s="4"/>
    </row>
    <row r="37684" spans="2:3">
      <c r="B37684" s="4"/>
      <c r="C37684" s="4"/>
    </row>
    <row r="37685" spans="2:3">
      <c r="B37685" s="4"/>
      <c r="C37685" s="4"/>
    </row>
    <row r="37686" spans="2:3">
      <c r="B37686" s="4"/>
      <c r="C37686" s="4"/>
    </row>
    <row r="37687" spans="2:3">
      <c r="B37687" s="4"/>
      <c r="C37687" s="4"/>
    </row>
    <row r="37688" spans="2:3">
      <c r="B37688" s="4"/>
      <c r="C37688" s="4"/>
    </row>
    <row r="37689" spans="2:3">
      <c r="B37689" s="4"/>
      <c r="C37689" s="4"/>
    </row>
    <row r="37690" spans="2:3">
      <c r="B37690" s="4"/>
      <c r="C37690" s="4"/>
    </row>
    <row r="37691" spans="2:3">
      <c r="B37691" s="4"/>
      <c r="C37691" s="4"/>
    </row>
    <row r="37692" spans="2:3">
      <c r="B37692" s="4"/>
      <c r="C37692" s="4"/>
    </row>
    <row r="37693" spans="2:3">
      <c r="B37693" s="4"/>
      <c r="C37693" s="4"/>
    </row>
    <row r="37694" spans="2:3">
      <c r="B37694" s="4"/>
      <c r="C37694" s="4"/>
    </row>
    <row r="37695" spans="2:3">
      <c r="B37695" s="4"/>
      <c r="C37695" s="4"/>
    </row>
    <row r="37696" spans="2:3">
      <c r="B37696" s="4"/>
      <c r="C37696" s="4"/>
    </row>
    <row r="37697" spans="2:3">
      <c r="B37697" s="4"/>
      <c r="C37697" s="4"/>
    </row>
    <row r="37698" spans="2:3">
      <c r="B37698" s="4"/>
      <c r="C37698" s="4"/>
    </row>
    <row r="37699" spans="2:3">
      <c r="B37699" s="4"/>
      <c r="C37699" s="4"/>
    </row>
    <row r="37700" spans="2:3">
      <c r="B37700" s="4"/>
      <c r="C37700" s="4"/>
    </row>
    <row r="37701" spans="2:3">
      <c r="B37701" s="4"/>
      <c r="C37701" s="4"/>
    </row>
    <row r="37702" spans="2:3">
      <c r="B37702" s="4"/>
      <c r="C37702" s="4"/>
    </row>
    <row r="37703" spans="2:3">
      <c r="B37703" s="4"/>
      <c r="C37703" s="4"/>
    </row>
    <row r="37704" spans="2:3">
      <c r="B37704" s="4"/>
      <c r="C37704" s="4"/>
    </row>
    <row r="37705" spans="2:3">
      <c r="B37705" s="4"/>
      <c r="C37705" s="4"/>
    </row>
    <row r="37706" spans="2:3">
      <c r="B37706" s="4"/>
      <c r="C37706" s="4"/>
    </row>
    <row r="37707" spans="2:3">
      <c r="B37707" s="4"/>
      <c r="C37707" s="4"/>
    </row>
    <row r="37708" spans="2:3">
      <c r="B37708" s="4"/>
      <c r="C37708" s="4"/>
    </row>
    <row r="37709" spans="2:3">
      <c r="B37709" s="4"/>
      <c r="C37709" s="4"/>
    </row>
    <row r="37710" spans="2:3">
      <c r="B37710" s="4"/>
      <c r="C37710" s="4"/>
    </row>
    <row r="37711" spans="2:3">
      <c r="B37711" s="4"/>
      <c r="C37711" s="4"/>
    </row>
    <row r="37712" spans="2:3">
      <c r="B37712" s="4"/>
      <c r="C37712" s="4"/>
    </row>
    <row r="37713" spans="2:3">
      <c r="B37713" s="4"/>
      <c r="C37713" s="4"/>
    </row>
    <row r="37714" spans="2:3">
      <c r="B37714" s="4"/>
      <c r="C37714" s="4"/>
    </row>
    <row r="37715" spans="2:3">
      <c r="B37715" s="4"/>
      <c r="C37715" s="4"/>
    </row>
    <row r="37716" spans="2:3">
      <c r="B37716" s="4"/>
      <c r="C37716" s="4"/>
    </row>
    <row r="37717" spans="2:3">
      <c r="B37717" s="4"/>
      <c r="C37717" s="4"/>
    </row>
    <row r="37718" spans="2:3">
      <c r="B37718" s="4"/>
      <c r="C37718" s="4"/>
    </row>
    <row r="37719" spans="2:3">
      <c r="B37719" s="4"/>
      <c r="C37719" s="4"/>
    </row>
    <row r="37720" spans="2:3">
      <c r="B37720" s="4"/>
      <c r="C37720" s="4"/>
    </row>
    <row r="37721" spans="2:3">
      <c r="B37721" s="4"/>
      <c r="C37721" s="4"/>
    </row>
    <row r="37722" spans="2:3">
      <c r="B37722" s="4"/>
      <c r="C37722" s="4"/>
    </row>
    <row r="37723" spans="2:3">
      <c r="B37723" s="4"/>
      <c r="C37723" s="4"/>
    </row>
    <row r="37724" spans="2:3">
      <c r="B37724" s="4"/>
      <c r="C37724" s="4"/>
    </row>
    <row r="37725" spans="2:3">
      <c r="B37725" s="4"/>
      <c r="C37725" s="4"/>
    </row>
    <row r="37726" spans="2:3">
      <c r="B37726" s="4"/>
      <c r="C37726" s="4"/>
    </row>
    <row r="37727" spans="2:3">
      <c r="B37727" s="4"/>
      <c r="C37727" s="4"/>
    </row>
    <row r="37728" spans="2:3">
      <c r="B37728" s="4"/>
      <c r="C37728" s="4"/>
    </row>
    <row r="37729" spans="2:3">
      <c r="B37729" s="4"/>
      <c r="C37729" s="4"/>
    </row>
    <row r="37730" spans="2:3">
      <c r="B37730" s="4"/>
      <c r="C37730" s="4"/>
    </row>
    <row r="37731" spans="2:3">
      <c r="B37731" s="4"/>
      <c r="C37731" s="4"/>
    </row>
    <row r="37732" spans="2:3">
      <c r="B37732" s="4"/>
      <c r="C37732" s="4"/>
    </row>
    <row r="37733" spans="2:3">
      <c r="B37733" s="4"/>
      <c r="C37733" s="4"/>
    </row>
    <row r="37734" spans="2:3">
      <c r="B37734" s="4"/>
      <c r="C37734" s="4"/>
    </row>
    <row r="37735" spans="2:3">
      <c r="B37735" s="4"/>
      <c r="C37735" s="4"/>
    </row>
    <row r="37736" spans="2:3">
      <c r="B37736" s="4"/>
      <c r="C37736" s="4"/>
    </row>
    <row r="37737" spans="2:3">
      <c r="B37737" s="4"/>
      <c r="C37737" s="4"/>
    </row>
    <row r="37738" spans="2:3">
      <c r="B37738" s="4"/>
      <c r="C37738" s="4"/>
    </row>
    <row r="37739" spans="2:3">
      <c r="B37739" s="4"/>
      <c r="C37739" s="4"/>
    </row>
    <row r="37740" spans="2:3">
      <c r="B37740" s="4"/>
      <c r="C37740" s="4"/>
    </row>
    <row r="37741" spans="2:3">
      <c r="B37741" s="4"/>
      <c r="C37741" s="4"/>
    </row>
    <row r="37742" spans="2:3">
      <c r="B37742" s="4"/>
      <c r="C37742" s="4"/>
    </row>
    <row r="37743" spans="2:3">
      <c r="B37743" s="4"/>
      <c r="C37743" s="4"/>
    </row>
    <row r="37744" spans="2:3">
      <c r="B37744" s="4"/>
      <c r="C37744" s="4"/>
    </row>
    <row r="37745" spans="2:3">
      <c r="B37745" s="4"/>
      <c r="C37745" s="4"/>
    </row>
    <row r="37746" spans="2:3">
      <c r="B37746" s="4"/>
      <c r="C37746" s="4"/>
    </row>
    <row r="37747" spans="2:3">
      <c r="B37747" s="4"/>
      <c r="C37747" s="4"/>
    </row>
    <row r="37748" spans="2:3">
      <c r="B37748" s="4"/>
      <c r="C37748" s="4"/>
    </row>
    <row r="37749" spans="2:3">
      <c r="B37749" s="4"/>
      <c r="C37749" s="4"/>
    </row>
    <row r="37750" spans="2:3">
      <c r="B37750" s="4"/>
      <c r="C37750" s="4"/>
    </row>
    <row r="37751" spans="2:3">
      <c r="B37751" s="4"/>
      <c r="C37751" s="4"/>
    </row>
    <row r="37752" spans="2:3">
      <c r="B37752" s="4"/>
      <c r="C37752" s="4"/>
    </row>
    <row r="37753" spans="2:3">
      <c r="B37753" s="4"/>
      <c r="C37753" s="4"/>
    </row>
    <row r="37754" spans="2:3">
      <c r="B37754" s="4"/>
      <c r="C37754" s="4"/>
    </row>
    <row r="37755" spans="2:3">
      <c r="B37755" s="4"/>
      <c r="C37755" s="4"/>
    </row>
    <row r="37756" spans="2:3">
      <c r="B37756" s="4"/>
      <c r="C37756" s="4"/>
    </row>
    <row r="37757" spans="2:3">
      <c r="B37757" s="4"/>
      <c r="C37757" s="4"/>
    </row>
    <row r="37758" spans="2:3">
      <c r="B37758" s="4"/>
      <c r="C37758" s="4"/>
    </row>
    <row r="37759" spans="2:3">
      <c r="B37759" s="4"/>
      <c r="C37759" s="4"/>
    </row>
    <row r="37760" spans="2:3">
      <c r="B37760" s="4"/>
      <c r="C37760" s="4"/>
    </row>
    <row r="37761" spans="2:3">
      <c r="B37761" s="4"/>
      <c r="C37761" s="4"/>
    </row>
    <row r="37762" spans="2:3">
      <c r="B37762" s="4"/>
      <c r="C37762" s="4"/>
    </row>
    <row r="37763" spans="2:3">
      <c r="B37763" s="4"/>
      <c r="C37763" s="4"/>
    </row>
    <row r="37764" spans="2:3">
      <c r="B37764" s="4"/>
      <c r="C37764" s="4"/>
    </row>
    <row r="37765" spans="2:3">
      <c r="B37765" s="4"/>
      <c r="C37765" s="4"/>
    </row>
    <row r="37766" spans="2:3">
      <c r="B37766" s="4"/>
      <c r="C37766" s="4"/>
    </row>
    <row r="37767" spans="2:3">
      <c r="B37767" s="4"/>
      <c r="C37767" s="4"/>
    </row>
    <row r="37768" spans="2:3">
      <c r="B37768" s="4"/>
      <c r="C37768" s="4"/>
    </row>
    <row r="37769" spans="2:3">
      <c r="B37769" s="4"/>
      <c r="C37769" s="4"/>
    </row>
    <row r="37770" spans="2:3">
      <c r="B37770" s="4"/>
      <c r="C37770" s="4"/>
    </row>
    <row r="37771" spans="2:3">
      <c r="B37771" s="4"/>
      <c r="C37771" s="4"/>
    </row>
    <row r="37772" spans="2:3">
      <c r="B37772" s="4"/>
      <c r="C37772" s="4"/>
    </row>
    <row r="37773" spans="2:3">
      <c r="B37773" s="4"/>
      <c r="C37773" s="4"/>
    </row>
    <row r="37774" spans="2:3">
      <c r="B37774" s="4"/>
      <c r="C37774" s="4"/>
    </row>
    <row r="37775" spans="2:3">
      <c r="B37775" s="4"/>
      <c r="C37775" s="4"/>
    </row>
    <row r="37776" spans="2:3">
      <c r="B37776" s="4"/>
      <c r="C37776" s="4"/>
    </row>
    <row r="37777" spans="2:3">
      <c r="B37777" s="4"/>
      <c r="C37777" s="4"/>
    </row>
    <row r="37778" spans="2:3">
      <c r="B37778" s="4"/>
      <c r="C37778" s="4"/>
    </row>
    <row r="37779" spans="2:3">
      <c r="B37779" s="4"/>
      <c r="C37779" s="4"/>
    </row>
    <row r="37780" spans="2:3">
      <c r="B37780" s="4"/>
      <c r="C37780" s="4"/>
    </row>
    <row r="37781" spans="2:3">
      <c r="B37781" s="4"/>
      <c r="C37781" s="4"/>
    </row>
    <row r="37782" spans="2:3">
      <c r="B37782" s="4"/>
      <c r="C37782" s="4"/>
    </row>
    <row r="37783" spans="2:3">
      <c r="B37783" s="4"/>
      <c r="C37783" s="4"/>
    </row>
    <row r="37784" spans="2:3">
      <c r="B37784" s="4"/>
      <c r="C37784" s="4"/>
    </row>
    <row r="37785" spans="2:3">
      <c r="B37785" s="4"/>
      <c r="C37785" s="4"/>
    </row>
    <row r="37786" spans="2:3">
      <c r="B37786" s="4"/>
      <c r="C37786" s="4"/>
    </row>
    <row r="37787" spans="2:3">
      <c r="B37787" s="4"/>
      <c r="C37787" s="4"/>
    </row>
    <row r="37788" spans="2:3">
      <c r="B37788" s="4"/>
      <c r="C37788" s="4"/>
    </row>
    <row r="37789" spans="2:3">
      <c r="B37789" s="4"/>
      <c r="C37789" s="4"/>
    </row>
    <row r="37790" spans="2:3">
      <c r="B37790" s="4"/>
      <c r="C37790" s="4"/>
    </row>
    <row r="37791" spans="2:3">
      <c r="B37791" s="4"/>
      <c r="C37791" s="4"/>
    </row>
    <row r="37792" spans="2:3">
      <c r="B37792" s="4"/>
      <c r="C37792" s="4"/>
    </row>
    <row r="37793" spans="2:3">
      <c r="B37793" s="4"/>
      <c r="C37793" s="4"/>
    </row>
    <row r="37794" spans="2:3">
      <c r="B37794" s="4"/>
      <c r="C37794" s="4"/>
    </row>
    <row r="37795" spans="2:3">
      <c r="B37795" s="4"/>
      <c r="C37795" s="4"/>
    </row>
    <row r="37796" spans="2:3">
      <c r="B37796" s="4"/>
      <c r="C37796" s="4"/>
    </row>
    <row r="37797" spans="2:3">
      <c r="B37797" s="4"/>
      <c r="C37797" s="4"/>
    </row>
    <row r="37798" spans="2:3">
      <c r="B37798" s="4"/>
      <c r="C37798" s="4"/>
    </row>
    <row r="37799" spans="2:3">
      <c r="B37799" s="4"/>
      <c r="C37799" s="4"/>
    </row>
    <row r="37800" spans="2:3">
      <c r="B37800" s="4"/>
      <c r="C37800" s="4"/>
    </row>
    <row r="37801" spans="2:3">
      <c r="B37801" s="4"/>
      <c r="C37801" s="4"/>
    </row>
    <row r="37802" spans="2:3">
      <c r="B37802" s="4"/>
      <c r="C37802" s="4"/>
    </row>
    <row r="37803" spans="2:3">
      <c r="B37803" s="4"/>
      <c r="C37803" s="4"/>
    </row>
    <row r="37804" spans="2:3">
      <c r="B37804" s="4"/>
      <c r="C37804" s="4"/>
    </row>
    <row r="37805" spans="2:3">
      <c r="B37805" s="4"/>
      <c r="C37805" s="4"/>
    </row>
    <row r="37806" spans="2:3">
      <c r="B37806" s="4"/>
      <c r="C37806" s="4"/>
    </row>
    <row r="37807" spans="2:3">
      <c r="B37807" s="4"/>
      <c r="C37807" s="4"/>
    </row>
    <row r="37808" spans="2:3">
      <c r="B37808" s="4"/>
      <c r="C37808" s="4"/>
    </row>
    <row r="37809" spans="2:3">
      <c r="B37809" s="4"/>
      <c r="C37809" s="4"/>
    </row>
    <row r="37810" spans="2:3">
      <c r="B37810" s="4"/>
      <c r="C37810" s="4"/>
    </row>
    <row r="37811" spans="2:3">
      <c r="B37811" s="4"/>
      <c r="C37811" s="4"/>
    </row>
    <row r="37812" spans="2:3">
      <c r="B37812" s="4"/>
      <c r="C37812" s="4"/>
    </row>
    <row r="37813" spans="2:3">
      <c r="B37813" s="4"/>
      <c r="C37813" s="4"/>
    </row>
    <row r="37814" spans="2:3">
      <c r="B37814" s="4"/>
      <c r="C37814" s="4"/>
    </row>
    <row r="37815" spans="2:3">
      <c r="B37815" s="4"/>
      <c r="C37815" s="4"/>
    </row>
    <row r="37816" spans="2:3">
      <c r="B37816" s="4"/>
      <c r="C37816" s="4"/>
    </row>
    <row r="37817" spans="2:3">
      <c r="B37817" s="4"/>
      <c r="C37817" s="4"/>
    </row>
    <row r="37818" spans="2:3">
      <c r="B37818" s="4"/>
      <c r="C37818" s="4"/>
    </row>
    <row r="37819" spans="2:3">
      <c r="B37819" s="4"/>
      <c r="C37819" s="4"/>
    </row>
    <row r="37820" spans="2:3">
      <c r="B37820" s="4"/>
      <c r="C37820" s="4"/>
    </row>
    <row r="37821" spans="2:3">
      <c r="B37821" s="4"/>
      <c r="C37821" s="4"/>
    </row>
    <row r="37822" spans="2:3">
      <c r="B37822" s="4"/>
      <c r="C37822" s="4"/>
    </row>
    <row r="37823" spans="2:3">
      <c r="B37823" s="4"/>
      <c r="C37823" s="4"/>
    </row>
    <row r="37824" spans="2:3">
      <c r="B37824" s="4"/>
      <c r="C37824" s="4"/>
    </row>
    <row r="37825" spans="2:3">
      <c r="B37825" s="4"/>
      <c r="C37825" s="4"/>
    </row>
    <row r="37826" spans="2:3">
      <c r="B37826" s="4"/>
      <c r="C37826" s="4"/>
    </row>
    <row r="37827" spans="2:3">
      <c r="B37827" s="4"/>
      <c r="C37827" s="4"/>
    </row>
    <row r="37828" spans="2:3">
      <c r="B37828" s="4"/>
      <c r="C37828" s="4"/>
    </row>
    <row r="37829" spans="2:3">
      <c r="B37829" s="4"/>
      <c r="C37829" s="4"/>
    </row>
    <row r="37830" spans="2:3">
      <c r="B37830" s="4"/>
      <c r="C37830" s="4"/>
    </row>
    <row r="37831" spans="2:3">
      <c r="B37831" s="4"/>
      <c r="C37831" s="4"/>
    </row>
    <row r="37832" spans="2:3">
      <c r="B37832" s="4"/>
      <c r="C37832" s="4"/>
    </row>
    <row r="37833" spans="2:3">
      <c r="B37833" s="4"/>
      <c r="C37833" s="4"/>
    </row>
    <row r="37834" spans="2:3">
      <c r="B37834" s="4"/>
      <c r="C37834" s="4"/>
    </row>
    <row r="37835" spans="2:3">
      <c r="B37835" s="4"/>
      <c r="C37835" s="4"/>
    </row>
    <row r="37836" spans="2:3">
      <c r="B37836" s="4"/>
      <c r="C37836" s="4"/>
    </row>
    <row r="37837" spans="2:3">
      <c r="B37837" s="4"/>
      <c r="C37837" s="4"/>
    </row>
    <row r="37838" spans="2:3">
      <c r="B37838" s="4"/>
      <c r="C37838" s="4"/>
    </row>
    <row r="37839" spans="2:3">
      <c r="B37839" s="4"/>
      <c r="C37839" s="4"/>
    </row>
    <row r="37840" spans="2:3">
      <c r="B37840" s="4"/>
      <c r="C37840" s="4"/>
    </row>
    <row r="37841" spans="2:3">
      <c r="B37841" s="4"/>
      <c r="C37841" s="4"/>
    </row>
    <row r="37842" spans="2:3">
      <c r="B37842" s="4"/>
      <c r="C37842" s="4"/>
    </row>
    <row r="37843" spans="2:3">
      <c r="B37843" s="4"/>
      <c r="C37843" s="4"/>
    </row>
    <row r="37844" spans="2:3">
      <c r="B37844" s="4"/>
      <c r="C37844" s="4"/>
    </row>
    <row r="37845" spans="2:3">
      <c r="B37845" s="4"/>
      <c r="C37845" s="4"/>
    </row>
    <row r="37846" spans="2:3">
      <c r="B37846" s="4"/>
      <c r="C37846" s="4"/>
    </row>
    <row r="37847" spans="2:3">
      <c r="B37847" s="4"/>
      <c r="C37847" s="4"/>
    </row>
    <row r="37848" spans="2:3">
      <c r="B37848" s="4"/>
      <c r="C37848" s="4"/>
    </row>
    <row r="37849" spans="2:3">
      <c r="B37849" s="4"/>
      <c r="C37849" s="4"/>
    </row>
    <row r="37850" spans="2:3">
      <c r="B37850" s="4"/>
      <c r="C37850" s="4"/>
    </row>
    <row r="37851" spans="2:3">
      <c r="B37851" s="4"/>
      <c r="C37851" s="4"/>
    </row>
    <row r="37852" spans="2:3">
      <c r="B37852" s="4"/>
      <c r="C37852" s="4"/>
    </row>
    <row r="37853" spans="2:3">
      <c r="B37853" s="4"/>
      <c r="C37853" s="4"/>
    </row>
    <row r="37854" spans="2:3">
      <c r="B37854" s="4"/>
      <c r="C37854" s="4"/>
    </row>
    <row r="37855" spans="2:3">
      <c r="B37855" s="4"/>
      <c r="C37855" s="4"/>
    </row>
    <row r="37856" spans="2:3">
      <c r="B37856" s="4"/>
      <c r="C37856" s="4"/>
    </row>
    <row r="37857" spans="2:3">
      <c r="B37857" s="4"/>
      <c r="C37857" s="4"/>
    </row>
    <row r="37858" spans="2:3">
      <c r="B37858" s="4"/>
      <c r="C37858" s="4"/>
    </row>
    <row r="37859" spans="2:3">
      <c r="B37859" s="4"/>
      <c r="C37859" s="4"/>
    </row>
    <row r="37860" spans="2:3">
      <c r="B37860" s="4"/>
      <c r="C37860" s="4"/>
    </row>
    <row r="37861" spans="2:3">
      <c r="B37861" s="4"/>
      <c r="C37861" s="4"/>
    </row>
    <row r="37862" spans="2:3">
      <c r="B37862" s="4"/>
      <c r="C37862" s="4"/>
    </row>
    <row r="37863" spans="2:3">
      <c r="B37863" s="4"/>
      <c r="C37863" s="4"/>
    </row>
    <row r="37864" spans="2:3">
      <c r="B37864" s="4"/>
      <c r="C37864" s="4"/>
    </row>
    <row r="37865" spans="2:3">
      <c r="B37865" s="4"/>
      <c r="C37865" s="4"/>
    </row>
    <row r="37866" spans="2:3">
      <c r="B37866" s="4"/>
      <c r="C37866" s="4"/>
    </row>
    <row r="37867" spans="2:3">
      <c r="B37867" s="4"/>
      <c r="C37867" s="4"/>
    </row>
    <row r="37868" spans="2:3">
      <c r="B37868" s="4"/>
      <c r="C37868" s="4"/>
    </row>
    <row r="37869" spans="2:3">
      <c r="B37869" s="4"/>
      <c r="C37869" s="4"/>
    </row>
    <row r="37870" spans="2:3">
      <c r="B37870" s="4"/>
      <c r="C37870" s="4"/>
    </row>
    <row r="37871" spans="2:3">
      <c r="B37871" s="4"/>
      <c r="C37871" s="4"/>
    </row>
    <row r="37872" spans="2:3">
      <c r="B37872" s="4"/>
      <c r="C37872" s="4"/>
    </row>
    <row r="37873" spans="2:3">
      <c r="B37873" s="4"/>
      <c r="C37873" s="4"/>
    </row>
    <row r="37874" spans="2:3">
      <c r="B37874" s="4"/>
      <c r="C37874" s="4"/>
    </row>
    <row r="37875" spans="2:3">
      <c r="B37875" s="4"/>
      <c r="C37875" s="4"/>
    </row>
    <row r="37876" spans="2:3">
      <c r="B37876" s="4"/>
      <c r="C37876" s="4"/>
    </row>
    <row r="37877" spans="2:3">
      <c r="B37877" s="4"/>
      <c r="C37877" s="4"/>
    </row>
    <row r="37878" spans="2:3">
      <c r="B37878" s="4"/>
      <c r="C37878" s="4"/>
    </row>
    <row r="37879" spans="2:3">
      <c r="B37879" s="4"/>
      <c r="C37879" s="4"/>
    </row>
    <row r="37880" spans="2:3">
      <c r="B37880" s="4"/>
      <c r="C37880" s="4"/>
    </row>
    <row r="37881" spans="2:3">
      <c r="B37881" s="4"/>
      <c r="C37881" s="4"/>
    </row>
    <row r="37882" spans="2:3">
      <c r="B37882" s="4"/>
      <c r="C37882" s="4"/>
    </row>
    <row r="37883" spans="2:3">
      <c r="B37883" s="4"/>
      <c r="C37883" s="4"/>
    </row>
    <row r="37884" spans="2:3">
      <c r="B37884" s="4"/>
      <c r="C37884" s="4"/>
    </row>
    <row r="37885" spans="2:3">
      <c r="B37885" s="4"/>
      <c r="C37885" s="4"/>
    </row>
    <row r="37886" spans="2:3">
      <c r="B37886" s="4"/>
      <c r="C37886" s="4"/>
    </row>
    <row r="37887" spans="2:3">
      <c r="B37887" s="4"/>
      <c r="C37887" s="4"/>
    </row>
    <row r="37888" spans="2:3">
      <c r="B37888" s="4"/>
      <c r="C37888" s="4"/>
    </row>
    <row r="37889" spans="2:3">
      <c r="B37889" s="4"/>
      <c r="C37889" s="4"/>
    </row>
    <row r="37890" spans="2:3">
      <c r="B37890" s="4"/>
      <c r="C37890" s="4"/>
    </row>
    <row r="37891" spans="2:3">
      <c r="B37891" s="4"/>
      <c r="C37891" s="4"/>
    </row>
    <row r="37892" spans="2:3">
      <c r="B37892" s="4"/>
      <c r="C37892" s="4"/>
    </row>
    <row r="37893" spans="2:3">
      <c r="B37893" s="4"/>
      <c r="C37893" s="4"/>
    </row>
    <row r="37894" spans="2:3">
      <c r="B37894" s="4"/>
      <c r="C37894" s="4"/>
    </row>
    <row r="37895" spans="2:3">
      <c r="B37895" s="4"/>
      <c r="C37895" s="4"/>
    </row>
    <row r="37896" spans="2:3">
      <c r="B37896" s="4"/>
      <c r="C37896" s="4"/>
    </row>
    <row r="37897" spans="2:3">
      <c r="B37897" s="4"/>
      <c r="C37897" s="4"/>
    </row>
    <row r="37898" spans="2:3">
      <c r="B37898" s="4"/>
      <c r="C37898" s="4"/>
    </row>
    <row r="37899" spans="2:3">
      <c r="B37899" s="4"/>
      <c r="C37899" s="4"/>
    </row>
    <row r="37900" spans="2:3">
      <c r="B37900" s="4"/>
      <c r="C37900" s="4"/>
    </row>
    <row r="37901" spans="2:3">
      <c r="B37901" s="4"/>
      <c r="C37901" s="4"/>
    </row>
    <row r="37902" spans="2:3">
      <c r="B37902" s="4"/>
      <c r="C37902" s="4"/>
    </row>
    <row r="37903" spans="2:3">
      <c r="B37903" s="4"/>
      <c r="C37903" s="4"/>
    </row>
    <row r="37904" spans="2:3">
      <c r="B37904" s="4"/>
      <c r="C37904" s="4"/>
    </row>
    <row r="37905" spans="2:3">
      <c r="B37905" s="4"/>
      <c r="C37905" s="4"/>
    </row>
    <row r="37906" spans="2:3">
      <c r="B37906" s="4"/>
      <c r="C37906" s="4"/>
    </row>
    <row r="37907" spans="2:3">
      <c r="B37907" s="4"/>
      <c r="C37907" s="4"/>
    </row>
    <row r="37908" spans="2:3">
      <c r="B37908" s="4"/>
      <c r="C37908" s="4"/>
    </row>
    <row r="37909" spans="2:3">
      <c r="B37909" s="4"/>
      <c r="C37909" s="4"/>
    </row>
    <row r="37910" spans="2:3">
      <c r="B37910" s="4"/>
      <c r="C37910" s="4"/>
    </row>
    <row r="37911" spans="2:3">
      <c r="B37911" s="4"/>
      <c r="C37911" s="4"/>
    </row>
    <row r="37912" spans="2:3">
      <c r="B37912" s="4"/>
      <c r="C37912" s="4"/>
    </row>
    <row r="37913" spans="2:3">
      <c r="B37913" s="4"/>
      <c r="C37913" s="4"/>
    </row>
    <row r="37914" spans="2:3">
      <c r="B37914" s="4"/>
      <c r="C37914" s="4"/>
    </row>
    <row r="37915" spans="2:3">
      <c r="B37915" s="4"/>
      <c r="C37915" s="4"/>
    </row>
    <row r="37916" spans="2:3">
      <c r="B37916" s="4"/>
      <c r="C37916" s="4"/>
    </row>
    <row r="37917" spans="2:3">
      <c r="B37917" s="4"/>
      <c r="C37917" s="4"/>
    </row>
    <row r="37918" spans="2:3">
      <c r="B37918" s="4"/>
      <c r="C37918" s="4"/>
    </row>
    <row r="37919" spans="2:3">
      <c r="B37919" s="4"/>
      <c r="C37919" s="4"/>
    </row>
    <row r="37920" spans="2:3">
      <c r="B37920" s="4"/>
      <c r="C37920" s="4"/>
    </row>
    <row r="37921" spans="2:3">
      <c r="B37921" s="4"/>
      <c r="C37921" s="4"/>
    </row>
    <row r="37922" spans="2:3">
      <c r="B37922" s="4"/>
      <c r="C37922" s="4"/>
    </row>
    <row r="37923" spans="2:3">
      <c r="B37923" s="4"/>
      <c r="C37923" s="4"/>
    </row>
    <row r="37924" spans="2:3">
      <c r="B37924" s="4"/>
      <c r="C37924" s="4"/>
    </row>
    <row r="37925" spans="2:3">
      <c r="B37925" s="4"/>
      <c r="C37925" s="4"/>
    </row>
    <row r="37926" spans="2:3">
      <c r="B37926" s="4"/>
      <c r="C37926" s="4"/>
    </row>
    <row r="37927" spans="2:3">
      <c r="B37927" s="4"/>
      <c r="C37927" s="4"/>
    </row>
    <row r="37928" spans="2:3">
      <c r="B37928" s="4"/>
      <c r="C37928" s="4"/>
    </row>
    <row r="37929" spans="2:3">
      <c r="B37929" s="4"/>
      <c r="C37929" s="4"/>
    </row>
    <row r="37930" spans="2:3">
      <c r="B37930" s="4"/>
      <c r="C37930" s="4"/>
    </row>
    <row r="37931" spans="2:3">
      <c r="B37931" s="4"/>
      <c r="C37931" s="4"/>
    </row>
    <row r="37932" spans="2:3">
      <c r="B37932" s="4"/>
      <c r="C37932" s="4"/>
    </row>
    <row r="37933" spans="2:3">
      <c r="B37933" s="4"/>
      <c r="C37933" s="4"/>
    </row>
    <row r="37934" spans="2:3">
      <c r="B37934" s="4"/>
      <c r="C37934" s="4"/>
    </row>
    <row r="37935" spans="2:3">
      <c r="B37935" s="4"/>
      <c r="C37935" s="4"/>
    </row>
    <row r="37936" spans="2:3">
      <c r="B37936" s="4"/>
      <c r="C37936" s="4"/>
    </row>
    <row r="37937" spans="2:3">
      <c r="B37937" s="4"/>
      <c r="C37937" s="4"/>
    </row>
    <row r="37938" spans="2:3">
      <c r="B37938" s="4"/>
      <c r="C37938" s="4"/>
    </row>
    <row r="37939" spans="2:3">
      <c r="B37939" s="4"/>
      <c r="C37939" s="4"/>
    </row>
    <row r="37940" spans="2:3">
      <c r="B37940" s="4"/>
      <c r="C37940" s="4"/>
    </row>
    <row r="37941" spans="2:3">
      <c r="B37941" s="4"/>
      <c r="C37941" s="4"/>
    </row>
    <row r="37942" spans="2:3">
      <c r="B37942" s="4"/>
      <c r="C37942" s="4"/>
    </row>
    <row r="37943" spans="2:3">
      <c r="B37943" s="4"/>
      <c r="C37943" s="4"/>
    </row>
    <row r="37944" spans="2:3">
      <c r="B37944" s="4"/>
      <c r="C37944" s="4"/>
    </row>
    <row r="37945" spans="2:3">
      <c r="B37945" s="4"/>
      <c r="C37945" s="4"/>
    </row>
    <row r="37946" spans="2:3">
      <c r="B37946" s="4"/>
      <c r="C37946" s="4"/>
    </row>
    <row r="37947" spans="2:3">
      <c r="B37947" s="4"/>
      <c r="C37947" s="4"/>
    </row>
    <row r="37948" spans="2:3">
      <c r="B37948" s="4"/>
      <c r="C37948" s="4"/>
    </row>
    <row r="37949" spans="2:3">
      <c r="B37949" s="4"/>
      <c r="C37949" s="4"/>
    </row>
    <row r="37950" spans="2:3">
      <c r="B37950" s="4"/>
      <c r="C37950" s="4"/>
    </row>
    <row r="37951" spans="2:3">
      <c r="B37951" s="4"/>
      <c r="C37951" s="4"/>
    </row>
    <row r="37952" spans="2:3">
      <c r="B37952" s="4"/>
      <c r="C37952" s="4"/>
    </row>
    <row r="37953" spans="2:3">
      <c r="B37953" s="4"/>
      <c r="C37953" s="4"/>
    </row>
    <row r="37954" spans="2:3">
      <c r="B37954" s="4"/>
      <c r="C37954" s="4"/>
    </row>
    <row r="37955" spans="2:3">
      <c r="B37955" s="4"/>
      <c r="C37955" s="4"/>
    </row>
    <row r="37956" spans="2:3">
      <c r="B37956" s="4"/>
      <c r="C37956" s="4"/>
    </row>
    <row r="37957" spans="2:3">
      <c r="B37957" s="4"/>
      <c r="C37957" s="4"/>
    </row>
    <row r="37958" spans="2:3">
      <c r="B37958" s="4"/>
      <c r="C37958" s="4"/>
    </row>
    <row r="37959" spans="2:3">
      <c r="B37959" s="4"/>
      <c r="C37959" s="4"/>
    </row>
    <row r="37960" spans="2:3">
      <c r="B37960" s="4"/>
      <c r="C37960" s="4"/>
    </row>
    <row r="37961" spans="2:3">
      <c r="B37961" s="4"/>
      <c r="C37961" s="4"/>
    </row>
    <row r="37962" spans="2:3">
      <c r="B37962" s="4"/>
      <c r="C37962" s="4"/>
    </row>
    <row r="37963" spans="2:3">
      <c r="B37963" s="4"/>
      <c r="C37963" s="4"/>
    </row>
    <row r="37964" spans="2:3">
      <c r="B37964" s="4"/>
      <c r="C37964" s="4"/>
    </row>
    <row r="37965" spans="2:3">
      <c r="B37965" s="4"/>
      <c r="C37965" s="4"/>
    </row>
    <row r="37966" spans="2:3">
      <c r="B37966" s="4"/>
      <c r="C37966" s="4"/>
    </row>
    <row r="37967" spans="2:3">
      <c r="B37967" s="4"/>
      <c r="C37967" s="4"/>
    </row>
    <row r="37968" spans="2:3">
      <c r="B37968" s="4"/>
      <c r="C37968" s="4"/>
    </row>
    <row r="37969" spans="2:3">
      <c r="B37969" s="4"/>
      <c r="C37969" s="4"/>
    </row>
    <row r="37970" spans="2:3">
      <c r="B37970" s="4"/>
      <c r="C37970" s="4"/>
    </row>
    <row r="37971" spans="2:3">
      <c r="B37971" s="4"/>
      <c r="C37971" s="4"/>
    </row>
    <row r="37972" spans="2:3">
      <c r="B37972" s="4"/>
      <c r="C37972" s="4"/>
    </row>
    <row r="37973" spans="2:3">
      <c r="B37973" s="4"/>
      <c r="C37973" s="4"/>
    </row>
    <row r="37974" spans="2:3">
      <c r="B37974" s="4"/>
      <c r="C37974" s="4"/>
    </row>
    <row r="37975" spans="2:3">
      <c r="B37975" s="4"/>
      <c r="C37975" s="4"/>
    </row>
    <row r="37976" spans="2:3">
      <c r="B37976" s="4"/>
      <c r="C37976" s="4"/>
    </row>
    <row r="37977" spans="2:3">
      <c r="B37977" s="4"/>
      <c r="C37977" s="4"/>
    </row>
    <row r="37978" spans="2:3">
      <c r="B37978" s="4"/>
      <c r="C37978" s="4"/>
    </row>
    <row r="37979" spans="2:3">
      <c r="B37979" s="4"/>
      <c r="C37979" s="4"/>
    </row>
    <row r="37980" spans="2:3">
      <c r="B37980" s="4"/>
      <c r="C37980" s="4"/>
    </row>
    <row r="37981" spans="2:3">
      <c r="B37981" s="4"/>
      <c r="C37981" s="4"/>
    </row>
    <row r="37982" spans="2:3">
      <c r="B37982" s="4"/>
      <c r="C37982" s="4"/>
    </row>
    <row r="37983" spans="2:3">
      <c r="B37983" s="4"/>
      <c r="C37983" s="4"/>
    </row>
    <row r="37984" spans="2:3">
      <c r="B37984" s="4"/>
      <c r="C37984" s="4"/>
    </row>
    <row r="37985" spans="2:3">
      <c r="B37985" s="4"/>
      <c r="C37985" s="4"/>
    </row>
    <row r="37986" spans="2:3">
      <c r="B37986" s="4"/>
      <c r="C37986" s="4"/>
    </row>
    <row r="37987" spans="2:3">
      <c r="B37987" s="4"/>
      <c r="C37987" s="4"/>
    </row>
    <row r="37988" spans="2:3">
      <c r="B37988" s="4"/>
      <c r="C37988" s="4"/>
    </row>
    <row r="37989" spans="2:3">
      <c r="B37989" s="4"/>
      <c r="C37989" s="4"/>
    </row>
    <row r="37990" spans="2:3">
      <c r="B37990" s="4"/>
      <c r="C37990" s="4"/>
    </row>
    <row r="37991" spans="2:3">
      <c r="B37991" s="4"/>
      <c r="C37991" s="4"/>
    </row>
    <row r="37992" spans="2:3">
      <c r="B37992" s="4"/>
      <c r="C37992" s="4"/>
    </row>
    <row r="37993" spans="2:3">
      <c r="B37993" s="4"/>
      <c r="C37993" s="4"/>
    </row>
    <row r="37994" spans="2:3">
      <c r="B37994" s="4"/>
      <c r="C37994" s="4"/>
    </row>
    <row r="37995" spans="2:3">
      <c r="B37995" s="4"/>
      <c r="C37995" s="4"/>
    </row>
    <row r="37996" spans="2:3">
      <c r="B37996" s="4"/>
      <c r="C37996" s="4"/>
    </row>
    <row r="37997" spans="2:3">
      <c r="B37997" s="4"/>
      <c r="C37997" s="4"/>
    </row>
    <row r="37998" spans="2:3">
      <c r="B37998" s="4"/>
      <c r="C37998" s="4"/>
    </row>
    <row r="37999" spans="2:3">
      <c r="B37999" s="4"/>
      <c r="C37999" s="4"/>
    </row>
    <row r="38000" spans="2:3">
      <c r="B38000" s="4"/>
      <c r="C38000" s="4"/>
    </row>
    <row r="38001" spans="2:3">
      <c r="B38001" s="4"/>
      <c r="C38001" s="4"/>
    </row>
    <row r="38002" spans="2:3">
      <c r="B38002" s="4"/>
      <c r="C38002" s="4"/>
    </row>
    <row r="38003" spans="2:3">
      <c r="B38003" s="4"/>
      <c r="C38003" s="4"/>
    </row>
    <row r="38004" spans="2:3">
      <c r="B38004" s="4"/>
      <c r="C38004" s="4"/>
    </row>
    <row r="38005" spans="2:3">
      <c r="B38005" s="4"/>
      <c r="C38005" s="4"/>
    </row>
    <row r="38006" spans="2:3">
      <c r="B38006" s="4"/>
      <c r="C38006" s="4"/>
    </row>
    <row r="38007" spans="2:3">
      <c r="B38007" s="4"/>
      <c r="C38007" s="4"/>
    </row>
    <row r="38008" spans="2:3">
      <c r="B38008" s="4"/>
      <c r="C38008" s="4"/>
    </row>
    <row r="38009" spans="2:3">
      <c r="B38009" s="4"/>
      <c r="C38009" s="4"/>
    </row>
    <row r="38010" spans="2:3">
      <c r="B38010" s="4"/>
      <c r="C38010" s="4"/>
    </row>
    <row r="38011" spans="2:3">
      <c r="B38011" s="4"/>
      <c r="C38011" s="4"/>
    </row>
    <row r="38012" spans="2:3">
      <c r="B38012" s="4"/>
      <c r="C38012" s="4"/>
    </row>
    <row r="38013" spans="2:3">
      <c r="B38013" s="4"/>
      <c r="C38013" s="4"/>
    </row>
    <row r="38014" spans="2:3">
      <c r="B38014" s="4"/>
      <c r="C38014" s="4"/>
    </row>
    <row r="38015" spans="2:3">
      <c r="B38015" s="4"/>
      <c r="C38015" s="4"/>
    </row>
    <row r="38016" spans="2:3">
      <c r="B38016" s="4"/>
      <c r="C38016" s="4"/>
    </row>
    <row r="38017" spans="2:3">
      <c r="B38017" s="4"/>
      <c r="C38017" s="4"/>
    </row>
    <row r="38018" spans="2:3">
      <c r="B38018" s="4"/>
      <c r="C38018" s="4"/>
    </row>
    <row r="38019" spans="2:3">
      <c r="B38019" s="4"/>
      <c r="C38019" s="4"/>
    </row>
    <row r="38020" spans="2:3">
      <c r="B38020" s="4"/>
      <c r="C38020" s="4"/>
    </row>
    <row r="38021" spans="2:3">
      <c r="B38021" s="4"/>
      <c r="C38021" s="4"/>
    </row>
    <row r="38022" spans="2:3">
      <c r="B38022" s="4"/>
      <c r="C38022" s="4"/>
    </row>
    <row r="38023" spans="2:3">
      <c r="B38023" s="4"/>
      <c r="C38023" s="4"/>
    </row>
    <row r="38024" spans="2:3">
      <c r="B38024" s="4"/>
      <c r="C38024" s="4"/>
    </row>
    <row r="38025" spans="2:3">
      <c r="B38025" s="4"/>
      <c r="C38025" s="4"/>
    </row>
    <row r="38026" spans="2:3">
      <c r="B38026" s="4"/>
      <c r="C38026" s="4"/>
    </row>
    <row r="38027" spans="2:3">
      <c r="B38027" s="4"/>
      <c r="C38027" s="4"/>
    </row>
    <row r="38028" spans="2:3">
      <c r="B38028" s="4"/>
      <c r="C38028" s="4"/>
    </row>
    <row r="38029" spans="2:3">
      <c r="B38029" s="4"/>
      <c r="C38029" s="4"/>
    </row>
    <row r="38030" spans="2:3">
      <c r="B38030" s="4"/>
      <c r="C38030" s="4"/>
    </row>
    <row r="38031" spans="2:3">
      <c r="B38031" s="4"/>
      <c r="C38031" s="4"/>
    </row>
    <row r="38032" spans="2:3">
      <c r="B38032" s="4"/>
      <c r="C38032" s="4"/>
    </row>
    <row r="38033" spans="2:3">
      <c r="B38033" s="4"/>
      <c r="C38033" s="4"/>
    </row>
    <row r="38034" spans="2:3">
      <c r="B38034" s="4"/>
      <c r="C38034" s="4"/>
    </row>
    <row r="38035" spans="2:3">
      <c r="B38035" s="4"/>
      <c r="C38035" s="4"/>
    </row>
    <row r="38036" spans="2:3">
      <c r="B38036" s="4"/>
      <c r="C38036" s="4"/>
    </row>
    <row r="38037" spans="2:3">
      <c r="B38037" s="4"/>
      <c r="C38037" s="4"/>
    </row>
    <row r="38038" spans="2:3">
      <c r="B38038" s="4"/>
      <c r="C38038" s="4"/>
    </row>
    <row r="38039" spans="2:3">
      <c r="B38039" s="4"/>
      <c r="C38039" s="4"/>
    </row>
    <row r="38040" spans="2:3">
      <c r="B38040" s="4"/>
      <c r="C38040" s="4"/>
    </row>
    <row r="38041" spans="2:3">
      <c r="B38041" s="4"/>
      <c r="C38041" s="4"/>
    </row>
    <row r="38042" spans="2:3">
      <c r="B38042" s="4"/>
      <c r="C38042" s="4"/>
    </row>
    <row r="38043" spans="2:3">
      <c r="B38043" s="4"/>
      <c r="C38043" s="4"/>
    </row>
    <row r="38044" spans="2:3">
      <c r="B38044" s="4"/>
      <c r="C38044" s="4"/>
    </row>
    <row r="38045" spans="2:3">
      <c r="B38045" s="4"/>
      <c r="C38045" s="4"/>
    </row>
    <row r="38046" spans="2:3">
      <c r="B38046" s="4"/>
      <c r="C38046" s="4"/>
    </row>
    <row r="38047" spans="2:3">
      <c r="B38047" s="4"/>
      <c r="C38047" s="4"/>
    </row>
    <row r="38048" spans="2:3">
      <c r="B38048" s="4"/>
      <c r="C38048" s="4"/>
    </row>
    <row r="38049" spans="2:3">
      <c r="B38049" s="4"/>
      <c r="C38049" s="4"/>
    </row>
    <row r="38050" spans="2:3">
      <c r="B38050" s="4"/>
      <c r="C38050" s="4"/>
    </row>
    <row r="38051" spans="2:3">
      <c r="B38051" s="4"/>
      <c r="C38051" s="4"/>
    </row>
    <row r="38052" spans="2:3">
      <c r="B38052" s="4"/>
      <c r="C38052" s="4"/>
    </row>
    <row r="38053" spans="2:3">
      <c r="B38053" s="4"/>
      <c r="C38053" s="4"/>
    </row>
    <row r="38054" spans="2:3">
      <c r="B38054" s="4"/>
      <c r="C38054" s="4"/>
    </row>
    <row r="38055" spans="2:3">
      <c r="B38055" s="4"/>
      <c r="C38055" s="4"/>
    </row>
    <row r="38056" spans="2:3">
      <c r="B38056" s="4"/>
      <c r="C38056" s="4"/>
    </row>
    <row r="38057" spans="2:3">
      <c r="B38057" s="4"/>
      <c r="C38057" s="4"/>
    </row>
    <row r="38058" spans="2:3">
      <c r="B38058" s="4"/>
      <c r="C38058" s="4"/>
    </row>
    <row r="38059" spans="2:3">
      <c r="B38059" s="4"/>
      <c r="C38059" s="4"/>
    </row>
    <row r="38060" spans="2:3">
      <c r="B38060" s="4"/>
      <c r="C38060" s="4"/>
    </row>
    <row r="38061" spans="2:3">
      <c r="B38061" s="4"/>
      <c r="C38061" s="4"/>
    </row>
    <row r="38062" spans="2:3">
      <c r="B38062" s="4"/>
      <c r="C38062" s="4"/>
    </row>
    <row r="38063" spans="2:3">
      <c r="B38063" s="4"/>
      <c r="C38063" s="4"/>
    </row>
    <row r="38064" spans="2:3">
      <c r="B38064" s="4"/>
      <c r="C38064" s="4"/>
    </row>
    <row r="38065" spans="2:3">
      <c r="B38065" s="4"/>
      <c r="C38065" s="4"/>
    </row>
    <row r="38066" spans="2:3">
      <c r="B38066" s="4"/>
      <c r="C38066" s="4"/>
    </row>
    <row r="38067" spans="2:3">
      <c r="B38067" s="4"/>
      <c r="C38067" s="4"/>
    </row>
    <row r="38068" spans="2:3">
      <c r="B38068" s="4"/>
      <c r="C38068" s="4"/>
    </row>
    <row r="38069" spans="2:3">
      <c r="B38069" s="4"/>
      <c r="C38069" s="4"/>
    </row>
    <row r="38070" spans="2:3">
      <c r="B38070" s="4"/>
      <c r="C38070" s="4"/>
    </row>
    <row r="38071" spans="2:3">
      <c r="B38071" s="4"/>
      <c r="C38071" s="4"/>
    </row>
    <row r="38072" spans="2:3">
      <c r="B38072" s="4"/>
      <c r="C38072" s="4"/>
    </row>
    <row r="38073" spans="2:3">
      <c r="B38073" s="4"/>
      <c r="C38073" s="4"/>
    </row>
    <row r="38074" spans="2:3">
      <c r="B38074" s="4"/>
      <c r="C38074" s="4"/>
    </row>
    <row r="38075" spans="2:3">
      <c r="B38075" s="4"/>
      <c r="C38075" s="4"/>
    </row>
    <row r="38076" spans="2:3">
      <c r="B38076" s="4"/>
      <c r="C38076" s="4"/>
    </row>
    <row r="38077" spans="2:3">
      <c r="B38077" s="4"/>
      <c r="C38077" s="4"/>
    </row>
    <row r="38078" spans="2:3">
      <c r="B38078" s="4"/>
      <c r="C38078" s="4"/>
    </row>
    <row r="38079" spans="2:3">
      <c r="B38079" s="4"/>
      <c r="C38079" s="4"/>
    </row>
    <row r="38080" spans="2:3">
      <c r="B38080" s="4"/>
      <c r="C38080" s="4"/>
    </row>
    <row r="38081" spans="2:3">
      <c r="B38081" s="4"/>
      <c r="C38081" s="4"/>
    </row>
    <row r="38082" spans="2:3">
      <c r="B38082" s="4"/>
      <c r="C38082" s="4"/>
    </row>
    <row r="38083" spans="2:3">
      <c r="B38083" s="4"/>
      <c r="C38083" s="4"/>
    </row>
    <row r="38084" spans="2:3">
      <c r="B38084" s="4"/>
      <c r="C38084" s="4"/>
    </row>
    <row r="38085" spans="2:3">
      <c r="B38085" s="4"/>
      <c r="C38085" s="4"/>
    </row>
    <row r="38086" spans="2:3">
      <c r="B38086" s="4"/>
      <c r="C38086" s="4"/>
    </row>
    <row r="38087" spans="2:3">
      <c r="B38087" s="4"/>
      <c r="C38087" s="4"/>
    </row>
    <row r="38088" spans="2:3">
      <c r="B38088" s="4"/>
      <c r="C38088" s="4"/>
    </row>
    <row r="38089" spans="2:3">
      <c r="B38089" s="4"/>
      <c r="C38089" s="4"/>
    </row>
    <row r="38090" spans="2:3">
      <c r="B38090" s="4"/>
      <c r="C38090" s="4"/>
    </row>
    <row r="38091" spans="2:3">
      <c r="B38091" s="4"/>
      <c r="C38091" s="4"/>
    </row>
    <row r="38092" spans="2:3">
      <c r="B38092" s="4"/>
      <c r="C38092" s="4"/>
    </row>
    <row r="38093" spans="2:3">
      <c r="B38093" s="4"/>
      <c r="C38093" s="4"/>
    </row>
    <row r="38094" spans="2:3">
      <c r="B38094" s="4"/>
      <c r="C38094" s="4"/>
    </row>
    <row r="38095" spans="2:3">
      <c r="B38095" s="4"/>
      <c r="C38095" s="4"/>
    </row>
    <row r="38096" spans="2:3">
      <c r="B38096" s="4"/>
      <c r="C38096" s="4"/>
    </row>
    <row r="38097" spans="2:3">
      <c r="B38097" s="4"/>
      <c r="C38097" s="4"/>
    </row>
    <row r="38098" spans="2:3">
      <c r="B38098" s="4"/>
      <c r="C38098" s="4"/>
    </row>
    <row r="38099" spans="2:3">
      <c r="B38099" s="4"/>
      <c r="C38099" s="4"/>
    </row>
    <row r="38100" spans="2:3">
      <c r="B38100" s="4"/>
      <c r="C38100" s="4"/>
    </row>
    <row r="38101" spans="2:3">
      <c r="B38101" s="4"/>
      <c r="C38101" s="4"/>
    </row>
    <row r="38102" spans="2:3">
      <c r="B38102" s="4"/>
      <c r="C38102" s="4"/>
    </row>
    <row r="38103" spans="2:3">
      <c r="B38103" s="4"/>
      <c r="C38103" s="4"/>
    </row>
    <row r="38104" spans="2:3">
      <c r="B38104" s="4"/>
      <c r="C38104" s="4"/>
    </row>
    <row r="38105" spans="2:3">
      <c r="B38105" s="4"/>
      <c r="C38105" s="4"/>
    </row>
    <row r="38106" spans="2:3">
      <c r="B38106" s="4"/>
      <c r="C38106" s="4"/>
    </row>
    <row r="38107" spans="2:3">
      <c r="B38107" s="4"/>
      <c r="C38107" s="4"/>
    </row>
    <row r="38108" spans="2:3">
      <c r="B38108" s="4"/>
      <c r="C38108" s="4"/>
    </row>
    <row r="38109" spans="2:3">
      <c r="B38109" s="4"/>
      <c r="C38109" s="4"/>
    </row>
    <row r="38110" spans="2:3">
      <c r="B38110" s="4"/>
      <c r="C38110" s="4"/>
    </row>
    <row r="38111" spans="2:3">
      <c r="B38111" s="4"/>
      <c r="C38111" s="4"/>
    </row>
    <row r="38112" spans="2:3">
      <c r="B38112" s="4"/>
      <c r="C38112" s="4"/>
    </row>
    <row r="38113" spans="2:3">
      <c r="B38113" s="4"/>
      <c r="C38113" s="4"/>
    </row>
    <row r="38114" spans="2:3">
      <c r="B38114" s="4"/>
      <c r="C38114" s="4"/>
    </row>
    <row r="38115" spans="2:3">
      <c r="B38115" s="4"/>
      <c r="C38115" s="4"/>
    </row>
    <row r="38116" spans="2:3">
      <c r="B38116" s="4"/>
      <c r="C38116" s="4"/>
    </row>
    <row r="38117" spans="2:3">
      <c r="B38117" s="4"/>
      <c r="C38117" s="4"/>
    </row>
    <row r="38118" spans="2:3">
      <c r="B38118" s="4"/>
      <c r="C38118" s="4"/>
    </row>
    <row r="38119" spans="2:3">
      <c r="B38119" s="4"/>
      <c r="C38119" s="4"/>
    </row>
    <row r="38120" spans="2:3">
      <c r="B38120" s="4"/>
      <c r="C38120" s="4"/>
    </row>
    <row r="38121" spans="2:3">
      <c r="B38121" s="4"/>
      <c r="C38121" s="4"/>
    </row>
    <row r="38122" spans="2:3">
      <c r="B38122" s="4"/>
      <c r="C38122" s="4"/>
    </row>
    <row r="38123" spans="2:3">
      <c r="B38123" s="4"/>
      <c r="C38123" s="4"/>
    </row>
    <row r="38124" spans="2:3">
      <c r="B38124" s="4"/>
      <c r="C38124" s="4"/>
    </row>
    <row r="38125" spans="2:3">
      <c r="B38125" s="4"/>
      <c r="C38125" s="4"/>
    </row>
    <row r="38126" spans="2:3">
      <c r="B38126" s="4"/>
      <c r="C38126" s="4"/>
    </row>
    <row r="38127" spans="2:3">
      <c r="B38127" s="4"/>
      <c r="C38127" s="4"/>
    </row>
    <row r="38128" spans="2:3">
      <c r="B38128" s="4"/>
      <c r="C38128" s="4"/>
    </row>
    <row r="38129" spans="2:3">
      <c r="B38129" s="4"/>
      <c r="C38129" s="4"/>
    </row>
    <row r="38130" spans="2:3">
      <c r="B38130" s="4"/>
      <c r="C38130" s="4"/>
    </row>
    <row r="38131" spans="2:3">
      <c r="B38131" s="4"/>
      <c r="C38131" s="4"/>
    </row>
    <row r="38132" spans="2:3">
      <c r="B38132" s="4"/>
      <c r="C38132" s="4"/>
    </row>
    <row r="38133" spans="2:3">
      <c r="B38133" s="4"/>
      <c r="C38133" s="4"/>
    </row>
    <row r="38134" spans="2:3">
      <c r="B38134" s="4"/>
      <c r="C38134" s="4"/>
    </row>
    <row r="38135" spans="2:3">
      <c r="B38135" s="4"/>
      <c r="C38135" s="4"/>
    </row>
    <row r="38136" spans="2:3">
      <c r="B38136" s="4"/>
      <c r="C38136" s="4"/>
    </row>
    <row r="38137" spans="2:3">
      <c r="B38137" s="4"/>
      <c r="C38137" s="4"/>
    </row>
    <row r="38138" spans="2:3">
      <c r="B38138" s="4"/>
      <c r="C38138" s="4"/>
    </row>
    <row r="38139" spans="2:3">
      <c r="B38139" s="4"/>
      <c r="C38139" s="4"/>
    </row>
    <row r="38140" spans="2:3">
      <c r="B38140" s="4"/>
      <c r="C38140" s="4"/>
    </row>
    <row r="38141" spans="2:3">
      <c r="B38141" s="4"/>
      <c r="C38141" s="4"/>
    </row>
    <row r="38142" spans="2:3">
      <c r="B38142" s="4"/>
      <c r="C38142" s="4"/>
    </row>
    <row r="38143" spans="2:3">
      <c r="B38143" s="4"/>
      <c r="C38143" s="4"/>
    </row>
    <row r="38144" spans="2:3">
      <c r="B38144" s="4"/>
      <c r="C38144" s="4"/>
    </row>
    <row r="38145" spans="2:3">
      <c r="B38145" s="4"/>
      <c r="C38145" s="4"/>
    </row>
    <row r="38146" spans="2:3">
      <c r="B38146" s="4"/>
      <c r="C38146" s="4"/>
    </row>
    <row r="38147" spans="2:3">
      <c r="B38147" s="4"/>
      <c r="C38147" s="4"/>
    </row>
    <row r="38148" spans="2:3">
      <c r="B38148" s="4"/>
      <c r="C38148" s="4"/>
    </row>
    <row r="38149" spans="2:3">
      <c r="B38149" s="4"/>
      <c r="C38149" s="4"/>
    </row>
    <row r="38150" spans="2:3">
      <c r="B38150" s="4"/>
      <c r="C38150" s="4"/>
    </row>
    <row r="38151" spans="2:3">
      <c r="B38151" s="4"/>
      <c r="C38151" s="4"/>
    </row>
    <row r="38152" spans="2:3">
      <c r="B38152" s="4"/>
      <c r="C38152" s="4"/>
    </row>
    <row r="38153" spans="2:3">
      <c r="B38153" s="4"/>
      <c r="C38153" s="4"/>
    </row>
    <row r="38154" spans="2:3">
      <c r="B38154" s="4"/>
      <c r="C38154" s="4"/>
    </row>
    <row r="38155" spans="2:3">
      <c r="B38155" s="4"/>
      <c r="C38155" s="4"/>
    </row>
    <row r="38156" spans="2:3">
      <c r="B38156" s="4"/>
      <c r="C38156" s="4"/>
    </row>
    <row r="38157" spans="2:3">
      <c r="B38157" s="4"/>
      <c r="C38157" s="4"/>
    </row>
    <row r="38158" spans="2:3">
      <c r="B38158" s="4"/>
      <c r="C38158" s="4"/>
    </row>
    <row r="38159" spans="2:3">
      <c r="B38159" s="4"/>
      <c r="C38159" s="4"/>
    </row>
    <row r="38160" spans="2:3">
      <c r="B38160" s="4"/>
      <c r="C38160" s="4"/>
    </row>
    <row r="38161" spans="2:3">
      <c r="B38161" s="4"/>
      <c r="C38161" s="4"/>
    </row>
    <row r="38162" spans="2:3">
      <c r="B38162" s="4"/>
      <c r="C38162" s="4"/>
    </row>
    <row r="38163" spans="2:3">
      <c r="B38163" s="4"/>
      <c r="C38163" s="4"/>
    </row>
    <row r="38164" spans="2:3">
      <c r="B38164" s="4"/>
      <c r="C38164" s="4"/>
    </row>
    <row r="38165" spans="2:3">
      <c r="B38165" s="4"/>
      <c r="C38165" s="4"/>
    </row>
    <row r="38166" spans="2:3">
      <c r="B38166" s="4"/>
      <c r="C38166" s="4"/>
    </row>
    <row r="38167" spans="2:3">
      <c r="B38167" s="4"/>
      <c r="C38167" s="4"/>
    </row>
    <row r="38168" spans="2:3">
      <c r="B38168" s="4"/>
      <c r="C38168" s="4"/>
    </row>
    <row r="38169" spans="2:3">
      <c r="B38169" s="4"/>
      <c r="C38169" s="4"/>
    </row>
    <row r="38170" spans="2:3">
      <c r="B38170" s="4"/>
      <c r="C38170" s="4"/>
    </row>
    <row r="38171" spans="2:3">
      <c r="B38171" s="4"/>
      <c r="C38171" s="4"/>
    </row>
    <row r="38172" spans="2:3">
      <c r="B38172" s="4"/>
      <c r="C38172" s="4"/>
    </row>
    <row r="38173" spans="2:3">
      <c r="B38173" s="4"/>
      <c r="C38173" s="4"/>
    </row>
    <row r="38174" spans="2:3">
      <c r="B38174" s="4"/>
      <c r="C38174" s="4"/>
    </row>
    <row r="38175" spans="2:3">
      <c r="B38175" s="4"/>
      <c r="C38175" s="4"/>
    </row>
    <row r="38176" spans="2:3">
      <c r="B38176" s="4"/>
      <c r="C38176" s="4"/>
    </row>
    <row r="38177" spans="2:3">
      <c r="B38177" s="4"/>
      <c r="C38177" s="4"/>
    </row>
    <row r="38178" spans="2:3">
      <c r="B38178" s="4"/>
      <c r="C38178" s="4"/>
    </row>
    <row r="38179" spans="2:3">
      <c r="B38179" s="4"/>
      <c r="C38179" s="4"/>
    </row>
    <row r="38180" spans="2:3">
      <c r="B38180" s="4"/>
      <c r="C38180" s="4"/>
    </row>
    <row r="38181" spans="2:3">
      <c r="B38181" s="4"/>
      <c r="C38181" s="4"/>
    </row>
    <row r="38182" spans="2:3">
      <c r="B38182" s="4"/>
      <c r="C38182" s="4"/>
    </row>
    <row r="38183" spans="2:3">
      <c r="B38183" s="4"/>
      <c r="C38183" s="4"/>
    </row>
    <row r="38184" spans="2:3">
      <c r="B38184" s="4"/>
      <c r="C38184" s="4"/>
    </row>
    <row r="38185" spans="2:3">
      <c r="B38185" s="4"/>
      <c r="C38185" s="4"/>
    </row>
    <row r="38186" spans="2:3">
      <c r="B38186" s="4"/>
      <c r="C38186" s="4"/>
    </row>
    <row r="38187" spans="2:3">
      <c r="B38187" s="4"/>
      <c r="C38187" s="4"/>
    </row>
    <row r="38188" spans="2:3">
      <c r="B38188" s="4"/>
      <c r="C38188" s="4"/>
    </row>
    <row r="38189" spans="2:3">
      <c r="B38189" s="4"/>
      <c r="C38189" s="4"/>
    </row>
    <row r="38190" spans="2:3">
      <c r="B38190" s="4"/>
      <c r="C38190" s="4"/>
    </row>
    <row r="38191" spans="2:3">
      <c r="B38191" s="4"/>
      <c r="C38191" s="4"/>
    </row>
    <row r="38192" spans="2:3">
      <c r="B38192" s="4"/>
      <c r="C38192" s="4"/>
    </row>
    <row r="38193" spans="2:3">
      <c r="B38193" s="4"/>
      <c r="C38193" s="4"/>
    </row>
    <row r="38194" spans="2:3">
      <c r="B38194" s="4"/>
      <c r="C38194" s="4"/>
    </row>
    <row r="38195" spans="2:3">
      <c r="B38195" s="4"/>
      <c r="C38195" s="4"/>
    </row>
    <row r="38196" spans="2:3">
      <c r="B38196" s="4"/>
      <c r="C38196" s="4"/>
    </row>
    <row r="38197" spans="2:3">
      <c r="B38197" s="4"/>
      <c r="C38197" s="4"/>
    </row>
    <row r="38198" spans="2:3">
      <c r="B38198" s="4"/>
      <c r="C38198" s="4"/>
    </row>
    <row r="38199" spans="2:3">
      <c r="B38199" s="4"/>
      <c r="C38199" s="4"/>
    </row>
    <row r="38200" spans="2:3">
      <c r="B38200" s="4"/>
      <c r="C38200" s="4"/>
    </row>
    <row r="38201" spans="2:3">
      <c r="B38201" s="4"/>
      <c r="C38201" s="4"/>
    </row>
    <row r="38202" spans="2:3">
      <c r="B38202" s="4"/>
      <c r="C38202" s="4"/>
    </row>
    <row r="38203" spans="2:3">
      <c r="B38203" s="4"/>
      <c r="C38203" s="4"/>
    </row>
    <row r="38204" spans="2:3">
      <c r="B38204" s="4"/>
      <c r="C38204" s="4"/>
    </row>
    <row r="38205" spans="2:3">
      <c r="B38205" s="4"/>
      <c r="C38205" s="4"/>
    </row>
    <row r="38206" spans="2:3">
      <c r="B38206" s="4"/>
      <c r="C38206" s="4"/>
    </row>
    <row r="38207" spans="2:3">
      <c r="B38207" s="4"/>
      <c r="C38207" s="4"/>
    </row>
    <row r="38208" spans="2:3">
      <c r="B38208" s="4"/>
      <c r="C38208" s="4"/>
    </row>
    <row r="38209" spans="2:3">
      <c r="B38209" s="4"/>
      <c r="C38209" s="4"/>
    </row>
    <row r="38210" spans="2:3">
      <c r="B38210" s="4"/>
      <c r="C38210" s="4"/>
    </row>
    <row r="38211" spans="2:3">
      <c r="B38211" s="4"/>
      <c r="C38211" s="4"/>
    </row>
    <row r="38212" spans="2:3">
      <c r="B38212" s="4"/>
      <c r="C38212" s="4"/>
    </row>
    <row r="38213" spans="2:3">
      <c r="B38213" s="4"/>
      <c r="C38213" s="4"/>
    </row>
    <row r="38214" spans="2:3">
      <c r="B38214" s="4"/>
      <c r="C38214" s="4"/>
    </row>
    <row r="38215" spans="2:3">
      <c r="B38215" s="4"/>
      <c r="C38215" s="4"/>
    </row>
    <row r="38216" spans="2:3">
      <c r="B38216" s="4"/>
      <c r="C38216" s="4"/>
    </row>
    <row r="38217" spans="2:3">
      <c r="B38217" s="4"/>
      <c r="C38217" s="4"/>
    </row>
    <row r="38218" spans="2:3">
      <c r="B38218" s="4"/>
      <c r="C38218" s="4"/>
    </row>
    <row r="38219" spans="2:3">
      <c r="B38219" s="4"/>
      <c r="C38219" s="4"/>
    </row>
    <row r="38220" spans="2:3">
      <c r="B38220" s="4"/>
      <c r="C38220" s="4"/>
    </row>
    <row r="38221" spans="2:3">
      <c r="B38221" s="4"/>
      <c r="C38221" s="4"/>
    </row>
    <row r="38222" spans="2:3">
      <c r="B38222" s="4"/>
      <c r="C38222" s="4"/>
    </row>
    <row r="38223" spans="2:3">
      <c r="B38223" s="4"/>
      <c r="C38223" s="4"/>
    </row>
    <row r="38224" spans="2:3">
      <c r="B38224" s="4"/>
      <c r="C38224" s="4"/>
    </row>
    <row r="38225" spans="2:3">
      <c r="B38225" s="4"/>
      <c r="C38225" s="4"/>
    </row>
    <row r="38226" spans="2:3">
      <c r="B38226" s="4"/>
      <c r="C38226" s="4"/>
    </row>
    <row r="38227" spans="2:3">
      <c r="B38227" s="4"/>
      <c r="C38227" s="4"/>
    </row>
    <row r="38228" spans="2:3">
      <c r="B38228" s="4"/>
      <c r="C38228" s="4"/>
    </row>
    <row r="38229" spans="2:3">
      <c r="B38229" s="4"/>
      <c r="C38229" s="4"/>
    </row>
    <row r="38230" spans="2:3">
      <c r="B38230" s="4"/>
      <c r="C38230" s="4"/>
    </row>
    <row r="38231" spans="2:3">
      <c r="B38231" s="4"/>
      <c r="C38231" s="4"/>
    </row>
    <row r="38232" spans="2:3">
      <c r="B38232" s="4"/>
      <c r="C38232" s="4"/>
    </row>
    <row r="38233" spans="2:3">
      <c r="B38233" s="4"/>
      <c r="C38233" s="4"/>
    </row>
    <row r="38234" spans="2:3">
      <c r="B38234" s="4"/>
      <c r="C38234" s="4"/>
    </row>
    <row r="38235" spans="2:3">
      <c r="B38235" s="4"/>
      <c r="C38235" s="4"/>
    </row>
    <row r="38236" spans="2:3">
      <c r="B38236" s="4"/>
      <c r="C38236" s="4"/>
    </row>
    <row r="38237" spans="2:3">
      <c r="B38237" s="4"/>
      <c r="C38237" s="4"/>
    </row>
    <row r="38238" spans="2:3">
      <c r="B38238" s="4"/>
      <c r="C38238" s="4"/>
    </row>
    <row r="38239" spans="2:3">
      <c r="B38239" s="4"/>
      <c r="C38239" s="4"/>
    </row>
    <row r="38240" spans="2:3">
      <c r="B38240" s="4"/>
      <c r="C38240" s="4"/>
    </row>
    <row r="38241" spans="2:3">
      <c r="B38241" s="4"/>
      <c r="C38241" s="4"/>
    </row>
    <row r="38242" spans="2:3">
      <c r="B38242" s="4"/>
      <c r="C38242" s="4"/>
    </row>
    <row r="38243" spans="2:3">
      <c r="B38243" s="4"/>
      <c r="C38243" s="4"/>
    </row>
    <row r="38244" spans="2:3">
      <c r="B38244" s="4"/>
      <c r="C38244" s="4"/>
    </row>
    <row r="38245" spans="2:3">
      <c r="B38245" s="4"/>
      <c r="C38245" s="4"/>
    </row>
    <row r="38246" spans="2:3">
      <c r="B38246" s="4"/>
      <c r="C38246" s="4"/>
    </row>
    <row r="38247" spans="2:3">
      <c r="B38247" s="4"/>
      <c r="C38247" s="4"/>
    </row>
    <row r="38248" spans="2:3">
      <c r="B38248" s="4"/>
      <c r="C38248" s="4"/>
    </row>
    <row r="38249" spans="2:3">
      <c r="B38249" s="4"/>
      <c r="C38249" s="4"/>
    </row>
    <row r="38250" spans="2:3">
      <c r="B38250" s="4"/>
      <c r="C38250" s="4"/>
    </row>
    <row r="38251" spans="2:3">
      <c r="B38251" s="4"/>
      <c r="C38251" s="4"/>
    </row>
    <row r="38252" spans="2:3">
      <c r="B38252" s="4"/>
      <c r="C38252" s="4"/>
    </row>
    <row r="38253" spans="2:3">
      <c r="B38253" s="4"/>
      <c r="C38253" s="4"/>
    </row>
    <row r="38254" spans="2:3">
      <c r="B38254" s="4"/>
      <c r="C38254" s="4"/>
    </row>
    <row r="38255" spans="2:3">
      <c r="B38255" s="4"/>
      <c r="C38255" s="4"/>
    </row>
    <row r="38256" spans="2:3">
      <c r="B38256" s="4"/>
      <c r="C38256" s="4"/>
    </row>
    <row r="38257" spans="2:3">
      <c r="B38257" s="4"/>
      <c r="C38257" s="4"/>
    </row>
    <row r="38258" spans="2:3">
      <c r="B38258" s="4"/>
      <c r="C38258" s="4"/>
    </row>
    <row r="38259" spans="2:3">
      <c r="B38259" s="4"/>
      <c r="C38259" s="4"/>
    </row>
    <row r="38260" spans="2:3">
      <c r="B38260" s="4"/>
      <c r="C38260" s="4"/>
    </row>
    <row r="38261" spans="2:3">
      <c r="B38261" s="4"/>
      <c r="C38261" s="4"/>
    </row>
    <row r="38262" spans="2:3">
      <c r="B38262" s="4"/>
      <c r="C38262" s="4"/>
    </row>
    <row r="38263" spans="2:3">
      <c r="B38263" s="4"/>
      <c r="C38263" s="4"/>
    </row>
    <row r="38264" spans="2:3">
      <c r="B38264" s="4"/>
      <c r="C38264" s="4"/>
    </row>
    <row r="38265" spans="2:3">
      <c r="B38265" s="4"/>
      <c r="C38265" s="4"/>
    </row>
    <row r="38266" spans="2:3">
      <c r="B38266" s="4"/>
      <c r="C38266" s="4"/>
    </row>
    <row r="38267" spans="2:3">
      <c r="B38267" s="4"/>
      <c r="C38267" s="4"/>
    </row>
    <row r="38268" spans="2:3">
      <c r="B38268" s="4"/>
      <c r="C38268" s="4"/>
    </row>
    <row r="38269" spans="2:3">
      <c r="B38269" s="4"/>
      <c r="C38269" s="4"/>
    </row>
    <row r="38270" spans="2:3">
      <c r="B38270" s="4"/>
      <c r="C38270" s="4"/>
    </row>
    <row r="38271" spans="2:3">
      <c r="B38271" s="4"/>
      <c r="C38271" s="4"/>
    </row>
    <row r="38272" spans="2:3">
      <c r="B38272" s="4"/>
      <c r="C38272" s="4"/>
    </row>
    <row r="38273" spans="2:3">
      <c r="B38273" s="4"/>
      <c r="C38273" s="4"/>
    </row>
    <row r="38274" spans="2:3">
      <c r="B38274" s="4"/>
      <c r="C38274" s="4"/>
    </row>
    <row r="38275" spans="2:3">
      <c r="B38275" s="4"/>
      <c r="C38275" s="4"/>
    </row>
    <row r="38276" spans="2:3">
      <c r="B38276" s="4"/>
      <c r="C38276" s="4"/>
    </row>
    <row r="38277" spans="2:3">
      <c r="B38277" s="4"/>
      <c r="C38277" s="4"/>
    </row>
    <row r="38278" spans="2:3">
      <c r="B38278" s="4"/>
      <c r="C38278" s="4"/>
    </row>
    <row r="38279" spans="2:3">
      <c r="B38279" s="4"/>
      <c r="C38279" s="4"/>
    </row>
    <row r="38280" spans="2:3">
      <c r="B38280" s="4"/>
      <c r="C38280" s="4"/>
    </row>
    <row r="38281" spans="2:3">
      <c r="B38281" s="4"/>
      <c r="C38281" s="4"/>
    </row>
    <row r="38282" spans="2:3">
      <c r="B38282" s="4"/>
      <c r="C38282" s="4"/>
    </row>
    <row r="38283" spans="2:3">
      <c r="B38283" s="4"/>
      <c r="C38283" s="4"/>
    </row>
    <row r="38284" spans="2:3">
      <c r="B38284" s="4"/>
      <c r="C38284" s="4"/>
    </row>
    <row r="38285" spans="2:3">
      <c r="B38285" s="4"/>
      <c r="C38285" s="4"/>
    </row>
    <row r="38286" spans="2:3">
      <c r="B38286" s="4"/>
      <c r="C38286" s="4"/>
    </row>
    <row r="38287" spans="2:3">
      <c r="B38287" s="4"/>
      <c r="C38287" s="4"/>
    </row>
    <row r="38288" spans="2:3">
      <c r="B38288" s="4"/>
      <c r="C38288" s="4"/>
    </row>
    <row r="38289" spans="2:3">
      <c r="B38289" s="4"/>
      <c r="C38289" s="4"/>
    </row>
    <row r="38290" spans="2:3">
      <c r="B38290" s="4"/>
      <c r="C38290" s="4"/>
    </row>
    <row r="38291" spans="2:3">
      <c r="B38291" s="4"/>
      <c r="C38291" s="4"/>
    </row>
    <row r="38292" spans="2:3">
      <c r="B38292" s="4"/>
      <c r="C38292" s="4"/>
    </row>
    <row r="38293" spans="2:3">
      <c r="B38293" s="4"/>
      <c r="C38293" s="4"/>
    </row>
    <row r="38294" spans="2:3">
      <c r="B38294" s="4"/>
      <c r="C38294" s="4"/>
    </row>
    <row r="38295" spans="2:3">
      <c r="B38295" s="4"/>
      <c r="C38295" s="4"/>
    </row>
    <row r="38296" spans="2:3">
      <c r="B38296" s="4"/>
      <c r="C38296" s="4"/>
    </row>
    <row r="38297" spans="2:3">
      <c r="B38297" s="4"/>
      <c r="C38297" s="4"/>
    </row>
    <row r="38298" spans="2:3">
      <c r="B38298" s="4"/>
      <c r="C38298" s="4"/>
    </row>
    <row r="38299" spans="2:3">
      <c r="B38299" s="4"/>
      <c r="C38299" s="4"/>
    </row>
    <row r="38300" spans="2:3">
      <c r="B38300" s="4"/>
      <c r="C38300" s="4"/>
    </row>
    <row r="38301" spans="2:3">
      <c r="B38301" s="4"/>
      <c r="C38301" s="4"/>
    </row>
    <row r="38302" spans="2:3">
      <c r="B38302" s="4"/>
      <c r="C38302" s="4"/>
    </row>
    <row r="38303" spans="2:3">
      <c r="B38303" s="4"/>
      <c r="C38303" s="4"/>
    </row>
    <row r="38304" spans="2:3">
      <c r="B38304" s="4"/>
      <c r="C38304" s="4"/>
    </row>
    <row r="38305" spans="2:3">
      <c r="B38305" s="4"/>
      <c r="C38305" s="4"/>
    </row>
    <row r="38306" spans="2:3">
      <c r="B38306" s="4"/>
      <c r="C38306" s="4"/>
    </row>
    <row r="38307" spans="2:3">
      <c r="B38307" s="4"/>
      <c r="C38307" s="4"/>
    </row>
    <row r="38308" spans="2:3">
      <c r="B38308" s="4"/>
      <c r="C38308" s="4"/>
    </row>
    <row r="38309" spans="2:3">
      <c r="B38309" s="4"/>
      <c r="C38309" s="4"/>
    </row>
    <row r="38310" spans="2:3">
      <c r="B38310" s="4"/>
      <c r="C38310" s="4"/>
    </row>
    <row r="38311" spans="2:3">
      <c r="B38311" s="4"/>
      <c r="C38311" s="4"/>
    </row>
    <row r="38312" spans="2:3">
      <c r="B38312" s="4"/>
      <c r="C38312" s="4"/>
    </row>
    <row r="38313" spans="2:3">
      <c r="B38313" s="4"/>
      <c r="C38313" s="4"/>
    </row>
    <row r="38314" spans="2:3">
      <c r="B38314" s="4"/>
      <c r="C38314" s="4"/>
    </row>
    <row r="38315" spans="2:3">
      <c r="B38315" s="4"/>
      <c r="C38315" s="4"/>
    </row>
    <row r="38316" spans="2:3">
      <c r="B38316" s="4"/>
      <c r="C38316" s="4"/>
    </row>
    <row r="38317" spans="2:3">
      <c r="B38317" s="4"/>
      <c r="C38317" s="4"/>
    </row>
    <row r="38318" spans="2:3">
      <c r="B38318" s="4"/>
      <c r="C38318" s="4"/>
    </row>
    <row r="38319" spans="2:3">
      <c r="B38319" s="4"/>
      <c r="C38319" s="4"/>
    </row>
    <row r="38320" spans="2:3">
      <c r="B38320" s="4"/>
      <c r="C38320" s="4"/>
    </row>
    <row r="38321" spans="2:3">
      <c r="B38321" s="4"/>
      <c r="C38321" s="4"/>
    </row>
    <row r="38322" spans="2:3">
      <c r="B38322" s="4"/>
      <c r="C38322" s="4"/>
    </row>
    <row r="38323" spans="2:3">
      <c r="B38323" s="4"/>
      <c r="C38323" s="4"/>
    </row>
    <row r="38324" spans="2:3">
      <c r="B38324" s="4"/>
      <c r="C38324" s="4"/>
    </row>
    <row r="38325" spans="2:3">
      <c r="B38325" s="4"/>
      <c r="C38325" s="4"/>
    </row>
    <row r="38326" spans="2:3">
      <c r="B38326" s="4"/>
      <c r="C38326" s="4"/>
    </row>
    <row r="38327" spans="2:3">
      <c r="B38327" s="4"/>
      <c r="C38327" s="4"/>
    </row>
    <row r="38328" spans="2:3">
      <c r="B38328" s="4"/>
      <c r="C38328" s="4"/>
    </row>
    <row r="38329" spans="2:3">
      <c r="B38329" s="4"/>
      <c r="C38329" s="4"/>
    </row>
    <row r="38330" spans="2:3">
      <c r="B38330" s="4"/>
      <c r="C38330" s="4"/>
    </row>
    <row r="38331" spans="2:3">
      <c r="B38331" s="4"/>
      <c r="C38331" s="4"/>
    </row>
    <row r="38332" spans="2:3">
      <c r="B38332" s="4"/>
      <c r="C38332" s="4"/>
    </row>
    <row r="38333" spans="2:3">
      <c r="B38333" s="4"/>
      <c r="C38333" s="4"/>
    </row>
    <row r="38334" spans="2:3">
      <c r="B38334" s="4"/>
      <c r="C38334" s="4"/>
    </row>
    <row r="38335" spans="2:3">
      <c r="B38335" s="4"/>
      <c r="C38335" s="4"/>
    </row>
    <row r="38336" spans="2:3">
      <c r="B38336" s="4"/>
      <c r="C38336" s="4"/>
    </row>
    <row r="38337" spans="2:3">
      <c r="B38337" s="4"/>
      <c r="C38337" s="4"/>
    </row>
    <row r="38338" spans="2:3">
      <c r="B38338" s="4"/>
      <c r="C38338" s="4"/>
    </row>
    <row r="38339" spans="2:3">
      <c r="B38339" s="4"/>
      <c r="C38339" s="4"/>
    </row>
    <row r="38340" spans="2:3">
      <c r="B38340" s="4"/>
      <c r="C38340" s="4"/>
    </row>
    <row r="38341" spans="2:3">
      <c r="B38341" s="4"/>
      <c r="C38341" s="4"/>
    </row>
    <row r="38342" spans="2:3">
      <c r="B38342" s="4"/>
      <c r="C38342" s="4"/>
    </row>
    <row r="38343" spans="2:3">
      <c r="B38343" s="4"/>
      <c r="C38343" s="4"/>
    </row>
    <row r="38344" spans="2:3">
      <c r="B38344" s="4"/>
      <c r="C38344" s="4"/>
    </row>
    <row r="38345" spans="2:3">
      <c r="B38345" s="4"/>
      <c r="C38345" s="4"/>
    </row>
    <row r="38346" spans="2:3">
      <c r="B38346" s="4"/>
      <c r="C38346" s="4"/>
    </row>
    <row r="38347" spans="2:3">
      <c r="B38347" s="4"/>
      <c r="C38347" s="4"/>
    </row>
    <row r="38348" spans="2:3">
      <c r="B38348" s="4"/>
      <c r="C38348" s="4"/>
    </row>
    <row r="38349" spans="2:3">
      <c r="B38349" s="4"/>
      <c r="C38349" s="4"/>
    </row>
    <row r="38350" spans="2:3">
      <c r="B38350" s="4"/>
      <c r="C38350" s="4"/>
    </row>
    <row r="38351" spans="2:3">
      <c r="B38351" s="4"/>
      <c r="C38351" s="4"/>
    </row>
    <row r="38352" spans="2:3">
      <c r="B38352" s="4"/>
      <c r="C38352" s="4"/>
    </row>
    <row r="38353" spans="2:3">
      <c r="B38353" s="4"/>
      <c r="C38353" s="4"/>
    </row>
    <row r="38354" spans="2:3">
      <c r="B38354" s="4"/>
      <c r="C38354" s="4"/>
    </row>
    <row r="38355" spans="2:3">
      <c r="B38355" s="4"/>
      <c r="C38355" s="4"/>
    </row>
    <row r="38356" spans="2:3">
      <c r="B38356" s="4"/>
      <c r="C38356" s="4"/>
    </row>
    <row r="38357" spans="2:3">
      <c r="B38357" s="4"/>
      <c r="C38357" s="4"/>
    </row>
    <row r="38358" spans="2:3">
      <c r="B38358" s="4"/>
      <c r="C38358" s="4"/>
    </row>
    <row r="38359" spans="2:3">
      <c r="B38359" s="4"/>
      <c r="C38359" s="4"/>
    </row>
    <row r="38360" spans="2:3">
      <c r="B38360" s="4"/>
      <c r="C38360" s="4"/>
    </row>
    <row r="38361" spans="2:3">
      <c r="B38361" s="4"/>
      <c r="C38361" s="4"/>
    </row>
    <row r="38362" spans="2:3">
      <c r="B38362" s="4"/>
      <c r="C38362" s="4"/>
    </row>
    <row r="38363" spans="2:3">
      <c r="B38363" s="4"/>
      <c r="C38363" s="4"/>
    </row>
    <row r="38364" spans="2:3">
      <c r="B38364" s="4"/>
      <c r="C38364" s="4"/>
    </row>
    <row r="38365" spans="2:3">
      <c r="B38365" s="4"/>
      <c r="C38365" s="4"/>
    </row>
    <row r="38366" spans="2:3">
      <c r="B38366" s="4"/>
      <c r="C38366" s="4"/>
    </row>
    <row r="38367" spans="2:3">
      <c r="B38367" s="4"/>
      <c r="C38367" s="4"/>
    </row>
    <row r="38368" spans="2:3">
      <c r="B38368" s="4"/>
      <c r="C38368" s="4"/>
    </row>
    <row r="38369" spans="2:3">
      <c r="B38369" s="4"/>
      <c r="C38369" s="4"/>
    </row>
    <row r="38370" spans="2:3">
      <c r="B38370" s="4"/>
      <c r="C38370" s="4"/>
    </row>
    <row r="38371" spans="2:3">
      <c r="B38371" s="4"/>
      <c r="C38371" s="4"/>
    </row>
    <row r="38372" spans="2:3">
      <c r="B38372" s="4"/>
      <c r="C38372" s="4"/>
    </row>
    <row r="38373" spans="2:3">
      <c r="B38373" s="4"/>
      <c r="C38373" s="4"/>
    </row>
    <row r="38374" spans="2:3">
      <c r="B38374" s="4"/>
      <c r="C38374" s="4"/>
    </row>
    <row r="38375" spans="2:3">
      <c r="B38375" s="4"/>
      <c r="C38375" s="4"/>
    </row>
    <row r="38376" spans="2:3">
      <c r="B38376" s="4"/>
      <c r="C38376" s="4"/>
    </row>
    <row r="38377" spans="2:3">
      <c r="B38377" s="4"/>
      <c r="C38377" s="4"/>
    </row>
    <row r="38378" spans="2:3">
      <c r="B38378" s="4"/>
      <c r="C38378" s="4"/>
    </row>
    <row r="38379" spans="2:3">
      <c r="B38379" s="4"/>
      <c r="C38379" s="4"/>
    </row>
    <row r="38380" spans="2:3">
      <c r="B38380" s="4"/>
      <c r="C38380" s="4"/>
    </row>
    <row r="38381" spans="2:3">
      <c r="B38381" s="4"/>
      <c r="C38381" s="4"/>
    </row>
    <row r="38382" spans="2:3">
      <c r="B38382" s="4"/>
      <c r="C38382" s="4"/>
    </row>
    <row r="38383" spans="2:3">
      <c r="B38383" s="4"/>
      <c r="C38383" s="4"/>
    </row>
    <row r="38384" spans="2:3">
      <c r="B38384" s="4"/>
      <c r="C38384" s="4"/>
    </row>
    <row r="38385" spans="2:3">
      <c r="B38385" s="4"/>
      <c r="C38385" s="4"/>
    </row>
    <row r="38386" spans="2:3">
      <c r="B38386" s="4"/>
      <c r="C38386" s="4"/>
    </row>
    <row r="38387" spans="2:3">
      <c r="B38387" s="4"/>
      <c r="C38387" s="4"/>
    </row>
    <row r="38388" spans="2:3">
      <c r="B38388" s="4"/>
      <c r="C38388" s="4"/>
    </row>
    <row r="38389" spans="2:3">
      <c r="B38389" s="4"/>
      <c r="C38389" s="4"/>
    </row>
    <row r="38390" spans="2:3">
      <c r="B38390" s="4"/>
      <c r="C38390" s="4"/>
    </row>
    <row r="38391" spans="2:3">
      <c r="B38391" s="4"/>
      <c r="C38391" s="4"/>
    </row>
    <row r="38392" spans="2:3">
      <c r="B38392" s="4"/>
      <c r="C38392" s="4"/>
    </row>
    <row r="38393" spans="2:3">
      <c r="B38393" s="4"/>
      <c r="C38393" s="4"/>
    </row>
    <row r="38394" spans="2:3">
      <c r="B38394" s="4"/>
      <c r="C38394" s="4"/>
    </row>
    <row r="38395" spans="2:3">
      <c r="B38395" s="4"/>
      <c r="C38395" s="4"/>
    </row>
    <row r="38396" spans="2:3">
      <c r="B38396" s="4"/>
      <c r="C38396" s="4"/>
    </row>
    <row r="38397" spans="2:3">
      <c r="B38397" s="4"/>
      <c r="C38397" s="4"/>
    </row>
    <row r="38398" spans="2:3">
      <c r="B38398" s="4"/>
      <c r="C38398" s="4"/>
    </row>
    <row r="38399" spans="2:3">
      <c r="B38399" s="4"/>
      <c r="C38399" s="4"/>
    </row>
    <row r="38400" spans="2:3">
      <c r="B38400" s="4"/>
      <c r="C38400" s="4"/>
    </row>
    <row r="38401" spans="2:3">
      <c r="B38401" s="4"/>
      <c r="C38401" s="4"/>
    </row>
    <row r="38402" spans="2:3">
      <c r="B38402" s="4"/>
      <c r="C38402" s="4"/>
    </row>
    <row r="38403" spans="2:3">
      <c r="B38403" s="4"/>
      <c r="C38403" s="4"/>
    </row>
    <row r="38404" spans="2:3">
      <c r="B38404" s="4"/>
      <c r="C38404" s="4"/>
    </row>
    <row r="38405" spans="2:3">
      <c r="B38405" s="4"/>
      <c r="C38405" s="4"/>
    </row>
    <row r="38406" spans="2:3">
      <c r="B38406" s="4"/>
      <c r="C38406" s="4"/>
    </row>
    <row r="38407" spans="2:3">
      <c r="B38407" s="4"/>
      <c r="C38407" s="4"/>
    </row>
    <row r="38408" spans="2:3">
      <c r="B38408" s="4"/>
      <c r="C38408" s="4"/>
    </row>
    <row r="38409" spans="2:3">
      <c r="B38409" s="4"/>
      <c r="C38409" s="4"/>
    </row>
    <row r="38410" spans="2:3">
      <c r="B38410" s="4"/>
      <c r="C38410" s="4"/>
    </row>
    <row r="38411" spans="2:3">
      <c r="B38411" s="4"/>
      <c r="C38411" s="4"/>
    </row>
    <row r="38412" spans="2:3">
      <c r="B38412" s="4"/>
      <c r="C38412" s="4"/>
    </row>
    <row r="38413" spans="2:3">
      <c r="B38413" s="4"/>
      <c r="C38413" s="4"/>
    </row>
    <row r="38414" spans="2:3">
      <c r="B38414" s="4"/>
      <c r="C38414" s="4"/>
    </row>
    <row r="38415" spans="2:3">
      <c r="B38415" s="4"/>
      <c r="C38415" s="4"/>
    </row>
    <row r="38416" spans="2:3">
      <c r="B38416" s="4"/>
      <c r="C38416" s="4"/>
    </row>
    <row r="38417" spans="2:3">
      <c r="B38417" s="4"/>
      <c r="C38417" s="4"/>
    </row>
    <row r="38418" spans="2:3">
      <c r="B38418" s="4"/>
      <c r="C38418" s="4"/>
    </row>
    <row r="38419" spans="2:3">
      <c r="B38419" s="4"/>
      <c r="C38419" s="4"/>
    </row>
    <row r="38420" spans="2:3">
      <c r="B38420" s="4"/>
      <c r="C38420" s="4"/>
    </row>
    <row r="38421" spans="2:3">
      <c r="B38421" s="4"/>
      <c r="C38421" s="4"/>
    </row>
    <row r="38422" spans="2:3">
      <c r="B38422" s="4"/>
      <c r="C38422" s="4"/>
    </row>
    <row r="38423" spans="2:3">
      <c r="B38423" s="4"/>
      <c r="C38423" s="4"/>
    </row>
    <row r="38424" spans="2:3">
      <c r="B38424" s="4"/>
      <c r="C38424" s="4"/>
    </row>
    <row r="38425" spans="2:3">
      <c r="B38425" s="4"/>
      <c r="C38425" s="4"/>
    </row>
    <row r="38426" spans="2:3">
      <c r="B38426" s="4"/>
      <c r="C38426" s="4"/>
    </row>
    <row r="38427" spans="2:3">
      <c r="B38427" s="4"/>
      <c r="C38427" s="4"/>
    </row>
    <row r="38428" spans="2:3">
      <c r="B38428" s="4"/>
      <c r="C38428" s="4"/>
    </row>
    <row r="38429" spans="2:3">
      <c r="B38429" s="4"/>
      <c r="C38429" s="4"/>
    </row>
    <row r="38430" spans="2:3">
      <c r="B38430" s="4"/>
      <c r="C38430" s="4"/>
    </row>
    <row r="38431" spans="2:3">
      <c r="B38431" s="4"/>
      <c r="C38431" s="4"/>
    </row>
    <row r="38432" spans="2:3">
      <c r="B38432" s="4"/>
      <c r="C38432" s="4"/>
    </row>
    <row r="38433" spans="2:3">
      <c r="B38433" s="4"/>
      <c r="C38433" s="4"/>
    </row>
    <row r="38434" spans="2:3">
      <c r="B38434" s="4"/>
      <c r="C38434" s="4"/>
    </row>
    <row r="38435" spans="2:3">
      <c r="B38435" s="4"/>
      <c r="C38435" s="4"/>
    </row>
    <row r="38436" spans="2:3">
      <c r="B38436" s="4"/>
      <c r="C38436" s="4"/>
    </row>
    <row r="38437" spans="2:3">
      <c r="B38437" s="4"/>
      <c r="C38437" s="4"/>
    </row>
    <row r="38438" spans="2:3">
      <c r="B38438" s="4"/>
      <c r="C38438" s="4"/>
    </row>
    <row r="38439" spans="2:3">
      <c r="B38439" s="4"/>
      <c r="C38439" s="4"/>
    </row>
    <row r="38440" spans="2:3">
      <c r="B38440" s="4"/>
      <c r="C38440" s="4"/>
    </row>
    <row r="38441" spans="2:3">
      <c r="B38441" s="4"/>
      <c r="C38441" s="4"/>
    </row>
    <row r="38442" spans="2:3">
      <c r="B38442" s="4"/>
      <c r="C38442" s="4"/>
    </row>
    <row r="38443" spans="2:3">
      <c r="B38443" s="4"/>
      <c r="C38443" s="4"/>
    </row>
    <row r="38444" spans="2:3">
      <c r="B38444" s="4"/>
      <c r="C38444" s="4"/>
    </row>
    <row r="38445" spans="2:3">
      <c r="B38445" s="4"/>
      <c r="C38445" s="4"/>
    </row>
    <row r="38446" spans="2:3">
      <c r="B38446" s="4"/>
      <c r="C38446" s="4"/>
    </row>
    <row r="38447" spans="2:3">
      <c r="B38447" s="4"/>
      <c r="C38447" s="4"/>
    </row>
    <row r="38448" spans="2:3">
      <c r="B38448" s="4"/>
      <c r="C38448" s="4"/>
    </row>
    <row r="38449" spans="2:3">
      <c r="B38449" s="4"/>
      <c r="C38449" s="4"/>
    </row>
    <row r="38450" spans="2:3">
      <c r="B38450" s="4"/>
      <c r="C38450" s="4"/>
    </row>
    <row r="38451" spans="2:3">
      <c r="B38451" s="4"/>
      <c r="C38451" s="4"/>
    </row>
    <row r="38452" spans="2:3">
      <c r="B38452" s="4"/>
      <c r="C38452" s="4"/>
    </row>
    <row r="38453" spans="2:3">
      <c r="B38453" s="4"/>
      <c r="C38453" s="4"/>
    </row>
    <row r="38454" spans="2:3">
      <c r="B38454" s="4"/>
      <c r="C38454" s="4"/>
    </row>
    <row r="38455" spans="2:3">
      <c r="B38455" s="4"/>
      <c r="C38455" s="4"/>
    </row>
    <row r="38456" spans="2:3">
      <c r="B38456" s="4"/>
      <c r="C38456" s="4"/>
    </row>
    <row r="38457" spans="2:3">
      <c r="B38457" s="4"/>
      <c r="C38457" s="4"/>
    </row>
    <row r="38458" spans="2:3">
      <c r="B38458" s="4"/>
      <c r="C38458" s="4"/>
    </row>
    <row r="38459" spans="2:3">
      <c r="B38459" s="4"/>
      <c r="C38459" s="4"/>
    </row>
    <row r="38460" spans="2:3">
      <c r="B38460" s="4"/>
      <c r="C38460" s="4"/>
    </row>
    <row r="38461" spans="2:3">
      <c r="B38461" s="4"/>
      <c r="C38461" s="4"/>
    </row>
    <row r="38462" spans="2:3">
      <c r="B38462" s="4"/>
      <c r="C38462" s="4"/>
    </row>
    <row r="38463" spans="2:3">
      <c r="B38463" s="4"/>
      <c r="C38463" s="4"/>
    </row>
    <row r="38464" spans="2:3">
      <c r="B38464" s="4"/>
      <c r="C38464" s="4"/>
    </row>
    <row r="38465" spans="2:3">
      <c r="B38465" s="4"/>
      <c r="C38465" s="4"/>
    </row>
    <row r="38466" spans="2:3">
      <c r="B38466" s="4"/>
      <c r="C38466" s="4"/>
    </row>
    <row r="38467" spans="2:3">
      <c r="B38467" s="4"/>
      <c r="C38467" s="4"/>
    </row>
    <row r="38468" spans="2:3">
      <c r="B38468" s="4"/>
      <c r="C38468" s="4"/>
    </row>
    <row r="38469" spans="2:3">
      <c r="B38469" s="4"/>
      <c r="C38469" s="4"/>
    </row>
    <row r="38470" spans="2:3">
      <c r="B38470" s="4"/>
      <c r="C38470" s="4"/>
    </row>
    <row r="38471" spans="2:3">
      <c r="B38471" s="4"/>
      <c r="C38471" s="4"/>
    </row>
    <row r="38472" spans="2:3">
      <c r="B38472" s="4"/>
      <c r="C38472" s="4"/>
    </row>
    <row r="38473" spans="2:3">
      <c r="B38473" s="4"/>
      <c r="C38473" s="4"/>
    </row>
    <row r="38474" spans="2:3">
      <c r="B38474" s="4"/>
      <c r="C38474" s="4"/>
    </row>
    <row r="38475" spans="2:3">
      <c r="B38475" s="4"/>
      <c r="C38475" s="4"/>
    </row>
    <row r="38476" spans="2:3">
      <c r="B38476" s="4"/>
      <c r="C38476" s="4"/>
    </row>
    <row r="38477" spans="2:3">
      <c r="B38477" s="4"/>
      <c r="C38477" s="4"/>
    </row>
    <row r="38478" spans="2:3">
      <c r="B38478" s="4"/>
      <c r="C38478" s="4"/>
    </row>
    <row r="38479" spans="2:3">
      <c r="B38479" s="4"/>
      <c r="C38479" s="4"/>
    </row>
    <row r="38480" spans="2:3">
      <c r="B38480" s="4"/>
      <c r="C38480" s="4"/>
    </row>
    <row r="38481" spans="2:3">
      <c r="B38481" s="4"/>
      <c r="C38481" s="4"/>
    </row>
    <row r="38482" spans="2:3">
      <c r="B38482" s="4"/>
      <c r="C38482" s="4"/>
    </row>
    <row r="38483" spans="2:3">
      <c r="B38483" s="4"/>
      <c r="C38483" s="4"/>
    </row>
    <row r="38484" spans="2:3">
      <c r="B38484" s="4"/>
      <c r="C38484" s="4"/>
    </row>
    <row r="38485" spans="2:3">
      <c r="B38485" s="4"/>
      <c r="C38485" s="4"/>
    </row>
    <row r="38486" spans="2:3">
      <c r="B38486" s="4"/>
      <c r="C38486" s="4"/>
    </row>
    <row r="38487" spans="2:3">
      <c r="B38487" s="4"/>
      <c r="C38487" s="4"/>
    </row>
    <row r="38488" spans="2:3">
      <c r="B38488" s="4"/>
      <c r="C38488" s="4"/>
    </row>
    <row r="38489" spans="2:3">
      <c r="B38489" s="4"/>
      <c r="C38489" s="4"/>
    </row>
    <row r="38490" spans="2:3">
      <c r="B38490" s="4"/>
      <c r="C38490" s="4"/>
    </row>
    <row r="38491" spans="2:3">
      <c r="B38491" s="4"/>
      <c r="C38491" s="4"/>
    </row>
    <row r="38492" spans="2:3">
      <c r="B38492" s="4"/>
      <c r="C38492" s="4"/>
    </row>
    <row r="38493" spans="2:3">
      <c r="B38493" s="4"/>
      <c r="C38493" s="4"/>
    </row>
    <row r="38494" spans="2:3">
      <c r="B38494" s="4"/>
      <c r="C38494" s="4"/>
    </row>
    <row r="38495" spans="2:3">
      <c r="B38495" s="4"/>
      <c r="C38495" s="4"/>
    </row>
    <row r="38496" spans="2:3">
      <c r="B38496" s="4"/>
      <c r="C38496" s="4"/>
    </row>
    <row r="38497" spans="2:3">
      <c r="B38497" s="4"/>
      <c r="C38497" s="4"/>
    </row>
    <row r="38498" spans="2:3">
      <c r="B38498" s="4"/>
      <c r="C38498" s="4"/>
    </row>
    <row r="38499" spans="2:3">
      <c r="B38499" s="4"/>
      <c r="C38499" s="4"/>
    </row>
    <row r="38500" spans="2:3">
      <c r="B38500" s="4"/>
      <c r="C38500" s="4"/>
    </row>
    <row r="38501" spans="2:3">
      <c r="B38501" s="4"/>
      <c r="C38501" s="4"/>
    </row>
    <row r="38502" spans="2:3">
      <c r="B38502" s="4"/>
      <c r="C38502" s="4"/>
    </row>
    <row r="38503" spans="2:3">
      <c r="B38503" s="4"/>
      <c r="C38503" s="4"/>
    </row>
    <row r="38504" spans="2:3">
      <c r="B38504" s="4"/>
      <c r="C38504" s="4"/>
    </row>
    <row r="38505" spans="2:3">
      <c r="B38505" s="4"/>
      <c r="C38505" s="4"/>
    </row>
    <row r="38506" spans="2:3">
      <c r="B38506" s="4"/>
      <c r="C38506" s="4"/>
    </row>
    <row r="38507" spans="2:3">
      <c r="B38507" s="4"/>
      <c r="C38507" s="4"/>
    </row>
    <row r="38508" spans="2:3">
      <c r="B38508" s="4"/>
      <c r="C38508" s="4"/>
    </row>
    <row r="38509" spans="2:3">
      <c r="B38509" s="4"/>
      <c r="C38509" s="4"/>
    </row>
    <row r="38510" spans="2:3">
      <c r="B38510" s="4"/>
      <c r="C38510" s="4"/>
    </row>
    <row r="38511" spans="2:3">
      <c r="B38511" s="4"/>
      <c r="C38511" s="4"/>
    </row>
    <row r="38512" spans="2:3">
      <c r="B38512" s="4"/>
      <c r="C38512" s="4"/>
    </row>
    <row r="38513" spans="2:3">
      <c r="B38513" s="4"/>
      <c r="C38513" s="4"/>
    </row>
    <row r="38514" spans="2:3">
      <c r="B38514" s="4"/>
      <c r="C38514" s="4"/>
    </row>
    <row r="38515" spans="2:3">
      <c r="B38515" s="4"/>
      <c r="C38515" s="4"/>
    </row>
    <row r="38516" spans="2:3">
      <c r="B38516" s="4"/>
      <c r="C38516" s="4"/>
    </row>
    <row r="38517" spans="2:3">
      <c r="B38517" s="4"/>
      <c r="C38517" s="4"/>
    </row>
    <row r="38518" spans="2:3">
      <c r="B38518" s="4"/>
      <c r="C38518" s="4"/>
    </row>
    <row r="38519" spans="2:3">
      <c r="B38519" s="4"/>
      <c r="C38519" s="4"/>
    </row>
    <row r="38520" spans="2:3">
      <c r="B38520" s="4"/>
      <c r="C38520" s="4"/>
    </row>
    <row r="38521" spans="2:3">
      <c r="B38521" s="4"/>
      <c r="C38521" s="4"/>
    </row>
    <row r="38522" spans="2:3">
      <c r="B38522" s="4"/>
      <c r="C38522" s="4"/>
    </row>
    <row r="38523" spans="2:3">
      <c r="B38523" s="4"/>
      <c r="C38523" s="4"/>
    </row>
    <row r="38524" spans="2:3">
      <c r="B38524" s="4"/>
      <c r="C38524" s="4"/>
    </row>
    <row r="38525" spans="2:3">
      <c r="B38525" s="4"/>
      <c r="C38525" s="4"/>
    </row>
    <row r="38526" spans="2:3">
      <c r="B38526" s="4"/>
      <c r="C38526" s="4"/>
    </row>
    <row r="38527" spans="2:3">
      <c r="B38527" s="4"/>
      <c r="C38527" s="4"/>
    </row>
    <row r="38528" spans="2:3">
      <c r="B38528" s="4"/>
      <c r="C38528" s="4"/>
    </row>
    <row r="38529" spans="2:3">
      <c r="B38529" s="4"/>
      <c r="C38529" s="4"/>
    </row>
    <row r="38530" spans="2:3">
      <c r="B38530" s="4"/>
      <c r="C38530" s="4"/>
    </row>
    <row r="38531" spans="2:3">
      <c r="B38531" s="4"/>
      <c r="C38531" s="4"/>
    </row>
    <row r="38532" spans="2:3">
      <c r="B38532" s="4"/>
      <c r="C38532" s="4"/>
    </row>
    <row r="38533" spans="2:3">
      <c r="B38533" s="4"/>
      <c r="C38533" s="4"/>
    </row>
    <row r="38534" spans="2:3">
      <c r="B38534" s="4"/>
      <c r="C38534" s="4"/>
    </row>
    <row r="38535" spans="2:3">
      <c r="B38535" s="4"/>
      <c r="C38535" s="4"/>
    </row>
    <row r="38536" spans="2:3">
      <c r="B38536" s="4"/>
      <c r="C38536" s="4"/>
    </row>
    <row r="38537" spans="2:3">
      <c r="B38537" s="4"/>
      <c r="C38537" s="4"/>
    </row>
    <row r="38538" spans="2:3">
      <c r="B38538" s="4"/>
      <c r="C38538" s="4"/>
    </row>
    <row r="38539" spans="2:3">
      <c r="B38539" s="4"/>
      <c r="C38539" s="4"/>
    </row>
    <row r="38540" spans="2:3">
      <c r="B38540" s="4"/>
      <c r="C38540" s="4"/>
    </row>
    <row r="38541" spans="2:3">
      <c r="B38541" s="4"/>
      <c r="C38541" s="4"/>
    </row>
    <row r="38542" spans="2:3">
      <c r="B38542" s="4"/>
      <c r="C38542" s="4"/>
    </row>
    <row r="38543" spans="2:3">
      <c r="B38543" s="4"/>
      <c r="C38543" s="4"/>
    </row>
    <row r="38544" spans="2:3">
      <c r="B38544" s="4"/>
      <c r="C38544" s="4"/>
    </row>
    <row r="38545" spans="2:3">
      <c r="B38545" s="4"/>
      <c r="C38545" s="4"/>
    </row>
    <row r="38546" spans="2:3">
      <c r="B38546" s="4"/>
      <c r="C38546" s="4"/>
    </row>
    <row r="38547" spans="2:3">
      <c r="B38547" s="4"/>
      <c r="C38547" s="4"/>
    </row>
    <row r="38548" spans="2:3">
      <c r="B38548" s="4"/>
      <c r="C38548" s="4"/>
    </row>
    <row r="38549" spans="2:3">
      <c r="B38549" s="4"/>
      <c r="C38549" s="4"/>
    </row>
    <row r="38550" spans="2:3">
      <c r="B38550" s="4"/>
      <c r="C38550" s="4"/>
    </row>
    <row r="38551" spans="2:3">
      <c r="B38551" s="4"/>
      <c r="C38551" s="4"/>
    </row>
    <row r="38552" spans="2:3">
      <c r="B38552" s="4"/>
      <c r="C38552" s="4"/>
    </row>
    <row r="38553" spans="2:3">
      <c r="B38553" s="4"/>
      <c r="C38553" s="4"/>
    </row>
    <row r="38554" spans="2:3">
      <c r="B38554" s="4"/>
      <c r="C38554" s="4"/>
    </row>
    <row r="38555" spans="2:3">
      <c r="B38555" s="4"/>
      <c r="C38555" s="4"/>
    </row>
    <row r="38556" spans="2:3">
      <c r="B38556" s="4"/>
      <c r="C38556" s="4"/>
    </row>
    <row r="38557" spans="2:3">
      <c r="B38557" s="4"/>
      <c r="C38557" s="4"/>
    </row>
    <row r="38558" spans="2:3">
      <c r="B38558" s="4"/>
      <c r="C38558" s="4"/>
    </row>
    <row r="38559" spans="2:3">
      <c r="B38559" s="4"/>
      <c r="C38559" s="4"/>
    </row>
    <row r="38560" spans="2:3">
      <c r="B38560" s="4"/>
      <c r="C38560" s="4"/>
    </row>
    <row r="38561" spans="2:3">
      <c r="B38561" s="4"/>
      <c r="C38561" s="4"/>
    </row>
    <row r="38562" spans="2:3">
      <c r="B38562" s="4"/>
      <c r="C38562" s="4"/>
    </row>
    <row r="38563" spans="2:3">
      <c r="B38563" s="4"/>
      <c r="C38563" s="4"/>
    </row>
    <row r="38564" spans="2:3">
      <c r="B38564" s="4"/>
      <c r="C38564" s="4"/>
    </row>
    <row r="38565" spans="2:3">
      <c r="B38565" s="4"/>
      <c r="C38565" s="4"/>
    </row>
    <row r="38566" spans="2:3">
      <c r="B38566" s="4"/>
      <c r="C38566" s="4"/>
    </row>
    <row r="38567" spans="2:3">
      <c r="B38567" s="4"/>
      <c r="C38567" s="4"/>
    </row>
    <row r="38568" spans="2:3">
      <c r="B38568" s="4"/>
      <c r="C38568" s="4"/>
    </row>
    <row r="38569" spans="2:3">
      <c r="B38569" s="4"/>
      <c r="C38569" s="4"/>
    </row>
    <row r="38570" spans="2:3">
      <c r="B38570" s="4"/>
      <c r="C38570" s="4"/>
    </row>
    <row r="38571" spans="2:3">
      <c r="B38571" s="4"/>
      <c r="C38571" s="4"/>
    </row>
    <row r="38572" spans="2:3">
      <c r="B38572" s="4"/>
      <c r="C38572" s="4"/>
    </row>
    <row r="38573" spans="2:3">
      <c r="B38573" s="4"/>
      <c r="C38573" s="4"/>
    </row>
    <row r="38574" spans="2:3">
      <c r="B38574" s="4"/>
      <c r="C38574" s="4"/>
    </row>
    <row r="38575" spans="2:3">
      <c r="B38575" s="4"/>
      <c r="C38575" s="4"/>
    </row>
    <row r="38576" spans="2:3">
      <c r="B38576" s="4"/>
      <c r="C38576" s="4"/>
    </row>
    <row r="38577" spans="2:3">
      <c r="B38577" s="4"/>
      <c r="C38577" s="4"/>
    </row>
    <row r="38578" spans="2:3">
      <c r="B38578" s="4"/>
      <c r="C38578" s="4"/>
    </row>
    <row r="38579" spans="2:3">
      <c r="B38579" s="4"/>
      <c r="C38579" s="4"/>
    </row>
    <row r="38580" spans="2:3">
      <c r="B38580" s="4"/>
      <c r="C38580" s="4"/>
    </row>
    <row r="38581" spans="2:3">
      <c r="B38581" s="4"/>
      <c r="C38581" s="4"/>
    </row>
    <row r="38582" spans="2:3">
      <c r="B38582" s="4"/>
      <c r="C38582" s="4"/>
    </row>
    <row r="38583" spans="2:3">
      <c r="B38583" s="4"/>
      <c r="C38583" s="4"/>
    </row>
    <row r="38584" spans="2:3">
      <c r="B38584" s="4"/>
      <c r="C38584" s="4"/>
    </row>
    <row r="38585" spans="2:3">
      <c r="B38585" s="4"/>
      <c r="C38585" s="4"/>
    </row>
    <row r="38586" spans="2:3">
      <c r="B38586" s="4"/>
      <c r="C38586" s="4"/>
    </row>
    <row r="38587" spans="2:3">
      <c r="B38587" s="4"/>
      <c r="C38587" s="4"/>
    </row>
    <row r="38588" spans="2:3">
      <c r="B38588" s="4"/>
      <c r="C38588" s="4"/>
    </row>
    <row r="38589" spans="2:3">
      <c r="B38589" s="4"/>
      <c r="C38589" s="4"/>
    </row>
    <row r="38590" spans="2:3">
      <c r="B38590" s="4"/>
      <c r="C38590" s="4"/>
    </row>
    <row r="38591" spans="2:3">
      <c r="B38591" s="4"/>
      <c r="C38591" s="4"/>
    </row>
    <row r="38592" spans="2:3">
      <c r="B38592" s="4"/>
      <c r="C38592" s="4"/>
    </row>
    <row r="38593" spans="2:3">
      <c r="B38593" s="4"/>
      <c r="C38593" s="4"/>
    </row>
    <row r="38594" spans="2:3">
      <c r="B38594" s="4"/>
      <c r="C38594" s="4"/>
    </row>
    <row r="38595" spans="2:3">
      <c r="B38595" s="4"/>
      <c r="C38595" s="4"/>
    </row>
    <row r="38596" spans="2:3">
      <c r="B38596" s="4"/>
      <c r="C38596" s="4"/>
    </row>
    <row r="38597" spans="2:3">
      <c r="B38597" s="4"/>
      <c r="C38597" s="4"/>
    </row>
    <row r="38598" spans="2:3">
      <c r="B38598" s="4"/>
      <c r="C38598" s="4"/>
    </row>
    <row r="38599" spans="2:3">
      <c r="B38599" s="4"/>
      <c r="C38599" s="4"/>
    </row>
    <row r="38600" spans="2:3">
      <c r="B38600" s="4"/>
      <c r="C38600" s="4"/>
    </row>
    <row r="38601" spans="2:3">
      <c r="B38601" s="4"/>
      <c r="C38601" s="4"/>
    </row>
    <row r="38602" spans="2:3">
      <c r="B38602" s="4"/>
      <c r="C38602" s="4"/>
    </row>
    <row r="38603" spans="2:3">
      <c r="B38603" s="4"/>
      <c r="C38603" s="4"/>
    </row>
    <row r="38604" spans="2:3">
      <c r="B38604" s="4"/>
      <c r="C38604" s="4"/>
    </row>
    <row r="38605" spans="2:3">
      <c r="B38605" s="4"/>
      <c r="C38605" s="4"/>
    </row>
    <row r="38606" spans="2:3">
      <c r="B38606" s="4"/>
      <c r="C38606" s="4"/>
    </row>
    <row r="38607" spans="2:3">
      <c r="B38607" s="4"/>
      <c r="C38607" s="4"/>
    </row>
    <row r="38608" spans="2:3">
      <c r="B38608" s="4"/>
      <c r="C38608" s="4"/>
    </row>
    <row r="38609" spans="2:3">
      <c r="B38609" s="4"/>
      <c r="C38609" s="4"/>
    </row>
    <row r="38610" spans="2:3">
      <c r="B38610" s="4"/>
      <c r="C38610" s="4"/>
    </row>
    <row r="38611" spans="2:3">
      <c r="B38611" s="4"/>
      <c r="C38611" s="4"/>
    </row>
    <row r="38612" spans="2:3">
      <c r="B38612" s="4"/>
      <c r="C38612" s="4"/>
    </row>
    <row r="38613" spans="2:3">
      <c r="B38613" s="4"/>
      <c r="C38613" s="4"/>
    </row>
    <row r="38614" spans="2:3">
      <c r="B38614" s="4"/>
      <c r="C38614" s="4"/>
    </row>
    <row r="38615" spans="2:3">
      <c r="B38615" s="4"/>
      <c r="C38615" s="4"/>
    </row>
    <row r="38616" spans="2:3">
      <c r="B38616" s="4"/>
      <c r="C38616" s="4"/>
    </row>
    <row r="38617" spans="2:3">
      <c r="B38617" s="4"/>
      <c r="C38617" s="4"/>
    </row>
    <row r="38618" spans="2:3">
      <c r="B38618" s="4"/>
      <c r="C38618" s="4"/>
    </row>
    <row r="38619" spans="2:3">
      <c r="B38619" s="4"/>
      <c r="C38619" s="4"/>
    </row>
    <row r="38620" spans="2:3">
      <c r="B38620" s="4"/>
      <c r="C38620" s="4"/>
    </row>
    <row r="38621" spans="2:3">
      <c r="B38621" s="4"/>
      <c r="C38621" s="4"/>
    </row>
    <row r="38622" spans="2:3">
      <c r="B38622" s="4"/>
      <c r="C38622" s="4"/>
    </row>
    <row r="38623" spans="2:3">
      <c r="B38623" s="4"/>
      <c r="C38623" s="4"/>
    </row>
    <row r="38624" spans="2:3">
      <c r="B38624" s="4"/>
      <c r="C38624" s="4"/>
    </row>
    <row r="38625" spans="2:3">
      <c r="B38625" s="4"/>
      <c r="C38625" s="4"/>
    </row>
    <row r="38626" spans="2:3">
      <c r="B38626" s="4"/>
      <c r="C38626" s="4"/>
    </row>
    <row r="38627" spans="2:3">
      <c r="B38627" s="4"/>
      <c r="C38627" s="4"/>
    </row>
    <row r="38628" spans="2:3">
      <c r="B38628" s="4"/>
      <c r="C38628" s="4"/>
    </row>
    <row r="38629" spans="2:3">
      <c r="B38629" s="4"/>
      <c r="C38629" s="4"/>
    </row>
    <row r="38630" spans="2:3">
      <c r="B38630" s="4"/>
      <c r="C38630" s="4"/>
    </row>
    <row r="38631" spans="2:3">
      <c r="B38631" s="4"/>
      <c r="C38631" s="4"/>
    </row>
    <row r="38632" spans="2:3">
      <c r="B38632" s="4"/>
      <c r="C38632" s="4"/>
    </row>
    <row r="38633" spans="2:3">
      <c r="B38633" s="4"/>
      <c r="C38633" s="4"/>
    </row>
    <row r="38634" spans="2:3">
      <c r="B38634" s="4"/>
      <c r="C38634" s="4"/>
    </row>
    <row r="38635" spans="2:3">
      <c r="B38635" s="4"/>
      <c r="C38635" s="4"/>
    </row>
    <row r="38636" spans="2:3">
      <c r="B38636" s="4"/>
      <c r="C38636" s="4"/>
    </row>
    <row r="38637" spans="2:3">
      <c r="B38637" s="4"/>
      <c r="C38637" s="4"/>
    </row>
    <row r="38638" spans="2:3">
      <c r="B38638" s="4"/>
      <c r="C38638" s="4"/>
    </row>
    <row r="38639" spans="2:3">
      <c r="B38639" s="4"/>
      <c r="C38639" s="4"/>
    </row>
    <row r="38640" spans="2:3">
      <c r="B38640" s="4"/>
      <c r="C38640" s="4"/>
    </row>
    <row r="38641" spans="2:3">
      <c r="B38641" s="4"/>
      <c r="C38641" s="4"/>
    </row>
    <row r="38642" spans="2:3">
      <c r="B38642" s="4"/>
      <c r="C38642" s="4"/>
    </row>
    <row r="38643" spans="2:3">
      <c r="B38643" s="4"/>
      <c r="C38643" s="4"/>
    </row>
    <row r="38644" spans="2:3">
      <c r="B38644" s="4"/>
      <c r="C38644" s="4"/>
    </row>
    <row r="38645" spans="2:3">
      <c r="B38645" s="4"/>
      <c r="C38645" s="4"/>
    </row>
    <row r="38646" spans="2:3">
      <c r="B38646" s="4"/>
      <c r="C38646" s="4"/>
    </row>
    <row r="38647" spans="2:3">
      <c r="B38647" s="4"/>
      <c r="C38647" s="4"/>
    </row>
    <row r="38648" spans="2:3">
      <c r="B38648" s="4"/>
      <c r="C38648" s="4"/>
    </row>
    <row r="38649" spans="2:3">
      <c r="B38649" s="4"/>
      <c r="C38649" s="4"/>
    </row>
    <row r="38650" spans="2:3">
      <c r="B38650" s="4"/>
      <c r="C38650" s="4"/>
    </row>
    <row r="38651" spans="2:3">
      <c r="B38651" s="4"/>
      <c r="C38651" s="4"/>
    </row>
    <row r="38652" spans="2:3">
      <c r="B38652" s="4"/>
      <c r="C38652" s="4"/>
    </row>
    <row r="38653" spans="2:3">
      <c r="B38653" s="4"/>
      <c r="C38653" s="4"/>
    </row>
    <row r="38654" spans="2:3">
      <c r="B38654" s="4"/>
      <c r="C38654" s="4"/>
    </row>
    <row r="38655" spans="2:3">
      <c r="B38655" s="4"/>
      <c r="C38655" s="4"/>
    </row>
    <row r="38656" spans="2:3">
      <c r="B38656" s="4"/>
      <c r="C38656" s="4"/>
    </row>
    <row r="38657" spans="2:3">
      <c r="B38657" s="4"/>
      <c r="C38657" s="4"/>
    </row>
    <row r="38658" spans="2:3">
      <c r="B38658" s="4"/>
      <c r="C38658" s="4"/>
    </row>
    <row r="38659" spans="2:3">
      <c r="B38659" s="4"/>
      <c r="C38659" s="4"/>
    </row>
    <row r="38660" spans="2:3">
      <c r="B38660" s="4"/>
      <c r="C38660" s="4"/>
    </row>
    <row r="38661" spans="2:3">
      <c r="B38661" s="4"/>
      <c r="C38661" s="4"/>
    </row>
    <row r="38662" spans="2:3">
      <c r="B38662" s="4"/>
      <c r="C38662" s="4"/>
    </row>
    <row r="38663" spans="2:3">
      <c r="B38663" s="4"/>
      <c r="C38663" s="4"/>
    </row>
    <row r="38664" spans="2:3">
      <c r="B38664" s="4"/>
      <c r="C38664" s="4"/>
    </row>
    <row r="38665" spans="2:3">
      <c r="B38665" s="4"/>
      <c r="C38665" s="4"/>
    </row>
    <row r="38666" spans="2:3">
      <c r="B38666" s="4"/>
      <c r="C38666" s="4"/>
    </row>
    <row r="38667" spans="2:3">
      <c r="B38667" s="4"/>
      <c r="C38667" s="4"/>
    </row>
    <row r="38668" spans="2:3">
      <c r="B38668" s="4"/>
      <c r="C38668" s="4"/>
    </row>
    <row r="38669" spans="2:3">
      <c r="B38669" s="4"/>
      <c r="C38669" s="4"/>
    </row>
    <row r="38670" spans="2:3">
      <c r="B38670" s="4"/>
      <c r="C38670" s="4"/>
    </row>
    <row r="38671" spans="2:3">
      <c r="B38671" s="4"/>
      <c r="C38671" s="4"/>
    </row>
    <row r="38672" spans="2:3">
      <c r="B38672" s="4"/>
      <c r="C38672" s="4"/>
    </row>
    <row r="38673" spans="2:3">
      <c r="B38673" s="4"/>
      <c r="C38673" s="4"/>
    </row>
    <row r="38674" spans="2:3">
      <c r="B38674" s="4"/>
      <c r="C38674" s="4"/>
    </row>
    <row r="38675" spans="2:3">
      <c r="B38675" s="4"/>
      <c r="C38675" s="4"/>
    </row>
    <row r="38676" spans="2:3">
      <c r="B38676" s="4"/>
      <c r="C38676" s="4"/>
    </row>
    <row r="38677" spans="2:3">
      <c r="B38677" s="4"/>
      <c r="C38677" s="4"/>
    </row>
    <row r="38678" spans="2:3">
      <c r="B38678" s="4"/>
      <c r="C38678" s="4"/>
    </row>
    <row r="38679" spans="2:3">
      <c r="B38679" s="4"/>
      <c r="C38679" s="4"/>
    </row>
    <row r="38680" spans="2:3">
      <c r="B38680" s="4"/>
      <c r="C38680" s="4"/>
    </row>
    <row r="38681" spans="2:3">
      <c r="B38681" s="4"/>
      <c r="C38681" s="4"/>
    </row>
    <row r="38682" spans="2:3">
      <c r="B38682" s="4"/>
      <c r="C38682" s="4"/>
    </row>
    <row r="38683" spans="2:3">
      <c r="B38683" s="4"/>
      <c r="C38683" s="4"/>
    </row>
    <row r="38684" spans="2:3">
      <c r="B38684" s="4"/>
      <c r="C38684" s="4"/>
    </row>
    <row r="38685" spans="2:3">
      <c r="B38685" s="4"/>
      <c r="C38685" s="4"/>
    </row>
    <row r="38686" spans="2:3">
      <c r="B38686" s="4"/>
      <c r="C38686" s="4"/>
    </row>
    <row r="38687" spans="2:3">
      <c r="B38687" s="4"/>
      <c r="C38687" s="4"/>
    </row>
    <row r="38688" spans="2:3">
      <c r="B38688" s="4"/>
      <c r="C38688" s="4"/>
    </row>
    <row r="38689" spans="2:3">
      <c r="B38689" s="4"/>
      <c r="C38689" s="4"/>
    </row>
    <row r="38690" spans="2:3">
      <c r="B38690" s="4"/>
      <c r="C38690" s="4"/>
    </row>
    <row r="38691" spans="2:3">
      <c r="B38691" s="4"/>
      <c r="C38691" s="4"/>
    </row>
    <row r="38692" spans="2:3">
      <c r="B38692" s="4"/>
      <c r="C38692" s="4"/>
    </row>
    <row r="38693" spans="2:3">
      <c r="B38693" s="4"/>
      <c r="C38693" s="4"/>
    </row>
    <row r="38694" spans="2:3">
      <c r="B38694" s="4"/>
      <c r="C38694" s="4"/>
    </row>
    <row r="38695" spans="2:3">
      <c r="B38695" s="4"/>
      <c r="C38695" s="4"/>
    </row>
    <row r="38696" spans="2:3">
      <c r="B38696" s="4"/>
      <c r="C38696" s="4"/>
    </row>
    <row r="38697" spans="2:3">
      <c r="B38697" s="4"/>
      <c r="C38697" s="4"/>
    </row>
    <row r="38698" spans="2:3">
      <c r="B38698" s="4"/>
      <c r="C38698" s="4"/>
    </row>
    <row r="38699" spans="2:3">
      <c r="B38699" s="4"/>
      <c r="C38699" s="4"/>
    </row>
    <row r="38700" spans="2:3">
      <c r="B38700" s="4"/>
      <c r="C38700" s="4"/>
    </row>
    <row r="38701" spans="2:3">
      <c r="B38701" s="4"/>
      <c r="C38701" s="4"/>
    </row>
    <row r="38702" spans="2:3">
      <c r="B38702" s="4"/>
      <c r="C38702" s="4"/>
    </row>
    <row r="38703" spans="2:3">
      <c r="B38703" s="4"/>
      <c r="C38703" s="4"/>
    </row>
    <row r="38704" spans="2:3">
      <c r="B38704" s="4"/>
      <c r="C38704" s="4"/>
    </row>
    <row r="38705" spans="2:3">
      <c r="B38705" s="4"/>
      <c r="C38705" s="4"/>
    </row>
    <row r="38706" spans="2:3">
      <c r="B38706" s="4"/>
      <c r="C38706" s="4"/>
    </row>
    <row r="38707" spans="2:3">
      <c r="B38707" s="4"/>
      <c r="C38707" s="4"/>
    </row>
    <row r="38708" spans="2:3">
      <c r="B38708" s="4"/>
      <c r="C38708" s="4"/>
    </row>
    <row r="38709" spans="2:3">
      <c r="B38709" s="4"/>
      <c r="C38709" s="4"/>
    </row>
    <row r="38710" spans="2:3">
      <c r="B38710" s="4"/>
      <c r="C38710" s="4"/>
    </row>
    <row r="38711" spans="2:3">
      <c r="B38711" s="4"/>
      <c r="C38711" s="4"/>
    </row>
    <row r="38712" spans="2:3">
      <c r="B38712" s="4"/>
      <c r="C38712" s="4"/>
    </row>
    <row r="38713" spans="2:3">
      <c r="B38713" s="4"/>
      <c r="C38713" s="4"/>
    </row>
    <row r="38714" spans="2:3">
      <c r="B38714" s="4"/>
      <c r="C38714" s="4"/>
    </row>
    <row r="38715" spans="2:3">
      <c r="B38715" s="4"/>
      <c r="C38715" s="4"/>
    </row>
    <row r="38716" spans="2:3">
      <c r="B38716" s="4"/>
      <c r="C38716" s="4"/>
    </row>
    <row r="38717" spans="2:3">
      <c r="B38717" s="4"/>
      <c r="C38717" s="4"/>
    </row>
    <row r="38718" spans="2:3">
      <c r="B38718" s="4"/>
      <c r="C38718" s="4"/>
    </row>
    <row r="38719" spans="2:3">
      <c r="B38719" s="4"/>
      <c r="C38719" s="4"/>
    </row>
    <row r="38720" spans="2:3">
      <c r="B38720" s="4"/>
      <c r="C38720" s="4"/>
    </row>
    <row r="38721" spans="2:3">
      <c r="B38721" s="4"/>
      <c r="C38721" s="4"/>
    </row>
    <row r="38722" spans="2:3">
      <c r="B38722" s="4"/>
      <c r="C38722" s="4"/>
    </row>
    <row r="38723" spans="2:3">
      <c r="B38723" s="4"/>
      <c r="C38723" s="4"/>
    </row>
    <row r="38724" spans="2:3">
      <c r="B38724" s="4"/>
      <c r="C38724" s="4"/>
    </row>
    <row r="38725" spans="2:3">
      <c r="B38725" s="4"/>
      <c r="C38725" s="4"/>
    </row>
    <row r="38726" spans="2:3">
      <c r="B38726" s="4"/>
      <c r="C38726" s="4"/>
    </row>
    <row r="38727" spans="2:3">
      <c r="B38727" s="4"/>
      <c r="C38727" s="4"/>
    </row>
    <row r="38728" spans="2:3">
      <c r="B38728" s="4"/>
      <c r="C38728" s="4"/>
    </row>
    <row r="38729" spans="2:3">
      <c r="B38729" s="4"/>
      <c r="C38729" s="4"/>
    </row>
    <row r="38730" spans="2:3">
      <c r="B38730" s="4"/>
      <c r="C38730" s="4"/>
    </row>
    <row r="38731" spans="2:3">
      <c r="B38731" s="4"/>
      <c r="C38731" s="4"/>
    </row>
    <row r="38732" spans="2:3">
      <c r="B38732" s="4"/>
      <c r="C38732" s="4"/>
    </row>
    <row r="38733" spans="2:3">
      <c r="B38733" s="4"/>
      <c r="C38733" s="4"/>
    </row>
    <row r="38734" spans="2:3">
      <c r="B38734" s="4"/>
      <c r="C38734" s="4"/>
    </row>
    <row r="38735" spans="2:3">
      <c r="B38735" s="4"/>
      <c r="C38735" s="4"/>
    </row>
    <row r="38736" spans="2:3">
      <c r="B38736" s="4"/>
      <c r="C38736" s="4"/>
    </row>
    <row r="38737" spans="2:3">
      <c r="B38737" s="4"/>
      <c r="C38737" s="4"/>
    </row>
    <row r="38738" spans="2:3">
      <c r="B38738" s="4"/>
      <c r="C38738" s="4"/>
    </row>
    <row r="38739" spans="2:3">
      <c r="B38739" s="4"/>
      <c r="C38739" s="4"/>
    </row>
    <row r="38740" spans="2:3">
      <c r="B38740" s="4"/>
      <c r="C38740" s="4"/>
    </row>
    <row r="38741" spans="2:3">
      <c r="B38741" s="4"/>
      <c r="C38741" s="4"/>
    </row>
    <row r="38742" spans="2:3">
      <c r="B38742" s="4"/>
      <c r="C38742" s="4"/>
    </row>
    <row r="38743" spans="2:3">
      <c r="B38743" s="4"/>
      <c r="C38743" s="4"/>
    </row>
    <row r="38744" spans="2:3">
      <c r="B38744" s="4"/>
      <c r="C38744" s="4"/>
    </row>
    <row r="38745" spans="2:3">
      <c r="B38745" s="4"/>
      <c r="C38745" s="4"/>
    </row>
    <row r="38746" spans="2:3">
      <c r="B38746" s="4"/>
      <c r="C38746" s="4"/>
    </row>
    <row r="38747" spans="2:3">
      <c r="B38747" s="4"/>
      <c r="C38747" s="4"/>
    </row>
    <row r="38748" spans="2:3">
      <c r="B38748" s="4"/>
      <c r="C38748" s="4"/>
    </row>
    <row r="38749" spans="2:3">
      <c r="B38749" s="4"/>
      <c r="C38749" s="4"/>
    </row>
    <row r="38750" spans="2:3">
      <c r="B38750" s="4"/>
      <c r="C38750" s="4"/>
    </row>
    <row r="38751" spans="2:3">
      <c r="B38751" s="4"/>
      <c r="C38751" s="4"/>
    </row>
    <row r="38752" spans="2:3">
      <c r="B38752" s="4"/>
      <c r="C38752" s="4"/>
    </row>
    <row r="38753" spans="2:3">
      <c r="B38753" s="4"/>
      <c r="C38753" s="4"/>
    </row>
    <row r="38754" spans="2:3">
      <c r="B38754" s="4"/>
      <c r="C38754" s="4"/>
    </row>
    <row r="38755" spans="2:3">
      <c r="B38755" s="4"/>
      <c r="C38755" s="4"/>
    </row>
    <row r="38756" spans="2:3">
      <c r="B38756" s="4"/>
      <c r="C38756" s="4"/>
    </row>
    <row r="38757" spans="2:3">
      <c r="B38757" s="4"/>
      <c r="C38757" s="4"/>
    </row>
    <row r="38758" spans="2:3">
      <c r="B38758" s="4"/>
      <c r="C38758" s="4"/>
    </row>
    <row r="38759" spans="2:3">
      <c r="B38759" s="4"/>
      <c r="C38759" s="4"/>
    </row>
    <row r="38760" spans="2:3">
      <c r="B38760" s="4"/>
      <c r="C38760" s="4"/>
    </row>
    <row r="38761" spans="2:3">
      <c r="B38761" s="4"/>
      <c r="C38761" s="4"/>
    </row>
    <row r="38762" spans="2:3">
      <c r="B38762" s="4"/>
      <c r="C38762" s="4"/>
    </row>
    <row r="38763" spans="2:3">
      <c r="B38763" s="4"/>
      <c r="C38763" s="4"/>
    </row>
    <row r="38764" spans="2:3">
      <c r="B38764" s="4"/>
      <c r="C38764" s="4"/>
    </row>
    <row r="38765" spans="2:3">
      <c r="B38765" s="4"/>
      <c r="C38765" s="4"/>
    </row>
    <row r="38766" spans="2:3">
      <c r="B38766" s="4"/>
      <c r="C38766" s="4"/>
    </row>
    <row r="38767" spans="2:3">
      <c r="B38767" s="4"/>
      <c r="C38767" s="4"/>
    </row>
    <row r="38768" spans="2:3">
      <c r="B38768" s="4"/>
      <c r="C38768" s="4"/>
    </row>
    <row r="38769" spans="2:3">
      <c r="B38769" s="4"/>
      <c r="C38769" s="4"/>
    </row>
    <row r="38770" spans="2:3">
      <c r="B38770" s="4"/>
      <c r="C38770" s="4"/>
    </row>
    <row r="38771" spans="2:3">
      <c r="B38771" s="4"/>
      <c r="C38771" s="4"/>
    </row>
    <row r="38772" spans="2:3">
      <c r="B38772" s="4"/>
      <c r="C38772" s="4"/>
    </row>
    <row r="38773" spans="2:3">
      <c r="B38773" s="4"/>
      <c r="C38773" s="4"/>
    </row>
    <row r="38774" spans="2:3">
      <c r="B38774" s="4"/>
      <c r="C38774" s="4"/>
    </row>
    <row r="38775" spans="2:3">
      <c r="B38775" s="4"/>
      <c r="C38775" s="4"/>
    </row>
    <row r="38776" spans="2:3">
      <c r="B38776" s="4"/>
      <c r="C38776" s="4"/>
    </row>
    <row r="38777" spans="2:3">
      <c r="B38777" s="4"/>
      <c r="C38777" s="4"/>
    </row>
    <row r="38778" spans="2:3">
      <c r="B38778" s="4"/>
      <c r="C38778" s="4"/>
    </row>
    <row r="38779" spans="2:3">
      <c r="B38779" s="4"/>
      <c r="C38779" s="4"/>
    </row>
    <row r="38780" spans="2:3">
      <c r="B38780" s="4"/>
      <c r="C38780" s="4"/>
    </row>
    <row r="38781" spans="2:3">
      <c r="B38781" s="4"/>
      <c r="C38781" s="4"/>
    </row>
    <row r="38782" spans="2:3">
      <c r="B38782" s="4"/>
      <c r="C38782" s="4"/>
    </row>
    <row r="38783" spans="2:3">
      <c r="B38783" s="4"/>
      <c r="C38783" s="4"/>
    </row>
    <row r="38784" spans="2:3">
      <c r="B38784" s="4"/>
      <c r="C38784" s="4"/>
    </row>
    <row r="38785" spans="2:3">
      <c r="B38785" s="4"/>
      <c r="C38785" s="4"/>
    </row>
    <row r="38786" spans="2:3">
      <c r="B38786" s="4"/>
      <c r="C38786" s="4"/>
    </row>
    <row r="38787" spans="2:3">
      <c r="B38787" s="4"/>
      <c r="C38787" s="4"/>
    </row>
    <row r="38788" spans="2:3">
      <c r="B38788" s="4"/>
      <c r="C38788" s="4"/>
    </row>
    <row r="38789" spans="2:3">
      <c r="B38789" s="4"/>
      <c r="C38789" s="4"/>
    </row>
    <row r="38790" spans="2:3">
      <c r="B38790" s="4"/>
      <c r="C38790" s="4"/>
    </row>
    <row r="38791" spans="2:3">
      <c r="B38791" s="4"/>
      <c r="C38791" s="4"/>
    </row>
    <row r="38792" spans="2:3">
      <c r="B38792" s="4"/>
      <c r="C38792" s="4"/>
    </row>
    <row r="38793" spans="2:3">
      <c r="B38793" s="4"/>
      <c r="C38793" s="4"/>
    </row>
    <row r="38794" spans="2:3">
      <c r="B38794" s="4"/>
      <c r="C38794" s="4"/>
    </row>
    <row r="38795" spans="2:3">
      <c r="B38795" s="4"/>
      <c r="C38795" s="4"/>
    </row>
    <row r="38796" spans="2:3">
      <c r="B38796" s="4"/>
      <c r="C38796" s="4"/>
    </row>
    <row r="38797" spans="2:3">
      <c r="B38797" s="4"/>
      <c r="C38797" s="4"/>
    </row>
    <row r="38798" spans="2:3">
      <c r="B38798" s="4"/>
      <c r="C38798" s="4"/>
    </row>
    <row r="38799" spans="2:3">
      <c r="B38799" s="4"/>
      <c r="C38799" s="4"/>
    </row>
    <row r="38800" spans="2:3">
      <c r="B38800" s="4"/>
      <c r="C38800" s="4"/>
    </row>
    <row r="38801" spans="2:3">
      <c r="B38801" s="4"/>
      <c r="C38801" s="4"/>
    </row>
    <row r="38802" spans="2:3">
      <c r="B38802" s="4"/>
      <c r="C38802" s="4"/>
    </row>
    <row r="38803" spans="2:3">
      <c r="B38803" s="4"/>
      <c r="C38803" s="4"/>
    </row>
    <row r="38804" spans="2:3">
      <c r="B38804" s="4"/>
      <c r="C38804" s="4"/>
    </row>
    <row r="38805" spans="2:3">
      <c r="B38805" s="4"/>
      <c r="C38805" s="4"/>
    </row>
    <row r="38806" spans="2:3">
      <c r="B38806" s="4"/>
      <c r="C38806" s="4"/>
    </row>
    <row r="38807" spans="2:3">
      <c r="B38807" s="4"/>
      <c r="C38807" s="4"/>
    </row>
    <row r="38808" spans="2:3">
      <c r="B38808" s="4"/>
      <c r="C38808" s="4"/>
    </row>
    <row r="38809" spans="2:3">
      <c r="B38809" s="4"/>
      <c r="C38809" s="4"/>
    </row>
    <row r="38810" spans="2:3">
      <c r="B38810" s="4"/>
      <c r="C38810" s="4"/>
    </row>
    <row r="38811" spans="2:3">
      <c r="B38811" s="4"/>
      <c r="C38811" s="4"/>
    </row>
    <row r="38812" spans="2:3">
      <c r="B38812" s="4"/>
      <c r="C38812" s="4"/>
    </row>
    <row r="38813" spans="2:3">
      <c r="B38813" s="4"/>
      <c r="C38813" s="4"/>
    </row>
    <row r="38814" spans="2:3">
      <c r="B38814" s="4"/>
      <c r="C38814" s="4"/>
    </row>
    <row r="38815" spans="2:3">
      <c r="B38815" s="4"/>
      <c r="C38815" s="4"/>
    </row>
    <row r="38816" spans="2:3">
      <c r="B38816" s="4"/>
      <c r="C38816" s="4"/>
    </row>
    <row r="38817" spans="2:3">
      <c r="B38817" s="4"/>
      <c r="C38817" s="4"/>
    </row>
    <row r="38818" spans="2:3">
      <c r="B38818" s="4"/>
      <c r="C38818" s="4"/>
    </row>
    <row r="38819" spans="2:3">
      <c r="B38819" s="4"/>
      <c r="C38819" s="4"/>
    </row>
    <row r="38820" spans="2:3">
      <c r="B38820" s="4"/>
      <c r="C38820" s="4"/>
    </row>
    <row r="38821" spans="2:3">
      <c r="B38821" s="4"/>
      <c r="C38821" s="4"/>
    </row>
    <row r="38822" spans="2:3">
      <c r="B38822" s="4"/>
      <c r="C38822" s="4"/>
    </row>
    <row r="38823" spans="2:3">
      <c r="B38823" s="4"/>
      <c r="C38823" s="4"/>
    </row>
    <row r="38824" spans="2:3">
      <c r="B38824" s="4"/>
      <c r="C38824" s="4"/>
    </row>
    <row r="38825" spans="2:3">
      <c r="B38825" s="4"/>
      <c r="C38825" s="4"/>
    </row>
    <row r="38826" spans="2:3">
      <c r="B38826" s="4"/>
      <c r="C38826" s="4"/>
    </row>
    <row r="38827" spans="2:3">
      <c r="B38827" s="4"/>
      <c r="C38827" s="4"/>
    </row>
    <row r="38828" spans="2:3">
      <c r="B38828" s="4"/>
      <c r="C38828" s="4"/>
    </row>
    <row r="38829" spans="2:3">
      <c r="B38829" s="4"/>
      <c r="C38829" s="4"/>
    </row>
    <row r="38830" spans="2:3">
      <c r="B38830" s="4"/>
      <c r="C38830" s="4"/>
    </row>
    <row r="38831" spans="2:3">
      <c r="B38831" s="4"/>
      <c r="C38831" s="4"/>
    </row>
    <row r="38832" spans="2:3">
      <c r="B38832" s="4"/>
      <c r="C38832" s="4"/>
    </row>
    <row r="38833" spans="2:3">
      <c r="B38833" s="4"/>
      <c r="C38833" s="4"/>
    </row>
    <row r="38834" spans="2:3">
      <c r="B38834" s="4"/>
      <c r="C38834" s="4"/>
    </row>
    <row r="38835" spans="2:3">
      <c r="B38835" s="4"/>
      <c r="C38835" s="4"/>
    </row>
    <row r="38836" spans="2:3">
      <c r="B38836" s="4"/>
      <c r="C38836" s="4"/>
    </row>
    <row r="38837" spans="2:3">
      <c r="B38837" s="4"/>
      <c r="C38837" s="4"/>
    </row>
    <row r="38838" spans="2:3">
      <c r="B38838" s="4"/>
      <c r="C38838" s="4"/>
    </row>
    <row r="38839" spans="2:3">
      <c r="B38839" s="4"/>
      <c r="C38839" s="4"/>
    </row>
    <row r="38840" spans="2:3">
      <c r="B38840" s="4"/>
      <c r="C38840" s="4"/>
    </row>
    <row r="38841" spans="2:3">
      <c r="B38841" s="4"/>
      <c r="C38841" s="4"/>
    </row>
    <row r="38842" spans="2:3">
      <c r="B38842" s="4"/>
      <c r="C38842" s="4"/>
    </row>
    <row r="38843" spans="2:3">
      <c r="B38843" s="4"/>
      <c r="C38843" s="4"/>
    </row>
    <row r="38844" spans="2:3">
      <c r="B38844" s="4"/>
      <c r="C38844" s="4"/>
    </row>
    <row r="38845" spans="2:3">
      <c r="B38845" s="4"/>
      <c r="C38845" s="4"/>
    </row>
    <row r="38846" spans="2:3">
      <c r="B38846" s="4"/>
      <c r="C38846" s="4"/>
    </row>
    <row r="38847" spans="2:3">
      <c r="B38847" s="4"/>
      <c r="C38847" s="4"/>
    </row>
    <row r="38848" spans="2:3">
      <c r="B38848" s="4"/>
      <c r="C38848" s="4"/>
    </row>
    <row r="38849" spans="2:3">
      <c r="B38849" s="4"/>
      <c r="C38849" s="4"/>
    </row>
    <row r="38850" spans="2:3">
      <c r="B38850" s="4"/>
      <c r="C38850" s="4"/>
    </row>
    <row r="38851" spans="2:3">
      <c r="B38851" s="4"/>
      <c r="C38851" s="4"/>
    </row>
    <row r="38852" spans="2:3">
      <c r="B38852" s="4"/>
      <c r="C38852" s="4"/>
    </row>
    <row r="38853" spans="2:3">
      <c r="B38853" s="4"/>
      <c r="C38853" s="4"/>
    </row>
    <row r="38854" spans="2:3">
      <c r="B38854" s="4"/>
      <c r="C38854" s="4"/>
    </row>
    <row r="38855" spans="2:3">
      <c r="B38855" s="4"/>
      <c r="C38855" s="4"/>
    </row>
    <row r="38856" spans="2:3">
      <c r="B38856" s="4"/>
      <c r="C38856" s="4"/>
    </row>
    <row r="38857" spans="2:3">
      <c r="B38857" s="4"/>
      <c r="C38857" s="4"/>
    </row>
    <row r="38858" spans="2:3">
      <c r="B38858" s="4"/>
      <c r="C38858" s="4"/>
    </row>
    <row r="38859" spans="2:3">
      <c r="B38859" s="4"/>
      <c r="C38859" s="4"/>
    </row>
    <row r="38860" spans="2:3">
      <c r="B38860" s="4"/>
      <c r="C38860" s="4"/>
    </row>
    <row r="38861" spans="2:3">
      <c r="B38861" s="4"/>
      <c r="C38861" s="4"/>
    </row>
    <row r="38862" spans="2:3">
      <c r="B38862" s="4"/>
      <c r="C38862" s="4"/>
    </row>
    <row r="38863" spans="2:3">
      <c r="B38863" s="4"/>
      <c r="C38863" s="4"/>
    </row>
    <row r="38864" spans="2:3">
      <c r="B38864" s="4"/>
      <c r="C38864" s="4"/>
    </row>
    <row r="38865" spans="2:3">
      <c r="B38865" s="4"/>
      <c r="C38865" s="4"/>
    </row>
    <row r="38866" spans="2:3">
      <c r="B38866" s="4"/>
      <c r="C38866" s="4"/>
    </row>
    <row r="38867" spans="2:3">
      <c r="B38867" s="4"/>
      <c r="C38867" s="4"/>
    </row>
    <row r="38868" spans="2:3">
      <c r="B38868" s="4"/>
      <c r="C38868" s="4"/>
    </row>
    <row r="38869" spans="2:3">
      <c r="B38869" s="4"/>
      <c r="C38869" s="4"/>
    </row>
    <row r="38870" spans="2:3">
      <c r="B38870" s="4"/>
      <c r="C38870" s="4"/>
    </row>
    <row r="38871" spans="2:3">
      <c r="B38871" s="4"/>
      <c r="C38871" s="4"/>
    </row>
    <row r="38872" spans="2:3">
      <c r="B38872" s="4"/>
      <c r="C38872" s="4"/>
    </row>
    <row r="38873" spans="2:3">
      <c r="B38873" s="4"/>
      <c r="C38873" s="4"/>
    </row>
    <row r="38874" spans="2:3">
      <c r="B38874" s="4"/>
      <c r="C38874" s="4"/>
    </row>
    <row r="38875" spans="2:3">
      <c r="B38875" s="4"/>
      <c r="C38875" s="4"/>
    </row>
    <row r="38876" spans="2:3">
      <c r="B38876" s="4"/>
      <c r="C38876" s="4"/>
    </row>
    <row r="38877" spans="2:3">
      <c r="B38877" s="4"/>
      <c r="C38877" s="4"/>
    </row>
    <row r="38878" spans="2:3">
      <c r="B38878" s="4"/>
      <c r="C38878" s="4"/>
    </row>
    <row r="38879" spans="2:3">
      <c r="B38879" s="4"/>
      <c r="C38879" s="4"/>
    </row>
    <row r="38880" spans="2:3">
      <c r="B38880" s="4"/>
      <c r="C38880" s="4"/>
    </row>
    <row r="38881" spans="2:3">
      <c r="B38881" s="4"/>
      <c r="C38881" s="4"/>
    </row>
    <row r="38882" spans="2:3">
      <c r="B38882" s="4"/>
      <c r="C38882" s="4"/>
    </row>
    <row r="38883" spans="2:3">
      <c r="B38883" s="4"/>
      <c r="C38883" s="4"/>
    </row>
    <row r="38884" spans="2:3">
      <c r="B38884" s="4"/>
      <c r="C38884" s="4"/>
    </row>
    <row r="38885" spans="2:3">
      <c r="B38885" s="4"/>
      <c r="C38885" s="4"/>
    </row>
    <row r="38886" spans="2:3">
      <c r="B38886" s="4"/>
      <c r="C38886" s="4"/>
    </row>
    <row r="38887" spans="2:3">
      <c r="B38887" s="4"/>
      <c r="C38887" s="4"/>
    </row>
    <row r="38888" spans="2:3">
      <c r="B38888" s="4"/>
      <c r="C38888" s="4"/>
    </row>
    <row r="38889" spans="2:3">
      <c r="B38889" s="4"/>
      <c r="C38889" s="4"/>
    </row>
    <row r="38890" spans="2:3">
      <c r="B38890" s="4"/>
      <c r="C38890" s="4"/>
    </row>
    <row r="38891" spans="2:3">
      <c r="B38891" s="4"/>
      <c r="C38891" s="4"/>
    </row>
    <row r="38892" spans="2:3">
      <c r="B38892" s="4"/>
      <c r="C38892" s="4"/>
    </row>
    <row r="38893" spans="2:3">
      <c r="B38893" s="4"/>
      <c r="C38893" s="4"/>
    </row>
    <row r="38894" spans="2:3">
      <c r="B38894" s="4"/>
      <c r="C38894" s="4"/>
    </row>
    <row r="38895" spans="2:3">
      <c r="B38895" s="4"/>
      <c r="C38895" s="4"/>
    </row>
    <row r="38896" spans="2:3">
      <c r="B38896" s="4"/>
      <c r="C38896" s="4"/>
    </row>
    <row r="38897" spans="2:3">
      <c r="B38897" s="4"/>
      <c r="C38897" s="4"/>
    </row>
    <row r="38898" spans="2:3">
      <c r="B38898" s="4"/>
      <c r="C38898" s="4"/>
    </row>
    <row r="38899" spans="2:3">
      <c r="B38899" s="4"/>
      <c r="C38899" s="4"/>
    </row>
    <row r="38900" spans="2:3">
      <c r="B38900" s="4"/>
      <c r="C38900" s="4"/>
    </row>
    <row r="38901" spans="2:3">
      <c r="B38901" s="4"/>
      <c r="C38901" s="4"/>
    </row>
    <row r="38902" spans="2:3">
      <c r="B38902" s="4"/>
      <c r="C38902" s="4"/>
    </row>
    <row r="38903" spans="2:3">
      <c r="B38903" s="4"/>
      <c r="C38903" s="4"/>
    </row>
    <row r="38904" spans="2:3">
      <c r="B38904" s="4"/>
      <c r="C38904" s="4"/>
    </row>
    <row r="38905" spans="2:3">
      <c r="B38905" s="4"/>
      <c r="C38905" s="4"/>
    </row>
    <row r="38906" spans="2:3">
      <c r="B38906" s="4"/>
      <c r="C38906" s="4"/>
    </row>
    <row r="38907" spans="2:3">
      <c r="B38907" s="4"/>
      <c r="C38907" s="4"/>
    </row>
    <row r="38908" spans="2:3">
      <c r="B38908" s="4"/>
      <c r="C38908" s="4"/>
    </row>
    <row r="38909" spans="2:3">
      <c r="B38909" s="4"/>
      <c r="C38909" s="4"/>
    </row>
    <row r="38910" spans="2:3">
      <c r="B38910" s="4"/>
      <c r="C38910" s="4"/>
    </row>
    <row r="38911" spans="2:3">
      <c r="B38911" s="4"/>
      <c r="C38911" s="4"/>
    </row>
    <row r="38912" spans="2:3">
      <c r="B38912" s="4"/>
      <c r="C38912" s="4"/>
    </row>
    <row r="38913" spans="2:3">
      <c r="B38913" s="4"/>
      <c r="C38913" s="4"/>
    </row>
    <row r="38914" spans="2:3">
      <c r="B38914" s="4"/>
      <c r="C38914" s="4"/>
    </row>
    <row r="38915" spans="2:3">
      <c r="B38915" s="4"/>
      <c r="C38915" s="4"/>
    </row>
    <row r="38916" spans="2:3">
      <c r="B38916" s="4"/>
      <c r="C38916" s="4"/>
    </row>
    <row r="38917" spans="2:3">
      <c r="B38917" s="4"/>
      <c r="C38917" s="4"/>
    </row>
    <row r="38918" spans="2:3">
      <c r="B38918" s="4"/>
      <c r="C38918" s="4"/>
    </row>
    <row r="38919" spans="2:3">
      <c r="B38919" s="4"/>
      <c r="C38919" s="4"/>
    </row>
    <row r="38920" spans="2:3">
      <c r="B38920" s="4"/>
      <c r="C38920" s="4"/>
    </row>
    <row r="38921" spans="2:3">
      <c r="B38921" s="4"/>
      <c r="C38921" s="4"/>
    </row>
    <row r="38922" spans="2:3">
      <c r="B38922" s="4"/>
      <c r="C38922" s="4"/>
    </row>
    <row r="38923" spans="2:3">
      <c r="B38923" s="4"/>
      <c r="C38923" s="4"/>
    </row>
    <row r="38924" spans="2:3">
      <c r="B38924" s="4"/>
      <c r="C38924" s="4"/>
    </row>
    <row r="38925" spans="2:3">
      <c r="B38925" s="4"/>
      <c r="C38925" s="4"/>
    </row>
    <row r="38926" spans="2:3">
      <c r="B38926" s="4"/>
      <c r="C38926" s="4"/>
    </row>
    <row r="38927" spans="2:3">
      <c r="B38927" s="4"/>
      <c r="C38927" s="4"/>
    </row>
    <row r="38928" spans="2:3">
      <c r="B38928" s="4"/>
      <c r="C38928" s="4"/>
    </row>
    <row r="38929" spans="2:3">
      <c r="B38929" s="4"/>
      <c r="C38929" s="4"/>
    </row>
    <row r="38930" spans="2:3">
      <c r="B38930" s="4"/>
      <c r="C38930" s="4"/>
    </row>
    <row r="38931" spans="2:3">
      <c r="B38931" s="4"/>
      <c r="C38931" s="4"/>
    </row>
    <row r="38932" spans="2:3">
      <c r="B38932" s="4"/>
      <c r="C38932" s="4"/>
    </row>
    <row r="38933" spans="2:3">
      <c r="B38933" s="4"/>
      <c r="C38933" s="4"/>
    </row>
    <row r="38934" spans="2:3">
      <c r="B38934" s="4"/>
      <c r="C38934" s="4"/>
    </row>
    <row r="38935" spans="2:3">
      <c r="B38935" s="4"/>
      <c r="C38935" s="4"/>
    </row>
    <row r="38936" spans="2:3">
      <c r="B38936" s="4"/>
      <c r="C38936" s="4"/>
    </row>
    <row r="38937" spans="2:3">
      <c r="B38937" s="4"/>
      <c r="C38937" s="4"/>
    </row>
    <row r="38938" spans="2:3">
      <c r="B38938" s="4"/>
      <c r="C38938" s="4"/>
    </row>
    <row r="38939" spans="2:3">
      <c r="B38939" s="4"/>
      <c r="C38939" s="4"/>
    </row>
    <row r="38940" spans="2:3">
      <c r="B38940" s="4"/>
      <c r="C38940" s="4"/>
    </row>
    <row r="38941" spans="2:3">
      <c r="B38941" s="4"/>
      <c r="C38941" s="4"/>
    </row>
    <row r="38942" spans="2:3">
      <c r="B38942" s="4"/>
      <c r="C38942" s="4"/>
    </row>
    <row r="38943" spans="2:3">
      <c r="B38943" s="4"/>
      <c r="C38943" s="4"/>
    </row>
    <row r="38944" spans="2:3">
      <c r="B38944" s="4"/>
      <c r="C38944" s="4"/>
    </row>
    <row r="38945" spans="2:3">
      <c r="B38945" s="4"/>
      <c r="C38945" s="4"/>
    </row>
    <row r="38946" spans="2:3">
      <c r="B38946" s="4"/>
      <c r="C38946" s="4"/>
    </row>
    <row r="38947" spans="2:3">
      <c r="B38947" s="4"/>
      <c r="C38947" s="4"/>
    </row>
    <row r="38948" spans="2:3">
      <c r="B38948" s="4"/>
      <c r="C38948" s="4"/>
    </row>
    <row r="38949" spans="2:3">
      <c r="B38949" s="4"/>
      <c r="C38949" s="4"/>
    </row>
    <row r="38950" spans="2:3">
      <c r="B38950" s="4"/>
      <c r="C38950" s="4"/>
    </row>
    <row r="38951" spans="2:3">
      <c r="B38951" s="4"/>
      <c r="C38951" s="4"/>
    </row>
    <row r="38952" spans="2:3">
      <c r="B38952" s="4"/>
      <c r="C38952" s="4"/>
    </row>
    <row r="38953" spans="2:3">
      <c r="B38953" s="4"/>
      <c r="C38953" s="4"/>
    </row>
    <row r="38954" spans="2:3">
      <c r="B38954" s="4"/>
      <c r="C38954" s="4"/>
    </row>
    <row r="38955" spans="2:3">
      <c r="B38955" s="4"/>
      <c r="C38955" s="4"/>
    </row>
    <row r="38956" spans="2:3">
      <c r="B38956" s="4"/>
      <c r="C38956" s="4"/>
    </row>
    <row r="38957" spans="2:3">
      <c r="B38957" s="4"/>
      <c r="C38957" s="4"/>
    </row>
    <row r="38958" spans="2:3">
      <c r="B38958" s="4"/>
      <c r="C38958" s="4"/>
    </row>
    <row r="38959" spans="2:3">
      <c r="B38959" s="4"/>
      <c r="C38959" s="4"/>
    </row>
    <row r="38960" spans="2:3">
      <c r="B38960" s="4"/>
      <c r="C38960" s="4"/>
    </row>
    <row r="38961" spans="2:3">
      <c r="B38961" s="4"/>
      <c r="C38961" s="4"/>
    </row>
    <row r="38962" spans="2:3">
      <c r="B38962" s="4"/>
      <c r="C38962" s="4"/>
    </row>
    <row r="38963" spans="2:3">
      <c r="B38963" s="4"/>
      <c r="C38963" s="4"/>
    </row>
    <row r="38964" spans="2:3">
      <c r="B38964" s="4"/>
      <c r="C38964" s="4"/>
    </row>
    <row r="38965" spans="2:3">
      <c r="B38965" s="4"/>
      <c r="C38965" s="4"/>
    </row>
    <row r="38966" spans="2:3">
      <c r="B38966" s="4"/>
      <c r="C38966" s="4"/>
    </row>
    <row r="38967" spans="2:3">
      <c r="B38967" s="4"/>
      <c r="C38967" s="4"/>
    </row>
    <row r="38968" spans="2:3">
      <c r="B38968" s="4"/>
      <c r="C38968" s="4"/>
    </row>
    <row r="38969" spans="2:3">
      <c r="B38969" s="4"/>
      <c r="C38969" s="4"/>
    </row>
    <row r="38970" spans="2:3">
      <c r="B38970" s="4"/>
      <c r="C38970" s="4"/>
    </row>
    <row r="38971" spans="2:3">
      <c r="B38971" s="4"/>
      <c r="C38971" s="4"/>
    </row>
    <row r="38972" spans="2:3">
      <c r="B38972" s="4"/>
      <c r="C38972" s="4"/>
    </row>
    <row r="38973" spans="2:3">
      <c r="B38973" s="4"/>
      <c r="C38973" s="4"/>
    </row>
    <row r="38974" spans="2:3">
      <c r="B38974" s="4"/>
      <c r="C38974" s="4"/>
    </row>
    <row r="38975" spans="2:3">
      <c r="B38975" s="4"/>
      <c r="C38975" s="4"/>
    </row>
    <row r="38976" spans="2:3">
      <c r="B38976" s="4"/>
      <c r="C38976" s="4"/>
    </row>
    <row r="38977" spans="2:3">
      <c r="B38977" s="4"/>
      <c r="C38977" s="4"/>
    </row>
    <row r="38978" spans="2:3">
      <c r="B38978" s="4"/>
      <c r="C38978" s="4"/>
    </row>
    <row r="38979" spans="2:3">
      <c r="B38979" s="4"/>
      <c r="C38979" s="4"/>
    </row>
    <row r="38980" spans="2:3">
      <c r="B38980" s="4"/>
      <c r="C38980" s="4"/>
    </row>
    <row r="38981" spans="2:3">
      <c r="B38981" s="4"/>
      <c r="C38981" s="4"/>
    </row>
    <row r="38982" spans="2:3">
      <c r="B38982" s="4"/>
      <c r="C38982" s="4"/>
    </row>
    <row r="38983" spans="2:3">
      <c r="B38983" s="4"/>
      <c r="C38983" s="4"/>
    </row>
    <row r="38984" spans="2:3">
      <c r="B38984" s="4"/>
      <c r="C38984" s="4"/>
    </row>
    <row r="38985" spans="2:3">
      <c r="B38985" s="4"/>
      <c r="C38985" s="4"/>
    </row>
    <row r="38986" spans="2:3">
      <c r="B38986" s="4"/>
      <c r="C38986" s="4"/>
    </row>
    <row r="38987" spans="2:3">
      <c r="B38987" s="4"/>
      <c r="C38987" s="4"/>
    </row>
    <row r="38988" spans="2:3">
      <c r="B38988" s="4"/>
      <c r="C38988" s="4"/>
    </row>
    <row r="38989" spans="2:3">
      <c r="B38989" s="4"/>
      <c r="C38989" s="4"/>
    </row>
    <row r="38990" spans="2:3">
      <c r="B38990" s="4"/>
      <c r="C38990" s="4"/>
    </row>
    <row r="38991" spans="2:3">
      <c r="B38991" s="4"/>
      <c r="C38991" s="4"/>
    </row>
    <row r="38992" spans="2:3">
      <c r="B38992" s="4"/>
      <c r="C38992" s="4"/>
    </row>
    <row r="38993" spans="2:3">
      <c r="B38993" s="4"/>
      <c r="C38993" s="4"/>
    </row>
    <row r="38994" spans="2:3">
      <c r="B38994" s="4"/>
      <c r="C38994" s="4"/>
    </row>
    <row r="38995" spans="2:3">
      <c r="B38995" s="4"/>
      <c r="C38995" s="4"/>
    </row>
    <row r="38996" spans="2:3">
      <c r="B38996" s="4"/>
      <c r="C38996" s="4"/>
    </row>
    <row r="38997" spans="2:3">
      <c r="B38997" s="4"/>
      <c r="C38997" s="4"/>
    </row>
    <row r="38998" spans="2:3">
      <c r="B38998" s="4"/>
      <c r="C38998" s="4"/>
    </row>
    <row r="38999" spans="2:3">
      <c r="B38999" s="4"/>
      <c r="C38999" s="4"/>
    </row>
    <row r="39000" spans="2:3">
      <c r="B39000" s="4"/>
      <c r="C39000" s="4"/>
    </row>
    <row r="39001" spans="2:3">
      <c r="B39001" s="4"/>
      <c r="C39001" s="4"/>
    </row>
    <row r="39002" spans="2:3">
      <c r="B39002" s="4"/>
      <c r="C39002" s="4"/>
    </row>
    <row r="39003" spans="2:3">
      <c r="B39003" s="4"/>
      <c r="C39003" s="4"/>
    </row>
    <row r="39004" spans="2:3">
      <c r="B39004" s="4"/>
      <c r="C39004" s="4"/>
    </row>
    <row r="39005" spans="2:3">
      <c r="B39005" s="4"/>
      <c r="C39005" s="4"/>
    </row>
    <row r="39006" spans="2:3">
      <c r="B39006" s="4"/>
      <c r="C39006" s="4"/>
    </row>
    <row r="39007" spans="2:3">
      <c r="B39007" s="4"/>
      <c r="C39007" s="4"/>
    </row>
    <row r="39008" spans="2:3">
      <c r="B39008" s="4"/>
      <c r="C39008" s="4"/>
    </row>
    <row r="39009" spans="2:3">
      <c r="B39009" s="4"/>
      <c r="C39009" s="4"/>
    </row>
    <row r="39010" spans="2:3">
      <c r="B39010" s="4"/>
      <c r="C39010" s="4"/>
    </row>
    <row r="39011" spans="2:3">
      <c r="B39011" s="4"/>
      <c r="C39011" s="4"/>
    </row>
    <row r="39012" spans="2:3">
      <c r="B39012" s="4"/>
      <c r="C39012" s="4"/>
    </row>
    <row r="39013" spans="2:3">
      <c r="B39013" s="4"/>
      <c r="C39013" s="4"/>
    </row>
    <row r="39014" spans="2:3">
      <c r="B39014" s="4"/>
      <c r="C39014" s="4"/>
    </row>
    <row r="39015" spans="2:3">
      <c r="B39015" s="4"/>
      <c r="C39015" s="4"/>
    </row>
    <row r="39016" spans="2:3">
      <c r="B39016" s="4"/>
      <c r="C39016" s="4"/>
    </row>
    <row r="39017" spans="2:3">
      <c r="B39017" s="4"/>
      <c r="C39017" s="4"/>
    </row>
    <row r="39018" spans="2:3">
      <c r="B39018" s="4"/>
      <c r="C39018" s="4"/>
    </row>
    <row r="39019" spans="2:3">
      <c r="B39019" s="4"/>
      <c r="C39019" s="4"/>
    </row>
    <row r="39020" spans="2:3">
      <c r="B39020" s="4"/>
      <c r="C39020" s="4"/>
    </row>
    <row r="39021" spans="2:3">
      <c r="B39021" s="4"/>
      <c r="C39021" s="4"/>
    </row>
    <row r="39022" spans="2:3">
      <c r="B39022" s="4"/>
      <c r="C39022" s="4"/>
    </row>
    <row r="39023" spans="2:3">
      <c r="B39023" s="4"/>
      <c r="C39023" s="4"/>
    </row>
    <row r="39024" spans="2:3">
      <c r="B39024" s="4"/>
      <c r="C39024" s="4"/>
    </row>
    <row r="39025" spans="2:3">
      <c r="B39025" s="4"/>
      <c r="C39025" s="4"/>
    </row>
    <row r="39026" spans="2:3">
      <c r="B39026" s="4"/>
      <c r="C39026" s="4"/>
    </row>
    <row r="39027" spans="2:3">
      <c r="B39027" s="4"/>
      <c r="C39027" s="4"/>
    </row>
    <row r="39028" spans="2:3">
      <c r="B39028" s="4"/>
      <c r="C39028" s="4"/>
    </row>
    <row r="39029" spans="2:3">
      <c r="B39029" s="4"/>
      <c r="C39029" s="4"/>
    </row>
    <row r="39030" spans="2:3">
      <c r="B39030" s="4"/>
      <c r="C39030" s="4"/>
    </row>
    <row r="39031" spans="2:3">
      <c r="B39031" s="4"/>
      <c r="C39031" s="4"/>
    </row>
    <row r="39032" spans="2:3">
      <c r="B39032" s="4"/>
      <c r="C39032" s="4"/>
    </row>
    <row r="39033" spans="2:3">
      <c r="B39033" s="4"/>
      <c r="C39033" s="4"/>
    </row>
    <row r="39034" spans="2:3">
      <c r="B39034" s="4"/>
      <c r="C39034" s="4"/>
    </row>
    <row r="39035" spans="2:3">
      <c r="B39035" s="4"/>
      <c r="C39035" s="4"/>
    </row>
    <row r="39036" spans="2:3">
      <c r="B39036" s="4"/>
      <c r="C39036" s="4"/>
    </row>
    <row r="39037" spans="2:3">
      <c r="B39037" s="4"/>
      <c r="C39037" s="4"/>
    </row>
    <row r="39038" spans="2:3">
      <c r="B39038" s="4"/>
      <c r="C39038" s="4"/>
    </row>
    <row r="39039" spans="2:3">
      <c r="B39039" s="4"/>
      <c r="C39039" s="4"/>
    </row>
    <row r="39040" spans="2:3">
      <c r="B39040" s="4"/>
      <c r="C39040" s="4"/>
    </row>
    <row r="39041" spans="2:3">
      <c r="B39041" s="4"/>
      <c r="C39041" s="4"/>
    </row>
    <row r="39042" spans="2:3">
      <c r="B39042" s="4"/>
      <c r="C39042" s="4"/>
    </row>
    <row r="39043" spans="2:3">
      <c r="B39043" s="4"/>
      <c r="C39043" s="4"/>
    </row>
    <row r="39044" spans="2:3">
      <c r="B39044" s="4"/>
      <c r="C39044" s="4"/>
    </row>
    <row r="39045" spans="2:3">
      <c r="B39045" s="4"/>
      <c r="C39045" s="4"/>
    </row>
    <row r="39046" spans="2:3">
      <c r="B39046" s="4"/>
      <c r="C39046" s="4"/>
    </row>
    <row r="39047" spans="2:3">
      <c r="B39047" s="4"/>
      <c r="C39047" s="4"/>
    </row>
    <row r="39048" spans="2:3">
      <c r="B39048" s="4"/>
      <c r="C39048" s="4"/>
    </row>
    <row r="39049" spans="2:3">
      <c r="B39049" s="4"/>
      <c r="C39049" s="4"/>
    </row>
    <row r="39050" spans="2:3">
      <c r="B39050" s="4"/>
      <c r="C39050" s="4"/>
    </row>
    <row r="39051" spans="2:3">
      <c r="B39051" s="4"/>
      <c r="C39051" s="4"/>
    </row>
    <row r="39052" spans="2:3">
      <c r="B39052" s="4"/>
      <c r="C39052" s="4"/>
    </row>
    <row r="39053" spans="2:3">
      <c r="B39053" s="4"/>
      <c r="C39053" s="4"/>
    </row>
    <row r="39054" spans="2:3">
      <c r="B39054" s="4"/>
      <c r="C39054" s="4"/>
    </row>
    <row r="39055" spans="2:3">
      <c r="B39055" s="4"/>
      <c r="C39055" s="4"/>
    </row>
    <row r="39056" spans="2:3">
      <c r="B39056" s="4"/>
      <c r="C39056" s="4"/>
    </row>
    <row r="39057" spans="2:3">
      <c r="B39057" s="4"/>
      <c r="C39057" s="4"/>
    </row>
    <row r="39058" spans="2:3">
      <c r="B39058" s="4"/>
      <c r="C39058" s="4"/>
    </row>
    <row r="39059" spans="2:3">
      <c r="B39059" s="4"/>
      <c r="C39059" s="4"/>
    </row>
    <row r="39060" spans="2:3">
      <c r="B39060" s="4"/>
      <c r="C39060" s="4"/>
    </row>
    <row r="39061" spans="2:3">
      <c r="B39061" s="4"/>
      <c r="C39061" s="4"/>
    </row>
    <row r="39062" spans="2:3">
      <c r="B39062" s="4"/>
      <c r="C39062" s="4"/>
    </row>
    <row r="39063" spans="2:3">
      <c r="B39063" s="4"/>
      <c r="C39063" s="4"/>
    </row>
    <row r="39064" spans="2:3">
      <c r="B39064" s="4"/>
      <c r="C39064" s="4"/>
    </row>
    <row r="39065" spans="2:3">
      <c r="B39065" s="4"/>
      <c r="C39065" s="4"/>
    </row>
    <row r="39066" spans="2:3">
      <c r="B39066" s="4"/>
      <c r="C39066" s="4"/>
    </row>
    <row r="39067" spans="2:3">
      <c r="B39067" s="4"/>
      <c r="C39067" s="4"/>
    </row>
    <row r="39068" spans="2:3">
      <c r="B39068" s="4"/>
      <c r="C39068" s="4"/>
    </row>
    <row r="39069" spans="2:3">
      <c r="B39069" s="4"/>
      <c r="C39069" s="4"/>
    </row>
    <row r="39070" spans="2:3">
      <c r="B39070" s="4"/>
      <c r="C39070" s="4"/>
    </row>
    <row r="39071" spans="2:3">
      <c r="B39071" s="4"/>
      <c r="C39071" s="4"/>
    </row>
    <row r="39072" spans="2:3">
      <c r="B39072" s="4"/>
      <c r="C39072" s="4"/>
    </row>
    <row r="39073" spans="2:3">
      <c r="B39073" s="4"/>
      <c r="C39073" s="4"/>
    </row>
    <row r="39074" spans="2:3">
      <c r="B39074" s="4"/>
      <c r="C39074" s="4"/>
    </row>
    <row r="39075" spans="2:3">
      <c r="B39075" s="4"/>
      <c r="C39075" s="4"/>
    </row>
    <row r="39076" spans="2:3">
      <c r="B39076" s="4"/>
      <c r="C39076" s="4"/>
    </row>
    <row r="39077" spans="2:3">
      <c r="B39077" s="4"/>
      <c r="C39077" s="4"/>
    </row>
    <row r="39078" spans="2:3">
      <c r="B39078" s="4"/>
      <c r="C39078" s="4"/>
    </row>
    <row r="39079" spans="2:3">
      <c r="B39079" s="4"/>
      <c r="C39079" s="4"/>
    </row>
    <row r="39080" spans="2:3">
      <c r="B39080" s="4"/>
      <c r="C39080" s="4"/>
    </row>
    <row r="39081" spans="2:3">
      <c r="B39081" s="4"/>
      <c r="C39081" s="4"/>
    </row>
    <row r="39082" spans="2:3">
      <c r="B39082" s="4"/>
      <c r="C39082" s="4"/>
    </row>
    <row r="39083" spans="2:3">
      <c r="B39083" s="4"/>
      <c r="C39083" s="4"/>
    </row>
    <row r="39084" spans="2:3">
      <c r="B39084" s="4"/>
      <c r="C39084" s="4"/>
    </row>
    <row r="39085" spans="2:3">
      <c r="B39085" s="4"/>
      <c r="C39085" s="4"/>
    </row>
    <row r="39086" spans="2:3">
      <c r="B39086" s="4"/>
      <c r="C39086" s="4"/>
    </row>
    <row r="39087" spans="2:3">
      <c r="B39087" s="4"/>
      <c r="C39087" s="4"/>
    </row>
    <row r="39088" spans="2:3">
      <c r="B39088" s="4"/>
      <c r="C39088" s="4"/>
    </row>
    <row r="39089" spans="2:3">
      <c r="B39089" s="4"/>
      <c r="C39089" s="4"/>
    </row>
    <row r="39090" spans="2:3">
      <c r="B39090" s="4"/>
      <c r="C39090" s="4"/>
    </row>
    <row r="39091" spans="2:3">
      <c r="B39091" s="4"/>
      <c r="C39091" s="4"/>
    </row>
    <row r="39092" spans="2:3">
      <c r="B39092" s="4"/>
      <c r="C39092" s="4"/>
    </row>
    <row r="39093" spans="2:3">
      <c r="B39093" s="4"/>
      <c r="C39093" s="4"/>
    </row>
    <row r="39094" spans="2:3">
      <c r="B39094" s="4"/>
      <c r="C39094" s="4"/>
    </row>
    <row r="39095" spans="2:3">
      <c r="B39095" s="4"/>
      <c r="C39095" s="4"/>
    </row>
    <row r="39096" spans="2:3">
      <c r="B39096" s="4"/>
      <c r="C39096" s="4"/>
    </row>
    <row r="39097" spans="2:3">
      <c r="B39097" s="4"/>
      <c r="C39097" s="4"/>
    </row>
    <row r="39098" spans="2:3">
      <c r="B39098" s="4"/>
      <c r="C39098" s="4"/>
    </row>
    <row r="39099" spans="2:3">
      <c r="B39099" s="4"/>
      <c r="C39099" s="4"/>
    </row>
    <row r="39100" spans="2:3">
      <c r="B39100" s="4"/>
      <c r="C39100" s="4"/>
    </row>
    <row r="39101" spans="2:3">
      <c r="B39101" s="4"/>
      <c r="C39101" s="4"/>
    </row>
    <row r="39102" spans="2:3">
      <c r="B39102" s="4"/>
      <c r="C39102" s="4"/>
    </row>
    <row r="39103" spans="2:3">
      <c r="B39103" s="4"/>
      <c r="C39103" s="4"/>
    </row>
    <row r="39104" spans="2:3">
      <c r="B39104" s="4"/>
      <c r="C39104" s="4"/>
    </row>
    <row r="39105" spans="2:3">
      <c r="B39105" s="4"/>
      <c r="C39105" s="4"/>
    </row>
    <row r="39106" spans="2:3">
      <c r="B39106" s="4"/>
      <c r="C39106" s="4"/>
    </row>
    <row r="39107" spans="2:3">
      <c r="B39107" s="4"/>
      <c r="C39107" s="4"/>
    </row>
    <row r="39108" spans="2:3">
      <c r="B39108" s="4"/>
      <c r="C39108" s="4"/>
    </row>
    <row r="39109" spans="2:3">
      <c r="B39109" s="4"/>
      <c r="C39109" s="4"/>
    </row>
    <row r="39110" spans="2:3">
      <c r="B39110" s="4"/>
      <c r="C39110" s="4"/>
    </row>
    <row r="39111" spans="2:3">
      <c r="B39111" s="4"/>
      <c r="C39111" s="4"/>
    </row>
    <row r="39112" spans="2:3">
      <c r="B39112" s="4"/>
      <c r="C39112" s="4"/>
    </row>
    <row r="39113" spans="2:3">
      <c r="B39113" s="4"/>
      <c r="C39113" s="4"/>
    </row>
    <row r="39114" spans="2:3">
      <c r="B39114" s="4"/>
      <c r="C39114" s="4"/>
    </row>
    <row r="39115" spans="2:3">
      <c r="B39115" s="4"/>
      <c r="C39115" s="4"/>
    </row>
    <row r="39116" spans="2:3">
      <c r="B39116" s="4"/>
      <c r="C39116" s="4"/>
    </row>
    <row r="39117" spans="2:3">
      <c r="B39117" s="4"/>
      <c r="C39117" s="4"/>
    </row>
    <row r="39118" spans="2:3">
      <c r="B39118" s="4"/>
      <c r="C39118" s="4"/>
    </row>
    <row r="39119" spans="2:3">
      <c r="B39119" s="4"/>
      <c r="C39119" s="4"/>
    </row>
    <row r="39120" spans="2:3">
      <c r="B39120" s="4"/>
      <c r="C39120" s="4"/>
    </row>
    <row r="39121" spans="2:3">
      <c r="B39121" s="4"/>
      <c r="C39121" s="4"/>
    </row>
    <row r="39122" spans="2:3">
      <c r="B39122" s="4"/>
      <c r="C39122" s="4"/>
    </row>
    <row r="39123" spans="2:3">
      <c r="B39123" s="4"/>
      <c r="C39123" s="4"/>
    </row>
    <row r="39124" spans="2:3">
      <c r="B39124" s="4"/>
      <c r="C39124" s="4"/>
    </row>
    <row r="39125" spans="2:3">
      <c r="B39125" s="4"/>
      <c r="C39125" s="4"/>
    </row>
    <row r="39126" spans="2:3">
      <c r="B39126" s="4"/>
      <c r="C39126" s="4"/>
    </row>
    <row r="39127" spans="2:3">
      <c r="B39127" s="4"/>
      <c r="C39127" s="4"/>
    </row>
    <row r="39128" spans="2:3">
      <c r="B39128" s="4"/>
      <c r="C39128" s="4"/>
    </row>
    <row r="39129" spans="2:3">
      <c r="B39129" s="4"/>
      <c r="C39129" s="4"/>
    </row>
    <row r="39130" spans="2:3">
      <c r="B39130" s="4"/>
      <c r="C39130" s="4"/>
    </row>
    <row r="39131" spans="2:3">
      <c r="B39131" s="4"/>
      <c r="C39131" s="4"/>
    </row>
    <row r="39132" spans="2:3">
      <c r="B39132" s="4"/>
      <c r="C39132" s="4"/>
    </row>
    <row r="39133" spans="2:3">
      <c r="B39133" s="4"/>
      <c r="C39133" s="4"/>
    </row>
    <row r="39134" spans="2:3">
      <c r="B39134" s="4"/>
      <c r="C39134" s="4"/>
    </row>
    <row r="39135" spans="2:3">
      <c r="B39135" s="4"/>
      <c r="C39135" s="4"/>
    </row>
    <row r="39136" spans="2:3">
      <c r="B39136" s="4"/>
      <c r="C39136" s="4"/>
    </row>
    <row r="39137" spans="2:3">
      <c r="B39137" s="4"/>
      <c r="C39137" s="4"/>
    </row>
    <row r="39138" spans="2:3">
      <c r="B39138" s="4"/>
      <c r="C39138" s="4"/>
    </row>
    <row r="39139" spans="2:3">
      <c r="B39139" s="4"/>
      <c r="C39139" s="4"/>
    </row>
    <row r="39140" spans="2:3">
      <c r="B39140" s="4"/>
      <c r="C39140" s="4"/>
    </row>
    <row r="39141" spans="2:3">
      <c r="B39141" s="4"/>
      <c r="C39141" s="4"/>
    </row>
    <row r="39142" spans="2:3">
      <c r="B39142" s="4"/>
      <c r="C39142" s="4"/>
    </row>
    <row r="39143" spans="2:3">
      <c r="B39143" s="4"/>
      <c r="C39143" s="4"/>
    </row>
    <row r="39144" spans="2:3">
      <c r="B39144" s="4"/>
      <c r="C39144" s="4"/>
    </row>
    <row r="39145" spans="2:3">
      <c r="B39145" s="4"/>
      <c r="C39145" s="4"/>
    </row>
    <row r="39146" spans="2:3">
      <c r="B39146" s="4"/>
      <c r="C39146" s="4"/>
    </row>
    <row r="39147" spans="2:3">
      <c r="B39147" s="4"/>
      <c r="C39147" s="4"/>
    </row>
    <row r="39148" spans="2:3">
      <c r="B39148" s="4"/>
      <c r="C39148" s="4"/>
    </row>
    <row r="39149" spans="2:3">
      <c r="B39149" s="4"/>
      <c r="C39149" s="4"/>
    </row>
    <row r="39150" spans="2:3">
      <c r="B39150" s="4"/>
      <c r="C39150" s="4"/>
    </row>
    <row r="39151" spans="2:3">
      <c r="B39151" s="4"/>
      <c r="C39151" s="4"/>
    </row>
    <row r="39152" spans="2:3">
      <c r="B39152" s="4"/>
      <c r="C39152" s="4"/>
    </row>
    <row r="39153" spans="2:3">
      <c r="B39153" s="4"/>
      <c r="C39153" s="4"/>
    </row>
    <row r="39154" spans="2:3">
      <c r="B39154" s="4"/>
      <c r="C39154" s="4"/>
    </row>
    <row r="39155" spans="2:3">
      <c r="B39155" s="4"/>
      <c r="C39155" s="4"/>
    </row>
    <row r="39156" spans="2:3">
      <c r="B39156" s="4"/>
      <c r="C39156" s="4"/>
    </row>
    <row r="39157" spans="2:3">
      <c r="B39157" s="4"/>
      <c r="C39157" s="4"/>
    </row>
    <row r="39158" spans="2:3">
      <c r="B39158" s="4"/>
      <c r="C39158" s="4"/>
    </row>
    <row r="39159" spans="2:3">
      <c r="B39159" s="4"/>
      <c r="C39159" s="4"/>
    </row>
    <row r="39160" spans="2:3">
      <c r="B39160" s="4"/>
      <c r="C39160" s="4"/>
    </row>
    <row r="39161" spans="2:3">
      <c r="B39161" s="4"/>
      <c r="C39161" s="4"/>
    </row>
    <row r="39162" spans="2:3">
      <c r="B39162" s="4"/>
      <c r="C39162" s="4"/>
    </row>
    <row r="39163" spans="2:3">
      <c r="B39163" s="4"/>
      <c r="C39163" s="4"/>
    </row>
    <row r="39164" spans="2:3">
      <c r="B39164" s="4"/>
      <c r="C39164" s="4"/>
    </row>
    <row r="39165" spans="2:3">
      <c r="B39165" s="4"/>
      <c r="C39165" s="4"/>
    </row>
    <row r="39166" spans="2:3">
      <c r="B39166" s="4"/>
      <c r="C39166" s="4"/>
    </row>
    <row r="39167" spans="2:3">
      <c r="B39167" s="4"/>
      <c r="C39167" s="4"/>
    </row>
    <row r="39168" spans="2:3">
      <c r="B39168" s="4"/>
      <c r="C39168" s="4"/>
    </row>
    <row r="39169" spans="2:3">
      <c r="B39169" s="4"/>
      <c r="C39169" s="4"/>
    </row>
    <row r="39170" spans="2:3">
      <c r="B39170" s="4"/>
      <c r="C39170" s="4"/>
    </row>
    <row r="39171" spans="2:3">
      <c r="B39171" s="4"/>
      <c r="C39171" s="4"/>
    </row>
    <row r="39172" spans="2:3">
      <c r="B39172" s="4"/>
      <c r="C39172" s="4"/>
    </row>
    <row r="39173" spans="2:3">
      <c r="B39173" s="4"/>
      <c r="C39173" s="4"/>
    </row>
    <row r="39174" spans="2:3">
      <c r="B39174" s="4"/>
      <c r="C39174" s="4"/>
    </row>
    <row r="39175" spans="2:3">
      <c r="B39175" s="4"/>
      <c r="C39175" s="4"/>
    </row>
    <row r="39176" spans="2:3">
      <c r="B39176" s="4"/>
      <c r="C39176" s="4"/>
    </row>
    <row r="39177" spans="2:3">
      <c r="B39177" s="4"/>
      <c r="C39177" s="4"/>
    </row>
    <row r="39178" spans="2:3">
      <c r="B39178" s="4"/>
      <c r="C39178" s="4"/>
    </row>
    <row r="39179" spans="2:3">
      <c r="B39179" s="4"/>
      <c r="C39179" s="4"/>
    </row>
    <row r="39180" spans="2:3">
      <c r="B39180" s="4"/>
      <c r="C39180" s="4"/>
    </row>
    <row r="39181" spans="2:3">
      <c r="B39181" s="4"/>
      <c r="C39181" s="4"/>
    </row>
    <row r="39182" spans="2:3">
      <c r="B39182" s="4"/>
      <c r="C39182" s="4"/>
    </row>
    <row r="39183" spans="2:3">
      <c r="B39183" s="4"/>
      <c r="C39183" s="4"/>
    </row>
    <row r="39184" spans="2:3">
      <c r="B39184" s="4"/>
      <c r="C39184" s="4"/>
    </row>
    <row r="39185" spans="2:3">
      <c r="B39185" s="4"/>
      <c r="C39185" s="4"/>
    </row>
    <row r="39186" spans="2:3">
      <c r="B39186" s="4"/>
      <c r="C39186" s="4"/>
    </row>
    <row r="39187" spans="2:3">
      <c r="B39187" s="4"/>
      <c r="C39187" s="4"/>
    </row>
    <row r="39188" spans="2:3">
      <c r="B39188" s="4"/>
      <c r="C39188" s="4"/>
    </row>
    <row r="39189" spans="2:3">
      <c r="B39189" s="4"/>
      <c r="C39189" s="4"/>
    </row>
    <row r="39190" spans="2:3">
      <c r="B39190" s="4"/>
      <c r="C39190" s="4"/>
    </row>
    <row r="39191" spans="2:3">
      <c r="B39191" s="4"/>
      <c r="C39191" s="4"/>
    </row>
    <row r="39192" spans="2:3">
      <c r="B39192" s="4"/>
      <c r="C39192" s="4"/>
    </row>
    <row r="39193" spans="2:3">
      <c r="B39193" s="4"/>
      <c r="C39193" s="4"/>
    </row>
    <row r="39194" spans="2:3">
      <c r="B39194" s="4"/>
      <c r="C39194" s="4"/>
    </row>
    <row r="39195" spans="2:3">
      <c r="B39195" s="4"/>
      <c r="C39195" s="4"/>
    </row>
    <row r="39196" spans="2:3">
      <c r="B39196" s="4"/>
      <c r="C39196" s="4"/>
    </row>
    <row r="39197" spans="2:3">
      <c r="B39197" s="4"/>
      <c r="C39197" s="4"/>
    </row>
    <row r="39198" spans="2:3">
      <c r="B39198" s="4"/>
      <c r="C39198" s="4"/>
    </row>
    <row r="39199" spans="2:3">
      <c r="B39199" s="4"/>
      <c r="C39199" s="4"/>
    </row>
    <row r="39200" spans="2:3">
      <c r="B39200" s="4"/>
      <c r="C39200" s="4"/>
    </row>
    <row r="39201" spans="2:3">
      <c r="B39201" s="4"/>
      <c r="C39201" s="4"/>
    </row>
    <row r="39202" spans="2:3">
      <c r="B39202" s="4"/>
      <c r="C39202" s="4"/>
    </row>
    <row r="39203" spans="2:3">
      <c r="B39203" s="4"/>
      <c r="C39203" s="4"/>
    </row>
    <row r="39204" spans="2:3">
      <c r="B39204" s="4"/>
      <c r="C39204" s="4"/>
    </row>
    <row r="39205" spans="2:3">
      <c r="B39205" s="4"/>
      <c r="C39205" s="4"/>
    </row>
    <row r="39206" spans="2:3">
      <c r="B39206" s="4"/>
      <c r="C39206" s="4"/>
    </row>
    <row r="39207" spans="2:3">
      <c r="B39207" s="4"/>
      <c r="C39207" s="4"/>
    </row>
    <row r="39208" spans="2:3">
      <c r="B39208" s="4"/>
      <c r="C39208" s="4"/>
    </row>
    <row r="39209" spans="2:3">
      <c r="B39209" s="4"/>
      <c r="C39209" s="4"/>
    </row>
    <row r="39210" spans="2:3">
      <c r="B39210" s="4"/>
      <c r="C39210" s="4"/>
    </row>
    <row r="39211" spans="2:3">
      <c r="B39211" s="4"/>
      <c r="C39211" s="4"/>
    </row>
    <row r="39212" spans="2:3">
      <c r="B39212" s="4"/>
      <c r="C39212" s="4"/>
    </row>
    <row r="39213" spans="2:3">
      <c r="B39213" s="4"/>
      <c r="C39213" s="4"/>
    </row>
    <row r="39214" spans="2:3">
      <c r="B39214" s="4"/>
      <c r="C39214" s="4"/>
    </row>
    <row r="39215" spans="2:3">
      <c r="B39215" s="4"/>
      <c r="C39215" s="4"/>
    </row>
    <row r="39216" spans="2:3">
      <c r="B39216" s="4"/>
      <c r="C39216" s="4"/>
    </row>
    <row r="39217" spans="2:3">
      <c r="B39217" s="4"/>
      <c r="C39217" s="4"/>
    </row>
    <row r="39218" spans="2:3">
      <c r="B39218" s="4"/>
      <c r="C39218" s="4"/>
    </row>
    <row r="39219" spans="2:3">
      <c r="B39219" s="4"/>
      <c r="C39219" s="4"/>
    </row>
    <row r="39220" spans="2:3">
      <c r="B39220" s="4"/>
      <c r="C39220" s="4"/>
    </row>
    <row r="39221" spans="2:3">
      <c r="B39221" s="4"/>
      <c r="C39221" s="4"/>
    </row>
    <row r="39222" spans="2:3">
      <c r="B39222" s="4"/>
      <c r="C39222" s="4"/>
    </row>
    <row r="39223" spans="2:3">
      <c r="B39223" s="4"/>
      <c r="C39223" s="4"/>
    </row>
    <row r="39224" spans="2:3">
      <c r="B39224" s="4"/>
      <c r="C39224" s="4"/>
    </row>
    <row r="39225" spans="2:3">
      <c r="B39225" s="4"/>
      <c r="C39225" s="4"/>
    </row>
    <row r="39226" spans="2:3">
      <c r="B39226" s="4"/>
      <c r="C39226" s="4"/>
    </row>
    <row r="39227" spans="2:3">
      <c r="B39227" s="4"/>
      <c r="C39227" s="4"/>
    </row>
    <row r="39228" spans="2:3">
      <c r="B39228" s="4"/>
      <c r="C39228" s="4"/>
    </row>
    <row r="39229" spans="2:3">
      <c r="B39229" s="4"/>
      <c r="C39229" s="4"/>
    </row>
    <row r="39230" spans="2:3">
      <c r="B39230" s="4"/>
      <c r="C39230" s="4"/>
    </row>
    <row r="39231" spans="2:3">
      <c r="B39231" s="4"/>
      <c r="C39231" s="4"/>
    </row>
    <row r="39232" spans="2:3">
      <c r="B39232" s="4"/>
      <c r="C39232" s="4"/>
    </row>
    <row r="39233" spans="2:3">
      <c r="B39233" s="4"/>
      <c r="C39233" s="4"/>
    </row>
    <row r="39234" spans="2:3">
      <c r="B39234" s="4"/>
      <c r="C39234" s="4"/>
    </row>
    <row r="39235" spans="2:3">
      <c r="B39235" s="4"/>
      <c r="C39235" s="4"/>
    </row>
    <row r="39236" spans="2:3">
      <c r="B39236" s="4"/>
      <c r="C39236" s="4"/>
    </row>
    <row r="39237" spans="2:3">
      <c r="B39237" s="4"/>
      <c r="C39237" s="4"/>
    </row>
    <row r="39238" spans="2:3">
      <c r="B39238" s="4"/>
      <c r="C39238" s="4"/>
    </row>
    <row r="39239" spans="2:3">
      <c r="B39239" s="4"/>
      <c r="C39239" s="4"/>
    </row>
    <row r="39240" spans="2:3">
      <c r="B39240" s="4"/>
      <c r="C39240" s="4"/>
    </row>
    <row r="39241" spans="2:3">
      <c r="B39241" s="4"/>
      <c r="C39241" s="4"/>
    </row>
    <row r="39242" spans="2:3">
      <c r="B39242" s="4"/>
      <c r="C39242" s="4"/>
    </row>
    <row r="39243" spans="2:3">
      <c r="B39243" s="4"/>
      <c r="C39243" s="4"/>
    </row>
    <row r="39244" spans="2:3">
      <c r="B39244" s="4"/>
      <c r="C39244" s="4"/>
    </row>
    <row r="39245" spans="2:3">
      <c r="B39245" s="4"/>
      <c r="C39245" s="4"/>
    </row>
    <row r="39246" spans="2:3">
      <c r="B39246" s="4"/>
      <c r="C39246" s="4"/>
    </row>
    <row r="39247" spans="2:3">
      <c r="B39247" s="4"/>
      <c r="C39247" s="4"/>
    </row>
    <row r="39248" spans="2:3">
      <c r="B39248" s="4"/>
      <c r="C39248" s="4"/>
    </row>
    <row r="39249" spans="2:3">
      <c r="B39249" s="4"/>
      <c r="C39249" s="4"/>
    </row>
    <row r="39250" spans="2:3">
      <c r="B39250" s="4"/>
      <c r="C39250" s="4"/>
    </row>
    <row r="39251" spans="2:3">
      <c r="B39251" s="4"/>
      <c r="C39251" s="4"/>
    </row>
    <row r="39252" spans="2:3">
      <c r="B39252" s="4"/>
      <c r="C39252" s="4"/>
    </row>
    <row r="39253" spans="2:3">
      <c r="B39253" s="4"/>
      <c r="C39253" s="4"/>
    </row>
    <row r="39254" spans="2:3">
      <c r="B39254" s="4"/>
      <c r="C39254" s="4"/>
    </row>
    <row r="39255" spans="2:3">
      <c r="B39255" s="4"/>
      <c r="C39255" s="4"/>
    </row>
    <row r="39256" spans="2:3">
      <c r="B39256" s="4"/>
      <c r="C39256" s="4"/>
    </row>
    <row r="39257" spans="2:3">
      <c r="B39257" s="4"/>
      <c r="C39257" s="4"/>
    </row>
    <row r="39258" spans="2:3">
      <c r="B39258" s="4"/>
      <c r="C39258" s="4"/>
    </row>
    <row r="39259" spans="2:3">
      <c r="B39259" s="4"/>
      <c r="C39259" s="4"/>
    </row>
    <row r="39260" spans="2:3">
      <c r="B39260" s="4"/>
      <c r="C39260" s="4"/>
    </row>
    <row r="39261" spans="2:3">
      <c r="B39261" s="4"/>
      <c r="C39261" s="4"/>
    </row>
    <row r="39262" spans="2:3">
      <c r="B39262" s="4"/>
      <c r="C39262" s="4"/>
    </row>
    <row r="39263" spans="2:3">
      <c r="B39263" s="4"/>
      <c r="C39263" s="4"/>
    </row>
    <row r="39264" spans="2:3">
      <c r="B39264" s="4"/>
      <c r="C39264" s="4"/>
    </row>
    <row r="39265" spans="2:3">
      <c r="B39265" s="4"/>
      <c r="C39265" s="4"/>
    </row>
    <row r="39266" spans="2:3">
      <c r="B39266" s="4"/>
      <c r="C39266" s="4"/>
    </row>
    <row r="39267" spans="2:3">
      <c r="B39267" s="4"/>
      <c r="C39267" s="4"/>
    </row>
    <row r="39268" spans="2:3">
      <c r="B39268" s="4"/>
      <c r="C39268" s="4"/>
    </row>
    <row r="39269" spans="2:3">
      <c r="B39269" s="4"/>
      <c r="C39269" s="4"/>
    </row>
    <row r="39270" spans="2:3">
      <c r="B39270" s="4"/>
      <c r="C39270" s="4"/>
    </row>
    <row r="39271" spans="2:3">
      <c r="B39271" s="4"/>
      <c r="C39271" s="4"/>
    </row>
    <row r="39272" spans="2:3">
      <c r="B39272" s="4"/>
      <c r="C39272" s="4"/>
    </row>
    <row r="39273" spans="2:3">
      <c r="B39273" s="4"/>
      <c r="C39273" s="4"/>
    </row>
    <row r="39274" spans="2:3">
      <c r="B39274" s="4"/>
      <c r="C39274" s="4"/>
    </row>
    <row r="39275" spans="2:3">
      <c r="B39275" s="4"/>
      <c r="C39275" s="4"/>
    </row>
    <row r="39276" spans="2:3">
      <c r="B39276" s="4"/>
      <c r="C39276" s="4"/>
    </row>
    <row r="39277" spans="2:3">
      <c r="B39277" s="4"/>
      <c r="C39277" s="4"/>
    </row>
    <row r="39278" spans="2:3">
      <c r="B39278" s="4"/>
      <c r="C39278" s="4"/>
    </row>
    <row r="39279" spans="2:3">
      <c r="B39279" s="4"/>
      <c r="C39279" s="4"/>
    </row>
    <row r="39280" spans="2:3">
      <c r="B39280" s="4"/>
      <c r="C39280" s="4"/>
    </row>
    <row r="39281" spans="2:3">
      <c r="B39281" s="4"/>
      <c r="C39281" s="4"/>
    </row>
    <row r="39282" spans="2:3">
      <c r="B39282" s="4"/>
      <c r="C39282" s="4"/>
    </row>
    <row r="39283" spans="2:3">
      <c r="B39283" s="4"/>
      <c r="C39283" s="4"/>
    </row>
    <row r="39284" spans="2:3">
      <c r="B39284" s="4"/>
      <c r="C39284" s="4"/>
    </row>
    <row r="39285" spans="2:3">
      <c r="B39285" s="4"/>
      <c r="C39285" s="4"/>
    </row>
    <row r="39286" spans="2:3">
      <c r="B39286" s="4"/>
      <c r="C39286" s="4"/>
    </row>
    <row r="39287" spans="2:3">
      <c r="B39287" s="4"/>
      <c r="C39287" s="4"/>
    </row>
    <row r="39288" spans="2:3">
      <c r="B39288" s="4"/>
      <c r="C39288" s="4"/>
    </row>
    <row r="39289" spans="2:3">
      <c r="B39289" s="4"/>
      <c r="C39289" s="4"/>
    </row>
    <row r="39290" spans="2:3">
      <c r="B39290" s="4"/>
      <c r="C39290" s="4"/>
    </row>
    <row r="39291" spans="2:3">
      <c r="B39291" s="4"/>
      <c r="C39291" s="4"/>
    </row>
    <row r="39292" spans="2:3">
      <c r="B39292" s="4"/>
      <c r="C39292" s="4"/>
    </row>
    <row r="39293" spans="2:3">
      <c r="B39293" s="4"/>
      <c r="C39293" s="4"/>
    </row>
    <row r="39294" spans="2:3">
      <c r="B39294" s="4"/>
      <c r="C39294" s="4"/>
    </row>
    <row r="39295" spans="2:3">
      <c r="B39295" s="4"/>
      <c r="C39295" s="4"/>
    </row>
    <row r="39296" spans="2:3">
      <c r="B39296" s="4"/>
      <c r="C39296" s="4"/>
    </row>
    <row r="39297" spans="2:3">
      <c r="B39297" s="4"/>
      <c r="C39297" s="4"/>
    </row>
    <row r="39298" spans="2:3">
      <c r="B39298" s="4"/>
      <c r="C39298" s="4"/>
    </row>
    <row r="39299" spans="2:3">
      <c r="B39299" s="4"/>
      <c r="C39299" s="4"/>
    </row>
    <row r="39300" spans="2:3">
      <c r="B39300" s="4"/>
      <c r="C39300" s="4"/>
    </row>
    <row r="39301" spans="2:3">
      <c r="B39301" s="4"/>
      <c r="C39301" s="4"/>
    </row>
    <row r="39302" spans="2:3">
      <c r="B39302" s="4"/>
      <c r="C39302" s="4"/>
    </row>
    <row r="39303" spans="2:3">
      <c r="B39303" s="4"/>
      <c r="C39303" s="4"/>
    </row>
    <row r="39304" spans="2:3">
      <c r="B39304" s="4"/>
      <c r="C39304" s="4"/>
    </row>
    <row r="39305" spans="2:3">
      <c r="B39305" s="4"/>
      <c r="C39305" s="4"/>
    </row>
    <row r="39306" spans="2:3">
      <c r="B39306" s="4"/>
      <c r="C39306" s="4"/>
    </row>
    <row r="39307" spans="2:3">
      <c r="B39307" s="4"/>
      <c r="C39307" s="4"/>
    </row>
    <row r="39308" spans="2:3">
      <c r="B39308" s="4"/>
      <c r="C39308" s="4"/>
    </row>
    <row r="39309" spans="2:3">
      <c r="B39309" s="4"/>
      <c r="C39309" s="4"/>
    </row>
    <row r="39310" spans="2:3">
      <c r="B39310" s="4"/>
      <c r="C39310" s="4"/>
    </row>
    <row r="39311" spans="2:3">
      <c r="B39311" s="4"/>
      <c r="C39311" s="4"/>
    </row>
    <row r="39312" spans="2:3">
      <c r="B39312" s="4"/>
      <c r="C39312" s="4"/>
    </row>
    <row r="39313" spans="2:3">
      <c r="B39313" s="4"/>
      <c r="C39313" s="4"/>
    </row>
    <row r="39314" spans="2:3">
      <c r="B39314" s="4"/>
      <c r="C39314" s="4"/>
    </row>
    <row r="39315" spans="2:3">
      <c r="B39315" s="4"/>
      <c r="C39315" s="4"/>
    </row>
    <row r="39316" spans="2:3">
      <c r="B39316" s="4"/>
      <c r="C39316" s="4"/>
    </row>
    <row r="39317" spans="2:3">
      <c r="B39317" s="4"/>
      <c r="C39317" s="4"/>
    </row>
    <row r="39318" spans="2:3">
      <c r="B39318" s="4"/>
      <c r="C39318" s="4"/>
    </row>
    <row r="39319" spans="2:3">
      <c r="B39319" s="4"/>
      <c r="C39319" s="4"/>
    </row>
    <row r="39320" spans="2:3">
      <c r="B39320" s="4"/>
      <c r="C39320" s="4"/>
    </row>
    <row r="39321" spans="2:3">
      <c r="B39321" s="4"/>
      <c r="C39321" s="4"/>
    </row>
    <row r="39322" spans="2:3">
      <c r="B39322" s="4"/>
      <c r="C39322" s="4"/>
    </row>
    <row r="39323" spans="2:3">
      <c r="B39323" s="4"/>
      <c r="C39323" s="4"/>
    </row>
    <row r="39324" spans="2:3">
      <c r="B39324" s="4"/>
      <c r="C39324" s="4"/>
    </row>
    <row r="39325" spans="2:3">
      <c r="B39325" s="4"/>
      <c r="C39325" s="4"/>
    </row>
    <row r="39326" spans="2:3">
      <c r="B39326" s="4"/>
      <c r="C39326" s="4"/>
    </row>
    <row r="39327" spans="2:3">
      <c r="B39327" s="4"/>
      <c r="C39327" s="4"/>
    </row>
    <row r="39328" spans="2:3">
      <c r="B39328" s="4"/>
      <c r="C39328" s="4"/>
    </row>
    <row r="39329" spans="2:3">
      <c r="B39329" s="4"/>
      <c r="C39329" s="4"/>
    </row>
    <row r="39330" spans="2:3">
      <c r="B39330" s="4"/>
      <c r="C39330" s="4"/>
    </row>
    <row r="39331" spans="2:3">
      <c r="B39331" s="4"/>
      <c r="C39331" s="4"/>
    </row>
    <row r="39332" spans="2:3">
      <c r="B39332" s="4"/>
      <c r="C39332" s="4"/>
    </row>
    <row r="39333" spans="2:3">
      <c r="B39333" s="4"/>
      <c r="C39333" s="4"/>
    </row>
    <row r="39334" spans="2:3">
      <c r="B39334" s="4"/>
      <c r="C39334" s="4"/>
    </row>
    <row r="39335" spans="2:3">
      <c r="B39335" s="4"/>
      <c r="C39335" s="4"/>
    </row>
    <row r="39336" spans="2:3">
      <c r="B39336" s="4"/>
      <c r="C39336" s="4"/>
    </row>
    <row r="39337" spans="2:3">
      <c r="B39337" s="4"/>
      <c r="C39337" s="4"/>
    </row>
    <row r="39338" spans="2:3">
      <c r="B39338" s="4"/>
      <c r="C39338" s="4"/>
    </row>
    <row r="39339" spans="2:3">
      <c r="B39339" s="4"/>
      <c r="C39339" s="4"/>
    </row>
    <row r="39340" spans="2:3">
      <c r="B39340" s="4"/>
      <c r="C39340" s="4"/>
    </row>
    <row r="39341" spans="2:3">
      <c r="B39341" s="4"/>
      <c r="C39341" s="4"/>
    </row>
    <row r="39342" spans="2:3">
      <c r="B39342" s="4"/>
      <c r="C39342" s="4"/>
    </row>
    <row r="39343" spans="2:3">
      <c r="B39343" s="4"/>
      <c r="C39343" s="4"/>
    </row>
    <row r="39344" spans="2:3">
      <c r="B39344" s="4"/>
      <c r="C39344" s="4"/>
    </row>
    <row r="39345" spans="2:3">
      <c r="B39345" s="4"/>
      <c r="C39345" s="4"/>
    </row>
    <row r="39346" spans="2:3">
      <c r="B39346" s="4"/>
      <c r="C39346" s="4"/>
    </row>
    <row r="39347" spans="2:3">
      <c r="B39347" s="4"/>
      <c r="C39347" s="4"/>
    </row>
    <row r="39348" spans="2:3">
      <c r="B39348" s="4"/>
      <c r="C39348" s="4"/>
    </row>
    <row r="39349" spans="2:3">
      <c r="B39349" s="4"/>
      <c r="C39349" s="4"/>
    </row>
    <row r="39350" spans="2:3">
      <c r="B39350" s="4"/>
      <c r="C39350" s="4"/>
    </row>
    <row r="39351" spans="2:3">
      <c r="B39351" s="4"/>
      <c r="C39351" s="4"/>
    </row>
    <row r="39352" spans="2:3">
      <c r="B39352" s="4"/>
      <c r="C39352" s="4"/>
    </row>
    <row r="39353" spans="2:3">
      <c r="B39353" s="4"/>
      <c r="C39353" s="4"/>
    </row>
    <row r="39354" spans="2:3">
      <c r="B39354" s="4"/>
      <c r="C39354" s="4"/>
    </row>
    <row r="39355" spans="2:3">
      <c r="B39355" s="4"/>
      <c r="C39355" s="4"/>
    </row>
    <row r="39356" spans="2:3">
      <c r="B39356" s="4"/>
      <c r="C39356" s="4"/>
    </row>
    <row r="39357" spans="2:3">
      <c r="B39357" s="4"/>
      <c r="C39357" s="4"/>
    </row>
    <row r="39358" spans="2:3">
      <c r="B39358" s="4"/>
      <c r="C39358" s="4"/>
    </row>
    <row r="39359" spans="2:3">
      <c r="B39359" s="4"/>
      <c r="C39359" s="4"/>
    </row>
    <row r="39360" spans="2:3">
      <c r="B39360" s="4"/>
      <c r="C39360" s="4"/>
    </row>
    <row r="39361" spans="2:3">
      <c r="B39361" s="4"/>
      <c r="C39361" s="4"/>
    </row>
    <row r="39362" spans="2:3">
      <c r="B39362" s="4"/>
      <c r="C39362" s="4"/>
    </row>
    <row r="39363" spans="2:3">
      <c r="B39363" s="4"/>
      <c r="C39363" s="4"/>
    </row>
    <row r="39364" spans="2:3">
      <c r="B39364" s="4"/>
      <c r="C39364" s="4"/>
    </row>
    <row r="39365" spans="2:3">
      <c r="B39365" s="4"/>
      <c r="C39365" s="4"/>
    </row>
    <row r="39366" spans="2:3">
      <c r="B39366" s="4"/>
      <c r="C39366" s="4"/>
    </row>
    <row r="39367" spans="2:3">
      <c r="B39367" s="4"/>
      <c r="C39367" s="4"/>
    </row>
    <row r="39368" spans="2:3">
      <c r="B39368" s="4"/>
      <c r="C39368" s="4"/>
    </row>
    <row r="39369" spans="2:3">
      <c r="B39369" s="4"/>
      <c r="C39369" s="4"/>
    </row>
    <row r="39370" spans="2:3">
      <c r="B39370" s="4"/>
      <c r="C39370" s="4"/>
    </row>
    <row r="39371" spans="2:3">
      <c r="B39371" s="4"/>
      <c r="C39371" s="4"/>
    </row>
    <row r="39372" spans="2:3">
      <c r="B39372" s="4"/>
      <c r="C39372" s="4"/>
    </row>
    <row r="39373" spans="2:3">
      <c r="B39373" s="4"/>
      <c r="C39373" s="4"/>
    </row>
    <row r="39374" spans="2:3">
      <c r="B39374" s="4"/>
      <c r="C39374" s="4"/>
    </row>
    <row r="39375" spans="2:3">
      <c r="B39375" s="4"/>
      <c r="C39375" s="4"/>
    </row>
    <row r="39376" spans="2:3">
      <c r="B39376" s="4"/>
      <c r="C39376" s="4"/>
    </row>
    <row r="39377" spans="2:3">
      <c r="B39377" s="4"/>
      <c r="C39377" s="4"/>
    </row>
    <row r="39378" spans="2:3">
      <c r="B39378" s="4"/>
      <c r="C39378" s="4"/>
    </row>
    <row r="39379" spans="2:3">
      <c r="B39379" s="4"/>
      <c r="C39379" s="4"/>
    </row>
    <row r="39380" spans="2:3">
      <c r="B39380" s="4"/>
      <c r="C39380" s="4"/>
    </row>
    <row r="39381" spans="2:3">
      <c r="B39381" s="4"/>
      <c r="C39381" s="4"/>
    </row>
    <row r="39382" spans="2:3">
      <c r="B39382" s="4"/>
      <c r="C39382" s="4"/>
    </row>
    <row r="39383" spans="2:3">
      <c r="B39383" s="4"/>
      <c r="C39383" s="4"/>
    </row>
    <row r="39384" spans="2:3">
      <c r="B39384" s="4"/>
      <c r="C39384" s="4"/>
    </row>
    <row r="39385" spans="2:3">
      <c r="B39385" s="4"/>
      <c r="C39385" s="4"/>
    </row>
    <row r="39386" spans="2:3">
      <c r="B39386" s="4"/>
      <c r="C39386" s="4"/>
    </row>
    <row r="39387" spans="2:3">
      <c r="B39387" s="4"/>
      <c r="C39387" s="4"/>
    </row>
    <row r="39388" spans="2:3">
      <c r="B39388" s="4"/>
      <c r="C39388" s="4"/>
    </row>
    <row r="39389" spans="2:3">
      <c r="B39389" s="4"/>
      <c r="C39389" s="4"/>
    </row>
    <row r="39390" spans="2:3">
      <c r="B39390" s="4"/>
      <c r="C39390" s="4"/>
    </row>
    <row r="39391" spans="2:3">
      <c r="B39391" s="4"/>
      <c r="C39391" s="4"/>
    </row>
    <row r="39392" spans="2:3">
      <c r="B39392" s="4"/>
      <c r="C39392" s="4"/>
    </row>
    <row r="39393" spans="2:3">
      <c r="B39393" s="4"/>
      <c r="C39393" s="4"/>
    </row>
    <row r="39394" spans="2:3">
      <c r="B39394" s="4"/>
      <c r="C39394" s="4"/>
    </row>
    <row r="39395" spans="2:3">
      <c r="B39395" s="4"/>
      <c r="C39395" s="4"/>
    </row>
    <row r="39396" spans="2:3">
      <c r="B39396" s="4"/>
      <c r="C39396" s="4"/>
    </row>
    <row r="39397" spans="2:3">
      <c r="B39397" s="4"/>
      <c r="C39397" s="4"/>
    </row>
    <row r="39398" spans="2:3">
      <c r="B39398" s="4"/>
      <c r="C39398" s="4"/>
    </row>
    <row r="39399" spans="2:3">
      <c r="B39399" s="4"/>
      <c r="C39399" s="4"/>
    </row>
    <row r="39400" spans="2:3">
      <c r="B39400" s="4"/>
      <c r="C39400" s="4"/>
    </row>
    <row r="39401" spans="2:3">
      <c r="B39401" s="4"/>
      <c r="C39401" s="4"/>
    </row>
    <row r="39402" spans="2:3">
      <c r="B39402" s="4"/>
      <c r="C39402" s="4"/>
    </row>
    <row r="39403" spans="2:3">
      <c r="B39403" s="4"/>
      <c r="C39403" s="4"/>
    </row>
    <row r="39404" spans="2:3">
      <c r="B39404" s="4"/>
      <c r="C39404" s="4"/>
    </row>
    <row r="39405" spans="2:3">
      <c r="B39405" s="4"/>
      <c r="C39405" s="4"/>
    </row>
    <row r="39406" spans="2:3">
      <c r="B39406" s="4"/>
      <c r="C39406" s="4"/>
    </row>
    <row r="39407" spans="2:3">
      <c r="B39407" s="4"/>
      <c r="C39407" s="4"/>
    </row>
    <row r="39408" spans="2:3">
      <c r="B39408" s="4"/>
      <c r="C39408" s="4"/>
    </row>
    <row r="39409" spans="2:3">
      <c r="B39409" s="4"/>
      <c r="C39409" s="4"/>
    </row>
    <row r="39410" spans="2:3">
      <c r="B39410" s="4"/>
      <c r="C39410" s="4"/>
    </row>
    <row r="39411" spans="2:3">
      <c r="B39411" s="4"/>
      <c r="C39411" s="4"/>
    </row>
    <row r="39412" spans="2:3">
      <c r="B39412" s="4"/>
      <c r="C39412" s="4"/>
    </row>
    <row r="39413" spans="2:3">
      <c r="B39413" s="4"/>
      <c r="C39413" s="4"/>
    </row>
    <row r="39414" spans="2:3">
      <c r="B39414" s="4"/>
      <c r="C39414" s="4"/>
    </row>
    <row r="39415" spans="2:3">
      <c r="B39415" s="4"/>
      <c r="C39415" s="4"/>
    </row>
    <row r="39416" spans="2:3">
      <c r="B39416" s="4"/>
      <c r="C39416" s="4"/>
    </row>
    <row r="39417" spans="2:3">
      <c r="B39417" s="4"/>
      <c r="C39417" s="4"/>
    </row>
    <row r="39418" spans="2:3">
      <c r="B39418" s="4"/>
      <c r="C39418" s="4"/>
    </row>
    <row r="39419" spans="2:3">
      <c r="B39419" s="4"/>
      <c r="C39419" s="4"/>
    </row>
    <row r="39420" spans="2:3">
      <c r="B39420" s="4"/>
      <c r="C39420" s="4"/>
    </row>
    <row r="39421" spans="2:3">
      <c r="B39421" s="4"/>
      <c r="C39421" s="4"/>
    </row>
    <row r="39422" spans="2:3">
      <c r="B39422" s="4"/>
      <c r="C39422" s="4"/>
    </row>
    <row r="39423" spans="2:3">
      <c r="B39423" s="4"/>
      <c r="C39423" s="4"/>
    </row>
    <row r="39424" spans="2:3">
      <c r="B39424" s="4"/>
      <c r="C39424" s="4"/>
    </row>
    <row r="39425" spans="2:3">
      <c r="B39425" s="4"/>
      <c r="C39425" s="4"/>
    </row>
    <row r="39426" spans="2:3">
      <c r="B39426" s="4"/>
      <c r="C39426" s="4"/>
    </row>
    <row r="39427" spans="2:3">
      <c r="B39427" s="4"/>
      <c r="C39427" s="4"/>
    </row>
    <row r="39428" spans="2:3">
      <c r="B39428" s="4"/>
      <c r="C39428" s="4"/>
    </row>
    <row r="39429" spans="2:3">
      <c r="B39429" s="4"/>
      <c r="C39429" s="4"/>
    </row>
    <row r="39430" spans="2:3">
      <c r="B39430" s="4"/>
      <c r="C39430" s="4"/>
    </row>
    <row r="39431" spans="2:3">
      <c r="B39431" s="4"/>
      <c r="C39431" s="4"/>
    </row>
    <row r="39432" spans="2:3">
      <c r="B39432" s="4"/>
      <c r="C39432" s="4"/>
    </row>
    <row r="39433" spans="2:3">
      <c r="B39433" s="4"/>
      <c r="C39433" s="4"/>
    </row>
    <row r="39434" spans="2:3">
      <c r="B39434" s="4"/>
      <c r="C39434" s="4"/>
    </row>
    <row r="39435" spans="2:3">
      <c r="B39435" s="4"/>
      <c r="C39435" s="4"/>
    </row>
    <row r="39436" spans="2:3">
      <c r="B39436" s="4"/>
      <c r="C39436" s="4"/>
    </row>
    <row r="39437" spans="2:3">
      <c r="B39437" s="4"/>
      <c r="C39437" s="4"/>
    </row>
    <row r="39438" spans="2:3">
      <c r="B39438" s="4"/>
      <c r="C39438" s="4"/>
    </row>
    <row r="39439" spans="2:3">
      <c r="B39439" s="4"/>
      <c r="C39439" s="4"/>
    </row>
    <row r="39440" spans="2:3">
      <c r="B39440" s="4"/>
      <c r="C39440" s="4"/>
    </row>
    <row r="39441" spans="2:3">
      <c r="B39441" s="4"/>
      <c r="C39441" s="4"/>
    </row>
    <row r="39442" spans="2:3">
      <c r="B39442" s="4"/>
      <c r="C39442" s="4"/>
    </row>
    <row r="39443" spans="2:3">
      <c r="B39443" s="4"/>
      <c r="C39443" s="4"/>
    </row>
    <row r="39444" spans="2:3">
      <c r="B39444" s="4"/>
      <c r="C39444" s="4"/>
    </row>
    <row r="39445" spans="2:3">
      <c r="B39445" s="4"/>
      <c r="C39445" s="4"/>
    </row>
    <row r="39446" spans="2:3">
      <c r="B39446" s="4"/>
      <c r="C39446" s="4"/>
    </row>
    <row r="39447" spans="2:3">
      <c r="B39447" s="4"/>
      <c r="C39447" s="4"/>
    </row>
    <row r="39448" spans="2:3">
      <c r="B39448" s="4"/>
      <c r="C39448" s="4"/>
    </row>
    <row r="39449" spans="2:3">
      <c r="B39449" s="4"/>
      <c r="C39449" s="4"/>
    </row>
    <row r="39450" spans="2:3">
      <c r="B39450" s="4"/>
      <c r="C39450" s="4"/>
    </row>
    <row r="39451" spans="2:3">
      <c r="B39451" s="4"/>
      <c r="C39451" s="4"/>
    </row>
    <row r="39452" spans="2:3">
      <c r="B39452" s="4"/>
      <c r="C39452" s="4"/>
    </row>
    <row r="39453" spans="2:3">
      <c r="B39453" s="4"/>
      <c r="C39453" s="4"/>
    </row>
    <row r="39454" spans="2:3">
      <c r="B39454" s="4"/>
      <c r="C39454" s="4"/>
    </row>
    <row r="39455" spans="2:3">
      <c r="B39455" s="4"/>
      <c r="C39455" s="4"/>
    </row>
    <row r="39456" spans="2:3">
      <c r="B39456" s="4"/>
      <c r="C39456" s="4"/>
    </row>
    <row r="39457" spans="2:3">
      <c r="B39457" s="4"/>
      <c r="C39457" s="4"/>
    </row>
    <row r="39458" spans="2:3">
      <c r="B39458" s="4"/>
      <c r="C39458" s="4"/>
    </row>
    <row r="39459" spans="2:3">
      <c r="B39459" s="4"/>
      <c r="C39459" s="4"/>
    </row>
    <row r="39460" spans="2:3">
      <c r="B39460" s="4"/>
      <c r="C39460" s="4"/>
    </row>
    <row r="39461" spans="2:3">
      <c r="B39461" s="4"/>
      <c r="C39461" s="4"/>
    </row>
    <row r="39462" spans="2:3">
      <c r="B39462" s="4"/>
      <c r="C39462" s="4"/>
    </row>
    <row r="39463" spans="2:3">
      <c r="B39463" s="4"/>
      <c r="C39463" s="4"/>
    </row>
    <row r="39464" spans="2:3">
      <c r="B39464" s="4"/>
      <c r="C39464" s="4"/>
    </row>
    <row r="39465" spans="2:3">
      <c r="B39465" s="4"/>
      <c r="C39465" s="4"/>
    </row>
    <row r="39466" spans="2:3">
      <c r="B39466" s="4"/>
      <c r="C39466" s="4"/>
    </row>
    <row r="39467" spans="2:3">
      <c r="B39467" s="4"/>
      <c r="C39467" s="4"/>
    </row>
    <row r="39468" spans="2:3">
      <c r="B39468" s="4"/>
      <c r="C39468" s="4"/>
    </row>
    <row r="39469" spans="2:3">
      <c r="B39469" s="4"/>
      <c r="C39469" s="4"/>
    </row>
    <row r="39470" spans="2:3">
      <c r="B39470" s="4"/>
      <c r="C39470" s="4"/>
    </row>
    <row r="39471" spans="2:3">
      <c r="B39471" s="4"/>
      <c r="C39471" s="4"/>
    </row>
    <row r="39472" spans="2:3">
      <c r="B39472" s="4"/>
      <c r="C39472" s="4"/>
    </row>
    <row r="39473" spans="2:3">
      <c r="B39473" s="4"/>
      <c r="C39473" s="4"/>
    </row>
    <row r="39474" spans="2:3">
      <c r="B39474" s="4"/>
      <c r="C39474" s="4"/>
    </row>
    <row r="39475" spans="2:3">
      <c r="B39475" s="4"/>
      <c r="C39475" s="4"/>
    </row>
    <row r="39476" spans="2:3">
      <c r="B39476" s="4"/>
      <c r="C39476" s="4"/>
    </row>
    <row r="39477" spans="2:3">
      <c r="B39477" s="4"/>
      <c r="C39477" s="4"/>
    </row>
    <row r="39478" spans="2:3">
      <c r="B39478" s="4"/>
      <c r="C39478" s="4"/>
    </row>
    <row r="39479" spans="2:3">
      <c r="B39479" s="4"/>
      <c r="C39479" s="4"/>
    </row>
    <row r="39480" spans="2:3">
      <c r="B39480" s="4"/>
      <c r="C39480" s="4"/>
    </row>
    <row r="39481" spans="2:3">
      <c r="B39481" s="4"/>
      <c r="C39481" s="4"/>
    </row>
    <row r="39482" spans="2:3">
      <c r="B39482" s="4"/>
      <c r="C39482" s="4"/>
    </row>
    <row r="39483" spans="2:3">
      <c r="B39483" s="4"/>
      <c r="C39483" s="4"/>
    </row>
    <row r="39484" spans="2:3">
      <c r="B39484" s="4"/>
      <c r="C39484" s="4"/>
    </row>
    <row r="39485" spans="2:3">
      <c r="B39485" s="4"/>
      <c r="C39485" s="4"/>
    </row>
    <row r="39486" spans="2:3">
      <c r="B39486" s="4"/>
      <c r="C39486" s="4"/>
    </row>
    <row r="39487" spans="2:3">
      <c r="B39487" s="4"/>
      <c r="C39487" s="4"/>
    </row>
    <row r="39488" spans="2:3">
      <c r="B39488" s="4"/>
      <c r="C39488" s="4"/>
    </row>
    <row r="39489" spans="2:3">
      <c r="B39489" s="4"/>
      <c r="C39489" s="4"/>
    </row>
    <row r="39490" spans="2:3">
      <c r="B39490" s="4"/>
      <c r="C39490" s="4"/>
    </row>
    <row r="39491" spans="2:3">
      <c r="B39491" s="4"/>
      <c r="C39491" s="4"/>
    </row>
    <row r="39492" spans="2:3">
      <c r="B39492" s="4"/>
      <c r="C39492" s="4"/>
    </row>
    <row r="39493" spans="2:3">
      <c r="B39493" s="4"/>
      <c r="C39493" s="4"/>
    </row>
    <row r="39494" spans="2:3">
      <c r="B39494" s="4"/>
      <c r="C39494" s="4"/>
    </row>
    <row r="39495" spans="2:3">
      <c r="B39495" s="4"/>
      <c r="C39495" s="4"/>
    </row>
    <row r="39496" spans="2:3">
      <c r="B39496" s="4"/>
      <c r="C39496" s="4"/>
    </row>
    <row r="39497" spans="2:3">
      <c r="B39497" s="4"/>
      <c r="C39497" s="4"/>
    </row>
    <row r="39498" spans="2:3">
      <c r="B39498" s="4"/>
      <c r="C39498" s="4"/>
    </row>
    <row r="39499" spans="2:3">
      <c r="B39499" s="4"/>
      <c r="C39499" s="4"/>
    </row>
    <row r="39500" spans="2:3">
      <c r="B39500" s="4"/>
      <c r="C39500" s="4"/>
    </row>
    <row r="39501" spans="2:3">
      <c r="B39501" s="4"/>
      <c r="C39501" s="4"/>
    </row>
    <row r="39502" spans="2:3">
      <c r="B39502" s="4"/>
      <c r="C39502" s="4"/>
    </row>
    <row r="39503" spans="2:3">
      <c r="B39503" s="4"/>
      <c r="C39503" s="4"/>
    </row>
    <row r="39504" spans="2:3">
      <c r="B39504" s="4"/>
      <c r="C39504" s="4"/>
    </row>
    <row r="39505" spans="2:3">
      <c r="B39505" s="4"/>
      <c r="C39505" s="4"/>
    </row>
    <row r="39506" spans="2:3">
      <c r="B39506" s="4"/>
      <c r="C39506" s="4"/>
    </row>
    <row r="39507" spans="2:3">
      <c r="B39507" s="4"/>
      <c r="C39507" s="4"/>
    </row>
    <row r="39508" spans="2:3">
      <c r="B39508" s="4"/>
      <c r="C39508" s="4"/>
    </row>
    <row r="39509" spans="2:3">
      <c r="B39509" s="4"/>
      <c r="C39509" s="4"/>
    </row>
    <row r="39510" spans="2:3">
      <c r="B39510" s="4"/>
      <c r="C39510" s="4"/>
    </row>
    <row r="39511" spans="2:3">
      <c r="B39511" s="4"/>
      <c r="C39511" s="4"/>
    </row>
    <row r="39512" spans="2:3">
      <c r="B39512" s="4"/>
      <c r="C39512" s="4"/>
    </row>
    <row r="39513" spans="2:3">
      <c r="B39513" s="4"/>
      <c r="C39513" s="4"/>
    </row>
    <row r="39514" spans="2:3">
      <c r="B39514" s="4"/>
      <c r="C39514" s="4"/>
    </row>
    <row r="39515" spans="2:3">
      <c r="B39515" s="4"/>
      <c r="C39515" s="4"/>
    </row>
    <row r="39516" spans="2:3">
      <c r="B39516" s="4"/>
      <c r="C39516" s="4"/>
    </row>
    <row r="39517" spans="2:3">
      <c r="B39517" s="4"/>
      <c r="C39517" s="4"/>
    </row>
    <row r="39518" spans="2:3">
      <c r="B39518" s="4"/>
      <c r="C39518" s="4"/>
    </row>
    <row r="39519" spans="2:3">
      <c r="B39519" s="4"/>
      <c r="C39519" s="4"/>
    </row>
    <row r="39520" spans="2:3">
      <c r="B39520" s="4"/>
      <c r="C39520" s="4"/>
    </row>
    <row r="39521" spans="2:3">
      <c r="B39521" s="4"/>
      <c r="C39521" s="4"/>
    </row>
    <row r="39522" spans="2:3">
      <c r="B39522" s="4"/>
      <c r="C39522" s="4"/>
    </row>
    <row r="39523" spans="2:3">
      <c r="B39523" s="4"/>
      <c r="C39523" s="4"/>
    </row>
    <row r="39524" spans="2:3">
      <c r="B39524" s="4"/>
      <c r="C39524" s="4"/>
    </row>
    <row r="39525" spans="2:3">
      <c r="B39525" s="4"/>
      <c r="C39525" s="4"/>
    </row>
    <row r="39526" spans="2:3">
      <c r="B39526" s="4"/>
      <c r="C39526" s="4"/>
    </row>
    <row r="39527" spans="2:3">
      <c r="B39527" s="4"/>
      <c r="C39527" s="4"/>
    </row>
    <row r="39528" spans="2:3">
      <c r="B39528" s="4"/>
      <c r="C39528" s="4"/>
    </row>
    <row r="39529" spans="2:3">
      <c r="B39529" s="4"/>
      <c r="C39529" s="4"/>
    </row>
    <row r="39530" spans="2:3">
      <c r="B39530" s="4"/>
      <c r="C39530" s="4"/>
    </row>
    <row r="39531" spans="2:3">
      <c r="B39531" s="4"/>
      <c r="C39531" s="4"/>
    </row>
    <row r="39532" spans="2:3">
      <c r="B39532" s="4"/>
      <c r="C39532" s="4"/>
    </row>
    <row r="39533" spans="2:3">
      <c r="B39533" s="4"/>
      <c r="C39533" s="4"/>
    </row>
    <row r="39534" spans="2:3">
      <c r="B39534" s="4"/>
      <c r="C39534" s="4"/>
    </row>
    <row r="39535" spans="2:3">
      <c r="B39535" s="4"/>
      <c r="C39535" s="4"/>
    </row>
    <row r="39536" spans="2:3">
      <c r="B39536" s="4"/>
      <c r="C39536" s="4"/>
    </row>
    <row r="39537" spans="2:3">
      <c r="B39537" s="4"/>
      <c r="C39537" s="4"/>
    </row>
    <row r="39538" spans="2:3">
      <c r="B39538" s="4"/>
      <c r="C39538" s="4"/>
    </row>
    <row r="39539" spans="2:3">
      <c r="B39539" s="4"/>
      <c r="C39539" s="4"/>
    </row>
    <row r="39540" spans="2:3">
      <c r="B39540" s="4"/>
      <c r="C39540" s="4"/>
    </row>
    <row r="39541" spans="2:3">
      <c r="B39541" s="4"/>
      <c r="C39541" s="4"/>
    </row>
    <row r="39542" spans="2:3">
      <c r="B39542" s="4"/>
      <c r="C39542" s="4"/>
    </row>
    <row r="39543" spans="2:3">
      <c r="B39543" s="4"/>
      <c r="C39543" s="4"/>
    </row>
    <row r="39544" spans="2:3">
      <c r="B39544" s="4"/>
      <c r="C39544" s="4"/>
    </row>
    <row r="39545" spans="2:3">
      <c r="B39545" s="4"/>
      <c r="C39545" s="4"/>
    </row>
    <row r="39546" spans="2:3">
      <c r="B39546" s="4"/>
      <c r="C39546" s="4"/>
    </row>
    <row r="39547" spans="2:3">
      <c r="B39547" s="4"/>
      <c r="C39547" s="4"/>
    </row>
    <row r="39548" spans="2:3">
      <c r="B39548" s="4"/>
      <c r="C39548" s="4"/>
    </row>
    <row r="39549" spans="2:3">
      <c r="B39549" s="4"/>
      <c r="C39549" s="4"/>
    </row>
    <row r="39550" spans="2:3">
      <c r="B39550" s="4"/>
      <c r="C39550" s="4"/>
    </row>
    <row r="39551" spans="2:3">
      <c r="B39551" s="4"/>
      <c r="C39551" s="4"/>
    </row>
    <row r="39552" spans="2:3">
      <c r="B39552" s="4"/>
      <c r="C39552" s="4"/>
    </row>
    <row r="39553" spans="2:3">
      <c r="B39553" s="4"/>
      <c r="C39553" s="4"/>
    </row>
    <row r="39554" spans="2:3">
      <c r="B39554" s="4"/>
      <c r="C39554" s="4"/>
    </row>
    <row r="39555" spans="2:3">
      <c r="B39555" s="4"/>
      <c r="C39555" s="4"/>
    </row>
    <row r="39556" spans="2:3">
      <c r="B39556" s="4"/>
      <c r="C39556" s="4"/>
    </row>
    <row r="39557" spans="2:3">
      <c r="B39557" s="4"/>
      <c r="C39557" s="4"/>
    </row>
    <row r="39558" spans="2:3">
      <c r="B39558" s="4"/>
      <c r="C39558" s="4"/>
    </row>
    <row r="39559" spans="2:3">
      <c r="B39559" s="4"/>
      <c r="C39559" s="4"/>
    </row>
    <row r="39560" spans="2:3">
      <c r="B39560" s="4"/>
      <c r="C39560" s="4"/>
    </row>
    <row r="39561" spans="2:3">
      <c r="B39561" s="4"/>
      <c r="C39561" s="4"/>
    </row>
    <row r="39562" spans="2:3">
      <c r="B39562" s="4"/>
      <c r="C39562" s="4"/>
    </row>
    <row r="39563" spans="2:3">
      <c r="B39563" s="4"/>
      <c r="C39563" s="4"/>
    </row>
    <row r="39564" spans="2:3">
      <c r="B39564" s="4"/>
      <c r="C39564" s="4"/>
    </row>
    <row r="39565" spans="2:3">
      <c r="B39565" s="4"/>
      <c r="C39565" s="4"/>
    </row>
    <row r="39566" spans="2:3">
      <c r="B39566" s="4"/>
      <c r="C39566" s="4"/>
    </row>
    <row r="39567" spans="2:3">
      <c r="B39567" s="4"/>
      <c r="C39567" s="4"/>
    </row>
    <row r="39568" spans="2:3">
      <c r="B39568" s="4"/>
      <c r="C39568" s="4"/>
    </row>
    <row r="39569" spans="2:3">
      <c r="B39569" s="4"/>
      <c r="C39569" s="4"/>
    </row>
    <row r="39570" spans="2:3">
      <c r="B39570" s="4"/>
      <c r="C39570" s="4"/>
    </row>
    <row r="39571" spans="2:3">
      <c r="B39571" s="4"/>
      <c r="C39571" s="4"/>
    </row>
    <row r="39572" spans="2:3">
      <c r="B39572" s="4"/>
      <c r="C39572" s="4"/>
    </row>
    <row r="39573" spans="2:3">
      <c r="B39573" s="4"/>
      <c r="C39573" s="4"/>
    </row>
    <row r="39574" spans="2:3">
      <c r="B39574" s="4"/>
      <c r="C39574" s="4"/>
    </row>
    <row r="39575" spans="2:3">
      <c r="B39575" s="4"/>
      <c r="C39575" s="4"/>
    </row>
    <row r="39576" spans="2:3">
      <c r="B39576" s="4"/>
      <c r="C39576" s="4"/>
    </row>
    <row r="39577" spans="2:3">
      <c r="B39577" s="4"/>
      <c r="C39577" s="4"/>
    </row>
    <row r="39578" spans="2:3">
      <c r="B39578" s="4"/>
      <c r="C39578" s="4"/>
    </row>
    <row r="39579" spans="2:3">
      <c r="B39579" s="4"/>
      <c r="C39579" s="4"/>
    </row>
    <row r="39580" spans="2:3">
      <c r="B39580" s="4"/>
      <c r="C39580" s="4"/>
    </row>
    <row r="39581" spans="2:3">
      <c r="B39581" s="4"/>
      <c r="C39581" s="4"/>
    </row>
    <row r="39582" spans="2:3">
      <c r="B39582" s="4"/>
      <c r="C39582" s="4"/>
    </row>
    <row r="39583" spans="2:3">
      <c r="B39583" s="4"/>
      <c r="C39583" s="4"/>
    </row>
    <row r="39584" spans="2:3">
      <c r="B39584" s="4"/>
      <c r="C39584" s="4"/>
    </row>
    <row r="39585" spans="2:3">
      <c r="B39585" s="4"/>
      <c r="C39585" s="4"/>
    </row>
    <row r="39586" spans="2:3">
      <c r="B39586" s="4"/>
      <c r="C39586" s="4"/>
    </row>
    <row r="39587" spans="2:3">
      <c r="B39587" s="4"/>
      <c r="C39587" s="4"/>
    </row>
    <row r="39588" spans="2:3">
      <c r="B39588" s="4"/>
      <c r="C39588" s="4"/>
    </row>
    <row r="39589" spans="2:3">
      <c r="B39589" s="4"/>
      <c r="C39589" s="4"/>
    </row>
    <row r="39590" spans="2:3">
      <c r="B39590" s="4"/>
      <c r="C39590" s="4"/>
    </row>
    <row r="39591" spans="2:3">
      <c r="B39591" s="4"/>
      <c r="C39591" s="4"/>
    </row>
    <row r="39592" spans="2:3">
      <c r="B39592" s="4"/>
      <c r="C39592" s="4"/>
    </row>
    <row r="39593" spans="2:3">
      <c r="B39593" s="4"/>
      <c r="C39593" s="4"/>
    </row>
    <row r="39594" spans="2:3">
      <c r="B39594" s="4"/>
      <c r="C39594" s="4"/>
    </row>
    <row r="39595" spans="2:3">
      <c r="B39595" s="4"/>
      <c r="C39595" s="4"/>
    </row>
    <row r="39596" spans="2:3">
      <c r="B39596" s="4"/>
      <c r="C39596" s="4"/>
    </row>
    <row r="39597" spans="2:3">
      <c r="B39597" s="4"/>
      <c r="C39597" s="4"/>
    </row>
    <row r="39598" spans="2:3">
      <c r="B39598" s="4"/>
      <c r="C39598" s="4"/>
    </row>
    <row r="39599" spans="2:3">
      <c r="B39599" s="4"/>
      <c r="C39599" s="4"/>
    </row>
    <row r="39600" spans="2:3">
      <c r="B39600" s="4"/>
      <c r="C39600" s="4"/>
    </row>
    <row r="39601" spans="2:3">
      <c r="B39601" s="4"/>
      <c r="C39601" s="4"/>
    </row>
    <row r="39602" spans="2:3">
      <c r="B39602" s="4"/>
      <c r="C39602" s="4"/>
    </row>
    <row r="39603" spans="2:3">
      <c r="B39603" s="4"/>
      <c r="C39603" s="4"/>
    </row>
    <row r="39604" spans="2:3">
      <c r="B39604" s="4"/>
      <c r="C39604" s="4"/>
    </row>
    <row r="39605" spans="2:3">
      <c r="B39605" s="4"/>
      <c r="C39605" s="4"/>
    </row>
    <row r="39606" spans="2:3">
      <c r="B39606" s="4"/>
      <c r="C39606" s="4"/>
    </row>
    <row r="39607" spans="2:3">
      <c r="B39607" s="4"/>
      <c r="C39607" s="4"/>
    </row>
    <row r="39608" spans="2:3">
      <c r="B39608" s="4"/>
      <c r="C39608" s="4"/>
    </row>
    <row r="39609" spans="2:3">
      <c r="B39609" s="4"/>
      <c r="C39609" s="4"/>
    </row>
    <row r="39610" spans="2:3">
      <c r="B39610" s="4"/>
      <c r="C39610" s="4"/>
    </row>
    <row r="39611" spans="2:3">
      <c r="B39611" s="4"/>
      <c r="C39611" s="4"/>
    </row>
    <row r="39612" spans="2:3">
      <c r="B39612" s="4"/>
      <c r="C39612" s="4"/>
    </row>
    <row r="39613" spans="2:3">
      <c r="B39613" s="4"/>
      <c r="C39613" s="4"/>
    </row>
    <row r="39614" spans="2:3">
      <c r="B39614" s="4"/>
      <c r="C39614" s="4"/>
    </row>
    <row r="39615" spans="2:3">
      <c r="B39615" s="4"/>
      <c r="C39615" s="4"/>
    </row>
    <row r="39616" spans="2:3">
      <c r="B39616" s="4"/>
      <c r="C39616" s="4"/>
    </row>
    <row r="39617" spans="2:3">
      <c r="B39617" s="4"/>
      <c r="C39617" s="4"/>
    </row>
    <row r="39618" spans="2:3">
      <c r="B39618" s="4"/>
      <c r="C39618" s="4"/>
    </row>
    <row r="39619" spans="2:3">
      <c r="B39619" s="4"/>
      <c r="C39619" s="4"/>
    </row>
    <row r="39620" spans="2:3">
      <c r="B39620" s="4"/>
      <c r="C39620" s="4"/>
    </row>
    <row r="39621" spans="2:3">
      <c r="B39621" s="4"/>
      <c r="C39621" s="4"/>
    </row>
    <row r="39622" spans="2:3">
      <c r="B39622" s="4"/>
      <c r="C39622" s="4"/>
    </row>
    <row r="39623" spans="2:3">
      <c r="B39623" s="4"/>
      <c r="C39623" s="4"/>
    </row>
    <row r="39624" spans="2:3">
      <c r="B39624" s="4"/>
      <c r="C39624" s="4"/>
    </row>
    <row r="39625" spans="2:3">
      <c r="B39625" s="4"/>
      <c r="C39625" s="4"/>
    </row>
    <row r="39626" spans="2:3">
      <c r="B39626" s="4"/>
      <c r="C39626" s="4"/>
    </row>
    <row r="39627" spans="2:3">
      <c r="B39627" s="4"/>
      <c r="C39627" s="4"/>
    </row>
    <row r="39628" spans="2:3">
      <c r="B39628" s="4"/>
      <c r="C39628" s="4"/>
    </row>
    <row r="39629" spans="2:3">
      <c r="B39629" s="4"/>
      <c r="C39629" s="4"/>
    </row>
    <row r="39630" spans="2:3">
      <c r="B39630" s="4"/>
      <c r="C39630" s="4"/>
    </row>
    <row r="39631" spans="2:3">
      <c r="B39631" s="4"/>
      <c r="C39631" s="4"/>
    </row>
    <row r="39632" spans="2:3">
      <c r="B39632" s="4"/>
      <c r="C39632" s="4"/>
    </row>
    <row r="39633" spans="2:3">
      <c r="B39633" s="4"/>
      <c r="C39633" s="4"/>
    </row>
    <row r="39634" spans="2:3">
      <c r="B39634" s="4"/>
      <c r="C39634" s="4"/>
    </row>
    <row r="39635" spans="2:3">
      <c r="B39635" s="4"/>
      <c r="C39635" s="4"/>
    </row>
    <row r="39636" spans="2:3">
      <c r="B39636" s="4"/>
      <c r="C39636" s="4"/>
    </row>
    <row r="39637" spans="2:3">
      <c r="B39637" s="4"/>
      <c r="C39637" s="4"/>
    </row>
    <row r="39638" spans="2:3">
      <c r="B39638" s="4"/>
      <c r="C39638" s="4"/>
    </row>
    <row r="39639" spans="2:3">
      <c r="B39639" s="4"/>
      <c r="C39639" s="4"/>
    </row>
    <row r="39640" spans="2:3">
      <c r="B39640" s="4"/>
      <c r="C39640" s="4"/>
    </row>
    <row r="39641" spans="2:3">
      <c r="B39641" s="4"/>
      <c r="C39641" s="4"/>
    </row>
    <row r="39642" spans="2:3">
      <c r="B39642" s="4"/>
      <c r="C39642" s="4"/>
    </row>
    <row r="39643" spans="2:3">
      <c r="B39643" s="4"/>
      <c r="C39643" s="4"/>
    </row>
    <row r="39644" spans="2:3">
      <c r="B39644" s="4"/>
      <c r="C39644" s="4"/>
    </row>
    <row r="39645" spans="2:3">
      <c r="B39645" s="4"/>
      <c r="C39645" s="4"/>
    </row>
    <row r="39646" spans="2:3">
      <c r="B39646" s="4"/>
      <c r="C39646" s="4"/>
    </row>
    <row r="39647" spans="2:3">
      <c r="B39647" s="4"/>
      <c r="C39647" s="4"/>
    </row>
    <row r="39648" spans="2:3">
      <c r="B39648" s="4"/>
      <c r="C39648" s="4"/>
    </row>
    <row r="39649" spans="2:3">
      <c r="B39649" s="4"/>
      <c r="C39649" s="4"/>
    </row>
    <row r="39650" spans="2:3">
      <c r="B39650" s="4"/>
      <c r="C39650" s="4"/>
    </row>
    <row r="39651" spans="2:3">
      <c r="B39651" s="4"/>
      <c r="C39651" s="4"/>
    </row>
    <row r="39652" spans="2:3">
      <c r="B39652" s="4"/>
      <c r="C39652" s="4"/>
    </row>
    <row r="39653" spans="2:3">
      <c r="B39653" s="4"/>
      <c r="C39653" s="4"/>
    </row>
    <row r="39654" spans="2:3">
      <c r="B39654" s="4"/>
      <c r="C39654" s="4"/>
    </row>
    <row r="39655" spans="2:3">
      <c r="B39655" s="4"/>
      <c r="C39655" s="4"/>
    </row>
    <row r="39656" spans="2:3">
      <c r="B39656" s="4"/>
      <c r="C39656" s="4"/>
    </row>
    <row r="39657" spans="2:3">
      <c r="B39657" s="4"/>
      <c r="C39657" s="4"/>
    </row>
    <row r="39658" spans="2:3">
      <c r="B39658" s="4"/>
      <c r="C39658" s="4"/>
    </row>
    <row r="39659" spans="2:3">
      <c r="B39659" s="4"/>
      <c r="C39659" s="4"/>
    </row>
    <row r="39660" spans="2:3">
      <c r="B39660" s="4"/>
      <c r="C39660" s="4"/>
    </row>
    <row r="39661" spans="2:3">
      <c r="B39661" s="4"/>
      <c r="C39661" s="4"/>
    </row>
    <row r="39662" spans="2:3">
      <c r="B39662" s="4"/>
      <c r="C39662" s="4"/>
    </row>
    <row r="39663" spans="2:3">
      <c r="B39663" s="4"/>
      <c r="C39663" s="4"/>
    </row>
    <row r="39664" spans="2:3">
      <c r="B39664" s="4"/>
      <c r="C39664" s="4"/>
    </row>
    <row r="39665" spans="2:3">
      <c r="B39665" s="4"/>
      <c r="C39665" s="4"/>
    </row>
    <row r="39666" spans="2:3">
      <c r="B39666" s="4"/>
      <c r="C39666" s="4"/>
    </row>
    <row r="39667" spans="2:3">
      <c r="B39667" s="4"/>
      <c r="C39667" s="4"/>
    </row>
    <row r="39668" spans="2:3">
      <c r="B39668" s="4"/>
      <c r="C39668" s="4"/>
    </row>
    <row r="39669" spans="2:3">
      <c r="B39669" s="4"/>
      <c r="C39669" s="4"/>
    </row>
    <row r="39670" spans="2:3">
      <c r="B39670" s="4"/>
      <c r="C39670" s="4"/>
    </row>
    <row r="39671" spans="2:3">
      <c r="B39671" s="4"/>
      <c r="C39671" s="4"/>
    </row>
    <row r="39672" spans="2:3">
      <c r="B39672" s="4"/>
      <c r="C39672" s="4"/>
    </row>
    <row r="39673" spans="2:3">
      <c r="B39673" s="4"/>
      <c r="C39673" s="4"/>
    </row>
    <row r="39674" spans="2:3">
      <c r="B39674" s="4"/>
      <c r="C39674" s="4"/>
    </row>
    <row r="39675" spans="2:3">
      <c r="B39675" s="4"/>
      <c r="C39675" s="4"/>
    </row>
    <row r="39676" spans="2:3">
      <c r="B39676" s="4"/>
      <c r="C39676" s="4"/>
    </row>
    <row r="39677" spans="2:3">
      <c r="B39677" s="4"/>
      <c r="C39677" s="4"/>
    </row>
    <row r="39678" spans="2:3">
      <c r="B39678" s="4"/>
      <c r="C39678" s="4"/>
    </row>
    <row r="39679" spans="2:3">
      <c r="B39679" s="4"/>
      <c r="C39679" s="4"/>
    </row>
    <row r="39680" spans="2:3">
      <c r="B39680" s="4"/>
      <c r="C39680" s="4"/>
    </row>
    <row r="39681" spans="2:3">
      <c r="B39681" s="4"/>
      <c r="C39681" s="4"/>
    </row>
    <row r="39682" spans="2:3">
      <c r="B39682" s="4"/>
      <c r="C39682" s="4"/>
    </row>
    <row r="39683" spans="2:3">
      <c r="B39683" s="4"/>
      <c r="C39683" s="4"/>
    </row>
    <row r="39684" spans="2:3">
      <c r="B39684" s="4"/>
      <c r="C39684" s="4"/>
    </row>
    <row r="39685" spans="2:3">
      <c r="B39685" s="4"/>
      <c r="C39685" s="4"/>
    </row>
    <row r="39686" spans="2:3">
      <c r="B39686" s="4"/>
      <c r="C39686" s="4"/>
    </row>
    <row r="39687" spans="2:3">
      <c r="B39687" s="4"/>
      <c r="C39687" s="4"/>
    </row>
    <row r="39688" spans="2:3">
      <c r="B39688" s="4"/>
      <c r="C39688" s="4"/>
    </row>
    <row r="39689" spans="2:3">
      <c r="B39689" s="4"/>
      <c r="C39689" s="4"/>
    </row>
    <row r="39690" spans="2:3">
      <c r="B39690" s="4"/>
      <c r="C39690" s="4"/>
    </row>
    <row r="39691" spans="2:3">
      <c r="B39691" s="4"/>
      <c r="C39691" s="4"/>
    </row>
    <row r="39692" spans="2:3">
      <c r="B39692" s="4"/>
      <c r="C39692" s="4"/>
    </row>
    <row r="39693" spans="2:3">
      <c r="B39693" s="4"/>
      <c r="C39693" s="4"/>
    </row>
    <row r="39694" spans="2:3">
      <c r="B39694" s="4"/>
      <c r="C39694" s="4"/>
    </row>
    <row r="39695" spans="2:3">
      <c r="B39695" s="4"/>
      <c r="C39695" s="4"/>
    </row>
    <row r="39696" spans="2:3">
      <c r="B39696" s="4"/>
      <c r="C39696" s="4"/>
    </row>
    <row r="39697" spans="2:3">
      <c r="B39697" s="4"/>
      <c r="C39697" s="4"/>
    </row>
    <row r="39698" spans="2:3">
      <c r="B39698" s="4"/>
      <c r="C39698" s="4"/>
    </row>
    <row r="39699" spans="2:3">
      <c r="B39699" s="4"/>
      <c r="C39699" s="4"/>
    </row>
    <row r="39700" spans="2:3">
      <c r="B39700" s="4"/>
      <c r="C39700" s="4"/>
    </row>
    <row r="39701" spans="2:3">
      <c r="B39701" s="4"/>
      <c r="C39701" s="4"/>
    </row>
    <row r="39702" spans="2:3">
      <c r="B39702" s="4"/>
      <c r="C39702" s="4"/>
    </row>
    <row r="39703" spans="2:3">
      <c r="B39703" s="4"/>
      <c r="C39703" s="4"/>
    </row>
    <row r="39704" spans="2:3">
      <c r="B39704" s="4"/>
      <c r="C39704" s="4"/>
    </row>
    <row r="39705" spans="2:3">
      <c r="B39705" s="4"/>
      <c r="C39705" s="4"/>
    </row>
    <row r="39706" spans="2:3">
      <c r="B39706" s="4"/>
      <c r="C39706" s="4"/>
    </row>
    <row r="39707" spans="2:3">
      <c r="B39707" s="4"/>
      <c r="C39707" s="4"/>
    </row>
    <row r="39708" spans="2:3">
      <c r="B39708" s="4"/>
      <c r="C39708" s="4"/>
    </row>
    <row r="39709" spans="2:3">
      <c r="B39709" s="4"/>
      <c r="C39709" s="4"/>
    </row>
    <row r="39710" spans="2:3">
      <c r="B39710" s="4"/>
      <c r="C39710" s="4"/>
    </row>
    <row r="39711" spans="2:3">
      <c r="B39711" s="4"/>
      <c r="C39711" s="4"/>
    </row>
    <row r="39712" spans="2:3">
      <c r="B39712" s="4"/>
      <c r="C39712" s="4"/>
    </row>
    <row r="39713" spans="2:3">
      <c r="B39713" s="4"/>
      <c r="C39713" s="4"/>
    </row>
    <row r="39714" spans="2:3">
      <c r="B39714" s="4"/>
      <c r="C39714" s="4"/>
    </row>
    <row r="39715" spans="2:3">
      <c r="B39715" s="4"/>
      <c r="C39715" s="4"/>
    </row>
    <row r="39716" spans="2:3">
      <c r="B39716" s="4"/>
      <c r="C39716" s="4"/>
    </row>
    <row r="39717" spans="2:3">
      <c r="B39717" s="4"/>
      <c r="C39717" s="4"/>
    </row>
    <row r="39718" spans="2:3">
      <c r="B39718" s="4"/>
      <c r="C39718" s="4"/>
    </row>
    <row r="39719" spans="2:3">
      <c r="B39719" s="4"/>
      <c r="C39719" s="4"/>
    </row>
    <row r="39720" spans="2:3">
      <c r="B39720" s="4"/>
      <c r="C39720" s="4"/>
    </row>
    <row r="39721" spans="2:3">
      <c r="B39721" s="4"/>
      <c r="C39721" s="4"/>
    </row>
    <row r="39722" spans="2:3">
      <c r="B39722" s="4"/>
      <c r="C39722" s="4"/>
    </row>
    <row r="39723" spans="2:3">
      <c r="B39723" s="4"/>
      <c r="C39723" s="4"/>
    </row>
    <row r="39724" spans="2:3">
      <c r="B39724" s="4"/>
      <c r="C39724" s="4"/>
    </row>
    <row r="39725" spans="2:3">
      <c r="B39725" s="4"/>
      <c r="C39725" s="4"/>
    </row>
    <row r="39726" spans="2:3">
      <c r="B39726" s="4"/>
      <c r="C39726" s="4"/>
    </row>
    <row r="39727" spans="2:3">
      <c r="B39727" s="4"/>
      <c r="C39727" s="4"/>
    </row>
    <row r="39728" spans="2:3">
      <c r="B39728" s="4"/>
      <c r="C39728" s="4"/>
    </row>
    <row r="39729" spans="2:3">
      <c r="B39729" s="4"/>
      <c r="C39729" s="4"/>
    </row>
    <row r="39730" spans="2:3">
      <c r="B39730" s="4"/>
      <c r="C39730" s="4"/>
    </row>
    <row r="39731" spans="2:3">
      <c r="B39731" s="4"/>
      <c r="C39731" s="4"/>
    </row>
    <row r="39732" spans="2:3">
      <c r="B39732" s="4"/>
      <c r="C39732" s="4"/>
    </row>
    <row r="39733" spans="2:3">
      <c r="B39733" s="4"/>
      <c r="C39733" s="4"/>
    </row>
    <row r="39734" spans="2:3">
      <c r="B39734" s="4"/>
      <c r="C39734" s="4"/>
    </row>
    <row r="39735" spans="2:3">
      <c r="B39735" s="4"/>
      <c r="C39735" s="4"/>
    </row>
    <row r="39736" spans="2:3">
      <c r="B39736" s="4"/>
      <c r="C39736" s="4"/>
    </row>
    <row r="39737" spans="2:3">
      <c r="B39737" s="4"/>
      <c r="C39737" s="4"/>
    </row>
    <row r="39738" spans="2:3">
      <c r="B39738" s="4"/>
      <c r="C39738" s="4"/>
    </row>
    <row r="39739" spans="2:3">
      <c r="B39739" s="4"/>
      <c r="C39739" s="4"/>
    </row>
    <row r="39740" spans="2:3">
      <c r="B39740" s="4"/>
      <c r="C39740" s="4"/>
    </row>
    <row r="39741" spans="2:3">
      <c r="B39741" s="4"/>
      <c r="C39741" s="4"/>
    </row>
    <row r="39742" spans="2:3">
      <c r="B39742" s="4"/>
      <c r="C39742" s="4"/>
    </row>
    <row r="39743" spans="2:3">
      <c r="B39743" s="4"/>
      <c r="C39743" s="4"/>
    </row>
    <row r="39744" spans="2:3">
      <c r="B39744" s="4"/>
      <c r="C39744" s="4"/>
    </row>
    <row r="39745" spans="2:3">
      <c r="B39745" s="4"/>
      <c r="C39745" s="4"/>
    </row>
    <row r="39746" spans="2:3">
      <c r="B39746" s="4"/>
      <c r="C39746" s="4"/>
    </row>
    <row r="39747" spans="2:3">
      <c r="B39747" s="4"/>
      <c r="C39747" s="4"/>
    </row>
    <row r="39748" spans="2:3">
      <c r="B39748" s="4"/>
      <c r="C39748" s="4"/>
    </row>
    <row r="39749" spans="2:3">
      <c r="B39749" s="4"/>
      <c r="C39749" s="4"/>
    </row>
    <row r="39750" spans="2:3">
      <c r="B39750" s="4"/>
      <c r="C39750" s="4"/>
    </row>
    <row r="39751" spans="2:3">
      <c r="B39751" s="4"/>
      <c r="C39751" s="4"/>
    </row>
    <row r="39752" spans="2:3">
      <c r="B39752" s="4"/>
      <c r="C39752" s="4"/>
    </row>
    <row r="39753" spans="2:3">
      <c r="B39753" s="4"/>
      <c r="C39753" s="4"/>
    </row>
    <row r="39754" spans="2:3">
      <c r="B39754" s="4"/>
      <c r="C39754" s="4"/>
    </row>
    <row r="39755" spans="2:3">
      <c r="B39755" s="4"/>
      <c r="C39755" s="4"/>
    </row>
    <row r="39756" spans="2:3">
      <c r="B39756" s="4"/>
      <c r="C39756" s="4"/>
    </row>
    <row r="39757" spans="2:3">
      <c r="B39757" s="4"/>
      <c r="C39757" s="4"/>
    </row>
    <row r="39758" spans="2:3">
      <c r="B39758" s="4"/>
      <c r="C39758" s="4"/>
    </row>
    <row r="39759" spans="2:3">
      <c r="B39759" s="4"/>
      <c r="C39759" s="4"/>
    </row>
    <row r="39760" spans="2:3">
      <c r="B39760" s="4"/>
      <c r="C39760" s="4"/>
    </row>
    <row r="39761" spans="2:3">
      <c r="B39761" s="4"/>
      <c r="C39761" s="4"/>
    </row>
    <row r="39762" spans="2:3">
      <c r="B39762" s="4"/>
      <c r="C39762" s="4"/>
    </row>
    <row r="39763" spans="2:3">
      <c r="B39763" s="4"/>
      <c r="C39763" s="4"/>
    </row>
    <row r="39764" spans="2:3">
      <c r="B39764" s="4"/>
      <c r="C39764" s="4"/>
    </row>
    <row r="39765" spans="2:3">
      <c r="B39765" s="4"/>
      <c r="C39765" s="4"/>
    </row>
    <row r="39766" spans="2:3">
      <c r="B39766" s="4"/>
      <c r="C39766" s="4"/>
    </row>
    <row r="39767" spans="2:3">
      <c r="B39767" s="4"/>
      <c r="C39767" s="4"/>
    </row>
    <row r="39768" spans="2:3">
      <c r="B39768" s="4"/>
      <c r="C39768" s="4"/>
    </row>
    <row r="39769" spans="2:3">
      <c r="B39769" s="4"/>
      <c r="C39769" s="4"/>
    </row>
    <row r="39770" spans="2:3">
      <c r="B39770" s="4"/>
      <c r="C39770" s="4"/>
    </row>
    <row r="39771" spans="2:3">
      <c r="B39771" s="4"/>
      <c r="C39771" s="4"/>
    </row>
    <row r="39772" spans="2:3">
      <c r="B39772" s="4"/>
      <c r="C39772" s="4"/>
    </row>
    <row r="39773" spans="2:3">
      <c r="B39773" s="4"/>
      <c r="C39773" s="4"/>
    </row>
    <row r="39774" spans="2:3">
      <c r="B39774" s="4"/>
      <c r="C39774" s="4"/>
    </row>
    <row r="39775" spans="2:3">
      <c r="B39775" s="4"/>
      <c r="C39775" s="4"/>
    </row>
    <row r="39776" spans="2:3">
      <c r="B39776" s="4"/>
      <c r="C39776" s="4"/>
    </row>
    <row r="39777" spans="2:3">
      <c r="B39777" s="4"/>
      <c r="C39777" s="4"/>
    </row>
    <row r="39778" spans="2:3">
      <c r="B39778" s="4"/>
      <c r="C39778" s="4"/>
    </row>
    <row r="39779" spans="2:3">
      <c r="B39779" s="4"/>
      <c r="C39779" s="4"/>
    </row>
    <row r="39780" spans="2:3">
      <c r="B39780" s="4"/>
      <c r="C39780" s="4"/>
    </row>
    <row r="39781" spans="2:3">
      <c r="B39781" s="4"/>
      <c r="C39781" s="4"/>
    </row>
    <row r="39782" spans="2:3">
      <c r="B39782" s="4"/>
      <c r="C39782" s="4"/>
    </row>
    <row r="39783" spans="2:3">
      <c r="B39783" s="4"/>
      <c r="C39783" s="4"/>
    </row>
    <row r="39784" spans="2:3">
      <c r="B39784" s="4"/>
      <c r="C39784" s="4"/>
    </row>
    <row r="39785" spans="2:3">
      <c r="B39785" s="4"/>
      <c r="C39785" s="4"/>
    </row>
    <row r="39786" spans="2:3">
      <c r="B39786" s="4"/>
      <c r="C39786" s="4"/>
    </row>
    <row r="39787" spans="2:3">
      <c r="B39787" s="4"/>
      <c r="C39787" s="4"/>
    </row>
    <row r="39788" spans="2:3">
      <c r="B39788" s="4"/>
      <c r="C39788" s="4"/>
    </row>
    <row r="39789" spans="2:3">
      <c r="B39789" s="4"/>
      <c r="C39789" s="4"/>
    </row>
    <row r="39790" spans="2:3">
      <c r="B39790" s="4"/>
      <c r="C39790" s="4"/>
    </row>
    <row r="39791" spans="2:3">
      <c r="B39791" s="4"/>
      <c r="C39791" s="4"/>
    </row>
    <row r="39792" spans="2:3">
      <c r="B39792" s="4"/>
      <c r="C39792" s="4"/>
    </row>
    <row r="39793" spans="2:3">
      <c r="B39793" s="4"/>
      <c r="C39793" s="4"/>
    </row>
    <row r="39794" spans="2:3">
      <c r="B39794" s="4"/>
      <c r="C39794" s="4"/>
    </row>
    <row r="39795" spans="2:3">
      <c r="B39795" s="4"/>
      <c r="C39795" s="4"/>
    </row>
    <row r="39796" spans="2:3">
      <c r="B39796" s="4"/>
      <c r="C39796" s="4"/>
    </row>
    <row r="39797" spans="2:3">
      <c r="B39797" s="4"/>
      <c r="C39797" s="4"/>
    </row>
    <row r="39798" spans="2:3">
      <c r="B39798" s="4"/>
      <c r="C39798" s="4"/>
    </row>
    <row r="39799" spans="2:3">
      <c r="B39799" s="4"/>
      <c r="C39799" s="4"/>
    </row>
    <row r="39800" spans="2:3">
      <c r="B39800" s="4"/>
      <c r="C39800" s="4"/>
    </row>
    <row r="39801" spans="2:3">
      <c r="B39801" s="4"/>
      <c r="C39801" s="4"/>
    </row>
    <row r="39802" spans="2:3">
      <c r="B39802" s="4"/>
      <c r="C39802" s="4"/>
    </row>
    <row r="39803" spans="2:3">
      <c r="B39803" s="4"/>
      <c r="C39803" s="4"/>
    </row>
    <row r="39804" spans="2:3">
      <c r="B39804" s="4"/>
      <c r="C39804" s="4"/>
    </row>
    <row r="39805" spans="2:3">
      <c r="B39805" s="4"/>
      <c r="C39805" s="4"/>
    </row>
    <row r="39806" spans="2:3">
      <c r="B39806" s="4"/>
      <c r="C39806" s="4"/>
    </row>
    <row r="39807" spans="2:3">
      <c r="B39807" s="4"/>
      <c r="C39807" s="4"/>
    </row>
    <row r="39808" spans="2:3">
      <c r="B39808" s="4"/>
      <c r="C39808" s="4"/>
    </row>
    <row r="39809" spans="2:3">
      <c r="B39809" s="4"/>
      <c r="C39809" s="4"/>
    </row>
    <row r="39810" spans="2:3">
      <c r="B39810" s="4"/>
      <c r="C39810" s="4"/>
    </row>
    <row r="39811" spans="2:3">
      <c r="B39811" s="4"/>
      <c r="C39811" s="4"/>
    </row>
    <row r="39812" spans="2:3">
      <c r="B39812" s="4"/>
      <c r="C39812" s="4"/>
    </row>
    <row r="39813" spans="2:3">
      <c r="B39813" s="4"/>
      <c r="C39813" s="4"/>
    </row>
    <row r="39814" spans="2:3">
      <c r="B39814" s="4"/>
      <c r="C39814" s="4"/>
    </row>
    <row r="39815" spans="2:3">
      <c r="B39815" s="4"/>
      <c r="C39815" s="4"/>
    </row>
    <row r="39816" spans="2:3">
      <c r="B39816" s="4"/>
      <c r="C39816" s="4"/>
    </row>
    <row r="39817" spans="2:3">
      <c r="B39817" s="4"/>
      <c r="C39817" s="4"/>
    </row>
    <row r="39818" spans="2:3">
      <c r="B39818" s="4"/>
      <c r="C39818" s="4"/>
    </row>
    <row r="39819" spans="2:3">
      <c r="B39819" s="4"/>
      <c r="C39819" s="4"/>
    </row>
    <row r="39820" spans="2:3">
      <c r="B39820" s="4"/>
      <c r="C39820" s="4"/>
    </row>
    <row r="39821" spans="2:3">
      <c r="B39821" s="4"/>
      <c r="C39821" s="4"/>
    </row>
    <row r="39822" spans="2:3">
      <c r="B39822" s="4"/>
      <c r="C39822" s="4"/>
    </row>
    <row r="39823" spans="2:3">
      <c r="B39823" s="4"/>
      <c r="C39823" s="4"/>
    </row>
    <row r="39824" spans="2:3">
      <c r="B39824" s="4"/>
      <c r="C39824" s="4"/>
    </row>
    <row r="39825" spans="2:3">
      <c r="B39825" s="4"/>
      <c r="C39825" s="4"/>
    </row>
    <row r="39826" spans="2:3">
      <c r="B39826" s="4"/>
      <c r="C39826" s="4"/>
    </row>
    <row r="39827" spans="2:3">
      <c r="B39827" s="4"/>
      <c r="C39827" s="4"/>
    </row>
    <row r="39828" spans="2:3">
      <c r="B39828" s="4"/>
      <c r="C39828" s="4"/>
    </row>
    <row r="39829" spans="2:3">
      <c r="B39829" s="4"/>
      <c r="C39829" s="4"/>
    </row>
    <row r="39830" spans="2:3">
      <c r="B39830" s="4"/>
      <c r="C39830" s="4"/>
    </row>
    <row r="39831" spans="2:3">
      <c r="B39831" s="4"/>
      <c r="C39831" s="4"/>
    </row>
    <row r="39832" spans="2:3">
      <c r="B39832" s="4"/>
      <c r="C39832" s="4"/>
    </row>
    <row r="39833" spans="2:3">
      <c r="B39833" s="4"/>
      <c r="C39833" s="4"/>
    </row>
    <row r="39834" spans="2:3">
      <c r="B39834" s="4"/>
      <c r="C39834" s="4"/>
    </row>
    <row r="39835" spans="2:3">
      <c r="B39835" s="4"/>
      <c r="C39835" s="4"/>
    </row>
    <row r="39836" spans="2:3">
      <c r="B39836" s="4"/>
      <c r="C39836" s="4"/>
    </row>
    <row r="39837" spans="2:3">
      <c r="B39837" s="4"/>
      <c r="C39837" s="4"/>
    </row>
    <row r="39838" spans="2:3">
      <c r="B39838" s="4"/>
      <c r="C39838" s="4"/>
    </row>
    <row r="39839" spans="2:3">
      <c r="B39839" s="4"/>
      <c r="C39839" s="4"/>
    </row>
    <row r="39840" spans="2:3">
      <c r="B39840" s="4"/>
      <c r="C39840" s="4"/>
    </row>
    <row r="39841" spans="2:3">
      <c r="B39841" s="4"/>
      <c r="C39841" s="4"/>
    </row>
    <row r="39842" spans="2:3">
      <c r="B39842" s="4"/>
      <c r="C39842" s="4"/>
    </row>
    <row r="39843" spans="2:3">
      <c r="B39843" s="4"/>
      <c r="C39843" s="4"/>
    </row>
    <row r="39844" spans="2:3">
      <c r="B39844" s="4"/>
      <c r="C39844" s="4"/>
    </row>
    <row r="39845" spans="2:3">
      <c r="B39845" s="4"/>
      <c r="C39845" s="4"/>
    </row>
    <row r="39846" spans="2:3">
      <c r="B39846" s="4"/>
      <c r="C39846" s="4"/>
    </row>
    <row r="39847" spans="2:3">
      <c r="B39847" s="4"/>
      <c r="C39847" s="4"/>
    </row>
    <row r="39848" spans="2:3">
      <c r="B39848" s="4"/>
      <c r="C39848" s="4"/>
    </row>
    <row r="39849" spans="2:3">
      <c r="B39849" s="4"/>
      <c r="C39849" s="4"/>
    </row>
    <row r="39850" spans="2:3">
      <c r="B39850" s="4"/>
      <c r="C39850" s="4"/>
    </row>
    <row r="39851" spans="2:3">
      <c r="B39851" s="4"/>
      <c r="C39851" s="4"/>
    </row>
    <row r="39852" spans="2:3">
      <c r="B39852" s="4"/>
      <c r="C39852" s="4"/>
    </row>
    <row r="39853" spans="2:3">
      <c r="B39853" s="4"/>
      <c r="C39853" s="4"/>
    </row>
    <row r="39854" spans="2:3">
      <c r="B39854" s="4"/>
      <c r="C39854" s="4"/>
    </row>
    <row r="39855" spans="2:3">
      <c r="B39855" s="4"/>
      <c r="C39855" s="4"/>
    </row>
    <row r="39856" spans="2:3">
      <c r="B39856" s="4"/>
      <c r="C39856" s="4"/>
    </row>
    <row r="39857" spans="2:3">
      <c r="B39857" s="4"/>
      <c r="C39857" s="4"/>
    </row>
    <row r="39858" spans="2:3">
      <c r="B39858" s="4"/>
      <c r="C39858" s="4"/>
    </row>
    <row r="39859" spans="2:3">
      <c r="B39859" s="4"/>
      <c r="C39859" s="4"/>
    </row>
    <row r="39860" spans="2:3">
      <c r="B39860" s="4"/>
      <c r="C39860" s="4"/>
    </row>
    <row r="39861" spans="2:3">
      <c r="B39861" s="4"/>
      <c r="C39861" s="4"/>
    </row>
    <row r="39862" spans="2:3">
      <c r="B39862" s="4"/>
      <c r="C39862" s="4"/>
    </row>
    <row r="39863" spans="2:3">
      <c r="B39863" s="4"/>
      <c r="C39863" s="4"/>
    </row>
    <row r="39864" spans="2:3">
      <c r="B39864" s="4"/>
      <c r="C39864" s="4"/>
    </row>
    <row r="39865" spans="2:3">
      <c r="B39865" s="4"/>
      <c r="C39865" s="4"/>
    </row>
    <row r="39866" spans="2:3">
      <c r="B39866" s="4"/>
      <c r="C39866" s="4"/>
    </row>
    <row r="39867" spans="2:3">
      <c r="B39867" s="4"/>
      <c r="C39867" s="4"/>
    </row>
    <row r="39868" spans="2:3">
      <c r="B39868" s="4"/>
      <c r="C39868" s="4"/>
    </row>
    <row r="39869" spans="2:3">
      <c r="B39869" s="4"/>
      <c r="C39869" s="4"/>
    </row>
    <row r="39870" spans="2:3">
      <c r="B39870" s="4"/>
      <c r="C39870" s="4"/>
    </row>
    <row r="39871" spans="2:3">
      <c r="B39871" s="4"/>
      <c r="C39871" s="4"/>
    </row>
    <row r="39872" spans="2:3">
      <c r="B39872" s="4"/>
      <c r="C39872" s="4"/>
    </row>
    <row r="39873" spans="2:3">
      <c r="B39873" s="4"/>
      <c r="C39873" s="4"/>
    </row>
    <row r="39874" spans="2:3">
      <c r="B39874" s="4"/>
      <c r="C39874" s="4"/>
    </row>
    <row r="39875" spans="2:3">
      <c r="B39875" s="4"/>
      <c r="C39875" s="4"/>
    </row>
    <row r="39876" spans="2:3">
      <c r="B39876" s="4"/>
      <c r="C39876" s="4"/>
    </row>
    <row r="39877" spans="2:3">
      <c r="B39877" s="4"/>
      <c r="C39877" s="4"/>
    </row>
    <row r="39878" spans="2:3">
      <c r="B39878" s="4"/>
      <c r="C39878" s="4"/>
    </row>
    <row r="39879" spans="2:3">
      <c r="B39879" s="4"/>
      <c r="C39879" s="4"/>
    </row>
    <row r="39880" spans="2:3">
      <c r="B39880" s="4"/>
      <c r="C39880" s="4"/>
    </row>
    <row r="39881" spans="2:3">
      <c r="B39881" s="4"/>
      <c r="C39881" s="4"/>
    </row>
    <row r="39882" spans="2:3">
      <c r="B39882" s="4"/>
      <c r="C39882" s="4"/>
    </row>
    <row r="39883" spans="2:3">
      <c r="B39883" s="4"/>
      <c r="C39883" s="4"/>
    </row>
    <row r="39884" spans="2:3">
      <c r="B39884" s="4"/>
      <c r="C39884" s="4"/>
    </row>
    <row r="39885" spans="2:3">
      <c r="B39885" s="4"/>
      <c r="C39885" s="4"/>
    </row>
    <row r="39886" spans="2:3">
      <c r="B39886" s="4"/>
      <c r="C39886" s="4"/>
    </row>
    <row r="39887" spans="2:3">
      <c r="B39887" s="4"/>
      <c r="C39887" s="4"/>
    </row>
    <row r="39888" spans="2:3">
      <c r="B39888" s="4"/>
      <c r="C39888" s="4"/>
    </row>
    <row r="39889" spans="2:3">
      <c r="B39889" s="4"/>
      <c r="C39889" s="4"/>
    </row>
    <row r="39890" spans="2:3">
      <c r="B39890" s="4"/>
      <c r="C39890" s="4"/>
    </row>
    <row r="39891" spans="2:3">
      <c r="B39891" s="4"/>
      <c r="C39891" s="4"/>
    </row>
    <row r="39892" spans="2:3">
      <c r="B39892" s="4"/>
      <c r="C39892" s="4"/>
    </row>
    <row r="39893" spans="2:3">
      <c r="B39893" s="4"/>
      <c r="C39893" s="4"/>
    </row>
    <row r="39894" spans="2:3">
      <c r="B39894" s="4"/>
      <c r="C39894" s="4"/>
    </row>
    <row r="39895" spans="2:3">
      <c r="B39895" s="4"/>
      <c r="C39895" s="4"/>
    </row>
    <row r="39896" spans="2:3">
      <c r="B39896" s="4"/>
      <c r="C39896" s="4"/>
    </row>
    <row r="39897" spans="2:3">
      <c r="B39897" s="4"/>
      <c r="C39897" s="4"/>
    </row>
    <row r="39898" spans="2:3">
      <c r="B39898" s="4"/>
      <c r="C39898" s="4"/>
    </row>
    <row r="39899" spans="2:3">
      <c r="B39899" s="4"/>
      <c r="C39899" s="4"/>
    </row>
    <row r="39900" spans="2:3">
      <c r="B39900" s="4"/>
      <c r="C39900" s="4"/>
    </row>
    <row r="39901" spans="2:3">
      <c r="B39901" s="4"/>
      <c r="C39901" s="4"/>
    </row>
    <row r="39902" spans="2:3">
      <c r="B39902" s="4"/>
      <c r="C39902" s="4"/>
    </row>
    <row r="39903" spans="2:3">
      <c r="B39903" s="4"/>
      <c r="C39903" s="4"/>
    </row>
    <row r="39904" spans="2:3">
      <c r="B39904" s="4"/>
      <c r="C39904" s="4"/>
    </row>
    <row r="39905" spans="2:3">
      <c r="B39905" s="4"/>
      <c r="C39905" s="4"/>
    </row>
    <row r="39906" spans="2:3">
      <c r="B39906" s="4"/>
      <c r="C39906" s="4"/>
    </row>
    <row r="39907" spans="2:3">
      <c r="B39907" s="4"/>
      <c r="C39907" s="4"/>
    </row>
    <row r="39908" spans="2:3">
      <c r="B39908" s="4"/>
      <c r="C39908" s="4"/>
    </row>
    <row r="39909" spans="2:3">
      <c r="B39909" s="4"/>
      <c r="C39909" s="4"/>
    </row>
    <row r="39910" spans="2:3">
      <c r="B39910" s="4"/>
      <c r="C39910" s="4"/>
    </row>
    <row r="39911" spans="2:3">
      <c r="B39911" s="4"/>
      <c r="C39911" s="4"/>
    </row>
    <row r="39912" spans="2:3">
      <c r="B39912" s="4"/>
      <c r="C39912" s="4"/>
    </row>
    <row r="39913" spans="2:3">
      <c r="B39913" s="4"/>
      <c r="C39913" s="4"/>
    </row>
    <row r="39914" spans="2:3">
      <c r="B39914" s="4"/>
      <c r="C39914" s="4"/>
    </row>
    <row r="39915" spans="2:3">
      <c r="B39915" s="4"/>
      <c r="C39915" s="4"/>
    </row>
    <row r="39916" spans="2:3">
      <c r="B39916" s="4"/>
      <c r="C39916" s="4"/>
    </row>
    <row r="39917" spans="2:3">
      <c r="B39917" s="4"/>
      <c r="C39917" s="4"/>
    </row>
    <row r="39918" spans="2:3">
      <c r="B39918" s="4"/>
      <c r="C39918" s="4"/>
    </row>
    <row r="39919" spans="2:3">
      <c r="B39919" s="4"/>
      <c r="C39919" s="4"/>
    </row>
    <row r="39920" spans="2:3">
      <c r="B39920" s="4"/>
      <c r="C39920" s="4"/>
    </row>
    <row r="39921" spans="2:3">
      <c r="B39921" s="4"/>
      <c r="C39921" s="4"/>
    </row>
    <row r="39922" spans="2:3">
      <c r="B39922" s="4"/>
      <c r="C39922" s="4"/>
    </row>
    <row r="39923" spans="2:3">
      <c r="B39923" s="4"/>
      <c r="C39923" s="4"/>
    </row>
    <row r="39924" spans="2:3">
      <c r="B39924" s="4"/>
      <c r="C39924" s="4"/>
    </row>
    <row r="39925" spans="2:3">
      <c r="B39925" s="4"/>
      <c r="C39925" s="4"/>
    </row>
    <row r="39926" spans="2:3">
      <c r="B39926" s="4"/>
      <c r="C39926" s="4"/>
    </row>
    <row r="39927" spans="2:3">
      <c r="B39927" s="4"/>
      <c r="C39927" s="4"/>
    </row>
    <row r="39928" spans="2:3">
      <c r="B39928" s="4"/>
      <c r="C39928" s="4"/>
    </row>
    <row r="39929" spans="2:3">
      <c r="B39929" s="4"/>
      <c r="C39929" s="4"/>
    </row>
    <row r="39930" spans="2:3">
      <c r="B39930" s="4"/>
      <c r="C39930" s="4"/>
    </row>
    <row r="39931" spans="2:3">
      <c r="B39931" s="4"/>
      <c r="C39931" s="4"/>
    </row>
    <row r="39932" spans="2:3">
      <c r="B39932" s="4"/>
      <c r="C39932" s="4"/>
    </row>
    <row r="39933" spans="2:3">
      <c r="B39933" s="4"/>
      <c r="C39933" s="4"/>
    </row>
    <row r="39934" spans="2:3">
      <c r="B39934" s="4"/>
      <c r="C39934" s="4"/>
    </row>
    <row r="39935" spans="2:3">
      <c r="B39935" s="4"/>
      <c r="C39935" s="4"/>
    </row>
    <row r="39936" spans="2:3">
      <c r="B39936" s="4"/>
      <c r="C39936" s="4"/>
    </row>
    <row r="39937" spans="2:3">
      <c r="B39937" s="4"/>
      <c r="C39937" s="4"/>
    </row>
    <row r="39938" spans="2:3">
      <c r="B39938" s="4"/>
      <c r="C39938" s="4"/>
    </row>
    <row r="39939" spans="2:3">
      <c r="B39939" s="4"/>
      <c r="C39939" s="4"/>
    </row>
    <row r="39940" spans="2:3">
      <c r="B39940" s="4"/>
      <c r="C39940" s="4"/>
    </row>
    <row r="39941" spans="2:3">
      <c r="B39941" s="4"/>
      <c r="C39941" s="4"/>
    </row>
    <row r="39942" spans="2:3">
      <c r="B39942" s="4"/>
      <c r="C39942" s="4"/>
    </row>
    <row r="39943" spans="2:3">
      <c r="B39943" s="4"/>
      <c r="C39943" s="4"/>
    </row>
    <row r="39944" spans="2:3">
      <c r="B39944" s="4"/>
      <c r="C39944" s="4"/>
    </row>
    <row r="39945" spans="2:3">
      <c r="B39945" s="4"/>
      <c r="C39945" s="4"/>
    </row>
    <row r="39946" spans="2:3">
      <c r="B39946" s="4"/>
      <c r="C39946" s="4"/>
    </row>
    <row r="39947" spans="2:3">
      <c r="B39947" s="4"/>
      <c r="C39947" s="4"/>
    </row>
    <row r="39948" spans="2:3">
      <c r="B39948" s="4"/>
      <c r="C39948" s="4"/>
    </row>
    <row r="39949" spans="2:3">
      <c r="B39949" s="4"/>
      <c r="C39949" s="4"/>
    </row>
    <row r="39950" spans="2:3">
      <c r="B39950" s="4"/>
      <c r="C39950" s="4"/>
    </row>
    <row r="39951" spans="2:3">
      <c r="B39951" s="4"/>
      <c r="C39951" s="4"/>
    </row>
    <row r="39952" spans="2:3">
      <c r="B39952" s="4"/>
      <c r="C39952" s="4"/>
    </row>
    <row r="39953" spans="2:3">
      <c r="B39953" s="4"/>
      <c r="C39953" s="4"/>
    </row>
    <row r="39954" spans="2:3">
      <c r="B39954" s="4"/>
      <c r="C39954" s="4"/>
    </row>
    <row r="39955" spans="2:3">
      <c r="B39955" s="4"/>
      <c r="C39955" s="4"/>
    </row>
    <row r="39956" spans="2:3">
      <c r="B39956" s="4"/>
      <c r="C39956" s="4"/>
    </row>
    <row r="39957" spans="2:3">
      <c r="B39957" s="4"/>
      <c r="C39957" s="4"/>
    </row>
    <row r="39958" spans="2:3">
      <c r="B39958" s="4"/>
      <c r="C39958" s="4"/>
    </row>
    <row r="39959" spans="2:3">
      <c r="B39959" s="4"/>
      <c r="C39959" s="4"/>
    </row>
    <row r="39960" spans="2:3">
      <c r="B39960" s="4"/>
      <c r="C39960" s="4"/>
    </row>
    <row r="39961" spans="2:3">
      <c r="B39961" s="4"/>
      <c r="C39961" s="4"/>
    </row>
    <row r="39962" spans="2:3">
      <c r="B39962" s="4"/>
      <c r="C39962" s="4"/>
    </row>
    <row r="39963" spans="2:3">
      <c r="B39963" s="4"/>
      <c r="C39963" s="4"/>
    </row>
    <row r="39964" spans="2:3">
      <c r="B39964" s="4"/>
      <c r="C39964" s="4"/>
    </row>
    <row r="39965" spans="2:3">
      <c r="B39965" s="4"/>
      <c r="C39965" s="4"/>
    </row>
    <row r="39966" spans="2:3">
      <c r="B39966" s="4"/>
      <c r="C39966" s="4"/>
    </row>
    <row r="39967" spans="2:3">
      <c r="B39967" s="4"/>
      <c r="C39967" s="4"/>
    </row>
    <row r="39968" spans="2:3">
      <c r="B39968" s="4"/>
      <c r="C39968" s="4"/>
    </row>
    <row r="39969" spans="2:3">
      <c r="B39969" s="4"/>
      <c r="C39969" s="4"/>
    </row>
    <row r="39970" spans="2:3">
      <c r="B39970" s="4"/>
      <c r="C39970" s="4"/>
    </row>
    <row r="39971" spans="2:3">
      <c r="B39971" s="4"/>
      <c r="C39971" s="4"/>
    </row>
    <row r="39972" spans="2:3">
      <c r="B39972" s="4"/>
      <c r="C39972" s="4"/>
    </row>
    <row r="39973" spans="2:3">
      <c r="B39973" s="4"/>
      <c r="C39973" s="4"/>
    </row>
    <row r="39974" spans="2:3">
      <c r="B39974" s="4"/>
      <c r="C39974" s="4"/>
    </row>
    <row r="39975" spans="2:3">
      <c r="B39975" s="4"/>
      <c r="C39975" s="4"/>
    </row>
    <row r="39976" spans="2:3">
      <c r="B39976" s="4"/>
      <c r="C39976" s="4"/>
    </row>
    <row r="39977" spans="2:3">
      <c r="B39977" s="4"/>
      <c r="C39977" s="4"/>
    </row>
    <row r="39978" spans="2:3">
      <c r="B39978" s="4"/>
      <c r="C39978" s="4"/>
    </row>
    <row r="39979" spans="2:3">
      <c r="B39979" s="4"/>
      <c r="C39979" s="4"/>
    </row>
    <row r="39980" spans="2:3">
      <c r="B39980" s="4"/>
      <c r="C39980" s="4"/>
    </row>
    <row r="39981" spans="2:3">
      <c r="B39981" s="4"/>
      <c r="C39981" s="4"/>
    </row>
    <row r="39982" spans="2:3">
      <c r="B39982" s="4"/>
      <c r="C39982" s="4"/>
    </row>
    <row r="39983" spans="2:3">
      <c r="B39983" s="4"/>
      <c r="C39983" s="4"/>
    </row>
    <row r="39984" spans="2:3">
      <c r="B39984" s="4"/>
      <c r="C39984" s="4"/>
    </row>
    <row r="39985" spans="2:3">
      <c r="B39985" s="4"/>
      <c r="C39985" s="4"/>
    </row>
    <row r="39986" spans="2:3">
      <c r="B39986" s="4"/>
      <c r="C39986" s="4"/>
    </row>
    <row r="39987" spans="2:3">
      <c r="B39987" s="4"/>
      <c r="C39987" s="4"/>
    </row>
    <row r="39988" spans="2:3">
      <c r="B39988" s="4"/>
      <c r="C39988" s="4"/>
    </row>
    <row r="39989" spans="2:3">
      <c r="B39989" s="4"/>
      <c r="C39989" s="4"/>
    </row>
    <row r="39990" spans="2:3">
      <c r="B39990" s="4"/>
      <c r="C39990" s="4"/>
    </row>
    <row r="39991" spans="2:3">
      <c r="B39991" s="4"/>
      <c r="C39991" s="4"/>
    </row>
    <row r="39992" spans="2:3">
      <c r="B39992" s="4"/>
      <c r="C39992" s="4"/>
    </row>
    <row r="39993" spans="2:3">
      <c r="B39993" s="4"/>
      <c r="C39993" s="4"/>
    </row>
    <row r="39994" spans="2:3">
      <c r="B39994" s="4"/>
      <c r="C39994" s="4"/>
    </row>
    <row r="39995" spans="2:3">
      <c r="B39995" s="4"/>
      <c r="C39995" s="4"/>
    </row>
    <row r="39996" spans="2:3">
      <c r="B39996" s="4"/>
      <c r="C39996" s="4"/>
    </row>
    <row r="39997" spans="2:3">
      <c r="B39997" s="4"/>
      <c r="C39997" s="4"/>
    </row>
    <row r="39998" spans="2:3">
      <c r="B39998" s="4"/>
      <c r="C39998" s="4"/>
    </row>
    <row r="39999" spans="2:3">
      <c r="B39999" s="4"/>
      <c r="C39999" s="4"/>
    </row>
    <row r="40000" spans="2:3">
      <c r="B40000" s="4"/>
      <c r="C40000" s="4"/>
    </row>
    <row r="40001" spans="2:3">
      <c r="B40001" s="4"/>
      <c r="C40001" s="4"/>
    </row>
    <row r="40002" spans="2:3">
      <c r="B40002" s="4"/>
      <c r="C40002" s="4"/>
    </row>
    <row r="40003" spans="2:3">
      <c r="B40003" s="4"/>
      <c r="C40003" s="4"/>
    </row>
    <row r="40004" spans="2:3">
      <c r="B40004" s="4"/>
      <c r="C40004" s="4"/>
    </row>
    <row r="40005" spans="2:3">
      <c r="B40005" s="4"/>
      <c r="C40005" s="4"/>
    </row>
    <row r="40006" spans="2:3">
      <c r="B40006" s="4"/>
      <c r="C40006" s="4"/>
    </row>
    <row r="40007" spans="2:3">
      <c r="B40007" s="4"/>
      <c r="C40007" s="4"/>
    </row>
    <row r="40008" spans="2:3">
      <c r="B40008" s="4"/>
      <c r="C40008" s="4"/>
    </row>
    <row r="40009" spans="2:3">
      <c r="B40009" s="4"/>
      <c r="C40009" s="4"/>
    </row>
    <row r="40010" spans="2:3">
      <c r="B40010" s="4"/>
      <c r="C40010" s="4"/>
    </row>
    <row r="40011" spans="2:3">
      <c r="B40011" s="4"/>
      <c r="C40011" s="4"/>
    </row>
    <row r="40012" spans="2:3">
      <c r="B40012" s="4"/>
      <c r="C40012" s="4"/>
    </row>
    <row r="40013" spans="2:3">
      <c r="B40013" s="4"/>
      <c r="C40013" s="4"/>
    </row>
    <row r="40014" spans="2:3">
      <c r="B40014" s="4"/>
      <c r="C40014" s="4"/>
    </row>
    <row r="40015" spans="2:3">
      <c r="B40015" s="4"/>
      <c r="C40015" s="4"/>
    </row>
    <row r="40016" spans="2:3">
      <c r="B40016" s="4"/>
      <c r="C40016" s="4"/>
    </row>
    <row r="40017" spans="2:3">
      <c r="B40017" s="4"/>
      <c r="C40017" s="4"/>
    </row>
    <row r="40018" spans="2:3">
      <c r="B40018" s="4"/>
      <c r="C40018" s="4"/>
    </row>
    <row r="40019" spans="2:3">
      <c r="B40019" s="4"/>
      <c r="C40019" s="4"/>
    </row>
    <row r="40020" spans="2:3">
      <c r="B40020" s="4"/>
      <c r="C40020" s="4"/>
    </row>
    <row r="40021" spans="2:3">
      <c r="B40021" s="4"/>
      <c r="C40021" s="4"/>
    </row>
    <row r="40022" spans="2:3">
      <c r="B40022" s="4"/>
      <c r="C40022" s="4"/>
    </row>
    <row r="40023" spans="2:3">
      <c r="B40023" s="4"/>
      <c r="C40023" s="4"/>
    </row>
    <row r="40024" spans="2:3">
      <c r="B40024" s="4"/>
      <c r="C40024" s="4"/>
    </row>
    <row r="40025" spans="2:3">
      <c r="B40025" s="4"/>
      <c r="C40025" s="4"/>
    </row>
    <row r="40026" spans="2:3">
      <c r="B40026" s="4"/>
      <c r="C40026" s="4"/>
    </row>
    <row r="40027" spans="2:3">
      <c r="B40027" s="4"/>
      <c r="C40027" s="4"/>
    </row>
    <row r="40028" spans="2:3">
      <c r="B40028" s="4"/>
      <c r="C40028" s="4"/>
    </row>
    <row r="40029" spans="2:3">
      <c r="B40029" s="4"/>
      <c r="C40029" s="4"/>
    </row>
    <row r="40030" spans="2:3">
      <c r="B40030" s="4"/>
      <c r="C40030" s="4"/>
    </row>
    <row r="40031" spans="2:3">
      <c r="B40031" s="4"/>
      <c r="C40031" s="4"/>
    </row>
    <row r="40032" spans="2:3">
      <c r="B40032" s="4"/>
      <c r="C40032" s="4"/>
    </row>
    <row r="40033" spans="2:3">
      <c r="B40033" s="4"/>
      <c r="C40033" s="4"/>
    </row>
    <row r="40034" spans="2:3">
      <c r="B40034" s="4"/>
      <c r="C40034" s="4"/>
    </row>
    <row r="40035" spans="2:3">
      <c r="B40035" s="4"/>
      <c r="C40035" s="4"/>
    </row>
    <row r="40036" spans="2:3">
      <c r="B40036" s="4"/>
      <c r="C40036" s="4"/>
    </row>
    <row r="40037" spans="2:3">
      <c r="B40037" s="4"/>
      <c r="C40037" s="4"/>
    </row>
    <row r="40038" spans="2:3">
      <c r="B40038" s="4"/>
      <c r="C40038" s="4"/>
    </row>
    <row r="40039" spans="2:3">
      <c r="B40039" s="4"/>
      <c r="C40039" s="4"/>
    </row>
    <row r="40040" spans="2:3">
      <c r="B40040" s="4"/>
      <c r="C40040" s="4"/>
    </row>
    <row r="40041" spans="2:3">
      <c r="B40041" s="4"/>
      <c r="C40041" s="4"/>
    </row>
    <row r="40042" spans="2:3">
      <c r="B40042" s="4"/>
      <c r="C40042" s="4"/>
    </row>
    <row r="40043" spans="2:3">
      <c r="B40043" s="4"/>
      <c r="C40043" s="4"/>
    </row>
    <row r="40044" spans="2:3">
      <c r="B40044" s="4"/>
      <c r="C40044" s="4"/>
    </row>
    <row r="40045" spans="2:3">
      <c r="B40045" s="4"/>
      <c r="C40045" s="4"/>
    </row>
    <row r="40046" spans="2:3">
      <c r="B40046" s="4"/>
      <c r="C40046" s="4"/>
    </row>
    <row r="40047" spans="2:3">
      <c r="B40047" s="4"/>
      <c r="C40047" s="4"/>
    </row>
    <row r="40048" spans="2:3">
      <c r="B40048" s="4"/>
      <c r="C40048" s="4"/>
    </row>
    <row r="40049" spans="2:3">
      <c r="B40049" s="4"/>
      <c r="C40049" s="4"/>
    </row>
    <row r="40050" spans="2:3">
      <c r="B40050" s="4"/>
      <c r="C40050" s="4"/>
    </row>
    <row r="40051" spans="2:3">
      <c r="B40051" s="4"/>
      <c r="C40051" s="4"/>
    </row>
    <row r="40052" spans="2:3">
      <c r="B40052" s="4"/>
      <c r="C40052" s="4"/>
    </row>
    <row r="40053" spans="2:3">
      <c r="B40053" s="4"/>
      <c r="C40053" s="4"/>
    </row>
    <row r="40054" spans="2:3">
      <c r="B40054" s="4"/>
      <c r="C40054" s="4"/>
    </row>
    <row r="40055" spans="2:3">
      <c r="B40055" s="4"/>
      <c r="C40055" s="4"/>
    </row>
    <row r="40056" spans="2:3">
      <c r="B40056" s="4"/>
      <c r="C40056" s="4"/>
    </row>
    <row r="40057" spans="2:3">
      <c r="B40057" s="4"/>
      <c r="C40057" s="4"/>
    </row>
    <row r="40058" spans="2:3">
      <c r="B40058" s="4"/>
      <c r="C40058" s="4"/>
    </row>
    <row r="40059" spans="2:3">
      <c r="B40059" s="4"/>
      <c r="C40059" s="4"/>
    </row>
    <row r="40060" spans="2:3">
      <c r="B40060" s="4"/>
      <c r="C40060" s="4"/>
    </row>
    <row r="40061" spans="2:3">
      <c r="B40061" s="4"/>
      <c r="C40061" s="4"/>
    </row>
    <row r="40062" spans="2:3">
      <c r="B40062" s="4"/>
      <c r="C40062" s="4"/>
    </row>
    <row r="40063" spans="2:3">
      <c r="B40063" s="4"/>
      <c r="C40063" s="4"/>
    </row>
    <row r="40064" spans="2:3">
      <c r="B40064" s="4"/>
      <c r="C40064" s="4"/>
    </row>
    <row r="40065" spans="2:3">
      <c r="B40065" s="4"/>
      <c r="C40065" s="4"/>
    </row>
    <row r="40066" spans="2:3">
      <c r="B40066" s="4"/>
      <c r="C40066" s="4"/>
    </row>
    <row r="40067" spans="2:3">
      <c r="B40067" s="4"/>
      <c r="C40067" s="4"/>
    </row>
    <row r="40068" spans="2:3">
      <c r="B40068" s="4"/>
      <c r="C40068" s="4"/>
    </row>
    <row r="40069" spans="2:3">
      <c r="B40069" s="4"/>
      <c r="C40069" s="4"/>
    </row>
    <row r="40070" spans="2:3">
      <c r="B40070" s="4"/>
      <c r="C40070" s="4"/>
    </row>
    <row r="40071" spans="2:3">
      <c r="B40071" s="4"/>
      <c r="C40071" s="4"/>
    </row>
    <row r="40072" spans="2:3">
      <c r="B40072" s="4"/>
      <c r="C40072" s="4"/>
    </row>
    <row r="40073" spans="2:3">
      <c r="B40073" s="4"/>
      <c r="C40073" s="4"/>
    </row>
    <row r="40074" spans="2:3">
      <c r="B40074" s="4"/>
      <c r="C40074" s="4"/>
    </row>
    <row r="40075" spans="2:3">
      <c r="B40075" s="4"/>
      <c r="C40075" s="4"/>
    </row>
    <row r="40076" spans="2:3">
      <c r="B40076" s="4"/>
      <c r="C40076" s="4"/>
    </row>
    <row r="40077" spans="2:3">
      <c r="B40077" s="4"/>
      <c r="C40077" s="4"/>
    </row>
    <row r="40078" spans="2:3">
      <c r="B40078" s="4"/>
      <c r="C40078" s="4"/>
    </row>
    <row r="40079" spans="2:3">
      <c r="B40079" s="4"/>
      <c r="C40079" s="4"/>
    </row>
    <row r="40080" spans="2:3">
      <c r="B40080" s="4"/>
      <c r="C40080" s="4"/>
    </row>
    <row r="40081" spans="2:3">
      <c r="B40081" s="4"/>
      <c r="C40081" s="4"/>
    </row>
    <row r="40082" spans="2:3">
      <c r="B40082" s="4"/>
      <c r="C40082" s="4"/>
    </row>
    <row r="40083" spans="2:3">
      <c r="B40083" s="4"/>
      <c r="C40083" s="4"/>
    </row>
    <row r="40084" spans="2:3">
      <c r="B40084" s="4"/>
      <c r="C40084" s="4"/>
    </row>
    <row r="40085" spans="2:3">
      <c r="B40085" s="4"/>
      <c r="C40085" s="4"/>
    </row>
    <row r="40086" spans="2:3">
      <c r="B40086" s="4"/>
      <c r="C40086" s="4"/>
    </row>
    <row r="40087" spans="2:3">
      <c r="B40087" s="4"/>
      <c r="C40087" s="4"/>
    </row>
    <row r="40088" spans="2:3">
      <c r="B40088" s="4"/>
      <c r="C40088" s="4"/>
    </row>
    <row r="40089" spans="2:3">
      <c r="B40089" s="4"/>
      <c r="C40089" s="4"/>
    </row>
    <row r="40090" spans="2:3">
      <c r="B40090" s="4"/>
      <c r="C40090" s="4"/>
    </row>
    <row r="40091" spans="2:3">
      <c r="B40091" s="4"/>
      <c r="C40091" s="4"/>
    </row>
    <row r="40092" spans="2:3">
      <c r="B40092" s="4"/>
      <c r="C40092" s="4"/>
    </row>
    <row r="40093" spans="2:3">
      <c r="B40093" s="4"/>
      <c r="C40093" s="4"/>
    </row>
    <row r="40094" spans="2:3">
      <c r="B40094" s="4"/>
      <c r="C40094" s="4"/>
    </row>
    <row r="40095" spans="2:3">
      <c r="B40095" s="4"/>
      <c r="C40095" s="4"/>
    </row>
    <row r="40096" spans="2:3">
      <c r="B40096" s="4"/>
      <c r="C40096" s="4"/>
    </row>
    <row r="40097" spans="2:3">
      <c r="B40097" s="4"/>
      <c r="C40097" s="4"/>
    </row>
    <row r="40098" spans="2:3">
      <c r="B40098" s="4"/>
      <c r="C40098" s="4"/>
    </row>
    <row r="40099" spans="2:3">
      <c r="B40099" s="4"/>
      <c r="C40099" s="4"/>
    </row>
    <row r="40100" spans="2:3">
      <c r="B40100" s="4"/>
      <c r="C40100" s="4"/>
    </row>
    <row r="40101" spans="2:3">
      <c r="B40101" s="4"/>
      <c r="C40101" s="4"/>
    </row>
    <row r="40102" spans="2:3">
      <c r="B40102" s="4"/>
      <c r="C40102" s="4"/>
    </row>
    <row r="40103" spans="2:3">
      <c r="B40103" s="4"/>
      <c r="C40103" s="4"/>
    </row>
    <row r="40104" spans="2:3">
      <c r="B40104" s="4"/>
      <c r="C40104" s="4"/>
    </row>
    <row r="40105" spans="2:3">
      <c r="B40105" s="4"/>
      <c r="C40105" s="4"/>
    </row>
    <row r="40106" spans="2:3">
      <c r="B40106" s="4"/>
      <c r="C40106" s="4"/>
    </row>
    <row r="40107" spans="2:3">
      <c r="B40107" s="4"/>
      <c r="C40107" s="4"/>
    </row>
    <row r="40108" spans="2:3">
      <c r="B40108" s="4"/>
      <c r="C40108" s="4"/>
    </row>
    <row r="40109" spans="2:3">
      <c r="B40109" s="4"/>
      <c r="C40109" s="4"/>
    </row>
    <row r="40110" spans="2:3">
      <c r="B40110" s="4"/>
      <c r="C40110" s="4"/>
    </row>
    <row r="40111" spans="2:3">
      <c r="B40111" s="4"/>
      <c r="C40111" s="4"/>
    </row>
    <row r="40112" spans="2:3">
      <c r="B40112" s="4"/>
      <c r="C40112" s="4"/>
    </row>
    <row r="40113" spans="2:3">
      <c r="B40113" s="4"/>
      <c r="C40113" s="4"/>
    </row>
    <row r="40114" spans="2:3">
      <c r="B40114" s="4"/>
      <c r="C40114" s="4"/>
    </row>
    <row r="40115" spans="2:3">
      <c r="B40115" s="4"/>
      <c r="C40115" s="4"/>
    </row>
    <row r="40116" spans="2:3">
      <c r="B40116" s="4"/>
      <c r="C40116" s="4"/>
    </row>
    <row r="40117" spans="2:3">
      <c r="B40117" s="4"/>
      <c r="C40117" s="4"/>
    </row>
    <row r="40118" spans="2:3">
      <c r="B40118" s="4"/>
      <c r="C40118" s="4"/>
    </row>
    <row r="40119" spans="2:3">
      <c r="B40119" s="4"/>
      <c r="C40119" s="4"/>
    </row>
    <row r="40120" spans="2:3">
      <c r="B40120" s="4"/>
      <c r="C40120" s="4"/>
    </row>
    <row r="40121" spans="2:3">
      <c r="B40121" s="4"/>
      <c r="C40121" s="4"/>
    </row>
    <row r="40122" spans="2:3">
      <c r="B40122" s="4"/>
      <c r="C40122" s="4"/>
    </row>
    <row r="40123" spans="2:3">
      <c r="B40123" s="4"/>
      <c r="C40123" s="4"/>
    </row>
    <row r="40124" spans="2:3">
      <c r="B40124" s="4"/>
      <c r="C40124" s="4"/>
    </row>
    <row r="40125" spans="2:3">
      <c r="B40125" s="4"/>
      <c r="C40125" s="4"/>
    </row>
    <row r="40126" spans="2:3">
      <c r="B40126" s="4"/>
      <c r="C40126" s="4"/>
    </row>
    <row r="40127" spans="2:3">
      <c r="B40127" s="4"/>
      <c r="C40127" s="4"/>
    </row>
    <row r="40128" spans="2:3">
      <c r="B40128" s="4"/>
      <c r="C40128" s="4"/>
    </row>
    <row r="40129" spans="2:3">
      <c r="B40129" s="4"/>
      <c r="C40129" s="4"/>
    </row>
    <row r="40130" spans="2:3">
      <c r="B40130" s="4"/>
      <c r="C40130" s="4"/>
    </row>
    <row r="40131" spans="2:3">
      <c r="B40131" s="4"/>
      <c r="C40131" s="4"/>
    </row>
    <row r="40132" spans="2:3">
      <c r="B40132" s="4"/>
      <c r="C40132" s="4"/>
    </row>
    <row r="40133" spans="2:3">
      <c r="B40133" s="4"/>
      <c r="C40133" s="4"/>
    </row>
    <row r="40134" spans="2:3">
      <c r="B40134" s="4"/>
      <c r="C40134" s="4"/>
    </row>
    <row r="40135" spans="2:3">
      <c r="B40135" s="4"/>
      <c r="C40135" s="4"/>
    </row>
    <row r="40136" spans="2:3">
      <c r="B40136" s="4"/>
      <c r="C40136" s="4"/>
    </row>
    <row r="40137" spans="2:3">
      <c r="B40137" s="4"/>
      <c r="C40137" s="4"/>
    </row>
    <row r="40138" spans="2:3">
      <c r="B40138" s="4"/>
      <c r="C40138" s="4"/>
    </row>
    <row r="40139" spans="2:3">
      <c r="B40139" s="4"/>
      <c r="C40139" s="4"/>
    </row>
    <row r="40140" spans="2:3">
      <c r="B40140" s="4"/>
      <c r="C40140" s="4"/>
    </row>
    <row r="40141" spans="2:3">
      <c r="B40141" s="4"/>
      <c r="C40141" s="4"/>
    </row>
    <row r="40142" spans="2:3">
      <c r="B40142" s="4"/>
      <c r="C40142" s="4"/>
    </row>
    <row r="40143" spans="2:3">
      <c r="B40143" s="4"/>
      <c r="C40143" s="4"/>
    </row>
    <row r="40144" spans="2:3">
      <c r="B40144" s="4"/>
      <c r="C40144" s="4"/>
    </row>
    <row r="40145" spans="2:3">
      <c r="B40145" s="4"/>
      <c r="C40145" s="4"/>
    </row>
    <row r="40146" spans="2:3">
      <c r="B40146" s="4"/>
      <c r="C40146" s="4"/>
    </row>
    <row r="40147" spans="2:3">
      <c r="B40147" s="4"/>
      <c r="C40147" s="4"/>
    </row>
    <row r="40148" spans="2:3">
      <c r="B40148" s="4"/>
      <c r="C40148" s="4"/>
    </row>
    <row r="40149" spans="2:3">
      <c r="B40149" s="4"/>
      <c r="C40149" s="4"/>
    </row>
    <row r="40150" spans="2:3">
      <c r="B40150" s="4"/>
      <c r="C40150" s="4"/>
    </row>
    <row r="40151" spans="2:3">
      <c r="B40151" s="4"/>
      <c r="C40151" s="4"/>
    </row>
    <row r="40152" spans="2:3">
      <c r="B40152" s="4"/>
      <c r="C40152" s="4"/>
    </row>
    <row r="40153" spans="2:3">
      <c r="B40153" s="4"/>
      <c r="C40153" s="4"/>
    </row>
    <row r="40154" spans="2:3">
      <c r="B40154" s="4"/>
      <c r="C40154" s="4"/>
    </row>
    <row r="40155" spans="2:3">
      <c r="B40155" s="4"/>
      <c r="C40155" s="4"/>
    </row>
    <row r="40156" spans="2:3">
      <c r="B40156" s="4"/>
      <c r="C40156" s="4"/>
    </row>
    <row r="40157" spans="2:3">
      <c r="B40157" s="4"/>
      <c r="C40157" s="4"/>
    </row>
    <row r="40158" spans="2:3">
      <c r="B40158" s="4"/>
      <c r="C40158" s="4"/>
    </row>
    <row r="40159" spans="2:3">
      <c r="B40159" s="4"/>
      <c r="C40159" s="4"/>
    </row>
    <row r="40160" spans="2:3">
      <c r="B40160" s="4"/>
      <c r="C40160" s="4"/>
    </row>
    <row r="40161" spans="2:3">
      <c r="B40161" s="4"/>
      <c r="C40161" s="4"/>
    </row>
    <row r="40162" spans="2:3">
      <c r="B40162" s="4"/>
      <c r="C40162" s="4"/>
    </row>
    <row r="40163" spans="2:3">
      <c r="B40163" s="4"/>
      <c r="C40163" s="4"/>
    </row>
    <row r="40164" spans="2:3">
      <c r="B40164" s="4"/>
      <c r="C40164" s="4"/>
    </row>
    <row r="40165" spans="2:3">
      <c r="B40165" s="4"/>
      <c r="C40165" s="4"/>
    </row>
    <row r="40166" spans="2:3">
      <c r="B40166" s="4"/>
      <c r="C40166" s="4"/>
    </row>
    <row r="40167" spans="2:3">
      <c r="B40167" s="4"/>
      <c r="C40167" s="4"/>
    </row>
    <row r="40168" spans="2:3">
      <c r="B40168" s="4"/>
      <c r="C40168" s="4"/>
    </row>
    <row r="40169" spans="2:3">
      <c r="B40169" s="4"/>
      <c r="C40169" s="4"/>
    </row>
    <row r="40170" spans="2:3">
      <c r="B40170" s="4"/>
      <c r="C40170" s="4"/>
    </row>
    <row r="40171" spans="2:3">
      <c r="B40171" s="4"/>
      <c r="C40171" s="4"/>
    </row>
    <row r="40172" spans="2:3">
      <c r="B40172" s="4"/>
      <c r="C40172" s="4"/>
    </row>
    <row r="40173" spans="2:3">
      <c r="B40173" s="4"/>
      <c r="C40173" s="4"/>
    </row>
    <row r="40174" spans="2:3">
      <c r="B40174" s="4"/>
      <c r="C40174" s="4"/>
    </row>
    <row r="40175" spans="2:3">
      <c r="B40175" s="4"/>
      <c r="C40175" s="4"/>
    </row>
    <row r="40176" spans="2:3">
      <c r="B40176" s="4"/>
      <c r="C40176" s="4"/>
    </row>
    <row r="40177" spans="2:3">
      <c r="B40177" s="4"/>
      <c r="C40177" s="4"/>
    </row>
    <row r="40178" spans="2:3">
      <c r="B40178" s="4"/>
      <c r="C40178" s="4"/>
    </row>
    <row r="40179" spans="2:3">
      <c r="B40179" s="4"/>
      <c r="C40179" s="4"/>
    </row>
    <row r="40180" spans="2:3">
      <c r="B40180" s="4"/>
      <c r="C40180" s="4"/>
    </row>
    <row r="40181" spans="2:3">
      <c r="B40181" s="4"/>
      <c r="C40181" s="4"/>
    </row>
    <row r="40182" spans="2:3">
      <c r="B40182" s="4"/>
      <c r="C40182" s="4"/>
    </row>
    <row r="40183" spans="2:3">
      <c r="B40183" s="4"/>
      <c r="C40183" s="4"/>
    </row>
    <row r="40184" spans="2:3">
      <c r="B40184" s="4"/>
      <c r="C40184" s="4"/>
    </row>
    <row r="40185" spans="2:3">
      <c r="B40185" s="4"/>
      <c r="C40185" s="4"/>
    </row>
    <row r="40186" spans="2:3">
      <c r="B40186" s="4"/>
      <c r="C40186" s="4"/>
    </row>
    <row r="40187" spans="2:3">
      <c r="B40187" s="4"/>
      <c r="C40187" s="4"/>
    </row>
    <row r="40188" spans="2:3">
      <c r="B40188" s="4"/>
      <c r="C40188" s="4"/>
    </row>
    <row r="40189" spans="2:3">
      <c r="B40189" s="4"/>
      <c r="C40189" s="4"/>
    </row>
    <row r="40190" spans="2:3">
      <c r="B40190" s="4"/>
      <c r="C40190" s="4"/>
    </row>
    <row r="40191" spans="2:3">
      <c r="B40191" s="4"/>
      <c r="C40191" s="4"/>
    </row>
    <row r="40192" spans="2:3">
      <c r="B40192" s="4"/>
      <c r="C40192" s="4"/>
    </row>
    <row r="40193" spans="2:3">
      <c r="B40193" s="4"/>
      <c r="C40193" s="4"/>
    </row>
    <row r="40194" spans="2:3">
      <c r="B40194" s="4"/>
      <c r="C40194" s="4"/>
    </row>
    <row r="40195" spans="2:3">
      <c r="B40195" s="4"/>
      <c r="C40195" s="4"/>
    </row>
    <row r="40196" spans="2:3">
      <c r="B40196" s="4"/>
      <c r="C40196" s="4"/>
    </row>
    <row r="40197" spans="2:3">
      <c r="B40197" s="4"/>
      <c r="C40197" s="4"/>
    </row>
    <row r="40198" spans="2:3">
      <c r="B40198" s="4"/>
      <c r="C40198" s="4"/>
    </row>
    <row r="40199" spans="2:3">
      <c r="B40199" s="4"/>
      <c r="C40199" s="4"/>
    </row>
    <row r="40200" spans="2:3">
      <c r="B40200" s="4"/>
      <c r="C40200" s="4"/>
    </row>
    <row r="40201" spans="2:3">
      <c r="B40201" s="4"/>
      <c r="C40201" s="4"/>
    </row>
    <row r="40202" spans="2:3">
      <c r="B40202" s="4"/>
      <c r="C40202" s="4"/>
    </row>
    <row r="40203" spans="2:3">
      <c r="B40203" s="4"/>
      <c r="C40203" s="4"/>
    </row>
    <row r="40204" spans="2:3">
      <c r="B40204" s="4"/>
      <c r="C40204" s="4"/>
    </row>
    <row r="40205" spans="2:3">
      <c r="B40205" s="4"/>
      <c r="C40205" s="4"/>
    </row>
    <row r="40206" spans="2:3">
      <c r="B40206" s="4"/>
      <c r="C40206" s="4"/>
    </row>
    <row r="40207" spans="2:3">
      <c r="B40207" s="4"/>
      <c r="C40207" s="4"/>
    </row>
    <row r="40208" spans="2:3">
      <c r="B40208" s="4"/>
      <c r="C40208" s="4"/>
    </row>
    <row r="40209" spans="2:3">
      <c r="B40209" s="4"/>
      <c r="C40209" s="4"/>
    </row>
    <row r="40210" spans="2:3">
      <c r="B40210" s="4"/>
      <c r="C40210" s="4"/>
    </row>
    <row r="40211" spans="2:3">
      <c r="B40211" s="4"/>
      <c r="C40211" s="4"/>
    </row>
    <row r="40212" spans="2:3">
      <c r="B40212" s="4"/>
      <c r="C40212" s="4"/>
    </row>
    <row r="40213" spans="2:3">
      <c r="B40213" s="4"/>
      <c r="C40213" s="4"/>
    </row>
    <row r="40214" spans="2:3">
      <c r="B40214" s="4"/>
      <c r="C40214" s="4"/>
    </row>
    <row r="40215" spans="2:3">
      <c r="B40215" s="4"/>
      <c r="C40215" s="4"/>
    </row>
    <row r="40216" spans="2:3">
      <c r="B40216" s="4"/>
      <c r="C40216" s="4"/>
    </row>
    <row r="40217" spans="2:3">
      <c r="B40217" s="4"/>
      <c r="C40217" s="4"/>
    </row>
    <row r="40218" spans="2:3">
      <c r="B40218" s="4"/>
      <c r="C40218" s="4"/>
    </row>
    <row r="40219" spans="2:3">
      <c r="B40219" s="4"/>
      <c r="C40219" s="4"/>
    </row>
    <row r="40220" spans="2:3">
      <c r="B40220" s="4"/>
      <c r="C40220" s="4"/>
    </row>
    <row r="40221" spans="2:3">
      <c r="B40221" s="4"/>
      <c r="C40221" s="4"/>
    </row>
    <row r="40222" spans="2:3">
      <c r="B40222" s="4"/>
      <c r="C40222" s="4"/>
    </row>
    <row r="40223" spans="2:3">
      <c r="B40223" s="4"/>
      <c r="C40223" s="4"/>
    </row>
    <row r="40224" spans="2:3">
      <c r="B40224" s="4"/>
      <c r="C40224" s="4"/>
    </row>
    <row r="40225" spans="2:3">
      <c r="B40225" s="4"/>
      <c r="C40225" s="4"/>
    </row>
    <row r="40226" spans="2:3">
      <c r="B40226" s="4"/>
      <c r="C40226" s="4"/>
    </row>
    <row r="40227" spans="2:3">
      <c r="B40227" s="4"/>
      <c r="C40227" s="4"/>
    </row>
    <row r="40228" spans="2:3">
      <c r="B40228" s="4"/>
      <c r="C40228" s="4"/>
    </row>
    <row r="40229" spans="2:3">
      <c r="B40229" s="4"/>
      <c r="C40229" s="4"/>
    </row>
    <row r="40230" spans="2:3">
      <c r="B40230" s="4"/>
      <c r="C40230" s="4"/>
    </row>
    <row r="40231" spans="2:3">
      <c r="B40231" s="4"/>
      <c r="C40231" s="4"/>
    </row>
    <row r="40232" spans="2:3">
      <c r="B40232" s="4"/>
      <c r="C40232" s="4"/>
    </row>
    <row r="40233" spans="2:3">
      <c r="B40233" s="4"/>
      <c r="C40233" s="4"/>
    </row>
    <row r="40234" spans="2:3">
      <c r="B40234" s="4"/>
      <c r="C40234" s="4"/>
    </row>
    <row r="40235" spans="2:3">
      <c r="B40235" s="4"/>
      <c r="C40235" s="4"/>
    </row>
    <row r="40236" spans="2:3">
      <c r="B40236" s="4"/>
      <c r="C40236" s="4"/>
    </row>
    <row r="40237" spans="2:3">
      <c r="B40237" s="4"/>
      <c r="C40237" s="4"/>
    </row>
    <row r="40238" spans="2:3">
      <c r="B40238" s="4"/>
      <c r="C40238" s="4"/>
    </row>
    <row r="40239" spans="2:3">
      <c r="B40239" s="4"/>
      <c r="C40239" s="4"/>
    </row>
    <row r="40240" spans="2:3">
      <c r="B40240" s="4"/>
      <c r="C40240" s="4"/>
    </row>
    <row r="40241" spans="2:3">
      <c r="B40241" s="4"/>
      <c r="C40241" s="4"/>
    </row>
    <row r="40242" spans="2:3">
      <c r="B40242" s="4"/>
      <c r="C40242" s="4"/>
    </row>
    <row r="40243" spans="2:3">
      <c r="B40243" s="4"/>
      <c r="C40243" s="4"/>
    </row>
    <row r="40244" spans="2:3">
      <c r="B40244" s="4"/>
      <c r="C40244" s="4"/>
    </row>
    <row r="40245" spans="2:3">
      <c r="B40245" s="4"/>
      <c r="C40245" s="4"/>
    </row>
    <row r="40246" spans="2:3">
      <c r="B40246" s="4"/>
      <c r="C40246" s="4"/>
    </row>
    <row r="40247" spans="2:3">
      <c r="B40247" s="4"/>
      <c r="C40247" s="4"/>
    </row>
    <row r="40248" spans="2:3">
      <c r="B40248" s="4"/>
      <c r="C40248" s="4"/>
    </row>
    <row r="40249" spans="2:3">
      <c r="B40249" s="4"/>
      <c r="C40249" s="4"/>
    </row>
    <row r="40250" spans="2:3">
      <c r="B40250" s="4"/>
      <c r="C40250" s="4"/>
    </row>
    <row r="40251" spans="2:3">
      <c r="B40251" s="4"/>
      <c r="C40251" s="4"/>
    </row>
    <row r="40252" spans="2:3">
      <c r="B40252" s="4"/>
      <c r="C40252" s="4"/>
    </row>
    <row r="40253" spans="2:3">
      <c r="B40253" s="4"/>
      <c r="C40253" s="4"/>
    </row>
    <row r="40254" spans="2:3">
      <c r="B40254" s="4"/>
      <c r="C40254" s="4"/>
    </row>
    <row r="40255" spans="2:3">
      <c r="B40255" s="4"/>
      <c r="C40255" s="4"/>
    </row>
    <row r="40256" spans="2:3">
      <c r="B40256" s="4"/>
      <c r="C40256" s="4"/>
    </row>
    <row r="40257" spans="2:3">
      <c r="B40257" s="4"/>
      <c r="C40257" s="4"/>
    </row>
    <row r="40258" spans="2:3">
      <c r="B40258" s="4"/>
      <c r="C40258" s="4"/>
    </row>
    <row r="40259" spans="2:3">
      <c r="B40259" s="4"/>
      <c r="C40259" s="4"/>
    </row>
    <row r="40260" spans="2:3">
      <c r="B40260" s="4"/>
      <c r="C40260" s="4"/>
    </row>
    <row r="40261" spans="2:3">
      <c r="B40261" s="4"/>
      <c r="C40261" s="4"/>
    </row>
    <row r="40262" spans="2:3">
      <c r="B40262" s="4"/>
      <c r="C40262" s="4"/>
    </row>
    <row r="40263" spans="2:3">
      <c r="B40263" s="4"/>
      <c r="C40263" s="4"/>
    </row>
    <row r="40264" spans="2:3">
      <c r="B40264" s="4"/>
      <c r="C40264" s="4"/>
    </row>
    <row r="40265" spans="2:3">
      <c r="B40265" s="4"/>
      <c r="C40265" s="4"/>
    </row>
    <row r="40266" spans="2:3">
      <c r="B40266" s="4"/>
      <c r="C40266" s="4"/>
    </row>
    <row r="40267" spans="2:3">
      <c r="B40267" s="4"/>
      <c r="C40267" s="4"/>
    </row>
    <row r="40268" spans="2:3">
      <c r="B40268" s="4"/>
      <c r="C40268" s="4"/>
    </row>
    <row r="40269" spans="2:3">
      <c r="B40269" s="4"/>
      <c r="C40269" s="4"/>
    </row>
    <row r="40270" spans="2:3">
      <c r="B40270" s="4"/>
      <c r="C40270" s="4"/>
    </row>
    <row r="40271" spans="2:3">
      <c r="B40271" s="4"/>
      <c r="C40271" s="4"/>
    </row>
    <row r="40272" spans="2:3">
      <c r="B40272" s="4"/>
      <c r="C40272" s="4"/>
    </row>
    <row r="40273" spans="2:3">
      <c r="B40273" s="4"/>
      <c r="C40273" s="4"/>
    </row>
    <row r="40274" spans="2:3">
      <c r="B40274" s="4"/>
      <c r="C40274" s="4"/>
    </row>
    <row r="40275" spans="2:3">
      <c r="B40275" s="4"/>
      <c r="C40275" s="4"/>
    </row>
    <row r="40276" spans="2:3">
      <c r="B40276" s="4"/>
      <c r="C40276" s="4"/>
    </row>
    <row r="40277" spans="2:3">
      <c r="B40277" s="4"/>
      <c r="C40277" s="4"/>
    </row>
    <row r="40278" spans="2:3">
      <c r="B40278" s="4"/>
      <c r="C40278" s="4"/>
    </row>
    <row r="40279" spans="2:3">
      <c r="B40279" s="4"/>
      <c r="C40279" s="4"/>
    </row>
    <row r="40280" spans="2:3">
      <c r="B40280" s="4"/>
      <c r="C40280" s="4"/>
    </row>
    <row r="40281" spans="2:3">
      <c r="B40281" s="4"/>
      <c r="C40281" s="4"/>
    </row>
    <row r="40282" spans="2:3">
      <c r="B40282" s="4"/>
      <c r="C40282" s="4"/>
    </row>
    <row r="40283" spans="2:3">
      <c r="B40283" s="4"/>
      <c r="C40283" s="4"/>
    </row>
    <row r="40284" spans="2:3">
      <c r="B40284" s="4"/>
      <c r="C40284" s="4"/>
    </row>
    <row r="40285" spans="2:3">
      <c r="B40285" s="4"/>
      <c r="C40285" s="4"/>
    </row>
    <row r="40286" spans="2:3">
      <c r="B40286" s="4"/>
      <c r="C40286" s="4"/>
    </row>
    <row r="40287" spans="2:3">
      <c r="B40287" s="4"/>
      <c r="C40287" s="4"/>
    </row>
    <row r="40288" spans="2:3">
      <c r="B40288" s="4"/>
      <c r="C40288" s="4"/>
    </row>
    <row r="40289" spans="2:3">
      <c r="B40289" s="4"/>
      <c r="C40289" s="4"/>
    </row>
    <row r="40290" spans="2:3">
      <c r="B40290" s="4"/>
      <c r="C40290" s="4"/>
    </row>
    <row r="40291" spans="2:3">
      <c r="B40291" s="4"/>
      <c r="C40291" s="4"/>
    </row>
    <row r="40292" spans="2:3">
      <c r="B40292" s="4"/>
      <c r="C40292" s="4"/>
    </row>
    <row r="40293" spans="2:3">
      <c r="B40293" s="4"/>
      <c r="C40293" s="4"/>
    </row>
    <row r="40294" spans="2:3">
      <c r="B40294" s="4"/>
      <c r="C40294" s="4"/>
    </row>
    <row r="40295" spans="2:3">
      <c r="B40295" s="4"/>
      <c r="C40295" s="4"/>
    </row>
    <row r="40296" spans="2:3">
      <c r="B40296" s="4"/>
      <c r="C40296" s="4"/>
    </row>
    <row r="40297" spans="2:3">
      <c r="B40297" s="4"/>
      <c r="C40297" s="4"/>
    </row>
    <row r="40298" spans="2:3">
      <c r="B40298" s="4"/>
      <c r="C40298" s="4"/>
    </row>
    <row r="40299" spans="2:3">
      <c r="B40299" s="4"/>
      <c r="C40299" s="4"/>
    </row>
    <row r="40300" spans="2:3">
      <c r="B40300" s="4"/>
      <c r="C40300" s="4"/>
    </row>
    <row r="40301" spans="2:3">
      <c r="B40301" s="4"/>
      <c r="C40301" s="4"/>
    </row>
    <row r="40302" spans="2:3">
      <c r="B40302" s="4"/>
      <c r="C40302" s="4"/>
    </row>
    <row r="40303" spans="2:3">
      <c r="B40303" s="4"/>
      <c r="C40303" s="4"/>
    </row>
    <row r="40304" spans="2:3">
      <c r="B40304" s="4"/>
      <c r="C40304" s="4"/>
    </row>
    <row r="40305" spans="2:3">
      <c r="B40305" s="4"/>
      <c r="C40305" s="4"/>
    </row>
    <row r="40306" spans="2:3">
      <c r="B40306" s="4"/>
      <c r="C40306" s="4"/>
    </row>
    <row r="40307" spans="2:3">
      <c r="B40307" s="4"/>
      <c r="C40307" s="4"/>
    </row>
    <row r="40308" spans="2:3">
      <c r="B40308" s="4"/>
      <c r="C40308" s="4"/>
    </row>
    <row r="40309" spans="2:3">
      <c r="B40309" s="4"/>
      <c r="C40309" s="4"/>
    </row>
    <row r="40310" spans="2:3">
      <c r="B40310" s="4"/>
      <c r="C40310" s="4"/>
    </row>
    <row r="40311" spans="2:3">
      <c r="B40311" s="4"/>
      <c r="C40311" s="4"/>
    </row>
    <row r="40312" spans="2:3">
      <c r="B40312" s="4"/>
      <c r="C40312" s="4"/>
    </row>
    <row r="40313" spans="2:3">
      <c r="B40313" s="4"/>
      <c r="C40313" s="4"/>
    </row>
    <row r="40314" spans="2:3">
      <c r="B40314" s="4"/>
      <c r="C40314" s="4"/>
    </row>
    <row r="40315" spans="2:3">
      <c r="B40315" s="4"/>
      <c r="C40315" s="4"/>
    </row>
    <row r="40316" spans="2:3">
      <c r="B40316" s="4"/>
      <c r="C40316" s="4"/>
    </row>
    <row r="40317" spans="2:3">
      <c r="B40317" s="4"/>
      <c r="C40317" s="4"/>
    </row>
    <row r="40318" spans="2:3">
      <c r="B40318" s="4"/>
      <c r="C40318" s="4"/>
    </row>
    <row r="40319" spans="2:3">
      <c r="B40319" s="4"/>
      <c r="C40319" s="4"/>
    </row>
    <row r="40320" spans="2:3">
      <c r="B40320" s="4"/>
      <c r="C40320" s="4"/>
    </row>
    <row r="40321" spans="2:3">
      <c r="B40321" s="4"/>
      <c r="C40321" s="4"/>
    </row>
    <row r="40322" spans="2:3">
      <c r="B40322" s="4"/>
      <c r="C40322" s="4"/>
    </row>
    <row r="40323" spans="2:3">
      <c r="B40323" s="4"/>
      <c r="C40323" s="4"/>
    </row>
    <row r="40324" spans="2:3">
      <c r="B40324" s="4"/>
      <c r="C40324" s="4"/>
    </row>
    <row r="40325" spans="2:3">
      <c r="B40325" s="4"/>
      <c r="C40325" s="4"/>
    </row>
    <row r="40326" spans="2:3">
      <c r="B40326" s="4"/>
      <c r="C40326" s="4"/>
    </row>
    <row r="40327" spans="2:3">
      <c r="B40327" s="4"/>
      <c r="C40327" s="4"/>
    </row>
    <row r="40328" spans="2:3">
      <c r="B40328" s="4"/>
      <c r="C40328" s="4"/>
    </row>
    <row r="40329" spans="2:3">
      <c r="B40329" s="4"/>
      <c r="C40329" s="4"/>
    </row>
    <row r="40330" spans="2:3">
      <c r="B40330" s="4"/>
      <c r="C40330" s="4"/>
    </row>
    <row r="40331" spans="2:3">
      <c r="B40331" s="4"/>
      <c r="C40331" s="4"/>
    </row>
    <row r="40332" spans="2:3">
      <c r="B40332" s="4"/>
      <c r="C40332" s="4"/>
    </row>
    <row r="40333" spans="2:3">
      <c r="B40333" s="4"/>
      <c r="C40333" s="4"/>
    </row>
    <row r="40334" spans="2:3">
      <c r="B40334" s="4"/>
      <c r="C40334" s="4"/>
    </row>
    <row r="40335" spans="2:3">
      <c r="B40335" s="4"/>
      <c r="C40335" s="4"/>
    </row>
    <row r="40336" spans="2:3">
      <c r="B40336" s="4"/>
      <c r="C40336" s="4"/>
    </row>
    <row r="40337" spans="2:3">
      <c r="B40337" s="4"/>
      <c r="C40337" s="4"/>
    </row>
    <row r="40338" spans="2:3">
      <c r="B40338" s="4"/>
      <c r="C40338" s="4"/>
    </row>
    <row r="40339" spans="2:3">
      <c r="B40339" s="4"/>
      <c r="C40339" s="4"/>
    </row>
    <row r="40340" spans="2:3">
      <c r="B40340" s="4"/>
      <c r="C40340" s="4"/>
    </row>
    <row r="40341" spans="2:3">
      <c r="B40341" s="4"/>
      <c r="C40341" s="4"/>
    </row>
    <row r="40342" spans="2:3">
      <c r="B40342" s="4"/>
      <c r="C40342" s="4"/>
    </row>
    <row r="40343" spans="2:3">
      <c r="B40343" s="4"/>
      <c r="C40343" s="4"/>
    </row>
    <row r="40344" spans="2:3">
      <c r="B40344" s="4"/>
      <c r="C40344" s="4"/>
    </row>
    <row r="40345" spans="2:3">
      <c r="B40345" s="4"/>
      <c r="C40345" s="4"/>
    </row>
    <row r="40346" spans="2:3">
      <c r="B40346" s="4"/>
      <c r="C40346" s="4"/>
    </row>
    <row r="40347" spans="2:3">
      <c r="B40347" s="4"/>
      <c r="C40347" s="4"/>
    </row>
    <row r="40348" spans="2:3">
      <c r="B40348" s="4"/>
      <c r="C40348" s="4"/>
    </row>
    <row r="40349" spans="2:3">
      <c r="B40349" s="4"/>
      <c r="C40349" s="4"/>
    </row>
    <row r="40350" spans="2:3">
      <c r="B40350" s="4"/>
      <c r="C40350" s="4"/>
    </row>
    <row r="40351" spans="2:3">
      <c r="B40351" s="4"/>
      <c r="C40351" s="4"/>
    </row>
    <row r="40352" spans="2:3">
      <c r="B40352" s="4"/>
      <c r="C40352" s="4"/>
    </row>
    <row r="40353" spans="2:3">
      <c r="B40353" s="4"/>
      <c r="C40353" s="4"/>
    </row>
    <row r="40354" spans="2:3">
      <c r="B40354" s="4"/>
      <c r="C40354" s="4"/>
    </row>
    <row r="40355" spans="2:3">
      <c r="B40355" s="4"/>
      <c r="C40355" s="4"/>
    </row>
    <row r="40356" spans="2:3">
      <c r="B40356" s="4"/>
      <c r="C40356" s="4"/>
    </row>
    <row r="40357" spans="2:3">
      <c r="B40357" s="4"/>
      <c r="C40357" s="4"/>
    </row>
    <row r="40358" spans="2:3">
      <c r="B40358" s="4"/>
      <c r="C40358" s="4"/>
    </row>
    <row r="40359" spans="2:3">
      <c r="B40359" s="4"/>
      <c r="C40359" s="4"/>
    </row>
    <row r="40360" spans="2:3">
      <c r="B40360" s="4"/>
      <c r="C40360" s="4"/>
    </row>
    <row r="40361" spans="2:3">
      <c r="B40361" s="4"/>
      <c r="C40361" s="4"/>
    </row>
    <row r="40362" spans="2:3">
      <c r="B40362" s="4"/>
      <c r="C40362" s="4"/>
    </row>
    <row r="40363" spans="2:3">
      <c r="B40363" s="4"/>
      <c r="C40363" s="4"/>
    </row>
    <row r="40364" spans="2:3">
      <c r="B40364" s="4"/>
      <c r="C40364" s="4"/>
    </row>
    <row r="40365" spans="2:3">
      <c r="B40365" s="4"/>
      <c r="C40365" s="4"/>
    </row>
    <row r="40366" spans="2:3">
      <c r="B40366" s="4"/>
      <c r="C40366" s="4"/>
    </row>
    <row r="40367" spans="2:3">
      <c r="B40367" s="4"/>
      <c r="C40367" s="4"/>
    </row>
    <row r="40368" spans="2:3">
      <c r="B40368" s="4"/>
      <c r="C40368" s="4"/>
    </row>
    <row r="40369" spans="2:3">
      <c r="B40369" s="4"/>
      <c r="C40369" s="4"/>
    </row>
    <row r="40370" spans="2:3">
      <c r="B40370" s="4"/>
      <c r="C40370" s="4"/>
    </row>
    <row r="40371" spans="2:3">
      <c r="B40371" s="4"/>
      <c r="C40371" s="4"/>
    </row>
    <row r="40372" spans="2:3">
      <c r="B40372" s="4"/>
      <c r="C40372" s="4"/>
    </row>
    <row r="40373" spans="2:3">
      <c r="B40373" s="4"/>
      <c r="C40373" s="4"/>
    </row>
    <row r="40374" spans="2:3">
      <c r="B40374" s="4"/>
      <c r="C40374" s="4"/>
    </row>
    <row r="40375" spans="2:3">
      <c r="B40375" s="4"/>
      <c r="C40375" s="4"/>
    </row>
    <row r="40376" spans="2:3">
      <c r="B40376" s="4"/>
      <c r="C40376" s="4"/>
    </row>
    <row r="40377" spans="2:3">
      <c r="B40377" s="4"/>
      <c r="C40377" s="4"/>
    </row>
    <row r="40378" spans="2:3">
      <c r="B40378" s="4"/>
      <c r="C40378" s="4"/>
    </row>
    <row r="40379" spans="2:3">
      <c r="B40379" s="4"/>
      <c r="C40379" s="4"/>
    </row>
    <row r="40380" spans="2:3">
      <c r="B40380" s="4"/>
      <c r="C40380" s="4"/>
    </row>
    <row r="40381" spans="2:3">
      <c r="B40381" s="4"/>
      <c r="C40381" s="4"/>
    </row>
    <row r="40382" spans="2:3">
      <c r="B40382" s="4"/>
      <c r="C40382" s="4"/>
    </row>
    <row r="40383" spans="2:3">
      <c r="B40383" s="4"/>
      <c r="C40383" s="4"/>
    </row>
    <row r="40384" spans="2:3">
      <c r="B40384" s="4"/>
      <c r="C40384" s="4"/>
    </row>
    <row r="40385" spans="2:3">
      <c r="B40385" s="4"/>
      <c r="C40385" s="4"/>
    </row>
    <row r="40386" spans="2:3">
      <c r="B40386" s="4"/>
      <c r="C40386" s="4"/>
    </row>
    <row r="40387" spans="2:3">
      <c r="B40387" s="4"/>
      <c r="C40387" s="4"/>
    </row>
    <row r="40388" spans="2:3">
      <c r="B40388" s="4"/>
      <c r="C40388" s="4"/>
    </row>
    <row r="40389" spans="2:3">
      <c r="B40389" s="4"/>
      <c r="C40389" s="4"/>
    </row>
    <row r="40390" spans="2:3">
      <c r="B40390" s="4"/>
      <c r="C40390" s="4"/>
    </row>
    <row r="40391" spans="2:3">
      <c r="B40391" s="4"/>
      <c r="C40391" s="4"/>
    </row>
    <row r="40392" spans="2:3">
      <c r="B40392" s="4"/>
      <c r="C40392" s="4"/>
    </row>
    <row r="40393" spans="2:3">
      <c r="B40393" s="4"/>
      <c r="C40393" s="4"/>
    </row>
    <row r="40394" spans="2:3">
      <c r="B40394" s="4"/>
      <c r="C40394" s="4"/>
    </row>
    <row r="40395" spans="2:3">
      <c r="B40395" s="4"/>
      <c r="C40395" s="4"/>
    </row>
    <row r="40396" spans="2:3">
      <c r="B40396" s="4"/>
      <c r="C40396" s="4"/>
    </row>
    <row r="40397" spans="2:3">
      <c r="B40397" s="4"/>
      <c r="C40397" s="4"/>
    </row>
    <row r="40398" spans="2:3">
      <c r="B40398" s="4"/>
      <c r="C40398" s="4"/>
    </row>
    <row r="40399" spans="2:3">
      <c r="B40399" s="4"/>
      <c r="C40399" s="4"/>
    </row>
    <row r="40400" spans="2:3">
      <c r="B40400" s="4"/>
      <c r="C40400" s="4"/>
    </row>
    <row r="40401" spans="2:3">
      <c r="B40401" s="4"/>
      <c r="C40401" s="4"/>
    </row>
    <row r="40402" spans="2:3">
      <c r="B40402" s="4"/>
      <c r="C40402" s="4"/>
    </row>
    <row r="40403" spans="2:3">
      <c r="B40403" s="4"/>
      <c r="C40403" s="4"/>
    </row>
    <row r="40404" spans="2:3">
      <c r="B40404" s="4"/>
      <c r="C40404" s="4"/>
    </row>
    <row r="40405" spans="2:3">
      <c r="B40405" s="4"/>
      <c r="C40405" s="4"/>
    </row>
    <row r="40406" spans="2:3">
      <c r="B40406" s="4"/>
      <c r="C40406" s="4"/>
    </row>
    <row r="40407" spans="2:3">
      <c r="B40407" s="4"/>
      <c r="C40407" s="4"/>
    </row>
    <row r="40408" spans="2:3">
      <c r="B40408" s="4"/>
      <c r="C40408" s="4"/>
    </row>
    <row r="40409" spans="2:3">
      <c r="B40409" s="4"/>
      <c r="C40409" s="4"/>
    </row>
    <row r="40410" spans="2:3">
      <c r="B40410" s="4"/>
      <c r="C40410" s="4"/>
    </row>
    <row r="40411" spans="2:3">
      <c r="B40411" s="4"/>
      <c r="C40411" s="4"/>
    </row>
    <row r="40412" spans="2:3">
      <c r="B40412" s="4"/>
      <c r="C40412" s="4"/>
    </row>
    <row r="40413" spans="2:3">
      <c r="B40413" s="4"/>
      <c r="C40413" s="4"/>
    </row>
    <row r="40414" spans="2:3">
      <c r="B40414" s="4"/>
      <c r="C40414" s="4"/>
    </row>
    <row r="40415" spans="2:3">
      <c r="B40415" s="4"/>
      <c r="C40415" s="4"/>
    </row>
    <row r="40416" spans="2:3">
      <c r="B40416" s="4"/>
      <c r="C40416" s="4"/>
    </row>
    <row r="40417" spans="2:3">
      <c r="B40417" s="4"/>
      <c r="C40417" s="4"/>
    </row>
    <row r="40418" spans="2:3">
      <c r="B40418" s="4"/>
      <c r="C40418" s="4"/>
    </row>
    <row r="40419" spans="2:3">
      <c r="B40419" s="4"/>
      <c r="C40419" s="4"/>
    </row>
    <row r="40420" spans="2:3">
      <c r="B40420" s="4"/>
      <c r="C40420" s="4"/>
    </row>
    <row r="40421" spans="2:3">
      <c r="B40421" s="4"/>
      <c r="C40421" s="4"/>
    </row>
    <row r="40422" spans="2:3">
      <c r="B40422" s="4"/>
      <c r="C40422" s="4"/>
    </row>
    <row r="40423" spans="2:3">
      <c r="B40423" s="4"/>
      <c r="C40423" s="4"/>
    </row>
    <row r="40424" spans="2:3">
      <c r="B40424" s="4"/>
      <c r="C40424" s="4"/>
    </row>
    <row r="40425" spans="2:3">
      <c r="B40425" s="4"/>
      <c r="C40425" s="4"/>
    </row>
    <row r="40426" spans="2:3">
      <c r="B40426" s="4"/>
      <c r="C40426" s="4"/>
    </row>
    <row r="40427" spans="2:3">
      <c r="B40427" s="4"/>
      <c r="C40427" s="4"/>
    </row>
    <row r="40428" spans="2:3">
      <c r="B40428" s="4"/>
      <c r="C40428" s="4"/>
    </row>
    <row r="40429" spans="2:3">
      <c r="B40429" s="4"/>
      <c r="C40429" s="4"/>
    </row>
    <row r="40430" spans="2:3">
      <c r="B40430" s="4"/>
      <c r="C40430" s="4"/>
    </row>
    <row r="40431" spans="2:3">
      <c r="B40431" s="4"/>
      <c r="C40431" s="4"/>
    </row>
    <row r="40432" spans="2:3">
      <c r="B40432" s="4"/>
      <c r="C40432" s="4"/>
    </row>
    <row r="40433" spans="2:3">
      <c r="B40433" s="4"/>
      <c r="C40433" s="4"/>
    </row>
    <row r="40434" spans="2:3">
      <c r="B40434" s="4"/>
      <c r="C40434" s="4"/>
    </row>
    <row r="40435" spans="2:3">
      <c r="B40435" s="4"/>
      <c r="C40435" s="4"/>
    </row>
    <row r="40436" spans="2:3">
      <c r="B40436" s="4"/>
      <c r="C40436" s="4"/>
    </row>
    <row r="40437" spans="2:3">
      <c r="B40437" s="4"/>
      <c r="C40437" s="4"/>
    </row>
    <row r="40438" spans="2:3">
      <c r="B40438" s="4"/>
      <c r="C40438" s="4"/>
    </row>
    <row r="40439" spans="2:3">
      <c r="B40439" s="4"/>
      <c r="C40439" s="4"/>
    </row>
    <row r="40440" spans="2:3">
      <c r="B40440" s="4"/>
      <c r="C40440" s="4"/>
    </row>
    <row r="40441" spans="2:3">
      <c r="B40441" s="4"/>
      <c r="C40441" s="4"/>
    </row>
    <row r="40442" spans="2:3">
      <c r="B40442" s="4"/>
      <c r="C40442" s="4"/>
    </row>
    <row r="40443" spans="2:3">
      <c r="B40443" s="4"/>
      <c r="C40443" s="4"/>
    </row>
    <row r="40444" spans="2:3">
      <c r="B40444" s="4"/>
      <c r="C40444" s="4"/>
    </row>
    <row r="40445" spans="2:3">
      <c r="B40445" s="4"/>
      <c r="C40445" s="4"/>
    </row>
    <row r="40446" spans="2:3">
      <c r="B40446" s="4"/>
      <c r="C40446" s="4"/>
    </row>
    <row r="40447" spans="2:3">
      <c r="B40447" s="4"/>
      <c r="C40447" s="4"/>
    </row>
    <row r="40448" spans="2:3">
      <c r="B40448" s="4"/>
      <c r="C40448" s="4"/>
    </row>
    <row r="40449" spans="2:3">
      <c r="B40449" s="4"/>
      <c r="C40449" s="4"/>
    </row>
    <row r="40450" spans="2:3">
      <c r="B40450" s="4"/>
      <c r="C40450" s="4"/>
    </row>
    <row r="40451" spans="2:3">
      <c r="B40451" s="4"/>
      <c r="C40451" s="4"/>
    </row>
    <row r="40452" spans="2:3">
      <c r="B40452" s="4"/>
      <c r="C40452" s="4"/>
    </row>
    <row r="40453" spans="2:3">
      <c r="B40453" s="4"/>
      <c r="C40453" s="4"/>
    </row>
    <row r="40454" spans="2:3">
      <c r="B40454" s="4"/>
      <c r="C40454" s="4"/>
    </row>
    <row r="40455" spans="2:3">
      <c r="B40455" s="4"/>
      <c r="C40455" s="4"/>
    </row>
    <row r="40456" spans="2:3">
      <c r="B40456" s="4"/>
      <c r="C40456" s="4"/>
    </row>
    <row r="40457" spans="2:3">
      <c r="B40457" s="4"/>
      <c r="C40457" s="4"/>
    </row>
    <row r="40458" spans="2:3">
      <c r="B40458" s="4"/>
      <c r="C40458" s="4"/>
    </row>
    <row r="40459" spans="2:3">
      <c r="B40459" s="4"/>
      <c r="C40459" s="4"/>
    </row>
    <row r="40460" spans="2:3">
      <c r="B40460" s="4"/>
      <c r="C40460" s="4"/>
    </row>
    <row r="40461" spans="2:3">
      <c r="B40461" s="4"/>
      <c r="C40461" s="4"/>
    </row>
    <row r="40462" spans="2:3">
      <c r="B40462" s="4"/>
      <c r="C40462" s="4"/>
    </row>
    <row r="40463" spans="2:3">
      <c r="B40463" s="4"/>
      <c r="C40463" s="4"/>
    </row>
    <row r="40464" spans="2:3">
      <c r="B40464" s="4"/>
      <c r="C40464" s="4"/>
    </row>
    <row r="40465" spans="2:3">
      <c r="B40465" s="4"/>
      <c r="C40465" s="4"/>
    </row>
    <row r="40466" spans="2:3">
      <c r="B40466" s="4"/>
      <c r="C40466" s="4"/>
    </row>
    <row r="40467" spans="2:3">
      <c r="B40467" s="4"/>
      <c r="C40467" s="4"/>
    </row>
    <row r="40468" spans="2:3">
      <c r="B40468" s="4"/>
      <c r="C40468" s="4"/>
    </row>
    <row r="40469" spans="2:3">
      <c r="B40469" s="4"/>
      <c r="C40469" s="4"/>
    </row>
    <row r="40470" spans="2:3">
      <c r="B40470" s="4"/>
      <c r="C40470" s="4"/>
    </row>
    <row r="40471" spans="2:3">
      <c r="B40471" s="4"/>
      <c r="C40471" s="4"/>
    </row>
    <row r="40472" spans="2:3">
      <c r="B40472" s="4"/>
      <c r="C40472" s="4"/>
    </row>
    <row r="40473" spans="2:3">
      <c r="B40473" s="4"/>
      <c r="C40473" s="4"/>
    </row>
    <row r="40474" spans="2:3">
      <c r="B40474" s="4"/>
      <c r="C40474" s="4"/>
    </row>
    <row r="40475" spans="2:3">
      <c r="B40475" s="4"/>
      <c r="C40475" s="4"/>
    </row>
    <row r="40476" spans="2:3">
      <c r="B40476" s="4"/>
      <c r="C40476" s="4"/>
    </row>
    <row r="40477" spans="2:3">
      <c r="B40477" s="4"/>
      <c r="C40477" s="4"/>
    </row>
    <row r="40478" spans="2:3">
      <c r="B40478" s="4"/>
      <c r="C40478" s="4"/>
    </row>
    <row r="40479" spans="2:3">
      <c r="B40479" s="4"/>
      <c r="C40479" s="4"/>
    </row>
    <row r="40480" spans="2:3">
      <c r="B40480" s="4"/>
      <c r="C40480" s="4"/>
    </row>
    <row r="40481" spans="2:3">
      <c r="B40481" s="4"/>
      <c r="C40481" s="4"/>
    </row>
    <row r="40482" spans="2:3">
      <c r="B40482" s="4"/>
      <c r="C40482" s="4"/>
    </row>
    <row r="40483" spans="2:3">
      <c r="B40483" s="4"/>
      <c r="C40483" s="4"/>
    </row>
    <row r="40484" spans="2:3">
      <c r="B40484" s="4"/>
      <c r="C40484" s="4"/>
    </row>
    <row r="40485" spans="2:3">
      <c r="B40485" s="4"/>
      <c r="C40485" s="4"/>
    </row>
    <row r="40486" spans="2:3">
      <c r="B40486" s="4"/>
      <c r="C40486" s="4"/>
    </row>
    <row r="40487" spans="2:3">
      <c r="B40487" s="4"/>
      <c r="C40487" s="4"/>
    </row>
    <row r="40488" spans="2:3">
      <c r="B40488" s="4"/>
      <c r="C40488" s="4"/>
    </row>
    <row r="40489" spans="2:3">
      <c r="B40489" s="4"/>
      <c r="C40489" s="4"/>
    </row>
    <row r="40490" spans="2:3">
      <c r="B40490" s="4"/>
      <c r="C40490" s="4"/>
    </row>
    <row r="40491" spans="2:3">
      <c r="B40491" s="4"/>
      <c r="C40491" s="4"/>
    </row>
    <row r="40492" spans="2:3">
      <c r="B40492" s="4"/>
      <c r="C40492" s="4"/>
    </row>
    <row r="40493" spans="2:3">
      <c r="B40493" s="4"/>
      <c r="C40493" s="4"/>
    </row>
    <row r="40494" spans="2:3">
      <c r="B40494" s="4"/>
      <c r="C40494" s="4"/>
    </row>
    <row r="40495" spans="2:3">
      <c r="B40495" s="4"/>
      <c r="C40495" s="4"/>
    </row>
    <row r="40496" spans="2:3">
      <c r="B40496" s="4"/>
      <c r="C40496" s="4"/>
    </row>
    <row r="40497" spans="2:3">
      <c r="B40497" s="4"/>
      <c r="C40497" s="4"/>
    </row>
    <row r="40498" spans="2:3">
      <c r="B40498" s="4"/>
      <c r="C40498" s="4"/>
    </row>
    <row r="40499" spans="2:3">
      <c r="B40499" s="4"/>
      <c r="C40499" s="4"/>
    </row>
    <row r="40500" spans="2:3">
      <c r="B40500" s="4"/>
      <c r="C40500" s="4"/>
    </row>
    <row r="40501" spans="2:3">
      <c r="B40501" s="4"/>
      <c r="C40501" s="4"/>
    </row>
    <row r="40502" spans="2:3">
      <c r="B40502" s="4"/>
      <c r="C40502" s="4"/>
    </row>
    <row r="40503" spans="2:3">
      <c r="B40503" s="4"/>
      <c r="C40503" s="4"/>
    </row>
    <row r="40504" spans="2:3">
      <c r="B40504" s="4"/>
      <c r="C40504" s="4"/>
    </row>
    <row r="40505" spans="2:3">
      <c r="B40505" s="4"/>
      <c r="C40505" s="4"/>
    </row>
    <row r="40506" spans="2:3">
      <c r="B40506" s="4"/>
      <c r="C40506" s="4"/>
    </row>
    <row r="40507" spans="2:3">
      <c r="B40507" s="4"/>
      <c r="C40507" s="4"/>
    </row>
    <row r="40508" spans="2:3">
      <c r="B40508" s="4"/>
      <c r="C40508" s="4"/>
    </row>
    <row r="40509" spans="2:3">
      <c r="B40509" s="4"/>
      <c r="C40509" s="4"/>
    </row>
    <row r="40510" spans="2:3">
      <c r="B40510" s="4"/>
      <c r="C40510" s="4"/>
    </row>
    <row r="40511" spans="2:3">
      <c r="B40511" s="4"/>
      <c r="C40511" s="4"/>
    </row>
    <row r="40512" spans="2:3">
      <c r="B40512" s="4"/>
      <c r="C40512" s="4"/>
    </row>
    <row r="40513" spans="2:3">
      <c r="B40513" s="4"/>
      <c r="C40513" s="4"/>
    </row>
    <row r="40514" spans="2:3">
      <c r="B40514" s="4"/>
      <c r="C40514" s="4"/>
    </row>
    <row r="40515" spans="2:3">
      <c r="B40515" s="4"/>
      <c r="C40515" s="4"/>
    </row>
    <row r="40516" spans="2:3">
      <c r="B40516" s="4"/>
      <c r="C40516" s="4"/>
    </row>
    <row r="40517" spans="2:3">
      <c r="B40517" s="4"/>
      <c r="C40517" s="4"/>
    </row>
    <row r="40518" spans="2:3">
      <c r="B40518" s="4"/>
      <c r="C40518" s="4"/>
    </row>
    <row r="40519" spans="2:3">
      <c r="B40519" s="4"/>
      <c r="C40519" s="4"/>
    </row>
    <row r="40520" spans="2:3">
      <c r="B40520" s="4"/>
      <c r="C40520" s="4"/>
    </row>
    <row r="40521" spans="2:3">
      <c r="B40521" s="4"/>
      <c r="C40521" s="4"/>
    </row>
    <row r="40522" spans="2:3">
      <c r="B40522" s="4"/>
      <c r="C40522" s="4"/>
    </row>
    <row r="40523" spans="2:3">
      <c r="B40523" s="4"/>
      <c r="C40523" s="4"/>
    </row>
    <row r="40524" spans="2:3">
      <c r="B40524" s="4"/>
      <c r="C40524" s="4"/>
    </row>
    <row r="40525" spans="2:3">
      <c r="B40525" s="4"/>
      <c r="C40525" s="4"/>
    </row>
    <row r="40526" spans="2:3">
      <c r="B40526" s="4"/>
      <c r="C40526" s="4"/>
    </row>
    <row r="40527" spans="2:3">
      <c r="B40527" s="4"/>
      <c r="C40527" s="4"/>
    </row>
    <row r="40528" spans="2:3">
      <c r="B40528" s="4"/>
      <c r="C40528" s="4"/>
    </row>
    <row r="40529" spans="2:3">
      <c r="B40529" s="4"/>
      <c r="C40529" s="4"/>
    </row>
    <row r="40530" spans="2:3">
      <c r="B40530" s="4"/>
      <c r="C40530" s="4"/>
    </row>
    <row r="40531" spans="2:3">
      <c r="B40531" s="4"/>
      <c r="C40531" s="4"/>
    </row>
    <row r="40532" spans="2:3">
      <c r="B40532" s="4"/>
      <c r="C40532" s="4"/>
    </row>
    <row r="40533" spans="2:3">
      <c r="B40533" s="4"/>
      <c r="C40533" s="4"/>
    </row>
    <row r="40534" spans="2:3">
      <c r="B40534" s="4"/>
      <c r="C40534" s="4"/>
    </row>
    <row r="40535" spans="2:3">
      <c r="B40535" s="4"/>
      <c r="C40535" s="4"/>
    </row>
    <row r="40536" spans="2:3">
      <c r="B40536" s="4"/>
      <c r="C40536" s="4"/>
    </row>
    <row r="40537" spans="2:3">
      <c r="B40537" s="4"/>
      <c r="C40537" s="4"/>
    </row>
    <row r="40538" spans="2:3">
      <c r="B40538" s="4"/>
      <c r="C40538" s="4"/>
    </row>
    <row r="40539" spans="2:3">
      <c r="B40539" s="4"/>
      <c r="C40539" s="4"/>
    </row>
    <row r="40540" spans="2:3">
      <c r="B40540" s="4"/>
      <c r="C40540" s="4"/>
    </row>
    <row r="40541" spans="2:3">
      <c r="B40541" s="4"/>
      <c r="C40541" s="4"/>
    </row>
    <row r="40542" spans="2:3">
      <c r="B40542" s="4"/>
      <c r="C40542" s="4"/>
    </row>
    <row r="40543" spans="2:3">
      <c r="B40543" s="4"/>
      <c r="C40543" s="4"/>
    </row>
    <row r="40544" spans="2:3">
      <c r="B40544" s="4"/>
      <c r="C40544" s="4"/>
    </row>
    <row r="40545" spans="2:3">
      <c r="B40545" s="4"/>
      <c r="C40545" s="4"/>
    </row>
    <row r="40546" spans="2:3">
      <c r="B40546" s="4"/>
      <c r="C40546" s="4"/>
    </row>
    <row r="40547" spans="2:3">
      <c r="B40547" s="4"/>
      <c r="C40547" s="4"/>
    </row>
    <row r="40548" spans="2:3">
      <c r="B40548" s="4"/>
      <c r="C40548" s="4"/>
    </row>
    <row r="40549" spans="2:3">
      <c r="B40549" s="4"/>
      <c r="C40549" s="4"/>
    </row>
    <row r="40550" spans="2:3">
      <c r="B40550" s="4"/>
      <c r="C40550" s="4"/>
    </row>
    <row r="40551" spans="2:3">
      <c r="B40551" s="4"/>
      <c r="C40551" s="4"/>
    </row>
    <row r="40552" spans="2:3">
      <c r="B40552" s="4"/>
      <c r="C40552" s="4"/>
    </row>
    <row r="40553" spans="2:3">
      <c r="B40553" s="4"/>
      <c r="C40553" s="4"/>
    </row>
    <row r="40554" spans="2:3">
      <c r="B40554" s="4"/>
      <c r="C40554" s="4"/>
    </row>
    <row r="40555" spans="2:3">
      <c r="B40555" s="4"/>
      <c r="C40555" s="4"/>
    </row>
    <row r="40556" spans="2:3">
      <c r="B40556" s="4"/>
      <c r="C40556" s="4"/>
    </row>
    <row r="40557" spans="2:3">
      <c r="B40557" s="4"/>
      <c r="C40557" s="4"/>
    </row>
    <row r="40558" spans="2:3">
      <c r="B40558" s="4"/>
      <c r="C40558" s="4"/>
    </row>
    <row r="40559" spans="2:3">
      <c r="B40559" s="4"/>
      <c r="C40559" s="4"/>
    </row>
    <row r="40560" spans="2:3">
      <c r="B40560" s="4"/>
      <c r="C40560" s="4"/>
    </row>
    <row r="40561" spans="2:3">
      <c r="B40561" s="4"/>
      <c r="C40561" s="4"/>
    </row>
    <row r="40562" spans="2:3">
      <c r="B40562" s="4"/>
      <c r="C40562" s="4"/>
    </row>
    <row r="40563" spans="2:3">
      <c r="B40563" s="4"/>
      <c r="C40563" s="4"/>
    </row>
    <row r="40564" spans="2:3">
      <c r="B40564" s="4"/>
      <c r="C40564" s="4"/>
    </row>
    <row r="40565" spans="2:3">
      <c r="B40565" s="4"/>
      <c r="C40565" s="4"/>
    </row>
    <row r="40566" spans="2:3">
      <c r="B40566" s="4"/>
      <c r="C40566" s="4"/>
    </row>
    <row r="40567" spans="2:3">
      <c r="B40567" s="4"/>
      <c r="C40567" s="4"/>
    </row>
    <row r="40568" spans="2:3">
      <c r="B40568" s="4"/>
      <c r="C40568" s="4"/>
    </row>
    <row r="40569" spans="2:3">
      <c r="B40569" s="4"/>
      <c r="C40569" s="4"/>
    </row>
    <row r="40570" spans="2:3">
      <c r="B40570" s="4"/>
      <c r="C40570" s="4"/>
    </row>
    <row r="40571" spans="2:3">
      <c r="B40571" s="4"/>
      <c r="C40571" s="4"/>
    </row>
    <row r="40572" spans="2:3">
      <c r="B40572" s="4"/>
      <c r="C40572" s="4"/>
    </row>
    <row r="40573" spans="2:3">
      <c r="B40573" s="4"/>
      <c r="C40573" s="4"/>
    </row>
    <row r="40574" spans="2:3">
      <c r="B40574" s="4"/>
      <c r="C40574" s="4"/>
    </row>
    <row r="40575" spans="2:3">
      <c r="B40575" s="4"/>
      <c r="C40575" s="4"/>
    </row>
    <row r="40576" spans="2:3">
      <c r="B40576" s="4"/>
      <c r="C40576" s="4"/>
    </row>
    <row r="40577" spans="2:3">
      <c r="B40577" s="4"/>
      <c r="C40577" s="4"/>
    </row>
    <row r="40578" spans="2:3">
      <c r="B40578" s="4"/>
      <c r="C40578" s="4"/>
    </row>
    <row r="40579" spans="2:3">
      <c r="B40579" s="4"/>
      <c r="C40579" s="4"/>
    </row>
    <row r="40580" spans="2:3">
      <c r="B40580" s="4"/>
      <c r="C40580" s="4"/>
    </row>
    <row r="40581" spans="2:3">
      <c r="B40581" s="4"/>
      <c r="C40581" s="4"/>
    </row>
    <row r="40582" spans="2:3">
      <c r="B40582" s="4"/>
      <c r="C40582" s="4"/>
    </row>
    <row r="40583" spans="2:3">
      <c r="B40583" s="4"/>
      <c r="C40583" s="4"/>
    </row>
    <row r="40584" spans="2:3">
      <c r="B40584" s="4"/>
      <c r="C40584" s="4"/>
    </row>
    <row r="40585" spans="2:3">
      <c r="B40585" s="4"/>
      <c r="C40585" s="4"/>
    </row>
    <row r="40586" spans="2:3">
      <c r="B40586" s="4"/>
      <c r="C40586" s="4"/>
    </row>
    <row r="40587" spans="2:3">
      <c r="B40587" s="4"/>
      <c r="C40587" s="4"/>
    </row>
    <row r="40588" spans="2:3">
      <c r="B40588" s="4"/>
      <c r="C40588" s="4"/>
    </row>
    <row r="40589" spans="2:3">
      <c r="B40589" s="4"/>
      <c r="C40589" s="4"/>
    </row>
    <row r="40590" spans="2:3">
      <c r="B40590" s="4"/>
      <c r="C40590" s="4"/>
    </row>
    <row r="40591" spans="2:3">
      <c r="B40591" s="4"/>
      <c r="C40591" s="4"/>
    </row>
    <row r="40592" spans="2:3">
      <c r="B40592" s="4"/>
      <c r="C40592" s="4"/>
    </row>
    <row r="40593" spans="2:3">
      <c r="B40593" s="4"/>
      <c r="C40593" s="4"/>
    </row>
    <row r="40594" spans="2:3">
      <c r="B40594" s="4"/>
      <c r="C40594" s="4"/>
    </row>
    <row r="40595" spans="2:3">
      <c r="B40595" s="4"/>
      <c r="C40595" s="4"/>
    </row>
    <row r="40596" spans="2:3">
      <c r="B40596" s="4"/>
      <c r="C40596" s="4"/>
    </row>
    <row r="40597" spans="2:3">
      <c r="B40597" s="4"/>
      <c r="C40597" s="4"/>
    </row>
    <row r="40598" spans="2:3">
      <c r="B40598" s="4"/>
      <c r="C40598" s="4"/>
    </row>
    <row r="40599" spans="2:3">
      <c r="B40599" s="4"/>
      <c r="C40599" s="4"/>
    </row>
    <row r="40600" spans="2:3">
      <c r="B40600" s="4"/>
      <c r="C40600" s="4"/>
    </row>
    <row r="40601" spans="2:3">
      <c r="B40601" s="4"/>
      <c r="C40601" s="4"/>
    </row>
    <row r="40602" spans="2:3">
      <c r="B40602" s="4"/>
      <c r="C40602" s="4"/>
    </row>
    <row r="40603" spans="2:3">
      <c r="B40603" s="4"/>
      <c r="C40603" s="4"/>
    </row>
    <row r="40604" spans="2:3">
      <c r="B40604" s="4"/>
      <c r="C40604" s="4"/>
    </row>
    <row r="40605" spans="2:3">
      <c r="B40605" s="4"/>
      <c r="C40605" s="4"/>
    </row>
    <row r="40606" spans="2:3">
      <c r="B40606" s="4"/>
      <c r="C40606" s="4"/>
    </row>
    <row r="40607" spans="2:3">
      <c r="B40607" s="4"/>
      <c r="C40607" s="4"/>
    </row>
    <row r="40608" spans="2:3">
      <c r="B40608" s="4"/>
      <c r="C40608" s="4"/>
    </row>
    <row r="40609" spans="2:3">
      <c r="B40609" s="4"/>
      <c r="C40609" s="4"/>
    </row>
    <row r="40610" spans="2:3">
      <c r="B40610" s="4"/>
      <c r="C40610" s="4"/>
    </row>
    <row r="40611" spans="2:3">
      <c r="B40611" s="4"/>
      <c r="C40611" s="4"/>
    </row>
    <row r="40612" spans="2:3">
      <c r="B40612" s="4"/>
      <c r="C40612" s="4"/>
    </row>
    <row r="40613" spans="2:3">
      <c r="B40613" s="4"/>
      <c r="C40613" s="4"/>
    </row>
    <row r="40614" spans="2:3">
      <c r="B40614" s="4"/>
      <c r="C40614" s="4"/>
    </row>
    <row r="40615" spans="2:3">
      <c r="B40615" s="4"/>
      <c r="C40615" s="4"/>
    </row>
    <row r="40616" spans="2:3">
      <c r="B40616" s="4"/>
      <c r="C40616" s="4"/>
    </row>
    <row r="40617" spans="2:3">
      <c r="B40617" s="4"/>
      <c r="C40617" s="4"/>
    </row>
    <row r="40618" spans="2:3">
      <c r="B40618" s="4"/>
      <c r="C40618" s="4"/>
    </row>
    <row r="40619" spans="2:3">
      <c r="B40619" s="4"/>
      <c r="C40619" s="4"/>
    </row>
    <row r="40620" spans="2:3">
      <c r="B40620" s="4"/>
      <c r="C40620" s="4"/>
    </row>
    <row r="40621" spans="2:3">
      <c r="B40621" s="4"/>
      <c r="C40621" s="4"/>
    </row>
    <row r="40622" spans="2:3">
      <c r="B40622" s="4"/>
      <c r="C40622" s="4"/>
    </row>
    <row r="40623" spans="2:3">
      <c r="B40623" s="4"/>
      <c r="C40623" s="4"/>
    </row>
    <row r="40624" spans="2:3">
      <c r="B40624" s="4"/>
      <c r="C40624" s="4"/>
    </row>
    <row r="40625" spans="2:3">
      <c r="B40625" s="4"/>
      <c r="C40625" s="4"/>
    </row>
    <row r="40626" spans="2:3">
      <c r="B40626" s="4"/>
      <c r="C40626" s="4"/>
    </row>
    <row r="40627" spans="2:3">
      <c r="B40627" s="4"/>
      <c r="C40627" s="4"/>
    </row>
    <row r="40628" spans="2:3">
      <c r="B40628" s="4"/>
      <c r="C40628" s="4"/>
    </row>
    <row r="40629" spans="2:3">
      <c r="B40629" s="4"/>
      <c r="C40629" s="4"/>
    </row>
    <row r="40630" spans="2:3">
      <c r="B40630" s="4"/>
      <c r="C40630" s="4"/>
    </row>
    <row r="40631" spans="2:3">
      <c r="B40631" s="4"/>
      <c r="C40631" s="4"/>
    </row>
    <row r="40632" spans="2:3">
      <c r="B40632" s="4"/>
      <c r="C40632" s="4"/>
    </row>
    <row r="40633" spans="2:3">
      <c r="B40633" s="4"/>
      <c r="C40633" s="4"/>
    </row>
    <row r="40634" spans="2:3">
      <c r="B40634" s="4"/>
      <c r="C40634" s="4"/>
    </row>
    <row r="40635" spans="2:3">
      <c r="B40635" s="4"/>
      <c r="C40635" s="4"/>
    </row>
    <row r="40636" spans="2:3">
      <c r="B40636" s="4"/>
      <c r="C40636" s="4"/>
    </row>
    <row r="40637" spans="2:3">
      <c r="B40637" s="4"/>
      <c r="C40637" s="4"/>
    </row>
    <row r="40638" spans="2:3">
      <c r="B40638" s="4"/>
      <c r="C40638" s="4"/>
    </row>
    <row r="40639" spans="2:3">
      <c r="B40639" s="4"/>
      <c r="C40639" s="4"/>
    </row>
    <row r="40640" spans="2:3">
      <c r="B40640" s="4"/>
      <c r="C40640" s="4"/>
    </row>
    <row r="40641" spans="2:3">
      <c r="B40641" s="4"/>
      <c r="C40641" s="4"/>
    </row>
    <row r="40642" spans="2:3">
      <c r="B40642" s="4"/>
      <c r="C40642" s="4"/>
    </row>
    <row r="40643" spans="2:3">
      <c r="B40643" s="4"/>
      <c r="C40643" s="4"/>
    </row>
    <row r="40644" spans="2:3">
      <c r="B40644" s="4"/>
      <c r="C40644" s="4"/>
    </row>
    <row r="40645" spans="2:3">
      <c r="B40645" s="4"/>
      <c r="C40645" s="4"/>
    </row>
    <row r="40646" spans="2:3">
      <c r="B40646" s="4"/>
      <c r="C40646" s="4"/>
    </row>
    <row r="40647" spans="2:3">
      <c r="B40647" s="4"/>
      <c r="C40647" s="4"/>
    </row>
    <row r="40648" spans="2:3">
      <c r="B40648" s="4"/>
      <c r="C40648" s="4"/>
    </row>
    <row r="40649" spans="2:3">
      <c r="B40649" s="4"/>
      <c r="C40649" s="4"/>
    </row>
    <row r="40650" spans="2:3">
      <c r="B40650" s="4"/>
      <c r="C40650" s="4"/>
    </row>
    <row r="40651" spans="2:3">
      <c r="B40651" s="4"/>
      <c r="C40651" s="4"/>
    </row>
    <row r="40652" spans="2:3">
      <c r="B40652" s="4"/>
      <c r="C40652" s="4"/>
    </row>
    <row r="40653" spans="2:3">
      <c r="B40653" s="4"/>
      <c r="C40653" s="4"/>
    </row>
    <row r="40654" spans="2:3">
      <c r="B40654" s="4"/>
      <c r="C40654" s="4"/>
    </row>
    <row r="40655" spans="2:3">
      <c r="B40655" s="4"/>
      <c r="C40655" s="4"/>
    </row>
    <row r="40656" spans="2:3">
      <c r="B40656" s="4"/>
      <c r="C40656" s="4"/>
    </row>
    <row r="40657" spans="2:3">
      <c r="B40657" s="4"/>
      <c r="C40657" s="4"/>
    </row>
    <row r="40658" spans="2:3">
      <c r="B40658" s="4"/>
      <c r="C40658" s="4"/>
    </row>
    <row r="40659" spans="2:3">
      <c r="B40659" s="4"/>
      <c r="C40659" s="4"/>
    </row>
    <row r="40660" spans="2:3">
      <c r="B40660" s="4"/>
      <c r="C40660" s="4"/>
    </row>
    <row r="40661" spans="2:3">
      <c r="B40661" s="4"/>
      <c r="C40661" s="4"/>
    </row>
    <row r="40662" spans="2:3">
      <c r="B40662" s="4"/>
      <c r="C40662" s="4"/>
    </row>
    <row r="40663" spans="2:3">
      <c r="B40663" s="4"/>
      <c r="C40663" s="4"/>
    </row>
    <row r="40664" spans="2:3">
      <c r="B40664" s="4"/>
      <c r="C40664" s="4"/>
    </row>
    <row r="40665" spans="2:3">
      <c r="B40665" s="4"/>
      <c r="C40665" s="4"/>
    </row>
    <row r="40666" spans="2:3">
      <c r="B40666" s="4"/>
      <c r="C40666" s="4"/>
    </row>
    <row r="40667" spans="2:3">
      <c r="B40667" s="4"/>
      <c r="C40667" s="4"/>
    </row>
    <row r="40668" spans="2:3">
      <c r="B40668" s="4"/>
      <c r="C40668" s="4"/>
    </row>
    <row r="40669" spans="2:3">
      <c r="B40669" s="4"/>
      <c r="C40669" s="4"/>
    </row>
    <row r="40670" spans="2:3">
      <c r="B40670" s="4"/>
      <c r="C40670" s="4"/>
    </row>
    <row r="40671" spans="2:3">
      <c r="B40671" s="4"/>
      <c r="C40671" s="4"/>
    </row>
    <row r="40672" spans="2:3">
      <c r="B40672" s="4"/>
      <c r="C40672" s="4"/>
    </row>
    <row r="40673" spans="2:3">
      <c r="B40673" s="4"/>
      <c r="C40673" s="4"/>
    </row>
    <row r="40674" spans="2:3">
      <c r="B40674" s="4"/>
      <c r="C40674" s="4"/>
    </row>
    <row r="40675" spans="2:3">
      <c r="B40675" s="4"/>
      <c r="C40675" s="4"/>
    </row>
    <row r="40676" spans="2:3">
      <c r="B40676" s="4"/>
      <c r="C40676" s="4"/>
    </row>
    <row r="40677" spans="2:3">
      <c r="B40677" s="4"/>
      <c r="C40677" s="4"/>
    </row>
    <row r="40678" spans="2:3">
      <c r="B40678" s="4"/>
      <c r="C40678" s="4"/>
    </row>
    <row r="40679" spans="2:3">
      <c r="B40679" s="4"/>
      <c r="C40679" s="4"/>
    </row>
    <row r="40680" spans="2:3">
      <c r="B40680" s="4"/>
      <c r="C40680" s="4"/>
    </row>
    <row r="40681" spans="2:3">
      <c r="B40681" s="4"/>
      <c r="C40681" s="4"/>
    </row>
    <row r="40682" spans="2:3">
      <c r="B40682" s="4"/>
      <c r="C40682" s="4"/>
    </row>
    <row r="40683" spans="2:3">
      <c r="B40683" s="4"/>
      <c r="C40683" s="4"/>
    </row>
    <row r="40684" spans="2:3">
      <c r="B40684" s="4"/>
      <c r="C40684" s="4"/>
    </row>
    <row r="40685" spans="2:3">
      <c r="B40685" s="4"/>
      <c r="C40685" s="4"/>
    </row>
    <row r="40686" spans="2:3">
      <c r="B40686" s="4"/>
      <c r="C40686" s="4"/>
    </row>
    <row r="40687" spans="2:3">
      <c r="B40687" s="4"/>
      <c r="C40687" s="4"/>
    </row>
    <row r="40688" spans="2:3">
      <c r="B40688" s="4"/>
      <c r="C40688" s="4"/>
    </row>
    <row r="40689" spans="2:3">
      <c r="B40689" s="4"/>
      <c r="C40689" s="4"/>
    </row>
    <row r="40690" spans="2:3">
      <c r="B40690" s="4"/>
      <c r="C40690" s="4"/>
    </row>
    <row r="40691" spans="2:3">
      <c r="B40691" s="4"/>
      <c r="C40691" s="4"/>
    </row>
    <row r="40692" spans="2:3">
      <c r="B40692" s="4"/>
      <c r="C40692" s="4"/>
    </row>
    <row r="40693" spans="2:3">
      <c r="B40693" s="4"/>
      <c r="C40693" s="4"/>
    </row>
    <row r="40694" spans="2:3">
      <c r="B40694" s="4"/>
      <c r="C40694" s="4"/>
    </row>
    <row r="40695" spans="2:3">
      <c r="B40695" s="4"/>
      <c r="C40695" s="4"/>
    </row>
    <row r="40696" spans="2:3">
      <c r="B40696" s="4"/>
      <c r="C40696" s="4"/>
    </row>
    <row r="40697" spans="2:3">
      <c r="B40697" s="4"/>
      <c r="C40697" s="4"/>
    </row>
    <row r="40698" spans="2:3">
      <c r="B40698" s="4"/>
      <c r="C40698" s="4"/>
    </row>
    <row r="40699" spans="2:3">
      <c r="B40699" s="4"/>
      <c r="C40699" s="4"/>
    </row>
    <row r="40700" spans="2:3">
      <c r="B40700" s="4"/>
      <c r="C40700" s="4"/>
    </row>
    <row r="40701" spans="2:3">
      <c r="B40701" s="4"/>
      <c r="C40701" s="4"/>
    </row>
    <row r="40702" spans="2:3">
      <c r="B40702" s="4"/>
      <c r="C40702" s="4"/>
    </row>
    <row r="40703" spans="2:3">
      <c r="B40703" s="4"/>
      <c r="C40703" s="4"/>
    </row>
    <row r="40704" spans="2:3">
      <c r="B40704" s="4"/>
      <c r="C40704" s="4"/>
    </row>
    <row r="40705" spans="2:3">
      <c r="B40705" s="4"/>
      <c r="C40705" s="4"/>
    </row>
    <row r="40706" spans="2:3">
      <c r="B40706" s="4"/>
      <c r="C40706" s="4"/>
    </row>
    <row r="40707" spans="2:3">
      <c r="B40707" s="4"/>
      <c r="C40707" s="4"/>
    </row>
    <row r="40708" spans="2:3">
      <c r="B40708" s="4"/>
      <c r="C40708" s="4"/>
    </row>
    <row r="40709" spans="2:3">
      <c r="B40709" s="4"/>
      <c r="C40709" s="4"/>
    </row>
    <row r="40710" spans="2:3">
      <c r="B40710" s="4"/>
      <c r="C40710" s="4"/>
    </row>
    <row r="40711" spans="2:3">
      <c r="B40711" s="4"/>
      <c r="C40711" s="4"/>
    </row>
    <row r="40712" spans="2:3">
      <c r="B40712" s="4"/>
      <c r="C40712" s="4"/>
    </row>
    <row r="40713" spans="2:3">
      <c r="B40713" s="4"/>
      <c r="C40713" s="4"/>
    </row>
    <row r="40714" spans="2:3">
      <c r="B40714" s="4"/>
      <c r="C40714" s="4"/>
    </row>
    <row r="40715" spans="2:3">
      <c r="B40715" s="4"/>
      <c r="C40715" s="4"/>
    </row>
    <row r="40716" spans="2:3">
      <c r="B40716" s="4"/>
      <c r="C40716" s="4"/>
    </row>
    <row r="40717" spans="2:3">
      <c r="B40717" s="4"/>
      <c r="C40717" s="4"/>
    </row>
    <row r="40718" spans="2:3">
      <c r="B40718" s="4"/>
      <c r="C40718" s="4"/>
    </row>
    <row r="40719" spans="2:3">
      <c r="B40719" s="4"/>
      <c r="C40719" s="4"/>
    </row>
    <row r="40720" spans="2:3">
      <c r="B40720" s="4"/>
      <c r="C40720" s="4"/>
    </row>
    <row r="40721" spans="2:3">
      <c r="B40721" s="4"/>
      <c r="C40721" s="4"/>
    </row>
    <row r="40722" spans="2:3">
      <c r="B40722" s="4"/>
      <c r="C40722" s="4"/>
    </row>
    <row r="40723" spans="2:3">
      <c r="B40723" s="4"/>
      <c r="C40723" s="4"/>
    </row>
    <row r="40724" spans="2:3">
      <c r="B40724" s="4"/>
      <c r="C40724" s="4"/>
    </row>
    <row r="40725" spans="2:3">
      <c r="B40725" s="4"/>
      <c r="C40725" s="4"/>
    </row>
    <row r="40726" spans="2:3">
      <c r="B40726" s="4"/>
      <c r="C40726" s="4"/>
    </row>
    <row r="40727" spans="2:3">
      <c r="B40727" s="4"/>
      <c r="C40727" s="4"/>
    </row>
    <row r="40728" spans="2:3">
      <c r="B40728" s="4"/>
      <c r="C40728" s="4"/>
    </row>
    <row r="40729" spans="2:3">
      <c r="B40729" s="4"/>
      <c r="C40729" s="4"/>
    </row>
    <row r="40730" spans="2:3">
      <c r="B40730" s="4"/>
      <c r="C40730" s="4"/>
    </row>
    <row r="40731" spans="2:3">
      <c r="B40731" s="4"/>
      <c r="C40731" s="4"/>
    </row>
    <row r="40732" spans="2:3">
      <c r="B40732" s="4"/>
      <c r="C40732" s="4"/>
    </row>
    <row r="40733" spans="2:3">
      <c r="B40733" s="4"/>
      <c r="C40733" s="4"/>
    </row>
    <row r="40734" spans="2:3">
      <c r="B40734" s="4"/>
      <c r="C40734" s="4"/>
    </row>
    <row r="40735" spans="2:3">
      <c r="B40735" s="4"/>
      <c r="C40735" s="4"/>
    </row>
    <row r="40736" spans="2:3">
      <c r="B40736" s="4"/>
      <c r="C40736" s="4"/>
    </row>
    <row r="40737" spans="2:3">
      <c r="B40737" s="4"/>
      <c r="C40737" s="4"/>
    </row>
    <row r="40738" spans="2:3">
      <c r="B40738" s="4"/>
      <c r="C40738" s="4"/>
    </row>
    <row r="40739" spans="2:3">
      <c r="B40739" s="4"/>
      <c r="C40739" s="4"/>
    </row>
    <row r="40740" spans="2:3">
      <c r="B40740" s="4"/>
      <c r="C40740" s="4"/>
    </row>
    <row r="40741" spans="2:3">
      <c r="B40741" s="4"/>
      <c r="C40741" s="4"/>
    </row>
    <row r="40742" spans="2:3">
      <c r="B40742" s="4"/>
      <c r="C40742" s="4"/>
    </row>
    <row r="40743" spans="2:3">
      <c r="B40743" s="4"/>
      <c r="C40743" s="4"/>
    </row>
    <row r="40744" spans="2:3">
      <c r="B40744" s="4"/>
      <c r="C40744" s="4"/>
    </row>
    <row r="40745" spans="2:3">
      <c r="B40745" s="4"/>
      <c r="C40745" s="4"/>
    </row>
    <row r="40746" spans="2:3">
      <c r="B40746" s="4"/>
      <c r="C40746" s="4"/>
    </row>
    <row r="40747" spans="2:3">
      <c r="B40747" s="4"/>
      <c r="C40747" s="4"/>
    </row>
    <row r="40748" spans="2:3">
      <c r="B40748" s="4"/>
      <c r="C40748" s="4"/>
    </row>
    <row r="40749" spans="2:3">
      <c r="B40749" s="4"/>
      <c r="C40749" s="4"/>
    </row>
    <row r="40750" spans="2:3">
      <c r="B40750" s="4"/>
      <c r="C40750" s="4"/>
    </row>
    <row r="40751" spans="2:3">
      <c r="B40751" s="4"/>
      <c r="C40751" s="4"/>
    </row>
    <row r="40752" spans="2:3">
      <c r="B40752" s="4"/>
      <c r="C40752" s="4"/>
    </row>
    <row r="40753" spans="2:3">
      <c r="B40753" s="4"/>
      <c r="C40753" s="4"/>
    </row>
    <row r="40754" spans="2:3">
      <c r="B40754" s="4"/>
      <c r="C40754" s="4"/>
    </row>
    <row r="40755" spans="2:3">
      <c r="B40755" s="4"/>
      <c r="C40755" s="4"/>
    </row>
    <row r="40756" spans="2:3">
      <c r="B40756" s="4"/>
      <c r="C40756" s="4"/>
    </row>
    <row r="40757" spans="2:3">
      <c r="B40757" s="4"/>
      <c r="C40757" s="4"/>
    </row>
    <row r="40758" spans="2:3">
      <c r="B40758" s="4"/>
      <c r="C40758" s="4"/>
    </row>
    <row r="40759" spans="2:3">
      <c r="B40759" s="4"/>
      <c r="C40759" s="4"/>
    </row>
    <row r="40760" spans="2:3">
      <c r="B40760" s="4"/>
      <c r="C40760" s="4"/>
    </row>
    <row r="40761" spans="2:3">
      <c r="B40761" s="4"/>
      <c r="C40761" s="4"/>
    </row>
    <row r="40762" spans="2:3">
      <c r="B40762" s="4"/>
      <c r="C40762" s="4"/>
    </row>
    <row r="40763" spans="2:3">
      <c r="B40763" s="4"/>
      <c r="C40763" s="4"/>
    </row>
    <row r="40764" spans="2:3">
      <c r="B40764" s="4"/>
      <c r="C40764" s="4"/>
    </row>
    <row r="40765" spans="2:3">
      <c r="B40765" s="4"/>
      <c r="C40765" s="4"/>
    </row>
    <row r="40766" spans="2:3">
      <c r="B40766" s="4"/>
      <c r="C40766" s="4"/>
    </row>
    <row r="40767" spans="2:3">
      <c r="B40767" s="4"/>
      <c r="C40767" s="4"/>
    </row>
    <row r="40768" spans="2:3">
      <c r="B40768" s="4"/>
      <c r="C40768" s="4"/>
    </row>
    <row r="40769" spans="2:3">
      <c r="B40769" s="4"/>
      <c r="C40769" s="4"/>
    </row>
    <row r="40770" spans="2:3">
      <c r="B40770" s="4"/>
      <c r="C40770" s="4"/>
    </row>
    <row r="40771" spans="2:3">
      <c r="B40771" s="4"/>
      <c r="C40771" s="4"/>
    </row>
    <row r="40772" spans="2:3">
      <c r="B40772" s="4"/>
      <c r="C40772" s="4"/>
    </row>
    <row r="40773" spans="2:3">
      <c r="B40773" s="4"/>
      <c r="C40773" s="4"/>
    </row>
    <row r="40774" spans="2:3">
      <c r="B40774" s="4"/>
      <c r="C40774" s="4"/>
    </row>
    <row r="40775" spans="2:3">
      <c r="B40775" s="4"/>
      <c r="C40775" s="4"/>
    </row>
    <row r="40776" spans="2:3">
      <c r="B40776" s="4"/>
      <c r="C40776" s="4"/>
    </row>
    <row r="40777" spans="2:3">
      <c r="B40777" s="4"/>
      <c r="C40777" s="4"/>
    </row>
    <row r="40778" spans="2:3">
      <c r="B40778" s="4"/>
      <c r="C40778" s="4"/>
    </row>
    <row r="40779" spans="2:3">
      <c r="B40779" s="4"/>
      <c r="C40779" s="4"/>
    </row>
    <row r="40780" spans="2:3">
      <c r="B40780" s="4"/>
      <c r="C40780" s="4"/>
    </row>
    <row r="40781" spans="2:3">
      <c r="B40781" s="4"/>
      <c r="C40781" s="4"/>
    </row>
    <row r="40782" spans="2:3">
      <c r="B40782" s="4"/>
      <c r="C40782" s="4"/>
    </row>
    <row r="40783" spans="2:3">
      <c r="B40783" s="4"/>
      <c r="C40783" s="4"/>
    </row>
    <row r="40784" spans="2:3">
      <c r="B40784" s="4"/>
      <c r="C40784" s="4"/>
    </row>
    <row r="40785" spans="2:3">
      <c r="B40785" s="4"/>
      <c r="C40785" s="4"/>
    </row>
    <row r="40786" spans="2:3">
      <c r="B40786" s="4"/>
      <c r="C40786" s="4"/>
    </row>
    <row r="40787" spans="2:3">
      <c r="B40787" s="4"/>
      <c r="C40787" s="4"/>
    </row>
    <row r="40788" spans="2:3">
      <c r="B40788" s="4"/>
      <c r="C40788" s="4"/>
    </row>
    <row r="40789" spans="2:3">
      <c r="B40789" s="4"/>
      <c r="C40789" s="4"/>
    </row>
    <row r="40790" spans="2:3">
      <c r="B40790" s="4"/>
      <c r="C40790" s="4"/>
    </row>
    <row r="40791" spans="2:3">
      <c r="B40791" s="4"/>
      <c r="C40791" s="4"/>
    </row>
    <row r="40792" spans="2:3">
      <c r="B40792" s="4"/>
      <c r="C40792" s="4"/>
    </row>
    <row r="40793" spans="2:3">
      <c r="B40793" s="4"/>
      <c r="C40793" s="4"/>
    </row>
    <row r="40794" spans="2:3">
      <c r="B40794" s="4"/>
      <c r="C40794" s="4"/>
    </row>
    <row r="40795" spans="2:3">
      <c r="B40795" s="4"/>
      <c r="C40795" s="4"/>
    </row>
    <row r="40796" spans="2:3">
      <c r="B40796" s="4"/>
      <c r="C40796" s="4"/>
    </row>
    <row r="40797" spans="2:3">
      <c r="B40797" s="4"/>
      <c r="C40797" s="4"/>
    </row>
    <row r="40798" spans="2:3">
      <c r="B40798" s="4"/>
      <c r="C40798" s="4"/>
    </row>
    <row r="40799" spans="2:3">
      <c r="B40799" s="4"/>
      <c r="C40799" s="4"/>
    </row>
    <row r="40800" spans="2:3">
      <c r="B40800" s="4"/>
      <c r="C40800" s="4"/>
    </row>
    <row r="40801" spans="2:3">
      <c r="B40801" s="4"/>
      <c r="C40801" s="4"/>
    </row>
    <row r="40802" spans="2:3">
      <c r="B40802" s="4"/>
      <c r="C40802" s="4"/>
    </row>
    <row r="40803" spans="2:3">
      <c r="B40803" s="4"/>
      <c r="C40803" s="4"/>
    </row>
    <row r="40804" spans="2:3">
      <c r="B40804" s="4"/>
      <c r="C40804" s="4"/>
    </row>
    <row r="40805" spans="2:3">
      <c r="B40805" s="4"/>
      <c r="C40805" s="4"/>
    </row>
    <row r="40806" spans="2:3">
      <c r="B40806" s="4"/>
      <c r="C40806" s="4"/>
    </row>
    <row r="40807" spans="2:3">
      <c r="B40807" s="4"/>
      <c r="C40807" s="4"/>
    </row>
    <row r="40808" spans="2:3">
      <c r="B40808" s="4"/>
      <c r="C40808" s="4"/>
    </row>
    <row r="40809" spans="2:3">
      <c r="B40809" s="4"/>
      <c r="C40809" s="4"/>
    </row>
    <row r="40810" spans="2:3">
      <c r="B40810" s="4"/>
      <c r="C40810" s="4"/>
    </row>
    <row r="40811" spans="2:3">
      <c r="B40811" s="4"/>
      <c r="C40811" s="4"/>
    </row>
    <row r="40812" spans="2:3">
      <c r="B40812" s="4"/>
      <c r="C40812" s="4"/>
    </row>
    <row r="40813" spans="2:3">
      <c r="B40813" s="4"/>
      <c r="C40813" s="4"/>
    </row>
    <row r="40814" spans="2:3">
      <c r="B40814" s="4"/>
      <c r="C40814" s="4"/>
    </row>
    <row r="40815" spans="2:3">
      <c r="B40815" s="4"/>
      <c r="C40815" s="4"/>
    </row>
    <row r="40816" spans="2:3">
      <c r="B40816" s="4"/>
      <c r="C40816" s="4"/>
    </row>
    <row r="40817" spans="2:3">
      <c r="B40817" s="4"/>
      <c r="C40817" s="4"/>
    </row>
    <row r="40818" spans="2:3">
      <c r="B40818" s="4"/>
      <c r="C40818" s="4"/>
    </row>
    <row r="40819" spans="2:3">
      <c r="B40819" s="4"/>
      <c r="C40819" s="4"/>
    </row>
    <row r="40820" spans="2:3">
      <c r="B40820" s="4"/>
      <c r="C40820" s="4"/>
    </row>
    <row r="40821" spans="2:3">
      <c r="B40821" s="4"/>
      <c r="C40821" s="4"/>
    </row>
    <row r="40822" spans="2:3">
      <c r="B40822" s="4"/>
      <c r="C40822" s="4"/>
    </row>
    <row r="40823" spans="2:3">
      <c r="B40823" s="4"/>
      <c r="C40823" s="4"/>
    </row>
    <row r="40824" spans="2:3">
      <c r="B40824" s="4"/>
      <c r="C40824" s="4"/>
    </row>
    <row r="40825" spans="2:3">
      <c r="B40825" s="4"/>
      <c r="C40825" s="4"/>
    </row>
    <row r="40826" spans="2:3">
      <c r="B40826" s="4"/>
      <c r="C40826" s="4"/>
    </row>
    <row r="40827" spans="2:3">
      <c r="B40827" s="4"/>
      <c r="C40827" s="4"/>
    </row>
    <row r="40828" spans="2:3">
      <c r="B40828" s="4"/>
      <c r="C40828" s="4"/>
    </row>
    <row r="40829" spans="2:3">
      <c r="B40829" s="4"/>
      <c r="C40829" s="4"/>
    </row>
    <row r="40830" spans="2:3">
      <c r="B40830" s="4"/>
      <c r="C40830" s="4"/>
    </row>
    <row r="40831" spans="2:3">
      <c r="B40831" s="4"/>
      <c r="C40831" s="4"/>
    </row>
    <row r="40832" spans="2:3">
      <c r="B40832" s="4"/>
      <c r="C40832" s="4"/>
    </row>
    <row r="40833" spans="2:3">
      <c r="B40833" s="4"/>
      <c r="C40833" s="4"/>
    </row>
    <row r="40834" spans="2:3">
      <c r="B40834" s="4"/>
      <c r="C40834" s="4"/>
    </row>
    <row r="40835" spans="2:3">
      <c r="B40835" s="4"/>
      <c r="C40835" s="4"/>
    </row>
    <row r="40836" spans="2:3">
      <c r="B40836" s="4"/>
      <c r="C40836" s="4"/>
    </row>
    <row r="40837" spans="2:3">
      <c r="B40837" s="4"/>
      <c r="C40837" s="4"/>
    </row>
    <row r="40838" spans="2:3">
      <c r="B40838" s="4"/>
      <c r="C40838" s="4"/>
    </row>
    <row r="40839" spans="2:3">
      <c r="B40839" s="4"/>
      <c r="C40839" s="4"/>
    </row>
    <row r="40840" spans="2:3">
      <c r="B40840" s="4"/>
      <c r="C40840" s="4"/>
    </row>
    <row r="40841" spans="2:3">
      <c r="B40841" s="4"/>
      <c r="C40841" s="4"/>
    </row>
    <row r="40842" spans="2:3">
      <c r="B40842" s="4"/>
      <c r="C40842" s="4"/>
    </row>
    <row r="40843" spans="2:3">
      <c r="B40843" s="4"/>
      <c r="C40843" s="4"/>
    </row>
    <row r="40844" spans="2:3">
      <c r="B40844" s="4"/>
      <c r="C40844" s="4"/>
    </row>
    <row r="40845" spans="2:3">
      <c r="B40845" s="4"/>
      <c r="C40845" s="4"/>
    </row>
    <row r="40846" spans="2:3">
      <c r="B40846" s="4"/>
      <c r="C40846" s="4"/>
    </row>
    <row r="40847" spans="2:3">
      <c r="B40847" s="4"/>
      <c r="C40847" s="4"/>
    </row>
    <row r="40848" spans="2:3">
      <c r="B40848" s="4"/>
      <c r="C40848" s="4"/>
    </row>
    <row r="40849" spans="2:3">
      <c r="B40849" s="4"/>
      <c r="C40849" s="4"/>
    </row>
    <row r="40850" spans="2:3">
      <c r="B40850" s="4"/>
      <c r="C40850" s="4"/>
    </row>
    <row r="40851" spans="2:3">
      <c r="B40851" s="4"/>
      <c r="C40851" s="4"/>
    </row>
    <row r="40852" spans="2:3">
      <c r="B40852" s="4"/>
      <c r="C40852" s="4"/>
    </row>
    <row r="40853" spans="2:3">
      <c r="B40853" s="4"/>
      <c r="C40853" s="4"/>
    </row>
    <row r="40854" spans="2:3">
      <c r="B40854" s="4"/>
      <c r="C40854" s="4"/>
    </row>
    <row r="40855" spans="2:3">
      <c r="B40855" s="4"/>
      <c r="C40855" s="4"/>
    </row>
    <row r="40856" spans="2:3">
      <c r="B40856" s="4"/>
      <c r="C40856" s="4"/>
    </row>
    <row r="40857" spans="2:3">
      <c r="B40857" s="4"/>
      <c r="C40857" s="4"/>
    </row>
    <row r="40858" spans="2:3">
      <c r="B40858" s="4"/>
      <c r="C40858" s="4"/>
    </row>
    <row r="40859" spans="2:3">
      <c r="B40859" s="4"/>
      <c r="C40859" s="4"/>
    </row>
    <row r="40860" spans="2:3">
      <c r="B40860" s="4"/>
      <c r="C40860" s="4"/>
    </row>
    <row r="40861" spans="2:3">
      <c r="B40861" s="4"/>
      <c r="C40861" s="4"/>
    </row>
    <row r="40862" spans="2:3">
      <c r="B40862" s="4"/>
      <c r="C40862" s="4"/>
    </row>
    <row r="40863" spans="2:3">
      <c r="B40863" s="4"/>
      <c r="C40863" s="4"/>
    </row>
    <row r="40864" spans="2:3">
      <c r="B40864" s="4"/>
      <c r="C40864" s="4"/>
    </row>
    <row r="40865" spans="2:3">
      <c r="B40865" s="4"/>
      <c r="C40865" s="4"/>
    </row>
    <row r="40866" spans="2:3">
      <c r="B40866" s="4"/>
      <c r="C40866" s="4"/>
    </row>
    <row r="40867" spans="2:3">
      <c r="B40867" s="4"/>
      <c r="C40867" s="4"/>
    </row>
    <row r="40868" spans="2:3">
      <c r="B40868" s="4"/>
      <c r="C40868" s="4"/>
    </row>
    <row r="40869" spans="2:3">
      <c r="B40869" s="4"/>
      <c r="C40869" s="4"/>
    </row>
    <row r="40870" spans="2:3">
      <c r="B40870" s="4"/>
      <c r="C40870" s="4"/>
    </row>
    <row r="40871" spans="2:3">
      <c r="B40871" s="4"/>
      <c r="C40871" s="4"/>
    </row>
    <row r="40872" spans="2:3">
      <c r="B40872" s="4"/>
      <c r="C40872" s="4"/>
    </row>
    <row r="40873" spans="2:3">
      <c r="B40873" s="4"/>
      <c r="C40873" s="4"/>
    </row>
    <row r="40874" spans="2:3">
      <c r="B40874" s="4"/>
      <c r="C40874" s="4"/>
    </row>
    <row r="40875" spans="2:3">
      <c r="B40875" s="4"/>
      <c r="C40875" s="4"/>
    </row>
    <row r="40876" spans="2:3">
      <c r="B40876" s="4"/>
      <c r="C40876" s="4"/>
    </row>
    <row r="40877" spans="2:3">
      <c r="B40877" s="4"/>
      <c r="C40877" s="4"/>
    </row>
    <row r="40878" spans="2:3">
      <c r="B40878" s="4"/>
      <c r="C40878" s="4"/>
    </row>
    <row r="40879" spans="2:3">
      <c r="B40879" s="4"/>
      <c r="C40879" s="4"/>
    </row>
    <row r="40880" spans="2:3">
      <c r="B40880" s="4"/>
      <c r="C40880" s="4"/>
    </row>
    <row r="40881" spans="2:3">
      <c r="B40881" s="4"/>
      <c r="C40881" s="4"/>
    </row>
    <row r="40882" spans="2:3">
      <c r="B40882" s="4"/>
      <c r="C40882" s="4"/>
    </row>
    <row r="40883" spans="2:3">
      <c r="B40883" s="4"/>
      <c r="C40883" s="4"/>
    </row>
    <row r="40884" spans="2:3">
      <c r="B40884" s="4"/>
      <c r="C40884" s="4"/>
    </row>
    <row r="40885" spans="2:3">
      <c r="B40885" s="4"/>
      <c r="C40885" s="4"/>
    </row>
    <row r="40886" spans="2:3">
      <c r="B40886" s="4"/>
      <c r="C40886" s="4"/>
    </row>
    <row r="40887" spans="2:3">
      <c r="B40887" s="4"/>
      <c r="C40887" s="4"/>
    </row>
    <row r="40888" spans="2:3">
      <c r="B40888" s="4"/>
      <c r="C40888" s="4"/>
    </row>
    <row r="40889" spans="2:3">
      <c r="B40889" s="4"/>
      <c r="C40889" s="4"/>
    </row>
    <row r="40890" spans="2:3">
      <c r="B40890" s="4"/>
      <c r="C40890" s="4"/>
    </row>
    <row r="40891" spans="2:3">
      <c r="B40891" s="4"/>
      <c r="C40891" s="4"/>
    </row>
    <row r="40892" spans="2:3">
      <c r="B40892" s="4"/>
      <c r="C40892" s="4"/>
    </row>
    <row r="40893" spans="2:3">
      <c r="B40893" s="4"/>
      <c r="C40893" s="4"/>
    </row>
    <row r="40894" spans="2:3">
      <c r="B40894" s="4"/>
      <c r="C40894" s="4"/>
    </row>
    <row r="40895" spans="2:3">
      <c r="B40895" s="4"/>
      <c r="C40895" s="4"/>
    </row>
    <row r="40896" spans="2:3">
      <c r="B40896" s="4"/>
      <c r="C40896" s="4"/>
    </row>
    <row r="40897" spans="2:3">
      <c r="B40897" s="4"/>
      <c r="C40897" s="4"/>
    </row>
    <row r="40898" spans="2:3">
      <c r="B40898" s="4"/>
      <c r="C40898" s="4"/>
    </row>
    <row r="40899" spans="2:3">
      <c r="B40899" s="4"/>
      <c r="C40899" s="4"/>
    </row>
    <row r="40900" spans="2:3">
      <c r="B40900" s="4"/>
      <c r="C40900" s="4"/>
    </row>
    <row r="40901" spans="2:3">
      <c r="B40901" s="4"/>
      <c r="C40901" s="4"/>
    </row>
    <row r="40902" spans="2:3">
      <c r="B40902" s="4"/>
      <c r="C40902" s="4"/>
    </row>
    <row r="40903" spans="2:3">
      <c r="B40903" s="4"/>
      <c r="C40903" s="4"/>
    </row>
    <row r="40904" spans="2:3">
      <c r="B40904" s="4"/>
      <c r="C40904" s="4"/>
    </row>
    <row r="40905" spans="2:3">
      <c r="B40905" s="4"/>
      <c r="C40905" s="4"/>
    </row>
    <row r="40906" spans="2:3">
      <c r="B40906" s="4"/>
      <c r="C40906" s="4"/>
    </row>
    <row r="40907" spans="2:3">
      <c r="B40907" s="4"/>
      <c r="C40907" s="4"/>
    </row>
    <row r="40908" spans="2:3">
      <c r="B40908" s="4"/>
      <c r="C40908" s="4"/>
    </row>
    <row r="40909" spans="2:3">
      <c r="B40909" s="4"/>
      <c r="C40909" s="4"/>
    </row>
    <row r="40910" spans="2:3">
      <c r="B40910" s="4"/>
      <c r="C40910" s="4"/>
    </row>
    <row r="40911" spans="2:3">
      <c r="B40911" s="4"/>
      <c r="C40911" s="4"/>
    </row>
    <row r="40912" spans="2:3">
      <c r="B40912" s="4"/>
      <c r="C40912" s="4"/>
    </row>
    <row r="40913" spans="2:3">
      <c r="B40913" s="4"/>
      <c r="C40913" s="4"/>
    </row>
    <row r="40914" spans="2:3">
      <c r="B40914" s="4"/>
      <c r="C40914" s="4"/>
    </row>
    <row r="40915" spans="2:3">
      <c r="B40915" s="4"/>
      <c r="C40915" s="4"/>
    </row>
    <row r="40916" spans="2:3">
      <c r="B40916" s="4"/>
      <c r="C40916" s="4"/>
    </row>
    <row r="40917" spans="2:3">
      <c r="B40917" s="4"/>
      <c r="C40917" s="4"/>
    </row>
    <row r="40918" spans="2:3">
      <c r="B40918" s="4"/>
      <c r="C40918" s="4"/>
    </row>
    <row r="40919" spans="2:3">
      <c r="B40919" s="4"/>
      <c r="C40919" s="4"/>
    </row>
    <row r="40920" spans="2:3">
      <c r="B40920" s="4"/>
      <c r="C40920" s="4"/>
    </row>
    <row r="40921" spans="2:3">
      <c r="B40921" s="4"/>
      <c r="C40921" s="4"/>
    </row>
    <row r="40922" spans="2:3">
      <c r="B40922" s="4"/>
      <c r="C40922" s="4"/>
    </row>
    <row r="40923" spans="2:3">
      <c r="B40923" s="4"/>
      <c r="C40923" s="4"/>
    </row>
    <row r="40924" spans="2:3">
      <c r="B40924" s="4"/>
      <c r="C40924" s="4"/>
    </row>
    <row r="40925" spans="2:3">
      <c r="B40925" s="4"/>
      <c r="C40925" s="4"/>
    </row>
    <row r="40926" spans="2:3">
      <c r="B40926" s="4"/>
      <c r="C40926" s="4"/>
    </row>
    <row r="40927" spans="2:3">
      <c r="B40927" s="4"/>
      <c r="C40927" s="4"/>
    </row>
    <row r="40928" spans="2:3">
      <c r="B40928" s="4"/>
      <c r="C40928" s="4"/>
    </row>
    <row r="40929" spans="2:3">
      <c r="B40929" s="4"/>
      <c r="C40929" s="4"/>
    </row>
    <row r="40930" spans="2:3">
      <c r="B40930" s="4"/>
      <c r="C40930" s="4"/>
    </row>
    <row r="40931" spans="2:3">
      <c r="B40931" s="4"/>
      <c r="C40931" s="4"/>
    </row>
    <row r="40932" spans="2:3">
      <c r="B40932" s="4"/>
      <c r="C40932" s="4"/>
    </row>
    <row r="40933" spans="2:3">
      <c r="B40933" s="4"/>
      <c r="C40933" s="4"/>
    </row>
    <row r="40934" spans="2:3">
      <c r="B40934" s="4"/>
      <c r="C40934" s="4"/>
    </row>
    <row r="40935" spans="2:3">
      <c r="B40935" s="4"/>
      <c r="C40935" s="4"/>
    </row>
    <row r="40936" spans="2:3">
      <c r="B40936" s="4"/>
      <c r="C40936" s="4"/>
    </row>
    <row r="40937" spans="2:3">
      <c r="B40937" s="4"/>
      <c r="C40937" s="4"/>
    </row>
    <row r="40938" spans="2:3">
      <c r="B40938" s="4"/>
      <c r="C40938" s="4"/>
    </row>
    <row r="40939" spans="2:3">
      <c r="B40939" s="4"/>
      <c r="C40939" s="4"/>
    </row>
    <row r="40940" spans="2:3">
      <c r="B40940" s="4"/>
      <c r="C40940" s="4"/>
    </row>
    <row r="40941" spans="2:3">
      <c r="B40941" s="4"/>
      <c r="C40941" s="4"/>
    </row>
    <row r="40942" spans="2:3">
      <c r="B40942" s="4"/>
      <c r="C40942" s="4"/>
    </row>
    <row r="40943" spans="2:3">
      <c r="B40943" s="4"/>
      <c r="C40943" s="4"/>
    </row>
    <row r="40944" spans="2:3">
      <c r="B40944" s="4"/>
      <c r="C40944" s="4"/>
    </row>
    <row r="40945" spans="2:3">
      <c r="B40945" s="4"/>
      <c r="C40945" s="4"/>
    </row>
    <row r="40946" spans="2:3">
      <c r="B40946" s="4"/>
      <c r="C40946" s="4"/>
    </row>
    <row r="40947" spans="2:3">
      <c r="B40947" s="4"/>
      <c r="C40947" s="4"/>
    </row>
    <row r="40948" spans="2:3">
      <c r="B40948" s="4"/>
      <c r="C40948" s="4"/>
    </row>
    <row r="40949" spans="2:3">
      <c r="B40949" s="4"/>
      <c r="C40949" s="4"/>
    </row>
    <row r="40950" spans="2:3">
      <c r="B40950" s="4"/>
      <c r="C40950" s="4"/>
    </row>
    <row r="40951" spans="2:3">
      <c r="B40951" s="4"/>
      <c r="C40951" s="4"/>
    </row>
    <row r="40952" spans="2:3">
      <c r="B40952" s="4"/>
      <c r="C40952" s="4"/>
    </row>
    <row r="40953" spans="2:3">
      <c r="B40953" s="4"/>
      <c r="C40953" s="4"/>
    </row>
    <row r="40954" spans="2:3">
      <c r="B40954" s="4"/>
      <c r="C40954" s="4"/>
    </row>
    <row r="40955" spans="2:3">
      <c r="B40955" s="4"/>
      <c r="C40955" s="4"/>
    </row>
    <row r="40956" spans="2:3">
      <c r="B40956" s="4"/>
      <c r="C40956" s="4"/>
    </row>
    <row r="40957" spans="2:3">
      <c r="B40957" s="4"/>
      <c r="C40957" s="4"/>
    </row>
    <row r="40958" spans="2:3">
      <c r="B40958" s="4"/>
      <c r="C40958" s="4"/>
    </row>
    <row r="40959" spans="2:3">
      <c r="B40959" s="4"/>
      <c r="C40959" s="4"/>
    </row>
    <row r="40960" spans="2:3">
      <c r="B40960" s="4"/>
      <c r="C40960" s="4"/>
    </row>
    <row r="40961" spans="2:3">
      <c r="B40961" s="4"/>
      <c r="C40961" s="4"/>
    </row>
    <row r="40962" spans="2:3">
      <c r="B40962" s="4"/>
      <c r="C40962" s="4"/>
    </row>
    <row r="40963" spans="2:3">
      <c r="B40963" s="4"/>
      <c r="C40963" s="4"/>
    </row>
    <row r="40964" spans="2:3">
      <c r="B40964" s="4"/>
      <c r="C40964" s="4"/>
    </row>
    <row r="40965" spans="2:3">
      <c r="B40965" s="4"/>
      <c r="C40965" s="4"/>
    </row>
    <row r="40966" spans="2:3">
      <c r="B40966" s="4"/>
      <c r="C40966" s="4"/>
    </row>
    <row r="40967" spans="2:3">
      <c r="B40967" s="4"/>
      <c r="C40967" s="4"/>
    </row>
    <row r="40968" spans="2:3">
      <c r="B40968" s="4"/>
      <c r="C40968" s="4"/>
    </row>
    <row r="40969" spans="2:3">
      <c r="B40969" s="4"/>
      <c r="C40969" s="4"/>
    </row>
    <row r="40970" spans="2:3">
      <c r="B40970" s="4"/>
      <c r="C40970" s="4"/>
    </row>
    <row r="40971" spans="2:3">
      <c r="B40971" s="4"/>
      <c r="C40971" s="4"/>
    </row>
    <row r="40972" spans="2:3">
      <c r="B40972" s="4"/>
      <c r="C40972" s="4"/>
    </row>
    <row r="40973" spans="2:3">
      <c r="B40973" s="4"/>
      <c r="C40973" s="4"/>
    </row>
    <row r="40974" spans="2:3">
      <c r="B40974" s="4"/>
      <c r="C40974" s="4"/>
    </row>
    <row r="40975" spans="2:3">
      <c r="B40975" s="4"/>
      <c r="C40975" s="4"/>
    </row>
    <row r="40976" spans="2:3">
      <c r="B40976" s="4"/>
      <c r="C40976" s="4"/>
    </row>
    <row r="40977" spans="2:3">
      <c r="B40977" s="4"/>
      <c r="C40977" s="4"/>
    </row>
    <row r="40978" spans="2:3">
      <c r="B40978" s="4"/>
      <c r="C40978" s="4"/>
    </row>
    <row r="40979" spans="2:3">
      <c r="B40979" s="4"/>
      <c r="C40979" s="4"/>
    </row>
    <row r="40980" spans="2:3">
      <c r="B40980" s="4"/>
      <c r="C40980" s="4"/>
    </row>
    <row r="40981" spans="2:3">
      <c r="B40981" s="4"/>
      <c r="C40981" s="4"/>
    </row>
    <row r="40982" spans="2:3">
      <c r="B40982" s="4"/>
      <c r="C40982" s="4"/>
    </row>
    <row r="40983" spans="2:3">
      <c r="B40983" s="4"/>
      <c r="C40983" s="4"/>
    </row>
    <row r="40984" spans="2:3">
      <c r="B40984" s="4"/>
      <c r="C40984" s="4"/>
    </row>
    <row r="40985" spans="2:3">
      <c r="B40985" s="4"/>
      <c r="C40985" s="4"/>
    </row>
    <row r="40986" spans="2:3">
      <c r="B40986" s="4"/>
      <c r="C40986" s="4"/>
    </row>
    <row r="40987" spans="2:3">
      <c r="B40987" s="4"/>
      <c r="C40987" s="4"/>
    </row>
    <row r="40988" spans="2:3">
      <c r="B40988" s="4"/>
      <c r="C40988" s="4"/>
    </row>
    <row r="40989" spans="2:3">
      <c r="B40989" s="4"/>
      <c r="C40989" s="4"/>
    </row>
    <row r="40990" spans="2:3">
      <c r="B40990" s="4"/>
      <c r="C40990" s="4"/>
    </row>
    <row r="40991" spans="2:3">
      <c r="B40991" s="4"/>
      <c r="C40991" s="4"/>
    </row>
    <row r="40992" spans="2:3">
      <c r="B40992" s="4"/>
      <c r="C40992" s="4"/>
    </row>
    <row r="40993" spans="2:3">
      <c r="B40993" s="4"/>
      <c r="C40993" s="4"/>
    </row>
    <row r="40994" spans="2:3">
      <c r="B40994" s="4"/>
      <c r="C40994" s="4"/>
    </row>
    <row r="40995" spans="2:3">
      <c r="B40995" s="4"/>
      <c r="C40995" s="4"/>
    </row>
    <row r="40996" spans="2:3">
      <c r="B40996" s="4"/>
      <c r="C40996" s="4"/>
    </row>
    <row r="40997" spans="2:3">
      <c r="B40997" s="4"/>
      <c r="C40997" s="4"/>
    </row>
    <row r="40998" spans="2:3">
      <c r="B40998" s="4"/>
      <c r="C40998" s="4"/>
    </row>
    <row r="40999" spans="2:3">
      <c r="B40999" s="4"/>
      <c r="C40999" s="4"/>
    </row>
    <row r="41000" spans="2:3">
      <c r="B41000" s="4"/>
      <c r="C41000" s="4"/>
    </row>
    <row r="41001" spans="2:3">
      <c r="B41001" s="4"/>
      <c r="C41001" s="4"/>
    </row>
    <row r="41002" spans="2:3">
      <c r="B41002" s="4"/>
      <c r="C41002" s="4"/>
    </row>
    <row r="41003" spans="2:3">
      <c r="B41003" s="4"/>
      <c r="C41003" s="4"/>
    </row>
    <row r="41004" spans="2:3">
      <c r="B41004" s="4"/>
      <c r="C41004" s="4"/>
    </row>
    <row r="41005" spans="2:3">
      <c r="B41005" s="4"/>
      <c r="C41005" s="4"/>
    </row>
    <row r="41006" spans="2:3">
      <c r="B41006" s="4"/>
      <c r="C41006" s="4"/>
    </row>
    <row r="41007" spans="2:3">
      <c r="B41007" s="4"/>
      <c r="C41007" s="4"/>
    </row>
    <row r="41008" spans="2:3">
      <c r="B41008" s="4"/>
      <c r="C41008" s="4"/>
    </row>
    <row r="41009" spans="2:3">
      <c r="B41009" s="4"/>
      <c r="C41009" s="4"/>
    </row>
    <row r="41010" spans="2:3">
      <c r="B41010" s="4"/>
      <c r="C41010" s="4"/>
    </row>
    <row r="41011" spans="2:3">
      <c r="B41011" s="4"/>
      <c r="C41011" s="4"/>
    </row>
    <row r="41012" spans="2:3">
      <c r="B41012" s="4"/>
      <c r="C41012" s="4"/>
    </row>
    <row r="41013" spans="2:3">
      <c r="B41013" s="4"/>
      <c r="C41013" s="4"/>
    </row>
    <row r="41014" spans="2:3">
      <c r="B41014" s="4"/>
      <c r="C41014" s="4"/>
    </row>
    <row r="41015" spans="2:3">
      <c r="B41015" s="4"/>
      <c r="C41015" s="4"/>
    </row>
    <row r="41016" spans="2:3">
      <c r="B41016" s="4"/>
      <c r="C41016" s="4"/>
    </row>
    <row r="41017" spans="2:3">
      <c r="B41017" s="4"/>
      <c r="C41017" s="4"/>
    </row>
    <row r="41018" spans="2:3">
      <c r="B41018" s="4"/>
      <c r="C41018" s="4"/>
    </row>
    <row r="41019" spans="2:3">
      <c r="B41019" s="4"/>
      <c r="C41019" s="4"/>
    </row>
    <row r="41020" spans="2:3">
      <c r="B41020" s="4"/>
      <c r="C41020" s="4"/>
    </row>
    <row r="41021" spans="2:3">
      <c r="B41021" s="4"/>
      <c r="C41021" s="4"/>
    </row>
    <row r="41022" spans="2:3">
      <c r="B41022" s="4"/>
      <c r="C41022" s="4"/>
    </row>
    <row r="41023" spans="2:3">
      <c r="B41023" s="4"/>
      <c r="C41023" s="4"/>
    </row>
    <row r="41024" spans="2:3">
      <c r="B41024" s="4"/>
      <c r="C41024" s="4"/>
    </row>
    <row r="41025" spans="2:3">
      <c r="B41025" s="4"/>
      <c r="C41025" s="4"/>
    </row>
    <row r="41026" spans="2:3">
      <c r="B41026" s="4"/>
      <c r="C41026" s="4"/>
    </row>
    <row r="41027" spans="2:3">
      <c r="B41027" s="4"/>
      <c r="C41027" s="4"/>
    </row>
    <row r="41028" spans="2:3">
      <c r="B41028" s="4"/>
      <c r="C41028" s="4"/>
    </row>
    <row r="41029" spans="2:3">
      <c r="B41029" s="4"/>
      <c r="C41029" s="4"/>
    </row>
    <row r="41030" spans="2:3">
      <c r="B41030" s="4"/>
      <c r="C41030" s="4"/>
    </row>
    <row r="41031" spans="2:3">
      <c r="B41031" s="4"/>
      <c r="C41031" s="4"/>
    </row>
    <row r="41032" spans="2:3">
      <c r="B41032" s="4"/>
      <c r="C41032" s="4"/>
    </row>
    <row r="41033" spans="2:3">
      <c r="B41033" s="4"/>
      <c r="C41033" s="4"/>
    </row>
    <row r="41034" spans="2:3">
      <c r="B41034" s="4"/>
      <c r="C41034" s="4"/>
    </row>
    <row r="41035" spans="2:3">
      <c r="B41035" s="4"/>
      <c r="C41035" s="4"/>
    </row>
    <row r="41036" spans="2:3">
      <c r="B41036" s="4"/>
      <c r="C41036" s="4"/>
    </row>
    <row r="41037" spans="2:3">
      <c r="B41037" s="4"/>
      <c r="C41037" s="4"/>
    </row>
    <row r="41038" spans="2:3">
      <c r="B41038" s="4"/>
      <c r="C41038" s="4"/>
    </row>
    <row r="41039" spans="2:3">
      <c r="B41039" s="4"/>
      <c r="C41039" s="4"/>
    </row>
    <row r="41040" spans="2:3">
      <c r="B41040" s="4"/>
      <c r="C41040" s="4"/>
    </row>
    <row r="41041" spans="2:3">
      <c r="B41041" s="4"/>
      <c r="C41041" s="4"/>
    </row>
    <row r="41042" spans="2:3">
      <c r="B41042" s="4"/>
      <c r="C41042" s="4"/>
    </row>
    <row r="41043" spans="2:3">
      <c r="B41043" s="4"/>
      <c r="C41043" s="4"/>
    </row>
    <row r="41044" spans="2:3">
      <c r="B41044" s="4"/>
      <c r="C41044" s="4"/>
    </row>
    <row r="41045" spans="2:3">
      <c r="B41045" s="4"/>
      <c r="C41045" s="4"/>
    </row>
    <row r="41046" spans="2:3">
      <c r="B41046" s="4"/>
      <c r="C41046" s="4"/>
    </row>
    <row r="41047" spans="2:3">
      <c r="B41047" s="4"/>
      <c r="C41047" s="4"/>
    </row>
    <row r="41048" spans="2:3">
      <c r="B41048" s="4"/>
      <c r="C41048" s="4"/>
    </row>
    <row r="41049" spans="2:3">
      <c r="B41049" s="4"/>
      <c r="C41049" s="4"/>
    </row>
    <row r="41050" spans="2:3">
      <c r="B41050" s="4"/>
      <c r="C41050" s="4"/>
    </row>
    <row r="41051" spans="2:3">
      <c r="B41051" s="4"/>
      <c r="C41051" s="4"/>
    </row>
    <row r="41052" spans="2:3">
      <c r="B41052" s="4"/>
      <c r="C41052" s="4"/>
    </row>
    <row r="41053" spans="2:3">
      <c r="B41053" s="4"/>
      <c r="C41053" s="4"/>
    </row>
    <row r="41054" spans="2:3">
      <c r="B41054" s="4"/>
      <c r="C41054" s="4"/>
    </row>
    <row r="41055" spans="2:3">
      <c r="B41055" s="4"/>
      <c r="C41055" s="4"/>
    </row>
    <row r="41056" spans="2:3">
      <c r="B41056" s="4"/>
      <c r="C41056" s="4"/>
    </row>
    <row r="41057" spans="2:3">
      <c r="B41057" s="4"/>
      <c r="C41057" s="4"/>
    </row>
    <row r="41058" spans="2:3">
      <c r="B41058" s="4"/>
      <c r="C41058" s="4"/>
    </row>
    <row r="41059" spans="2:3">
      <c r="B41059" s="4"/>
      <c r="C41059" s="4"/>
    </row>
    <row r="41060" spans="2:3">
      <c r="B41060" s="4"/>
      <c r="C41060" s="4"/>
    </row>
    <row r="41061" spans="2:3">
      <c r="B41061" s="4"/>
      <c r="C41061" s="4"/>
    </row>
    <row r="41062" spans="2:3">
      <c r="B41062" s="4"/>
      <c r="C41062" s="4"/>
    </row>
    <row r="41063" spans="2:3">
      <c r="B41063" s="4"/>
      <c r="C41063" s="4"/>
    </row>
    <row r="41064" spans="2:3">
      <c r="B41064" s="4"/>
      <c r="C41064" s="4"/>
    </row>
    <row r="41065" spans="2:3">
      <c r="B41065" s="4"/>
      <c r="C41065" s="4"/>
    </row>
    <row r="41066" spans="2:3">
      <c r="B41066" s="4"/>
      <c r="C41066" s="4"/>
    </row>
    <row r="41067" spans="2:3">
      <c r="B41067" s="4"/>
      <c r="C41067" s="4"/>
    </row>
    <row r="41068" spans="2:3">
      <c r="B41068" s="4"/>
      <c r="C41068" s="4"/>
    </row>
    <row r="41069" spans="2:3">
      <c r="B41069" s="4"/>
      <c r="C41069" s="4"/>
    </row>
    <row r="41070" spans="2:3">
      <c r="B41070" s="4"/>
      <c r="C41070" s="4"/>
    </row>
    <row r="41071" spans="2:3">
      <c r="B41071" s="4"/>
      <c r="C41071" s="4"/>
    </row>
    <row r="41072" spans="2:3">
      <c r="B41072" s="4"/>
      <c r="C41072" s="4"/>
    </row>
    <row r="41073" spans="2:3">
      <c r="B41073" s="4"/>
      <c r="C41073" s="4"/>
    </row>
    <row r="41074" spans="2:3">
      <c r="B41074" s="4"/>
      <c r="C41074" s="4"/>
    </row>
    <row r="41075" spans="2:3">
      <c r="B41075" s="4"/>
      <c r="C41075" s="4"/>
    </row>
    <row r="41076" spans="2:3">
      <c r="B41076" s="4"/>
      <c r="C41076" s="4"/>
    </row>
    <row r="41077" spans="2:3">
      <c r="B41077" s="4"/>
      <c r="C41077" s="4"/>
    </row>
    <row r="41078" spans="2:3">
      <c r="B41078" s="4"/>
      <c r="C41078" s="4"/>
    </row>
    <row r="41079" spans="2:3">
      <c r="B41079" s="4"/>
      <c r="C41079" s="4"/>
    </row>
    <row r="41080" spans="2:3">
      <c r="B41080" s="4"/>
      <c r="C41080" s="4"/>
    </row>
    <row r="41081" spans="2:3">
      <c r="B41081" s="4"/>
      <c r="C41081" s="4"/>
    </row>
    <row r="41082" spans="2:3">
      <c r="B41082" s="4"/>
      <c r="C41082" s="4"/>
    </row>
    <row r="41083" spans="2:3">
      <c r="B41083" s="4"/>
      <c r="C41083" s="4"/>
    </row>
    <row r="41084" spans="2:3">
      <c r="B41084" s="4"/>
      <c r="C41084" s="4"/>
    </row>
    <row r="41085" spans="2:3">
      <c r="B41085" s="4"/>
      <c r="C41085" s="4"/>
    </row>
    <row r="41086" spans="2:3">
      <c r="B41086" s="4"/>
      <c r="C41086" s="4"/>
    </row>
    <row r="41087" spans="2:3">
      <c r="B41087" s="4"/>
      <c r="C41087" s="4"/>
    </row>
    <row r="41088" spans="2:3">
      <c r="B41088" s="4"/>
      <c r="C41088" s="4"/>
    </row>
    <row r="41089" spans="2:3">
      <c r="B41089" s="4"/>
      <c r="C41089" s="4"/>
    </row>
    <row r="41090" spans="2:3">
      <c r="B41090" s="4"/>
      <c r="C41090" s="4"/>
    </row>
    <row r="41091" spans="2:3">
      <c r="B41091" s="4"/>
      <c r="C41091" s="4"/>
    </row>
    <row r="41092" spans="2:3">
      <c r="B41092" s="4"/>
      <c r="C41092" s="4"/>
    </row>
    <row r="41093" spans="2:3">
      <c r="B41093" s="4"/>
      <c r="C41093" s="4"/>
    </row>
    <row r="41094" spans="2:3">
      <c r="B41094" s="4"/>
      <c r="C41094" s="4"/>
    </row>
    <row r="41095" spans="2:3">
      <c r="B41095" s="4"/>
      <c r="C41095" s="4"/>
    </row>
    <row r="41096" spans="2:3">
      <c r="B41096" s="4"/>
      <c r="C41096" s="4"/>
    </row>
    <row r="41097" spans="2:3">
      <c r="B41097" s="4"/>
      <c r="C41097" s="4"/>
    </row>
    <row r="41098" spans="2:3">
      <c r="B41098" s="4"/>
      <c r="C41098" s="4"/>
    </row>
    <row r="41099" spans="2:3">
      <c r="B41099" s="4"/>
      <c r="C41099" s="4"/>
    </row>
    <row r="41100" spans="2:3">
      <c r="B41100" s="4"/>
      <c r="C41100" s="4"/>
    </row>
    <row r="41101" spans="2:3">
      <c r="B41101" s="4"/>
      <c r="C41101" s="4"/>
    </row>
    <row r="41102" spans="2:3">
      <c r="B41102" s="4"/>
      <c r="C41102" s="4"/>
    </row>
    <row r="41103" spans="2:3">
      <c r="B41103" s="4"/>
      <c r="C41103" s="4"/>
    </row>
    <row r="41104" spans="2:3">
      <c r="B41104" s="4"/>
      <c r="C41104" s="4"/>
    </row>
    <row r="41105" spans="2:3">
      <c r="B41105" s="4"/>
      <c r="C41105" s="4"/>
    </row>
    <row r="41106" spans="2:3">
      <c r="B41106" s="4"/>
      <c r="C41106" s="4"/>
    </row>
    <row r="41107" spans="2:3">
      <c r="B41107" s="4"/>
      <c r="C41107" s="4"/>
    </row>
    <row r="41108" spans="2:3">
      <c r="B41108" s="4"/>
      <c r="C41108" s="4"/>
    </row>
    <row r="41109" spans="2:3">
      <c r="B41109" s="4"/>
      <c r="C41109" s="4"/>
    </row>
    <row r="41110" spans="2:3">
      <c r="B41110" s="4"/>
      <c r="C41110" s="4"/>
    </row>
    <row r="41111" spans="2:3">
      <c r="B41111" s="4"/>
      <c r="C41111" s="4"/>
    </row>
    <row r="41112" spans="2:3">
      <c r="B41112" s="4"/>
      <c r="C41112" s="4"/>
    </row>
    <row r="41113" spans="2:3">
      <c r="B41113" s="4"/>
      <c r="C41113" s="4"/>
    </row>
    <row r="41114" spans="2:3">
      <c r="B41114" s="4"/>
      <c r="C41114" s="4"/>
    </row>
    <row r="41115" spans="2:3">
      <c r="B41115" s="4"/>
      <c r="C41115" s="4"/>
    </row>
    <row r="41116" spans="2:3">
      <c r="B41116" s="4"/>
      <c r="C41116" s="4"/>
    </row>
    <row r="41117" spans="2:3">
      <c r="B41117" s="4"/>
      <c r="C41117" s="4"/>
    </row>
    <row r="41118" spans="2:3">
      <c r="B41118" s="4"/>
      <c r="C41118" s="4"/>
    </row>
    <row r="41119" spans="2:3">
      <c r="B41119" s="4"/>
      <c r="C41119" s="4"/>
    </row>
    <row r="41120" spans="2:3">
      <c r="B41120" s="4"/>
      <c r="C41120" s="4"/>
    </row>
    <row r="41121" spans="2:3">
      <c r="B41121" s="4"/>
      <c r="C41121" s="4"/>
    </row>
    <row r="41122" spans="2:3">
      <c r="B41122" s="4"/>
      <c r="C41122" s="4"/>
    </row>
    <row r="41123" spans="2:3">
      <c r="B41123" s="4"/>
      <c r="C41123" s="4"/>
    </row>
    <row r="41124" spans="2:3">
      <c r="B41124" s="4"/>
      <c r="C41124" s="4"/>
    </row>
    <row r="41125" spans="2:3">
      <c r="B41125" s="4"/>
      <c r="C41125" s="4"/>
    </row>
    <row r="41126" spans="2:3">
      <c r="B41126" s="4"/>
      <c r="C41126" s="4"/>
    </row>
    <row r="41127" spans="2:3">
      <c r="B41127" s="4"/>
      <c r="C41127" s="4"/>
    </row>
    <row r="41128" spans="2:3">
      <c r="B41128" s="4"/>
      <c r="C41128" s="4"/>
    </row>
    <row r="41129" spans="2:3">
      <c r="B41129" s="4"/>
      <c r="C41129" s="4"/>
    </row>
    <row r="41130" spans="2:3">
      <c r="B41130" s="4"/>
      <c r="C41130" s="4"/>
    </row>
    <row r="41131" spans="2:3">
      <c r="B41131" s="4"/>
      <c r="C41131" s="4"/>
    </row>
    <row r="41132" spans="2:3">
      <c r="B41132" s="4"/>
      <c r="C41132" s="4"/>
    </row>
    <row r="41133" spans="2:3">
      <c r="B41133" s="4"/>
      <c r="C41133" s="4"/>
    </row>
    <row r="41134" spans="2:3">
      <c r="B41134" s="4"/>
      <c r="C41134" s="4"/>
    </row>
    <row r="41135" spans="2:3">
      <c r="B41135" s="4"/>
      <c r="C41135" s="4"/>
    </row>
    <row r="41136" spans="2:3">
      <c r="B41136" s="4"/>
      <c r="C41136" s="4"/>
    </row>
    <row r="41137" spans="2:3">
      <c r="B41137" s="4"/>
      <c r="C41137" s="4"/>
    </row>
    <row r="41138" spans="2:3">
      <c r="B41138" s="4"/>
      <c r="C41138" s="4"/>
    </row>
    <row r="41139" spans="2:3">
      <c r="B41139" s="4"/>
      <c r="C41139" s="4"/>
    </row>
    <row r="41140" spans="2:3">
      <c r="B41140" s="4"/>
      <c r="C41140" s="4"/>
    </row>
    <row r="41141" spans="2:3">
      <c r="B41141" s="4"/>
      <c r="C41141" s="4"/>
    </row>
    <row r="41142" spans="2:3">
      <c r="B41142" s="4"/>
      <c r="C41142" s="4"/>
    </row>
    <row r="41143" spans="2:3">
      <c r="B41143" s="4"/>
      <c r="C41143" s="4"/>
    </row>
    <row r="41144" spans="2:3">
      <c r="B41144" s="4"/>
      <c r="C41144" s="4"/>
    </row>
    <row r="41145" spans="2:3">
      <c r="B41145" s="4"/>
      <c r="C41145" s="4"/>
    </row>
    <row r="41146" spans="2:3">
      <c r="B41146" s="4"/>
      <c r="C41146" s="4"/>
    </row>
    <row r="41147" spans="2:3">
      <c r="B41147" s="4"/>
      <c r="C41147" s="4"/>
    </row>
    <row r="41148" spans="2:3">
      <c r="B41148" s="4"/>
      <c r="C41148" s="4"/>
    </row>
    <row r="41149" spans="2:3">
      <c r="B41149" s="4"/>
      <c r="C41149" s="4"/>
    </row>
    <row r="41150" spans="2:3">
      <c r="B41150" s="4"/>
      <c r="C41150" s="4"/>
    </row>
    <row r="41151" spans="2:3">
      <c r="B41151" s="4"/>
      <c r="C41151" s="4"/>
    </row>
    <row r="41152" spans="2:3">
      <c r="B41152" s="4"/>
      <c r="C41152" s="4"/>
    </row>
    <row r="41153" spans="2:3">
      <c r="B41153" s="4"/>
      <c r="C41153" s="4"/>
    </row>
    <row r="41154" spans="2:3">
      <c r="B41154" s="4"/>
      <c r="C41154" s="4"/>
    </row>
    <row r="41155" spans="2:3">
      <c r="B41155" s="4"/>
      <c r="C41155" s="4"/>
    </row>
    <row r="41156" spans="2:3">
      <c r="B41156" s="4"/>
      <c r="C41156" s="4"/>
    </row>
    <row r="41157" spans="2:3">
      <c r="B41157" s="4"/>
      <c r="C41157" s="4"/>
    </row>
    <row r="41158" spans="2:3">
      <c r="B41158" s="4"/>
      <c r="C41158" s="4"/>
    </row>
    <row r="41159" spans="2:3">
      <c r="B41159" s="4"/>
      <c r="C41159" s="4"/>
    </row>
    <row r="41160" spans="2:3">
      <c r="B41160" s="4"/>
      <c r="C41160" s="4"/>
    </row>
    <row r="41161" spans="2:3">
      <c r="B41161" s="4"/>
      <c r="C41161" s="4"/>
    </row>
    <row r="41162" spans="2:3">
      <c r="B41162" s="4"/>
      <c r="C41162" s="4"/>
    </row>
    <row r="41163" spans="2:3">
      <c r="B41163" s="4"/>
      <c r="C41163" s="4"/>
    </row>
    <row r="41164" spans="2:3">
      <c r="B41164" s="4"/>
      <c r="C41164" s="4"/>
    </row>
    <row r="41165" spans="2:3">
      <c r="B41165" s="4"/>
      <c r="C41165" s="4"/>
    </row>
    <row r="41166" spans="2:3">
      <c r="B41166" s="4"/>
      <c r="C41166" s="4"/>
    </row>
    <row r="41167" spans="2:3">
      <c r="B41167" s="4"/>
      <c r="C41167" s="4"/>
    </row>
    <row r="41168" spans="2:3">
      <c r="B41168" s="4"/>
      <c r="C41168" s="4"/>
    </row>
    <row r="41169" spans="2:3">
      <c r="B41169" s="4"/>
      <c r="C41169" s="4"/>
    </row>
    <row r="41170" spans="2:3">
      <c r="B41170" s="4"/>
      <c r="C41170" s="4"/>
    </row>
    <row r="41171" spans="2:3">
      <c r="B41171" s="4"/>
      <c r="C41171" s="4"/>
    </row>
    <row r="41172" spans="2:3">
      <c r="B41172" s="4"/>
      <c r="C41172" s="4"/>
    </row>
    <row r="41173" spans="2:3">
      <c r="B41173" s="4"/>
      <c r="C41173" s="4"/>
    </row>
    <row r="41174" spans="2:3">
      <c r="B41174" s="4"/>
      <c r="C41174" s="4"/>
    </row>
    <row r="41175" spans="2:3">
      <c r="B41175" s="4"/>
      <c r="C41175" s="4"/>
    </row>
    <row r="41176" spans="2:3">
      <c r="B41176" s="4"/>
      <c r="C41176" s="4"/>
    </row>
    <row r="41177" spans="2:3">
      <c r="B41177" s="4"/>
      <c r="C41177" s="4"/>
    </row>
    <row r="41178" spans="2:3">
      <c r="B41178" s="4"/>
      <c r="C41178" s="4"/>
    </row>
    <row r="41179" spans="2:3">
      <c r="B41179" s="4"/>
      <c r="C41179" s="4"/>
    </row>
    <row r="41180" spans="2:3">
      <c r="B41180" s="4"/>
      <c r="C41180" s="4"/>
    </row>
    <row r="41181" spans="2:3">
      <c r="B41181" s="4"/>
      <c r="C41181" s="4"/>
    </row>
    <row r="41182" spans="2:3">
      <c r="B41182" s="4"/>
      <c r="C41182" s="4"/>
    </row>
    <row r="41183" spans="2:3">
      <c r="B41183" s="4"/>
      <c r="C41183" s="4"/>
    </row>
    <row r="41184" spans="2:3">
      <c r="B41184" s="4"/>
      <c r="C41184" s="4"/>
    </row>
    <row r="41185" spans="2:3">
      <c r="B41185" s="4"/>
      <c r="C41185" s="4"/>
    </row>
    <row r="41186" spans="2:3">
      <c r="B41186" s="4"/>
      <c r="C41186" s="4"/>
    </row>
    <row r="41187" spans="2:3">
      <c r="B41187" s="4"/>
      <c r="C41187" s="4"/>
    </row>
    <row r="41188" spans="2:3">
      <c r="B41188" s="4"/>
      <c r="C41188" s="4"/>
    </row>
    <row r="41189" spans="2:3">
      <c r="B41189" s="4"/>
      <c r="C41189" s="4"/>
    </row>
    <row r="41190" spans="2:3">
      <c r="B41190" s="4"/>
      <c r="C41190" s="4"/>
    </row>
    <row r="41191" spans="2:3">
      <c r="B41191" s="4"/>
      <c r="C41191" s="4"/>
    </row>
    <row r="41192" spans="2:3">
      <c r="B41192" s="4"/>
      <c r="C41192" s="4"/>
    </row>
    <row r="41193" spans="2:3">
      <c r="B41193" s="4"/>
      <c r="C41193" s="4"/>
    </row>
    <row r="41194" spans="2:3">
      <c r="B41194" s="4"/>
      <c r="C41194" s="4"/>
    </row>
    <row r="41195" spans="2:3">
      <c r="B41195" s="4"/>
      <c r="C41195" s="4"/>
    </row>
    <row r="41196" spans="2:3">
      <c r="B41196" s="4"/>
      <c r="C41196" s="4"/>
    </row>
    <row r="41197" spans="2:3">
      <c r="B41197" s="4"/>
      <c r="C41197" s="4"/>
    </row>
    <row r="41198" spans="2:3">
      <c r="B41198" s="4"/>
      <c r="C41198" s="4"/>
    </row>
    <row r="41199" spans="2:3">
      <c r="B41199" s="4"/>
      <c r="C41199" s="4"/>
    </row>
    <row r="41200" spans="2:3">
      <c r="B41200" s="4"/>
      <c r="C41200" s="4"/>
    </row>
    <row r="41201" spans="2:3">
      <c r="B41201" s="4"/>
      <c r="C41201" s="4"/>
    </row>
    <row r="41202" spans="2:3">
      <c r="B41202" s="4"/>
      <c r="C41202" s="4"/>
    </row>
    <row r="41203" spans="2:3">
      <c r="B41203" s="4"/>
      <c r="C41203" s="4"/>
    </row>
    <row r="41204" spans="2:3">
      <c r="B41204" s="4"/>
      <c r="C41204" s="4"/>
    </row>
    <row r="41205" spans="2:3">
      <c r="B41205" s="4"/>
      <c r="C41205" s="4"/>
    </row>
    <row r="41206" spans="2:3">
      <c r="B41206" s="4"/>
      <c r="C41206" s="4"/>
    </row>
    <row r="41207" spans="2:3">
      <c r="B41207" s="4"/>
      <c r="C41207" s="4"/>
    </row>
    <row r="41208" spans="2:3">
      <c r="B41208" s="4"/>
      <c r="C41208" s="4"/>
    </row>
    <row r="41209" spans="2:3">
      <c r="B41209" s="4"/>
      <c r="C41209" s="4"/>
    </row>
    <row r="41210" spans="2:3">
      <c r="B41210" s="4"/>
      <c r="C41210" s="4"/>
    </row>
    <row r="41211" spans="2:3">
      <c r="B41211" s="4"/>
      <c r="C41211" s="4"/>
    </row>
    <row r="41212" spans="2:3">
      <c r="B41212" s="4"/>
      <c r="C41212" s="4"/>
    </row>
    <row r="41213" spans="2:3">
      <c r="B41213" s="4"/>
      <c r="C41213" s="4"/>
    </row>
    <row r="41214" spans="2:3">
      <c r="B41214" s="4"/>
      <c r="C41214" s="4"/>
    </row>
    <row r="41215" spans="2:3">
      <c r="B41215" s="4"/>
      <c r="C41215" s="4"/>
    </row>
    <row r="41216" spans="2:3">
      <c r="B41216" s="4"/>
      <c r="C41216" s="4"/>
    </row>
    <row r="41217" spans="2:3">
      <c r="B41217" s="4"/>
      <c r="C41217" s="4"/>
    </row>
    <row r="41218" spans="2:3">
      <c r="B41218" s="4"/>
      <c r="C41218" s="4"/>
    </row>
    <row r="41219" spans="2:3">
      <c r="B41219" s="4"/>
      <c r="C41219" s="4"/>
    </row>
    <row r="41220" spans="2:3">
      <c r="B41220" s="4"/>
      <c r="C41220" s="4"/>
    </row>
    <row r="41221" spans="2:3">
      <c r="B41221" s="4"/>
      <c r="C41221" s="4"/>
    </row>
    <row r="41222" spans="2:3">
      <c r="B41222" s="4"/>
      <c r="C41222" s="4"/>
    </row>
    <row r="41223" spans="2:3">
      <c r="B41223" s="4"/>
      <c r="C41223" s="4"/>
    </row>
    <row r="41224" spans="2:3">
      <c r="B41224" s="4"/>
      <c r="C41224" s="4"/>
    </row>
    <row r="41225" spans="2:3">
      <c r="B41225" s="4"/>
      <c r="C41225" s="4"/>
    </row>
    <row r="41226" spans="2:3">
      <c r="B41226" s="4"/>
      <c r="C41226" s="4"/>
    </row>
    <row r="41227" spans="2:3">
      <c r="B41227" s="4"/>
      <c r="C41227" s="4"/>
    </row>
    <row r="41228" spans="2:3">
      <c r="B41228" s="4"/>
      <c r="C41228" s="4"/>
    </row>
    <row r="41229" spans="2:3">
      <c r="B41229" s="4"/>
      <c r="C41229" s="4"/>
    </row>
    <row r="41230" spans="2:3">
      <c r="B41230" s="4"/>
      <c r="C41230" s="4"/>
    </row>
    <row r="41231" spans="2:3">
      <c r="B41231" s="4"/>
      <c r="C41231" s="4"/>
    </row>
    <row r="41232" spans="2:3">
      <c r="B41232" s="4"/>
      <c r="C41232" s="4"/>
    </row>
    <row r="41233" spans="2:3">
      <c r="B41233" s="4"/>
      <c r="C41233" s="4"/>
    </row>
    <row r="41234" spans="2:3">
      <c r="B41234" s="4"/>
      <c r="C41234" s="4"/>
    </row>
    <row r="41235" spans="2:3">
      <c r="B41235" s="4"/>
      <c r="C41235" s="4"/>
    </row>
    <row r="41236" spans="2:3">
      <c r="B41236" s="4"/>
      <c r="C41236" s="4"/>
    </row>
    <row r="41237" spans="2:3">
      <c r="B41237" s="4"/>
      <c r="C41237" s="4"/>
    </row>
    <row r="41238" spans="2:3">
      <c r="B41238" s="4"/>
      <c r="C41238" s="4"/>
    </row>
    <row r="41239" spans="2:3">
      <c r="B41239" s="4"/>
      <c r="C41239" s="4"/>
    </row>
    <row r="41240" spans="2:3">
      <c r="B41240" s="4"/>
      <c r="C41240" s="4"/>
    </row>
    <row r="41241" spans="2:3">
      <c r="B41241" s="4"/>
      <c r="C41241" s="4"/>
    </row>
    <row r="41242" spans="2:3">
      <c r="B41242" s="4"/>
      <c r="C41242" s="4"/>
    </row>
    <row r="41243" spans="2:3">
      <c r="B41243" s="4"/>
      <c r="C41243" s="4"/>
    </row>
    <row r="41244" spans="2:3">
      <c r="B41244" s="4"/>
      <c r="C41244" s="4"/>
    </row>
    <row r="41245" spans="2:3">
      <c r="B41245" s="4"/>
      <c r="C41245" s="4"/>
    </row>
    <row r="41246" spans="2:3">
      <c r="B41246" s="4"/>
      <c r="C41246" s="4"/>
    </row>
    <row r="41247" spans="2:3">
      <c r="B41247" s="4"/>
      <c r="C41247" s="4"/>
    </row>
    <row r="41248" spans="2:3">
      <c r="B41248" s="4"/>
      <c r="C41248" s="4"/>
    </row>
    <row r="41249" spans="2:3">
      <c r="B41249" s="4"/>
      <c r="C41249" s="4"/>
    </row>
    <row r="41250" spans="2:3">
      <c r="B41250" s="4"/>
      <c r="C41250" s="4"/>
    </row>
    <row r="41251" spans="2:3">
      <c r="B41251" s="4"/>
      <c r="C41251" s="4"/>
    </row>
    <row r="41252" spans="2:3">
      <c r="B41252" s="4"/>
      <c r="C41252" s="4"/>
    </row>
    <row r="41253" spans="2:3">
      <c r="B41253" s="4"/>
      <c r="C41253" s="4"/>
    </row>
    <row r="41254" spans="2:3">
      <c r="B41254" s="4"/>
      <c r="C41254" s="4"/>
    </row>
    <row r="41255" spans="2:3">
      <c r="B41255" s="4"/>
      <c r="C41255" s="4"/>
    </row>
    <row r="41256" spans="2:3">
      <c r="B41256" s="4"/>
      <c r="C41256" s="4"/>
    </row>
    <row r="41257" spans="2:3">
      <c r="B41257" s="4"/>
      <c r="C41257" s="4"/>
    </row>
    <row r="41258" spans="2:3">
      <c r="B41258" s="4"/>
      <c r="C41258" s="4"/>
    </row>
    <row r="41259" spans="2:3">
      <c r="B41259" s="4"/>
      <c r="C41259" s="4"/>
    </row>
    <row r="41260" spans="2:3">
      <c r="B41260" s="4"/>
      <c r="C41260" s="4"/>
    </row>
    <row r="41261" spans="2:3">
      <c r="B41261" s="4"/>
      <c r="C41261" s="4"/>
    </row>
    <row r="41262" spans="2:3">
      <c r="B41262" s="4"/>
      <c r="C41262" s="4"/>
    </row>
    <row r="41263" spans="2:3">
      <c r="B41263" s="4"/>
      <c r="C41263" s="4"/>
    </row>
    <row r="41264" spans="2:3">
      <c r="B41264" s="4"/>
      <c r="C41264" s="4"/>
    </row>
    <row r="41265" spans="2:3">
      <c r="B41265" s="4"/>
      <c r="C41265" s="4"/>
    </row>
    <row r="41266" spans="2:3">
      <c r="B41266" s="4"/>
      <c r="C41266" s="4"/>
    </row>
    <row r="41267" spans="2:3">
      <c r="B41267" s="4"/>
      <c r="C41267" s="4"/>
    </row>
    <row r="41268" spans="2:3">
      <c r="B41268" s="4"/>
      <c r="C41268" s="4"/>
    </row>
    <row r="41269" spans="2:3">
      <c r="B41269" s="4"/>
      <c r="C41269" s="4"/>
    </row>
    <row r="41270" spans="2:3">
      <c r="B41270" s="4"/>
      <c r="C41270" s="4"/>
    </row>
    <row r="41271" spans="2:3">
      <c r="B41271" s="4"/>
      <c r="C41271" s="4"/>
    </row>
    <row r="41272" spans="2:3">
      <c r="B41272" s="4"/>
      <c r="C41272" s="4"/>
    </row>
    <row r="41273" spans="2:3">
      <c r="B41273" s="4"/>
      <c r="C41273" s="4"/>
    </row>
    <row r="41274" spans="2:3">
      <c r="B41274" s="4"/>
      <c r="C41274" s="4"/>
    </row>
    <row r="41275" spans="2:3">
      <c r="B41275" s="4"/>
      <c r="C41275" s="4"/>
    </row>
    <row r="41276" spans="2:3">
      <c r="B41276" s="4"/>
      <c r="C41276" s="4"/>
    </row>
    <row r="41277" spans="2:3">
      <c r="B41277" s="4"/>
      <c r="C41277" s="4"/>
    </row>
    <row r="41278" spans="2:3">
      <c r="B41278" s="4"/>
      <c r="C41278" s="4"/>
    </row>
    <row r="41279" spans="2:3">
      <c r="B41279" s="4"/>
      <c r="C41279" s="4"/>
    </row>
    <row r="41280" spans="2:3">
      <c r="B41280" s="4"/>
      <c r="C41280" s="4"/>
    </row>
    <row r="41281" spans="2:3">
      <c r="B41281" s="4"/>
      <c r="C41281" s="4"/>
    </row>
    <row r="41282" spans="2:3">
      <c r="B41282" s="4"/>
      <c r="C41282" s="4"/>
    </row>
    <row r="41283" spans="2:3">
      <c r="B41283" s="4"/>
      <c r="C41283" s="4"/>
    </row>
    <row r="41284" spans="2:3">
      <c r="B41284" s="4"/>
      <c r="C41284" s="4"/>
    </row>
    <row r="41285" spans="2:3">
      <c r="B41285" s="4"/>
      <c r="C41285" s="4"/>
    </row>
    <row r="41286" spans="2:3">
      <c r="B41286" s="4"/>
      <c r="C41286" s="4"/>
    </row>
    <row r="41287" spans="2:3">
      <c r="B41287" s="4"/>
      <c r="C41287" s="4"/>
    </row>
    <row r="41288" spans="2:3">
      <c r="B41288" s="4"/>
      <c r="C41288" s="4"/>
    </row>
    <row r="41289" spans="2:3">
      <c r="B41289" s="4"/>
      <c r="C41289" s="4"/>
    </row>
    <row r="41290" spans="2:3">
      <c r="B41290" s="4"/>
      <c r="C41290" s="4"/>
    </row>
    <row r="41291" spans="2:3">
      <c r="B41291" s="4"/>
      <c r="C41291" s="4"/>
    </row>
    <row r="41292" spans="2:3">
      <c r="B41292" s="4"/>
      <c r="C41292" s="4"/>
    </row>
    <row r="41293" spans="2:3">
      <c r="B41293" s="4"/>
      <c r="C41293" s="4"/>
    </row>
    <row r="41294" spans="2:3">
      <c r="B41294" s="4"/>
      <c r="C41294" s="4"/>
    </row>
    <row r="41295" spans="2:3">
      <c r="B41295" s="4"/>
      <c r="C41295" s="4"/>
    </row>
    <row r="41296" spans="2:3">
      <c r="B41296" s="4"/>
      <c r="C41296" s="4"/>
    </row>
    <row r="41297" spans="2:3">
      <c r="B41297" s="4"/>
      <c r="C41297" s="4"/>
    </row>
    <row r="41298" spans="2:3">
      <c r="B41298" s="4"/>
      <c r="C41298" s="4"/>
    </row>
    <row r="41299" spans="2:3">
      <c r="B41299" s="4"/>
      <c r="C41299" s="4"/>
    </row>
    <row r="41300" spans="2:3">
      <c r="B41300" s="4"/>
      <c r="C41300" s="4"/>
    </row>
    <row r="41301" spans="2:3">
      <c r="B41301" s="4"/>
      <c r="C41301" s="4"/>
    </row>
    <row r="41302" spans="2:3">
      <c r="B41302" s="4"/>
      <c r="C41302" s="4"/>
    </row>
    <row r="41303" spans="2:3">
      <c r="B41303" s="4"/>
      <c r="C41303" s="4"/>
    </row>
    <row r="41304" spans="2:3">
      <c r="B41304" s="4"/>
      <c r="C41304" s="4"/>
    </row>
    <row r="41305" spans="2:3">
      <c r="B41305" s="4"/>
      <c r="C41305" s="4"/>
    </row>
    <row r="41306" spans="2:3">
      <c r="B41306" s="4"/>
      <c r="C41306" s="4"/>
    </row>
    <row r="41307" spans="2:3">
      <c r="B41307" s="4"/>
      <c r="C41307" s="4"/>
    </row>
    <row r="41308" spans="2:3">
      <c r="B41308" s="4"/>
      <c r="C41308" s="4"/>
    </row>
    <row r="41309" spans="2:3">
      <c r="B41309" s="4"/>
      <c r="C41309" s="4"/>
    </row>
    <row r="41310" spans="2:3">
      <c r="B41310" s="4"/>
      <c r="C41310" s="4"/>
    </row>
    <row r="41311" spans="2:3">
      <c r="B41311" s="4"/>
      <c r="C41311" s="4"/>
    </row>
    <row r="41312" spans="2:3">
      <c r="B41312" s="4"/>
      <c r="C41312" s="4"/>
    </row>
    <row r="41313" spans="2:3">
      <c r="B41313" s="4"/>
      <c r="C41313" s="4"/>
    </row>
    <row r="41314" spans="2:3">
      <c r="B41314" s="4"/>
      <c r="C41314" s="4"/>
    </row>
    <row r="41315" spans="2:3">
      <c r="B41315" s="4"/>
      <c r="C41315" s="4"/>
    </row>
    <row r="41316" spans="2:3">
      <c r="B41316" s="4"/>
      <c r="C41316" s="4"/>
    </row>
    <row r="41317" spans="2:3">
      <c r="B41317" s="4"/>
      <c r="C41317" s="4"/>
    </row>
    <row r="41318" spans="2:3">
      <c r="B41318" s="4"/>
      <c r="C41318" s="4"/>
    </row>
    <row r="41319" spans="2:3">
      <c r="B41319" s="4"/>
      <c r="C41319" s="4"/>
    </row>
    <row r="41320" spans="2:3">
      <c r="B41320" s="4"/>
      <c r="C41320" s="4"/>
    </row>
    <row r="41321" spans="2:3">
      <c r="B41321" s="4"/>
      <c r="C41321" s="4"/>
    </row>
    <row r="41322" spans="2:3">
      <c r="B41322" s="4"/>
      <c r="C41322" s="4"/>
    </row>
    <row r="41323" spans="2:3">
      <c r="B41323" s="4"/>
      <c r="C41323" s="4"/>
    </row>
    <row r="41324" spans="2:3">
      <c r="B41324" s="4"/>
      <c r="C41324" s="4"/>
    </row>
    <row r="41325" spans="2:3">
      <c r="B41325" s="4"/>
      <c r="C41325" s="4"/>
    </row>
    <row r="41326" spans="2:3">
      <c r="B41326" s="4"/>
      <c r="C41326" s="4"/>
    </row>
    <row r="41327" spans="2:3">
      <c r="B41327" s="4"/>
      <c r="C41327" s="4"/>
    </row>
    <row r="41328" spans="2:3">
      <c r="B41328" s="4"/>
      <c r="C41328" s="4"/>
    </row>
    <row r="41329" spans="2:3">
      <c r="B41329" s="4"/>
      <c r="C41329" s="4"/>
    </row>
    <row r="41330" spans="2:3">
      <c r="B41330" s="4"/>
      <c r="C41330" s="4"/>
    </row>
    <row r="41331" spans="2:3">
      <c r="B41331" s="4"/>
      <c r="C41331" s="4"/>
    </row>
    <row r="41332" spans="2:3">
      <c r="B41332" s="4"/>
      <c r="C41332" s="4"/>
    </row>
    <row r="41333" spans="2:3">
      <c r="B41333" s="4"/>
      <c r="C41333" s="4"/>
    </row>
    <row r="41334" spans="2:3">
      <c r="B41334" s="4"/>
      <c r="C41334" s="4"/>
    </row>
    <row r="41335" spans="2:3">
      <c r="B41335" s="4"/>
      <c r="C41335" s="4"/>
    </row>
    <row r="41336" spans="2:3">
      <c r="B41336" s="4"/>
      <c r="C41336" s="4"/>
    </row>
    <row r="41337" spans="2:3">
      <c r="B41337" s="4"/>
      <c r="C41337" s="4"/>
    </row>
    <row r="41338" spans="2:3">
      <c r="B41338" s="4"/>
      <c r="C41338" s="4"/>
    </row>
    <row r="41339" spans="2:3">
      <c r="B41339" s="4"/>
      <c r="C41339" s="4"/>
    </row>
    <row r="41340" spans="2:3">
      <c r="B41340" s="4"/>
      <c r="C41340" s="4"/>
    </row>
    <row r="41341" spans="2:3">
      <c r="B41341" s="4"/>
      <c r="C41341" s="4"/>
    </row>
    <row r="41342" spans="2:3">
      <c r="B41342" s="4"/>
      <c r="C41342" s="4"/>
    </row>
    <row r="41343" spans="2:3">
      <c r="B41343" s="4"/>
      <c r="C41343" s="4"/>
    </row>
    <row r="41344" spans="2:3">
      <c r="B41344" s="4"/>
      <c r="C41344" s="4"/>
    </row>
    <row r="41345" spans="2:3">
      <c r="B41345" s="4"/>
      <c r="C41345" s="4"/>
    </row>
    <row r="41346" spans="2:3">
      <c r="B41346" s="4"/>
      <c r="C41346" s="4"/>
    </row>
    <row r="41347" spans="2:3">
      <c r="B41347" s="4"/>
      <c r="C41347" s="4"/>
    </row>
    <row r="41348" spans="2:3">
      <c r="B41348" s="4"/>
      <c r="C41348" s="4"/>
    </row>
    <row r="41349" spans="2:3">
      <c r="B41349" s="4"/>
      <c r="C41349" s="4"/>
    </row>
    <row r="41350" spans="2:3">
      <c r="B41350" s="4"/>
      <c r="C41350" s="4"/>
    </row>
    <row r="41351" spans="2:3">
      <c r="B41351" s="4"/>
      <c r="C41351" s="4"/>
    </row>
    <row r="41352" spans="2:3">
      <c r="B41352" s="4"/>
      <c r="C41352" s="4"/>
    </row>
    <row r="41353" spans="2:3">
      <c r="B41353" s="4"/>
      <c r="C41353" s="4"/>
    </row>
    <row r="41354" spans="2:3">
      <c r="B41354" s="4"/>
      <c r="C41354" s="4"/>
    </row>
    <row r="41355" spans="2:3">
      <c r="B41355" s="4"/>
      <c r="C41355" s="4"/>
    </row>
    <row r="41356" spans="2:3">
      <c r="B41356" s="4"/>
      <c r="C41356" s="4"/>
    </row>
    <row r="41357" spans="2:3">
      <c r="B41357" s="4"/>
      <c r="C41357" s="4"/>
    </row>
    <row r="41358" spans="2:3">
      <c r="B41358" s="4"/>
      <c r="C41358" s="4"/>
    </row>
    <row r="41359" spans="2:3">
      <c r="B41359" s="4"/>
      <c r="C41359" s="4"/>
    </row>
    <row r="41360" spans="2:3">
      <c r="B41360" s="4"/>
      <c r="C41360" s="4"/>
    </row>
    <row r="41361" spans="2:3">
      <c r="B41361" s="4"/>
      <c r="C41361" s="4"/>
    </row>
    <row r="41362" spans="2:3">
      <c r="B41362" s="4"/>
      <c r="C41362" s="4"/>
    </row>
    <row r="41363" spans="2:3">
      <c r="B41363" s="4"/>
      <c r="C41363" s="4"/>
    </row>
    <row r="41364" spans="2:3">
      <c r="B41364" s="4"/>
      <c r="C41364" s="4"/>
    </row>
    <row r="41365" spans="2:3">
      <c r="B41365" s="4"/>
      <c r="C41365" s="4"/>
    </row>
    <row r="41366" spans="2:3">
      <c r="B41366" s="4"/>
      <c r="C41366" s="4"/>
    </row>
    <row r="41367" spans="2:3">
      <c r="B41367" s="4"/>
      <c r="C41367" s="4"/>
    </row>
    <row r="41368" spans="2:3">
      <c r="B41368" s="4"/>
      <c r="C41368" s="4"/>
    </row>
    <row r="41369" spans="2:3">
      <c r="B41369" s="4"/>
      <c r="C41369" s="4"/>
    </row>
    <row r="41370" spans="2:3">
      <c r="B41370" s="4"/>
      <c r="C41370" s="4"/>
    </row>
    <row r="41371" spans="2:3">
      <c r="B41371" s="4"/>
      <c r="C41371" s="4"/>
    </row>
    <row r="41372" spans="2:3">
      <c r="B41372" s="4"/>
      <c r="C41372" s="4"/>
    </row>
    <row r="41373" spans="2:3">
      <c r="B41373" s="4"/>
      <c r="C41373" s="4"/>
    </row>
    <row r="41374" spans="2:3">
      <c r="B41374" s="4"/>
      <c r="C41374" s="4"/>
    </row>
    <row r="41375" spans="2:3">
      <c r="B41375" s="4"/>
      <c r="C41375" s="4"/>
    </row>
    <row r="41376" spans="2:3">
      <c r="B41376" s="4"/>
      <c r="C41376" s="4"/>
    </row>
    <row r="41377" spans="2:3">
      <c r="B41377" s="4"/>
      <c r="C41377" s="4"/>
    </row>
    <row r="41378" spans="2:3">
      <c r="B41378" s="4"/>
      <c r="C41378" s="4"/>
    </row>
    <row r="41379" spans="2:3">
      <c r="B41379" s="4"/>
      <c r="C41379" s="4"/>
    </row>
    <row r="41380" spans="2:3">
      <c r="B41380" s="4"/>
      <c r="C41380" s="4"/>
    </row>
    <row r="41381" spans="2:3">
      <c r="B41381" s="4"/>
      <c r="C41381" s="4"/>
    </row>
    <row r="41382" spans="2:3">
      <c r="B41382" s="4"/>
      <c r="C41382" s="4"/>
    </row>
    <row r="41383" spans="2:3">
      <c r="B41383" s="4"/>
      <c r="C41383" s="4"/>
    </row>
    <row r="41384" spans="2:3">
      <c r="B41384" s="4"/>
      <c r="C41384" s="4"/>
    </row>
    <row r="41385" spans="2:3">
      <c r="B41385" s="4"/>
      <c r="C41385" s="4"/>
    </row>
    <row r="41386" spans="2:3">
      <c r="B41386" s="4"/>
      <c r="C41386" s="4"/>
    </row>
    <row r="41387" spans="2:3">
      <c r="B41387" s="4"/>
      <c r="C41387" s="4"/>
    </row>
    <row r="41388" spans="2:3">
      <c r="B41388" s="4"/>
      <c r="C41388" s="4"/>
    </row>
    <row r="41389" spans="2:3">
      <c r="B41389" s="4"/>
      <c r="C41389" s="4"/>
    </row>
    <row r="41390" spans="2:3">
      <c r="B41390" s="4"/>
      <c r="C41390" s="4"/>
    </row>
    <row r="41391" spans="2:3">
      <c r="B41391" s="4"/>
      <c r="C41391" s="4"/>
    </row>
    <row r="41392" spans="2:3">
      <c r="B41392" s="4"/>
      <c r="C41392" s="4"/>
    </row>
    <row r="41393" spans="2:3">
      <c r="B41393" s="4"/>
      <c r="C41393" s="4"/>
    </row>
    <row r="41394" spans="2:3">
      <c r="B41394" s="4"/>
      <c r="C41394" s="4"/>
    </row>
    <row r="41395" spans="2:3">
      <c r="B41395" s="4"/>
      <c r="C41395" s="4"/>
    </row>
    <row r="41396" spans="2:3">
      <c r="B41396" s="4"/>
      <c r="C41396" s="4"/>
    </row>
    <row r="41397" spans="2:3">
      <c r="B41397" s="4"/>
      <c r="C41397" s="4"/>
    </row>
    <row r="41398" spans="2:3">
      <c r="B41398" s="4"/>
      <c r="C41398" s="4"/>
    </row>
    <row r="41399" spans="2:3">
      <c r="B41399" s="4"/>
      <c r="C41399" s="4"/>
    </row>
    <row r="41400" spans="2:3">
      <c r="B41400" s="4"/>
      <c r="C41400" s="4"/>
    </row>
    <row r="41401" spans="2:3">
      <c r="B41401" s="4"/>
      <c r="C41401" s="4"/>
    </row>
    <row r="41402" spans="2:3">
      <c r="B41402" s="4"/>
      <c r="C41402" s="4"/>
    </row>
    <row r="41403" spans="2:3">
      <c r="B41403" s="4"/>
      <c r="C41403" s="4"/>
    </row>
    <row r="41404" spans="2:3">
      <c r="B41404" s="4"/>
      <c r="C41404" s="4"/>
    </row>
    <row r="41405" spans="2:3">
      <c r="B41405" s="4"/>
      <c r="C41405" s="4"/>
    </row>
    <row r="41406" spans="2:3">
      <c r="B41406" s="4"/>
      <c r="C41406" s="4"/>
    </row>
    <row r="41407" spans="2:3">
      <c r="B41407" s="4"/>
      <c r="C41407" s="4"/>
    </row>
    <row r="41408" spans="2:3">
      <c r="B41408" s="4"/>
      <c r="C41408" s="4"/>
    </row>
    <row r="41409" spans="2:3">
      <c r="B41409" s="4"/>
      <c r="C41409" s="4"/>
    </row>
    <row r="41410" spans="2:3">
      <c r="B41410" s="4"/>
      <c r="C41410" s="4"/>
    </row>
    <row r="41411" spans="2:3">
      <c r="B41411" s="4"/>
      <c r="C41411" s="4"/>
    </row>
    <row r="41412" spans="2:3">
      <c r="B41412" s="4"/>
      <c r="C41412" s="4"/>
    </row>
    <row r="41413" spans="2:3">
      <c r="B41413" s="4"/>
      <c r="C41413" s="4"/>
    </row>
    <row r="41414" spans="2:3">
      <c r="B41414" s="4"/>
      <c r="C41414" s="4"/>
    </row>
    <row r="41415" spans="2:3">
      <c r="B41415" s="4"/>
      <c r="C41415" s="4"/>
    </row>
    <row r="41416" spans="2:3">
      <c r="B41416" s="4"/>
      <c r="C41416" s="4"/>
    </row>
    <row r="41417" spans="2:3">
      <c r="B41417" s="4"/>
      <c r="C41417" s="4"/>
    </row>
    <row r="41418" spans="2:3">
      <c r="B41418" s="4"/>
      <c r="C41418" s="4"/>
    </row>
    <row r="41419" spans="2:3">
      <c r="B41419" s="4"/>
      <c r="C41419" s="4"/>
    </row>
    <row r="41420" spans="2:3">
      <c r="B41420" s="4"/>
      <c r="C41420" s="4"/>
    </row>
    <row r="41421" spans="2:3">
      <c r="B41421" s="4"/>
      <c r="C41421" s="4"/>
    </row>
    <row r="41422" spans="2:3">
      <c r="B41422" s="4"/>
      <c r="C41422" s="4"/>
    </row>
    <row r="41423" spans="2:3">
      <c r="B41423" s="4"/>
      <c r="C41423" s="4"/>
    </row>
    <row r="41424" spans="2:3">
      <c r="B41424" s="4"/>
      <c r="C41424" s="4"/>
    </row>
    <row r="41425" spans="2:3">
      <c r="B41425" s="4"/>
      <c r="C41425" s="4"/>
    </row>
    <row r="41426" spans="2:3">
      <c r="B41426" s="4"/>
      <c r="C41426" s="4"/>
    </row>
    <row r="41427" spans="2:3">
      <c r="B41427" s="4"/>
      <c r="C41427" s="4"/>
    </row>
    <row r="41428" spans="2:3">
      <c r="B41428" s="4"/>
      <c r="C41428" s="4"/>
    </row>
    <row r="41429" spans="2:3">
      <c r="B41429" s="4"/>
      <c r="C41429" s="4"/>
    </row>
    <row r="41430" spans="2:3">
      <c r="B41430" s="4"/>
      <c r="C41430" s="4"/>
    </row>
    <row r="41431" spans="2:3">
      <c r="B41431" s="4"/>
      <c r="C41431" s="4"/>
    </row>
    <row r="41432" spans="2:3">
      <c r="B41432" s="4"/>
      <c r="C41432" s="4"/>
    </row>
    <row r="41433" spans="2:3">
      <c r="B41433" s="4"/>
      <c r="C41433" s="4"/>
    </row>
    <row r="41434" spans="2:3">
      <c r="B41434" s="4"/>
      <c r="C41434" s="4"/>
    </row>
    <row r="41435" spans="2:3">
      <c r="B41435" s="4"/>
      <c r="C41435" s="4"/>
    </row>
    <row r="41436" spans="2:3">
      <c r="B41436" s="4"/>
      <c r="C41436" s="4"/>
    </row>
    <row r="41437" spans="2:3">
      <c r="B41437" s="4"/>
      <c r="C41437" s="4"/>
    </row>
    <row r="41438" spans="2:3">
      <c r="B41438" s="4"/>
      <c r="C41438" s="4"/>
    </row>
    <row r="41439" spans="2:3">
      <c r="B41439" s="4"/>
      <c r="C41439" s="4"/>
    </row>
    <row r="41440" spans="2:3">
      <c r="B41440" s="4"/>
      <c r="C41440" s="4"/>
    </row>
    <row r="41441" spans="2:3">
      <c r="B41441" s="4"/>
      <c r="C41441" s="4"/>
    </row>
    <row r="41442" spans="2:3">
      <c r="B41442" s="4"/>
      <c r="C41442" s="4"/>
    </row>
    <row r="41443" spans="2:3">
      <c r="B41443" s="4"/>
      <c r="C41443" s="4"/>
    </row>
    <row r="41444" spans="2:3">
      <c r="B41444" s="4"/>
      <c r="C41444" s="4"/>
    </row>
    <row r="41445" spans="2:3">
      <c r="B41445" s="4"/>
      <c r="C41445" s="4"/>
    </row>
    <row r="41446" spans="2:3">
      <c r="B41446" s="4"/>
      <c r="C41446" s="4"/>
    </row>
    <row r="41447" spans="2:3">
      <c r="B41447" s="4"/>
      <c r="C41447" s="4"/>
    </row>
    <row r="41448" spans="2:3">
      <c r="B41448" s="4"/>
      <c r="C41448" s="4"/>
    </row>
    <row r="41449" spans="2:3">
      <c r="B41449" s="4"/>
      <c r="C41449" s="4"/>
    </row>
    <row r="41450" spans="2:3">
      <c r="B41450" s="4"/>
      <c r="C41450" s="4"/>
    </row>
    <row r="41451" spans="2:3">
      <c r="B41451" s="4"/>
      <c r="C41451" s="4"/>
    </row>
    <row r="41452" spans="2:3">
      <c r="B41452" s="4"/>
      <c r="C41452" s="4"/>
    </row>
    <row r="41453" spans="2:3">
      <c r="B41453" s="4"/>
      <c r="C41453" s="4"/>
    </row>
    <row r="41454" spans="2:3">
      <c r="B41454" s="4"/>
      <c r="C41454" s="4"/>
    </row>
    <row r="41455" spans="2:3">
      <c r="B41455" s="4"/>
      <c r="C41455" s="4"/>
    </row>
    <row r="41456" spans="2:3">
      <c r="B41456" s="4"/>
      <c r="C41456" s="4"/>
    </row>
    <row r="41457" spans="2:3">
      <c r="B41457" s="4"/>
      <c r="C41457" s="4"/>
    </row>
    <row r="41458" spans="2:3">
      <c r="B41458" s="4"/>
      <c r="C41458" s="4"/>
    </row>
    <row r="41459" spans="2:3">
      <c r="B41459" s="4"/>
      <c r="C41459" s="4"/>
    </row>
    <row r="41460" spans="2:3">
      <c r="B41460" s="4"/>
      <c r="C41460" s="4"/>
    </row>
    <row r="41461" spans="2:3">
      <c r="B41461" s="4"/>
      <c r="C41461" s="4"/>
    </row>
    <row r="41462" spans="2:3">
      <c r="B41462" s="4"/>
      <c r="C41462" s="4"/>
    </row>
    <row r="41463" spans="2:3">
      <c r="B41463" s="4"/>
      <c r="C41463" s="4"/>
    </row>
    <row r="41464" spans="2:3">
      <c r="B41464" s="4"/>
      <c r="C41464" s="4"/>
    </row>
    <row r="41465" spans="2:3">
      <c r="B41465" s="4"/>
      <c r="C41465" s="4"/>
    </row>
    <row r="41466" spans="2:3">
      <c r="B41466" s="4"/>
      <c r="C41466" s="4"/>
    </row>
    <row r="41467" spans="2:3">
      <c r="B41467" s="4"/>
      <c r="C41467" s="4"/>
    </row>
    <row r="41468" spans="2:3">
      <c r="B41468" s="4"/>
      <c r="C41468" s="4"/>
    </row>
    <row r="41469" spans="2:3">
      <c r="B41469" s="4"/>
      <c r="C41469" s="4"/>
    </row>
    <row r="41470" spans="2:3">
      <c r="B41470" s="4"/>
      <c r="C41470" s="4"/>
    </row>
    <row r="41471" spans="2:3">
      <c r="B41471" s="4"/>
      <c r="C41471" s="4"/>
    </row>
    <row r="41472" spans="2:3">
      <c r="B41472" s="4"/>
      <c r="C41472" s="4"/>
    </row>
    <row r="41473" spans="2:3">
      <c r="B41473" s="4"/>
      <c r="C41473" s="4"/>
    </row>
    <row r="41474" spans="2:3">
      <c r="B41474" s="4"/>
      <c r="C41474" s="4"/>
    </row>
    <row r="41475" spans="2:3">
      <c r="B41475" s="4"/>
      <c r="C41475" s="4"/>
    </row>
    <row r="41476" spans="2:3">
      <c r="B41476" s="4"/>
      <c r="C41476" s="4"/>
    </row>
    <row r="41477" spans="2:3">
      <c r="B41477" s="4"/>
      <c r="C41477" s="4"/>
    </row>
    <row r="41478" spans="2:3">
      <c r="B41478" s="4"/>
      <c r="C41478" s="4"/>
    </row>
    <row r="41479" spans="2:3">
      <c r="B41479" s="4"/>
      <c r="C41479" s="4"/>
    </row>
    <row r="41480" spans="2:3">
      <c r="B41480" s="4"/>
      <c r="C41480" s="4"/>
    </row>
    <row r="41481" spans="2:3">
      <c r="B41481" s="4"/>
      <c r="C41481" s="4"/>
    </row>
    <row r="41482" spans="2:3">
      <c r="B41482" s="4"/>
      <c r="C41482" s="4"/>
    </row>
    <row r="41483" spans="2:3">
      <c r="B41483" s="4"/>
      <c r="C41483" s="4"/>
    </row>
    <row r="41484" spans="2:3">
      <c r="B41484" s="4"/>
      <c r="C41484" s="4"/>
    </row>
    <row r="41485" spans="2:3">
      <c r="B41485" s="4"/>
      <c r="C41485" s="4"/>
    </row>
    <row r="41486" spans="2:3">
      <c r="B41486" s="4"/>
      <c r="C41486" s="4"/>
    </row>
    <row r="41487" spans="2:3">
      <c r="B41487" s="4"/>
      <c r="C41487" s="4"/>
    </row>
    <row r="41488" spans="2:3">
      <c r="B41488" s="4"/>
      <c r="C41488" s="4"/>
    </row>
    <row r="41489" spans="2:3">
      <c r="B41489" s="4"/>
      <c r="C41489" s="4"/>
    </row>
    <row r="41490" spans="2:3">
      <c r="B41490" s="4"/>
      <c r="C41490" s="4"/>
    </row>
    <row r="41491" spans="2:3">
      <c r="B41491" s="4"/>
      <c r="C41491" s="4"/>
    </row>
    <row r="41492" spans="2:3">
      <c r="B41492" s="4"/>
      <c r="C41492" s="4"/>
    </row>
    <row r="41493" spans="2:3">
      <c r="B41493" s="4"/>
      <c r="C41493" s="4"/>
    </row>
    <row r="41494" spans="2:3">
      <c r="B41494" s="4"/>
      <c r="C41494" s="4"/>
    </row>
    <row r="41495" spans="2:3">
      <c r="B41495" s="4"/>
      <c r="C41495" s="4"/>
    </row>
    <row r="41496" spans="2:3">
      <c r="B41496" s="4"/>
      <c r="C41496" s="4"/>
    </row>
    <row r="41497" spans="2:3">
      <c r="B41497" s="4"/>
      <c r="C41497" s="4"/>
    </row>
    <row r="41498" spans="2:3">
      <c r="B41498" s="4"/>
      <c r="C41498" s="4"/>
    </row>
    <row r="41499" spans="2:3">
      <c r="B41499" s="4"/>
      <c r="C41499" s="4"/>
    </row>
    <row r="41500" spans="2:3">
      <c r="B41500" s="4"/>
      <c r="C41500" s="4"/>
    </row>
    <row r="41501" spans="2:3">
      <c r="B41501" s="4"/>
      <c r="C41501" s="4"/>
    </row>
    <row r="41502" spans="2:3">
      <c r="B41502" s="4"/>
      <c r="C41502" s="4"/>
    </row>
    <row r="41503" spans="2:3">
      <c r="B41503" s="4"/>
      <c r="C41503" s="4"/>
    </row>
    <row r="41504" spans="2:3">
      <c r="B41504" s="4"/>
      <c r="C41504" s="4"/>
    </row>
    <row r="41505" spans="2:3">
      <c r="B41505" s="4"/>
      <c r="C41505" s="4"/>
    </row>
    <row r="41506" spans="2:3">
      <c r="B41506" s="4"/>
      <c r="C41506" s="4"/>
    </row>
    <row r="41507" spans="2:3">
      <c r="B41507" s="4"/>
      <c r="C41507" s="4"/>
    </row>
    <row r="41508" spans="2:3">
      <c r="B41508" s="4"/>
      <c r="C41508" s="4"/>
    </row>
    <row r="41509" spans="2:3">
      <c r="B41509" s="4"/>
      <c r="C41509" s="4"/>
    </row>
    <row r="41510" spans="2:3">
      <c r="B41510" s="4"/>
      <c r="C41510" s="4"/>
    </row>
    <row r="41511" spans="2:3">
      <c r="B41511" s="4"/>
      <c r="C41511" s="4"/>
    </row>
    <row r="41512" spans="2:3">
      <c r="B41512" s="4"/>
      <c r="C41512" s="4"/>
    </row>
    <row r="41513" spans="2:3">
      <c r="B41513" s="4"/>
      <c r="C41513" s="4"/>
    </row>
    <row r="41514" spans="2:3">
      <c r="B41514" s="4"/>
      <c r="C41514" s="4"/>
    </row>
    <row r="41515" spans="2:3">
      <c r="B41515" s="4"/>
      <c r="C41515" s="4"/>
    </row>
    <row r="41516" spans="2:3">
      <c r="B41516" s="4"/>
      <c r="C41516" s="4"/>
    </row>
    <row r="41517" spans="2:3">
      <c r="B41517" s="4"/>
      <c r="C41517" s="4"/>
    </row>
    <row r="41518" spans="2:3">
      <c r="B41518" s="4"/>
      <c r="C41518" s="4"/>
    </row>
    <row r="41519" spans="2:3">
      <c r="B41519" s="4"/>
      <c r="C41519" s="4"/>
    </row>
    <row r="41520" spans="2:3">
      <c r="B41520" s="4"/>
      <c r="C41520" s="4"/>
    </row>
    <row r="41521" spans="2:3">
      <c r="B41521" s="4"/>
      <c r="C41521" s="4"/>
    </row>
    <row r="41522" spans="2:3">
      <c r="B41522" s="4"/>
      <c r="C41522" s="4"/>
    </row>
    <row r="41523" spans="2:3">
      <c r="B41523" s="4"/>
      <c r="C41523" s="4"/>
    </row>
    <row r="41524" spans="2:3">
      <c r="B41524" s="4"/>
      <c r="C41524" s="4"/>
    </row>
    <row r="41525" spans="2:3">
      <c r="B41525" s="4"/>
      <c r="C41525" s="4"/>
    </row>
    <row r="41526" spans="2:3">
      <c r="B41526" s="4"/>
      <c r="C41526" s="4"/>
    </row>
    <row r="41527" spans="2:3">
      <c r="B41527" s="4"/>
      <c r="C41527" s="4"/>
    </row>
    <row r="41528" spans="2:3">
      <c r="B41528" s="4"/>
      <c r="C41528" s="4"/>
    </row>
    <row r="41529" spans="2:3">
      <c r="B41529" s="4"/>
      <c r="C41529" s="4"/>
    </row>
    <row r="41530" spans="2:3">
      <c r="B41530" s="4"/>
      <c r="C41530" s="4"/>
    </row>
    <row r="41531" spans="2:3">
      <c r="B41531" s="4"/>
      <c r="C41531" s="4"/>
    </row>
    <row r="41532" spans="2:3">
      <c r="B41532" s="4"/>
      <c r="C41532" s="4"/>
    </row>
    <row r="41533" spans="2:3">
      <c r="B41533" s="4"/>
      <c r="C41533" s="4"/>
    </row>
    <row r="41534" spans="2:3">
      <c r="B41534" s="4"/>
      <c r="C41534" s="4"/>
    </row>
    <row r="41535" spans="2:3">
      <c r="B41535" s="4"/>
      <c r="C41535" s="4"/>
    </row>
    <row r="41536" spans="2:3">
      <c r="B41536" s="4"/>
      <c r="C41536" s="4"/>
    </row>
    <row r="41537" spans="2:3">
      <c r="B41537" s="4"/>
      <c r="C41537" s="4"/>
    </row>
    <row r="41538" spans="2:3">
      <c r="B41538" s="4"/>
      <c r="C41538" s="4"/>
    </row>
    <row r="41539" spans="2:3">
      <c r="B41539" s="4"/>
      <c r="C41539" s="4"/>
    </row>
    <row r="41540" spans="2:3">
      <c r="B41540" s="4"/>
      <c r="C41540" s="4"/>
    </row>
    <row r="41541" spans="2:3">
      <c r="B41541" s="4"/>
      <c r="C41541" s="4"/>
    </row>
    <row r="41542" spans="2:3">
      <c r="B41542" s="4"/>
      <c r="C41542" s="4"/>
    </row>
    <row r="41543" spans="2:3">
      <c r="B41543" s="4"/>
      <c r="C41543" s="4"/>
    </row>
    <row r="41544" spans="2:3">
      <c r="B41544" s="4"/>
      <c r="C41544" s="4"/>
    </row>
    <row r="41545" spans="2:3">
      <c r="B41545" s="4"/>
      <c r="C41545" s="4"/>
    </row>
    <row r="41546" spans="2:3">
      <c r="B41546" s="4"/>
      <c r="C41546" s="4"/>
    </row>
    <row r="41547" spans="2:3">
      <c r="B41547" s="4"/>
      <c r="C41547" s="4"/>
    </row>
    <row r="41548" spans="2:3">
      <c r="B41548" s="4"/>
      <c r="C41548" s="4"/>
    </row>
    <row r="41549" spans="2:3">
      <c r="B41549" s="4"/>
      <c r="C41549" s="4"/>
    </row>
    <row r="41550" spans="2:3">
      <c r="B41550" s="4"/>
      <c r="C41550" s="4"/>
    </row>
    <row r="41551" spans="2:3">
      <c r="B41551" s="4"/>
      <c r="C41551" s="4"/>
    </row>
    <row r="41552" spans="2:3">
      <c r="B41552" s="4"/>
      <c r="C41552" s="4"/>
    </row>
    <row r="41553" spans="2:3">
      <c r="B41553" s="4"/>
      <c r="C41553" s="4"/>
    </row>
    <row r="41554" spans="2:3">
      <c r="B41554" s="4"/>
      <c r="C41554" s="4"/>
    </row>
    <row r="41555" spans="2:3">
      <c r="B41555" s="4"/>
      <c r="C41555" s="4"/>
    </row>
    <row r="41556" spans="2:3">
      <c r="B41556" s="4"/>
      <c r="C41556" s="4"/>
    </row>
    <row r="41557" spans="2:3">
      <c r="B41557" s="4"/>
      <c r="C41557" s="4"/>
    </row>
    <row r="41558" spans="2:3">
      <c r="B41558" s="4"/>
      <c r="C41558" s="4"/>
    </row>
    <row r="41559" spans="2:3">
      <c r="B41559" s="4"/>
      <c r="C41559" s="4"/>
    </row>
    <row r="41560" spans="2:3">
      <c r="B41560" s="4"/>
      <c r="C41560" s="4"/>
    </row>
    <row r="41561" spans="2:3">
      <c r="B41561" s="4"/>
      <c r="C41561" s="4"/>
    </row>
    <row r="41562" spans="2:3">
      <c r="B41562" s="4"/>
      <c r="C41562" s="4"/>
    </row>
    <row r="41563" spans="2:3">
      <c r="B41563" s="4"/>
      <c r="C41563" s="4"/>
    </row>
    <row r="41564" spans="2:3">
      <c r="B41564" s="4"/>
      <c r="C41564" s="4"/>
    </row>
    <row r="41565" spans="2:3">
      <c r="B41565" s="4"/>
      <c r="C41565" s="4"/>
    </row>
    <row r="41566" spans="2:3">
      <c r="B41566" s="4"/>
      <c r="C41566" s="4"/>
    </row>
    <row r="41567" spans="2:3">
      <c r="B41567" s="4"/>
      <c r="C41567" s="4"/>
    </row>
    <row r="41568" spans="2:3">
      <c r="B41568" s="4"/>
      <c r="C41568" s="4"/>
    </row>
    <row r="41569" spans="2:3">
      <c r="B41569" s="4"/>
      <c r="C41569" s="4"/>
    </row>
    <row r="41570" spans="2:3">
      <c r="B41570" s="4"/>
      <c r="C41570" s="4"/>
    </row>
    <row r="41571" spans="2:3">
      <c r="B41571" s="4"/>
      <c r="C41571" s="4"/>
    </row>
    <row r="41572" spans="2:3">
      <c r="B41572" s="4"/>
      <c r="C41572" s="4"/>
    </row>
    <row r="41573" spans="2:3">
      <c r="B41573" s="4"/>
      <c r="C41573" s="4"/>
    </row>
    <row r="41574" spans="2:3">
      <c r="B41574" s="4"/>
      <c r="C41574" s="4"/>
    </row>
    <row r="41575" spans="2:3">
      <c r="B41575" s="4"/>
      <c r="C41575" s="4"/>
    </row>
    <row r="41576" spans="2:3">
      <c r="B41576" s="4"/>
      <c r="C41576" s="4"/>
    </row>
    <row r="41577" spans="2:3">
      <c r="B41577" s="4"/>
      <c r="C41577" s="4"/>
    </row>
    <row r="41578" spans="2:3">
      <c r="B41578" s="4"/>
      <c r="C41578" s="4"/>
    </row>
    <row r="41579" spans="2:3">
      <c r="B41579" s="4"/>
      <c r="C41579" s="4"/>
    </row>
    <row r="41580" spans="2:3">
      <c r="B41580" s="4"/>
      <c r="C41580" s="4"/>
    </row>
    <row r="41581" spans="2:3">
      <c r="B41581" s="4"/>
      <c r="C41581" s="4"/>
    </row>
    <row r="41582" spans="2:3">
      <c r="B41582" s="4"/>
      <c r="C41582" s="4"/>
    </row>
    <row r="41583" spans="2:3">
      <c r="B41583" s="4"/>
      <c r="C41583" s="4"/>
    </row>
    <row r="41584" spans="2:3">
      <c r="B41584" s="4"/>
      <c r="C41584" s="4"/>
    </row>
    <row r="41585" spans="2:3">
      <c r="B41585" s="4"/>
      <c r="C41585" s="4"/>
    </row>
    <row r="41586" spans="2:3">
      <c r="B41586" s="4"/>
      <c r="C41586" s="4"/>
    </row>
    <row r="41587" spans="2:3">
      <c r="B41587" s="4"/>
      <c r="C41587" s="4"/>
    </row>
    <row r="41588" spans="2:3">
      <c r="B41588" s="4"/>
      <c r="C41588" s="4"/>
    </row>
    <row r="41589" spans="2:3">
      <c r="B41589" s="4"/>
      <c r="C41589" s="4"/>
    </row>
    <row r="41590" spans="2:3">
      <c r="B41590" s="4"/>
      <c r="C41590" s="4"/>
    </row>
    <row r="41591" spans="2:3">
      <c r="B41591" s="4"/>
      <c r="C41591" s="4"/>
    </row>
    <row r="41592" spans="2:3">
      <c r="B41592" s="4"/>
      <c r="C41592" s="4"/>
    </row>
    <row r="41593" spans="2:3">
      <c r="B41593" s="4"/>
      <c r="C41593" s="4"/>
    </row>
    <row r="41594" spans="2:3">
      <c r="B41594" s="4"/>
      <c r="C41594" s="4"/>
    </row>
    <row r="41595" spans="2:3">
      <c r="B41595" s="4"/>
      <c r="C41595" s="4"/>
    </row>
    <row r="41596" spans="2:3">
      <c r="B41596" s="4"/>
      <c r="C41596" s="4"/>
    </row>
    <row r="41597" spans="2:3">
      <c r="B41597" s="4"/>
      <c r="C41597" s="4"/>
    </row>
    <row r="41598" spans="2:3">
      <c r="B41598" s="4"/>
      <c r="C41598" s="4"/>
    </row>
    <row r="41599" spans="2:3">
      <c r="B41599" s="4"/>
      <c r="C41599" s="4"/>
    </row>
    <row r="41600" spans="2:3">
      <c r="B41600" s="4"/>
      <c r="C41600" s="4"/>
    </row>
    <row r="41601" spans="2:3">
      <c r="B41601" s="4"/>
      <c r="C41601" s="4"/>
    </row>
    <row r="41602" spans="2:3">
      <c r="B41602" s="4"/>
      <c r="C41602" s="4"/>
    </row>
    <row r="41603" spans="2:3">
      <c r="B41603" s="4"/>
      <c r="C41603" s="4"/>
    </row>
    <row r="41604" spans="2:3">
      <c r="B41604" s="4"/>
      <c r="C41604" s="4"/>
    </row>
    <row r="41605" spans="2:3">
      <c r="B41605" s="4"/>
      <c r="C41605" s="4"/>
    </row>
    <row r="41606" spans="2:3">
      <c r="B41606" s="4"/>
      <c r="C41606" s="4"/>
    </row>
    <row r="41607" spans="2:3">
      <c r="B41607" s="4"/>
      <c r="C41607" s="4"/>
    </row>
    <row r="41608" spans="2:3">
      <c r="B41608" s="4"/>
      <c r="C41608" s="4"/>
    </row>
    <row r="41609" spans="2:3">
      <c r="B41609" s="4"/>
      <c r="C41609" s="4"/>
    </row>
    <row r="41610" spans="2:3">
      <c r="B41610" s="4"/>
      <c r="C41610" s="4"/>
    </row>
    <row r="41611" spans="2:3">
      <c r="B41611" s="4"/>
      <c r="C41611" s="4"/>
    </row>
    <row r="41612" spans="2:3">
      <c r="B41612" s="4"/>
      <c r="C41612" s="4"/>
    </row>
    <row r="41613" spans="2:3">
      <c r="B41613" s="4"/>
      <c r="C41613" s="4"/>
    </row>
    <row r="41614" spans="2:3">
      <c r="B41614" s="4"/>
      <c r="C41614" s="4"/>
    </row>
    <row r="41615" spans="2:3">
      <c r="B41615" s="4"/>
      <c r="C41615" s="4"/>
    </row>
    <row r="41616" spans="2:3">
      <c r="B41616" s="4"/>
      <c r="C41616" s="4"/>
    </row>
    <row r="41617" spans="2:3">
      <c r="B41617" s="4"/>
      <c r="C41617" s="4"/>
    </row>
    <row r="41618" spans="2:3">
      <c r="B41618" s="4"/>
      <c r="C41618" s="4"/>
    </row>
    <row r="41619" spans="2:3">
      <c r="B41619" s="4"/>
      <c r="C41619" s="4"/>
    </row>
    <row r="41620" spans="2:3">
      <c r="B41620" s="4"/>
      <c r="C41620" s="4"/>
    </row>
    <row r="41621" spans="2:3">
      <c r="B41621" s="4"/>
      <c r="C41621" s="4"/>
    </row>
    <row r="41622" spans="2:3">
      <c r="B41622" s="4"/>
      <c r="C41622" s="4"/>
    </row>
    <row r="41623" spans="2:3">
      <c r="B41623" s="4"/>
      <c r="C41623" s="4"/>
    </row>
    <row r="41624" spans="2:3">
      <c r="B41624" s="4"/>
      <c r="C41624" s="4"/>
    </row>
    <row r="41625" spans="2:3">
      <c r="B41625" s="4"/>
      <c r="C41625" s="4"/>
    </row>
    <row r="41626" spans="2:3">
      <c r="B41626" s="4"/>
      <c r="C41626" s="4"/>
    </row>
    <row r="41627" spans="2:3">
      <c r="B41627" s="4"/>
      <c r="C41627" s="4"/>
    </row>
    <row r="41628" spans="2:3">
      <c r="B41628" s="4"/>
      <c r="C41628" s="4"/>
    </row>
    <row r="41629" spans="2:3">
      <c r="B41629" s="4"/>
      <c r="C41629" s="4"/>
    </row>
    <row r="41630" spans="2:3">
      <c r="B41630" s="4"/>
      <c r="C41630" s="4"/>
    </row>
    <row r="41631" spans="2:3">
      <c r="B41631" s="4"/>
      <c r="C41631" s="4"/>
    </row>
    <row r="41632" spans="2:3">
      <c r="B41632" s="4"/>
      <c r="C41632" s="4"/>
    </row>
    <row r="41633" spans="2:3">
      <c r="B41633" s="4"/>
      <c r="C41633" s="4"/>
    </row>
    <row r="41634" spans="2:3">
      <c r="B41634" s="4"/>
      <c r="C41634" s="4"/>
    </row>
    <row r="41635" spans="2:3">
      <c r="B41635" s="4"/>
      <c r="C41635" s="4"/>
    </row>
    <row r="41636" spans="2:3">
      <c r="B41636" s="4"/>
      <c r="C41636" s="4"/>
    </row>
    <row r="41637" spans="2:3">
      <c r="B41637" s="4"/>
      <c r="C41637" s="4"/>
    </row>
    <row r="41638" spans="2:3">
      <c r="B41638" s="4"/>
      <c r="C41638" s="4"/>
    </row>
    <row r="41639" spans="2:3">
      <c r="B41639" s="4"/>
      <c r="C41639" s="4"/>
    </row>
    <row r="41640" spans="2:3">
      <c r="B41640" s="4"/>
      <c r="C41640" s="4"/>
    </row>
    <row r="41641" spans="2:3">
      <c r="B41641" s="4"/>
      <c r="C41641" s="4"/>
    </row>
    <row r="41642" spans="2:3">
      <c r="B41642" s="4"/>
      <c r="C41642" s="4"/>
    </row>
    <row r="41643" spans="2:3">
      <c r="B41643" s="4"/>
      <c r="C41643" s="4"/>
    </row>
    <row r="41644" spans="2:3">
      <c r="B41644" s="4"/>
      <c r="C41644" s="4"/>
    </row>
    <row r="41645" spans="2:3">
      <c r="B41645" s="4"/>
      <c r="C41645" s="4"/>
    </row>
    <row r="41646" spans="2:3">
      <c r="B41646" s="4"/>
      <c r="C41646" s="4"/>
    </row>
    <row r="41647" spans="2:3">
      <c r="B41647" s="4"/>
      <c r="C41647" s="4"/>
    </row>
    <row r="41648" spans="2:3">
      <c r="B41648" s="4"/>
      <c r="C41648" s="4"/>
    </row>
    <row r="41649" spans="2:3">
      <c r="B41649" s="4"/>
      <c r="C41649" s="4"/>
    </row>
    <row r="41650" spans="2:3">
      <c r="B41650" s="4"/>
      <c r="C41650" s="4"/>
    </row>
    <row r="41651" spans="2:3">
      <c r="B41651" s="4"/>
      <c r="C41651" s="4"/>
    </row>
    <row r="41652" spans="2:3">
      <c r="B41652" s="4"/>
      <c r="C41652" s="4"/>
    </row>
    <row r="41653" spans="2:3">
      <c r="B41653" s="4"/>
      <c r="C41653" s="4"/>
    </row>
    <row r="41654" spans="2:3">
      <c r="B41654" s="4"/>
      <c r="C41654" s="4"/>
    </row>
    <row r="41655" spans="2:3">
      <c r="B41655" s="4"/>
      <c r="C41655" s="4"/>
    </row>
    <row r="41656" spans="2:3">
      <c r="B41656" s="4"/>
      <c r="C41656" s="4"/>
    </row>
    <row r="41657" spans="2:3">
      <c r="B41657" s="4"/>
      <c r="C41657" s="4"/>
    </row>
    <row r="41658" spans="2:3">
      <c r="B41658" s="4"/>
      <c r="C41658" s="4"/>
    </row>
    <row r="41659" spans="2:3">
      <c r="B41659" s="4"/>
      <c r="C41659" s="4"/>
    </row>
    <row r="41660" spans="2:3">
      <c r="B41660" s="4"/>
      <c r="C41660" s="4"/>
    </row>
    <row r="41661" spans="2:3">
      <c r="B41661" s="4"/>
      <c r="C41661" s="4"/>
    </row>
    <row r="41662" spans="2:3">
      <c r="B41662" s="4"/>
      <c r="C41662" s="4"/>
    </row>
    <row r="41663" spans="2:3">
      <c r="B41663" s="4"/>
      <c r="C41663" s="4"/>
    </row>
    <row r="41664" spans="2:3">
      <c r="B41664" s="4"/>
      <c r="C41664" s="4"/>
    </row>
    <row r="41665" spans="2:3">
      <c r="B41665" s="4"/>
      <c r="C41665" s="4"/>
    </row>
    <row r="41666" spans="2:3">
      <c r="B41666" s="4"/>
      <c r="C41666" s="4"/>
    </row>
    <row r="41667" spans="2:3">
      <c r="B41667" s="4"/>
      <c r="C41667" s="4"/>
    </row>
    <row r="41668" spans="2:3">
      <c r="B41668" s="4"/>
      <c r="C41668" s="4"/>
    </row>
    <row r="41669" spans="2:3">
      <c r="B41669" s="4"/>
      <c r="C41669" s="4"/>
    </row>
    <row r="41670" spans="2:3">
      <c r="B41670" s="4"/>
      <c r="C41670" s="4"/>
    </row>
    <row r="41671" spans="2:3">
      <c r="B41671" s="4"/>
      <c r="C41671" s="4"/>
    </row>
    <row r="41672" spans="2:3">
      <c r="B41672" s="4"/>
      <c r="C41672" s="4"/>
    </row>
    <row r="41673" spans="2:3">
      <c r="B41673" s="4"/>
      <c r="C41673" s="4"/>
    </row>
    <row r="41674" spans="2:3">
      <c r="B41674" s="4"/>
      <c r="C41674" s="4"/>
    </row>
    <row r="41675" spans="2:3">
      <c r="B41675" s="4"/>
      <c r="C41675" s="4"/>
    </row>
    <row r="41676" spans="2:3">
      <c r="B41676" s="4"/>
      <c r="C41676" s="4"/>
    </row>
    <row r="41677" spans="2:3">
      <c r="B41677" s="4"/>
      <c r="C41677" s="4"/>
    </row>
    <row r="41678" spans="2:3">
      <c r="B41678" s="4"/>
      <c r="C41678" s="4"/>
    </row>
    <row r="41679" spans="2:3">
      <c r="B41679" s="4"/>
      <c r="C41679" s="4"/>
    </row>
    <row r="41680" spans="2:3">
      <c r="B41680" s="4"/>
      <c r="C41680" s="4"/>
    </row>
    <row r="41681" spans="2:3">
      <c r="B41681" s="4"/>
      <c r="C41681" s="4"/>
    </row>
    <row r="41682" spans="2:3">
      <c r="B41682" s="4"/>
      <c r="C41682" s="4"/>
    </row>
    <row r="41683" spans="2:3">
      <c r="B41683" s="4"/>
      <c r="C41683" s="4"/>
    </row>
    <row r="41684" spans="2:3">
      <c r="B41684" s="4"/>
      <c r="C41684" s="4"/>
    </row>
    <row r="41685" spans="2:3">
      <c r="B41685" s="4"/>
      <c r="C41685" s="4"/>
    </row>
    <row r="41686" spans="2:3">
      <c r="B41686" s="4"/>
      <c r="C41686" s="4"/>
    </row>
    <row r="41687" spans="2:3">
      <c r="B41687" s="4"/>
      <c r="C41687" s="4"/>
    </row>
    <row r="41688" spans="2:3">
      <c r="B41688" s="4"/>
      <c r="C41688" s="4"/>
    </row>
    <row r="41689" spans="2:3">
      <c r="B41689" s="4"/>
      <c r="C41689" s="4"/>
    </row>
    <row r="41690" spans="2:3">
      <c r="B41690" s="4"/>
      <c r="C41690" s="4"/>
    </row>
    <row r="41691" spans="2:3">
      <c r="B41691" s="4"/>
      <c r="C41691" s="4"/>
    </row>
    <row r="41692" spans="2:3">
      <c r="B41692" s="4"/>
      <c r="C41692" s="4"/>
    </row>
    <row r="41693" spans="2:3">
      <c r="B41693" s="4"/>
      <c r="C41693" s="4"/>
    </row>
    <row r="41694" spans="2:3">
      <c r="B41694" s="4"/>
      <c r="C41694" s="4"/>
    </row>
    <row r="41695" spans="2:3">
      <c r="B41695" s="4"/>
      <c r="C41695" s="4"/>
    </row>
    <row r="41696" spans="2:3">
      <c r="B41696" s="4"/>
      <c r="C41696" s="4"/>
    </row>
    <row r="41697" spans="2:3">
      <c r="B41697" s="4"/>
      <c r="C41697" s="4"/>
    </row>
    <row r="41698" spans="2:3">
      <c r="B41698" s="4"/>
      <c r="C41698" s="4"/>
    </row>
    <row r="41699" spans="2:3">
      <c r="B41699" s="4"/>
      <c r="C41699" s="4"/>
    </row>
    <row r="41700" spans="2:3">
      <c r="B41700" s="4"/>
      <c r="C41700" s="4"/>
    </row>
    <row r="41701" spans="2:3">
      <c r="B41701" s="4"/>
      <c r="C41701" s="4"/>
    </row>
    <row r="41702" spans="2:3">
      <c r="B41702" s="4"/>
      <c r="C41702" s="4"/>
    </row>
    <row r="41703" spans="2:3">
      <c r="B41703" s="4"/>
      <c r="C41703" s="4"/>
    </row>
    <row r="41704" spans="2:3">
      <c r="B41704" s="4"/>
      <c r="C41704" s="4"/>
    </row>
    <row r="41705" spans="2:3">
      <c r="B41705" s="4"/>
      <c r="C41705" s="4"/>
    </row>
    <row r="41706" spans="2:3">
      <c r="B41706" s="4"/>
      <c r="C41706" s="4"/>
    </row>
    <row r="41707" spans="2:3">
      <c r="B41707" s="4"/>
      <c r="C41707" s="4"/>
    </row>
    <row r="41708" spans="2:3">
      <c r="B41708" s="4"/>
      <c r="C41708" s="4"/>
    </row>
    <row r="41709" spans="2:3">
      <c r="B41709" s="4"/>
      <c r="C41709" s="4"/>
    </row>
    <row r="41710" spans="2:3">
      <c r="B41710" s="4"/>
      <c r="C41710" s="4"/>
    </row>
    <row r="41711" spans="2:3">
      <c r="B41711" s="4"/>
      <c r="C41711" s="4"/>
    </row>
    <row r="41712" spans="2:3">
      <c r="B41712" s="4"/>
      <c r="C41712" s="4"/>
    </row>
    <row r="41713" spans="2:3">
      <c r="B41713" s="4"/>
      <c r="C41713" s="4"/>
    </row>
    <row r="41714" spans="2:3">
      <c r="B41714" s="4"/>
      <c r="C41714" s="4"/>
    </row>
    <row r="41715" spans="2:3">
      <c r="B41715" s="4"/>
      <c r="C41715" s="4"/>
    </row>
    <row r="41716" spans="2:3">
      <c r="B41716" s="4"/>
      <c r="C41716" s="4"/>
    </row>
    <row r="41717" spans="2:3">
      <c r="B41717" s="4"/>
      <c r="C41717" s="4"/>
    </row>
    <row r="41718" spans="2:3">
      <c r="B41718" s="4"/>
      <c r="C41718" s="4"/>
    </row>
    <row r="41719" spans="2:3">
      <c r="B41719" s="4"/>
      <c r="C41719" s="4"/>
    </row>
    <row r="41720" spans="2:3">
      <c r="B41720" s="4"/>
      <c r="C41720" s="4"/>
    </row>
    <row r="41721" spans="2:3">
      <c r="B41721" s="4"/>
      <c r="C41721" s="4"/>
    </row>
    <row r="41722" spans="2:3">
      <c r="B41722" s="4"/>
      <c r="C41722" s="4"/>
    </row>
    <row r="41723" spans="2:3">
      <c r="B41723" s="4"/>
      <c r="C41723" s="4"/>
    </row>
    <row r="41724" spans="2:3">
      <c r="B41724" s="4"/>
      <c r="C41724" s="4"/>
    </row>
    <row r="41725" spans="2:3">
      <c r="B41725" s="4"/>
      <c r="C41725" s="4"/>
    </row>
    <row r="41726" spans="2:3">
      <c r="B41726" s="4"/>
      <c r="C41726" s="4"/>
    </row>
    <row r="41727" spans="2:3">
      <c r="B41727" s="4"/>
      <c r="C41727" s="4"/>
    </row>
    <row r="41728" spans="2:3">
      <c r="B41728" s="4"/>
      <c r="C41728" s="4"/>
    </row>
    <row r="41729" spans="2:3">
      <c r="B41729" s="4"/>
      <c r="C41729" s="4"/>
    </row>
    <row r="41730" spans="2:3">
      <c r="B41730" s="4"/>
      <c r="C41730" s="4"/>
    </row>
    <row r="41731" spans="2:3">
      <c r="B41731" s="4"/>
      <c r="C41731" s="4"/>
    </row>
    <row r="41732" spans="2:3">
      <c r="B41732" s="4"/>
      <c r="C41732" s="4"/>
    </row>
    <row r="41733" spans="2:3">
      <c r="B41733" s="4"/>
      <c r="C41733" s="4"/>
    </row>
    <row r="41734" spans="2:3">
      <c r="B41734" s="4"/>
      <c r="C41734" s="4"/>
    </row>
    <row r="41735" spans="2:3">
      <c r="B41735" s="4"/>
      <c r="C41735" s="4"/>
    </row>
    <row r="41736" spans="2:3">
      <c r="B41736" s="4"/>
      <c r="C41736" s="4"/>
    </row>
    <row r="41737" spans="2:3">
      <c r="B41737" s="4"/>
      <c r="C41737" s="4"/>
    </row>
    <row r="41738" spans="2:3">
      <c r="B41738" s="4"/>
      <c r="C41738" s="4"/>
    </row>
    <row r="41739" spans="2:3">
      <c r="B41739" s="4"/>
      <c r="C41739" s="4"/>
    </row>
    <row r="41740" spans="2:3">
      <c r="B41740" s="4"/>
      <c r="C41740" s="4"/>
    </row>
    <row r="41741" spans="2:3">
      <c r="B41741" s="4"/>
      <c r="C41741" s="4"/>
    </row>
    <row r="41742" spans="2:3">
      <c r="B41742" s="4"/>
      <c r="C41742" s="4"/>
    </row>
    <row r="41743" spans="2:3">
      <c r="B41743" s="4"/>
      <c r="C41743" s="4"/>
    </row>
    <row r="41744" spans="2:3">
      <c r="B41744" s="4"/>
      <c r="C41744" s="4"/>
    </row>
    <row r="41745" spans="2:3">
      <c r="B41745" s="4"/>
      <c r="C41745" s="4"/>
    </row>
    <row r="41746" spans="2:3">
      <c r="B41746" s="4"/>
      <c r="C41746" s="4"/>
    </row>
    <row r="41747" spans="2:3">
      <c r="B41747" s="4"/>
      <c r="C41747" s="4"/>
    </row>
    <row r="41748" spans="2:3">
      <c r="B41748" s="4"/>
      <c r="C41748" s="4"/>
    </row>
    <row r="41749" spans="2:3">
      <c r="B41749" s="4"/>
      <c r="C41749" s="4"/>
    </row>
    <row r="41750" spans="2:3">
      <c r="B41750" s="4"/>
      <c r="C41750" s="4"/>
    </row>
    <row r="41751" spans="2:3">
      <c r="B41751" s="4"/>
      <c r="C41751" s="4"/>
    </row>
    <row r="41752" spans="2:3">
      <c r="B41752" s="4"/>
      <c r="C41752" s="4"/>
    </row>
    <row r="41753" spans="2:3">
      <c r="B41753" s="4"/>
      <c r="C41753" s="4"/>
    </row>
    <row r="41754" spans="2:3">
      <c r="B41754" s="4"/>
      <c r="C41754" s="4"/>
    </row>
    <row r="41755" spans="2:3">
      <c r="B41755" s="4"/>
      <c r="C41755" s="4"/>
    </row>
    <row r="41756" spans="2:3">
      <c r="B41756" s="4"/>
      <c r="C41756" s="4"/>
    </row>
    <row r="41757" spans="2:3">
      <c r="B41757" s="4"/>
      <c r="C41757" s="4"/>
    </row>
    <row r="41758" spans="2:3">
      <c r="B41758" s="4"/>
      <c r="C41758" s="4"/>
    </row>
    <row r="41759" spans="2:3">
      <c r="B41759" s="4"/>
      <c r="C41759" s="4"/>
    </row>
    <row r="41760" spans="2:3">
      <c r="B41760" s="4"/>
      <c r="C41760" s="4"/>
    </row>
    <row r="41761" spans="2:3">
      <c r="B41761" s="4"/>
      <c r="C41761" s="4"/>
    </row>
    <row r="41762" spans="2:3">
      <c r="B41762" s="4"/>
      <c r="C41762" s="4"/>
    </row>
    <row r="41763" spans="2:3">
      <c r="B41763" s="4"/>
      <c r="C41763" s="4"/>
    </row>
    <row r="41764" spans="2:3">
      <c r="B41764" s="4"/>
      <c r="C41764" s="4"/>
    </row>
    <row r="41765" spans="2:3">
      <c r="B41765" s="4"/>
      <c r="C41765" s="4"/>
    </row>
    <row r="41766" spans="2:3">
      <c r="B41766" s="4"/>
      <c r="C41766" s="4"/>
    </row>
    <row r="41767" spans="2:3">
      <c r="B41767" s="4"/>
      <c r="C41767" s="4"/>
    </row>
    <row r="41768" spans="2:3">
      <c r="B41768" s="4"/>
      <c r="C41768" s="4"/>
    </row>
    <row r="41769" spans="2:3">
      <c r="B41769" s="4"/>
      <c r="C41769" s="4"/>
    </row>
    <row r="41770" spans="2:3">
      <c r="B41770" s="4"/>
      <c r="C41770" s="4"/>
    </row>
    <row r="41771" spans="2:3">
      <c r="B41771" s="4"/>
      <c r="C41771" s="4"/>
    </row>
    <row r="41772" spans="2:3">
      <c r="B41772" s="4"/>
      <c r="C41772" s="4"/>
    </row>
    <row r="41773" spans="2:3">
      <c r="B41773" s="4"/>
      <c r="C41773" s="4"/>
    </row>
    <row r="41774" spans="2:3">
      <c r="B41774" s="4"/>
      <c r="C41774" s="4"/>
    </row>
    <row r="41775" spans="2:3">
      <c r="B41775" s="4"/>
      <c r="C41775" s="4"/>
    </row>
    <row r="41776" spans="2:3">
      <c r="B41776" s="4"/>
      <c r="C41776" s="4"/>
    </row>
    <row r="41777" spans="2:3">
      <c r="B41777" s="4"/>
      <c r="C41777" s="4"/>
    </row>
    <row r="41778" spans="2:3">
      <c r="B41778" s="4"/>
      <c r="C41778" s="4"/>
    </row>
    <row r="41779" spans="2:3">
      <c r="B41779" s="4"/>
      <c r="C41779" s="4"/>
    </row>
    <row r="41780" spans="2:3">
      <c r="B41780" s="4"/>
      <c r="C41780" s="4"/>
    </row>
    <row r="41781" spans="2:3">
      <c r="B41781" s="4"/>
      <c r="C41781" s="4"/>
    </row>
    <row r="41782" spans="2:3">
      <c r="B41782" s="4"/>
      <c r="C41782" s="4"/>
    </row>
    <row r="41783" spans="2:3">
      <c r="B41783" s="4"/>
      <c r="C41783" s="4"/>
    </row>
    <row r="41784" spans="2:3">
      <c r="B41784" s="4"/>
      <c r="C41784" s="4"/>
    </row>
    <row r="41785" spans="2:3">
      <c r="B41785" s="4"/>
      <c r="C41785" s="4"/>
    </row>
    <row r="41786" spans="2:3">
      <c r="B41786" s="4"/>
      <c r="C41786" s="4"/>
    </row>
    <row r="41787" spans="2:3">
      <c r="B41787" s="4"/>
      <c r="C41787" s="4"/>
    </row>
    <row r="41788" spans="2:3">
      <c r="B41788" s="4"/>
      <c r="C41788" s="4"/>
    </row>
    <row r="41789" spans="2:3">
      <c r="B41789" s="4"/>
      <c r="C41789" s="4"/>
    </row>
    <row r="41790" spans="2:3">
      <c r="B41790" s="4"/>
      <c r="C41790" s="4"/>
    </row>
    <row r="41791" spans="2:3">
      <c r="B41791" s="4"/>
      <c r="C41791" s="4"/>
    </row>
    <row r="41792" spans="2:3">
      <c r="B41792" s="4"/>
      <c r="C41792" s="4"/>
    </row>
    <row r="41793" spans="2:3">
      <c r="B41793" s="4"/>
      <c r="C41793" s="4"/>
    </row>
    <row r="41794" spans="2:3">
      <c r="B41794" s="4"/>
      <c r="C41794" s="4"/>
    </row>
    <row r="41795" spans="2:3">
      <c r="B41795" s="4"/>
      <c r="C41795" s="4"/>
    </row>
    <row r="41796" spans="2:3">
      <c r="B41796" s="4"/>
      <c r="C41796" s="4"/>
    </row>
    <row r="41797" spans="2:3">
      <c r="B41797" s="4"/>
      <c r="C41797" s="4"/>
    </row>
    <row r="41798" spans="2:3">
      <c r="B41798" s="4"/>
      <c r="C41798" s="4"/>
    </row>
    <row r="41799" spans="2:3">
      <c r="B41799" s="4"/>
      <c r="C41799" s="4"/>
    </row>
    <row r="41800" spans="2:3">
      <c r="B41800" s="4"/>
      <c r="C41800" s="4"/>
    </row>
    <row r="41801" spans="2:3">
      <c r="B41801" s="4"/>
      <c r="C41801" s="4"/>
    </row>
    <row r="41802" spans="2:3">
      <c r="B41802" s="4"/>
      <c r="C41802" s="4"/>
    </row>
    <row r="41803" spans="2:3">
      <c r="B41803" s="4"/>
      <c r="C41803" s="4"/>
    </row>
    <row r="41804" spans="2:3">
      <c r="B41804" s="4"/>
      <c r="C41804" s="4"/>
    </row>
    <row r="41805" spans="2:3">
      <c r="B41805" s="4"/>
      <c r="C41805" s="4"/>
    </row>
    <row r="41806" spans="2:3">
      <c r="B41806" s="4"/>
      <c r="C41806" s="4"/>
    </row>
    <row r="41807" spans="2:3">
      <c r="B41807" s="4"/>
      <c r="C41807" s="4"/>
    </row>
    <row r="41808" spans="2:3">
      <c r="B41808" s="4"/>
      <c r="C41808" s="4"/>
    </row>
    <row r="41809" spans="2:3">
      <c r="B41809" s="4"/>
      <c r="C41809" s="4"/>
    </row>
    <row r="41810" spans="2:3">
      <c r="B41810" s="4"/>
      <c r="C41810" s="4"/>
    </row>
    <row r="41811" spans="2:3">
      <c r="B41811" s="4"/>
      <c r="C41811" s="4"/>
    </row>
    <row r="41812" spans="2:3">
      <c r="B41812" s="4"/>
      <c r="C41812" s="4"/>
    </row>
    <row r="41813" spans="2:3">
      <c r="B41813" s="4"/>
      <c r="C41813" s="4"/>
    </row>
    <row r="41814" spans="2:3">
      <c r="B41814" s="4"/>
      <c r="C41814" s="4"/>
    </row>
    <row r="41815" spans="2:3">
      <c r="B41815" s="4"/>
      <c r="C41815" s="4"/>
    </row>
    <row r="41816" spans="2:3">
      <c r="B41816" s="4"/>
      <c r="C41816" s="4"/>
    </row>
    <row r="41817" spans="2:3">
      <c r="B41817" s="4"/>
      <c r="C41817" s="4"/>
    </row>
    <row r="41818" spans="2:3">
      <c r="B41818" s="4"/>
      <c r="C41818" s="4"/>
    </row>
    <row r="41819" spans="2:3">
      <c r="B41819" s="4"/>
      <c r="C41819" s="4"/>
    </row>
    <row r="41820" spans="2:3">
      <c r="B41820" s="4"/>
      <c r="C41820" s="4"/>
    </row>
    <row r="41821" spans="2:3">
      <c r="B41821" s="4"/>
      <c r="C41821" s="4"/>
    </row>
    <row r="41822" spans="2:3">
      <c r="B41822" s="4"/>
      <c r="C41822" s="4"/>
    </row>
    <row r="41823" spans="2:3">
      <c r="B41823" s="4"/>
      <c r="C41823" s="4"/>
    </row>
    <row r="41824" spans="2:3">
      <c r="B41824" s="4"/>
      <c r="C41824" s="4"/>
    </row>
    <row r="41825" spans="2:3">
      <c r="B41825" s="4"/>
      <c r="C41825" s="4"/>
    </row>
    <row r="41826" spans="2:3">
      <c r="B41826" s="4"/>
      <c r="C41826" s="4"/>
    </row>
    <row r="41827" spans="2:3">
      <c r="B41827" s="4"/>
      <c r="C41827" s="4"/>
    </row>
    <row r="41828" spans="2:3">
      <c r="B41828" s="4"/>
      <c r="C41828" s="4"/>
    </row>
    <row r="41829" spans="2:3">
      <c r="B41829" s="4"/>
      <c r="C41829" s="4"/>
    </row>
    <row r="41830" spans="2:3">
      <c r="B41830" s="4"/>
      <c r="C41830" s="4"/>
    </row>
    <row r="41831" spans="2:3">
      <c r="B41831" s="4"/>
      <c r="C41831" s="4"/>
    </row>
    <row r="41832" spans="2:3">
      <c r="B41832" s="4"/>
      <c r="C41832" s="4"/>
    </row>
    <row r="41833" spans="2:3">
      <c r="B41833" s="4"/>
      <c r="C41833" s="4"/>
    </row>
    <row r="41834" spans="2:3">
      <c r="B41834" s="4"/>
      <c r="C41834" s="4"/>
    </row>
    <row r="41835" spans="2:3">
      <c r="B41835" s="4"/>
      <c r="C41835" s="4"/>
    </row>
    <row r="41836" spans="2:3">
      <c r="B41836" s="4"/>
      <c r="C41836" s="4"/>
    </row>
    <row r="41837" spans="2:3">
      <c r="B41837" s="4"/>
      <c r="C41837" s="4"/>
    </row>
    <row r="41838" spans="2:3">
      <c r="B41838" s="4"/>
      <c r="C41838" s="4"/>
    </row>
    <row r="41839" spans="2:3">
      <c r="B41839" s="4"/>
      <c r="C41839" s="4"/>
    </row>
    <row r="41840" spans="2:3">
      <c r="B41840" s="4"/>
      <c r="C41840" s="4"/>
    </row>
    <row r="41841" spans="2:3">
      <c r="B41841" s="4"/>
      <c r="C41841" s="4"/>
    </row>
    <row r="41842" spans="2:3">
      <c r="B41842" s="4"/>
      <c r="C41842" s="4"/>
    </row>
    <row r="41843" spans="2:3">
      <c r="B41843" s="4"/>
      <c r="C41843" s="4"/>
    </row>
    <row r="41844" spans="2:3">
      <c r="B41844" s="4"/>
      <c r="C41844" s="4"/>
    </row>
    <row r="41845" spans="2:3">
      <c r="B41845" s="4"/>
      <c r="C41845" s="4"/>
    </row>
    <row r="41846" spans="2:3">
      <c r="B41846" s="4"/>
      <c r="C41846" s="4"/>
    </row>
    <row r="41847" spans="2:3">
      <c r="B41847" s="4"/>
      <c r="C41847" s="4"/>
    </row>
    <row r="41848" spans="2:3">
      <c r="B41848" s="4"/>
      <c r="C41848" s="4"/>
    </row>
    <row r="41849" spans="2:3">
      <c r="B41849" s="4"/>
      <c r="C41849" s="4"/>
    </row>
    <row r="41850" spans="2:3">
      <c r="B41850" s="4"/>
      <c r="C41850" s="4"/>
    </row>
    <row r="41851" spans="2:3">
      <c r="B41851" s="4"/>
      <c r="C41851" s="4"/>
    </row>
    <row r="41852" spans="2:3">
      <c r="B41852" s="4"/>
      <c r="C41852" s="4"/>
    </row>
    <row r="41853" spans="2:3">
      <c r="B41853" s="4"/>
      <c r="C41853" s="4"/>
    </row>
    <row r="41854" spans="2:3">
      <c r="B41854" s="4"/>
      <c r="C41854" s="4"/>
    </row>
    <row r="41855" spans="2:3">
      <c r="B41855" s="4"/>
      <c r="C41855" s="4"/>
    </row>
    <row r="41856" spans="2:3">
      <c r="B41856" s="4"/>
      <c r="C41856" s="4"/>
    </row>
    <row r="41857" spans="2:3">
      <c r="B41857" s="4"/>
      <c r="C41857" s="4"/>
    </row>
    <row r="41858" spans="2:3">
      <c r="B41858" s="4"/>
      <c r="C41858" s="4"/>
    </row>
    <row r="41859" spans="2:3">
      <c r="B41859" s="4"/>
      <c r="C41859" s="4"/>
    </row>
    <row r="41860" spans="2:3">
      <c r="B41860" s="4"/>
      <c r="C41860" s="4"/>
    </row>
    <row r="41861" spans="2:3">
      <c r="B41861" s="4"/>
      <c r="C41861" s="4"/>
    </row>
    <row r="41862" spans="2:3">
      <c r="B41862" s="4"/>
      <c r="C41862" s="4"/>
    </row>
    <row r="41863" spans="2:3">
      <c r="B41863" s="4"/>
      <c r="C41863" s="4"/>
    </row>
    <row r="41864" spans="2:3">
      <c r="B41864" s="4"/>
      <c r="C41864" s="4"/>
    </row>
    <row r="41865" spans="2:3">
      <c r="B41865" s="4"/>
      <c r="C41865" s="4"/>
    </row>
    <row r="41866" spans="2:3">
      <c r="B41866" s="4"/>
      <c r="C41866" s="4"/>
    </row>
    <row r="41867" spans="2:3">
      <c r="B41867" s="4"/>
      <c r="C41867" s="4"/>
    </row>
    <row r="41868" spans="2:3">
      <c r="B41868" s="4"/>
      <c r="C41868" s="4"/>
    </row>
    <row r="41869" spans="2:3">
      <c r="B41869" s="4"/>
      <c r="C41869" s="4"/>
    </row>
    <row r="41870" spans="2:3">
      <c r="B41870" s="4"/>
      <c r="C41870" s="4"/>
    </row>
    <row r="41871" spans="2:3">
      <c r="B41871" s="4"/>
      <c r="C41871" s="4"/>
    </row>
    <row r="41872" spans="2:3">
      <c r="B41872" s="4"/>
      <c r="C41872" s="4"/>
    </row>
    <row r="41873" spans="2:3">
      <c r="B41873" s="4"/>
      <c r="C41873" s="4"/>
    </row>
    <row r="41874" spans="2:3">
      <c r="B41874" s="4"/>
      <c r="C41874" s="4"/>
    </row>
    <row r="41875" spans="2:3">
      <c r="B41875" s="4"/>
      <c r="C41875" s="4"/>
    </row>
    <row r="41876" spans="2:3">
      <c r="B41876" s="4"/>
      <c r="C41876" s="4"/>
    </row>
    <row r="41877" spans="2:3">
      <c r="B41877" s="4"/>
      <c r="C41877" s="4"/>
    </row>
    <row r="41878" spans="2:3">
      <c r="B41878" s="4"/>
      <c r="C41878" s="4"/>
    </row>
    <row r="41879" spans="2:3">
      <c r="B41879" s="4"/>
      <c r="C41879" s="4"/>
    </row>
    <row r="41880" spans="2:3">
      <c r="B41880" s="4"/>
      <c r="C41880" s="4"/>
    </row>
    <row r="41881" spans="2:3">
      <c r="B41881" s="4"/>
      <c r="C41881" s="4"/>
    </row>
    <row r="41882" spans="2:3">
      <c r="B41882" s="4"/>
      <c r="C41882" s="4"/>
    </row>
    <row r="41883" spans="2:3">
      <c r="B41883" s="4"/>
      <c r="C41883" s="4"/>
    </row>
    <row r="41884" spans="2:3">
      <c r="B41884" s="4"/>
      <c r="C41884" s="4"/>
    </row>
    <row r="41885" spans="2:3">
      <c r="B41885" s="4"/>
      <c r="C41885" s="4"/>
    </row>
    <row r="41886" spans="2:3">
      <c r="B41886" s="4"/>
      <c r="C41886" s="4"/>
    </row>
    <row r="41887" spans="2:3">
      <c r="B41887" s="4"/>
      <c r="C41887" s="4"/>
    </row>
    <row r="41888" spans="2:3">
      <c r="B41888" s="4"/>
      <c r="C41888" s="4"/>
    </row>
    <row r="41889" spans="2:3">
      <c r="B41889" s="4"/>
      <c r="C41889" s="4"/>
    </row>
    <row r="41890" spans="2:3">
      <c r="B41890" s="4"/>
      <c r="C41890" s="4"/>
    </row>
    <row r="41891" spans="2:3">
      <c r="B41891" s="4"/>
      <c r="C41891" s="4"/>
    </row>
    <row r="41892" spans="2:3">
      <c r="B41892" s="4"/>
      <c r="C41892" s="4"/>
    </row>
    <row r="41893" spans="2:3">
      <c r="B41893" s="4"/>
      <c r="C41893" s="4"/>
    </row>
    <row r="41894" spans="2:3">
      <c r="B41894" s="4"/>
      <c r="C41894" s="4"/>
    </row>
    <row r="41895" spans="2:3">
      <c r="B41895" s="4"/>
      <c r="C41895" s="4"/>
    </row>
    <row r="41896" spans="2:3">
      <c r="B41896" s="4"/>
      <c r="C41896" s="4"/>
    </row>
    <row r="41897" spans="2:3">
      <c r="B41897" s="4"/>
      <c r="C41897" s="4"/>
    </row>
    <row r="41898" spans="2:3">
      <c r="B41898" s="4"/>
      <c r="C41898" s="4"/>
    </row>
    <row r="41899" spans="2:3">
      <c r="B41899" s="4"/>
      <c r="C41899" s="4"/>
    </row>
    <row r="41900" spans="2:3">
      <c r="B41900" s="4"/>
      <c r="C41900" s="4"/>
    </row>
    <row r="41901" spans="2:3">
      <c r="B41901" s="4"/>
      <c r="C41901" s="4"/>
    </row>
    <row r="41902" spans="2:3">
      <c r="B41902" s="4"/>
      <c r="C41902" s="4"/>
    </row>
    <row r="41903" spans="2:3">
      <c r="B41903" s="4"/>
      <c r="C41903" s="4"/>
    </row>
    <row r="41904" spans="2:3">
      <c r="B41904" s="4"/>
      <c r="C41904" s="4"/>
    </row>
    <row r="41905" spans="2:3">
      <c r="B41905" s="4"/>
      <c r="C41905" s="4"/>
    </row>
    <row r="41906" spans="2:3">
      <c r="B41906" s="4"/>
      <c r="C41906" s="4"/>
    </row>
    <row r="41907" spans="2:3">
      <c r="B41907" s="4"/>
      <c r="C41907" s="4"/>
    </row>
    <row r="41908" spans="2:3">
      <c r="B41908" s="4"/>
      <c r="C41908" s="4"/>
    </row>
    <row r="41909" spans="2:3">
      <c r="B41909" s="4"/>
      <c r="C41909" s="4"/>
    </row>
    <row r="41910" spans="2:3">
      <c r="B41910" s="4"/>
      <c r="C41910" s="4"/>
    </row>
    <row r="41911" spans="2:3">
      <c r="B41911" s="4"/>
      <c r="C41911" s="4"/>
    </row>
    <row r="41912" spans="2:3">
      <c r="B41912" s="4"/>
      <c r="C41912" s="4"/>
    </row>
    <row r="41913" spans="2:3">
      <c r="B41913" s="4"/>
      <c r="C41913" s="4"/>
    </row>
    <row r="41914" spans="2:3">
      <c r="B41914" s="4"/>
      <c r="C41914" s="4"/>
    </row>
    <row r="41915" spans="2:3">
      <c r="B41915" s="4"/>
      <c r="C41915" s="4"/>
    </row>
    <row r="41916" spans="2:3">
      <c r="B41916" s="4"/>
      <c r="C41916" s="4"/>
    </row>
    <row r="41917" spans="2:3">
      <c r="B41917" s="4"/>
      <c r="C41917" s="4"/>
    </row>
    <row r="41918" spans="2:3">
      <c r="B41918" s="4"/>
      <c r="C41918" s="4"/>
    </row>
    <row r="41919" spans="2:3">
      <c r="B41919" s="4"/>
      <c r="C41919" s="4"/>
    </row>
    <row r="41920" spans="2:3">
      <c r="B41920" s="4"/>
      <c r="C41920" s="4"/>
    </row>
    <row r="41921" spans="2:3">
      <c r="B41921" s="4"/>
      <c r="C41921" s="4"/>
    </row>
    <row r="41922" spans="2:3">
      <c r="B41922" s="4"/>
      <c r="C41922" s="4"/>
    </row>
    <row r="41923" spans="2:3">
      <c r="B41923" s="4"/>
      <c r="C41923" s="4"/>
    </row>
    <row r="41924" spans="2:3">
      <c r="B41924" s="4"/>
      <c r="C41924" s="4"/>
    </row>
    <row r="41925" spans="2:3">
      <c r="B41925" s="4"/>
      <c r="C41925" s="4"/>
    </row>
    <row r="41926" spans="2:3">
      <c r="B41926" s="4"/>
      <c r="C41926" s="4"/>
    </row>
    <row r="41927" spans="2:3">
      <c r="B41927" s="4"/>
      <c r="C41927" s="4"/>
    </row>
    <row r="41928" spans="2:3">
      <c r="B41928" s="4"/>
      <c r="C41928" s="4"/>
    </row>
    <row r="41929" spans="2:3">
      <c r="B41929" s="4"/>
      <c r="C41929" s="4"/>
    </row>
    <row r="41930" spans="2:3">
      <c r="B41930" s="4"/>
      <c r="C41930" s="4"/>
    </row>
    <row r="41931" spans="2:3">
      <c r="B41931" s="4"/>
      <c r="C41931" s="4"/>
    </row>
    <row r="41932" spans="2:3">
      <c r="B41932" s="4"/>
      <c r="C41932" s="4"/>
    </row>
    <row r="41933" spans="2:3">
      <c r="B41933" s="4"/>
      <c r="C41933" s="4"/>
    </row>
    <row r="41934" spans="2:3">
      <c r="B41934" s="4"/>
      <c r="C41934" s="4"/>
    </row>
    <row r="41935" spans="2:3">
      <c r="B41935" s="4"/>
      <c r="C41935" s="4"/>
    </row>
    <row r="41936" spans="2:3">
      <c r="B41936" s="4"/>
      <c r="C41936" s="4"/>
    </row>
    <row r="41937" spans="2:3">
      <c r="B41937" s="4"/>
      <c r="C41937" s="4"/>
    </row>
    <row r="41938" spans="2:3">
      <c r="B41938" s="4"/>
      <c r="C41938" s="4"/>
    </row>
    <row r="41939" spans="2:3">
      <c r="B41939" s="4"/>
      <c r="C41939" s="4"/>
    </row>
    <row r="41940" spans="2:3">
      <c r="B41940" s="4"/>
      <c r="C41940" s="4"/>
    </row>
    <row r="41941" spans="2:3">
      <c r="B41941" s="4"/>
      <c r="C41941" s="4"/>
    </row>
    <row r="41942" spans="2:3">
      <c r="B41942" s="4"/>
      <c r="C41942" s="4"/>
    </row>
    <row r="41943" spans="2:3">
      <c r="B41943" s="4"/>
      <c r="C41943" s="4"/>
    </row>
    <row r="41944" spans="2:3">
      <c r="B41944" s="4"/>
      <c r="C41944" s="4"/>
    </row>
    <row r="41945" spans="2:3">
      <c r="B41945" s="4"/>
      <c r="C41945" s="4"/>
    </row>
    <row r="41946" spans="2:3">
      <c r="B41946" s="4"/>
      <c r="C41946" s="4"/>
    </row>
    <row r="41947" spans="2:3">
      <c r="B41947" s="4"/>
      <c r="C41947" s="4"/>
    </row>
    <row r="41948" spans="2:3">
      <c r="B41948" s="4"/>
      <c r="C41948" s="4"/>
    </row>
    <row r="41949" spans="2:3">
      <c r="B41949" s="4"/>
      <c r="C41949" s="4"/>
    </row>
    <row r="41950" spans="2:3">
      <c r="B41950" s="4"/>
      <c r="C41950" s="4"/>
    </row>
    <row r="41951" spans="2:3">
      <c r="B41951" s="4"/>
      <c r="C41951" s="4"/>
    </row>
    <row r="41952" spans="2:3">
      <c r="B41952" s="4"/>
      <c r="C41952" s="4"/>
    </row>
    <row r="41953" spans="2:3">
      <c r="B41953" s="4"/>
      <c r="C41953" s="4"/>
    </row>
    <row r="41954" spans="2:3">
      <c r="B41954" s="4"/>
      <c r="C41954" s="4"/>
    </row>
    <row r="41955" spans="2:3">
      <c r="B41955" s="4"/>
      <c r="C41955" s="4"/>
    </row>
    <row r="41956" spans="2:3">
      <c r="B41956" s="4"/>
      <c r="C41956" s="4"/>
    </row>
    <row r="41957" spans="2:3">
      <c r="B41957" s="4"/>
      <c r="C41957" s="4"/>
    </row>
    <row r="41958" spans="2:3">
      <c r="B41958" s="4"/>
      <c r="C41958" s="4"/>
    </row>
    <row r="41959" spans="2:3">
      <c r="B41959" s="4"/>
      <c r="C41959" s="4"/>
    </row>
    <row r="41960" spans="2:3">
      <c r="B41960" s="4"/>
      <c r="C41960" s="4"/>
    </row>
    <row r="41961" spans="2:3">
      <c r="B41961" s="4"/>
      <c r="C41961" s="4"/>
    </row>
    <row r="41962" spans="2:3">
      <c r="B41962" s="4"/>
      <c r="C41962" s="4"/>
    </row>
    <row r="41963" spans="2:3">
      <c r="B41963" s="4"/>
      <c r="C41963" s="4"/>
    </row>
    <row r="41964" spans="2:3">
      <c r="B41964" s="4"/>
      <c r="C41964" s="4"/>
    </row>
    <row r="41965" spans="2:3">
      <c r="B41965" s="4"/>
      <c r="C41965" s="4"/>
    </row>
    <row r="41966" spans="2:3">
      <c r="B41966" s="4"/>
      <c r="C41966" s="4"/>
    </row>
    <row r="41967" spans="2:3">
      <c r="B41967" s="4"/>
      <c r="C41967" s="4"/>
    </row>
    <row r="41968" spans="2:3">
      <c r="B41968" s="4"/>
      <c r="C41968" s="4"/>
    </row>
    <row r="41969" spans="2:3">
      <c r="B41969" s="4"/>
      <c r="C41969" s="4"/>
    </row>
    <row r="41970" spans="2:3">
      <c r="B41970" s="4"/>
      <c r="C41970" s="4"/>
    </row>
    <row r="41971" spans="2:3">
      <c r="B41971" s="4"/>
      <c r="C41971" s="4"/>
    </row>
    <row r="41972" spans="2:3">
      <c r="B41972" s="4"/>
      <c r="C41972" s="4"/>
    </row>
    <row r="41973" spans="2:3">
      <c r="B41973" s="4"/>
      <c r="C41973" s="4"/>
    </row>
    <row r="41974" spans="2:3">
      <c r="B41974" s="4"/>
      <c r="C41974" s="4"/>
    </row>
    <row r="41975" spans="2:3">
      <c r="B41975" s="4"/>
      <c r="C41975" s="4"/>
    </row>
    <row r="41976" spans="2:3">
      <c r="B41976" s="4"/>
      <c r="C41976" s="4"/>
    </row>
    <row r="41977" spans="2:3">
      <c r="B41977" s="4"/>
      <c r="C41977" s="4"/>
    </row>
    <row r="41978" spans="2:3">
      <c r="B41978" s="4"/>
      <c r="C41978" s="4"/>
    </row>
    <row r="41979" spans="2:3">
      <c r="B41979" s="4"/>
      <c r="C41979" s="4"/>
    </row>
    <row r="41980" spans="2:3">
      <c r="B41980" s="4"/>
      <c r="C41980" s="4"/>
    </row>
    <row r="41981" spans="2:3">
      <c r="B41981" s="4"/>
      <c r="C41981" s="4"/>
    </row>
    <row r="41982" spans="2:3">
      <c r="B41982" s="4"/>
      <c r="C41982" s="4"/>
    </row>
    <row r="41983" spans="2:3">
      <c r="B41983" s="4"/>
      <c r="C41983" s="4"/>
    </row>
    <row r="41984" spans="2:3">
      <c r="B41984" s="4"/>
      <c r="C41984" s="4"/>
    </row>
    <row r="41985" spans="2:3">
      <c r="B41985" s="4"/>
      <c r="C41985" s="4"/>
    </row>
    <row r="41986" spans="2:3">
      <c r="B41986" s="4"/>
      <c r="C41986" s="4"/>
    </row>
    <row r="41987" spans="2:3">
      <c r="B41987" s="4"/>
      <c r="C41987" s="4"/>
    </row>
    <row r="41988" spans="2:3">
      <c r="B41988" s="4"/>
      <c r="C41988" s="4"/>
    </row>
    <row r="41989" spans="2:3">
      <c r="B41989" s="4"/>
      <c r="C41989" s="4"/>
    </row>
    <row r="41990" spans="2:3">
      <c r="B41990" s="4"/>
      <c r="C41990" s="4"/>
    </row>
    <row r="41991" spans="2:3">
      <c r="B41991" s="4"/>
      <c r="C41991" s="4"/>
    </row>
    <row r="41992" spans="2:3">
      <c r="B41992" s="4"/>
      <c r="C41992" s="4"/>
    </row>
    <row r="41993" spans="2:3">
      <c r="B41993" s="4"/>
      <c r="C41993" s="4"/>
    </row>
    <row r="41994" spans="2:3">
      <c r="B41994" s="4"/>
      <c r="C41994" s="4"/>
    </row>
    <row r="41995" spans="2:3">
      <c r="B41995" s="4"/>
      <c r="C41995" s="4"/>
    </row>
    <row r="41996" spans="2:3">
      <c r="B41996" s="4"/>
      <c r="C41996" s="4"/>
    </row>
    <row r="41997" spans="2:3">
      <c r="B41997" s="4"/>
      <c r="C41997" s="4"/>
    </row>
    <row r="41998" spans="2:3">
      <c r="B41998" s="4"/>
      <c r="C41998" s="4"/>
    </row>
    <row r="41999" spans="2:3">
      <c r="B41999" s="4"/>
      <c r="C41999" s="4"/>
    </row>
    <row r="42000" spans="2:3">
      <c r="B42000" s="4"/>
      <c r="C42000" s="4"/>
    </row>
    <row r="42001" spans="2:3">
      <c r="B42001" s="4"/>
      <c r="C42001" s="4"/>
    </row>
    <row r="42002" spans="2:3">
      <c r="B42002" s="4"/>
      <c r="C42002" s="4"/>
    </row>
    <row r="42003" spans="2:3">
      <c r="B42003" s="4"/>
      <c r="C42003" s="4"/>
    </row>
    <row r="42004" spans="2:3">
      <c r="B42004" s="4"/>
      <c r="C42004" s="4"/>
    </row>
    <row r="42005" spans="2:3">
      <c r="B42005" s="4"/>
      <c r="C42005" s="4"/>
    </row>
    <row r="42006" spans="2:3">
      <c r="B42006" s="4"/>
      <c r="C42006" s="4"/>
    </row>
    <row r="42007" spans="2:3">
      <c r="B42007" s="4"/>
      <c r="C42007" s="4"/>
    </row>
    <row r="42008" spans="2:3">
      <c r="B42008" s="4"/>
      <c r="C42008" s="4"/>
    </row>
    <row r="42009" spans="2:3">
      <c r="B42009" s="4"/>
      <c r="C42009" s="4"/>
    </row>
    <row r="42010" spans="2:3">
      <c r="B42010" s="4"/>
      <c r="C42010" s="4"/>
    </row>
    <row r="42011" spans="2:3">
      <c r="B42011" s="4"/>
      <c r="C42011" s="4"/>
    </row>
    <row r="42012" spans="2:3">
      <c r="B42012" s="4"/>
      <c r="C42012" s="4"/>
    </row>
    <row r="42013" spans="2:3">
      <c r="B42013" s="4"/>
      <c r="C42013" s="4"/>
    </row>
    <row r="42014" spans="2:3">
      <c r="B42014" s="4"/>
      <c r="C42014" s="4"/>
    </row>
    <row r="42015" spans="2:3">
      <c r="B42015" s="4"/>
      <c r="C42015" s="4"/>
    </row>
    <row r="42016" spans="2:3">
      <c r="B42016" s="4"/>
      <c r="C42016" s="4"/>
    </row>
    <row r="42017" spans="2:3">
      <c r="B42017" s="4"/>
      <c r="C42017" s="4"/>
    </row>
    <row r="42018" spans="2:3">
      <c r="B42018" s="4"/>
      <c r="C42018" s="4"/>
    </row>
    <row r="42019" spans="2:3">
      <c r="B42019" s="4"/>
      <c r="C42019" s="4"/>
    </row>
    <row r="42020" spans="2:3">
      <c r="B42020" s="4"/>
      <c r="C42020" s="4"/>
    </row>
    <row r="42021" spans="2:3">
      <c r="B42021" s="4"/>
      <c r="C42021" s="4"/>
    </row>
    <row r="42022" spans="2:3">
      <c r="B42022" s="4"/>
      <c r="C42022" s="4"/>
    </row>
    <row r="42023" spans="2:3">
      <c r="B42023" s="4"/>
      <c r="C42023" s="4"/>
    </row>
    <row r="42024" spans="2:3">
      <c r="B42024" s="4"/>
      <c r="C42024" s="4"/>
    </row>
    <row r="42025" spans="2:3">
      <c r="B42025" s="4"/>
      <c r="C42025" s="4"/>
    </row>
    <row r="42026" spans="2:3">
      <c r="B42026" s="4"/>
      <c r="C42026" s="4"/>
    </row>
    <row r="42027" spans="2:3">
      <c r="B42027" s="4"/>
      <c r="C42027" s="4"/>
    </row>
    <row r="42028" spans="2:3">
      <c r="B42028" s="4"/>
      <c r="C42028" s="4"/>
    </row>
    <row r="42029" spans="2:3">
      <c r="B42029" s="4"/>
      <c r="C42029" s="4"/>
    </row>
    <row r="42030" spans="2:3">
      <c r="B42030" s="4"/>
      <c r="C42030" s="4"/>
    </row>
    <row r="42031" spans="2:3">
      <c r="B42031" s="4"/>
      <c r="C42031" s="4"/>
    </row>
    <row r="42032" spans="2:3">
      <c r="B42032" s="4"/>
      <c r="C42032" s="4"/>
    </row>
    <row r="42033" spans="2:3">
      <c r="B42033" s="4"/>
      <c r="C42033" s="4"/>
    </row>
    <row r="42034" spans="2:3">
      <c r="B42034" s="4"/>
      <c r="C42034" s="4"/>
    </row>
    <row r="42035" spans="2:3">
      <c r="B42035" s="4"/>
      <c r="C42035" s="4"/>
    </row>
    <row r="42036" spans="2:3">
      <c r="B42036" s="4"/>
      <c r="C42036" s="4"/>
    </row>
    <row r="42037" spans="2:3">
      <c r="B42037" s="4"/>
      <c r="C42037" s="4"/>
    </row>
    <row r="42038" spans="2:3">
      <c r="B42038" s="4"/>
      <c r="C42038" s="4"/>
    </row>
    <row r="42039" spans="2:3">
      <c r="B42039" s="4"/>
      <c r="C42039" s="4"/>
    </row>
    <row r="42040" spans="2:3">
      <c r="B42040" s="4"/>
      <c r="C42040" s="4"/>
    </row>
    <row r="42041" spans="2:3">
      <c r="B42041" s="4"/>
      <c r="C42041" s="4"/>
    </row>
    <row r="42042" spans="2:3">
      <c r="B42042" s="4"/>
      <c r="C42042" s="4"/>
    </row>
    <row r="42043" spans="2:3">
      <c r="B42043" s="4"/>
      <c r="C42043" s="4"/>
    </row>
    <row r="42044" spans="2:3">
      <c r="B42044" s="4"/>
      <c r="C42044" s="4"/>
    </row>
    <row r="42045" spans="2:3">
      <c r="B42045" s="4"/>
      <c r="C42045" s="4"/>
    </row>
    <row r="42046" spans="2:3">
      <c r="B42046" s="4"/>
      <c r="C42046" s="4"/>
    </row>
    <row r="42047" spans="2:3">
      <c r="B42047" s="4"/>
      <c r="C42047" s="4"/>
    </row>
    <row r="42048" spans="2:3">
      <c r="B42048" s="4"/>
      <c r="C42048" s="4"/>
    </row>
    <row r="42049" spans="2:3">
      <c r="B42049" s="4"/>
      <c r="C42049" s="4"/>
    </row>
    <row r="42050" spans="2:3">
      <c r="B42050" s="4"/>
      <c r="C42050" s="4"/>
    </row>
    <row r="42051" spans="2:3">
      <c r="B42051" s="4"/>
      <c r="C42051" s="4"/>
    </row>
    <row r="42052" spans="2:3">
      <c r="B42052" s="4"/>
      <c r="C42052" s="4"/>
    </row>
    <row r="42053" spans="2:3">
      <c r="B42053" s="4"/>
      <c r="C42053" s="4"/>
    </row>
    <row r="42054" spans="2:3">
      <c r="B42054" s="4"/>
      <c r="C42054" s="4"/>
    </row>
    <row r="42055" spans="2:3">
      <c r="B42055" s="4"/>
      <c r="C42055" s="4"/>
    </row>
    <row r="42056" spans="2:3">
      <c r="B42056" s="4"/>
      <c r="C42056" s="4"/>
    </row>
    <row r="42057" spans="2:3">
      <c r="B42057" s="4"/>
      <c r="C42057" s="4"/>
    </row>
    <row r="42058" spans="2:3">
      <c r="B42058" s="4"/>
      <c r="C42058" s="4"/>
    </row>
    <row r="42059" spans="2:3">
      <c r="B42059" s="4"/>
      <c r="C42059" s="4"/>
    </row>
    <row r="42060" spans="2:3">
      <c r="B42060" s="4"/>
      <c r="C42060" s="4"/>
    </row>
    <row r="42061" spans="2:3">
      <c r="B42061" s="4"/>
      <c r="C42061" s="4"/>
    </row>
    <row r="42062" spans="2:3">
      <c r="B42062" s="4"/>
      <c r="C42062" s="4"/>
    </row>
    <row r="42063" spans="2:3">
      <c r="B42063" s="4"/>
      <c r="C42063" s="4"/>
    </row>
    <row r="42064" spans="2:3">
      <c r="B42064" s="4"/>
      <c r="C42064" s="4"/>
    </row>
    <row r="42065" spans="2:3">
      <c r="B42065" s="4"/>
      <c r="C42065" s="4"/>
    </row>
    <row r="42066" spans="2:3">
      <c r="B42066" s="4"/>
      <c r="C42066" s="4"/>
    </row>
    <row r="42067" spans="2:3">
      <c r="B42067" s="4"/>
      <c r="C42067" s="4"/>
    </row>
    <row r="42068" spans="2:3">
      <c r="B42068" s="4"/>
      <c r="C42068" s="4"/>
    </row>
    <row r="42069" spans="2:3">
      <c r="B42069" s="4"/>
      <c r="C42069" s="4"/>
    </row>
    <row r="42070" spans="2:3">
      <c r="B42070" s="4"/>
      <c r="C42070" s="4"/>
    </row>
    <row r="42071" spans="2:3">
      <c r="B42071" s="4"/>
      <c r="C42071" s="4"/>
    </row>
    <row r="42072" spans="2:3">
      <c r="B42072" s="4"/>
      <c r="C42072" s="4"/>
    </row>
    <row r="42073" spans="2:3">
      <c r="B42073" s="4"/>
      <c r="C42073" s="4"/>
    </row>
    <row r="42074" spans="2:3">
      <c r="B42074" s="4"/>
      <c r="C42074" s="4"/>
    </row>
    <row r="42075" spans="2:3">
      <c r="B42075" s="4"/>
      <c r="C42075" s="4"/>
    </row>
    <row r="42076" spans="2:3">
      <c r="B42076" s="4"/>
      <c r="C42076" s="4"/>
    </row>
    <row r="42077" spans="2:3">
      <c r="B42077" s="4"/>
      <c r="C42077" s="4"/>
    </row>
    <row r="42078" spans="2:3">
      <c r="B42078" s="4"/>
      <c r="C42078" s="4"/>
    </row>
    <row r="42079" spans="2:3">
      <c r="B42079" s="4"/>
      <c r="C42079" s="4"/>
    </row>
    <row r="42080" spans="2:3">
      <c r="B42080" s="4"/>
      <c r="C42080" s="4"/>
    </row>
    <row r="42081" spans="2:3">
      <c r="B42081" s="4"/>
      <c r="C42081" s="4"/>
    </row>
    <row r="42082" spans="2:3">
      <c r="B42082" s="4"/>
      <c r="C42082" s="4"/>
    </row>
    <row r="42083" spans="2:3">
      <c r="B42083" s="4"/>
      <c r="C42083" s="4"/>
    </row>
    <row r="42084" spans="2:3">
      <c r="B42084" s="4"/>
      <c r="C42084" s="4"/>
    </row>
    <row r="42085" spans="2:3">
      <c r="B42085" s="4"/>
      <c r="C42085" s="4"/>
    </row>
    <row r="42086" spans="2:3">
      <c r="B42086" s="4"/>
      <c r="C42086" s="4"/>
    </row>
    <row r="42087" spans="2:3">
      <c r="B42087" s="4"/>
      <c r="C42087" s="4"/>
    </row>
    <row r="42088" spans="2:3">
      <c r="B42088" s="4"/>
      <c r="C42088" s="4"/>
    </row>
    <row r="42089" spans="2:3">
      <c r="B42089" s="4"/>
      <c r="C42089" s="4"/>
    </row>
    <row r="42090" spans="2:3">
      <c r="B42090" s="4"/>
      <c r="C42090" s="4"/>
    </row>
    <row r="42091" spans="2:3">
      <c r="B42091" s="4"/>
      <c r="C42091" s="4"/>
    </row>
    <row r="42092" spans="2:3">
      <c r="B42092" s="4"/>
      <c r="C42092" s="4"/>
    </row>
    <row r="42093" spans="2:3">
      <c r="B42093" s="4"/>
      <c r="C42093" s="4"/>
    </row>
    <row r="42094" spans="2:3">
      <c r="B42094" s="4"/>
      <c r="C42094" s="4"/>
    </row>
    <row r="42095" spans="2:3">
      <c r="B42095" s="4"/>
      <c r="C42095" s="4"/>
    </row>
    <row r="42096" spans="2:3">
      <c r="B42096" s="4"/>
      <c r="C42096" s="4"/>
    </row>
    <row r="42097" spans="2:3">
      <c r="B42097" s="4"/>
      <c r="C42097" s="4"/>
    </row>
    <row r="42098" spans="2:3">
      <c r="B42098" s="4"/>
      <c r="C42098" s="4"/>
    </row>
    <row r="42099" spans="2:3">
      <c r="B42099" s="4"/>
      <c r="C42099" s="4"/>
    </row>
    <row r="42100" spans="2:3">
      <c r="B42100" s="4"/>
      <c r="C42100" s="4"/>
    </row>
    <row r="42101" spans="2:3">
      <c r="B42101" s="4"/>
      <c r="C42101" s="4"/>
    </row>
    <row r="42102" spans="2:3">
      <c r="B42102" s="4"/>
      <c r="C42102" s="4"/>
    </row>
    <row r="42103" spans="2:3">
      <c r="B42103" s="4"/>
      <c r="C42103" s="4"/>
    </row>
    <row r="42104" spans="2:3">
      <c r="B42104" s="4"/>
      <c r="C42104" s="4"/>
    </row>
    <row r="42105" spans="2:3">
      <c r="B42105" s="4"/>
      <c r="C42105" s="4"/>
    </row>
    <row r="42106" spans="2:3">
      <c r="B42106" s="4"/>
      <c r="C42106" s="4"/>
    </row>
    <row r="42107" spans="2:3">
      <c r="B42107" s="4"/>
      <c r="C42107" s="4"/>
    </row>
    <row r="42108" spans="2:3">
      <c r="B42108" s="4"/>
      <c r="C42108" s="4"/>
    </row>
    <row r="42109" spans="2:3">
      <c r="B42109" s="4"/>
      <c r="C42109" s="4"/>
    </row>
    <row r="42110" spans="2:3">
      <c r="B42110" s="4"/>
      <c r="C42110" s="4"/>
    </row>
    <row r="42111" spans="2:3">
      <c r="B42111" s="4"/>
      <c r="C42111" s="4"/>
    </row>
    <row r="42112" spans="2:3">
      <c r="B42112" s="4"/>
      <c r="C42112" s="4"/>
    </row>
    <row r="42113" spans="2:3">
      <c r="B42113" s="4"/>
      <c r="C42113" s="4"/>
    </row>
    <row r="42114" spans="2:3">
      <c r="B42114" s="4"/>
      <c r="C42114" s="4"/>
    </row>
    <row r="42115" spans="2:3">
      <c r="B42115" s="4"/>
      <c r="C42115" s="4"/>
    </row>
    <row r="42116" spans="2:3">
      <c r="B42116" s="4"/>
      <c r="C42116" s="4"/>
    </row>
    <row r="42117" spans="2:3">
      <c r="B42117" s="4"/>
      <c r="C42117" s="4"/>
    </row>
    <row r="42118" spans="2:3">
      <c r="B42118" s="4"/>
      <c r="C42118" s="4"/>
    </row>
    <row r="42119" spans="2:3">
      <c r="B42119" s="4"/>
      <c r="C42119" s="4"/>
    </row>
    <row r="42120" spans="2:3">
      <c r="B42120" s="4"/>
      <c r="C42120" s="4"/>
    </row>
    <row r="42121" spans="2:3">
      <c r="B42121" s="4"/>
      <c r="C42121" s="4"/>
    </row>
    <row r="42122" spans="2:3">
      <c r="B42122" s="4"/>
      <c r="C42122" s="4"/>
    </row>
    <row r="42123" spans="2:3">
      <c r="B42123" s="4"/>
      <c r="C42123" s="4"/>
    </row>
    <row r="42124" spans="2:3">
      <c r="B42124" s="4"/>
      <c r="C42124" s="4"/>
    </row>
    <row r="42125" spans="2:3">
      <c r="B42125" s="4"/>
      <c r="C42125" s="4"/>
    </row>
    <row r="42126" spans="2:3">
      <c r="B42126" s="4"/>
      <c r="C42126" s="4"/>
    </row>
    <row r="42127" spans="2:3">
      <c r="B42127" s="4"/>
      <c r="C42127" s="4"/>
    </row>
    <row r="42128" spans="2:3">
      <c r="B42128" s="4"/>
      <c r="C42128" s="4"/>
    </row>
    <row r="42129" spans="2:3">
      <c r="B42129" s="4"/>
      <c r="C42129" s="4"/>
    </row>
    <row r="42130" spans="2:3">
      <c r="B42130" s="4"/>
      <c r="C42130" s="4"/>
    </row>
    <row r="42131" spans="2:3">
      <c r="B42131" s="4"/>
      <c r="C42131" s="4"/>
    </row>
    <row r="42132" spans="2:3">
      <c r="B42132" s="4"/>
      <c r="C42132" s="4"/>
    </row>
    <row r="42133" spans="2:3">
      <c r="B42133" s="4"/>
      <c r="C42133" s="4"/>
    </row>
    <row r="42134" spans="2:3">
      <c r="B42134" s="4"/>
      <c r="C42134" s="4"/>
    </row>
    <row r="42135" spans="2:3">
      <c r="B42135" s="4"/>
      <c r="C42135" s="4"/>
    </row>
    <row r="42136" spans="2:3">
      <c r="B42136" s="4"/>
      <c r="C42136" s="4"/>
    </row>
    <row r="42137" spans="2:3">
      <c r="B42137" s="4"/>
      <c r="C42137" s="4"/>
    </row>
    <row r="42138" spans="2:3">
      <c r="B42138" s="4"/>
      <c r="C42138" s="4"/>
    </row>
    <row r="42139" spans="2:3">
      <c r="B42139" s="4"/>
      <c r="C42139" s="4"/>
    </row>
    <row r="42140" spans="2:3">
      <c r="B42140" s="4"/>
      <c r="C42140" s="4"/>
    </row>
    <row r="42141" spans="2:3">
      <c r="B42141" s="4"/>
      <c r="C42141" s="4"/>
    </row>
    <row r="42142" spans="2:3">
      <c r="B42142" s="4"/>
      <c r="C42142" s="4"/>
    </row>
    <row r="42143" spans="2:3">
      <c r="B42143" s="4"/>
      <c r="C42143" s="4"/>
    </row>
    <row r="42144" spans="2:3">
      <c r="B42144" s="4"/>
      <c r="C42144" s="4"/>
    </row>
    <row r="42145" spans="2:3">
      <c r="B42145" s="4"/>
      <c r="C42145" s="4"/>
    </row>
    <row r="42146" spans="2:3">
      <c r="B42146" s="4"/>
      <c r="C42146" s="4"/>
    </row>
    <row r="42147" spans="2:3">
      <c r="B42147" s="4"/>
      <c r="C42147" s="4"/>
    </row>
    <row r="42148" spans="2:3">
      <c r="B42148" s="4"/>
      <c r="C42148" s="4"/>
    </row>
    <row r="42149" spans="2:3">
      <c r="B42149" s="4"/>
      <c r="C42149" s="4"/>
    </row>
    <row r="42150" spans="2:3">
      <c r="B42150" s="4"/>
      <c r="C42150" s="4"/>
    </row>
    <row r="42151" spans="2:3">
      <c r="B42151" s="4"/>
      <c r="C42151" s="4"/>
    </row>
    <row r="42152" spans="2:3">
      <c r="B42152" s="4"/>
      <c r="C42152" s="4"/>
    </row>
    <row r="42153" spans="2:3">
      <c r="B42153" s="4"/>
      <c r="C42153" s="4"/>
    </row>
    <row r="42154" spans="2:3">
      <c r="B42154" s="4"/>
      <c r="C42154" s="4"/>
    </row>
    <row r="42155" spans="2:3">
      <c r="B42155" s="4"/>
      <c r="C42155" s="4"/>
    </row>
    <row r="42156" spans="2:3">
      <c r="B42156" s="4"/>
      <c r="C42156" s="4"/>
    </row>
    <row r="42157" spans="2:3">
      <c r="B42157" s="4"/>
      <c r="C42157" s="4"/>
    </row>
    <row r="42158" spans="2:3">
      <c r="B42158" s="4"/>
      <c r="C42158" s="4"/>
    </row>
    <row r="42159" spans="2:3">
      <c r="B42159" s="4"/>
      <c r="C42159" s="4"/>
    </row>
    <row r="42160" spans="2:3">
      <c r="B42160" s="4"/>
      <c r="C42160" s="4"/>
    </row>
    <row r="42161" spans="2:3">
      <c r="B42161" s="4"/>
      <c r="C42161" s="4"/>
    </row>
    <row r="42162" spans="2:3">
      <c r="B42162" s="4"/>
      <c r="C42162" s="4"/>
    </row>
    <row r="42163" spans="2:3">
      <c r="B42163" s="4"/>
      <c r="C42163" s="4"/>
    </row>
    <row r="42164" spans="2:3">
      <c r="B42164" s="4"/>
      <c r="C42164" s="4"/>
    </row>
    <row r="42165" spans="2:3">
      <c r="B42165" s="4"/>
      <c r="C42165" s="4"/>
    </row>
    <row r="42166" spans="2:3">
      <c r="B42166" s="4"/>
      <c r="C42166" s="4"/>
    </row>
    <row r="42167" spans="2:3">
      <c r="B42167" s="4"/>
      <c r="C42167" s="4"/>
    </row>
    <row r="42168" spans="2:3">
      <c r="B42168" s="4"/>
      <c r="C42168" s="4"/>
    </row>
    <row r="42169" spans="2:3">
      <c r="B42169" s="4"/>
      <c r="C42169" s="4"/>
    </row>
    <row r="42170" spans="2:3">
      <c r="B42170" s="4"/>
      <c r="C42170" s="4"/>
    </row>
    <row r="42171" spans="2:3">
      <c r="B42171" s="4"/>
      <c r="C42171" s="4"/>
    </row>
    <row r="42172" spans="2:3">
      <c r="B42172" s="4"/>
      <c r="C42172" s="4"/>
    </row>
    <row r="42173" spans="2:3">
      <c r="B42173" s="4"/>
      <c r="C42173" s="4"/>
    </row>
    <row r="42174" spans="2:3">
      <c r="B42174" s="4"/>
      <c r="C42174" s="4"/>
    </row>
    <row r="42175" spans="2:3">
      <c r="B42175" s="4"/>
      <c r="C42175" s="4"/>
    </row>
    <row r="42176" spans="2:3">
      <c r="B42176" s="4"/>
      <c r="C42176" s="4"/>
    </row>
    <row r="42177" spans="2:3">
      <c r="B42177" s="4"/>
      <c r="C42177" s="4"/>
    </row>
    <row r="42178" spans="2:3">
      <c r="B42178" s="4"/>
      <c r="C42178" s="4"/>
    </row>
    <row r="42179" spans="2:3">
      <c r="B42179" s="4"/>
      <c r="C42179" s="4"/>
    </row>
    <row r="42180" spans="2:3">
      <c r="B42180" s="4"/>
      <c r="C42180" s="4"/>
    </row>
    <row r="42181" spans="2:3">
      <c r="B42181" s="4"/>
      <c r="C42181" s="4"/>
    </row>
    <row r="42182" spans="2:3">
      <c r="B42182" s="4"/>
      <c r="C42182" s="4"/>
    </row>
    <row r="42183" spans="2:3">
      <c r="B42183" s="4"/>
      <c r="C42183" s="4"/>
    </row>
    <row r="42184" spans="2:3">
      <c r="B42184" s="4"/>
      <c r="C42184" s="4"/>
    </row>
    <row r="42185" spans="2:3">
      <c r="B42185" s="4"/>
      <c r="C42185" s="4"/>
    </row>
    <row r="42186" spans="2:3">
      <c r="B42186" s="4"/>
      <c r="C42186" s="4"/>
    </row>
    <row r="42187" spans="2:3">
      <c r="B42187" s="4"/>
      <c r="C42187" s="4"/>
    </row>
    <row r="42188" spans="2:3">
      <c r="B42188" s="4"/>
      <c r="C42188" s="4"/>
    </row>
    <row r="42189" spans="2:3">
      <c r="B42189" s="4"/>
      <c r="C42189" s="4"/>
    </row>
    <row r="42190" spans="2:3">
      <c r="B42190" s="4"/>
      <c r="C42190" s="4"/>
    </row>
    <row r="42191" spans="2:3">
      <c r="B42191" s="4"/>
      <c r="C42191" s="4"/>
    </row>
    <row r="42192" spans="2:3">
      <c r="B42192" s="4"/>
      <c r="C42192" s="4"/>
    </row>
    <row r="42193" spans="2:3">
      <c r="B42193" s="4"/>
      <c r="C42193" s="4"/>
    </row>
    <row r="42194" spans="2:3">
      <c r="B42194" s="4"/>
      <c r="C42194" s="4"/>
    </row>
    <row r="42195" spans="2:3">
      <c r="B42195" s="4"/>
      <c r="C42195" s="4"/>
    </row>
    <row r="42196" spans="2:3">
      <c r="B42196" s="4"/>
      <c r="C42196" s="4"/>
    </row>
    <row r="42197" spans="2:3">
      <c r="B42197" s="4"/>
      <c r="C42197" s="4"/>
    </row>
    <row r="42198" spans="2:3">
      <c r="B42198" s="4"/>
      <c r="C42198" s="4"/>
    </row>
    <row r="42199" spans="2:3">
      <c r="B42199" s="4"/>
      <c r="C42199" s="4"/>
    </row>
    <row r="42200" spans="2:3">
      <c r="B42200" s="4"/>
      <c r="C42200" s="4"/>
    </row>
    <row r="42201" spans="2:3">
      <c r="B42201" s="4"/>
      <c r="C42201" s="4"/>
    </row>
    <row r="42202" spans="2:3">
      <c r="B42202" s="4"/>
      <c r="C42202" s="4"/>
    </row>
    <row r="42203" spans="2:3">
      <c r="B42203" s="4"/>
      <c r="C42203" s="4"/>
    </row>
    <row r="42204" spans="2:3">
      <c r="B42204" s="4"/>
      <c r="C42204" s="4"/>
    </row>
    <row r="42205" spans="2:3">
      <c r="B42205" s="4"/>
      <c r="C42205" s="4"/>
    </row>
    <row r="42206" spans="2:3">
      <c r="B42206" s="4"/>
      <c r="C42206" s="4"/>
    </row>
    <row r="42207" spans="2:3">
      <c r="B42207" s="4"/>
      <c r="C42207" s="4"/>
    </row>
    <row r="42208" spans="2:3">
      <c r="B42208" s="4"/>
      <c r="C42208" s="4"/>
    </row>
    <row r="42209" spans="2:3">
      <c r="B42209" s="4"/>
      <c r="C42209" s="4"/>
    </row>
    <row r="42210" spans="2:3">
      <c r="B42210" s="4"/>
      <c r="C42210" s="4"/>
    </row>
    <row r="42211" spans="2:3">
      <c r="B42211" s="4"/>
      <c r="C42211" s="4"/>
    </row>
    <row r="42212" spans="2:3">
      <c r="B42212" s="4"/>
      <c r="C42212" s="4"/>
    </row>
    <row r="42213" spans="2:3">
      <c r="B42213" s="4"/>
      <c r="C42213" s="4"/>
    </row>
    <row r="42214" spans="2:3">
      <c r="B42214" s="4"/>
      <c r="C42214" s="4"/>
    </row>
    <row r="42215" spans="2:3">
      <c r="B42215" s="4"/>
      <c r="C42215" s="4"/>
    </row>
    <row r="42216" spans="2:3">
      <c r="B42216" s="4"/>
      <c r="C42216" s="4"/>
    </row>
    <row r="42217" spans="2:3">
      <c r="B42217" s="4"/>
      <c r="C42217" s="4"/>
    </row>
    <row r="42218" spans="2:3">
      <c r="B42218" s="4"/>
      <c r="C42218" s="4"/>
    </row>
    <row r="42219" spans="2:3">
      <c r="B42219" s="4"/>
      <c r="C42219" s="4"/>
    </row>
    <row r="42220" spans="2:3">
      <c r="B42220" s="4"/>
      <c r="C42220" s="4"/>
    </row>
    <row r="42221" spans="2:3">
      <c r="B42221" s="4"/>
      <c r="C42221" s="4"/>
    </row>
    <row r="42222" spans="2:3">
      <c r="B42222" s="4"/>
      <c r="C42222" s="4"/>
    </row>
    <row r="42223" spans="2:3">
      <c r="B42223" s="4"/>
      <c r="C42223" s="4"/>
    </row>
    <row r="42224" spans="2:3">
      <c r="B42224" s="4"/>
      <c r="C42224" s="4"/>
    </row>
    <row r="42225" spans="2:3">
      <c r="B42225" s="4"/>
      <c r="C42225" s="4"/>
    </row>
    <row r="42226" spans="2:3">
      <c r="B42226" s="4"/>
      <c r="C42226" s="4"/>
    </row>
    <row r="42227" spans="2:3">
      <c r="B42227" s="4"/>
      <c r="C42227" s="4"/>
    </row>
    <row r="42228" spans="2:3">
      <c r="B42228" s="4"/>
      <c r="C42228" s="4"/>
    </row>
    <row r="42229" spans="2:3">
      <c r="B42229" s="4"/>
      <c r="C42229" s="4"/>
    </row>
    <row r="42230" spans="2:3">
      <c r="B42230" s="4"/>
      <c r="C42230" s="4"/>
    </row>
    <row r="42231" spans="2:3">
      <c r="B42231" s="4"/>
      <c r="C42231" s="4"/>
    </row>
    <row r="42232" spans="2:3">
      <c r="B42232" s="4"/>
      <c r="C42232" s="4"/>
    </row>
    <row r="42233" spans="2:3">
      <c r="B42233" s="4"/>
      <c r="C42233" s="4"/>
    </row>
    <row r="42234" spans="2:3">
      <c r="B42234" s="4"/>
      <c r="C42234" s="4"/>
    </row>
    <row r="42235" spans="2:3">
      <c r="B42235" s="4"/>
      <c r="C42235" s="4"/>
    </row>
    <row r="42236" spans="2:3">
      <c r="B42236" s="4"/>
      <c r="C42236" s="4"/>
    </row>
    <row r="42237" spans="2:3">
      <c r="B42237" s="4"/>
      <c r="C42237" s="4"/>
    </row>
    <row r="42238" spans="2:3">
      <c r="B42238" s="4"/>
      <c r="C42238" s="4"/>
    </row>
    <row r="42239" spans="2:3">
      <c r="B42239" s="4"/>
      <c r="C42239" s="4"/>
    </row>
    <row r="42240" spans="2:3">
      <c r="B42240" s="4"/>
      <c r="C42240" s="4"/>
    </row>
    <row r="42241" spans="2:3">
      <c r="B42241" s="4"/>
      <c r="C42241" s="4"/>
    </row>
    <row r="42242" spans="2:3">
      <c r="B42242" s="4"/>
      <c r="C42242" s="4"/>
    </row>
    <row r="42243" spans="2:3">
      <c r="B42243" s="4"/>
      <c r="C42243" s="4"/>
    </row>
    <row r="42244" spans="2:3">
      <c r="B42244" s="4"/>
      <c r="C42244" s="4"/>
    </row>
    <row r="42245" spans="2:3">
      <c r="B42245" s="4"/>
      <c r="C42245" s="4"/>
    </row>
    <row r="42246" spans="2:3">
      <c r="B42246" s="4"/>
      <c r="C42246" s="4"/>
    </row>
    <row r="42247" spans="2:3">
      <c r="B42247" s="4"/>
      <c r="C42247" s="4"/>
    </row>
    <row r="42248" spans="2:3">
      <c r="B42248" s="4"/>
      <c r="C42248" s="4"/>
    </row>
    <row r="42249" spans="2:3">
      <c r="B42249" s="4"/>
      <c r="C42249" s="4"/>
    </row>
    <row r="42250" spans="2:3">
      <c r="B42250" s="4"/>
      <c r="C42250" s="4"/>
    </row>
    <row r="42251" spans="2:3">
      <c r="B42251" s="4"/>
      <c r="C42251" s="4"/>
    </row>
    <row r="42252" spans="2:3">
      <c r="B42252" s="4"/>
      <c r="C42252" s="4"/>
    </row>
    <row r="42253" spans="2:3">
      <c r="B42253" s="4"/>
      <c r="C42253" s="4"/>
    </row>
    <row r="42254" spans="2:3">
      <c r="B42254" s="4"/>
      <c r="C42254" s="4"/>
    </row>
    <row r="42255" spans="2:3">
      <c r="B42255" s="4"/>
      <c r="C42255" s="4"/>
    </row>
    <row r="42256" spans="2:3">
      <c r="B42256" s="4"/>
      <c r="C42256" s="4"/>
    </row>
    <row r="42257" spans="2:3">
      <c r="B42257" s="4"/>
      <c r="C42257" s="4"/>
    </row>
    <row r="42258" spans="2:3">
      <c r="B42258" s="4"/>
      <c r="C42258" s="4"/>
    </row>
    <row r="42259" spans="2:3">
      <c r="B42259" s="4"/>
      <c r="C42259" s="4"/>
    </row>
    <row r="42260" spans="2:3">
      <c r="B42260" s="4"/>
      <c r="C42260" s="4"/>
    </row>
    <row r="42261" spans="2:3">
      <c r="B42261" s="4"/>
      <c r="C42261" s="4"/>
    </row>
    <row r="42262" spans="2:3">
      <c r="B42262" s="4"/>
      <c r="C42262" s="4"/>
    </row>
    <row r="42263" spans="2:3">
      <c r="B42263" s="4"/>
      <c r="C42263" s="4"/>
    </row>
    <row r="42264" spans="2:3">
      <c r="B42264" s="4"/>
      <c r="C42264" s="4"/>
    </row>
    <row r="42265" spans="2:3">
      <c r="B42265" s="4"/>
      <c r="C42265" s="4"/>
    </row>
    <row r="42266" spans="2:3">
      <c r="B42266" s="4"/>
      <c r="C42266" s="4"/>
    </row>
    <row r="42267" spans="2:3">
      <c r="B42267" s="4"/>
      <c r="C42267" s="4"/>
    </row>
    <row r="42268" spans="2:3">
      <c r="B42268" s="4"/>
      <c r="C42268" s="4"/>
    </row>
    <row r="42269" spans="2:3">
      <c r="B42269" s="4"/>
      <c r="C42269" s="4"/>
    </row>
    <row r="42270" spans="2:3">
      <c r="B42270" s="4"/>
      <c r="C42270" s="4"/>
    </row>
    <row r="42271" spans="2:3">
      <c r="B42271" s="4"/>
      <c r="C42271" s="4"/>
    </row>
    <row r="42272" spans="2:3">
      <c r="B42272" s="4"/>
      <c r="C42272" s="4"/>
    </row>
    <row r="42273" spans="2:3">
      <c r="B42273" s="4"/>
      <c r="C42273" s="4"/>
    </row>
    <row r="42274" spans="2:3">
      <c r="B42274" s="4"/>
      <c r="C42274" s="4"/>
    </row>
    <row r="42275" spans="2:3">
      <c r="B42275" s="4"/>
      <c r="C42275" s="4"/>
    </row>
    <row r="42276" spans="2:3">
      <c r="B42276" s="4"/>
      <c r="C42276" s="4"/>
    </row>
    <row r="42277" spans="2:3">
      <c r="B42277" s="4"/>
      <c r="C42277" s="4"/>
    </row>
    <row r="42278" spans="2:3">
      <c r="B42278" s="4"/>
      <c r="C42278" s="4"/>
    </row>
    <row r="42279" spans="2:3">
      <c r="B42279" s="4"/>
      <c r="C42279" s="4"/>
    </row>
    <row r="42280" spans="2:3">
      <c r="B42280" s="4"/>
      <c r="C42280" s="4"/>
    </row>
    <row r="42281" spans="2:3">
      <c r="B42281" s="4"/>
      <c r="C42281" s="4"/>
    </row>
    <row r="42282" spans="2:3">
      <c r="B42282" s="4"/>
      <c r="C42282" s="4"/>
    </row>
    <row r="42283" spans="2:3">
      <c r="B42283" s="4"/>
      <c r="C42283" s="4"/>
    </row>
    <row r="42284" spans="2:3">
      <c r="B42284" s="4"/>
      <c r="C42284" s="4"/>
    </row>
    <row r="42285" spans="2:3">
      <c r="B42285" s="4"/>
      <c r="C42285" s="4"/>
    </row>
    <row r="42286" spans="2:3">
      <c r="B42286" s="4"/>
      <c r="C42286" s="4"/>
    </row>
    <row r="42287" spans="2:3">
      <c r="B42287" s="4"/>
      <c r="C42287" s="4"/>
    </row>
    <row r="42288" spans="2:3">
      <c r="B42288" s="4"/>
      <c r="C42288" s="4"/>
    </row>
    <row r="42289" spans="2:3">
      <c r="B42289" s="4"/>
      <c r="C42289" s="4"/>
    </row>
    <row r="42290" spans="2:3">
      <c r="B42290" s="4"/>
      <c r="C42290" s="4"/>
    </row>
    <row r="42291" spans="2:3">
      <c r="B42291" s="4"/>
      <c r="C42291" s="4"/>
    </row>
    <row r="42292" spans="2:3">
      <c r="B42292" s="4"/>
      <c r="C42292" s="4"/>
    </row>
    <row r="42293" spans="2:3">
      <c r="B42293" s="4"/>
      <c r="C42293" s="4"/>
    </row>
    <row r="42294" spans="2:3">
      <c r="B42294" s="4"/>
      <c r="C42294" s="4"/>
    </row>
    <row r="42295" spans="2:3">
      <c r="B42295" s="4"/>
      <c r="C42295" s="4"/>
    </row>
    <row r="42296" spans="2:3">
      <c r="B42296" s="4"/>
      <c r="C42296" s="4"/>
    </row>
    <row r="42297" spans="2:3">
      <c r="B42297" s="4"/>
      <c r="C42297" s="4"/>
    </row>
    <row r="42298" spans="2:3">
      <c r="B42298" s="4"/>
      <c r="C42298" s="4"/>
    </row>
    <row r="42299" spans="2:3">
      <c r="B42299" s="4"/>
      <c r="C42299" s="4"/>
    </row>
    <row r="42300" spans="2:3">
      <c r="B42300" s="4"/>
      <c r="C42300" s="4"/>
    </row>
    <row r="42301" spans="2:3">
      <c r="B42301" s="4"/>
      <c r="C42301" s="4"/>
    </row>
    <row r="42302" spans="2:3">
      <c r="B42302" s="4"/>
      <c r="C42302" s="4"/>
    </row>
    <row r="42303" spans="2:3">
      <c r="B42303" s="4"/>
      <c r="C42303" s="4"/>
    </row>
    <row r="42304" spans="2:3">
      <c r="B42304" s="4"/>
      <c r="C42304" s="4"/>
    </row>
    <row r="42305" spans="2:3">
      <c r="B42305" s="4"/>
      <c r="C42305" s="4"/>
    </row>
    <row r="42306" spans="2:3">
      <c r="B42306" s="4"/>
      <c r="C42306" s="4"/>
    </row>
    <row r="42307" spans="2:3">
      <c r="B42307" s="4"/>
      <c r="C42307" s="4"/>
    </row>
    <row r="42308" spans="2:3">
      <c r="B42308" s="4"/>
      <c r="C42308" s="4"/>
    </row>
    <row r="42309" spans="2:3">
      <c r="B42309" s="4"/>
      <c r="C42309" s="4"/>
    </row>
    <row r="42310" spans="2:3">
      <c r="B42310" s="4"/>
      <c r="C42310" s="4"/>
    </row>
    <row r="42311" spans="2:3">
      <c r="B42311" s="4"/>
      <c r="C42311" s="4"/>
    </row>
    <row r="42312" spans="2:3">
      <c r="B42312" s="4"/>
      <c r="C42312" s="4"/>
    </row>
    <row r="42313" spans="2:3">
      <c r="B42313" s="4"/>
      <c r="C42313" s="4"/>
    </row>
    <row r="42314" spans="2:3">
      <c r="B42314" s="4"/>
      <c r="C42314" s="4"/>
    </row>
    <row r="42315" spans="2:3">
      <c r="B42315" s="4"/>
      <c r="C42315" s="4"/>
    </row>
    <row r="42316" spans="2:3">
      <c r="B42316" s="4"/>
      <c r="C42316" s="4"/>
    </row>
    <row r="42317" spans="2:3">
      <c r="B42317" s="4"/>
      <c r="C42317" s="4"/>
    </row>
    <row r="42318" spans="2:3">
      <c r="B42318" s="4"/>
      <c r="C42318" s="4"/>
    </row>
    <row r="42319" spans="2:3">
      <c r="B42319" s="4"/>
      <c r="C42319" s="4"/>
    </row>
    <row r="42320" spans="2:3">
      <c r="B42320" s="4"/>
      <c r="C42320" s="4"/>
    </row>
    <row r="42321" spans="2:3">
      <c r="B42321" s="4"/>
      <c r="C42321" s="4"/>
    </row>
    <row r="42322" spans="2:3">
      <c r="B42322" s="4"/>
      <c r="C42322" s="4"/>
    </row>
    <row r="42323" spans="2:3">
      <c r="B42323" s="4"/>
      <c r="C42323" s="4"/>
    </row>
    <row r="42324" spans="2:3">
      <c r="B42324" s="4"/>
      <c r="C42324" s="4"/>
    </row>
    <row r="42325" spans="2:3">
      <c r="B42325" s="4"/>
      <c r="C42325" s="4"/>
    </row>
    <row r="42326" spans="2:3">
      <c r="B42326" s="4"/>
      <c r="C42326" s="4"/>
    </row>
    <row r="42327" spans="2:3">
      <c r="B42327" s="4"/>
      <c r="C42327" s="4"/>
    </row>
    <row r="42328" spans="2:3">
      <c r="B42328" s="4"/>
      <c r="C42328" s="4"/>
    </row>
    <row r="42329" spans="2:3">
      <c r="B42329" s="4"/>
      <c r="C42329" s="4"/>
    </row>
    <row r="42330" spans="2:3">
      <c r="B42330" s="4"/>
      <c r="C42330" s="4"/>
    </row>
    <row r="42331" spans="2:3">
      <c r="B42331" s="4"/>
      <c r="C42331" s="4"/>
    </row>
    <row r="42332" spans="2:3">
      <c r="B42332" s="4"/>
      <c r="C42332" s="4"/>
    </row>
    <row r="42333" spans="2:3">
      <c r="B42333" s="4"/>
      <c r="C42333" s="4"/>
    </row>
    <row r="42334" spans="2:3">
      <c r="B42334" s="4"/>
      <c r="C42334" s="4"/>
    </row>
    <row r="42335" spans="2:3">
      <c r="B42335" s="4"/>
      <c r="C42335" s="4"/>
    </row>
    <row r="42336" spans="2:3">
      <c r="B42336" s="4"/>
      <c r="C42336" s="4"/>
    </row>
    <row r="42337" spans="2:3">
      <c r="B42337" s="4"/>
      <c r="C42337" s="4"/>
    </row>
    <row r="42338" spans="2:3">
      <c r="B42338" s="4"/>
      <c r="C42338" s="4"/>
    </row>
    <row r="42339" spans="2:3">
      <c r="B42339" s="4"/>
      <c r="C42339" s="4"/>
    </row>
    <row r="42340" spans="2:3">
      <c r="B42340" s="4"/>
      <c r="C42340" s="4"/>
    </row>
    <row r="42341" spans="2:3">
      <c r="B42341" s="4"/>
      <c r="C42341" s="4"/>
    </row>
    <row r="42342" spans="2:3">
      <c r="B42342" s="4"/>
      <c r="C42342" s="4"/>
    </row>
    <row r="42343" spans="2:3">
      <c r="B42343" s="4"/>
      <c r="C42343" s="4"/>
    </row>
    <row r="42344" spans="2:3">
      <c r="B42344" s="4"/>
      <c r="C42344" s="4"/>
    </row>
    <row r="42345" spans="2:3">
      <c r="B42345" s="4"/>
      <c r="C42345" s="4"/>
    </row>
    <row r="42346" spans="2:3">
      <c r="B42346" s="4"/>
      <c r="C42346" s="4"/>
    </row>
    <row r="42347" spans="2:3">
      <c r="B42347" s="4"/>
      <c r="C42347" s="4"/>
    </row>
    <row r="42348" spans="2:3">
      <c r="B42348" s="4"/>
      <c r="C42348" s="4"/>
    </row>
    <row r="42349" spans="2:3">
      <c r="B42349" s="4"/>
      <c r="C42349" s="4"/>
    </row>
    <row r="42350" spans="2:3">
      <c r="B42350" s="4"/>
      <c r="C42350" s="4"/>
    </row>
    <row r="42351" spans="2:3">
      <c r="B42351" s="4"/>
      <c r="C42351" s="4"/>
    </row>
    <row r="42352" spans="2:3">
      <c r="B42352" s="4"/>
      <c r="C42352" s="4"/>
    </row>
    <row r="42353" spans="2:3">
      <c r="B42353" s="4"/>
      <c r="C42353" s="4"/>
    </row>
    <row r="42354" spans="2:3">
      <c r="B42354" s="4"/>
      <c r="C42354" s="4"/>
    </row>
    <row r="42355" spans="2:3">
      <c r="B42355" s="4"/>
      <c r="C42355" s="4"/>
    </row>
    <row r="42356" spans="2:3">
      <c r="B42356" s="4"/>
      <c r="C42356" s="4"/>
    </row>
    <row r="42357" spans="2:3">
      <c r="B42357" s="4"/>
      <c r="C42357" s="4"/>
    </row>
    <row r="42358" spans="2:3">
      <c r="B42358" s="4"/>
      <c r="C42358" s="4"/>
    </row>
    <row r="42359" spans="2:3">
      <c r="B42359" s="4"/>
      <c r="C42359" s="4"/>
    </row>
    <row r="42360" spans="2:3">
      <c r="B42360" s="4"/>
      <c r="C42360" s="4"/>
    </row>
    <row r="42361" spans="2:3">
      <c r="B42361" s="4"/>
      <c r="C42361" s="4"/>
    </row>
    <row r="42362" spans="2:3">
      <c r="B42362" s="4"/>
      <c r="C42362" s="4"/>
    </row>
    <row r="42363" spans="2:3">
      <c r="B42363" s="4"/>
      <c r="C42363" s="4"/>
    </row>
    <row r="42364" spans="2:3">
      <c r="B42364" s="4"/>
      <c r="C42364" s="4"/>
    </row>
    <row r="42365" spans="2:3">
      <c r="B42365" s="4"/>
      <c r="C42365" s="4"/>
    </row>
    <row r="42366" spans="2:3">
      <c r="B42366" s="4"/>
      <c r="C42366" s="4"/>
    </row>
    <row r="42367" spans="2:3">
      <c r="B42367" s="4"/>
      <c r="C42367" s="4"/>
    </row>
    <row r="42368" spans="2:3">
      <c r="B42368" s="4"/>
      <c r="C42368" s="4"/>
    </row>
    <row r="42369" spans="2:3">
      <c r="B42369" s="4"/>
      <c r="C42369" s="4"/>
    </row>
    <row r="42370" spans="2:3">
      <c r="B42370" s="4"/>
      <c r="C42370" s="4"/>
    </row>
    <row r="42371" spans="2:3">
      <c r="B42371" s="4"/>
      <c r="C42371" s="4"/>
    </row>
    <row r="42372" spans="2:3">
      <c r="B42372" s="4"/>
      <c r="C42372" s="4"/>
    </row>
    <row r="42373" spans="2:3">
      <c r="B42373" s="4"/>
      <c r="C42373" s="4"/>
    </row>
    <row r="42374" spans="2:3">
      <c r="B42374" s="4"/>
      <c r="C42374" s="4"/>
    </row>
    <row r="42375" spans="2:3">
      <c r="B42375" s="4"/>
      <c r="C42375" s="4"/>
    </row>
    <row r="42376" spans="2:3">
      <c r="B42376" s="4"/>
      <c r="C42376" s="4"/>
    </row>
    <row r="42377" spans="2:3">
      <c r="B42377" s="4"/>
      <c r="C42377" s="4"/>
    </row>
    <row r="42378" spans="2:3">
      <c r="B42378" s="4"/>
      <c r="C42378" s="4"/>
    </row>
    <row r="42379" spans="2:3">
      <c r="B42379" s="4"/>
      <c r="C42379" s="4"/>
    </row>
    <row r="42380" spans="2:3">
      <c r="B42380" s="4"/>
      <c r="C42380" s="4"/>
    </row>
    <row r="42381" spans="2:3">
      <c r="B42381" s="4"/>
      <c r="C42381" s="4"/>
    </row>
    <row r="42382" spans="2:3">
      <c r="B42382" s="4"/>
      <c r="C42382" s="4"/>
    </row>
    <row r="42383" spans="2:3">
      <c r="B42383" s="4"/>
      <c r="C42383" s="4"/>
    </row>
    <row r="42384" spans="2:3">
      <c r="B42384" s="4"/>
      <c r="C42384" s="4"/>
    </row>
    <row r="42385" spans="2:3">
      <c r="B42385" s="4"/>
      <c r="C42385" s="4"/>
    </row>
    <row r="42386" spans="2:3">
      <c r="B42386" s="4"/>
      <c r="C42386" s="4"/>
    </row>
    <row r="42387" spans="2:3">
      <c r="B42387" s="4"/>
      <c r="C42387" s="4"/>
    </row>
    <row r="42388" spans="2:3">
      <c r="B42388" s="4"/>
      <c r="C42388" s="4"/>
    </row>
    <row r="42389" spans="2:3">
      <c r="B42389" s="4"/>
      <c r="C42389" s="4"/>
    </row>
    <row r="42390" spans="2:3">
      <c r="B42390" s="4"/>
      <c r="C42390" s="4"/>
    </row>
    <row r="42391" spans="2:3">
      <c r="B42391" s="4"/>
      <c r="C42391" s="4"/>
    </row>
    <row r="42392" spans="2:3">
      <c r="B42392" s="4"/>
      <c r="C42392" s="4"/>
    </row>
    <row r="42393" spans="2:3">
      <c r="B42393" s="4"/>
      <c r="C42393" s="4"/>
    </row>
    <row r="42394" spans="2:3">
      <c r="B42394" s="4"/>
      <c r="C42394" s="4"/>
    </row>
    <row r="42395" spans="2:3">
      <c r="B42395" s="4"/>
      <c r="C42395" s="4"/>
    </row>
    <row r="42396" spans="2:3">
      <c r="B42396" s="4"/>
      <c r="C42396" s="4"/>
    </row>
    <row r="42397" spans="2:3">
      <c r="B42397" s="4"/>
      <c r="C42397" s="4"/>
    </row>
    <row r="42398" spans="2:3">
      <c r="B42398" s="4"/>
      <c r="C42398" s="4"/>
    </row>
    <row r="42399" spans="2:3">
      <c r="B42399" s="4"/>
      <c r="C42399" s="4"/>
    </row>
    <row r="42400" spans="2:3">
      <c r="B42400" s="4"/>
      <c r="C42400" s="4"/>
    </row>
    <row r="42401" spans="2:3">
      <c r="B42401" s="4"/>
      <c r="C42401" s="4"/>
    </row>
    <row r="42402" spans="2:3">
      <c r="B42402" s="4"/>
      <c r="C42402" s="4"/>
    </row>
    <row r="42403" spans="2:3">
      <c r="B42403" s="4"/>
      <c r="C42403" s="4"/>
    </row>
    <row r="42404" spans="2:3">
      <c r="B42404" s="4"/>
      <c r="C42404" s="4"/>
    </row>
    <row r="42405" spans="2:3">
      <c r="B42405" s="4"/>
      <c r="C42405" s="4"/>
    </row>
    <row r="42406" spans="2:3">
      <c r="B42406" s="4"/>
      <c r="C42406" s="4"/>
    </row>
    <row r="42407" spans="2:3">
      <c r="B42407" s="4"/>
      <c r="C42407" s="4"/>
    </row>
    <row r="42408" spans="2:3">
      <c r="B42408" s="4"/>
      <c r="C42408" s="4"/>
    </row>
    <row r="42409" spans="2:3">
      <c r="B42409" s="4"/>
      <c r="C42409" s="4"/>
    </row>
    <row r="42410" spans="2:3">
      <c r="B42410" s="4"/>
      <c r="C42410" s="4"/>
    </row>
    <row r="42411" spans="2:3">
      <c r="B42411" s="4"/>
      <c r="C42411" s="4"/>
    </row>
    <row r="42412" spans="2:3">
      <c r="B42412" s="4"/>
      <c r="C42412" s="4"/>
    </row>
    <row r="42413" spans="2:3">
      <c r="B42413" s="4"/>
      <c r="C42413" s="4"/>
    </row>
    <row r="42414" spans="2:3">
      <c r="B42414" s="4"/>
      <c r="C42414" s="4"/>
    </row>
    <row r="42415" spans="2:3">
      <c r="B42415" s="4"/>
      <c r="C42415" s="4"/>
    </row>
    <row r="42416" spans="2:3">
      <c r="B42416" s="4"/>
      <c r="C42416" s="4"/>
    </row>
    <row r="42417" spans="2:3">
      <c r="B42417" s="4"/>
      <c r="C42417" s="4"/>
    </row>
    <row r="42418" spans="2:3">
      <c r="B42418" s="4"/>
      <c r="C42418" s="4"/>
    </row>
    <row r="42419" spans="2:3">
      <c r="B42419" s="4"/>
      <c r="C42419" s="4"/>
    </row>
    <row r="42420" spans="2:3">
      <c r="B42420" s="4"/>
      <c r="C42420" s="4"/>
    </row>
    <row r="42421" spans="2:3">
      <c r="B42421" s="4"/>
      <c r="C42421" s="4"/>
    </row>
    <row r="42422" spans="2:3">
      <c r="B42422" s="4"/>
      <c r="C42422" s="4"/>
    </row>
    <row r="42423" spans="2:3">
      <c r="B42423" s="4"/>
      <c r="C42423" s="4"/>
    </row>
    <row r="42424" spans="2:3">
      <c r="B42424" s="4"/>
      <c r="C42424" s="4"/>
    </row>
    <row r="42425" spans="2:3">
      <c r="B42425" s="4"/>
      <c r="C42425" s="4"/>
    </row>
    <row r="42426" spans="2:3">
      <c r="B42426" s="4"/>
      <c r="C42426" s="4"/>
    </row>
    <row r="42427" spans="2:3">
      <c r="B42427" s="4"/>
      <c r="C42427" s="4"/>
    </row>
    <row r="42428" spans="2:3">
      <c r="B42428" s="4"/>
      <c r="C42428" s="4"/>
    </row>
    <row r="42429" spans="2:3">
      <c r="B42429" s="4"/>
      <c r="C42429" s="4"/>
    </row>
    <row r="42430" spans="2:3">
      <c r="B42430" s="4"/>
      <c r="C42430" s="4"/>
    </row>
    <row r="42431" spans="2:3">
      <c r="B42431" s="4"/>
      <c r="C42431" s="4"/>
    </row>
    <row r="42432" spans="2:3">
      <c r="B42432" s="4"/>
      <c r="C42432" s="4"/>
    </row>
    <row r="42433" spans="2:3">
      <c r="B42433" s="4"/>
      <c r="C42433" s="4"/>
    </row>
    <row r="42434" spans="2:3">
      <c r="B42434" s="4"/>
      <c r="C42434" s="4"/>
    </row>
    <row r="42435" spans="2:3">
      <c r="B42435" s="4"/>
      <c r="C42435" s="4"/>
    </row>
    <row r="42436" spans="2:3">
      <c r="B42436" s="4"/>
      <c r="C42436" s="4"/>
    </row>
    <row r="42437" spans="2:3">
      <c r="B42437" s="4"/>
      <c r="C42437" s="4"/>
    </row>
    <row r="42438" spans="2:3">
      <c r="B42438" s="4"/>
      <c r="C42438" s="4"/>
    </row>
    <row r="42439" spans="2:3">
      <c r="B42439" s="4"/>
      <c r="C42439" s="4"/>
    </row>
    <row r="42440" spans="2:3">
      <c r="B42440" s="4"/>
      <c r="C42440" s="4"/>
    </row>
    <row r="42441" spans="2:3">
      <c r="B42441" s="4"/>
      <c r="C42441" s="4"/>
    </row>
    <row r="42442" spans="2:3">
      <c r="B42442" s="4"/>
      <c r="C42442" s="4"/>
    </row>
    <row r="42443" spans="2:3">
      <c r="B42443" s="4"/>
      <c r="C42443" s="4"/>
    </row>
    <row r="42444" spans="2:3">
      <c r="B42444" s="4"/>
      <c r="C42444" s="4"/>
    </row>
    <row r="42445" spans="2:3">
      <c r="B42445" s="4"/>
      <c r="C42445" s="4"/>
    </row>
    <row r="42446" spans="2:3">
      <c r="B42446" s="4"/>
      <c r="C42446" s="4"/>
    </row>
    <row r="42447" spans="2:3">
      <c r="B42447" s="4"/>
      <c r="C42447" s="4"/>
    </row>
    <row r="42448" spans="2:3">
      <c r="B42448" s="4"/>
      <c r="C42448" s="4"/>
    </row>
    <row r="42449" spans="2:3">
      <c r="B42449" s="4"/>
      <c r="C42449" s="4"/>
    </row>
    <row r="42450" spans="2:3">
      <c r="B42450" s="4"/>
      <c r="C42450" s="4"/>
    </row>
    <row r="42451" spans="2:3">
      <c r="B42451" s="4"/>
      <c r="C42451" s="4"/>
    </row>
    <row r="42452" spans="2:3">
      <c r="B42452" s="4"/>
      <c r="C42452" s="4"/>
    </row>
    <row r="42453" spans="2:3">
      <c r="B42453" s="4"/>
      <c r="C42453" s="4"/>
    </row>
    <row r="42454" spans="2:3">
      <c r="B42454" s="4"/>
      <c r="C42454" s="4"/>
    </row>
    <row r="42455" spans="2:3">
      <c r="B42455" s="4"/>
      <c r="C42455" s="4"/>
    </row>
    <row r="42456" spans="2:3">
      <c r="B42456" s="4"/>
      <c r="C42456" s="4"/>
    </row>
    <row r="42457" spans="2:3">
      <c r="B42457" s="4"/>
      <c r="C42457" s="4"/>
    </row>
    <row r="42458" spans="2:3">
      <c r="B42458" s="4"/>
      <c r="C42458" s="4"/>
    </row>
    <row r="42459" spans="2:3">
      <c r="B42459" s="4"/>
      <c r="C42459" s="4"/>
    </row>
    <row r="42460" spans="2:3">
      <c r="B42460" s="4"/>
      <c r="C42460" s="4"/>
    </row>
    <row r="42461" spans="2:3">
      <c r="B42461" s="4"/>
      <c r="C42461" s="4"/>
    </row>
    <row r="42462" spans="2:3">
      <c r="B42462" s="4"/>
      <c r="C42462" s="4"/>
    </row>
    <row r="42463" spans="2:3">
      <c r="B42463" s="4"/>
      <c r="C42463" s="4"/>
    </row>
    <row r="42464" spans="2:3">
      <c r="B42464" s="4"/>
      <c r="C42464" s="4"/>
    </row>
    <row r="42465" spans="2:3">
      <c r="B42465" s="4"/>
      <c r="C42465" s="4"/>
    </row>
    <row r="42466" spans="2:3">
      <c r="B42466" s="4"/>
      <c r="C42466" s="4"/>
    </row>
    <row r="42467" spans="2:3">
      <c r="B42467" s="4"/>
      <c r="C42467" s="4"/>
    </row>
    <row r="42468" spans="2:3">
      <c r="B42468" s="4"/>
      <c r="C42468" s="4"/>
    </row>
    <row r="42469" spans="2:3">
      <c r="B42469" s="4"/>
      <c r="C42469" s="4"/>
    </row>
    <row r="42470" spans="2:3">
      <c r="B42470" s="4"/>
      <c r="C42470" s="4"/>
    </row>
    <row r="42471" spans="2:3">
      <c r="B42471" s="4"/>
      <c r="C42471" s="4"/>
    </row>
    <row r="42472" spans="2:3">
      <c r="B42472" s="4"/>
      <c r="C42472" s="4"/>
    </row>
    <row r="42473" spans="2:3">
      <c r="B42473" s="4"/>
      <c r="C42473" s="4"/>
    </row>
    <row r="42474" spans="2:3">
      <c r="B42474" s="4"/>
      <c r="C42474" s="4"/>
    </row>
    <row r="42475" spans="2:3">
      <c r="B42475" s="4"/>
      <c r="C42475" s="4"/>
    </row>
    <row r="42476" spans="2:3">
      <c r="B42476" s="4"/>
      <c r="C42476" s="4"/>
    </row>
    <row r="42477" spans="2:3">
      <c r="B42477" s="4"/>
      <c r="C42477" s="4"/>
    </row>
    <row r="42478" spans="2:3">
      <c r="B42478" s="4"/>
      <c r="C42478" s="4"/>
    </row>
    <row r="42479" spans="2:3">
      <c r="B42479" s="4"/>
      <c r="C42479" s="4"/>
    </row>
    <row r="42480" spans="2:3">
      <c r="B42480" s="4"/>
      <c r="C42480" s="4"/>
    </row>
    <row r="42481" spans="2:3">
      <c r="B42481" s="4"/>
      <c r="C42481" s="4"/>
    </row>
    <row r="42482" spans="2:3">
      <c r="B42482" s="4"/>
      <c r="C42482" s="4"/>
    </row>
    <row r="42483" spans="2:3">
      <c r="B42483" s="4"/>
      <c r="C42483" s="4"/>
    </row>
    <row r="42484" spans="2:3">
      <c r="B42484" s="4"/>
      <c r="C42484" s="4"/>
    </row>
    <row r="42485" spans="2:3">
      <c r="B42485" s="4"/>
      <c r="C42485" s="4"/>
    </row>
    <row r="42486" spans="2:3">
      <c r="B42486" s="4"/>
      <c r="C42486" s="4"/>
    </row>
    <row r="42487" spans="2:3">
      <c r="B42487" s="4"/>
      <c r="C42487" s="4"/>
    </row>
    <row r="42488" spans="2:3">
      <c r="B42488" s="4"/>
      <c r="C42488" s="4"/>
    </row>
    <row r="42489" spans="2:3">
      <c r="B42489" s="4"/>
      <c r="C42489" s="4"/>
    </row>
    <row r="42490" spans="2:3">
      <c r="B42490" s="4"/>
      <c r="C42490" s="4"/>
    </row>
    <row r="42491" spans="2:3">
      <c r="B42491" s="4"/>
      <c r="C42491" s="4"/>
    </row>
    <row r="42492" spans="2:3">
      <c r="B42492" s="4"/>
      <c r="C42492" s="4"/>
    </row>
    <row r="42493" spans="2:3">
      <c r="B42493" s="4"/>
      <c r="C42493" s="4"/>
    </row>
    <row r="42494" spans="2:3">
      <c r="B42494" s="4"/>
      <c r="C42494" s="4"/>
    </row>
    <row r="42495" spans="2:3">
      <c r="B42495" s="4"/>
      <c r="C42495" s="4"/>
    </row>
    <row r="42496" spans="2:3">
      <c r="B42496" s="4"/>
      <c r="C42496" s="4"/>
    </row>
    <row r="42497" spans="2:3">
      <c r="B42497" s="4"/>
      <c r="C42497" s="4"/>
    </row>
    <row r="42498" spans="2:3">
      <c r="B42498" s="4"/>
      <c r="C42498" s="4"/>
    </row>
    <row r="42499" spans="2:3">
      <c r="B42499" s="4"/>
      <c r="C42499" s="4"/>
    </row>
    <row r="42500" spans="2:3">
      <c r="B42500" s="4"/>
      <c r="C42500" s="4"/>
    </row>
    <row r="42501" spans="2:3">
      <c r="B42501" s="4"/>
      <c r="C42501" s="4"/>
    </row>
    <row r="42502" spans="2:3">
      <c r="B42502" s="4"/>
      <c r="C42502" s="4"/>
    </row>
    <row r="42503" spans="2:3">
      <c r="B42503" s="4"/>
      <c r="C42503" s="4"/>
    </row>
    <row r="42504" spans="2:3">
      <c r="B42504" s="4"/>
      <c r="C42504" s="4"/>
    </row>
    <row r="42505" spans="2:3">
      <c r="B42505" s="4"/>
      <c r="C42505" s="4"/>
    </row>
    <row r="42506" spans="2:3">
      <c r="B42506" s="4"/>
      <c r="C42506" s="4"/>
    </row>
    <row r="42507" spans="2:3">
      <c r="B42507" s="4"/>
      <c r="C42507" s="4"/>
    </row>
    <row r="42508" spans="2:3">
      <c r="B42508" s="4"/>
      <c r="C42508" s="4"/>
    </row>
    <row r="42509" spans="2:3">
      <c r="B42509" s="4"/>
      <c r="C42509" s="4"/>
    </row>
    <row r="42510" spans="2:3">
      <c r="B42510" s="4"/>
      <c r="C42510" s="4"/>
    </row>
    <row r="42511" spans="2:3">
      <c r="B42511" s="4"/>
      <c r="C42511" s="4"/>
    </row>
    <row r="42512" spans="2:3">
      <c r="B42512" s="4"/>
      <c r="C42512" s="4"/>
    </row>
    <row r="42513" spans="2:3">
      <c r="B42513" s="4"/>
      <c r="C42513" s="4"/>
    </row>
    <row r="42514" spans="2:3">
      <c r="B42514" s="4"/>
      <c r="C42514" s="4"/>
    </row>
    <row r="42515" spans="2:3">
      <c r="B42515" s="4"/>
      <c r="C42515" s="4"/>
    </row>
    <row r="42516" spans="2:3">
      <c r="B42516" s="4"/>
      <c r="C42516" s="4"/>
    </row>
    <row r="42517" spans="2:3">
      <c r="B42517" s="4"/>
      <c r="C42517" s="4"/>
    </row>
    <row r="42518" spans="2:3">
      <c r="B42518" s="4"/>
      <c r="C42518" s="4"/>
    </row>
    <row r="42519" spans="2:3">
      <c r="B42519" s="4"/>
      <c r="C42519" s="4"/>
    </row>
    <row r="42520" spans="2:3">
      <c r="B42520" s="4"/>
      <c r="C42520" s="4"/>
    </row>
    <row r="42521" spans="2:3">
      <c r="B42521" s="4"/>
      <c r="C42521" s="4"/>
    </row>
    <row r="42522" spans="2:3">
      <c r="B42522" s="4"/>
      <c r="C42522" s="4"/>
    </row>
    <row r="42523" spans="2:3">
      <c r="B42523" s="4"/>
      <c r="C42523" s="4"/>
    </row>
    <row r="42524" spans="2:3">
      <c r="B42524" s="4"/>
      <c r="C42524" s="4"/>
    </row>
    <row r="42525" spans="2:3">
      <c r="B42525" s="4"/>
      <c r="C42525" s="4"/>
    </row>
    <row r="42526" spans="2:3">
      <c r="B42526" s="4"/>
      <c r="C42526" s="4"/>
    </row>
    <row r="42527" spans="2:3">
      <c r="B42527" s="4"/>
      <c r="C42527" s="4"/>
    </row>
    <row r="42528" spans="2:3">
      <c r="B42528" s="4"/>
      <c r="C42528" s="4"/>
    </row>
    <row r="42529" spans="2:3">
      <c r="B42529" s="4"/>
      <c r="C42529" s="4"/>
    </row>
    <row r="42530" spans="2:3">
      <c r="B42530" s="4"/>
      <c r="C42530" s="4"/>
    </row>
    <row r="42531" spans="2:3">
      <c r="B42531" s="4"/>
      <c r="C42531" s="4"/>
    </row>
    <row r="42532" spans="2:3">
      <c r="B42532" s="4"/>
      <c r="C42532" s="4"/>
    </row>
    <row r="42533" spans="2:3">
      <c r="B42533" s="4"/>
      <c r="C42533" s="4"/>
    </row>
    <row r="42534" spans="2:3">
      <c r="B42534" s="4"/>
      <c r="C42534" s="4"/>
    </row>
    <row r="42535" spans="2:3">
      <c r="B42535" s="4"/>
      <c r="C42535" s="4"/>
    </row>
    <row r="42536" spans="2:3">
      <c r="B42536" s="4"/>
      <c r="C42536" s="4"/>
    </row>
    <row r="42537" spans="2:3">
      <c r="B42537" s="4"/>
      <c r="C42537" s="4"/>
    </row>
    <row r="42538" spans="2:3">
      <c r="B42538" s="4"/>
      <c r="C42538" s="4"/>
    </row>
    <row r="42539" spans="2:3">
      <c r="B42539" s="4"/>
      <c r="C42539" s="4"/>
    </row>
    <row r="42540" spans="2:3">
      <c r="B42540" s="4"/>
      <c r="C42540" s="4"/>
    </row>
    <row r="42541" spans="2:3">
      <c r="B42541" s="4"/>
      <c r="C42541" s="4"/>
    </row>
    <row r="42542" spans="2:3">
      <c r="B42542" s="4"/>
      <c r="C42542" s="4"/>
    </row>
    <row r="42543" spans="2:3">
      <c r="B42543" s="4"/>
      <c r="C42543" s="4"/>
    </row>
    <row r="42544" spans="2:3">
      <c r="B42544" s="4"/>
      <c r="C42544" s="4"/>
    </row>
    <row r="42545" spans="2:3">
      <c r="B42545" s="4"/>
      <c r="C42545" s="4"/>
    </row>
    <row r="42546" spans="2:3">
      <c r="B42546" s="4"/>
      <c r="C42546" s="4"/>
    </row>
    <row r="42547" spans="2:3">
      <c r="B42547" s="4"/>
      <c r="C42547" s="4"/>
    </row>
    <row r="42548" spans="2:3">
      <c r="B42548" s="4"/>
      <c r="C42548" s="4"/>
    </row>
    <row r="42549" spans="2:3">
      <c r="B42549" s="4"/>
      <c r="C42549" s="4"/>
    </row>
    <row r="42550" spans="2:3">
      <c r="B42550" s="4"/>
      <c r="C42550" s="4"/>
    </row>
    <row r="42551" spans="2:3">
      <c r="B42551" s="4"/>
      <c r="C42551" s="4"/>
    </row>
    <row r="42552" spans="2:3">
      <c r="B42552" s="4"/>
      <c r="C42552" s="4"/>
    </row>
    <row r="42553" spans="2:3">
      <c r="B42553" s="4"/>
      <c r="C42553" s="4"/>
    </row>
    <row r="42554" spans="2:3">
      <c r="B42554" s="4"/>
      <c r="C42554" s="4"/>
    </row>
    <row r="42555" spans="2:3">
      <c r="B42555" s="4"/>
      <c r="C42555" s="4"/>
    </row>
    <row r="42556" spans="2:3">
      <c r="B42556" s="4"/>
      <c r="C42556" s="4"/>
    </row>
    <row r="42557" spans="2:3">
      <c r="B42557" s="4"/>
      <c r="C42557" s="4"/>
    </row>
    <row r="42558" spans="2:3">
      <c r="B42558" s="4"/>
      <c r="C42558" s="4"/>
    </row>
    <row r="42559" spans="2:3">
      <c r="B42559" s="4"/>
      <c r="C42559" s="4"/>
    </row>
    <row r="42560" spans="2:3">
      <c r="B42560" s="4"/>
      <c r="C42560" s="4"/>
    </row>
    <row r="42561" spans="2:3">
      <c r="B42561" s="4"/>
      <c r="C42561" s="4"/>
    </row>
    <row r="42562" spans="2:3">
      <c r="B42562" s="4"/>
      <c r="C42562" s="4"/>
    </row>
    <row r="42563" spans="2:3">
      <c r="B42563" s="4"/>
      <c r="C42563" s="4"/>
    </row>
    <row r="42564" spans="2:3">
      <c r="B42564" s="4"/>
      <c r="C42564" s="4"/>
    </row>
    <row r="42565" spans="2:3">
      <c r="B42565" s="4"/>
      <c r="C42565" s="4"/>
    </row>
    <row r="42566" spans="2:3">
      <c r="B42566" s="4"/>
      <c r="C42566" s="4"/>
    </row>
    <row r="42567" spans="2:3">
      <c r="B42567" s="4"/>
      <c r="C42567" s="4"/>
    </row>
    <row r="42568" spans="2:3">
      <c r="B42568" s="4"/>
      <c r="C42568" s="4"/>
    </row>
    <row r="42569" spans="2:3">
      <c r="B42569" s="4"/>
      <c r="C42569" s="4"/>
    </row>
    <row r="42570" spans="2:3">
      <c r="B42570" s="4"/>
      <c r="C42570" s="4"/>
    </row>
    <row r="42571" spans="2:3">
      <c r="B42571" s="4"/>
      <c r="C42571" s="4"/>
    </row>
    <row r="42572" spans="2:3">
      <c r="B42572" s="4"/>
      <c r="C42572" s="4"/>
    </row>
    <row r="42573" spans="2:3">
      <c r="B42573" s="4"/>
      <c r="C42573" s="4"/>
    </row>
    <row r="42574" spans="2:3">
      <c r="B42574" s="4"/>
      <c r="C42574" s="4"/>
    </row>
    <row r="42575" spans="2:3">
      <c r="B42575" s="4"/>
      <c r="C42575" s="4"/>
    </row>
    <row r="42576" spans="2:3">
      <c r="B42576" s="4"/>
      <c r="C42576" s="4"/>
    </row>
    <row r="42577" spans="2:3">
      <c r="B42577" s="4"/>
      <c r="C42577" s="4"/>
    </row>
    <row r="42578" spans="2:3">
      <c r="B42578" s="4"/>
      <c r="C42578" s="4"/>
    </row>
    <row r="42579" spans="2:3">
      <c r="B42579" s="4"/>
      <c r="C42579" s="4"/>
    </row>
    <row r="42580" spans="2:3">
      <c r="B42580" s="4"/>
      <c r="C42580" s="4"/>
    </row>
    <row r="42581" spans="2:3">
      <c r="B42581" s="4"/>
      <c r="C42581" s="4"/>
    </row>
    <row r="42582" spans="2:3">
      <c r="B42582" s="4"/>
      <c r="C42582" s="4"/>
    </row>
    <row r="42583" spans="2:3">
      <c r="B42583" s="4"/>
      <c r="C42583" s="4"/>
    </row>
    <row r="42584" spans="2:3">
      <c r="B42584" s="4"/>
      <c r="C42584" s="4"/>
    </row>
    <row r="42585" spans="2:3">
      <c r="B42585" s="4"/>
      <c r="C42585" s="4"/>
    </row>
    <row r="42586" spans="2:3">
      <c r="B42586" s="4"/>
      <c r="C42586" s="4"/>
    </row>
    <row r="42587" spans="2:3">
      <c r="B42587" s="4"/>
      <c r="C42587" s="4"/>
    </row>
    <row r="42588" spans="2:3">
      <c r="B42588" s="4"/>
      <c r="C42588" s="4"/>
    </row>
    <row r="42589" spans="2:3">
      <c r="B42589" s="4"/>
      <c r="C42589" s="4"/>
    </row>
    <row r="42590" spans="2:3">
      <c r="B42590" s="4"/>
      <c r="C42590" s="4"/>
    </row>
    <row r="42591" spans="2:3">
      <c r="B42591" s="4"/>
      <c r="C42591" s="4"/>
    </row>
    <row r="42592" spans="2:3">
      <c r="B42592" s="4"/>
      <c r="C42592" s="4"/>
    </row>
    <row r="42593" spans="2:3">
      <c r="B42593" s="4"/>
      <c r="C42593" s="4"/>
    </row>
    <row r="42594" spans="2:3">
      <c r="B42594" s="4"/>
      <c r="C42594" s="4"/>
    </row>
    <row r="42595" spans="2:3">
      <c r="B42595" s="4"/>
      <c r="C42595" s="4"/>
    </row>
    <row r="42596" spans="2:3">
      <c r="B42596" s="4"/>
      <c r="C42596" s="4"/>
    </row>
    <row r="42597" spans="2:3">
      <c r="B42597" s="4"/>
      <c r="C42597" s="4"/>
    </row>
    <row r="42598" spans="2:3">
      <c r="B42598" s="4"/>
      <c r="C42598" s="4"/>
    </row>
    <row r="42599" spans="2:3">
      <c r="B42599" s="4"/>
      <c r="C42599" s="4"/>
    </row>
    <row r="42600" spans="2:3">
      <c r="B42600" s="4"/>
      <c r="C42600" s="4"/>
    </row>
    <row r="42601" spans="2:3">
      <c r="B42601" s="4"/>
      <c r="C42601" s="4"/>
    </row>
    <row r="42602" spans="2:3">
      <c r="B42602" s="4"/>
      <c r="C42602" s="4"/>
    </row>
    <row r="42603" spans="2:3">
      <c r="B42603" s="4"/>
      <c r="C42603" s="4"/>
    </row>
    <row r="42604" spans="2:3">
      <c r="B42604" s="4"/>
      <c r="C42604" s="4"/>
    </row>
    <row r="42605" spans="2:3">
      <c r="B42605" s="4"/>
      <c r="C42605" s="4"/>
    </row>
    <row r="42606" spans="2:3">
      <c r="B42606" s="4"/>
      <c r="C42606" s="4"/>
    </row>
    <row r="42607" spans="2:3">
      <c r="B42607" s="4"/>
      <c r="C42607" s="4"/>
    </row>
    <row r="42608" spans="2:3">
      <c r="B42608" s="4"/>
      <c r="C42608" s="4"/>
    </row>
    <row r="42609" spans="2:3">
      <c r="B42609" s="4"/>
      <c r="C42609" s="4"/>
    </row>
    <row r="42610" spans="2:3">
      <c r="B42610" s="4"/>
      <c r="C42610" s="4"/>
    </row>
    <row r="42611" spans="2:3">
      <c r="B42611" s="4"/>
      <c r="C42611" s="4"/>
    </row>
    <row r="42612" spans="2:3">
      <c r="B42612" s="4"/>
      <c r="C42612" s="4"/>
    </row>
    <row r="42613" spans="2:3">
      <c r="B42613" s="4"/>
      <c r="C42613" s="4"/>
    </row>
    <row r="42614" spans="2:3">
      <c r="B42614" s="4"/>
      <c r="C42614" s="4"/>
    </row>
    <row r="42615" spans="2:3">
      <c r="B42615" s="4"/>
      <c r="C42615" s="4"/>
    </row>
    <row r="42616" spans="2:3">
      <c r="B42616" s="4"/>
      <c r="C42616" s="4"/>
    </row>
    <row r="42617" spans="2:3">
      <c r="B42617" s="4"/>
      <c r="C42617" s="4"/>
    </row>
    <row r="42618" spans="2:3">
      <c r="B42618" s="4"/>
      <c r="C42618" s="4"/>
    </row>
    <row r="42619" spans="2:3">
      <c r="B42619" s="4"/>
      <c r="C42619" s="4"/>
    </row>
    <row r="42620" spans="2:3">
      <c r="B42620" s="4"/>
      <c r="C42620" s="4"/>
    </row>
    <row r="42621" spans="2:3">
      <c r="B42621" s="4"/>
      <c r="C42621" s="4"/>
    </row>
    <row r="42622" spans="2:3">
      <c r="B42622" s="4"/>
      <c r="C42622" s="4"/>
    </row>
    <row r="42623" spans="2:3">
      <c r="B42623" s="4"/>
      <c r="C42623" s="4"/>
    </row>
    <row r="42624" spans="2:3">
      <c r="B42624" s="4"/>
      <c r="C42624" s="4"/>
    </row>
    <row r="42625" spans="2:3">
      <c r="B42625" s="4"/>
      <c r="C42625" s="4"/>
    </row>
    <row r="42626" spans="2:3">
      <c r="B42626" s="4"/>
      <c r="C42626" s="4"/>
    </row>
    <row r="42627" spans="2:3">
      <c r="B42627" s="4"/>
      <c r="C42627" s="4"/>
    </row>
    <row r="42628" spans="2:3">
      <c r="B42628" s="4"/>
      <c r="C42628" s="4"/>
    </row>
    <row r="42629" spans="2:3">
      <c r="B42629" s="4"/>
      <c r="C42629" s="4"/>
    </row>
    <row r="42630" spans="2:3">
      <c r="B42630" s="4"/>
      <c r="C42630" s="4"/>
    </row>
    <row r="42631" spans="2:3">
      <c r="B42631" s="4"/>
      <c r="C42631" s="4"/>
    </row>
    <row r="42632" spans="2:3">
      <c r="B42632" s="4"/>
      <c r="C42632" s="4"/>
    </row>
    <row r="42633" spans="2:3">
      <c r="B42633" s="4"/>
      <c r="C42633" s="4"/>
    </row>
    <row r="42634" spans="2:3">
      <c r="B42634" s="4"/>
      <c r="C42634" s="4"/>
    </row>
    <row r="42635" spans="2:3">
      <c r="B42635" s="4"/>
      <c r="C42635" s="4"/>
    </row>
    <row r="42636" spans="2:3">
      <c r="B42636" s="4"/>
      <c r="C42636" s="4"/>
    </row>
    <row r="42637" spans="2:3">
      <c r="B42637" s="4"/>
      <c r="C42637" s="4"/>
    </row>
    <row r="42638" spans="2:3">
      <c r="B42638" s="4"/>
      <c r="C42638" s="4"/>
    </row>
    <row r="42639" spans="2:3">
      <c r="B42639" s="4"/>
      <c r="C42639" s="4"/>
    </row>
    <row r="42640" spans="2:3">
      <c r="B42640" s="4"/>
      <c r="C42640" s="4"/>
    </row>
    <row r="42641" spans="2:3">
      <c r="B42641" s="4"/>
      <c r="C42641" s="4"/>
    </row>
    <row r="42642" spans="2:3">
      <c r="B42642" s="4"/>
      <c r="C42642" s="4"/>
    </row>
    <row r="42643" spans="2:3">
      <c r="B42643" s="4"/>
      <c r="C42643" s="4"/>
    </row>
    <row r="42644" spans="2:3">
      <c r="B42644" s="4"/>
      <c r="C42644" s="4"/>
    </row>
    <row r="42645" spans="2:3">
      <c r="B42645" s="4"/>
      <c r="C42645" s="4"/>
    </row>
    <row r="42646" spans="2:3">
      <c r="B42646" s="4"/>
      <c r="C42646" s="4"/>
    </row>
    <row r="42647" spans="2:3">
      <c r="B42647" s="4"/>
      <c r="C42647" s="4"/>
    </row>
    <row r="42648" spans="2:3">
      <c r="B42648" s="4"/>
      <c r="C42648" s="4"/>
    </row>
    <row r="42649" spans="2:3">
      <c r="B42649" s="4"/>
      <c r="C42649" s="4"/>
    </row>
    <row r="42650" spans="2:3">
      <c r="B42650" s="4"/>
      <c r="C42650" s="4"/>
    </row>
    <row r="42651" spans="2:3">
      <c r="B42651" s="4"/>
      <c r="C42651" s="4"/>
    </row>
    <row r="42652" spans="2:3">
      <c r="B42652" s="4"/>
      <c r="C42652" s="4"/>
    </row>
    <row r="42653" spans="2:3">
      <c r="B42653" s="4"/>
      <c r="C42653" s="4"/>
    </row>
    <row r="42654" spans="2:3">
      <c r="B42654" s="4"/>
      <c r="C42654" s="4"/>
    </row>
    <row r="42655" spans="2:3">
      <c r="B42655" s="4"/>
      <c r="C42655" s="4"/>
    </row>
    <row r="42656" spans="2:3">
      <c r="B42656" s="4"/>
      <c r="C42656" s="4"/>
    </row>
    <row r="42657" spans="2:3">
      <c r="B42657" s="4"/>
      <c r="C42657" s="4"/>
    </row>
    <row r="42658" spans="2:3">
      <c r="B42658" s="4"/>
      <c r="C42658" s="4"/>
    </row>
    <row r="42659" spans="2:3">
      <c r="B42659" s="4"/>
      <c r="C42659" s="4"/>
    </row>
    <row r="42660" spans="2:3">
      <c r="B42660" s="4"/>
      <c r="C42660" s="4"/>
    </row>
    <row r="42661" spans="2:3">
      <c r="B42661" s="4"/>
      <c r="C42661" s="4"/>
    </row>
    <row r="42662" spans="2:3">
      <c r="B42662" s="4"/>
      <c r="C42662" s="4"/>
    </row>
    <row r="42663" spans="2:3">
      <c r="B42663" s="4"/>
      <c r="C42663" s="4"/>
    </row>
    <row r="42664" spans="2:3">
      <c r="B42664" s="4"/>
      <c r="C42664" s="4"/>
    </row>
    <row r="42665" spans="2:3">
      <c r="B42665" s="4"/>
      <c r="C42665" s="4"/>
    </row>
    <row r="42666" spans="2:3">
      <c r="B42666" s="4"/>
      <c r="C42666" s="4"/>
    </row>
    <row r="42667" spans="2:3">
      <c r="B42667" s="4"/>
      <c r="C42667" s="4"/>
    </row>
    <row r="42668" spans="2:3">
      <c r="B42668" s="4"/>
      <c r="C42668" s="4"/>
    </row>
    <row r="42669" spans="2:3">
      <c r="B42669" s="4"/>
      <c r="C42669" s="4"/>
    </row>
    <row r="42670" spans="2:3">
      <c r="B42670" s="4"/>
      <c r="C42670" s="4"/>
    </row>
    <row r="42671" spans="2:3">
      <c r="B42671" s="4"/>
      <c r="C42671" s="4"/>
    </row>
    <row r="42672" spans="2:3">
      <c r="B42672" s="4"/>
      <c r="C42672" s="4"/>
    </row>
    <row r="42673" spans="2:3">
      <c r="B42673" s="4"/>
      <c r="C42673" s="4"/>
    </row>
    <row r="42674" spans="2:3">
      <c r="B42674" s="4"/>
      <c r="C42674" s="4"/>
    </row>
    <row r="42675" spans="2:3">
      <c r="B42675" s="4"/>
      <c r="C42675" s="4"/>
    </row>
    <row r="42676" spans="2:3">
      <c r="B42676" s="4"/>
      <c r="C42676" s="4"/>
    </row>
    <row r="42677" spans="2:3">
      <c r="B42677" s="4"/>
      <c r="C42677" s="4"/>
    </row>
    <row r="42678" spans="2:3">
      <c r="B42678" s="4"/>
      <c r="C42678" s="4"/>
    </row>
    <row r="42679" spans="2:3">
      <c r="B42679" s="4"/>
      <c r="C42679" s="4"/>
    </row>
    <row r="42680" spans="2:3">
      <c r="B42680" s="4"/>
      <c r="C42680" s="4"/>
    </row>
    <row r="42681" spans="2:3">
      <c r="B42681" s="4"/>
      <c r="C42681" s="4"/>
    </row>
    <row r="42682" spans="2:3">
      <c r="B42682" s="4"/>
      <c r="C42682" s="4"/>
    </row>
    <row r="42683" spans="2:3">
      <c r="B42683" s="4"/>
      <c r="C42683" s="4"/>
    </row>
    <row r="42684" spans="2:3">
      <c r="B42684" s="4"/>
      <c r="C42684" s="4"/>
    </row>
    <row r="42685" spans="2:3">
      <c r="B42685" s="4"/>
      <c r="C42685" s="4"/>
    </row>
    <row r="42686" spans="2:3">
      <c r="B42686" s="4"/>
      <c r="C42686" s="4"/>
    </row>
    <row r="42687" spans="2:3">
      <c r="B42687" s="4"/>
      <c r="C42687" s="4"/>
    </row>
    <row r="42688" spans="2:3">
      <c r="B42688" s="4"/>
      <c r="C42688" s="4"/>
    </row>
    <row r="42689" spans="2:3">
      <c r="B42689" s="4"/>
      <c r="C42689" s="4"/>
    </row>
    <row r="42690" spans="2:3">
      <c r="B42690" s="4"/>
      <c r="C42690" s="4"/>
    </row>
    <row r="42691" spans="2:3">
      <c r="B42691" s="4"/>
      <c r="C42691" s="4"/>
    </row>
    <row r="42692" spans="2:3">
      <c r="B42692" s="4"/>
      <c r="C42692" s="4"/>
    </row>
    <row r="42693" spans="2:3">
      <c r="B42693" s="4"/>
      <c r="C42693" s="4"/>
    </row>
    <row r="42694" spans="2:3">
      <c r="B42694" s="4"/>
      <c r="C42694" s="4"/>
    </row>
    <row r="42695" spans="2:3">
      <c r="B42695" s="4"/>
      <c r="C42695" s="4"/>
    </row>
    <row r="42696" spans="2:3">
      <c r="B42696" s="4"/>
      <c r="C42696" s="4"/>
    </row>
    <row r="42697" spans="2:3">
      <c r="B42697" s="4"/>
      <c r="C42697" s="4"/>
    </row>
    <row r="42698" spans="2:3">
      <c r="B42698" s="4"/>
      <c r="C42698" s="4"/>
    </row>
    <row r="42699" spans="2:3">
      <c r="B42699" s="4"/>
      <c r="C42699" s="4"/>
    </row>
    <row r="42700" spans="2:3">
      <c r="B42700" s="4"/>
      <c r="C42700" s="4"/>
    </row>
    <row r="42701" spans="2:3">
      <c r="B42701" s="4"/>
      <c r="C42701" s="4"/>
    </row>
    <row r="42702" spans="2:3">
      <c r="B42702" s="4"/>
      <c r="C42702" s="4"/>
    </row>
    <row r="42703" spans="2:3">
      <c r="B42703" s="4"/>
      <c r="C42703" s="4"/>
    </row>
    <row r="42704" spans="2:3">
      <c r="B42704" s="4"/>
      <c r="C42704" s="4"/>
    </row>
    <row r="42705" spans="2:3">
      <c r="B42705" s="4"/>
      <c r="C42705" s="4"/>
    </row>
    <row r="42706" spans="2:3">
      <c r="B42706" s="4"/>
      <c r="C42706" s="4"/>
    </row>
    <row r="42707" spans="2:3">
      <c r="B42707" s="4"/>
      <c r="C42707" s="4"/>
    </row>
    <row r="42708" spans="2:3">
      <c r="B42708" s="4"/>
      <c r="C42708" s="4"/>
    </row>
    <row r="42709" spans="2:3">
      <c r="B42709" s="4"/>
      <c r="C42709" s="4"/>
    </row>
    <row r="42710" spans="2:3">
      <c r="B42710" s="4"/>
      <c r="C42710" s="4"/>
    </row>
    <row r="42711" spans="2:3">
      <c r="B42711" s="4"/>
      <c r="C42711" s="4"/>
    </row>
    <row r="42712" spans="2:3">
      <c r="B42712" s="4"/>
      <c r="C42712" s="4"/>
    </row>
    <row r="42713" spans="2:3">
      <c r="B42713" s="4"/>
      <c r="C42713" s="4"/>
    </row>
    <row r="42714" spans="2:3">
      <c r="B42714" s="4"/>
      <c r="C42714" s="4"/>
    </row>
    <row r="42715" spans="2:3">
      <c r="B42715" s="4"/>
      <c r="C42715" s="4"/>
    </row>
    <row r="42716" spans="2:3">
      <c r="B42716" s="4"/>
      <c r="C42716" s="4"/>
    </row>
    <row r="42717" spans="2:3">
      <c r="B42717" s="4"/>
      <c r="C42717" s="4"/>
    </row>
    <row r="42718" spans="2:3">
      <c r="B42718" s="4"/>
      <c r="C42718" s="4"/>
    </row>
    <row r="42719" spans="2:3">
      <c r="B42719" s="4"/>
      <c r="C42719" s="4"/>
    </row>
    <row r="42720" spans="2:3">
      <c r="B42720" s="4"/>
      <c r="C42720" s="4"/>
    </row>
    <row r="42721" spans="2:3">
      <c r="B42721" s="4"/>
      <c r="C42721" s="4"/>
    </row>
    <row r="42722" spans="2:3">
      <c r="B42722" s="4"/>
      <c r="C42722" s="4"/>
    </row>
    <row r="42723" spans="2:3">
      <c r="B42723" s="4"/>
      <c r="C42723" s="4"/>
    </row>
    <row r="42724" spans="2:3">
      <c r="B42724" s="4"/>
      <c r="C42724" s="4"/>
    </row>
    <row r="42725" spans="2:3">
      <c r="B42725" s="4"/>
      <c r="C42725" s="4"/>
    </row>
    <row r="42726" spans="2:3">
      <c r="B42726" s="4"/>
      <c r="C42726" s="4"/>
    </row>
    <row r="42727" spans="2:3">
      <c r="B42727" s="4"/>
      <c r="C42727" s="4"/>
    </row>
    <row r="42728" spans="2:3">
      <c r="B42728" s="4"/>
      <c r="C42728" s="4"/>
    </row>
    <row r="42729" spans="2:3">
      <c r="B42729" s="4"/>
      <c r="C42729" s="4"/>
    </row>
    <row r="42730" spans="2:3">
      <c r="B42730" s="4"/>
      <c r="C42730" s="4"/>
    </row>
    <row r="42731" spans="2:3">
      <c r="B42731" s="4"/>
      <c r="C42731" s="4"/>
    </row>
    <row r="42732" spans="2:3">
      <c r="B42732" s="4"/>
      <c r="C42732" s="4"/>
    </row>
    <row r="42733" spans="2:3">
      <c r="B42733" s="4"/>
      <c r="C42733" s="4"/>
    </row>
    <row r="42734" spans="2:3">
      <c r="B42734" s="4"/>
      <c r="C42734" s="4"/>
    </row>
    <row r="42735" spans="2:3">
      <c r="B42735" s="4"/>
      <c r="C42735" s="4"/>
    </row>
    <row r="42736" spans="2:3">
      <c r="B42736" s="4"/>
      <c r="C42736" s="4"/>
    </row>
    <row r="42737" spans="2:3">
      <c r="B42737" s="4"/>
      <c r="C42737" s="4"/>
    </row>
    <row r="42738" spans="2:3">
      <c r="B42738" s="4"/>
      <c r="C42738" s="4"/>
    </row>
    <row r="42739" spans="2:3">
      <c r="B42739" s="4"/>
      <c r="C42739" s="4"/>
    </row>
    <row r="42740" spans="2:3">
      <c r="B42740" s="4"/>
      <c r="C42740" s="4"/>
    </row>
    <row r="42741" spans="2:3">
      <c r="B42741" s="4"/>
      <c r="C42741" s="4"/>
    </row>
    <row r="42742" spans="2:3">
      <c r="B42742" s="4"/>
      <c r="C42742" s="4"/>
    </row>
    <row r="42743" spans="2:3">
      <c r="B42743" s="4"/>
      <c r="C42743" s="4"/>
    </row>
    <row r="42744" spans="2:3">
      <c r="B42744" s="4"/>
      <c r="C42744" s="4"/>
    </row>
    <row r="42745" spans="2:3">
      <c r="B42745" s="4"/>
      <c r="C42745" s="4"/>
    </row>
    <row r="42746" spans="2:3">
      <c r="B42746" s="4"/>
      <c r="C42746" s="4"/>
    </row>
    <row r="42747" spans="2:3">
      <c r="B42747" s="4"/>
      <c r="C42747" s="4"/>
    </row>
    <row r="42748" spans="2:3">
      <c r="B42748" s="4"/>
      <c r="C42748" s="4"/>
    </row>
    <row r="42749" spans="2:3">
      <c r="B42749" s="4"/>
      <c r="C42749" s="4"/>
    </row>
    <row r="42750" spans="2:3">
      <c r="B42750" s="4"/>
      <c r="C42750" s="4"/>
    </row>
    <row r="42751" spans="2:3">
      <c r="B42751" s="4"/>
      <c r="C42751" s="4"/>
    </row>
    <row r="42752" spans="2:3">
      <c r="B42752" s="4"/>
      <c r="C42752" s="4"/>
    </row>
    <row r="42753" spans="2:3">
      <c r="B42753" s="4"/>
      <c r="C42753" s="4"/>
    </row>
    <row r="42754" spans="2:3">
      <c r="B42754" s="4"/>
      <c r="C42754" s="4"/>
    </row>
    <row r="42755" spans="2:3">
      <c r="B42755" s="4"/>
      <c r="C42755" s="4"/>
    </row>
    <row r="42756" spans="2:3">
      <c r="B42756" s="4"/>
      <c r="C42756" s="4"/>
    </row>
    <row r="42757" spans="2:3">
      <c r="B42757" s="4"/>
      <c r="C42757" s="4"/>
    </row>
    <row r="42758" spans="2:3">
      <c r="B42758" s="4"/>
      <c r="C42758" s="4"/>
    </row>
    <row r="42759" spans="2:3">
      <c r="B42759" s="4"/>
      <c r="C42759" s="4"/>
    </row>
    <row r="42760" spans="2:3">
      <c r="B42760" s="4"/>
      <c r="C42760" s="4"/>
    </row>
    <row r="42761" spans="2:3">
      <c r="B42761" s="4"/>
      <c r="C42761" s="4"/>
    </row>
    <row r="42762" spans="2:3">
      <c r="B42762" s="4"/>
      <c r="C42762" s="4"/>
    </row>
    <row r="42763" spans="2:3">
      <c r="B42763" s="4"/>
      <c r="C42763" s="4"/>
    </row>
    <row r="42764" spans="2:3">
      <c r="B42764" s="4"/>
      <c r="C42764" s="4"/>
    </row>
    <row r="42765" spans="2:3">
      <c r="B42765" s="4"/>
      <c r="C42765" s="4"/>
    </row>
    <row r="42766" spans="2:3">
      <c r="B42766" s="4"/>
      <c r="C42766" s="4"/>
    </row>
    <row r="42767" spans="2:3">
      <c r="B42767" s="4"/>
      <c r="C42767" s="4"/>
    </row>
    <row r="42768" spans="2:3">
      <c r="B42768" s="4"/>
      <c r="C42768" s="4"/>
    </row>
    <row r="42769" spans="2:3">
      <c r="B42769" s="4"/>
      <c r="C42769" s="4"/>
    </row>
    <row r="42770" spans="2:3">
      <c r="B42770" s="4"/>
      <c r="C42770" s="4"/>
    </row>
    <row r="42771" spans="2:3">
      <c r="B42771" s="4"/>
      <c r="C42771" s="4"/>
    </row>
    <row r="42772" spans="2:3">
      <c r="B42772" s="4"/>
      <c r="C42772" s="4"/>
    </row>
    <row r="42773" spans="2:3">
      <c r="B42773" s="4"/>
      <c r="C42773" s="4"/>
    </row>
    <row r="42774" spans="2:3">
      <c r="B42774" s="4"/>
      <c r="C42774" s="4"/>
    </row>
    <row r="42775" spans="2:3">
      <c r="B42775" s="4"/>
      <c r="C42775" s="4"/>
    </row>
    <row r="42776" spans="2:3">
      <c r="B42776" s="4"/>
      <c r="C42776" s="4"/>
    </row>
    <row r="42777" spans="2:3">
      <c r="B42777" s="4"/>
      <c r="C42777" s="4"/>
    </row>
    <row r="42778" spans="2:3">
      <c r="B42778" s="4"/>
      <c r="C42778" s="4"/>
    </row>
    <row r="42779" spans="2:3">
      <c r="B42779" s="4"/>
      <c r="C42779" s="4"/>
    </row>
    <row r="42780" spans="2:3">
      <c r="B42780" s="4"/>
      <c r="C42780" s="4"/>
    </row>
    <row r="42781" spans="2:3">
      <c r="B42781" s="4"/>
      <c r="C42781" s="4"/>
    </row>
    <row r="42782" spans="2:3">
      <c r="B42782" s="4"/>
      <c r="C42782" s="4"/>
    </row>
    <row r="42783" spans="2:3">
      <c r="B42783" s="4"/>
      <c r="C42783" s="4"/>
    </row>
    <row r="42784" spans="2:3">
      <c r="B42784" s="4"/>
      <c r="C42784" s="4"/>
    </row>
    <row r="42785" spans="2:3">
      <c r="B42785" s="4"/>
      <c r="C42785" s="4"/>
    </row>
    <row r="42786" spans="2:3">
      <c r="B42786" s="4"/>
      <c r="C42786" s="4"/>
    </row>
    <row r="42787" spans="2:3">
      <c r="B42787" s="4"/>
      <c r="C42787" s="4"/>
    </row>
    <row r="42788" spans="2:3">
      <c r="B42788" s="4"/>
      <c r="C42788" s="4"/>
    </row>
    <row r="42789" spans="2:3">
      <c r="B42789" s="4"/>
      <c r="C42789" s="4"/>
    </row>
    <row r="42790" spans="2:3">
      <c r="B42790" s="4"/>
      <c r="C42790" s="4"/>
    </row>
    <row r="42791" spans="2:3">
      <c r="B42791" s="4"/>
      <c r="C42791" s="4"/>
    </row>
    <row r="42792" spans="2:3">
      <c r="B42792" s="4"/>
      <c r="C42792" s="4"/>
    </row>
    <row r="42793" spans="2:3">
      <c r="B42793" s="4"/>
      <c r="C42793" s="4"/>
    </row>
    <row r="42794" spans="2:3">
      <c r="B42794" s="4"/>
      <c r="C42794" s="4"/>
    </row>
    <row r="42795" spans="2:3">
      <c r="B42795" s="4"/>
      <c r="C42795" s="4"/>
    </row>
    <row r="42796" spans="2:3">
      <c r="B42796" s="4"/>
      <c r="C42796" s="4"/>
    </row>
    <row r="42797" spans="2:3">
      <c r="B42797" s="4"/>
      <c r="C42797" s="4"/>
    </row>
    <row r="42798" spans="2:3">
      <c r="B42798" s="4"/>
      <c r="C42798" s="4"/>
    </row>
    <row r="42799" spans="2:3">
      <c r="B42799" s="4"/>
      <c r="C42799" s="4"/>
    </row>
    <row r="42800" spans="2:3">
      <c r="B42800" s="4"/>
      <c r="C42800" s="4"/>
    </row>
    <row r="42801" spans="2:3">
      <c r="B42801" s="4"/>
      <c r="C42801" s="4"/>
    </row>
    <row r="42802" spans="2:3">
      <c r="B42802" s="4"/>
      <c r="C42802" s="4"/>
    </row>
    <row r="42803" spans="2:3">
      <c r="B42803" s="4"/>
      <c r="C42803" s="4"/>
    </row>
    <row r="42804" spans="2:3">
      <c r="B42804" s="4"/>
      <c r="C42804" s="4"/>
    </row>
    <row r="42805" spans="2:3">
      <c r="B42805" s="4"/>
      <c r="C42805" s="4"/>
    </row>
    <row r="42806" spans="2:3">
      <c r="B42806" s="4"/>
      <c r="C42806" s="4"/>
    </row>
    <row r="42807" spans="2:3">
      <c r="B42807" s="4"/>
      <c r="C42807" s="4"/>
    </row>
    <row r="42808" spans="2:3">
      <c r="B42808" s="4"/>
      <c r="C42808" s="4"/>
    </row>
    <row r="42809" spans="2:3">
      <c r="B42809" s="4"/>
      <c r="C42809" s="4"/>
    </row>
    <row r="42810" spans="2:3">
      <c r="B42810" s="4"/>
      <c r="C42810" s="4"/>
    </row>
    <row r="42811" spans="2:3">
      <c r="B42811" s="4"/>
      <c r="C42811" s="4"/>
    </row>
    <row r="42812" spans="2:3">
      <c r="B42812" s="4"/>
      <c r="C42812" s="4"/>
    </row>
    <row r="42813" spans="2:3">
      <c r="B42813" s="4"/>
      <c r="C42813" s="4"/>
    </row>
    <row r="42814" spans="2:3">
      <c r="B42814" s="4"/>
      <c r="C42814" s="4"/>
    </row>
    <row r="42815" spans="2:3">
      <c r="B42815" s="4"/>
      <c r="C42815" s="4"/>
    </row>
    <row r="42816" spans="2:3">
      <c r="B42816" s="4"/>
      <c r="C42816" s="4"/>
    </row>
    <row r="42817" spans="2:3">
      <c r="B42817" s="4"/>
      <c r="C42817" s="4"/>
    </row>
    <row r="42818" spans="2:3">
      <c r="B42818" s="4"/>
      <c r="C42818" s="4"/>
    </row>
    <row r="42819" spans="2:3">
      <c r="B42819" s="4"/>
      <c r="C42819" s="4"/>
    </row>
    <row r="42820" spans="2:3">
      <c r="B42820" s="4"/>
      <c r="C42820" s="4"/>
    </row>
    <row r="42821" spans="2:3">
      <c r="B42821" s="4"/>
      <c r="C42821" s="4"/>
    </row>
    <row r="42822" spans="2:3">
      <c r="B42822" s="4"/>
      <c r="C42822" s="4"/>
    </row>
    <row r="42823" spans="2:3">
      <c r="B42823" s="4"/>
      <c r="C42823" s="4"/>
    </row>
    <row r="42824" spans="2:3">
      <c r="B42824" s="4"/>
      <c r="C42824" s="4"/>
    </row>
    <row r="42825" spans="2:3">
      <c r="B42825" s="4"/>
      <c r="C42825" s="4"/>
    </row>
    <row r="42826" spans="2:3">
      <c r="B42826" s="4"/>
      <c r="C42826" s="4"/>
    </row>
    <row r="42827" spans="2:3">
      <c r="B42827" s="4"/>
      <c r="C42827" s="4"/>
    </row>
    <row r="42828" spans="2:3">
      <c r="B42828" s="4"/>
      <c r="C42828" s="4"/>
    </row>
    <row r="42829" spans="2:3">
      <c r="B42829" s="4"/>
      <c r="C42829" s="4"/>
    </row>
    <row r="42830" spans="2:3">
      <c r="B42830" s="4"/>
      <c r="C42830" s="4"/>
    </row>
    <row r="42831" spans="2:3">
      <c r="B42831" s="4"/>
      <c r="C42831" s="4"/>
    </row>
    <row r="42832" spans="2:3">
      <c r="B42832" s="4"/>
      <c r="C42832" s="4"/>
    </row>
    <row r="42833" spans="2:3">
      <c r="B42833" s="4"/>
      <c r="C42833" s="4"/>
    </row>
    <row r="42834" spans="2:3">
      <c r="B42834" s="4"/>
      <c r="C42834" s="4"/>
    </row>
    <row r="42835" spans="2:3">
      <c r="B42835" s="4"/>
      <c r="C42835" s="4"/>
    </row>
    <row r="42836" spans="2:3">
      <c r="B42836" s="4"/>
      <c r="C42836" s="4"/>
    </row>
    <row r="42837" spans="2:3">
      <c r="B42837" s="4"/>
      <c r="C42837" s="4"/>
    </row>
    <row r="42838" spans="2:3">
      <c r="B42838" s="4"/>
      <c r="C42838" s="4"/>
    </row>
    <row r="42839" spans="2:3">
      <c r="B42839" s="4"/>
      <c r="C42839" s="4"/>
    </row>
    <row r="42840" spans="2:3">
      <c r="B42840" s="4"/>
      <c r="C42840" s="4"/>
    </row>
    <row r="42841" spans="2:3">
      <c r="B42841" s="4"/>
      <c r="C42841" s="4"/>
    </row>
    <row r="42842" spans="2:3">
      <c r="B42842" s="4"/>
      <c r="C42842" s="4"/>
    </row>
    <row r="42843" spans="2:3">
      <c r="B42843" s="4"/>
      <c r="C42843" s="4"/>
    </row>
    <row r="42844" spans="2:3">
      <c r="B42844" s="4"/>
      <c r="C42844" s="4"/>
    </row>
    <row r="42845" spans="2:3">
      <c r="B42845" s="4"/>
      <c r="C42845" s="4"/>
    </row>
    <row r="42846" spans="2:3">
      <c r="B42846" s="4"/>
      <c r="C42846" s="4"/>
    </row>
    <row r="42847" spans="2:3">
      <c r="B42847" s="4"/>
      <c r="C42847" s="4"/>
    </row>
    <row r="42848" spans="2:3">
      <c r="B42848" s="4"/>
      <c r="C42848" s="4"/>
    </row>
    <row r="42849" spans="2:3">
      <c r="B42849" s="4"/>
      <c r="C42849" s="4"/>
    </row>
    <row r="42850" spans="2:3">
      <c r="B42850" s="4"/>
      <c r="C42850" s="4"/>
    </row>
    <row r="42851" spans="2:3">
      <c r="B42851" s="4"/>
      <c r="C42851" s="4"/>
    </row>
    <row r="42852" spans="2:3">
      <c r="B42852" s="4"/>
      <c r="C42852" s="4"/>
    </row>
    <row r="42853" spans="2:3">
      <c r="B42853" s="4"/>
      <c r="C42853" s="4"/>
    </row>
    <row r="42854" spans="2:3">
      <c r="B42854" s="4"/>
      <c r="C42854" s="4"/>
    </row>
    <row r="42855" spans="2:3">
      <c r="B42855" s="4"/>
      <c r="C42855" s="4"/>
    </row>
    <row r="42856" spans="2:3">
      <c r="B42856" s="4"/>
      <c r="C42856" s="4"/>
    </row>
    <row r="42857" spans="2:3">
      <c r="B42857" s="4"/>
      <c r="C42857" s="4"/>
    </row>
    <row r="42858" spans="2:3">
      <c r="B42858" s="4"/>
      <c r="C42858" s="4"/>
    </row>
    <row r="42859" spans="2:3">
      <c r="B42859" s="4"/>
      <c r="C42859" s="4"/>
    </row>
    <row r="42860" spans="2:3">
      <c r="B42860" s="4"/>
      <c r="C42860" s="4"/>
    </row>
    <row r="42861" spans="2:3">
      <c r="B42861" s="4"/>
      <c r="C42861" s="4"/>
    </row>
    <row r="42862" spans="2:3">
      <c r="B42862" s="4"/>
      <c r="C42862" s="4"/>
    </row>
    <row r="42863" spans="2:3">
      <c r="B42863" s="4"/>
      <c r="C42863" s="4"/>
    </row>
    <row r="42864" spans="2:3">
      <c r="B42864" s="4"/>
      <c r="C42864" s="4"/>
    </row>
    <row r="42865" spans="2:3">
      <c r="B42865" s="4"/>
      <c r="C42865" s="4"/>
    </row>
    <row r="42866" spans="2:3">
      <c r="B42866" s="4"/>
      <c r="C42866" s="4"/>
    </row>
    <row r="42867" spans="2:3">
      <c r="B42867" s="4"/>
      <c r="C42867" s="4"/>
    </row>
    <row r="42868" spans="2:3">
      <c r="B42868" s="4"/>
      <c r="C42868" s="4"/>
    </row>
    <row r="42869" spans="2:3">
      <c r="B42869" s="4"/>
      <c r="C42869" s="4"/>
    </row>
    <row r="42870" spans="2:3">
      <c r="B42870" s="4"/>
      <c r="C42870" s="4"/>
    </row>
    <row r="42871" spans="2:3">
      <c r="B42871" s="4"/>
      <c r="C42871" s="4"/>
    </row>
    <row r="42872" spans="2:3">
      <c r="B42872" s="4"/>
      <c r="C42872" s="4"/>
    </row>
    <row r="42873" spans="2:3">
      <c r="B42873" s="4"/>
      <c r="C42873" s="4"/>
    </row>
    <row r="42874" spans="2:3">
      <c r="B42874" s="4"/>
      <c r="C42874" s="4"/>
    </row>
    <row r="42875" spans="2:3">
      <c r="B42875" s="4"/>
      <c r="C42875" s="4"/>
    </row>
    <row r="42876" spans="2:3">
      <c r="B42876" s="4"/>
      <c r="C42876" s="4"/>
    </row>
    <row r="42877" spans="2:3">
      <c r="B42877" s="4"/>
      <c r="C42877" s="4"/>
    </row>
    <row r="42878" spans="2:3">
      <c r="B42878" s="4"/>
      <c r="C42878" s="4"/>
    </row>
    <row r="42879" spans="2:3">
      <c r="B42879" s="4"/>
      <c r="C42879" s="4"/>
    </row>
    <row r="42880" spans="2:3">
      <c r="B42880" s="4"/>
      <c r="C42880" s="4"/>
    </row>
    <row r="42881" spans="2:3">
      <c r="B42881" s="4"/>
      <c r="C42881" s="4"/>
    </row>
    <row r="42882" spans="2:3">
      <c r="B42882" s="4"/>
      <c r="C42882" s="4"/>
    </row>
    <row r="42883" spans="2:3">
      <c r="B42883" s="4"/>
      <c r="C42883" s="4"/>
    </row>
    <row r="42884" spans="2:3">
      <c r="B42884" s="4"/>
      <c r="C42884" s="4"/>
    </row>
    <row r="42885" spans="2:3">
      <c r="B42885" s="4"/>
      <c r="C42885" s="4"/>
    </row>
    <row r="42886" spans="2:3">
      <c r="B42886" s="4"/>
      <c r="C42886" s="4"/>
    </row>
    <row r="42887" spans="2:3">
      <c r="B42887" s="4"/>
      <c r="C42887" s="4"/>
    </row>
    <row r="42888" spans="2:3">
      <c r="B42888" s="4"/>
      <c r="C42888" s="4"/>
    </row>
    <row r="42889" spans="2:3">
      <c r="B42889" s="4"/>
      <c r="C42889" s="4"/>
    </row>
    <row r="42890" spans="2:3">
      <c r="B42890" s="4"/>
      <c r="C42890" s="4"/>
    </row>
    <row r="42891" spans="2:3">
      <c r="B42891" s="4"/>
      <c r="C42891" s="4"/>
    </row>
    <row r="42892" spans="2:3">
      <c r="B42892" s="4"/>
      <c r="C42892" s="4"/>
    </row>
    <row r="42893" spans="2:3">
      <c r="B42893" s="4"/>
      <c r="C42893" s="4"/>
    </row>
    <row r="42894" spans="2:3">
      <c r="B42894" s="4"/>
      <c r="C42894" s="4"/>
    </row>
    <row r="42895" spans="2:3">
      <c r="B42895" s="4"/>
      <c r="C42895" s="4"/>
    </row>
    <row r="42896" spans="2:3">
      <c r="B42896" s="4"/>
      <c r="C42896" s="4"/>
    </row>
    <row r="42897" spans="2:3">
      <c r="B42897" s="4"/>
      <c r="C42897" s="4"/>
    </row>
    <row r="42898" spans="2:3">
      <c r="B42898" s="4"/>
      <c r="C42898" s="4"/>
    </row>
    <row r="42899" spans="2:3">
      <c r="B42899" s="4"/>
      <c r="C42899" s="4"/>
    </row>
    <row r="42900" spans="2:3">
      <c r="B42900" s="4"/>
      <c r="C42900" s="4"/>
    </row>
    <row r="42901" spans="2:3">
      <c r="B42901" s="4"/>
      <c r="C42901" s="4"/>
    </row>
    <row r="42902" spans="2:3">
      <c r="B42902" s="4"/>
      <c r="C42902" s="4"/>
    </row>
    <row r="42903" spans="2:3">
      <c r="B42903" s="4"/>
      <c r="C42903" s="4"/>
    </row>
    <row r="42904" spans="2:3">
      <c r="B42904" s="4"/>
      <c r="C42904" s="4"/>
    </row>
    <row r="42905" spans="2:3">
      <c r="B42905" s="4"/>
      <c r="C42905" s="4"/>
    </row>
    <row r="42906" spans="2:3">
      <c r="B42906" s="4"/>
      <c r="C42906" s="4"/>
    </row>
    <row r="42907" spans="2:3">
      <c r="B42907" s="4"/>
      <c r="C42907" s="4"/>
    </row>
    <row r="42908" spans="2:3">
      <c r="B42908" s="4"/>
      <c r="C42908" s="4"/>
    </row>
    <row r="42909" spans="2:3">
      <c r="B42909" s="4"/>
      <c r="C42909" s="4"/>
    </row>
    <row r="42910" spans="2:3">
      <c r="B42910" s="4"/>
      <c r="C42910" s="4"/>
    </row>
    <row r="42911" spans="2:3">
      <c r="B42911" s="4"/>
      <c r="C42911" s="4"/>
    </row>
    <row r="42912" spans="2:3">
      <c r="B42912" s="4"/>
      <c r="C42912" s="4"/>
    </row>
    <row r="42913" spans="2:3">
      <c r="B42913" s="4"/>
      <c r="C42913" s="4"/>
    </row>
    <row r="42914" spans="2:3">
      <c r="B42914" s="4"/>
      <c r="C42914" s="4"/>
    </row>
    <row r="42915" spans="2:3">
      <c r="B42915" s="4"/>
      <c r="C42915" s="4"/>
    </row>
    <row r="42916" spans="2:3">
      <c r="B42916" s="4"/>
      <c r="C42916" s="4"/>
    </row>
    <row r="42917" spans="2:3">
      <c r="B42917" s="4"/>
      <c r="C42917" s="4"/>
    </row>
    <row r="42918" spans="2:3">
      <c r="B42918" s="4"/>
      <c r="C42918" s="4"/>
    </row>
    <row r="42919" spans="2:3">
      <c r="B42919" s="4"/>
      <c r="C42919" s="4"/>
    </row>
    <row r="42920" spans="2:3">
      <c r="B42920" s="4"/>
      <c r="C42920" s="4"/>
    </row>
    <row r="42921" spans="2:3">
      <c r="B42921" s="4"/>
      <c r="C42921" s="4"/>
    </row>
    <row r="42922" spans="2:3">
      <c r="B42922" s="4"/>
      <c r="C42922" s="4"/>
    </row>
    <row r="42923" spans="2:3">
      <c r="B42923" s="4"/>
      <c r="C42923" s="4"/>
    </row>
    <row r="42924" spans="2:3">
      <c r="B42924" s="4"/>
      <c r="C42924" s="4"/>
    </row>
    <row r="42925" spans="2:3">
      <c r="B42925" s="4"/>
      <c r="C42925" s="4"/>
    </row>
    <row r="42926" spans="2:3">
      <c r="B42926" s="4"/>
      <c r="C42926" s="4"/>
    </row>
    <row r="42927" spans="2:3">
      <c r="B42927" s="4"/>
      <c r="C42927" s="4"/>
    </row>
    <row r="42928" spans="2:3">
      <c r="B42928" s="4"/>
      <c r="C42928" s="4"/>
    </row>
    <row r="42929" spans="2:3">
      <c r="B42929" s="4"/>
      <c r="C42929" s="4"/>
    </row>
    <row r="42930" spans="2:3">
      <c r="B42930" s="4"/>
      <c r="C42930" s="4"/>
    </row>
    <row r="42931" spans="2:3">
      <c r="B42931" s="4"/>
      <c r="C42931" s="4"/>
    </row>
    <row r="42932" spans="2:3">
      <c r="B42932" s="4"/>
      <c r="C42932" s="4"/>
    </row>
    <row r="42933" spans="2:3">
      <c r="B42933" s="4"/>
      <c r="C42933" s="4"/>
    </row>
    <row r="42934" spans="2:3">
      <c r="B42934" s="4"/>
      <c r="C42934" s="4"/>
    </row>
    <row r="42935" spans="2:3">
      <c r="B42935" s="4"/>
      <c r="C42935" s="4"/>
    </row>
    <row r="42936" spans="2:3">
      <c r="B42936" s="4"/>
      <c r="C42936" s="4"/>
    </row>
    <row r="42937" spans="2:3">
      <c r="B42937" s="4"/>
      <c r="C42937" s="4"/>
    </row>
    <row r="42938" spans="2:3">
      <c r="B42938" s="4"/>
      <c r="C42938" s="4"/>
    </row>
    <row r="42939" spans="2:3">
      <c r="B42939" s="4"/>
      <c r="C42939" s="4"/>
    </row>
    <row r="42940" spans="2:3">
      <c r="B42940" s="4"/>
      <c r="C42940" s="4"/>
    </row>
    <row r="42941" spans="2:3">
      <c r="B42941" s="4"/>
      <c r="C42941" s="4"/>
    </row>
    <row r="42942" spans="2:3">
      <c r="B42942" s="4"/>
      <c r="C42942" s="4"/>
    </row>
    <row r="42943" spans="2:3">
      <c r="B42943" s="4"/>
      <c r="C42943" s="4"/>
    </row>
    <row r="42944" spans="2:3">
      <c r="B42944" s="4"/>
      <c r="C42944" s="4"/>
    </row>
    <row r="42945" spans="2:3">
      <c r="B42945" s="4"/>
      <c r="C42945" s="4"/>
    </row>
    <row r="42946" spans="2:3">
      <c r="B42946" s="4"/>
      <c r="C42946" s="4"/>
    </row>
    <row r="42947" spans="2:3">
      <c r="B42947" s="4"/>
      <c r="C42947" s="4"/>
    </row>
    <row r="42948" spans="2:3">
      <c r="B42948" s="4"/>
      <c r="C42948" s="4"/>
    </row>
    <row r="42949" spans="2:3">
      <c r="B42949" s="4"/>
      <c r="C42949" s="4"/>
    </row>
    <row r="42950" spans="2:3">
      <c r="B42950" s="4"/>
      <c r="C42950" s="4"/>
    </row>
    <row r="42951" spans="2:3">
      <c r="B42951" s="4"/>
      <c r="C42951" s="4"/>
    </row>
    <row r="42952" spans="2:3">
      <c r="B42952" s="4"/>
      <c r="C42952" s="4"/>
    </row>
    <row r="42953" spans="2:3">
      <c r="B42953" s="4"/>
      <c r="C42953" s="4"/>
    </row>
    <row r="42954" spans="2:3">
      <c r="B42954" s="4"/>
      <c r="C42954" s="4"/>
    </row>
    <row r="42955" spans="2:3">
      <c r="B42955" s="4"/>
      <c r="C42955" s="4"/>
    </row>
    <row r="42956" spans="2:3">
      <c r="B42956" s="4"/>
      <c r="C42956" s="4"/>
    </row>
    <row r="42957" spans="2:3">
      <c r="B42957" s="4"/>
      <c r="C42957" s="4"/>
    </row>
    <row r="42958" spans="2:3">
      <c r="B42958" s="4"/>
      <c r="C42958" s="4"/>
    </row>
    <row r="42959" spans="2:3">
      <c r="B42959" s="4"/>
      <c r="C42959" s="4"/>
    </row>
    <row r="42960" spans="2:3">
      <c r="B42960" s="4"/>
      <c r="C42960" s="4"/>
    </row>
    <row r="42961" spans="2:3">
      <c r="B42961" s="4"/>
      <c r="C42961" s="4"/>
    </row>
    <row r="42962" spans="2:3">
      <c r="B42962" s="4"/>
      <c r="C42962" s="4"/>
    </row>
    <row r="42963" spans="2:3">
      <c r="B42963" s="4"/>
      <c r="C42963" s="4"/>
    </row>
    <row r="42964" spans="2:3">
      <c r="B42964" s="4"/>
      <c r="C42964" s="4"/>
    </row>
    <row r="42965" spans="2:3">
      <c r="B42965" s="4"/>
      <c r="C42965" s="4"/>
    </row>
    <row r="42966" spans="2:3">
      <c r="B42966" s="4"/>
      <c r="C42966" s="4"/>
    </row>
    <row r="42967" spans="2:3">
      <c r="B42967" s="4"/>
      <c r="C42967" s="4"/>
    </row>
    <row r="42968" spans="2:3">
      <c r="B42968" s="4"/>
      <c r="C42968" s="4"/>
    </row>
    <row r="42969" spans="2:3">
      <c r="B42969" s="4"/>
      <c r="C42969" s="4"/>
    </row>
    <row r="42970" spans="2:3">
      <c r="B42970" s="4"/>
      <c r="C42970" s="4"/>
    </row>
    <row r="42971" spans="2:3">
      <c r="B42971" s="4"/>
      <c r="C42971" s="4"/>
    </row>
    <row r="42972" spans="2:3">
      <c r="B42972" s="4"/>
      <c r="C42972" s="4"/>
    </row>
    <row r="42973" spans="2:3">
      <c r="B42973" s="4"/>
      <c r="C42973" s="4"/>
    </row>
    <row r="42974" spans="2:3">
      <c r="B42974" s="4"/>
      <c r="C42974" s="4"/>
    </row>
    <row r="42975" spans="2:3">
      <c r="B42975" s="4"/>
      <c r="C42975" s="4"/>
    </row>
    <row r="42976" spans="2:3">
      <c r="B42976" s="4"/>
      <c r="C42976" s="4"/>
    </row>
    <row r="42977" spans="2:3">
      <c r="B42977" s="4"/>
      <c r="C42977" s="4"/>
    </row>
    <row r="42978" spans="2:3">
      <c r="B42978" s="4"/>
      <c r="C42978" s="4"/>
    </row>
    <row r="42979" spans="2:3">
      <c r="B42979" s="4"/>
      <c r="C42979" s="4"/>
    </row>
    <row r="42980" spans="2:3">
      <c r="B42980" s="4"/>
      <c r="C42980" s="4"/>
    </row>
    <row r="42981" spans="2:3">
      <c r="B42981" s="4"/>
      <c r="C42981" s="4"/>
    </row>
    <row r="42982" spans="2:3">
      <c r="B42982" s="4"/>
      <c r="C42982" s="4"/>
    </row>
    <row r="42983" spans="2:3">
      <c r="B42983" s="4"/>
      <c r="C42983" s="4"/>
    </row>
    <row r="42984" spans="2:3">
      <c r="B42984" s="4"/>
      <c r="C42984" s="4"/>
    </row>
    <row r="42985" spans="2:3">
      <c r="B42985" s="4"/>
      <c r="C42985" s="4"/>
    </row>
    <row r="42986" spans="2:3">
      <c r="B42986" s="4"/>
      <c r="C42986" s="4"/>
    </row>
    <row r="42987" spans="2:3">
      <c r="B42987" s="4"/>
      <c r="C42987" s="4"/>
    </row>
    <row r="42988" spans="2:3">
      <c r="B42988" s="4"/>
      <c r="C42988" s="4"/>
    </row>
    <row r="42989" spans="2:3">
      <c r="B42989" s="4"/>
      <c r="C42989" s="4"/>
    </row>
    <row r="42990" spans="2:3">
      <c r="B42990" s="4"/>
      <c r="C42990" s="4"/>
    </row>
    <row r="42991" spans="2:3">
      <c r="B42991" s="4"/>
      <c r="C42991" s="4"/>
    </row>
    <row r="42992" spans="2:3">
      <c r="B42992" s="4"/>
      <c r="C42992" s="4"/>
    </row>
    <row r="42993" spans="2:3">
      <c r="B42993" s="4"/>
      <c r="C42993" s="4"/>
    </row>
    <row r="42994" spans="2:3">
      <c r="B42994" s="4"/>
      <c r="C42994" s="4"/>
    </row>
    <row r="42995" spans="2:3">
      <c r="B42995" s="4"/>
      <c r="C42995" s="4"/>
    </row>
    <row r="42996" spans="2:3">
      <c r="B42996" s="4"/>
      <c r="C42996" s="4"/>
    </row>
    <row r="42997" spans="2:3">
      <c r="B42997" s="4"/>
      <c r="C42997" s="4"/>
    </row>
    <row r="42998" spans="2:3">
      <c r="B42998" s="4"/>
      <c r="C42998" s="4"/>
    </row>
    <row r="42999" spans="2:3">
      <c r="B42999" s="4"/>
      <c r="C42999" s="4"/>
    </row>
    <row r="43000" spans="2:3">
      <c r="B43000" s="4"/>
      <c r="C43000" s="4"/>
    </row>
    <row r="43001" spans="2:3">
      <c r="B43001" s="4"/>
      <c r="C43001" s="4"/>
    </row>
    <row r="43002" spans="2:3">
      <c r="B43002" s="4"/>
      <c r="C43002" s="4"/>
    </row>
    <row r="43003" spans="2:3">
      <c r="B43003" s="4"/>
      <c r="C43003" s="4"/>
    </row>
    <row r="43004" spans="2:3">
      <c r="B43004" s="4"/>
      <c r="C43004" s="4"/>
    </row>
    <row r="43005" spans="2:3">
      <c r="B43005" s="4"/>
      <c r="C43005" s="4"/>
    </row>
    <row r="43006" spans="2:3">
      <c r="B43006" s="4"/>
      <c r="C43006" s="4"/>
    </row>
    <row r="43007" spans="2:3">
      <c r="B43007" s="4"/>
      <c r="C43007" s="4"/>
    </row>
    <row r="43008" spans="2:3">
      <c r="B43008" s="4"/>
      <c r="C43008" s="4"/>
    </row>
    <row r="43009" spans="2:3">
      <c r="B43009" s="4"/>
      <c r="C43009" s="4"/>
    </row>
    <row r="43010" spans="2:3">
      <c r="B43010" s="4"/>
      <c r="C43010" s="4"/>
    </row>
    <row r="43011" spans="2:3">
      <c r="B43011" s="4"/>
      <c r="C43011" s="4"/>
    </row>
    <row r="43012" spans="2:3">
      <c r="B43012" s="4"/>
      <c r="C43012" s="4"/>
    </row>
    <row r="43013" spans="2:3">
      <c r="B43013" s="4"/>
      <c r="C43013" s="4"/>
    </row>
    <row r="43014" spans="2:3">
      <c r="B43014" s="4"/>
      <c r="C43014" s="4"/>
    </row>
    <row r="43015" spans="2:3">
      <c r="B43015" s="4"/>
      <c r="C43015" s="4"/>
    </row>
    <row r="43016" spans="2:3">
      <c r="B43016" s="4"/>
      <c r="C43016" s="4"/>
    </row>
    <row r="43017" spans="2:3">
      <c r="B43017" s="4"/>
      <c r="C43017" s="4"/>
    </row>
    <row r="43018" spans="2:3">
      <c r="B43018" s="4"/>
      <c r="C43018" s="4"/>
    </row>
    <row r="43019" spans="2:3">
      <c r="B43019" s="4"/>
      <c r="C43019" s="4"/>
    </row>
    <row r="43020" spans="2:3">
      <c r="B43020" s="4"/>
      <c r="C43020" s="4"/>
    </row>
    <row r="43021" spans="2:3">
      <c r="B43021" s="4"/>
      <c r="C43021" s="4"/>
    </row>
    <row r="43022" spans="2:3">
      <c r="B43022" s="4"/>
      <c r="C43022" s="4"/>
    </row>
    <row r="43023" spans="2:3">
      <c r="B43023" s="4"/>
      <c r="C43023" s="4"/>
    </row>
    <row r="43024" spans="2:3">
      <c r="B43024" s="4"/>
      <c r="C43024" s="4"/>
    </row>
    <row r="43025" spans="2:3">
      <c r="B43025" s="4"/>
      <c r="C43025" s="4"/>
    </row>
    <row r="43026" spans="2:3">
      <c r="B43026" s="4"/>
      <c r="C43026" s="4"/>
    </row>
    <row r="43027" spans="2:3">
      <c r="B43027" s="4"/>
      <c r="C43027" s="4"/>
    </row>
    <row r="43028" spans="2:3">
      <c r="B43028" s="4"/>
      <c r="C43028" s="4"/>
    </row>
    <row r="43029" spans="2:3">
      <c r="B43029" s="4"/>
      <c r="C43029" s="4"/>
    </row>
    <row r="43030" spans="2:3">
      <c r="B43030" s="4"/>
      <c r="C43030" s="4"/>
    </row>
    <row r="43031" spans="2:3">
      <c r="B43031" s="4"/>
      <c r="C43031" s="4"/>
    </row>
    <row r="43032" spans="2:3">
      <c r="B43032" s="4"/>
      <c r="C43032" s="4"/>
    </row>
    <row r="43033" spans="2:3">
      <c r="B43033" s="4"/>
      <c r="C43033" s="4"/>
    </row>
    <row r="43034" spans="2:3">
      <c r="B43034" s="4"/>
      <c r="C43034" s="4"/>
    </row>
    <row r="43035" spans="2:3">
      <c r="B43035" s="4"/>
      <c r="C43035" s="4"/>
    </row>
    <row r="43036" spans="2:3">
      <c r="B43036" s="4"/>
      <c r="C43036" s="4"/>
    </row>
    <row r="43037" spans="2:3">
      <c r="B43037" s="4"/>
      <c r="C43037" s="4"/>
    </row>
    <row r="43038" spans="2:3">
      <c r="B43038" s="4"/>
      <c r="C43038" s="4"/>
    </row>
    <row r="43039" spans="2:3">
      <c r="B43039" s="4"/>
      <c r="C43039" s="4"/>
    </row>
    <row r="43040" spans="2:3">
      <c r="B43040" s="4"/>
      <c r="C43040" s="4"/>
    </row>
    <row r="43041" spans="2:3">
      <c r="B43041" s="4"/>
      <c r="C43041" s="4"/>
    </row>
    <row r="43042" spans="2:3">
      <c r="B43042" s="4"/>
      <c r="C43042" s="4"/>
    </row>
    <row r="43043" spans="2:3">
      <c r="B43043" s="4"/>
      <c r="C43043" s="4"/>
    </row>
    <row r="43044" spans="2:3">
      <c r="B43044" s="4"/>
      <c r="C43044" s="4"/>
    </row>
    <row r="43045" spans="2:3">
      <c r="B43045" s="4"/>
      <c r="C43045" s="4"/>
    </row>
    <row r="43046" spans="2:3">
      <c r="B43046" s="4"/>
      <c r="C43046" s="4"/>
    </row>
    <row r="43047" spans="2:3">
      <c r="B43047" s="4"/>
      <c r="C43047" s="4"/>
    </row>
    <row r="43048" spans="2:3">
      <c r="B43048" s="4"/>
      <c r="C43048" s="4"/>
    </row>
    <row r="43049" spans="2:3">
      <c r="B43049" s="4"/>
      <c r="C43049" s="4"/>
    </row>
    <row r="43050" spans="2:3">
      <c r="B43050" s="4"/>
      <c r="C43050" s="4"/>
    </row>
    <row r="43051" spans="2:3">
      <c r="B43051" s="4"/>
      <c r="C43051" s="4"/>
    </row>
    <row r="43052" spans="2:3">
      <c r="B43052" s="4"/>
      <c r="C43052" s="4"/>
    </row>
    <row r="43053" spans="2:3">
      <c r="B43053" s="4"/>
      <c r="C43053" s="4"/>
    </row>
    <row r="43054" spans="2:3">
      <c r="B43054" s="4"/>
      <c r="C43054" s="4"/>
    </row>
    <row r="43055" spans="2:3">
      <c r="B43055" s="4"/>
      <c r="C43055" s="4"/>
    </row>
    <row r="43056" spans="2:3">
      <c r="B43056" s="4"/>
      <c r="C43056" s="4"/>
    </row>
    <row r="43057" spans="2:3">
      <c r="B43057" s="4"/>
      <c r="C43057" s="4"/>
    </row>
    <row r="43058" spans="2:3">
      <c r="B43058" s="4"/>
      <c r="C43058" s="4"/>
    </row>
    <row r="43059" spans="2:3">
      <c r="B43059" s="4"/>
      <c r="C43059" s="4"/>
    </row>
    <row r="43060" spans="2:3">
      <c r="B43060" s="4"/>
      <c r="C43060" s="4"/>
    </row>
    <row r="43061" spans="2:3">
      <c r="B43061" s="4"/>
      <c r="C43061" s="4"/>
    </row>
    <row r="43062" spans="2:3">
      <c r="B43062" s="4"/>
      <c r="C43062" s="4"/>
    </row>
    <row r="43063" spans="2:3">
      <c r="B43063" s="4"/>
      <c r="C43063" s="4"/>
    </row>
    <row r="43064" spans="2:3">
      <c r="B43064" s="4"/>
      <c r="C43064" s="4"/>
    </row>
    <row r="43065" spans="2:3">
      <c r="B43065" s="4"/>
      <c r="C43065" s="4"/>
    </row>
    <row r="43066" spans="2:3">
      <c r="B43066" s="4"/>
      <c r="C43066" s="4"/>
    </row>
    <row r="43067" spans="2:3">
      <c r="B43067" s="4"/>
      <c r="C43067" s="4"/>
    </row>
    <row r="43068" spans="2:3">
      <c r="B43068" s="4"/>
      <c r="C43068" s="4"/>
    </row>
    <row r="43069" spans="2:3">
      <c r="B43069" s="4"/>
      <c r="C43069" s="4"/>
    </row>
    <row r="43070" spans="2:3">
      <c r="B43070" s="4"/>
      <c r="C43070" s="4"/>
    </row>
    <row r="43071" spans="2:3">
      <c r="B43071" s="4"/>
      <c r="C43071" s="4"/>
    </row>
    <row r="43072" spans="2:3">
      <c r="B43072" s="4"/>
      <c r="C43072" s="4"/>
    </row>
    <row r="43073" spans="2:3">
      <c r="B43073" s="4"/>
      <c r="C43073" s="4"/>
    </row>
    <row r="43074" spans="2:3">
      <c r="B43074" s="4"/>
      <c r="C43074" s="4"/>
    </row>
    <row r="43075" spans="2:3">
      <c r="B43075" s="4"/>
      <c r="C43075" s="4"/>
    </row>
    <row r="43076" spans="2:3">
      <c r="B43076" s="4"/>
      <c r="C43076" s="4"/>
    </row>
    <row r="43077" spans="2:3">
      <c r="B43077" s="4"/>
      <c r="C43077" s="4"/>
    </row>
    <row r="43078" spans="2:3">
      <c r="B43078" s="4"/>
      <c r="C43078" s="4"/>
    </row>
    <row r="43079" spans="2:3">
      <c r="B43079" s="4"/>
      <c r="C43079" s="4"/>
    </row>
    <row r="43080" spans="2:3">
      <c r="B43080" s="4"/>
      <c r="C43080" s="4"/>
    </row>
    <row r="43081" spans="2:3">
      <c r="B43081" s="4"/>
      <c r="C43081" s="4"/>
    </row>
    <row r="43082" spans="2:3">
      <c r="B43082" s="4"/>
      <c r="C43082" s="4"/>
    </row>
    <row r="43083" spans="2:3">
      <c r="B43083" s="4"/>
      <c r="C43083" s="4"/>
    </row>
    <row r="43084" spans="2:3">
      <c r="B43084" s="4"/>
      <c r="C43084" s="4"/>
    </row>
    <row r="43085" spans="2:3">
      <c r="B43085" s="4"/>
      <c r="C43085" s="4"/>
    </row>
    <row r="43086" spans="2:3">
      <c r="B43086" s="4"/>
      <c r="C43086" s="4"/>
    </row>
    <row r="43087" spans="2:3">
      <c r="B43087" s="4"/>
      <c r="C43087" s="4"/>
    </row>
    <row r="43088" spans="2:3">
      <c r="B43088" s="4"/>
      <c r="C43088" s="4"/>
    </row>
    <row r="43089" spans="2:3">
      <c r="B43089" s="4"/>
      <c r="C43089" s="4"/>
    </row>
    <row r="43090" spans="2:3">
      <c r="B43090" s="4"/>
      <c r="C43090" s="4"/>
    </row>
    <row r="43091" spans="2:3">
      <c r="B43091" s="4"/>
      <c r="C43091" s="4"/>
    </row>
    <row r="43092" spans="2:3">
      <c r="B43092" s="4"/>
      <c r="C43092" s="4"/>
    </row>
    <row r="43093" spans="2:3">
      <c r="B43093" s="4"/>
      <c r="C43093" s="4"/>
    </row>
    <row r="43094" spans="2:3">
      <c r="B43094" s="4"/>
      <c r="C43094" s="4"/>
    </row>
    <row r="43095" spans="2:3">
      <c r="B43095" s="4"/>
      <c r="C43095" s="4"/>
    </row>
    <row r="43096" spans="2:3">
      <c r="B43096" s="4"/>
      <c r="C43096" s="4"/>
    </row>
    <row r="43097" spans="2:3">
      <c r="B43097" s="4"/>
      <c r="C43097" s="4"/>
    </row>
    <row r="43098" spans="2:3">
      <c r="B43098" s="4"/>
      <c r="C43098" s="4"/>
    </row>
    <row r="43099" spans="2:3">
      <c r="B43099" s="4"/>
      <c r="C43099" s="4"/>
    </row>
    <row r="43100" spans="2:3">
      <c r="B43100" s="4"/>
      <c r="C43100" s="4"/>
    </row>
    <row r="43101" spans="2:3">
      <c r="B43101" s="4"/>
      <c r="C43101" s="4"/>
    </row>
    <row r="43102" spans="2:3">
      <c r="B43102" s="4"/>
      <c r="C43102" s="4"/>
    </row>
    <row r="43103" spans="2:3">
      <c r="B43103" s="4"/>
      <c r="C43103" s="4"/>
    </row>
    <row r="43104" spans="2:3">
      <c r="B43104" s="4"/>
      <c r="C43104" s="4"/>
    </row>
    <row r="43105" spans="2:3">
      <c r="B43105" s="4"/>
      <c r="C43105" s="4"/>
    </row>
    <row r="43106" spans="2:3">
      <c r="B43106" s="4"/>
      <c r="C43106" s="4"/>
    </row>
    <row r="43107" spans="2:3">
      <c r="B43107" s="4"/>
      <c r="C43107" s="4"/>
    </row>
    <row r="43108" spans="2:3">
      <c r="B43108" s="4"/>
      <c r="C43108" s="4"/>
    </row>
    <row r="43109" spans="2:3">
      <c r="B43109" s="4"/>
      <c r="C43109" s="4"/>
    </row>
    <row r="43110" spans="2:3">
      <c r="B43110" s="4"/>
      <c r="C43110" s="4"/>
    </row>
    <row r="43111" spans="2:3">
      <c r="B43111" s="4"/>
      <c r="C43111" s="4"/>
    </row>
    <row r="43112" spans="2:3">
      <c r="B43112" s="4"/>
      <c r="C43112" s="4"/>
    </row>
    <row r="43113" spans="2:3">
      <c r="B43113" s="4"/>
      <c r="C43113" s="4"/>
    </row>
    <row r="43114" spans="2:3">
      <c r="B43114" s="4"/>
      <c r="C43114" s="4"/>
    </row>
    <row r="43115" spans="2:3">
      <c r="B43115" s="4"/>
      <c r="C43115" s="4"/>
    </row>
    <row r="43116" spans="2:3">
      <c r="B43116" s="4"/>
      <c r="C43116" s="4"/>
    </row>
    <row r="43117" spans="2:3">
      <c r="B43117" s="4"/>
      <c r="C43117" s="4"/>
    </row>
    <row r="43118" spans="2:3">
      <c r="B43118" s="4"/>
      <c r="C43118" s="4"/>
    </row>
    <row r="43119" spans="2:3">
      <c r="B43119" s="4"/>
      <c r="C43119" s="4"/>
    </row>
    <row r="43120" spans="2:3">
      <c r="B43120" s="4"/>
      <c r="C43120" s="4"/>
    </row>
    <row r="43121" spans="2:3">
      <c r="B43121" s="4"/>
      <c r="C43121" s="4"/>
    </row>
    <row r="43122" spans="2:3">
      <c r="B43122" s="4"/>
      <c r="C43122" s="4"/>
    </row>
    <row r="43123" spans="2:3">
      <c r="B43123" s="4"/>
      <c r="C43123" s="4"/>
    </row>
    <row r="43124" spans="2:3">
      <c r="B43124" s="4"/>
      <c r="C43124" s="4"/>
    </row>
    <row r="43125" spans="2:3">
      <c r="B43125" s="4"/>
      <c r="C43125" s="4"/>
    </row>
    <row r="43126" spans="2:3">
      <c r="B43126" s="4"/>
      <c r="C43126" s="4"/>
    </row>
    <row r="43127" spans="2:3">
      <c r="B43127" s="4"/>
      <c r="C43127" s="4"/>
    </row>
    <row r="43128" spans="2:3">
      <c r="B43128" s="4"/>
      <c r="C43128" s="4"/>
    </row>
    <row r="43129" spans="2:3">
      <c r="B43129" s="4"/>
      <c r="C43129" s="4"/>
    </row>
    <row r="43130" spans="2:3">
      <c r="B43130" s="4"/>
      <c r="C43130" s="4"/>
    </row>
    <row r="43131" spans="2:3">
      <c r="B43131" s="4"/>
      <c r="C43131" s="4"/>
    </row>
    <row r="43132" spans="2:3">
      <c r="B43132" s="4"/>
      <c r="C43132" s="4"/>
    </row>
    <row r="43133" spans="2:3">
      <c r="B43133" s="4"/>
      <c r="C43133" s="4"/>
    </row>
    <row r="43134" spans="2:3">
      <c r="B43134" s="4"/>
      <c r="C43134" s="4"/>
    </row>
    <row r="43135" spans="2:3">
      <c r="B43135" s="4"/>
      <c r="C43135" s="4"/>
    </row>
    <row r="43136" spans="2:3">
      <c r="B43136" s="4"/>
      <c r="C43136" s="4"/>
    </row>
    <row r="43137" spans="2:3">
      <c r="B43137" s="4"/>
      <c r="C43137" s="4"/>
    </row>
    <row r="43138" spans="2:3">
      <c r="B43138" s="4"/>
      <c r="C43138" s="4"/>
    </row>
    <row r="43139" spans="2:3">
      <c r="B43139" s="4"/>
      <c r="C43139" s="4"/>
    </row>
    <row r="43140" spans="2:3">
      <c r="B43140" s="4"/>
      <c r="C43140" s="4"/>
    </row>
    <row r="43141" spans="2:3">
      <c r="B43141" s="4"/>
      <c r="C43141" s="4"/>
    </row>
    <row r="43142" spans="2:3">
      <c r="B43142" s="4"/>
      <c r="C43142" s="4"/>
    </row>
    <row r="43143" spans="2:3">
      <c r="B43143" s="4"/>
      <c r="C43143" s="4"/>
    </row>
    <row r="43144" spans="2:3">
      <c r="B43144" s="4"/>
      <c r="C43144" s="4"/>
    </row>
    <row r="43145" spans="2:3">
      <c r="B43145" s="4"/>
      <c r="C43145" s="4"/>
    </row>
    <row r="43146" spans="2:3">
      <c r="B43146" s="4"/>
      <c r="C43146" s="4"/>
    </row>
    <row r="43147" spans="2:3">
      <c r="B43147" s="4"/>
      <c r="C43147" s="4"/>
    </row>
    <row r="43148" spans="2:3">
      <c r="B43148" s="4"/>
      <c r="C43148" s="4"/>
    </row>
    <row r="43149" spans="2:3">
      <c r="B43149" s="4"/>
      <c r="C43149" s="4"/>
    </row>
    <row r="43150" spans="2:3">
      <c r="B43150" s="4"/>
      <c r="C43150" s="4"/>
    </row>
    <row r="43151" spans="2:3">
      <c r="B43151" s="4"/>
      <c r="C43151" s="4"/>
    </row>
    <row r="43152" spans="2:3">
      <c r="B43152" s="4"/>
      <c r="C43152" s="4"/>
    </row>
    <row r="43153" spans="2:3">
      <c r="B43153" s="4"/>
      <c r="C43153" s="4"/>
    </row>
    <row r="43154" spans="2:3">
      <c r="B43154" s="4"/>
      <c r="C43154" s="4"/>
    </row>
    <row r="43155" spans="2:3">
      <c r="B43155" s="4"/>
      <c r="C43155" s="4"/>
    </row>
    <row r="43156" spans="2:3">
      <c r="B43156" s="4"/>
      <c r="C43156" s="4"/>
    </row>
    <row r="43157" spans="2:3">
      <c r="B43157" s="4"/>
      <c r="C43157" s="4"/>
    </row>
    <row r="43158" spans="2:3">
      <c r="B43158" s="4"/>
      <c r="C43158" s="4"/>
    </row>
    <row r="43159" spans="2:3">
      <c r="B43159" s="4"/>
      <c r="C43159" s="4"/>
    </row>
    <row r="43160" spans="2:3">
      <c r="B43160" s="4"/>
      <c r="C43160" s="4"/>
    </row>
    <row r="43161" spans="2:3">
      <c r="B43161" s="4"/>
      <c r="C43161" s="4"/>
    </row>
    <row r="43162" spans="2:3">
      <c r="B43162" s="4"/>
      <c r="C43162" s="4"/>
    </row>
    <row r="43163" spans="2:3">
      <c r="B43163" s="4"/>
      <c r="C43163" s="4"/>
    </row>
    <row r="43164" spans="2:3">
      <c r="B43164" s="4"/>
      <c r="C43164" s="4"/>
    </row>
    <row r="43165" spans="2:3">
      <c r="B43165" s="4"/>
      <c r="C43165" s="4"/>
    </row>
    <row r="43166" spans="2:3">
      <c r="B43166" s="4"/>
      <c r="C43166" s="4"/>
    </row>
    <row r="43167" spans="2:3">
      <c r="B43167" s="4"/>
      <c r="C43167" s="4"/>
    </row>
    <row r="43168" spans="2:3">
      <c r="B43168" s="4"/>
      <c r="C43168" s="4"/>
    </row>
    <row r="43169" spans="2:3">
      <c r="B43169" s="4"/>
      <c r="C43169" s="4"/>
    </row>
    <row r="43170" spans="2:3">
      <c r="B43170" s="4"/>
      <c r="C43170" s="4"/>
    </row>
    <row r="43171" spans="2:3">
      <c r="B43171" s="4"/>
      <c r="C43171" s="4"/>
    </row>
    <row r="43172" spans="2:3">
      <c r="B43172" s="4"/>
      <c r="C43172" s="4"/>
    </row>
    <row r="43173" spans="2:3">
      <c r="B43173" s="4"/>
      <c r="C43173" s="4"/>
    </row>
    <row r="43174" spans="2:3">
      <c r="B43174" s="4"/>
      <c r="C43174" s="4"/>
    </row>
    <row r="43175" spans="2:3">
      <c r="B43175" s="4"/>
      <c r="C43175" s="4"/>
    </row>
    <row r="43176" spans="2:3">
      <c r="B43176" s="4"/>
      <c r="C43176" s="4"/>
    </row>
    <row r="43177" spans="2:3">
      <c r="B43177" s="4"/>
      <c r="C43177" s="4"/>
    </row>
    <row r="43178" spans="2:3">
      <c r="B43178" s="4"/>
      <c r="C43178" s="4"/>
    </row>
    <row r="43179" spans="2:3">
      <c r="B43179" s="4"/>
      <c r="C43179" s="4"/>
    </row>
    <row r="43180" spans="2:3">
      <c r="B43180" s="4"/>
      <c r="C43180" s="4"/>
    </row>
    <row r="43181" spans="2:3">
      <c r="B43181" s="4"/>
      <c r="C43181" s="4"/>
    </row>
    <row r="43182" spans="2:3">
      <c r="B43182" s="4"/>
      <c r="C43182" s="4"/>
    </row>
    <row r="43183" spans="2:3">
      <c r="B43183" s="4"/>
      <c r="C43183" s="4"/>
    </row>
    <row r="43184" spans="2:3">
      <c r="B43184" s="4"/>
      <c r="C43184" s="4"/>
    </row>
    <row r="43185" spans="2:3">
      <c r="B43185" s="4"/>
      <c r="C43185" s="4"/>
    </row>
    <row r="43186" spans="2:3">
      <c r="B43186" s="4"/>
      <c r="C43186" s="4"/>
    </row>
    <row r="43187" spans="2:3">
      <c r="B43187" s="4"/>
      <c r="C43187" s="4"/>
    </row>
    <row r="43188" spans="2:3">
      <c r="B43188" s="4"/>
      <c r="C43188" s="4"/>
    </row>
    <row r="43189" spans="2:3">
      <c r="B43189" s="4"/>
      <c r="C43189" s="4"/>
    </row>
    <row r="43190" spans="2:3">
      <c r="B43190" s="4"/>
      <c r="C43190" s="4"/>
    </row>
    <row r="43191" spans="2:3">
      <c r="B43191" s="4"/>
      <c r="C43191" s="4"/>
    </row>
    <row r="43192" spans="2:3">
      <c r="B43192" s="4"/>
      <c r="C43192" s="4"/>
    </row>
    <row r="43193" spans="2:3">
      <c r="B43193" s="4"/>
      <c r="C43193" s="4"/>
    </row>
    <row r="43194" spans="2:3">
      <c r="B43194" s="4"/>
      <c r="C43194" s="4"/>
    </row>
    <row r="43195" spans="2:3">
      <c r="B43195" s="4"/>
      <c r="C43195" s="4"/>
    </row>
    <row r="43196" spans="2:3">
      <c r="B43196" s="4"/>
      <c r="C43196" s="4"/>
    </row>
    <row r="43197" spans="2:3">
      <c r="B43197" s="4"/>
      <c r="C43197" s="4"/>
    </row>
    <row r="43198" spans="2:3">
      <c r="B43198" s="4"/>
      <c r="C43198" s="4"/>
    </row>
    <row r="43199" spans="2:3">
      <c r="B43199" s="4"/>
      <c r="C43199" s="4"/>
    </row>
    <row r="43200" spans="2:3">
      <c r="B43200" s="4"/>
      <c r="C43200" s="4"/>
    </row>
    <row r="43201" spans="2:3">
      <c r="B43201" s="4"/>
      <c r="C43201" s="4"/>
    </row>
    <row r="43202" spans="2:3">
      <c r="B43202" s="4"/>
      <c r="C43202" s="4"/>
    </row>
    <row r="43203" spans="2:3">
      <c r="B43203" s="4"/>
      <c r="C43203" s="4"/>
    </row>
    <row r="43204" spans="2:3">
      <c r="B43204" s="4"/>
      <c r="C43204" s="4"/>
    </row>
    <row r="43205" spans="2:3">
      <c r="B43205" s="4"/>
      <c r="C43205" s="4"/>
    </row>
    <row r="43206" spans="2:3">
      <c r="B43206" s="4"/>
      <c r="C43206" s="4"/>
    </row>
    <row r="43207" spans="2:3">
      <c r="B43207" s="4"/>
      <c r="C43207" s="4"/>
    </row>
    <row r="43208" spans="2:3">
      <c r="B43208" s="4"/>
      <c r="C43208" s="4"/>
    </row>
    <row r="43209" spans="2:3">
      <c r="B43209" s="4"/>
      <c r="C43209" s="4"/>
    </row>
    <row r="43210" spans="2:3">
      <c r="B43210" s="4"/>
      <c r="C43210" s="4"/>
    </row>
    <row r="43211" spans="2:3">
      <c r="B43211" s="4"/>
      <c r="C43211" s="4"/>
    </row>
    <row r="43212" spans="2:3">
      <c r="B43212" s="4"/>
      <c r="C43212" s="4"/>
    </row>
    <row r="43213" spans="2:3">
      <c r="B43213" s="4"/>
      <c r="C43213" s="4"/>
    </row>
    <row r="43214" spans="2:3">
      <c r="B43214" s="4"/>
      <c r="C43214" s="4"/>
    </row>
    <row r="43215" spans="2:3">
      <c r="B43215" s="4"/>
      <c r="C43215" s="4"/>
    </row>
    <row r="43216" spans="2:3">
      <c r="B43216" s="4"/>
      <c r="C43216" s="4"/>
    </row>
    <row r="43217" spans="2:3">
      <c r="B43217" s="4"/>
      <c r="C43217" s="4"/>
    </row>
    <row r="43218" spans="2:3">
      <c r="B43218" s="4"/>
      <c r="C43218" s="4"/>
    </row>
    <row r="43219" spans="2:3">
      <c r="B43219" s="4"/>
      <c r="C43219" s="4"/>
    </row>
    <row r="43220" spans="2:3">
      <c r="B43220" s="4"/>
      <c r="C43220" s="4"/>
    </row>
    <row r="43221" spans="2:3">
      <c r="B43221" s="4"/>
      <c r="C43221" s="4"/>
    </row>
    <row r="43222" spans="2:3">
      <c r="B43222" s="4"/>
      <c r="C43222" s="4"/>
    </row>
    <row r="43223" spans="2:3">
      <c r="B43223" s="4"/>
      <c r="C43223" s="4"/>
    </row>
    <row r="43224" spans="2:3">
      <c r="B43224" s="4"/>
      <c r="C43224" s="4"/>
    </row>
    <row r="43225" spans="2:3">
      <c r="B43225" s="4"/>
      <c r="C43225" s="4"/>
    </row>
    <row r="43226" spans="2:3">
      <c r="B43226" s="4"/>
      <c r="C43226" s="4"/>
    </row>
    <row r="43227" spans="2:3">
      <c r="B43227" s="4"/>
      <c r="C43227" s="4"/>
    </row>
    <row r="43228" spans="2:3">
      <c r="B43228" s="4"/>
      <c r="C43228" s="4"/>
    </row>
    <row r="43229" spans="2:3">
      <c r="B43229" s="4"/>
      <c r="C43229" s="4"/>
    </row>
    <row r="43230" spans="2:3">
      <c r="B43230" s="4"/>
      <c r="C43230" s="4"/>
    </row>
    <row r="43231" spans="2:3">
      <c r="B43231" s="4"/>
      <c r="C43231" s="4"/>
    </row>
    <row r="43232" spans="2:3">
      <c r="B43232" s="4"/>
      <c r="C43232" s="4"/>
    </row>
    <row r="43233" spans="2:3">
      <c r="B43233" s="4"/>
      <c r="C43233" s="4"/>
    </row>
    <row r="43234" spans="2:3">
      <c r="B43234" s="4"/>
      <c r="C43234" s="4"/>
    </row>
    <row r="43235" spans="2:3">
      <c r="B43235" s="4"/>
      <c r="C43235" s="4"/>
    </row>
    <row r="43236" spans="2:3">
      <c r="B43236" s="4"/>
      <c r="C43236" s="4"/>
    </row>
    <row r="43237" spans="2:3">
      <c r="B43237" s="4"/>
      <c r="C43237" s="4"/>
    </row>
    <row r="43238" spans="2:3">
      <c r="B43238" s="4"/>
      <c r="C43238" s="4"/>
    </row>
    <row r="43239" spans="2:3">
      <c r="B43239" s="4"/>
      <c r="C43239" s="4"/>
    </row>
    <row r="43240" spans="2:3">
      <c r="B43240" s="4"/>
      <c r="C43240" s="4"/>
    </row>
    <row r="43241" spans="2:3">
      <c r="B43241" s="4"/>
      <c r="C43241" s="4"/>
    </row>
    <row r="43242" spans="2:3">
      <c r="B43242" s="4"/>
      <c r="C43242" s="4"/>
    </row>
    <row r="43243" spans="2:3">
      <c r="B43243" s="4"/>
      <c r="C43243" s="4"/>
    </row>
    <row r="43244" spans="2:3">
      <c r="B43244" s="4"/>
      <c r="C43244" s="4"/>
    </row>
    <row r="43245" spans="2:3">
      <c r="B43245" s="4"/>
      <c r="C43245" s="4"/>
    </row>
    <row r="43246" spans="2:3">
      <c r="B43246" s="4"/>
      <c r="C43246" s="4"/>
    </row>
    <row r="43247" spans="2:3">
      <c r="B43247" s="4"/>
      <c r="C43247" s="4"/>
    </row>
    <row r="43248" spans="2:3">
      <c r="B43248" s="4"/>
      <c r="C43248" s="4"/>
    </row>
    <row r="43249" spans="2:3">
      <c r="B43249" s="4"/>
      <c r="C43249" s="4"/>
    </row>
    <row r="43250" spans="2:3">
      <c r="B43250" s="4"/>
      <c r="C43250" s="4"/>
    </row>
    <row r="43251" spans="2:3">
      <c r="B43251" s="4"/>
      <c r="C43251" s="4"/>
    </row>
    <row r="43252" spans="2:3">
      <c r="B43252" s="4"/>
      <c r="C43252" s="4"/>
    </row>
    <row r="43253" spans="2:3">
      <c r="B43253" s="4"/>
      <c r="C43253" s="4"/>
    </row>
    <row r="43254" spans="2:3">
      <c r="B43254" s="4"/>
      <c r="C43254" s="4"/>
    </row>
    <row r="43255" spans="2:3">
      <c r="B43255" s="4"/>
      <c r="C43255" s="4"/>
    </row>
    <row r="43256" spans="2:3">
      <c r="B43256" s="4"/>
      <c r="C43256" s="4"/>
    </row>
    <row r="43257" spans="2:3">
      <c r="B43257" s="4"/>
      <c r="C43257" s="4"/>
    </row>
    <row r="43258" spans="2:3">
      <c r="B43258" s="4"/>
      <c r="C43258" s="4"/>
    </row>
    <row r="43259" spans="2:3">
      <c r="B43259" s="4"/>
      <c r="C43259" s="4"/>
    </row>
    <row r="43260" spans="2:3">
      <c r="B43260" s="4"/>
      <c r="C43260" s="4"/>
    </row>
    <row r="43261" spans="2:3">
      <c r="B43261" s="4"/>
      <c r="C43261" s="4"/>
    </row>
    <row r="43262" spans="2:3">
      <c r="B43262" s="4"/>
      <c r="C43262" s="4"/>
    </row>
    <row r="43263" spans="2:3">
      <c r="B43263" s="4"/>
      <c r="C43263" s="4"/>
    </row>
    <row r="43264" spans="2:3">
      <c r="B43264" s="4"/>
      <c r="C43264" s="4"/>
    </row>
    <row r="43265" spans="2:3">
      <c r="B43265" s="4"/>
      <c r="C43265" s="4"/>
    </row>
    <row r="43266" spans="2:3">
      <c r="B43266" s="4"/>
      <c r="C43266" s="4"/>
    </row>
    <row r="43267" spans="2:3">
      <c r="B43267" s="4"/>
      <c r="C43267" s="4"/>
    </row>
    <row r="43268" spans="2:3">
      <c r="B43268" s="4"/>
      <c r="C43268" s="4"/>
    </row>
    <row r="43269" spans="2:3">
      <c r="B43269" s="4"/>
      <c r="C43269" s="4"/>
    </row>
    <row r="43270" spans="2:3">
      <c r="B43270" s="4"/>
      <c r="C43270" s="4"/>
    </row>
    <row r="43271" spans="2:3">
      <c r="B43271" s="4"/>
      <c r="C43271" s="4"/>
    </row>
    <row r="43272" spans="2:3">
      <c r="B43272" s="4"/>
      <c r="C43272" s="4"/>
    </row>
    <row r="43273" spans="2:3">
      <c r="B43273" s="4"/>
      <c r="C43273" s="4"/>
    </row>
    <row r="43274" spans="2:3">
      <c r="B43274" s="4"/>
      <c r="C43274" s="4"/>
    </row>
    <row r="43275" spans="2:3">
      <c r="B43275" s="4"/>
      <c r="C43275" s="4"/>
    </row>
    <row r="43276" spans="2:3">
      <c r="B43276" s="4"/>
      <c r="C43276" s="4"/>
    </row>
    <row r="43277" spans="2:3">
      <c r="B43277" s="4"/>
      <c r="C43277" s="4"/>
    </row>
    <row r="43278" spans="2:3">
      <c r="B43278" s="4"/>
      <c r="C43278" s="4"/>
    </row>
    <row r="43279" spans="2:3">
      <c r="B43279" s="4"/>
      <c r="C43279" s="4"/>
    </row>
    <row r="43280" spans="2:3">
      <c r="B43280" s="4"/>
      <c r="C43280" s="4"/>
    </row>
    <row r="43281" spans="2:3">
      <c r="B43281" s="4"/>
      <c r="C43281" s="4"/>
    </row>
    <row r="43282" spans="2:3">
      <c r="B43282" s="4"/>
      <c r="C43282" s="4"/>
    </row>
    <row r="43283" spans="2:3">
      <c r="B43283" s="4"/>
      <c r="C43283" s="4"/>
    </row>
    <row r="43284" spans="2:3">
      <c r="B43284" s="4"/>
      <c r="C43284" s="4"/>
    </row>
    <row r="43285" spans="2:3">
      <c r="B43285" s="4"/>
      <c r="C43285" s="4"/>
    </row>
    <row r="43286" spans="2:3">
      <c r="B43286" s="4"/>
      <c r="C43286" s="4"/>
    </row>
    <row r="43287" spans="2:3">
      <c r="B43287" s="4"/>
      <c r="C43287" s="4"/>
    </row>
    <row r="43288" spans="2:3">
      <c r="B43288" s="4"/>
      <c r="C43288" s="4"/>
    </row>
    <row r="43289" spans="2:3">
      <c r="B43289" s="4"/>
      <c r="C43289" s="4"/>
    </row>
    <row r="43290" spans="2:3">
      <c r="B43290" s="4"/>
      <c r="C43290" s="4"/>
    </row>
    <row r="43291" spans="2:3">
      <c r="B43291" s="4"/>
      <c r="C43291" s="4"/>
    </row>
    <row r="43292" spans="2:3">
      <c r="B43292" s="4"/>
      <c r="C43292" s="4"/>
    </row>
    <row r="43293" spans="2:3">
      <c r="B43293" s="4"/>
      <c r="C43293" s="4"/>
    </row>
    <row r="43294" spans="2:3">
      <c r="B43294" s="4"/>
      <c r="C43294" s="4"/>
    </row>
    <row r="43295" spans="2:3">
      <c r="B43295" s="4"/>
      <c r="C43295" s="4"/>
    </row>
    <row r="43296" spans="2:3">
      <c r="B43296" s="4"/>
      <c r="C43296" s="4"/>
    </row>
    <row r="43297" spans="2:3">
      <c r="B43297" s="4"/>
      <c r="C43297" s="4"/>
    </row>
    <row r="43298" spans="2:3">
      <c r="B43298" s="4"/>
      <c r="C43298" s="4"/>
    </row>
    <row r="43299" spans="2:3">
      <c r="B43299" s="4"/>
      <c r="C43299" s="4"/>
    </row>
    <row r="43300" spans="2:3">
      <c r="B43300" s="4"/>
      <c r="C43300" s="4"/>
    </row>
    <row r="43301" spans="2:3">
      <c r="B43301" s="4"/>
      <c r="C43301" s="4"/>
    </row>
    <row r="43302" spans="2:3">
      <c r="B43302" s="4"/>
      <c r="C43302" s="4"/>
    </row>
    <row r="43303" spans="2:3">
      <c r="B43303" s="4"/>
      <c r="C43303" s="4"/>
    </row>
    <row r="43304" spans="2:3">
      <c r="B43304" s="4"/>
      <c r="C43304" s="4"/>
    </row>
    <row r="43305" spans="2:3">
      <c r="B43305" s="4"/>
      <c r="C43305" s="4"/>
    </row>
    <row r="43306" spans="2:3">
      <c r="B43306" s="4"/>
      <c r="C43306" s="4"/>
    </row>
    <row r="43307" spans="2:3">
      <c r="B43307" s="4"/>
      <c r="C43307" s="4"/>
    </row>
    <row r="43308" spans="2:3">
      <c r="B43308" s="4"/>
      <c r="C43308" s="4"/>
    </row>
    <row r="43309" spans="2:3">
      <c r="B43309" s="4"/>
      <c r="C43309" s="4"/>
    </row>
    <row r="43310" spans="2:3">
      <c r="B43310" s="4"/>
      <c r="C43310" s="4"/>
    </row>
    <row r="43311" spans="2:3">
      <c r="B43311" s="4"/>
      <c r="C43311" s="4"/>
    </row>
    <row r="43312" spans="2:3">
      <c r="B43312" s="4"/>
      <c r="C43312" s="4"/>
    </row>
    <row r="43313" spans="2:3">
      <c r="B43313" s="4"/>
      <c r="C43313" s="4"/>
    </row>
    <row r="43314" spans="2:3">
      <c r="B43314" s="4"/>
      <c r="C43314" s="4"/>
    </row>
    <row r="43315" spans="2:3">
      <c r="B43315" s="4"/>
      <c r="C43315" s="4"/>
    </row>
    <row r="43316" spans="2:3">
      <c r="B43316" s="4"/>
      <c r="C43316" s="4"/>
    </row>
    <row r="43317" spans="2:3">
      <c r="B43317" s="4"/>
      <c r="C43317" s="4"/>
    </row>
    <row r="43318" spans="2:3">
      <c r="B43318" s="4"/>
      <c r="C43318" s="4"/>
    </row>
    <row r="43319" spans="2:3">
      <c r="B43319" s="4"/>
      <c r="C43319" s="4"/>
    </row>
    <row r="43320" spans="2:3">
      <c r="B43320" s="4"/>
      <c r="C43320" s="4"/>
    </row>
    <row r="43321" spans="2:3">
      <c r="B43321" s="4"/>
      <c r="C43321" s="4"/>
    </row>
    <row r="43322" spans="2:3">
      <c r="B43322" s="4"/>
      <c r="C43322" s="4"/>
    </row>
    <row r="43323" spans="2:3">
      <c r="B43323" s="4"/>
      <c r="C43323" s="4"/>
    </row>
    <row r="43324" spans="2:3">
      <c r="B43324" s="4"/>
      <c r="C43324" s="4"/>
    </row>
    <row r="43325" spans="2:3">
      <c r="B43325" s="4"/>
      <c r="C43325" s="4"/>
    </row>
    <row r="43326" spans="2:3">
      <c r="B43326" s="4"/>
      <c r="C43326" s="4"/>
    </row>
    <row r="43327" spans="2:3">
      <c r="B43327" s="4"/>
      <c r="C43327" s="4"/>
    </row>
    <row r="43328" spans="2:3">
      <c r="B43328" s="4"/>
      <c r="C43328" s="4"/>
    </row>
    <row r="43329" spans="2:3">
      <c r="B43329" s="4"/>
      <c r="C43329" s="4"/>
    </row>
    <row r="43330" spans="2:3">
      <c r="B43330" s="4"/>
      <c r="C43330" s="4"/>
    </row>
    <row r="43331" spans="2:3">
      <c r="B43331" s="4"/>
      <c r="C43331" s="4"/>
    </row>
    <row r="43332" spans="2:3">
      <c r="B43332" s="4"/>
      <c r="C43332" s="4"/>
    </row>
    <row r="43333" spans="2:3">
      <c r="B43333" s="4"/>
      <c r="C43333" s="4"/>
    </row>
    <row r="43334" spans="2:3">
      <c r="B43334" s="4"/>
      <c r="C43334" s="4"/>
    </row>
    <row r="43335" spans="2:3">
      <c r="B43335" s="4"/>
      <c r="C43335" s="4"/>
    </row>
    <row r="43336" spans="2:3">
      <c r="B43336" s="4"/>
      <c r="C43336" s="4"/>
    </row>
    <row r="43337" spans="2:3">
      <c r="B43337" s="4"/>
      <c r="C43337" s="4"/>
    </row>
    <row r="43338" spans="2:3">
      <c r="B43338" s="4"/>
      <c r="C43338" s="4"/>
    </row>
    <row r="43339" spans="2:3">
      <c r="B43339" s="4"/>
      <c r="C43339" s="4"/>
    </row>
    <row r="43340" spans="2:3">
      <c r="B43340" s="4"/>
      <c r="C43340" s="4"/>
    </row>
    <row r="43341" spans="2:3">
      <c r="B43341" s="4"/>
      <c r="C43341" s="4"/>
    </row>
    <row r="43342" spans="2:3">
      <c r="B43342" s="4"/>
      <c r="C43342" s="4"/>
    </row>
    <row r="43343" spans="2:3">
      <c r="B43343" s="4"/>
      <c r="C43343" s="4"/>
    </row>
    <row r="43344" spans="2:3">
      <c r="B43344" s="4"/>
      <c r="C43344" s="4"/>
    </row>
    <row r="43345" spans="2:3">
      <c r="B43345" s="4"/>
      <c r="C43345" s="4"/>
    </row>
    <row r="43346" spans="2:3">
      <c r="B43346" s="4"/>
      <c r="C43346" s="4"/>
    </row>
    <row r="43347" spans="2:3">
      <c r="B43347" s="4"/>
      <c r="C43347" s="4"/>
    </row>
    <row r="43348" spans="2:3">
      <c r="B43348" s="4"/>
      <c r="C43348" s="4"/>
    </row>
    <row r="43349" spans="2:3">
      <c r="B43349" s="4"/>
      <c r="C43349" s="4"/>
    </row>
    <row r="43350" spans="2:3">
      <c r="B43350" s="4"/>
      <c r="C43350" s="4"/>
    </row>
    <row r="43351" spans="2:3">
      <c r="B43351" s="4"/>
      <c r="C43351" s="4"/>
    </row>
    <row r="43352" spans="2:3">
      <c r="B43352" s="4"/>
      <c r="C43352" s="4"/>
    </row>
    <row r="43353" spans="2:3">
      <c r="B43353" s="4"/>
      <c r="C43353" s="4"/>
    </row>
    <row r="43354" spans="2:3">
      <c r="B43354" s="4"/>
      <c r="C43354" s="4"/>
    </row>
    <row r="43355" spans="2:3">
      <c r="B43355" s="4"/>
      <c r="C43355" s="4"/>
    </row>
    <row r="43356" spans="2:3">
      <c r="B43356" s="4"/>
      <c r="C43356" s="4"/>
    </row>
    <row r="43357" spans="2:3">
      <c r="B43357" s="4"/>
      <c r="C43357" s="4"/>
    </row>
    <row r="43358" spans="2:3">
      <c r="B43358" s="4"/>
      <c r="C43358" s="4"/>
    </row>
    <row r="43359" spans="2:3">
      <c r="B43359" s="4"/>
      <c r="C43359" s="4"/>
    </row>
    <row r="43360" spans="2:3">
      <c r="B43360" s="4"/>
      <c r="C43360" s="4"/>
    </row>
    <row r="43361" spans="2:3">
      <c r="B43361" s="4"/>
      <c r="C43361" s="4"/>
    </row>
    <row r="43362" spans="2:3">
      <c r="B43362" s="4"/>
      <c r="C43362" s="4"/>
    </row>
    <row r="43363" spans="2:3">
      <c r="B43363" s="4"/>
      <c r="C43363" s="4"/>
    </row>
    <row r="43364" spans="2:3">
      <c r="B43364" s="4"/>
      <c r="C43364" s="4"/>
    </row>
    <row r="43365" spans="2:3">
      <c r="B43365" s="4"/>
      <c r="C43365" s="4"/>
    </row>
    <row r="43366" spans="2:3">
      <c r="B43366" s="4"/>
      <c r="C43366" s="4"/>
    </row>
    <row r="43367" spans="2:3">
      <c r="B43367" s="4"/>
      <c r="C43367" s="4"/>
    </row>
    <row r="43368" spans="2:3">
      <c r="B43368" s="4"/>
      <c r="C43368" s="4"/>
    </row>
    <row r="43369" spans="2:3">
      <c r="B43369" s="4"/>
      <c r="C43369" s="4"/>
    </row>
    <row r="43370" spans="2:3">
      <c r="B43370" s="4"/>
      <c r="C43370" s="4"/>
    </row>
    <row r="43371" spans="2:3">
      <c r="B43371" s="4"/>
      <c r="C43371" s="4"/>
    </row>
    <row r="43372" spans="2:3">
      <c r="B43372" s="4"/>
      <c r="C43372" s="4"/>
    </row>
    <row r="43373" spans="2:3">
      <c r="B43373" s="4"/>
      <c r="C43373" s="4"/>
    </row>
    <row r="43374" spans="2:3">
      <c r="B43374" s="4"/>
      <c r="C43374" s="4"/>
    </row>
    <row r="43375" spans="2:3">
      <c r="B43375" s="4"/>
      <c r="C43375" s="4"/>
    </row>
    <row r="43376" spans="2:3">
      <c r="B43376" s="4"/>
      <c r="C43376" s="4"/>
    </row>
    <row r="43377" spans="2:3">
      <c r="B43377" s="4"/>
      <c r="C43377" s="4"/>
    </row>
    <row r="43378" spans="2:3">
      <c r="B43378" s="4"/>
      <c r="C43378" s="4"/>
    </row>
    <row r="43379" spans="2:3">
      <c r="B43379" s="4"/>
      <c r="C43379" s="4"/>
    </row>
    <row r="43380" spans="2:3">
      <c r="B43380" s="4"/>
      <c r="C43380" s="4"/>
    </row>
    <row r="43381" spans="2:3">
      <c r="B43381" s="4"/>
      <c r="C43381" s="4"/>
    </row>
    <row r="43382" spans="2:3">
      <c r="B43382" s="4"/>
      <c r="C43382" s="4"/>
    </row>
    <row r="43383" spans="2:3">
      <c r="B43383" s="4"/>
      <c r="C43383" s="4"/>
    </row>
    <row r="43384" spans="2:3">
      <c r="B43384" s="4"/>
      <c r="C43384" s="4"/>
    </row>
    <row r="43385" spans="2:3">
      <c r="B43385" s="4"/>
      <c r="C43385" s="4"/>
    </row>
    <row r="43386" spans="2:3">
      <c r="B43386" s="4"/>
      <c r="C43386" s="4"/>
    </row>
    <row r="43387" spans="2:3">
      <c r="B43387" s="4"/>
      <c r="C43387" s="4"/>
    </row>
    <row r="43388" spans="2:3">
      <c r="B43388" s="4"/>
      <c r="C43388" s="4"/>
    </row>
    <row r="43389" spans="2:3">
      <c r="B43389" s="4"/>
      <c r="C43389" s="4"/>
    </row>
    <row r="43390" spans="2:3">
      <c r="B43390" s="4"/>
      <c r="C43390" s="4"/>
    </row>
    <row r="43391" spans="2:3">
      <c r="B43391" s="4"/>
      <c r="C43391" s="4"/>
    </row>
    <row r="43392" spans="2:3">
      <c r="B43392" s="4"/>
      <c r="C43392" s="4"/>
    </row>
    <row r="43393" spans="2:3">
      <c r="B43393" s="4"/>
      <c r="C43393" s="4"/>
    </row>
    <row r="43394" spans="2:3">
      <c r="B43394" s="4"/>
      <c r="C43394" s="4"/>
    </row>
    <row r="43395" spans="2:3">
      <c r="B43395" s="4"/>
      <c r="C43395" s="4"/>
    </row>
    <row r="43396" spans="2:3">
      <c r="B43396" s="4"/>
      <c r="C43396" s="4"/>
    </row>
    <row r="43397" spans="2:3">
      <c r="B43397" s="4"/>
      <c r="C43397" s="4"/>
    </row>
    <row r="43398" spans="2:3">
      <c r="B43398" s="4"/>
      <c r="C43398" s="4"/>
    </row>
    <row r="43399" spans="2:3">
      <c r="B43399" s="4"/>
      <c r="C43399" s="4"/>
    </row>
    <row r="43400" spans="2:3">
      <c r="B43400" s="4"/>
      <c r="C43400" s="4"/>
    </row>
    <row r="43401" spans="2:3">
      <c r="B43401" s="4"/>
      <c r="C43401" s="4"/>
    </row>
    <row r="43402" spans="2:3">
      <c r="B43402" s="4"/>
      <c r="C43402" s="4"/>
    </row>
    <row r="43403" spans="2:3">
      <c r="B43403" s="4"/>
      <c r="C43403" s="4"/>
    </row>
    <row r="43404" spans="2:3">
      <c r="B43404" s="4"/>
      <c r="C43404" s="4"/>
    </row>
    <row r="43405" spans="2:3">
      <c r="B43405" s="4"/>
      <c r="C43405" s="4"/>
    </row>
    <row r="43406" spans="2:3">
      <c r="B43406" s="4"/>
      <c r="C43406" s="4"/>
    </row>
    <row r="43407" spans="2:3">
      <c r="B43407" s="4"/>
      <c r="C43407" s="4"/>
    </row>
    <row r="43408" spans="2:3">
      <c r="B43408" s="4"/>
      <c r="C43408" s="4"/>
    </row>
    <row r="43409" spans="2:3">
      <c r="B43409" s="4"/>
      <c r="C43409" s="4"/>
    </row>
    <row r="43410" spans="2:3">
      <c r="B43410" s="4"/>
      <c r="C43410" s="4"/>
    </row>
    <row r="43411" spans="2:3">
      <c r="B43411" s="4"/>
      <c r="C43411" s="4"/>
    </row>
    <row r="43412" spans="2:3">
      <c r="B43412" s="4"/>
      <c r="C43412" s="4"/>
    </row>
    <row r="43413" spans="2:3">
      <c r="B43413" s="4"/>
      <c r="C43413" s="4"/>
    </row>
    <row r="43414" spans="2:3">
      <c r="B43414" s="4"/>
      <c r="C43414" s="4"/>
    </row>
    <row r="43415" spans="2:3">
      <c r="B43415" s="4"/>
      <c r="C43415" s="4"/>
    </row>
    <row r="43416" spans="2:3">
      <c r="B43416" s="4"/>
      <c r="C43416" s="4"/>
    </row>
    <row r="43417" spans="2:3">
      <c r="B43417" s="4"/>
      <c r="C43417" s="4"/>
    </row>
    <row r="43418" spans="2:3">
      <c r="B43418" s="4"/>
      <c r="C43418" s="4"/>
    </row>
    <row r="43419" spans="2:3">
      <c r="B43419" s="4"/>
      <c r="C43419" s="4"/>
    </row>
    <row r="43420" spans="2:3">
      <c r="B43420" s="4"/>
      <c r="C43420" s="4"/>
    </row>
    <row r="43421" spans="2:3">
      <c r="B43421" s="4"/>
      <c r="C43421" s="4"/>
    </row>
    <row r="43422" spans="2:3">
      <c r="B43422" s="4"/>
      <c r="C43422" s="4"/>
    </row>
    <row r="43423" spans="2:3">
      <c r="B43423" s="4"/>
      <c r="C43423" s="4"/>
    </row>
    <row r="43424" spans="2:3">
      <c r="B43424" s="4"/>
      <c r="C43424" s="4"/>
    </row>
    <row r="43425" spans="2:3">
      <c r="B43425" s="4"/>
      <c r="C43425" s="4"/>
    </row>
    <row r="43426" spans="2:3">
      <c r="B43426" s="4"/>
      <c r="C43426" s="4"/>
    </row>
    <row r="43427" spans="2:3">
      <c r="B43427" s="4"/>
      <c r="C43427" s="4"/>
    </row>
    <row r="43428" spans="2:3">
      <c r="B43428" s="4"/>
      <c r="C43428" s="4"/>
    </row>
    <row r="43429" spans="2:3">
      <c r="B43429" s="4"/>
      <c r="C43429" s="4"/>
    </row>
    <row r="43430" spans="2:3">
      <c r="B43430" s="4"/>
      <c r="C43430" s="4"/>
    </row>
    <row r="43431" spans="2:3">
      <c r="B43431" s="4"/>
      <c r="C43431" s="4"/>
    </row>
    <row r="43432" spans="2:3">
      <c r="B43432" s="4"/>
      <c r="C43432" s="4"/>
    </row>
    <row r="43433" spans="2:3">
      <c r="B43433" s="4"/>
      <c r="C43433" s="4"/>
    </row>
    <row r="43434" spans="2:3">
      <c r="B43434" s="4"/>
      <c r="C43434" s="4"/>
    </row>
    <row r="43435" spans="2:3">
      <c r="B43435" s="4"/>
      <c r="C43435" s="4"/>
    </row>
    <row r="43436" spans="2:3">
      <c r="B43436" s="4"/>
      <c r="C43436" s="4"/>
    </row>
    <row r="43437" spans="2:3">
      <c r="B43437" s="4"/>
      <c r="C43437" s="4"/>
    </row>
    <row r="43438" spans="2:3">
      <c r="B43438" s="4"/>
      <c r="C43438" s="4"/>
    </row>
    <row r="43439" spans="2:3">
      <c r="B43439" s="4"/>
      <c r="C43439" s="4"/>
    </row>
    <row r="43440" spans="2:3">
      <c r="B43440" s="4"/>
      <c r="C43440" s="4"/>
    </row>
    <row r="43441" spans="2:3">
      <c r="B43441" s="4"/>
      <c r="C43441" s="4"/>
    </row>
    <row r="43442" spans="2:3">
      <c r="B43442" s="4"/>
      <c r="C43442" s="4"/>
    </row>
    <row r="43443" spans="2:3">
      <c r="B43443" s="4"/>
      <c r="C43443" s="4"/>
    </row>
    <row r="43444" spans="2:3">
      <c r="B43444" s="4"/>
      <c r="C43444" s="4"/>
    </row>
    <row r="43445" spans="2:3">
      <c r="B43445" s="4"/>
      <c r="C43445" s="4"/>
    </row>
    <row r="43446" spans="2:3">
      <c r="B43446" s="4"/>
      <c r="C43446" s="4"/>
    </row>
    <row r="43447" spans="2:3">
      <c r="B43447" s="4"/>
      <c r="C43447" s="4"/>
    </row>
    <row r="43448" spans="2:3">
      <c r="B43448" s="4"/>
      <c r="C43448" s="4"/>
    </row>
    <row r="43449" spans="2:3">
      <c r="B43449" s="4"/>
      <c r="C43449" s="4"/>
    </row>
    <row r="43450" spans="2:3">
      <c r="B43450" s="4"/>
      <c r="C43450" s="4"/>
    </row>
    <row r="43451" spans="2:3">
      <c r="B43451" s="4"/>
      <c r="C43451" s="4"/>
    </row>
    <row r="43452" spans="2:3">
      <c r="B43452" s="4"/>
      <c r="C43452" s="4"/>
    </row>
    <row r="43453" spans="2:3">
      <c r="B43453" s="4"/>
      <c r="C43453" s="4"/>
    </row>
    <row r="43454" spans="2:3">
      <c r="B43454" s="4"/>
      <c r="C43454" s="4"/>
    </row>
    <row r="43455" spans="2:3">
      <c r="B43455" s="4"/>
      <c r="C43455" s="4"/>
    </row>
    <row r="43456" spans="2:3">
      <c r="B43456" s="4"/>
      <c r="C43456" s="4"/>
    </row>
    <row r="43457" spans="2:3">
      <c r="B43457" s="4"/>
      <c r="C43457" s="4"/>
    </row>
    <row r="43458" spans="2:3">
      <c r="B43458" s="4"/>
      <c r="C43458" s="4"/>
    </row>
    <row r="43459" spans="2:3">
      <c r="B43459" s="4"/>
      <c r="C43459" s="4"/>
    </row>
    <row r="43460" spans="2:3">
      <c r="B43460" s="4"/>
      <c r="C43460" s="4"/>
    </row>
    <row r="43461" spans="2:3">
      <c r="B43461" s="4"/>
      <c r="C43461" s="4"/>
    </row>
    <row r="43462" spans="2:3">
      <c r="B43462" s="4"/>
      <c r="C43462" s="4"/>
    </row>
    <row r="43463" spans="2:3">
      <c r="B43463" s="4"/>
      <c r="C43463" s="4"/>
    </row>
    <row r="43464" spans="2:3">
      <c r="B43464" s="4"/>
      <c r="C43464" s="4"/>
    </row>
    <row r="43465" spans="2:3">
      <c r="B43465" s="4"/>
      <c r="C43465" s="4"/>
    </row>
    <row r="43466" spans="2:3">
      <c r="B43466" s="4"/>
      <c r="C43466" s="4"/>
    </row>
    <row r="43467" spans="2:3">
      <c r="B43467" s="4"/>
      <c r="C43467" s="4"/>
    </row>
    <row r="43468" spans="2:3">
      <c r="B43468" s="4"/>
      <c r="C43468" s="4"/>
    </row>
    <row r="43469" spans="2:3">
      <c r="B43469" s="4"/>
      <c r="C43469" s="4"/>
    </row>
    <row r="43470" spans="2:3">
      <c r="B43470" s="4"/>
      <c r="C43470" s="4"/>
    </row>
    <row r="43471" spans="2:3">
      <c r="B43471" s="4"/>
      <c r="C43471" s="4"/>
    </row>
    <row r="43472" spans="2:3">
      <c r="B43472" s="4"/>
      <c r="C43472" s="4"/>
    </row>
    <row r="43473" spans="2:3">
      <c r="B43473" s="4"/>
      <c r="C43473" s="4"/>
    </row>
    <row r="43474" spans="2:3">
      <c r="B43474" s="4"/>
      <c r="C43474" s="4"/>
    </row>
    <row r="43475" spans="2:3">
      <c r="B43475" s="4"/>
      <c r="C43475" s="4"/>
    </row>
    <row r="43476" spans="2:3">
      <c r="B43476" s="4"/>
      <c r="C43476" s="4"/>
    </row>
    <row r="43477" spans="2:3">
      <c r="B43477" s="4"/>
      <c r="C43477" s="4"/>
    </row>
    <row r="43478" spans="2:3">
      <c r="B43478" s="4"/>
      <c r="C43478" s="4"/>
    </row>
    <row r="43479" spans="2:3">
      <c r="B43479" s="4"/>
      <c r="C43479" s="4"/>
    </row>
    <row r="43480" spans="2:3">
      <c r="B43480" s="4"/>
      <c r="C43480" s="4"/>
    </row>
    <row r="43481" spans="2:3">
      <c r="B43481" s="4"/>
      <c r="C43481" s="4"/>
    </row>
    <row r="43482" spans="2:3">
      <c r="B43482" s="4"/>
      <c r="C43482" s="4"/>
    </row>
    <row r="43483" spans="2:3">
      <c r="B43483" s="4"/>
      <c r="C43483" s="4"/>
    </row>
    <row r="43484" spans="2:3">
      <c r="B43484" s="4"/>
      <c r="C43484" s="4"/>
    </row>
    <row r="43485" spans="2:3">
      <c r="B43485" s="4"/>
      <c r="C43485" s="4"/>
    </row>
    <row r="43486" spans="2:3">
      <c r="B43486" s="4"/>
      <c r="C43486" s="4"/>
    </row>
    <row r="43487" spans="2:3">
      <c r="B43487" s="4"/>
      <c r="C43487" s="4"/>
    </row>
    <row r="43488" spans="2:3">
      <c r="B43488" s="4"/>
      <c r="C43488" s="4"/>
    </row>
    <row r="43489" spans="2:3">
      <c r="B43489" s="4"/>
      <c r="C43489" s="4"/>
    </row>
    <row r="43490" spans="2:3">
      <c r="B43490" s="4"/>
      <c r="C43490" s="4"/>
    </row>
    <row r="43491" spans="2:3">
      <c r="B43491" s="4"/>
      <c r="C43491" s="4"/>
    </row>
    <row r="43492" spans="2:3">
      <c r="B43492" s="4"/>
      <c r="C43492" s="4"/>
    </row>
    <row r="43493" spans="2:3">
      <c r="B43493" s="4"/>
      <c r="C43493" s="4"/>
    </row>
    <row r="43494" spans="2:3">
      <c r="B43494" s="4"/>
      <c r="C43494" s="4"/>
    </row>
    <row r="43495" spans="2:3">
      <c r="B43495" s="4"/>
      <c r="C43495" s="4"/>
    </row>
    <row r="43496" spans="2:3">
      <c r="B43496" s="4"/>
      <c r="C43496" s="4"/>
    </row>
    <row r="43497" spans="2:3">
      <c r="B43497" s="4"/>
      <c r="C43497" s="4"/>
    </row>
    <row r="43498" spans="2:3">
      <c r="B43498" s="4"/>
      <c r="C43498" s="4"/>
    </row>
    <row r="43499" spans="2:3">
      <c r="B43499" s="4"/>
      <c r="C43499" s="4"/>
    </row>
    <row r="43500" spans="2:3">
      <c r="B43500" s="4"/>
      <c r="C43500" s="4"/>
    </row>
    <row r="43501" spans="2:3">
      <c r="B43501" s="4"/>
      <c r="C43501" s="4"/>
    </row>
    <row r="43502" spans="2:3">
      <c r="B43502" s="4"/>
      <c r="C43502" s="4"/>
    </row>
    <row r="43503" spans="2:3">
      <c r="B43503" s="4"/>
      <c r="C43503" s="4"/>
    </row>
    <row r="43504" spans="2:3">
      <c r="B43504" s="4"/>
      <c r="C43504" s="4"/>
    </row>
    <row r="43505" spans="2:3">
      <c r="B43505" s="4"/>
      <c r="C43505" s="4"/>
    </row>
    <row r="43506" spans="2:3">
      <c r="B43506" s="4"/>
      <c r="C43506" s="4"/>
    </row>
    <row r="43507" spans="2:3">
      <c r="B43507" s="4"/>
      <c r="C43507" s="4"/>
    </row>
    <row r="43508" spans="2:3">
      <c r="B43508" s="4"/>
      <c r="C43508" s="4"/>
    </row>
    <row r="43509" spans="2:3">
      <c r="B43509" s="4"/>
      <c r="C43509" s="4"/>
    </row>
    <row r="43510" spans="2:3">
      <c r="B43510" s="4"/>
      <c r="C43510" s="4"/>
    </row>
    <row r="43511" spans="2:3">
      <c r="B43511" s="4"/>
      <c r="C43511" s="4"/>
    </row>
    <row r="43512" spans="2:3">
      <c r="B43512" s="4"/>
      <c r="C43512" s="4"/>
    </row>
    <row r="43513" spans="2:3">
      <c r="B43513" s="4"/>
      <c r="C43513" s="4"/>
    </row>
    <row r="43514" spans="2:3">
      <c r="B43514" s="4"/>
      <c r="C43514" s="4"/>
    </row>
    <row r="43515" spans="2:3">
      <c r="B43515" s="4"/>
      <c r="C43515" s="4"/>
    </row>
    <row r="43516" spans="2:3">
      <c r="B43516" s="4"/>
      <c r="C43516" s="4"/>
    </row>
    <row r="43517" spans="2:3">
      <c r="B43517" s="4"/>
      <c r="C43517" s="4"/>
    </row>
    <row r="43518" spans="2:3">
      <c r="B43518" s="4"/>
      <c r="C43518" s="4"/>
    </row>
    <row r="43519" spans="2:3">
      <c r="B43519" s="4"/>
      <c r="C43519" s="4"/>
    </row>
    <row r="43520" spans="2:3">
      <c r="B43520" s="4"/>
      <c r="C43520" s="4"/>
    </row>
    <row r="43521" spans="2:3">
      <c r="B43521" s="4"/>
      <c r="C43521" s="4"/>
    </row>
    <row r="43522" spans="2:3">
      <c r="B43522" s="4"/>
      <c r="C43522" s="4"/>
    </row>
    <row r="43523" spans="2:3">
      <c r="B43523" s="4"/>
      <c r="C43523" s="4"/>
    </row>
    <row r="43524" spans="2:3">
      <c r="B43524" s="4"/>
      <c r="C43524" s="4"/>
    </row>
    <row r="43525" spans="2:3">
      <c r="B43525" s="4"/>
      <c r="C43525" s="4"/>
    </row>
    <row r="43526" spans="2:3">
      <c r="B43526" s="4"/>
      <c r="C43526" s="4"/>
    </row>
    <row r="43527" spans="2:3">
      <c r="B43527" s="4"/>
      <c r="C43527" s="4"/>
    </row>
    <row r="43528" spans="2:3">
      <c r="B43528" s="4"/>
      <c r="C43528" s="4"/>
    </row>
    <row r="43529" spans="2:3">
      <c r="B43529" s="4"/>
      <c r="C43529" s="4"/>
    </row>
    <row r="43530" spans="2:3">
      <c r="B43530" s="4"/>
      <c r="C43530" s="4"/>
    </row>
    <row r="43531" spans="2:3">
      <c r="B43531" s="4"/>
      <c r="C43531" s="4"/>
    </row>
    <row r="43532" spans="2:3">
      <c r="B43532" s="4"/>
      <c r="C43532" s="4"/>
    </row>
    <row r="43533" spans="2:3">
      <c r="B43533" s="4"/>
      <c r="C43533" s="4"/>
    </row>
    <row r="43534" spans="2:3">
      <c r="B43534" s="4"/>
      <c r="C43534" s="4"/>
    </row>
    <row r="43535" spans="2:3">
      <c r="B43535" s="4"/>
      <c r="C43535" s="4"/>
    </row>
    <row r="43536" spans="2:3">
      <c r="B43536" s="4"/>
      <c r="C43536" s="4"/>
    </row>
    <row r="43537" spans="2:3">
      <c r="B43537" s="4"/>
      <c r="C43537" s="4"/>
    </row>
    <row r="43538" spans="2:3">
      <c r="B43538" s="4"/>
      <c r="C43538" s="4"/>
    </row>
    <row r="43539" spans="2:3">
      <c r="B43539" s="4"/>
      <c r="C43539" s="4"/>
    </row>
    <row r="43540" spans="2:3">
      <c r="B43540" s="4"/>
      <c r="C43540" s="4"/>
    </row>
    <row r="43541" spans="2:3">
      <c r="B43541" s="4"/>
      <c r="C43541" s="4"/>
    </row>
    <row r="43542" spans="2:3">
      <c r="B43542" s="4"/>
      <c r="C43542" s="4"/>
    </row>
    <row r="43543" spans="2:3">
      <c r="B43543" s="4"/>
      <c r="C43543" s="4"/>
    </row>
    <row r="43544" spans="2:3">
      <c r="B43544" s="4"/>
      <c r="C43544" s="4"/>
    </row>
    <row r="43545" spans="2:3">
      <c r="B43545" s="4"/>
      <c r="C43545" s="4"/>
    </row>
    <row r="43546" spans="2:3">
      <c r="B43546" s="4"/>
      <c r="C43546" s="4"/>
    </row>
    <row r="43547" spans="2:3">
      <c r="B43547" s="4"/>
      <c r="C43547" s="4"/>
    </row>
    <row r="43548" spans="2:3">
      <c r="B43548" s="4"/>
      <c r="C43548" s="4"/>
    </row>
    <row r="43549" spans="2:3">
      <c r="B43549" s="4"/>
      <c r="C43549" s="4"/>
    </row>
    <row r="43550" spans="2:3">
      <c r="B43550" s="4"/>
      <c r="C43550" s="4"/>
    </row>
    <row r="43551" spans="2:3">
      <c r="B43551" s="4"/>
      <c r="C43551" s="4"/>
    </row>
    <row r="43552" spans="2:3">
      <c r="B43552" s="4"/>
      <c r="C43552" s="4"/>
    </row>
    <row r="43553" spans="2:3">
      <c r="B43553" s="4"/>
      <c r="C43553" s="4"/>
    </row>
    <row r="43554" spans="2:3">
      <c r="B43554" s="4"/>
      <c r="C43554" s="4"/>
    </row>
    <row r="43555" spans="2:3">
      <c r="B43555" s="4"/>
      <c r="C43555" s="4"/>
    </row>
    <row r="43556" spans="2:3">
      <c r="B43556" s="4"/>
      <c r="C43556" s="4"/>
    </row>
    <row r="43557" spans="2:3">
      <c r="B43557" s="4"/>
      <c r="C43557" s="4"/>
    </row>
    <row r="43558" spans="2:3">
      <c r="B43558" s="4"/>
      <c r="C43558" s="4"/>
    </row>
    <row r="43559" spans="2:3">
      <c r="B43559" s="4"/>
      <c r="C43559" s="4"/>
    </row>
    <row r="43560" spans="2:3">
      <c r="B43560" s="4"/>
      <c r="C43560" s="4"/>
    </row>
    <row r="43561" spans="2:3">
      <c r="B43561" s="4"/>
      <c r="C43561" s="4"/>
    </row>
    <row r="43562" spans="2:3">
      <c r="B43562" s="4"/>
      <c r="C43562" s="4"/>
    </row>
    <row r="43563" spans="2:3">
      <c r="B43563" s="4"/>
      <c r="C43563" s="4"/>
    </row>
    <row r="43564" spans="2:3">
      <c r="B43564" s="4"/>
      <c r="C43564" s="4"/>
    </row>
    <row r="43565" spans="2:3">
      <c r="B43565" s="4"/>
      <c r="C43565" s="4"/>
    </row>
    <row r="43566" spans="2:3">
      <c r="B43566" s="4"/>
      <c r="C43566" s="4"/>
    </row>
    <row r="43567" spans="2:3">
      <c r="B43567" s="4"/>
      <c r="C43567" s="4"/>
    </row>
    <row r="43568" spans="2:3">
      <c r="B43568" s="4"/>
      <c r="C43568" s="4"/>
    </row>
    <row r="43569" spans="2:3">
      <c r="B43569" s="4"/>
      <c r="C43569" s="4"/>
    </row>
    <row r="43570" spans="2:3">
      <c r="B43570" s="4"/>
      <c r="C43570" s="4"/>
    </row>
    <row r="43571" spans="2:3">
      <c r="B43571" s="4"/>
      <c r="C43571" s="4"/>
    </row>
    <row r="43572" spans="2:3">
      <c r="B43572" s="4"/>
      <c r="C43572" s="4"/>
    </row>
    <row r="43573" spans="2:3">
      <c r="B43573" s="4"/>
      <c r="C43573" s="4"/>
    </row>
    <row r="43574" spans="2:3">
      <c r="B43574" s="4"/>
      <c r="C43574" s="4"/>
    </row>
    <row r="43575" spans="2:3">
      <c r="B43575" s="4"/>
      <c r="C43575" s="4"/>
    </row>
    <row r="43576" spans="2:3">
      <c r="B43576" s="4"/>
      <c r="C43576" s="4"/>
    </row>
    <row r="43577" spans="2:3">
      <c r="B43577" s="4"/>
      <c r="C43577" s="4"/>
    </row>
    <row r="43578" spans="2:3">
      <c r="B43578" s="4"/>
      <c r="C43578" s="4"/>
    </row>
    <row r="43579" spans="2:3">
      <c r="B43579" s="4"/>
      <c r="C43579" s="4"/>
    </row>
    <row r="43580" spans="2:3">
      <c r="B43580" s="4"/>
      <c r="C43580" s="4"/>
    </row>
    <row r="43581" spans="2:3">
      <c r="B43581" s="4"/>
      <c r="C43581" s="4"/>
    </row>
    <row r="43582" spans="2:3">
      <c r="B43582" s="4"/>
      <c r="C43582" s="4"/>
    </row>
    <row r="43583" spans="2:3">
      <c r="B43583" s="4"/>
      <c r="C43583" s="4"/>
    </row>
    <row r="43584" spans="2:3">
      <c r="B43584" s="4"/>
      <c r="C43584" s="4"/>
    </row>
    <row r="43585" spans="2:3">
      <c r="B43585" s="4"/>
      <c r="C43585" s="4"/>
    </row>
    <row r="43586" spans="2:3">
      <c r="B43586" s="4"/>
      <c r="C43586" s="4"/>
    </row>
    <row r="43587" spans="2:3">
      <c r="B43587" s="4"/>
      <c r="C43587" s="4"/>
    </row>
    <row r="43588" spans="2:3">
      <c r="B43588" s="4"/>
      <c r="C43588" s="4"/>
    </row>
    <row r="43589" spans="2:3">
      <c r="B43589" s="4"/>
      <c r="C43589" s="4"/>
    </row>
    <row r="43590" spans="2:3">
      <c r="B43590" s="4"/>
      <c r="C43590" s="4"/>
    </row>
    <row r="43591" spans="2:3">
      <c r="B43591" s="4"/>
      <c r="C43591" s="4"/>
    </row>
    <row r="43592" spans="2:3">
      <c r="B43592" s="4"/>
      <c r="C43592" s="4"/>
    </row>
    <row r="43593" spans="2:3">
      <c r="B43593" s="4"/>
      <c r="C43593" s="4"/>
    </row>
    <row r="43594" spans="2:3">
      <c r="B43594" s="4"/>
      <c r="C43594" s="4"/>
    </row>
    <row r="43595" spans="2:3">
      <c r="B43595" s="4"/>
      <c r="C43595" s="4"/>
    </row>
    <row r="43596" spans="2:3">
      <c r="B43596" s="4"/>
      <c r="C43596" s="4"/>
    </row>
    <row r="43597" spans="2:3">
      <c r="B43597" s="4"/>
      <c r="C43597" s="4"/>
    </row>
    <row r="43598" spans="2:3">
      <c r="B43598" s="4"/>
      <c r="C43598" s="4"/>
    </row>
    <row r="43599" spans="2:3">
      <c r="B43599" s="4"/>
      <c r="C43599" s="4"/>
    </row>
    <row r="43600" spans="2:3">
      <c r="B43600" s="4"/>
      <c r="C43600" s="4"/>
    </row>
    <row r="43601" spans="2:3">
      <c r="B43601" s="4"/>
      <c r="C43601" s="4"/>
    </row>
    <row r="43602" spans="2:3">
      <c r="B43602" s="4"/>
      <c r="C43602" s="4"/>
    </row>
    <row r="43603" spans="2:3">
      <c r="B43603" s="4"/>
      <c r="C43603" s="4"/>
    </row>
    <row r="43604" spans="2:3">
      <c r="B43604" s="4"/>
      <c r="C43604" s="4"/>
    </row>
    <row r="43605" spans="2:3">
      <c r="B43605" s="4"/>
      <c r="C43605" s="4"/>
    </row>
    <row r="43606" spans="2:3">
      <c r="B43606" s="4"/>
      <c r="C43606" s="4"/>
    </row>
    <row r="43607" spans="2:3">
      <c r="B43607" s="4"/>
      <c r="C43607" s="4"/>
    </row>
    <row r="43608" spans="2:3">
      <c r="B43608" s="4"/>
      <c r="C43608" s="4"/>
    </row>
    <row r="43609" spans="2:3">
      <c r="B43609" s="4"/>
      <c r="C43609" s="4"/>
    </row>
    <row r="43610" spans="2:3">
      <c r="B43610" s="4"/>
      <c r="C43610" s="4"/>
    </row>
    <row r="43611" spans="2:3">
      <c r="B43611" s="4"/>
      <c r="C43611" s="4"/>
    </row>
    <row r="43612" spans="2:3">
      <c r="B43612" s="4"/>
      <c r="C43612" s="4"/>
    </row>
    <row r="43613" spans="2:3">
      <c r="B43613" s="4"/>
      <c r="C43613" s="4"/>
    </row>
    <row r="43614" spans="2:3">
      <c r="B43614" s="4"/>
      <c r="C43614" s="4"/>
    </row>
    <row r="43615" spans="2:3">
      <c r="B43615" s="4"/>
      <c r="C43615" s="4"/>
    </row>
    <row r="43616" spans="2:3">
      <c r="B43616" s="4"/>
      <c r="C43616" s="4"/>
    </row>
    <row r="43617" spans="2:3">
      <c r="B43617" s="4"/>
      <c r="C43617" s="4"/>
    </row>
    <row r="43618" spans="2:3">
      <c r="B43618" s="4"/>
      <c r="C43618" s="4"/>
    </row>
    <row r="43619" spans="2:3">
      <c r="B43619" s="4"/>
      <c r="C43619" s="4"/>
    </row>
    <row r="43620" spans="2:3">
      <c r="B43620" s="4"/>
      <c r="C43620" s="4"/>
    </row>
    <row r="43621" spans="2:3">
      <c r="B43621" s="4"/>
      <c r="C43621" s="4"/>
    </row>
    <row r="43622" spans="2:3">
      <c r="B43622" s="4"/>
      <c r="C43622" s="4"/>
    </row>
    <row r="43623" spans="2:3">
      <c r="B43623" s="4"/>
      <c r="C43623" s="4"/>
    </row>
    <row r="43624" spans="2:3">
      <c r="B43624" s="4"/>
      <c r="C43624" s="4"/>
    </row>
    <row r="43625" spans="2:3">
      <c r="B43625" s="4"/>
      <c r="C43625" s="4"/>
    </row>
    <row r="43626" spans="2:3">
      <c r="B43626" s="4"/>
      <c r="C43626" s="4"/>
    </row>
    <row r="43627" spans="2:3">
      <c r="B43627" s="4"/>
      <c r="C43627" s="4"/>
    </row>
    <row r="43628" spans="2:3">
      <c r="B43628" s="4"/>
      <c r="C43628" s="4"/>
    </row>
    <row r="43629" spans="2:3">
      <c r="B43629" s="4"/>
      <c r="C43629" s="4"/>
    </row>
    <row r="43630" spans="2:3">
      <c r="B43630" s="4"/>
      <c r="C43630" s="4"/>
    </row>
    <row r="43631" spans="2:3">
      <c r="B43631" s="4"/>
      <c r="C43631" s="4"/>
    </row>
    <row r="43632" spans="2:3">
      <c r="B43632" s="4"/>
      <c r="C43632" s="4"/>
    </row>
    <row r="43633" spans="2:3">
      <c r="B43633" s="4"/>
      <c r="C43633" s="4"/>
    </row>
    <row r="43634" spans="2:3">
      <c r="B43634" s="4"/>
      <c r="C43634" s="4"/>
    </row>
    <row r="43635" spans="2:3">
      <c r="B43635" s="4"/>
      <c r="C43635" s="4"/>
    </row>
    <row r="43636" spans="2:3">
      <c r="B43636" s="4"/>
      <c r="C43636" s="4"/>
    </row>
    <row r="43637" spans="2:3">
      <c r="B43637" s="4"/>
      <c r="C43637" s="4"/>
    </row>
    <row r="43638" spans="2:3">
      <c r="B43638" s="4"/>
      <c r="C43638" s="4"/>
    </row>
    <row r="43639" spans="2:3">
      <c r="B43639" s="4"/>
      <c r="C43639" s="4"/>
    </row>
    <row r="43640" spans="2:3">
      <c r="B43640" s="4"/>
      <c r="C43640" s="4"/>
    </row>
    <row r="43641" spans="2:3">
      <c r="B43641" s="4"/>
      <c r="C43641" s="4"/>
    </row>
    <row r="43642" spans="2:3">
      <c r="B43642" s="4"/>
      <c r="C43642" s="4"/>
    </row>
    <row r="43643" spans="2:3">
      <c r="B43643" s="4"/>
      <c r="C43643" s="4"/>
    </row>
    <row r="43644" spans="2:3">
      <c r="B43644" s="4"/>
      <c r="C43644" s="4"/>
    </row>
    <row r="43645" spans="2:3">
      <c r="B43645" s="4"/>
      <c r="C43645" s="4"/>
    </row>
    <row r="43646" spans="2:3">
      <c r="B43646" s="4"/>
      <c r="C43646" s="4"/>
    </row>
    <row r="43647" spans="2:3">
      <c r="B43647" s="4"/>
      <c r="C43647" s="4"/>
    </row>
    <row r="43648" spans="2:3">
      <c r="B43648" s="4"/>
      <c r="C43648" s="4"/>
    </row>
    <row r="43649" spans="2:3">
      <c r="B43649" s="4"/>
      <c r="C43649" s="4"/>
    </row>
    <row r="43650" spans="2:3">
      <c r="B43650" s="4"/>
      <c r="C43650" s="4"/>
    </row>
    <row r="43651" spans="2:3">
      <c r="B43651" s="4"/>
      <c r="C43651" s="4"/>
    </row>
    <row r="43652" spans="2:3">
      <c r="B43652" s="4"/>
      <c r="C43652" s="4"/>
    </row>
    <row r="43653" spans="2:3">
      <c r="B43653" s="4"/>
      <c r="C43653" s="4"/>
    </row>
    <row r="43654" spans="2:3">
      <c r="B43654" s="4"/>
      <c r="C43654" s="4"/>
    </row>
    <row r="43655" spans="2:3">
      <c r="B43655" s="4"/>
      <c r="C43655" s="4"/>
    </row>
    <row r="43656" spans="2:3">
      <c r="B43656" s="4"/>
      <c r="C43656" s="4"/>
    </row>
    <row r="43657" spans="2:3">
      <c r="B43657" s="4"/>
      <c r="C43657" s="4"/>
    </row>
    <row r="43658" spans="2:3">
      <c r="B43658" s="4"/>
      <c r="C43658" s="4"/>
    </row>
    <row r="43659" spans="2:3">
      <c r="B43659" s="4"/>
      <c r="C43659" s="4"/>
    </row>
    <row r="43660" spans="2:3">
      <c r="B43660" s="4"/>
      <c r="C43660" s="4"/>
    </row>
    <row r="43661" spans="2:3">
      <c r="B43661" s="4"/>
      <c r="C43661" s="4"/>
    </row>
    <row r="43662" spans="2:3">
      <c r="B43662" s="4"/>
      <c r="C43662" s="4"/>
    </row>
    <row r="43663" spans="2:3">
      <c r="B43663" s="4"/>
      <c r="C43663" s="4"/>
    </row>
    <row r="43664" spans="2:3">
      <c r="B43664" s="4"/>
      <c r="C43664" s="4"/>
    </row>
    <row r="43665" spans="2:3">
      <c r="B43665" s="4"/>
      <c r="C43665" s="4"/>
    </row>
    <row r="43666" spans="2:3">
      <c r="B43666" s="4"/>
      <c r="C43666" s="4"/>
    </row>
    <row r="43667" spans="2:3">
      <c r="B43667" s="4"/>
      <c r="C43667" s="4"/>
    </row>
    <row r="43668" spans="2:3">
      <c r="B43668" s="4"/>
      <c r="C43668" s="4"/>
    </row>
    <row r="43669" spans="2:3">
      <c r="B43669" s="4"/>
      <c r="C43669" s="4"/>
    </row>
    <row r="43670" spans="2:3">
      <c r="B43670" s="4"/>
      <c r="C43670" s="4"/>
    </row>
    <row r="43671" spans="2:3">
      <c r="B43671" s="4"/>
      <c r="C43671" s="4"/>
    </row>
    <row r="43672" spans="2:3">
      <c r="B43672" s="4"/>
      <c r="C43672" s="4"/>
    </row>
    <row r="43673" spans="2:3">
      <c r="B43673" s="4"/>
      <c r="C43673" s="4"/>
    </row>
    <row r="43674" spans="2:3">
      <c r="B43674" s="4"/>
      <c r="C43674" s="4"/>
    </row>
    <row r="43675" spans="2:3">
      <c r="B43675" s="4"/>
      <c r="C43675" s="4"/>
    </row>
    <row r="43676" spans="2:3">
      <c r="B43676" s="4"/>
      <c r="C43676" s="4"/>
    </row>
    <row r="43677" spans="2:3">
      <c r="B43677" s="4"/>
      <c r="C43677" s="4"/>
    </row>
    <row r="43678" spans="2:3">
      <c r="B43678" s="4"/>
      <c r="C43678" s="4"/>
    </row>
    <row r="43679" spans="2:3">
      <c r="B43679" s="4"/>
      <c r="C43679" s="4"/>
    </row>
    <row r="43680" spans="2:3">
      <c r="B43680" s="4"/>
      <c r="C43680" s="4"/>
    </row>
    <row r="43681" spans="2:3">
      <c r="B43681" s="4"/>
      <c r="C43681" s="4"/>
    </row>
    <row r="43682" spans="2:3">
      <c r="B43682" s="4"/>
      <c r="C43682" s="4"/>
    </row>
    <row r="43683" spans="2:3">
      <c r="B43683" s="4"/>
      <c r="C43683" s="4"/>
    </row>
    <row r="43684" spans="2:3">
      <c r="B43684" s="4"/>
      <c r="C43684" s="4"/>
    </row>
    <row r="43685" spans="2:3">
      <c r="B43685" s="4"/>
      <c r="C43685" s="4"/>
    </row>
    <row r="43686" spans="2:3">
      <c r="B43686" s="4"/>
      <c r="C43686" s="4"/>
    </row>
    <row r="43687" spans="2:3">
      <c r="B43687" s="4"/>
      <c r="C43687" s="4"/>
    </row>
    <row r="43688" spans="2:3">
      <c r="B43688" s="4"/>
      <c r="C43688" s="4"/>
    </row>
    <row r="43689" spans="2:3">
      <c r="B43689" s="4"/>
      <c r="C43689" s="4"/>
    </row>
    <row r="43690" spans="2:3">
      <c r="B43690" s="4"/>
      <c r="C43690" s="4"/>
    </row>
    <row r="43691" spans="2:3">
      <c r="B43691" s="4"/>
      <c r="C43691" s="4"/>
    </row>
    <row r="43692" spans="2:3">
      <c r="B43692" s="4"/>
      <c r="C43692" s="4"/>
    </row>
    <row r="43693" spans="2:3">
      <c r="B43693" s="4"/>
      <c r="C43693" s="4"/>
    </row>
    <row r="43694" spans="2:3">
      <c r="B43694" s="4"/>
      <c r="C43694" s="4"/>
    </row>
    <row r="43695" spans="2:3">
      <c r="B43695" s="4"/>
      <c r="C43695" s="4"/>
    </row>
    <row r="43696" spans="2:3">
      <c r="B43696" s="4"/>
      <c r="C43696" s="4"/>
    </row>
    <row r="43697" spans="2:3">
      <c r="B43697" s="4"/>
      <c r="C43697" s="4"/>
    </row>
    <row r="43698" spans="2:3">
      <c r="B43698" s="4"/>
      <c r="C43698" s="4"/>
    </row>
    <row r="43699" spans="2:3">
      <c r="B43699" s="4"/>
      <c r="C43699" s="4"/>
    </row>
    <row r="43700" spans="2:3">
      <c r="B43700" s="4"/>
      <c r="C43700" s="4"/>
    </row>
    <row r="43701" spans="2:3">
      <c r="B43701" s="4"/>
      <c r="C43701" s="4"/>
    </row>
    <row r="43702" spans="2:3">
      <c r="B43702" s="4"/>
      <c r="C43702" s="4"/>
    </row>
    <row r="43703" spans="2:3">
      <c r="B43703" s="4"/>
      <c r="C43703" s="4"/>
    </row>
    <row r="43704" spans="2:3">
      <c r="B43704" s="4"/>
      <c r="C43704" s="4"/>
    </row>
    <row r="43705" spans="2:3">
      <c r="B43705" s="4"/>
      <c r="C43705" s="4"/>
    </row>
    <row r="43706" spans="2:3">
      <c r="B43706" s="4"/>
      <c r="C43706" s="4"/>
    </row>
    <row r="43707" spans="2:3">
      <c r="B43707" s="4"/>
      <c r="C43707" s="4"/>
    </row>
    <row r="43708" spans="2:3">
      <c r="B43708" s="4"/>
      <c r="C43708" s="4"/>
    </row>
    <row r="43709" spans="2:3">
      <c r="B43709" s="4"/>
      <c r="C43709" s="4"/>
    </row>
    <row r="43710" spans="2:3">
      <c r="B43710" s="4"/>
      <c r="C43710" s="4"/>
    </row>
    <row r="43711" spans="2:3">
      <c r="B43711" s="4"/>
      <c r="C43711" s="4"/>
    </row>
    <row r="43712" spans="2:3">
      <c r="B43712" s="4"/>
      <c r="C43712" s="4"/>
    </row>
    <row r="43713" spans="2:3">
      <c r="B43713" s="4"/>
      <c r="C43713" s="4"/>
    </row>
    <row r="43714" spans="2:3">
      <c r="B43714" s="4"/>
      <c r="C43714" s="4"/>
    </row>
    <row r="43715" spans="2:3">
      <c r="B43715" s="4"/>
      <c r="C43715" s="4"/>
    </row>
    <row r="43716" spans="2:3">
      <c r="B43716" s="4"/>
      <c r="C43716" s="4"/>
    </row>
    <row r="43717" spans="2:3">
      <c r="B43717" s="4"/>
      <c r="C43717" s="4"/>
    </row>
    <row r="43718" spans="2:3">
      <c r="B43718" s="4"/>
      <c r="C43718" s="4"/>
    </row>
    <row r="43719" spans="2:3">
      <c r="B43719" s="4"/>
      <c r="C43719" s="4"/>
    </row>
    <row r="43720" spans="2:3">
      <c r="B43720" s="4"/>
      <c r="C43720" s="4"/>
    </row>
    <row r="43721" spans="2:3">
      <c r="B43721" s="4"/>
      <c r="C43721" s="4"/>
    </row>
    <row r="43722" spans="2:3">
      <c r="B43722" s="4"/>
      <c r="C43722" s="4"/>
    </row>
    <row r="43723" spans="2:3">
      <c r="B43723" s="4"/>
      <c r="C43723" s="4"/>
    </row>
    <row r="43724" spans="2:3">
      <c r="B43724" s="4"/>
      <c r="C43724" s="4"/>
    </row>
    <row r="43725" spans="2:3">
      <c r="B43725" s="4"/>
      <c r="C43725" s="4"/>
    </row>
    <row r="43726" spans="2:3">
      <c r="B43726" s="4"/>
      <c r="C43726" s="4"/>
    </row>
    <row r="43727" spans="2:3">
      <c r="B43727" s="4"/>
      <c r="C43727" s="4"/>
    </row>
    <row r="43728" spans="2:3">
      <c r="B43728" s="4"/>
      <c r="C43728" s="4"/>
    </row>
    <row r="43729" spans="2:3">
      <c r="B43729" s="4"/>
      <c r="C43729" s="4"/>
    </row>
    <row r="43730" spans="2:3">
      <c r="B43730" s="4"/>
      <c r="C43730" s="4"/>
    </row>
    <row r="43731" spans="2:3">
      <c r="B43731" s="4"/>
      <c r="C43731" s="4"/>
    </row>
    <row r="43732" spans="2:3">
      <c r="B43732" s="4"/>
      <c r="C43732" s="4"/>
    </row>
    <row r="43733" spans="2:3">
      <c r="B43733" s="4"/>
      <c r="C43733" s="4"/>
    </row>
    <row r="43734" spans="2:3">
      <c r="B43734" s="4"/>
      <c r="C43734" s="4"/>
    </row>
    <row r="43735" spans="2:3">
      <c r="B43735" s="4"/>
      <c r="C43735" s="4"/>
    </row>
    <row r="43736" spans="2:3">
      <c r="B43736" s="4"/>
      <c r="C43736" s="4"/>
    </row>
    <row r="43737" spans="2:3">
      <c r="B43737" s="4"/>
      <c r="C43737" s="4"/>
    </row>
    <row r="43738" spans="2:3">
      <c r="B43738" s="4"/>
      <c r="C43738" s="4"/>
    </row>
    <row r="43739" spans="2:3">
      <c r="B43739" s="4"/>
      <c r="C43739" s="4"/>
    </row>
    <row r="43740" spans="2:3">
      <c r="B43740" s="4"/>
      <c r="C43740" s="4"/>
    </row>
    <row r="43741" spans="2:3">
      <c r="B43741" s="4"/>
      <c r="C43741" s="4"/>
    </row>
    <row r="43742" spans="2:3">
      <c r="B43742" s="4"/>
      <c r="C43742" s="4"/>
    </row>
    <row r="43743" spans="2:3">
      <c r="B43743" s="4"/>
      <c r="C43743" s="4"/>
    </row>
    <row r="43744" spans="2:3">
      <c r="B43744" s="4"/>
      <c r="C43744" s="4"/>
    </row>
    <row r="43745" spans="2:3">
      <c r="B43745" s="4"/>
      <c r="C43745" s="4"/>
    </row>
    <row r="43746" spans="2:3">
      <c r="B43746" s="4"/>
      <c r="C43746" s="4"/>
    </row>
    <row r="43747" spans="2:3">
      <c r="B43747" s="4"/>
      <c r="C43747" s="4"/>
    </row>
    <row r="43748" spans="2:3">
      <c r="B43748" s="4"/>
      <c r="C43748" s="4"/>
    </row>
    <row r="43749" spans="2:3">
      <c r="B43749" s="4"/>
      <c r="C43749" s="4"/>
    </row>
    <row r="43750" spans="2:3">
      <c r="B43750" s="4"/>
      <c r="C43750" s="4"/>
    </row>
    <row r="43751" spans="2:3">
      <c r="B43751" s="4"/>
      <c r="C43751" s="4"/>
    </row>
    <row r="43752" spans="2:3">
      <c r="B43752" s="4"/>
      <c r="C43752" s="4"/>
    </row>
    <row r="43753" spans="2:3">
      <c r="B43753" s="4"/>
      <c r="C43753" s="4"/>
    </row>
    <row r="43754" spans="2:3">
      <c r="B43754" s="4"/>
      <c r="C43754" s="4"/>
    </row>
    <row r="43755" spans="2:3">
      <c r="B43755" s="4"/>
      <c r="C43755" s="4"/>
    </row>
    <row r="43756" spans="2:3">
      <c r="B43756" s="4"/>
      <c r="C43756" s="4"/>
    </row>
    <row r="43757" spans="2:3">
      <c r="B43757" s="4"/>
      <c r="C43757" s="4"/>
    </row>
    <row r="43758" spans="2:3">
      <c r="B43758" s="4"/>
      <c r="C43758" s="4"/>
    </row>
    <row r="43759" spans="2:3">
      <c r="B43759" s="4"/>
      <c r="C43759" s="4"/>
    </row>
    <row r="43760" spans="2:3">
      <c r="B43760" s="4"/>
      <c r="C43760" s="4"/>
    </row>
    <row r="43761" spans="2:3">
      <c r="B43761" s="4"/>
      <c r="C43761" s="4"/>
    </row>
    <row r="43762" spans="2:3">
      <c r="B43762" s="4"/>
      <c r="C43762" s="4"/>
    </row>
    <row r="43763" spans="2:3">
      <c r="B43763" s="4"/>
      <c r="C43763" s="4"/>
    </row>
    <row r="43764" spans="2:3">
      <c r="B43764" s="4"/>
      <c r="C43764" s="4"/>
    </row>
    <row r="43765" spans="2:3">
      <c r="B43765" s="4"/>
      <c r="C43765" s="4"/>
    </row>
    <row r="43766" spans="2:3">
      <c r="B43766" s="4"/>
      <c r="C43766" s="4"/>
    </row>
    <row r="43767" spans="2:3">
      <c r="B43767" s="4"/>
      <c r="C43767" s="4"/>
    </row>
    <row r="43768" spans="2:3">
      <c r="B43768" s="4"/>
      <c r="C43768" s="4"/>
    </row>
    <row r="43769" spans="2:3">
      <c r="B43769" s="4"/>
      <c r="C43769" s="4"/>
    </row>
    <row r="43770" spans="2:3">
      <c r="B43770" s="4"/>
      <c r="C43770" s="4"/>
    </row>
    <row r="43771" spans="2:3">
      <c r="B43771" s="4"/>
      <c r="C43771" s="4"/>
    </row>
    <row r="43772" spans="2:3">
      <c r="B43772" s="4"/>
      <c r="C43772" s="4"/>
    </row>
    <row r="43773" spans="2:3">
      <c r="B43773" s="4"/>
      <c r="C43773" s="4"/>
    </row>
    <row r="43774" spans="2:3">
      <c r="B43774" s="4"/>
      <c r="C43774" s="4"/>
    </row>
    <row r="43775" spans="2:3">
      <c r="B43775" s="4"/>
      <c r="C43775" s="4"/>
    </row>
    <row r="43776" spans="2:3">
      <c r="B43776" s="4"/>
      <c r="C43776" s="4"/>
    </row>
    <row r="43777" spans="2:3">
      <c r="B43777" s="4"/>
      <c r="C43777" s="4"/>
    </row>
    <row r="43778" spans="2:3">
      <c r="B43778" s="4"/>
      <c r="C43778" s="4"/>
    </row>
    <row r="43779" spans="2:3">
      <c r="B43779" s="4"/>
      <c r="C43779" s="4"/>
    </row>
    <row r="43780" spans="2:3">
      <c r="B43780" s="4"/>
      <c r="C43780" s="4"/>
    </row>
    <row r="43781" spans="2:3">
      <c r="B43781" s="4"/>
      <c r="C43781" s="4"/>
    </row>
    <row r="43782" spans="2:3">
      <c r="B43782" s="4"/>
      <c r="C43782" s="4"/>
    </row>
    <row r="43783" spans="2:3">
      <c r="B43783" s="4"/>
      <c r="C43783" s="4"/>
    </row>
    <row r="43784" spans="2:3">
      <c r="B43784" s="4"/>
      <c r="C43784" s="4"/>
    </row>
    <row r="43785" spans="2:3">
      <c r="B43785" s="4"/>
      <c r="C43785" s="4"/>
    </row>
    <row r="43786" spans="2:3">
      <c r="B43786" s="4"/>
      <c r="C43786" s="4"/>
    </row>
    <row r="43787" spans="2:3">
      <c r="B43787" s="4"/>
      <c r="C43787" s="4"/>
    </row>
    <row r="43788" spans="2:3">
      <c r="B43788" s="4"/>
      <c r="C43788" s="4"/>
    </row>
    <row r="43789" spans="2:3">
      <c r="B43789" s="4"/>
      <c r="C43789" s="4"/>
    </row>
    <row r="43790" spans="2:3">
      <c r="B43790" s="4"/>
      <c r="C43790" s="4"/>
    </row>
    <row r="43791" spans="2:3">
      <c r="B43791" s="4"/>
      <c r="C43791" s="4"/>
    </row>
    <row r="43792" spans="2:3">
      <c r="B43792" s="4"/>
      <c r="C43792" s="4"/>
    </row>
    <row r="43793" spans="2:3">
      <c r="B43793" s="4"/>
      <c r="C43793" s="4"/>
    </row>
    <row r="43794" spans="2:3">
      <c r="B43794" s="4"/>
      <c r="C43794" s="4"/>
    </row>
    <row r="43795" spans="2:3">
      <c r="B43795" s="4"/>
      <c r="C43795" s="4"/>
    </row>
    <row r="43796" spans="2:3">
      <c r="B43796" s="4"/>
      <c r="C43796" s="4"/>
    </row>
    <row r="43797" spans="2:3">
      <c r="B43797" s="4"/>
      <c r="C43797" s="4"/>
    </row>
    <row r="43798" spans="2:3">
      <c r="B43798" s="4"/>
      <c r="C43798" s="4"/>
    </row>
    <row r="43799" spans="2:3">
      <c r="B43799" s="4"/>
      <c r="C43799" s="4"/>
    </row>
    <row r="43800" spans="2:3">
      <c r="B43800" s="4"/>
      <c r="C43800" s="4"/>
    </row>
    <row r="43801" spans="2:3">
      <c r="B43801" s="4"/>
      <c r="C43801" s="4"/>
    </row>
    <row r="43802" spans="2:3">
      <c r="B43802" s="4"/>
      <c r="C43802" s="4"/>
    </row>
    <row r="43803" spans="2:3">
      <c r="B43803" s="4"/>
      <c r="C43803" s="4"/>
    </row>
    <row r="43804" spans="2:3">
      <c r="B43804" s="4"/>
      <c r="C43804" s="4"/>
    </row>
    <row r="43805" spans="2:3">
      <c r="B43805" s="4"/>
      <c r="C43805" s="4"/>
    </row>
    <row r="43806" spans="2:3">
      <c r="B43806" s="4"/>
      <c r="C43806" s="4"/>
    </row>
    <row r="43807" spans="2:3">
      <c r="B43807" s="4"/>
      <c r="C43807" s="4"/>
    </row>
    <row r="43808" spans="2:3">
      <c r="B43808" s="4"/>
      <c r="C43808" s="4"/>
    </row>
    <row r="43809" spans="2:3">
      <c r="B43809" s="4"/>
      <c r="C43809" s="4"/>
    </row>
    <row r="43810" spans="2:3">
      <c r="B43810" s="4"/>
      <c r="C43810" s="4"/>
    </row>
    <row r="43811" spans="2:3">
      <c r="B43811" s="4"/>
      <c r="C43811" s="4"/>
    </row>
    <row r="43812" spans="2:3">
      <c r="B43812" s="4"/>
      <c r="C43812" s="4"/>
    </row>
    <row r="43813" spans="2:3">
      <c r="B43813" s="4"/>
      <c r="C43813" s="4"/>
    </row>
    <row r="43814" spans="2:3">
      <c r="B43814" s="4"/>
      <c r="C43814" s="4"/>
    </row>
    <row r="43815" spans="2:3">
      <c r="B43815" s="4"/>
      <c r="C43815" s="4"/>
    </row>
    <row r="43816" spans="2:3">
      <c r="B43816" s="4"/>
      <c r="C43816" s="4"/>
    </row>
    <row r="43817" spans="2:3">
      <c r="B43817" s="4"/>
      <c r="C43817" s="4"/>
    </row>
    <row r="43818" spans="2:3">
      <c r="B43818" s="4"/>
      <c r="C43818" s="4"/>
    </row>
    <row r="43819" spans="2:3">
      <c r="B43819" s="4"/>
      <c r="C43819" s="4"/>
    </row>
    <row r="43820" spans="2:3">
      <c r="B43820" s="4"/>
      <c r="C43820" s="4"/>
    </row>
    <row r="43821" spans="2:3">
      <c r="B43821" s="4"/>
      <c r="C43821" s="4"/>
    </row>
    <row r="43822" spans="2:3">
      <c r="B43822" s="4"/>
      <c r="C43822" s="4"/>
    </row>
    <row r="43823" spans="2:3">
      <c r="B43823" s="4"/>
      <c r="C43823" s="4"/>
    </row>
    <row r="43824" spans="2:3">
      <c r="B43824" s="4"/>
      <c r="C43824" s="4"/>
    </row>
    <row r="43825" spans="2:3">
      <c r="B43825" s="4"/>
      <c r="C43825" s="4"/>
    </row>
    <row r="43826" spans="2:3">
      <c r="B43826" s="4"/>
      <c r="C43826" s="4"/>
    </row>
    <row r="43827" spans="2:3">
      <c r="B43827" s="4"/>
      <c r="C43827" s="4"/>
    </row>
    <row r="43828" spans="2:3">
      <c r="B43828" s="4"/>
      <c r="C43828" s="4"/>
    </row>
    <row r="43829" spans="2:3">
      <c r="B43829" s="4"/>
      <c r="C43829" s="4"/>
    </row>
    <row r="43830" spans="2:3">
      <c r="B43830" s="4"/>
      <c r="C43830" s="4"/>
    </row>
    <row r="43831" spans="2:3">
      <c r="B43831" s="4"/>
      <c r="C43831" s="4"/>
    </row>
    <row r="43832" spans="2:3">
      <c r="B43832" s="4"/>
      <c r="C43832" s="4"/>
    </row>
    <row r="43833" spans="2:3">
      <c r="B43833" s="4"/>
      <c r="C43833" s="4"/>
    </row>
    <row r="43834" spans="2:3">
      <c r="B43834" s="4"/>
      <c r="C43834" s="4"/>
    </row>
    <row r="43835" spans="2:3">
      <c r="B43835" s="4"/>
      <c r="C43835" s="4"/>
    </row>
    <row r="43836" spans="2:3">
      <c r="B43836" s="4"/>
      <c r="C43836" s="4"/>
    </row>
    <row r="43837" spans="2:3">
      <c r="B43837" s="4"/>
      <c r="C43837" s="4"/>
    </row>
    <row r="43838" spans="2:3">
      <c r="B43838" s="4"/>
      <c r="C43838" s="4"/>
    </row>
    <row r="43839" spans="2:3">
      <c r="B43839" s="4"/>
      <c r="C43839" s="4"/>
    </row>
    <row r="43840" spans="2:3">
      <c r="B43840" s="4"/>
      <c r="C43840" s="4"/>
    </row>
    <row r="43841" spans="2:3">
      <c r="B43841" s="4"/>
      <c r="C43841" s="4"/>
    </row>
    <row r="43842" spans="2:3">
      <c r="B43842" s="4"/>
      <c r="C43842" s="4"/>
    </row>
    <row r="43843" spans="2:3">
      <c r="B43843" s="4"/>
      <c r="C43843" s="4"/>
    </row>
    <row r="43844" spans="2:3">
      <c r="B43844" s="4"/>
      <c r="C43844" s="4"/>
    </row>
    <row r="43845" spans="2:3">
      <c r="B43845" s="4"/>
      <c r="C43845" s="4"/>
    </row>
    <row r="43846" spans="2:3">
      <c r="B43846" s="4"/>
      <c r="C43846" s="4"/>
    </row>
    <row r="43847" spans="2:3">
      <c r="B43847" s="4"/>
      <c r="C43847" s="4"/>
    </row>
    <row r="43848" spans="2:3">
      <c r="B43848" s="4"/>
      <c r="C43848" s="4"/>
    </row>
    <row r="43849" spans="2:3">
      <c r="B43849" s="4"/>
      <c r="C43849" s="4"/>
    </row>
    <row r="43850" spans="2:3">
      <c r="B43850" s="4"/>
      <c r="C43850" s="4"/>
    </row>
    <row r="43851" spans="2:3">
      <c r="B43851" s="4"/>
      <c r="C43851" s="4"/>
    </row>
    <row r="43852" spans="2:3">
      <c r="B43852" s="4"/>
      <c r="C43852" s="4"/>
    </row>
    <row r="43853" spans="2:3">
      <c r="B43853" s="4"/>
      <c r="C43853" s="4"/>
    </row>
    <row r="43854" spans="2:3">
      <c r="B43854" s="4"/>
      <c r="C43854" s="4"/>
    </row>
    <row r="43855" spans="2:3">
      <c r="B43855" s="4"/>
      <c r="C43855" s="4"/>
    </row>
    <row r="43856" spans="2:3">
      <c r="B43856" s="4"/>
      <c r="C43856" s="4"/>
    </row>
    <row r="43857" spans="2:3">
      <c r="B43857" s="4"/>
      <c r="C43857" s="4"/>
    </row>
    <row r="43858" spans="2:3">
      <c r="B43858" s="4"/>
      <c r="C43858" s="4"/>
    </row>
    <row r="43859" spans="2:3">
      <c r="B43859" s="4"/>
      <c r="C43859" s="4"/>
    </row>
    <row r="43860" spans="2:3">
      <c r="B43860" s="4"/>
      <c r="C43860" s="4"/>
    </row>
    <row r="43861" spans="2:3">
      <c r="B43861" s="4"/>
      <c r="C43861" s="4"/>
    </row>
    <row r="43862" spans="2:3">
      <c r="B43862" s="4"/>
      <c r="C43862" s="4"/>
    </row>
    <row r="43863" spans="2:3">
      <c r="B43863" s="4"/>
      <c r="C43863" s="4"/>
    </row>
    <row r="43864" spans="2:3">
      <c r="B43864" s="4"/>
      <c r="C43864" s="4"/>
    </row>
    <row r="43865" spans="2:3">
      <c r="B43865" s="4"/>
      <c r="C43865" s="4"/>
    </row>
    <row r="43866" spans="2:3">
      <c r="B43866" s="4"/>
      <c r="C43866" s="4"/>
    </row>
    <row r="43867" spans="2:3">
      <c r="B43867" s="4"/>
      <c r="C43867" s="4"/>
    </row>
    <row r="43868" spans="2:3">
      <c r="B43868" s="4"/>
      <c r="C43868" s="4"/>
    </row>
    <row r="43869" spans="2:3">
      <c r="B43869" s="4"/>
      <c r="C43869" s="4"/>
    </row>
    <row r="43870" spans="2:3">
      <c r="B43870" s="4"/>
      <c r="C43870" s="4"/>
    </row>
    <row r="43871" spans="2:3">
      <c r="B43871" s="4"/>
      <c r="C43871" s="4"/>
    </row>
    <row r="43872" spans="2:3">
      <c r="B43872" s="4"/>
      <c r="C43872" s="4"/>
    </row>
    <row r="43873" spans="2:3">
      <c r="B43873" s="4"/>
      <c r="C43873" s="4"/>
    </row>
    <row r="43874" spans="2:3">
      <c r="B43874" s="4"/>
      <c r="C43874" s="4"/>
    </row>
    <row r="43875" spans="2:3">
      <c r="B43875" s="4"/>
      <c r="C43875" s="4"/>
    </row>
    <row r="43876" spans="2:3">
      <c r="B43876" s="4"/>
      <c r="C43876" s="4"/>
    </row>
    <row r="43877" spans="2:3">
      <c r="B43877" s="4"/>
      <c r="C43877" s="4"/>
    </row>
    <row r="43878" spans="2:3">
      <c r="B43878" s="4"/>
      <c r="C43878" s="4"/>
    </row>
    <row r="43879" spans="2:3">
      <c r="B43879" s="4"/>
      <c r="C43879" s="4"/>
    </row>
    <row r="43880" spans="2:3">
      <c r="B43880" s="4"/>
      <c r="C43880" s="4"/>
    </row>
    <row r="43881" spans="2:3">
      <c r="B43881" s="4"/>
      <c r="C43881" s="4"/>
    </row>
    <row r="43882" spans="2:3">
      <c r="B43882" s="4"/>
      <c r="C43882" s="4"/>
    </row>
    <row r="43883" spans="2:3">
      <c r="B43883" s="4"/>
      <c r="C43883" s="4"/>
    </row>
    <row r="43884" spans="2:3">
      <c r="B43884" s="4"/>
      <c r="C43884" s="4"/>
    </row>
    <row r="43885" spans="2:3">
      <c r="B43885" s="4"/>
      <c r="C43885" s="4"/>
    </row>
    <row r="43886" spans="2:3">
      <c r="B43886" s="4"/>
      <c r="C43886" s="4"/>
    </row>
    <row r="43887" spans="2:3">
      <c r="B43887" s="4"/>
      <c r="C43887" s="4"/>
    </row>
    <row r="43888" spans="2:3">
      <c r="B43888" s="4"/>
      <c r="C43888" s="4"/>
    </row>
    <row r="43889" spans="2:3">
      <c r="B43889" s="4"/>
      <c r="C43889" s="4"/>
    </row>
    <row r="43890" spans="2:3">
      <c r="B43890" s="4"/>
      <c r="C43890" s="4"/>
    </row>
    <row r="43891" spans="2:3">
      <c r="B43891" s="4"/>
      <c r="C43891" s="4"/>
    </row>
    <row r="43892" spans="2:3">
      <c r="B43892" s="4"/>
      <c r="C43892" s="4"/>
    </row>
    <row r="43893" spans="2:3">
      <c r="B43893" s="4"/>
      <c r="C43893" s="4"/>
    </row>
    <row r="43894" spans="2:3">
      <c r="B43894" s="4"/>
      <c r="C43894" s="4"/>
    </row>
    <row r="43895" spans="2:3">
      <c r="B43895" s="4"/>
      <c r="C43895" s="4"/>
    </row>
    <row r="43896" spans="2:3">
      <c r="B43896" s="4"/>
      <c r="C43896" s="4"/>
    </row>
    <row r="43897" spans="2:3">
      <c r="B43897" s="4"/>
      <c r="C43897" s="4"/>
    </row>
    <row r="43898" spans="2:3">
      <c r="B43898" s="4"/>
      <c r="C43898" s="4"/>
    </row>
    <row r="43899" spans="2:3">
      <c r="B43899" s="4"/>
      <c r="C43899" s="4"/>
    </row>
    <row r="43900" spans="2:3">
      <c r="B43900" s="4"/>
      <c r="C43900" s="4"/>
    </row>
    <row r="43901" spans="2:3">
      <c r="B43901" s="4"/>
      <c r="C43901" s="4"/>
    </row>
    <row r="43902" spans="2:3">
      <c r="B43902" s="4"/>
      <c r="C43902" s="4"/>
    </row>
    <row r="43903" spans="2:3">
      <c r="B43903" s="4"/>
      <c r="C43903" s="4"/>
    </row>
    <row r="43904" spans="2:3">
      <c r="B43904" s="4"/>
      <c r="C43904" s="4"/>
    </row>
    <row r="43905" spans="2:3">
      <c r="B43905" s="4"/>
      <c r="C43905" s="4"/>
    </row>
    <row r="43906" spans="2:3">
      <c r="B43906" s="4"/>
      <c r="C43906" s="4"/>
    </row>
    <row r="43907" spans="2:3">
      <c r="B43907" s="4"/>
      <c r="C43907" s="4"/>
    </row>
    <row r="43908" spans="2:3">
      <c r="B43908" s="4"/>
      <c r="C43908" s="4"/>
    </row>
    <row r="43909" spans="2:3">
      <c r="B43909" s="4"/>
      <c r="C43909" s="4"/>
    </row>
    <row r="43910" spans="2:3">
      <c r="B43910" s="4"/>
      <c r="C43910" s="4"/>
    </row>
    <row r="43911" spans="2:3">
      <c r="B43911" s="4"/>
      <c r="C43911" s="4"/>
    </row>
    <row r="43912" spans="2:3">
      <c r="B43912" s="4"/>
      <c r="C43912" s="4"/>
    </row>
    <row r="43913" spans="2:3">
      <c r="B43913" s="4"/>
      <c r="C43913" s="4"/>
    </row>
    <row r="43914" spans="2:3">
      <c r="B43914" s="4"/>
      <c r="C43914" s="4"/>
    </row>
    <row r="43915" spans="2:3">
      <c r="B43915" s="4"/>
      <c r="C43915" s="4"/>
    </row>
    <row r="43916" spans="2:3">
      <c r="B43916" s="4"/>
      <c r="C43916" s="4"/>
    </row>
    <row r="43917" spans="2:3">
      <c r="B43917" s="4"/>
      <c r="C43917" s="4"/>
    </row>
    <row r="43918" spans="2:3">
      <c r="B43918" s="4"/>
      <c r="C43918" s="4"/>
    </row>
    <row r="43919" spans="2:3">
      <c r="B43919" s="4"/>
      <c r="C43919" s="4"/>
    </row>
    <row r="43920" spans="2:3">
      <c r="B43920" s="4"/>
      <c r="C43920" s="4"/>
    </row>
    <row r="43921" spans="2:3">
      <c r="B43921" s="4"/>
      <c r="C43921" s="4"/>
    </row>
    <row r="43922" spans="2:3">
      <c r="B43922" s="4"/>
      <c r="C43922" s="4"/>
    </row>
    <row r="43923" spans="2:3">
      <c r="B43923" s="4"/>
      <c r="C43923" s="4"/>
    </row>
    <row r="43924" spans="2:3">
      <c r="B43924" s="4"/>
      <c r="C43924" s="4"/>
    </row>
    <row r="43925" spans="2:3">
      <c r="B43925" s="4"/>
      <c r="C43925" s="4"/>
    </row>
    <row r="43926" spans="2:3">
      <c r="B43926" s="4"/>
      <c r="C43926" s="4"/>
    </row>
    <row r="43927" spans="2:3">
      <c r="B43927" s="4"/>
      <c r="C43927" s="4"/>
    </row>
    <row r="43928" spans="2:3">
      <c r="B43928" s="4"/>
      <c r="C43928" s="4"/>
    </row>
    <row r="43929" spans="2:3">
      <c r="B43929" s="4"/>
      <c r="C43929" s="4"/>
    </row>
    <row r="43930" spans="2:3">
      <c r="B43930" s="4"/>
      <c r="C43930" s="4"/>
    </row>
    <row r="43931" spans="2:3">
      <c r="B43931" s="4"/>
      <c r="C43931" s="4"/>
    </row>
    <row r="43932" spans="2:3">
      <c r="B43932" s="4"/>
      <c r="C43932" s="4"/>
    </row>
    <row r="43933" spans="2:3">
      <c r="B43933" s="4"/>
      <c r="C43933" s="4"/>
    </row>
    <row r="43934" spans="2:3">
      <c r="B43934" s="4"/>
      <c r="C43934" s="4"/>
    </row>
    <row r="43935" spans="2:3">
      <c r="B43935" s="4"/>
      <c r="C43935" s="4"/>
    </row>
    <row r="43936" spans="2:3">
      <c r="B43936" s="4"/>
      <c r="C43936" s="4"/>
    </row>
    <row r="43937" spans="2:3">
      <c r="B43937" s="4"/>
      <c r="C43937" s="4"/>
    </row>
    <row r="43938" spans="2:3">
      <c r="B43938" s="4"/>
      <c r="C43938" s="4"/>
    </row>
    <row r="43939" spans="2:3">
      <c r="B43939" s="4"/>
      <c r="C43939" s="4"/>
    </row>
    <row r="43940" spans="2:3">
      <c r="B43940" s="4"/>
      <c r="C43940" s="4"/>
    </row>
    <row r="43941" spans="2:3">
      <c r="B43941" s="4"/>
      <c r="C43941" s="4"/>
    </row>
    <row r="43942" spans="2:3">
      <c r="B43942" s="4"/>
      <c r="C43942" s="4"/>
    </row>
    <row r="43943" spans="2:3">
      <c r="B43943" s="4"/>
      <c r="C43943" s="4"/>
    </row>
    <row r="43944" spans="2:3">
      <c r="B43944" s="4"/>
      <c r="C43944" s="4"/>
    </row>
    <row r="43945" spans="2:3">
      <c r="B43945" s="4"/>
      <c r="C43945" s="4"/>
    </row>
    <row r="43946" spans="2:3">
      <c r="B43946" s="4"/>
      <c r="C43946" s="4"/>
    </row>
    <row r="43947" spans="2:3">
      <c r="B43947" s="4"/>
      <c r="C43947" s="4"/>
    </row>
    <row r="43948" spans="2:3">
      <c r="B43948" s="4"/>
      <c r="C43948" s="4"/>
    </row>
    <row r="43949" spans="2:3">
      <c r="B43949" s="4"/>
      <c r="C43949" s="4"/>
    </row>
    <row r="43950" spans="2:3">
      <c r="B43950" s="4"/>
      <c r="C43950" s="4"/>
    </row>
    <row r="43951" spans="2:3">
      <c r="B43951" s="4"/>
      <c r="C43951" s="4"/>
    </row>
    <row r="43952" spans="2:3">
      <c r="B43952" s="4"/>
      <c r="C43952" s="4"/>
    </row>
    <row r="43953" spans="2:3">
      <c r="B43953" s="4"/>
      <c r="C43953" s="4"/>
    </row>
    <row r="43954" spans="2:3">
      <c r="B43954" s="4"/>
      <c r="C43954" s="4"/>
    </row>
    <row r="43955" spans="2:3">
      <c r="B43955" s="4"/>
      <c r="C43955" s="4"/>
    </row>
    <row r="43956" spans="2:3">
      <c r="B43956" s="4"/>
      <c r="C43956" s="4"/>
    </row>
    <row r="43957" spans="2:3">
      <c r="B43957" s="4"/>
      <c r="C43957" s="4"/>
    </row>
    <row r="43958" spans="2:3">
      <c r="B43958" s="4"/>
      <c r="C43958" s="4"/>
    </row>
    <row r="43959" spans="2:3">
      <c r="B43959" s="4"/>
      <c r="C43959" s="4"/>
    </row>
    <row r="43960" spans="2:3">
      <c r="B43960" s="4"/>
      <c r="C43960" s="4"/>
    </row>
    <row r="43961" spans="2:3">
      <c r="B43961" s="4"/>
      <c r="C43961" s="4"/>
    </row>
    <row r="43962" spans="2:3">
      <c r="B43962" s="4"/>
      <c r="C43962" s="4"/>
    </row>
    <row r="43963" spans="2:3">
      <c r="B43963" s="4"/>
      <c r="C43963" s="4"/>
    </row>
    <row r="43964" spans="2:3">
      <c r="B43964" s="4"/>
      <c r="C43964" s="4"/>
    </row>
    <row r="43965" spans="2:3">
      <c r="B43965" s="4"/>
      <c r="C43965" s="4"/>
    </row>
    <row r="43966" spans="2:3">
      <c r="B43966" s="4"/>
      <c r="C43966" s="4"/>
    </row>
    <row r="43967" spans="2:3">
      <c r="B43967" s="4"/>
      <c r="C43967" s="4"/>
    </row>
    <row r="43968" spans="2:3">
      <c r="B43968" s="4"/>
      <c r="C43968" s="4"/>
    </row>
    <row r="43969" spans="2:3">
      <c r="B43969" s="4"/>
      <c r="C43969" s="4"/>
    </row>
    <row r="43970" spans="2:3">
      <c r="B43970" s="4"/>
      <c r="C43970" s="4"/>
    </row>
    <row r="43971" spans="2:3">
      <c r="B43971" s="4"/>
      <c r="C43971" s="4"/>
    </row>
    <row r="43972" spans="2:3">
      <c r="B43972" s="4"/>
      <c r="C43972" s="4"/>
    </row>
    <row r="43973" spans="2:3">
      <c r="B43973" s="4"/>
      <c r="C43973" s="4"/>
    </row>
    <row r="43974" spans="2:3">
      <c r="B43974" s="4"/>
      <c r="C43974" s="4"/>
    </row>
    <row r="43975" spans="2:3">
      <c r="B43975" s="4"/>
      <c r="C43975" s="4"/>
    </row>
    <row r="43976" spans="2:3">
      <c r="B43976" s="4"/>
      <c r="C43976" s="4"/>
    </row>
    <row r="43977" spans="2:3">
      <c r="B43977" s="4"/>
      <c r="C43977" s="4"/>
    </row>
    <row r="43978" spans="2:3">
      <c r="B43978" s="4"/>
      <c r="C43978" s="4"/>
    </row>
    <row r="43979" spans="2:3">
      <c r="B43979" s="4"/>
      <c r="C43979" s="4"/>
    </row>
    <row r="43980" spans="2:3">
      <c r="B43980" s="4"/>
      <c r="C43980" s="4"/>
    </row>
    <row r="43981" spans="2:3">
      <c r="B43981" s="4"/>
      <c r="C43981" s="4"/>
    </row>
    <row r="43982" spans="2:3">
      <c r="B43982" s="4"/>
      <c r="C43982" s="4"/>
    </row>
    <row r="43983" spans="2:3">
      <c r="B43983" s="4"/>
      <c r="C43983" s="4"/>
    </row>
    <row r="43984" spans="2:3">
      <c r="B43984" s="4"/>
      <c r="C43984" s="4"/>
    </row>
    <row r="43985" spans="2:3">
      <c r="B43985" s="4"/>
      <c r="C43985" s="4"/>
    </row>
    <row r="43986" spans="2:3">
      <c r="B43986" s="4"/>
      <c r="C43986" s="4"/>
    </row>
    <row r="43987" spans="2:3">
      <c r="B43987" s="4"/>
      <c r="C43987" s="4"/>
    </row>
    <row r="43988" spans="2:3">
      <c r="B43988" s="4"/>
      <c r="C43988" s="4"/>
    </row>
    <row r="43989" spans="2:3">
      <c r="B43989" s="4"/>
      <c r="C43989" s="4"/>
    </row>
    <row r="43990" spans="2:3">
      <c r="B43990" s="4"/>
      <c r="C43990" s="4"/>
    </row>
    <row r="43991" spans="2:3">
      <c r="B43991" s="4"/>
      <c r="C43991" s="4"/>
    </row>
    <row r="43992" spans="2:3">
      <c r="B43992" s="4"/>
      <c r="C43992" s="4"/>
    </row>
    <row r="43993" spans="2:3">
      <c r="B43993" s="4"/>
      <c r="C43993" s="4"/>
    </row>
    <row r="43994" spans="2:3">
      <c r="B43994" s="4"/>
      <c r="C43994" s="4"/>
    </row>
    <row r="43995" spans="2:3">
      <c r="B43995" s="4"/>
      <c r="C43995" s="4"/>
    </row>
    <row r="43996" spans="2:3">
      <c r="B43996" s="4"/>
      <c r="C43996" s="4"/>
    </row>
    <row r="43997" spans="2:3">
      <c r="B43997" s="4"/>
      <c r="C43997" s="4"/>
    </row>
    <row r="43998" spans="2:3">
      <c r="B43998" s="4"/>
      <c r="C43998" s="4"/>
    </row>
    <row r="43999" spans="2:3">
      <c r="B43999" s="4"/>
      <c r="C43999" s="4"/>
    </row>
    <row r="44000" spans="2:3">
      <c r="B44000" s="4"/>
      <c r="C44000" s="4"/>
    </row>
    <row r="44001" spans="2:3">
      <c r="B44001" s="4"/>
      <c r="C44001" s="4"/>
    </row>
    <row r="44002" spans="2:3">
      <c r="B44002" s="4"/>
      <c r="C44002" s="4"/>
    </row>
    <row r="44003" spans="2:3">
      <c r="B44003" s="4"/>
      <c r="C44003" s="4"/>
    </row>
    <row r="44004" spans="2:3">
      <c r="B44004" s="4"/>
      <c r="C44004" s="4"/>
    </row>
    <row r="44005" spans="2:3">
      <c r="B44005" s="4"/>
      <c r="C44005" s="4"/>
    </row>
    <row r="44006" spans="2:3">
      <c r="B44006" s="4"/>
      <c r="C44006" s="4"/>
    </row>
    <row r="44007" spans="2:3">
      <c r="B44007" s="4"/>
      <c r="C44007" s="4"/>
    </row>
    <row r="44008" spans="2:3">
      <c r="B44008" s="4"/>
      <c r="C44008" s="4"/>
    </row>
    <row r="44009" spans="2:3">
      <c r="B44009" s="4"/>
      <c r="C44009" s="4"/>
    </row>
    <row r="44010" spans="2:3">
      <c r="B44010" s="4"/>
      <c r="C44010" s="4"/>
    </row>
    <row r="44011" spans="2:3">
      <c r="B44011" s="4"/>
      <c r="C44011" s="4"/>
    </row>
    <row r="44012" spans="2:3">
      <c r="B44012" s="4"/>
      <c r="C44012" s="4"/>
    </row>
    <row r="44013" spans="2:3">
      <c r="B44013" s="4"/>
      <c r="C44013" s="4"/>
    </row>
    <row r="44014" spans="2:3">
      <c r="B44014" s="4"/>
      <c r="C44014" s="4"/>
    </row>
    <row r="44015" spans="2:3">
      <c r="B44015" s="4"/>
      <c r="C44015" s="4"/>
    </row>
    <row r="44016" spans="2:3">
      <c r="B44016" s="4"/>
      <c r="C44016" s="4"/>
    </row>
    <row r="44017" spans="2:3">
      <c r="B44017" s="4"/>
      <c r="C44017" s="4"/>
    </row>
    <row r="44018" spans="2:3">
      <c r="B44018" s="4"/>
      <c r="C44018" s="4"/>
    </row>
    <row r="44019" spans="2:3">
      <c r="B44019" s="4"/>
      <c r="C44019" s="4"/>
    </row>
    <row r="44020" spans="2:3">
      <c r="B44020" s="4"/>
      <c r="C44020" s="4"/>
    </row>
    <row r="44021" spans="2:3">
      <c r="B44021" s="4"/>
      <c r="C44021" s="4"/>
    </row>
    <row r="44022" spans="2:3">
      <c r="B44022" s="4"/>
      <c r="C44022" s="4"/>
    </row>
    <row r="44023" spans="2:3">
      <c r="B44023" s="4"/>
      <c r="C44023" s="4"/>
    </row>
    <row r="44024" spans="2:3">
      <c r="B44024" s="4"/>
      <c r="C44024" s="4"/>
    </row>
    <row r="44025" spans="2:3">
      <c r="B44025" s="4"/>
      <c r="C44025" s="4"/>
    </row>
    <row r="44026" spans="2:3">
      <c r="B44026" s="4"/>
      <c r="C44026" s="4"/>
    </row>
    <row r="44027" spans="2:3">
      <c r="B44027" s="4"/>
      <c r="C44027" s="4"/>
    </row>
    <row r="44028" spans="2:3">
      <c r="B44028" s="4"/>
      <c r="C44028" s="4"/>
    </row>
    <row r="44029" spans="2:3">
      <c r="B44029" s="4"/>
      <c r="C44029" s="4"/>
    </row>
    <row r="44030" spans="2:3">
      <c r="B44030" s="4"/>
      <c r="C44030" s="4"/>
    </row>
    <row r="44031" spans="2:3">
      <c r="B44031" s="4"/>
      <c r="C44031" s="4"/>
    </row>
    <row r="44032" spans="2:3">
      <c r="B44032" s="4"/>
      <c r="C44032" s="4"/>
    </row>
    <row r="44033" spans="2:3">
      <c r="B44033" s="4"/>
      <c r="C44033" s="4"/>
    </row>
    <row r="44034" spans="2:3">
      <c r="B44034" s="4"/>
      <c r="C44034" s="4"/>
    </row>
    <row r="44035" spans="2:3">
      <c r="B44035" s="4"/>
      <c r="C44035" s="4"/>
    </row>
    <row r="44036" spans="2:3">
      <c r="B44036" s="4"/>
      <c r="C44036" s="4"/>
    </row>
    <row r="44037" spans="2:3">
      <c r="B44037" s="4"/>
      <c r="C44037" s="4"/>
    </row>
    <row r="44038" spans="2:3">
      <c r="B44038" s="4"/>
      <c r="C44038" s="4"/>
    </row>
    <row r="44039" spans="2:3">
      <c r="B44039" s="4"/>
      <c r="C44039" s="4"/>
    </row>
    <row r="44040" spans="2:3">
      <c r="B44040" s="4"/>
      <c r="C44040" s="4"/>
    </row>
    <row r="44041" spans="2:3">
      <c r="B44041" s="4"/>
      <c r="C44041" s="4"/>
    </row>
    <row r="44042" spans="2:3">
      <c r="B44042" s="4"/>
      <c r="C44042" s="4"/>
    </row>
    <row r="44043" spans="2:3">
      <c r="B44043" s="4"/>
      <c r="C44043" s="4"/>
    </row>
    <row r="44044" spans="2:3">
      <c r="B44044" s="4"/>
      <c r="C44044" s="4"/>
    </row>
    <row r="44045" spans="2:3">
      <c r="B44045" s="4"/>
      <c r="C44045" s="4"/>
    </row>
    <row r="44046" spans="2:3">
      <c r="B44046" s="4"/>
      <c r="C44046" s="4"/>
    </row>
    <row r="44047" spans="2:3">
      <c r="B44047" s="4"/>
      <c r="C44047" s="4"/>
    </row>
    <row r="44048" spans="2:3">
      <c r="B44048" s="4"/>
      <c r="C44048" s="4"/>
    </row>
    <row r="44049" spans="2:3">
      <c r="B44049" s="4"/>
      <c r="C44049" s="4"/>
    </row>
    <row r="44050" spans="2:3">
      <c r="B44050" s="4"/>
      <c r="C44050" s="4"/>
    </row>
    <row r="44051" spans="2:3">
      <c r="B44051" s="4"/>
      <c r="C44051" s="4"/>
    </row>
    <row r="44052" spans="2:3">
      <c r="B44052" s="4"/>
      <c r="C44052" s="4"/>
    </row>
    <row r="44053" spans="2:3">
      <c r="B44053" s="4"/>
      <c r="C44053" s="4"/>
    </row>
    <row r="44054" spans="2:3">
      <c r="B44054" s="4"/>
      <c r="C44054" s="4"/>
    </row>
    <row r="44055" spans="2:3">
      <c r="B44055" s="4"/>
      <c r="C44055" s="4"/>
    </row>
    <row r="44056" spans="2:3">
      <c r="B44056" s="4"/>
      <c r="C44056" s="4"/>
    </row>
    <row r="44057" spans="2:3">
      <c r="B44057" s="4"/>
      <c r="C44057" s="4"/>
    </row>
    <row r="44058" spans="2:3">
      <c r="B44058" s="4"/>
      <c r="C44058" s="4"/>
    </row>
    <row r="44059" spans="2:3">
      <c r="B44059" s="4"/>
      <c r="C44059" s="4"/>
    </row>
    <row r="44060" spans="2:3">
      <c r="B44060" s="4"/>
      <c r="C44060" s="4"/>
    </row>
    <row r="44061" spans="2:3">
      <c r="B44061" s="4"/>
      <c r="C44061" s="4"/>
    </row>
    <row r="44062" spans="2:3">
      <c r="B44062" s="4"/>
      <c r="C44062" s="4"/>
    </row>
    <row r="44063" spans="2:3">
      <c r="B44063" s="4"/>
      <c r="C44063" s="4"/>
    </row>
    <row r="44064" spans="2:3">
      <c r="B44064" s="4"/>
      <c r="C44064" s="4"/>
    </row>
    <row r="44065" spans="2:3">
      <c r="B44065" s="4"/>
      <c r="C44065" s="4"/>
    </row>
    <row r="44066" spans="2:3">
      <c r="B44066" s="4"/>
      <c r="C44066" s="4"/>
    </row>
    <row r="44067" spans="2:3">
      <c r="B44067" s="4"/>
      <c r="C44067" s="4"/>
    </row>
    <row r="44068" spans="2:3">
      <c r="B44068" s="4"/>
      <c r="C44068" s="4"/>
    </row>
    <row r="44069" spans="2:3">
      <c r="B44069" s="4"/>
      <c r="C44069" s="4"/>
    </row>
    <row r="44070" spans="2:3">
      <c r="B44070" s="4"/>
      <c r="C44070" s="4"/>
    </row>
    <row r="44071" spans="2:3">
      <c r="B44071" s="4"/>
      <c r="C44071" s="4"/>
    </row>
    <row r="44072" spans="2:3">
      <c r="B44072" s="4"/>
      <c r="C44072" s="4"/>
    </row>
    <row r="44073" spans="2:3">
      <c r="B44073" s="4"/>
      <c r="C44073" s="4"/>
    </row>
    <row r="44074" spans="2:3">
      <c r="B44074" s="4"/>
      <c r="C44074" s="4"/>
    </row>
    <row r="44075" spans="2:3">
      <c r="B44075" s="4"/>
      <c r="C44075" s="4"/>
    </row>
    <row r="44076" spans="2:3">
      <c r="B44076" s="4"/>
      <c r="C44076" s="4"/>
    </row>
    <row r="44077" spans="2:3">
      <c r="B44077" s="4"/>
      <c r="C44077" s="4"/>
    </row>
    <row r="44078" spans="2:3">
      <c r="B44078" s="4"/>
      <c r="C44078" s="4"/>
    </row>
    <row r="44079" spans="2:3">
      <c r="B44079" s="4"/>
      <c r="C44079" s="4"/>
    </row>
    <row r="44080" spans="2:3">
      <c r="B44080" s="4"/>
      <c r="C44080" s="4"/>
    </row>
    <row r="44081" spans="2:3">
      <c r="B44081" s="4"/>
      <c r="C44081" s="4"/>
    </row>
    <row r="44082" spans="2:3">
      <c r="B44082" s="4"/>
      <c r="C44082" s="4"/>
    </row>
    <row r="44083" spans="2:3">
      <c r="B44083" s="4"/>
      <c r="C44083" s="4"/>
    </row>
    <row r="44084" spans="2:3">
      <c r="B44084" s="4"/>
      <c r="C44084" s="4"/>
    </row>
    <row r="44085" spans="2:3">
      <c r="B44085" s="4"/>
      <c r="C44085" s="4"/>
    </row>
    <row r="44086" spans="2:3">
      <c r="B44086" s="4"/>
      <c r="C44086" s="4"/>
    </row>
    <row r="44087" spans="2:3">
      <c r="B44087" s="4"/>
      <c r="C44087" s="4"/>
    </row>
    <row r="44088" spans="2:3">
      <c r="B44088" s="4"/>
      <c r="C44088" s="4"/>
    </row>
    <row r="44089" spans="2:3">
      <c r="B44089" s="4"/>
      <c r="C44089" s="4"/>
    </row>
    <row r="44090" spans="2:3">
      <c r="B44090" s="4"/>
      <c r="C44090" s="4"/>
    </row>
    <row r="44091" spans="2:3">
      <c r="B44091" s="4"/>
      <c r="C44091" s="4"/>
    </row>
    <row r="44092" spans="2:3">
      <c r="B44092" s="4"/>
      <c r="C44092" s="4"/>
    </row>
    <row r="44093" spans="2:3">
      <c r="B44093" s="4"/>
      <c r="C44093" s="4"/>
    </row>
    <row r="44094" spans="2:3">
      <c r="B44094" s="4"/>
      <c r="C44094" s="4"/>
    </row>
    <row r="44095" spans="2:3">
      <c r="B44095" s="4"/>
      <c r="C44095" s="4"/>
    </row>
    <row r="44096" spans="2:3">
      <c r="B44096" s="4"/>
      <c r="C44096" s="4"/>
    </row>
    <row r="44097" spans="2:3">
      <c r="B44097" s="4"/>
      <c r="C44097" s="4"/>
    </row>
    <row r="44098" spans="2:3">
      <c r="B44098" s="4"/>
      <c r="C44098" s="4"/>
    </row>
    <row r="44099" spans="2:3">
      <c r="B44099" s="4"/>
      <c r="C44099" s="4"/>
    </row>
    <row r="44100" spans="2:3">
      <c r="B44100" s="4"/>
      <c r="C44100" s="4"/>
    </row>
    <row r="44101" spans="2:3">
      <c r="B44101" s="4"/>
      <c r="C44101" s="4"/>
    </row>
    <row r="44102" spans="2:3">
      <c r="B44102" s="4"/>
      <c r="C44102" s="4"/>
    </row>
    <row r="44103" spans="2:3">
      <c r="B44103" s="4"/>
      <c r="C44103" s="4"/>
    </row>
    <row r="44104" spans="2:3">
      <c r="B44104" s="4"/>
      <c r="C44104" s="4"/>
    </row>
    <row r="44105" spans="2:3">
      <c r="B44105" s="4"/>
      <c r="C44105" s="4"/>
    </row>
    <row r="44106" spans="2:3">
      <c r="B44106" s="4"/>
      <c r="C44106" s="4"/>
    </row>
    <row r="44107" spans="2:3">
      <c r="B44107" s="4"/>
      <c r="C44107" s="4"/>
    </row>
    <row r="44108" spans="2:3">
      <c r="B44108" s="4"/>
      <c r="C44108" s="4"/>
    </row>
    <row r="44109" spans="2:3">
      <c r="B44109" s="4"/>
      <c r="C44109" s="4"/>
    </row>
    <row r="44110" spans="2:3">
      <c r="B44110" s="4"/>
      <c r="C44110" s="4"/>
    </row>
    <row r="44111" spans="2:3">
      <c r="B44111" s="4"/>
      <c r="C44111" s="4"/>
    </row>
    <row r="44112" spans="2:3">
      <c r="B44112" s="4"/>
      <c r="C44112" s="4"/>
    </row>
    <row r="44113" spans="2:3">
      <c r="B44113" s="4"/>
      <c r="C44113" s="4"/>
    </row>
    <row r="44114" spans="2:3">
      <c r="B44114" s="4"/>
      <c r="C44114" s="4"/>
    </row>
    <row r="44115" spans="2:3">
      <c r="B44115" s="4"/>
      <c r="C44115" s="4"/>
    </row>
    <row r="44116" spans="2:3">
      <c r="B44116" s="4"/>
      <c r="C44116" s="4"/>
    </row>
    <row r="44117" spans="2:3">
      <c r="B44117" s="4"/>
      <c r="C44117" s="4"/>
    </row>
    <row r="44118" spans="2:3">
      <c r="B44118" s="4"/>
      <c r="C44118" s="4"/>
    </row>
    <row r="44119" spans="2:3">
      <c r="B44119" s="4"/>
      <c r="C44119" s="4"/>
    </row>
    <row r="44120" spans="2:3">
      <c r="B44120" s="4"/>
      <c r="C44120" s="4"/>
    </row>
    <row r="44121" spans="2:3">
      <c r="B44121" s="4"/>
      <c r="C44121" s="4"/>
    </row>
    <row r="44122" spans="2:3">
      <c r="B44122" s="4"/>
      <c r="C44122" s="4"/>
    </row>
    <row r="44123" spans="2:3">
      <c r="B44123" s="4"/>
      <c r="C44123" s="4"/>
    </row>
    <row r="44124" spans="2:3">
      <c r="B44124" s="4"/>
      <c r="C44124" s="4"/>
    </row>
    <row r="44125" spans="2:3">
      <c r="B44125" s="4"/>
      <c r="C44125" s="4"/>
    </row>
    <row r="44126" spans="2:3">
      <c r="B44126" s="4"/>
      <c r="C44126" s="4"/>
    </row>
    <row r="44127" spans="2:3">
      <c r="B44127" s="4"/>
      <c r="C44127" s="4"/>
    </row>
    <row r="44128" spans="2:3">
      <c r="B44128" s="4"/>
      <c r="C44128" s="4"/>
    </row>
    <row r="44129" spans="2:3">
      <c r="B44129" s="4"/>
      <c r="C44129" s="4"/>
    </row>
    <row r="44130" spans="2:3">
      <c r="B44130" s="4"/>
      <c r="C44130" s="4"/>
    </row>
    <row r="44131" spans="2:3">
      <c r="B44131" s="4"/>
      <c r="C44131" s="4"/>
    </row>
    <row r="44132" spans="2:3">
      <c r="B44132" s="4"/>
      <c r="C44132" s="4"/>
    </row>
    <row r="44133" spans="2:3">
      <c r="B44133" s="4"/>
      <c r="C44133" s="4"/>
    </row>
    <row r="44134" spans="2:3">
      <c r="B44134" s="4"/>
      <c r="C44134" s="4"/>
    </row>
    <row r="44135" spans="2:3">
      <c r="B44135" s="4"/>
      <c r="C44135" s="4"/>
    </row>
    <row r="44136" spans="2:3">
      <c r="B44136" s="4"/>
      <c r="C44136" s="4"/>
    </row>
    <row r="44137" spans="2:3">
      <c r="B44137" s="4"/>
      <c r="C44137" s="4"/>
    </row>
    <row r="44138" spans="2:3">
      <c r="B44138" s="4"/>
      <c r="C44138" s="4"/>
    </row>
    <row r="44139" spans="2:3">
      <c r="B44139" s="4"/>
      <c r="C44139" s="4"/>
    </row>
    <row r="44140" spans="2:3">
      <c r="B44140" s="4"/>
      <c r="C44140" s="4"/>
    </row>
    <row r="44141" spans="2:3">
      <c r="B44141" s="4"/>
      <c r="C44141" s="4"/>
    </row>
    <row r="44142" spans="2:3">
      <c r="B44142" s="4"/>
      <c r="C44142" s="4"/>
    </row>
    <row r="44143" spans="2:3">
      <c r="B44143" s="4"/>
      <c r="C44143" s="4"/>
    </row>
    <row r="44144" spans="2:3">
      <c r="B44144" s="4"/>
      <c r="C44144" s="4"/>
    </row>
    <row r="44145" spans="2:3">
      <c r="B44145" s="4"/>
      <c r="C44145" s="4"/>
    </row>
    <row r="44146" spans="2:3">
      <c r="B44146" s="4"/>
      <c r="C44146" s="4"/>
    </row>
    <row r="44147" spans="2:3">
      <c r="B44147" s="4"/>
      <c r="C44147" s="4"/>
    </row>
    <row r="44148" spans="2:3">
      <c r="B44148" s="4"/>
      <c r="C44148" s="4"/>
    </row>
    <row r="44149" spans="2:3">
      <c r="B44149" s="4"/>
      <c r="C44149" s="4"/>
    </row>
    <row r="44150" spans="2:3">
      <c r="B44150" s="4"/>
      <c r="C44150" s="4"/>
    </row>
    <row r="44151" spans="2:3">
      <c r="B44151" s="4"/>
      <c r="C44151" s="4"/>
    </row>
    <row r="44152" spans="2:3">
      <c r="B44152" s="4"/>
      <c r="C44152" s="4"/>
    </row>
    <row r="44153" spans="2:3">
      <c r="B44153" s="4"/>
      <c r="C44153" s="4"/>
    </row>
    <row r="44154" spans="2:3">
      <c r="B44154" s="4"/>
      <c r="C44154" s="4"/>
    </row>
    <row r="44155" spans="2:3">
      <c r="B44155" s="4"/>
      <c r="C44155" s="4"/>
    </row>
    <row r="44156" spans="2:3">
      <c r="B44156" s="4"/>
      <c r="C44156" s="4"/>
    </row>
    <row r="44157" spans="2:3">
      <c r="B44157" s="4"/>
      <c r="C44157" s="4"/>
    </row>
    <row r="44158" spans="2:3">
      <c r="B44158" s="4"/>
      <c r="C44158" s="4"/>
    </row>
    <row r="44159" spans="2:3">
      <c r="B44159" s="4"/>
      <c r="C44159" s="4"/>
    </row>
    <row r="44160" spans="2:3">
      <c r="B44160" s="4"/>
      <c r="C44160" s="4"/>
    </row>
    <row r="44161" spans="2:3">
      <c r="B44161" s="4"/>
      <c r="C44161" s="4"/>
    </row>
    <row r="44162" spans="2:3">
      <c r="B44162" s="4"/>
      <c r="C44162" s="4"/>
    </row>
    <row r="44163" spans="2:3">
      <c r="B44163" s="4"/>
      <c r="C44163" s="4"/>
    </row>
    <row r="44164" spans="2:3">
      <c r="B44164" s="4"/>
      <c r="C44164" s="4"/>
    </row>
    <row r="44165" spans="2:3">
      <c r="B44165" s="4"/>
      <c r="C44165" s="4"/>
    </row>
    <row r="44166" spans="2:3">
      <c r="B44166" s="4"/>
      <c r="C44166" s="4"/>
    </row>
    <row r="44167" spans="2:3">
      <c r="B44167" s="4"/>
      <c r="C44167" s="4"/>
    </row>
    <row r="44168" spans="2:3">
      <c r="B44168" s="4"/>
      <c r="C44168" s="4"/>
    </row>
    <row r="44169" spans="2:3">
      <c r="B44169" s="4"/>
      <c r="C44169" s="4"/>
    </row>
    <row r="44170" spans="2:3">
      <c r="B44170" s="4"/>
      <c r="C44170" s="4"/>
    </row>
    <row r="44171" spans="2:3">
      <c r="B44171" s="4"/>
      <c r="C44171" s="4"/>
    </row>
    <row r="44172" spans="2:3">
      <c r="B44172" s="4"/>
      <c r="C44172" s="4"/>
    </row>
    <row r="44173" spans="2:3">
      <c r="B44173" s="4"/>
      <c r="C44173" s="4"/>
    </row>
    <row r="44174" spans="2:3">
      <c r="B44174" s="4"/>
      <c r="C44174" s="4"/>
    </row>
    <row r="44175" spans="2:3">
      <c r="B44175" s="4"/>
      <c r="C44175" s="4"/>
    </row>
    <row r="44176" spans="2:3">
      <c r="B44176" s="4"/>
      <c r="C44176" s="4"/>
    </row>
    <row r="44177" spans="2:3">
      <c r="B44177" s="4"/>
      <c r="C44177" s="4"/>
    </row>
    <row r="44178" spans="2:3">
      <c r="B44178" s="4"/>
      <c r="C44178" s="4"/>
    </row>
    <row r="44179" spans="2:3">
      <c r="B44179" s="4"/>
      <c r="C44179" s="4"/>
    </row>
    <row r="44180" spans="2:3">
      <c r="B44180" s="4"/>
      <c r="C44180" s="4"/>
    </row>
    <row r="44181" spans="2:3">
      <c r="B44181" s="4"/>
      <c r="C44181" s="4"/>
    </row>
    <row r="44182" spans="2:3">
      <c r="B44182" s="4"/>
      <c r="C44182" s="4"/>
    </row>
    <row r="44183" spans="2:3">
      <c r="B44183" s="4"/>
      <c r="C44183" s="4"/>
    </row>
    <row r="44184" spans="2:3">
      <c r="B44184" s="4"/>
      <c r="C44184" s="4"/>
    </row>
    <row r="44185" spans="2:3">
      <c r="B44185" s="4"/>
      <c r="C44185" s="4"/>
    </row>
    <row r="44186" spans="2:3">
      <c r="B44186" s="4"/>
      <c r="C44186" s="4"/>
    </row>
    <row r="44187" spans="2:3">
      <c r="B44187" s="4"/>
      <c r="C44187" s="4"/>
    </row>
    <row r="44188" spans="2:3">
      <c r="B44188" s="4"/>
      <c r="C44188" s="4"/>
    </row>
    <row r="44189" spans="2:3">
      <c r="B44189" s="4"/>
      <c r="C44189" s="4"/>
    </row>
    <row r="44190" spans="2:3">
      <c r="B44190" s="4"/>
      <c r="C44190" s="4"/>
    </row>
    <row r="44191" spans="2:3">
      <c r="B44191" s="4"/>
      <c r="C44191" s="4"/>
    </row>
    <row r="44192" spans="2:3">
      <c r="B44192" s="4"/>
      <c r="C44192" s="4"/>
    </row>
    <row r="44193" spans="2:3">
      <c r="B44193" s="4"/>
      <c r="C44193" s="4"/>
    </row>
    <row r="44194" spans="2:3">
      <c r="B44194" s="4"/>
      <c r="C44194" s="4"/>
    </row>
    <row r="44195" spans="2:3">
      <c r="B44195" s="4"/>
      <c r="C44195" s="4"/>
    </row>
    <row r="44196" spans="2:3">
      <c r="B44196" s="4"/>
      <c r="C44196" s="4"/>
    </row>
    <row r="44197" spans="2:3">
      <c r="B44197" s="4"/>
      <c r="C44197" s="4"/>
    </row>
    <row r="44198" spans="2:3">
      <c r="B44198" s="4"/>
      <c r="C44198" s="4"/>
    </row>
    <row r="44199" spans="2:3">
      <c r="B44199" s="4"/>
      <c r="C44199" s="4"/>
    </row>
    <row r="44200" spans="2:3">
      <c r="B44200" s="4"/>
      <c r="C44200" s="4"/>
    </row>
    <row r="44201" spans="2:3">
      <c r="B44201" s="4"/>
      <c r="C44201" s="4"/>
    </row>
    <row r="44202" spans="2:3">
      <c r="B44202" s="4"/>
      <c r="C44202" s="4"/>
    </row>
    <row r="44203" spans="2:3">
      <c r="B44203" s="4"/>
      <c r="C44203" s="4"/>
    </row>
    <row r="44204" spans="2:3">
      <c r="B44204" s="4"/>
      <c r="C44204" s="4"/>
    </row>
    <row r="44205" spans="2:3">
      <c r="B44205" s="4"/>
      <c r="C44205" s="4"/>
    </row>
    <row r="44206" spans="2:3">
      <c r="B44206" s="4"/>
      <c r="C44206" s="4"/>
    </row>
    <row r="44207" spans="2:3">
      <c r="B44207" s="4"/>
      <c r="C44207" s="4"/>
    </row>
    <row r="44208" spans="2:3">
      <c r="B44208" s="4"/>
      <c r="C44208" s="4"/>
    </row>
    <row r="44209" spans="2:3">
      <c r="B44209" s="4"/>
      <c r="C44209" s="4"/>
    </row>
    <row r="44210" spans="2:3">
      <c r="B44210" s="4"/>
      <c r="C44210" s="4"/>
    </row>
    <row r="44211" spans="2:3">
      <c r="B44211" s="4"/>
      <c r="C44211" s="4"/>
    </row>
    <row r="44212" spans="2:3">
      <c r="B44212" s="4"/>
      <c r="C44212" s="4"/>
    </row>
    <row r="44213" spans="2:3">
      <c r="B44213" s="4"/>
      <c r="C44213" s="4"/>
    </row>
    <row r="44214" spans="2:3">
      <c r="B44214" s="4"/>
      <c r="C44214" s="4"/>
    </row>
    <row r="44215" spans="2:3">
      <c r="B44215" s="4"/>
      <c r="C44215" s="4"/>
    </row>
    <row r="44216" spans="2:3">
      <c r="B44216" s="4"/>
      <c r="C44216" s="4"/>
    </row>
    <row r="44217" spans="2:3">
      <c r="B44217" s="4"/>
      <c r="C44217" s="4"/>
    </row>
    <row r="44218" spans="2:3">
      <c r="B44218" s="4"/>
      <c r="C44218" s="4"/>
    </row>
    <row r="44219" spans="2:3">
      <c r="B44219" s="4"/>
      <c r="C44219" s="4"/>
    </row>
    <row r="44220" spans="2:3">
      <c r="B44220" s="4"/>
      <c r="C44220" s="4"/>
    </row>
    <row r="44221" spans="2:3">
      <c r="B44221" s="4"/>
      <c r="C44221" s="4"/>
    </row>
    <row r="44222" spans="2:3">
      <c r="B44222" s="4"/>
      <c r="C44222" s="4"/>
    </row>
    <row r="44223" spans="2:3">
      <c r="B44223" s="4"/>
      <c r="C44223" s="4"/>
    </row>
    <row r="44224" spans="2:3">
      <c r="B44224" s="4"/>
      <c r="C44224" s="4"/>
    </row>
    <row r="44225" spans="2:3">
      <c r="B44225" s="4"/>
      <c r="C44225" s="4"/>
    </row>
    <row r="44226" spans="2:3">
      <c r="B44226" s="4"/>
      <c r="C44226" s="4"/>
    </row>
    <row r="44227" spans="2:3">
      <c r="B44227" s="4"/>
      <c r="C44227" s="4"/>
    </row>
    <row r="44228" spans="2:3">
      <c r="B44228" s="4"/>
      <c r="C44228" s="4"/>
    </row>
    <row r="44229" spans="2:3">
      <c r="B44229" s="4"/>
      <c r="C44229" s="4"/>
    </row>
    <row r="44230" spans="2:3">
      <c r="B44230" s="4"/>
      <c r="C44230" s="4"/>
    </row>
    <row r="44231" spans="2:3">
      <c r="B44231" s="4"/>
      <c r="C44231" s="4"/>
    </row>
    <row r="44232" spans="2:3">
      <c r="B44232" s="4"/>
      <c r="C44232" s="4"/>
    </row>
    <row r="44233" spans="2:3">
      <c r="B44233" s="4"/>
      <c r="C44233" s="4"/>
    </row>
    <row r="44234" spans="2:3">
      <c r="B44234" s="4"/>
      <c r="C44234" s="4"/>
    </row>
    <row r="44235" spans="2:3">
      <c r="B44235" s="4"/>
      <c r="C44235" s="4"/>
    </row>
    <row r="44236" spans="2:3">
      <c r="B44236" s="4"/>
      <c r="C44236" s="4"/>
    </row>
    <row r="44237" spans="2:3">
      <c r="B44237" s="4"/>
      <c r="C44237" s="4"/>
    </row>
    <row r="44238" spans="2:3">
      <c r="B44238" s="4"/>
      <c r="C44238" s="4"/>
    </row>
    <row r="44239" spans="2:3">
      <c r="B44239" s="4"/>
      <c r="C44239" s="4"/>
    </row>
    <row r="44240" spans="2:3">
      <c r="B44240" s="4"/>
      <c r="C44240" s="4"/>
    </row>
    <row r="44241" spans="2:3">
      <c r="B44241" s="4"/>
      <c r="C44241" s="4"/>
    </row>
    <row r="44242" spans="2:3">
      <c r="B44242" s="4"/>
      <c r="C44242" s="4"/>
    </row>
    <row r="44243" spans="2:3">
      <c r="B44243" s="4"/>
      <c r="C44243" s="4"/>
    </row>
    <row r="44244" spans="2:3">
      <c r="B44244" s="4"/>
      <c r="C44244" s="4"/>
    </row>
    <row r="44245" spans="2:3">
      <c r="B44245" s="4"/>
      <c r="C44245" s="4"/>
    </row>
    <row r="44246" spans="2:3">
      <c r="B44246" s="4"/>
      <c r="C44246" s="4"/>
    </row>
    <row r="44247" spans="2:3">
      <c r="B44247" s="4"/>
      <c r="C44247" s="4"/>
    </row>
    <row r="44248" spans="2:3">
      <c r="B44248" s="4"/>
      <c r="C44248" s="4"/>
    </row>
    <row r="44249" spans="2:3">
      <c r="B44249" s="4"/>
      <c r="C44249" s="4"/>
    </row>
    <row r="44250" spans="2:3">
      <c r="B44250" s="4"/>
      <c r="C44250" s="4"/>
    </row>
    <row r="44251" spans="2:3">
      <c r="B44251" s="4"/>
      <c r="C44251" s="4"/>
    </row>
    <row r="44252" spans="2:3">
      <c r="B44252" s="4"/>
      <c r="C44252" s="4"/>
    </row>
    <row r="44253" spans="2:3">
      <c r="B44253" s="4"/>
      <c r="C44253" s="4"/>
    </row>
    <row r="44254" spans="2:3">
      <c r="B44254" s="4"/>
      <c r="C44254" s="4"/>
    </row>
    <row r="44255" spans="2:3">
      <c r="B44255" s="4"/>
      <c r="C44255" s="4"/>
    </row>
    <row r="44256" spans="2:3">
      <c r="B44256" s="4"/>
      <c r="C44256" s="4"/>
    </row>
    <row r="44257" spans="2:3">
      <c r="B44257" s="4"/>
      <c r="C44257" s="4"/>
    </row>
    <row r="44258" spans="2:3">
      <c r="B44258" s="4"/>
      <c r="C44258" s="4"/>
    </row>
    <row r="44259" spans="2:3">
      <c r="B44259" s="4"/>
      <c r="C44259" s="4"/>
    </row>
    <row r="44260" spans="2:3">
      <c r="B44260" s="4"/>
      <c r="C44260" s="4"/>
    </row>
    <row r="44261" spans="2:3">
      <c r="B44261" s="4"/>
      <c r="C44261" s="4"/>
    </row>
    <row r="44262" spans="2:3">
      <c r="B44262" s="4"/>
      <c r="C44262" s="4"/>
    </row>
    <row r="44263" spans="2:3">
      <c r="B44263" s="4"/>
      <c r="C44263" s="4"/>
    </row>
    <row r="44264" spans="2:3">
      <c r="B44264" s="4"/>
      <c r="C44264" s="4"/>
    </row>
    <row r="44265" spans="2:3">
      <c r="B44265" s="4"/>
      <c r="C44265" s="4"/>
    </row>
    <row r="44266" spans="2:3">
      <c r="B44266" s="4"/>
      <c r="C44266" s="4"/>
    </row>
    <row r="44267" spans="2:3">
      <c r="B44267" s="4"/>
      <c r="C44267" s="4"/>
    </row>
    <row r="44268" spans="2:3">
      <c r="B44268" s="4"/>
      <c r="C44268" s="4"/>
    </row>
    <row r="44269" spans="2:3">
      <c r="B44269" s="4"/>
      <c r="C44269" s="4"/>
    </row>
    <row r="44270" spans="2:3">
      <c r="B44270" s="4"/>
      <c r="C44270" s="4"/>
    </row>
    <row r="44271" spans="2:3">
      <c r="B44271" s="4"/>
      <c r="C44271" s="4"/>
    </row>
    <row r="44272" spans="2:3">
      <c r="B44272" s="4"/>
      <c r="C44272" s="4"/>
    </row>
    <row r="44273" spans="2:3">
      <c r="B44273" s="4"/>
      <c r="C44273" s="4"/>
    </row>
    <row r="44274" spans="2:3">
      <c r="B44274" s="4"/>
      <c r="C44274" s="4"/>
    </row>
    <row r="44275" spans="2:3">
      <c r="B44275" s="4"/>
      <c r="C44275" s="4"/>
    </row>
    <row r="44276" spans="2:3">
      <c r="B44276" s="4"/>
      <c r="C44276" s="4"/>
    </row>
    <row r="44277" spans="2:3">
      <c r="B44277" s="4"/>
      <c r="C44277" s="4"/>
    </row>
    <row r="44278" spans="2:3">
      <c r="B44278" s="4"/>
      <c r="C44278" s="4"/>
    </row>
    <row r="44279" spans="2:3">
      <c r="B44279" s="4"/>
      <c r="C44279" s="4"/>
    </row>
    <row r="44280" spans="2:3">
      <c r="B44280" s="4"/>
      <c r="C44280" s="4"/>
    </row>
    <row r="44281" spans="2:3">
      <c r="B44281" s="4"/>
      <c r="C44281" s="4"/>
    </row>
    <row r="44282" spans="2:3">
      <c r="B44282" s="4"/>
      <c r="C44282" s="4"/>
    </row>
    <row r="44283" spans="2:3">
      <c r="B44283" s="4"/>
      <c r="C44283" s="4"/>
    </row>
    <row r="44284" spans="2:3">
      <c r="B44284" s="4"/>
      <c r="C44284" s="4"/>
    </row>
    <row r="44285" spans="2:3">
      <c r="B44285" s="4"/>
      <c r="C44285" s="4"/>
    </row>
    <row r="44286" spans="2:3">
      <c r="B44286" s="4"/>
      <c r="C44286" s="4"/>
    </row>
    <row r="44287" spans="2:3">
      <c r="B44287" s="4"/>
      <c r="C44287" s="4"/>
    </row>
    <row r="44288" spans="2:3">
      <c r="B44288" s="4"/>
      <c r="C44288" s="4"/>
    </row>
    <row r="44289" spans="2:3">
      <c r="B44289" s="4"/>
      <c r="C44289" s="4"/>
    </row>
    <row r="44290" spans="2:3">
      <c r="B44290" s="4"/>
      <c r="C44290" s="4"/>
    </row>
    <row r="44291" spans="2:3">
      <c r="B44291" s="4"/>
      <c r="C44291" s="4"/>
    </row>
    <row r="44292" spans="2:3">
      <c r="B44292" s="4"/>
      <c r="C44292" s="4"/>
    </row>
    <row r="44293" spans="2:3">
      <c r="B44293" s="4"/>
      <c r="C44293" s="4"/>
    </row>
    <row r="44294" spans="2:3">
      <c r="B44294" s="4"/>
      <c r="C44294" s="4"/>
    </row>
    <row r="44295" spans="2:3">
      <c r="B44295" s="4"/>
      <c r="C44295" s="4"/>
    </row>
    <row r="44296" spans="2:3">
      <c r="B44296" s="4"/>
      <c r="C44296" s="4"/>
    </row>
    <row r="44297" spans="2:3">
      <c r="B44297" s="4"/>
      <c r="C44297" s="4"/>
    </row>
    <row r="44298" spans="2:3">
      <c r="B44298" s="4"/>
      <c r="C44298" s="4"/>
    </row>
    <row r="44299" spans="2:3">
      <c r="B44299" s="4"/>
      <c r="C44299" s="4"/>
    </row>
    <row r="44300" spans="2:3">
      <c r="B44300" s="4"/>
      <c r="C44300" s="4"/>
    </row>
    <row r="44301" spans="2:3">
      <c r="B44301" s="4"/>
      <c r="C44301" s="4"/>
    </row>
    <row r="44302" spans="2:3">
      <c r="B44302" s="4"/>
      <c r="C44302" s="4"/>
    </row>
    <row r="44303" spans="2:3">
      <c r="B44303" s="4"/>
      <c r="C44303" s="4"/>
    </row>
    <row r="44304" spans="2:3">
      <c r="B44304" s="4"/>
      <c r="C44304" s="4"/>
    </row>
    <row r="44305" spans="2:3">
      <c r="B44305" s="4"/>
      <c r="C44305" s="4"/>
    </row>
    <row r="44306" spans="2:3">
      <c r="B44306" s="4"/>
      <c r="C44306" s="4"/>
    </row>
    <row r="44307" spans="2:3">
      <c r="B44307" s="4"/>
      <c r="C44307" s="4"/>
    </row>
    <row r="44308" spans="2:3">
      <c r="B44308" s="4"/>
      <c r="C44308" s="4"/>
    </row>
    <row r="44309" spans="2:3">
      <c r="B44309" s="4"/>
      <c r="C44309" s="4"/>
    </row>
    <row r="44310" spans="2:3">
      <c r="B44310" s="4"/>
      <c r="C44310" s="4"/>
    </row>
    <row r="44311" spans="2:3">
      <c r="B44311" s="4"/>
      <c r="C44311" s="4"/>
    </row>
    <row r="44312" spans="2:3">
      <c r="B44312" s="4"/>
      <c r="C44312" s="4"/>
    </row>
    <row r="44313" spans="2:3">
      <c r="B44313" s="4"/>
      <c r="C44313" s="4"/>
    </row>
    <row r="44314" spans="2:3">
      <c r="B44314" s="4"/>
      <c r="C44314" s="4"/>
    </row>
    <row r="44315" spans="2:3">
      <c r="B44315" s="4"/>
      <c r="C44315" s="4"/>
    </row>
    <row r="44316" spans="2:3">
      <c r="B44316" s="4"/>
      <c r="C44316" s="4"/>
    </row>
    <row r="44317" spans="2:3">
      <c r="B44317" s="4"/>
      <c r="C44317" s="4"/>
    </row>
    <row r="44318" spans="2:3">
      <c r="B44318" s="4"/>
      <c r="C44318" s="4"/>
    </row>
    <row r="44319" spans="2:3">
      <c r="B44319" s="4"/>
      <c r="C44319" s="4"/>
    </row>
    <row r="44320" spans="2:3">
      <c r="B44320" s="4"/>
      <c r="C44320" s="4"/>
    </row>
    <row r="44321" spans="2:3">
      <c r="B44321" s="4"/>
      <c r="C44321" s="4"/>
    </row>
    <row r="44322" spans="2:3">
      <c r="B44322" s="4"/>
      <c r="C44322" s="4"/>
    </row>
    <row r="44323" spans="2:3">
      <c r="B44323" s="4"/>
      <c r="C44323" s="4"/>
    </row>
    <row r="44324" spans="2:3">
      <c r="B44324" s="4"/>
      <c r="C44324" s="4"/>
    </row>
    <row r="44325" spans="2:3">
      <c r="B44325" s="4"/>
      <c r="C44325" s="4"/>
    </row>
    <row r="44326" spans="2:3">
      <c r="B44326" s="4"/>
      <c r="C44326" s="4"/>
    </row>
    <row r="44327" spans="2:3">
      <c r="B44327" s="4"/>
      <c r="C44327" s="4"/>
    </row>
    <row r="44328" spans="2:3">
      <c r="B44328" s="4"/>
      <c r="C44328" s="4"/>
    </row>
    <row r="44329" spans="2:3">
      <c r="B44329" s="4"/>
      <c r="C44329" s="4"/>
    </row>
    <row r="44330" spans="2:3">
      <c r="B44330" s="4"/>
      <c r="C44330" s="4"/>
    </row>
    <row r="44331" spans="2:3">
      <c r="B44331" s="4"/>
      <c r="C44331" s="4"/>
    </row>
    <row r="44332" spans="2:3">
      <c r="B44332" s="4"/>
      <c r="C44332" s="4"/>
    </row>
    <row r="44333" spans="2:3">
      <c r="B44333" s="4"/>
      <c r="C44333" s="4"/>
    </row>
    <row r="44334" spans="2:3">
      <c r="B44334" s="4"/>
      <c r="C44334" s="4"/>
    </row>
    <row r="44335" spans="2:3">
      <c r="B44335" s="4"/>
      <c r="C44335" s="4"/>
    </row>
    <row r="44336" spans="2:3">
      <c r="B44336" s="4"/>
      <c r="C44336" s="4"/>
    </row>
    <row r="44337" spans="2:3">
      <c r="B44337" s="4"/>
      <c r="C44337" s="4"/>
    </row>
    <row r="44338" spans="2:3">
      <c r="B44338" s="4"/>
      <c r="C44338" s="4"/>
    </row>
    <row r="44339" spans="2:3">
      <c r="B44339" s="4"/>
      <c r="C44339" s="4"/>
    </row>
    <row r="44340" spans="2:3">
      <c r="B44340" s="4"/>
      <c r="C44340" s="4"/>
    </row>
    <row r="44341" spans="2:3">
      <c r="B44341" s="4"/>
      <c r="C44341" s="4"/>
    </row>
    <row r="44342" spans="2:3">
      <c r="B44342" s="4"/>
      <c r="C44342" s="4"/>
    </row>
    <row r="44343" spans="2:3">
      <c r="B44343" s="4"/>
      <c r="C44343" s="4"/>
    </row>
    <row r="44344" spans="2:3">
      <c r="B44344" s="4"/>
      <c r="C44344" s="4"/>
    </row>
    <row r="44345" spans="2:3">
      <c r="B44345" s="4"/>
      <c r="C44345" s="4"/>
    </row>
    <row r="44346" spans="2:3">
      <c r="B44346" s="4"/>
      <c r="C44346" s="4"/>
    </row>
    <row r="44347" spans="2:3">
      <c r="B44347" s="4"/>
      <c r="C44347" s="4"/>
    </row>
    <row r="44348" spans="2:3">
      <c r="B44348" s="4"/>
      <c r="C44348" s="4"/>
    </row>
    <row r="44349" spans="2:3">
      <c r="B44349" s="4"/>
      <c r="C44349" s="4"/>
    </row>
    <row r="44350" spans="2:3">
      <c r="B44350" s="4"/>
      <c r="C44350" s="4"/>
    </row>
    <row r="44351" spans="2:3">
      <c r="B44351" s="4"/>
      <c r="C44351" s="4"/>
    </row>
    <row r="44352" spans="2:3">
      <c r="B44352" s="4"/>
      <c r="C44352" s="4"/>
    </row>
    <row r="44353" spans="2:3">
      <c r="B44353" s="4"/>
      <c r="C44353" s="4"/>
    </row>
    <row r="44354" spans="2:3">
      <c r="B44354" s="4"/>
      <c r="C44354" s="4"/>
    </row>
    <row r="44355" spans="2:3">
      <c r="B44355" s="4"/>
      <c r="C44355" s="4"/>
    </row>
    <row r="44356" spans="2:3">
      <c r="B44356" s="4"/>
      <c r="C44356" s="4"/>
    </row>
    <row r="44357" spans="2:3">
      <c r="B44357" s="4"/>
      <c r="C44357" s="4"/>
    </row>
    <row r="44358" spans="2:3">
      <c r="B44358" s="4"/>
      <c r="C44358" s="4"/>
    </row>
    <row r="44359" spans="2:3">
      <c r="B44359" s="4"/>
      <c r="C44359" s="4"/>
    </row>
    <row r="44360" spans="2:3">
      <c r="B44360" s="4"/>
      <c r="C44360" s="4"/>
    </row>
    <row r="44361" spans="2:3">
      <c r="B44361" s="4"/>
      <c r="C44361" s="4"/>
    </row>
    <row r="44362" spans="2:3">
      <c r="B44362" s="4"/>
      <c r="C44362" s="4"/>
    </row>
    <row r="44363" spans="2:3">
      <c r="B44363" s="4"/>
      <c r="C44363" s="4"/>
    </row>
    <row r="44364" spans="2:3">
      <c r="B44364" s="4"/>
      <c r="C44364" s="4"/>
    </row>
    <row r="44365" spans="2:3">
      <c r="B44365" s="4"/>
      <c r="C44365" s="4"/>
    </row>
    <row r="44366" spans="2:3">
      <c r="B44366" s="4"/>
      <c r="C44366" s="4"/>
    </row>
    <row r="44367" spans="2:3">
      <c r="B44367" s="4"/>
      <c r="C44367" s="4"/>
    </row>
    <row r="44368" spans="2:3">
      <c r="B44368" s="4"/>
      <c r="C44368" s="4"/>
    </row>
    <row r="44369" spans="2:3">
      <c r="B44369" s="4"/>
      <c r="C44369" s="4"/>
    </row>
    <row r="44370" spans="2:3">
      <c r="B44370" s="4"/>
      <c r="C44370" s="4"/>
    </row>
    <row r="44371" spans="2:3">
      <c r="B44371" s="4"/>
      <c r="C44371" s="4"/>
    </row>
    <row r="44372" spans="2:3">
      <c r="B44372" s="4"/>
      <c r="C44372" s="4"/>
    </row>
    <row r="44373" spans="2:3">
      <c r="B44373" s="4"/>
      <c r="C44373" s="4"/>
    </row>
    <row r="44374" spans="2:3">
      <c r="B44374" s="4"/>
      <c r="C44374" s="4"/>
    </row>
    <row r="44375" spans="2:3">
      <c r="B44375" s="4"/>
      <c r="C44375" s="4"/>
    </row>
    <row r="44376" spans="2:3">
      <c r="B44376" s="4"/>
      <c r="C44376" s="4"/>
    </row>
    <row r="44377" spans="2:3">
      <c r="B44377" s="4"/>
      <c r="C44377" s="4"/>
    </row>
    <row r="44378" spans="2:3">
      <c r="B44378" s="4"/>
      <c r="C44378" s="4"/>
    </row>
    <row r="44379" spans="2:3">
      <c r="B44379" s="4"/>
      <c r="C44379" s="4"/>
    </row>
    <row r="44380" spans="2:3">
      <c r="B44380" s="4"/>
      <c r="C44380" s="4"/>
    </row>
    <row r="44381" spans="2:3">
      <c r="B44381" s="4"/>
      <c r="C44381" s="4"/>
    </row>
    <row r="44382" spans="2:3">
      <c r="B44382" s="4"/>
      <c r="C44382" s="4"/>
    </row>
    <row r="44383" spans="2:3">
      <c r="B44383" s="4"/>
      <c r="C44383" s="4"/>
    </row>
    <row r="44384" spans="2:3">
      <c r="B44384" s="4"/>
      <c r="C44384" s="4"/>
    </row>
    <row r="44385" spans="2:3">
      <c r="B44385" s="4"/>
      <c r="C44385" s="4"/>
    </row>
    <row r="44386" spans="2:3">
      <c r="B44386" s="4"/>
      <c r="C44386" s="4"/>
    </row>
    <row r="44387" spans="2:3">
      <c r="B44387" s="4"/>
      <c r="C44387" s="4"/>
    </row>
    <row r="44388" spans="2:3">
      <c r="B44388" s="4"/>
      <c r="C44388" s="4"/>
    </row>
    <row r="44389" spans="2:3">
      <c r="B44389" s="4"/>
      <c r="C44389" s="4"/>
    </row>
    <row r="44390" spans="2:3">
      <c r="B44390" s="4"/>
      <c r="C44390" s="4"/>
    </row>
    <row r="44391" spans="2:3">
      <c r="B44391" s="4"/>
      <c r="C44391" s="4"/>
    </row>
    <row r="44392" spans="2:3">
      <c r="B44392" s="4"/>
      <c r="C44392" s="4"/>
    </row>
    <row r="44393" spans="2:3">
      <c r="B44393" s="4"/>
      <c r="C44393" s="4"/>
    </row>
    <row r="44394" spans="2:3">
      <c r="B44394" s="4"/>
      <c r="C44394" s="4"/>
    </row>
    <row r="44395" spans="2:3">
      <c r="B44395" s="4"/>
      <c r="C44395" s="4"/>
    </row>
    <row r="44396" spans="2:3">
      <c r="B44396" s="4"/>
      <c r="C44396" s="4"/>
    </row>
    <row r="44397" spans="2:3">
      <c r="B44397" s="4"/>
      <c r="C44397" s="4"/>
    </row>
    <row r="44398" spans="2:3">
      <c r="B44398" s="4"/>
      <c r="C44398" s="4"/>
    </row>
    <row r="44399" spans="2:3">
      <c r="B44399" s="4"/>
      <c r="C44399" s="4"/>
    </row>
    <row r="44400" spans="2:3">
      <c r="B44400" s="4"/>
      <c r="C44400" s="4"/>
    </row>
    <row r="44401" spans="2:3">
      <c r="B44401" s="4"/>
      <c r="C44401" s="4"/>
    </row>
    <row r="44402" spans="2:3">
      <c r="B44402" s="4"/>
      <c r="C44402" s="4"/>
    </row>
    <row r="44403" spans="2:3">
      <c r="B44403" s="4"/>
      <c r="C44403" s="4"/>
    </row>
    <row r="44404" spans="2:3">
      <c r="B44404" s="4"/>
      <c r="C44404" s="4"/>
    </row>
    <row r="44405" spans="2:3">
      <c r="B44405" s="4"/>
      <c r="C44405" s="4"/>
    </row>
    <row r="44406" spans="2:3">
      <c r="B44406" s="4"/>
      <c r="C44406" s="4"/>
    </row>
    <row r="44407" spans="2:3">
      <c r="B44407" s="4"/>
      <c r="C44407" s="4"/>
    </row>
    <row r="44408" spans="2:3">
      <c r="B44408" s="4"/>
      <c r="C44408" s="4"/>
    </row>
    <row r="44409" spans="2:3">
      <c r="B44409" s="4"/>
      <c r="C44409" s="4"/>
    </row>
    <row r="44410" spans="2:3">
      <c r="B44410" s="4"/>
      <c r="C44410" s="4"/>
    </row>
    <row r="44411" spans="2:3">
      <c r="B44411" s="4"/>
      <c r="C44411" s="4"/>
    </row>
    <row r="44412" spans="2:3">
      <c r="B44412" s="4"/>
      <c r="C44412" s="4"/>
    </row>
    <row r="44413" spans="2:3">
      <c r="B44413" s="4"/>
      <c r="C44413" s="4"/>
    </row>
    <row r="44414" spans="2:3">
      <c r="B44414" s="4"/>
      <c r="C44414" s="4"/>
    </row>
    <row r="44415" spans="2:3">
      <c r="B44415" s="4"/>
      <c r="C44415" s="4"/>
    </row>
    <row r="44416" spans="2:3">
      <c r="B44416" s="4"/>
      <c r="C44416" s="4"/>
    </row>
    <row r="44417" spans="2:3">
      <c r="B44417" s="4"/>
      <c r="C44417" s="4"/>
    </row>
    <row r="44418" spans="2:3">
      <c r="B44418" s="4"/>
      <c r="C44418" s="4"/>
    </row>
    <row r="44419" spans="2:3">
      <c r="B44419" s="4"/>
      <c r="C44419" s="4"/>
    </row>
    <row r="44420" spans="2:3">
      <c r="B44420" s="4"/>
      <c r="C44420" s="4"/>
    </row>
    <row r="44421" spans="2:3">
      <c r="B44421" s="4"/>
      <c r="C44421" s="4"/>
    </row>
    <row r="44422" spans="2:3">
      <c r="B44422" s="4"/>
      <c r="C44422" s="4"/>
    </row>
    <row r="44423" spans="2:3">
      <c r="B44423" s="4"/>
      <c r="C44423" s="4"/>
    </row>
    <row r="44424" spans="2:3">
      <c r="B44424" s="4"/>
      <c r="C44424" s="4"/>
    </row>
    <row r="44425" spans="2:3">
      <c r="B44425" s="4"/>
      <c r="C44425" s="4"/>
    </row>
    <row r="44426" spans="2:3">
      <c r="B44426" s="4"/>
      <c r="C44426" s="4"/>
    </row>
    <row r="44427" spans="2:3">
      <c r="B44427" s="4"/>
      <c r="C44427" s="4"/>
    </row>
    <row r="44428" spans="2:3">
      <c r="B44428" s="4"/>
      <c r="C44428" s="4"/>
    </row>
    <row r="44429" spans="2:3">
      <c r="B44429" s="4"/>
      <c r="C44429" s="4"/>
    </row>
    <row r="44430" spans="2:3">
      <c r="B44430" s="4"/>
      <c r="C44430" s="4"/>
    </row>
    <row r="44431" spans="2:3">
      <c r="B44431" s="4"/>
      <c r="C44431" s="4"/>
    </row>
    <row r="44432" spans="2:3">
      <c r="B44432" s="4"/>
      <c r="C44432" s="4"/>
    </row>
    <row r="44433" spans="2:3">
      <c r="B44433" s="4"/>
      <c r="C44433" s="4"/>
    </row>
    <row r="44434" spans="2:3">
      <c r="B44434" s="4"/>
      <c r="C44434" s="4"/>
    </row>
    <row r="44435" spans="2:3">
      <c r="B44435" s="4"/>
      <c r="C44435" s="4"/>
    </row>
    <row r="44436" spans="2:3">
      <c r="B44436" s="4"/>
      <c r="C44436" s="4"/>
    </row>
    <row r="44437" spans="2:3">
      <c r="B44437" s="4"/>
      <c r="C44437" s="4"/>
    </row>
    <row r="44438" spans="2:3">
      <c r="B44438" s="4"/>
      <c r="C44438" s="4"/>
    </row>
    <row r="44439" spans="2:3">
      <c r="B44439" s="4"/>
      <c r="C44439" s="4"/>
    </row>
    <row r="44440" spans="2:3">
      <c r="B44440" s="4"/>
      <c r="C44440" s="4"/>
    </row>
    <row r="44441" spans="2:3">
      <c r="B44441" s="4"/>
      <c r="C44441" s="4"/>
    </row>
    <row r="44442" spans="2:3">
      <c r="B44442" s="4"/>
      <c r="C44442" s="4"/>
    </row>
    <row r="44443" spans="2:3">
      <c r="B44443" s="4"/>
      <c r="C44443" s="4"/>
    </row>
    <row r="44444" spans="2:3">
      <c r="B44444" s="4"/>
      <c r="C44444" s="4"/>
    </row>
    <row r="44445" spans="2:3">
      <c r="B44445" s="4"/>
      <c r="C44445" s="4"/>
    </row>
    <row r="44446" spans="2:3">
      <c r="B44446" s="4"/>
      <c r="C44446" s="4"/>
    </row>
    <row r="44447" spans="2:3">
      <c r="B44447" s="4"/>
      <c r="C44447" s="4"/>
    </row>
    <row r="44448" spans="2:3">
      <c r="B44448" s="4"/>
      <c r="C44448" s="4"/>
    </row>
    <row r="44449" spans="2:3">
      <c r="B44449" s="4"/>
      <c r="C44449" s="4"/>
    </row>
    <row r="44450" spans="2:3">
      <c r="B44450" s="4"/>
      <c r="C44450" s="4"/>
    </row>
    <row r="44451" spans="2:3">
      <c r="B44451" s="4"/>
      <c r="C44451" s="4"/>
    </row>
    <row r="44452" spans="2:3">
      <c r="B44452" s="4"/>
      <c r="C44452" s="4"/>
    </row>
    <row r="44453" spans="2:3">
      <c r="B44453" s="4"/>
      <c r="C44453" s="4"/>
    </row>
    <row r="44454" spans="2:3">
      <c r="B44454" s="4"/>
      <c r="C44454" s="4"/>
    </row>
    <row r="44455" spans="2:3">
      <c r="B44455" s="4"/>
      <c r="C44455" s="4"/>
    </row>
    <row r="44456" spans="2:3">
      <c r="B44456" s="4"/>
      <c r="C44456" s="4"/>
    </row>
    <row r="44457" spans="2:3">
      <c r="B44457" s="4"/>
      <c r="C44457" s="4"/>
    </row>
    <row r="44458" spans="2:3">
      <c r="B44458" s="4"/>
      <c r="C44458" s="4"/>
    </row>
    <row r="44459" spans="2:3">
      <c r="B44459" s="4"/>
      <c r="C44459" s="4"/>
    </row>
    <row r="44460" spans="2:3">
      <c r="B44460" s="4"/>
      <c r="C44460" s="4"/>
    </row>
    <row r="44461" spans="2:3">
      <c r="B44461" s="4"/>
      <c r="C44461" s="4"/>
    </row>
    <row r="44462" spans="2:3">
      <c r="B44462" s="4"/>
      <c r="C44462" s="4"/>
    </row>
    <row r="44463" spans="2:3">
      <c r="B44463" s="4"/>
      <c r="C44463" s="4"/>
    </row>
    <row r="44464" spans="2:3">
      <c r="B44464" s="4"/>
      <c r="C44464" s="4"/>
    </row>
    <row r="44465" spans="2:3">
      <c r="B44465" s="4"/>
      <c r="C44465" s="4"/>
    </row>
    <row r="44466" spans="2:3">
      <c r="B44466" s="4"/>
      <c r="C44466" s="4"/>
    </row>
    <row r="44467" spans="2:3">
      <c r="B44467" s="4"/>
      <c r="C44467" s="4"/>
    </row>
    <row r="44468" spans="2:3">
      <c r="B44468" s="4"/>
      <c r="C44468" s="4"/>
    </row>
    <row r="44469" spans="2:3">
      <c r="B44469" s="4"/>
      <c r="C44469" s="4"/>
    </row>
    <row r="44470" spans="2:3">
      <c r="B44470" s="4"/>
      <c r="C44470" s="4"/>
    </row>
    <row r="44471" spans="2:3">
      <c r="B44471" s="4"/>
      <c r="C44471" s="4"/>
    </row>
    <row r="44472" spans="2:3">
      <c r="B44472" s="4"/>
      <c r="C44472" s="4"/>
    </row>
    <row r="44473" spans="2:3">
      <c r="B44473" s="4"/>
      <c r="C44473" s="4"/>
    </row>
    <row r="44474" spans="2:3">
      <c r="B44474" s="4"/>
      <c r="C44474" s="4"/>
    </row>
    <row r="44475" spans="2:3">
      <c r="B44475" s="4"/>
      <c r="C44475" s="4"/>
    </row>
    <row r="44476" spans="2:3">
      <c r="B44476" s="4"/>
      <c r="C44476" s="4"/>
    </row>
    <row r="44477" spans="2:3">
      <c r="B44477" s="4"/>
      <c r="C44477" s="4"/>
    </row>
    <row r="44478" spans="2:3">
      <c r="B44478" s="4"/>
      <c r="C44478" s="4"/>
    </row>
    <row r="44479" spans="2:3">
      <c r="B44479" s="4"/>
      <c r="C44479" s="4"/>
    </row>
    <row r="44480" spans="2:3">
      <c r="B44480" s="4"/>
      <c r="C44480" s="4"/>
    </row>
    <row r="44481" spans="2:3">
      <c r="B44481" s="4"/>
      <c r="C44481" s="4"/>
    </row>
    <row r="44482" spans="2:3">
      <c r="B44482" s="4"/>
      <c r="C44482" s="4"/>
    </row>
    <row r="44483" spans="2:3">
      <c r="B44483" s="4"/>
      <c r="C44483" s="4"/>
    </row>
    <row r="44484" spans="2:3">
      <c r="B44484" s="4"/>
      <c r="C44484" s="4"/>
    </row>
    <row r="44485" spans="2:3">
      <c r="B44485" s="4"/>
      <c r="C44485" s="4"/>
    </row>
    <row r="44486" spans="2:3">
      <c r="B44486" s="4"/>
      <c r="C44486" s="4"/>
    </row>
    <row r="44487" spans="2:3">
      <c r="B44487" s="4"/>
      <c r="C44487" s="4"/>
    </row>
    <row r="44488" spans="2:3">
      <c r="B44488" s="4"/>
      <c r="C44488" s="4"/>
    </row>
    <row r="44489" spans="2:3">
      <c r="B44489" s="4"/>
      <c r="C44489" s="4"/>
    </row>
    <row r="44490" spans="2:3">
      <c r="B44490" s="4"/>
      <c r="C44490" s="4"/>
    </row>
    <row r="44491" spans="2:3">
      <c r="B44491" s="4"/>
      <c r="C44491" s="4"/>
    </row>
    <row r="44492" spans="2:3">
      <c r="B44492" s="4"/>
      <c r="C44492" s="4"/>
    </row>
    <row r="44493" spans="2:3">
      <c r="B44493" s="4"/>
      <c r="C44493" s="4"/>
    </row>
    <row r="44494" spans="2:3">
      <c r="B44494" s="4"/>
      <c r="C44494" s="4"/>
    </row>
    <row r="44495" spans="2:3">
      <c r="B44495" s="4"/>
      <c r="C44495" s="4"/>
    </row>
    <row r="44496" spans="2:3">
      <c r="B44496" s="4"/>
      <c r="C44496" s="4"/>
    </row>
    <row r="44497" spans="2:3">
      <c r="B44497" s="4"/>
      <c r="C44497" s="4"/>
    </row>
    <row r="44498" spans="2:3">
      <c r="B44498" s="4"/>
      <c r="C44498" s="4"/>
    </row>
    <row r="44499" spans="2:3">
      <c r="B44499" s="4"/>
      <c r="C44499" s="4"/>
    </row>
    <row r="44500" spans="2:3">
      <c r="B44500" s="4"/>
      <c r="C44500" s="4"/>
    </row>
    <row r="44501" spans="2:3">
      <c r="B44501" s="4"/>
      <c r="C44501" s="4"/>
    </row>
    <row r="44502" spans="2:3">
      <c r="B44502" s="4"/>
      <c r="C44502" s="4"/>
    </row>
    <row r="44503" spans="2:3">
      <c r="B44503" s="4"/>
      <c r="C44503" s="4"/>
    </row>
    <row r="44504" spans="2:3">
      <c r="B44504" s="4"/>
      <c r="C44504" s="4"/>
    </row>
    <row r="44505" spans="2:3">
      <c r="B44505" s="4"/>
      <c r="C44505" s="4"/>
    </row>
    <row r="44506" spans="2:3">
      <c r="B44506" s="4"/>
      <c r="C44506" s="4"/>
    </row>
    <row r="44507" spans="2:3">
      <c r="B44507" s="4"/>
      <c r="C44507" s="4"/>
    </row>
    <row r="44508" spans="2:3">
      <c r="B44508" s="4"/>
      <c r="C44508" s="4"/>
    </row>
    <row r="44509" spans="2:3">
      <c r="B44509" s="4"/>
      <c r="C44509" s="4"/>
    </row>
    <row r="44510" spans="2:3">
      <c r="B44510" s="4"/>
      <c r="C44510" s="4"/>
    </row>
    <row r="44511" spans="2:3">
      <c r="B44511" s="4"/>
      <c r="C44511" s="4"/>
    </row>
    <row r="44512" spans="2:3">
      <c r="B44512" s="4"/>
      <c r="C44512" s="4"/>
    </row>
    <row r="44513" spans="2:3">
      <c r="B44513" s="4"/>
      <c r="C44513" s="4"/>
    </row>
    <row r="44514" spans="2:3">
      <c r="B44514" s="4"/>
      <c r="C44514" s="4"/>
    </row>
    <row r="44515" spans="2:3">
      <c r="B44515" s="4"/>
      <c r="C44515" s="4"/>
    </row>
    <row r="44516" spans="2:3">
      <c r="B44516" s="4"/>
      <c r="C44516" s="4"/>
    </row>
    <row r="44517" spans="2:3">
      <c r="B44517" s="4"/>
      <c r="C44517" s="4"/>
    </row>
    <row r="44518" spans="2:3">
      <c r="B44518" s="4"/>
      <c r="C44518" s="4"/>
    </row>
    <row r="44519" spans="2:3">
      <c r="B44519" s="4"/>
      <c r="C44519" s="4"/>
    </row>
    <row r="44520" spans="2:3">
      <c r="B44520" s="4"/>
      <c r="C44520" s="4"/>
    </row>
    <row r="44521" spans="2:3">
      <c r="B44521" s="4"/>
      <c r="C44521" s="4"/>
    </row>
    <row r="44522" spans="2:3">
      <c r="B44522" s="4"/>
      <c r="C44522" s="4"/>
    </row>
    <row r="44523" spans="2:3">
      <c r="B44523" s="4"/>
      <c r="C44523" s="4"/>
    </row>
    <row r="44524" spans="2:3">
      <c r="B44524" s="4"/>
      <c r="C44524" s="4"/>
    </row>
    <row r="44525" spans="2:3">
      <c r="B44525" s="4"/>
      <c r="C44525" s="4"/>
    </row>
    <row r="44526" spans="2:3">
      <c r="B44526" s="4"/>
      <c r="C44526" s="4"/>
    </row>
    <row r="44527" spans="2:3">
      <c r="B44527" s="4"/>
      <c r="C44527" s="4"/>
    </row>
    <row r="44528" spans="2:3">
      <c r="B44528" s="4"/>
      <c r="C44528" s="4"/>
    </row>
    <row r="44529" spans="2:3">
      <c r="B44529" s="4"/>
      <c r="C44529" s="4"/>
    </row>
    <row r="44530" spans="2:3">
      <c r="B44530" s="4"/>
      <c r="C44530" s="4"/>
    </row>
    <row r="44531" spans="2:3">
      <c r="B44531" s="4"/>
      <c r="C44531" s="4"/>
    </row>
    <row r="44532" spans="2:3">
      <c r="B44532" s="4"/>
      <c r="C44532" s="4"/>
    </row>
    <row r="44533" spans="2:3">
      <c r="B44533" s="4"/>
      <c r="C44533" s="4"/>
    </row>
    <row r="44534" spans="2:3">
      <c r="B44534" s="4"/>
      <c r="C44534" s="4"/>
    </row>
    <row r="44535" spans="2:3">
      <c r="B44535" s="4"/>
      <c r="C44535" s="4"/>
    </row>
    <row r="44536" spans="2:3">
      <c r="B44536" s="4"/>
      <c r="C44536" s="4"/>
    </row>
    <row r="44537" spans="2:3">
      <c r="B44537" s="4"/>
      <c r="C44537" s="4"/>
    </row>
    <row r="44538" spans="2:3">
      <c r="B44538" s="4"/>
      <c r="C44538" s="4"/>
    </row>
    <row r="44539" spans="2:3">
      <c r="B44539" s="4"/>
      <c r="C44539" s="4"/>
    </row>
    <row r="44540" spans="2:3">
      <c r="B44540" s="4"/>
      <c r="C44540" s="4"/>
    </row>
    <row r="44541" spans="2:3">
      <c r="B44541" s="4"/>
      <c r="C44541" s="4"/>
    </row>
    <row r="44542" spans="2:3">
      <c r="B44542" s="4"/>
      <c r="C44542" s="4"/>
    </row>
    <row r="44543" spans="2:3">
      <c r="B44543" s="4"/>
      <c r="C44543" s="4"/>
    </row>
    <row r="44544" spans="2:3">
      <c r="B44544" s="4"/>
      <c r="C44544" s="4"/>
    </row>
    <row r="44545" spans="2:3">
      <c r="B44545" s="4"/>
      <c r="C44545" s="4"/>
    </row>
    <row r="44546" spans="2:3">
      <c r="B44546" s="4"/>
      <c r="C44546" s="4"/>
    </row>
    <row r="44547" spans="2:3">
      <c r="B44547" s="4"/>
      <c r="C44547" s="4"/>
    </row>
    <row r="44548" spans="2:3">
      <c r="B44548" s="4"/>
      <c r="C44548" s="4"/>
    </row>
    <row r="44549" spans="2:3">
      <c r="B44549" s="4"/>
      <c r="C44549" s="4"/>
    </row>
    <row r="44550" spans="2:3">
      <c r="B44550" s="4"/>
      <c r="C44550" s="4"/>
    </row>
    <row r="44551" spans="2:3">
      <c r="B44551" s="4"/>
      <c r="C44551" s="4"/>
    </row>
    <row r="44552" spans="2:3">
      <c r="B44552" s="4"/>
      <c r="C44552" s="4"/>
    </row>
    <row r="44553" spans="2:3">
      <c r="B44553" s="4"/>
      <c r="C44553" s="4"/>
    </row>
    <row r="44554" spans="2:3">
      <c r="B44554" s="4"/>
      <c r="C44554" s="4"/>
    </row>
    <row r="44555" spans="2:3">
      <c r="B44555" s="4"/>
      <c r="C44555" s="4"/>
    </row>
    <row r="44556" spans="2:3">
      <c r="B44556" s="4"/>
      <c r="C44556" s="4"/>
    </row>
    <row r="44557" spans="2:3">
      <c r="B44557" s="4"/>
      <c r="C44557" s="4"/>
    </row>
    <row r="44558" spans="2:3">
      <c r="B44558" s="4"/>
      <c r="C44558" s="4"/>
    </row>
    <row r="44559" spans="2:3">
      <c r="B44559" s="4"/>
      <c r="C44559" s="4"/>
    </row>
    <row r="44560" spans="2:3">
      <c r="B44560" s="4"/>
      <c r="C44560" s="4"/>
    </row>
    <row r="44561" spans="2:3">
      <c r="B44561" s="4"/>
      <c r="C44561" s="4"/>
    </row>
    <row r="44562" spans="2:3">
      <c r="B44562" s="4"/>
      <c r="C44562" s="4"/>
    </row>
    <row r="44563" spans="2:3">
      <c r="B44563" s="4"/>
      <c r="C44563" s="4"/>
    </row>
    <row r="44564" spans="2:3">
      <c r="B44564" s="4"/>
      <c r="C44564" s="4"/>
    </row>
    <row r="44565" spans="2:3">
      <c r="B44565" s="4"/>
      <c r="C44565" s="4"/>
    </row>
    <row r="44566" spans="2:3">
      <c r="B44566" s="4"/>
      <c r="C44566" s="4"/>
    </row>
    <row r="44567" spans="2:3">
      <c r="B44567" s="4"/>
      <c r="C44567" s="4"/>
    </row>
    <row r="44568" spans="2:3">
      <c r="B44568" s="4"/>
      <c r="C44568" s="4"/>
    </row>
    <row r="44569" spans="2:3">
      <c r="B44569" s="4"/>
      <c r="C44569" s="4"/>
    </row>
    <row r="44570" spans="2:3">
      <c r="B44570" s="4"/>
      <c r="C44570" s="4"/>
    </row>
    <row r="44571" spans="2:3">
      <c r="B44571" s="4"/>
      <c r="C44571" s="4"/>
    </row>
    <row r="44572" spans="2:3">
      <c r="B44572" s="4"/>
      <c r="C44572" s="4"/>
    </row>
    <row r="44573" spans="2:3">
      <c r="B44573" s="4"/>
      <c r="C44573" s="4"/>
    </row>
    <row r="44574" spans="2:3">
      <c r="B44574" s="4"/>
      <c r="C44574" s="4"/>
    </row>
    <row r="44575" spans="2:3">
      <c r="B44575" s="4"/>
      <c r="C44575" s="4"/>
    </row>
    <row r="44576" spans="2:3">
      <c r="B44576" s="4"/>
      <c r="C44576" s="4"/>
    </row>
    <row r="44577" spans="2:3">
      <c r="B44577" s="4"/>
      <c r="C44577" s="4"/>
    </row>
    <row r="44578" spans="2:3">
      <c r="B44578" s="4"/>
      <c r="C44578" s="4"/>
    </row>
    <row r="44579" spans="2:3">
      <c r="B44579" s="4"/>
      <c r="C44579" s="4"/>
    </row>
    <row r="44580" spans="2:3">
      <c r="B44580" s="4"/>
      <c r="C44580" s="4"/>
    </row>
    <row r="44581" spans="2:3">
      <c r="B44581" s="4"/>
      <c r="C44581" s="4"/>
    </row>
    <row r="44582" spans="2:3">
      <c r="B44582" s="4"/>
      <c r="C44582" s="4"/>
    </row>
    <row r="44583" spans="2:3">
      <c r="B44583" s="4"/>
      <c r="C44583" s="4"/>
    </row>
    <row r="44584" spans="2:3">
      <c r="B44584" s="4"/>
      <c r="C44584" s="4"/>
    </row>
    <row r="44585" spans="2:3">
      <c r="B44585" s="4"/>
      <c r="C44585" s="4"/>
    </row>
    <row r="44586" spans="2:3">
      <c r="B44586" s="4"/>
      <c r="C44586" s="4"/>
    </row>
    <row r="44587" spans="2:3">
      <c r="B44587" s="4"/>
      <c r="C44587" s="4"/>
    </row>
    <row r="44588" spans="2:3">
      <c r="B44588" s="4"/>
      <c r="C44588" s="4"/>
    </row>
    <row r="44589" spans="2:3">
      <c r="B44589" s="4"/>
      <c r="C44589" s="4"/>
    </row>
    <row r="44590" spans="2:3">
      <c r="B44590" s="4"/>
      <c r="C44590" s="4"/>
    </row>
    <row r="44591" spans="2:3">
      <c r="B44591" s="4"/>
      <c r="C44591" s="4"/>
    </row>
    <row r="44592" spans="2:3">
      <c r="B44592" s="4"/>
      <c r="C44592" s="4"/>
    </row>
    <row r="44593" spans="2:3">
      <c r="B44593" s="4"/>
      <c r="C44593" s="4"/>
    </row>
    <row r="44594" spans="2:3">
      <c r="B44594" s="4"/>
      <c r="C44594" s="4"/>
    </row>
    <row r="44595" spans="2:3">
      <c r="B44595" s="4"/>
      <c r="C44595" s="4"/>
    </row>
    <row r="44596" spans="2:3">
      <c r="B44596" s="4"/>
      <c r="C44596" s="4"/>
    </row>
    <row r="44597" spans="2:3">
      <c r="B44597" s="4"/>
      <c r="C44597" s="4"/>
    </row>
    <row r="44598" spans="2:3">
      <c r="B44598" s="4"/>
      <c r="C44598" s="4"/>
    </row>
    <row r="44599" spans="2:3">
      <c r="B44599" s="4"/>
      <c r="C44599" s="4"/>
    </row>
    <row r="44600" spans="2:3">
      <c r="B44600" s="4"/>
      <c r="C44600" s="4"/>
    </row>
    <row r="44601" spans="2:3">
      <c r="B44601" s="4"/>
      <c r="C44601" s="4"/>
    </row>
    <row r="44602" spans="2:3">
      <c r="B44602" s="4"/>
      <c r="C44602" s="4"/>
    </row>
    <row r="44603" spans="2:3">
      <c r="B44603" s="4"/>
      <c r="C44603" s="4"/>
    </row>
    <row r="44604" spans="2:3">
      <c r="B44604" s="4"/>
      <c r="C44604" s="4"/>
    </row>
    <row r="44605" spans="2:3">
      <c r="B44605" s="4"/>
      <c r="C44605" s="4"/>
    </row>
    <row r="44606" spans="2:3">
      <c r="B44606" s="4"/>
      <c r="C44606" s="4"/>
    </row>
    <row r="44607" spans="2:3">
      <c r="B44607" s="4"/>
      <c r="C44607" s="4"/>
    </row>
    <row r="44608" spans="2:3">
      <c r="B44608" s="4"/>
      <c r="C44608" s="4"/>
    </row>
    <row r="44609" spans="2:3">
      <c r="B44609" s="4"/>
      <c r="C44609" s="4"/>
    </row>
    <row r="44610" spans="2:3">
      <c r="B44610" s="4"/>
      <c r="C44610" s="4"/>
    </row>
    <row r="44611" spans="2:3">
      <c r="B44611" s="4"/>
      <c r="C44611" s="4"/>
    </row>
    <row r="44612" spans="2:3">
      <c r="B44612" s="4"/>
      <c r="C44612" s="4"/>
    </row>
    <row r="44613" spans="2:3">
      <c r="B44613" s="4"/>
      <c r="C44613" s="4"/>
    </row>
    <row r="44614" spans="2:3">
      <c r="B44614" s="4"/>
      <c r="C44614" s="4"/>
    </row>
    <row r="44615" spans="2:3">
      <c r="B44615" s="4"/>
      <c r="C44615" s="4"/>
    </row>
    <row r="44616" spans="2:3">
      <c r="B44616" s="4"/>
      <c r="C44616" s="4"/>
    </row>
    <row r="44617" spans="2:3">
      <c r="B44617" s="4"/>
      <c r="C44617" s="4"/>
    </row>
    <row r="44618" spans="2:3">
      <c r="B44618" s="4"/>
      <c r="C44618" s="4"/>
    </row>
    <row r="44619" spans="2:3">
      <c r="B44619" s="4"/>
      <c r="C44619" s="4"/>
    </row>
    <row r="44620" spans="2:3">
      <c r="B44620" s="4"/>
      <c r="C44620" s="4"/>
    </row>
    <row r="44621" spans="2:3">
      <c r="B44621" s="4"/>
      <c r="C44621" s="4"/>
    </row>
    <row r="44622" spans="2:3">
      <c r="B44622" s="4"/>
      <c r="C44622" s="4"/>
    </row>
    <row r="44623" spans="2:3">
      <c r="B44623" s="4"/>
      <c r="C44623" s="4"/>
    </row>
    <row r="44624" spans="2:3">
      <c r="B44624" s="4"/>
      <c r="C44624" s="4"/>
    </row>
    <row r="44625" spans="2:3">
      <c r="B44625" s="4"/>
      <c r="C44625" s="4"/>
    </row>
    <row r="44626" spans="2:3">
      <c r="B44626" s="4"/>
      <c r="C44626" s="4"/>
    </row>
    <row r="44627" spans="2:3">
      <c r="B44627" s="4"/>
      <c r="C44627" s="4"/>
    </row>
    <row r="44628" spans="2:3">
      <c r="B44628" s="4"/>
      <c r="C44628" s="4"/>
    </row>
    <row r="44629" spans="2:3">
      <c r="B44629" s="4"/>
      <c r="C44629" s="4"/>
    </row>
    <row r="44630" spans="2:3">
      <c r="B44630" s="4"/>
      <c r="C44630" s="4"/>
    </row>
    <row r="44631" spans="2:3">
      <c r="B44631" s="4"/>
      <c r="C44631" s="4"/>
    </row>
    <row r="44632" spans="2:3">
      <c r="B44632" s="4"/>
      <c r="C44632" s="4"/>
    </row>
    <row r="44633" spans="2:3">
      <c r="B44633" s="4"/>
      <c r="C44633" s="4"/>
    </row>
    <row r="44634" spans="2:3">
      <c r="B44634" s="4"/>
      <c r="C44634" s="4"/>
    </row>
    <row r="44635" spans="2:3">
      <c r="B44635" s="4"/>
      <c r="C44635" s="4"/>
    </row>
    <row r="44636" spans="2:3">
      <c r="B44636" s="4"/>
      <c r="C44636" s="4"/>
    </row>
    <row r="44637" spans="2:3">
      <c r="B44637" s="4"/>
      <c r="C44637" s="4"/>
    </row>
    <row r="44638" spans="2:3">
      <c r="B44638" s="4"/>
      <c r="C44638" s="4"/>
    </row>
    <row r="44639" spans="2:3">
      <c r="B44639" s="4"/>
      <c r="C44639" s="4"/>
    </row>
    <row r="44640" spans="2:3">
      <c r="B44640" s="4"/>
      <c r="C44640" s="4"/>
    </row>
    <row r="44641" spans="2:3">
      <c r="B44641" s="4"/>
      <c r="C44641" s="4"/>
    </row>
    <row r="44642" spans="2:3">
      <c r="B44642" s="4"/>
      <c r="C44642" s="4"/>
    </row>
    <row r="44643" spans="2:3">
      <c r="B44643" s="4"/>
      <c r="C44643" s="4"/>
    </row>
    <row r="44644" spans="2:3">
      <c r="B44644" s="4"/>
      <c r="C44644" s="4"/>
    </row>
    <row r="44645" spans="2:3">
      <c r="B44645" s="4"/>
      <c r="C44645" s="4"/>
    </row>
    <row r="44646" spans="2:3">
      <c r="B44646" s="4"/>
      <c r="C44646" s="4"/>
    </row>
    <row r="44647" spans="2:3">
      <c r="B44647" s="4"/>
      <c r="C44647" s="4"/>
    </row>
    <row r="44648" spans="2:3">
      <c r="B44648" s="4"/>
      <c r="C44648" s="4"/>
    </row>
    <row r="44649" spans="2:3">
      <c r="B44649" s="4"/>
      <c r="C44649" s="4"/>
    </row>
    <row r="44650" spans="2:3">
      <c r="B44650" s="4"/>
      <c r="C44650" s="4"/>
    </row>
    <row r="44651" spans="2:3">
      <c r="B44651" s="4"/>
      <c r="C44651" s="4"/>
    </row>
    <row r="44652" spans="2:3">
      <c r="B44652" s="4"/>
      <c r="C44652" s="4"/>
    </row>
    <row r="44653" spans="2:3">
      <c r="B44653" s="4"/>
      <c r="C44653" s="4"/>
    </row>
    <row r="44654" spans="2:3">
      <c r="B44654" s="4"/>
      <c r="C44654" s="4"/>
    </row>
    <row r="44655" spans="2:3">
      <c r="B44655" s="4"/>
      <c r="C44655" s="4"/>
    </row>
    <row r="44656" spans="2:3">
      <c r="B44656" s="4"/>
      <c r="C44656" s="4"/>
    </row>
    <row r="44657" spans="2:3">
      <c r="B44657" s="4"/>
      <c r="C44657" s="4"/>
    </row>
    <row r="44658" spans="2:3">
      <c r="B44658" s="4"/>
      <c r="C44658" s="4"/>
    </row>
    <row r="44659" spans="2:3">
      <c r="B44659" s="4"/>
      <c r="C44659" s="4"/>
    </row>
    <row r="44660" spans="2:3">
      <c r="B44660" s="4"/>
      <c r="C44660" s="4"/>
    </row>
    <row r="44661" spans="2:3">
      <c r="B44661" s="4"/>
      <c r="C44661" s="4"/>
    </row>
    <row r="44662" spans="2:3">
      <c r="B44662" s="4"/>
      <c r="C44662" s="4"/>
    </row>
    <row r="44663" spans="2:3">
      <c r="B44663" s="4"/>
      <c r="C44663" s="4"/>
    </row>
    <row r="44664" spans="2:3">
      <c r="B44664" s="4"/>
      <c r="C44664" s="4"/>
    </row>
    <row r="44665" spans="2:3">
      <c r="B44665" s="4"/>
      <c r="C44665" s="4"/>
    </row>
    <row r="44666" spans="2:3">
      <c r="B44666" s="4"/>
      <c r="C44666" s="4"/>
    </row>
    <row r="44667" spans="2:3">
      <c r="B44667" s="4"/>
      <c r="C44667" s="4"/>
    </row>
    <row r="44668" spans="2:3">
      <c r="B44668" s="4"/>
      <c r="C44668" s="4"/>
    </row>
    <row r="44669" spans="2:3">
      <c r="B44669" s="4"/>
      <c r="C44669" s="4"/>
    </row>
    <row r="44670" spans="2:3">
      <c r="B44670" s="4"/>
      <c r="C44670" s="4"/>
    </row>
    <row r="44671" spans="2:3">
      <c r="B44671" s="4"/>
      <c r="C44671" s="4"/>
    </row>
    <row r="44672" spans="2:3">
      <c r="B44672" s="4"/>
      <c r="C44672" s="4"/>
    </row>
    <row r="44673" spans="2:3">
      <c r="B44673" s="4"/>
      <c r="C44673" s="4"/>
    </row>
    <row r="44674" spans="2:3">
      <c r="B44674" s="4"/>
      <c r="C44674" s="4"/>
    </row>
    <row r="44675" spans="2:3">
      <c r="B44675" s="4"/>
      <c r="C44675" s="4"/>
    </row>
    <row r="44676" spans="2:3">
      <c r="B44676" s="4"/>
      <c r="C44676" s="4"/>
    </row>
    <row r="44677" spans="2:3">
      <c r="B44677" s="4"/>
      <c r="C44677" s="4"/>
    </row>
    <row r="44678" spans="2:3">
      <c r="B44678" s="4"/>
      <c r="C44678" s="4"/>
    </row>
    <row r="44679" spans="2:3">
      <c r="B44679" s="4"/>
      <c r="C44679" s="4"/>
    </row>
    <row r="44680" spans="2:3">
      <c r="B44680" s="4"/>
      <c r="C44680" s="4"/>
    </row>
    <row r="44681" spans="2:3">
      <c r="B44681" s="4"/>
      <c r="C44681" s="4"/>
    </row>
    <row r="44682" spans="2:3">
      <c r="B44682" s="4"/>
      <c r="C44682" s="4"/>
    </row>
    <row r="44683" spans="2:3">
      <c r="B44683" s="4"/>
      <c r="C44683" s="4"/>
    </row>
    <row r="44684" spans="2:3">
      <c r="B44684" s="4"/>
      <c r="C44684" s="4"/>
    </row>
    <row r="44685" spans="2:3">
      <c r="B44685" s="4"/>
      <c r="C44685" s="4"/>
    </row>
    <row r="44686" spans="2:3">
      <c r="B44686" s="4"/>
      <c r="C44686" s="4"/>
    </row>
    <row r="44687" spans="2:3">
      <c r="B44687" s="4"/>
      <c r="C44687" s="4"/>
    </row>
    <row r="44688" spans="2:3">
      <c r="B44688" s="4"/>
      <c r="C44688" s="4"/>
    </row>
    <row r="44689" spans="2:3">
      <c r="B44689" s="4"/>
      <c r="C44689" s="4"/>
    </row>
    <row r="44690" spans="2:3">
      <c r="B44690" s="4"/>
      <c r="C44690" s="4"/>
    </row>
    <row r="44691" spans="2:3">
      <c r="B44691" s="4"/>
      <c r="C44691" s="4"/>
    </row>
    <row r="44692" spans="2:3">
      <c r="B44692" s="4"/>
      <c r="C44692" s="4"/>
    </row>
    <row r="44693" spans="2:3">
      <c r="B44693" s="4"/>
      <c r="C44693" s="4"/>
    </row>
    <row r="44694" spans="2:3">
      <c r="B44694" s="4"/>
      <c r="C44694" s="4"/>
    </row>
    <row r="44695" spans="2:3">
      <c r="B44695" s="4"/>
      <c r="C44695" s="4"/>
    </row>
    <row r="44696" spans="2:3">
      <c r="B44696" s="4"/>
      <c r="C44696" s="4"/>
    </row>
    <row r="44697" spans="2:3">
      <c r="B44697" s="4"/>
      <c r="C44697" s="4"/>
    </row>
    <row r="44698" spans="2:3">
      <c r="B44698" s="4"/>
      <c r="C44698" s="4"/>
    </row>
    <row r="44699" spans="2:3">
      <c r="B44699" s="4"/>
      <c r="C44699" s="4"/>
    </row>
    <row r="44700" spans="2:3">
      <c r="B44700" s="4"/>
      <c r="C44700" s="4"/>
    </row>
    <row r="44701" spans="2:3">
      <c r="B44701" s="4"/>
      <c r="C44701" s="4"/>
    </row>
    <row r="44702" spans="2:3">
      <c r="B44702" s="4"/>
      <c r="C44702" s="4"/>
    </row>
    <row r="44703" spans="2:3">
      <c r="B44703" s="4"/>
      <c r="C44703" s="4"/>
    </row>
    <row r="44704" spans="2:3">
      <c r="B44704" s="4"/>
      <c r="C44704" s="4"/>
    </row>
    <row r="44705" spans="2:3">
      <c r="B44705" s="4"/>
      <c r="C44705" s="4"/>
    </row>
    <row r="44706" spans="2:3">
      <c r="B44706" s="4"/>
      <c r="C44706" s="4"/>
    </row>
    <row r="44707" spans="2:3">
      <c r="B44707" s="4"/>
      <c r="C44707" s="4"/>
    </row>
    <row r="44708" spans="2:3">
      <c r="B44708" s="4"/>
      <c r="C44708" s="4"/>
    </row>
    <row r="44709" spans="2:3">
      <c r="B44709" s="4"/>
      <c r="C44709" s="4"/>
    </row>
    <row r="44710" spans="2:3">
      <c r="B44710" s="4"/>
      <c r="C44710" s="4"/>
    </row>
    <row r="44711" spans="2:3">
      <c r="B44711" s="4"/>
      <c r="C44711" s="4"/>
    </row>
    <row r="44712" spans="2:3">
      <c r="B44712" s="4"/>
      <c r="C44712" s="4"/>
    </row>
    <row r="44713" spans="2:3">
      <c r="B44713" s="4"/>
      <c r="C44713" s="4"/>
    </row>
    <row r="44714" spans="2:3">
      <c r="B44714" s="4"/>
      <c r="C44714" s="4"/>
    </row>
    <row r="44715" spans="2:3">
      <c r="B44715" s="4"/>
      <c r="C44715" s="4"/>
    </row>
    <row r="44716" spans="2:3">
      <c r="B44716" s="4"/>
      <c r="C44716" s="4"/>
    </row>
    <row r="44717" spans="2:3">
      <c r="B44717" s="4"/>
      <c r="C44717" s="4"/>
    </row>
    <row r="44718" spans="2:3">
      <c r="B44718" s="4"/>
      <c r="C44718" s="4"/>
    </row>
    <row r="44719" spans="2:3">
      <c r="B44719" s="4"/>
      <c r="C44719" s="4"/>
    </row>
    <row r="44720" spans="2:3">
      <c r="B44720" s="4"/>
      <c r="C44720" s="4"/>
    </row>
    <row r="44721" spans="2:3">
      <c r="B44721" s="4"/>
      <c r="C44721" s="4"/>
    </row>
    <row r="44722" spans="2:3">
      <c r="B44722" s="4"/>
      <c r="C44722" s="4"/>
    </row>
    <row r="44723" spans="2:3">
      <c r="B44723" s="4"/>
      <c r="C44723" s="4"/>
    </row>
    <row r="44724" spans="2:3">
      <c r="B44724" s="4"/>
      <c r="C44724" s="4"/>
    </row>
    <row r="44725" spans="2:3">
      <c r="B44725" s="4"/>
      <c r="C44725" s="4"/>
    </row>
    <row r="44726" spans="2:3">
      <c r="B44726" s="4"/>
      <c r="C44726" s="4"/>
    </row>
    <row r="44727" spans="2:3">
      <c r="B44727" s="4"/>
      <c r="C44727" s="4"/>
    </row>
    <row r="44728" spans="2:3">
      <c r="B44728" s="4"/>
      <c r="C44728" s="4"/>
    </row>
    <row r="44729" spans="2:3">
      <c r="B44729" s="4"/>
      <c r="C44729" s="4"/>
    </row>
    <row r="44730" spans="2:3">
      <c r="B44730" s="4"/>
      <c r="C44730" s="4"/>
    </row>
    <row r="44731" spans="2:3">
      <c r="B44731" s="4"/>
      <c r="C44731" s="4"/>
    </row>
    <row r="44732" spans="2:3">
      <c r="B44732" s="4"/>
      <c r="C44732" s="4"/>
    </row>
    <row r="44733" spans="2:3">
      <c r="B44733" s="4"/>
      <c r="C44733" s="4"/>
    </row>
    <row r="44734" spans="2:3">
      <c r="B44734" s="4"/>
      <c r="C44734" s="4"/>
    </row>
    <row r="44735" spans="2:3">
      <c r="B44735" s="4"/>
      <c r="C44735" s="4"/>
    </row>
    <row r="44736" spans="2:3">
      <c r="B44736" s="4"/>
      <c r="C44736" s="4"/>
    </row>
    <row r="44737" spans="2:3">
      <c r="B44737" s="4"/>
      <c r="C44737" s="4"/>
    </row>
    <row r="44738" spans="2:3">
      <c r="B44738" s="4"/>
      <c r="C44738" s="4"/>
    </row>
    <row r="44739" spans="2:3">
      <c r="B44739" s="4"/>
      <c r="C44739" s="4"/>
    </row>
    <row r="44740" spans="2:3">
      <c r="B44740" s="4"/>
      <c r="C44740" s="4"/>
    </row>
    <row r="44741" spans="2:3">
      <c r="B44741" s="4"/>
      <c r="C44741" s="4"/>
    </row>
    <row r="44742" spans="2:3">
      <c r="B44742" s="4"/>
      <c r="C44742" s="4"/>
    </row>
    <row r="44743" spans="2:3">
      <c r="B44743" s="4"/>
      <c r="C44743" s="4"/>
    </row>
    <row r="44744" spans="2:3">
      <c r="B44744" s="4"/>
      <c r="C44744" s="4"/>
    </row>
    <row r="44745" spans="2:3">
      <c r="B44745" s="4"/>
      <c r="C44745" s="4"/>
    </row>
    <row r="44746" spans="2:3">
      <c r="B44746" s="4"/>
      <c r="C44746" s="4"/>
    </row>
    <row r="44747" spans="2:3">
      <c r="B44747" s="4"/>
      <c r="C44747" s="4"/>
    </row>
    <row r="44748" spans="2:3">
      <c r="B44748" s="4"/>
      <c r="C44748" s="4"/>
    </row>
    <row r="44749" spans="2:3">
      <c r="B44749" s="4"/>
      <c r="C44749" s="4"/>
    </row>
    <row r="44750" spans="2:3">
      <c r="B44750" s="4"/>
      <c r="C44750" s="4"/>
    </row>
    <row r="44751" spans="2:3">
      <c r="B44751" s="4"/>
      <c r="C44751" s="4"/>
    </row>
    <row r="44752" spans="2:3">
      <c r="B44752" s="4"/>
      <c r="C44752" s="4"/>
    </row>
    <row r="44753" spans="2:3">
      <c r="B44753" s="4"/>
      <c r="C44753" s="4"/>
    </row>
    <row r="44754" spans="2:3">
      <c r="B44754" s="4"/>
      <c r="C44754" s="4"/>
    </row>
    <row r="44755" spans="2:3">
      <c r="B44755" s="4"/>
      <c r="C44755" s="4"/>
    </row>
    <row r="44756" spans="2:3">
      <c r="B44756" s="4"/>
      <c r="C44756" s="4"/>
    </row>
    <row r="44757" spans="2:3">
      <c r="B44757" s="4"/>
      <c r="C44757" s="4"/>
    </row>
    <row r="44758" spans="2:3">
      <c r="B44758" s="4"/>
      <c r="C44758" s="4"/>
    </row>
    <row r="44759" spans="2:3">
      <c r="B44759" s="4"/>
      <c r="C44759" s="4"/>
    </row>
    <row r="44760" spans="2:3">
      <c r="B44760" s="4"/>
      <c r="C44760" s="4"/>
    </row>
    <row r="44761" spans="2:3">
      <c r="B44761" s="4"/>
      <c r="C44761" s="4"/>
    </row>
    <row r="44762" spans="2:3">
      <c r="B44762" s="4"/>
      <c r="C44762" s="4"/>
    </row>
    <row r="44763" spans="2:3">
      <c r="B44763" s="4"/>
      <c r="C44763" s="4"/>
    </row>
    <row r="44764" spans="2:3">
      <c r="B44764" s="4"/>
      <c r="C44764" s="4"/>
    </row>
    <row r="44765" spans="2:3">
      <c r="B44765" s="4"/>
      <c r="C44765" s="4"/>
    </row>
    <row r="44766" spans="2:3">
      <c r="B44766" s="4"/>
      <c r="C44766" s="4"/>
    </row>
    <row r="44767" spans="2:3">
      <c r="B44767" s="4"/>
      <c r="C44767" s="4"/>
    </row>
    <row r="44768" spans="2:3">
      <c r="B44768" s="4"/>
      <c r="C44768" s="4"/>
    </row>
    <row r="44769" spans="2:3">
      <c r="B44769" s="4"/>
      <c r="C44769" s="4"/>
    </row>
    <row r="44770" spans="2:3">
      <c r="B44770" s="4"/>
      <c r="C44770" s="4"/>
    </row>
    <row r="44771" spans="2:3">
      <c r="B44771" s="4"/>
      <c r="C44771" s="4"/>
    </row>
    <row r="44772" spans="2:3">
      <c r="B44772" s="4"/>
      <c r="C44772" s="4"/>
    </row>
    <row r="44773" spans="2:3">
      <c r="B44773" s="4"/>
      <c r="C44773" s="4"/>
    </row>
    <row r="44774" spans="2:3">
      <c r="B44774" s="4"/>
      <c r="C44774" s="4"/>
    </row>
    <row r="44775" spans="2:3">
      <c r="B44775" s="4"/>
      <c r="C44775" s="4"/>
    </row>
    <row r="44776" spans="2:3">
      <c r="B44776" s="4"/>
      <c r="C44776" s="4"/>
    </row>
    <row r="44777" spans="2:3">
      <c r="B44777" s="4"/>
      <c r="C44777" s="4"/>
    </row>
    <row r="44778" spans="2:3">
      <c r="B44778" s="4"/>
      <c r="C44778" s="4"/>
    </row>
    <row r="44779" spans="2:3">
      <c r="B44779" s="4"/>
      <c r="C44779" s="4"/>
    </row>
    <row r="44780" spans="2:3">
      <c r="B44780" s="4"/>
      <c r="C44780" s="4"/>
    </row>
    <row r="44781" spans="2:3">
      <c r="B44781" s="4"/>
      <c r="C44781" s="4"/>
    </row>
    <row r="44782" spans="2:3">
      <c r="B44782" s="4"/>
      <c r="C44782" s="4"/>
    </row>
    <row r="44783" spans="2:3">
      <c r="B44783" s="4"/>
      <c r="C44783" s="4"/>
    </row>
    <row r="44784" spans="2:3">
      <c r="B44784" s="4"/>
      <c r="C44784" s="4"/>
    </row>
    <row r="44785" spans="2:3">
      <c r="B44785" s="4"/>
      <c r="C44785" s="4"/>
    </row>
    <row r="44786" spans="2:3">
      <c r="B44786" s="4"/>
      <c r="C44786" s="4"/>
    </row>
    <row r="44787" spans="2:3">
      <c r="B44787" s="4"/>
      <c r="C44787" s="4"/>
    </row>
    <row r="44788" spans="2:3">
      <c r="B44788" s="4"/>
      <c r="C44788" s="4"/>
    </row>
    <row r="44789" spans="2:3">
      <c r="B44789" s="4"/>
      <c r="C44789" s="4"/>
    </row>
    <row r="44790" spans="2:3">
      <c r="B44790" s="4"/>
      <c r="C44790" s="4"/>
    </row>
    <row r="44791" spans="2:3">
      <c r="B44791" s="4"/>
      <c r="C44791" s="4"/>
    </row>
    <row r="44792" spans="2:3">
      <c r="B44792" s="4"/>
      <c r="C44792" s="4"/>
    </row>
    <row r="44793" spans="2:3">
      <c r="B44793" s="4"/>
      <c r="C44793" s="4"/>
    </row>
    <row r="44794" spans="2:3">
      <c r="B44794" s="4"/>
      <c r="C44794" s="4"/>
    </row>
    <row r="44795" spans="2:3">
      <c r="B44795" s="4"/>
      <c r="C44795" s="4"/>
    </row>
    <row r="44796" spans="2:3">
      <c r="B44796" s="4"/>
      <c r="C44796" s="4"/>
    </row>
    <row r="44797" spans="2:3">
      <c r="B44797" s="4"/>
      <c r="C44797" s="4"/>
    </row>
    <row r="44798" spans="2:3">
      <c r="B44798" s="4"/>
      <c r="C44798" s="4"/>
    </row>
    <row r="44799" spans="2:3">
      <c r="B44799" s="4"/>
      <c r="C44799" s="4"/>
    </row>
    <row r="44800" spans="2:3">
      <c r="B44800" s="4"/>
      <c r="C44800" s="4"/>
    </row>
    <row r="44801" spans="2:3">
      <c r="B44801" s="4"/>
      <c r="C44801" s="4"/>
    </row>
    <row r="44802" spans="2:3">
      <c r="B44802" s="4"/>
      <c r="C44802" s="4"/>
    </row>
    <row r="44803" spans="2:3">
      <c r="B44803" s="4"/>
      <c r="C44803" s="4"/>
    </row>
    <row r="44804" spans="2:3">
      <c r="B44804" s="4"/>
      <c r="C44804" s="4"/>
    </row>
    <row r="44805" spans="2:3">
      <c r="B44805" s="4"/>
      <c r="C44805" s="4"/>
    </row>
    <row r="44806" spans="2:3">
      <c r="B44806" s="4"/>
      <c r="C44806" s="4"/>
    </row>
    <row r="44807" spans="2:3">
      <c r="B44807" s="4"/>
      <c r="C44807" s="4"/>
    </row>
    <row r="44808" spans="2:3">
      <c r="B44808" s="4"/>
      <c r="C44808" s="4"/>
    </row>
    <row r="44809" spans="2:3">
      <c r="B44809" s="4"/>
      <c r="C44809" s="4"/>
    </row>
    <row r="44810" spans="2:3">
      <c r="B44810" s="4"/>
      <c r="C44810" s="4"/>
    </row>
    <row r="44811" spans="2:3">
      <c r="B44811" s="4"/>
      <c r="C44811" s="4"/>
    </row>
    <row r="44812" spans="2:3">
      <c r="B44812" s="4"/>
      <c r="C44812" s="4"/>
    </row>
    <row r="44813" spans="2:3">
      <c r="B44813" s="4"/>
      <c r="C44813" s="4"/>
    </row>
    <row r="44814" spans="2:3">
      <c r="B44814" s="4"/>
      <c r="C44814" s="4"/>
    </row>
    <row r="44815" spans="2:3">
      <c r="B44815" s="4"/>
      <c r="C44815" s="4"/>
    </row>
    <row r="44816" spans="2:3">
      <c r="B44816" s="4"/>
      <c r="C44816" s="4"/>
    </row>
    <row r="44817" spans="2:3">
      <c r="B44817" s="4"/>
      <c r="C44817" s="4"/>
    </row>
    <row r="44818" spans="2:3">
      <c r="B44818" s="4"/>
      <c r="C44818" s="4"/>
    </row>
    <row r="44819" spans="2:3">
      <c r="B44819" s="4"/>
      <c r="C44819" s="4"/>
    </row>
    <row r="44820" spans="2:3">
      <c r="B44820" s="4"/>
      <c r="C44820" s="4"/>
    </row>
    <row r="44821" spans="2:3">
      <c r="B44821" s="4"/>
      <c r="C44821" s="4"/>
    </row>
    <row r="44822" spans="2:3">
      <c r="B44822" s="4"/>
      <c r="C44822" s="4"/>
    </row>
    <row r="44823" spans="2:3">
      <c r="B44823" s="4"/>
      <c r="C44823" s="4"/>
    </row>
    <row r="44824" spans="2:3">
      <c r="B44824" s="4"/>
      <c r="C44824" s="4"/>
    </row>
    <row r="44825" spans="2:3">
      <c r="B44825" s="4"/>
      <c r="C44825" s="4"/>
    </row>
    <row r="44826" spans="2:3">
      <c r="B44826" s="4"/>
      <c r="C44826" s="4"/>
    </row>
    <row r="44827" spans="2:3">
      <c r="B44827" s="4"/>
      <c r="C44827" s="4"/>
    </row>
    <row r="44828" spans="2:3">
      <c r="B44828" s="4"/>
      <c r="C44828" s="4"/>
    </row>
    <row r="44829" spans="2:3">
      <c r="B44829" s="4"/>
      <c r="C44829" s="4"/>
    </row>
    <row r="44830" spans="2:3">
      <c r="B44830" s="4"/>
      <c r="C44830" s="4"/>
    </row>
    <row r="44831" spans="2:3">
      <c r="B44831" s="4"/>
      <c r="C44831" s="4"/>
    </row>
    <row r="44832" spans="2:3">
      <c r="B44832" s="4"/>
      <c r="C44832" s="4"/>
    </row>
    <row r="44833" spans="2:3">
      <c r="B44833" s="4"/>
      <c r="C44833" s="4"/>
    </row>
    <row r="44834" spans="2:3">
      <c r="B44834" s="4"/>
      <c r="C44834" s="4"/>
    </row>
    <row r="44835" spans="2:3">
      <c r="B44835" s="4"/>
      <c r="C44835" s="4"/>
    </row>
    <row r="44836" spans="2:3">
      <c r="B44836" s="4"/>
      <c r="C44836" s="4"/>
    </row>
    <row r="44837" spans="2:3">
      <c r="B44837" s="4"/>
      <c r="C44837" s="4"/>
    </row>
    <row r="44838" spans="2:3">
      <c r="B44838" s="4"/>
      <c r="C44838" s="4"/>
    </row>
    <row r="44839" spans="2:3">
      <c r="B44839" s="4"/>
      <c r="C44839" s="4"/>
    </row>
    <row r="44840" spans="2:3">
      <c r="B44840" s="4"/>
      <c r="C44840" s="4"/>
    </row>
    <row r="44841" spans="2:3">
      <c r="B44841" s="4"/>
      <c r="C44841" s="4"/>
    </row>
    <row r="44842" spans="2:3">
      <c r="B44842" s="4"/>
      <c r="C44842" s="4"/>
    </row>
    <row r="44843" spans="2:3">
      <c r="B44843" s="4"/>
      <c r="C44843" s="4"/>
    </row>
    <row r="44844" spans="2:3">
      <c r="B44844" s="4"/>
      <c r="C44844" s="4"/>
    </row>
    <row r="44845" spans="2:3">
      <c r="B44845" s="4"/>
      <c r="C44845" s="4"/>
    </row>
    <row r="44846" spans="2:3">
      <c r="B44846" s="4"/>
      <c r="C44846" s="4"/>
    </row>
    <row r="44847" spans="2:3">
      <c r="B44847" s="4"/>
      <c r="C44847" s="4"/>
    </row>
    <row r="44848" spans="2:3">
      <c r="B44848" s="4"/>
      <c r="C44848" s="4"/>
    </row>
    <row r="44849" spans="2:3">
      <c r="B44849" s="4"/>
      <c r="C44849" s="4"/>
    </row>
    <row r="44850" spans="2:3">
      <c r="B44850" s="4"/>
      <c r="C44850" s="4"/>
    </row>
    <row r="44851" spans="2:3">
      <c r="B44851" s="4"/>
      <c r="C44851" s="4"/>
    </row>
    <row r="44852" spans="2:3">
      <c r="B44852" s="4"/>
      <c r="C44852" s="4"/>
    </row>
    <row r="44853" spans="2:3">
      <c r="B44853" s="4"/>
      <c r="C44853" s="4"/>
    </row>
    <row r="44854" spans="2:3">
      <c r="B44854" s="4"/>
      <c r="C44854" s="4"/>
    </row>
    <row r="44855" spans="2:3">
      <c r="B44855" s="4"/>
      <c r="C44855" s="4"/>
    </row>
    <row r="44856" spans="2:3">
      <c r="B44856" s="4"/>
      <c r="C44856" s="4"/>
    </row>
    <row r="44857" spans="2:3">
      <c r="B44857" s="4"/>
      <c r="C44857" s="4"/>
    </row>
    <row r="44858" spans="2:3">
      <c r="B44858" s="4"/>
      <c r="C44858" s="4"/>
    </row>
    <row r="44859" spans="2:3">
      <c r="B44859" s="4"/>
      <c r="C44859" s="4"/>
    </row>
    <row r="44860" spans="2:3">
      <c r="B44860" s="4"/>
      <c r="C44860" s="4"/>
    </row>
    <row r="44861" spans="2:3">
      <c r="B44861" s="4"/>
      <c r="C44861" s="4"/>
    </row>
    <row r="44862" spans="2:3">
      <c r="B44862" s="4"/>
      <c r="C44862" s="4"/>
    </row>
    <row r="44863" spans="2:3">
      <c r="B44863" s="4"/>
      <c r="C44863" s="4"/>
    </row>
    <row r="44864" spans="2:3">
      <c r="B44864" s="4"/>
      <c r="C44864" s="4"/>
    </row>
    <row r="44865" spans="2:3">
      <c r="B44865" s="4"/>
      <c r="C44865" s="4"/>
    </row>
    <row r="44866" spans="2:3">
      <c r="B44866" s="4"/>
      <c r="C44866" s="4"/>
    </row>
    <row r="44867" spans="2:3">
      <c r="B44867" s="4"/>
      <c r="C44867" s="4"/>
    </row>
    <row r="44868" spans="2:3">
      <c r="B44868" s="4"/>
      <c r="C44868" s="4"/>
    </row>
    <row r="44869" spans="2:3">
      <c r="B44869" s="4"/>
      <c r="C44869" s="4"/>
    </row>
    <row r="44870" spans="2:3">
      <c r="B44870" s="4"/>
      <c r="C44870" s="4"/>
    </row>
    <row r="44871" spans="2:3">
      <c r="B44871" s="4"/>
      <c r="C44871" s="4"/>
    </row>
    <row r="44872" spans="2:3">
      <c r="B44872" s="4"/>
      <c r="C44872" s="4"/>
    </row>
    <row r="44873" spans="2:3">
      <c r="B44873" s="4"/>
      <c r="C44873" s="4"/>
    </row>
    <row r="44874" spans="2:3">
      <c r="B44874" s="4"/>
      <c r="C44874" s="4"/>
    </row>
    <row r="44875" spans="2:3">
      <c r="B44875" s="4"/>
      <c r="C44875" s="4"/>
    </row>
    <row r="44876" spans="2:3">
      <c r="B44876" s="4"/>
      <c r="C44876" s="4"/>
    </row>
    <row r="44877" spans="2:3">
      <c r="B44877" s="4"/>
      <c r="C44877" s="4"/>
    </row>
    <row r="44878" spans="2:3">
      <c r="B44878" s="4"/>
      <c r="C44878" s="4"/>
    </row>
    <row r="44879" spans="2:3">
      <c r="B44879" s="4"/>
      <c r="C44879" s="4"/>
    </row>
    <row r="44880" spans="2:3">
      <c r="B44880" s="4"/>
      <c r="C44880" s="4"/>
    </row>
    <row r="44881" spans="2:3">
      <c r="B44881" s="4"/>
      <c r="C44881" s="4"/>
    </row>
    <row r="44882" spans="2:3">
      <c r="B44882" s="4"/>
      <c r="C44882" s="4"/>
    </row>
    <row r="44883" spans="2:3">
      <c r="B44883" s="4"/>
      <c r="C44883" s="4"/>
    </row>
    <row r="44884" spans="2:3">
      <c r="B44884" s="4"/>
      <c r="C44884" s="4"/>
    </row>
    <row r="44885" spans="2:3">
      <c r="B44885" s="4"/>
      <c r="C44885" s="4"/>
    </row>
    <row r="44886" spans="2:3">
      <c r="B44886" s="4"/>
      <c r="C44886" s="4"/>
    </row>
    <row r="44887" spans="2:3">
      <c r="B44887" s="4"/>
      <c r="C44887" s="4"/>
    </row>
    <row r="44888" spans="2:3">
      <c r="B44888" s="4"/>
      <c r="C44888" s="4"/>
    </row>
    <row r="44889" spans="2:3">
      <c r="B44889" s="4"/>
      <c r="C44889" s="4"/>
    </row>
    <row r="44890" spans="2:3">
      <c r="B44890" s="4"/>
      <c r="C44890" s="4"/>
    </row>
    <row r="44891" spans="2:3">
      <c r="B44891" s="4"/>
      <c r="C44891" s="4"/>
    </row>
    <row r="44892" spans="2:3">
      <c r="B44892" s="4"/>
      <c r="C44892" s="4"/>
    </row>
    <row r="44893" spans="2:3">
      <c r="B44893" s="4"/>
      <c r="C44893" s="4"/>
    </row>
    <row r="44894" spans="2:3">
      <c r="B44894" s="4"/>
      <c r="C44894" s="4"/>
    </row>
    <row r="44895" spans="2:3">
      <c r="B44895" s="4"/>
      <c r="C44895" s="4"/>
    </row>
    <row r="44896" spans="2:3">
      <c r="B44896" s="4"/>
      <c r="C44896" s="4"/>
    </row>
    <row r="44897" spans="2:3">
      <c r="B44897" s="4"/>
      <c r="C44897" s="4"/>
    </row>
    <row r="44898" spans="2:3">
      <c r="B44898" s="4"/>
      <c r="C44898" s="4"/>
    </row>
    <row r="44899" spans="2:3">
      <c r="B44899" s="4"/>
      <c r="C44899" s="4"/>
    </row>
    <row r="44900" spans="2:3">
      <c r="B44900" s="4"/>
      <c r="C44900" s="4"/>
    </row>
    <row r="44901" spans="2:3">
      <c r="B44901" s="4"/>
      <c r="C44901" s="4"/>
    </row>
    <row r="44902" spans="2:3">
      <c r="B44902" s="4"/>
      <c r="C44902" s="4"/>
    </row>
    <row r="44903" spans="2:3">
      <c r="B44903" s="4"/>
      <c r="C44903" s="4"/>
    </row>
    <row r="44904" spans="2:3">
      <c r="B44904" s="4"/>
      <c r="C44904" s="4"/>
    </row>
    <row r="44905" spans="2:3">
      <c r="B44905" s="4"/>
      <c r="C44905" s="4"/>
    </row>
    <row r="44906" spans="2:3">
      <c r="B44906" s="4"/>
      <c r="C44906" s="4"/>
    </row>
    <row r="44907" spans="2:3">
      <c r="B44907" s="4"/>
      <c r="C44907" s="4"/>
    </row>
    <row r="44908" spans="2:3">
      <c r="B44908" s="4"/>
      <c r="C44908" s="4"/>
    </row>
    <row r="44909" spans="2:3">
      <c r="B44909" s="4"/>
      <c r="C44909" s="4"/>
    </row>
    <row r="44910" spans="2:3">
      <c r="B44910" s="4"/>
      <c r="C44910" s="4"/>
    </row>
    <row r="44911" spans="2:3">
      <c r="B44911" s="4"/>
      <c r="C44911" s="4"/>
    </row>
    <row r="44912" spans="2:3">
      <c r="B44912" s="4"/>
      <c r="C44912" s="4"/>
    </row>
    <row r="44913" spans="2:3">
      <c r="B44913" s="4"/>
      <c r="C44913" s="4"/>
    </row>
    <row r="44914" spans="2:3">
      <c r="B44914" s="4"/>
      <c r="C44914" s="4"/>
    </row>
    <row r="44915" spans="2:3">
      <c r="B44915" s="4"/>
      <c r="C44915" s="4"/>
    </row>
    <row r="44916" spans="2:3">
      <c r="B44916" s="4"/>
      <c r="C44916" s="4"/>
    </row>
    <row r="44917" spans="2:3">
      <c r="B44917" s="4"/>
      <c r="C44917" s="4"/>
    </row>
    <row r="44918" spans="2:3">
      <c r="B44918" s="4"/>
      <c r="C44918" s="4"/>
    </row>
    <row r="44919" spans="2:3">
      <c r="B44919" s="4"/>
      <c r="C44919" s="4"/>
    </row>
    <row r="44920" spans="2:3">
      <c r="B44920" s="4"/>
      <c r="C44920" s="4"/>
    </row>
    <row r="44921" spans="2:3">
      <c r="B44921" s="4"/>
      <c r="C44921" s="4"/>
    </row>
    <row r="44922" spans="2:3">
      <c r="B44922" s="4"/>
      <c r="C44922" s="4"/>
    </row>
    <row r="44923" spans="2:3">
      <c r="B44923" s="4"/>
      <c r="C44923" s="4"/>
    </row>
    <row r="44924" spans="2:3">
      <c r="B44924" s="4"/>
      <c r="C44924" s="4"/>
    </row>
    <row r="44925" spans="2:3">
      <c r="B44925" s="4"/>
      <c r="C44925" s="4"/>
    </row>
    <row r="44926" spans="2:3">
      <c r="B44926" s="4"/>
      <c r="C44926" s="4"/>
    </row>
    <row r="44927" spans="2:3">
      <c r="B44927" s="4"/>
      <c r="C44927" s="4"/>
    </row>
    <row r="44928" spans="2:3">
      <c r="B44928" s="4"/>
      <c r="C44928" s="4"/>
    </row>
    <row r="44929" spans="2:3">
      <c r="B44929" s="4"/>
      <c r="C44929" s="4"/>
    </row>
    <row r="44930" spans="2:3">
      <c r="B44930" s="4"/>
      <c r="C44930" s="4"/>
    </row>
    <row r="44931" spans="2:3">
      <c r="B44931" s="4"/>
      <c r="C44931" s="4"/>
    </row>
    <row r="44932" spans="2:3">
      <c r="B44932" s="4"/>
      <c r="C44932" s="4"/>
    </row>
    <row r="44933" spans="2:3">
      <c r="B44933" s="4"/>
      <c r="C44933" s="4"/>
    </row>
    <row r="44934" spans="2:3">
      <c r="B44934" s="4"/>
      <c r="C44934" s="4"/>
    </row>
    <row r="44935" spans="2:3">
      <c r="B44935" s="4"/>
      <c r="C44935" s="4"/>
    </row>
    <row r="44936" spans="2:3">
      <c r="B44936" s="4"/>
      <c r="C44936" s="4"/>
    </row>
    <row r="44937" spans="2:3">
      <c r="B44937" s="4"/>
      <c r="C44937" s="4"/>
    </row>
    <row r="44938" spans="2:3">
      <c r="B44938" s="4"/>
      <c r="C44938" s="4"/>
    </row>
    <row r="44939" spans="2:3">
      <c r="B44939" s="4"/>
      <c r="C44939" s="4"/>
    </row>
    <row r="44940" spans="2:3">
      <c r="B44940" s="4"/>
      <c r="C44940" s="4"/>
    </row>
    <row r="44941" spans="2:3">
      <c r="B44941" s="4"/>
      <c r="C44941" s="4"/>
    </row>
    <row r="44942" spans="2:3">
      <c r="B44942" s="4"/>
      <c r="C44942" s="4"/>
    </row>
    <row r="44943" spans="2:3">
      <c r="B44943" s="4"/>
      <c r="C44943" s="4"/>
    </row>
    <row r="44944" spans="2:3">
      <c r="B44944" s="4"/>
      <c r="C44944" s="4"/>
    </row>
    <row r="44945" spans="2:3">
      <c r="B44945" s="4"/>
      <c r="C44945" s="4"/>
    </row>
    <row r="44946" spans="2:3">
      <c r="B44946" s="4"/>
      <c r="C44946" s="4"/>
    </row>
    <row r="44947" spans="2:3">
      <c r="B44947" s="4"/>
      <c r="C44947" s="4"/>
    </row>
    <row r="44948" spans="2:3">
      <c r="B44948" s="4"/>
      <c r="C44948" s="4"/>
    </row>
    <row r="44949" spans="2:3">
      <c r="B44949" s="4"/>
      <c r="C44949" s="4"/>
    </row>
    <row r="44950" spans="2:3">
      <c r="B44950" s="4"/>
      <c r="C44950" s="4"/>
    </row>
    <row r="44951" spans="2:3">
      <c r="B44951" s="4"/>
      <c r="C44951" s="4"/>
    </row>
    <row r="44952" spans="2:3">
      <c r="B44952" s="4"/>
      <c r="C44952" s="4"/>
    </row>
    <row r="44953" spans="2:3">
      <c r="B44953" s="4"/>
      <c r="C44953" s="4"/>
    </row>
    <row r="44954" spans="2:3">
      <c r="B44954" s="4"/>
      <c r="C44954" s="4"/>
    </row>
    <row r="44955" spans="2:3">
      <c r="B44955" s="4"/>
      <c r="C44955" s="4"/>
    </row>
    <row r="44956" spans="2:3">
      <c r="B44956" s="4"/>
      <c r="C44956" s="4"/>
    </row>
    <row r="44957" spans="2:3">
      <c r="B44957" s="4"/>
      <c r="C44957" s="4"/>
    </row>
    <row r="44958" spans="2:3">
      <c r="B44958" s="4"/>
      <c r="C44958" s="4"/>
    </row>
    <row r="44959" spans="2:3">
      <c r="B44959" s="4"/>
      <c r="C44959" s="4"/>
    </row>
    <row r="44960" spans="2:3">
      <c r="B44960" s="4"/>
      <c r="C44960" s="4"/>
    </row>
    <row r="44961" spans="2:3">
      <c r="B44961" s="4"/>
      <c r="C44961" s="4"/>
    </row>
    <row r="44962" spans="2:3">
      <c r="B44962" s="4"/>
      <c r="C44962" s="4"/>
    </row>
    <row r="44963" spans="2:3">
      <c r="B44963" s="4"/>
      <c r="C44963" s="4"/>
    </row>
    <row r="44964" spans="2:3">
      <c r="B44964" s="4"/>
      <c r="C44964" s="4"/>
    </row>
    <row r="44965" spans="2:3">
      <c r="B44965" s="4"/>
      <c r="C44965" s="4"/>
    </row>
    <row r="44966" spans="2:3">
      <c r="B44966" s="4"/>
      <c r="C44966" s="4"/>
    </row>
    <row r="44967" spans="2:3">
      <c r="B44967" s="4"/>
      <c r="C44967" s="4"/>
    </row>
    <row r="44968" spans="2:3">
      <c r="B44968" s="4"/>
      <c r="C44968" s="4"/>
    </row>
    <row r="44969" spans="2:3">
      <c r="B44969" s="4"/>
      <c r="C44969" s="4"/>
    </row>
    <row r="44970" spans="2:3">
      <c r="B44970" s="4"/>
      <c r="C44970" s="4"/>
    </row>
    <row r="44971" spans="2:3">
      <c r="B44971" s="4"/>
      <c r="C44971" s="4"/>
    </row>
    <row r="44972" spans="2:3">
      <c r="B44972" s="4"/>
      <c r="C44972" s="4"/>
    </row>
    <row r="44973" spans="2:3">
      <c r="B44973" s="4"/>
      <c r="C44973" s="4"/>
    </row>
    <row r="44974" spans="2:3">
      <c r="B44974" s="4"/>
      <c r="C44974" s="4"/>
    </row>
    <row r="44975" spans="2:3">
      <c r="B44975" s="4"/>
      <c r="C44975" s="4"/>
    </row>
    <row r="44976" spans="2:3">
      <c r="B44976" s="4"/>
      <c r="C44976" s="4"/>
    </row>
    <row r="44977" spans="2:3">
      <c r="B44977" s="4"/>
      <c r="C44977" s="4"/>
    </row>
    <row r="44978" spans="2:3">
      <c r="B44978" s="4"/>
      <c r="C44978" s="4"/>
    </row>
    <row r="44979" spans="2:3">
      <c r="B44979" s="4"/>
      <c r="C44979" s="4"/>
    </row>
    <row r="44980" spans="2:3">
      <c r="B44980" s="4"/>
      <c r="C44980" s="4"/>
    </row>
    <row r="44981" spans="2:3">
      <c r="B44981" s="4"/>
      <c r="C44981" s="4"/>
    </row>
    <row r="44982" spans="2:3">
      <c r="B44982" s="4"/>
      <c r="C44982" s="4"/>
    </row>
    <row r="44983" spans="2:3">
      <c r="B44983" s="4"/>
      <c r="C44983" s="4"/>
    </row>
    <row r="44984" spans="2:3">
      <c r="B44984" s="4"/>
      <c r="C44984" s="4"/>
    </row>
    <row r="44985" spans="2:3">
      <c r="B44985" s="4"/>
      <c r="C44985" s="4"/>
    </row>
    <row r="44986" spans="2:3">
      <c r="B44986" s="4"/>
      <c r="C44986" s="4"/>
    </row>
    <row r="44987" spans="2:3">
      <c r="B44987" s="4"/>
      <c r="C44987" s="4"/>
    </row>
    <row r="44988" spans="2:3">
      <c r="B44988" s="4"/>
      <c r="C44988" s="4"/>
    </row>
    <row r="44989" spans="2:3">
      <c r="B44989" s="4"/>
      <c r="C44989" s="4"/>
    </row>
    <row r="44990" spans="2:3">
      <c r="B44990" s="4"/>
      <c r="C44990" s="4"/>
    </row>
    <row r="44991" spans="2:3">
      <c r="B44991" s="4"/>
      <c r="C44991" s="4"/>
    </row>
    <row r="44992" spans="2:3">
      <c r="B44992" s="4"/>
      <c r="C44992" s="4"/>
    </row>
    <row r="44993" spans="2:3">
      <c r="B44993" s="4"/>
      <c r="C44993" s="4"/>
    </row>
    <row r="44994" spans="2:3">
      <c r="B44994" s="4"/>
      <c r="C44994" s="4"/>
    </row>
    <row r="44995" spans="2:3">
      <c r="B44995" s="4"/>
      <c r="C44995" s="4"/>
    </row>
    <row r="44996" spans="2:3">
      <c r="B44996" s="4"/>
      <c r="C44996" s="4"/>
    </row>
    <row r="44997" spans="2:3">
      <c r="B44997" s="4"/>
      <c r="C44997" s="4"/>
    </row>
    <row r="44998" spans="2:3">
      <c r="B44998" s="4"/>
      <c r="C44998" s="4"/>
    </row>
    <row r="44999" spans="2:3">
      <c r="B44999" s="4"/>
      <c r="C44999" s="4"/>
    </row>
    <row r="45000" spans="2:3">
      <c r="B45000" s="4"/>
      <c r="C45000" s="4"/>
    </row>
    <row r="45001" spans="2:3">
      <c r="B45001" s="4"/>
      <c r="C45001" s="4"/>
    </row>
    <row r="45002" spans="2:3">
      <c r="B45002" s="4"/>
      <c r="C45002" s="4"/>
    </row>
    <row r="45003" spans="2:3">
      <c r="B45003" s="4"/>
      <c r="C45003" s="4"/>
    </row>
    <row r="45004" spans="2:3">
      <c r="B45004" s="4"/>
      <c r="C45004" s="4"/>
    </row>
    <row r="45005" spans="2:3">
      <c r="B45005" s="4"/>
      <c r="C45005" s="4"/>
    </row>
    <row r="45006" spans="2:3">
      <c r="B45006" s="4"/>
      <c r="C45006" s="4"/>
    </row>
    <row r="45007" spans="2:3">
      <c r="B45007" s="4"/>
      <c r="C45007" s="4"/>
    </row>
    <row r="45008" spans="2:3">
      <c r="B45008" s="4"/>
      <c r="C45008" s="4"/>
    </row>
    <row r="45009" spans="2:3">
      <c r="B45009" s="4"/>
      <c r="C45009" s="4"/>
    </row>
    <row r="45010" spans="2:3">
      <c r="B45010" s="4"/>
      <c r="C45010" s="4"/>
    </row>
    <row r="45011" spans="2:3">
      <c r="B45011" s="4"/>
      <c r="C45011" s="4"/>
    </row>
    <row r="45012" spans="2:3">
      <c r="B45012" s="4"/>
      <c r="C45012" s="4"/>
    </row>
    <row r="45013" spans="2:3">
      <c r="B45013" s="4"/>
      <c r="C45013" s="4"/>
    </row>
    <row r="45014" spans="2:3">
      <c r="B45014" s="4"/>
      <c r="C45014" s="4"/>
    </row>
    <row r="45015" spans="2:3">
      <c r="B45015" s="4"/>
      <c r="C45015" s="4"/>
    </row>
    <row r="45016" spans="2:3">
      <c r="B45016" s="4"/>
      <c r="C45016" s="4"/>
    </row>
    <row r="45017" spans="2:3">
      <c r="B45017" s="4"/>
      <c r="C45017" s="4"/>
    </row>
    <row r="45018" spans="2:3">
      <c r="B45018" s="4"/>
      <c r="C45018" s="4"/>
    </row>
    <row r="45019" spans="2:3">
      <c r="B45019" s="4"/>
      <c r="C45019" s="4"/>
    </row>
    <row r="45020" spans="2:3">
      <c r="B45020" s="4"/>
      <c r="C45020" s="4"/>
    </row>
    <row r="45021" spans="2:3">
      <c r="B45021" s="4"/>
      <c r="C45021" s="4"/>
    </row>
    <row r="45022" spans="2:3">
      <c r="B45022" s="4"/>
      <c r="C45022" s="4"/>
    </row>
    <row r="45023" spans="2:3">
      <c r="B45023" s="4"/>
      <c r="C45023" s="4"/>
    </row>
    <row r="45024" spans="2:3">
      <c r="B45024" s="4"/>
      <c r="C45024" s="4"/>
    </row>
    <row r="45025" spans="2:3">
      <c r="B45025" s="4"/>
      <c r="C45025" s="4"/>
    </row>
    <row r="45026" spans="2:3">
      <c r="B45026" s="4"/>
      <c r="C45026" s="4"/>
    </row>
    <row r="45027" spans="2:3">
      <c r="B45027" s="4"/>
      <c r="C45027" s="4"/>
    </row>
    <row r="45028" spans="2:3">
      <c r="B45028" s="4"/>
      <c r="C45028" s="4"/>
    </row>
    <row r="45029" spans="2:3">
      <c r="B45029" s="4"/>
      <c r="C45029" s="4"/>
    </row>
    <row r="45030" spans="2:3">
      <c r="B45030" s="4"/>
      <c r="C45030" s="4"/>
    </row>
    <row r="45031" spans="2:3">
      <c r="B45031" s="4"/>
      <c r="C45031" s="4"/>
    </row>
    <row r="45032" spans="2:3">
      <c r="B45032" s="4"/>
      <c r="C45032" s="4"/>
    </row>
    <row r="45033" spans="2:3">
      <c r="B45033" s="4"/>
      <c r="C45033" s="4"/>
    </row>
    <row r="45034" spans="2:3">
      <c r="B45034" s="4"/>
      <c r="C45034" s="4"/>
    </row>
    <row r="45035" spans="2:3">
      <c r="B45035" s="4"/>
      <c r="C45035" s="4"/>
    </row>
    <row r="45036" spans="2:3">
      <c r="B45036" s="4"/>
      <c r="C45036" s="4"/>
    </row>
    <row r="45037" spans="2:3">
      <c r="B45037" s="4"/>
      <c r="C45037" s="4"/>
    </row>
    <row r="45038" spans="2:3">
      <c r="B45038" s="4"/>
      <c r="C45038" s="4"/>
    </row>
    <row r="45039" spans="2:3">
      <c r="B45039" s="4"/>
      <c r="C45039" s="4"/>
    </row>
    <row r="45040" spans="2:3">
      <c r="B45040" s="4"/>
      <c r="C45040" s="4"/>
    </row>
    <row r="45041" spans="2:3">
      <c r="B45041" s="4"/>
      <c r="C45041" s="4"/>
    </row>
    <row r="45042" spans="2:3">
      <c r="B45042" s="4"/>
      <c r="C45042" s="4"/>
    </row>
    <row r="45043" spans="2:3">
      <c r="B45043" s="4"/>
      <c r="C45043" s="4"/>
    </row>
    <row r="45044" spans="2:3">
      <c r="B45044" s="4"/>
      <c r="C45044" s="4"/>
    </row>
    <row r="45045" spans="2:3">
      <c r="B45045" s="4"/>
      <c r="C45045" s="4"/>
    </row>
    <row r="45046" spans="2:3">
      <c r="B45046" s="4"/>
      <c r="C45046" s="4"/>
    </row>
    <row r="45047" spans="2:3">
      <c r="B45047" s="4"/>
      <c r="C45047" s="4"/>
    </row>
    <row r="45048" spans="2:3">
      <c r="B45048" s="4"/>
      <c r="C45048" s="4"/>
    </row>
    <row r="45049" spans="2:3">
      <c r="B45049" s="4"/>
      <c r="C45049" s="4"/>
    </row>
    <row r="45050" spans="2:3">
      <c r="B45050" s="4"/>
      <c r="C45050" s="4"/>
    </row>
    <row r="45051" spans="2:3">
      <c r="B45051" s="4"/>
      <c r="C45051" s="4"/>
    </row>
    <row r="45052" spans="2:3">
      <c r="B45052" s="4"/>
      <c r="C45052" s="4"/>
    </row>
    <row r="45053" spans="2:3">
      <c r="B45053" s="4"/>
      <c r="C45053" s="4"/>
    </row>
    <row r="45054" spans="2:3">
      <c r="B45054" s="4"/>
      <c r="C45054" s="4"/>
    </row>
    <row r="45055" spans="2:3">
      <c r="B45055" s="4"/>
      <c r="C45055" s="4"/>
    </row>
    <row r="45056" spans="2:3">
      <c r="B45056" s="4"/>
      <c r="C45056" s="4"/>
    </row>
    <row r="45057" spans="2:3">
      <c r="B45057" s="4"/>
      <c r="C45057" s="4"/>
    </row>
    <row r="45058" spans="2:3">
      <c r="B45058" s="4"/>
      <c r="C45058" s="4"/>
    </row>
    <row r="45059" spans="2:3">
      <c r="B45059" s="4"/>
      <c r="C45059" s="4"/>
    </row>
    <row r="45060" spans="2:3">
      <c r="B45060" s="4"/>
      <c r="C45060" s="4"/>
    </row>
    <row r="45061" spans="2:3">
      <c r="B45061" s="4"/>
      <c r="C45061" s="4"/>
    </row>
    <row r="45062" spans="2:3">
      <c r="B45062" s="4"/>
      <c r="C45062" s="4"/>
    </row>
    <row r="45063" spans="2:3">
      <c r="B45063" s="4"/>
      <c r="C45063" s="4"/>
    </row>
    <row r="45064" spans="2:3">
      <c r="B45064" s="4"/>
      <c r="C45064" s="4"/>
    </row>
    <row r="45065" spans="2:3">
      <c r="B45065" s="4"/>
      <c r="C45065" s="4"/>
    </row>
    <row r="45066" spans="2:3">
      <c r="B45066" s="4"/>
      <c r="C45066" s="4"/>
    </row>
    <row r="45067" spans="2:3">
      <c r="B45067" s="4"/>
      <c r="C45067" s="4"/>
    </row>
    <row r="45068" spans="2:3">
      <c r="B45068" s="4"/>
      <c r="C45068" s="4"/>
    </row>
    <row r="45069" spans="2:3">
      <c r="B45069" s="4"/>
      <c r="C45069" s="4"/>
    </row>
    <row r="45070" spans="2:3">
      <c r="B45070" s="4"/>
      <c r="C45070" s="4"/>
    </row>
    <row r="45071" spans="2:3">
      <c r="B45071" s="4"/>
      <c r="C45071" s="4"/>
    </row>
    <row r="45072" spans="2:3">
      <c r="B45072" s="4"/>
      <c r="C45072" s="4"/>
    </row>
    <row r="45073" spans="2:3">
      <c r="B45073" s="4"/>
      <c r="C45073" s="4"/>
    </row>
    <row r="45074" spans="2:3">
      <c r="B45074" s="4"/>
      <c r="C45074" s="4"/>
    </row>
    <row r="45075" spans="2:3">
      <c r="B45075" s="4"/>
      <c r="C45075" s="4"/>
    </row>
    <row r="45076" spans="2:3">
      <c r="B45076" s="4"/>
      <c r="C45076" s="4"/>
    </row>
    <row r="45077" spans="2:3">
      <c r="B45077" s="4"/>
      <c r="C45077" s="4"/>
    </row>
    <row r="45078" spans="2:3">
      <c r="B45078" s="4"/>
      <c r="C45078" s="4"/>
    </row>
    <row r="45079" spans="2:3">
      <c r="B45079" s="4"/>
      <c r="C45079" s="4"/>
    </row>
    <row r="45080" spans="2:3">
      <c r="B45080" s="4"/>
      <c r="C45080" s="4"/>
    </row>
    <row r="45081" spans="2:3">
      <c r="B45081" s="4"/>
      <c r="C45081" s="4"/>
    </row>
    <row r="45082" spans="2:3">
      <c r="B45082" s="4"/>
      <c r="C45082" s="4"/>
    </row>
    <row r="45083" spans="2:3">
      <c r="B45083" s="4"/>
      <c r="C45083" s="4"/>
    </row>
    <row r="45084" spans="2:3">
      <c r="B45084" s="4"/>
      <c r="C45084" s="4"/>
    </row>
    <row r="45085" spans="2:3">
      <c r="B45085" s="4"/>
      <c r="C45085" s="4"/>
    </row>
    <row r="45086" spans="2:3">
      <c r="B45086" s="4"/>
      <c r="C45086" s="4"/>
    </row>
    <row r="45087" spans="2:3">
      <c r="B45087" s="4"/>
      <c r="C45087" s="4"/>
    </row>
    <row r="45088" spans="2:3">
      <c r="B45088" s="4"/>
      <c r="C45088" s="4"/>
    </row>
    <row r="45089" spans="2:3">
      <c r="B45089" s="4"/>
      <c r="C45089" s="4"/>
    </row>
    <row r="45090" spans="2:3">
      <c r="B45090" s="4"/>
      <c r="C45090" s="4"/>
    </row>
    <row r="45091" spans="2:3">
      <c r="B45091" s="4"/>
      <c r="C45091" s="4"/>
    </row>
    <row r="45092" spans="2:3">
      <c r="B45092" s="4"/>
      <c r="C45092" s="4"/>
    </row>
    <row r="45093" spans="2:3">
      <c r="B45093" s="4"/>
      <c r="C45093" s="4"/>
    </row>
    <row r="45094" spans="2:3">
      <c r="B45094" s="4"/>
      <c r="C45094" s="4"/>
    </row>
    <row r="45095" spans="2:3">
      <c r="B45095" s="4"/>
      <c r="C45095" s="4"/>
    </row>
    <row r="45096" spans="2:3">
      <c r="B45096" s="4"/>
      <c r="C45096" s="4"/>
    </row>
    <row r="45097" spans="2:3">
      <c r="B45097" s="4"/>
      <c r="C45097" s="4"/>
    </row>
    <row r="45098" spans="2:3">
      <c r="B45098" s="4"/>
      <c r="C45098" s="4"/>
    </row>
    <row r="45099" spans="2:3">
      <c r="B45099" s="4"/>
      <c r="C45099" s="4"/>
    </row>
    <row r="45100" spans="2:3">
      <c r="B45100" s="4"/>
      <c r="C45100" s="4"/>
    </row>
    <row r="45101" spans="2:3">
      <c r="B45101" s="4"/>
      <c r="C45101" s="4"/>
    </row>
    <row r="45102" spans="2:3">
      <c r="B45102" s="4"/>
      <c r="C45102" s="4"/>
    </row>
    <row r="45103" spans="2:3">
      <c r="B45103" s="4"/>
      <c r="C45103" s="4"/>
    </row>
    <row r="45104" spans="2:3">
      <c r="B45104" s="4"/>
      <c r="C45104" s="4"/>
    </row>
    <row r="45105" spans="2:3">
      <c r="B45105" s="4"/>
      <c r="C45105" s="4"/>
    </row>
    <row r="45106" spans="2:3">
      <c r="B45106" s="4"/>
      <c r="C45106" s="4"/>
    </row>
    <row r="45107" spans="2:3">
      <c r="B45107" s="4"/>
      <c r="C45107" s="4"/>
    </row>
    <row r="45108" spans="2:3">
      <c r="B45108" s="4"/>
      <c r="C45108" s="4"/>
    </row>
    <row r="45109" spans="2:3">
      <c r="B45109" s="4"/>
      <c r="C45109" s="4"/>
    </row>
    <row r="45110" spans="2:3">
      <c r="B45110" s="4"/>
      <c r="C45110" s="4"/>
    </row>
    <row r="45111" spans="2:3">
      <c r="B45111" s="4"/>
      <c r="C45111" s="4"/>
    </row>
    <row r="45112" spans="2:3">
      <c r="B45112" s="4"/>
      <c r="C45112" s="4"/>
    </row>
    <row r="45113" spans="2:3">
      <c r="B45113" s="4"/>
      <c r="C45113" s="4"/>
    </row>
    <row r="45114" spans="2:3">
      <c r="B45114" s="4"/>
      <c r="C45114" s="4"/>
    </row>
    <row r="45115" spans="2:3">
      <c r="B45115" s="4"/>
      <c r="C45115" s="4"/>
    </row>
    <row r="45116" spans="2:3">
      <c r="B45116" s="4"/>
      <c r="C45116" s="4"/>
    </row>
    <row r="45117" spans="2:3">
      <c r="B45117" s="4"/>
      <c r="C45117" s="4"/>
    </row>
    <row r="45118" spans="2:3">
      <c r="B45118" s="4"/>
      <c r="C45118" s="4"/>
    </row>
    <row r="45119" spans="2:3">
      <c r="B45119" s="4"/>
      <c r="C45119" s="4"/>
    </row>
    <row r="45120" spans="2:3">
      <c r="B45120" s="4"/>
      <c r="C45120" s="4"/>
    </row>
    <row r="45121" spans="2:3">
      <c r="B45121" s="4"/>
      <c r="C45121" s="4"/>
    </row>
    <row r="45122" spans="2:3">
      <c r="B45122" s="4"/>
      <c r="C45122" s="4"/>
    </row>
    <row r="45123" spans="2:3">
      <c r="B45123" s="4"/>
      <c r="C45123" s="4"/>
    </row>
    <row r="45124" spans="2:3">
      <c r="B45124" s="4"/>
      <c r="C45124" s="4"/>
    </row>
    <row r="45125" spans="2:3">
      <c r="B45125" s="4"/>
      <c r="C45125" s="4"/>
    </row>
    <row r="45126" spans="2:3">
      <c r="B45126" s="4"/>
      <c r="C45126" s="4"/>
    </row>
    <row r="45127" spans="2:3">
      <c r="B45127" s="4"/>
      <c r="C45127" s="4"/>
    </row>
    <row r="45128" spans="2:3">
      <c r="B45128" s="4"/>
      <c r="C45128" s="4"/>
    </row>
    <row r="45129" spans="2:3">
      <c r="B45129" s="4"/>
      <c r="C45129" s="4"/>
    </row>
    <row r="45130" spans="2:3">
      <c r="B45130" s="4"/>
      <c r="C45130" s="4"/>
    </row>
    <row r="45131" spans="2:3">
      <c r="B45131" s="4"/>
      <c r="C45131" s="4"/>
    </row>
    <row r="45132" spans="2:3">
      <c r="B45132" s="4"/>
      <c r="C45132" s="4"/>
    </row>
    <row r="45133" spans="2:3">
      <c r="B45133" s="4"/>
      <c r="C45133" s="4"/>
    </row>
    <row r="45134" spans="2:3">
      <c r="B45134" s="4"/>
      <c r="C45134" s="4"/>
    </row>
    <row r="45135" spans="2:3">
      <c r="B45135" s="4"/>
      <c r="C45135" s="4"/>
    </row>
    <row r="45136" spans="2:3">
      <c r="B45136" s="4"/>
      <c r="C45136" s="4"/>
    </row>
    <row r="45137" spans="2:3">
      <c r="B45137" s="4"/>
      <c r="C45137" s="4"/>
    </row>
    <row r="45138" spans="2:3">
      <c r="B45138" s="4"/>
      <c r="C45138" s="4"/>
    </row>
    <row r="45139" spans="2:3">
      <c r="B45139" s="4"/>
      <c r="C45139" s="4"/>
    </row>
    <row r="45140" spans="2:3">
      <c r="B45140" s="4"/>
      <c r="C45140" s="4"/>
    </row>
    <row r="45141" spans="2:3">
      <c r="B45141" s="4"/>
      <c r="C45141" s="4"/>
    </row>
    <row r="45142" spans="2:3">
      <c r="B45142" s="4"/>
      <c r="C45142" s="4"/>
    </row>
    <row r="45143" spans="2:3">
      <c r="B45143" s="4"/>
      <c r="C45143" s="4"/>
    </row>
    <row r="45144" spans="2:3">
      <c r="B45144" s="4"/>
      <c r="C45144" s="4"/>
    </row>
    <row r="45145" spans="2:3">
      <c r="B45145" s="4"/>
      <c r="C45145" s="4"/>
    </row>
    <row r="45146" spans="2:3">
      <c r="B45146" s="4"/>
      <c r="C45146" s="4"/>
    </row>
    <row r="45147" spans="2:3">
      <c r="B45147" s="4"/>
      <c r="C45147" s="4"/>
    </row>
    <row r="45148" spans="2:3">
      <c r="B45148" s="4"/>
      <c r="C45148" s="4"/>
    </row>
    <row r="45149" spans="2:3">
      <c r="B45149" s="4"/>
      <c r="C45149" s="4"/>
    </row>
    <row r="45150" spans="2:3">
      <c r="B45150" s="4"/>
      <c r="C45150" s="4"/>
    </row>
    <row r="45151" spans="2:3">
      <c r="B45151" s="4"/>
      <c r="C45151" s="4"/>
    </row>
    <row r="45152" spans="2:3">
      <c r="B45152" s="4"/>
      <c r="C45152" s="4"/>
    </row>
    <row r="45153" spans="2:3">
      <c r="B45153" s="4"/>
      <c r="C45153" s="4"/>
    </row>
    <row r="45154" spans="2:3">
      <c r="B45154" s="4"/>
      <c r="C45154" s="4"/>
    </row>
    <row r="45155" spans="2:3">
      <c r="B45155" s="4"/>
      <c r="C45155" s="4"/>
    </row>
    <row r="45156" spans="2:3">
      <c r="B45156" s="4"/>
      <c r="C45156" s="4"/>
    </row>
    <row r="45157" spans="2:3">
      <c r="B45157" s="4"/>
      <c r="C45157" s="4"/>
    </row>
    <row r="45158" spans="2:3">
      <c r="B45158" s="4"/>
      <c r="C45158" s="4"/>
    </row>
    <row r="45159" spans="2:3">
      <c r="B45159" s="4"/>
      <c r="C45159" s="4"/>
    </row>
    <row r="45160" spans="2:3">
      <c r="B45160" s="4"/>
      <c r="C45160" s="4"/>
    </row>
    <row r="45161" spans="2:3">
      <c r="B45161" s="4"/>
      <c r="C45161" s="4"/>
    </row>
    <row r="45162" spans="2:3">
      <c r="B45162" s="4"/>
      <c r="C45162" s="4"/>
    </row>
    <row r="45163" spans="2:3">
      <c r="B45163" s="4"/>
      <c r="C45163" s="4"/>
    </row>
    <row r="45164" spans="2:3">
      <c r="B45164" s="4"/>
      <c r="C45164" s="4"/>
    </row>
    <row r="45165" spans="2:3">
      <c r="B45165" s="4"/>
      <c r="C45165" s="4"/>
    </row>
    <row r="45166" spans="2:3">
      <c r="B45166" s="4"/>
      <c r="C45166" s="4"/>
    </row>
    <row r="45167" spans="2:3">
      <c r="B45167" s="4"/>
      <c r="C45167" s="4"/>
    </row>
    <row r="45168" spans="2:3">
      <c r="B45168" s="4"/>
      <c r="C45168" s="4"/>
    </row>
    <row r="45169" spans="2:3">
      <c r="B45169" s="4"/>
      <c r="C45169" s="4"/>
    </row>
    <row r="45170" spans="2:3">
      <c r="B45170" s="4"/>
      <c r="C45170" s="4"/>
    </row>
    <row r="45171" spans="2:3">
      <c r="B45171" s="4"/>
      <c r="C45171" s="4"/>
    </row>
    <row r="45172" spans="2:3">
      <c r="B45172" s="4"/>
      <c r="C45172" s="4"/>
    </row>
    <row r="45173" spans="2:3">
      <c r="B45173" s="4"/>
      <c r="C45173" s="4"/>
    </row>
    <row r="45174" spans="2:3">
      <c r="B45174" s="4"/>
      <c r="C45174" s="4"/>
    </row>
    <row r="45175" spans="2:3">
      <c r="B45175" s="4"/>
      <c r="C45175" s="4"/>
    </row>
    <row r="45176" spans="2:3">
      <c r="B45176" s="4"/>
      <c r="C45176" s="4"/>
    </row>
    <row r="45177" spans="2:3">
      <c r="B45177" s="4"/>
      <c r="C45177" s="4"/>
    </row>
    <row r="45178" spans="2:3">
      <c r="B45178" s="4"/>
      <c r="C45178" s="4"/>
    </row>
    <row r="45179" spans="2:3">
      <c r="B45179" s="4"/>
      <c r="C45179" s="4"/>
    </row>
    <row r="45180" spans="2:3">
      <c r="B45180" s="4"/>
      <c r="C45180" s="4"/>
    </row>
    <row r="45181" spans="2:3">
      <c r="B45181" s="4"/>
      <c r="C45181" s="4"/>
    </row>
    <row r="45182" spans="2:3">
      <c r="B45182" s="4"/>
      <c r="C45182" s="4"/>
    </row>
    <row r="45183" spans="2:3">
      <c r="B45183" s="4"/>
      <c r="C45183" s="4"/>
    </row>
    <row r="45184" spans="2:3">
      <c r="B45184" s="4"/>
      <c r="C45184" s="4"/>
    </row>
    <row r="45185" spans="2:3">
      <c r="B45185" s="4"/>
      <c r="C45185" s="4"/>
    </row>
    <row r="45186" spans="2:3">
      <c r="B45186" s="4"/>
      <c r="C45186" s="4"/>
    </row>
    <row r="45187" spans="2:3">
      <c r="B45187" s="4"/>
      <c r="C45187" s="4"/>
    </row>
    <row r="45188" spans="2:3">
      <c r="B45188" s="4"/>
      <c r="C45188" s="4"/>
    </row>
    <row r="45189" spans="2:3">
      <c r="B45189" s="4"/>
      <c r="C45189" s="4"/>
    </row>
    <row r="45190" spans="2:3">
      <c r="B45190" s="4"/>
      <c r="C45190" s="4"/>
    </row>
    <row r="45191" spans="2:3">
      <c r="B45191" s="4"/>
      <c r="C45191" s="4"/>
    </row>
    <row r="45192" spans="2:3">
      <c r="B45192" s="4"/>
      <c r="C45192" s="4"/>
    </row>
    <row r="45193" spans="2:3">
      <c r="B45193" s="4"/>
      <c r="C45193" s="4"/>
    </row>
    <row r="45194" spans="2:3">
      <c r="B45194" s="4"/>
      <c r="C45194" s="4"/>
    </row>
    <row r="45195" spans="2:3">
      <c r="B45195" s="4"/>
      <c r="C45195" s="4"/>
    </row>
    <row r="45196" spans="2:3">
      <c r="B45196" s="4"/>
      <c r="C45196" s="4"/>
    </row>
    <row r="45197" spans="2:3">
      <c r="B45197" s="4"/>
      <c r="C45197" s="4"/>
    </row>
    <row r="45198" spans="2:3">
      <c r="B45198" s="4"/>
      <c r="C45198" s="4"/>
    </row>
    <row r="45199" spans="2:3">
      <c r="B45199" s="4"/>
      <c r="C45199" s="4"/>
    </row>
    <row r="45200" spans="2:3">
      <c r="B45200" s="4"/>
      <c r="C45200" s="4"/>
    </row>
    <row r="45201" spans="2:3">
      <c r="B45201" s="4"/>
      <c r="C45201" s="4"/>
    </row>
    <row r="45202" spans="2:3">
      <c r="B45202" s="4"/>
      <c r="C45202" s="4"/>
    </row>
    <row r="45203" spans="2:3">
      <c r="B45203" s="4"/>
      <c r="C45203" s="4"/>
    </row>
    <row r="45204" spans="2:3">
      <c r="B45204" s="4"/>
      <c r="C45204" s="4"/>
    </row>
    <row r="45205" spans="2:3">
      <c r="B45205" s="4"/>
      <c r="C45205" s="4"/>
    </row>
    <row r="45206" spans="2:3">
      <c r="B45206" s="4"/>
      <c r="C45206" s="4"/>
    </row>
    <row r="45207" spans="2:3">
      <c r="B45207" s="4"/>
      <c r="C45207" s="4"/>
    </row>
    <row r="45208" spans="2:3">
      <c r="B45208" s="4"/>
      <c r="C45208" s="4"/>
    </row>
    <row r="45209" spans="2:3">
      <c r="B45209" s="4"/>
      <c r="C45209" s="4"/>
    </row>
    <row r="45210" spans="2:3">
      <c r="B45210" s="4"/>
      <c r="C45210" s="4"/>
    </row>
    <row r="45211" spans="2:3">
      <c r="B45211" s="4"/>
      <c r="C45211" s="4"/>
    </row>
    <row r="45212" spans="2:3">
      <c r="B45212" s="4"/>
      <c r="C45212" s="4"/>
    </row>
    <row r="45213" spans="2:3">
      <c r="B45213" s="4"/>
      <c r="C45213" s="4"/>
    </row>
    <row r="45214" spans="2:3">
      <c r="B45214" s="4"/>
      <c r="C45214" s="4"/>
    </row>
    <row r="45215" spans="2:3">
      <c r="B45215" s="4"/>
      <c r="C45215" s="4"/>
    </row>
    <row r="45216" spans="2:3">
      <c r="B45216" s="4"/>
      <c r="C45216" s="4"/>
    </row>
    <row r="45217" spans="2:3">
      <c r="B45217" s="4"/>
      <c r="C45217" s="4"/>
    </row>
    <row r="45218" spans="2:3">
      <c r="B45218" s="4"/>
      <c r="C45218" s="4"/>
    </row>
    <row r="45219" spans="2:3">
      <c r="B45219" s="4"/>
      <c r="C45219" s="4"/>
    </row>
    <row r="45220" spans="2:3">
      <c r="B45220" s="4"/>
      <c r="C45220" s="4"/>
    </row>
    <row r="45221" spans="2:3">
      <c r="B45221" s="4"/>
      <c r="C45221" s="4"/>
    </row>
    <row r="45222" spans="2:3">
      <c r="B45222" s="4"/>
      <c r="C45222" s="4"/>
    </row>
    <row r="45223" spans="2:3">
      <c r="B45223" s="4"/>
      <c r="C45223" s="4"/>
    </row>
    <row r="45224" spans="2:3">
      <c r="B45224" s="4"/>
      <c r="C45224" s="4"/>
    </row>
    <row r="45225" spans="2:3">
      <c r="B45225" s="4"/>
      <c r="C45225" s="4"/>
    </row>
    <row r="45226" spans="2:3">
      <c r="B45226" s="4"/>
      <c r="C45226" s="4"/>
    </row>
    <row r="45227" spans="2:3">
      <c r="B45227" s="4"/>
      <c r="C45227" s="4"/>
    </row>
    <row r="45228" spans="2:3">
      <c r="B45228" s="4"/>
      <c r="C45228" s="4"/>
    </row>
    <row r="45229" spans="2:3">
      <c r="B45229" s="4"/>
      <c r="C45229" s="4"/>
    </row>
    <row r="45230" spans="2:3">
      <c r="B45230" s="4"/>
      <c r="C45230" s="4"/>
    </row>
    <row r="45231" spans="2:3">
      <c r="B45231" s="4"/>
      <c r="C45231" s="4"/>
    </row>
    <row r="45232" spans="2:3">
      <c r="B45232" s="4"/>
      <c r="C45232" s="4"/>
    </row>
    <row r="45233" spans="2:3">
      <c r="B45233" s="4"/>
      <c r="C45233" s="4"/>
    </row>
    <row r="45234" spans="2:3">
      <c r="B45234" s="4"/>
      <c r="C45234" s="4"/>
    </row>
    <row r="45235" spans="2:3">
      <c r="B45235" s="4"/>
      <c r="C45235" s="4"/>
    </row>
    <row r="45236" spans="2:3">
      <c r="B45236" s="4"/>
      <c r="C45236" s="4"/>
    </row>
    <row r="45237" spans="2:3">
      <c r="B45237" s="4"/>
      <c r="C45237" s="4"/>
    </row>
    <row r="45238" spans="2:3">
      <c r="B45238" s="4"/>
      <c r="C45238" s="4"/>
    </row>
    <row r="45239" spans="2:3">
      <c r="B45239" s="4"/>
      <c r="C45239" s="4"/>
    </row>
    <row r="45240" spans="2:3">
      <c r="B45240" s="4"/>
      <c r="C45240" s="4"/>
    </row>
    <row r="45241" spans="2:3">
      <c r="B45241" s="4"/>
      <c r="C45241" s="4"/>
    </row>
    <row r="45242" spans="2:3">
      <c r="B45242" s="4"/>
      <c r="C45242" s="4"/>
    </row>
    <row r="45243" spans="2:3">
      <c r="B45243" s="4"/>
      <c r="C45243" s="4"/>
    </row>
    <row r="45244" spans="2:3">
      <c r="B45244" s="4"/>
      <c r="C45244" s="4"/>
    </row>
    <row r="45245" spans="2:3">
      <c r="B45245" s="4"/>
      <c r="C45245" s="4"/>
    </row>
    <row r="45246" spans="2:3">
      <c r="B45246" s="4"/>
      <c r="C45246" s="4"/>
    </row>
    <row r="45247" spans="2:3">
      <c r="B45247" s="4"/>
      <c r="C45247" s="4"/>
    </row>
    <row r="45248" spans="2:3">
      <c r="B45248" s="4"/>
      <c r="C45248" s="4"/>
    </row>
    <row r="45249" spans="2:3">
      <c r="B45249" s="4"/>
      <c r="C45249" s="4"/>
    </row>
    <row r="45250" spans="2:3">
      <c r="B45250" s="4"/>
      <c r="C45250" s="4"/>
    </row>
    <row r="45251" spans="2:3">
      <c r="B45251" s="4"/>
      <c r="C45251" s="4"/>
    </row>
    <row r="45252" spans="2:3">
      <c r="B45252" s="4"/>
      <c r="C45252" s="4"/>
    </row>
    <row r="45253" spans="2:3">
      <c r="B45253" s="4"/>
      <c r="C45253" s="4"/>
    </row>
    <row r="45254" spans="2:3">
      <c r="B45254" s="4"/>
      <c r="C45254" s="4"/>
    </row>
    <row r="45255" spans="2:3">
      <c r="B45255" s="4"/>
      <c r="C45255" s="4"/>
    </row>
    <row r="45256" spans="2:3">
      <c r="B45256" s="4"/>
      <c r="C45256" s="4"/>
    </row>
    <row r="45257" spans="2:3">
      <c r="B45257" s="4"/>
      <c r="C45257" s="4"/>
    </row>
    <row r="45258" spans="2:3">
      <c r="B45258" s="4"/>
      <c r="C45258" s="4"/>
    </row>
    <row r="45259" spans="2:3">
      <c r="B45259" s="4"/>
      <c r="C45259" s="4"/>
    </row>
    <row r="45260" spans="2:3">
      <c r="B45260" s="4"/>
      <c r="C45260" s="4"/>
    </row>
    <row r="45261" spans="2:3">
      <c r="B45261" s="4"/>
      <c r="C45261" s="4"/>
    </row>
    <row r="45262" spans="2:3">
      <c r="B45262" s="4"/>
      <c r="C45262" s="4"/>
    </row>
    <row r="45263" spans="2:3">
      <c r="B45263" s="4"/>
      <c r="C45263" s="4"/>
    </row>
    <row r="45264" spans="2:3">
      <c r="B45264" s="4"/>
      <c r="C45264" s="4"/>
    </row>
    <row r="45265" spans="2:3">
      <c r="B45265" s="4"/>
      <c r="C45265" s="4"/>
    </row>
    <row r="45266" spans="2:3">
      <c r="B45266" s="4"/>
      <c r="C45266" s="4"/>
    </row>
    <row r="45267" spans="2:3">
      <c r="B45267" s="4"/>
      <c r="C45267" s="4"/>
    </row>
    <row r="45268" spans="2:3">
      <c r="B45268" s="4"/>
      <c r="C45268" s="4"/>
    </row>
    <row r="45269" spans="2:3">
      <c r="B45269" s="4"/>
      <c r="C45269" s="4"/>
    </row>
    <row r="45270" spans="2:3">
      <c r="B45270" s="4"/>
      <c r="C45270" s="4"/>
    </row>
    <row r="45271" spans="2:3">
      <c r="B45271" s="4"/>
      <c r="C45271" s="4"/>
    </row>
    <row r="45272" spans="2:3">
      <c r="B45272" s="4"/>
      <c r="C45272" s="4"/>
    </row>
    <row r="45273" spans="2:3">
      <c r="B45273" s="4"/>
      <c r="C45273" s="4"/>
    </row>
    <row r="45274" spans="2:3">
      <c r="B45274" s="4"/>
      <c r="C45274" s="4"/>
    </row>
    <row r="45275" spans="2:3">
      <c r="B45275" s="4"/>
      <c r="C45275" s="4"/>
    </row>
    <row r="45276" spans="2:3">
      <c r="B45276" s="4"/>
      <c r="C45276" s="4"/>
    </row>
    <row r="45277" spans="2:3">
      <c r="B45277" s="4"/>
      <c r="C45277" s="4"/>
    </row>
    <row r="45278" spans="2:3">
      <c r="B45278" s="4"/>
      <c r="C45278" s="4"/>
    </row>
    <row r="45279" spans="2:3">
      <c r="B45279" s="4"/>
      <c r="C45279" s="4"/>
    </row>
    <row r="45280" spans="2:3">
      <c r="B45280" s="4"/>
      <c r="C45280" s="4"/>
    </row>
    <row r="45281" spans="2:3">
      <c r="B45281" s="4"/>
      <c r="C45281" s="4"/>
    </row>
    <row r="45282" spans="2:3">
      <c r="B45282" s="4"/>
      <c r="C45282" s="4"/>
    </row>
    <row r="45283" spans="2:3">
      <c r="B45283" s="4"/>
      <c r="C45283" s="4"/>
    </row>
    <row r="45284" spans="2:3">
      <c r="B45284" s="4"/>
      <c r="C45284" s="4"/>
    </row>
    <row r="45285" spans="2:3">
      <c r="B45285" s="4"/>
      <c r="C45285" s="4"/>
    </row>
    <row r="45286" spans="2:3">
      <c r="B45286" s="4"/>
      <c r="C45286" s="4"/>
    </row>
    <row r="45287" spans="2:3">
      <c r="B45287" s="4"/>
      <c r="C45287" s="4"/>
    </row>
    <row r="45288" spans="2:3">
      <c r="B45288" s="4"/>
      <c r="C45288" s="4"/>
    </row>
    <row r="45289" spans="2:3">
      <c r="B45289" s="4"/>
      <c r="C45289" s="4"/>
    </row>
    <row r="45290" spans="2:3">
      <c r="B45290" s="4"/>
      <c r="C45290" s="4"/>
    </row>
    <row r="45291" spans="2:3">
      <c r="B45291" s="4"/>
      <c r="C45291" s="4"/>
    </row>
    <row r="45292" spans="2:3">
      <c r="B45292" s="4"/>
      <c r="C45292" s="4"/>
    </row>
    <row r="45293" spans="2:3">
      <c r="B45293" s="4"/>
      <c r="C45293" s="4"/>
    </row>
    <row r="45294" spans="2:3">
      <c r="B45294" s="4"/>
      <c r="C45294" s="4"/>
    </row>
    <row r="45295" spans="2:3">
      <c r="B45295" s="4"/>
      <c r="C45295" s="4"/>
    </row>
    <row r="45296" spans="2:3">
      <c r="B45296" s="4"/>
      <c r="C45296" s="4"/>
    </row>
    <row r="45297" spans="2:3">
      <c r="B45297" s="4"/>
      <c r="C45297" s="4"/>
    </row>
    <row r="45298" spans="2:3">
      <c r="B45298" s="4"/>
      <c r="C45298" s="4"/>
    </row>
    <row r="45299" spans="2:3">
      <c r="B45299" s="4"/>
      <c r="C45299" s="4"/>
    </row>
    <row r="45300" spans="2:3">
      <c r="B45300" s="4"/>
      <c r="C45300" s="4"/>
    </row>
    <row r="45301" spans="2:3">
      <c r="B45301" s="4"/>
      <c r="C45301" s="4"/>
    </row>
    <row r="45302" spans="2:3">
      <c r="B45302" s="4"/>
      <c r="C45302" s="4"/>
    </row>
    <row r="45303" spans="2:3">
      <c r="B45303" s="4"/>
      <c r="C45303" s="4"/>
    </row>
    <row r="45304" spans="2:3">
      <c r="B45304" s="4"/>
      <c r="C45304" s="4"/>
    </row>
    <row r="45305" spans="2:3">
      <c r="B45305" s="4"/>
      <c r="C45305" s="4"/>
    </row>
    <row r="45306" spans="2:3">
      <c r="B45306" s="4"/>
      <c r="C45306" s="4"/>
    </row>
    <row r="45307" spans="2:3">
      <c r="B45307" s="4"/>
      <c r="C45307" s="4"/>
    </row>
    <row r="45308" spans="2:3">
      <c r="B45308" s="4"/>
      <c r="C45308" s="4"/>
    </row>
    <row r="45309" spans="2:3">
      <c r="B45309" s="4"/>
      <c r="C45309" s="4"/>
    </row>
    <row r="45310" spans="2:3">
      <c r="B45310" s="4"/>
      <c r="C45310" s="4"/>
    </row>
    <row r="45311" spans="2:3">
      <c r="B45311" s="4"/>
      <c r="C45311" s="4"/>
    </row>
    <row r="45312" spans="2:3">
      <c r="B45312" s="4"/>
      <c r="C45312" s="4"/>
    </row>
    <row r="45313" spans="2:3">
      <c r="B45313" s="4"/>
      <c r="C45313" s="4"/>
    </row>
    <row r="45314" spans="2:3">
      <c r="B45314" s="4"/>
      <c r="C45314" s="4"/>
    </row>
    <row r="45315" spans="2:3">
      <c r="B45315" s="4"/>
      <c r="C45315" s="4"/>
    </row>
    <row r="45316" spans="2:3">
      <c r="B45316" s="4"/>
      <c r="C45316" s="4"/>
    </row>
    <row r="45317" spans="2:3">
      <c r="B45317" s="4"/>
      <c r="C45317" s="4"/>
    </row>
    <row r="45318" spans="2:3">
      <c r="B45318" s="4"/>
      <c r="C45318" s="4"/>
    </row>
    <row r="45319" spans="2:3">
      <c r="B45319" s="4"/>
      <c r="C45319" s="4"/>
    </row>
    <row r="45320" spans="2:3">
      <c r="B45320" s="4"/>
      <c r="C45320" s="4"/>
    </row>
    <row r="45321" spans="2:3">
      <c r="B45321" s="4"/>
      <c r="C45321" s="4"/>
    </row>
    <row r="45322" spans="2:3">
      <c r="B45322" s="4"/>
      <c r="C45322" s="4"/>
    </row>
    <row r="45323" spans="2:3">
      <c r="B45323" s="4"/>
      <c r="C45323" s="4"/>
    </row>
    <row r="45324" spans="2:3">
      <c r="B45324" s="4"/>
      <c r="C45324" s="4"/>
    </row>
    <row r="45325" spans="2:3">
      <c r="B45325" s="4"/>
      <c r="C45325" s="4"/>
    </row>
    <row r="45326" spans="2:3">
      <c r="B45326" s="4"/>
      <c r="C45326" s="4"/>
    </row>
    <row r="45327" spans="2:3">
      <c r="B45327" s="4"/>
      <c r="C45327" s="4"/>
    </row>
    <row r="45328" spans="2:3">
      <c r="B45328" s="4"/>
      <c r="C45328" s="4"/>
    </row>
    <row r="45329" spans="2:3">
      <c r="B45329" s="4"/>
      <c r="C45329" s="4"/>
    </row>
    <row r="45330" spans="2:3">
      <c r="B45330" s="4"/>
      <c r="C45330" s="4"/>
    </row>
    <row r="45331" spans="2:3">
      <c r="B45331" s="4"/>
      <c r="C45331" s="4"/>
    </row>
    <row r="45332" spans="2:3">
      <c r="B45332" s="4"/>
      <c r="C45332" s="4"/>
    </row>
    <row r="45333" spans="2:3">
      <c r="B45333" s="4"/>
      <c r="C45333" s="4"/>
    </row>
    <row r="45334" spans="2:3">
      <c r="B45334" s="4"/>
      <c r="C45334" s="4"/>
    </row>
    <row r="45335" spans="2:3">
      <c r="B45335" s="4"/>
      <c r="C45335" s="4"/>
    </row>
    <row r="45336" spans="2:3">
      <c r="B45336" s="4"/>
      <c r="C45336" s="4"/>
    </row>
    <row r="45337" spans="2:3">
      <c r="B45337" s="4"/>
      <c r="C45337" s="4"/>
    </row>
    <row r="45338" spans="2:3">
      <c r="B45338" s="4"/>
      <c r="C45338" s="4"/>
    </row>
    <row r="45339" spans="2:3">
      <c r="B45339" s="4"/>
      <c r="C45339" s="4"/>
    </row>
    <row r="45340" spans="2:3">
      <c r="B45340" s="4"/>
      <c r="C45340" s="4"/>
    </row>
    <row r="45341" spans="2:3">
      <c r="B45341" s="4"/>
      <c r="C45341" s="4"/>
    </row>
    <row r="45342" spans="2:3">
      <c r="B45342" s="4"/>
      <c r="C45342" s="4"/>
    </row>
    <row r="45343" spans="2:3">
      <c r="B45343" s="4"/>
      <c r="C45343" s="4"/>
    </row>
    <row r="45344" spans="2:3">
      <c r="B45344" s="4"/>
      <c r="C45344" s="4"/>
    </row>
    <row r="45345" spans="2:3">
      <c r="B45345" s="4"/>
      <c r="C45345" s="4"/>
    </row>
    <row r="45346" spans="2:3">
      <c r="B45346" s="4"/>
      <c r="C45346" s="4"/>
    </row>
    <row r="45347" spans="2:3">
      <c r="B45347" s="4"/>
      <c r="C45347" s="4"/>
    </row>
    <row r="45348" spans="2:3">
      <c r="B45348" s="4"/>
      <c r="C45348" s="4"/>
    </row>
    <row r="45349" spans="2:3">
      <c r="B45349" s="4"/>
      <c r="C45349" s="4"/>
    </row>
    <row r="45350" spans="2:3">
      <c r="B45350" s="4"/>
      <c r="C45350" s="4"/>
    </row>
    <row r="45351" spans="2:3">
      <c r="B45351" s="4"/>
      <c r="C45351" s="4"/>
    </row>
    <row r="45352" spans="2:3">
      <c r="B45352" s="4"/>
      <c r="C45352" s="4"/>
    </row>
    <row r="45353" spans="2:3">
      <c r="B45353" s="4"/>
      <c r="C45353" s="4"/>
    </row>
    <row r="45354" spans="2:3">
      <c r="B45354" s="4"/>
      <c r="C45354" s="4"/>
    </row>
    <row r="45355" spans="2:3">
      <c r="B45355" s="4"/>
      <c r="C45355" s="4"/>
    </row>
    <row r="45356" spans="2:3">
      <c r="B45356" s="4"/>
      <c r="C45356" s="4"/>
    </row>
    <row r="45357" spans="2:3">
      <c r="B45357" s="4"/>
      <c r="C45357" s="4"/>
    </row>
    <row r="45358" spans="2:3">
      <c r="B45358" s="4"/>
      <c r="C45358" s="4"/>
    </row>
    <row r="45359" spans="2:3">
      <c r="B45359" s="4"/>
      <c r="C45359" s="4"/>
    </row>
    <row r="45360" spans="2:3">
      <c r="B45360" s="4"/>
      <c r="C45360" s="4"/>
    </row>
    <row r="45361" spans="2:3">
      <c r="B45361" s="4"/>
      <c r="C45361" s="4"/>
    </row>
    <row r="45362" spans="2:3">
      <c r="B45362" s="4"/>
      <c r="C45362" s="4"/>
    </row>
    <row r="45363" spans="2:3">
      <c r="B45363" s="4"/>
      <c r="C45363" s="4"/>
    </row>
    <row r="45364" spans="2:3">
      <c r="B45364" s="4"/>
      <c r="C45364" s="4"/>
    </row>
    <row r="45365" spans="2:3">
      <c r="B45365" s="4"/>
      <c r="C45365" s="4"/>
    </row>
    <row r="45366" spans="2:3">
      <c r="B45366" s="4"/>
      <c r="C45366" s="4"/>
    </row>
    <row r="45367" spans="2:3">
      <c r="B45367" s="4"/>
      <c r="C45367" s="4"/>
    </row>
    <row r="45368" spans="2:3">
      <c r="B45368" s="4"/>
      <c r="C45368" s="4"/>
    </row>
    <row r="45369" spans="2:3">
      <c r="B45369" s="4"/>
      <c r="C45369" s="4"/>
    </row>
    <row r="45370" spans="2:3">
      <c r="B45370" s="4"/>
      <c r="C45370" s="4"/>
    </row>
    <row r="45371" spans="2:3">
      <c r="B45371" s="4"/>
      <c r="C45371" s="4"/>
    </row>
    <row r="45372" spans="2:3">
      <c r="B45372" s="4"/>
      <c r="C45372" s="4"/>
    </row>
    <row r="45373" spans="2:3">
      <c r="B45373" s="4"/>
      <c r="C45373" s="4"/>
    </row>
    <row r="45374" spans="2:3">
      <c r="B45374" s="4"/>
      <c r="C45374" s="4"/>
    </row>
    <row r="45375" spans="2:3">
      <c r="B45375" s="4"/>
      <c r="C45375" s="4"/>
    </row>
    <row r="45376" spans="2:3">
      <c r="B45376" s="4"/>
      <c r="C45376" s="4"/>
    </row>
    <row r="45377" spans="2:3">
      <c r="B45377" s="4"/>
      <c r="C45377" s="4"/>
    </row>
    <row r="45378" spans="2:3">
      <c r="B45378" s="4"/>
      <c r="C45378" s="4"/>
    </row>
    <row r="45379" spans="2:3">
      <c r="B45379" s="4"/>
      <c r="C45379" s="4"/>
    </row>
    <row r="45380" spans="2:3">
      <c r="B45380" s="4"/>
      <c r="C45380" s="4"/>
    </row>
    <row r="45381" spans="2:3">
      <c r="B45381" s="4"/>
      <c r="C45381" s="4"/>
    </row>
    <row r="45382" spans="2:3">
      <c r="B45382" s="4"/>
      <c r="C45382" s="4"/>
    </row>
    <row r="45383" spans="2:3">
      <c r="B45383" s="4"/>
      <c r="C45383" s="4"/>
    </row>
    <row r="45384" spans="2:3">
      <c r="B45384" s="4"/>
      <c r="C45384" s="4"/>
    </row>
    <row r="45385" spans="2:3">
      <c r="B45385" s="4"/>
      <c r="C45385" s="4"/>
    </row>
    <row r="45386" spans="2:3">
      <c r="B45386" s="4"/>
      <c r="C45386" s="4"/>
    </row>
    <row r="45387" spans="2:3">
      <c r="B45387" s="4"/>
      <c r="C45387" s="4"/>
    </row>
    <row r="45388" spans="2:3">
      <c r="B45388" s="4"/>
      <c r="C45388" s="4"/>
    </row>
    <row r="45389" spans="2:3">
      <c r="B45389" s="4"/>
      <c r="C45389" s="4"/>
    </row>
    <row r="45390" spans="2:3">
      <c r="B45390" s="4"/>
      <c r="C45390" s="4"/>
    </row>
    <row r="45391" spans="2:3">
      <c r="B45391" s="4"/>
      <c r="C45391" s="4"/>
    </row>
    <row r="45392" spans="2:3">
      <c r="B45392" s="4"/>
      <c r="C45392" s="4"/>
    </row>
    <row r="45393" spans="2:3">
      <c r="B45393" s="4"/>
      <c r="C45393" s="4"/>
    </row>
    <row r="45394" spans="2:3">
      <c r="B45394" s="4"/>
      <c r="C45394" s="4"/>
    </row>
    <row r="45395" spans="2:3">
      <c r="B45395" s="4"/>
      <c r="C45395" s="4"/>
    </row>
    <row r="45396" spans="2:3">
      <c r="B45396" s="4"/>
      <c r="C45396" s="4"/>
    </row>
    <row r="45397" spans="2:3">
      <c r="B45397" s="4"/>
      <c r="C45397" s="4"/>
    </row>
    <row r="45398" spans="2:3">
      <c r="B45398" s="4"/>
      <c r="C45398" s="4"/>
    </row>
    <row r="45399" spans="2:3">
      <c r="B45399" s="4"/>
      <c r="C45399" s="4"/>
    </row>
    <row r="45400" spans="2:3">
      <c r="B45400" s="4"/>
      <c r="C45400" s="4"/>
    </row>
    <row r="45401" spans="2:3">
      <c r="B45401" s="4"/>
      <c r="C45401" s="4"/>
    </row>
    <row r="45402" spans="2:3">
      <c r="B45402" s="4"/>
      <c r="C45402" s="4"/>
    </row>
    <row r="45403" spans="2:3">
      <c r="B45403" s="4"/>
      <c r="C45403" s="4"/>
    </row>
    <row r="45404" spans="2:3">
      <c r="B45404" s="4"/>
      <c r="C45404" s="4"/>
    </row>
    <row r="45405" spans="2:3">
      <c r="B45405" s="4"/>
      <c r="C45405" s="4"/>
    </row>
    <row r="45406" spans="2:3">
      <c r="B45406" s="4"/>
      <c r="C45406" s="4"/>
    </row>
    <row r="45407" spans="2:3">
      <c r="B45407" s="4"/>
      <c r="C45407" s="4"/>
    </row>
    <row r="45408" spans="2:3">
      <c r="B45408" s="4"/>
      <c r="C45408" s="4"/>
    </row>
    <row r="45409" spans="2:3">
      <c r="B45409" s="4"/>
      <c r="C45409" s="4"/>
    </row>
    <row r="45410" spans="2:3">
      <c r="B45410" s="4"/>
      <c r="C45410" s="4"/>
    </row>
    <row r="45411" spans="2:3">
      <c r="B45411" s="4"/>
      <c r="C45411" s="4"/>
    </row>
    <row r="45412" spans="2:3">
      <c r="B45412" s="4"/>
      <c r="C45412" s="4"/>
    </row>
    <row r="45413" spans="2:3">
      <c r="B45413" s="4"/>
      <c r="C45413" s="4"/>
    </row>
    <row r="45414" spans="2:3">
      <c r="B45414" s="4"/>
      <c r="C45414" s="4"/>
    </row>
    <row r="45415" spans="2:3">
      <c r="B45415" s="4"/>
      <c r="C45415" s="4"/>
    </row>
    <row r="45416" spans="2:3">
      <c r="B45416" s="4"/>
      <c r="C45416" s="4"/>
    </row>
    <row r="45417" spans="2:3">
      <c r="B45417" s="4"/>
      <c r="C45417" s="4"/>
    </row>
    <row r="45418" spans="2:3">
      <c r="B45418" s="4"/>
      <c r="C45418" s="4"/>
    </row>
    <row r="45419" spans="2:3">
      <c r="B45419" s="4"/>
      <c r="C45419" s="4"/>
    </row>
    <row r="45420" spans="2:3">
      <c r="B45420" s="4"/>
      <c r="C45420" s="4"/>
    </row>
    <row r="45421" spans="2:3">
      <c r="B45421" s="4"/>
      <c r="C45421" s="4"/>
    </row>
    <row r="45422" spans="2:3">
      <c r="B45422" s="4"/>
      <c r="C45422" s="4"/>
    </row>
    <row r="45423" spans="2:3">
      <c r="B45423" s="4"/>
      <c r="C45423" s="4"/>
    </row>
    <row r="45424" spans="2:3">
      <c r="B45424" s="4"/>
      <c r="C45424" s="4"/>
    </row>
    <row r="45425" spans="2:3">
      <c r="B45425" s="4"/>
      <c r="C45425" s="4"/>
    </row>
    <row r="45426" spans="2:3">
      <c r="B45426" s="4"/>
      <c r="C45426" s="4"/>
    </row>
    <row r="45427" spans="2:3">
      <c r="B45427" s="4"/>
      <c r="C45427" s="4"/>
    </row>
    <row r="45428" spans="2:3">
      <c r="B45428" s="4"/>
      <c r="C45428" s="4"/>
    </row>
    <row r="45429" spans="2:3">
      <c r="B45429" s="4"/>
      <c r="C45429" s="4"/>
    </row>
    <row r="45430" spans="2:3">
      <c r="B45430" s="4"/>
      <c r="C45430" s="4"/>
    </row>
    <row r="45431" spans="2:3">
      <c r="B45431" s="4"/>
      <c r="C45431" s="4"/>
    </row>
    <row r="45432" spans="2:3">
      <c r="B45432" s="4"/>
      <c r="C45432" s="4"/>
    </row>
    <row r="45433" spans="2:3">
      <c r="B45433" s="4"/>
      <c r="C45433" s="4"/>
    </row>
    <row r="45434" spans="2:3">
      <c r="B45434" s="4"/>
      <c r="C45434" s="4"/>
    </row>
    <row r="45435" spans="2:3">
      <c r="B45435" s="4"/>
      <c r="C45435" s="4"/>
    </row>
    <row r="45436" spans="2:3">
      <c r="B45436" s="4"/>
      <c r="C45436" s="4"/>
    </row>
    <row r="45437" spans="2:3">
      <c r="B45437" s="4"/>
      <c r="C45437" s="4"/>
    </row>
    <row r="45438" spans="2:3">
      <c r="B45438" s="4"/>
      <c r="C45438" s="4"/>
    </row>
    <row r="45439" spans="2:3">
      <c r="B45439" s="4"/>
      <c r="C45439" s="4"/>
    </row>
    <row r="45440" spans="2:3">
      <c r="B45440" s="4"/>
      <c r="C45440" s="4"/>
    </row>
    <row r="45441" spans="2:3">
      <c r="B45441" s="4"/>
      <c r="C45441" s="4"/>
    </row>
    <row r="45442" spans="2:3">
      <c r="B45442" s="4"/>
      <c r="C45442" s="4"/>
    </row>
    <row r="45443" spans="2:3">
      <c r="B45443" s="4"/>
      <c r="C45443" s="4"/>
    </row>
    <row r="45444" spans="2:3">
      <c r="B45444" s="4"/>
      <c r="C45444" s="4"/>
    </row>
    <row r="45445" spans="2:3">
      <c r="B45445" s="4"/>
      <c r="C45445" s="4"/>
    </row>
    <row r="45446" spans="2:3">
      <c r="B45446" s="4"/>
      <c r="C45446" s="4"/>
    </row>
    <row r="45447" spans="2:3">
      <c r="B45447" s="4"/>
      <c r="C45447" s="4"/>
    </row>
    <row r="45448" spans="2:3">
      <c r="B45448" s="4"/>
      <c r="C45448" s="4"/>
    </row>
    <row r="45449" spans="2:3">
      <c r="B45449" s="4"/>
      <c r="C45449" s="4"/>
    </row>
    <row r="45450" spans="2:3">
      <c r="B45450" s="4"/>
      <c r="C45450" s="4"/>
    </row>
    <row r="45451" spans="2:3">
      <c r="B45451" s="4"/>
      <c r="C45451" s="4"/>
    </row>
    <row r="45452" spans="2:3">
      <c r="B45452" s="4"/>
      <c r="C45452" s="4"/>
    </row>
    <row r="45453" spans="2:3">
      <c r="B45453" s="4"/>
      <c r="C45453" s="4"/>
    </row>
    <row r="45454" spans="2:3">
      <c r="B45454" s="4"/>
      <c r="C45454" s="4"/>
    </row>
    <row r="45455" spans="2:3">
      <c r="B45455" s="4"/>
      <c r="C45455" s="4"/>
    </row>
    <row r="45456" spans="2:3">
      <c r="B45456" s="4"/>
      <c r="C45456" s="4"/>
    </row>
    <row r="45457" spans="2:3">
      <c r="B45457" s="4"/>
      <c r="C45457" s="4"/>
    </row>
    <row r="45458" spans="2:3">
      <c r="B45458" s="4"/>
      <c r="C45458" s="4"/>
    </row>
    <row r="45459" spans="2:3">
      <c r="B45459" s="4"/>
      <c r="C45459" s="4"/>
    </row>
    <row r="45460" spans="2:3">
      <c r="B45460" s="4"/>
      <c r="C45460" s="4"/>
    </row>
    <row r="45461" spans="2:3">
      <c r="B45461" s="4"/>
      <c r="C45461" s="4"/>
    </row>
    <row r="45462" spans="2:3">
      <c r="B45462" s="4"/>
      <c r="C45462" s="4"/>
    </row>
    <row r="45463" spans="2:3">
      <c r="B45463" s="4"/>
      <c r="C45463" s="4"/>
    </row>
    <row r="45464" spans="2:3">
      <c r="B45464" s="4"/>
      <c r="C45464" s="4"/>
    </row>
    <row r="45465" spans="2:3">
      <c r="B45465" s="4"/>
      <c r="C45465" s="4"/>
    </row>
    <row r="45466" spans="2:3">
      <c r="B45466" s="4"/>
      <c r="C45466" s="4"/>
    </row>
    <row r="45467" spans="2:3">
      <c r="B45467" s="4"/>
      <c r="C45467" s="4"/>
    </row>
    <row r="45468" spans="2:3">
      <c r="B45468" s="4"/>
      <c r="C45468" s="4"/>
    </row>
    <row r="45469" spans="2:3">
      <c r="B45469" s="4"/>
      <c r="C45469" s="4"/>
    </row>
    <row r="45470" spans="2:3">
      <c r="B45470" s="4"/>
      <c r="C45470" s="4"/>
    </row>
    <row r="45471" spans="2:3">
      <c r="B45471" s="4"/>
      <c r="C45471" s="4"/>
    </row>
    <row r="45472" spans="2:3">
      <c r="B45472" s="4"/>
      <c r="C45472" s="4"/>
    </row>
    <row r="45473" spans="2:3">
      <c r="B45473" s="4"/>
      <c r="C45473" s="4"/>
    </row>
    <row r="45474" spans="2:3">
      <c r="B45474" s="4"/>
      <c r="C45474" s="4"/>
    </row>
    <row r="45475" spans="2:3">
      <c r="B45475" s="4"/>
      <c r="C45475" s="4"/>
    </row>
    <row r="45476" spans="2:3">
      <c r="B45476" s="4"/>
      <c r="C45476" s="4"/>
    </row>
    <row r="45477" spans="2:3">
      <c r="B45477" s="4"/>
      <c r="C45477" s="4"/>
    </row>
    <row r="45478" spans="2:3">
      <c r="B45478" s="4"/>
      <c r="C45478" s="4"/>
    </row>
    <row r="45479" spans="2:3">
      <c r="B45479" s="4"/>
      <c r="C45479" s="4"/>
    </row>
    <row r="45480" spans="2:3">
      <c r="B45480" s="4"/>
      <c r="C45480" s="4"/>
    </row>
    <row r="45481" spans="2:3">
      <c r="B45481" s="4"/>
      <c r="C45481" s="4"/>
    </row>
    <row r="45482" spans="2:3">
      <c r="B45482" s="4"/>
      <c r="C45482" s="4"/>
    </row>
    <row r="45483" spans="2:3">
      <c r="B45483" s="4"/>
      <c r="C45483" s="4"/>
    </row>
    <row r="45484" spans="2:3">
      <c r="B45484" s="4"/>
      <c r="C45484" s="4"/>
    </row>
    <row r="45485" spans="2:3">
      <c r="B45485" s="4"/>
      <c r="C45485" s="4"/>
    </row>
    <row r="45486" spans="2:3">
      <c r="B45486" s="4"/>
      <c r="C45486" s="4"/>
    </row>
    <row r="45487" spans="2:3">
      <c r="B45487" s="4"/>
      <c r="C45487" s="4"/>
    </row>
    <row r="45488" spans="2:3">
      <c r="B45488" s="4"/>
      <c r="C45488" s="4"/>
    </row>
    <row r="45489" spans="2:3">
      <c r="B45489" s="4"/>
      <c r="C45489" s="4"/>
    </row>
    <row r="45490" spans="2:3">
      <c r="B45490" s="4"/>
      <c r="C45490" s="4"/>
    </row>
    <row r="45491" spans="2:3">
      <c r="B45491" s="4"/>
      <c r="C45491" s="4"/>
    </row>
    <row r="45492" spans="2:3">
      <c r="B45492" s="4"/>
      <c r="C45492" s="4"/>
    </row>
    <row r="45493" spans="2:3">
      <c r="B45493" s="4"/>
      <c r="C45493" s="4"/>
    </row>
    <row r="45494" spans="2:3">
      <c r="B45494" s="4"/>
      <c r="C45494" s="4"/>
    </row>
    <row r="45495" spans="2:3">
      <c r="B45495" s="4"/>
      <c r="C45495" s="4"/>
    </row>
    <row r="45496" spans="2:3">
      <c r="B45496" s="4"/>
      <c r="C45496" s="4"/>
    </row>
    <row r="45497" spans="2:3">
      <c r="B45497" s="4"/>
      <c r="C45497" s="4"/>
    </row>
    <row r="45498" spans="2:3">
      <c r="B45498" s="4"/>
      <c r="C45498" s="4"/>
    </row>
    <row r="45499" spans="2:3">
      <c r="B45499" s="4"/>
      <c r="C45499" s="4"/>
    </row>
    <row r="45500" spans="2:3">
      <c r="B45500" s="4"/>
      <c r="C45500" s="4"/>
    </row>
    <row r="45501" spans="2:3">
      <c r="B45501" s="4"/>
      <c r="C45501" s="4"/>
    </row>
    <row r="45502" spans="2:3">
      <c r="B45502" s="4"/>
      <c r="C45502" s="4"/>
    </row>
    <row r="45503" spans="2:3">
      <c r="B45503" s="4"/>
      <c r="C45503" s="4"/>
    </row>
    <row r="45504" spans="2:3">
      <c r="B45504" s="4"/>
      <c r="C45504" s="4"/>
    </row>
    <row r="45505" spans="2:3">
      <c r="B45505" s="4"/>
      <c r="C45505" s="4"/>
    </row>
    <row r="45506" spans="2:3">
      <c r="B45506" s="4"/>
      <c r="C45506" s="4"/>
    </row>
    <row r="45507" spans="2:3">
      <c r="B45507" s="4"/>
      <c r="C45507" s="4"/>
    </row>
    <row r="45508" spans="2:3">
      <c r="B45508" s="4"/>
      <c r="C45508" s="4"/>
    </row>
    <row r="45509" spans="2:3">
      <c r="B45509" s="4"/>
      <c r="C45509" s="4"/>
    </row>
    <row r="45510" spans="2:3">
      <c r="B45510" s="4"/>
      <c r="C45510" s="4"/>
    </row>
    <row r="45511" spans="2:3">
      <c r="B45511" s="4"/>
      <c r="C45511" s="4"/>
    </row>
    <row r="45512" spans="2:3">
      <c r="B45512" s="4"/>
      <c r="C45512" s="4"/>
    </row>
    <row r="45513" spans="2:3">
      <c r="B45513" s="4"/>
      <c r="C45513" s="4"/>
    </row>
    <row r="45514" spans="2:3">
      <c r="B45514" s="4"/>
      <c r="C45514" s="4"/>
    </row>
    <row r="45515" spans="2:3">
      <c r="B45515" s="4"/>
      <c r="C45515" s="4"/>
    </row>
    <row r="45516" spans="2:3">
      <c r="B45516" s="4"/>
      <c r="C45516" s="4"/>
    </row>
    <row r="45517" spans="2:3">
      <c r="B45517" s="4"/>
      <c r="C45517" s="4"/>
    </row>
    <row r="45518" spans="2:3">
      <c r="B45518" s="4"/>
      <c r="C45518" s="4"/>
    </row>
    <row r="45519" spans="2:3">
      <c r="B45519" s="4"/>
      <c r="C45519" s="4"/>
    </row>
    <row r="45520" spans="2:3">
      <c r="B45520" s="4"/>
      <c r="C45520" s="4"/>
    </row>
    <row r="45521" spans="2:3">
      <c r="B45521" s="4"/>
      <c r="C45521" s="4"/>
    </row>
    <row r="45522" spans="2:3">
      <c r="B45522" s="4"/>
      <c r="C45522" s="4"/>
    </row>
    <row r="45523" spans="2:3">
      <c r="B45523" s="4"/>
      <c r="C45523" s="4"/>
    </row>
    <row r="45524" spans="2:3">
      <c r="B45524" s="4"/>
      <c r="C45524" s="4"/>
    </row>
    <row r="45525" spans="2:3">
      <c r="B45525" s="4"/>
      <c r="C45525" s="4"/>
    </row>
    <row r="45526" spans="2:3">
      <c r="B45526" s="4"/>
      <c r="C45526" s="4"/>
    </row>
    <row r="45527" spans="2:3">
      <c r="B45527" s="4"/>
      <c r="C45527" s="4"/>
    </row>
    <row r="45528" spans="2:3">
      <c r="B45528" s="4"/>
      <c r="C45528" s="4"/>
    </row>
    <row r="45529" spans="2:3">
      <c r="B45529" s="4"/>
      <c r="C45529" s="4"/>
    </row>
    <row r="45530" spans="2:3">
      <c r="B45530" s="4"/>
      <c r="C45530" s="4"/>
    </row>
    <row r="45531" spans="2:3">
      <c r="B45531" s="4"/>
      <c r="C45531" s="4"/>
    </row>
    <row r="45532" spans="2:3">
      <c r="B45532" s="4"/>
      <c r="C45532" s="4"/>
    </row>
    <row r="45533" spans="2:3">
      <c r="B45533" s="4"/>
      <c r="C45533" s="4"/>
    </row>
    <row r="45534" spans="2:3">
      <c r="B45534" s="4"/>
      <c r="C45534" s="4"/>
    </row>
    <row r="45535" spans="2:3">
      <c r="B45535" s="4"/>
      <c r="C45535" s="4"/>
    </row>
    <row r="45536" spans="2:3">
      <c r="B45536" s="4"/>
      <c r="C45536" s="4"/>
    </row>
    <row r="45537" spans="2:3">
      <c r="B45537" s="4"/>
      <c r="C45537" s="4"/>
    </row>
    <row r="45538" spans="2:3">
      <c r="B45538" s="4"/>
      <c r="C45538" s="4"/>
    </row>
    <row r="45539" spans="2:3">
      <c r="B45539" s="4"/>
      <c r="C45539" s="4"/>
    </row>
    <row r="45540" spans="2:3">
      <c r="B45540" s="4"/>
      <c r="C45540" s="4"/>
    </row>
    <row r="45541" spans="2:3">
      <c r="B45541" s="4"/>
      <c r="C45541" s="4"/>
    </row>
    <row r="45542" spans="2:3">
      <c r="B45542" s="4"/>
      <c r="C45542" s="4"/>
    </row>
    <row r="45543" spans="2:3">
      <c r="B45543" s="4"/>
      <c r="C45543" s="4"/>
    </row>
    <row r="45544" spans="2:3">
      <c r="B45544" s="4"/>
      <c r="C45544" s="4"/>
    </row>
    <row r="45545" spans="2:3">
      <c r="B45545" s="4"/>
      <c r="C45545" s="4"/>
    </row>
    <row r="45546" spans="2:3">
      <c r="B45546" s="4"/>
      <c r="C45546" s="4"/>
    </row>
    <row r="45547" spans="2:3">
      <c r="B45547" s="4"/>
      <c r="C45547" s="4"/>
    </row>
    <row r="45548" spans="2:3">
      <c r="B45548" s="4"/>
      <c r="C45548" s="4"/>
    </row>
    <row r="45549" spans="2:3">
      <c r="B45549" s="4"/>
      <c r="C45549" s="4"/>
    </row>
    <row r="45550" spans="2:3">
      <c r="B45550" s="4"/>
      <c r="C45550" s="4"/>
    </row>
    <row r="45551" spans="2:3">
      <c r="B45551" s="4"/>
      <c r="C45551" s="4"/>
    </row>
    <row r="45552" spans="2:3">
      <c r="B45552" s="4"/>
      <c r="C45552" s="4"/>
    </row>
    <row r="45553" spans="2:3">
      <c r="B45553" s="4"/>
      <c r="C45553" s="4"/>
    </row>
    <row r="45554" spans="2:3">
      <c r="B45554" s="4"/>
      <c r="C45554" s="4"/>
    </row>
    <row r="45555" spans="2:3">
      <c r="B45555" s="4"/>
      <c r="C45555" s="4"/>
    </row>
    <row r="45556" spans="2:3">
      <c r="B45556" s="4"/>
      <c r="C45556" s="4"/>
    </row>
    <row r="45557" spans="2:3">
      <c r="B45557" s="4"/>
      <c r="C45557" s="4"/>
    </row>
    <row r="45558" spans="2:3">
      <c r="B45558" s="4"/>
      <c r="C45558" s="4"/>
    </row>
    <row r="45559" spans="2:3">
      <c r="B45559" s="4"/>
      <c r="C45559" s="4"/>
    </row>
    <row r="45560" spans="2:3">
      <c r="B45560" s="4"/>
      <c r="C45560" s="4"/>
    </row>
    <row r="45561" spans="2:3">
      <c r="B45561" s="4"/>
      <c r="C45561" s="4"/>
    </row>
    <row r="45562" spans="2:3">
      <c r="B45562" s="4"/>
      <c r="C45562" s="4"/>
    </row>
    <row r="45563" spans="2:3">
      <c r="B45563" s="4"/>
      <c r="C45563" s="4"/>
    </row>
    <row r="45564" spans="2:3">
      <c r="B45564" s="4"/>
      <c r="C45564" s="4"/>
    </row>
    <row r="45565" spans="2:3">
      <c r="B45565" s="4"/>
      <c r="C45565" s="4"/>
    </row>
    <row r="45566" spans="2:3">
      <c r="B45566" s="4"/>
      <c r="C45566" s="4"/>
    </row>
    <row r="45567" spans="2:3">
      <c r="B45567" s="4"/>
      <c r="C45567" s="4"/>
    </row>
    <row r="45568" spans="2:3">
      <c r="B45568" s="4"/>
      <c r="C45568" s="4"/>
    </row>
    <row r="45569" spans="2:3">
      <c r="B45569" s="4"/>
      <c r="C45569" s="4"/>
    </row>
    <row r="45570" spans="2:3">
      <c r="B45570" s="4"/>
      <c r="C45570" s="4"/>
    </row>
    <row r="45571" spans="2:3">
      <c r="B45571" s="4"/>
      <c r="C45571" s="4"/>
    </row>
    <row r="45572" spans="2:3">
      <c r="B45572" s="4"/>
      <c r="C45572" s="4"/>
    </row>
    <row r="45573" spans="2:3">
      <c r="B45573" s="4"/>
      <c r="C45573" s="4"/>
    </row>
    <row r="45574" spans="2:3">
      <c r="B45574" s="4"/>
      <c r="C45574" s="4"/>
    </row>
    <row r="45575" spans="2:3">
      <c r="B45575" s="4"/>
      <c r="C45575" s="4"/>
    </row>
    <row r="45576" spans="2:3">
      <c r="B45576" s="4"/>
      <c r="C45576" s="4"/>
    </row>
    <row r="45577" spans="2:3">
      <c r="B45577" s="4"/>
      <c r="C45577" s="4"/>
    </row>
    <row r="45578" spans="2:3">
      <c r="B45578" s="4"/>
      <c r="C45578" s="4"/>
    </row>
    <row r="45579" spans="2:3">
      <c r="B45579" s="4"/>
      <c r="C45579" s="4"/>
    </row>
    <row r="45580" spans="2:3">
      <c r="B45580" s="4"/>
      <c r="C45580" s="4"/>
    </row>
    <row r="45581" spans="2:3">
      <c r="B45581" s="4"/>
      <c r="C45581" s="4"/>
    </row>
    <row r="45582" spans="2:3">
      <c r="B45582" s="4"/>
      <c r="C45582" s="4"/>
    </row>
    <row r="45583" spans="2:3">
      <c r="B45583" s="4"/>
      <c r="C45583" s="4"/>
    </row>
    <row r="45584" spans="2:3">
      <c r="B45584" s="4"/>
      <c r="C45584" s="4"/>
    </row>
    <row r="45585" spans="2:3">
      <c r="B45585" s="4"/>
      <c r="C45585" s="4"/>
    </row>
    <row r="45586" spans="2:3">
      <c r="B45586" s="4"/>
      <c r="C45586" s="4"/>
    </row>
    <row r="45587" spans="2:3">
      <c r="B45587" s="4"/>
      <c r="C45587" s="4"/>
    </row>
    <row r="45588" spans="2:3">
      <c r="B45588" s="4"/>
      <c r="C45588" s="4"/>
    </row>
    <row r="45589" spans="2:3">
      <c r="B45589" s="4"/>
      <c r="C45589" s="4"/>
    </row>
    <row r="45590" spans="2:3">
      <c r="B45590" s="4"/>
      <c r="C45590" s="4"/>
    </row>
    <row r="45591" spans="2:3">
      <c r="B45591" s="4"/>
      <c r="C45591" s="4"/>
    </row>
    <row r="45592" spans="2:3">
      <c r="B45592" s="4"/>
      <c r="C45592" s="4"/>
    </row>
    <row r="45593" spans="2:3">
      <c r="B45593" s="4"/>
      <c r="C45593" s="4"/>
    </row>
    <row r="45594" spans="2:3">
      <c r="B45594" s="4"/>
      <c r="C45594" s="4"/>
    </row>
    <row r="45595" spans="2:3">
      <c r="B45595" s="4"/>
      <c r="C45595" s="4"/>
    </row>
    <row r="45596" spans="2:3">
      <c r="B45596" s="4"/>
      <c r="C45596" s="4"/>
    </row>
    <row r="45597" spans="2:3">
      <c r="B45597" s="4"/>
      <c r="C45597" s="4"/>
    </row>
    <row r="45598" spans="2:3">
      <c r="B45598" s="4"/>
      <c r="C45598" s="4"/>
    </row>
    <row r="45599" spans="2:3">
      <c r="B45599" s="4"/>
      <c r="C45599" s="4"/>
    </row>
    <row r="45600" spans="2:3">
      <c r="B45600" s="4"/>
      <c r="C45600" s="4"/>
    </row>
    <row r="45601" spans="2:3">
      <c r="B45601" s="4"/>
      <c r="C45601" s="4"/>
    </row>
    <row r="45602" spans="2:3">
      <c r="B45602" s="4"/>
      <c r="C45602" s="4"/>
    </row>
    <row r="45603" spans="2:3">
      <c r="B45603" s="4"/>
      <c r="C45603" s="4"/>
    </row>
    <row r="45604" spans="2:3">
      <c r="B45604" s="4"/>
      <c r="C45604" s="4"/>
    </row>
    <row r="45605" spans="2:3">
      <c r="B45605" s="4"/>
      <c r="C45605" s="4"/>
    </row>
    <row r="45606" spans="2:3">
      <c r="B45606" s="4"/>
      <c r="C45606" s="4"/>
    </row>
    <row r="45607" spans="2:3">
      <c r="B45607" s="4"/>
      <c r="C45607" s="4"/>
    </row>
    <row r="45608" spans="2:3">
      <c r="B45608" s="4"/>
      <c r="C45608" s="4"/>
    </row>
    <row r="45609" spans="2:3">
      <c r="B45609" s="4"/>
      <c r="C45609" s="4"/>
    </row>
    <row r="45610" spans="2:3">
      <c r="B45610" s="4"/>
      <c r="C45610" s="4"/>
    </row>
    <row r="45611" spans="2:3">
      <c r="B45611" s="4"/>
      <c r="C45611" s="4"/>
    </row>
    <row r="45612" spans="2:3">
      <c r="B45612" s="4"/>
      <c r="C45612" s="4"/>
    </row>
    <row r="45613" spans="2:3">
      <c r="B45613" s="4"/>
      <c r="C45613" s="4"/>
    </row>
    <row r="45614" spans="2:3">
      <c r="B45614" s="4"/>
      <c r="C45614" s="4"/>
    </row>
    <row r="45615" spans="2:3">
      <c r="B45615" s="4"/>
      <c r="C45615" s="4"/>
    </row>
    <row r="45616" spans="2:3">
      <c r="B45616" s="4"/>
      <c r="C45616" s="4"/>
    </row>
    <row r="45617" spans="2:3">
      <c r="B45617" s="4"/>
      <c r="C45617" s="4"/>
    </row>
    <row r="45618" spans="2:3">
      <c r="B45618" s="4"/>
      <c r="C45618" s="4"/>
    </row>
    <row r="45619" spans="2:3">
      <c r="B45619" s="4"/>
      <c r="C45619" s="4"/>
    </row>
    <row r="45620" spans="2:3">
      <c r="B45620" s="4"/>
      <c r="C45620" s="4"/>
    </row>
    <row r="45621" spans="2:3">
      <c r="B45621" s="4"/>
      <c r="C45621" s="4"/>
    </row>
    <row r="45622" spans="2:3">
      <c r="B45622" s="4"/>
      <c r="C45622" s="4"/>
    </row>
    <row r="45623" spans="2:3">
      <c r="B45623" s="4"/>
      <c r="C45623" s="4"/>
    </row>
    <row r="45624" spans="2:3">
      <c r="B45624" s="4"/>
      <c r="C45624" s="4"/>
    </row>
    <row r="45625" spans="2:3">
      <c r="B45625" s="4"/>
      <c r="C45625" s="4"/>
    </row>
    <row r="45626" spans="2:3">
      <c r="B45626" s="4"/>
      <c r="C45626" s="4"/>
    </row>
    <row r="45627" spans="2:3">
      <c r="B45627" s="4"/>
      <c r="C45627" s="4"/>
    </row>
    <row r="45628" spans="2:3">
      <c r="B45628" s="4"/>
      <c r="C45628" s="4"/>
    </row>
    <row r="45629" spans="2:3">
      <c r="B45629" s="4"/>
      <c r="C45629" s="4"/>
    </row>
    <row r="45630" spans="2:3">
      <c r="B45630" s="4"/>
      <c r="C45630" s="4"/>
    </row>
    <row r="45631" spans="2:3">
      <c r="B45631" s="4"/>
      <c r="C45631" s="4"/>
    </row>
    <row r="45632" spans="2:3">
      <c r="B45632" s="4"/>
      <c r="C45632" s="4"/>
    </row>
    <row r="45633" spans="2:3">
      <c r="B45633" s="4"/>
      <c r="C45633" s="4"/>
    </row>
    <row r="45634" spans="2:3">
      <c r="B45634" s="4"/>
      <c r="C45634" s="4"/>
    </row>
    <row r="45635" spans="2:3">
      <c r="B45635" s="4"/>
      <c r="C45635" s="4"/>
    </row>
    <row r="45636" spans="2:3">
      <c r="B45636" s="4"/>
      <c r="C45636" s="4"/>
    </row>
    <row r="45637" spans="2:3">
      <c r="B45637" s="4"/>
      <c r="C45637" s="4"/>
    </row>
    <row r="45638" spans="2:3">
      <c r="B45638" s="4"/>
      <c r="C45638" s="4"/>
    </row>
    <row r="45639" spans="2:3">
      <c r="B45639" s="4"/>
      <c r="C45639" s="4"/>
    </row>
    <row r="45640" spans="2:3">
      <c r="B45640" s="4"/>
      <c r="C45640" s="4"/>
    </row>
    <row r="45641" spans="2:3">
      <c r="B45641" s="4"/>
      <c r="C45641" s="4"/>
    </row>
    <row r="45642" spans="2:3">
      <c r="B45642" s="4"/>
      <c r="C45642" s="4"/>
    </row>
    <row r="45643" spans="2:3">
      <c r="B45643" s="4"/>
      <c r="C45643" s="4"/>
    </row>
    <row r="45644" spans="2:3">
      <c r="B45644" s="4"/>
      <c r="C45644" s="4"/>
    </row>
    <row r="45645" spans="2:3">
      <c r="B45645" s="4"/>
      <c r="C45645" s="4"/>
    </row>
    <row r="45646" spans="2:3">
      <c r="B45646" s="4"/>
      <c r="C45646" s="4"/>
    </row>
    <row r="45647" spans="2:3">
      <c r="B45647" s="4"/>
      <c r="C45647" s="4"/>
    </row>
    <row r="45648" spans="2:3">
      <c r="B45648" s="4"/>
      <c r="C45648" s="4"/>
    </row>
    <row r="45649" spans="2:3">
      <c r="B45649" s="4"/>
      <c r="C45649" s="4"/>
    </row>
    <row r="45650" spans="2:3">
      <c r="B45650" s="4"/>
      <c r="C45650" s="4"/>
    </row>
    <row r="45651" spans="2:3">
      <c r="B45651" s="4"/>
      <c r="C45651" s="4"/>
    </row>
    <row r="45652" spans="2:3">
      <c r="B45652" s="4"/>
      <c r="C45652" s="4"/>
    </row>
    <row r="45653" spans="2:3">
      <c r="B45653" s="4"/>
      <c r="C45653" s="4"/>
    </row>
    <row r="45654" spans="2:3">
      <c r="B45654" s="4"/>
      <c r="C45654" s="4"/>
    </row>
    <row r="45655" spans="2:3">
      <c r="B45655" s="4"/>
      <c r="C45655" s="4"/>
    </row>
    <row r="45656" spans="2:3">
      <c r="B45656" s="4"/>
      <c r="C45656" s="4"/>
    </row>
    <row r="45657" spans="2:3">
      <c r="B45657" s="4"/>
      <c r="C45657" s="4"/>
    </row>
    <row r="45658" spans="2:3">
      <c r="B45658" s="4"/>
      <c r="C45658" s="4"/>
    </row>
    <row r="45659" spans="2:3">
      <c r="B45659" s="4"/>
      <c r="C45659" s="4"/>
    </row>
    <row r="45660" spans="2:3">
      <c r="B45660" s="4"/>
      <c r="C45660" s="4"/>
    </row>
    <row r="45661" spans="2:3">
      <c r="B45661" s="4"/>
      <c r="C45661" s="4"/>
    </row>
    <row r="45662" spans="2:3">
      <c r="B45662" s="4"/>
      <c r="C45662" s="4"/>
    </row>
    <row r="45663" spans="2:3">
      <c r="B45663" s="4"/>
      <c r="C45663" s="4"/>
    </row>
    <row r="45664" spans="2:3">
      <c r="B45664" s="4"/>
      <c r="C45664" s="4"/>
    </row>
    <row r="45665" spans="2:3">
      <c r="B45665" s="4"/>
      <c r="C45665" s="4"/>
    </row>
    <row r="45666" spans="2:3">
      <c r="B45666" s="4"/>
      <c r="C45666" s="4"/>
    </row>
    <row r="45667" spans="2:3">
      <c r="B45667" s="4"/>
      <c r="C45667" s="4"/>
    </row>
    <row r="45668" spans="2:3">
      <c r="B45668" s="4"/>
      <c r="C45668" s="4"/>
    </row>
    <row r="45669" spans="2:3">
      <c r="B45669" s="4"/>
      <c r="C45669" s="4"/>
    </row>
    <row r="45670" spans="2:3">
      <c r="B45670" s="4"/>
      <c r="C45670" s="4"/>
    </row>
    <row r="45671" spans="2:3">
      <c r="B45671" s="4"/>
      <c r="C45671" s="4"/>
    </row>
    <row r="45672" spans="2:3">
      <c r="B45672" s="4"/>
      <c r="C45672" s="4"/>
    </row>
    <row r="45673" spans="2:3">
      <c r="B45673" s="4"/>
      <c r="C45673" s="4"/>
    </row>
    <row r="45674" spans="2:3">
      <c r="B45674" s="4"/>
      <c r="C45674" s="4"/>
    </row>
    <row r="45675" spans="2:3">
      <c r="B45675" s="4"/>
      <c r="C45675" s="4"/>
    </row>
    <row r="45676" spans="2:3">
      <c r="B45676" s="4"/>
      <c r="C45676" s="4"/>
    </row>
    <row r="45677" spans="2:3">
      <c r="B45677" s="4"/>
      <c r="C45677" s="4"/>
    </row>
    <row r="45678" spans="2:3">
      <c r="B45678" s="4"/>
      <c r="C45678" s="4"/>
    </row>
    <row r="45679" spans="2:3">
      <c r="B45679" s="4"/>
      <c r="C45679" s="4"/>
    </row>
    <row r="45680" spans="2:3">
      <c r="B45680" s="4"/>
      <c r="C45680" s="4"/>
    </row>
    <row r="45681" spans="2:3">
      <c r="B45681" s="4"/>
      <c r="C45681" s="4"/>
    </row>
    <row r="45682" spans="2:3">
      <c r="B45682" s="4"/>
      <c r="C45682" s="4"/>
    </row>
    <row r="45683" spans="2:3">
      <c r="B45683" s="4"/>
      <c r="C45683" s="4"/>
    </row>
    <row r="45684" spans="2:3">
      <c r="B45684" s="4"/>
      <c r="C45684" s="4"/>
    </row>
    <row r="45685" spans="2:3">
      <c r="B45685" s="4"/>
      <c r="C45685" s="4"/>
    </row>
    <row r="45686" spans="2:3">
      <c r="B45686" s="4"/>
      <c r="C45686" s="4"/>
    </row>
    <row r="45687" spans="2:3">
      <c r="B45687" s="4"/>
      <c r="C45687" s="4"/>
    </row>
    <row r="45688" spans="2:3">
      <c r="B45688" s="4"/>
      <c r="C45688" s="4"/>
    </row>
    <row r="45689" spans="2:3">
      <c r="B45689" s="4"/>
      <c r="C45689" s="4"/>
    </row>
    <row r="45690" spans="2:3">
      <c r="B45690" s="4"/>
      <c r="C45690" s="4"/>
    </row>
    <row r="45691" spans="2:3">
      <c r="B45691" s="4"/>
      <c r="C45691" s="4"/>
    </row>
    <row r="45692" spans="2:3">
      <c r="B45692" s="4"/>
      <c r="C45692" s="4"/>
    </row>
    <row r="45693" spans="2:3">
      <c r="B45693" s="4"/>
      <c r="C45693" s="4"/>
    </row>
    <row r="45694" spans="2:3">
      <c r="B45694" s="4"/>
      <c r="C45694" s="4"/>
    </row>
    <row r="45695" spans="2:3">
      <c r="B45695" s="4"/>
      <c r="C45695" s="4"/>
    </row>
    <row r="45696" spans="2:3">
      <c r="B45696" s="4"/>
      <c r="C45696" s="4"/>
    </row>
    <row r="45697" spans="2:3">
      <c r="B45697" s="4"/>
      <c r="C45697" s="4"/>
    </row>
    <row r="45698" spans="2:3">
      <c r="B45698" s="4"/>
      <c r="C45698" s="4"/>
    </row>
    <row r="45699" spans="2:3">
      <c r="B45699" s="4"/>
      <c r="C45699" s="4"/>
    </row>
    <row r="45700" spans="2:3">
      <c r="B45700" s="4"/>
      <c r="C45700" s="4"/>
    </row>
    <row r="45701" spans="2:3">
      <c r="B45701" s="4"/>
      <c r="C45701" s="4"/>
    </row>
    <row r="45702" spans="2:3">
      <c r="B45702" s="4"/>
      <c r="C45702" s="4"/>
    </row>
    <row r="45703" spans="2:3">
      <c r="B45703" s="4"/>
      <c r="C45703" s="4"/>
    </row>
    <row r="45704" spans="2:3">
      <c r="B45704" s="4"/>
      <c r="C45704" s="4"/>
    </row>
    <row r="45705" spans="2:3">
      <c r="B45705" s="4"/>
      <c r="C45705" s="4"/>
    </row>
    <row r="45706" spans="2:3">
      <c r="B45706" s="4"/>
      <c r="C45706" s="4"/>
    </row>
    <row r="45707" spans="2:3">
      <c r="B45707" s="4"/>
      <c r="C45707" s="4"/>
    </row>
    <row r="45708" spans="2:3">
      <c r="B45708" s="4"/>
      <c r="C45708" s="4"/>
    </row>
    <row r="45709" spans="2:3">
      <c r="B45709" s="4"/>
      <c r="C45709" s="4"/>
    </row>
    <row r="45710" spans="2:3">
      <c r="B45710" s="4"/>
      <c r="C45710" s="4"/>
    </row>
    <row r="45711" spans="2:3">
      <c r="B45711" s="4"/>
      <c r="C45711" s="4"/>
    </row>
    <row r="45712" spans="2:3">
      <c r="B45712" s="4"/>
      <c r="C45712" s="4"/>
    </row>
    <row r="45713" spans="2:3">
      <c r="B45713" s="4"/>
      <c r="C45713" s="4"/>
    </row>
    <row r="45714" spans="2:3">
      <c r="B45714" s="4"/>
      <c r="C45714" s="4"/>
    </row>
    <row r="45715" spans="2:3">
      <c r="B45715" s="4"/>
      <c r="C45715" s="4"/>
    </row>
    <row r="45716" spans="2:3">
      <c r="B45716" s="4"/>
      <c r="C45716" s="4"/>
    </row>
    <row r="45717" spans="2:3">
      <c r="B45717" s="4"/>
      <c r="C45717" s="4"/>
    </row>
    <row r="45718" spans="2:3">
      <c r="B45718" s="4"/>
      <c r="C45718" s="4"/>
    </row>
    <row r="45719" spans="2:3">
      <c r="B45719" s="4"/>
      <c r="C45719" s="4"/>
    </row>
    <row r="45720" spans="2:3">
      <c r="B45720" s="4"/>
      <c r="C45720" s="4"/>
    </row>
    <row r="45721" spans="2:3">
      <c r="B45721" s="4"/>
      <c r="C45721" s="4"/>
    </row>
    <row r="45722" spans="2:3">
      <c r="B45722" s="4"/>
      <c r="C45722" s="4"/>
    </row>
    <row r="45723" spans="2:3">
      <c r="B45723" s="4"/>
      <c r="C45723" s="4"/>
    </row>
    <row r="45724" spans="2:3">
      <c r="B45724" s="4"/>
      <c r="C45724" s="4"/>
    </row>
    <row r="45725" spans="2:3">
      <c r="B45725" s="4"/>
      <c r="C45725" s="4"/>
    </row>
    <row r="45726" spans="2:3">
      <c r="B45726" s="4"/>
      <c r="C45726" s="4"/>
    </row>
    <row r="45727" spans="2:3">
      <c r="B45727" s="4"/>
      <c r="C45727" s="4"/>
    </row>
    <row r="45728" spans="2:3">
      <c r="B45728" s="4"/>
      <c r="C45728" s="4"/>
    </row>
    <row r="45729" spans="2:3">
      <c r="B45729" s="4"/>
      <c r="C45729" s="4"/>
    </row>
    <row r="45730" spans="2:3">
      <c r="B45730" s="4"/>
      <c r="C45730" s="4"/>
    </row>
    <row r="45731" spans="2:3">
      <c r="B45731" s="4"/>
      <c r="C45731" s="4"/>
    </row>
    <row r="45732" spans="2:3">
      <c r="B45732" s="4"/>
      <c r="C45732" s="4"/>
    </row>
    <row r="45733" spans="2:3">
      <c r="B45733" s="4"/>
      <c r="C45733" s="4"/>
    </row>
    <row r="45734" spans="2:3">
      <c r="B45734" s="4"/>
      <c r="C45734" s="4"/>
    </row>
    <row r="45735" spans="2:3">
      <c r="B45735" s="4"/>
      <c r="C45735" s="4"/>
    </row>
    <row r="45736" spans="2:3">
      <c r="B45736" s="4"/>
      <c r="C45736" s="4"/>
    </row>
    <row r="45737" spans="2:3">
      <c r="B45737" s="4"/>
      <c r="C45737" s="4"/>
    </row>
    <row r="45738" spans="2:3">
      <c r="B45738" s="4"/>
      <c r="C45738" s="4"/>
    </row>
    <row r="45739" spans="2:3">
      <c r="B45739" s="4"/>
      <c r="C45739" s="4"/>
    </row>
    <row r="45740" spans="2:3">
      <c r="B45740" s="4"/>
      <c r="C45740" s="4"/>
    </row>
    <row r="45741" spans="2:3">
      <c r="B45741" s="4"/>
      <c r="C45741" s="4"/>
    </row>
    <row r="45742" spans="2:3">
      <c r="B45742" s="4"/>
      <c r="C45742" s="4"/>
    </row>
    <row r="45743" spans="2:3">
      <c r="B45743" s="4"/>
      <c r="C45743" s="4"/>
    </row>
    <row r="45744" spans="2:3">
      <c r="B45744" s="4"/>
      <c r="C45744" s="4"/>
    </row>
    <row r="45745" spans="2:3">
      <c r="B45745" s="4"/>
      <c r="C45745" s="4"/>
    </row>
    <row r="45746" spans="2:3">
      <c r="B45746" s="4"/>
      <c r="C45746" s="4"/>
    </row>
    <row r="45747" spans="2:3">
      <c r="B45747" s="4"/>
      <c r="C45747" s="4"/>
    </row>
    <row r="45748" spans="2:3">
      <c r="B45748" s="4"/>
      <c r="C45748" s="4"/>
    </row>
    <row r="45749" spans="2:3">
      <c r="B45749" s="4"/>
      <c r="C45749" s="4"/>
    </row>
    <row r="45750" spans="2:3">
      <c r="B45750" s="4"/>
      <c r="C45750" s="4"/>
    </row>
    <row r="45751" spans="2:3">
      <c r="B45751" s="4"/>
      <c r="C45751" s="4"/>
    </row>
    <row r="45752" spans="2:3">
      <c r="B45752" s="4"/>
      <c r="C45752" s="4"/>
    </row>
    <row r="45753" spans="2:3">
      <c r="B45753" s="4"/>
      <c r="C45753" s="4"/>
    </row>
    <row r="45754" spans="2:3">
      <c r="B45754" s="4"/>
      <c r="C45754" s="4"/>
    </row>
    <row r="45755" spans="2:3">
      <c r="B45755" s="4"/>
      <c r="C45755" s="4"/>
    </row>
    <row r="45756" spans="2:3">
      <c r="B45756" s="4"/>
      <c r="C45756" s="4"/>
    </row>
    <row r="45757" spans="2:3">
      <c r="B45757" s="4"/>
      <c r="C45757" s="4"/>
    </row>
    <row r="45758" spans="2:3">
      <c r="B45758" s="4"/>
      <c r="C45758" s="4"/>
    </row>
    <row r="45759" spans="2:3">
      <c r="B45759" s="4"/>
      <c r="C45759" s="4"/>
    </row>
    <row r="45760" spans="2:3">
      <c r="B45760" s="4"/>
      <c r="C45760" s="4"/>
    </row>
    <row r="45761" spans="2:3">
      <c r="B45761" s="4"/>
      <c r="C45761" s="4"/>
    </row>
    <row r="45762" spans="2:3">
      <c r="B45762" s="4"/>
      <c r="C45762" s="4"/>
    </row>
    <row r="45763" spans="2:3">
      <c r="B45763" s="4"/>
      <c r="C45763" s="4"/>
    </row>
    <row r="45764" spans="2:3">
      <c r="B45764" s="4"/>
      <c r="C45764" s="4"/>
    </row>
    <row r="45765" spans="2:3">
      <c r="B45765" s="4"/>
      <c r="C45765" s="4"/>
    </row>
    <row r="45766" spans="2:3">
      <c r="B45766" s="4"/>
      <c r="C45766" s="4"/>
    </row>
    <row r="45767" spans="2:3">
      <c r="B45767" s="4"/>
      <c r="C45767" s="4"/>
    </row>
    <row r="45768" spans="2:3">
      <c r="B45768" s="4"/>
      <c r="C45768" s="4"/>
    </row>
    <row r="45769" spans="2:3">
      <c r="B45769" s="4"/>
      <c r="C45769" s="4"/>
    </row>
    <row r="45770" spans="2:3">
      <c r="B45770" s="4"/>
      <c r="C45770" s="4"/>
    </row>
    <row r="45771" spans="2:3">
      <c r="B45771" s="4"/>
      <c r="C45771" s="4"/>
    </row>
    <row r="45772" spans="2:3">
      <c r="B45772" s="4"/>
      <c r="C45772" s="4"/>
    </row>
    <row r="45773" spans="2:3">
      <c r="B45773" s="4"/>
      <c r="C45773" s="4"/>
    </row>
    <row r="45774" spans="2:3">
      <c r="B45774" s="4"/>
      <c r="C45774" s="4"/>
    </row>
    <row r="45775" spans="2:3">
      <c r="B45775" s="4"/>
      <c r="C45775" s="4"/>
    </row>
    <row r="45776" spans="2:3">
      <c r="B45776" s="4"/>
      <c r="C45776" s="4"/>
    </row>
    <row r="45777" spans="2:3">
      <c r="B45777" s="4"/>
      <c r="C45777" s="4"/>
    </row>
    <row r="45778" spans="2:3">
      <c r="B45778" s="4"/>
      <c r="C45778" s="4"/>
    </row>
    <row r="45779" spans="2:3">
      <c r="B45779" s="4"/>
      <c r="C45779" s="4"/>
    </row>
    <row r="45780" spans="2:3">
      <c r="B45780" s="4"/>
      <c r="C45780" s="4"/>
    </row>
    <row r="45781" spans="2:3">
      <c r="B45781" s="4"/>
      <c r="C45781" s="4"/>
    </row>
    <row r="45782" spans="2:3">
      <c r="B45782" s="4"/>
      <c r="C45782" s="4"/>
    </row>
    <row r="45783" spans="2:3">
      <c r="B45783" s="4"/>
      <c r="C45783" s="4"/>
    </row>
    <row r="45784" spans="2:3">
      <c r="B45784" s="4"/>
      <c r="C45784" s="4"/>
    </row>
    <row r="45785" spans="2:3">
      <c r="B45785" s="4"/>
      <c r="C45785" s="4"/>
    </row>
    <row r="45786" spans="2:3">
      <c r="B45786" s="4"/>
      <c r="C45786" s="4"/>
    </row>
    <row r="45787" spans="2:3">
      <c r="B45787" s="4"/>
      <c r="C45787" s="4"/>
    </row>
    <row r="45788" spans="2:3">
      <c r="B45788" s="4"/>
      <c r="C45788" s="4"/>
    </row>
    <row r="45789" spans="2:3">
      <c r="B45789" s="4"/>
      <c r="C45789" s="4"/>
    </row>
    <row r="45790" spans="2:3">
      <c r="B45790" s="4"/>
      <c r="C45790" s="4"/>
    </row>
    <row r="45791" spans="2:3">
      <c r="B45791" s="4"/>
      <c r="C45791" s="4"/>
    </row>
    <row r="45792" spans="2:3">
      <c r="B45792" s="4"/>
      <c r="C45792" s="4"/>
    </row>
    <row r="45793" spans="2:3">
      <c r="B45793" s="4"/>
      <c r="C45793" s="4"/>
    </row>
    <row r="45794" spans="2:3">
      <c r="B45794" s="4"/>
      <c r="C45794" s="4"/>
    </row>
    <row r="45795" spans="2:3">
      <c r="B45795" s="4"/>
      <c r="C45795" s="4"/>
    </row>
    <row r="45796" spans="2:3">
      <c r="B45796" s="4"/>
      <c r="C45796" s="4"/>
    </row>
    <row r="45797" spans="2:3">
      <c r="B45797" s="4"/>
      <c r="C45797" s="4"/>
    </row>
    <row r="45798" spans="2:3">
      <c r="B45798" s="4"/>
      <c r="C45798" s="4"/>
    </row>
    <row r="45799" spans="2:3">
      <c r="B45799" s="4"/>
      <c r="C45799" s="4"/>
    </row>
    <row r="45800" spans="2:3">
      <c r="B45800" s="4"/>
      <c r="C45800" s="4"/>
    </row>
    <row r="45801" spans="2:3">
      <c r="B45801" s="4"/>
      <c r="C45801" s="4"/>
    </row>
    <row r="45802" spans="2:3">
      <c r="B45802" s="4"/>
      <c r="C45802" s="4"/>
    </row>
    <row r="45803" spans="2:3">
      <c r="B45803" s="4"/>
      <c r="C45803" s="4"/>
    </row>
    <row r="45804" spans="2:3">
      <c r="B45804" s="4"/>
      <c r="C45804" s="4"/>
    </row>
    <row r="45805" spans="2:3">
      <c r="B45805" s="4"/>
      <c r="C45805" s="4"/>
    </row>
    <row r="45806" spans="2:3">
      <c r="B45806" s="4"/>
      <c r="C45806" s="4"/>
    </row>
    <row r="45807" spans="2:3">
      <c r="B45807" s="4"/>
      <c r="C45807" s="4"/>
    </row>
    <row r="45808" spans="2:3">
      <c r="B45808" s="4"/>
      <c r="C45808" s="4"/>
    </row>
    <row r="45809" spans="2:3">
      <c r="B45809" s="4"/>
      <c r="C45809" s="4"/>
    </row>
    <row r="45810" spans="2:3">
      <c r="B45810" s="4"/>
      <c r="C45810" s="4"/>
    </row>
    <row r="45811" spans="2:3">
      <c r="B45811" s="4"/>
      <c r="C45811" s="4"/>
    </row>
    <row r="45812" spans="2:3">
      <c r="B45812" s="4"/>
      <c r="C45812" s="4"/>
    </row>
    <row r="45813" spans="2:3">
      <c r="B45813" s="4"/>
      <c r="C45813" s="4"/>
    </row>
    <row r="45814" spans="2:3">
      <c r="B45814" s="4"/>
      <c r="C45814" s="4"/>
    </row>
    <row r="45815" spans="2:3">
      <c r="B45815" s="4"/>
      <c r="C45815" s="4"/>
    </row>
    <row r="45816" spans="2:3">
      <c r="B45816" s="4"/>
      <c r="C45816" s="4"/>
    </row>
    <row r="45817" spans="2:3">
      <c r="B45817" s="4"/>
      <c r="C45817" s="4"/>
    </row>
    <row r="45818" spans="2:3">
      <c r="B45818" s="4"/>
      <c r="C45818" s="4"/>
    </row>
    <row r="45819" spans="2:3">
      <c r="B45819" s="4"/>
      <c r="C45819" s="4"/>
    </row>
    <row r="45820" spans="2:3">
      <c r="B45820" s="4"/>
      <c r="C45820" s="4"/>
    </row>
    <row r="45821" spans="2:3">
      <c r="B45821" s="4"/>
      <c r="C45821" s="4"/>
    </row>
    <row r="45822" spans="2:3">
      <c r="B45822" s="4"/>
      <c r="C45822" s="4"/>
    </row>
    <row r="45823" spans="2:3">
      <c r="B45823" s="4"/>
      <c r="C45823" s="4"/>
    </row>
    <row r="45824" spans="2:3">
      <c r="B45824" s="4"/>
      <c r="C45824" s="4"/>
    </row>
    <row r="45825" spans="2:3">
      <c r="B45825" s="4"/>
      <c r="C45825" s="4"/>
    </row>
    <row r="45826" spans="2:3">
      <c r="B45826" s="4"/>
      <c r="C45826" s="4"/>
    </row>
    <row r="45827" spans="2:3">
      <c r="B45827" s="4"/>
      <c r="C45827" s="4"/>
    </row>
    <row r="45828" spans="2:3">
      <c r="B45828" s="4"/>
      <c r="C45828" s="4"/>
    </row>
    <row r="45829" spans="2:3">
      <c r="B45829" s="4"/>
      <c r="C45829" s="4"/>
    </row>
    <row r="45830" spans="2:3">
      <c r="B45830" s="4"/>
      <c r="C45830" s="4"/>
    </row>
    <row r="45831" spans="2:3">
      <c r="B45831" s="4"/>
      <c r="C45831" s="4"/>
    </row>
    <row r="45832" spans="2:3">
      <c r="B45832" s="4"/>
      <c r="C45832" s="4"/>
    </row>
    <row r="45833" spans="2:3">
      <c r="B45833" s="4"/>
      <c r="C45833" s="4"/>
    </row>
    <row r="45834" spans="2:3">
      <c r="B45834" s="4"/>
      <c r="C45834" s="4"/>
    </row>
    <row r="45835" spans="2:3">
      <c r="B45835" s="4"/>
      <c r="C45835" s="4"/>
    </row>
    <row r="45836" spans="2:3">
      <c r="B45836" s="4"/>
      <c r="C45836" s="4"/>
    </row>
    <row r="45837" spans="2:3">
      <c r="B45837" s="4"/>
      <c r="C45837" s="4"/>
    </row>
    <row r="45838" spans="2:3">
      <c r="B45838" s="4"/>
      <c r="C45838" s="4"/>
    </row>
    <row r="45839" spans="2:3">
      <c r="B45839" s="4"/>
      <c r="C45839" s="4"/>
    </row>
    <row r="45840" spans="2:3">
      <c r="B45840" s="4"/>
      <c r="C45840" s="4"/>
    </row>
    <row r="45841" spans="2:3">
      <c r="B45841" s="4"/>
      <c r="C45841" s="4"/>
    </row>
    <row r="45842" spans="2:3">
      <c r="B45842" s="4"/>
      <c r="C45842" s="4"/>
    </row>
    <row r="45843" spans="2:3">
      <c r="B45843" s="4"/>
      <c r="C45843" s="4"/>
    </row>
    <row r="45844" spans="2:3">
      <c r="B45844" s="4"/>
      <c r="C45844" s="4"/>
    </row>
    <row r="45845" spans="2:3">
      <c r="B45845" s="4"/>
      <c r="C45845" s="4"/>
    </row>
    <row r="45846" spans="2:3">
      <c r="B45846" s="4"/>
      <c r="C45846" s="4"/>
    </row>
    <row r="45847" spans="2:3">
      <c r="B45847" s="4"/>
      <c r="C45847" s="4"/>
    </row>
    <row r="45848" spans="2:3">
      <c r="B45848" s="4"/>
      <c r="C45848" s="4"/>
    </row>
    <row r="45849" spans="2:3">
      <c r="B45849" s="4"/>
      <c r="C45849" s="4"/>
    </row>
    <row r="45850" spans="2:3">
      <c r="B45850" s="4"/>
      <c r="C45850" s="4"/>
    </row>
    <row r="45851" spans="2:3">
      <c r="B45851" s="4"/>
      <c r="C45851" s="4"/>
    </row>
    <row r="45852" spans="2:3">
      <c r="B45852" s="4"/>
      <c r="C45852" s="4"/>
    </row>
    <row r="45853" spans="2:3">
      <c r="B45853" s="4"/>
      <c r="C45853" s="4"/>
    </row>
    <row r="45854" spans="2:3">
      <c r="B45854" s="4"/>
      <c r="C45854" s="4"/>
    </row>
    <row r="45855" spans="2:3">
      <c r="B45855" s="4"/>
      <c r="C45855" s="4"/>
    </row>
    <row r="45856" spans="2:3">
      <c r="B45856" s="4"/>
      <c r="C45856" s="4"/>
    </row>
    <row r="45857" spans="2:3">
      <c r="B45857" s="4"/>
      <c r="C45857" s="4"/>
    </row>
    <row r="45858" spans="2:3">
      <c r="B45858" s="4"/>
      <c r="C45858" s="4"/>
    </row>
    <row r="45859" spans="2:3">
      <c r="B45859" s="4"/>
      <c r="C45859" s="4"/>
    </row>
    <row r="45860" spans="2:3">
      <c r="B45860" s="4"/>
      <c r="C45860" s="4"/>
    </row>
    <row r="45861" spans="2:3">
      <c r="B45861" s="4"/>
      <c r="C45861" s="4"/>
    </row>
    <row r="45862" spans="2:3">
      <c r="B45862" s="4"/>
      <c r="C45862" s="4"/>
    </row>
    <row r="45863" spans="2:3">
      <c r="B45863" s="4"/>
      <c r="C45863" s="4"/>
    </row>
    <row r="45864" spans="2:3">
      <c r="B45864" s="4"/>
      <c r="C45864" s="4"/>
    </row>
    <row r="45865" spans="2:3">
      <c r="B45865" s="4"/>
      <c r="C45865" s="4"/>
    </row>
    <row r="45866" spans="2:3">
      <c r="B45866" s="4"/>
      <c r="C45866" s="4"/>
    </row>
    <row r="45867" spans="2:3">
      <c r="B45867" s="4"/>
      <c r="C45867" s="4"/>
    </row>
    <row r="45868" spans="2:3">
      <c r="B45868" s="4"/>
      <c r="C45868" s="4"/>
    </row>
    <row r="45869" spans="2:3">
      <c r="B45869" s="4"/>
      <c r="C45869" s="4"/>
    </row>
    <row r="45870" spans="2:3">
      <c r="B45870" s="4"/>
      <c r="C45870" s="4"/>
    </row>
    <row r="45871" spans="2:3">
      <c r="B45871" s="4"/>
      <c r="C45871" s="4"/>
    </row>
    <row r="45872" spans="2:3">
      <c r="B45872" s="4"/>
      <c r="C45872" s="4"/>
    </row>
    <row r="45873" spans="2:3">
      <c r="B45873" s="4"/>
      <c r="C45873" s="4"/>
    </row>
    <row r="45874" spans="2:3">
      <c r="B45874" s="4"/>
      <c r="C45874" s="4"/>
    </row>
    <row r="45875" spans="2:3">
      <c r="B45875" s="4"/>
      <c r="C45875" s="4"/>
    </row>
    <row r="45876" spans="2:3">
      <c r="B45876" s="4"/>
      <c r="C45876" s="4"/>
    </row>
    <row r="45877" spans="2:3">
      <c r="B45877" s="4"/>
      <c r="C45877" s="4"/>
    </row>
    <row r="45878" spans="2:3">
      <c r="B45878" s="4"/>
      <c r="C45878" s="4"/>
    </row>
    <row r="45879" spans="2:3">
      <c r="B45879" s="4"/>
      <c r="C45879" s="4"/>
    </row>
    <row r="45880" spans="2:3">
      <c r="B45880" s="4"/>
      <c r="C45880" s="4"/>
    </row>
    <row r="45881" spans="2:3">
      <c r="B45881" s="4"/>
      <c r="C45881" s="4"/>
    </row>
    <row r="45882" spans="2:3">
      <c r="B45882" s="4"/>
      <c r="C45882" s="4"/>
    </row>
    <row r="45883" spans="2:3">
      <c r="B45883" s="4"/>
      <c r="C45883" s="4"/>
    </row>
    <row r="45884" spans="2:3">
      <c r="B45884" s="4"/>
      <c r="C45884" s="4"/>
    </row>
    <row r="45885" spans="2:3">
      <c r="B45885" s="4"/>
      <c r="C45885" s="4"/>
    </row>
    <row r="45886" spans="2:3">
      <c r="B45886" s="4"/>
      <c r="C45886" s="4"/>
    </row>
    <row r="45887" spans="2:3">
      <c r="B45887" s="4"/>
      <c r="C45887" s="4"/>
    </row>
    <row r="45888" spans="2:3">
      <c r="B45888" s="4"/>
      <c r="C45888" s="4"/>
    </row>
    <row r="45889" spans="2:3">
      <c r="B45889" s="4"/>
      <c r="C45889" s="4"/>
    </row>
    <row r="45890" spans="2:3">
      <c r="B45890" s="4"/>
      <c r="C45890" s="4"/>
    </row>
    <row r="45891" spans="2:3">
      <c r="B45891" s="4"/>
      <c r="C45891" s="4"/>
    </row>
    <row r="45892" spans="2:3">
      <c r="B45892" s="4"/>
      <c r="C45892" s="4"/>
    </row>
    <row r="45893" spans="2:3">
      <c r="B45893" s="4"/>
      <c r="C45893" s="4"/>
    </row>
    <row r="45894" spans="2:3">
      <c r="B45894" s="4"/>
      <c r="C45894" s="4"/>
    </row>
    <row r="45895" spans="2:3">
      <c r="B45895" s="4"/>
      <c r="C45895" s="4"/>
    </row>
    <row r="45896" spans="2:3">
      <c r="B45896" s="4"/>
      <c r="C45896" s="4"/>
    </row>
    <row r="45897" spans="2:3">
      <c r="B45897" s="4"/>
      <c r="C45897" s="4"/>
    </row>
    <row r="45898" spans="2:3">
      <c r="B45898" s="4"/>
      <c r="C45898" s="4"/>
    </row>
    <row r="45899" spans="2:3">
      <c r="B45899" s="4"/>
      <c r="C45899" s="4"/>
    </row>
    <row r="45900" spans="2:3">
      <c r="B45900" s="4"/>
      <c r="C45900" s="4"/>
    </row>
    <row r="45901" spans="2:3">
      <c r="B45901" s="4"/>
      <c r="C45901" s="4"/>
    </row>
    <row r="45902" spans="2:3">
      <c r="B45902" s="4"/>
      <c r="C45902" s="4"/>
    </row>
    <row r="45903" spans="2:3">
      <c r="B45903" s="4"/>
      <c r="C45903" s="4"/>
    </row>
    <row r="45904" spans="2:3">
      <c r="B45904" s="4"/>
      <c r="C45904" s="4"/>
    </row>
    <row r="45905" spans="2:3">
      <c r="B45905" s="4"/>
      <c r="C45905" s="4"/>
    </row>
    <row r="45906" spans="2:3">
      <c r="B45906" s="4"/>
      <c r="C45906" s="4"/>
    </row>
    <row r="45907" spans="2:3">
      <c r="B45907" s="4"/>
      <c r="C45907" s="4"/>
    </row>
    <row r="45908" spans="2:3">
      <c r="B45908" s="4"/>
      <c r="C45908" s="4"/>
    </row>
    <row r="45909" spans="2:3">
      <c r="B45909" s="4"/>
      <c r="C45909" s="4"/>
    </row>
    <row r="45910" spans="2:3">
      <c r="B45910" s="4"/>
      <c r="C45910" s="4"/>
    </row>
    <row r="45911" spans="2:3">
      <c r="B45911" s="4"/>
      <c r="C45911" s="4"/>
    </row>
    <row r="45912" spans="2:3">
      <c r="B45912" s="4"/>
      <c r="C45912" s="4"/>
    </row>
    <row r="45913" spans="2:3">
      <c r="B45913" s="4"/>
      <c r="C45913" s="4"/>
    </row>
    <row r="45914" spans="2:3">
      <c r="B45914" s="4"/>
      <c r="C45914" s="4"/>
    </row>
    <row r="45915" spans="2:3">
      <c r="B45915" s="4"/>
      <c r="C45915" s="4"/>
    </row>
    <row r="45916" spans="2:3">
      <c r="B45916" s="4"/>
      <c r="C45916" s="4"/>
    </row>
    <row r="45917" spans="2:3">
      <c r="B45917" s="4"/>
      <c r="C45917" s="4"/>
    </row>
    <row r="45918" spans="2:3">
      <c r="B45918" s="4"/>
      <c r="C45918" s="4"/>
    </row>
    <row r="45919" spans="2:3">
      <c r="B45919" s="4"/>
      <c r="C45919" s="4"/>
    </row>
    <row r="45920" spans="2:3">
      <c r="B45920" s="4"/>
      <c r="C45920" s="4"/>
    </row>
    <row r="45921" spans="2:3">
      <c r="B45921" s="4"/>
      <c r="C45921" s="4"/>
    </row>
    <row r="45922" spans="2:3">
      <c r="B45922" s="4"/>
      <c r="C45922" s="4"/>
    </row>
    <row r="45923" spans="2:3">
      <c r="B45923" s="4"/>
      <c r="C45923" s="4"/>
    </row>
    <row r="45924" spans="2:3">
      <c r="B45924" s="4"/>
      <c r="C45924" s="4"/>
    </row>
    <row r="45925" spans="2:3">
      <c r="B45925" s="4"/>
      <c r="C45925" s="4"/>
    </row>
    <row r="45926" spans="2:3">
      <c r="B45926" s="4"/>
      <c r="C45926" s="4"/>
    </row>
    <row r="45927" spans="2:3">
      <c r="B45927" s="4"/>
      <c r="C45927" s="4"/>
    </row>
    <row r="45928" spans="2:3">
      <c r="B45928" s="4"/>
      <c r="C45928" s="4"/>
    </row>
    <row r="45929" spans="2:3">
      <c r="B45929" s="4"/>
      <c r="C45929" s="4"/>
    </row>
    <row r="45930" spans="2:3">
      <c r="B45930" s="4"/>
      <c r="C45930" s="4"/>
    </row>
    <row r="45931" spans="2:3">
      <c r="B45931" s="4"/>
      <c r="C45931" s="4"/>
    </row>
    <row r="45932" spans="2:3">
      <c r="B45932" s="4"/>
      <c r="C45932" s="4"/>
    </row>
    <row r="45933" spans="2:3">
      <c r="B45933" s="4"/>
      <c r="C45933" s="4"/>
    </row>
    <row r="45934" spans="2:3">
      <c r="B45934" s="4"/>
      <c r="C45934" s="4"/>
    </row>
    <row r="45935" spans="2:3">
      <c r="B45935" s="4"/>
      <c r="C45935" s="4"/>
    </row>
    <row r="45936" spans="2:3">
      <c r="B45936" s="4"/>
      <c r="C45936" s="4"/>
    </row>
    <row r="45937" spans="2:3">
      <c r="B45937" s="4"/>
      <c r="C45937" s="4"/>
    </row>
    <row r="45938" spans="2:3">
      <c r="B45938" s="4"/>
      <c r="C45938" s="4"/>
    </row>
    <row r="45939" spans="2:3">
      <c r="B45939" s="4"/>
      <c r="C45939" s="4"/>
    </row>
    <row r="45940" spans="2:3">
      <c r="B45940" s="4"/>
      <c r="C45940" s="4"/>
    </row>
    <row r="45941" spans="2:3">
      <c r="B45941" s="4"/>
      <c r="C45941" s="4"/>
    </row>
    <row r="45942" spans="2:3">
      <c r="B45942" s="4"/>
      <c r="C45942" s="4"/>
    </row>
    <row r="45943" spans="2:3">
      <c r="B45943" s="4"/>
      <c r="C45943" s="4"/>
    </row>
    <row r="45944" spans="2:3">
      <c r="B45944" s="4"/>
      <c r="C45944" s="4"/>
    </row>
    <row r="45945" spans="2:3">
      <c r="B45945" s="4"/>
      <c r="C45945" s="4"/>
    </row>
    <row r="45946" spans="2:3">
      <c r="B45946" s="4"/>
      <c r="C45946" s="4"/>
    </row>
    <row r="45947" spans="2:3">
      <c r="B45947" s="4"/>
      <c r="C45947" s="4"/>
    </row>
    <row r="45948" spans="2:3">
      <c r="B45948" s="4"/>
      <c r="C45948" s="4"/>
    </row>
    <row r="45949" spans="2:3">
      <c r="B45949" s="4"/>
      <c r="C45949" s="4"/>
    </row>
    <row r="45950" spans="2:3">
      <c r="B45950" s="4"/>
      <c r="C45950" s="4"/>
    </row>
    <row r="45951" spans="2:3">
      <c r="B45951" s="4"/>
      <c r="C45951" s="4"/>
    </row>
    <row r="45952" spans="2:3">
      <c r="B45952" s="4"/>
      <c r="C45952" s="4"/>
    </row>
    <row r="45953" spans="2:3">
      <c r="B45953" s="4"/>
      <c r="C45953" s="4"/>
    </row>
    <row r="45954" spans="2:3">
      <c r="B45954" s="4"/>
      <c r="C45954" s="4"/>
    </row>
    <row r="45955" spans="2:3">
      <c r="B45955" s="4"/>
      <c r="C45955" s="4"/>
    </row>
    <row r="45956" spans="2:3">
      <c r="B45956" s="4"/>
      <c r="C45956" s="4"/>
    </row>
    <row r="45957" spans="2:3">
      <c r="B45957" s="4"/>
      <c r="C45957" s="4"/>
    </row>
    <row r="45958" spans="2:3">
      <c r="B45958" s="4"/>
      <c r="C45958" s="4"/>
    </row>
    <row r="45959" spans="2:3">
      <c r="B45959" s="4"/>
      <c r="C45959" s="4"/>
    </row>
    <row r="45960" spans="2:3">
      <c r="B45960" s="4"/>
      <c r="C45960" s="4"/>
    </row>
    <row r="45961" spans="2:3">
      <c r="B45961" s="4"/>
      <c r="C45961" s="4"/>
    </row>
    <row r="45962" spans="2:3">
      <c r="B45962" s="4"/>
      <c r="C45962" s="4"/>
    </row>
    <row r="45963" spans="2:3">
      <c r="B45963" s="4"/>
      <c r="C45963" s="4"/>
    </row>
    <row r="45964" spans="2:3">
      <c r="B45964" s="4"/>
      <c r="C45964" s="4"/>
    </row>
    <row r="45965" spans="2:3">
      <c r="B45965" s="4"/>
      <c r="C45965" s="4"/>
    </row>
    <row r="45966" spans="2:3">
      <c r="B45966" s="4"/>
      <c r="C45966" s="4"/>
    </row>
    <row r="45967" spans="2:3">
      <c r="B45967" s="4"/>
      <c r="C45967" s="4"/>
    </row>
    <row r="45968" spans="2:3">
      <c r="B45968" s="4"/>
      <c r="C45968" s="4"/>
    </row>
    <row r="45969" spans="2:3">
      <c r="B45969" s="4"/>
      <c r="C45969" s="4"/>
    </row>
    <row r="45970" spans="2:3">
      <c r="B45970" s="4"/>
      <c r="C45970" s="4"/>
    </row>
    <row r="45971" spans="2:3">
      <c r="B45971" s="4"/>
      <c r="C45971" s="4"/>
    </row>
    <row r="45972" spans="2:3">
      <c r="B45972" s="4"/>
      <c r="C45972" s="4"/>
    </row>
    <row r="45973" spans="2:3">
      <c r="B45973" s="4"/>
      <c r="C45973" s="4"/>
    </row>
    <row r="45974" spans="2:3">
      <c r="B45974" s="4"/>
      <c r="C45974" s="4"/>
    </row>
    <row r="45975" spans="2:3">
      <c r="B45975" s="4"/>
      <c r="C45975" s="4"/>
    </row>
    <row r="45976" spans="2:3">
      <c r="B45976" s="4"/>
      <c r="C45976" s="4"/>
    </row>
    <row r="45977" spans="2:3">
      <c r="B45977" s="4"/>
      <c r="C45977" s="4"/>
    </row>
    <row r="45978" spans="2:3">
      <c r="B45978" s="4"/>
      <c r="C45978" s="4"/>
    </row>
    <row r="45979" spans="2:3">
      <c r="B45979" s="4"/>
      <c r="C45979" s="4"/>
    </row>
    <row r="45980" spans="2:3">
      <c r="B45980" s="4"/>
      <c r="C45980" s="4"/>
    </row>
    <row r="45981" spans="2:3">
      <c r="B45981" s="4"/>
      <c r="C45981" s="4"/>
    </row>
    <row r="45982" spans="2:3">
      <c r="B45982" s="4"/>
      <c r="C45982" s="4"/>
    </row>
    <row r="45983" spans="2:3">
      <c r="B45983" s="4"/>
      <c r="C45983" s="4"/>
    </row>
    <row r="45984" spans="2:3">
      <c r="B45984" s="4"/>
      <c r="C45984" s="4"/>
    </row>
    <row r="45985" spans="2:3">
      <c r="B45985" s="4"/>
      <c r="C45985" s="4"/>
    </row>
    <row r="45986" spans="2:3">
      <c r="B45986" s="4"/>
      <c r="C45986" s="4"/>
    </row>
    <row r="45987" spans="2:3">
      <c r="B45987" s="4"/>
      <c r="C45987" s="4"/>
    </row>
    <row r="45988" spans="2:3">
      <c r="B45988" s="4"/>
      <c r="C45988" s="4"/>
    </row>
    <row r="45989" spans="2:3">
      <c r="B45989" s="4"/>
      <c r="C45989" s="4"/>
    </row>
    <row r="45990" spans="2:3">
      <c r="B45990" s="4"/>
      <c r="C45990" s="4"/>
    </row>
    <row r="45991" spans="2:3">
      <c r="B45991" s="4"/>
      <c r="C45991" s="4"/>
    </row>
    <row r="45992" spans="2:3">
      <c r="B45992" s="4"/>
      <c r="C45992" s="4"/>
    </row>
    <row r="45993" spans="2:3">
      <c r="B45993" s="4"/>
      <c r="C45993" s="4"/>
    </row>
    <row r="45994" spans="2:3">
      <c r="B45994" s="4"/>
      <c r="C45994" s="4"/>
    </row>
    <row r="45995" spans="2:3">
      <c r="B45995" s="4"/>
      <c r="C45995" s="4"/>
    </row>
    <row r="45996" spans="2:3">
      <c r="B45996" s="4"/>
      <c r="C45996" s="4"/>
    </row>
    <row r="45997" spans="2:3">
      <c r="B45997" s="4"/>
      <c r="C45997" s="4"/>
    </row>
    <row r="45998" spans="2:3">
      <c r="B45998" s="4"/>
      <c r="C45998" s="4"/>
    </row>
    <row r="45999" spans="2:3">
      <c r="B45999" s="4"/>
      <c r="C45999" s="4"/>
    </row>
    <row r="46000" spans="2:3">
      <c r="B46000" s="4"/>
      <c r="C46000" s="4"/>
    </row>
    <row r="46001" spans="2:3">
      <c r="B46001" s="4"/>
      <c r="C46001" s="4"/>
    </row>
    <row r="46002" spans="2:3">
      <c r="B46002" s="4"/>
      <c r="C46002" s="4"/>
    </row>
    <row r="46003" spans="2:3">
      <c r="B46003" s="4"/>
      <c r="C46003" s="4"/>
    </row>
    <row r="46004" spans="2:3">
      <c r="B46004" s="4"/>
      <c r="C46004" s="4"/>
    </row>
    <row r="46005" spans="2:3">
      <c r="B46005" s="4"/>
      <c r="C46005" s="4"/>
    </row>
    <row r="46006" spans="2:3">
      <c r="B46006" s="4"/>
      <c r="C46006" s="4"/>
    </row>
    <row r="46007" spans="2:3">
      <c r="B46007" s="4"/>
      <c r="C46007" s="4"/>
    </row>
    <row r="46008" spans="2:3">
      <c r="B46008" s="4"/>
      <c r="C46008" s="4"/>
    </row>
    <row r="46009" spans="2:3">
      <c r="B46009" s="4"/>
      <c r="C46009" s="4"/>
    </row>
    <row r="46010" spans="2:3">
      <c r="B46010" s="4"/>
      <c r="C46010" s="4"/>
    </row>
    <row r="46011" spans="2:3">
      <c r="B46011" s="4"/>
      <c r="C46011" s="4"/>
    </row>
    <row r="46012" spans="2:3">
      <c r="B46012" s="4"/>
      <c r="C46012" s="4"/>
    </row>
    <row r="46013" spans="2:3">
      <c r="B46013" s="4"/>
      <c r="C46013" s="4"/>
    </row>
    <row r="46014" spans="2:3">
      <c r="B46014" s="4"/>
      <c r="C46014" s="4"/>
    </row>
    <row r="46015" spans="2:3">
      <c r="B46015" s="4"/>
      <c r="C46015" s="4"/>
    </row>
    <row r="46016" spans="2:3">
      <c r="B46016" s="4"/>
      <c r="C46016" s="4"/>
    </row>
    <row r="46017" spans="2:3">
      <c r="B46017" s="4"/>
      <c r="C46017" s="4"/>
    </row>
    <row r="46018" spans="2:3">
      <c r="B46018" s="4"/>
      <c r="C46018" s="4"/>
    </row>
    <row r="46019" spans="2:3">
      <c r="B46019" s="4"/>
      <c r="C46019" s="4"/>
    </row>
    <row r="46020" spans="2:3">
      <c r="B46020" s="4"/>
      <c r="C46020" s="4"/>
    </row>
    <row r="46021" spans="2:3">
      <c r="B46021" s="4"/>
      <c r="C46021" s="4"/>
    </row>
    <row r="46022" spans="2:3">
      <c r="B46022" s="4"/>
      <c r="C46022" s="4"/>
    </row>
    <row r="46023" spans="2:3">
      <c r="B46023" s="4"/>
      <c r="C46023" s="4"/>
    </row>
    <row r="46024" spans="2:3">
      <c r="B46024" s="4"/>
      <c r="C46024" s="4"/>
    </row>
    <row r="46025" spans="2:3">
      <c r="B46025" s="4"/>
      <c r="C46025" s="4"/>
    </row>
    <row r="46026" spans="2:3">
      <c r="B46026" s="4"/>
      <c r="C46026" s="4"/>
    </row>
    <row r="46027" spans="2:3">
      <c r="B46027" s="4"/>
      <c r="C46027" s="4"/>
    </row>
    <row r="46028" spans="2:3">
      <c r="B46028" s="4"/>
      <c r="C46028" s="4"/>
    </row>
    <row r="46029" spans="2:3">
      <c r="B46029" s="4"/>
      <c r="C46029" s="4"/>
    </row>
    <row r="46030" spans="2:3">
      <c r="B46030" s="4"/>
      <c r="C46030" s="4"/>
    </row>
    <row r="46031" spans="2:3">
      <c r="B46031" s="4"/>
      <c r="C46031" s="4"/>
    </row>
    <row r="46032" spans="2:3">
      <c r="B46032" s="4"/>
      <c r="C46032" s="4"/>
    </row>
    <row r="46033" spans="2:3">
      <c r="B46033" s="4"/>
      <c r="C46033" s="4"/>
    </row>
    <row r="46034" spans="2:3">
      <c r="B46034" s="4"/>
      <c r="C46034" s="4"/>
    </row>
    <row r="46035" spans="2:3">
      <c r="B46035" s="4"/>
      <c r="C46035" s="4"/>
    </row>
    <row r="46036" spans="2:3">
      <c r="B46036" s="4"/>
      <c r="C46036" s="4"/>
    </row>
    <row r="46037" spans="2:3">
      <c r="B46037" s="4"/>
      <c r="C46037" s="4"/>
    </row>
    <row r="46038" spans="2:3">
      <c r="B46038" s="4"/>
      <c r="C46038" s="4"/>
    </row>
    <row r="46039" spans="2:3">
      <c r="B46039" s="4"/>
      <c r="C46039" s="4"/>
    </row>
    <row r="46040" spans="2:3">
      <c r="B46040" s="4"/>
      <c r="C46040" s="4"/>
    </row>
    <row r="46041" spans="2:3">
      <c r="B46041" s="4"/>
      <c r="C46041" s="4"/>
    </row>
    <row r="46042" spans="2:3">
      <c r="B46042" s="4"/>
      <c r="C46042" s="4"/>
    </row>
    <row r="46043" spans="2:3">
      <c r="B46043" s="4"/>
      <c r="C46043" s="4"/>
    </row>
    <row r="46044" spans="2:3">
      <c r="B46044" s="4"/>
      <c r="C46044" s="4"/>
    </row>
    <row r="46045" spans="2:3">
      <c r="B46045" s="4"/>
      <c r="C46045" s="4"/>
    </row>
    <row r="46046" spans="2:3">
      <c r="B46046" s="4"/>
      <c r="C46046" s="4"/>
    </row>
    <row r="46047" spans="2:3">
      <c r="B46047" s="4"/>
      <c r="C46047" s="4"/>
    </row>
    <row r="46048" spans="2:3">
      <c r="B46048" s="4"/>
      <c r="C46048" s="4"/>
    </row>
    <row r="46049" spans="2:3">
      <c r="B46049" s="4"/>
      <c r="C46049" s="4"/>
    </row>
    <row r="46050" spans="2:3">
      <c r="B46050" s="4"/>
      <c r="C46050" s="4"/>
    </row>
    <row r="46051" spans="2:3">
      <c r="B46051" s="4"/>
      <c r="C46051" s="4"/>
    </row>
    <row r="46052" spans="2:3">
      <c r="B46052" s="4"/>
      <c r="C46052" s="4"/>
    </row>
    <row r="46053" spans="2:3">
      <c r="B46053" s="4"/>
      <c r="C46053" s="4"/>
    </row>
    <row r="46054" spans="2:3">
      <c r="B46054" s="4"/>
      <c r="C46054" s="4"/>
    </row>
    <row r="46055" spans="2:3">
      <c r="B46055" s="4"/>
      <c r="C46055" s="4"/>
    </row>
    <row r="46056" spans="2:3">
      <c r="B46056" s="4"/>
      <c r="C46056" s="4"/>
    </row>
    <row r="46057" spans="2:3">
      <c r="B46057" s="4"/>
      <c r="C46057" s="4"/>
    </row>
    <row r="46058" spans="2:3">
      <c r="B46058" s="4"/>
      <c r="C46058" s="4"/>
    </row>
    <row r="46059" spans="2:3">
      <c r="B46059" s="4"/>
      <c r="C46059" s="4"/>
    </row>
    <row r="46060" spans="2:3">
      <c r="B46060" s="4"/>
      <c r="C46060" s="4"/>
    </row>
    <row r="46061" spans="2:3">
      <c r="B46061" s="4"/>
      <c r="C46061" s="4"/>
    </row>
    <row r="46062" spans="2:3">
      <c r="B46062" s="4"/>
      <c r="C46062" s="4"/>
    </row>
    <row r="46063" spans="2:3">
      <c r="B46063" s="4"/>
      <c r="C46063" s="4"/>
    </row>
    <row r="46064" spans="2:3">
      <c r="B46064" s="4"/>
      <c r="C46064" s="4"/>
    </row>
    <row r="46065" spans="2:3">
      <c r="B46065" s="4"/>
      <c r="C46065" s="4"/>
    </row>
    <row r="46066" spans="2:3">
      <c r="B46066" s="4"/>
      <c r="C46066" s="4"/>
    </row>
    <row r="46067" spans="2:3">
      <c r="B46067" s="4"/>
      <c r="C46067" s="4"/>
    </row>
    <row r="46068" spans="2:3">
      <c r="B46068" s="4"/>
      <c r="C46068" s="4"/>
    </row>
    <row r="46069" spans="2:3">
      <c r="B46069" s="4"/>
      <c r="C46069" s="4"/>
    </row>
    <row r="46070" spans="2:3">
      <c r="B46070" s="4"/>
      <c r="C46070" s="4"/>
    </row>
    <row r="46071" spans="2:3">
      <c r="B46071" s="4"/>
      <c r="C46071" s="4"/>
    </row>
    <row r="46072" spans="2:3">
      <c r="B46072" s="4"/>
      <c r="C46072" s="4"/>
    </row>
    <row r="46073" spans="2:3">
      <c r="B46073" s="4"/>
      <c r="C46073" s="4"/>
    </row>
    <row r="46074" spans="2:3">
      <c r="B46074" s="4"/>
      <c r="C46074" s="4"/>
    </row>
    <row r="46075" spans="2:3">
      <c r="B46075" s="4"/>
      <c r="C46075" s="4"/>
    </row>
    <row r="46076" spans="2:3">
      <c r="B46076" s="4"/>
      <c r="C46076" s="4"/>
    </row>
    <row r="46077" spans="2:3">
      <c r="B46077" s="4"/>
      <c r="C46077" s="4"/>
    </row>
    <row r="46078" spans="2:3">
      <c r="B46078" s="4"/>
      <c r="C46078" s="4"/>
    </row>
    <row r="46079" spans="2:3">
      <c r="B46079" s="4"/>
      <c r="C46079" s="4"/>
    </row>
    <row r="46080" spans="2:3">
      <c r="B46080" s="4"/>
      <c r="C46080" s="4"/>
    </row>
    <row r="46081" spans="2:3">
      <c r="B46081" s="4"/>
      <c r="C46081" s="4"/>
    </row>
    <row r="46082" spans="2:3">
      <c r="B46082" s="4"/>
      <c r="C46082" s="4"/>
    </row>
    <row r="46083" spans="2:3">
      <c r="B46083" s="4"/>
      <c r="C46083" s="4"/>
    </row>
    <row r="46084" spans="2:3">
      <c r="B46084" s="4"/>
      <c r="C46084" s="4"/>
    </row>
    <row r="46085" spans="2:3">
      <c r="B46085" s="4"/>
      <c r="C46085" s="4"/>
    </row>
    <row r="46086" spans="2:3">
      <c r="B46086" s="4"/>
      <c r="C46086" s="4"/>
    </row>
    <row r="46087" spans="2:3">
      <c r="B46087" s="4"/>
      <c r="C46087" s="4"/>
    </row>
    <row r="46088" spans="2:3">
      <c r="B46088" s="4"/>
      <c r="C46088" s="4"/>
    </row>
    <row r="46089" spans="2:3">
      <c r="B46089" s="4"/>
      <c r="C46089" s="4"/>
    </row>
    <row r="46090" spans="2:3">
      <c r="B46090" s="4"/>
      <c r="C46090" s="4"/>
    </row>
    <row r="46091" spans="2:3">
      <c r="B46091" s="4"/>
      <c r="C46091" s="4"/>
    </row>
    <row r="46092" spans="2:3">
      <c r="B46092" s="4"/>
      <c r="C46092" s="4"/>
    </row>
    <row r="46093" spans="2:3">
      <c r="B46093" s="4"/>
      <c r="C46093" s="4"/>
    </row>
    <row r="46094" spans="2:3">
      <c r="B46094" s="4"/>
      <c r="C46094" s="4"/>
    </row>
    <row r="46095" spans="2:3">
      <c r="B46095" s="4"/>
      <c r="C46095" s="4"/>
    </row>
    <row r="46096" spans="2:3">
      <c r="B46096" s="4"/>
      <c r="C46096" s="4"/>
    </row>
    <row r="46097" spans="2:3">
      <c r="B46097" s="4"/>
      <c r="C46097" s="4"/>
    </row>
    <row r="46098" spans="2:3">
      <c r="B46098" s="4"/>
      <c r="C46098" s="4"/>
    </row>
    <row r="46099" spans="2:3">
      <c r="B46099" s="4"/>
      <c r="C46099" s="4"/>
    </row>
    <row r="46100" spans="2:3">
      <c r="B46100" s="4"/>
      <c r="C46100" s="4"/>
    </row>
    <row r="46101" spans="2:3">
      <c r="B46101" s="4"/>
      <c r="C46101" s="4"/>
    </row>
    <row r="46102" spans="2:3">
      <c r="B46102" s="4"/>
      <c r="C46102" s="4"/>
    </row>
    <row r="46103" spans="2:3">
      <c r="B46103" s="4"/>
      <c r="C46103" s="4"/>
    </row>
    <row r="46104" spans="2:3">
      <c r="B46104" s="4"/>
      <c r="C46104" s="4"/>
    </row>
    <row r="46105" spans="2:3">
      <c r="B46105" s="4"/>
      <c r="C46105" s="4"/>
    </row>
    <row r="46106" spans="2:3">
      <c r="B46106" s="4"/>
      <c r="C46106" s="4"/>
    </row>
    <row r="46107" spans="2:3">
      <c r="B46107" s="4"/>
      <c r="C46107" s="4"/>
    </row>
    <row r="46108" spans="2:3">
      <c r="B46108" s="4"/>
      <c r="C46108" s="4"/>
    </row>
    <row r="46109" spans="2:3">
      <c r="B46109" s="4"/>
      <c r="C46109" s="4"/>
    </row>
    <row r="46110" spans="2:3">
      <c r="B46110" s="4"/>
      <c r="C46110" s="4"/>
    </row>
    <row r="46111" spans="2:3">
      <c r="B46111" s="4"/>
      <c r="C46111" s="4"/>
    </row>
    <row r="46112" spans="2:3">
      <c r="B46112" s="4"/>
      <c r="C46112" s="4"/>
    </row>
    <row r="46113" spans="2:3">
      <c r="B46113" s="4"/>
      <c r="C46113" s="4"/>
    </row>
    <row r="46114" spans="2:3">
      <c r="B46114" s="4"/>
      <c r="C46114" s="4"/>
    </row>
    <row r="46115" spans="2:3">
      <c r="B46115" s="4"/>
      <c r="C46115" s="4"/>
    </row>
    <row r="46116" spans="2:3">
      <c r="B46116" s="4"/>
      <c r="C46116" s="4"/>
    </row>
    <row r="46117" spans="2:3">
      <c r="B46117" s="4"/>
      <c r="C46117" s="4"/>
    </row>
    <row r="46118" spans="2:3">
      <c r="B46118" s="4"/>
      <c r="C46118" s="4"/>
    </row>
    <row r="46119" spans="2:3">
      <c r="B46119" s="4"/>
      <c r="C46119" s="4"/>
    </row>
    <row r="46120" spans="2:3">
      <c r="B46120" s="4"/>
      <c r="C46120" s="4"/>
    </row>
    <row r="46121" spans="2:3">
      <c r="B46121" s="4"/>
      <c r="C46121" s="4"/>
    </row>
    <row r="46122" spans="2:3">
      <c r="B46122" s="4"/>
      <c r="C46122" s="4"/>
    </row>
    <row r="46123" spans="2:3">
      <c r="B46123" s="4"/>
      <c r="C46123" s="4"/>
    </row>
    <row r="46124" spans="2:3">
      <c r="B46124" s="4"/>
      <c r="C46124" s="4"/>
    </row>
    <row r="46125" spans="2:3">
      <c r="B46125" s="4"/>
      <c r="C46125" s="4"/>
    </row>
    <row r="46126" spans="2:3">
      <c r="B46126" s="4"/>
      <c r="C46126" s="4"/>
    </row>
    <row r="46127" spans="2:3">
      <c r="B46127" s="4"/>
      <c r="C46127" s="4"/>
    </row>
    <row r="46128" spans="2:3">
      <c r="B46128" s="4"/>
      <c r="C46128" s="4"/>
    </row>
    <row r="46129" spans="2:3">
      <c r="B46129" s="4"/>
      <c r="C46129" s="4"/>
    </row>
    <row r="46130" spans="2:3">
      <c r="B46130" s="4"/>
      <c r="C46130" s="4"/>
    </row>
    <row r="46131" spans="2:3">
      <c r="B46131" s="4"/>
      <c r="C46131" s="4"/>
    </row>
    <row r="46132" spans="2:3">
      <c r="B46132" s="4"/>
      <c r="C46132" s="4"/>
    </row>
    <row r="46133" spans="2:3">
      <c r="B46133" s="4"/>
      <c r="C46133" s="4"/>
    </row>
    <row r="46134" spans="2:3">
      <c r="B46134" s="4"/>
      <c r="C46134" s="4"/>
    </row>
    <row r="46135" spans="2:3">
      <c r="B46135" s="4"/>
      <c r="C46135" s="4"/>
    </row>
    <row r="46136" spans="2:3">
      <c r="B46136" s="4"/>
      <c r="C46136" s="4"/>
    </row>
    <row r="46137" spans="2:3">
      <c r="B46137" s="4"/>
      <c r="C46137" s="4"/>
    </row>
    <row r="46138" spans="2:3">
      <c r="B46138" s="4"/>
      <c r="C46138" s="4"/>
    </row>
    <row r="46139" spans="2:3">
      <c r="B46139" s="4"/>
      <c r="C46139" s="4"/>
    </row>
    <row r="46140" spans="2:3">
      <c r="B46140" s="4"/>
      <c r="C46140" s="4"/>
    </row>
    <row r="46141" spans="2:3">
      <c r="B46141" s="4"/>
      <c r="C46141" s="4"/>
    </row>
    <row r="46142" spans="2:3">
      <c r="B46142" s="4"/>
      <c r="C46142" s="4"/>
    </row>
    <row r="46143" spans="2:3">
      <c r="B46143" s="4"/>
      <c r="C46143" s="4"/>
    </row>
    <row r="46144" spans="2:3">
      <c r="B46144" s="4"/>
      <c r="C46144" s="4"/>
    </row>
    <row r="46145" spans="2:3">
      <c r="B46145" s="4"/>
      <c r="C46145" s="4"/>
    </row>
    <row r="46146" spans="2:3">
      <c r="B46146" s="4"/>
      <c r="C46146" s="4"/>
    </row>
    <row r="46147" spans="2:3">
      <c r="B46147" s="4"/>
      <c r="C46147" s="4"/>
    </row>
    <row r="46148" spans="2:3">
      <c r="B46148" s="4"/>
      <c r="C46148" s="4"/>
    </row>
    <row r="46149" spans="2:3">
      <c r="B46149" s="4"/>
      <c r="C46149" s="4"/>
    </row>
    <row r="46150" spans="2:3">
      <c r="B46150" s="4"/>
      <c r="C46150" s="4"/>
    </row>
    <row r="46151" spans="2:3">
      <c r="B46151" s="4"/>
      <c r="C46151" s="4"/>
    </row>
    <row r="46152" spans="2:3">
      <c r="B46152" s="4"/>
      <c r="C46152" s="4"/>
    </row>
    <row r="46153" spans="2:3">
      <c r="B46153" s="4"/>
      <c r="C46153" s="4"/>
    </row>
    <row r="46154" spans="2:3">
      <c r="B46154" s="4"/>
      <c r="C46154" s="4"/>
    </row>
    <row r="46155" spans="2:3">
      <c r="B46155" s="4"/>
      <c r="C46155" s="4"/>
    </row>
    <row r="46156" spans="2:3">
      <c r="B46156" s="4"/>
      <c r="C46156" s="4"/>
    </row>
    <row r="46157" spans="2:3">
      <c r="B46157" s="4"/>
      <c r="C46157" s="4"/>
    </row>
    <row r="46158" spans="2:3">
      <c r="B46158" s="4"/>
      <c r="C46158" s="4"/>
    </row>
    <row r="46159" spans="2:3">
      <c r="B46159" s="4"/>
      <c r="C46159" s="4"/>
    </row>
    <row r="46160" spans="2:3">
      <c r="B46160" s="4"/>
      <c r="C46160" s="4"/>
    </row>
    <row r="46161" spans="2:3">
      <c r="B46161" s="4"/>
      <c r="C46161" s="4"/>
    </row>
    <row r="46162" spans="2:3">
      <c r="B46162" s="4"/>
      <c r="C46162" s="4"/>
    </row>
    <row r="46163" spans="2:3">
      <c r="B46163" s="4"/>
      <c r="C46163" s="4"/>
    </row>
    <row r="46164" spans="2:3">
      <c r="B46164" s="4"/>
      <c r="C46164" s="4"/>
    </row>
    <row r="46165" spans="2:3">
      <c r="B46165" s="4"/>
      <c r="C46165" s="4"/>
    </row>
    <row r="46166" spans="2:3">
      <c r="B46166" s="4"/>
      <c r="C46166" s="4"/>
    </row>
    <row r="46167" spans="2:3">
      <c r="B46167" s="4"/>
      <c r="C46167" s="4"/>
    </row>
    <row r="46168" spans="2:3">
      <c r="B46168" s="4"/>
      <c r="C46168" s="4"/>
    </row>
    <row r="46169" spans="2:3">
      <c r="B46169" s="4"/>
      <c r="C46169" s="4"/>
    </row>
    <row r="46170" spans="2:3">
      <c r="B46170" s="4"/>
      <c r="C46170" s="4"/>
    </row>
    <row r="46171" spans="2:3">
      <c r="B46171" s="4"/>
      <c r="C46171" s="4"/>
    </row>
    <row r="46172" spans="2:3">
      <c r="B46172" s="4"/>
      <c r="C46172" s="4"/>
    </row>
    <row r="46173" spans="2:3">
      <c r="B46173" s="4"/>
      <c r="C46173" s="4"/>
    </row>
    <row r="46174" spans="2:3">
      <c r="B46174" s="4"/>
      <c r="C46174" s="4"/>
    </row>
    <row r="46175" spans="2:3">
      <c r="B46175" s="4"/>
      <c r="C46175" s="4"/>
    </row>
    <row r="46176" spans="2:3">
      <c r="B46176" s="4"/>
      <c r="C46176" s="4"/>
    </row>
    <row r="46177" spans="2:3">
      <c r="B46177" s="4"/>
      <c r="C46177" s="4"/>
    </row>
    <row r="46178" spans="2:3">
      <c r="B46178" s="4"/>
      <c r="C46178" s="4"/>
    </row>
    <row r="46179" spans="2:3">
      <c r="B46179" s="4"/>
      <c r="C46179" s="4"/>
    </row>
    <row r="46180" spans="2:3">
      <c r="B46180" s="4"/>
      <c r="C46180" s="4"/>
    </row>
    <row r="46181" spans="2:3">
      <c r="B46181" s="4"/>
      <c r="C46181" s="4"/>
    </row>
    <row r="46182" spans="2:3">
      <c r="B46182" s="4"/>
      <c r="C46182" s="4"/>
    </row>
    <row r="46183" spans="2:3">
      <c r="B46183" s="4"/>
      <c r="C46183" s="4"/>
    </row>
    <row r="46184" spans="2:3">
      <c r="B46184" s="4"/>
      <c r="C46184" s="4"/>
    </row>
    <row r="46185" spans="2:3">
      <c r="B46185" s="4"/>
      <c r="C46185" s="4"/>
    </row>
    <row r="46186" spans="2:3">
      <c r="B46186" s="4"/>
      <c r="C46186" s="4"/>
    </row>
    <row r="46187" spans="2:3">
      <c r="B46187" s="4"/>
      <c r="C46187" s="4"/>
    </row>
    <row r="46188" spans="2:3">
      <c r="B46188" s="4"/>
      <c r="C46188" s="4"/>
    </row>
    <row r="46189" spans="2:3">
      <c r="B46189" s="4"/>
      <c r="C46189" s="4"/>
    </row>
    <row r="46190" spans="2:3">
      <c r="B46190" s="4"/>
      <c r="C46190" s="4"/>
    </row>
    <row r="46191" spans="2:3">
      <c r="B46191" s="4"/>
      <c r="C46191" s="4"/>
    </row>
    <row r="46192" spans="2:3">
      <c r="B46192" s="4"/>
      <c r="C46192" s="4"/>
    </row>
    <row r="46193" spans="2:3">
      <c r="B46193" s="4"/>
      <c r="C46193" s="4"/>
    </row>
    <row r="46194" spans="2:3">
      <c r="B46194" s="4"/>
      <c r="C46194" s="4"/>
    </row>
    <row r="46195" spans="2:3">
      <c r="B46195" s="4"/>
      <c r="C46195" s="4"/>
    </row>
    <row r="46196" spans="2:3">
      <c r="B46196" s="4"/>
      <c r="C46196" s="4"/>
    </row>
    <row r="46197" spans="2:3">
      <c r="B46197" s="4"/>
      <c r="C46197" s="4"/>
    </row>
    <row r="46198" spans="2:3">
      <c r="B46198" s="4"/>
      <c r="C46198" s="4"/>
    </row>
    <row r="46199" spans="2:3">
      <c r="B46199" s="4"/>
      <c r="C46199" s="4"/>
    </row>
    <row r="46200" spans="2:3">
      <c r="B46200" s="4"/>
      <c r="C46200" s="4"/>
    </row>
    <row r="46201" spans="2:3">
      <c r="B46201" s="4"/>
      <c r="C46201" s="4"/>
    </row>
    <row r="46202" spans="2:3">
      <c r="B46202" s="4"/>
      <c r="C46202" s="4"/>
    </row>
    <row r="46203" spans="2:3">
      <c r="B46203" s="4"/>
      <c r="C46203" s="4"/>
    </row>
    <row r="46204" spans="2:3">
      <c r="B46204" s="4"/>
      <c r="C46204" s="4"/>
    </row>
    <row r="46205" spans="2:3">
      <c r="B46205" s="4"/>
      <c r="C46205" s="4"/>
    </row>
    <row r="46206" spans="2:3">
      <c r="B46206" s="4"/>
      <c r="C46206" s="4"/>
    </row>
    <row r="46207" spans="2:3">
      <c r="B46207" s="4"/>
      <c r="C46207" s="4"/>
    </row>
    <row r="46208" spans="2:3">
      <c r="B46208" s="4"/>
      <c r="C46208" s="4"/>
    </row>
    <row r="46209" spans="2:3">
      <c r="B46209" s="4"/>
      <c r="C46209" s="4"/>
    </row>
    <row r="46210" spans="2:3">
      <c r="B46210" s="4"/>
      <c r="C46210" s="4"/>
    </row>
    <row r="46211" spans="2:3">
      <c r="B46211" s="4"/>
      <c r="C46211" s="4"/>
    </row>
    <row r="46212" spans="2:3">
      <c r="B46212" s="4"/>
      <c r="C46212" s="4"/>
    </row>
    <row r="46213" spans="2:3">
      <c r="B46213" s="4"/>
      <c r="C46213" s="4"/>
    </row>
    <row r="46214" spans="2:3">
      <c r="B46214" s="4"/>
      <c r="C46214" s="4"/>
    </row>
    <row r="46215" spans="2:3">
      <c r="B46215" s="4"/>
      <c r="C46215" s="4"/>
    </row>
    <row r="46216" spans="2:3">
      <c r="B46216" s="4"/>
      <c r="C46216" s="4"/>
    </row>
    <row r="46217" spans="2:3">
      <c r="B46217" s="4"/>
      <c r="C46217" s="4"/>
    </row>
    <row r="46218" spans="2:3">
      <c r="B46218" s="4"/>
      <c r="C46218" s="4"/>
    </row>
    <row r="46219" spans="2:3">
      <c r="B46219" s="4"/>
      <c r="C46219" s="4"/>
    </row>
    <row r="46220" spans="2:3">
      <c r="B46220" s="4"/>
      <c r="C46220" s="4"/>
    </row>
    <row r="46221" spans="2:3">
      <c r="B46221" s="4"/>
      <c r="C46221" s="4"/>
    </row>
    <row r="46222" spans="2:3">
      <c r="B46222" s="4"/>
      <c r="C46222" s="4"/>
    </row>
    <row r="46223" spans="2:3">
      <c r="B46223" s="4"/>
      <c r="C46223" s="4"/>
    </row>
    <row r="46224" spans="2:3">
      <c r="B46224" s="4"/>
      <c r="C46224" s="4"/>
    </row>
    <row r="46225" spans="2:3">
      <c r="B46225" s="4"/>
      <c r="C46225" s="4"/>
    </row>
    <row r="46226" spans="2:3">
      <c r="B46226" s="4"/>
      <c r="C46226" s="4"/>
    </row>
    <row r="46227" spans="2:3">
      <c r="B46227" s="4"/>
      <c r="C46227" s="4"/>
    </row>
    <row r="46228" spans="2:3">
      <c r="B46228" s="4"/>
      <c r="C46228" s="4"/>
    </row>
    <row r="46229" spans="2:3">
      <c r="B46229" s="4"/>
      <c r="C46229" s="4"/>
    </row>
    <row r="46230" spans="2:3">
      <c r="B46230" s="4"/>
      <c r="C46230" s="4"/>
    </row>
    <row r="46231" spans="2:3">
      <c r="B46231" s="4"/>
      <c r="C46231" s="4"/>
    </row>
    <row r="46232" spans="2:3">
      <c r="B46232" s="4"/>
      <c r="C46232" s="4"/>
    </row>
    <row r="46233" spans="2:3">
      <c r="B46233" s="4"/>
      <c r="C46233" s="4"/>
    </row>
    <row r="46234" spans="2:3">
      <c r="B46234" s="4"/>
      <c r="C46234" s="4"/>
    </row>
    <row r="46235" spans="2:3">
      <c r="B46235" s="4"/>
      <c r="C46235" s="4"/>
    </row>
    <row r="46236" spans="2:3">
      <c r="B46236" s="4"/>
      <c r="C46236" s="4"/>
    </row>
    <row r="46237" spans="2:3">
      <c r="B46237" s="4"/>
      <c r="C46237" s="4"/>
    </row>
    <row r="46238" spans="2:3">
      <c r="B46238" s="4"/>
      <c r="C46238" s="4"/>
    </row>
    <row r="46239" spans="2:3">
      <c r="B46239" s="4"/>
      <c r="C46239" s="4"/>
    </row>
    <row r="46240" spans="2:3">
      <c r="B46240" s="4"/>
      <c r="C46240" s="4"/>
    </row>
    <row r="46241" spans="2:3">
      <c r="B46241" s="4"/>
      <c r="C46241" s="4"/>
    </row>
    <row r="46242" spans="2:3">
      <c r="B46242" s="4"/>
      <c r="C46242" s="4"/>
    </row>
    <row r="46243" spans="2:3">
      <c r="B46243" s="4"/>
      <c r="C46243" s="4"/>
    </row>
    <row r="46244" spans="2:3">
      <c r="B46244" s="4"/>
      <c r="C46244" s="4"/>
    </row>
    <row r="46245" spans="2:3">
      <c r="B46245" s="4"/>
      <c r="C46245" s="4"/>
    </row>
    <row r="46246" spans="2:3">
      <c r="B46246" s="4"/>
      <c r="C46246" s="4"/>
    </row>
    <row r="46247" spans="2:3">
      <c r="B46247" s="4"/>
      <c r="C46247" s="4"/>
    </row>
    <row r="46248" spans="2:3">
      <c r="B46248" s="4"/>
      <c r="C46248" s="4"/>
    </row>
    <row r="46249" spans="2:3">
      <c r="B46249" s="4"/>
      <c r="C46249" s="4"/>
    </row>
    <row r="46250" spans="2:3">
      <c r="B46250" s="4"/>
      <c r="C46250" s="4"/>
    </row>
    <row r="46251" spans="2:3">
      <c r="B46251" s="4"/>
      <c r="C46251" s="4"/>
    </row>
    <row r="46252" spans="2:3">
      <c r="B46252" s="4"/>
      <c r="C46252" s="4"/>
    </row>
    <row r="46253" spans="2:3">
      <c r="B46253" s="4"/>
      <c r="C46253" s="4"/>
    </row>
    <row r="46254" spans="2:3">
      <c r="B46254" s="4"/>
      <c r="C46254" s="4"/>
    </row>
    <row r="46255" spans="2:3">
      <c r="B46255" s="4"/>
      <c r="C46255" s="4"/>
    </row>
    <row r="46256" spans="2:3">
      <c r="B46256" s="4"/>
      <c r="C46256" s="4"/>
    </row>
    <row r="46257" spans="2:3">
      <c r="B46257" s="4"/>
      <c r="C46257" s="4"/>
    </row>
    <row r="46258" spans="2:3">
      <c r="B46258" s="4"/>
      <c r="C46258" s="4"/>
    </row>
    <row r="46259" spans="2:3">
      <c r="B46259" s="4"/>
      <c r="C46259" s="4"/>
    </row>
    <row r="46260" spans="2:3">
      <c r="B46260" s="4"/>
      <c r="C46260" s="4"/>
    </row>
    <row r="46261" spans="2:3">
      <c r="B46261" s="4"/>
      <c r="C46261" s="4"/>
    </row>
    <row r="46262" spans="2:3">
      <c r="B46262" s="4"/>
      <c r="C46262" s="4"/>
    </row>
    <row r="46263" spans="2:3">
      <c r="B46263" s="4"/>
      <c r="C46263" s="4"/>
    </row>
    <row r="46264" spans="2:3">
      <c r="B46264" s="4"/>
      <c r="C46264" s="4"/>
    </row>
    <row r="46265" spans="2:3">
      <c r="B46265" s="4"/>
      <c r="C46265" s="4"/>
    </row>
    <row r="46266" spans="2:3">
      <c r="B46266" s="4"/>
      <c r="C46266" s="4"/>
    </row>
    <row r="46267" spans="2:3">
      <c r="B46267" s="4"/>
      <c r="C46267" s="4"/>
    </row>
    <row r="46268" spans="2:3">
      <c r="B46268" s="4"/>
      <c r="C46268" s="4"/>
    </row>
    <row r="46269" spans="2:3">
      <c r="B46269" s="4"/>
      <c r="C46269" s="4"/>
    </row>
    <row r="46270" spans="2:3">
      <c r="B46270" s="4"/>
      <c r="C46270" s="4"/>
    </row>
    <row r="46271" spans="2:3">
      <c r="B46271" s="4"/>
      <c r="C46271" s="4"/>
    </row>
    <row r="46272" spans="2:3">
      <c r="B46272" s="4"/>
      <c r="C46272" s="4"/>
    </row>
    <row r="46273" spans="2:3">
      <c r="B46273" s="4"/>
      <c r="C46273" s="4"/>
    </row>
    <row r="46274" spans="2:3">
      <c r="B46274" s="4"/>
      <c r="C46274" s="4"/>
    </row>
    <row r="46275" spans="2:3">
      <c r="B46275" s="4"/>
      <c r="C46275" s="4"/>
    </row>
    <row r="46276" spans="2:3">
      <c r="B46276" s="4"/>
      <c r="C46276" s="4"/>
    </row>
    <row r="46277" spans="2:3">
      <c r="B46277" s="4"/>
      <c r="C46277" s="4"/>
    </row>
    <row r="46278" spans="2:3">
      <c r="B46278" s="4"/>
      <c r="C46278" s="4"/>
    </row>
    <row r="46279" spans="2:3">
      <c r="B46279" s="4"/>
      <c r="C46279" s="4"/>
    </row>
    <row r="46280" spans="2:3">
      <c r="B46280" s="4"/>
      <c r="C46280" s="4"/>
    </row>
    <row r="46281" spans="2:3">
      <c r="B46281" s="4"/>
      <c r="C46281" s="4"/>
    </row>
    <row r="46282" spans="2:3">
      <c r="B46282" s="4"/>
      <c r="C46282" s="4"/>
    </row>
    <row r="46283" spans="2:3">
      <c r="B46283" s="4"/>
      <c r="C46283" s="4"/>
    </row>
    <row r="46284" spans="2:3">
      <c r="B46284" s="4"/>
      <c r="C46284" s="4"/>
    </row>
    <row r="46285" spans="2:3">
      <c r="B46285" s="4"/>
      <c r="C46285" s="4"/>
    </row>
    <row r="46286" spans="2:3">
      <c r="B46286" s="4"/>
      <c r="C46286" s="4"/>
    </row>
    <row r="46287" spans="2:3">
      <c r="B46287" s="4"/>
      <c r="C46287" s="4"/>
    </row>
    <row r="46288" spans="2:3">
      <c r="B46288" s="4"/>
      <c r="C46288" s="4"/>
    </row>
    <row r="46289" spans="2:3">
      <c r="B46289" s="4"/>
      <c r="C46289" s="4"/>
    </row>
    <row r="46290" spans="2:3">
      <c r="B46290" s="4"/>
      <c r="C46290" s="4"/>
    </row>
    <row r="46291" spans="2:3">
      <c r="B46291" s="4"/>
      <c r="C46291" s="4"/>
    </row>
    <row r="46292" spans="2:3">
      <c r="B46292" s="4"/>
      <c r="C46292" s="4"/>
    </row>
    <row r="46293" spans="2:3">
      <c r="B46293" s="4"/>
      <c r="C46293" s="4"/>
    </row>
    <row r="46294" spans="2:3">
      <c r="B46294" s="4"/>
      <c r="C46294" s="4"/>
    </row>
    <row r="46295" spans="2:3">
      <c r="B46295" s="4"/>
      <c r="C46295" s="4"/>
    </row>
    <row r="46296" spans="2:3">
      <c r="B46296" s="4"/>
      <c r="C46296" s="4"/>
    </row>
    <row r="46297" spans="2:3">
      <c r="B46297" s="4"/>
      <c r="C46297" s="4"/>
    </row>
    <row r="46298" spans="2:3">
      <c r="B46298" s="4"/>
      <c r="C46298" s="4"/>
    </row>
    <row r="46299" spans="2:3">
      <c r="B46299" s="4"/>
      <c r="C46299" s="4"/>
    </row>
    <row r="46300" spans="2:3">
      <c r="B46300" s="4"/>
      <c r="C46300" s="4"/>
    </row>
    <row r="46301" spans="2:3">
      <c r="B46301" s="4"/>
      <c r="C46301" s="4"/>
    </row>
    <row r="46302" spans="2:3">
      <c r="B46302" s="4"/>
      <c r="C46302" s="4"/>
    </row>
    <row r="46303" spans="2:3">
      <c r="B46303" s="4"/>
      <c r="C46303" s="4"/>
    </row>
    <row r="46304" spans="2:3">
      <c r="B46304" s="4"/>
      <c r="C46304" s="4"/>
    </row>
    <row r="46305" spans="2:3">
      <c r="B46305" s="4"/>
      <c r="C46305" s="4"/>
    </row>
    <row r="46306" spans="2:3">
      <c r="B46306" s="4"/>
      <c r="C46306" s="4"/>
    </row>
    <row r="46307" spans="2:3">
      <c r="B46307" s="4"/>
      <c r="C46307" s="4"/>
    </row>
    <row r="46308" spans="2:3">
      <c r="B46308" s="4"/>
      <c r="C46308" s="4"/>
    </row>
    <row r="46309" spans="2:3">
      <c r="B46309" s="4"/>
      <c r="C46309" s="4"/>
    </row>
    <row r="46310" spans="2:3">
      <c r="B46310" s="4"/>
      <c r="C46310" s="4"/>
    </row>
    <row r="46311" spans="2:3">
      <c r="B46311" s="4"/>
      <c r="C46311" s="4"/>
    </row>
    <row r="46312" spans="2:3">
      <c r="B46312" s="4"/>
      <c r="C46312" s="4"/>
    </row>
    <row r="46313" spans="2:3">
      <c r="B46313" s="4"/>
      <c r="C46313" s="4"/>
    </row>
    <row r="46314" spans="2:3">
      <c r="B46314" s="4"/>
      <c r="C46314" s="4"/>
    </row>
    <row r="46315" spans="2:3">
      <c r="B46315" s="4"/>
      <c r="C46315" s="4"/>
    </row>
    <row r="46316" spans="2:3">
      <c r="B46316" s="4"/>
      <c r="C46316" s="4"/>
    </row>
    <row r="46317" spans="2:3">
      <c r="B46317" s="4"/>
      <c r="C46317" s="4"/>
    </row>
    <row r="46318" spans="2:3">
      <c r="B46318" s="4"/>
      <c r="C46318" s="4"/>
    </row>
    <row r="46319" spans="2:3">
      <c r="B46319" s="4"/>
      <c r="C46319" s="4"/>
    </row>
    <row r="46320" spans="2:3">
      <c r="B46320" s="4"/>
      <c r="C46320" s="4"/>
    </row>
    <row r="46321" spans="2:3">
      <c r="B46321" s="4"/>
      <c r="C46321" s="4"/>
    </row>
    <row r="46322" spans="2:3">
      <c r="B46322" s="4"/>
      <c r="C46322" s="4"/>
    </row>
    <row r="46323" spans="2:3">
      <c r="B46323" s="4"/>
      <c r="C46323" s="4"/>
    </row>
    <row r="46324" spans="2:3">
      <c r="B46324" s="4"/>
      <c r="C46324" s="4"/>
    </row>
    <row r="46325" spans="2:3">
      <c r="B46325" s="4"/>
      <c r="C46325" s="4"/>
    </row>
    <row r="46326" spans="2:3">
      <c r="B46326" s="4"/>
      <c r="C46326" s="4"/>
    </row>
    <row r="46327" spans="2:3">
      <c r="B46327" s="4"/>
      <c r="C46327" s="4"/>
    </row>
    <row r="46328" spans="2:3">
      <c r="B46328" s="4"/>
      <c r="C46328" s="4"/>
    </row>
    <row r="46329" spans="2:3">
      <c r="B46329" s="4"/>
      <c r="C46329" s="4"/>
    </row>
    <row r="46330" spans="2:3">
      <c r="B46330" s="4"/>
      <c r="C46330" s="4"/>
    </row>
    <row r="46331" spans="2:3">
      <c r="B46331" s="4"/>
      <c r="C46331" s="4"/>
    </row>
    <row r="46332" spans="2:3">
      <c r="B46332" s="4"/>
      <c r="C46332" s="4"/>
    </row>
    <row r="46333" spans="2:3">
      <c r="B46333" s="4"/>
      <c r="C46333" s="4"/>
    </row>
    <row r="46334" spans="2:3">
      <c r="B46334" s="4"/>
      <c r="C46334" s="4"/>
    </row>
    <row r="46335" spans="2:3">
      <c r="B46335" s="4"/>
      <c r="C46335" s="4"/>
    </row>
    <row r="46336" spans="2:3">
      <c r="B46336" s="4"/>
      <c r="C46336" s="4"/>
    </row>
    <row r="46337" spans="2:3">
      <c r="B46337" s="4"/>
      <c r="C46337" s="4"/>
    </row>
    <row r="46338" spans="2:3">
      <c r="B46338" s="4"/>
      <c r="C46338" s="4"/>
    </row>
    <row r="46339" spans="2:3">
      <c r="B46339" s="4"/>
      <c r="C46339" s="4"/>
    </row>
    <row r="46340" spans="2:3">
      <c r="B46340" s="4"/>
      <c r="C46340" s="4"/>
    </row>
    <row r="46341" spans="2:3">
      <c r="B46341" s="4"/>
      <c r="C46341" s="4"/>
    </row>
    <row r="46342" spans="2:3">
      <c r="B46342" s="4"/>
      <c r="C46342" s="4"/>
    </row>
    <row r="46343" spans="2:3">
      <c r="B46343" s="4"/>
      <c r="C46343" s="4"/>
    </row>
    <row r="46344" spans="2:3">
      <c r="B46344" s="4"/>
      <c r="C46344" s="4"/>
    </row>
    <row r="46345" spans="2:3">
      <c r="B46345" s="4"/>
      <c r="C46345" s="4"/>
    </row>
    <row r="46346" spans="2:3">
      <c r="B46346" s="4"/>
      <c r="C46346" s="4"/>
    </row>
    <row r="46347" spans="2:3">
      <c r="B46347" s="4"/>
      <c r="C46347" s="4"/>
    </row>
    <row r="46348" spans="2:3">
      <c r="B46348" s="4"/>
      <c r="C46348" s="4"/>
    </row>
    <row r="46349" spans="2:3">
      <c r="B46349" s="4"/>
      <c r="C46349" s="4"/>
    </row>
    <row r="46350" spans="2:3">
      <c r="B46350" s="4"/>
      <c r="C46350" s="4"/>
    </row>
    <row r="46351" spans="2:3">
      <c r="B46351" s="4"/>
      <c r="C46351" s="4"/>
    </row>
    <row r="46352" spans="2:3">
      <c r="B46352" s="4"/>
      <c r="C46352" s="4"/>
    </row>
    <row r="46353" spans="2:3">
      <c r="B46353" s="4"/>
      <c r="C46353" s="4"/>
    </row>
    <row r="46354" spans="2:3">
      <c r="B46354" s="4"/>
      <c r="C46354" s="4"/>
    </row>
    <row r="46355" spans="2:3">
      <c r="B46355" s="4"/>
      <c r="C46355" s="4"/>
    </row>
    <row r="46356" spans="2:3">
      <c r="B46356" s="4"/>
      <c r="C46356" s="4"/>
    </row>
    <row r="46357" spans="2:3">
      <c r="B46357" s="4"/>
      <c r="C46357" s="4"/>
    </row>
    <row r="46358" spans="2:3">
      <c r="B46358" s="4"/>
      <c r="C46358" s="4"/>
    </row>
    <row r="46359" spans="2:3">
      <c r="B46359" s="4"/>
      <c r="C46359" s="4"/>
    </row>
    <row r="46360" spans="2:3">
      <c r="B46360" s="4"/>
      <c r="C46360" s="4"/>
    </row>
    <row r="46361" spans="2:3">
      <c r="B46361" s="4"/>
      <c r="C46361" s="4"/>
    </row>
    <row r="46362" spans="2:3">
      <c r="B46362" s="4"/>
      <c r="C46362" s="4"/>
    </row>
    <row r="46363" spans="2:3">
      <c r="B46363" s="4"/>
      <c r="C46363" s="4"/>
    </row>
    <row r="46364" spans="2:3">
      <c r="B46364" s="4"/>
      <c r="C46364" s="4"/>
    </row>
    <row r="46365" spans="2:3">
      <c r="B46365" s="4"/>
      <c r="C46365" s="4"/>
    </row>
    <row r="46366" spans="2:3">
      <c r="B46366" s="4"/>
      <c r="C46366" s="4"/>
    </row>
    <row r="46367" spans="2:3">
      <c r="B46367" s="4"/>
      <c r="C46367" s="4"/>
    </row>
    <row r="46368" spans="2:3">
      <c r="B46368" s="4"/>
      <c r="C46368" s="4"/>
    </row>
    <row r="46369" spans="2:3">
      <c r="B46369" s="4"/>
      <c r="C46369" s="4"/>
    </row>
    <row r="46370" spans="2:3">
      <c r="B46370" s="4"/>
      <c r="C46370" s="4"/>
    </row>
    <row r="46371" spans="2:3">
      <c r="B46371" s="4"/>
      <c r="C46371" s="4"/>
    </row>
    <row r="46372" spans="2:3">
      <c r="B46372" s="4"/>
      <c r="C46372" s="4"/>
    </row>
    <row r="46373" spans="2:3">
      <c r="B46373" s="4"/>
      <c r="C46373" s="4"/>
    </row>
    <row r="46374" spans="2:3">
      <c r="B46374" s="4"/>
      <c r="C46374" s="4"/>
    </row>
    <row r="46375" spans="2:3">
      <c r="B46375" s="4"/>
      <c r="C46375" s="4"/>
    </row>
    <row r="46376" spans="2:3">
      <c r="B46376" s="4"/>
      <c r="C46376" s="4"/>
    </row>
    <row r="46377" spans="2:3">
      <c r="B46377" s="4"/>
      <c r="C46377" s="4"/>
    </row>
    <row r="46378" spans="2:3">
      <c r="B46378" s="4"/>
      <c r="C46378" s="4"/>
    </row>
    <row r="46379" spans="2:3">
      <c r="B46379" s="4"/>
      <c r="C46379" s="4"/>
    </row>
    <row r="46380" spans="2:3">
      <c r="B46380" s="4"/>
      <c r="C46380" s="4"/>
    </row>
    <row r="46381" spans="2:3">
      <c r="B46381" s="4"/>
      <c r="C46381" s="4"/>
    </row>
    <row r="46382" spans="2:3">
      <c r="B46382" s="4"/>
      <c r="C46382" s="4"/>
    </row>
    <row r="46383" spans="2:3">
      <c r="B46383" s="4"/>
      <c r="C46383" s="4"/>
    </row>
    <row r="46384" spans="2:3">
      <c r="B46384" s="4"/>
      <c r="C46384" s="4"/>
    </row>
    <row r="46385" spans="2:3">
      <c r="B46385" s="4"/>
      <c r="C46385" s="4"/>
    </row>
    <row r="46386" spans="2:3">
      <c r="B46386" s="4"/>
      <c r="C46386" s="4"/>
    </row>
    <row r="46387" spans="2:3">
      <c r="B46387" s="4"/>
      <c r="C46387" s="4"/>
    </row>
    <row r="46388" spans="2:3">
      <c r="B46388" s="4"/>
      <c r="C46388" s="4"/>
    </row>
    <row r="46389" spans="2:3">
      <c r="B46389" s="4"/>
      <c r="C46389" s="4"/>
    </row>
    <row r="46390" spans="2:3">
      <c r="B46390" s="4"/>
      <c r="C46390" s="4"/>
    </row>
    <row r="46391" spans="2:3">
      <c r="B46391" s="4"/>
      <c r="C46391" s="4"/>
    </row>
    <row r="46392" spans="2:3">
      <c r="B46392" s="4"/>
      <c r="C46392" s="4"/>
    </row>
    <row r="46393" spans="2:3">
      <c r="B46393" s="4"/>
      <c r="C46393" s="4"/>
    </row>
    <row r="46394" spans="2:3">
      <c r="B46394" s="4"/>
      <c r="C46394" s="4"/>
    </row>
    <row r="46395" spans="2:3">
      <c r="B46395" s="4"/>
      <c r="C46395" s="4"/>
    </row>
    <row r="46396" spans="2:3">
      <c r="B46396" s="4"/>
      <c r="C46396" s="4"/>
    </row>
    <row r="46397" spans="2:3">
      <c r="B46397" s="4"/>
      <c r="C46397" s="4"/>
    </row>
    <row r="46398" spans="2:3">
      <c r="B46398" s="4"/>
      <c r="C46398" s="4"/>
    </row>
    <row r="46399" spans="2:3">
      <c r="B46399" s="4"/>
      <c r="C46399" s="4"/>
    </row>
    <row r="46400" spans="2:3">
      <c r="B46400" s="4"/>
      <c r="C46400" s="4"/>
    </row>
    <row r="46401" spans="2:3">
      <c r="B46401" s="4"/>
      <c r="C46401" s="4"/>
    </row>
    <row r="46402" spans="2:3">
      <c r="B46402" s="4"/>
      <c r="C46402" s="4"/>
    </row>
    <row r="46403" spans="2:3">
      <c r="B46403" s="4"/>
      <c r="C46403" s="4"/>
    </row>
    <row r="46404" spans="2:3">
      <c r="B46404" s="4"/>
      <c r="C46404" s="4"/>
    </row>
    <row r="46405" spans="2:3">
      <c r="B46405" s="4"/>
      <c r="C46405" s="4"/>
    </row>
    <row r="46406" spans="2:3">
      <c r="B46406" s="4"/>
      <c r="C46406" s="4"/>
    </row>
    <row r="46407" spans="2:3">
      <c r="B46407" s="4"/>
      <c r="C46407" s="4"/>
    </row>
    <row r="46408" spans="2:3">
      <c r="B46408" s="4"/>
      <c r="C46408" s="4"/>
    </row>
    <row r="46409" spans="2:3">
      <c r="B46409" s="4"/>
      <c r="C46409" s="4"/>
    </row>
    <row r="46410" spans="2:3">
      <c r="B46410" s="4"/>
      <c r="C46410" s="4"/>
    </row>
    <row r="46411" spans="2:3">
      <c r="B46411" s="4"/>
      <c r="C46411" s="4"/>
    </row>
    <row r="46412" spans="2:3">
      <c r="B46412" s="4"/>
      <c r="C46412" s="4"/>
    </row>
    <row r="46413" spans="2:3">
      <c r="B46413" s="4"/>
      <c r="C46413" s="4"/>
    </row>
    <row r="46414" spans="2:3">
      <c r="B46414" s="4"/>
      <c r="C46414" s="4"/>
    </row>
    <row r="46415" spans="2:3">
      <c r="B46415" s="4"/>
      <c r="C46415" s="4"/>
    </row>
    <row r="46416" spans="2:3">
      <c r="B46416" s="4"/>
      <c r="C46416" s="4"/>
    </row>
    <row r="46417" spans="2:3">
      <c r="B46417" s="4"/>
      <c r="C46417" s="4"/>
    </row>
    <row r="46418" spans="2:3">
      <c r="B46418" s="4"/>
      <c r="C46418" s="4"/>
    </row>
    <row r="46419" spans="2:3">
      <c r="B46419" s="4"/>
      <c r="C46419" s="4"/>
    </row>
    <row r="46420" spans="2:3">
      <c r="B46420" s="4"/>
      <c r="C46420" s="4"/>
    </row>
    <row r="46421" spans="2:3">
      <c r="B46421" s="4"/>
      <c r="C46421" s="4"/>
    </row>
    <row r="46422" spans="2:3">
      <c r="B46422" s="4"/>
      <c r="C46422" s="4"/>
    </row>
    <row r="46423" spans="2:3">
      <c r="B46423" s="4"/>
      <c r="C46423" s="4"/>
    </row>
    <row r="46424" spans="2:3">
      <c r="B46424" s="4"/>
      <c r="C46424" s="4"/>
    </row>
    <row r="46425" spans="2:3">
      <c r="B46425" s="4"/>
      <c r="C46425" s="4"/>
    </row>
    <row r="46426" spans="2:3">
      <c r="B46426" s="4"/>
      <c r="C46426" s="4"/>
    </row>
    <row r="46427" spans="2:3">
      <c r="B46427" s="4"/>
      <c r="C46427" s="4"/>
    </row>
    <row r="46428" spans="2:3">
      <c r="B46428" s="4"/>
      <c r="C46428" s="4"/>
    </row>
    <row r="46429" spans="2:3">
      <c r="B46429" s="4"/>
      <c r="C46429" s="4"/>
    </row>
    <row r="46430" spans="2:3">
      <c r="B46430" s="4"/>
      <c r="C46430" s="4"/>
    </row>
    <row r="46431" spans="2:3">
      <c r="B46431" s="4"/>
      <c r="C46431" s="4"/>
    </row>
    <row r="46432" spans="2:3">
      <c r="B46432" s="4"/>
      <c r="C46432" s="4"/>
    </row>
    <row r="46433" spans="2:3">
      <c r="B46433" s="4"/>
      <c r="C46433" s="4"/>
    </row>
    <row r="46434" spans="2:3">
      <c r="B46434" s="4"/>
      <c r="C46434" s="4"/>
    </row>
    <row r="46435" spans="2:3">
      <c r="B46435" s="4"/>
      <c r="C46435" s="4"/>
    </row>
    <row r="46436" spans="2:3">
      <c r="B46436" s="4"/>
      <c r="C46436" s="4"/>
    </row>
    <row r="46437" spans="2:3">
      <c r="B46437" s="4"/>
      <c r="C46437" s="4"/>
    </row>
    <row r="46438" spans="2:3">
      <c r="B46438" s="4"/>
      <c r="C46438" s="4"/>
    </row>
    <row r="46439" spans="2:3">
      <c r="B46439" s="4"/>
      <c r="C46439" s="4"/>
    </row>
    <row r="46440" spans="2:3">
      <c r="B46440" s="4"/>
      <c r="C46440" s="4"/>
    </row>
    <row r="46441" spans="2:3">
      <c r="B46441" s="4"/>
      <c r="C46441" s="4"/>
    </row>
    <row r="46442" spans="2:3">
      <c r="B46442" s="4"/>
      <c r="C46442" s="4"/>
    </row>
    <row r="46443" spans="2:3">
      <c r="B46443" s="4"/>
      <c r="C46443" s="4"/>
    </row>
    <row r="46444" spans="2:3">
      <c r="B46444" s="4"/>
      <c r="C46444" s="4"/>
    </row>
    <row r="46445" spans="2:3">
      <c r="B46445" s="4"/>
      <c r="C46445" s="4"/>
    </row>
    <row r="46446" spans="2:3">
      <c r="B46446" s="4"/>
      <c r="C46446" s="4"/>
    </row>
    <row r="46447" spans="2:3">
      <c r="B46447" s="4"/>
      <c r="C46447" s="4"/>
    </row>
    <row r="46448" spans="2:3">
      <c r="B46448" s="4"/>
      <c r="C46448" s="4"/>
    </row>
    <row r="46449" spans="2:3">
      <c r="B46449" s="4"/>
      <c r="C46449" s="4"/>
    </row>
    <row r="46450" spans="2:3">
      <c r="B46450" s="4"/>
      <c r="C46450" s="4"/>
    </row>
    <row r="46451" spans="2:3">
      <c r="B46451" s="4"/>
      <c r="C46451" s="4"/>
    </row>
    <row r="46452" spans="2:3">
      <c r="B46452" s="4"/>
      <c r="C46452" s="4"/>
    </row>
    <row r="46453" spans="2:3">
      <c r="B46453" s="4"/>
      <c r="C46453" s="4"/>
    </row>
    <row r="46454" spans="2:3">
      <c r="B46454" s="4"/>
      <c r="C46454" s="4"/>
    </row>
    <row r="46455" spans="2:3">
      <c r="B46455" s="4"/>
      <c r="C46455" s="4"/>
    </row>
    <row r="46456" spans="2:3">
      <c r="B46456" s="4"/>
      <c r="C46456" s="4"/>
    </row>
    <row r="46457" spans="2:3">
      <c r="B46457" s="4"/>
      <c r="C46457" s="4"/>
    </row>
    <row r="46458" spans="2:3">
      <c r="B46458" s="4"/>
      <c r="C46458" s="4"/>
    </row>
    <row r="46459" spans="2:3">
      <c r="B46459" s="4"/>
      <c r="C46459" s="4"/>
    </row>
    <row r="46460" spans="2:3">
      <c r="B46460" s="4"/>
      <c r="C46460" s="4"/>
    </row>
    <row r="46461" spans="2:3">
      <c r="B46461" s="4"/>
      <c r="C46461" s="4"/>
    </row>
    <row r="46462" spans="2:3">
      <c r="B46462" s="4"/>
      <c r="C46462" s="4"/>
    </row>
    <row r="46463" spans="2:3">
      <c r="B46463" s="4"/>
      <c r="C46463" s="4"/>
    </row>
    <row r="46464" spans="2:3">
      <c r="B46464" s="4"/>
      <c r="C46464" s="4"/>
    </row>
    <row r="46465" spans="2:3">
      <c r="B46465" s="4"/>
      <c r="C46465" s="4"/>
    </row>
    <row r="46466" spans="2:3">
      <c r="B46466" s="4"/>
      <c r="C46466" s="4"/>
    </row>
    <row r="46467" spans="2:3">
      <c r="B46467" s="4"/>
      <c r="C46467" s="4"/>
    </row>
    <row r="46468" spans="2:3">
      <c r="B46468" s="4"/>
      <c r="C46468" s="4"/>
    </row>
    <row r="46469" spans="2:3">
      <c r="B46469" s="4"/>
      <c r="C46469" s="4"/>
    </row>
    <row r="46470" spans="2:3">
      <c r="B46470" s="4"/>
      <c r="C46470" s="4"/>
    </row>
    <row r="46471" spans="2:3">
      <c r="B46471" s="4"/>
      <c r="C46471" s="4"/>
    </row>
    <row r="46472" spans="2:3">
      <c r="B46472" s="4"/>
      <c r="C46472" s="4"/>
    </row>
    <row r="46473" spans="2:3">
      <c r="B46473" s="4"/>
      <c r="C46473" s="4"/>
    </row>
    <row r="46474" spans="2:3">
      <c r="B46474" s="4"/>
      <c r="C46474" s="4"/>
    </row>
    <row r="46475" spans="2:3">
      <c r="B46475" s="4"/>
      <c r="C46475" s="4"/>
    </row>
    <row r="46476" spans="2:3">
      <c r="B46476" s="4"/>
      <c r="C46476" s="4"/>
    </row>
    <row r="46477" spans="2:3">
      <c r="B46477" s="4"/>
      <c r="C46477" s="4"/>
    </row>
    <row r="46478" spans="2:3">
      <c r="B46478" s="4"/>
      <c r="C46478" s="4"/>
    </row>
    <row r="46479" spans="2:3">
      <c r="B46479" s="4"/>
      <c r="C46479" s="4"/>
    </row>
    <row r="46480" spans="2:3">
      <c r="B46480" s="4"/>
      <c r="C46480" s="4"/>
    </row>
    <row r="46481" spans="2:3">
      <c r="B46481" s="4"/>
      <c r="C46481" s="4"/>
    </row>
    <row r="46482" spans="2:3">
      <c r="B46482" s="4"/>
      <c r="C46482" s="4"/>
    </row>
    <row r="46483" spans="2:3">
      <c r="B46483" s="4"/>
      <c r="C46483" s="4"/>
    </row>
    <row r="46484" spans="2:3">
      <c r="B46484" s="4"/>
      <c r="C46484" s="4"/>
    </row>
    <row r="46485" spans="2:3">
      <c r="B46485" s="4"/>
      <c r="C46485" s="4"/>
    </row>
    <row r="46486" spans="2:3">
      <c r="B46486" s="4"/>
      <c r="C46486" s="4"/>
    </row>
    <row r="46487" spans="2:3">
      <c r="B46487" s="4"/>
      <c r="C46487" s="4"/>
    </row>
    <row r="46488" spans="2:3">
      <c r="B46488" s="4"/>
      <c r="C46488" s="4"/>
    </row>
    <row r="46489" spans="2:3">
      <c r="B46489" s="4"/>
      <c r="C46489" s="4"/>
    </row>
    <row r="46490" spans="2:3">
      <c r="B46490" s="4"/>
      <c r="C46490" s="4"/>
    </row>
    <row r="46491" spans="2:3">
      <c r="B46491" s="4"/>
      <c r="C46491" s="4"/>
    </row>
    <row r="46492" spans="2:3">
      <c r="B46492" s="4"/>
      <c r="C46492" s="4"/>
    </row>
    <row r="46493" spans="2:3">
      <c r="B46493" s="4"/>
      <c r="C46493" s="4"/>
    </row>
    <row r="46494" spans="2:3">
      <c r="B46494" s="4"/>
      <c r="C46494" s="4"/>
    </row>
    <row r="46495" spans="2:3">
      <c r="B46495" s="4"/>
      <c r="C46495" s="4"/>
    </row>
    <row r="46496" spans="2:3">
      <c r="B46496" s="4"/>
      <c r="C46496" s="4"/>
    </row>
    <row r="46497" spans="2:3">
      <c r="B46497" s="4"/>
      <c r="C46497" s="4"/>
    </row>
    <row r="46498" spans="2:3">
      <c r="B46498" s="4"/>
      <c r="C46498" s="4"/>
    </row>
    <row r="46499" spans="2:3">
      <c r="B46499" s="4"/>
      <c r="C46499" s="4"/>
    </row>
    <row r="46500" spans="2:3">
      <c r="B46500" s="4"/>
      <c r="C46500" s="4"/>
    </row>
    <row r="46501" spans="2:3">
      <c r="B46501" s="4"/>
      <c r="C46501" s="4"/>
    </row>
    <row r="46502" spans="2:3">
      <c r="B46502" s="4"/>
      <c r="C46502" s="4"/>
    </row>
    <row r="46503" spans="2:3">
      <c r="B46503" s="4"/>
      <c r="C46503" s="4"/>
    </row>
    <row r="46504" spans="2:3">
      <c r="B46504" s="4"/>
      <c r="C46504" s="4"/>
    </row>
    <row r="46505" spans="2:3">
      <c r="B46505" s="4"/>
      <c r="C46505" s="4"/>
    </row>
    <row r="46506" spans="2:3">
      <c r="B46506" s="4"/>
      <c r="C46506" s="4"/>
    </row>
    <row r="46507" spans="2:3">
      <c r="B46507" s="4"/>
      <c r="C46507" s="4"/>
    </row>
    <row r="46508" spans="2:3">
      <c r="B46508" s="4"/>
      <c r="C46508" s="4"/>
    </row>
    <row r="46509" spans="2:3">
      <c r="B46509" s="4"/>
      <c r="C46509" s="4"/>
    </row>
    <row r="46510" spans="2:3">
      <c r="B46510" s="4"/>
      <c r="C46510" s="4"/>
    </row>
    <row r="46511" spans="2:3">
      <c r="B46511" s="4"/>
      <c r="C46511" s="4"/>
    </row>
    <row r="46512" spans="2:3">
      <c r="B46512" s="4"/>
      <c r="C46512" s="4"/>
    </row>
    <row r="46513" spans="2:3">
      <c r="B46513" s="4"/>
      <c r="C46513" s="4"/>
    </row>
    <row r="46514" spans="2:3">
      <c r="B46514" s="4"/>
      <c r="C46514" s="4"/>
    </row>
    <row r="46515" spans="2:3">
      <c r="B46515" s="4"/>
      <c r="C46515" s="4"/>
    </row>
    <row r="46516" spans="2:3">
      <c r="B46516" s="4"/>
      <c r="C46516" s="4"/>
    </row>
    <row r="46517" spans="2:3">
      <c r="B46517" s="4"/>
      <c r="C46517" s="4"/>
    </row>
    <row r="46518" spans="2:3">
      <c r="B46518" s="4"/>
      <c r="C46518" s="4"/>
    </row>
    <row r="46519" spans="2:3">
      <c r="B46519" s="4"/>
      <c r="C46519" s="4"/>
    </row>
    <row r="46520" spans="2:3">
      <c r="B46520" s="4"/>
      <c r="C46520" s="4"/>
    </row>
    <row r="46521" spans="2:3">
      <c r="B46521" s="4"/>
      <c r="C46521" s="4"/>
    </row>
    <row r="46522" spans="2:3">
      <c r="B46522" s="4"/>
      <c r="C46522" s="4"/>
    </row>
    <row r="46523" spans="2:3">
      <c r="B46523" s="4"/>
      <c r="C46523" s="4"/>
    </row>
    <row r="46524" spans="2:3">
      <c r="B46524" s="4"/>
      <c r="C46524" s="4"/>
    </row>
    <row r="46525" spans="2:3">
      <c r="B46525" s="4"/>
      <c r="C46525" s="4"/>
    </row>
    <row r="46526" spans="2:3">
      <c r="B46526" s="4"/>
      <c r="C46526" s="4"/>
    </row>
    <row r="46527" spans="2:3">
      <c r="B46527" s="4"/>
      <c r="C46527" s="4"/>
    </row>
    <row r="46528" spans="2:3">
      <c r="B46528" s="4"/>
      <c r="C46528" s="4"/>
    </row>
    <row r="46529" spans="2:3">
      <c r="B46529" s="4"/>
      <c r="C46529" s="4"/>
    </row>
    <row r="46530" spans="2:3">
      <c r="B46530" s="4"/>
      <c r="C46530" s="4"/>
    </row>
    <row r="46531" spans="2:3">
      <c r="B46531" s="4"/>
      <c r="C46531" s="4"/>
    </row>
    <row r="46532" spans="2:3">
      <c r="B46532" s="4"/>
      <c r="C46532" s="4"/>
    </row>
    <row r="46533" spans="2:3">
      <c r="B46533" s="4"/>
      <c r="C46533" s="4"/>
    </row>
    <row r="46534" spans="2:3">
      <c r="B46534" s="4"/>
      <c r="C46534" s="4"/>
    </row>
    <row r="46535" spans="2:3">
      <c r="B46535" s="4"/>
      <c r="C46535" s="4"/>
    </row>
    <row r="46536" spans="2:3">
      <c r="B46536" s="4"/>
      <c r="C46536" s="4"/>
    </row>
    <row r="46537" spans="2:3">
      <c r="B46537" s="4"/>
      <c r="C46537" s="4"/>
    </row>
    <row r="46538" spans="2:3">
      <c r="B46538" s="4"/>
      <c r="C46538" s="4"/>
    </row>
    <row r="46539" spans="2:3">
      <c r="B46539" s="4"/>
      <c r="C46539" s="4"/>
    </row>
    <row r="46540" spans="2:3">
      <c r="B46540" s="4"/>
      <c r="C46540" s="4"/>
    </row>
    <row r="46541" spans="2:3">
      <c r="B46541" s="4"/>
      <c r="C46541" s="4"/>
    </row>
    <row r="46542" spans="2:3">
      <c r="B46542" s="4"/>
      <c r="C46542" s="4"/>
    </row>
    <row r="46543" spans="2:3">
      <c r="B46543" s="4"/>
      <c r="C46543" s="4"/>
    </row>
    <row r="46544" spans="2:3">
      <c r="B46544" s="4"/>
      <c r="C46544" s="4"/>
    </row>
    <row r="46545" spans="2:3">
      <c r="B46545" s="4"/>
      <c r="C46545" s="4"/>
    </row>
    <row r="46546" spans="2:3">
      <c r="B46546" s="4"/>
      <c r="C46546" s="4"/>
    </row>
    <row r="46547" spans="2:3">
      <c r="B46547" s="4"/>
      <c r="C46547" s="4"/>
    </row>
    <row r="46548" spans="2:3">
      <c r="B46548" s="4"/>
      <c r="C46548" s="4"/>
    </row>
    <row r="46549" spans="2:3">
      <c r="B46549" s="4"/>
      <c r="C46549" s="4"/>
    </row>
    <row r="46550" spans="2:3">
      <c r="B46550" s="4"/>
      <c r="C46550" s="4"/>
    </row>
    <row r="46551" spans="2:3">
      <c r="B46551" s="4"/>
      <c r="C46551" s="4"/>
    </row>
    <row r="46552" spans="2:3">
      <c r="B46552" s="4"/>
      <c r="C46552" s="4"/>
    </row>
    <row r="46553" spans="2:3">
      <c r="B46553" s="4"/>
      <c r="C46553" s="4"/>
    </row>
    <row r="46554" spans="2:3">
      <c r="B46554" s="4"/>
      <c r="C46554" s="4"/>
    </row>
    <row r="46555" spans="2:3">
      <c r="B46555" s="4"/>
      <c r="C46555" s="4"/>
    </row>
    <row r="46556" spans="2:3">
      <c r="B46556" s="4"/>
      <c r="C46556" s="4"/>
    </row>
    <row r="46557" spans="2:3">
      <c r="B46557" s="4"/>
      <c r="C46557" s="4"/>
    </row>
    <row r="46558" spans="2:3">
      <c r="B46558" s="4"/>
      <c r="C46558" s="4"/>
    </row>
    <row r="46559" spans="2:3">
      <c r="B46559" s="4"/>
      <c r="C46559" s="4"/>
    </row>
    <row r="46560" spans="2:3">
      <c r="B46560" s="4"/>
      <c r="C46560" s="4"/>
    </row>
    <row r="46561" spans="2:3">
      <c r="B46561" s="4"/>
      <c r="C46561" s="4"/>
    </row>
    <row r="46562" spans="2:3">
      <c r="B46562" s="4"/>
      <c r="C46562" s="4"/>
    </row>
    <row r="46563" spans="2:3">
      <c r="B46563" s="4"/>
      <c r="C46563" s="4"/>
    </row>
    <row r="46564" spans="2:3">
      <c r="B46564" s="4"/>
      <c r="C46564" s="4"/>
    </row>
    <row r="46565" spans="2:3">
      <c r="B46565" s="4"/>
      <c r="C46565" s="4"/>
    </row>
    <row r="46566" spans="2:3">
      <c r="B46566" s="4"/>
      <c r="C46566" s="4"/>
    </row>
    <row r="46567" spans="2:3">
      <c r="B46567" s="4"/>
      <c r="C46567" s="4"/>
    </row>
    <row r="46568" spans="2:3">
      <c r="B46568" s="4"/>
      <c r="C46568" s="4"/>
    </row>
    <row r="46569" spans="2:3">
      <c r="B46569" s="4"/>
      <c r="C46569" s="4"/>
    </row>
    <row r="46570" spans="2:3">
      <c r="B46570" s="4"/>
      <c r="C46570" s="4"/>
    </row>
    <row r="46571" spans="2:3">
      <c r="B46571" s="4"/>
      <c r="C46571" s="4"/>
    </row>
    <row r="46572" spans="2:3">
      <c r="B46572" s="4"/>
      <c r="C46572" s="4"/>
    </row>
    <row r="46573" spans="2:3">
      <c r="B46573" s="4"/>
      <c r="C46573" s="4"/>
    </row>
    <row r="46574" spans="2:3">
      <c r="B46574" s="4"/>
      <c r="C46574" s="4"/>
    </row>
    <row r="46575" spans="2:3">
      <c r="B46575" s="4"/>
      <c r="C46575" s="4"/>
    </row>
    <row r="46576" spans="2:3">
      <c r="B46576" s="4"/>
      <c r="C46576" s="4"/>
    </row>
    <row r="46577" spans="2:3">
      <c r="B46577" s="4"/>
      <c r="C46577" s="4"/>
    </row>
    <row r="46578" spans="2:3">
      <c r="B46578" s="4"/>
      <c r="C46578" s="4"/>
    </row>
    <row r="46579" spans="2:3">
      <c r="B46579" s="4"/>
      <c r="C46579" s="4"/>
    </row>
    <row r="46580" spans="2:3">
      <c r="B46580" s="4"/>
      <c r="C46580" s="4"/>
    </row>
    <row r="46581" spans="2:3">
      <c r="B46581" s="4"/>
      <c r="C46581" s="4"/>
    </row>
    <row r="46582" spans="2:3">
      <c r="B46582" s="4"/>
      <c r="C46582" s="4"/>
    </row>
    <row r="46583" spans="2:3">
      <c r="B46583" s="4"/>
      <c r="C46583" s="4"/>
    </row>
    <row r="46584" spans="2:3">
      <c r="B46584" s="4"/>
      <c r="C46584" s="4"/>
    </row>
    <row r="46585" spans="2:3">
      <c r="B46585" s="4"/>
      <c r="C46585" s="4"/>
    </row>
    <row r="46586" spans="2:3">
      <c r="B46586" s="4"/>
      <c r="C46586" s="4"/>
    </row>
    <row r="46587" spans="2:3">
      <c r="B46587" s="4"/>
      <c r="C46587" s="4"/>
    </row>
    <row r="46588" spans="2:3">
      <c r="B46588" s="4"/>
      <c r="C46588" s="4"/>
    </row>
    <row r="46589" spans="2:3">
      <c r="B46589" s="4"/>
      <c r="C46589" s="4"/>
    </row>
    <row r="46590" spans="2:3">
      <c r="B46590" s="4"/>
      <c r="C46590" s="4"/>
    </row>
    <row r="46591" spans="2:3">
      <c r="B46591" s="4"/>
      <c r="C46591" s="4"/>
    </row>
    <row r="46592" spans="2:3">
      <c r="B46592" s="4"/>
      <c r="C46592" s="4"/>
    </row>
    <row r="46593" spans="2:3">
      <c r="B46593" s="4"/>
      <c r="C46593" s="4"/>
    </row>
    <row r="46594" spans="2:3">
      <c r="B46594" s="4"/>
      <c r="C46594" s="4"/>
    </row>
    <row r="46595" spans="2:3">
      <c r="B46595" s="4"/>
      <c r="C46595" s="4"/>
    </row>
    <row r="46596" spans="2:3">
      <c r="B46596" s="4"/>
      <c r="C46596" s="4"/>
    </row>
    <row r="46597" spans="2:3">
      <c r="B46597" s="4"/>
      <c r="C46597" s="4"/>
    </row>
    <row r="46598" spans="2:3">
      <c r="B46598" s="4"/>
      <c r="C46598" s="4"/>
    </row>
    <row r="46599" spans="2:3">
      <c r="B46599" s="4"/>
      <c r="C46599" s="4"/>
    </row>
    <row r="46600" spans="2:3">
      <c r="B46600" s="4"/>
      <c r="C46600" s="4"/>
    </row>
    <row r="46601" spans="2:3">
      <c r="B46601" s="4"/>
      <c r="C46601" s="4"/>
    </row>
    <row r="46602" spans="2:3">
      <c r="B46602" s="4"/>
      <c r="C46602" s="4"/>
    </row>
    <row r="46603" spans="2:3">
      <c r="B46603" s="4"/>
      <c r="C46603" s="4"/>
    </row>
    <row r="46604" spans="2:3">
      <c r="B46604" s="4"/>
      <c r="C46604" s="4"/>
    </row>
    <row r="46605" spans="2:3">
      <c r="B46605" s="4"/>
      <c r="C46605" s="4"/>
    </row>
    <row r="46606" spans="2:3">
      <c r="B46606" s="4"/>
      <c r="C46606" s="4"/>
    </row>
    <row r="46607" spans="2:3">
      <c r="B46607" s="4"/>
      <c r="C46607" s="4"/>
    </row>
    <row r="46608" spans="2:3">
      <c r="B46608" s="4"/>
      <c r="C46608" s="4"/>
    </row>
    <row r="46609" spans="2:3">
      <c r="B46609" s="4"/>
      <c r="C46609" s="4"/>
    </row>
    <row r="46610" spans="2:3">
      <c r="B46610" s="4"/>
      <c r="C46610" s="4"/>
    </row>
    <row r="46611" spans="2:3">
      <c r="B46611" s="4"/>
      <c r="C46611" s="4"/>
    </row>
    <row r="46612" spans="2:3">
      <c r="B46612" s="4"/>
      <c r="C46612" s="4"/>
    </row>
    <row r="46613" spans="2:3">
      <c r="B46613" s="4"/>
      <c r="C46613" s="4"/>
    </row>
    <row r="46614" spans="2:3">
      <c r="B46614" s="4"/>
      <c r="C46614" s="4"/>
    </row>
    <row r="46615" spans="2:3">
      <c r="B46615" s="4"/>
      <c r="C46615" s="4"/>
    </row>
    <row r="46616" spans="2:3">
      <c r="B46616" s="4"/>
      <c r="C46616" s="4"/>
    </row>
    <row r="46617" spans="2:3">
      <c r="B46617" s="4"/>
      <c r="C46617" s="4"/>
    </row>
    <row r="46618" spans="2:3">
      <c r="B46618" s="4"/>
      <c r="C46618" s="4"/>
    </row>
    <row r="46619" spans="2:3">
      <c r="B46619" s="4"/>
      <c r="C46619" s="4"/>
    </row>
    <row r="46620" spans="2:3">
      <c r="B46620" s="4"/>
      <c r="C46620" s="4"/>
    </row>
    <row r="46621" spans="2:3">
      <c r="B46621" s="4"/>
      <c r="C46621" s="4"/>
    </row>
    <row r="46622" spans="2:3">
      <c r="B46622" s="4"/>
      <c r="C46622" s="4"/>
    </row>
    <row r="46623" spans="2:3">
      <c r="B46623" s="4"/>
      <c r="C46623" s="4"/>
    </row>
    <row r="46624" spans="2:3">
      <c r="B46624" s="4"/>
      <c r="C46624" s="4"/>
    </row>
    <row r="46625" spans="2:3">
      <c r="B46625" s="4"/>
      <c r="C46625" s="4"/>
    </row>
    <row r="46626" spans="2:3">
      <c r="B46626" s="4"/>
      <c r="C46626" s="4"/>
    </row>
    <row r="46627" spans="2:3">
      <c r="B46627" s="4"/>
      <c r="C46627" s="4"/>
    </row>
    <row r="46628" spans="2:3">
      <c r="B46628" s="4"/>
      <c r="C46628" s="4"/>
    </row>
    <row r="46629" spans="2:3">
      <c r="B46629" s="4"/>
      <c r="C46629" s="4"/>
    </row>
    <row r="46630" spans="2:3">
      <c r="B46630" s="4"/>
      <c r="C46630" s="4"/>
    </row>
    <row r="46631" spans="2:3">
      <c r="B46631" s="4"/>
      <c r="C46631" s="4"/>
    </row>
    <row r="46632" spans="2:3">
      <c r="B46632" s="4"/>
      <c r="C46632" s="4"/>
    </row>
    <row r="46633" spans="2:3">
      <c r="B46633" s="4"/>
      <c r="C46633" s="4"/>
    </row>
    <row r="46634" spans="2:3">
      <c r="B46634" s="4"/>
      <c r="C46634" s="4"/>
    </row>
    <row r="46635" spans="2:3">
      <c r="B46635" s="4"/>
      <c r="C46635" s="4"/>
    </row>
    <row r="46636" spans="2:3">
      <c r="B46636" s="4"/>
      <c r="C46636" s="4"/>
    </row>
    <row r="46637" spans="2:3">
      <c r="B46637" s="4"/>
      <c r="C46637" s="4"/>
    </row>
    <row r="46638" spans="2:3">
      <c r="B46638" s="4"/>
      <c r="C46638" s="4"/>
    </row>
    <row r="46639" spans="2:3">
      <c r="B46639" s="4"/>
      <c r="C46639" s="4"/>
    </row>
    <row r="46640" spans="2:3">
      <c r="B46640" s="4"/>
      <c r="C46640" s="4"/>
    </row>
    <row r="46641" spans="2:3">
      <c r="B46641" s="4"/>
      <c r="C46641" s="4"/>
    </row>
    <row r="46642" spans="2:3">
      <c r="B46642" s="4"/>
      <c r="C46642" s="4"/>
    </row>
    <row r="46643" spans="2:3">
      <c r="B46643" s="4"/>
      <c r="C46643" s="4"/>
    </row>
    <row r="46644" spans="2:3">
      <c r="B46644" s="4"/>
      <c r="C46644" s="4"/>
    </row>
    <row r="46645" spans="2:3">
      <c r="B46645" s="4"/>
      <c r="C46645" s="4"/>
    </row>
    <row r="46646" spans="2:3">
      <c r="B46646" s="4"/>
      <c r="C46646" s="4"/>
    </row>
    <row r="46647" spans="2:3">
      <c r="B46647" s="4"/>
      <c r="C46647" s="4"/>
    </row>
    <row r="46648" spans="2:3">
      <c r="B46648" s="4"/>
      <c r="C46648" s="4"/>
    </row>
    <row r="46649" spans="2:3">
      <c r="B46649" s="4"/>
      <c r="C46649" s="4"/>
    </row>
    <row r="46650" spans="2:3">
      <c r="B46650" s="4"/>
      <c r="C46650" s="4"/>
    </row>
    <row r="46651" spans="2:3">
      <c r="B46651" s="4"/>
      <c r="C46651" s="4"/>
    </row>
    <row r="46652" spans="2:3">
      <c r="B46652" s="4"/>
      <c r="C46652" s="4"/>
    </row>
    <row r="46653" spans="2:3">
      <c r="B46653" s="4"/>
      <c r="C46653" s="4"/>
    </row>
    <row r="46654" spans="2:3">
      <c r="B46654" s="4"/>
      <c r="C46654" s="4"/>
    </row>
    <row r="46655" spans="2:3">
      <c r="B46655" s="4"/>
      <c r="C46655" s="4"/>
    </row>
    <row r="46656" spans="2:3">
      <c r="B46656" s="4"/>
      <c r="C46656" s="4"/>
    </row>
    <row r="46657" spans="2:3">
      <c r="B46657" s="4"/>
      <c r="C46657" s="4"/>
    </row>
    <row r="46658" spans="2:3">
      <c r="B46658" s="4"/>
      <c r="C46658" s="4"/>
    </row>
    <row r="46659" spans="2:3">
      <c r="B46659" s="4"/>
      <c r="C46659" s="4"/>
    </row>
    <row r="46660" spans="2:3">
      <c r="B46660" s="4"/>
      <c r="C46660" s="4"/>
    </row>
    <row r="46661" spans="2:3">
      <c r="B46661" s="4"/>
      <c r="C46661" s="4"/>
    </row>
    <row r="46662" spans="2:3">
      <c r="B46662" s="4"/>
      <c r="C46662" s="4"/>
    </row>
    <row r="46663" spans="2:3">
      <c r="B46663" s="4"/>
      <c r="C46663" s="4"/>
    </row>
    <row r="46664" spans="2:3">
      <c r="B46664" s="4"/>
      <c r="C46664" s="4"/>
    </row>
    <row r="46665" spans="2:3">
      <c r="B46665" s="4"/>
      <c r="C46665" s="4"/>
    </row>
    <row r="46666" spans="2:3">
      <c r="B46666" s="4"/>
      <c r="C46666" s="4"/>
    </row>
    <row r="46667" spans="2:3">
      <c r="B46667" s="4"/>
      <c r="C46667" s="4"/>
    </row>
    <row r="46668" spans="2:3">
      <c r="B46668" s="4"/>
      <c r="C46668" s="4"/>
    </row>
    <row r="46669" spans="2:3">
      <c r="B46669" s="4"/>
      <c r="C46669" s="4"/>
    </row>
    <row r="46670" spans="2:3">
      <c r="B46670" s="4"/>
      <c r="C46670" s="4"/>
    </row>
    <row r="46671" spans="2:3">
      <c r="B46671" s="4"/>
      <c r="C46671" s="4"/>
    </row>
    <row r="46672" spans="2:3">
      <c r="B46672" s="4"/>
      <c r="C46672" s="4"/>
    </row>
    <row r="46673" spans="2:3">
      <c r="B46673" s="4"/>
      <c r="C46673" s="4"/>
    </row>
    <row r="46674" spans="2:3">
      <c r="B46674" s="4"/>
      <c r="C46674" s="4"/>
    </row>
    <row r="46675" spans="2:3">
      <c r="B46675" s="4"/>
      <c r="C46675" s="4"/>
    </row>
    <row r="46676" spans="2:3">
      <c r="B46676" s="4"/>
      <c r="C46676" s="4"/>
    </row>
    <row r="46677" spans="2:3">
      <c r="B46677" s="4"/>
      <c r="C46677" s="4"/>
    </row>
    <row r="46678" spans="2:3">
      <c r="B46678" s="4"/>
      <c r="C46678" s="4"/>
    </row>
    <row r="46679" spans="2:3">
      <c r="B46679" s="4"/>
      <c r="C46679" s="4"/>
    </row>
    <row r="46680" spans="2:3">
      <c r="B46680" s="4"/>
      <c r="C46680" s="4"/>
    </row>
    <row r="46681" spans="2:3">
      <c r="B46681" s="4"/>
      <c r="C46681" s="4"/>
    </row>
    <row r="46682" spans="2:3">
      <c r="B46682" s="4"/>
      <c r="C46682" s="4"/>
    </row>
    <row r="46683" spans="2:3">
      <c r="B46683" s="4"/>
      <c r="C46683" s="4"/>
    </row>
    <row r="46684" spans="2:3">
      <c r="B46684" s="4"/>
      <c r="C46684" s="4"/>
    </row>
    <row r="46685" spans="2:3">
      <c r="B46685" s="4"/>
      <c r="C46685" s="4"/>
    </row>
    <row r="46686" spans="2:3">
      <c r="B46686" s="4"/>
      <c r="C46686" s="4"/>
    </row>
    <row r="46687" spans="2:3">
      <c r="B46687" s="4"/>
      <c r="C46687" s="4"/>
    </row>
    <row r="46688" spans="2:3">
      <c r="B46688" s="4"/>
      <c r="C46688" s="4"/>
    </row>
    <row r="46689" spans="2:3">
      <c r="B46689" s="4"/>
      <c r="C46689" s="4"/>
    </row>
    <row r="46690" spans="2:3">
      <c r="B46690" s="4"/>
      <c r="C46690" s="4"/>
    </row>
    <row r="46691" spans="2:3">
      <c r="B46691" s="4"/>
      <c r="C46691" s="4"/>
    </row>
    <row r="46692" spans="2:3">
      <c r="B46692" s="4"/>
      <c r="C46692" s="4"/>
    </row>
    <row r="46693" spans="2:3">
      <c r="B46693" s="4"/>
      <c r="C46693" s="4"/>
    </row>
    <row r="46694" spans="2:3">
      <c r="B46694" s="4"/>
      <c r="C46694" s="4"/>
    </row>
    <row r="46695" spans="2:3">
      <c r="B46695" s="4"/>
      <c r="C46695" s="4"/>
    </row>
    <row r="46696" spans="2:3">
      <c r="B46696" s="4"/>
      <c r="C46696" s="4"/>
    </row>
    <row r="46697" spans="2:3">
      <c r="B46697" s="4"/>
      <c r="C46697" s="4"/>
    </row>
    <row r="46698" spans="2:3">
      <c r="B46698" s="4"/>
      <c r="C46698" s="4"/>
    </row>
    <row r="46699" spans="2:3">
      <c r="B46699" s="4"/>
      <c r="C46699" s="4"/>
    </row>
    <row r="46700" spans="2:3">
      <c r="B46700" s="4"/>
      <c r="C46700" s="4"/>
    </row>
    <row r="46701" spans="2:3">
      <c r="B46701" s="4"/>
      <c r="C46701" s="4"/>
    </row>
    <row r="46702" spans="2:3">
      <c r="B46702" s="4"/>
      <c r="C46702" s="4"/>
    </row>
    <row r="46703" spans="2:3">
      <c r="B46703" s="4"/>
      <c r="C46703" s="4"/>
    </row>
    <row r="46704" spans="2:3">
      <c r="B46704" s="4"/>
      <c r="C46704" s="4"/>
    </row>
    <row r="46705" spans="2:3">
      <c r="B46705" s="4"/>
      <c r="C46705" s="4"/>
    </row>
    <row r="46706" spans="2:3">
      <c r="B46706" s="4"/>
      <c r="C46706" s="4"/>
    </row>
    <row r="46707" spans="2:3">
      <c r="B46707" s="4"/>
      <c r="C46707" s="4"/>
    </row>
    <row r="46708" spans="2:3">
      <c r="B46708" s="4"/>
      <c r="C46708" s="4"/>
    </row>
    <row r="46709" spans="2:3">
      <c r="B46709" s="4"/>
      <c r="C46709" s="4"/>
    </row>
    <row r="46710" spans="2:3">
      <c r="B46710" s="4"/>
      <c r="C46710" s="4"/>
    </row>
    <row r="46711" spans="2:3">
      <c r="B46711" s="4"/>
      <c r="C46711" s="4"/>
    </row>
    <row r="46712" spans="2:3">
      <c r="B46712" s="4"/>
      <c r="C46712" s="4"/>
    </row>
    <row r="46713" spans="2:3">
      <c r="B46713" s="4"/>
      <c r="C46713" s="4"/>
    </row>
    <row r="46714" spans="2:3">
      <c r="B46714" s="4"/>
      <c r="C46714" s="4"/>
    </row>
    <row r="46715" spans="2:3">
      <c r="B46715" s="4"/>
      <c r="C46715" s="4"/>
    </row>
    <row r="46716" spans="2:3">
      <c r="B46716" s="4"/>
      <c r="C46716" s="4"/>
    </row>
    <row r="46717" spans="2:3">
      <c r="B46717" s="4"/>
      <c r="C46717" s="4"/>
    </row>
    <row r="46718" spans="2:3">
      <c r="B46718" s="4"/>
      <c r="C46718" s="4"/>
    </row>
    <row r="46719" spans="2:3">
      <c r="B46719" s="4"/>
      <c r="C46719" s="4"/>
    </row>
    <row r="46720" spans="2:3">
      <c r="B46720" s="4"/>
      <c r="C46720" s="4"/>
    </row>
    <row r="46721" spans="2:3">
      <c r="B46721" s="4"/>
      <c r="C46721" s="4"/>
    </row>
    <row r="46722" spans="2:3">
      <c r="B46722" s="4"/>
      <c r="C46722" s="4"/>
    </row>
    <row r="46723" spans="2:3">
      <c r="B46723" s="4"/>
      <c r="C46723" s="4"/>
    </row>
    <row r="46724" spans="2:3">
      <c r="B46724" s="4"/>
      <c r="C46724" s="4"/>
    </row>
    <row r="46725" spans="2:3">
      <c r="B46725" s="4"/>
      <c r="C46725" s="4"/>
    </row>
    <row r="46726" spans="2:3">
      <c r="B46726" s="4"/>
      <c r="C46726" s="4"/>
    </row>
    <row r="46727" spans="2:3">
      <c r="B46727" s="4"/>
      <c r="C46727" s="4"/>
    </row>
    <row r="46728" spans="2:3">
      <c r="B46728" s="4"/>
      <c r="C46728" s="4"/>
    </row>
    <row r="46729" spans="2:3">
      <c r="B46729" s="4"/>
      <c r="C46729" s="4"/>
    </row>
    <row r="46730" spans="2:3">
      <c r="B46730" s="4"/>
      <c r="C46730" s="4"/>
    </row>
    <row r="46731" spans="2:3">
      <c r="B46731" s="4"/>
      <c r="C46731" s="4"/>
    </row>
    <row r="46732" spans="2:3">
      <c r="B46732" s="4"/>
      <c r="C46732" s="4"/>
    </row>
    <row r="46733" spans="2:3">
      <c r="B46733" s="4"/>
      <c r="C46733" s="4"/>
    </row>
    <row r="46734" spans="2:3">
      <c r="B46734" s="4"/>
      <c r="C46734" s="4"/>
    </row>
    <row r="46735" spans="2:3">
      <c r="B46735" s="4"/>
      <c r="C46735" s="4"/>
    </row>
    <row r="46736" spans="2:3">
      <c r="B46736" s="4"/>
      <c r="C46736" s="4"/>
    </row>
    <row r="46737" spans="2:3">
      <c r="B46737" s="4"/>
      <c r="C46737" s="4"/>
    </row>
    <row r="46738" spans="2:3">
      <c r="B46738" s="4"/>
      <c r="C46738" s="4"/>
    </row>
    <row r="46739" spans="2:3">
      <c r="B46739" s="4"/>
      <c r="C46739" s="4"/>
    </row>
    <row r="46740" spans="2:3">
      <c r="B46740" s="4"/>
      <c r="C46740" s="4"/>
    </row>
    <row r="46741" spans="2:3">
      <c r="B46741" s="4"/>
      <c r="C46741" s="4"/>
    </row>
    <row r="46742" spans="2:3">
      <c r="B46742" s="4"/>
      <c r="C46742" s="4"/>
    </row>
    <row r="46743" spans="2:3">
      <c r="B46743" s="4"/>
      <c r="C46743" s="4"/>
    </row>
    <row r="46744" spans="2:3">
      <c r="B46744" s="4"/>
      <c r="C46744" s="4"/>
    </row>
    <row r="46745" spans="2:3">
      <c r="B46745" s="4"/>
      <c r="C46745" s="4"/>
    </row>
    <row r="46746" spans="2:3">
      <c r="B46746" s="4"/>
      <c r="C46746" s="4"/>
    </row>
    <row r="46747" spans="2:3">
      <c r="B46747" s="4"/>
      <c r="C46747" s="4"/>
    </row>
    <row r="46748" spans="2:3">
      <c r="B46748" s="4"/>
      <c r="C46748" s="4"/>
    </row>
    <row r="46749" spans="2:3">
      <c r="B46749" s="4"/>
      <c r="C46749" s="4"/>
    </row>
    <row r="46750" spans="2:3">
      <c r="B46750" s="4"/>
      <c r="C46750" s="4"/>
    </row>
    <row r="46751" spans="2:3">
      <c r="B46751" s="4"/>
      <c r="C46751" s="4"/>
    </row>
    <row r="46752" spans="2:3">
      <c r="B46752" s="4"/>
      <c r="C46752" s="4"/>
    </row>
    <row r="46753" spans="2:3">
      <c r="B46753" s="4"/>
      <c r="C46753" s="4"/>
    </row>
    <row r="46754" spans="2:3">
      <c r="B46754" s="4"/>
      <c r="C46754" s="4"/>
    </row>
    <row r="46755" spans="2:3">
      <c r="B46755" s="4"/>
      <c r="C46755" s="4"/>
    </row>
    <row r="46756" spans="2:3">
      <c r="B46756" s="4"/>
      <c r="C46756" s="4"/>
    </row>
    <row r="46757" spans="2:3">
      <c r="B46757" s="4"/>
      <c r="C46757" s="4"/>
    </row>
    <row r="46758" spans="2:3">
      <c r="B46758" s="4"/>
      <c r="C46758" s="4"/>
    </row>
    <row r="46759" spans="2:3">
      <c r="B46759" s="4"/>
      <c r="C46759" s="4"/>
    </row>
    <row r="46760" spans="2:3">
      <c r="B46760" s="4"/>
      <c r="C46760" s="4"/>
    </row>
    <row r="46761" spans="2:3">
      <c r="B46761" s="4"/>
      <c r="C46761" s="4"/>
    </row>
    <row r="46762" spans="2:3">
      <c r="B46762" s="4"/>
      <c r="C46762" s="4"/>
    </row>
    <row r="46763" spans="2:3">
      <c r="B46763" s="4"/>
      <c r="C46763" s="4"/>
    </row>
    <row r="46764" spans="2:3">
      <c r="B46764" s="4"/>
      <c r="C46764" s="4"/>
    </row>
    <row r="46765" spans="2:3">
      <c r="B46765" s="4"/>
      <c r="C46765" s="4"/>
    </row>
    <row r="46766" spans="2:3">
      <c r="B46766" s="4"/>
      <c r="C46766" s="4"/>
    </row>
    <row r="46767" spans="2:3">
      <c r="B46767" s="4"/>
      <c r="C46767" s="4"/>
    </row>
    <row r="46768" spans="2:3">
      <c r="B46768" s="4"/>
      <c r="C46768" s="4"/>
    </row>
    <row r="46769" spans="2:3">
      <c r="B46769" s="4"/>
      <c r="C46769" s="4"/>
    </row>
    <row r="46770" spans="2:3">
      <c r="B46770" s="4"/>
      <c r="C46770" s="4"/>
    </row>
    <row r="46771" spans="2:3">
      <c r="B46771" s="4"/>
      <c r="C46771" s="4"/>
    </row>
    <row r="46772" spans="2:3">
      <c r="B46772" s="4"/>
      <c r="C46772" s="4"/>
    </row>
    <row r="46773" spans="2:3">
      <c r="B46773" s="4"/>
      <c r="C46773" s="4"/>
    </row>
    <row r="46774" spans="2:3">
      <c r="B46774" s="4"/>
      <c r="C46774" s="4"/>
    </row>
    <row r="46775" spans="2:3">
      <c r="B46775" s="4"/>
      <c r="C46775" s="4"/>
    </row>
    <row r="46776" spans="2:3">
      <c r="B46776" s="4"/>
      <c r="C46776" s="4"/>
    </row>
    <row r="46777" spans="2:3">
      <c r="B46777" s="4"/>
      <c r="C46777" s="4"/>
    </row>
    <row r="46778" spans="2:3">
      <c r="B46778" s="4"/>
      <c r="C46778" s="4"/>
    </row>
    <row r="46779" spans="2:3">
      <c r="B46779" s="4"/>
      <c r="C46779" s="4"/>
    </row>
    <row r="46780" spans="2:3">
      <c r="B46780" s="4"/>
      <c r="C46780" s="4"/>
    </row>
    <row r="46781" spans="2:3">
      <c r="B46781" s="4"/>
      <c r="C46781" s="4"/>
    </row>
    <row r="46782" spans="2:3">
      <c r="B46782" s="4"/>
      <c r="C46782" s="4"/>
    </row>
    <row r="46783" spans="2:3">
      <c r="B46783" s="4"/>
      <c r="C46783" s="4"/>
    </row>
    <row r="46784" spans="2:3">
      <c r="B46784" s="4"/>
      <c r="C46784" s="4"/>
    </row>
    <row r="46785" spans="2:3">
      <c r="B46785" s="4"/>
      <c r="C46785" s="4"/>
    </row>
    <row r="46786" spans="2:3">
      <c r="B46786" s="4"/>
      <c r="C46786" s="4"/>
    </row>
    <row r="46787" spans="2:3">
      <c r="B46787" s="4"/>
      <c r="C46787" s="4"/>
    </row>
    <row r="46788" spans="2:3">
      <c r="B46788" s="4"/>
      <c r="C46788" s="4"/>
    </row>
    <row r="46789" spans="2:3">
      <c r="B46789" s="4"/>
      <c r="C46789" s="4"/>
    </row>
    <row r="46790" spans="2:3">
      <c r="B46790" s="4"/>
      <c r="C46790" s="4"/>
    </row>
    <row r="46791" spans="2:3">
      <c r="B46791" s="4"/>
      <c r="C46791" s="4"/>
    </row>
    <row r="46792" spans="2:3">
      <c r="B46792" s="4"/>
      <c r="C46792" s="4"/>
    </row>
    <row r="46793" spans="2:3">
      <c r="B46793" s="4"/>
      <c r="C46793" s="4"/>
    </row>
    <row r="46794" spans="2:3">
      <c r="B46794" s="4"/>
      <c r="C46794" s="4"/>
    </row>
    <row r="46795" spans="2:3">
      <c r="B46795" s="4"/>
      <c r="C46795" s="4"/>
    </row>
    <row r="46796" spans="2:3">
      <c r="B46796" s="4"/>
      <c r="C46796" s="4"/>
    </row>
    <row r="46797" spans="2:3">
      <c r="B46797" s="4"/>
      <c r="C46797" s="4"/>
    </row>
    <row r="46798" spans="2:3">
      <c r="B46798" s="4"/>
      <c r="C46798" s="4"/>
    </row>
    <row r="46799" spans="2:3">
      <c r="B46799" s="4"/>
      <c r="C46799" s="4"/>
    </row>
    <row r="46800" spans="2:3">
      <c r="B46800" s="4"/>
      <c r="C46800" s="4"/>
    </row>
    <row r="46801" spans="2:3">
      <c r="B46801" s="4"/>
      <c r="C46801" s="4"/>
    </row>
    <row r="46802" spans="2:3">
      <c r="B46802" s="4"/>
      <c r="C46802" s="4"/>
    </row>
    <row r="46803" spans="2:3">
      <c r="B46803" s="4"/>
      <c r="C46803" s="4"/>
    </row>
    <row r="46804" spans="2:3">
      <c r="B46804" s="4"/>
      <c r="C46804" s="4"/>
    </row>
    <row r="46805" spans="2:3">
      <c r="B46805" s="4"/>
      <c r="C46805" s="4"/>
    </row>
    <row r="46806" spans="2:3">
      <c r="B46806" s="4"/>
      <c r="C46806" s="4"/>
    </row>
    <row r="46807" spans="2:3">
      <c r="B46807" s="4"/>
      <c r="C46807" s="4"/>
    </row>
    <row r="46808" spans="2:3">
      <c r="B46808" s="4"/>
      <c r="C46808" s="4"/>
    </row>
    <row r="46809" spans="2:3">
      <c r="B46809" s="4"/>
      <c r="C46809" s="4"/>
    </row>
    <row r="46810" spans="2:3">
      <c r="B46810" s="4"/>
      <c r="C46810" s="4"/>
    </row>
    <row r="46811" spans="2:3">
      <c r="B46811" s="4"/>
      <c r="C46811" s="4"/>
    </row>
    <row r="46812" spans="2:3">
      <c r="B46812" s="4"/>
      <c r="C46812" s="4"/>
    </row>
    <row r="46813" spans="2:3">
      <c r="B46813" s="4"/>
      <c r="C46813" s="4"/>
    </row>
    <row r="46814" spans="2:3">
      <c r="B46814" s="4"/>
      <c r="C46814" s="4"/>
    </row>
    <row r="46815" spans="2:3">
      <c r="B46815" s="4"/>
      <c r="C46815" s="4"/>
    </row>
    <row r="46816" spans="2:3">
      <c r="B46816" s="4"/>
      <c r="C46816" s="4"/>
    </row>
    <row r="46817" spans="2:3">
      <c r="B46817" s="4"/>
      <c r="C46817" s="4"/>
    </row>
    <row r="46818" spans="2:3">
      <c r="B46818" s="4"/>
      <c r="C46818" s="4"/>
    </row>
    <row r="46819" spans="2:3">
      <c r="B46819" s="4"/>
      <c r="C46819" s="4"/>
    </row>
    <row r="46820" spans="2:3">
      <c r="B46820" s="4"/>
      <c r="C46820" s="4"/>
    </row>
    <row r="46821" spans="2:3">
      <c r="B46821" s="4"/>
      <c r="C46821" s="4"/>
    </row>
    <row r="46822" spans="2:3">
      <c r="B46822" s="4"/>
      <c r="C46822" s="4"/>
    </row>
    <row r="46823" spans="2:3">
      <c r="B46823" s="4"/>
      <c r="C46823" s="4"/>
    </row>
    <row r="46824" spans="2:3">
      <c r="B46824" s="4"/>
      <c r="C46824" s="4"/>
    </row>
    <row r="46825" spans="2:3">
      <c r="B46825" s="4"/>
      <c r="C46825" s="4"/>
    </row>
    <row r="46826" spans="2:3">
      <c r="B46826" s="4"/>
      <c r="C46826" s="4"/>
    </row>
    <row r="46827" spans="2:3">
      <c r="B46827" s="4"/>
      <c r="C46827" s="4"/>
    </row>
    <row r="46828" spans="2:3">
      <c r="B46828" s="4"/>
      <c r="C46828" s="4"/>
    </row>
    <row r="46829" spans="2:3">
      <c r="B46829" s="4"/>
      <c r="C46829" s="4"/>
    </row>
    <row r="46830" spans="2:3">
      <c r="B46830" s="4"/>
      <c r="C46830" s="4"/>
    </row>
    <row r="46831" spans="2:3">
      <c r="B46831" s="4"/>
      <c r="C46831" s="4"/>
    </row>
    <row r="46832" spans="2:3">
      <c r="B46832" s="4"/>
      <c r="C46832" s="4"/>
    </row>
    <row r="46833" spans="2:3">
      <c r="B46833" s="4"/>
      <c r="C46833" s="4"/>
    </row>
    <row r="46834" spans="2:3">
      <c r="B46834" s="4"/>
      <c r="C46834" s="4"/>
    </row>
    <row r="46835" spans="2:3">
      <c r="B46835" s="4"/>
      <c r="C46835" s="4"/>
    </row>
    <row r="46836" spans="2:3">
      <c r="B46836" s="4"/>
      <c r="C46836" s="4"/>
    </row>
    <row r="46837" spans="2:3">
      <c r="B46837" s="4"/>
      <c r="C46837" s="4"/>
    </row>
    <row r="46838" spans="2:3">
      <c r="B46838" s="4"/>
      <c r="C46838" s="4"/>
    </row>
    <row r="46839" spans="2:3">
      <c r="B46839" s="4"/>
      <c r="C46839" s="4"/>
    </row>
    <row r="46840" spans="2:3">
      <c r="B46840" s="4"/>
      <c r="C46840" s="4"/>
    </row>
    <row r="46841" spans="2:3">
      <c r="B46841" s="4"/>
      <c r="C46841" s="4"/>
    </row>
    <row r="46842" spans="2:3">
      <c r="B46842" s="4"/>
      <c r="C46842" s="4"/>
    </row>
    <row r="46843" spans="2:3">
      <c r="B46843" s="4"/>
      <c r="C46843" s="4"/>
    </row>
    <row r="46844" spans="2:3">
      <c r="B46844" s="4"/>
      <c r="C46844" s="4"/>
    </row>
    <row r="46845" spans="2:3">
      <c r="B46845" s="4"/>
      <c r="C46845" s="4"/>
    </row>
    <row r="46846" spans="2:3">
      <c r="B46846" s="4"/>
      <c r="C46846" s="4"/>
    </row>
    <row r="46847" spans="2:3">
      <c r="B46847" s="4"/>
      <c r="C46847" s="4"/>
    </row>
    <row r="46848" spans="2:3">
      <c r="B46848" s="4"/>
      <c r="C46848" s="4"/>
    </row>
    <row r="46849" spans="2:3">
      <c r="B46849" s="4"/>
      <c r="C46849" s="4"/>
    </row>
    <row r="46850" spans="2:3">
      <c r="B46850" s="4"/>
      <c r="C46850" s="4"/>
    </row>
    <row r="46851" spans="2:3">
      <c r="B46851" s="4"/>
      <c r="C46851" s="4"/>
    </row>
    <row r="46852" spans="2:3">
      <c r="B46852" s="4"/>
      <c r="C46852" s="4"/>
    </row>
    <row r="46853" spans="2:3">
      <c r="B46853" s="4"/>
      <c r="C46853" s="4"/>
    </row>
    <row r="46854" spans="2:3">
      <c r="B46854" s="4"/>
      <c r="C46854" s="4"/>
    </row>
    <row r="46855" spans="2:3">
      <c r="B46855" s="4"/>
      <c r="C46855" s="4"/>
    </row>
    <row r="46856" spans="2:3">
      <c r="B46856" s="4"/>
      <c r="C46856" s="4"/>
    </row>
    <row r="46857" spans="2:3">
      <c r="B46857" s="4"/>
      <c r="C46857" s="4"/>
    </row>
    <row r="46858" spans="2:3">
      <c r="B46858" s="4"/>
      <c r="C46858" s="4"/>
    </row>
    <row r="46859" spans="2:3">
      <c r="B46859" s="4"/>
      <c r="C46859" s="4"/>
    </row>
    <row r="46860" spans="2:3">
      <c r="B46860" s="4"/>
      <c r="C46860" s="4"/>
    </row>
    <row r="46861" spans="2:3">
      <c r="B46861" s="4"/>
      <c r="C46861" s="4"/>
    </row>
    <row r="46862" spans="2:3">
      <c r="B46862" s="4"/>
      <c r="C46862" s="4"/>
    </row>
    <row r="46863" spans="2:3">
      <c r="B46863" s="4"/>
      <c r="C46863" s="4"/>
    </row>
    <row r="46864" spans="2:3">
      <c r="B46864" s="4"/>
      <c r="C46864" s="4"/>
    </row>
    <row r="46865" spans="2:3">
      <c r="B46865" s="4"/>
      <c r="C46865" s="4"/>
    </row>
    <row r="46866" spans="2:3">
      <c r="B46866" s="4"/>
      <c r="C46866" s="4"/>
    </row>
    <row r="46867" spans="2:3">
      <c r="B46867" s="4"/>
      <c r="C46867" s="4"/>
    </row>
    <row r="46868" spans="2:3">
      <c r="B46868" s="4"/>
      <c r="C46868" s="4"/>
    </row>
    <row r="46869" spans="2:3">
      <c r="B46869" s="4"/>
      <c r="C46869" s="4"/>
    </row>
    <row r="46870" spans="2:3">
      <c r="B46870" s="4"/>
      <c r="C46870" s="4"/>
    </row>
    <row r="46871" spans="2:3">
      <c r="B46871" s="4"/>
      <c r="C46871" s="4"/>
    </row>
    <row r="46872" spans="2:3">
      <c r="B46872" s="4"/>
      <c r="C46872" s="4"/>
    </row>
    <row r="46873" spans="2:3">
      <c r="B46873" s="4"/>
      <c r="C46873" s="4"/>
    </row>
    <row r="46874" spans="2:3">
      <c r="B46874" s="4"/>
      <c r="C46874" s="4"/>
    </row>
    <row r="46875" spans="2:3">
      <c r="B46875" s="4"/>
      <c r="C46875" s="4"/>
    </row>
    <row r="46876" spans="2:3">
      <c r="B46876" s="4"/>
      <c r="C46876" s="4"/>
    </row>
    <row r="46877" spans="2:3">
      <c r="B46877" s="4"/>
      <c r="C46877" s="4"/>
    </row>
    <row r="46878" spans="2:3">
      <c r="B46878" s="4"/>
      <c r="C46878" s="4"/>
    </row>
    <row r="46879" spans="2:3">
      <c r="B46879" s="4"/>
      <c r="C46879" s="4"/>
    </row>
    <row r="46880" spans="2:3">
      <c r="B46880" s="4"/>
      <c r="C46880" s="4"/>
    </row>
    <row r="46881" spans="2:3">
      <c r="B46881" s="4"/>
      <c r="C46881" s="4"/>
    </row>
    <row r="46882" spans="2:3">
      <c r="B46882" s="4"/>
      <c r="C46882" s="4"/>
    </row>
    <row r="46883" spans="2:3">
      <c r="B46883" s="4"/>
      <c r="C46883" s="4"/>
    </row>
    <row r="46884" spans="2:3">
      <c r="B46884" s="4"/>
      <c r="C46884" s="4"/>
    </row>
    <row r="46885" spans="2:3">
      <c r="B46885" s="4"/>
      <c r="C46885" s="4"/>
    </row>
    <row r="46886" spans="2:3">
      <c r="B46886" s="4"/>
      <c r="C46886" s="4"/>
    </row>
    <row r="46887" spans="2:3">
      <c r="B46887" s="4"/>
      <c r="C46887" s="4"/>
    </row>
    <row r="46888" spans="2:3">
      <c r="B46888" s="4"/>
      <c r="C46888" s="4"/>
    </row>
    <row r="46889" spans="2:3">
      <c r="B46889" s="4"/>
      <c r="C46889" s="4"/>
    </row>
    <row r="46890" spans="2:3">
      <c r="B46890" s="4"/>
      <c r="C46890" s="4"/>
    </row>
    <row r="46891" spans="2:3">
      <c r="B46891" s="4"/>
      <c r="C46891" s="4"/>
    </row>
    <row r="46892" spans="2:3">
      <c r="B46892" s="4"/>
      <c r="C46892" s="4"/>
    </row>
    <row r="46893" spans="2:3">
      <c r="B46893" s="4"/>
      <c r="C46893" s="4"/>
    </row>
    <row r="46894" spans="2:3">
      <c r="B46894" s="4"/>
      <c r="C46894" s="4"/>
    </row>
    <row r="46895" spans="2:3">
      <c r="B46895" s="4"/>
      <c r="C46895" s="4"/>
    </row>
    <row r="46896" spans="2:3">
      <c r="B46896" s="4"/>
      <c r="C46896" s="4"/>
    </row>
    <row r="46897" spans="2:3">
      <c r="B46897" s="4"/>
      <c r="C46897" s="4"/>
    </row>
    <row r="46898" spans="2:3">
      <c r="B46898" s="4"/>
      <c r="C46898" s="4"/>
    </row>
    <row r="46899" spans="2:3">
      <c r="B46899" s="4"/>
      <c r="C46899" s="4"/>
    </row>
    <row r="46900" spans="2:3">
      <c r="B46900" s="4"/>
      <c r="C46900" s="4"/>
    </row>
    <row r="46901" spans="2:3">
      <c r="B46901" s="4"/>
      <c r="C46901" s="4"/>
    </row>
    <row r="46902" spans="2:3">
      <c r="B46902" s="4"/>
      <c r="C46902" s="4"/>
    </row>
    <row r="46903" spans="2:3">
      <c r="B46903" s="4"/>
      <c r="C46903" s="4"/>
    </row>
    <row r="46904" spans="2:3">
      <c r="B46904" s="4"/>
      <c r="C46904" s="4"/>
    </row>
    <row r="46905" spans="2:3">
      <c r="B46905" s="4"/>
      <c r="C46905" s="4"/>
    </row>
    <row r="46906" spans="2:3">
      <c r="B46906" s="4"/>
      <c r="C46906" s="4"/>
    </row>
    <row r="46907" spans="2:3">
      <c r="B46907" s="4"/>
      <c r="C46907" s="4"/>
    </row>
    <row r="46908" spans="2:3">
      <c r="B46908" s="4"/>
      <c r="C46908" s="4"/>
    </row>
    <row r="46909" spans="2:3">
      <c r="B46909" s="4"/>
      <c r="C46909" s="4"/>
    </row>
    <row r="46910" spans="2:3">
      <c r="B46910" s="4"/>
      <c r="C46910" s="4"/>
    </row>
    <row r="46911" spans="2:3">
      <c r="B46911" s="4"/>
      <c r="C46911" s="4"/>
    </row>
    <row r="46912" spans="2:3">
      <c r="B46912" s="4"/>
      <c r="C46912" s="4"/>
    </row>
    <row r="46913" spans="2:3">
      <c r="B46913" s="4"/>
      <c r="C46913" s="4"/>
    </row>
    <row r="46914" spans="2:3">
      <c r="B46914" s="4"/>
      <c r="C46914" s="4"/>
    </row>
    <row r="46915" spans="2:3">
      <c r="B46915" s="4"/>
      <c r="C46915" s="4"/>
    </row>
    <row r="46916" spans="2:3">
      <c r="B46916" s="4"/>
      <c r="C46916" s="4"/>
    </row>
    <row r="46917" spans="2:3">
      <c r="B46917" s="4"/>
      <c r="C46917" s="4"/>
    </row>
    <row r="46918" spans="2:3">
      <c r="B46918" s="4"/>
      <c r="C46918" s="4"/>
    </row>
    <row r="46919" spans="2:3">
      <c r="B46919" s="4"/>
      <c r="C46919" s="4"/>
    </row>
    <row r="46920" spans="2:3">
      <c r="B46920" s="4"/>
      <c r="C46920" s="4"/>
    </row>
    <row r="46921" spans="2:3">
      <c r="B46921" s="4"/>
      <c r="C46921" s="4"/>
    </row>
    <row r="46922" spans="2:3">
      <c r="B46922" s="4"/>
      <c r="C46922" s="4"/>
    </row>
    <row r="46923" spans="2:3">
      <c r="B46923" s="4"/>
      <c r="C46923" s="4"/>
    </row>
    <row r="46924" spans="2:3">
      <c r="B46924" s="4"/>
      <c r="C46924" s="4"/>
    </row>
    <row r="46925" spans="2:3">
      <c r="B46925" s="4"/>
      <c r="C46925" s="4"/>
    </row>
    <row r="46926" spans="2:3">
      <c r="B46926" s="4"/>
      <c r="C46926" s="4"/>
    </row>
    <row r="46927" spans="2:3">
      <c r="B46927" s="4"/>
      <c r="C46927" s="4"/>
    </row>
    <row r="46928" spans="2:3">
      <c r="B46928" s="4"/>
      <c r="C46928" s="4"/>
    </row>
    <row r="46929" spans="2:3">
      <c r="B46929" s="4"/>
      <c r="C46929" s="4"/>
    </row>
    <row r="46930" spans="2:3">
      <c r="B46930" s="4"/>
      <c r="C46930" s="4"/>
    </row>
    <row r="46931" spans="2:3">
      <c r="B46931" s="4"/>
      <c r="C46931" s="4"/>
    </row>
    <row r="46932" spans="2:3">
      <c r="B46932" s="4"/>
      <c r="C46932" s="4"/>
    </row>
    <row r="46933" spans="2:3">
      <c r="B46933" s="4"/>
      <c r="C46933" s="4"/>
    </row>
    <row r="46934" spans="2:3">
      <c r="B46934" s="4"/>
      <c r="C46934" s="4"/>
    </row>
    <row r="46935" spans="2:3">
      <c r="B46935" s="4"/>
      <c r="C46935" s="4"/>
    </row>
    <row r="46936" spans="2:3">
      <c r="B46936" s="4"/>
      <c r="C46936" s="4"/>
    </row>
    <row r="46937" spans="2:3">
      <c r="B46937" s="4"/>
      <c r="C46937" s="4"/>
    </row>
    <row r="46938" spans="2:3">
      <c r="B46938" s="4"/>
      <c r="C46938" s="4"/>
    </row>
    <row r="46939" spans="2:3">
      <c r="B46939" s="4"/>
      <c r="C46939" s="4"/>
    </row>
    <row r="46940" spans="2:3">
      <c r="B46940" s="4"/>
      <c r="C46940" s="4"/>
    </row>
    <row r="46941" spans="2:3">
      <c r="B46941" s="4"/>
      <c r="C46941" s="4"/>
    </row>
    <row r="46942" spans="2:3">
      <c r="B46942" s="4"/>
      <c r="C46942" s="4"/>
    </row>
    <row r="46943" spans="2:3">
      <c r="B46943" s="4"/>
      <c r="C46943" s="4"/>
    </row>
    <row r="46944" spans="2:3">
      <c r="B46944" s="4"/>
      <c r="C46944" s="4"/>
    </row>
    <row r="46945" spans="2:3">
      <c r="B46945" s="4"/>
      <c r="C46945" s="4"/>
    </row>
    <row r="46946" spans="2:3">
      <c r="B46946" s="4"/>
      <c r="C46946" s="4"/>
    </row>
    <row r="46947" spans="2:3">
      <c r="B46947" s="4"/>
      <c r="C46947" s="4"/>
    </row>
    <row r="46948" spans="2:3">
      <c r="B46948" s="4"/>
      <c r="C46948" s="4"/>
    </row>
    <row r="46949" spans="2:3">
      <c r="B46949" s="4"/>
      <c r="C46949" s="4"/>
    </row>
    <row r="46950" spans="2:3">
      <c r="B46950" s="4"/>
      <c r="C46950" s="4"/>
    </row>
    <row r="46951" spans="2:3">
      <c r="B46951" s="4"/>
      <c r="C46951" s="4"/>
    </row>
    <row r="46952" spans="2:3">
      <c r="B46952" s="4"/>
      <c r="C46952" s="4"/>
    </row>
    <row r="46953" spans="2:3">
      <c r="B46953" s="4"/>
      <c r="C46953" s="4"/>
    </row>
    <row r="46954" spans="2:3">
      <c r="B46954" s="4"/>
      <c r="C46954" s="4"/>
    </row>
    <row r="46955" spans="2:3">
      <c r="B46955" s="4"/>
      <c r="C46955" s="4"/>
    </row>
    <row r="46956" spans="2:3">
      <c r="B46956" s="4"/>
      <c r="C46956" s="4"/>
    </row>
    <row r="46957" spans="2:3">
      <c r="B46957" s="4"/>
      <c r="C46957" s="4"/>
    </row>
    <row r="46958" spans="2:3">
      <c r="B46958" s="4"/>
      <c r="C46958" s="4"/>
    </row>
    <row r="46959" spans="2:3">
      <c r="B46959" s="4"/>
      <c r="C46959" s="4"/>
    </row>
    <row r="46960" spans="2:3">
      <c r="B46960" s="4"/>
      <c r="C46960" s="4"/>
    </row>
    <row r="46961" spans="2:3">
      <c r="B46961" s="4"/>
      <c r="C46961" s="4"/>
    </row>
    <row r="46962" spans="2:3">
      <c r="B46962" s="4"/>
      <c r="C46962" s="4"/>
    </row>
    <row r="46963" spans="2:3">
      <c r="B46963" s="4"/>
      <c r="C46963" s="4"/>
    </row>
    <row r="46964" spans="2:3">
      <c r="B46964" s="4"/>
      <c r="C46964" s="4"/>
    </row>
    <row r="46965" spans="2:3">
      <c r="B46965" s="4"/>
      <c r="C46965" s="4"/>
    </row>
    <row r="46966" spans="2:3">
      <c r="B46966" s="4"/>
      <c r="C46966" s="4"/>
    </row>
    <row r="46967" spans="2:3">
      <c r="B46967" s="4"/>
      <c r="C46967" s="4"/>
    </row>
    <row r="46968" spans="2:3">
      <c r="B46968" s="4"/>
      <c r="C46968" s="4"/>
    </row>
    <row r="46969" spans="2:3">
      <c r="B46969" s="4"/>
      <c r="C46969" s="4"/>
    </row>
    <row r="46970" spans="2:3">
      <c r="B46970" s="4"/>
      <c r="C46970" s="4"/>
    </row>
    <row r="46971" spans="2:3">
      <c r="B46971" s="4"/>
      <c r="C46971" s="4"/>
    </row>
    <row r="46972" spans="2:3">
      <c r="B46972" s="4"/>
      <c r="C46972" s="4"/>
    </row>
    <row r="46973" spans="2:3">
      <c r="B46973" s="4"/>
      <c r="C46973" s="4"/>
    </row>
    <row r="46974" spans="2:3">
      <c r="B46974" s="4"/>
      <c r="C46974" s="4"/>
    </row>
    <row r="46975" spans="2:3">
      <c r="B46975" s="4"/>
      <c r="C46975" s="4"/>
    </row>
    <row r="46976" spans="2:3">
      <c r="B46976" s="4"/>
      <c r="C46976" s="4"/>
    </row>
    <row r="46977" spans="2:3">
      <c r="B46977" s="4"/>
      <c r="C46977" s="4"/>
    </row>
    <row r="46978" spans="2:3">
      <c r="B46978" s="4"/>
      <c r="C46978" s="4"/>
    </row>
    <row r="46979" spans="2:3">
      <c r="B46979" s="4"/>
      <c r="C46979" s="4"/>
    </row>
    <row r="46980" spans="2:3">
      <c r="B46980" s="4"/>
      <c r="C46980" s="4"/>
    </row>
    <row r="46981" spans="2:3">
      <c r="B46981" s="4"/>
      <c r="C46981" s="4"/>
    </row>
    <row r="46982" spans="2:3">
      <c r="B46982" s="4"/>
      <c r="C46982" s="4"/>
    </row>
    <row r="46983" spans="2:3">
      <c r="B46983" s="4"/>
      <c r="C46983" s="4"/>
    </row>
    <row r="46984" spans="2:3">
      <c r="B46984" s="4"/>
      <c r="C46984" s="4"/>
    </row>
    <row r="46985" spans="2:3">
      <c r="B46985" s="4"/>
      <c r="C46985" s="4"/>
    </row>
    <row r="46986" spans="2:3">
      <c r="B46986" s="4"/>
      <c r="C46986" s="4"/>
    </row>
    <row r="46987" spans="2:3">
      <c r="B46987" s="4"/>
      <c r="C46987" s="4"/>
    </row>
    <row r="46988" spans="2:3">
      <c r="B46988" s="4"/>
      <c r="C46988" s="4"/>
    </row>
    <row r="46989" spans="2:3">
      <c r="B46989" s="4"/>
      <c r="C46989" s="4"/>
    </row>
    <row r="46990" spans="2:3">
      <c r="B46990" s="4"/>
      <c r="C46990" s="4"/>
    </row>
    <row r="46991" spans="2:3">
      <c r="B46991" s="4"/>
      <c r="C46991" s="4"/>
    </row>
    <row r="46992" spans="2:3">
      <c r="B46992" s="4"/>
      <c r="C46992" s="4"/>
    </row>
    <row r="46993" spans="2:3">
      <c r="B46993" s="4"/>
      <c r="C46993" s="4"/>
    </row>
    <row r="46994" spans="2:3">
      <c r="B46994" s="4"/>
      <c r="C46994" s="4"/>
    </row>
    <row r="46995" spans="2:3">
      <c r="B46995" s="4"/>
      <c r="C46995" s="4"/>
    </row>
    <row r="46996" spans="2:3">
      <c r="B46996" s="4"/>
      <c r="C46996" s="4"/>
    </row>
    <row r="46997" spans="2:3">
      <c r="B46997" s="4"/>
      <c r="C46997" s="4"/>
    </row>
    <row r="46998" spans="2:3">
      <c r="B46998" s="4"/>
      <c r="C46998" s="4"/>
    </row>
    <row r="46999" spans="2:3">
      <c r="B46999" s="4"/>
      <c r="C46999" s="4"/>
    </row>
    <row r="47000" spans="2:3">
      <c r="B47000" s="4"/>
      <c r="C47000" s="4"/>
    </row>
    <row r="47001" spans="2:3">
      <c r="B47001" s="4"/>
      <c r="C47001" s="4"/>
    </row>
    <row r="47002" spans="2:3">
      <c r="B47002" s="4"/>
      <c r="C47002" s="4"/>
    </row>
    <row r="47003" spans="2:3">
      <c r="B47003" s="4"/>
      <c r="C47003" s="4"/>
    </row>
    <row r="47004" spans="2:3">
      <c r="B47004" s="4"/>
      <c r="C47004" s="4"/>
    </row>
    <row r="47005" spans="2:3">
      <c r="B47005" s="4"/>
      <c r="C47005" s="4"/>
    </row>
    <row r="47006" spans="2:3">
      <c r="B47006" s="4"/>
      <c r="C47006" s="4"/>
    </row>
    <row r="47007" spans="2:3">
      <c r="B47007" s="4"/>
      <c r="C47007" s="4"/>
    </row>
    <row r="47008" spans="2:3">
      <c r="B47008" s="4"/>
      <c r="C47008" s="4"/>
    </row>
    <row r="47009" spans="2:3">
      <c r="B47009" s="4"/>
      <c r="C47009" s="4"/>
    </row>
    <row r="47010" spans="2:3">
      <c r="B47010" s="4"/>
      <c r="C47010" s="4"/>
    </row>
    <row r="47011" spans="2:3">
      <c r="B47011" s="4"/>
      <c r="C47011" s="4"/>
    </row>
    <row r="47012" spans="2:3">
      <c r="B47012" s="4"/>
      <c r="C47012" s="4"/>
    </row>
    <row r="47013" spans="2:3">
      <c r="B47013" s="4"/>
      <c r="C47013" s="4"/>
    </row>
    <row r="47014" spans="2:3">
      <c r="B47014" s="4"/>
      <c r="C47014" s="4"/>
    </row>
    <row r="47015" spans="2:3">
      <c r="B47015" s="4"/>
      <c r="C47015" s="4"/>
    </row>
    <row r="47016" spans="2:3">
      <c r="B47016" s="4"/>
      <c r="C47016" s="4"/>
    </row>
    <row r="47017" spans="2:3">
      <c r="B47017" s="4"/>
      <c r="C47017" s="4"/>
    </row>
    <row r="47018" spans="2:3">
      <c r="B47018" s="4"/>
      <c r="C47018" s="4"/>
    </row>
    <row r="47019" spans="2:3">
      <c r="B47019" s="4"/>
      <c r="C47019" s="4"/>
    </row>
    <row r="47020" spans="2:3">
      <c r="B47020" s="4"/>
      <c r="C47020" s="4"/>
    </row>
    <row r="47021" spans="2:3">
      <c r="B47021" s="4"/>
      <c r="C47021" s="4"/>
    </row>
    <row r="47022" spans="2:3">
      <c r="B47022" s="4"/>
      <c r="C47022" s="4"/>
    </row>
    <row r="47023" spans="2:3">
      <c r="B47023" s="4"/>
      <c r="C47023" s="4"/>
    </row>
    <row r="47024" spans="2:3">
      <c r="B47024" s="4"/>
      <c r="C47024" s="4"/>
    </row>
    <row r="47025" spans="2:3">
      <c r="B47025" s="4"/>
      <c r="C47025" s="4"/>
    </row>
    <row r="47026" spans="2:3">
      <c r="B47026" s="4"/>
      <c r="C47026" s="4"/>
    </row>
    <row r="47027" spans="2:3">
      <c r="B47027" s="4"/>
      <c r="C47027" s="4"/>
    </row>
    <row r="47028" spans="2:3">
      <c r="B47028" s="4"/>
      <c r="C47028" s="4"/>
    </row>
    <row r="47029" spans="2:3">
      <c r="B47029" s="4"/>
      <c r="C47029" s="4"/>
    </row>
    <row r="47030" spans="2:3">
      <c r="B47030" s="4"/>
      <c r="C47030" s="4"/>
    </row>
    <row r="47031" spans="2:3">
      <c r="B47031" s="4"/>
      <c r="C47031" s="4"/>
    </row>
    <row r="47032" spans="2:3">
      <c r="B47032" s="4"/>
      <c r="C47032" s="4"/>
    </row>
    <row r="47033" spans="2:3">
      <c r="B47033" s="4"/>
      <c r="C47033" s="4"/>
    </row>
    <row r="47034" spans="2:3">
      <c r="B47034" s="4"/>
      <c r="C47034" s="4"/>
    </row>
    <row r="47035" spans="2:3">
      <c r="B47035" s="4"/>
      <c r="C47035" s="4"/>
    </row>
    <row r="47036" spans="2:3">
      <c r="B47036" s="4"/>
      <c r="C47036" s="4"/>
    </row>
    <row r="47037" spans="2:3">
      <c r="B47037" s="4"/>
      <c r="C47037" s="4"/>
    </row>
    <row r="47038" spans="2:3">
      <c r="B47038" s="4"/>
      <c r="C47038" s="4"/>
    </row>
    <row r="47039" spans="2:3">
      <c r="B47039" s="4"/>
      <c r="C47039" s="4"/>
    </row>
    <row r="47040" spans="2:3">
      <c r="B47040" s="4"/>
      <c r="C47040" s="4"/>
    </row>
    <row r="47041" spans="2:3">
      <c r="B47041" s="4"/>
      <c r="C47041" s="4"/>
    </row>
    <row r="47042" spans="2:3">
      <c r="B47042" s="4"/>
      <c r="C47042" s="4"/>
    </row>
    <row r="47043" spans="2:3">
      <c r="B47043" s="4"/>
      <c r="C47043" s="4"/>
    </row>
    <row r="47044" spans="2:3">
      <c r="B47044" s="4"/>
      <c r="C47044" s="4"/>
    </row>
    <row r="47045" spans="2:3">
      <c r="B47045" s="4"/>
      <c r="C47045" s="4"/>
    </row>
    <row r="47046" spans="2:3">
      <c r="B47046" s="4"/>
      <c r="C47046" s="4"/>
    </row>
    <row r="47047" spans="2:3">
      <c r="B47047" s="4"/>
      <c r="C47047" s="4"/>
    </row>
    <row r="47048" spans="2:3">
      <c r="B47048" s="4"/>
      <c r="C47048" s="4"/>
    </row>
    <row r="47049" spans="2:3">
      <c r="B47049" s="4"/>
      <c r="C47049" s="4"/>
    </row>
    <row r="47050" spans="2:3">
      <c r="B47050" s="4"/>
      <c r="C47050" s="4"/>
    </row>
    <row r="47051" spans="2:3">
      <c r="B47051" s="4"/>
      <c r="C47051" s="4"/>
    </row>
    <row r="47052" spans="2:3">
      <c r="B47052" s="4"/>
      <c r="C47052" s="4"/>
    </row>
    <row r="47053" spans="2:3">
      <c r="B47053" s="4"/>
      <c r="C47053" s="4"/>
    </row>
    <row r="47054" spans="2:3">
      <c r="B47054" s="4"/>
      <c r="C47054" s="4"/>
    </row>
    <row r="47055" spans="2:3">
      <c r="B47055" s="4"/>
      <c r="C47055" s="4"/>
    </row>
    <row r="47056" spans="2:3">
      <c r="B47056" s="4"/>
      <c r="C47056" s="4"/>
    </row>
    <row r="47057" spans="2:3">
      <c r="B47057" s="4"/>
      <c r="C47057" s="4"/>
    </row>
    <row r="47058" spans="2:3">
      <c r="B47058" s="4"/>
      <c r="C47058" s="4"/>
    </row>
    <row r="47059" spans="2:3">
      <c r="B47059" s="4"/>
      <c r="C47059" s="4"/>
    </row>
    <row r="47060" spans="2:3">
      <c r="B47060" s="4"/>
      <c r="C47060" s="4"/>
    </row>
    <row r="47061" spans="2:3">
      <c r="B47061" s="4"/>
      <c r="C47061" s="4"/>
    </row>
    <row r="47062" spans="2:3">
      <c r="B47062" s="4"/>
      <c r="C47062" s="4"/>
    </row>
    <row r="47063" spans="2:3">
      <c r="B47063" s="4"/>
      <c r="C47063" s="4"/>
    </row>
    <row r="47064" spans="2:3">
      <c r="B47064" s="4"/>
      <c r="C47064" s="4"/>
    </row>
    <row r="47065" spans="2:3">
      <c r="B47065" s="4"/>
      <c r="C47065" s="4"/>
    </row>
    <row r="47066" spans="2:3">
      <c r="B47066" s="4"/>
      <c r="C47066" s="4"/>
    </row>
    <row r="47067" spans="2:3">
      <c r="B47067" s="4"/>
      <c r="C47067" s="4"/>
    </row>
    <row r="47068" spans="2:3">
      <c r="B47068" s="4"/>
      <c r="C47068" s="4"/>
    </row>
    <row r="47069" spans="2:3">
      <c r="B47069" s="4"/>
      <c r="C47069" s="4"/>
    </row>
    <row r="47070" spans="2:3">
      <c r="B47070" s="4"/>
      <c r="C47070" s="4"/>
    </row>
    <row r="47071" spans="2:3">
      <c r="B47071" s="4"/>
      <c r="C47071" s="4"/>
    </row>
    <row r="47072" spans="2:3">
      <c r="B47072" s="4"/>
      <c r="C47072" s="4"/>
    </row>
    <row r="47073" spans="2:3">
      <c r="B47073" s="4"/>
      <c r="C47073" s="4"/>
    </row>
    <row r="47074" spans="2:3">
      <c r="B47074" s="4"/>
      <c r="C47074" s="4"/>
    </row>
    <row r="47075" spans="2:3">
      <c r="B47075" s="4"/>
      <c r="C47075" s="4"/>
    </row>
    <row r="47076" spans="2:3">
      <c r="B47076" s="4"/>
      <c r="C47076" s="4"/>
    </row>
    <row r="47077" spans="2:3">
      <c r="B47077" s="4"/>
      <c r="C47077" s="4"/>
    </row>
    <row r="47078" spans="2:3">
      <c r="B47078" s="4"/>
      <c r="C47078" s="4"/>
    </row>
    <row r="47079" spans="2:3">
      <c r="B47079" s="4"/>
      <c r="C47079" s="4"/>
    </row>
    <row r="47080" spans="2:3">
      <c r="B47080" s="4"/>
      <c r="C47080" s="4"/>
    </row>
    <row r="47081" spans="2:3">
      <c r="B47081" s="4"/>
      <c r="C47081" s="4"/>
    </row>
    <row r="47082" spans="2:3">
      <c r="B47082" s="4"/>
      <c r="C47082" s="4"/>
    </row>
    <row r="47083" spans="2:3">
      <c r="B47083" s="4"/>
      <c r="C47083" s="4"/>
    </row>
    <row r="47084" spans="2:3">
      <c r="B47084" s="4"/>
      <c r="C47084" s="4"/>
    </row>
    <row r="47085" spans="2:3">
      <c r="B47085" s="4"/>
      <c r="C47085" s="4"/>
    </row>
    <row r="47086" spans="2:3">
      <c r="B47086" s="4"/>
      <c r="C47086" s="4"/>
    </row>
    <row r="47087" spans="2:3">
      <c r="B47087" s="4"/>
      <c r="C47087" s="4"/>
    </row>
    <row r="47088" spans="2:3">
      <c r="B47088" s="4"/>
      <c r="C47088" s="4"/>
    </row>
    <row r="47089" spans="2:3">
      <c r="B47089" s="4"/>
      <c r="C47089" s="4"/>
    </row>
    <row r="47090" spans="2:3">
      <c r="B47090" s="4"/>
      <c r="C47090" s="4"/>
    </row>
    <row r="47091" spans="2:3">
      <c r="B47091" s="4"/>
      <c r="C47091" s="4"/>
    </row>
    <row r="47092" spans="2:3">
      <c r="B47092" s="4"/>
      <c r="C47092" s="4"/>
    </row>
    <row r="47093" spans="2:3">
      <c r="B47093" s="4"/>
      <c r="C47093" s="4"/>
    </row>
    <row r="47094" spans="2:3">
      <c r="B47094" s="4"/>
      <c r="C47094" s="4"/>
    </row>
    <row r="47095" spans="2:3">
      <c r="B47095" s="4"/>
      <c r="C47095" s="4"/>
    </row>
    <row r="47096" spans="2:3">
      <c r="B47096" s="4"/>
      <c r="C47096" s="4"/>
    </row>
    <row r="47097" spans="2:3">
      <c r="B47097" s="4"/>
      <c r="C47097" s="4"/>
    </row>
    <row r="47098" spans="2:3">
      <c r="B47098" s="4"/>
      <c r="C47098" s="4"/>
    </row>
    <row r="47099" spans="2:3">
      <c r="B47099" s="4"/>
      <c r="C47099" s="4"/>
    </row>
    <row r="47100" spans="2:3">
      <c r="B47100" s="4"/>
      <c r="C47100" s="4"/>
    </row>
    <row r="47101" spans="2:3">
      <c r="B47101" s="4"/>
      <c r="C47101" s="4"/>
    </row>
    <row r="47102" spans="2:3">
      <c r="B47102" s="4"/>
      <c r="C47102" s="4"/>
    </row>
    <row r="47103" spans="2:3">
      <c r="B47103" s="4"/>
      <c r="C47103" s="4"/>
    </row>
    <row r="47104" spans="2:3">
      <c r="B47104" s="4"/>
      <c r="C47104" s="4"/>
    </row>
    <row r="47105" spans="2:3">
      <c r="B47105" s="4"/>
      <c r="C47105" s="4"/>
    </row>
    <row r="47106" spans="2:3">
      <c r="B47106" s="4"/>
      <c r="C47106" s="4"/>
    </row>
    <row r="47107" spans="2:3">
      <c r="B47107" s="4"/>
      <c r="C47107" s="4"/>
    </row>
    <row r="47108" spans="2:3">
      <c r="B47108" s="4"/>
      <c r="C47108" s="4"/>
    </row>
    <row r="47109" spans="2:3">
      <c r="B47109" s="4"/>
      <c r="C47109" s="4"/>
    </row>
    <row r="47110" spans="2:3">
      <c r="B47110" s="4"/>
      <c r="C47110" s="4"/>
    </row>
    <row r="47111" spans="2:3">
      <c r="B47111" s="4"/>
      <c r="C47111" s="4"/>
    </row>
    <row r="47112" spans="2:3">
      <c r="B47112" s="4"/>
      <c r="C47112" s="4"/>
    </row>
    <row r="47113" spans="2:3">
      <c r="B47113" s="4"/>
      <c r="C47113" s="4"/>
    </row>
    <row r="47114" spans="2:3">
      <c r="B47114" s="4"/>
      <c r="C47114" s="4"/>
    </row>
    <row r="47115" spans="2:3">
      <c r="B47115" s="4"/>
      <c r="C47115" s="4"/>
    </row>
    <row r="47116" spans="2:3">
      <c r="B47116" s="4"/>
      <c r="C47116" s="4"/>
    </row>
    <row r="47117" spans="2:3">
      <c r="B47117" s="4"/>
      <c r="C47117" s="4"/>
    </row>
    <row r="47118" spans="2:3">
      <c r="B47118" s="4"/>
      <c r="C47118" s="4"/>
    </row>
    <row r="47119" spans="2:3">
      <c r="B47119" s="4"/>
      <c r="C47119" s="4"/>
    </row>
    <row r="47120" spans="2:3">
      <c r="B47120" s="4"/>
      <c r="C47120" s="4"/>
    </row>
    <row r="47121" spans="2:3">
      <c r="B47121" s="4"/>
      <c r="C47121" s="4"/>
    </row>
    <row r="47122" spans="2:3">
      <c r="B47122" s="4"/>
      <c r="C47122" s="4"/>
    </row>
    <row r="47123" spans="2:3">
      <c r="B47123" s="4"/>
      <c r="C47123" s="4"/>
    </row>
    <row r="47124" spans="2:3">
      <c r="B47124" s="4"/>
      <c r="C47124" s="4"/>
    </row>
    <row r="47125" spans="2:3">
      <c r="B47125" s="4"/>
      <c r="C47125" s="4"/>
    </row>
    <row r="47126" spans="2:3">
      <c r="B47126" s="4"/>
      <c r="C47126" s="4"/>
    </row>
    <row r="47127" spans="2:3">
      <c r="B47127" s="4"/>
      <c r="C47127" s="4"/>
    </row>
    <row r="47128" spans="2:3">
      <c r="B47128" s="4"/>
      <c r="C47128" s="4"/>
    </row>
    <row r="47129" spans="2:3">
      <c r="B47129" s="4"/>
      <c r="C47129" s="4"/>
    </row>
    <row r="47130" spans="2:3">
      <c r="B47130" s="4"/>
      <c r="C47130" s="4"/>
    </row>
    <row r="47131" spans="2:3">
      <c r="B47131" s="4"/>
      <c r="C47131" s="4"/>
    </row>
    <row r="47132" spans="2:3">
      <c r="B47132" s="4"/>
      <c r="C47132" s="4"/>
    </row>
    <row r="47133" spans="2:3">
      <c r="B47133" s="4"/>
      <c r="C47133" s="4"/>
    </row>
    <row r="47134" spans="2:3">
      <c r="B47134" s="4"/>
      <c r="C47134" s="4"/>
    </row>
    <row r="47135" spans="2:3">
      <c r="B47135" s="4"/>
      <c r="C47135" s="4"/>
    </row>
    <row r="47136" spans="2:3">
      <c r="B47136" s="4"/>
      <c r="C47136" s="4"/>
    </row>
    <row r="47137" spans="2:3">
      <c r="B47137" s="4"/>
      <c r="C47137" s="4"/>
    </row>
    <row r="47138" spans="2:3">
      <c r="B47138" s="4"/>
      <c r="C47138" s="4"/>
    </row>
    <row r="47139" spans="2:3">
      <c r="B47139" s="4"/>
      <c r="C47139" s="4"/>
    </row>
    <row r="47140" spans="2:3">
      <c r="B47140" s="4"/>
      <c r="C47140" s="4"/>
    </row>
    <row r="47141" spans="2:3">
      <c r="B47141" s="4"/>
      <c r="C47141" s="4"/>
    </row>
    <row r="47142" spans="2:3">
      <c r="B47142" s="4"/>
      <c r="C47142" s="4"/>
    </row>
    <row r="47143" spans="2:3">
      <c r="B47143" s="4"/>
      <c r="C47143" s="4"/>
    </row>
    <row r="47144" spans="2:3">
      <c r="B47144" s="4"/>
      <c r="C47144" s="4"/>
    </row>
    <row r="47145" spans="2:3">
      <c r="B47145" s="4"/>
      <c r="C47145" s="4"/>
    </row>
    <row r="47146" spans="2:3">
      <c r="B47146" s="4"/>
      <c r="C47146" s="4"/>
    </row>
    <row r="47147" spans="2:3">
      <c r="B47147" s="4"/>
      <c r="C47147" s="4"/>
    </row>
    <row r="47148" spans="2:3">
      <c r="B47148" s="4"/>
      <c r="C47148" s="4"/>
    </row>
    <row r="47149" spans="2:3">
      <c r="B47149" s="4"/>
      <c r="C47149" s="4"/>
    </row>
    <row r="47150" spans="2:3">
      <c r="B47150" s="4"/>
      <c r="C47150" s="4"/>
    </row>
    <row r="47151" spans="2:3">
      <c r="B47151" s="4"/>
      <c r="C47151" s="4"/>
    </row>
    <row r="47152" spans="2:3">
      <c r="B47152" s="4"/>
      <c r="C47152" s="4"/>
    </row>
    <row r="47153" spans="2:3">
      <c r="B47153" s="4"/>
      <c r="C47153" s="4"/>
    </row>
    <row r="47154" spans="2:3">
      <c r="B47154" s="4"/>
      <c r="C47154" s="4"/>
    </row>
    <row r="47155" spans="2:3">
      <c r="B47155" s="4"/>
      <c r="C47155" s="4"/>
    </row>
    <row r="47156" spans="2:3">
      <c r="B47156" s="4"/>
      <c r="C47156" s="4"/>
    </row>
    <row r="47157" spans="2:3">
      <c r="B47157" s="4"/>
      <c r="C47157" s="4"/>
    </row>
    <row r="47158" spans="2:3">
      <c r="B47158" s="4"/>
      <c r="C47158" s="4"/>
    </row>
    <row r="47159" spans="2:3">
      <c r="B47159" s="4"/>
      <c r="C47159" s="4"/>
    </row>
    <row r="47160" spans="2:3">
      <c r="B47160" s="4"/>
      <c r="C47160" s="4"/>
    </row>
    <row r="47161" spans="2:3">
      <c r="B47161" s="4"/>
      <c r="C47161" s="4"/>
    </row>
    <row r="47162" spans="2:3">
      <c r="B47162" s="4"/>
      <c r="C47162" s="4"/>
    </row>
    <row r="47163" spans="2:3">
      <c r="B47163" s="4"/>
      <c r="C47163" s="4"/>
    </row>
    <row r="47164" spans="2:3">
      <c r="B47164" s="4"/>
      <c r="C47164" s="4"/>
    </row>
    <row r="47165" spans="2:3">
      <c r="B47165" s="4"/>
      <c r="C47165" s="4"/>
    </row>
    <row r="47166" spans="2:3">
      <c r="B47166" s="4"/>
      <c r="C47166" s="4"/>
    </row>
    <row r="47167" spans="2:3">
      <c r="B47167" s="4"/>
      <c r="C47167" s="4"/>
    </row>
    <row r="47168" spans="2:3">
      <c r="B47168" s="4"/>
      <c r="C47168" s="4"/>
    </row>
    <row r="47169" spans="2:3">
      <c r="B47169" s="4"/>
      <c r="C47169" s="4"/>
    </row>
    <row r="47170" spans="2:3">
      <c r="B47170" s="4"/>
      <c r="C47170" s="4"/>
    </row>
    <row r="47171" spans="2:3">
      <c r="B47171" s="4"/>
      <c r="C47171" s="4"/>
    </row>
    <row r="47172" spans="2:3">
      <c r="B47172" s="4"/>
      <c r="C47172" s="4"/>
    </row>
    <row r="47173" spans="2:3">
      <c r="B47173" s="4"/>
      <c r="C47173" s="4"/>
    </row>
    <row r="47174" spans="2:3">
      <c r="B47174" s="4"/>
      <c r="C47174" s="4"/>
    </row>
    <row r="47175" spans="2:3">
      <c r="B47175" s="4"/>
      <c r="C47175" s="4"/>
    </row>
    <row r="47176" spans="2:3">
      <c r="B47176" s="4"/>
      <c r="C47176" s="4"/>
    </row>
    <row r="47177" spans="2:3">
      <c r="B47177" s="4"/>
      <c r="C47177" s="4"/>
    </row>
    <row r="47178" spans="2:3">
      <c r="B47178" s="4"/>
      <c r="C47178" s="4"/>
    </row>
    <row r="47179" spans="2:3">
      <c r="B47179" s="4"/>
      <c r="C47179" s="4"/>
    </row>
    <row r="47180" spans="2:3">
      <c r="B47180" s="4"/>
      <c r="C47180" s="4"/>
    </row>
    <row r="47181" spans="2:3">
      <c r="B47181" s="4"/>
      <c r="C47181" s="4"/>
    </row>
    <row r="47182" spans="2:3">
      <c r="B47182" s="4"/>
      <c r="C47182" s="4"/>
    </row>
    <row r="47183" spans="2:3">
      <c r="B47183" s="4"/>
      <c r="C47183" s="4"/>
    </row>
    <row r="47184" spans="2:3">
      <c r="B47184" s="4"/>
      <c r="C47184" s="4"/>
    </row>
    <row r="47185" spans="2:3">
      <c r="B47185" s="4"/>
      <c r="C47185" s="4"/>
    </row>
    <row r="47186" spans="2:3">
      <c r="B47186" s="4"/>
      <c r="C47186" s="4"/>
    </row>
    <row r="47187" spans="2:3">
      <c r="B47187" s="4"/>
      <c r="C47187" s="4"/>
    </row>
    <row r="47188" spans="2:3">
      <c r="B47188" s="4"/>
      <c r="C47188" s="4"/>
    </row>
    <row r="47189" spans="2:3">
      <c r="B47189" s="4"/>
      <c r="C47189" s="4"/>
    </row>
    <row r="47190" spans="2:3">
      <c r="B47190" s="4"/>
      <c r="C47190" s="4"/>
    </row>
    <row r="47191" spans="2:3">
      <c r="B47191" s="4"/>
      <c r="C47191" s="4"/>
    </row>
    <row r="47192" spans="2:3">
      <c r="B47192" s="4"/>
      <c r="C47192" s="4"/>
    </row>
    <row r="47193" spans="2:3">
      <c r="B47193" s="4"/>
      <c r="C47193" s="4"/>
    </row>
    <row r="47194" spans="2:3">
      <c r="B47194" s="4"/>
      <c r="C47194" s="4"/>
    </row>
    <row r="47195" spans="2:3">
      <c r="B47195" s="4"/>
      <c r="C47195" s="4"/>
    </row>
    <row r="47196" spans="2:3">
      <c r="B47196" s="4"/>
      <c r="C47196" s="4"/>
    </row>
    <row r="47197" spans="2:3">
      <c r="B47197" s="4"/>
      <c r="C47197" s="4"/>
    </row>
    <row r="47198" spans="2:3">
      <c r="B47198" s="4"/>
      <c r="C47198" s="4"/>
    </row>
    <row r="47199" spans="2:3">
      <c r="B47199" s="4"/>
      <c r="C47199" s="4"/>
    </row>
    <row r="47200" spans="2:3">
      <c r="B47200" s="4"/>
      <c r="C47200" s="4"/>
    </row>
    <row r="47201" spans="2:3">
      <c r="B47201" s="4"/>
      <c r="C47201" s="4"/>
    </row>
    <row r="47202" spans="2:3">
      <c r="B47202" s="4"/>
      <c r="C47202" s="4"/>
    </row>
    <row r="47203" spans="2:3">
      <c r="B47203" s="4"/>
      <c r="C47203" s="4"/>
    </row>
    <row r="47204" spans="2:3">
      <c r="B47204" s="4"/>
      <c r="C47204" s="4"/>
    </row>
    <row r="47205" spans="2:3">
      <c r="B47205" s="4"/>
      <c r="C47205" s="4"/>
    </row>
    <row r="47206" spans="2:3">
      <c r="B47206" s="4"/>
      <c r="C47206" s="4"/>
    </row>
    <row r="47207" spans="2:3">
      <c r="B47207" s="4"/>
      <c r="C47207" s="4"/>
    </row>
    <row r="47208" spans="2:3">
      <c r="B47208" s="4"/>
      <c r="C47208" s="4"/>
    </row>
    <row r="47209" spans="2:3">
      <c r="B47209" s="4"/>
      <c r="C47209" s="4"/>
    </row>
    <row r="47210" spans="2:3">
      <c r="B47210" s="4"/>
      <c r="C47210" s="4"/>
    </row>
    <row r="47211" spans="2:3">
      <c r="B47211" s="4"/>
      <c r="C47211" s="4"/>
    </row>
    <row r="47212" spans="2:3">
      <c r="B47212" s="4"/>
      <c r="C47212" s="4"/>
    </row>
    <row r="47213" spans="2:3">
      <c r="B47213" s="4"/>
      <c r="C47213" s="4"/>
    </row>
    <row r="47214" spans="2:3">
      <c r="B47214" s="4"/>
      <c r="C47214" s="4"/>
    </row>
    <row r="47215" spans="2:3">
      <c r="B47215" s="4"/>
      <c r="C47215" s="4"/>
    </row>
    <row r="47216" spans="2:3">
      <c r="B47216" s="4"/>
      <c r="C47216" s="4"/>
    </row>
    <row r="47217" spans="2:3">
      <c r="B47217" s="4"/>
      <c r="C47217" s="4"/>
    </row>
    <row r="47218" spans="2:3">
      <c r="B47218" s="4"/>
      <c r="C47218" s="4"/>
    </row>
    <row r="47219" spans="2:3">
      <c r="B47219" s="4"/>
      <c r="C47219" s="4"/>
    </row>
    <row r="47220" spans="2:3">
      <c r="B47220" s="4"/>
      <c r="C47220" s="4"/>
    </row>
    <row r="47221" spans="2:3">
      <c r="B47221" s="4"/>
      <c r="C47221" s="4"/>
    </row>
    <row r="47222" spans="2:3">
      <c r="B47222" s="4"/>
      <c r="C47222" s="4"/>
    </row>
    <row r="47223" spans="2:3">
      <c r="B47223" s="4"/>
      <c r="C47223" s="4"/>
    </row>
    <row r="47224" spans="2:3">
      <c r="B47224" s="4"/>
      <c r="C47224" s="4"/>
    </row>
    <row r="47225" spans="2:3">
      <c r="B47225" s="4"/>
      <c r="C47225" s="4"/>
    </row>
    <row r="47226" spans="2:3">
      <c r="B47226" s="4"/>
      <c r="C47226" s="4"/>
    </row>
    <row r="47227" spans="2:3">
      <c r="B47227" s="4"/>
      <c r="C47227" s="4"/>
    </row>
    <row r="47228" spans="2:3">
      <c r="B47228" s="4"/>
      <c r="C47228" s="4"/>
    </row>
    <row r="47229" spans="2:3">
      <c r="B47229" s="4"/>
      <c r="C47229" s="4"/>
    </row>
    <row r="47230" spans="2:3">
      <c r="B47230" s="4"/>
      <c r="C47230" s="4"/>
    </row>
    <row r="47231" spans="2:3">
      <c r="B47231" s="4"/>
      <c r="C47231" s="4"/>
    </row>
    <row r="47232" spans="2:3">
      <c r="B47232" s="4"/>
      <c r="C47232" s="4"/>
    </row>
    <row r="47233" spans="2:3">
      <c r="B47233" s="4"/>
      <c r="C47233" s="4"/>
    </row>
    <row r="47234" spans="2:3">
      <c r="B47234" s="4"/>
      <c r="C47234" s="4"/>
    </row>
    <row r="47235" spans="2:3">
      <c r="B47235" s="4"/>
      <c r="C47235" s="4"/>
    </row>
    <row r="47236" spans="2:3">
      <c r="B47236" s="4"/>
      <c r="C47236" s="4"/>
    </row>
    <row r="47237" spans="2:3">
      <c r="B47237" s="4"/>
      <c r="C47237" s="4"/>
    </row>
    <row r="47238" spans="2:3">
      <c r="B47238" s="4"/>
      <c r="C47238" s="4"/>
    </row>
    <row r="47239" spans="2:3">
      <c r="B47239" s="4"/>
      <c r="C47239" s="4"/>
    </row>
    <row r="47240" spans="2:3">
      <c r="B47240" s="4"/>
      <c r="C47240" s="4"/>
    </row>
    <row r="47241" spans="2:3">
      <c r="B47241" s="4"/>
      <c r="C47241" s="4"/>
    </row>
    <row r="47242" spans="2:3">
      <c r="B47242" s="4"/>
      <c r="C47242" s="4"/>
    </row>
    <row r="47243" spans="2:3">
      <c r="B47243" s="4"/>
      <c r="C47243" s="4"/>
    </row>
    <row r="47244" spans="2:3">
      <c r="B47244" s="4"/>
      <c r="C47244" s="4"/>
    </row>
    <row r="47245" spans="2:3">
      <c r="B47245" s="4"/>
      <c r="C47245" s="4"/>
    </row>
    <row r="47246" spans="2:3">
      <c r="B47246" s="4"/>
      <c r="C47246" s="4"/>
    </row>
    <row r="47247" spans="2:3">
      <c r="B47247" s="4"/>
      <c r="C47247" s="4"/>
    </row>
    <row r="47248" spans="2:3">
      <c r="B47248" s="4"/>
      <c r="C47248" s="4"/>
    </row>
    <row r="47249" spans="2:3">
      <c r="B47249" s="4"/>
      <c r="C47249" s="4"/>
    </row>
    <row r="47250" spans="2:3">
      <c r="B47250" s="4"/>
      <c r="C47250" s="4"/>
    </row>
    <row r="47251" spans="2:3">
      <c r="B47251" s="4"/>
      <c r="C47251" s="4"/>
    </row>
    <row r="47252" spans="2:3">
      <c r="B47252" s="4"/>
      <c r="C47252" s="4"/>
    </row>
    <row r="47253" spans="2:3">
      <c r="B47253" s="4"/>
      <c r="C47253" s="4"/>
    </row>
    <row r="47254" spans="2:3">
      <c r="B47254" s="4"/>
      <c r="C47254" s="4"/>
    </row>
    <row r="47255" spans="2:3">
      <c r="B47255" s="4"/>
      <c r="C47255" s="4"/>
    </row>
    <row r="47256" spans="2:3">
      <c r="B47256" s="4"/>
      <c r="C47256" s="4"/>
    </row>
    <row r="47257" spans="2:3">
      <c r="B47257" s="4"/>
      <c r="C47257" s="4"/>
    </row>
    <row r="47258" spans="2:3">
      <c r="B47258" s="4"/>
      <c r="C47258" s="4"/>
    </row>
    <row r="47259" spans="2:3">
      <c r="B47259" s="4"/>
      <c r="C47259" s="4"/>
    </row>
    <row r="47260" spans="2:3">
      <c r="B47260" s="4"/>
      <c r="C47260" s="4"/>
    </row>
    <row r="47261" spans="2:3">
      <c r="B47261" s="4"/>
      <c r="C47261" s="4"/>
    </row>
    <row r="47262" spans="2:3">
      <c r="B47262" s="4"/>
      <c r="C47262" s="4"/>
    </row>
    <row r="47263" spans="2:3">
      <c r="B47263" s="4"/>
      <c r="C47263" s="4"/>
    </row>
    <row r="47264" spans="2:3">
      <c r="B47264" s="4"/>
      <c r="C47264" s="4"/>
    </row>
    <row r="47265" spans="2:3">
      <c r="B47265" s="4"/>
      <c r="C47265" s="4"/>
    </row>
    <row r="47266" spans="2:3">
      <c r="B47266" s="4"/>
      <c r="C47266" s="4"/>
    </row>
    <row r="47267" spans="2:3">
      <c r="B47267" s="4"/>
      <c r="C47267" s="4"/>
    </row>
    <row r="47268" spans="2:3">
      <c r="B47268" s="4"/>
      <c r="C47268" s="4"/>
    </row>
    <row r="47269" spans="2:3">
      <c r="B47269" s="4"/>
      <c r="C47269" s="4"/>
    </row>
    <row r="47270" spans="2:3">
      <c r="B47270" s="4"/>
      <c r="C47270" s="4"/>
    </row>
    <row r="47271" spans="2:3">
      <c r="B47271" s="4"/>
      <c r="C47271" s="4"/>
    </row>
    <row r="47272" spans="2:3">
      <c r="B47272" s="4"/>
      <c r="C47272" s="4"/>
    </row>
    <row r="47273" spans="2:3">
      <c r="B47273" s="4"/>
      <c r="C47273" s="4"/>
    </row>
    <row r="47274" spans="2:3">
      <c r="B47274" s="4"/>
      <c r="C47274" s="4"/>
    </row>
    <row r="47275" spans="2:3">
      <c r="B47275" s="4"/>
      <c r="C47275" s="4"/>
    </row>
    <row r="47276" spans="2:3">
      <c r="B47276" s="4"/>
      <c r="C47276" s="4"/>
    </row>
    <row r="47277" spans="2:3">
      <c r="B47277" s="4"/>
      <c r="C47277" s="4"/>
    </row>
    <row r="47278" spans="2:3">
      <c r="B47278" s="4"/>
      <c r="C47278" s="4"/>
    </row>
    <row r="47279" spans="2:3">
      <c r="B47279" s="4"/>
      <c r="C47279" s="4"/>
    </row>
    <row r="47280" spans="2:3">
      <c r="B47280" s="4"/>
      <c r="C47280" s="4"/>
    </row>
    <row r="47281" spans="2:3">
      <c r="B47281" s="4"/>
      <c r="C47281" s="4"/>
    </row>
    <row r="47282" spans="2:3">
      <c r="B47282" s="4"/>
      <c r="C47282" s="4"/>
    </row>
    <row r="47283" spans="2:3">
      <c r="B47283" s="4"/>
      <c r="C47283" s="4"/>
    </row>
    <row r="47284" spans="2:3">
      <c r="B47284" s="4"/>
      <c r="C47284" s="4"/>
    </row>
    <row r="47285" spans="2:3">
      <c r="B47285" s="4"/>
      <c r="C47285" s="4"/>
    </row>
    <row r="47286" spans="2:3">
      <c r="B47286" s="4"/>
      <c r="C47286" s="4"/>
    </row>
    <row r="47287" spans="2:3">
      <c r="B47287" s="4"/>
      <c r="C47287" s="4"/>
    </row>
    <row r="47288" spans="2:3">
      <c r="B47288" s="4"/>
      <c r="C47288" s="4"/>
    </row>
    <row r="47289" spans="2:3">
      <c r="B47289" s="4"/>
      <c r="C47289" s="4"/>
    </row>
    <row r="47290" spans="2:3">
      <c r="B47290" s="4"/>
      <c r="C47290" s="4"/>
    </row>
    <row r="47291" spans="2:3">
      <c r="B47291" s="4"/>
      <c r="C47291" s="4"/>
    </row>
    <row r="47292" spans="2:3">
      <c r="B47292" s="4"/>
      <c r="C47292" s="4"/>
    </row>
    <row r="47293" spans="2:3">
      <c r="B47293" s="4"/>
      <c r="C47293" s="4"/>
    </row>
    <row r="47294" spans="2:3">
      <c r="B47294" s="4"/>
      <c r="C47294" s="4"/>
    </row>
    <row r="47295" spans="2:3">
      <c r="B47295" s="4"/>
      <c r="C47295" s="4"/>
    </row>
    <row r="47296" spans="2:3">
      <c r="B47296" s="4"/>
      <c r="C47296" s="4"/>
    </row>
    <row r="47297" spans="2:3">
      <c r="B47297" s="4"/>
      <c r="C47297" s="4"/>
    </row>
    <row r="47298" spans="2:3">
      <c r="B47298" s="4"/>
      <c r="C47298" s="4"/>
    </row>
    <row r="47299" spans="2:3">
      <c r="B47299" s="4"/>
      <c r="C47299" s="4"/>
    </row>
    <row r="47300" spans="2:3">
      <c r="B47300" s="4"/>
      <c r="C47300" s="4"/>
    </row>
    <row r="47301" spans="2:3">
      <c r="B47301" s="4"/>
      <c r="C47301" s="4"/>
    </row>
    <row r="47302" spans="2:3">
      <c r="B47302" s="4"/>
      <c r="C47302" s="4"/>
    </row>
    <row r="47303" spans="2:3">
      <c r="B47303" s="4"/>
      <c r="C47303" s="4"/>
    </row>
    <row r="47304" spans="2:3">
      <c r="B47304" s="4"/>
      <c r="C47304" s="4"/>
    </row>
    <row r="47305" spans="2:3">
      <c r="B47305" s="4"/>
      <c r="C47305" s="4"/>
    </row>
    <row r="47306" spans="2:3">
      <c r="B47306" s="4"/>
      <c r="C47306" s="4"/>
    </row>
    <row r="47307" spans="2:3">
      <c r="B47307" s="4"/>
      <c r="C47307" s="4"/>
    </row>
    <row r="47308" spans="2:3">
      <c r="B47308" s="4"/>
      <c r="C47308" s="4"/>
    </row>
    <row r="47309" spans="2:3">
      <c r="B47309" s="4"/>
      <c r="C47309" s="4"/>
    </row>
    <row r="47310" spans="2:3">
      <c r="B47310" s="4"/>
      <c r="C47310" s="4"/>
    </row>
    <row r="47311" spans="2:3">
      <c r="B47311" s="4"/>
      <c r="C47311" s="4"/>
    </row>
    <row r="47312" spans="2:3">
      <c r="B47312" s="4"/>
      <c r="C47312" s="4"/>
    </row>
    <row r="47313" spans="2:3">
      <c r="B47313" s="4"/>
      <c r="C47313" s="4"/>
    </row>
    <row r="47314" spans="2:3">
      <c r="B47314" s="4"/>
      <c r="C47314" s="4"/>
    </row>
    <row r="47315" spans="2:3">
      <c r="B47315" s="4"/>
      <c r="C47315" s="4"/>
    </row>
    <row r="47316" spans="2:3">
      <c r="B47316" s="4"/>
      <c r="C47316" s="4"/>
    </row>
    <row r="47317" spans="2:3">
      <c r="B47317" s="4"/>
      <c r="C47317" s="4"/>
    </row>
    <row r="47318" spans="2:3">
      <c r="B47318" s="4"/>
      <c r="C47318" s="4"/>
    </row>
    <row r="47319" spans="2:3">
      <c r="B47319" s="4"/>
      <c r="C47319" s="4"/>
    </row>
    <row r="47320" spans="2:3">
      <c r="B47320" s="4"/>
      <c r="C47320" s="4"/>
    </row>
    <row r="47321" spans="2:3">
      <c r="B47321" s="4"/>
      <c r="C47321" s="4"/>
    </row>
    <row r="47322" spans="2:3">
      <c r="B47322" s="4"/>
      <c r="C47322" s="4"/>
    </row>
    <row r="47323" spans="2:3">
      <c r="B47323" s="4"/>
      <c r="C47323" s="4"/>
    </row>
    <row r="47324" spans="2:3">
      <c r="B47324" s="4"/>
      <c r="C47324" s="4"/>
    </row>
    <row r="47325" spans="2:3">
      <c r="B47325" s="4"/>
      <c r="C47325" s="4"/>
    </row>
    <row r="47326" spans="2:3">
      <c r="B47326" s="4"/>
      <c r="C47326" s="4"/>
    </row>
    <row r="47327" spans="2:3">
      <c r="B47327" s="4"/>
      <c r="C47327" s="4"/>
    </row>
    <row r="47328" spans="2:3">
      <c r="B47328" s="4"/>
      <c r="C47328" s="4"/>
    </row>
    <row r="47329" spans="2:3">
      <c r="B47329" s="4"/>
      <c r="C47329" s="4"/>
    </row>
    <row r="47330" spans="2:3">
      <c r="B47330" s="4"/>
      <c r="C47330" s="4"/>
    </row>
    <row r="47331" spans="2:3">
      <c r="B47331" s="4"/>
      <c r="C47331" s="4"/>
    </row>
    <row r="47332" spans="2:3">
      <c r="B47332" s="4"/>
      <c r="C47332" s="4"/>
    </row>
    <row r="47333" spans="2:3">
      <c r="B47333" s="4"/>
      <c r="C47333" s="4"/>
    </row>
    <row r="47334" spans="2:3">
      <c r="B47334" s="4"/>
      <c r="C47334" s="4"/>
    </row>
    <row r="47335" spans="2:3">
      <c r="B47335" s="4"/>
      <c r="C47335" s="4"/>
    </row>
    <row r="47336" spans="2:3">
      <c r="B47336" s="4"/>
      <c r="C47336" s="4"/>
    </row>
    <row r="47337" spans="2:3">
      <c r="B47337" s="4"/>
      <c r="C47337" s="4"/>
    </row>
    <row r="47338" spans="2:3">
      <c r="B47338" s="4"/>
      <c r="C47338" s="4"/>
    </row>
    <row r="47339" spans="2:3">
      <c r="B47339" s="4"/>
      <c r="C47339" s="4"/>
    </row>
    <row r="47340" spans="2:3">
      <c r="B47340" s="4"/>
      <c r="C47340" s="4"/>
    </row>
    <row r="47341" spans="2:3">
      <c r="B47341" s="4"/>
      <c r="C47341" s="4"/>
    </row>
    <row r="47342" spans="2:3">
      <c r="B47342" s="4"/>
      <c r="C47342" s="4"/>
    </row>
    <row r="47343" spans="2:3">
      <c r="B47343" s="4"/>
      <c r="C47343" s="4"/>
    </row>
    <row r="47344" spans="2:3">
      <c r="B47344" s="4"/>
      <c r="C47344" s="4"/>
    </row>
    <row r="47345" spans="2:3">
      <c r="B47345" s="4"/>
      <c r="C47345" s="4"/>
    </row>
    <row r="47346" spans="2:3">
      <c r="B47346" s="4"/>
      <c r="C47346" s="4"/>
    </row>
    <row r="47347" spans="2:3">
      <c r="B47347" s="4"/>
      <c r="C47347" s="4"/>
    </row>
    <row r="47348" spans="2:3">
      <c r="B47348" s="4"/>
      <c r="C47348" s="4"/>
    </row>
    <row r="47349" spans="2:3">
      <c r="B47349" s="4"/>
      <c r="C47349" s="4"/>
    </row>
    <row r="47350" spans="2:3">
      <c r="B47350" s="4"/>
      <c r="C47350" s="4"/>
    </row>
    <row r="47351" spans="2:3">
      <c r="B47351" s="4"/>
      <c r="C47351" s="4"/>
    </row>
    <row r="47352" spans="2:3">
      <c r="B47352" s="4"/>
      <c r="C47352" s="4"/>
    </row>
    <row r="47353" spans="2:3">
      <c r="B47353" s="4"/>
      <c r="C47353" s="4"/>
    </row>
    <row r="47354" spans="2:3">
      <c r="B47354" s="4"/>
      <c r="C47354" s="4"/>
    </row>
    <row r="47355" spans="2:3">
      <c r="B47355" s="4"/>
      <c r="C47355" s="4"/>
    </row>
    <row r="47356" spans="2:3">
      <c r="B47356" s="4"/>
      <c r="C47356" s="4"/>
    </row>
    <row r="47357" spans="2:3">
      <c r="B47357" s="4"/>
      <c r="C47357" s="4"/>
    </row>
    <row r="47358" spans="2:3">
      <c r="B47358" s="4"/>
      <c r="C47358" s="4"/>
    </row>
    <row r="47359" spans="2:3">
      <c r="B47359" s="4"/>
      <c r="C47359" s="4"/>
    </row>
    <row r="47360" spans="2:3">
      <c r="B47360" s="4"/>
      <c r="C47360" s="4"/>
    </row>
    <row r="47361" spans="2:3">
      <c r="B47361" s="4"/>
      <c r="C47361" s="4"/>
    </row>
    <row r="47362" spans="2:3">
      <c r="B47362" s="4"/>
      <c r="C47362" s="4"/>
    </row>
    <row r="47363" spans="2:3">
      <c r="B47363" s="4"/>
      <c r="C47363" s="4"/>
    </row>
    <row r="47364" spans="2:3">
      <c r="B47364" s="4"/>
      <c r="C47364" s="4"/>
    </row>
    <row r="47365" spans="2:3">
      <c r="B47365" s="4"/>
      <c r="C47365" s="4"/>
    </row>
    <row r="47366" spans="2:3">
      <c r="B47366" s="4"/>
      <c r="C47366" s="4"/>
    </row>
    <row r="47367" spans="2:3">
      <c r="B47367" s="4"/>
      <c r="C47367" s="4"/>
    </row>
    <row r="47368" spans="2:3">
      <c r="B47368" s="4"/>
      <c r="C47368" s="4"/>
    </row>
    <row r="47369" spans="2:3">
      <c r="B47369" s="4"/>
      <c r="C47369" s="4"/>
    </row>
    <row r="47370" spans="2:3">
      <c r="B47370" s="4"/>
      <c r="C47370" s="4"/>
    </row>
    <row r="47371" spans="2:3">
      <c r="B47371" s="4"/>
      <c r="C47371" s="4"/>
    </row>
    <row r="47372" spans="2:3">
      <c r="B47372" s="4"/>
      <c r="C47372" s="4"/>
    </row>
    <row r="47373" spans="2:3">
      <c r="B47373" s="4"/>
      <c r="C47373" s="4"/>
    </row>
    <row r="47374" spans="2:3">
      <c r="B47374" s="4"/>
      <c r="C47374" s="4"/>
    </row>
    <row r="47375" spans="2:3">
      <c r="B47375" s="4"/>
      <c r="C47375" s="4"/>
    </row>
    <row r="47376" spans="2:3">
      <c r="B47376" s="4"/>
      <c r="C47376" s="4"/>
    </row>
    <row r="47377" spans="2:3">
      <c r="B47377" s="4"/>
      <c r="C47377" s="4"/>
    </row>
    <row r="47378" spans="2:3">
      <c r="B47378" s="4"/>
      <c r="C47378" s="4"/>
    </row>
    <row r="47379" spans="2:3">
      <c r="B47379" s="4"/>
      <c r="C47379" s="4"/>
    </row>
    <row r="47380" spans="2:3">
      <c r="B47380" s="4"/>
      <c r="C47380" s="4"/>
    </row>
    <row r="47381" spans="2:3">
      <c r="B47381" s="4"/>
      <c r="C47381" s="4"/>
    </row>
    <row r="47382" spans="2:3">
      <c r="B47382" s="4"/>
      <c r="C47382" s="4"/>
    </row>
    <row r="47383" spans="2:3">
      <c r="B47383" s="4"/>
      <c r="C47383" s="4"/>
    </row>
    <row r="47384" spans="2:3">
      <c r="B47384" s="4"/>
      <c r="C47384" s="4"/>
    </row>
    <row r="47385" spans="2:3">
      <c r="B47385" s="4"/>
      <c r="C47385" s="4"/>
    </row>
    <row r="47386" spans="2:3">
      <c r="B47386" s="4"/>
      <c r="C47386" s="4"/>
    </row>
    <row r="47387" spans="2:3">
      <c r="B47387" s="4"/>
      <c r="C47387" s="4"/>
    </row>
    <row r="47388" spans="2:3">
      <c r="B47388" s="4"/>
      <c r="C47388" s="4"/>
    </row>
    <row r="47389" spans="2:3">
      <c r="B47389" s="4"/>
      <c r="C47389" s="4"/>
    </row>
    <row r="47390" spans="2:3">
      <c r="B47390" s="4"/>
      <c r="C47390" s="4"/>
    </row>
    <row r="47391" spans="2:3">
      <c r="B47391" s="4"/>
      <c r="C47391" s="4"/>
    </row>
    <row r="47392" spans="2:3">
      <c r="B47392" s="4"/>
      <c r="C47392" s="4"/>
    </row>
    <row r="47393" spans="2:3">
      <c r="B47393" s="4"/>
      <c r="C47393" s="4"/>
    </row>
    <row r="47394" spans="2:3">
      <c r="B47394" s="4"/>
      <c r="C47394" s="4"/>
    </row>
    <row r="47395" spans="2:3">
      <c r="B47395" s="4"/>
      <c r="C47395" s="4"/>
    </row>
    <row r="47396" spans="2:3">
      <c r="B47396" s="4"/>
      <c r="C47396" s="4"/>
    </row>
    <row r="47397" spans="2:3">
      <c r="B47397" s="4"/>
      <c r="C47397" s="4"/>
    </row>
    <row r="47398" spans="2:3">
      <c r="B47398" s="4"/>
      <c r="C47398" s="4"/>
    </row>
    <row r="47399" spans="2:3">
      <c r="B47399" s="4"/>
      <c r="C47399" s="4"/>
    </row>
    <row r="47400" spans="2:3">
      <c r="B47400" s="4"/>
      <c r="C47400" s="4"/>
    </row>
    <row r="47401" spans="2:3">
      <c r="B47401" s="4"/>
      <c r="C47401" s="4"/>
    </row>
    <row r="47402" spans="2:3">
      <c r="B47402" s="4"/>
      <c r="C47402" s="4"/>
    </row>
    <row r="47403" spans="2:3">
      <c r="B47403" s="4"/>
      <c r="C47403" s="4"/>
    </row>
    <row r="47404" spans="2:3">
      <c r="B47404" s="4"/>
      <c r="C47404" s="4"/>
    </row>
    <row r="47405" spans="2:3">
      <c r="B47405" s="4"/>
      <c r="C47405" s="4"/>
    </row>
    <row r="47406" spans="2:3">
      <c r="B47406" s="4"/>
      <c r="C47406" s="4"/>
    </row>
    <row r="47407" spans="2:3">
      <c r="B47407" s="4"/>
      <c r="C47407" s="4"/>
    </row>
    <row r="47408" spans="2:3">
      <c r="B47408" s="4"/>
      <c r="C47408" s="4"/>
    </row>
    <row r="47409" spans="2:3">
      <c r="B47409" s="4"/>
      <c r="C47409" s="4"/>
    </row>
    <row r="47410" spans="2:3">
      <c r="B47410" s="4"/>
      <c r="C47410" s="4"/>
    </row>
    <row r="47411" spans="2:3">
      <c r="B47411" s="4"/>
      <c r="C47411" s="4"/>
    </row>
    <row r="47412" spans="2:3">
      <c r="B47412" s="4"/>
      <c r="C47412" s="4"/>
    </row>
    <row r="47413" spans="2:3">
      <c r="B47413" s="4"/>
      <c r="C47413" s="4"/>
    </row>
    <row r="47414" spans="2:3">
      <c r="B47414" s="4"/>
      <c r="C47414" s="4"/>
    </row>
    <row r="47415" spans="2:3">
      <c r="B47415" s="4"/>
      <c r="C47415" s="4"/>
    </row>
    <row r="47416" spans="2:3">
      <c r="B47416" s="4"/>
      <c r="C47416" s="4"/>
    </row>
    <row r="47417" spans="2:3">
      <c r="B47417" s="4"/>
      <c r="C47417" s="4"/>
    </row>
    <row r="47418" spans="2:3">
      <c r="B47418" s="4"/>
      <c r="C47418" s="4"/>
    </row>
    <row r="47419" spans="2:3">
      <c r="B47419" s="4"/>
      <c r="C47419" s="4"/>
    </row>
    <row r="47420" spans="2:3">
      <c r="B47420" s="4"/>
      <c r="C47420" s="4"/>
    </row>
    <row r="47421" spans="2:3">
      <c r="B47421" s="4"/>
      <c r="C47421" s="4"/>
    </row>
    <row r="47422" spans="2:3">
      <c r="B47422" s="4"/>
      <c r="C47422" s="4"/>
    </row>
    <row r="47423" spans="2:3">
      <c r="B47423" s="4"/>
      <c r="C47423" s="4"/>
    </row>
    <row r="47424" spans="2:3">
      <c r="B47424" s="4"/>
      <c r="C47424" s="4"/>
    </row>
    <row r="47425" spans="2:3">
      <c r="B47425" s="4"/>
      <c r="C47425" s="4"/>
    </row>
    <row r="47426" spans="2:3">
      <c r="B47426" s="4"/>
      <c r="C47426" s="4"/>
    </row>
    <row r="47427" spans="2:3">
      <c r="B47427" s="4"/>
      <c r="C47427" s="4"/>
    </row>
    <row r="47428" spans="2:3">
      <c r="B47428" s="4"/>
      <c r="C47428" s="4"/>
    </row>
    <row r="47429" spans="2:3">
      <c r="B47429" s="4"/>
      <c r="C47429" s="4"/>
    </row>
    <row r="47430" spans="2:3">
      <c r="B47430" s="4"/>
      <c r="C47430" s="4"/>
    </row>
    <row r="47431" spans="2:3">
      <c r="B47431" s="4"/>
      <c r="C47431" s="4"/>
    </row>
    <row r="47432" spans="2:3">
      <c r="B47432" s="4"/>
      <c r="C47432" s="4"/>
    </row>
    <row r="47433" spans="2:3">
      <c r="B47433" s="4"/>
      <c r="C47433" s="4"/>
    </row>
    <row r="47434" spans="2:3">
      <c r="B47434" s="4"/>
      <c r="C47434" s="4"/>
    </row>
    <row r="47435" spans="2:3">
      <c r="B47435" s="4"/>
      <c r="C47435" s="4"/>
    </row>
    <row r="47436" spans="2:3">
      <c r="B47436" s="4"/>
      <c r="C47436" s="4"/>
    </row>
    <row r="47437" spans="2:3">
      <c r="B47437" s="4"/>
      <c r="C47437" s="4"/>
    </row>
    <row r="47438" spans="2:3">
      <c r="B47438" s="4"/>
      <c r="C47438" s="4"/>
    </row>
    <row r="47439" spans="2:3">
      <c r="B47439" s="4"/>
      <c r="C47439" s="4"/>
    </row>
    <row r="47440" spans="2:3">
      <c r="B47440" s="4"/>
      <c r="C47440" s="4"/>
    </row>
    <row r="47441" spans="2:3">
      <c r="B47441" s="4"/>
      <c r="C47441" s="4"/>
    </row>
    <row r="47442" spans="2:3">
      <c r="B47442" s="4"/>
      <c r="C47442" s="4"/>
    </row>
    <row r="47443" spans="2:3">
      <c r="B47443" s="4"/>
      <c r="C47443" s="4"/>
    </row>
    <row r="47444" spans="2:3">
      <c r="B47444" s="4"/>
      <c r="C47444" s="4"/>
    </row>
    <row r="47445" spans="2:3">
      <c r="B47445" s="4"/>
      <c r="C47445" s="4"/>
    </row>
    <row r="47446" spans="2:3">
      <c r="B47446" s="4"/>
      <c r="C47446" s="4"/>
    </row>
    <row r="47447" spans="2:3">
      <c r="B47447" s="4"/>
      <c r="C47447" s="4"/>
    </row>
    <row r="47448" spans="2:3">
      <c r="B47448" s="4"/>
      <c r="C47448" s="4"/>
    </row>
    <row r="47449" spans="2:3">
      <c r="B47449" s="4"/>
      <c r="C47449" s="4"/>
    </row>
    <row r="47450" spans="2:3">
      <c r="B47450" s="4"/>
      <c r="C47450" s="4"/>
    </row>
    <row r="47451" spans="2:3">
      <c r="B47451" s="4"/>
      <c r="C47451" s="4"/>
    </row>
    <row r="47452" spans="2:3">
      <c r="B47452" s="4"/>
      <c r="C47452" s="4"/>
    </row>
    <row r="47453" spans="2:3">
      <c r="B47453" s="4"/>
      <c r="C47453" s="4"/>
    </row>
    <row r="47454" spans="2:3">
      <c r="B47454" s="4"/>
      <c r="C47454" s="4"/>
    </row>
    <row r="47455" spans="2:3">
      <c r="B47455" s="4"/>
      <c r="C47455" s="4"/>
    </row>
    <row r="47456" spans="2:3">
      <c r="B47456" s="4"/>
      <c r="C47456" s="4"/>
    </row>
    <row r="47457" spans="2:3">
      <c r="B47457" s="4"/>
      <c r="C47457" s="4"/>
    </row>
    <row r="47458" spans="2:3">
      <c r="B47458" s="4"/>
      <c r="C47458" s="4"/>
    </row>
    <row r="47459" spans="2:3">
      <c r="B47459" s="4"/>
      <c r="C47459" s="4"/>
    </row>
    <row r="47460" spans="2:3">
      <c r="B47460" s="4"/>
      <c r="C47460" s="4"/>
    </row>
    <row r="47461" spans="2:3">
      <c r="B47461" s="4"/>
      <c r="C47461" s="4"/>
    </row>
    <row r="47462" spans="2:3">
      <c r="B47462" s="4"/>
      <c r="C47462" s="4"/>
    </row>
    <row r="47463" spans="2:3">
      <c r="B47463" s="4"/>
      <c r="C47463" s="4"/>
    </row>
    <row r="47464" spans="2:3">
      <c r="B47464" s="4"/>
      <c r="C47464" s="4"/>
    </row>
    <row r="47465" spans="2:3">
      <c r="B47465" s="4"/>
      <c r="C47465" s="4"/>
    </row>
    <row r="47466" spans="2:3">
      <c r="B47466" s="4"/>
      <c r="C47466" s="4"/>
    </row>
    <row r="47467" spans="2:3">
      <c r="B47467" s="4"/>
      <c r="C47467" s="4"/>
    </row>
    <row r="47468" spans="2:3">
      <c r="B47468" s="4"/>
      <c r="C47468" s="4"/>
    </row>
    <row r="47469" spans="2:3">
      <c r="B47469" s="4"/>
      <c r="C47469" s="4"/>
    </row>
    <row r="47470" spans="2:3">
      <c r="B47470" s="4"/>
      <c r="C47470" s="4"/>
    </row>
    <row r="47471" spans="2:3">
      <c r="B47471" s="4"/>
      <c r="C47471" s="4"/>
    </row>
    <row r="47472" spans="2:3">
      <c r="B47472" s="4"/>
      <c r="C47472" s="4"/>
    </row>
    <row r="47473" spans="2:3">
      <c r="B47473" s="4"/>
      <c r="C47473" s="4"/>
    </row>
    <row r="47474" spans="2:3">
      <c r="B47474" s="4"/>
      <c r="C47474" s="4"/>
    </row>
    <row r="47475" spans="2:3">
      <c r="B47475" s="4"/>
      <c r="C47475" s="4"/>
    </row>
    <row r="47476" spans="2:3">
      <c r="B47476" s="4"/>
      <c r="C47476" s="4"/>
    </row>
    <row r="47477" spans="2:3">
      <c r="B47477" s="4"/>
      <c r="C47477" s="4"/>
    </row>
    <row r="47478" spans="2:3">
      <c r="B47478" s="4"/>
      <c r="C47478" s="4"/>
    </row>
    <row r="47479" spans="2:3">
      <c r="B47479" s="4"/>
      <c r="C47479" s="4"/>
    </row>
    <row r="47480" spans="2:3">
      <c r="B47480" s="4"/>
      <c r="C47480" s="4"/>
    </row>
    <row r="47481" spans="2:3">
      <c r="B47481" s="4"/>
      <c r="C47481" s="4"/>
    </row>
    <row r="47482" spans="2:3">
      <c r="B47482" s="4"/>
      <c r="C47482" s="4"/>
    </row>
    <row r="47483" spans="2:3">
      <c r="B47483" s="4"/>
      <c r="C47483" s="4"/>
    </row>
    <row r="47484" spans="2:3">
      <c r="B47484" s="4"/>
      <c r="C47484" s="4"/>
    </row>
    <row r="47485" spans="2:3">
      <c r="B47485" s="4"/>
      <c r="C47485" s="4"/>
    </row>
    <row r="47486" spans="2:3">
      <c r="B47486" s="4"/>
      <c r="C47486" s="4"/>
    </row>
    <row r="47487" spans="2:3">
      <c r="B47487" s="4"/>
      <c r="C47487" s="4"/>
    </row>
    <row r="47488" spans="2:3">
      <c r="B47488" s="4"/>
      <c r="C47488" s="4"/>
    </row>
    <row r="47489" spans="2:3">
      <c r="B47489" s="4"/>
      <c r="C47489" s="4"/>
    </row>
    <row r="47490" spans="2:3">
      <c r="B47490" s="4"/>
      <c r="C47490" s="4"/>
    </row>
    <row r="47491" spans="2:3">
      <c r="B47491" s="4"/>
      <c r="C47491" s="4"/>
    </row>
    <row r="47492" spans="2:3">
      <c r="B47492" s="4"/>
      <c r="C47492" s="4"/>
    </row>
    <row r="47493" spans="2:3">
      <c r="B47493" s="4"/>
      <c r="C47493" s="4"/>
    </row>
    <row r="47494" spans="2:3">
      <c r="B47494" s="4"/>
      <c r="C47494" s="4"/>
    </row>
    <row r="47495" spans="2:3">
      <c r="B47495" s="4"/>
      <c r="C47495" s="4"/>
    </row>
    <row r="47496" spans="2:3">
      <c r="B47496" s="4"/>
      <c r="C47496" s="4"/>
    </row>
    <row r="47497" spans="2:3">
      <c r="B47497" s="4"/>
      <c r="C47497" s="4"/>
    </row>
    <row r="47498" spans="2:3">
      <c r="B47498" s="4"/>
      <c r="C47498" s="4"/>
    </row>
    <row r="47499" spans="2:3">
      <c r="B47499" s="4"/>
      <c r="C47499" s="4"/>
    </row>
    <row r="47500" spans="2:3">
      <c r="B47500" s="4"/>
      <c r="C47500" s="4"/>
    </row>
    <row r="47501" spans="2:3">
      <c r="B47501" s="4"/>
      <c r="C47501" s="4"/>
    </row>
    <row r="47502" spans="2:3">
      <c r="B47502" s="4"/>
      <c r="C47502" s="4"/>
    </row>
    <row r="47503" spans="2:3">
      <c r="B47503" s="4"/>
      <c r="C47503" s="4"/>
    </row>
    <row r="47504" spans="2:3">
      <c r="B47504" s="4"/>
      <c r="C47504" s="4"/>
    </row>
    <row r="47505" spans="2:3">
      <c r="B47505" s="4"/>
      <c r="C47505" s="4"/>
    </row>
    <row r="47506" spans="2:3">
      <c r="B47506" s="4"/>
      <c r="C47506" s="4"/>
    </row>
    <row r="47507" spans="2:3">
      <c r="B47507" s="4"/>
      <c r="C47507" s="4"/>
    </row>
    <row r="47508" spans="2:3">
      <c r="B47508" s="4"/>
      <c r="C47508" s="4"/>
    </row>
    <row r="47509" spans="2:3">
      <c r="B47509" s="4"/>
      <c r="C47509" s="4"/>
    </row>
    <row r="47510" spans="2:3">
      <c r="B47510" s="4"/>
      <c r="C47510" s="4"/>
    </row>
    <row r="47511" spans="2:3">
      <c r="B47511" s="4"/>
      <c r="C47511" s="4"/>
    </row>
    <row r="47512" spans="2:3">
      <c r="B47512" s="4"/>
      <c r="C47512" s="4"/>
    </row>
    <row r="47513" spans="2:3">
      <c r="B47513" s="4"/>
      <c r="C47513" s="4"/>
    </row>
    <row r="47514" spans="2:3">
      <c r="B47514" s="4"/>
      <c r="C47514" s="4"/>
    </row>
    <row r="47515" spans="2:3">
      <c r="B47515" s="4"/>
      <c r="C47515" s="4"/>
    </row>
    <row r="47516" spans="2:3">
      <c r="B47516" s="4"/>
      <c r="C47516" s="4"/>
    </row>
    <row r="47517" spans="2:3">
      <c r="B47517" s="4"/>
      <c r="C47517" s="4"/>
    </row>
    <row r="47518" spans="2:3">
      <c r="B47518" s="4"/>
      <c r="C47518" s="4"/>
    </row>
    <row r="47519" spans="2:3">
      <c r="B47519" s="4"/>
      <c r="C47519" s="4"/>
    </row>
    <row r="47520" spans="2:3">
      <c r="B47520" s="4"/>
      <c r="C47520" s="4"/>
    </row>
    <row r="47521" spans="2:3">
      <c r="B47521" s="4"/>
      <c r="C47521" s="4"/>
    </row>
    <row r="47522" spans="2:3">
      <c r="B47522" s="4"/>
      <c r="C47522" s="4"/>
    </row>
    <row r="47523" spans="2:3">
      <c r="B47523" s="4"/>
      <c r="C47523" s="4"/>
    </row>
    <row r="47524" spans="2:3">
      <c r="B47524" s="4"/>
      <c r="C47524" s="4"/>
    </row>
    <row r="47525" spans="2:3">
      <c r="B47525" s="4"/>
      <c r="C47525" s="4"/>
    </row>
    <row r="47526" spans="2:3">
      <c r="B47526" s="4"/>
      <c r="C47526" s="4"/>
    </row>
    <row r="47527" spans="2:3">
      <c r="B47527" s="4"/>
      <c r="C47527" s="4"/>
    </row>
    <row r="47528" spans="2:3">
      <c r="B47528" s="4"/>
      <c r="C47528" s="4"/>
    </row>
    <row r="47529" spans="2:3">
      <c r="B47529" s="4"/>
      <c r="C47529" s="4"/>
    </row>
    <row r="47530" spans="2:3">
      <c r="B47530" s="4"/>
      <c r="C47530" s="4"/>
    </row>
    <row r="47531" spans="2:3">
      <c r="B47531" s="4"/>
      <c r="C47531" s="4"/>
    </row>
    <row r="47532" spans="2:3">
      <c r="B47532" s="4"/>
      <c r="C47532" s="4"/>
    </row>
    <row r="47533" spans="2:3">
      <c r="B47533" s="4"/>
      <c r="C47533" s="4"/>
    </row>
    <row r="47534" spans="2:3">
      <c r="B47534" s="4"/>
      <c r="C47534" s="4"/>
    </row>
    <row r="47535" spans="2:3">
      <c r="B47535" s="4"/>
      <c r="C47535" s="4"/>
    </row>
    <row r="47536" spans="2:3">
      <c r="B47536" s="4"/>
      <c r="C47536" s="4"/>
    </row>
    <row r="47537" spans="2:3">
      <c r="B47537" s="4"/>
      <c r="C47537" s="4"/>
    </row>
    <row r="47538" spans="2:3">
      <c r="B47538" s="4"/>
      <c r="C47538" s="4"/>
    </row>
    <row r="47539" spans="2:3">
      <c r="B47539" s="4"/>
      <c r="C47539" s="4"/>
    </row>
    <row r="47540" spans="2:3">
      <c r="B47540" s="4"/>
      <c r="C47540" s="4"/>
    </row>
    <row r="47541" spans="2:3">
      <c r="B47541" s="4"/>
      <c r="C47541" s="4"/>
    </row>
    <row r="47542" spans="2:3">
      <c r="B47542" s="4"/>
      <c r="C47542" s="4"/>
    </row>
    <row r="47543" spans="2:3">
      <c r="B47543" s="4"/>
      <c r="C47543" s="4"/>
    </row>
    <row r="47544" spans="2:3">
      <c r="B47544" s="4"/>
      <c r="C47544" s="4"/>
    </row>
    <row r="47545" spans="2:3">
      <c r="B47545" s="4"/>
      <c r="C47545" s="4"/>
    </row>
    <row r="47546" spans="2:3">
      <c r="B47546" s="4"/>
      <c r="C47546" s="4"/>
    </row>
    <row r="47547" spans="2:3">
      <c r="B47547" s="4"/>
      <c r="C47547" s="4"/>
    </row>
    <row r="47548" spans="2:3">
      <c r="B47548" s="4"/>
      <c r="C47548" s="4"/>
    </row>
    <row r="47549" spans="2:3">
      <c r="B47549" s="4"/>
      <c r="C47549" s="4"/>
    </row>
    <row r="47550" spans="2:3">
      <c r="B47550" s="4"/>
      <c r="C47550" s="4"/>
    </row>
    <row r="47551" spans="2:3">
      <c r="B47551" s="4"/>
      <c r="C47551" s="4"/>
    </row>
    <row r="47552" spans="2:3">
      <c r="B47552" s="4"/>
      <c r="C47552" s="4"/>
    </row>
    <row r="47553" spans="2:3">
      <c r="B47553" s="4"/>
      <c r="C47553" s="4"/>
    </row>
    <row r="47554" spans="2:3">
      <c r="B47554" s="4"/>
      <c r="C47554" s="4"/>
    </row>
    <row r="47555" spans="2:3">
      <c r="B47555" s="4"/>
      <c r="C47555" s="4"/>
    </row>
    <row r="47556" spans="2:3">
      <c r="B47556" s="4"/>
      <c r="C47556" s="4"/>
    </row>
    <row r="47557" spans="2:3">
      <c r="B47557" s="4"/>
      <c r="C47557" s="4"/>
    </row>
    <row r="47558" spans="2:3">
      <c r="B47558" s="4"/>
      <c r="C47558" s="4"/>
    </row>
    <row r="47559" spans="2:3">
      <c r="B47559" s="4"/>
      <c r="C47559" s="4"/>
    </row>
    <row r="47560" spans="2:3">
      <c r="B47560" s="4"/>
      <c r="C47560" s="4"/>
    </row>
    <row r="47561" spans="2:3">
      <c r="B47561" s="4"/>
      <c r="C47561" s="4"/>
    </row>
    <row r="47562" spans="2:3">
      <c r="B47562" s="4"/>
      <c r="C47562" s="4"/>
    </row>
    <row r="47563" spans="2:3">
      <c r="B47563" s="4"/>
      <c r="C47563" s="4"/>
    </row>
    <row r="47564" spans="2:3">
      <c r="B47564" s="4"/>
      <c r="C47564" s="4"/>
    </row>
    <row r="47565" spans="2:3">
      <c r="B47565" s="4"/>
      <c r="C47565" s="4"/>
    </row>
    <row r="47566" spans="2:3">
      <c r="B47566" s="4"/>
      <c r="C47566" s="4"/>
    </row>
    <row r="47567" spans="2:3">
      <c r="B47567" s="4"/>
      <c r="C47567" s="4"/>
    </row>
    <row r="47568" spans="2:3">
      <c r="B47568" s="4"/>
      <c r="C47568" s="4"/>
    </row>
    <row r="47569" spans="2:3">
      <c r="B47569" s="4"/>
      <c r="C47569" s="4"/>
    </row>
    <row r="47570" spans="2:3">
      <c r="B47570" s="4"/>
      <c r="C47570" s="4"/>
    </row>
    <row r="47571" spans="2:3">
      <c r="B47571" s="4"/>
      <c r="C47571" s="4"/>
    </row>
    <row r="47572" spans="2:3">
      <c r="B47572" s="4"/>
      <c r="C47572" s="4"/>
    </row>
    <row r="47573" spans="2:3">
      <c r="B47573" s="4"/>
      <c r="C47573" s="4"/>
    </row>
    <row r="47574" spans="2:3">
      <c r="B47574" s="4"/>
      <c r="C47574" s="4"/>
    </row>
    <row r="47575" spans="2:3">
      <c r="B47575" s="4"/>
      <c r="C47575" s="4"/>
    </row>
    <row r="47576" spans="2:3">
      <c r="B47576" s="4"/>
      <c r="C47576" s="4"/>
    </row>
    <row r="47577" spans="2:3">
      <c r="B47577" s="4"/>
      <c r="C47577" s="4"/>
    </row>
    <row r="47578" spans="2:3">
      <c r="B47578" s="4"/>
      <c r="C47578" s="4"/>
    </row>
    <row r="47579" spans="2:3">
      <c r="B47579" s="4"/>
      <c r="C47579" s="4"/>
    </row>
    <row r="47580" spans="2:3">
      <c r="B47580" s="4"/>
      <c r="C47580" s="4"/>
    </row>
    <row r="47581" spans="2:3">
      <c r="B47581" s="4"/>
      <c r="C47581" s="4"/>
    </row>
    <row r="47582" spans="2:3">
      <c r="B47582" s="4"/>
      <c r="C47582" s="4"/>
    </row>
    <row r="47583" spans="2:3">
      <c r="B47583" s="4"/>
      <c r="C47583" s="4"/>
    </row>
    <row r="47584" spans="2:3">
      <c r="B47584" s="4"/>
      <c r="C47584" s="4"/>
    </row>
    <row r="47585" spans="2:3">
      <c r="B47585" s="4"/>
      <c r="C47585" s="4"/>
    </row>
    <row r="47586" spans="2:3">
      <c r="B47586" s="4"/>
      <c r="C47586" s="4"/>
    </row>
    <row r="47587" spans="2:3">
      <c r="B47587" s="4"/>
      <c r="C47587" s="4"/>
    </row>
    <row r="47588" spans="2:3">
      <c r="B47588" s="4"/>
      <c r="C47588" s="4"/>
    </row>
    <row r="47589" spans="2:3">
      <c r="B47589" s="4"/>
      <c r="C47589" s="4"/>
    </row>
    <row r="47590" spans="2:3">
      <c r="B47590" s="4"/>
      <c r="C47590" s="4"/>
    </row>
    <row r="47591" spans="2:3">
      <c r="B47591" s="4"/>
      <c r="C47591" s="4"/>
    </row>
    <row r="47592" spans="2:3">
      <c r="B47592" s="4"/>
      <c r="C47592" s="4"/>
    </row>
    <row r="47593" spans="2:3">
      <c r="B47593" s="4"/>
      <c r="C47593" s="4"/>
    </row>
    <row r="47594" spans="2:3">
      <c r="B47594" s="4"/>
      <c r="C47594" s="4"/>
    </row>
    <row r="47595" spans="2:3">
      <c r="B47595" s="4"/>
      <c r="C47595" s="4"/>
    </row>
    <row r="47596" spans="2:3">
      <c r="B47596" s="4"/>
      <c r="C47596" s="4"/>
    </row>
    <row r="47597" spans="2:3">
      <c r="B47597" s="4"/>
      <c r="C47597" s="4"/>
    </row>
    <row r="47598" spans="2:3">
      <c r="B47598" s="4"/>
      <c r="C47598" s="4"/>
    </row>
    <row r="47599" spans="2:3">
      <c r="B47599" s="4"/>
      <c r="C47599" s="4"/>
    </row>
    <row r="47600" spans="2:3">
      <c r="B47600" s="4"/>
      <c r="C47600" s="4"/>
    </row>
    <row r="47601" spans="2:3">
      <c r="B47601" s="4"/>
      <c r="C47601" s="4"/>
    </row>
    <row r="47602" spans="2:3">
      <c r="B47602" s="4"/>
      <c r="C47602" s="4"/>
    </row>
    <row r="47603" spans="2:3">
      <c r="B47603" s="4"/>
      <c r="C47603" s="4"/>
    </row>
    <row r="47604" spans="2:3">
      <c r="B47604" s="4"/>
      <c r="C47604" s="4"/>
    </row>
    <row r="47605" spans="2:3">
      <c r="B47605" s="4"/>
      <c r="C47605" s="4"/>
    </row>
    <row r="47606" spans="2:3">
      <c r="B47606" s="4"/>
      <c r="C47606" s="4"/>
    </row>
    <row r="47607" spans="2:3">
      <c r="B47607" s="4"/>
      <c r="C47607" s="4"/>
    </row>
    <row r="47608" spans="2:3">
      <c r="B47608" s="4"/>
      <c r="C47608" s="4"/>
    </row>
    <row r="47609" spans="2:3">
      <c r="B47609" s="4"/>
      <c r="C47609" s="4"/>
    </row>
    <row r="47610" spans="2:3">
      <c r="B47610" s="4"/>
      <c r="C47610" s="4"/>
    </row>
    <row r="47611" spans="2:3">
      <c r="B47611" s="4"/>
      <c r="C47611" s="4"/>
    </row>
    <row r="47612" spans="2:3">
      <c r="B47612" s="4"/>
      <c r="C47612" s="4"/>
    </row>
    <row r="47613" spans="2:3">
      <c r="B47613" s="4"/>
      <c r="C47613" s="4"/>
    </row>
    <row r="47614" spans="2:3">
      <c r="B47614" s="4"/>
      <c r="C47614" s="4"/>
    </row>
    <row r="47615" spans="2:3">
      <c r="B47615" s="4"/>
      <c r="C47615" s="4"/>
    </row>
    <row r="47616" spans="2:3">
      <c r="B47616" s="4"/>
      <c r="C47616" s="4"/>
    </row>
    <row r="47617" spans="2:3">
      <c r="B47617" s="4"/>
      <c r="C47617" s="4"/>
    </row>
    <row r="47618" spans="2:3">
      <c r="B47618" s="4"/>
      <c r="C47618" s="4"/>
    </row>
    <row r="47619" spans="2:3">
      <c r="B47619" s="4"/>
      <c r="C47619" s="4"/>
    </row>
    <row r="47620" spans="2:3">
      <c r="B47620" s="4"/>
      <c r="C47620" s="4"/>
    </row>
    <row r="47621" spans="2:3">
      <c r="B47621" s="4"/>
      <c r="C47621" s="4"/>
    </row>
    <row r="47622" spans="2:3">
      <c r="B47622" s="4"/>
      <c r="C47622" s="4"/>
    </row>
    <row r="47623" spans="2:3">
      <c r="B47623" s="4"/>
      <c r="C47623" s="4"/>
    </row>
    <row r="47624" spans="2:3">
      <c r="B47624" s="4"/>
      <c r="C47624" s="4"/>
    </row>
    <row r="47625" spans="2:3">
      <c r="B47625" s="4"/>
      <c r="C47625" s="4"/>
    </row>
    <row r="47626" spans="2:3">
      <c r="B47626" s="4"/>
      <c r="C47626" s="4"/>
    </row>
    <row r="47627" spans="2:3">
      <c r="B47627" s="4"/>
      <c r="C47627" s="4"/>
    </row>
    <row r="47628" spans="2:3">
      <c r="B47628" s="4"/>
      <c r="C47628" s="4"/>
    </row>
    <row r="47629" spans="2:3">
      <c r="B47629" s="4"/>
      <c r="C47629" s="4"/>
    </row>
    <row r="47630" spans="2:3">
      <c r="B47630" s="4"/>
      <c r="C47630" s="4"/>
    </row>
    <row r="47631" spans="2:3">
      <c r="B47631" s="4"/>
      <c r="C47631" s="4"/>
    </row>
    <row r="47632" spans="2:3">
      <c r="B47632" s="4"/>
      <c r="C47632" s="4"/>
    </row>
    <row r="47633" spans="2:3">
      <c r="B47633" s="4"/>
      <c r="C47633" s="4"/>
    </row>
    <row r="47634" spans="2:3">
      <c r="B47634" s="4"/>
      <c r="C47634" s="4"/>
    </row>
    <row r="47635" spans="2:3">
      <c r="B47635" s="4"/>
      <c r="C47635" s="4"/>
    </row>
    <row r="47636" spans="2:3">
      <c r="B47636" s="4"/>
      <c r="C47636" s="4"/>
    </row>
    <row r="47637" spans="2:3">
      <c r="B47637" s="4"/>
      <c r="C47637" s="4"/>
    </row>
    <row r="47638" spans="2:3">
      <c r="B47638" s="4"/>
      <c r="C47638" s="4"/>
    </row>
    <row r="47639" spans="2:3">
      <c r="B47639" s="4"/>
      <c r="C47639" s="4"/>
    </row>
    <row r="47640" spans="2:3">
      <c r="B47640" s="4"/>
      <c r="C47640" s="4"/>
    </row>
    <row r="47641" spans="2:3">
      <c r="B47641" s="4"/>
      <c r="C47641" s="4"/>
    </row>
    <row r="47642" spans="2:3">
      <c r="B47642" s="4"/>
      <c r="C47642" s="4"/>
    </row>
    <row r="47643" spans="2:3">
      <c r="B47643" s="4"/>
      <c r="C47643" s="4"/>
    </row>
    <row r="47644" spans="2:3">
      <c r="B47644" s="4"/>
      <c r="C47644" s="4"/>
    </row>
    <row r="47645" spans="2:3">
      <c r="B47645" s="4"/>
      <c r="C47645" s="4"/>
    </row>
    <row r="47646" spans="2:3">
      <c r="B47646" s="4"/>
      <c r="C47646" s="4"/>
    </row>
    <row r="47647" spans="2:3">
      <c r="B47647" s="4"/>
      <c r="C47647" s="4"/>
    </row>
    <row r="47648" spans="2:3">
      <c r="B47648" s="4"/>
      <c r="C47648" s="4"/>
    </row>
    <row r="47649" spans="2:3">
      <c r="B47649" s="4"/>
      <c r="C47649" s="4"/>
    </row>
    <row r="47650" spans="2:3">
      <c r="B47650" s="4"/>
      <c r="C47650" s="4"/>
    </row>
    <row r="47651" spans="2:3">
      <c r="B47651" s="4"/>
      <c r="C47651" s="4"/>
    </row>
    <row r="47652" spans="2:3">
      <c r="B47652" s="4"/>
      <c r="C47652" s="4"/>
    </row>
    <row r="47653" spans="2:3">
      <c r="B47653" s="4"/>
      <c r="C47653" s="4"/>
    </row>
    <row r="47654" spans="2:3">
      <c r="B47654" s="4"/>
      <c r="C47654" s="4"/>
    </row>
    <row r="47655" spans="2:3">
      <c r="B47655" s="4"/>
      <c r="C47655" s="4"/>
    </row>
    <row r="47656" spans="2:3">
      <c r="B47656" s="4"/>
      <c r="C47656" s="4"/>
    </row>
    <row r="47657" spans="2:3">
      <c r="B47657" s="4"/>
      <c r="C47657" s="4"/>
    </row>
    <row r="47658" spans="2:3">
      <c r="B47658" s="4"/>
      <c r="C47658" s="4"/>
    </row>
    <row r="47659" spans="2:3">
      <c r="B47659" s="4"/>
      <c r="C47659" s="4"/>
    </row>
    <row r="47660" spans="2:3">
      <c r="B47660" s="4"/>
      <c r="C47660" s="4"/>
    </row>
    <row r="47661" spans="2:3">
      <c r="B47661" s="4"/>
      <c r="C47661" s="4"/>
    </row>
    <row r="47662" spans="2:3">
      <c r="B47662" s="4"/>
      <c r="C47662" s="4"/>
    </row>
    <row r="47663" spans="2:3">
      <c r="B47663" s="4"/>
      <c r="C47663" s="4"/>
    </row>
    <row r="47664" spans="2:3">
      <c r="B47664" s="4"/>
      <c r="C47664" s="4"/>
    </row>
    <row r="47665" spans="2:3">
      <c r="B47665" s="4"/>
      <c r="C47665" s="4"/>
    </row>
    <row r="47666" spans="2:3">
      <c r="B47666" s="4"/>
      <c r="C47666" s="4"/>
    </row>
    <row r="47667" spans="2:3">
      <c r="B47667" s="4"/>
      <c r="C47667" s="4"/>
    </row>
    <row r="47668" spans="2:3">
      <c r="B47668" s="4"/>
      <c r="C47668" s="4"/>
    </row>
    <row r="47669" spans="2:3">
      <c r="B47669" s="4"/>
      <c r="C47669" s="4"/>
    </row>
    <row r="47670" spans="2:3">
      <c r="B47670" s="4"/>
      <c r="C47670" s="4"/>
    </row>
    <row r="47671" spans="2:3">
      <c r="B47671" s="4"/>
      <c r="C47671" s="4"/>
    </row>
    <row r="47672" spans="2:3">
      <c r="B47672" s="4"/>
      <c r="C47672" s="4"/>
    </row>
    <row r="47673" spans="2:3">
      <c r="B47673" s="4"/>
      <c r="C47673" s="4"/>
    </row>
    <row r="47674" spans="2:3">
      <c r="B47674" s="4"/>
      <c r="C47674" s="4"/>
    </row>
    <row r="47675" spans="2:3">
      <c r="B47675" s="4"/>
      <c r="C47675" s="4"/>
    </row>
    <row r="47676" spans="2:3">
      <c r="B47676" s="4"/>
      <c r="C47676" s="4"/>
    </row>
    <row r="47677" spans="2:3">
      <c r="B47677" s="4"/>
      <c r="C47677" s="4"/>
    </row>
    <row r="47678" spans="2:3">
      <c r="B47678" s="4"/>
      <c r="C47678" s="4"/>
    </row>
    <row r="47679" spans="2:3">
      <c r="B47679" s="4"/>
      <c r="C47679" s="4"/>
    </row>
    <row r="47680" spans="2:3">
      <c r="B47680" s="4"/>
      <c r="C47680" s="4"/>
    </row>
    <row r="47681" spans="2:3">
      <c r="B47681" s="4"/>
      <c r="C47681" s="4"/>
    </row>
    <row r="47682" spans="2:3">
      <c r="B47682" s="4"/>
      <c r="C47682" s="4"/>
    </row>
    <row r="47683" spans="2:3">
      <c r="B47683" s="4"/>
      <c r="C47683" s="4"/>
    </row>
    <row r="47684" spans="2:3">
      <c r="B47684" s="4"/>
      <c r="C47684" s="4"/>
    </row>
    <row r="47685" spans="2:3">
      <c r="B47685" s="4"/>
      <c r="C47685" s="4"/>
    </row>
    <row r="47686" spans="2:3">
      <c r="B47686" s="4"/>
      <c r="C47686" s="4"/>
    </row>
    <row r="47687" spans="2:3">
      <c r="B47687" s="4"/>
      <c r="C47687" s="4"/>
    </row>
    <row r="47688" spans="2:3">
      <c r="B47688" s="4"/>
      <c r="C47688" s="4"/>
    </row>
    <row r="47689" spans="2:3">
      <c r="B47689" s="4"/>
      <c r="C47689" s="4"/>
    </row>
    <row r="47690" spans="2:3">
      <c r="B47690" s="4"/>
      <c r="C47690" s="4"/>
    </row>
    <row r="47691" spans="2:3">
      <c r="B47691" s="4"/>
      <c r="C47691" s="4"/>
    </row>
    <row r="47692" spans="2:3">
      <c r="B47692" s="4"/>
      <c r="C47692" s="4"/>
    </row>
    <row r="47693" spans="2:3">
      <c r="B47693" s="4"/>
      <c r="C47693" s="4"/>
    </row>
    <row r="47694" spans="2:3">
      <c r="B47694" s="4"/>
      <c r="C47694" s="4"/>
    </row>
    <row r="47695" spans="2:3">
      <c r="B47695" s="4"/>
      <c r="C47695" s="4"/>
    </row>
    <row r="47696" spans="2:3">
      <c r="B47696" s="4"/>
      <c r="C47696" s="4"/>
    </row>
    <row r="47697" spans="2:3">
      <c r="B47697" s="4"/>
      <c r="C47697" s="4"/>
    </row>
    <row r="47698" spans="2:3">
      <c r="B47698" s="4"/>
      <c r="C47698" s="4"/>
    </row>
    <row r="47699" spans="2:3">
      <c r="B47699" s="4"/>
      <c r="C47699" s="4"/>
    </row>
    <row r="47700" spans="2:3">
      <c r="B47700" s="4"/>
      <c r="C47700" s="4"/>
    </row>
    <row r="47701" spans="2:3">
      <c r="B47701" s="4"/>
      <c r="C47701" s="4"/>
    </row>
    <row r="47702" spans="2:3">
      <c r="B47702" s="4"/>
      <c r="C47702" s="4"/>
    </row>
    <row r="47703" spans="2:3">
      <c r="B47703" s="4"/>
      <c r="C47703" s="4"/>
    </row>
    <row r="47704" spans="2:3">
      <c r="B47704" s="4"/>
      <c r="C47704" s="4"/>
    </row>
    <row r="47705" spans="2:3">
      <c r="B47705" s="4"/>
      <c r="C47705" s="4"/>
    </row>
    <row r="47706" spans="2:3">
      <c r="B47706" s="4"/>
      <c r="C47706" s="4"/>
    </row>
    <row r="47707" spans="2:3">
      <c r="B47707" s="4"/>
      <c r="C47707" s="4"/>
    </row>
    <row r="47708" spans="2:3">
      <c r="B47708" s="4"/>
      <c r="C47708" s="4"/>
    </row>
    <row r="47709" spans="2:3">
      <c r="B47709" s="4"/>
      <c r="C47709" s="4"/>
    </row>
    <row r="47710" spans="2:3">
      <c r="B47710" s="4"/>
      <c r="C47710" s="4"/>
    </row>
    <row r="47711" spans="2:3">
      <c r="B47711" s="4"/>
      <c r="C47711" s="4"/>
    </row>
    <row r="47712" spans="2:3">
      <c r="B47712" s="4"/>
      <c r="C47712" s="4"/>
    </row>
    <row r="47713" spans="2:3">
      <c r="B47713" s="4"/>
      <c r="C47713" s="4"/>
    </row>
    <row r="47714" spans="2:3">
      <c r="B47714" s="4"/>
      <c r="C47714" s="4"/>
    </row>
    <row r="47715" spans="2:3">
      <c r="B47715" s="4"/>
      <c r="C47715" s="4"/>
    </row>
    <row r="47716" spans="2:3">
      <c r="B47716" s="4"/>
      <c r="C47716" s="4"/>
    </row>
    <row r="47717" spans="2:3">
      <c r="B47717" s="4"/>
      <c r="C47717" s="4"/>
    </row>
    <row r="47718" spans="2:3">
      <c r="B47718" s="4"/>
      <c r="C47718" s="4"/>
    </row>
    <row r="47719" spans="2:3">
      <c r="B47719" s="4"/>
      <c r="C47719" s="4"/>
    </row>
    <row r="47720" spans="2:3">
      <c r="B47720" s="4"/>
      <c r="C47720" s="4"/>
    </row>
    <row r="47721" spans="2:3">
      <c r="B47721" s="4"/>
      <c r="C47721" s="4"/>
    </row>
    <row r="47722" spans="2:3">
      <c r="B47722" s="4"/>
      <c r="C47722" s="4"/>
    </row>
    <row r="47723" spans="2:3">
      <c r="B47723" s="4"/>
      <c r="C47723" s="4"/>
    </row>
    <row r="47724" spans="2:3">
      <c r="B47724" s="4"/>
      <c r="C47724" s="4"/>
    </row>
    <row r="47725" spans="2:3">
      <c r="B47725" s="4"/>
      <c r="C47725" s="4"/>
    </row>
    <row r="47726" spans="2:3">
      <c r="B47726" s="4"/>
      <c r="C47726" s="4"/>
    </row>
    <row r="47727" spans="2:3">
      <c r="B47727" s="4"/>
      <c r="C47727" s="4"/>
    </row>
    <row r="47728" spans="2:3">
      <c r="B47728" s="4"/>
      <c r="C47728" s="4"/>
    </row>
    <row r="47729" spans="2:3">
      <c r="B47729" s="4"/>
      <c r="C47729" s="4"/>
    </row>
    <row r="47730" spans="2:3">
      <c r="B47730" s="4"/>
      <c r="C47730" s="4"/>
    </row>
    <row r="47731" spans="2:3">
      <c r="B47731" s="4"/>
      <c r="C47731" s="4"/>
    </row>
    <row r="47732" spans="2:3">
      <c r="B47732" s="4"/>
      <c r="C47732" s="4"/>
    </row>
    <row r="47733" spans="2:3">
      <c r="B47733" s="4"/>
      <c r="C47733" s="4"/>
    </row>
    <row r="47734" spans="2:3">
      <c r="B47734" s="4"/>
      <c r="C47734" s="4"/>
    </row>
    <row r="47735" spans="2:3">
      <c r="B47735" s="4"/>
      <c r="C47735" s="4"/>
    </row>
    <row r="47736" spans="2:3">
      <c r="B47736" s="4"/>
      <c r="C47736" s="4"/>
    </row>
    <row r="47737" spans="2:3">
      <c r="B47737" s="4"/>
      <c r="C47737" s="4"/>
    </row>
    <row r="47738" spans="2:3">
      <c r="B47738" s="4"/>
      <c r="C47738" s="4"/>
    </row>
    <row r="47739" spans="2:3">
      <c r="B47739" s="4"/>
      <c r="C47739" s="4"/>
    </row>
    <row r="47740" spans="2:3">
      <c r="B47740" s="4"/>
      <c r="C47740" s="4"/>
    </row>
    <row r="47741" spans="2:3">
      <c r="B47741" s="4"/>
      <c r="C47741" s="4"/>
    </row>
    <row r="47742" spans="2:3">
      <c r="B47742" s="4"/>
      <c r="C47742" s="4"/>
    </row>
    <row r="47743" spans="2:3">
      <c r="B47743" s="4"/>
      <c r="C47743" s="4"/>
    </row>
    <row r="47744" spans="2:3">
      <c r="B47744" s="4"/>
      <c r="C47744" s="4"/>
    </row>
    <row r="47745" spans="2:3">
      <c r="B47745" s="4"/>
      <c r="C47745" s="4"/>
    </row>
    <row r="47746" spans="2:3">
      <c r="B47746" s="4"/>
      <c r="C47746" s="4"/>
    </row>
    <row r="47747" spans="2:3">
      <c r="B47747" s="4"/>
      <c r="C47747" s="4"/>
    </row>
    <row r="47748" spans="2:3">
      <c r="B47748" s="4"/>
      <c r="C47748" s="4"/>
    </row>
    <row r="47749" spans="2:3">
      <c r="B47749" s="4"/>
      <c r="C47749" s="4"/>
    </row>
    <row r="47750" spans="2:3">
      <c r="B47750" s="4"/>
      <c r="C47750" s="4"/>
    </row>
    <row r="47751" spans="2:3">
      <c r="B47751" s="4"/>
      <c r="C47751" s="4"/>
    </row>
    <row r="47752" spans="2:3">
      <c r="B47752" s="4"/>
      <c r="C47752" s="4"/>
    </row>
    <row r="47753" spans="2:3">
      <c r="B47753" s="4"/>
      <c r="C47753" s="4"/>
    </row>
    <row r="47754" spans="2:3">
      <c r="B47754" s="4"/>
      <c r="C47754" s="4"/>
    </row>
    <row r="47755" spans="2:3">
      <c r="B47755" s="4"/>
      <c r="C47755" s="4"/>
    </row>
    <row r="47756" spans="2:3">
      <c r="B47756" s="4"/>
      <c r="C47756" s="4"/>
    </row>
    <row r="47757" spans="2:3">
      <c r="B47757" s="4"/>
      <c r="C47757" s="4"/>
    </row>
    <row r="47758" spans="2:3">
      <c r="B47758" s="4"/>
      <c r="C47758" s="4"/>
    </row>
    <row r="47759" spans="2:3">
      <c r="B47759" s="4"/>
      <c r="C47759" s="4"/>
    </row>
    <row r="47760" spans="2:3">
      <c r="B47760" s="4"/>
      <c r="C47760" s="4"/>
    </row>
    <row r="47761" spans="2:3">
      <c r="B47761" s="4"/>
      <c r="C47761" s="4"/>
    </row>
    <row r="47762" spans="2:3">
      <c r="B47762" s="4"/>
      <c r="C47762" s="4"/>
    </row>
    <row r="47763" spans="2:3">
      <c r="B47763" s="4"/>
      <c r="C47763" s="4"/>
    </row>
    <row r="47764" spans="2:3">
      <c r="B47764" s="4"/>
      <c r="C47764" s="4"/>
    </row>
    <row r="47765" spans="2:3">
      <c r="B47765" s="4"/>
      <c r="C47765" s="4"/>
    </row>
    <row r="47766" spans="2:3">
      <c r="B47766" s="4"/>
      <c r="C47766" s="4"/>
    </row>
    <row r="47767" spans="2:3">
      <c r="B47767" s="4"/>
      <c r="C47767" s="4"/>
    </row>
    <row r="47768" spans="2:3">
      <c r="B47768" s="4"/>
      <c r="C47768" s="4"/>
    </row>
    <row r="47769" spans="2:3">
      <c r="B47769" s="4"/>
      <c r="C47769" s="4"/>
    </row>
    <row r="47770" spans="2:3">
      <c r="B47770" s="4"/>
      <c r="C47770" s="4"/>
    </row>
    <row r="47771" spans="2:3">
      <c r="B47771" s="4"/>
      <c r="C47771" s="4"/>
    </row>
    <row r="47772" spans="2:3">
      <c r="B47772" s="4"/>
      <c r="C47772" s="4"/>
    </row>
    <row r="47773" spans="2:3">
      <c r="B47773" s="4"/>
      <c r="C47773" s="4"/>
    </row>
    <row r="47774" spans="2:3">
      <c r="B47774" s="4"/>
      <c r="C47774" s="4"/>
    </row>
    <row r="47775" spans="2:3">
      <c r="B47775" s="4"/>
      <c r="C47775" s="4"/>
    </row>
    <row r="47776" spans="2:3">
      <c r="B47776" s="4"/>
      <c r="C47776" s="4"/>
    </row>
    <row r="47777" spans="2:3">
      <c r="B47777" s="4"/>
      <c r="C47777" s="4"/>
    </row>
    <row r="47778" spans="2:3">
      <c r="B47778" s="4"/>
      <c r="C47778" s="4"/>
    </row>
    <row r="47779" spans="2:3">
      <c r="B47779" s="4"/>
      <c r="C47779" s="4"/>
    </row>
    <row r="47780" spans="2:3">
      <c r="B47780" s="4"/>
      <c r="C47780" s="4"/>
    </row>
    <row r="47781" spans="2:3">
      <c r="B47781" s="4"/>
      <c r="C47781" s="4"/>
    </row>
    <row r="47782" spans="2:3">
      <c r="B47782" s="4"/>
      <c r="C47782" s="4"/>
    </row>
    <row r="47783" spans="2:3">
      <c r="B47783" s="4"/>
      <c r="C47783" s="4"/>
    </row>
    <row r="47784" spans="2:3">
      <c r="B47784" s="4"/>
      <c r="C47784" s="4"/>
    </row>
    <row r="47785" spans="2:3">
      <c r="B47785" s="4"/>
      <c r="C47785" s="4"/>
    </row>
    <row r="47786" spans="2:3">
      <c r="B47786" s="4"/>
      <c r="C47786" s="4"/>
    </row>
    <row r="47787" spans="2:3">
      <c r="B47787" s="4"/>
      <c r="C47787" s="4"/>
    </row>
    <row r="47788" spans="2:3">
      <c r="B47788" s="4"/>
      <c r="C47788" s="4"/>
    </row>
    <row r="47789" spans="2:3">
      <c r="B47789" s="4"/>
      <c r="C47789" s="4"/>
    </row>
    <row r="47790" spans="2:3">
      <c r="B47790" s="4"/>
      <c r="C47790" s="4"/>
    </row>
    <row r="47791" spans="2:3">
      <c r="B47791" s="4"/>
      <c r="C47791" s="4"/>
    </row>
    <row r="47792" spans="2:3">
      <c r="B47792" s="4"/>
      <c r="C47792" s="4"/>
    </row>
    <row r="47793" spans="2:3">
      <c r="B47793" s="4"/>
      <c r="C47793" s="4"/>
    </row>
    <row r="47794" spans="2:3">
      <c r="B47794" s="4"/>
      <c r="C47794" s="4"/>
    </row>
    <row r="47795" spans="2:3">
      <c r="B47795" s="4"/>
      <c r="C47795" s="4"/>
    </row>
    <row r="47796" spans="2:3">
      <c r="B47796" s="4"/>
      <c r="C47796" s="4"/>
    </row>
    <row r="47797" spans="2:3">
      <c r="B47797" s="4"/>
      <c r="C47797" s="4"/>
    </row>
    <row r="47798" spans="2:3">
      <c r="B47798" s="4"/>
      <c r="C47798" s="4"/>
    </row>
    <row r="47799" spans="2:3">
      <c r="B47799" s="4"/>
      <c r="C47799" s="4"/>
    </row>
    <row r="47800" spans="2:3">
      <c r="B47800" s="4"/>
      <c r="C47800" s="4"/>
    </row>
    <row r="47801" spans="2:3">
      <c r="B47801" s="4"/>
      <c r="C47801" s="4"/>
    </row>
    <row r="47802" spans="2:3">
      <c r="B47802" s="4"/>
      <c r="C47802" s="4"/>
    </row>
    <row r="47803" spans="2:3">
      <c r="B47803" s="4"/>
      <c r="C47803" s="4"/>
    </row>
    <row r="47804" spans="2:3">
      <c r="B47804" s="4"/>
      <c r="C47804" s="4"/>
    </row>
    <row r="47805" spans="2:3">
      <c r="B47805" s="4"/>
      <c r="C47805" s="4"/>
    </row>
    <row r="47806" spans="2:3">
      <c r="B47806" s="4"/>
      <c r="C47806" s="4"/>
    </row>
    <row r="47807" spans="2:3">
      <c r="B47807" s="4"/>
      <c r="C47807" s="4"/>
    </row>
    <row r="47808" spans="2:3">
      <c r="B47808" s="4"/>
      <c r="C47808" s="4"/>
    </row>
    <row r="47809" spans="2:3">
      <c r="B47809" s="4"/>
      <c r="C47809" s="4"/>
    </row>
    <row r="47810" spans="2:3">
      <c r="B47810" s="4"/>
      <c r="C47810" s="4"/>
    </row>
    <row r="47811" spans="2:3">
      <c r="B47811" s="4"/>
      <c r="C47811" s="4"/>
    </row>
    <row r="47812" spans="2:3">
      <c r="B47812" s="4"/>
      <c r="C47812" s="4"/>
    </row>
    <row r="47813" spans="2:3">
      <c r="B47813" s="4"/>
      <c r="C47813" s="4"/>
    </row>
    <row r="47814" spans="2:3">
      <c r="B47814" s="4"/>
      <c r="C47814" s="4"/>
    </row>
    <row r="47815" spans="2:3">
      <c r="B47815" s="4"/>
      <c r="C47815" s="4"/>
    </row>
    <row r="47816" spans="2:3">
      <c r="B47816" s="4"/>
      <c r="C47816" s="4"/>
    </row>
    <row r="47817" spans="2:3">
      <c r="B47817" s="4"/>
      <c r="C47817" s="4"/>
    </row>
    <row r="47818" spans="2:3">
      <c r="B47818" s="4"/>
      <c r="C47818" s="4"/>
    </row>
    <row r="47819" spans="2:3">
      <c r="B47819" s="4"/>
      <c r="C47819" s="4"/>
    </row>
    <row r="47820" spans="2:3">
      <c r="B47820" s="4"/>
      <c r="C47820" s="4"/>
    </row>
    <row r="47821" spans="2:3">
      <c r="B47821" s="4"/>
      <c r="C47821" s="4"/>
    </row>
    <row r="47822" spans="2:3">
      <c r="B47822" s="4"/>
      <c r="C47822" s="4"/>
    </row>
    <row r="47823" spans="2:3">
      <c r="B47823" s="4"/>
      <c r="C47823" s="4"/>
    </row>
    <row r="47824" spans="2:3">
      <c r="B47824" s="4"/>
      <c r="C47824" s="4"/>
    </row>
    <row r="47825" spans="2:3">
      <c r="B47825" s="4"/>
      <c r="C47825" s="4"/>
    </row>
    <row r="47826" spans="2:3">
      <c r="B47826" s="4"/>
      <c r="C47826" s="4"/>
    </row>
    <row r="47827" spans="2:3">
      <c r="B47827" s="4"/>
      <c r="C47827" s="4"/>
    </row>
    <row r="47828" spans="2:3">
      <c r="B47828" s="4"/>
      <c r="C47828" s="4"/>
    </row>
    <row r="47829" spans="2:3">
      <c r="B47829" s="4"/>
      <c r="C47829" s="4"/>
    </row>
    <row r="47830" spans="2:3">
      <c r="B47830" s="4"/>
      <c r="C47830" s="4"/>
    </row>
    <row r="47831" spans="2:3">
      <c r="B47831" s="4"/>
      <c r="C47831" s="4"/>
    </row>
    <row r="47832" spans="2:3">
      <c r="B47832" s="4"/>
      <c r="C47832" s="4"/>
    </row>
    <row r="47833" spans="2:3">
      <c r="B47833" s="4"/>
      <c r="C47833" s="4"/>
    </row>
    <row r="47834" spans="2:3">
      <c r="B47834" s="4"/>
      <c r="C47834" s="4"/>
    </row>
    <row r="47835" spans="2:3">
      <c r="B47835" s="4"/>
      <c r="C47835" s="4"/>
    </row>
    <row r="47836" spans="2:3">
      <c r="B47836" s="4"/>
      <c r="C47836" s="4"/>
    </row>
    <row r="47837" spans="2:3">
      <c r="B47837" s="4"/>
      <c r="C47837" s="4"/>
    </row>
    <row r="47838" spans="2:3">
      <c r="B47838" s="4"/>
      <c r="C47838" s="4"/>
    </row>
    <row r="47839" spans="2:3">
      <c r="B47839" s="4"/>
      <c r="C47839" s="4"/>
    </row>
    <row r="47840" spans="2:3">
      <c r="B47840" s="4"/>
      <c r="C47840" s="4"/>
    </row>
    <row r="47841" spans="2:3">
      <c r="B47841" s="4"/>
      <c r="C47841" s="4"/>
    </row>
    <row r="47842" spans="2:3">
      <c r="B47842" s="4"/>
      <c r="C47842" s="4"/>
    </row>
    <row r="47843" spans="2:3">
      <c r="B47843" s="4"/>
      <c r="C47843" s="4"/>
    </row>
    <row r="47844" spans="2:3">
      <c r="B47844" s="4"/>
      <c r="C47844" s="4"/>
    </row>
    <row r="47845" spans="2:3">
      <c r="B47845" s="4"/>
      <c r="C47845" s="4"/>
    </row>
    <row r="47846" spans="2:3">
      <c r="B47846" s="4"/>
      <c r="C47846" s="4"/>
    </row>
    <row r="47847" spans="2:3">
      <c r="B47847" s="4"/>
      <c r="C47847" s="4"/>
    </row>
    <row r="47848" spans="2:3">
      <c r="B47848" s="4"/>
      <c r="C47848" s="4"/>
    </row>
    <row r="47849" spans="2:3">
      <c r="B47849" s="4"/>
      <c r="C47849" s="4"/>
    </row>
    <row r="47850" spans="2:3">
      <c r="B47850" s="4"/>
      <c r="C47850" s="4"/>
    </row>
    <row r="47851" spans="2:3">
      <c r="B47851" s="4"/>
      <c r="C47851" s="4"/>
    </row>
    <row r="47852" spans="2:3">
      <c r="B47852" s="4"/>
      <c r="C47852" s="4"/>
    </row>
    <row r="47853" spans="2:3">
      <c r="B47853" s="4"/>
      <c r="C47853" s="4"/>
    </row>
    <row r="47854" spans="2:3">
      <c r="B47854" s="4"/>
      <c r="C47854" s="4"/>
    </row>
    <row r="47855" spans="2:3">
      <c r="B47855" s="4"/>
      <c r="C47855" s="4"/>
    </row>
    <row r="47856" spans="2:3">
      <c r="B47856" s="4"/>
      <c r="C47856" s="4"/>
    </row>
    <row r="47857" spans="2:3">
      <c r="B47857" s="4"/>
      <c r="C47857" s="4"/>
    </row>
    <row r="47858" spans="2:3">
      <c r="B47858" s="4"/>
      <c r="C47858" s="4"/>
    </row>
    <row r="47859" spans="2:3">
      <c r="B47859" s="4"/>
      <c r="C47859" s="4"/>
    </row>
    <row r="47860" spans="2:3">
      <c r="B47860" s="4"/>
      <c r="C47860" s="4"/>
    </row>
    <row r="47861" spans="2:3">
      <c r="B47861" s="4"/>
      <c r="C47861" s="4"/>
    </row>
    <row r="47862" spans="2:3">
      <c r="B47862" s="4"/>
      <c r="C47862" s="4"/>
    </row>
    <row r="47863" spans="2:3">
      <c r="B47863" s="4"/>
      <c r="C47863" s="4"/>
    </row>
    <row r="47864" spans="2:3">
      <c r="B47864" s="4"/>
      <c r="C47864" s="4"/>
    </row>
    <row r="47865" spans="2:3">
      <c r="B47865" s="4"/>
      <c r="C47865" s="4"/>
    </row>
    <row r="47866" spans="2:3">
      <c r="B47866" s="4"/>
      <c r="C47866" s="4"/>
    </row>
    <row r="47867" spans="2:3">
      <c r="B47867" s="4"/>
      <c r="C47867" s="4"/>
    </row>
    <row r="47868" spans="2:3">
      <c r="B47868" s="4"/>
      <c r="C47868" s="4"/>
    </row>
    <row r="47869" spans="2:3">
      <c r="B47869" s="4"/>
      <c r="C47869" s="4"/>
    </row>
    <row r="47870" spans="2:3">
      <c r="B47870" s="4"/>
      <c r="C47870" s="4"/>
    </row>
    <row r="47871" spans="2:3">
      <c r="B47871" s="4"/>
      <c r="C47871" s="4"/>
    </row>
    <row r="47872" spans="2:3">
      <c r="B47872" s="4"/>
      <c r="C47872" s="4"/>
    </row>
    <row r="47873" spans="2:3">
      <c r="B47873" s="4"/>
      <c r="C47873" s="4"/>
    </row>
    <row r="47874" spans="2:3">
      <c r="B47874" s="4"/>
      <c r="C47874" s="4"/>
    </row>
    <row r="47875" spans="2:3">
      <c r="B47875" s="4"/>
      <c r="C47875" s="4"/>
    </row>
    <row r="47876" spans="2:3">
      <c r="B47876" s="4"/>
      <c r="C47876" s="4"/>
    </row>
    <row r="47877" spans="2:3">
      <c r="B47877" s="4"/>
      <c r="C47877" s="4"/>
    </row>
    <row r="47878" spans="2:3">
      <c r="B47878" s="4"/>
      <c r="C47878" s="4"/>
    </row>
    <row r="47879" spans="2:3">
      <c r="B47879" s="4"/>
      <c r="C47879" s="4"/>
    </row>
    <row r="47880" spans="2:3">
      <c r="B47880" s="4"/>
      <c r="C47880" s="4"/>
    </row>
    <row r="47881" spans="2:3">
      <c r="B47881" s="4"/>
      <c r="C47881" s="4"/>
    </row>
    <row r="47882" spans="2:3">
      <c r="B47882" s="4"/>
      <c r="C47882" s="4"/>
    </row>
    <row r="47883" spans="2:3">
      <c r="B47883" s="4"/>
      <c r="C47883" s="4"/>
    </row>
    <row r="47884" spans="2:3">
      <c r="B47884" s="4"/>
      <c r="C47884" s="4"/>
    </row>
    <row r="47885" spans="2:3">
      <c r="B47885" s="4"/>
      <c r="C47885" s="4"/>
    </row>
    <row r="47886" spans="2:3">
      <c r="B47886" s="4"/>
      <c r="C47886" s="4"/>
    </row>
    <row r="47887" spans="2:3">
      <c r="B47887" s="4"/>
      <c r="C47887" s="4"/>
    </row>
    <row r="47888" spans="2:3">
      <c r="B47888" s="4"/>
      <c r="C47888" s="4"/>
    </row>
    <row r="47889" spans="2:3">
      <c r="B47889" s="4"/>
      <c r="C47889" s="4"/>
    </row>
    <row r="47890" spans="2:3">
      <c r="B47890" s="4"/>
      <c r="C47890" s="4"/>
    </row>
    <row r="47891" spans="2:3">
      <c r="B47891" s="4"/>
      <c r="C47891" s="4"/>
    </row>
    <row r="47892" spans="2:3">
      <c r="B47892" s="4"/>
      <c r="C47892" s="4"/>
    </row>
    <row r="47893" spans="2:3">
      <c r="B47893" s="4"/>
      <c r="C47893" s="4"/>
    </row>
    <row r="47894" spans="2:3">
      <c r="B47894" s="4"/>
      <c r="C47894" s="4"/>
    </row>
    <row r="47895" spans="2:3">
      <c r="B47895" s="4"/>
      <c r="C47895" s="4"/>
    </row>
    <row r="47896" spans="2:3">
      <c r="B47896" s="4"/>
      <c r="C47896" s="4"/>
    </row>
    <row r="47897" spans="2:3">
      <c r="B47897" s="4"/>
      <c r="C47897" s="4"/>
    </row>
    <row r="47898" spans="2:3">
      <c r="B47898" s="4"/>
      <c r="C47898" s="4"/>
    </row>
    <row r="47899" spans="2:3">
      <c r="B47899" s="4"/>
      <c r="C47899" s="4"/>
    </row>
    <row r="47900" spans="2:3">
      <c r="B47900" s="4"/>
      <c r="C47900" s="4"/>
    </row>
    <row r="47901" spans="2:3">
      <c r="B47901" s="4"/>
      <c r="C47901" s="4"/>
    </row>
    <row r="47902" spans="2:3">
      <c r="B47902" s="4"/>
      <c r="C47902" s="4"/>
    </row>
    <row r="47903" spans="2:3">
      <c r="B47903" s="4"/>
      <c r="C47903" s="4"/>
    </row>
    <row r="47904" spans="2:3">
      <c r="B47904" s="4"/>
      <c r="C47904" s="4"/>
    </row>
    <row r="47905" spans="2:3">
      <c r="B47905" s="4"/>
      <c r="C47905" s="4"/>
    </row>
    <row r="47906" spans="2:3">
      <c r="B47906" s="4"/>
      <c r="C47906" s="4"/>
    </row>
    <row r="47907" spans="2:3">
      <c r="B47907" s="4"/>
      <c r="C47907" s="4"/>
    </row>
    <row r="47908" spans="2:3">
      <c r="B47908" s="4"/>
      <c r="C47908" s="4"/>
    </row>
    <row r="47909" spans="2:3">
      <c r="B47909" s="4"/>
      <c r="C47909" s="4"/>
    </row>
    <row r="47910" spans="2:3">
      <c r="B47910" s="4"/>
      <c r="C47910" s="4"/>
    </row>
    <row r="47911" spans="2:3">
      <c r="B47911" s="4"/>
      <c r="C47911" s="4"/>
    </row>
    <row r="47912" spans="2:3">
      <c r="B47912" s="4"/>
      <c r="C47912" s="4"/>
    </row>
    <row r="47913" spans="2:3">
      <c r="B47913" s="4"/>
      <c r="C47913" s="4"/>
    </row>
    <row r="47914" spans="2:3">
      <c r="B47914" s="4"/>
      <c r="C47914" s="4"/>
    </row>
    <row r="47915" spans="2:3">
      <c r="B47915" s="4"/>
      <c r="C47915" s="4"/>
    </row>
    <row r="47916" spans="2:3">
      <c r="B47916" s="4"/>
      <c r="C47916" s="4"/>
    </row>
    <row r="47917" spans="2:3">
      <c r="B47917" s="4"/>
      <c r="C47917" s="4"/>
    </row>
    <row r="47918" spans="2:3">
      <c r="B47918" s="4"/>
      <c r="C47918" s="4"/>
    </row>
    <row r="47919" spans="2:3">
      <c r="B47919" s="4"/>
      <c r="C47919" s="4"/>
    </row>
    <row r="47920" spans="2:3">
      <c r="B47920" s="4"/>
      <c r="C47920" s="4"/>
    </row>
    <row r="47921" spans="2:3">
      <c r="B47921" s="4"/>
      <c r="C47921" s="4"/>
    </row>
    <row r="47922" spans="2:3">
      <c r="B47922" s="4"/>
      <c r="C47922" s="4"/>
    </row>
    <row r="47923" spans="2:3">
      <c r="B47923" s="4"/>
      <c r="C47923" s="4"/>
    </row>
    <row r="47924" spans="2:3">
      <c r="B47924" s="4"/>
      <c r="C47924" s="4"/>
    </row>
    <row r="47925" spans="2:3">
      <c r="B47925" s="4"/>
      <c r="C47925" s="4"/>
    </row>
    <row r="47926" spans="2:3">
      <c r="B47926" s="4"/>
      <c r="C47926" s="4"/>
    </row>
    <row r="47927" spans="2:3">
      <c r="B47927" s="4"/>
      <c r="C47927" s="4"/>
    </row>
    <row r="47928" spans="2:3">
      <c r="B47928" s="4"/>
      <c r="C47928" s="4"/>
    </row>
    <row r="47929" spans="2:3">
      <c r="B47929" s="4"/>
      <c r="C47929" s="4"/>
    </row>
    <row r="47930" spans="2:3">
      <c r="B47930" s="4"/>
      <c r="C47930" s="4"/>
    </row>
    <row r="47931" spans="2:3">
      <c r="B47931" s="4"/>
      <c r="C47931" s="4"/>
    </row>
    <row r="47932" spans="2:3">
      <c r="B47932" s="4"/>
      <c r="C47932" s="4"/>
    </row>
    <row r="47933" spans="2:3">
      <c r="B47933" s="4"/>
      <c r="C47933" s="4"/>
    </row>
    <row r="47934" spans="2:3">
      <c r="B47934" s="4"/>
      <c r="C47934" s="4"/>
    </row>
    <row r="47935" spans="2:3">
      <c r="B47935" s="4"/>
      <c r="C47935" s="4"/>
    </row>
    <row r="47936" spans="2:3">
      <c r="B47936" s="4"/>
      <c r="C47936" s="4"/>
    </row>
    <row r="47937" spans="2:3">
      <c r="B47937" s="4"/>
      <c r="C47937" s="4"/>
    </row>
    <row r="47938" spans="2:3">
      <c r="B47938" s="4"/>
      <c r="C47938" s="4"/>
    </row>
    <row r="47939" spans="2:3">
      <c r="B47939" s="4"/>
      <c r="C47939" s="4"/>
    </row>
    <row r="47940" spans="2:3">
      <c r="B47940" s="4"/>
      <c r="C47940" s="4"/>
    </row>
    <row r="47941" spans="2:3">
      <c r="B47941" s="4"/>
      <c r="C47941" s="4"/>
    </row>
    <row r="47942" spans="2:3">
      <c r="B47942" s="4"/>
      <c r="C47942" s="4"/>
    </row>
    <row r="47943" spans="2:3">
      <c r="B47943" s="4"/>
      <c r="C47943" s="4"/>
    </row>
    <row r="47944" spans="2:3">
      <c r="B47944" s="4"/>
      <c r="C47944" s="4"/>
    </row>
    <row r="47945" spans="2:3">
      <c r="B47945" s="4"/>
      <c r="C47945" s="4"/>
    </row>
    <row r="47946" spans="2:3">
      <c r="B47946" s="4"/>
      <c r="C47946" s="4"/>
    </row>
    <row r="47947" spans="2:3">
      <c r="B47947" s="4"/>
      <c r="C47947" s="4"/>
    </row>
    <row r="47948" spans="2:3">
      <c r="B47948" s="4"/>
      <c r="C47948" s="4"/>
    </row>
    <row r="47949" spans="2:3">
      <c r="B47949" s="4"/>
      <c r="C47949" s="4"/>
    </row>
    <row r="47950" spans="2:3">
      <c r="B47950" s="4"/>
      <c r="C47950" s="4"/>
    </row>
    <row r="47951" spans="2:3">
      <c r="B47951" s="4"/>
      <c r="C47951" s="4"/>
    </row>
    <row r="47952" spans="2:3">
      <c r="B47952" s="4"/>
      <c r="C47952" s="4"/>
    </row>
    <row r="47953" spans="2:3">
      <c r="B47953" s="4"/>
      <c r="C47953" s="4"/>
    </row>
    <row r="47954" spans="2:3">
      <c r="B47954" s="4"/>
      <c r="C47954" s="4"/>
    </row>
    <row r="47955" spans="2:3">
      <c r="B47955" s="4"/>
      <c r="C47955" s="4"/>
    </row>
    <row r="47956" spans="2:3">
      <c r="B47956" s="4"/>
      <c r="C47956" s="4"/>
    </row>
    <row r="47957" spans="2:3">
      <c r="B47957" s="4"/>
      <c r="C47957" s="4"/>
    </row>
    <row r="47958" spans="2:3">
      <c r="B47958" s="4"/>
      <c r="C47958" s="4"/>
    </row>
    <row r="47959" spans="2:3">
      <c r="B47959" s="4"/>
      <c r="C47959" s="4"/>
    </row>
    <row r="47960" spans="2:3">
      <c r="B47960" s="4"/>
      <c r="C47960" s="4"/>
    </row>
    <row r="47961" spans="2:3">
      <c r="B47961" s="4"/>
      <c r="C47961" s="4"/>
    </row>
    <row r="47962" spans="2:3">
      <c r="B47962" s="4"/>
      <c r="C47962" s="4"/>
    </row>
    <row r="47963" spans="2:3">
      <c r="B47963" s="4"/>
      <c r="C47963" s="4"/>
    </row>
    <row r="47964" spans="2:3">
      <c r="B47964" s="4"/>
      <c r="C47964" s="4"/>
    </row>
    <row r="47965" spans="2:3">
      <c r="B47965" s="4"/>
      <c r="C47965" s="4"/>
    </row>
    <row r="47966" spans="2:3">
      <c r="B47966" s="4"/>
      <c r="C47966" s="4"/>
    </row>
    <row r="47967" spans="2:3">
      <c r="B47967" s="4"/>
      <c r="C47967" s="4"/>
    </row>
    <row r="47968" spans="2:3">
      <c r="B47968" s="4"/>
      <c r="C47968" s="4"/>
    </row>
    <row r="47969" spans="2:3">
      <c r="B47969" s="4"/>
      <c r="C47969" s="4"/>
    </row>
    <row r="47970" spans="2:3">
      <c r="B47970" s="4"/>
      <c r="C47970" s="4"/>
    </row>
    <row r="47971" spans="2:3">
      <c r="B47971" s="4"/>
      <c r="C47971" s="4"/>
    </row>
    <row r="47972" spans="2:3">
      <c r="B47972" s="4"/>
      <c r="C47972" s="4"/>
    </row>
    <row r="47973" spans="2:3">
      <c r="B47973" s="4"/>
      <c r="C47973" s="4"/>
    </row>
    <row r="47974" spans="2:3">
      <c r="B47974" s="4"/>
      <c r="C47974" s="4"/>
    </row>
    <row r="47975" spans="2:3">
      <c r="B47975" s="4"/>
      <c r="C47975" s="4"/>
    </row>
    <row r="47976" spans="2:3">
      <c r="B47976" s="4"/>
      <c r="C47976" s="4"/>
    </row>
    <row r="47977" spans="2:3">
      <c r="B47977" s="4"/>
      <c r="C47977" s="4"/>
    </row>
    <row r="47978" spans="2:3">
      <c r="B47978" s="4"/>
      <c r="C47978" s="4"/>
    </row>
    <row r="47979" spans="2:3">
      <c r="B47979" s="4"/>
      <c r="C47979" s="4"/>
    </row>
    <row r="47980" spans="2:3">
      <c r="B47980" s="4"/>
      <c r="C47980" s="4"/>
    </row>
    <row r="47981" spans="2:3">
      <c r="B47981" s="4"/>
      <c r="C47981" s="4"/>
    </row>
    <row r="47982" spans="2:3">
      <c r="B47982" s="4"/>
      <c r="C47982" s="4"/>
    </row>
    <row r="47983" spans="2:3">
      <c r="B47983" s="4"/>
      <c r="C47983" s="4"/>
    </row>
    <row r="47984" spans="2:3">
      <c r="B47984" s="4"/>
      <c r="C47984" s="4"/>
    </row>
    <row r="47985" spans="2:3">
      <c r="B47985" s="4"/>
      <c r="C47985" s="4"/>
    </row>
    <row r="47986" spans="2:3">
      <c r="B47986" s="4"/>
      <c r="C47986" s="4"/>
    </row>
    <row r="47987" spans="2:3">
      <c r="B47987" s="4"/>
      <c r="C47987" s="4"/>
    </row>
    <row r="47988" spans="2:3">
      <c r="B47988" s="4"/>
      <c r="C47988" s="4"/>
    </row>
    <row r="47989" spans="2:3">
      <c r="B47989" s="4"/>
      <c r="C47989" s="4"/>
    </row>
    <row r="47990" spans="2:3">
      <c r="B47990" s="4"/>
      <c r="C47990" s="4"/>
    </row>
    <row r="47991" spans="2:3">
      <c r="B47991" s="4"/>
      <c r="C47991" s="4"/>
    </row>
    <row r="47992" spans="2:3">
      <c r="B47992" s="4"/>
      <c r="C47992" s="4"/>
    </row>
    <row r="47993" spans="2:3">
      <c r="B47993" s="4"/>
      <c r="C47993" s="4"/>
    </row>
    <row r="47994" spans="2:3">
      <c r="B47994" s="4"/>
      <c r="C47994" s="4"/>
    </row>
    <row r="47995" spans="2:3">
      <c r="B47995" s="4"/>
      <c r="C47995" s="4"/>
    </row>
    <row r="47996" spans="2:3">
      <c r="B47996" s="4"/>
      <c r="C47996" s="4"/>
    </row>
    <row r="47997" spans="2:3">
      <c r="B47997" s="4"/>
      <c r="C47997" s="4"/>
    </row>
    <row r="47998" spans="2:3">
      <c r="B47998" s="4"/>
      <c r="C47998" s="4"/>
    </row>
    <row r="47999" spans="2:3">
      <c r="B47999" s="4"/>
      <c r="C47999" s="4"/>
    </row>
    <row r="48000" spans="2:3">
      <c r="B48000" s="4"/>
      <c r="C48000" s="4"/>
    </row>
    <row r="48001" spans="2:3">
      <c r="B48001" s="4"/>
      <c r="C48001" s="4"/>
    </row>
    <row r="48002" spans="2:3">
      <c r="B48002" s="4"/>
      <c r="C48002" s="4"/>
    </row>
    <row r="48003" spans="2:3">
      <c r="B48003" s="4"/>
      <c r="C48003" s="4"/>
    </row>
    <row r="48004" spans="2:3">
      <c r="B48004" s="4"/>
      <c r="C48004" s="4"/>
    </row>
    <row r="48005" spans="2:3">
      <c r="B48005" s="4"/>
      <c r="C48005" s="4"/>
    </row>
    <row r="48006" spans="2:3">
      <c r="B48006" s="4"/>
      <c r="C48006" s="4"/>
    </row>
    <row r="48007" spans="2:3">
      <c r="B48007" s="4"/>
      <c r="C48007" s="4"/>
    </row>
    <row r="48008" spans="2:3">
      <c r="B48008" s="4"/>
      <c r="C48008" s="4"/>
    </row>
    <row r="48009" spans="2:3">
      <c r="B48009" s="4"/>
      <c r="C48009" s="4"/>
    </row>
    <row r="48010" spans="2:3">
      <c r="B48010" s="4"/>
      <c r="C48010" s="4"/>
    </row>
    <row r="48011" spans="2:3">
      <c r="B48011" s="4"/>
      <c r="C48011" s="4"/>
    </row>
    <row r="48012" spans="2:3">
      <c r="B48012" s="4"/>
      <c r="C48012" s="4"/>
    </row>
    <row r="48013" spans="2:3">
      <c r="B48013" s="4"/>
      <c r="C48013" s="4"/>
    </row>
    <row r="48014" spans="2:3">
      <c r="B48014" s="4"/>
      <c r="C48014" s="4"/>
    </row>
    <row r="48015" spans="2:3">
      <c r="B48015" s="4"/>
      <c r="C48015" s="4"/>
    </row>
    <row r="48016" spans="2:3">
      <c r="B48016" s="4"/>
      <c r="C48016" s="4"/>
    </row>
    <row r="48017" spans="2:3">
      <c r="B48017" s="4"/>
      <c r="C48017" s="4"/>
    </row>
    <row r="48018" spans="2:3">
      <c r="B48018" s="4"/>
      <c r="C48018" s="4"/>
    </row>
    <row r="48019" spans="2:3">
      <c r="B48019" s="4"/>
      <c r="C48019" s="4"/>
    </row>
    <row r="48020" spans="2:3">
      <c r="B48020" s="4"/>
      <c r="C48020" s="4"/>
    </row>
    <row r="48021" spans="2:3">
      <c r="B48021" s="4"/>
      <c r="C48021" s="4"/>
    </row>
    <row r="48022" spans="2:3">
      <c r="B48022" s="4"/>
      <c r="C48022" s="4"/>
    </row>
    <row r="48023" spans="2:3">
      <c r="B48023" s="4"/>
      <c r="C48023" s="4"/>
    </row>
    <row r="48024" spans="2:3">
      <c r="B48024" s="4"/>
      <c r="C48024" s="4"/>
    </row>
    <row r="48025" spans="2:3">
      <c r="B48025" s="4"/>
      <c r="C48025" s="4"/>
    </row>
    <row r="48026" spans="2:3">
      <c r="B48026" s="4"/>
      <c r="C48026" s="4"/>
    </row>
    <row r="48027" spans="2:3">
      <c r="B48027" s="4"/>
      <c r="C48027" s="4"/>
    </row>
    <row r="48028" spans="2:3">
      <c r="B48028" s="4"/>
      <c r="C48028" s="4"/>
    </row>
    <row r="48029" spans="2:3">
      <c r="B48029" s="4"/>
      <c r="C48029" s="4"/>
    </row>
    <row r="48030" spans="2:3">
      <c r="B48030" s="4"/>
      <c r="C48030" s="4"/>
    </row>
    <row r="48031" spans="2:3">
      <c r="B48031" s="4"/>
      <c r="C48031" s="4"/>
    </row>
    <row r="48032" spans="2:3">
      <c r="B48032" s="4"/>
      <c r="C48032" s="4"/>
    </row>
    <row r="48033" spans="2:3">
      <c r="B48033" s="4"/>
      <c r="C48033" s="4"/>
    </row>
    <row r="48034" spans="2:3">
      <c r="B48034" s="4"/>
      <c r="C48034" s="4"/>
    </row>
    <row r="48035" spans="2:3">
      <c r="B48035" s="4"/>
      <c r="C48035" s="4"/>
    </row>
    <row r="48036" spans="2:3">
      <c r="B48036" s="4"/>
      <c r="C48036" s="4"/>
    </row>
    <row r="48037" spans="2:3">
      <c r="B48037" s="4"/>
      <c r="C48037" s="4"/>
    </row>
    <row r="48038" spans="2:3">
      <c r="B48038" s="4"/>
      <c r="C48038" s="4"/>
    </row>
    <row r="48039" spans="2:3">
      <c r="B48039" s="4"/>
      <c r="C48039" s="4"/>
    </row>
    <row r="48040" spans="2:3">
      <c r="B48040" s="4"/>
      <c r="C48040" s="4"/>
    </row>
    <row r="48041" spans="2:3">
      <c r="B48041" s="4"/>
      <c r="C48041" s="4"/>
    </row>
    <row r="48042" spans="2:3">
      <c r="B48042" s="4"/>
      <c r="C48042" s="4"/>
    </row>
    <row r="48043" spans="2:3">
      <c r="B48043" s="4"/>
      <c r="C48043" s="4"/>
    </row>
    <row r="48044" spans="2:3">
      <c r="B48044" s="4"/>
      <c r="C48044" s="4"/>
    </row>
    <row r="48045" spans="2:3">
      <c r="B48045" s="4"/>
      <c r="C48045" s="4"/>
    </row>
    <row r="48046" spans="2:3">
      <c r="B48046" s="4"/>
      <c r="C48046" s="4"/>
    </row>
    <row r="48047" spans="2:3">
      <c r="B48047" s="4"/>
      <c r="C48047" s="4"/>
    </row>
    <row r="48048" spans="2:3">
      <c r="B48048" s="4"/>
      <c r="C48048" s="4"/>
    </row>
    <row r="48049" spans="2:3">
      <c r="B48049" s="4"/>
      <c r="C48049" s="4"/>
    </row>
    <row r="48050" spans="2:3">
      <c r="B48050" s="4"/>
      <c r="C48050" s="4"/>
    </row>
    <row r="48051" spans="2:3">
      <c r="B48051" s="4"/>
      <c r="C48051" s="4"/>
    </row>
    <row r="48052" spans="2:3">
      <c r="B48052" s="4"/>
      <c r="C48052" s="4"/>
    </row>
    <row r="48053" spans="2:3">
      <c r="B48053" s="4"/>
      <c r="C48053" s="4"/>
    </row>
    <row r="48054" spans="2:3">
      <c r="B48054" s="4"/>
      <c r="C48054" s="4"/>
    </row>
    <row r="48055" spans="2:3">
      <c r="B48055" s="4"/>
      <c r="C48055" s="4"/>
    </row>
    <row r="48056" spans="2:3">
      <c r="B48056" s="4"/>
      <c r="C48056" s="4"/>
    </row>
    <row r="48057" spans="2:3">
      <c r="B48057" s="4"/>
      <c r="C48057" s="4"/>
    </row>
    <row r="48058" spans="2:3">
      <c r="B48058" s="4"/>
      <c r="C48058" s="4"/>
    </row>
    <row r="48059" spans="2:3">
      <c r="B48059" s="4"/>
      <c r="C48059" s="4"/>
    </row>
    <row r="48060" spans="2:3">
      <c r="B48060" s="4"/>
      <c r="C48060" s="4"/>
    </row>
    <row r="48061" spans="2:3">
      <c r="B48061" s="4"/>
      <c r="C48061" s="4"/>
    </row>
    <row r="48062" spans="2:3">
      <c r="B48062" s="4"/>
      <c r="C48062" s="4"/>
    </row>
    <row r="48063" spans="2:3">
      <c r="B48063" s="4"/>
      <c r="C48063" s="4"/>
    </row>
    <row r="48064" spans="2:3">
      <c r="B48064" s="4"/>
      <c r="C48064" s="4"/>
    </row>
    <row r="48065" spans="2:3">
      <c r="B48065" s="4"/>
      <c r="C48065" s="4"/>
    </row>
    <row r="48066" spans="2:3">
      <c r="B48066" s="4"/>
      <c r="C48066" s="4"/>
    </row>
    <row r="48067" spans="2:3">
      <c r="B48067" s="4"/>
      <c r="C48067" s="4"/>
    </row>
    <row r="48068" spans="2:3">
      <c r="B48068" s="4"/>
      <c r="C48068" s="4"/>
    </row>
    <row r="48069" spans="2:3">
      <c r="B48069" s="4"/>
      <c r="C48069" s="4"/>
    </row>
    <row r="48070" spans="2:3">
      <c r="B48070" s="4"/>
      <c r="C48070" s="4"/>
    </row>
    <row r="48071" spans="2:3">
      <c r="B48071" s="4"/>
      <c r="C48071" s="4"/>
    </row>
    <row r="48072" spans="2:3">
      <c r="B48072" s="4"/>
      <c r="C48072" s="4"/>
    </row>
    <row r="48073" spans="2:3">
      <c r="B48073" s="4"/>
      <c r="C48073" s="4"/>
    </row>
    <row r="48074" spans="2:3">
      <c r="B48074" s="4"/>
      <c r="C48074" s="4"/>
    </row>
    <row r="48075" spans="2:3">
      <c r="B48075" s="4"/>
      <c r="C48075" s="4"/>
    </row>
    <row r="48076" spans="2:3">
      <c r="B48076" s="4"/>
      <c r="C48076" s="4"/>
    </row>
    <row r="48077" spans="2:3">
      <c r="B48077" s="4"/>
      <c r="C48077" s="4"/>
    </row>
    <row r="48078" spans="2:3">
      <c r="B48078" s="4"/>
      <c r="C48078" s="4"/>
    </row>
    <row r="48079" spans="2:3">
      <c r="B48079" s="4"/>
      <c r="C48079" s="4"/>
    </row>
    <row r="48080" spans="2:3">
      <c r="B48080" s="4"/>
      <c r="C48080" s="4"/>
    </row>
    <row r="48081" spans="2:3">
      <c r="B48081" s="4"/>
      <c r="C48081" s="4"/>
    </row>
    <row r="48082" spans="2:3">
      <c r="B48082" s="4"/>
      <c r="C48082" s="4"/>
    </row>
    <row r="48083" spans="2:3">
      <c r="B48083" s="4"/>
      <c r="C48083" s="4"/>
    </row>
    <row r="48084" spans="2:3">
      <c r="B48084" s="4"/>
      <c r="C48084" s="4"/>
    </row>
    <row r="48085" spans="2:3">
      <c r="B48085" s="4"/>
      <c r="C48085" s="4"/>
    </row>
    <row r="48086" spans="2:3">
      <c r="B48086" s="4"/>
      <c r="C48086" s="4"/>
    </row>
    <row r="48087" spans="2:3">
      <c r="B48087" s="4"/>
      <c r="C48087" s="4"/>
    </row>
    <row r="48088" spans="2:3">
      <c r="B48088" s="4"/>
      <c r="C48088" s="4"/>
    </row>
    <row r="48089" spans="2:3">
      <c r="B48089" s="4"/>
      <c r="C48089" s="4"/>
    </row>
    <row r="48090" spans="2:3">
      <c r="B48090" s="4"/>
      <c r="C48090" s="4"/>
    </row>
    <row r="48091" spans="2:3">
      <c r="B48091" s="4"/>
      <c r="C48091" s="4"/>
    </row>
    <row r="48092" spans="2:3">
      <c r="B48092" s="4"/>
      <c r="C48092" s="4"/>
    </row>
    <row r="48093" spans="2:3">
      <c r="B48093" s="4"/>
      <c r="C48093" s="4"/>
    </row>
    <row r="48094" spans="2:3">
      <c r="B48094" s="4"/>
      <c r="C48094" s="4"/>
    </row>
    <row r="48095" spans="2:3">
      <c r="B48095" s="4"/>
      <c r="C48095" s="4"/>
    </row>
    <row r="48096" spans="2:3">
      <c r="B48096" s="4"/>
      <c r="C48096" s="4"/>
    </row>
    <row r="48097" spans="2:3">
      <c r="B48097" s="4"/>
      <c r="C48097" s="4"/>
    </row>
    <row r="48098" spans="2:3">
      <c r="B48098" s="4"/>
      <c r="C48098" s="4"/>
    </row>
    <row r="48099" spans="2:3">
      <c r="B48099" s="4"/>
      <c r="C48099" s="4"/>
    </row>
    <row r="48100" spans="2:3">
      <c r="B48100" s="4"/>
      <c r="C48100" s="4"/>
    </row>
    <row r="48101" spans="2:3">
      <c r="B48101" s="4"/>
      <c r="C48101" s="4"/>
    </row>
    <row r="48102" spans="2:3">
      <c r="B48102" s="4"/>
      <c r="C48102" s="4"/>
    </row>
    <row r="48103" spans="2:3">
      <c r="B48103" s="4"/>
      <c r="C48103" s="4"/>
    </row>
    <row r="48104" spans="2:3">
      <c r="B48104" s="4"/>
      <c r="C48104" s="4"/>
    </row>
    <row r="48105" spans="2:3">
      <c r="B48105" s="4"/>
      <c r="C48105" s="4"/>
    </row>
    <row r="48106" spans="2:3">
      <c r="B48106" s="4"/>
      <c r="C48106" s="4"/>
    </row>
    <row r="48107" spans="2:3">
      <c r="B48107" s="4"/>
      <c r="C48107" s="4"/>
    </row>
    <row r="48108" spans="2:3">
      <c r="B48108" s="4"/>
      <c r="C48108" s="4"/>
    </row>
    <row r="48109" spans="2:3">
      <c r="B48109" s="4"/>
      <c r="C48109" s="4"/>
    </row>
    <row r="48110" spans="2:3">
      <c r="B48110" s="4"/>
      <c r="C48110" s="4"/>
    </row>
    <row r="48111" spans="2:3">
      <c r="B48111" s="4"/>
      <c r="C48111" s="4"/>
    </row>
    <row r="48112" spans="2:3">
      <c r="B48112" s="4"/>
      <c r="C48112" s="4"/>
    </row>
    <row r="48113" spans="2:3">
      <c r="B48113" s="4"/>
      <c r="C48113" s="4"/>
    </row>
    <row r="48114" spans="2:3">
      <c r="B48114" s="4"/>
      <c r="C48114" s="4"/>
    </row>
    <row r="48115" spans="2:3">
      <c r="B48115" s="4"/>
      <c r="C48115" s="4"/>
    </row>
    <row r="48116" spans="2:3">
      <c r="B48116" s="4"/>
      <c r="C48116" s="4"/>
    </row>
    <row r="48117" spans="2:3">
      <c r="B48117" s="4"/>
      <c r="C48117" s="4"/>
    </row>
    <row r="48118" spans="2:3">
      <c r="B48118" s="4"/>
      <c r="C48118" s="4"/>
    </row>
    <row r="48119" spans="2:3">
      <c r="B48119" s="4"/>
      <c r="C48119" s="4"/>
    </row>
    <row r="48120" spans="2:3">
      <c r="B48120" s="4"/>
      <c r="C48120" s="4"/>
    </row>
    <row r="48121" spans="2:3">
      <c r="B48121" s="4"/>
      <c r="C48121" s="4"/>
    </row>
    <row r="48122" spans="2:3">
      <c r="B48122" s="4"/>
      <c r="C48122" s="4"/>
    </row>
    <row r="48123" spans="2:3">
      <c r="B48123" s="4"/>
      <c r="C48123" s="4"/>
    </row>
    <row r="48124" spans="2:3">
      <c r="B48124" s="4"/>
      <c r="C48124" s="4"/>
    </row>
    <row r="48125" spans="2:3">
      <c r="B48125" s="4"/>
      <c r="C48125" s="4"/>
    </row>
    <row r="48126" spans="2:3">
      <c r="B48126" s="4"/>
      <c r="C48126" s="4"/>
    </row>
    <row r="48127" spans="2:3">
      <c r="B48127" s="4"/>
      <c r="C48127" s="4"/>
    </row>
    <row r="48128" spans="2:3">
      <c r="B48128" s="4"/>
      <c r="C48128" s="4"/>
    </row>
    <row r="48129" spans="2:3">
      <c r="B48129" s="4"/>
      <c r="C48129" s="4"/>
    </row>
    <row r="48130" spans="2:3">
      <c r="B48130" s="4"/>
      <c r="C48130" s="4"/>
    </row>
    <row r="48131" spans="2:3">
      <c r="B48131" s="4"/>
      <c r="C48131" s="4"/>
    </row>
    <row r="48132" spans="2:3">
      <c r="B48132" s="4"/>
      <c r="C48132" s="4"/>
    </row>
    <row r="48133" spans="2:3">
      <c r="B48133" s="4"/>
      <c r="C48133" s="4"/>
    </row>
    <row r="48134" spans="2:3">
      <c r="B48134" s="4"/>
      <c r="C48134" s="4"/>
    </row>
    <row r="48135" spans="2:3">
      <c r="B48135" s="4"/>
      <c r="C48135" s="4"/>
    </row>
    <row r="48136" spans="2:3">
      <c r="B48136" s="4"/>
      <c r="C48136" s="4"/>
    </row>
    <row r="48137" spans="2:3">
      <c r="B48137" s="4"/>
      <c r="C48137" s="4"/>
    </row>
    <row r="48138" spans="2:3">
      <c r="B48138" s="4"/>
      <c r="C48138" s="4"/>
    </row>
    <row r="48139" spans="2:3">
      <c r="B48139" s="4"/>
      <c r="C48139" s="4"/>
    </row>
    <row r="48140" spans="2:3">
      <c r="B48140" s="4"/>
      <c r="C48140" s="4"/>
    </row>
    <row r="48141" spans="2:3">
      <c r="B48141" s="4"/>
      <c r="C48141" s="4"/>
    </row>
    <row r="48142" spans="2:3">
      <c r="B48142" s="4"/>
      <c r="C48142" s="4"/>
    </row>
    <row r="48143" spans="2:3">
      <c r="B48143" s="4"/>
      <c r="C48143" s="4"/>
    </row>
    <row r="48144" spans="2:3">
      <c r="B48144" s="4"/>
      <c r="C48144" s="4"/>
    </row>
    <row r="48145" spans="2:3">
      <c r="B48145" s="4"/>
      <c r="C48145" s="4"/>
    </row>
    <row r="48146" spans="2:3">
      <c r="B48146" s="4"/>
      <c r="C48146" s="4"/>
    </row>
    <row r="48147" spans="2:3">
      <c r="B48147" s="4"/>
      <c r="C48147" s="4"/>
    </row>
    <row r="48148" spans="2:3">
      <c r="B48148" s="4"/>
      <c r="C48148" s="4"/>
    </row>
    <row r="48149" spans="2:3">
      <c r="B48149" s="4"/>
      <c r="C48149" s="4"/>
    </row>
    <row r="48150" spans="2:3">
      <c r="B48150" s="4"/>
      <c r="C48150" s="4"/>
    </row>
    <row r="48151" spans="2:3">
      <c r="B48151" s="4"/>
      <c r="C48151" s="4"/>
    </row>
    <row r="48152" spans="2:3">
      <c r="B48152" s="4"/>
      <c r="C48152" s="4"/>
    </row>
    <row r="48153" spans="2:3">
      <c r="B48153" s="4"/>
      <c r="C48153" s="4"/>
    </row>
    <row r="48154" spans="2:3">
      <c r="B48154" s="4"/>
      <c r="C48154" s="4"/>
    </row>
    <row r="48155" spans="2:3">
      <c r="B48155" s="4"/>
      <c r="C48155" s="4"/>
    </row>
    <row r="48156" spans="2:3">
      <c r="B48156" s="4"/>
      <c r="C48156" s="4"/>
    </row>
    <row r="48157" spans="2:3">
      <c r="B48157" s="4"/>
      <c r="C48157" s="4"/>
    </row>
    <row r="48158" spans="2:3">
      <c r="B48158" s="4"/>
      <c r="C48158" s="4"/>
    </row>
    <row r="48159" spans="2:3">
      <c r="B48159" s="4"/>
      <c r="C48159" s="4"/>
    </row>
    <row r="48160" spans="2:3">
      <c r="B48160" s="4"/>
      <c r="C48160" s="4"/>
    </row>
    <row r="48161" spans="2:3">
      <c r="B48161" s="4"/>
      <c r="C48161" s="4"/>
    </row>
    <row r="48162" spans="2:3">
      <c r="B48162" s="4"/>
      <c r="C48162" s="4"/>
    </row>
    <row r="48163" spans="2:3">
      <c r="B48163" s="4"/>
      <c r="C48163" s="4"/>
    </row>
    <row r="48164" spans="2:3">
      <c r="B48164" s="4"/>
      <c r="C48164" s="4"/>
    </row>
    <row r="48165" spans="2:3">
      <c r="B48165" s="4"/>
      <c r="C48165" s="4"/>
    </row>
    <row r="48166" spans="2:3">
      <c r="B48166" s="4"/>
      <c r="C48166" s="4"/>
    </row>
    <row r="48167" spans="2:3">
      <c r="B48167" s="4"/>
      <c r="C48167" s="4"/>
    </row>
    <row r="48168" spans="2:3">
      <c r="B48168" s="4"/>
      <c r="C48168" s="4"/>
    </row>
    <row r="48169" spans="2:3">
      <c r="B48169" s="4"/>
      <c r="C48169" s="4"/>
    </row>
    <row r="48170" spans="2:3">
      <c r="B48170" s="4"/>
      <c r="C48170" s="4"/>
    </row>
    <row r="48171" spans="2:3">
      <c r="B48171" s="4"/>
      <c r="C48171" s="4"/>
    </row>
    <row r="48172" spans="2:3">
      <c r="B48172" s="4"/>
      <c r="C48172" s="4"/>
    </row>
    <row r="48173" spans="2:3">
      <c r="B48173" s="4"/>
      <c r="C48173" s="4"/>
    </row>
    <row r="48174" spans="2:3">
      <c r="B48174" s="4"/>
      <c r="C48174" s="4"/>
    </row>
    <row r="48175" spans="2:3">
      <c r="B48175" s="4"/>
      <c r="C48175" s="4"/>
    </row>
    <row r="48176" spans="2:3">
      <c r="B48176" s="4"/>
      <c r="C48176" s="4"/>
    </row>
    <row r="48177" spans="2:3">
      <c r="B48177" s="4"/>
      <c r="C48177" s="4"/>
    </row>
    <row r="48178" spans="2:3">
      <c r="B48178" s="4"/>
      <c r="C48178" s="4"/>
    </row>
    <row r="48179" spans="2:3">
      <c r="B48179" s="4"/>
      <c r="C48179" s="4"/>
    </row>
    <row r="48180" spans="2:3">
      <c r="B48180" s="4"/>
      <c r="C48180" s="4"/>
    </row>
    <row r="48181" spans="2:3">
      <c r="B48181" s="4"/>
      <c r="C48181" s="4"/>
    </row>
    <row r="48182" spans="2:3">
      <c r="B48182" s="4"/>
      <c r="C48182" s="4"/>
    </row>
    <row r="48183" spans="2:3">
      <c r="B48183" s="4"/>
      <c r="C48183" s="4"/>
    </row>
    <row r="48184" spans="2:3">
      <c r="B48184" s="4"/>
      <c r="C48184" s="4"/>
    </row>
    <row r="48185" spans="2:3">
      <c r="B48185" s="4"/>
      <c r="C48185" s="4"/>
    </row>
    <row r="48186" spans="2:3">
      <c r="B48186" s="4"/>
      <c r="C48186" s="4"/>
    </row>
    <row r="48187" spans="2:3">
      <c r="B48187" s="4"/>
      <c r="C48187" s="4"/>
    </row>
    <row r="48188" spans="2:3">
      <c r="B48188" s="4"/>
      <c r="C48188" s="4"/>
    </row>
    <row r="48189" spans="2:3">
      <c r="B48189" s="4"/>
      <c r="C48189" s="4"/>
    </row>
    <row r="48190" spans="2:3">
      <c r="B48190" s="4"/>
      <c r="C48190" s="4"/>
    </row>
    <row r="48191" spans="2:3">
      <c r="B48191" s="4"/>
      <c r="C48191" s="4"/>
    </row>
    <row r="48192" spans="2:3">
      <c r="B48192" s="4"/>
      <c r="C48192" s="4"/>
    </row>
    <row r="48193" spans="2:3">
      <c r="B48193" s="4"/>
      <c r="C48193" s="4"/>
    </row>
    <row r="48194" spans="2:3">
      <c r="B48194" s="4"/>
      <c r="C48194" s="4"/>
    </row>
    <row r="48195" spans="2:3">
      <c r="B48195" s="4"/>
      <c r="C48195" s="4"/>
    </row>
    <row r="48196" spans="2:3">
      <c r="B48196" s="4"/>
      <c r="C48196" s="4"/>
    </row>
    <row r="48197" spans="2:3">
      <c r="B48197" s="4"/>
      <c r="C48197" s="4"/>
    </row>
    <row r="48198" spans="2:3">
      <c r="B48198" s="4"/>
      <c r="C48198" s="4"/>
    </row>
    <row r="48199" spans="2:3">
      <c r="B48199" s="4"/>
      <c r="C48199" s="4"/>
    </row>
    <row r="48200" spans="2:3">
      <c r="B48200" s="4"/>
      <c r="C48200" s="4"/>
    </row>
    <row r="48201" spans="2:3">
      <c r="B48201" s="4"/>
      <c r="C48201" s="4"/>
    </row>
    <row r="48202" spans="2:3">
      <c r="B48202" s="4"/>
      <c r="C48202" s="4"/>
    </row>
    <row r="48203" spans="2:3">
      <c r="B48203" s="4"/>
      <c r="C48203" s="4"/>
    </row>
    <row r="48204" spans="2:3">
      <c r="B48204" s="4"/>
      <c r="C48204" s="4"/>
    </row>
    <row r="48205" spans="2:3">
      <c r="B48205" s="4"/>
      <c r="C48205" s="4"/>
    </row>
    <row r="48206" spans="2:3">
      <c r="B48206" s="4"/>
      <c r="C48206" s="4"/>
    </row>
    <row r="48207" spans="2:3">
      <c r="B48207" s="4"/>
      <c r="C48207" s="4"/>
    </row>
    <row r="48208" spans="2:3">
      <c r="B48208" s="4"/>
      <c r="C48208" s="4"/>
    </row>
    <row r="48209" spans="2:3">
      <c r="B48209" s="4"/>
      <c r="C48209" s="4"/>
    </row>
    <row r="48210" spans="2:3">
      <c r="B48210" s="4"/>
      <c r="C48210" s="4"/>
    </row>
    <row r="48211" spans="2:3">
      <c r="B48211" s="4"/>
      <c r="C48211" s="4"/>
    </row>
    <row r="48212" spans="2:3">
      <c r="B48212" s="4"/>
      <c r="C48212" s="4"/>
    </row>
    <row r="48213" spans="2:3">
      <c r="B48213" s="4"/>
      <c r="C48213" s="4"/>
    </row>
    <row r="48214" spans="2:3">
      <c r="B48214" s="4"/>
      <c r="C48214" s="4"/>
    </row>
    <row r="48215" spans="2:3">
      <c r="B48215" s="4"/>
      <c r="C48215" s="4"/>
    </row>
    <row r="48216" spans="2:3">
      <c r="B48216" s="4"/>
      <c r="C48216" s="4"/>
    </row>
    <row r="48217" spans="2:3">
      <c r="B48217" s="4"/>
      <c r="C48217" s="4"/>
    </row>
    <row r="48218" spans="2:3">
      <c r="B48218" s="4"/>
      <c r="C48218" s="4"/>
    </row>
    <row r="48219" spans="2:3">
      <c r="B48219" s="4"/>
      <c r="C48219" s="4"/>
    </row>
    <row r="48220" spans="2:3">
      <c r="B48220" s="4"/>
      <c r="C48220" s="4"/>
    </row>
    <row r="48221" spans="2:3">
      <c r="B48221" s="4"/>
      <c r="C48221" s="4"/>
    </row>
    <row r="48222" spans="2:3">
      <c r="B48222" s="4"/>
      <c r="C48222" s="4"/>
    </row>
    <row r="48223" spans="2:3">
      <c r="B48223" s="4"/>
      <c r="C48223" s="4"/>
    </row>
    <row r="48224" spans="2:3">
      <c r="B48224" s="4"/>
      <c r="C48224" s="4"/>
    </row>
    <row r="48225" spans="2:3">
      <c r="B48225" s="4"/>
      <c r="C48225" s="4"/>
    </row>
    <row r="48226" spans="2:3">
      <c r="B48226" s="4"/>
      <c r="C48226" s="4"/>
    </row>
    <row r="48227" spans="2:3">
      <c r="B48227" s="4"/>
      <c r="C48227" s="4"/>
    </row>
    <row r="48228" spans="2:3">
      <c r="B48228" s="4"/>
      <c r="C48228" s="4"/>
    </row>
    <row r="48229" spans="2:3">
      <c r="B48229" s="4"/>
      <c r="C48229" s="4"/>
    </row>
    <row r="48230" spans="2:3">
      <c r="B48230" s="4"/>
      <c r="C48230" s="4"/>
    </row>
    <row r="48231" spans="2:3">
      <c r="B48231" s="4"/>
      <c r="C48231" s="4"/>
    </row>
    <row r="48232" spans="2:3">
      <c r="B48232" s="4"/>
      <c r="C48232" s="4"/>
    </row>
    <row r="48233" spans="2:3">
      <c r="B48233" s="4"/>
      <c r="C48233" s="4"/>
    </row>
    <row r="48234" spans="2:3">
      <c r="B48234" s="4"/>
      <c r="C48234" s="4"/>
    </row>
    <row r="48235" spans="2:3">
      <c r="B48235" s="4"/>
      <c r="C48235" s="4"/>
    </row>
    <row r="48236" spans="2:3">
      <c r="B48236" s="4"/>
      <c r="C48236" s="4"/>
    </row>
    <row r="48237" spans="2:3">
      <c r="B48237" s="4"/>
      <c r="C48237" s="4"/>
    </row>
    <row r="48238" spans="2:3">
      <c r="B48238" s="4"/>
      <c r="C48238" s="4"/>
    </row>
    <row r="48239" spans="2:3">
      <c r="B48239" s="4"/>
      <c r="C48239" s="4"/>
    </row>
    <row r="48240" spans="2:3">
      <c r="B48240" s="4"/>
      <c r="C48240" s="4"/>
    </row>
    <row r="48241" spans="2:3">
      <c r="B48241" s="4"/>
      <c r="C48241" s="4"/>
    </row>
    <row r="48242" spans="2:3">
      <c r="B48242" s="4"/>
      <c r="C48242" s="4"/>
    </row>
    <row r="48243" spans="2:3">
      <c r="B48243" s="4"/>
      <c r="C48243" s="4"/>
    </row>
    <row r="48244" spans="2:3">
      <c r="B48244" s="4"/>
      <c r="C48244" s="4"/>
    </row>
    <row r="48245" spans="2:3">
      <c r="B48245" s="4"/>
      <c r="C48245" s="4"/>
    </row>
    <row r="48246" spans="2:3">
      <c r="B48246" s="4"/>
      <c r="C48246" s="4"/>
    </row>
    <row r="48247" spans="2:3">
      <c r="B48247" s="4"/>
      <c r="C48247" s="4"/>
    </row>
    <row r="48248" spans="2:3">
      <c r="B48248" s="4"/>
      <c r="C48248" s="4"/>
    </row>
    <row r="48249" spans="2:3">
      <c r="B48249" s="4"/>
      <c r="C48249" s="4"/>
    </row>
    <row r="48250" spans="2:3">
      <c r="B48250" s="4"/>
      <c r="C48250" s="4"/>
    </row>
    <row r="48251" spans="2:3">
      <c r="B48251" s="4"/>
      <c r="C48251" s="4"/>
    </row>
    <row r="48252" spans="2:3">
      <c r="B48252" s="4"/>
      <c r="C48252" s="4"/>
    </row>
    <row r="48253" spans="2:3">
      <c r="B48253" s="4"/>
      <c r="C48253" s="4"/>
    </row>
    <row r="48254" spans="2:3">
      <c r="B48254" s="4"/>
      <c r="C48254" s="4"/>
    </row>
    <row r="48255" spans="2:3">
      <c r="B48255" s="4"/>
      <c r="C48255" s="4"/>
    </row>
    <row r="48256" spans="2:3">
      <c r="B48256" s="4"/>
      <c r="C48256" s="4"/>
    </row>
    <row r="48257" spans="2:3">
      <c r="B48257" s="4"/>
      <c r="C48257" s="4"/>
    </row>
    <row r="48258" spans="2:3">
      <c r="B48258" s="4"/>
      <c r="C48258" s="4"/>
    </row>
    <row r="48259" spans="2:3">
      <c r="B48259" s="4"/>
      <c r="C48259" s="4"/>
    </row>
    <row r="48260" spans="2:3">
      <c r="B48260" s="4"/>
      <c r="C48260" s="4"/>
    </row>
    <row r="48261" spans="2:3">
      <c r="B48261" s="4"/>
      <c r="C48261" s="4"/>
    </row>
    <row r="48262" spans="2:3">
      <c r="B48262" s="4"/>
      <c r="C48262" s="4"/>
    </row>
    <row r="48263" spans="2:3">
      <c r="B48263" s="4"/>
      <c r="C48263" s="4"/>
    </row>
    <row r="48264" spans="2:3">
      <c r="B48264" s="4"/>
      <c r="C48264" s="4"/>
    </row>
    <row r="48265" spans="2:3">
      <c r="B48265" s="4"/>
      <c r="C48265" s="4"/>
    </row>
    <row r="48266" spans="2:3">
      <c r="B48266" s="4"/>
      <c r="C48266" s="4"/>
    </row>
    <row r="48267" spans="2:3">
      <c r="B48267" s="4"/>
      <c r="C48267" s="4"/>
    </row>
    <row r="48268" spans="2:3">
      <c r="B48268" s="4"/>
      <c r="C48268" s="4"/>
    </row>
    <row r="48269" spans="2:3">
      <c r="B48269" s="4"/>
      <c r="C48269" s="4"/>
    </row>
    <row r="48270" spans="2:3">
      <c r="B48270" s="4"/>
      <c r="C48270" s="4"/>
    </row>
    <row r="48271" spans="2:3">
      <c r="B48271" s="4"/>
      <c r="C48271" s="4"/>
    </row>
    <row r="48272" spans="2:3">
      <c r="B48272" s="4"/>
      <c r="C48272" s="4"/>
    </row>
    <row r="48273" spans="2:3">
      <c r="B48273" s="4"/>
      <c r="C48273" s="4"/>
    </row>
    <row r="48274" spans="2:3">
      <c r="B48274" s="4"/>
      <c r="C48274" s="4"/>
    </row>
    <row r="48275" spans="2:3">
      <c r="B48275" s="4"/>
      <c r="C48275" s="4"/>
    </row>
    <row r="48276" spans="2:3">
      <c r="B48276" s="4"/>
      <c r="C48276" s="4"/>
    </row>
    <row r="48277" spans="2:3">
      <c r="B48277" s="4"/>
      <c r="C48277" s="4"/>
    </row>
    <row r="48278" spans="2:3">
      <c r="B48278" s="4"/>
      <c r="C48278" s="4"/>
    </row>
    <row r="48279" spans="2:3">
      <c r="B48279" s="4"/>
      <c r="C48279" s="4"/>
    </row>
    <row r="48280" spans="2:3">
      <c r="B48280" s="4"/>
      <c r="C48280" s="4"/>
    </row>
    <row r="48281" spans="2:3">
      <c r="B48281" s="4"/>
      <c r="C48281" s="4"/>
    </row>
    <row r="48282" spans="2:3">
      <c r="B48282" s="4"/>
      <c r="C48282" s="4"/>
    </row>
    <row r="48283" spans="2:3">
      <c r="B48283" s="4"/>
      <c r="C48283" s="4"/>
    </row>
    <row r="48284" spans="2:3">
      <c r="B48284" s="4"/>
      <c r="C48284" s="4"/>
    </row>
    <row r="48285" spans="2:3">
      <c r="B48285" s="4"/>
      <c r="C48285" s="4"/>
    </row>
    <row r="48286" spans="2:3">
      <c r="B48286" s="4"/>
      <c r="C48286" s="4"/>
    </row>
    <row r="48287" spans="2:3">
      <c r="B48287" s="4"/>
      <c r="C48287" s="4"/>
    </row>
    <row r="48288" spans="2:3">
      <c r="B48288" s="4"/>
      <c r="C48288" s="4"/>
    </row>
    <row r="48289" spans="2:3">
      <c r="B48289" s="4"/>
      <c r="C48289" s="4"/>
    </row>
    <row r="48290" spans="2:3">
      <c r="B48290" s="4"/>
      <c r="C48290" s="4"/>
    </row>
    <row r="48291" spans="2:3">
      <c r="B48291" s="4"/>
      <c r="C48291" s="4"/>
    </row>
    <row r="48292" spans="2:3">
      <c r="B48292" s="4"/>
      <c r="C48292" s="4"/>
    </row>
    <row r="48293" spans="2:3">
      <c r="B48293" s="4"/>
      <c r="C48293" s="4"/>
    </row>
    <row r="48294" spans="2:3">
      <c r="B48294" s="4"/>
      <c r="C48294" s="4"/>
    </row>
    <row r="48295" spans="2:3">
      <c r="B48295" s="4"/>
      <c r="C48295" s="4"/>
    </row>
    <row r="48296" spans="2:3">
      <c r="B48296" s="4"/>
      <c r="C48296" s="4"/>
    </row>
    <row r="48297" spans="2:3">
      <c r="B48297" s="4"/>
      <c r="C48297" s="4"/>
    </row>
    <row r="48298" spans="2:3">
      <c r="B48298" s="4"/>
      <c r="C48298" s="4"/>
    </row>
    <row r="48299" spans="2:3">
      <c r="B48299" s="4"/>
      <c r="C48299" s="4"/>
    </row>
    <row r="48300" spans="2:3">
      <c r="B48300" s="4"/>
      <c r="C48300" s="4"/>
    </row>
    <row r="48301" spans="2:3">
      <c r="B48301" s="4"/>
      <c r="C48301" s="4"/>
    </row>
    <row r="48302" spans="2:3">
      <c r="B48302" s="4"/>
      <c r="C48302" s="4"/>
    </row>
    <row r="48303" spans="2:3">
      <c r="B48303" s="4"/>
      <c r="C48303" s="4"/>
    </row>
    <row r="48304" spans="2:3">
      <c r="B48304" s="4"/>
      <c r="C48304" s="4"/>
    </row>
    <row r="48305" spans="2:3">
      <c r="B48305" s="4"/>
      <c r="C48305" s="4"/>
    </row>
    <row r="48306" spans="2:3">
      <c r="B48306" s="4"/>
      <c r="C48306" s="4"/>
    </row>
    <row r="48307" spans="2:3">
      <c r="B48307" s="4"/>
      <c r="C48307" s="4"/>
    </row>
    <row r="48308" spans="2:3">
      <c r="B48308" s="4"/>
      <c r="C48308" s="4"/>
    </row>
    <row r="48309" spans="2:3">
      <c r="B48309" s="4"/>
      <c r="C48309" s="4"/>
    </row>
    <row r="48310" spans="2:3">
      <c r="B48310" s="4"/>
      <c r="C48310" s="4"/>
    </row>
    <row r="48311" spans="2:3">
      <c r="B48311" s="4"/>
      <c r="C48311" s="4"/>
    </row>
    <row r="48312" spans="2:3">
      <c r="B48312" s="4"/>
      <c r="C48312" s="4"/>
    </row>
    <row r="48313" spans="2:3">
      <c r="B48313" s="4"/>
      <c r="C48313" s="4"/>
    </row>
    <row r="48314" spans="2:3">
      <c r="B48314" s="4"/>
      <c r="C48314" s="4"/>
    </row>
    <row r="48315" spans="2:3">
      <c r="B48315" s="4"/>
      <c r="C48315" s="4"/>
    </row>
    <row r="48316" spans="2:3">
      <c r="B48316" s="4"/>
      <c r="C48316" s="4"/>
    </row>
    <row r="48317" spans="2:3">
      <c r="B48317" s="4"/>
      <c r="C48317" s="4"/>
    </row>
    <row r="48318" spans="2:3">
      <c r="B48318" s="4"/>
      <c r="C48318" s="4"/>
    </row>
    <row r="48319" spans="2:3">
      <c r="B48319" s="4"/>
      <c r="C48319" s="4"/>
    </row>
    <row r="48320" spans="2:3">
      <c r="B48320" s="4"/>
      <c r="C48320" s="4"/>
    </row>
    <row r="48321" spans="2:3">
      <c r="B48321" s="4"/>
      <c r="C48321" s="4"/>
    </row>
    <row r="48322" spans="2:3">
      <c r="B48322" s="4"/>
      <c r="C48322" s="4"/>
    </row>
    <row r="48323" spans="2:3">
      <c r="B48323" s="4"/>
      <c r="C48323" s="4"/>
    </row>
    <row r="48324" spans="2:3">
      <c r="B48324" s="4"/>
      <c r="C48324" s="4"/>
    </row>
    <row r="48325" spans="2:3">
      <c r="B48325" s="4"/>
      <c r="C48325" s="4"/>
    </row>
    <row r="48326" spans="2:3">
      <c r="B48326" s="4"/>
      <c r="C48326" s="4"/>
    </row>
    <row r="48327" spans="2:3">
      <c r="B48327" s="4"/>
      <c r="C48327" s="4"/>
    </row>
    <row r="48328" spans="2:3">
      <c r="B48328" s="4"/>
      <c r="C48328" s="4"/>
    </row>
    <row r="48329" spans="2:3">
      <c r="B48329" s="4"/>
      <c r="C48329" s="4"/>
    </row>
    <row r="48330" spans="2:3">
      <c r="B48330" s="4"/>
      <c r="C48330" s="4"/>
    </row>
    <row r="48331" spans="2:3">
      <c r="B48331" s="4"/>
      <c r="C48331" s="4"/>
    </row>
    <row r="48332" spans="2:3">
      <c r="B48332" s="4"/>
      <c r="C48332" s="4"/>
    </row>
    <row r="48333" spans="2:3">
      <c r="B48333" s="4"/>
      <c r="C48333" s="4"/>
    </row>
    <row r="48334" spans="2:3">
      <c r="B48334" s="4"/>
      <c r="C48334" s="4"/>
    </row>
    <row r="48335" spans="2:3">
      <c r="B48335" s="4"/>
      <c r="C48335" s="4"/>
    </row>
    <row r="48336" spans="2:3">
      <c r="B48336" s="4"/>
      <c r="C48336" s="4"/>
    </row>
    <row r="48337" spans="2:3">
      <c r="B48337" s="4"/>
      <c r="C48337" s="4"/>
    </row>
    <row r="48338" spans="2:3">
      <c r="B48338" s="4"/>
      <c r="C48338" s="4"/>
    </row>
    <row r="48339" spans="2:3">
      <c r="B48339" s="4"/>
      <c r="C48339" s="4"/>
    </row>
    <row r="48340" spans="2:3">
      <c r="B48340" s="4"/>
      <c r="C48340" s="4"/>
    </row>
    <row r="48341" spans="2:3">
      <c r="B48341" s="4"/>
      <c r="C48341" s="4"/>
    </row>
    <row r="48342" spans="2:3">
      <c r="B48342" s="4"/>
      <c r="C48342" s="4"/>
    </row>
    <row r="48343" spans="2:3">
      <c r="B48343" s="4"/>
      <c r="C48343" s="4"/>
    </row>
    <row r="48344" spans="2:3">
      <c r="B48344" s="4"/>
      <c r="C48344" s="4"/>
    </row>
    <row r="48345" spans="2:3">
      <c r="B48345" s="4"/>
      <c r="C48345" s="4"/>
    </row>
    <row r="48346" spans="2:3">
      <c r="B48346" s="4"/>
      <c r="C48346" s="4"/>
    </row>
    <row r="48347" spans="2:3">
      <c r="B48347" s="4"/>
      <c r="C48347" s="4"/>
    </row>
    <row r="48348" spans="2:3">
      <c r="B48348" s="4"/>
      <c r="C48348" s="4"/>
    </row>
    <row r="48349" spans="2:3">
      <c r="B48349" s="4"/>
      <c r="C48349" s="4"/>
    </row>
    <row r="48350" spans="2:3">
      <c r="B48350" s="4"/>
      <c r="C48350" s="4"/>
    </row>
    <row r="48351" spans="2:3">
      <c r="B48351" s="4"/>
      <c r="C48351" s="4"/>
    </row>
    <row r="48352" spans="2:3">
      <c r="B48352" s="4"/>
      <c r="C48352" s="4"/>
    </row>
    <row r="48353" spans="2:3">
      <c r="B48353" s="4"/>
      <c r="C48353" s="4"/>
    </row>
    <row r="48354" spans="2:3">
      <c r="B48354" s="4"/>
      <c r="C48354" s="4"/>
    </row>
    <row r="48355" spans="2:3">
      <c r="B48355" s="4"/>
      <c r="C48355" s="4"/>
    </row>
    <row r="48356" spans="2:3">
      <c r="B48356" s="4"/>
      <c r="C48356" s="4"/>
    </row>
    <row r="48357" spans="2:3">
      <c r="B48357" s="4"/>
      <c r="C48357" s="4"/>
    </row>
    <row r="48358" spans="2:3">
      <c r="B48358" s="4"/>
      <c r="C48358" s="4"/>
    </row>
    <row r="48359" spans="2:3">
      <c r="B48359" s="4"/>
      <c r="C48359" s="4"/>
    </row>
    <row r="48360" spans="2:3">
      <c r="B48360" s="4"/>
      <c r="C48360" s="4"/>
    </row>
    <row r="48361" spans="2:3">
      <c r="B48361" s="4"/>
      <c r="C48361" s="4"/>
    </row>
    <row r="48362" spans="2:3">
      <c r="B48362" s="4"/>
      <c r="C48362" s="4"/>
    </row>
    <row r="48363" spans="2:3">
      <c r="B48363" s="4"/>
      <c r="C48363" s="4"/>
    </row>
    <row r="48364" spans="2:3">
      <c r="B48364" s="4"/>
      <c r="C48364" s="4"/>
    </row>
    <row r="48365" spans="2:3">
      <c r="B48365" s="4"/>
      <c r="C48365" s="4"/>
    </row>
    <row r="48366" spans="2:3">
      <c r="B48366" s="4"/>
      <c r="C48366" s="4"/>
    </row>
    <row r="48367" spans="2:3">
      <c r="B48367" s="4"/>
      <c r="C48367" s="4"/>
    </row>
    <row r="48368" spans="2:3">
      <c r="B48368" s="4"/>
      <c r="C48368" s="4"/>
    </row>
    <row r="48369" spans="2:3">
      <c r="B48369" s="4"/>
      <c r="C48369" s="4"/>
    </row>
    <row r="48370" spans="2:3">
      <c r="B48370" s="4"/>
      <c r="C48370" s="4"/>
    </row>
    <row r="48371" spans="2:3">
      <c r="B48371" s="4"/>
      <c r="C48371" s="4"/>
    </row>
    <row r="48372" spans="2:3">
      <c r="B48372" s="4"/>
      <c r="C48372" s="4"/>
    </row>
    <row r="48373" spans="2:3">
      <c r="B48373" s="4"/>
      <c r="C48373" s="4"/>
    </row>
    <row r="48374" spans="2:3">
      <c r="B48374" s="4"/>
      <c r="C48374" s="4"/>
    </row>
    <row r="48375" spans="2:3">
      <c r="B48375" s="4"/>
      <c r="C48375" s="4"/>
    </row>
    <row r="48376" spans="2:3">
      <c r="B48376" s="4"/>
      <c r="C48376" s="4"/>
    </row>
    <row r="48377" spans="2:3">
      <c r="B48377" s="4"/>
      <c r="C48377" s="4"/>
    </row>
    <row r="48378" spans="2:3">
      <c r="B48378" s="4"/>
      <c r="C48378" s="4"/>
    </row>
    <row r="48379" spans="2:3">
      <c r="B48379" s="4"/>
      <c r="C48379" s="4"/>
    </row>
    <row r="48380" spans="2:3">
      <c r="B48380" s="4"/>
      <c r="C48380" s="4"/>
    </row>
    <row r="48381" spans="2:3">
      <c r="B48381" s="4"/>
      <c r="C48381" s="4"/>
    </row>
    <row r="48382" spans="2:3">
      <c r="B48382" s="4"/>
      <c r="C48382" s="4"/>
    </row>
    <row r="48383" spans="2:3">
      <c r="B48383" s="4"/>
      <c r="C48383" s="4"/>
    </row>
    <row r="48384" spans="2:3">
      <c r="B48384" s="4"/>
      <c r="C48384" s="4"/>
    </row>
    <row r="48385" spans="2:3">
      <c r="B48385" s="4"/>
      <c r="C48385" s="4"/>
    </row>
    <row r="48386" spans="2:3">
      <c r="B48386" s="4"/>
      <c r="C48386" s="4"/>
    </row>
    <row r="48387" spans="2:3">
      <c r="B48387" s="4"/>
      <c r="C48387" s="4"/>
    </row>
    <row r="48388" spans="2:3">
      <c r="B48388" s="4"/>
      <c r="C48388" s="4"/>
    </row>
    <row r="48389" spans="2:3">
      <c r="B48389" s="4"/>
      <c r="C48389" s="4"/>
    </row>
    <row r="48390" spans="2:3">
      <c r="B48390" s="4"/>
      <c r="C48390" s="4"/>
    </row>
    <row r="48391" spans="2:3">
      <c r="B48391" s="4"/>
      <c r="C48391" s="4"/>
    </row>
    <row r="48392" spans="2:3">
      <c r="B48392" s="4"/>
      <c r="C48392" s="4"/>
    </row>
    <row r="48393" spans="2:3">
      <c r="B48393" s="4"/>
      <c r="C48393" s="4"/>
    </row>
    <row r="48394" spans="2:3">
      <c r="B48394" s="4"/>
      <c r="C48394" s="4"/>
    </row>
    <row r="48395" spans="2:3">
      <c r="B48395" s="4"/>
      <c r="C48395" s="4"/>
    </row>
    <row r="48396" spans="2:3">
      <c r="B48396" s="4"/>
      <c r="C48396" s="4"/>
    </row>
    <row r="48397" spans="2:3">
      <c r="B48397" s="4"/>
      <c r="C48397" s="4"/>
    </row>
    <row r="48398" spans="2:3">
      <c r="B48398" s="4"/>
      <c r="C48398" s="4"/>
    </row>
    <row r="48399" spans="2:3">
      <c r="B48399" s="4"/>
      <c r="C48399" s="4"/>
    </row>
    <row r="48400" spans="2:3">
      <c r="B48400" s="4"/>
      <c r="C48400" s="4"/>
    </row>
    <row r="48401" spans="2:3">
      <c r="B48401" s="4"/>
      <c r="C48401" s="4"/>
    </row>
    <row r="48402" spans="2:3">
      <c r="B48402" s="4"/>
      <c r="C48402" s="4"/>
    </row>
    <row r="48403" spans="2:3">
      <c r="B48403" s="4"/>
      <c r="C48403" s="4"/>
    </row>
    <row r="48404" spans="2:3">
      <c r="B48404" s="4"/>
      <c r="C48404" s="4"/>
    </row>
    <row r="48405" spans="2:3">
      <c r="B48405" s="4"/>
      <c r="C48405" s="4"/>
    </row>
    <row r="48406" spans="2:3">
      <c r="B48406" s="4"/>
      <c r="C48406" s="4"/>
    </row>
    <row r="48407" spans="2:3">
      <c r="B48407" s="4"/>
      <c r="C48407" s="4"/>
    </row>
    <row r="48408" spans="2:3">
      <c r="B48408" s="4"/>
      <c r="C48408" s="4"/>
    </row>
    <row r="48409" spans="2:3">
      <c r="B48409" s="4"/>
      <c r="C48409" s="4"/>
    </row>
    <row r="48410" spans="2:3">
      <c r="B48410" s="4"/>
      <c r="C48410" s="4"/>
    </row>
    <row r="48411" spans="2:3">
      <c r="B48411" s="4"/>
      <c r="C48411" s="4"/>
    </row>
    <row r="48412" spans="2:3">
      <c r="B48412" s="4"/>
      <c r="C48412" s="4"/>
    </row>
    <row r="48413" spans="2:3">
      <c r="B48413" s="4"/>
      <c r="C48413" s="4"/>
    </row>
    <row r="48414" spans="2:3">
      <c r="B48414" s="4"/>
      <c r="C48414" s="4"/>
    </row>
    <row r="48415" spans="2:3">
      <c r="B48415" s="4"/>
      <c r="C48415" s="4"/>
    </row>
    <row r="48416" spans="2:3">
      <c r="B48416" s="4"/>
      <c r="C48416" s="4"/>
    </row>
    <row r="48417" spans="2:3">
      <c r="B48417" s="4"/>
      <c r="C48417" s="4"/>
    </row>
    <row r="48418" spans="2:3">
      <c r="B48418" s="4"/>
      <c r="C48418" s="4"/>
    </row>
    <row r="48419" spans="2:3">
      <c r="B48419" s="4"/>
      <c r="C48419" s="4"/>
    </row>
    <row r="48420" spans="2:3">
      <c r="B48420" s="4"/>
      <c r="C48420" s="4"/>
    </row>
    <row r="48421" spans="2:3">
      <c r="B48421" s="4"/>
      <c r="C48421" s="4"/>
    </row>
    <row r="48422" spans="2:3">
      <c r="B48422" s="4"/>
      <c r="C48422" s="4"/>
    </row>
    <row r="48423" spans="2:3">
      <c r="B48423" s="4"/>
      <c r="C48423" s="4"/>
    </row>
    <row r="48424" spans="2:3">
      <c r="B48424" s="4"/>
      <c r="C48424" s="4"/>
    </row>
    <row r="48425" spans="2:3">
      <c r="B48425" s="4"/>
      <c r="C48425" s="4"/>
    </row>
    <row r="48426" spans="2:3">
      <c r="B48426" s="4"/>
      <c r="C48426" s="4"/>
    </row>
    <row r="48427" spans="2:3">
      <c r="B48427" s="4"/>
      <c r="C48427" s="4"/>
    </row>
    <row r="48428" spans="2:3">
      <c r="B48428" s="4"/>
      <c r="C48428" s="4"/>
    </row>
    <row r="48429" spans="2:3">
      <c r="B48429" s="4"/>
      <c r="C48429" s="4"/>
    </row>
    <row r="48430" spans="2:3">
      <c r="B48430" s="4"/>
      <c r="C48430" s="4"/>
    </row>
    <row r="48431" spans="2:3">
      <c r="B48431" s="4"/>
      <c r="C48431" s="4"/>
    </row>
    <row r="48432" spans="2:3">
      <c r="B48432" s="4"/>
      <c r="C48432" s="4"/>
    </row>
    <row r="48433" spans="2:3">
      <c r="B48433" s="4"/>
      <c r="C48433" s="4"/>
    </row>
    <row r="48434" spans="2:3">
      <c r="B48434" s="4"/>
      <c r="C48434" s="4"/>
    </row>
    <row r="48435" spans="2:3">
      <c r="B48435" s="4"/>
      <c r="C48435" s="4"/>
    </row>
    <row r="48436" spans="2:3">
      <c r="B48436" s="4"/>
      <c r="C48436" s="4"/>
    </row>
    <row r="48437" spans="2:3">
      <c r="B48437" s="4"/>
      <c r="C48437" s="4"/>
    </row>
    <row r="48438" spans="2:3">
      <c r="B48438" s="4"/>
      <c r="C48438" s="4"/>
    </row>
    <row r="48439" spans="2:3">
      <c r="B48439" s="4"/>
      <c r="C48439" s="4"/>
    </row>
    <row r="48440" spans="2:3">
      <c r="B48440" s="4"/>
      <c r="C48440" s="4"/>
    </row>
    <row r="48441" spans="2:3">
      <c r="B48441" s="4"/>
      <c r="C48441" s="4"/>
    </row>
    <row r="48442" spans="2:3">
      <c r="B48442" s="4"/>
      <c r="C48442" s="4"/>
    </row>
    <row r="48443" spans="2:3">
      <c r="B48443" s="4"/>
      <c r="C48443" s="4"/>
    </row>
    <row r="48444" spans="2:3">
      <c r="B48444" s="4"/>
      <c r="C48444" s="4"/>
    </row>
    <row r="48445" spans="2:3">
      <c r="B48445" s="4"/>
      <c r="C48445" s="4"/>
    </row>
    <row r="48446" spans="2:3">
      <c r="B48446" s="4"/>
      <c r="C48446" s="4"/>
    </row>
    <row r="48447" spans="2:3">
      <c r="B48447" s="4"/>
      <c r="C48447" s="4"/>
    </row>
    <row r="48448" spans="2:3">
      <c r="B48448" s="4"/>
      <c r="C48448" s="4"/>
    </row>
    <row r="48449" spans="2:3">
      <c r="B48449" s="4"/>
      <c r="C48449" s="4"/>
    </row>
    <row r="48450" spans="2:3">
      <c r="B48450" s="4"/>
      <c r="C48450" s="4"/>
    </row>
    <row r="48451" spans="2:3">
      <c r="B48451" s="4"/>
      <c r="C48451" s="4"/>
    </row>
    <row r="48452" spans="2:3">
      <c r="B48452" s="4"/>
      <c r="C48452" s="4"/>
    </row>
    <row r="48453" spans="2:3">
      <c r="B48453" s="4"/>
      <c r="C48453" s="4"/>
    </row>
    <row r="48454" spans="2:3">
      <c r="B48454" s="4"/>
      <c r="C48454" s="4"/>
    </row>
    <row r="48455" spans="2:3">
      <c r="B48455" s="4"/>
      <c r="C48455" s="4"/>
    </row>
    <row r="48456" spans="2:3">
      <c r="B48456" s="4"/>
      <c r="C48456" s="4"/>
    </row>
    <row r="48457" spans="2:3">
      <c r="B48457" s="4"/>
      <c r="C48457" s="4"/>
    </row>
    <row r="48458" spans="2:3">
      <c r="B48458" s="4"/>
      <c r="C48458" s="4"/>
    </row>
    <row r="48459" spans="2:3">
      <c r="B48459" s="4"/>
      <c r="C48459" s="4"/>
    </row>
    <row r="48460" spans="2:3">
      <c r="B48460" s="4"/>
      <c r="C48460" s="4"/>
    </row>
    <row r="48461" spans="2:3">
      <c r="B48461" s="4"/>
      <c r="C48461" s="4"/>
    </row>
    <row r="48462" spans="2:3">
      <c r="B48462" s="4"/>
      <c r="C48462" s="4"/>
    </row>
    <row r="48463" spans="2:3">
      <c r="B48463" s="4"/>
      <c r="C48463" s="4"/>
    </row>
    <row r="48464" spans="2:3">
      <c r="B48464" s="4"/>
      <c r="C48464" s="4"/>
    </row>
    <row r="48465" spans="2:3">
      <c r="B48465" s="4"/>
      <c r="C48465" s="4"/>
    </row>
    <row r="48466" spans="2:3">
      <c r="B48466" s="4"/>
      <c r="C48466" s="4"/>
    </row>
    <row r="48467" spans="2:3">
      <c r="B48467" s="4"/>
      <c r="C48467" s="4"/>
    </row>
    <row r="48468" spans="2:3">
      <c r="B48468" s="4"/>
      <c r="C48468" s="4"/>
    </row>
    <row r="48469" spans="2:3">
      <c r="B48469" s="4"/>
      <c r="C48469" s="4"/>
    </row>
    <row r="48470" spans="2:3">
      <c r="B48470" s="4"/>
      <c r="C48470" s="4"/>
    </row>
    <row r="48471" spans="2:3">
      <c r="B48471" s="4"/>
      <c r="C48471" s="4"/>
    </row>
    <row r="48472" spans="2:3">
      <c r="B48472" s="4"/>
      <c r="C48472" s="4"/>
    </row>
    <row r="48473" spans="2:3">
      <c r="B48473" s="4"/>
      <c r="C48473" s="4"/>
    </row>
    <row r="48474" spans="2:3">
      <c r="B48474" s="4"/>
      <c r="C48474" s="4"/>
    </row>
    <row r="48475" spans="2:3">
      <c r="B48475" s="4"/>
      <c r="C48475" s="4"/>
    </row>
    <row r="48476" spans="2:3">
      <c r="B48476" s="4"/>
      <c r="C48476" s="4"/>
    </row>
    <row r="48477" spans="2:3">
      <c r="B48477" s="4"/>
      <c r="C48477" s="4"/>
    </row>
    <row r="48478" spans="2:3">
      <c r="B48478" s="4"/>
      <c r="C48478" s="4"/>
    </row>
    <row r="48479" spans="2:3">
      <c r="B48479" s="4"/>
      <c r="C48479" s="4"/>
    </row>
    <row r="48480" spans="2:3">
      <c r="B48480" s="4"/>
      <c r="C48480" s="4"/>
    </row>
    <row r="48481" spans="2:3">
      <c r="B48481" s="4"/>
      <c r="C48481" s="4"/>
    </row>
    <row r="48482" spans="2:3">
      <c r="B48482" s="4"/>
      <c r="C48482" s="4"/>
    </row>
    <row r="48483" spans="2:3">
      <c r="B48483" s="4"/>
      <c r="C48483" s="4"/>
    </row>
    <row r="48484" spans="2:3">
      <c r="B48484" s="4"/>
      <c r="C48484" s="4"/>
    </row>
    <row r="48485" spans="2:3">
      <c r="B48485" s="4"/>
      <c r="C48485" s="4"/>
    </row>
    <row r="48486" spans="2:3">
      <c r="B48486" s="4"/>
      <c r="C48486" s="4"/>
    </row>
    <row r="48487" spans="2:3">
      <c r="B48487" s="4"/>
      <c r="C48487" s="4"/>
    </row>
    <row r="48488" spans="2:3">
      <c r="B48488" s="4"/>
      <c r="C48488" s="4"/>
    </row>
    <row r="48489" spans="2:3">
      <c r="B48489" s="4"/>
      <c r="C48489" s="4"/>
    </row>
    <row r="48490" spans="2:3">
      <c r="B48490" s="4"/>
      <c r="C48490" s="4"/>
    </row>
    <row r="48491" spans="2:3">
      <c r="B48491" s="4"/>
      <c r="C48491" s="4"/>
    </row>
    <row r="48492" spans="2:3">
      <c r="B48492" s="4"/>
      <c r="C48492" s="4"/>
    </row>
    <row r="48493" spans="2:3">
      <c r="B48493" s="4"/>
      <c r="C48493" s="4"/>
    </row>
    <row r="48494" spans="2:3">
      <c r="B48494" s="4"/>
      <c r="C48494" s="4"/>
    </row>
    <row r="48495" spans="2:3">
      <c r="B48495" s="4"/>
      <c r="C48495" s="4"/>
    </row>
    <row r="48496" spans="2:3">
      <c r="B48496" s="4"/>
      <c r="C48496" s="4"/>
    </row>
    <row r="48497" spans="2:3">
      <c r="B48497" s="4"/>
      <c r="C48497" s="4"/>
    </row>
    <row r="48498" spans="2:3">
      <c r="B48498" s="4"/>
      <c r="C48498" s="4"/>
    </row>
    <row r="48499" spans="2:3">
      <c r="B48499" s="4"/>
      <c r="C48499" s="4"/>
    </row>
    <row r="48500" spans="2:3">
      <c r="B48500" s="4"/>
      <c r="C48500" s="4"/>
    </row>
    <row r="48501" spans="2:3">
      <c r="B48501" s="4"/>
      <c r="C48501" s="4"/>
    </row>
    <row r="48502" spans="2:3">
      <c r="B48502" s="4"/>
      <c r="C48502" s="4"/>
    </row>
    <row r="48503" spans="2:3">
      <c r="B48503" s="4"/>
      <c r="C48503" s="4"/>
    </row>
    <row r="48504" spans="2:3">
      <c r="B48504" s="4"/>
      <c r="C48504" s="4"/>
    </row>
    <row r="48505" spans="2:3">
      <c r="B48505" s="4"/>
      <c r="C48505" s="4"/>
    </row>
    <row r="48506" spans="2:3">
      <c r="B48506" s="4"/>
      <c r="C48506" s="4"/>
    </row>
    <row r="48507" spans="2:3">
      <c r="B48507" s="4"/>
      <c r="C48507" s="4"/>
    </row>
    <row r="48508" spans="2:3">
      <c r="B48508" s="4"/>
      <c r="C48508" s="4"/>
    </row>
    <row r="48509" spans="2:3">
      <c r="B48509" s="4"/>
      <c r="C48509" s="4"/>
    </row>
    <row r="48510" spans="2:3">
      <c r="B48510" s="4"/>
      <c r="C48510" s="4"/>
    </row>
    <row r="48511" spans="2:3">
      <c r="B48511" s="4"/>
      <c r="C48511" s="4"/>
    </row>
    <row r="48512" spans="2:3">
      <c r="B48512" s="4"/>
      <c r="C48512" s="4"/>
    </row>
    <row r="48513" spans="2:3">
      <c r="B48513" s="4"/>
      <c r="C48513" s="4"/>
    </row>
    <row r="48514" spans="2:3">
      <c r="B48514" s="4"/>
      <c r="C48514" s="4"/>
    </row>
    <row r="48515" spans="2:3">
      <c r="B48515" s="4"/>
      <c r="C48515" s="4"/>
    </row>
    <row r="48516" spans="2:3">
      <c r="B48516" s="4"/>
      <c r="C48516" s="4"/>
    </row>
    <row r="48517" spans="2:3">
      <c r="B48517" s="4"/>
      <c r="C48517" s="4"/>
    </row>
    <row r="48518" spans="2:3">
      <c r="B48518" s="4"/>
      <c r="C48518" s="4"/>
    </row>
    <row r="48519" spans="2:3">
      <c r="B48519" s="4"/>
      <c r="C48519" s="4"/>
    </row>
    <row r="48520" spans="2:3">
      <c r="B48520" s="4"/>
      <c r="C48520" s="4"/>
    </row>
    <row r="48521" spans="2:3">
      <c r="B48521" s="4"/>
      <c r="C48521" s="4"/>
    </row>
    <row r="48522" spans="2:3">
      <c r="B48522" s="4"/>
      <c r="C48522" s="4"/>
    </row>
    <row r="48523" spans="2:3">
      <c r="B48523" s="4"/>
      <c r="C48523" s="4"/>
    </row>
    <row r="48524" spans="2:3">
      <c r="B48524" s="4"/>
      <c r="C48524" s="4"/>
    </row>
    <row r="48525" spans="2:3">
      <c r="B48525" s="4"/>
      <c r="C48525" s="4"/>
    </row>
    <row r="48526" spans="2:3">
      <c r="B48526" s="4"/>
      <c r="C48526" s="4"/>
    </row>
    <row r="48527" spans="2:3">
      <c r="B48527" s="4"/>
      <c r="C48527" s="4"/>
    </row>
    <row r="48528" spans="2:3">
      <c r="B48528" s="4"/>
      <c r="C48528" s="4"/>
    </row>
    <row r="48529" spans="2:3">
      <c r="B48529" s="4"/>
      <c r="C48529" s="4"/>
    </row>
    <row r="48530" spans="2:3">
      <c r="B48530" s="4"/>
      <c r="C48530" s="4"/>
    </row>
    <row r="48531" spans="2:3">
      <c r="B48531" s="4"/>
      <c r="C48531" s="4"/>
    </row>
    <row r="48532" spans="2:3">
      <c r="B48532" s="4"/>
      <c r="C48532" s="4"/>
    </row>
    <row r="48533" spans="2:3">
      <c r="B48533" s="4"/>
      <c r="C48533" s="4"/>
    </row>
    <row r="48534" spans="2:3">
      <c r="B48534" s="4"/>
      <c r="C48534" s="4"/>
    </row>
    <row r="48535" spans="2:3">
      <c r="B48535" s="4"/>
      <c r="C48535" s="4"/>
    </row>
    <row r="48536" spans="2:3">
      <c r="B48536" s="4"/>
      <c r="C48536" s="4"/>
    </row>
    <row r="48537" spans="2:3">
      <c r="B48537" s="4"/>
      <c r="C48537" s="4"/>
    </row>
    <row r="48538" spans="2:3">
      <c r="B48538" s="4"/>
      <c r="C48538" s="4"/>
    </row>
    <row r="48539" spans="2:3">
      <c r="B48539" s="4"/>
      <c r="C48539" s="4"/>
    </row>
    <row r="48540" spans="2:3">
      <c r="B48540" s="4"/>
      <c r="C48540" s="4"/>
    </row>
    <row r="48541" spans="2:3">
      <c r="B48541" s="4"/>
      <c r="C48541" s="4"/>
    </row>
    <row r="48542" spans="2:3">
      <c r="B48542" s="4"/>
      <c r="C48542" s="4"/>
    </row>
    <row r="48543" spans="2:3">
      <c r="B48543" s="4"/>
      <c r="C48543" s="4"/>
    </row>
    <row r="48544" spans="2:3">
      <c r="B48544" s="4"/>
      <c r="C48544" s="4"/>
    </row>
    <row r="48545" spans="2:3">
      <c r="B48545" s="4"/>
      <c r="C48545" s="4"/>
    </row>
    <row r="48546" spans="2:3">
      <c r="B48546" s="4"/>
      <c r="C48546" s="4"/>
    </row>
    <row r="48547" spans="2:3">
      <c r="B48547" s="4"/>
      <c r="C48547" s="4"/>
    </row>
    <row r="48548" spans="2:3">
      <c r="B48548" s="4"/>
      <c r="C48548" s="4"/>
    </row>
    <row r="48549" spans="2:3">
      <c r="B48549" s="4"/>
      <c r="C48549" s="4"/>
    </row>
    <row r="48550" spans="2:3">
      <c r="B48550" s="4"/>
      <c r="C48550" s="4"/>
    </row>
    <row r="48551" spans="2:3">
      <c r="B48551" s="4"/>
      <c r="C48551" s="4"/>
    </row>
    <row r="48552" spans="2:3">
      <c r="B48552" s="4"/>
      <c r="C48552" s="4"/>
    </row>
    <row r="48553" spans="2:3">
      <c r="B48553" s="4"/>
      <c r="C48553" s="4"/>
    </row>
    <row r="48554" spans="2:3">
      <c r="B48554" s="4"/>
      <c r="C48554" s="4"/>
    </row>
    <row r="48555" spans="2:3">
      <c r="B48555" s="4"/>
      <c r="C48555" s="4"/>
    </row>
    <row r="48556" spans="2:3">
      <c r="B48556" s="4"/>
      <c r="C48556" s="4"/>
    </row>
    <row r="48557" spans="2:3">
      <c r="B48557" s="4"/>
      <c r="C48557" s="4"/>
    </row>
    <row r="48558" spans="2:3">
      <c r="B48558" s="4"/>
      <c r="C48558" s="4"/>
    </row>
    <row r="48559" spans="2:3">
      <c r="B48559" s="4"/>
      <c r="C48559" s="4"/>
    </row>
    <row r="48560" spans="2:3">
      <c r="B48560" s="4"/>
      <c r="C48560" s="4"/>
    </row>
    <row r="48561" spans="2:3">
      <c r="B48561" s="4"/>
      <c r="C48561" s="4"/>
    </row>
    <row r="48562" spans="2:3">
      <c r="B48562" s="4"/>
      <c r="C48562" s="4"/>
    </row>
    <row r="48563" spans="2:3">
      <c r="B48563" s="4"/>
      <c r="C48563" s="4"/>
    </row>
    <row r="48564" spans="2:3">
      <c r="B48564" s="4"/>
      <c r="C48564" s="4"/>
    </row>
    <row r="48565" spans="2:3">
      <c r="B48565" s="4"/>
      <c r="C48565" s="4"/>
    </row>
    <row r="48566" spans="2:3">
      <c r="B48566" s="4"/>
      <c r="C48566" s="4"/>
    </row>
    <row r="48567" spans="2:3">
      <c r="B48567" s="4"/>
      <c r="C48567" s="4"/>
    </row>
    <row r="48568" spans="2:3">
      <c r="B48568" s="4"/>
      <c r="C48568" s="4"/>
    </row>
    <row r="48569" spans="2:3">
      <c r="B48569" s="4"/>
      <c r="C48569" s="4"/>
    </row>
    <row r="48570" spans="2:3">
      <c r="B48570" s="4"/>
      <c r="C48570" s="4"/>
    </row>
    <row r="48571" spans="2:3">
      <c r="B48571" s="4"/>
      <c r="C48571" s="4"/>
    </row>
    <row r="48572" spans="2:3">
      <c r="B48572" s="4"/>
      <c r="C48572" s="4"/>
    </row>
    <row r="48573" spans="2:3">
      <c r="B48573" s="4"/>
      <c r="C48573" s="4"/>
    </row>
    <row r="48574" spans="2:3">
      <c r="B48574" s="4"/>
      <c r="C48574" s="4"/>
    </row>
    <row r="48575" spans="2:3">
      <c r="B48575" s="4"/>
      <c r="C48575" s="4"/>
    </row>
    <row r="48576" spans="2:3">
      <c r="B48576" s="4"/>
      <c r="C48576" s="4"/>
    </row>
    <row r="48577" spans="2:3">
      <c r="B48577" s="4"/>
      <c r="C48577" s="4"/>
    </row>
    <row r="48578" spans="2:3">
      <c r="B48578" s="4"/>
      <c r="C48578" s="4"/>
    </row>
    <row r="48579" spans="2:3">
      <c r="B48579" s="4"/>
      <c r="C48579" s="4"/>
    </row>
    <row r="48580" spans="2:3">
      <c r="B48580" s="4"/>
      <c r="C48580" s="4"/>
    </row>
    <row r="48581" spans="2:3">
      <c r="B48581" s="4"/>
      <c r="C48581" s="4"/>
    </row>
    <row r="48582" spans="2:3">
      <c r="B48582" s="4"/>
      <c r="C48582" s="4"/>
    </row>
    <row r="48583" spans="2:3">
      <c r="B48583" s="4"/>
      <c r="C48583" s="4"/>
    </row>
    <row r="48584" spans="2:3">
      <c r="B48584" s="4"/>
      <c r="C48584" s="4"/>
    </row>
    <row r="48585" spans="2:3">
      <c r="B48585" s="4"/>
      <c r="C48585" s="4"/>
    </row>
    <row r="48586" spans="2:3">
      <c r="B48586" s="4"/>
      <c r="C48586" s="4"/>
    </row>
    <row r="48587" spans="2:3">
      <c r="B48587" s="4"/>
      <c r="C48587" s="4"/>
    </row>
    <row r="48588" spans="2:3">
      <c r="B48588" s="4"/>
      <c r="C48588" s="4"/>
    </row>
    <row r="48589" spans="2:3">
      <c r="B48589" s="4"/>
      <c r="C48589" s="4"/>
    </row>
    <row r="48590" spans="2:3">
      <c r="B48590" s="4"/>
      <c r="C48590" s="4"/>
    </row>
    <row r="48591" spans="2:3">
      <c r="B48591" s="4"/>
      <c r="C48591" s="4"/>
    </row>
    <row r="48592" spans="2:3">
      <c r="B48592" s="4"/>
      <c r="C48592" s="4"/>
    </row>
    <row r="48593" spans="2:3">
      <c r="B48593" s="4"/>
      <c r="C48593" s="4"/>
    </row>
    <row r="48594" spans="2:3">
      <c r="B48594" s="4"/>
      <c r="C48594" s="4"/>
    </row>
    <row r="48595" spans="2:3">
      <c r="B48595" s="4"/>
      <c r="C48595" s="4"/>
    </row>
    <row r="48596" spans="2:3">
      <c r="B48596" s="4"/>
      <c r="C48596" s="4"/>
    </row>
    <row r="48597" spans="2:3">
      <c r="B48597" s="4"/>
      <c r="C48597" s="4"/>
    </row>
    <row r="48598" spans="2:3">
      <c r="B48598" s="4"/>
      <c r="C48598" s="4"/>
    </row>
    <row r="48599" spans="2:3">
      <c r="B48599" s="4"/>
      <c r="C48599" s="4"/>
    </row>
    <row r="48600" spans="2:3">
      <c r="B48600" s="4"/>
      <c r="C48600" s="4"/>
    </row>
    <row r="48601" spans="2:3">
      <c r="B48601" s="4"/>
      <c r="C48601" s="4"/>
    </row>
    <row r="48602" spans="2:3">
      <c r="B48602" s="4"/>
      <c r="C48602" s="4"/>
    </row>
    <row r="48603" spans="2:3">
      <c r="B48603" s="4"/>
      <c r="C48603" s="4"/>
    </row>
    <row r="48604" spans="2:3">
      <c r="B48604" s="4"/>
      <c r="C48604" s="4"/>
    </row>
    <row r="48605" spans="2:3">
      <c r="B48605" s="4"/>
      <c r="C48605" s="4"/>
    </row>
    <row r="48606" spans="2:3">
      <c r="B48606" s="4"/>
      <c r="C48606" s="4"/>
    </row>
    <row r="48607" spans="2:3">
      <c r="B48607" s="4"/>
      <c r="C48607" s="4"/>
    </row>
    <row r="48608" spans="2:3">
      <c r="B48608" s="4"/>
      <c r="C48608" s="4"/>
    </row>
    <row r="48609" spans="2:3">
      <c r="B48609" s="4"/>
      <c r="C48609" s="4"/>
    </row>
    <row r="48610" spans="2:3">
      <c r="B48610" s="4"/>
      <c r="C48610" s="4"/>
    </row>
    <row r="48611" spans="2:3">
      <c r="B48611" s="4"/>
      <c r="C48611" s="4"/>
    </row>
    <row r="48612" spans="2:3">
      <c r="B48612" s="4"/>
      <c r="C48612" s="4"/>
    </row>
    <row r="48613" spans="2:3">
      <c r="B48613" s="4"/>
      <c r="C48613" s="4"/>
    </row>
    <row r="48614" spans="2:3">
      <c r="B48614" s="4"/>
      <c r="C48614" s="4"/>
    </row>
    <row r="48615" spans="2:3">
      <c r="B48615" s="4"/>
      <c r="C48615" s="4"/>
    </row>
    <row r="48616" spans="2:3">
      <c r="B48616" s="4"/>
      <c r="C48616" s="4"/>
    </row>
    <row r="48617" spans="2:3">
      <c r="B48617" s="4"/>
      <c r="C48617" s="4"/>
    </row>
    <row r="48618" spans="2:3">
      <c r="B48618" s="4"/>
      <c r="C48618" s="4"/>
    </row>
    <row r="48619" spans="2:3">
      <c r="B48619" s="4"/>
      <c r="C48619" s="4"/>
    </row>
    <row r="48620" spans="2:3">
      <c r="B48620" s="4"/>
      <c r="C48620" s="4"/>
    </row>
    <row r="48621" spans="2:3">
      <c r="B48621" s="4"/>
      <c r="C48621" s="4"/>
    </row>
    <row r="48622" spans="2:3">
      <c r="B48622" s="4"/>
      <c r="C48622" s="4"/>
    </row>
    <row r="48623" spans="2:3">
      <c r="B48623" s="4"/>
      <c r="C48623" s="4"/>
    </row>
    <row r="48624" spans="2:3">
      <c r="B48624" s="4"/>
      <c r="C48624" s="4"/>
    </row>
    <row r="48625" spans="2:3">
      <c r="B48625" s="4"/>
      <c r="C48625" s="4"/>
    </row>
    <row r="48626" spans="2:3">
      <c r="B48626" s="4"/>
      <c r="C48626" s="4"/>
    </row>
    <row r="48627" spans="2:3">
      <c r="B48627" s="4"/>
      <c r="C48627" s="4"/>
    </row>
    <row r="48628" spans="2:3">
      <c r="B48628" s="4"/>
      <c r="C48628" s="4"/>
    </row>
    <row r="48629" spans="2:3">
      <c r="B48629" s="4"/>
      <c r="C48629" s="4"/>
    </row>
    <row r="48630" spans="2:3">
      <c r="B48630" s="4"/>
      <c r="C48630" s="4"/>
    </row>
    <row r="48631" spans="2:3">
      <c r="B48631" s="4"/>
      <c r="C48631" s="4"/>
    </row>
    <row r="48632" spans="2:3">
      <c r="B48632" s="4"/>
      <c r="C48632" s="4"/>
    </row>
    <row r="48633" spans="2:3">
      <c r="B48633" s="4"/>
      <c r="C48633" s="4"/>
    </row>
    <row r="48634" spans="2:3">
      <c r="B48634" s="4"/>
      <c r="C48634" s="4"/>
    </row>
    <row r="48635" spans="2:3">
      <c r="B48635" s="4"/>
      <c r="C48635" s="4"/>
    </row>
    <row r="48636" spans="2:3">
      <c r="B48636" s="4"/>
      <c r="C48636" s="4"/>
    </row>
    <row r="48637" spans="2:3">
      <c r="B48637" s="4"/>
      <c r="C48637" s="4"/>
    </row>
    <row r="48638" spans="2:3">
      <c r="B48638" s="4"/>
      <c r="C48638" s="4"/>
    </row>
    <row r="48639" spans="2:3">
      <c r="B48639" s="4"/>
      <c r="C48639" s="4"/>
    </row>
    <row r="48640" spans="2:3">
      <c r="B48640" s="4"/>
      <c r="C48640" s="4"/>
    </row>
    <row r="48641" spans="2:3">
      <c r="B48641" s="4"/>
      <c r="C48641" s="4"/>
    </row>
    <row r="48642" spans="2:3">
      <c r="B48642" s="4"/>
      <c r="C48642" s="4"/>
    </row>
    <row r="48643" spans="2:3">
      <c r="B48643" s="4"/>
      <c r="C48643" s="4"/>
    </row>
    <row r="48644" spans="2:3">
      <c r="B48644" s="4"/>
      <c r="C48644" s="4"/>
    </row>
    <row r="48645" spans="2:3">
      <c r="B48645" s="4"/>
      <c r="C48645" s="4"/>
    </row>
    <row r="48646" spans="2:3">
      <c r="B48646" s="4"/>
      <c r="C48646" s="4"/>
    </row>
    <row r="48647" spans="2:3">
      <c r="B48647" s="4"/>
      <c r="C48647" s="4"/>
    </row>
    <row r="48648" spans="2:3">
      <c r="B48648" s="4"/>
      <c r="C48648" s="4"/>
    </row>
    <row r="48649" spans="2:3">
      <c r="B48649" s="4"/>
      <c r="C48649" s="4"/>
    </row>
    <row r="48650" spans="2:3">
      <c r="B48650" s="4"/>
      <c r="C48650" s="4"/>
    </row>
    <row r="48651" spans="2:3">
      <c r="B48651" s="4"/>
      <c r="C48651" s="4"/>
    </row>
    <row r="48652" spans="2:3">
      <c r="B48652" s="4"/>
      <c r="C48652" s="4"/>
    </row>
    <row r="48653" spans="2:3">
      <c r="B48653" s="4"/>
      <c r="C48653" s="4"/>
    </row>
    <row r="48654" spans="2:3">
      <c r="B48654" s="4"/>
      <c r="C48654" s="4"/>
    </row>
    <row r="48655" spans="2:3">
      <c r="B48655" s="4"/>
      <c r="C48655" s="4"/>
    </row>
    <row r="48656" spans="2:3">
      <c r="B48656" s="4"/>
      <c r="C48656" s="4"/>
    </row>
    <row r="48657" spans="2:3">
      <c r="B48657" s="4"/>
      <c r="C48657" s="4"/>
    </row>
    <row r="48658" spans="2:3">
      <c r="B48658" s="4"/>
      <c r="C48658" s="4"/>
    </row>
    <row r="48659" spans="2:3">
      <c r="B48659" s="4"/>
      <c r="C48659" s="4"/>
    </row>
    <row r="48660" spans="2:3">
      <c r="B48660" s="4"/>
      <c r="C48660" s="4"/>
    </row>
    <row r="48661" spans="2:3">
      <c r="B48661" s="4"/>
      <c r="C48661" s="4"/>
    </row>
    <row r="48662" spans="2:3">
      <c r="B48662" s="4"/>
      <c r="C48662" s="4"/>
    </row>
    <row r="48663" spans="2:3">
      <c r="B48663" s="4"/>
      <c r="C48663" s="4"/>
    </row>
    <row r="48664" spans="2:3">
      <c r="B48664" s="4"/>
      <c r="C48664" s="4"/>
    </row>
    <row r="48665" spans="2:3">
      <c r="B48665" s="4"/>
      <c r="C48665" s="4"/>
    </row>
    <row r="48666" spans="2:3">
      <c r="B48666" s="4"/>
      <c r="C48666" s="4"/>
    </row>
    <row r="48667" spans="2:3">
      <c r="B48667" s="4"/>
      <c r="C48667" s="4"/>
    </row>
    <row r="48668" spans="2:3">
      <c r="B48668" s="4"/>
      <c r="C48668" s="4"/>
    </row>
    <row r="48669" spans="2:3">
      <c r="B48669" s="4"/>
      <c r="C48669" s="4"/>
    </row>
    <row r="48670" spans="2:3">
      <c r="B48670" s="4"/>
      <c r="C48670" s="4"/>
    </row>
    <row r="48671" spans="2:3">
      <c r="B48671" s="4"/>
      <c r="C48671" s="4"/>
    </row>
    <row r="48672" spans="2:3">
      <c r="B48672" s="4"/>
      <c r="C48672" s="4"/>
    </row>
    <row r="48673" spans="2:3">
      <c r="B48673" s="4"/>
      <c r="C48673" s="4"/>
    </row>
    <row r="48674" spans="2:3">
      <c r="B48674" s="4"/>
      <c r="C48674" s="4"/>
    </row>
    <row r="48675" spans="2:3">
      <c r="B48675" s="4"/>
      <c r="C48675" s="4"/>
    </row>
    <row r="48676" spans="2:3">
      <c r="B48676" s="4"/>
      <c r="C48676" s="4"/>
    </row>
    <row r="48677" spans="2:3">
      <c r="B48677" s="4"/>
      <c r="C48677" s="4"/>
    </row>
    <row r="48678" spans="2:3">
      <c r="B48678" s="4"/>
      <c r="C48678" s="4"/>
    </row>
    <row r="48679" spans="2:3">
      <c r="B48679" s="4"/>
      <c r="C48679" s="4"/>
    </row>
    <row r="48680" spans="2:3">
      <c r="B48680" s="4"/>
      <c r="C48680" s="4"/>
    </row>
    <row r="48681" spans="2:3">
      <c r="B48681" s="4"/>
      <c r="C48681" s="4"/>
    </row>
    <row r="48682" spans="2:3">
      <c r="B48682" s="4"/>
      <c r="C48682" s="4"/>
    </row>
    <row r="48683" spans="2:3">
      <c r="B48683" s="4"/>
      <c r="C48683" s="4"/>
    </row>
    <row r="48684" spans="2:3">
      <c r="B48684" s="4"/>
      <c r="C48684" s="4"/>
    </row>
    <row r="48685" spans="2:3">
      <c r="B48685" s="4"/>
      <c r="C48685" s="4"/>
    </row>
    <row r="48686" spans="2:3">
      <c r="B48686" s="4"/>
      <c r="C48686" s="4"/>
    </row>
    <row r="48687" spans="2:3">
      <c r="B48687" s="4"/>
      <c r="C48687" s="4"/>
    </row>
    <row r="48688" spans="2:3">
      <c r="B48688" s="4"/>
      <c r="C48688" s="4"/>
    </row>
    <row r="48689" spans="2:3">
      <c r="B48689" s="4"/>
      <c r="C48689" s="4"/>
    </row>
    <row r="48690" spans="2:3">
      <c r="B48690" s="4"/>
      <c r="C48690" s="4"/>
    </row>
    <row r="48691" spans="2:3">
      <c r="B48691" s="4"/>
      <c r="C48691" s="4"/>
    </row>
    <row r="48692" spans="2:3">
      <c r="B48692" s="4"/>
      <c r="C48692" s="4"/>
    </row>
    <row r="48693" spans="2:3">
      <c r="B48693" s="4"/>
      <c r="C48693" s="4"/>
    </row>
    <row r="48694" spans="2:3">
      <c r="B48694" s="4"/>
      <c r="C48694" s="4"/>
    </row>
    <row r="48695" spans="2:3">
      <c r="B48695" s="4"/>
      <c r="C48695" s="4"/>
    </row>
    <row r="48696" spans="2:3">
      <c r="B48696" s="4"/>
      <c r="C48696" s="4"/>
    </row>
    <row r="48697" spans="2:3">
      <c r="B48697" s="4"/>
      <c r="C48697" s="4"/>
    </row>
    <row r="48698" spans="2:3">
      <c r="B48698" s="4"/>
      <c r="C48698" s="4"/>
    </row>
    <row r="48699" spans="2:3">
      <c r="B48699" s="4"/>
      <c r="C48699" s="4"/>
    </row>
    <row r="48700" spans="2:3">
      <c r="B48700" s="4"/>
      <c r="C48700" s="4"/>
    </row>
    <row r="48701" spans="2:3">
      <c r="B48701" s="4"/>
      <c r="C48701" s="4"/>
    </row>
    <row r="48702" spans="2:3">
      <c r="B48702" s="4"/>
      <c r="C48702" s="4"/>
    </row>
    <row r="48703" spans="2:3">
      <c r="B48703" s="4"/>
      <c r="C48703" s="4"/>
    </row>
    <row r="48704" spans="2:3">
      <c r="B48704" s="4"/>
      <c r="C48704" s="4"/>
    </row>
    <row r="48705" spans="2:3">
      <c r="B48705" s="4"/>
      <c r="C48705" s="4"/>
    </row>
    <row r="48706" spans="2:3">
      <c r="B48706" s="4"/>
      <c r="C48706" s="4"/>
    </row>
    <row r="48707" spans="2:3">
      <c r="B48707" s="4"/>
      <c r="C48707" s="4"/>
    </row>
    <row r="48708" spans="2:3">
      <c r="B48708" s="4"/>
      <c r="C48708" s="4"/>
    </row>
    <row r="48709" spans="2:3">
      <c r="B48709" s="4"/>
      <c r="C48709" s="4"/>
    </row>
    <row r="48710" spans="2:3">
      <c r="B48710" s="4"/>
      <c r="C48710" s="4"/>
    </row>
    <row r="48711" spans="2:3">
      <c r="B48711" s="4"/>
      <c r="C48711" s="4"/>
    </row>
    <row r="48712" spans="2:3">
      <c r="B48712" s="4"/>
      <c r="C48712" s="4"/>
    </row>
    <row r="48713" spans="2:3">
      <c r="B48713" s="4"/>
      <c r="C48713" s="4"/>
    </row>
    <row r="48714" spans="2:3">
      <c r="B48714" s="4"/>
      <c r="C48714" s="4"/>
    </row>
    <row r="48715" spans="2:3">
      <c r="B48715" s="4"/>
      <c r="C48715" s="4"/>
    </row>
    <row r="48716" spans="2:3">
      <c r="B48716" s="4"/>
      <c r="C48716" s="4"/>
    </row>
    <row r="48717" spans="2:3">
      <c r="B48717" s="4"/>
      <c r="C48717" s="4"/>
    </row>
    <row r="48718" spans="2:3">
      <c r="B48718" s="4"/>
      <c r="C48718" s="4"/>
    </row>
    <row r="48719" spans="2:3">
      <c r="B48719" s="4"/>
      <c r="C48719" s="4"/>
    </row>
    <row r="48720" spans="2:3">
      <c r="B48720" s="4"/>
      <c r="C48720" s="4"/>
    </row>
    <row r="48721" spans="2:3">
      <c r="B48721" s="4"/>
      <c r="C48721" s="4"/>
    </row>
    <row r="48722" spans="2:3">
      <c r="B48722" s="4"/>
      <c r="C48722" s="4"/>
    </row>
    <row r="48723" spans="2:3">
      <c r="B48723" s="4"/>
      <c r="C48723" s="4"/>
    </row>
    <row r="48724" spans="2:3">
      <c r="B48724" s="4"/>
      <c r="C48724" s="4"/>
    </row>
    <row r="48725" spans="2:3">
      <c r="B48725" s="4"/>
      <c r="C48725" s="4"/>
    </row>
    <row r="48726" spans="2:3">
      <c r="B48726" s="4"/>
      <c r="C48726" s="4"/>
    </row>
    <row r="48727" spans="2:3">
      <c r="B48727" s="4"/>
      <c r="C48727" s="4"/>
    </row>
    <row r="48728" spans="2:3">
      <c r="B48728" s="4"/>
      <c r="C48728" s="4"/>
    </row>
    <row r="48729" spans="2:3">
      <c r="B48729" s="4"/>
      <c r="C48729" s="4"/>
    </row>
    <row r="48730" spans="2:3">
      <c r="B48730" s="4"/>
      <c r="C48730" s="4"/>
    </row>
    <row r="48731" spans="2:3">
      <c r="B48731" s="4"/>
      <c r="C48731" s="4"/>
    </row>
    <row r="48732" spans="2:3">
      <c r="B48732" s="4"/>
      <c r="C48732" s="4"/>
    </row>
    <row r="48733" spans="2:3">
      <c r="B48733" s="4"/>
      <c r="C48733" s="4"/>
    </row>
    <row r="48734" spans="2:3">
      <c r="B48734" s="4"/>
      <c r="C48734" s="4"/>
    </row>
    <row r="48735" spans="2:3">
      <c r="B48735" s="4"/>
      <c r="C48735" s="4"/>
    </row>
    <row r="48736" spans="2:3">
      <c r="B48736" s="4"/>
      <c r="C48736" s="4"/>
    </row>
    <row r="48737" spans="2:3">
      <c r="B48737" s="4"/>
      <c r="C48737" s="4"/>
    </row>
    <row r="48738" spans="2:3">
      <c r="B48738" s="4"/>
      <c r="C48738" s="4"/>
    </row>
    <row r="48739" spans="2:3">
      <c r="B48739" s="4"/>
      <c r="C48739" s="4"/>
    </row>
    <row r="48740" spans="2:3">
      <c r="B48740" s="4"/>
      <c r="C48740" s="4"/>
    </row>
    <row r="48741" spans="2:3">
      <c r="B48741" s="4"/>
      <c r="C48741" s="4"/>
    </row>
    <row r="48742" spans="2:3">
      <c r="B48742" s="4"/>
      <c r="C48742" s="4"/>
    </row>
    <row r="48743" spans="2:3">
      <c r="B48743" s="4"/>
      <c r="C48743" s="4"/>
    </row>
    <row r="48744" spans="2:3">
      <c r="B48744" s="4"/>
      <c r="C48744" s="4"/>
    </row>
    <row r="48745" spans="2:3">
      <c r="B48745" s="4"/>
      <c r="C48745" s="4"/>
    </row>
    <row r="48746" spans="2:3">
      <c r="B48746" s="4"/>
      <c r="C48746" s="4"/>
    </row>
    <row r="48747" spans="2:3">
      <c r="B48747" s="4"/>
      <c r="C48747" s="4"/>
    </row>
    <row r="48748" spans="2:3">
      <c r="B48748" s="4"/>
      <c r="C48748" s="4"/>
    </row>
    <row r="48749" spans="2:3">
      <c r="B48749" s="4"/>
      <c r="C48749" s="4"/>
    </row>
    <row r="48750" spans="2:3">
      <c r="B48750" s="4"/>
      <c r="C48750" s="4"/>
    </row>
    <row r="48751" spans="2:3">
      <c r="B48751" s="4"/>
      <c r="C48751" s="4"/>
    </row>
    <row r="48752" spans="2:3">
      <c r="B48752" s="4"/>
      <c r="C48752" s="4"/>
    </row>
    <row r="48753" spans="2:3">
      <c r="B48753" s="4"/>
      <c r="C48753" s="4"/>
    </row>
    <row r="48754" spans="2:3">
      <c r="B48754" s="4"/>
      <c r="C48754" s="4"/>
    </row>
    <row r="48755" spans="2:3">
      <c r="B48755" s="4"/>
      <c r="C48755" s="4"/>
    </row>
    <row r="48756" spans="2:3">
      <c r="B48756" s="4"/>
      <c r="C48756" s="4"/>
    </row>
    <row r="48757" spans="2:3">
      <c r="B48757" s="4"/>
      <c r="C48757" s="4"/>
    </row>
    <row r="48758" spans="2:3">
      <c r="B48758" s="4"/>
      <c r="C48758" s="4"/>
    </row>
    <row r="48759" spans="2:3">
      <c r="B48759" s="4"/>
      <c r="C48759" s="4"/>
    </row>
    <row r="48760" spans="2:3">
      <c r="B48760" s="4"/>
      <c r="C48760" s="4"/>
    </row>
    <row r="48761" spans="2:3">
      <c r="B48761" s="4"/>
      <c r="C48761" s="4"/>
    </row>
    <row r="48762" spans="2:3">
      <c r="B48762" s="4"/>
      <c r="C48762" s="4"/>
    </row>
    <row r="48763" spans="2:3">
      <c r="B48763" s="4"/>
      <c r="C48763" s="4"/>
    </row>
    <row r="48764" spans="2:3">
      <c r="B48764" s="4"/>
      <c r="C48764" s="4"/>
    </row>
    <row r="48765" spans="2:3">
      <c r="B48765" s="4"/>
      <c r="C48765" s="4"/>
    </row>
    <row r="48766" spans="2:3">
      <c r="B48766" s="4"/>
      <c r="C48766" s="4"/>
    </row>
    <row r="48767" spans="2:3">
      <c r="B48767" s="4"/>
      <c r="C48767" s="4"/>
    </row>
    <row r="48768" spans="2:3">
      <c r="B48768" s="4"/>
      <c r="C48768" s="4"/>
    </row>
    <row r="48769" spans="2:3">
      <c r="B48769" s="4"/>
      <c r="C48769" s="4"/>
    </row>
    <row r="48770" spans="2:3">
      <c r="B48770" s="4"/>
      <c r="C48770" s="4"/>
    </row>
    <row r="48771" spans="2:3">
      <c r="B48771" s="4"/>
      <c r="C48771" s="4"/>
    </row>
    <row r="48772" spans="2:3">
      <c r="B48772" s="4"/>
      <c r="C48772" s="4"/>
    </row>
    <row r="48773" spans="2:3">
      <c r="B48773" s="4"/>
      <c r="C48773" s="4"/>
    </row>
    <row r="48774" spans="2:3">
      <c r="B48774" s="4"/>
      <c r="C48774" s="4"/>
    </row>
    <row r="48775" spans="2:3">
      <c r="B48775" s="4"/>
      <c r="C48775" s="4"/>
    </row>
    <row r="48776" spans="2:3">
      <c r="B48776" s="4"/>
      <c r="C48776" s="4"/>
    </row>
    <row r="48777" spans="2:3">
      <c r="B48777" s="4"/>
      <c r="C48777" s="4"/>
    </row>
    <row r="48778" spans="2:3">
      <c r="B48778" s="4"/>
      <c r="C48778" s="4"/>
    </row>
    <row r="48779" spans="2:3">
      <c r="B48779" s="4"/>
      <c r="C48779" s="4"/>
    </row>
    <row r="48780" spans="2:3">
      <c r="B48780" s="4"/>
      <c r="C48780" s="4"/>
    </row>
    <row r="48781" spans="2:3">
      <c r="B48781" s="4"/>
      <c r="C48781" s="4"/>
    </row>
    <row r="48782" spans="2:3">
      <c r="B48782" s="4"/>
      <c r="C48782" s="4"/>
    </row>
    <row r="48783" spans="2:3">
      <c r="B48783" s="4"/>
      <c r="C48783" s="4"/>
    </row>
    <row r="48784" spans="2:3">
      <c r="B48784" s="4"/>
      <c r="C48784" s="4"/>
    </row>
    <row r="48785" spans="2:3">
      <c r="B48785" s="4"/>
      <c r="C48785" s="4"/>
    </row>
    <row r="48786" spans="2:3">
      <c r="B48786" s="4"/>
      <c r="C48786" s="4"/>
    </row>
    <row r="48787" spans="2:3">
      <c r="B48787" s="4"/>
      <c r="C48787" s="4"/>
    </row>
    <row r="48788" spans="2:3">
      <c r="B48788" s="4"/>
      <c r="C48788" s="4"/>
    </row>
    <row r="48789" spans="2:3">
      <c r="B48789" s="4"/>
      <c r="C48789" s="4"/>
    </row>
    <row r="48790" spans="2:3">
      <c r="B48790" s="4"/>
      <c r="C48790" s="4"/>
    </row>
    <row r="48791" spans="2:3">
      <c r="B48791" s="4"/>
      <c r="C48791" s="4"/>
    </row>
    <row r="48792" spans="2:3">
      <c r="B48792" s="4"/>
      <c r="C48792" s="4"/>
    </row>
    <row r="48793" spans="2:3">
      <c r="B48793" s="4"/>
      <c r="C48793" s="4"/>
    </row>
    <row r="48794" spans="2:3">
      <c r="B48794" s="4"/>
      <c r="C48794" s="4"/>
    </row>
    <row r="48795" spans="2:3">
      <c r="B48795" s="4"/>
      <c r="C48795" s="4"/>
    </row>
    <row r="48796" spans="2:3">
      <c r="B48796" s="4"/>
      <c r="C48796" s="4"/>
    </row>
    <row r="48797" spans="2:3">
      <c r="B48797" s="4"/>
      <c r="C48797" s="4"/>
    </row>
    <row r="48798" spans="2:3">
      <c r="B48798" s="4"/>
      <c r="C48798" s="4"/>
    </row>
    <row r="48799" spans="2:3">
      <c r="B48799" s="4"/>
      <c r="C48799" s="4"/>
    </row>
    <row r="48800" spans="2:3">
      <c r="B48800" s="4"/>
      <c r="C48800" s="4"/>
    </row>
    <row r="48801" spans="2:3">
      <c r="B48801" s="4"/>
      <c r="C48801" s="4"/>
    </row>
    <row r="48802" spans="2:3">
      <c r="B48802" s="4"/>
      <c r="C48802" s="4"/>
    </row>
    <row r="48803" spans="2:3">
      <c r="B48803" s="4"/>
      <c r="C48803" s="4"/>
    </row>
    <row r="48804" spans="2:3">
      <c r="B48804" s="4"/>
      <c r="C48804" s="4"/>
    </row>
    <row r="48805" spans="2:3">
      <c r="B48805" s="4"/>
      <c r="C48805" s="4"/>
    </row>
    <row r="48806" spans="2:3">
      <c r="B48806" s="4"/>
      <c r="C48806" s="4"/>
    </row>
    <row r="48807" spans="2:3">
      <c r="B48807" s="4"/>
      <c r="C48807" s="4"/>
    </row>
    <row r="48808" spans="2:3">
      <c r="B48808" s="4"/>
      <c r="C48808" s="4"/>
    </row>
    <row r="48809" spans="2:3">
      <c r="B48809" s="4"/>
      <c r="C48809" s="4"/>
    </row>
    <row r="48810" spans="2:3">
      <c r="B48810" s="4"/>
      <c r="C48810" s="4"/>
    </row>
    <row r="48811" spans="2:3">
      <c r="B48811" s="4"/>
      <c r="C48811" s="4"/>
    </row>
    <row r="48812" spans="2:3">
      <c r="B48812" s="4"/>
      <c r="C48812" s="4"/>
    </row>
    <row r="48813" spans="2:3">
      <c r="B48813" s="4"/>
      <c r="C48813" s="4"/>
    </row>
    <row r="48814" spans="2:3">
      <c r="B48814" s="4"/>
      <c r="C48814" s="4"/>
    </row>
    <row r="48815" spans="2:3">
      <c r="B48815" s="4"/>
      <c r="C48815" s="4"/>
    </row>
    <row r="48816" spans="2:3">
      <c r="B48816" s="4"/>
      <c r="C48816" s="4"/>
    </row>
    <row r="48817" spans="2:3">
      <c r="B48817" s="4"/>
      <c r="C48817" s="4"/>
    </row>
    <row r="48818" spans="2:3">
      <c r="B48818" s="4"/>
      <c r="C48818" s="4"/>
    </row>
    <row r="48819" spans="2:3">
      <c r="B48819" s="4"/>
      <c r="C48819" s="4"/>
    </row>
    <row r="48820" spans="2:3">
      <c r="B48820" s="4"/>
      <c r="C48820" s="4"/>
    </row>
    <row r="48821" spans="2:3">
      <c r="B48821" s="4"/>
      <c r="C48821" s="4"/>
    </row>
    <row r="48822" spans="2:3">
      <c r="B48822" s="4"/>
      <c r="C48822" s="4"/>
    </row>
    <row r="48823" spans="2:3">
      <c r="B48823" s="4"/>
      <c r="C48823" s="4"/>
    </row>
    <row r="48824" spans="2:3">
      <c r="B48824" s="4"/>
      <c r="C48824" s="4"/>
    </row>
    <row r="48825" spans="2:3">
      <c r="B48825" s="4"/>
      <c r="C48825" s="4"/>
    </row>
    <row r="48826" spans="2:3">
      <c r="B48826" s="4"/>
      <c r="C48826" s="4"/>
    </row>
    <row r="48827" spans="2:3">
      <c r="B48827" s="4"/>
      <c r="C48827" s="4"/>
    </row>
    <row r="48828" spans="2:3">
      <c r="B48828" s="4"/>
      <c r="C48828" s="4"/>
    </row>
    <row r="48829" spans="2:3">
      <c r="B48829" s="4"/>
      <c r="C48829" s="4"/>
    </row>
    <row r="48830" spans="2:3">
      <c r="B48830" s="4"/>
      <c r="C48830" s="4"/>
    </row>
    <row r="48831" spans="2:3">
      <c r="B48831" s="4"/>
      <c r="C48831" s="4"/>
    </row>
    <row r="48832" spans="2:3">
      <c r="B48832" s="4"/>
      <c r="C48832" s="4"/>
    </row>
    <row r="48833" spans="2:3">
      <c r="B48833" s="4"/>
      <c r="C48833" s="4"/>
    </row>
    <row r="48834" spans="2:3">
      <c r="B48834" s="4"/>
      <c r="C48834" s="4"/>
    </row>
    <row r="48835" spans="2:3">
      <c r="B48835" s="4"/>
      <c r="C48835" s="4"/>
    </row>
    <row r="48836" spans="2:3">
      <c r="B48836" s="4"/>
      <c r="C48836" s="4"/>
    </row>
    <row r="48837" spans="2:3">
      <c r="B48837" s="4"/>
      <c r="C48837" s="4"/>
    </row>
    <row r="48838" spans="2:3">
      <c r="B48838" s="4"/>
      <c r="C48838" s="4"/>
    </row>
    <row r="48839" spans="2:3">
      <c r="B48839" s="4"/>
      <c r="C48839" s="4"/>
    </row>
    <row r="48840" spans="2:3">
      <c r="B48840" s="4"/>
      <c r="C48840" s="4"/>
    </row>
    <row r="48841" spans="2:3">
      <c r="B48841" s="4"/>
      <c r="C48841" s="4"/>
    </row>
    <row r="48842" spans="2:3">
      <c r="B48842" s="4"/>
      <c r="C48842" s="4"/>
    </row>
    <row r="48843" spans="2:3">
      <c r="B48843" s="4"/>
      <c r="C48843" s="4"/>
    </row>
    <row r="48844" spans="2:3">
      <c r="B48844" s="4"/>
      <c r="C48844" s="4"/>
    </row>
    <row r="48845" spans="2:3">
      <c r="B48845" s="4"/>
      <c r="C48845" s="4"/>
    </row>
    <row r="48846" spans="2:3">
      <c r="B48846" s="4"/>
      <c r="C48846" s="4"/>
    </row>
    <row r="48847" spans="2:3">
      <c r="B48847" s="4"/>
      <c r="C48847" s="4"/>
    </row>
    <row r="48848" spans="2:3">
      <c r="B48848" s="4"/>
      <c r="C48848" s="4"/>
    </row>
    <row r="48849" spans="2:3">
      <c r="B48849" s="4"/>
      <c r="C48849" s="4"/>
    </row>
    <row r="48850" spans="2:3">
      <c r="B48850" s="4"/>
      <c r="C48850" s="4"/>
    </row>
    <row r="48851" spans="2:3">
      <c r="B48851" s="4"/>
      <c r="C48851" s="4"/>
    </row>
    <row r="48852" spans="2:3">
      <c r="B48852" s="4"/>
      <c r="C48852" s="4"/>
    </row>
    <row r="48853" spans="2:3">
      <c r="B48853" s="4"/>
      <c r="C48853" s="4"/>
    </row>
    <row r="48854" spans="2:3">
      <c r="B48854" s="4"/>
      <c r="C48854" s="4"/>
    </row>
    <row r="48855" spans="2:3">
      <c r="B48855" s="4"/>
      <c r="C48855" s="4"/>
    </row>
    <row r="48856" spans="2:3">
      <c r="B48856" s="4"/>
      <c r="C48856" s="4"/>
    </row>
    <row r="48857" spans="2:3">
      <c r="B48857" s="4"/>
      <c r="C48857" s="4"/>
    </row>
    <row r="48858" spans="2:3">
      <c r="B48858" s="4"/>
      <c r="C48858" s="4"/>
    </row>
    <row r="48859" spans="2:3">
      <c r="B48859" s="4"/>
      <c r="C48859" s="4"/>
    </row>
    <row r="48860" spans="2:3">
      <c r="B48860" s="4"/>
      <c r="C48860" s="4"/>
    </row>
    <row r="48861" spans="2:3">
      <c r="B48861" s="4"/>
      <c r="C48861" s="4"/>
    </row>
    <row r="48862" spans="2:3">
      <c r="B48862" s="4"/>
      <c r="C48862" s="4"/>
    </row>
    <row r="48863" spans="2:3">
      <c r="B48863" s="4"/>
      <c r="C48863" s="4"/>
    </row>
    <row r="48864" spans="2:3">
      <c r="B48864" s="4"/>
      <c r="C48864" s="4"/>
    </row>
    <row r="48865" spans="2:3">
      <c r="B48865" s="4"/>
      <c r="C48865" s="4"/>
    </row>
    <row r="48866" spans="2:3">
      <c r="B48866" s="4"/>
      <c r="C48866" s="4"/>
    </row>
    <row r="48867" spans="2:3">
      <c r="B48867" s="4"/>
      <c r="C48867" s="4"/>
    </row>
    <row r="48868" spans="2:3">
      <c r="B48868" s="4"/>
      <c r="C48868" s="4"/>
    </row>
    <row r="48869" spans="2:3">
      <c r="B48869" s="4"/>
      <c r="C48869" s="4"/>
    </row>
    <row r="48870" spans="2:3">
      <c r="B48870" s="4"/>
      <c r="C48870" s="4"/>
    </row>
    <row r="48871" spans="2:3">
      <c r="B48871" s="4"/>
      <c r="C48871" s="4"/>
    </row>
    <row r="48872" spans="2:3">
      <c r="B48872" s="4"/>
      <c r="C48872" s="4"/>
    </row>
    <row r="48873" spans="2:3">
      <c r="B48873" s="4"/>
      <c r="C48873" s="4"/>
    </row>
    <row r="48874" spans="2:3">
      <c r="B48874" s="4"/>
      <c r="C48874" s="4"/>
    </row>
    <row r="48875" spans="2:3">
      <c r="B48875" s="4"/>
      <c r="C48875" s="4"/>
    </row>
    <row r="48876" spans="2:3">
      <c r="B48876" s="4"/>
      <c r="C48876" s="4"/>
    </row>
    <row r="48877" spans="2:3">
      <c r="B48877" s="4"/>
      <c r="C48877" s="4"/>
    </row>
    <row r="48878" spans="2:3">
      <c r="B48878" s="4"/>
      <c r="C48878" s="4"/>
    </row>
    <row r="48879" spans="2:3">
      <c r="B48879" s="4"/>
      <c r="C48879" s="4"/>
    </row>
    <row r="48880" spans="2:3">
      <c r="B48880" s="4"/>
      <c r="C48880" s="4"/>
    </row>
    <row r="48881" spans="2:3">
      <c r="B48881" s="4"/>
      <c r="C48881" s="4"/>
    </row>
    <row r="48882" spans="2:3">
      <c r="B48882" s="4"/>
      <c r="C48882" s="4"/>
    </row>
    <row r="48883" spans="2:3">
      <c r="B48883" s="4"/>
      <c r="C48883" s="4"/>
    </row>
    <row r="48884" spans="2:3">
      <c r="B48884" s="4"/>
      <c r="C48884" s="4"/>
    </row>
    <row r="48885" spans="2:3">
      <c r="B48885" s="4"/>
      <c r="C48885" s="4"/>
    </row>
    <row r="48886" spans="2:3">
      <c r="B48886" s="4"/>
      <c r="C48886" s="4"/>
    </row>
    <row r="48887" spans="2:3">
      <c r="B48887" s="4"/>
      <c r="C48887" s="4"/>
    </row>
    <row r="48888" spans="2:3">
      <c r="B48888" s="4"/>
      <c r="C48888" s="4"/>
    </row>
    <row r="48889" spans="2:3">
      <c r="B48889" s="4"/>
      <c r="C48889" s="4"/>
    </row>
    <row r="48890" spans="2:3">
      <c r="B48890" s="4"/>
      <c r="C48890" s="4"/>
    </row>
    <row r="48891" spans="2:3">
      <c r="B48891" s="4"/>
      <c r="C48891" s="4"/>
    </row>
    <row r="48892" spans="2:3">
      <c r="B48892" s="4"/>
      <c r="C48892" s="4"/>
    </row>
    <row r="48893" spans="2:3">
      <c r="B48893" s="4"/>
      <c r="C48893" s="4"/>
    </row>
    <row r="48894" spans="2:3">
      <c r="B48894" s="4"/>
      <c r="C48894" s="4"/>
    </row>
    <row r="48895" spans="2:3">
      <c r="B48895" s="4"/>
      <c r="C48895" s="4"/>
    </row>
    <row r="48896" spans="2:3">
      <c r="B48896" s="4"/>
      <c r="C48896" s="4"/>
    </row>
    <row r="48897" spans="2:3">
      <c r="B48897" s="4"/>
      <c r="C48897" s="4"/>
    </row>
    <row r="48898" spans="2:3">
      <c r="B48898" s="4"/>
      <c r="C48898" s="4"/>
    </row>
    <row r="48899" spans="2:3">
      <c r="B48899" s="4"/>
      <c r="C48899" s="4"/>
    </row>
    <row r="48900" spans="2:3">
      <c r="B48900" s="4"/>
      <c r="C48900" s="4"/>
    </row>
    <row r="48901" spans="2:3">
      <c r="B48901" s="4"/>
      <c r="C48901" s="4"/>
    </row>
    <row r="48902" spans="2:3">
      <c r="B48902" s="4"/>
      <c r="C48902" s="4"/>
    </row>
    <row r="48903" spans="2:3">
      <c r="B48903" s="4"/>
      <c r="C48903" s="4"/>
    </row>
    <row r="48904" spans="2:3">
      <c r="B48904" s="4"/>
      <c r="C48904" s="4"/>
    </row>
    <row r="48905" spans="2:3">
      <c r="B48905" s="4"/>
      <c r="C48905" s="4"/>
    </row>
    <row r="48906" spans="2:3">
      <c r="B48906" s="4"/>
      <c r="C48906" s="4"/>
    </row>
    <row r="48907" spans="2:3">
      <c r="B48907" s="4"/>
      <c r="C48907" s="4"/>
    </row>
    <row r="48908" spans="2:3">
      <c r="B48908" s="4"/>
      <c r="C48908" s="4"/>
    </row>
    <row r="48909" spans="2:3">
      <c r="B48909" s="4"/>
      <c r="C48909" s="4"/>
    </row>
    <row r="48910" spans="2:3">
      <c r="B48910" s="4"/>
      <c r="C48910" s="4"/>
    </row>
    <row r="48911" spans="2:3">
      <c r="B48911" s="4"/>
      <c r="C48911" s="4"/>
    </row>
    <row r="48912" spans="2:3">
      <c r="B48912" s="4"/>
      <c r="C48912" s="4"/>
    </row>
    <row r="48913" spans="2:3">
      <c r="B48913" s="4"/>
      <c r="C48913" s="4"/>
    </row>
    <row r="48914" spans="2:3">
      <c r="B48914" s="4"/>
      <c r="C48914" s="4"/>
    </row>
    <row r="48915" spans="2:3">
      <c r="B48915" s="4"/>
      <c r="C48915" s="4"/>
    </row>
    <row r="48916" spans="2:3">
      <c r="B48916" s="4"/>
      <c r="C48916" s="4"/>
    </row>
    <row r="48917" spans="2:3">
      <c r="B48917" s="4"/>
      <c r="C48917" s="4"/>
    </row>
    <row r="48918" spans="2:3">
      <c r="B48918" s="4"/>
      <c r="C48918" s="4"/>
    </row>
    <row r="48919" spans="2:3">
      <c r="B48919" s="4"/>
      <c r="C48919" s="4"/>
    </row>
    <row r="48920" spans="2:3">
      <c r="B48920" s="4"/>
      <c r="C48920" s="4"/>
    </row>
    <row r="48921" spans="2:3">
      <c r="B48921" s="4"/>
      <c r="C48921" s="4"/>
    </row>
    <row r="48922" spans="2:3">
      <c r="B48922" s="4"/>
      <c r="C48922" s="4"/>
    </row>
    <row r="48923" spans="2:3">
      <c r="B48923" s="4"/>
      <c r="C48923" s="4"/>
    </row>
    <row r="48924" spans="2:3">
      <c r="B48924" s="4"/>
      <c r="C48924" s="4"/>
    </row>
    <row r="48925" spans="2:3">
      <c r="B48925" s="4"/>
      <c r="C48925" s="4"/>
    </row>
    <row r="48926" spans="2:3">
      <c r="B48926" s="4"/>
      <c r="C48926" s="4"/>
    </row>
    <row r="48927" spans="2:3">
      <c r="B48927" s="4"/>
      <c r="C48927" s="4"/>
    </row>
    <row r="48928" spans="2:3">
      <c r="B48928" s="4"/>
      <c r="C48928" s="4"/>
    </row>
    <row r="48929" spans="2:3">
      <c r="B48929" s="4"/>
      <c r="C48929" s="4"/>
    </row>
    <row r="48930" spans="2:3">
      <c r="B48930" s="4"/>
      <c r="C48930" s="4"/>
    </row>
    <row r="48931" spans="2:3">
      <c r="B48931" s="4"/>
      <c r="C48931" s="4"/>
    </row>
    <row r="48932" spans="2:3">
      <c r="B48932" s="4"/>
      <c r="C48932" s="4"/>
    </row>
    <row r="48933" spans="2:3">
      <c r="B48933" s="4"/>
      <c r="C48933" s="4"/>
    </row>
    <row r="48934" spans="2:3">
      <c r="B48934" s="4"/>
      <c r="C48934" s="4"/>
    </row>
    <row r="48935" spans="2:3">
      <c r="B48935" s="4"/>
      <c r="C48935" s="4"/>
    </row>
    <row r="48936" spans="2:3">
      <c r="B48936" s="4"/>
      <c r="C48936" s="4"/>
    </row>
    <row r="48937" spans="2:3">
      <c r="B48937" s="4"/>
      <c r="C48937" s="4"/>
    </row>
    <row r="48938" spans="2:3">
      <c r="B48938" s="4"/>
      <c r="C48938" s="4"/>
    </row>
    <row r="48939" spans="2:3">
      <c r="B48939" s="4"/>
      <c r="C48939" s="4"/>
    </row>
    <row r="48940" spans="2:3">
      <c r="B48940" s="4"/>
      <c r="C48940" s="4"/>
    </row>
    <row r="48941" spans="2:3">
      <c r="B48941" s="4"/>
      <c r="C48941" s="4"/>
    </row>
    <row r="48942" spans="2:3">
      <c r="B48942" s="4"/>
      <c r="C48942" s="4"/>
    </row>
    <row r="48943" spans="2:3">
      <c r="B48943" s="4"/>
      <c r="C48943" s="4"/>
    </row>
    <row r="48944" spans="2:3">
      <c r="B48944" s="4"/>
      <c r="C48944" s="4"/>
    </row>
    <row r="48945" spans="2:3">
      <c r="B48945" s="4"/>
      <c r="C48945" s="4"/>
    </row>
    <row r="48946" spans="2:3">
      <c r="B48946" s="4"/>
      <c r="C48946" s="4"/>
    </row>
    <row r="48947" spans="2:3">
      <c r="B48947" s="4"/>
      <c r="C48947" s="4"/>
    </row>
    <row r="48948" spans="2:3">
      <c r="B48948" s="4"/>
      <c r="C48948" s="4"/>
    </row>
    <row r="48949" spans="2:3">
      <c r="B48949" s="4"/>
      <c r="C48949" s="4"/>
    </row>
    <row r="48950" spans="2:3">
      <c r="B48950" s="4"/>
      <c r="C48950" s="4"/>
    </row>
    <row r="48951" spans="2:3">
      <c r="B48951" s="4"/>
      <c r="C48951" s="4"/>
    </row>
    <row r="48952" spans="2:3">
      <c r="B48952" s="4"/>
      <c r="C48952" s="4"/>
    </row>
    <row r="48953" spans="2:3">
      <c r="B48953" s="4"/>
      <c r="C48953" s="4"/>
    </row>
    <row r="48954" spans="2:3">
      <c r="B48954" s="4"/>
      <c r="C48954" s="4"/>
    </row>
    <row r="48955" spans="2:3">
      <c r="B48955" s="4"/>
      <c r="C48955" s="4"/>
    </row>
    <row r="48956" spans="2:3">
      <c r="B48956" s="4"/>
      <c r="C48956" s="4"/>
    </row>
    <row r="48957" spans="2:3">
      <c r="B48957" s="4"/>
      <c r="C48957" s="4"/>
    </row>
    <row r="48958" spans="2:3">
      <c r="B48958" s="4"/>
      <c r="C48958" s="4"/>
    </row>
    <row r="48959" spans="2:3">
      <c r="B48959" s="4"/>
      <c r="C48959" s="4"/>
    </row>
    <row r="48960" spans="2:3">
      <c r="B48960" s="4"/>
      <c r="C48960" s="4"/>
    </row>
    <row r="48961" spans="2:3">
      <c r="B48961" s="4"/>
      <c r="C48961" s="4"/>
    </row>
    <row r="48962" spans="2:3">
      <c r="B48962" s="4"/>
      <c r="C48962" s="4"/>
    </row>
    <row r="48963" spans="2:3">
      <c r="B48963" s="4"/>
      <c r="C48963" s="4"/>
    </row>
    <row r="48964" spans="2:3">
      <c r="B48964" s="4"/>
      <c r="C48964" s="4"/>
    </row>
    <row r="48965" spans="2:3">
      <c r="B48965" s="4"/>
      <c r="C48965" s="4"/>
    </row>
    <row r="48966" spans="2:3">
      <c r="B48966" s="4"/>
      <c r="C48966" s="4"/>
    </row>
    <row r="48967" spans="2:3">
      <c r="B48967" s="4"/>
      <c r="C48967" s="4"/>
    </row>
    <row r="48968" spans="2:3">
      <c r="B48968" s="4"/>
      <c r="C48968" s="4"/>
    </row>
    <row r="48969" spans="2:3">
      <c r="B48969" s="4"/>
      <c r="C48969" s="4"/>
    </row>
    <row r="48970" spans="2:3">
      <c r="B48970" s="4"/>
      <c r="C48970" s="4"/>
    </row>
    <row r="48971" spans="2:3">
      <c r="B48971" s="4"/>
      <c r="C48971" s="4"/>
    </row>
    <row r="48972" spans="2:3">
      <c r="B48972" s="4"/>
      <c r="C48972" s="4"/>
    </row>
    <row r="48973" spans="2:3">
      <c r="B48973" s="4"/>
      <c r="C48973" s="4"/>
    </row>
    <row r="48974" spans="2:3">
      <c r="B48974" s="4"/>
      <c r="C48974" s="4"/>
    </row>
    <row r="48975" spans="2:3">
      <c r="B48975" s="4"/>
      <c r="C48975" s="4"/>
    </row>
    <row r="48976" spans="2:3">
      <c r="B48976" s="4"/>
      <c r="C48976" s="4"/>
    </row>
    <row r="48977" spans="2:3">
      <c r="B48977" s="4"/>
      <c r="C48977" s="4"/>
    </row>
    <row r="48978" spans="2:3">
      <c r="B48978" s="4"/>
      <c r="C48978" s="4"/>
    </row>
    <row r="48979" spans="2:3">
      <c r="B48979" s="4"/>
      <c r="C48979" s="4"/>
    </row>
    <row r="48980" spans="2:3">
      <c r="B48980" s="4"/>
      <c r="C48980" s="4"/>
    </row>
    <row r="48981" spans="2:3">
      <c r="B48981" s="4"/>
      <c r="C48981" s="4"/>
    </row>
    <row r="48982" spans="2:3">
      <c r="B48982" s="4"/>
      <c r="C48982" s="4"/>
    </row>
    <row r="48983" spans="2:3">
      <c r="B48983" s="4"/>
      <c r="C48983" s="4"/>
    </row>
    <row r="48984" spans="2:3">
      <c r="B48984" s="4"/>
      <c r="C48984" s="4"/>
    </row>
    <row r="48985" spans="2:3">
      <c r="B48985" s="4"/>
      <c r="C48985" s="4"/>
    </row>
    <row r="48986" spans="2:3">
      <c r="B48986" s="4"/>
      <c r="C48986" s="4"/>
    </row>
    <row r="48987" spans="2:3">
      <c r="B48987" s="4"/>
      <c r="C48987" s="4"/>
    </row>
    <row r="48988" spans="2:3">
      <c r="B48988" s="4"/>
      <c r="C48988" s="4"/>
    </row>
    <row r="48989" spans="2:3">
      <c r="B48989" s="4"/>
      <c r="C48989" s="4"/>
    </row>
    <row r="48990" spans="2:3">
      <c r="B48990" s="4"/>
      <c r="C48990" s="4"/>
    </row>
    <row r="48991" spans="2:3">
      <c r="B48991" s="4"/>
      <c r="C48991" s="4"/>
    </row>
    <row r="48992" spans="2:3">
      <c r="B48992" s="4"/>
      <c r="C48992" s="4"/>
    </row>
    <row r="48993" spans="2:3">
      <c r="B48993" s="4"/>
      <c r="C48993" s="4"/>
    </row>
    <row r="48994" spans="2:3">
      <c r="B48994" s="4"/>
      <c r="C48994" s="4"/>
    </row>
    <row r="48995" spans="2:3">
      <c r="B48995" s="4"/>
      <c r="C48995" s="4"/>
    </row>
    <row r="48996" spans="2:3">
      <c r="B48996" s="4"/>
      <c r="C48996" s="4"/>
    </row>
    <row r="48997" spans="2:3">
      <c r="B48997" s="4"/>
      <c r="C48997" s="4"/>
    </row>
    <row r="48998" spans="2:3">
      <c r="B48998" s="4"/>
      <c r="C48998" s="4"/>
    </row>
    <row r="48999" spans="2:3">
      <c r="B48999" s="4"/>
      <c r="C48999" s="4"/>
    </row>
    <row r="49000" spans="2:3">
      <c r="B49000" s="4"/>
      <c r="C49000" s="4"/>
    </row>
    <row r="49001" spans="2:3">
      <c r="B49001" s="4"/>
      <c r="C49001" s="4"/>
    </row>
    <row r="49002" spans="2:3">
      <c r="B49002" s="4"/>
      <c r="C49002" s="4"/>
    </row>
    <row r="49003" spans="2:3">
      <c r="B49003" s="4"/>
      <c r="C49003" s="4"/>
    </row>
    <row r="49004" spans="2:3">
      <c r="B49004" s="4"/>
      <c r="C49004" s="4"/>
    </row>
    <row r="49005" spans="2:3">
      <c r="B49005" s="4"/>
      <c r="C49005" s="4"/>
    </row>
    <row r="49006" spans="2:3">
      <c r="B49006" s="4"/>
      <c r="C49006" s="4"/>
    </row>
    <row r="49007" spans="2:3">
      <c r="B49007" s="4"/>
      <c r="C49007" s="4"/>
    </row>
    <row r="49008" spans="2:3">
      <c r="B49008" s="4"/>
      <c r="C49008" s="4"/>
    </row>
    <row r="49009" spans="2:3">
      <c r="B49009" s="4"/>
      <c r="C49009" s="4"/>
    </row>
    <row r="49010" spans="2:3">
      <c r="B49010" s="4"/>
      <c r="C49010" s="4"/>
    </row>
    <row r="49011" spans="2:3">
      <c r="B49011" s="4"/>
      <c r="C49011" s="4"/>
    </row>
    <row r="49012" spans="2:3">
      <c r="B49012" s="4"/>
      <c r="C49012" s="4"/>
    </row>
    <row r="49013" spans="2:3">
      <c r="B49013" s="4"/>
      <c r="C49013" s="4"/>
    </row>
    <row r="49014" spans="2:3">
      <c r="B49014" s="4"/>
      <c r="C49014" s="4"/>
    </row>
    <row r="49015" spans="2:3">
      <c r="B49015" s="4"/>
      <c r="C49015" s="4"/>
    </row>
    <row r="49016" spans="2:3">
      <c r="B49016" s="4"/>
      <c r="C49016" s="4"/>
    </row>
    <row r="49017" spans="2:3">
      <c r="B49017" s="4"/>
      <c r="C49017" s="4"/>
    </row>
    <row r="49018" spans="2:3">
      <c r="B49018" s="4"/>
      <c r="C49018" s="4"/>
    </row>
    <row r="49019" spans="2:3">
      <c r="B49019" s="4"/>
      <c r="C49019" s="4"/>
    </row>
    <row r="49020" spans="2:3">
      <c r="B49020" s="4"/>
      <c r="C49020" s="4"/>
    </row>
    <row r="49021" spans="2:3">
      <c r="B49021" s="4"/>
      <c r="C49021" s="4"/>
    </row>
    <row r="49022" spans="2:3">
      <c r="B49022" s="4"/>
      <c r="C49022" s="4"/>
    </row>
    <row r="49023" spans="2:3">
      <c r="B49023" s="4"/>
      <c r="C49023" s="4"/>
    </row>
    <row r="49024" spans="2:3">
      <c r="B49024" s="4"/>
      <c r="C49024" s="4"/>
    </row>
    <row r="49025" spans="2:3">
      <c r="B49025" s="4"/>
      <c r="C49025" s="4"/>
    </row>
    <row r="49026" spans="2:3">
      <c r="B49026" s="4"/>
      <c r="C49026" s="4"/>
    </row>
    <row r="49027" spans="2:3">
      <c r="B49027" s="4"/>
      <c r="C49027" s="4"/>
    </row>
    <row r="49028" spans="2:3">
      <c r="B49028" s="4"/>
      <c r="C49028" s="4"/>
    </row>
    <row r="49029" spans="2:3">
      <c r="B49029" s="4"/>
      <c r="C49029" s="4"/>
    </row>
    <row r="49030" spans="2:3">
      <c r="B49030" s="4"/>
      <c r="C49030" s="4"/>
    </row>
    <row r="49031" spans="2:3">
      <c r="B49031" s="4"/>
      <c r="C49031" s="4"/>
    </row>
    <row r="49032" spans="2:3">
      <c r="B49032" s="4"/>
      <c r="C49032" s="4"/>
    </row>
    <row r="49033" spans="2:3">
      <c r="B49033" s="4"/>
      <c r="C49033" s="4"/>
    </row>
    <row r="49034" spans="2:3">
      <c r="B49034" s="4"/>
      <c r="C49034" s="4"/>
    </row>
    <row r="49035" spans="2:3">
      <c r="B49035" s="4"/>
      <c r="C49035" s="4"/>
    </row>
    <row r="49036" spans="2:3">
      <c r="B49036" s="4"/>
      <c r="C49036" s="4"/>
    </row>
    <row r="49037" spans="2:3">
      <c r="B49037" s="4"/>
      <c r="C49037" s="4"/>
    </row>
    <row r="49038" spans="2:3">
      <c r="B49038" s="4"/>
      <c r="C49038" s="4"/>
    </row>
    <row r="49039" spans="2:3">
      <c r="B49039" s="4"/>
      <c r="C49039" s="4"/>
    </row>
    <row r="49040" spans="2:3">
      <c r="B49040" s="4"/>
      <c r="C49040" s="4"/>
    </row>
    <row r="49041" spans="2:3">
      <c r="B49041" s="4"/>
      <c r="C49041" s="4"/>
    </row>
    <row r="49042" spans="2:3">
      <c r="B49042" s="4"/>
      <c r="C49042" s="4"/>
    </row>
    <row r="49043" spans="2:3">
      <c r="B49043" s="4"/>
      <c r="C49043" s="4"/>
    </row>
    <row r="49044" spans="2:3">
      <c r="B49044" s="4"/>
      <c r="C49044" s="4"/>
    </row>
    <row r="49045" spans="2:3">
      <c r="B49045" s="4"/>
      <c r="C49045" s="4"/>
    </row>
    <row r="49046" spans="2:3">
      <c r="B49046" s="4"/>
      <c r="C49046" s="4"/>
    </row>
    <row r="49047" spans="2:3">
      <c r="B49047" s="4"/>
      <c r="C49047" s="4"/>
    </row>
    <row r="49048" spans="2:3">
      <c r="B49048" s="4"/>
      <c r="C49048" s="4"/>
    </row>
    <row r="49049" spans="2:3">
      <c r="B49049" s="4"/>
      <c r="C49049" s="4"/>
    </row>
    <row r="49050" spans="2:3">
      <c r="B49050" s="4"/>
      <c r="C49050" s="4"/>
    </row>
    <row r="49051" spans="2:3">
      <c r="B49051" s="4"/>
      <c r="C49051" s="4"/>
    </row>
    <row r="49052" spans="2:3">
      <c r="B49052" s="4"/>
      <c r="C49052" s="4"/>
    </row>
    <row r="49053" spans="2:3">
      <c r="B49053" s="4"/>
      <c r="C49053" s="4"/>
    </row>
    <row r="49054" spans="2:3">
      <c r="B49054" s="4"/>
      <c r="C49054" s="4"/>
    </row>
    <row r="49055" spans="2:3">
      <c r="B49055" s="4"/>
      <c r="C49055" s="4"/>
    </row>
    <row r="49056" spans="2:3">
      <c r="B49056" s="4"/>
      <c r="C49056" s="4"/>
    </row>
    <row r="49057" spans="2:3">
      <c r="B49057" s="4"/>
      <c r="C49057" s="4"/>
    </row>
    <row r="49058" spans="2:3">
      <c r="B49058" s="4"/>
      <c r="C49058" s="4"/>
    </row>
    <row r="49059" spans="2:3">
      <c r="B49059" s="4"/>
      <c r="C49059" s="4"/>
    </row>
    <row r="49060" spans="2:3">
      <c r="B49060" s="4"/>
      <c r="C49060" s="4"/>
    </row>
    <row r="49061" spans="2:3">
      <c r="B49061" s="4"/>
      <c r="C49061" s="4"/>
    </row>
    <row r="49062" spans="2:3">
      <c r="B49062" s="4"/>
      <c r="C49062" s="4"/>
    </row>
    <row r="49063" spans="2:3">
      <c r="B49063" s="4"/>
      <c r="C49063" s="4"/>
    </row>
    <row r="49064" spans="2:3">
      <c r="B49064" s="4"/>
      <c r="C49064" s="4"/>
    </row>
    <row r="49065" spans="2:3">
      <c r="B49065" s="4"/>
      <c r="C49065" s="4"/>
    </row>
    <row r="49066" spans="2:3">
      <c r="B49066" s="4"/>
      <c r="C49066" s="4"/>
    </row>
    <row r="49067" spans="2:3">
      <c r="B49067" s="4"/>
      <c r="C49067" s="4"/>
    </row>
    <row r="49068" spans="2:3">
      <c r="B49068" s="4"/>
      <c r="C49068" s="4"/>
    </row>
    <row r="49069" spans="2:3">
      <c r="B49069" s="4"/>
      <c r="C49069" s="4"/>
    </row>
    <row r="49070" spans="2:3">
      <c r="B49070" s="4"/>
      <c r="C49070" s="4"/>
    </row>
    <row r="49071" spans="2:3">
      <c r="B49071" s="4"/>
      <c r="C49071" s="4"/>
    </row>
    <row r="49072" spans="2:3">
      <c r="B49072" s="4"/>
      <c r="C49072" s="4"/>
    </row>
    <row r="49073" spans="2:3">
      <c r="B49073" s="4"/>
      <c r="C49073" s="4"/>
    </row>
    <row r="49074" spans="2:3">
      <c r="B49074" s="4"/>
      <c r="C49074" s="4"/>
    </row>
    <row r="49075" spans="2:3">
      <c r="B49075" s="4"/>
      <c r="C49075" s="4"/>
    </row>
    <row r="49076" spans="2:3">
      <c r="B49076" s="4"/>
      <c r="C49076" s="4"/>
    </row>
    <row r="49077" spans="2:3">
      <c r="B49077" s="4"/>
      <c r="C49077" s="4"/>
    </row>
    <row r="49078" spans="2:3">
      <c r="B49078" s="4"/>
      <c r="C49078" s="4"/>
    </row>
    <row r="49079" spans="2:3">
      <c r="B49079" s="4"/>
      <c r="C49079" s="4"/>
    </row>
    <row r="49080" spans="2:3">
      <c r="B49080" s="4"/>
      <c r="C49080" s="4"/>
    </row>
    <row r="49081" spans="2:3">
      <c r="B49081" s="4"/>
      <c r="C49081" s="4"/>
    </row>
    <row r="49082" spans="2:3">
      <c r="B49082" s="4"/>
      <c r="C49082" s="4"/>
    </row>
    <row r="49083" spans="2:3">
      <c r="B49083" s="4"/>
      <c r="C49083" s="4"/>
    </row>
    <row r="49084" spans="2:3">
      <c r="B49084" s="4"/>
      <c r="C49084" s="4"/>
    </row>
    <row r="49085" spans="2:3">
      <c r="B49085" s="4"/>
      <c r="C49085" s="4"/>
    </row>
    <row r="49086" spans="2:3">
      <c r="B49086" s="4"/>
      <c r="C49086" s="4"/>
    </row>
    <row r="49087" spans="2:3">
      <c r="B49087" s="4"/>
      <c r="C49087" s="4"/>
    </row>
    <row r="49088" spans="2:3">
      <c r="B49088" s="4"/>
      <c r="C49088" s="4"/>
    </row>
    <row r="49089" spans="2:3">
      <c r="B49089" s="4"/>
      <c r="C49089" s="4"/>
    </row>
    <row r="49090" spans="2:3">
      <c r="B49090" s="4"/>
      <c r="C49090" s="4"/>
    </row>
    <row r="49091" spans="2:3">
      <c r="B49091" s="4"/>
      <c r="C49091" s="4"/>
    </row>
    <row r="49092" spans="2:3">
      <c r="B49092" s="4"/>
      <c r="C49092" s="4"/>
    </row>
    <row r="49093" spans="2:3">
      <c r="B49093" s="4"/>
      <c r="C49093" s="4"/>
    </row>
    <row r="49094" spans="2:3">
      <c r="B49094" s="4"/>
      <c r="C49094" s="4"/>
    </row>
    <row r="49095" spans="2:3">
      <c r="B49095" s="4"/>
      <c r="C49095" s="4"/>
    </row>
    <row r="49096" spans="2:3">
      <c r="B49096" s="4"/>
      <c r="C49096" s="4"/>
    </row>
    <row r="49097" spans="2:3">
      <c r="B49097" s="4"/>
      <c r="C49097" s="4"/>
    </row>
    <row r="49098" spans="2:3">
      <c r="B49098" s="4"/>
      <c r="C49098" s="4"/>
    </row>
    <row r="49099" spans="2:3">
      <c r="B49099" s="4"/>
      <c r="C49099" s="4"/>
    </row>
    <row r="49100" spans="2:3">
      <c r="B49100" s="4"/>
      <c r="C49100" s="4"/>
    </row>
    <row r="49101" spans="2:3">
      <c r="B49101" s="4"/>
      <c r="C49101" s="4"/>
    </row>
    <row r="49102" spans="2:3">
      <c r="B49102" s="4"/>
      <c r="C49102" s="4"/>
    </row>
    <row r="49103" spans="2:3">
      <c r="B49103" s="4"/>
      <c r="C49103" s="4"/>
    </row>
    <row r="49104" spans="2:3">
      <c r="B49104" s="4"/>
      <c r="C49104" s="4"/>
    </row>
    <row r="49105" spans="2:3">
      <c r="B49105" s="4"/>
      <c r="C49105" s="4"/>
    </row>
    <row r="49106" spans="2:3">
      <c r="B49106" s="4"/>
      <c r="C49106" s="4"/>
    </row>
    <row r="49107" spans="2:3">
      <c r="B49107" s="4"/>
      <c r="C49107" s="4"/>
    </row>
    <row r="49108" spans="2:3">
      <c r="B49108" s="4"/>
      <c r="C49108" s="4"/>
    </row>
    <row r="49109" spans="2:3">
      <c r="B49109" s="4"/>
      <c r="C49109" s="4"/>
    </row>
    <row r="49110" spans="2:3">
      <c r="B49110" s="4"/>
      <c r="C49110" s="4"/>
    </row>
    <row r="49111" spans="2:3">
      <c r="B49111" s="4"/>
      <c r="C49111" s="4"/>
    </row>
    <row r="49112" spans="2:3">
      <c r="B49112" s="4"/>
      <c r="C49112" s="4"/>
    </row>
    <row r="49113" spans="2:3">
      <c r="B49113" s="4"/>
      <c r="C49113" s="4"/>
    </row>
    <row r="49114" spans="2:3">
      <c r="B49114" s="4"/>
      <c r="C49114" s="4"/>
    </row>
    <row r="49115" spans="2:3">
      <c r="B49115" s="4"/>
      <c r="C49115" s="4"/>
    </row>
    <row r="49116" spans="2:3">
      <c r="B49116" s="4"/>
      <c r="C49116" s="4"/>
    </row>
    <row r="49117" spans="2:3">
      <c r="B49117" s="4"/>
      <c r="C49117" s="4"/>
    </row>
    <row r="49118" spans="2:3">
      <c r="B49118" s="4"/>
      <c r="C49118" s="4"/>
    </row>
    <row r="49119" spans="2:3">
      <c r="B49119" s="4"/>
      <c r="C49119" s="4"/>
    </row>
    <row r="49120" spans="2:3">
      <c r="B49120" s="4"/>
      <c r="C49120" s="4"/>
    </row>
    <row r="49121" spans="2:3">
      <c r="B49121" s="4"/>
      <c r="C49121" s="4"/>
    </row>
    <row r="49122" spans="2:3">
      <c r="B49122" s="4"/>
      <c r="C49122" s="4"/>
    </row>
    <row r="49123" spans="2:3">
      <c r="B49123" s="4"/>
      <c r="C49123" s="4"/>
    </row>
    <row r="49124" spans="2:3">
      <c r="B49124" s="4"/>
      <c r="C49124" s="4"/>
    </row>
    <row r="49125" spans="2:3">
      <c r="B49125" s="4"/>
      <c r="C49125" s="4"/>
    </row>
    <row r="49126" spans="2:3">
      <c r="B49126" s="4"/>
      <c r="C49126" s="4"/>
    </row>
    <row r="49127" spans="2:3">
      <c r="B49127" s="4"/>
      <c r="C49127" s="4"/>
    </row>
    <row r="49128" spans="2:3">
      <c r="B49128" s="4"/>
      <c r="C49128" s="4"/>
    </row>
    <row r="49129" spans="2:3">
      <c r="B49129" s="4"/>
      <c r="C49129" s="4"/>
    </row>
    <row r="49130" spans="2:3">
      <c r="B49130" s="4"/>
      <c r="C49130" s="4"/>
    </row>
    <row r="49131" spans="2:3">
      <c r="B49131" s="4"/>
      <c r="C49131" s="4"/>
    </row>
    <row r="49132" spans="2:3">
      <c r="B49132" s="4"/>
      <c r="C49132" s="4"/>
    </row>
    <row r="49133" spans="2:3">
      <c r="B49133" s="4"/>
      <c r="C49133" s="4"/>
    </row>
    <row r="49134" spans="2:3">
      <c r="B49134" s="4"/>
      <c r="C49134" s="4"/>
    </row>
    <row r="49135" spans="2:3">
      <c r="B49135" s="4"/>
      <c r="C49135" s="4"/>
    </row>
    <row r="49136" spans="2:3">
      <c r="B49136" s="4"/>
      <c r="C49136" s="4"/>
    </row>
    <row r="49137" spans="2:3">
      <c r="B49137" s="4"/>
      <c r="C49137" s="4"/>
    </row>
    <row r="49138" spans="2:3">
      <c r="B49138" s="4"/>
      <c r="C49138" s="4"/>
    </row>
    <row r="49139" spans="2:3">
      <c r="B49139" s="4"/>
      <c r="C49139" s="4"/>
    </row>
    <row r="49140" spans="2:3">
      <c r="B49140" s="4"/>
      <c r="C49140" s="4"/>
    </row>
    <row r="49141" spans="2:3">
      <c r="B49141" s="4"/>
      <c r="C49141" s="4"/>
    </row>
    <row r="49142" spans="2:3">
      <c r="B49142" s="4"/>
      <c r="C49142" s="4"/>
    </row>
    <row r="49143" spans="2:3">
      <c r="B49143" s="4"/>
      <c r="C49143" s="4"/>
    </row>
    <row r="49144" spans="2:3">
      <c r="B49144" s="4"/>
      <c r="C49144" s="4"/>
    </row>
    <row r="49145" spans="2:3">
      <c r="B49145" s="4"/>
      <c r="C49145" s="4"/>
    </row>
    <row r="49146" spans="2:3">
      <c r="B49146" s="4"/>
      <c r="C49146" s="4"/>
    </row>
    <row r="49147" spans="2:3">
      <c r="B49147" s="4"/>
      <c r="C49147" s="4"/>
    </row>
    <row r="49148" spans="2:3">
      <c r="B49148" s="4"/>
      <c r="C49148" s="4"/>
    </row>
    <row r="49149" spans="2:3">
      <c r="B49149" s="4"/>
      <c r="C49149" s="4"/>
    </row>
    <row r="49150" spans="2:3">
      <c r="B49150" s="4"/>
      <c r="C49150" s="4"/>
    </row>
    <row r="49151" spans="2:3">
      <c r="B49151" s="4"/>
      <c r="C49151" s="4"/>
    </row>
    <row r="49152" spans="2:3">
      <c r="B49152" s="4"/>
      <c r="C49152" s="4"/>
    </row>
    <row r="49153" spans="2:3">
      <c r="B49153" s="4"/>
      <c r="C49153" s="4"/>
    </row>
    <row r="49154" spans="2:3">
      <c r="B49154" s="4"/>
      <c r="C49154" s="4"/>
    </row>
    <row r="49155" spans="2:3">
      <c r="B49155" s="4"/>
      <c r="C49155" s="4"/>
    </row>
    <row r="49156" spans="2:3">
      <c r="B49156" s="4"/>
      <c r="C49156" s="4"/>
    </row>
    <row r="49157" spans="2:3">
      <c r="B49157" s="4"/>
      <c r="C49157" s="4"/>
    </row>
    <row r="49158" spans="2:3">
      <c r="B49158" s="4"/>
      <c r="C49158" s="4"/>
    </row>
    <row r="49159" spans="2:3">
      <c r="B49159" s="4"/>
      <c r="C49159" s="4"/>
    </row>
    <row r="49160" spans="2:3">
      <c r="B49160" s="4"/>
      <c r="C49160" s="4"/>
    </row>
    <row r="49161" spans="2:3">
      <c r="B49161" s="4"/>
      <c r="C49161" s="4"/>
    </row>
    <row r="49162" spans="2:3">
      <c r="B49162" s="4"/>
      <c r="C49162" s="4"/>
    </row>
    <row r="49163" spans="2:3">
      <c r="B49163" s="4"/>
      <c r="C49163" s="4"/>
    </row>
    <row r="49164" spans="2:3">
      <c r="B49164" s="4"/>
      <c r="C49164" s="4"/>
    </row>
    <row r="49165" spans="2:3">
      <c r="B49165" s="4"/>
      <c r="C49165" s="4"/>
    </row>
    <row r="49166" spans="2:3">
      <c r="B49166" s="4"/>
      <c r="C49166" s="4"/>
    </row>
    <row r="49167" spans="2:3">
      <c r="B49167" s="4"/>
      <c r="C49167" s="4"/>
    </row>
    <row r="49168" spans="2:3">
      <c r="B49168" s="4"/>
      <c r="C49168" s="4"/>
    </row>
    <row r="49169" spans="2:3">
      <c r="B49169" s="4"/>
      <c r="C49169" s="4"/>
    </row>
    <row r="49170" spans="2:3">
      <c r="B49170" s="4"/>
      <c r="C49170" s="4"/>
    </row>
    <row r="49171" spans="2:3">
      <c r="B49171" s="4"/>
      <c r="C49171" s="4"/>
    </row>
    <row r="49172" spans="2:3">
      <c r="B49172" s="4"/>
      <c r="C49172" s="4"/>
    </row>
    <row r="49173" spans="2:3">
      <c r="B49173" s="4"/>
      <c r="C49173" s="4"/>
    </row>
    <row r="49174" spans="2:3">
      <c r="B49174" s="4"/>
      <c r="C49174" s="4"/>
    </row>
    <row r="49175" spans="2:3">
      <c r="B49175" s="4"/>
      <c r="C49175" s="4"/>
    </row>
    <row r="49176" spans="2:3">
      <c r="B49176" s="4"/>
      <c r="C49176" s="4"/>
    </row>
    <row r="49177" spans="2:3">
      <c r="B49177" s="4"/>
      <c r="C49177" s="4"/>
    </row>
    <row r="49178" spans="2:3">
      <c r="B49178" s="4"/>
      <c r="C49178" s="4"/>
    </row>
    <row r="49179" spans="2:3">
      <c r="B49179" s="4"/>
      <c r="C49179" s="4"/>
    </row>
    <row r="49180" spans="2:3">
      <c r="B49180" s="4"/>
      <c r="C49180" s="4"/>
    </row>
    <row r="49181" spans="2:3">
      <c r="B49181" s="4"/>
      <c r="C49181" s="4"/>
    </row>
    <row r="49182" spans="2:3">
      <c r="B49182" s="4"/>
      <c r="C49182" s="4"/>
    </row>
    <row r="49183" spans="2:3">
      <c r="B49183" s="4"/>
      <c r="C49183" s="4"/>
    </row>
    <row r="49184" spans="2:3">
      <c r="B49184" s="4"/>
      <c r="C49184" s="4"/>
    </row>
    <row r="49185" spans="2:3">
      <c r="B49185" s="4"/>
      <c r="C49185" s="4"/>
    </row>
    <row r="49186" spans="2:3">
      <c r="B49186" s="4"/>
      <c r="C49186" s="4"/>
    </row>
    <row r="49187" spans="2:3">
      <c r="B49187" s="4"/>
      <c r="C49187" s="4"/>
    </row>
    <row r="49188" spans="2:3">
      <c r="B49188" s="4"/>
      <c r="C49188" s="4"/>
    </row>
    <row r="49189" spans="2:3">
      <c r="B49189" s="4"/>
      <c r="C49189" s="4"/>
    </row>
    <row r="49190" spans="2:3">
      <c r="B49190" s="4"/>
      <c r="C49190" s="4"/>
    </row>
    <row r="49191" spans="2:3">
      <c r="B49191" s="4"/>
      <c r="C49191" s="4"/>
    </row>
    <row r="49192" spans="2:3">
      <c r="B49192" s="4"/>
      <c r="C49192" s="4"/>
    </row>
    <row r="49193" spans="2:3">
      <c r="B49193" s="4"/>
      <c r="C49193" s="4"/>
    </row>
    <row r="49194" spans="2:3">
      <c r="B49194" s="4"/>
      <c r="C49194" s="4"/>
    </row>
    <row r="49195" spans="2:3">
      <c r="B49195" s="4"/>
      <c r="C49195" s="4"/>
    </row>
    <row r="49196" spans="2:3">
      <c r="B49196" s="4"/>
      <c r="C49196" s="4"/>
    </row>
    <row r="49197" spans="2:3">
      <c r="B49197" s="4"/>
      <c r="C49197" s="4"/>
    </row>
    <row r="49198" spans="2:3">
      <c r="B49198" s="4"/>
      <c r="C49198" s="4"/>
    </row>
    <row r="49199" spans="2:3">
      <c r="B49199" s="4"/>
      <c r="C49199" s="4"/>
    </row>
    <row r="49200" spans="2:3">
      <c r="B49200" s="4"/>
      <c r="C49200" s="4"/>
    </row>
    <row r="49201" spans="2:3">
      <c r="B49201" s="4"/>
      <c r="C49201" s="4"/>
    </row>
    <row r="49202" spans="2:3">
      <c r="B49202" s="4"/>
      <c r="C49202" s="4"/>
    </row>
    <row r="49203" spans="2:3">
      <c r="B49203" s="4"/>
      <c r="C49203" s="4"/>
    </row>
    <row r="49204" spans="2:3">
      <c r="B49204" s="4"/>
      <c r="C49204" s="4"/>
    </row>
    <row r="49205" spans="2:3">
      <c r="B49205" s="4"/>
      <c r="C49205" s="4"/>
    </row>
    <row r="49206" spans="2:3">
      <c r="B49206" s="4"/>
      <c r="C49206" s="4"/>
    </row>
    <row r="49207" spans="2:3">
      <c r="B49207" s="4"/>
      <c r="C49207" s="4"/>
    </row>
    <row r="49208" spans="2:3">
      <c r="B49208" s="4"/>
      <c r="C49208" s="4"/>
    </row>
    <row r="49209" spans="2:3">
      <c r="B49209" s="4"/>
      <c r="C49209" s="4"/>
    </row>
    <row r="49210" spans="2:3">
      <c r="B49210" s="4"/>
      <c r="C49210" s="4"/>
    </row>
    <row r="49211" spans="2:3">
      <c r="B49211" s="4"/>
      <c r="C49211" s="4"/>
    </row>
    <row r="49212" spans="2:3">
      <c r="B49212" s="4"/>
      <c r="C49212" s="4"/>
    </row>
    <row r="49213" spans="2:3">
      <c r="B49213" s="4"/>
      <c r="C49213" s="4"/>
    </row>
    <row r="49214" spans="2:3">
      <c r="B49214" s="4"/>
      <c r="C49214" s="4"/>
    </row>
    <row r="49215" spans="2:3">
      <c r="B49215" s="4"/>
      <c r="C49215" s="4"/>
    </row>
    <row r="49216" spans="2:3">
      <c r="B49216" s="4"/>
      <c r="C49216" s="4"/>
    </row>
    <row r="49217" spans="2:3">
      <c r="B49217" s="4"/>
      <c r="C49217" s="4"/>
    </row>
    <row r="49218" spans="2:3">
      <c r="B49218" s="4"/>
      <c r="C49218" s="4"/>
    </row>
    <row r="49219" spans="2:3">
      <c r="B49219" s="4"/>
      <c r="C49219" s="4"/>
    </row>
    <row r="49220" spans="2:3">
      <c r="B49220" s="4"/>
      <c r="C49220" s="4"/>
    </row>
    <row r="49221" spans="2:3">
      <c r="B49221" s="4"/>
      <c r="C49221" s="4"/>
    </row>
    <row r="49222" spans="2:3">
      <c r="B49222" s="4"/>
      <c r="C49222" s="4"/>
    </row>
    <row r="49223" spans="2:3">
      <c r="B49223" s="4"/>
      <c r="C49223" s="4"/>
    </row>
    <row r="49224" spans="2:3">
      <c r="B49224" s="4"/>
      <c r="C49224" s="4"/>
    </row>
    <row r="49225" spans="2:3">
      <c r="B49225" s="4"/>
      <c r="C49225" s="4"/>
    </row>
    <row r="49226" spans="2:3">
      <c r="B49226" s="4"/>
      <c r="C49226" s="4"/>
    </row>
    <row r="49227" spans="2:3">
      <c r="B49227" s="4"/>
      <c r="C49227" s="4"/>
    </row>
    <row r="49228" spans="2:3">
      <c r="B49228" s="4"/>
      <c r="C49228" s="4"/>
    </row>
    <row r="49229" spans="2:3">
      <c r="B49229" s="4"/>
      <c r="C49229" s="4"/>
    </row>
    <row r="49230" spans="2:3">
      <c r="B49230" s="4"/>
      <c r="C49230" s="4"/>
    </row>
    <row r="49231" spans="2:3">
      <c r="B49231" s="4"/>
      <c r="C49231" s="4"/>
    </row>
    <row r="49232" spans="2:3">
      <c r="B49232" s="4"/>
      <c r="C49232" s="4"/>
    </row>
    <row r="49233" spans="2:3">
      <c r="B49233" s="4"/>
      <c r="C49233" s="4"/>
    </row>
    <row r="49234" spans="2:3">
      <c r="B49234" s="4"/>
      <c r="C49234" s="4"/>
    </row>
    <row r="49235" spans="2:3">
      <c r="B49235" s="4"/>
      <c r="C49235" s="4"/>
    </row>
    <row r="49236" spans="2:3">
      <c r="B49236" s="4"/>
      <c r="C49236" s="4"/>
    </row>
    <row r="49237" spans="2:3">
      <c r="B49237" s="4"/>
      <c r="C49237" s="4"/>
    </row>
    <row r="49238" spans="2:3">
      <c r="B49238" s="4"/>
      <c r="C49238" s="4"/>
    </row>
    <row r="49239" spans="2:3">
      <c r="B49239" s="4"/>
      <c r="C49239" s="4"/>
    </row>
    <row r="49240" spans="2:3">
      <c r="B49240" s="4"/>
      <c r="C49240" s="4"/>
    </row>
    <row r="49241" spans="2:3">
      <c r="B49241" s="4"/>
      <c r="C49241" s="4"/>
    </row>
    <row r="49242" spans="2:3">
      <c r="B49242" s="4"/>
      <c r="C49242" s="4"/>
    </row>
    <row r="49243" spans="2:3">
      <c r="B49243" s="4"/>
      <c r="C49243" s="4"/>
    </row>
    <row r="49244" spans="2:3">
      <c r="B49244" s="4"/>
      <c r="C49244" s="4"/>
    </row>
    <row r="49245" spans="2:3">
      <c r="B49245" s="4"/>
      <c r="C49245" s="4"/>
    </row>
    <row r="49246" spans="2:3">
      <c r="B49246" s="4"/>
      <c r="C49246" s="4"/>
    </row>
    <row r="49247" spans="2:3">
      <c r="B49247" s="4"/>
      <c r="C49247" s="4"/>
    </row>
    <row r="49248" spans="2:3">
      <c r="B49248" s="4"/>
      <c r="C49248" s="4"/>
    </row>
    <row r="49249" spans="2:3">
      <c r="B49249" s="4"/>
      <c r="C49249" s="4"/>
    </row>
    <row r="49250" spans="2:3">
      <c r="B49250" s="4"/>
      <c r="C49250" s="4"/>
    </row>
    <row r="49251" spans="2:3">
      <c r="B49251" s="4"/>
      <c r="C49251" s="4"/>
    </row>
    <row r="49252" spans="2:3">
      <c r="B49252" s="4"/>
      <c r="C49252" s="4"/>
    </row>
    <row r="49253" spans="2:3">
      <c r="B49253" s="4"/>
      <c r="C49253" s="4"/>
    </row>
    <row r="49254" spans="2:3">
      <c r="B49254" s="4"/>
      <c r="C49254" s="4"/>
    </row>
    <row r="49255" spans="2:3">
      <c r="B49255" s="4"/>
      <c r="C49255" s="4"/>
    </row>
    <row r="49256" spans="2:3">
      <c r="B49256" s="4"/>
      <c r="C49256" s="4"/>
    </row>
    <row r="49257" spans="2:3">
      <c r="B49257" s="4"/>
      <c r="C49257" s="4"/>
    </row>
    <row r="49258" spans="2:3">
      <c r="B49258" s="4"/>
      <c r="C49258" s="4"/>
    </row>
    <row r="49259" spans="2:3">
      <c r="B49259" s="4"/>
      <c r="C49259" s="4"/>
    </row>
    <row r="49260" spans="2:3">
      <c r="B49260" s="4"/>
      <c r="C49260" s="4"/>
    </row>
    <row r="49261" spans="2:3">
      <c r="B49261" s="4"/>
      <c r="C49261" s="4"/>
    </row>
    <row r="49262" spans="2:3">
      <c r="B49262" s="4"/>
      <c r="C49262" s="4"/>
    </row>
    <row r="49263" spans="2:3">
      <c r="B49263" s="4"/>
      <c r="C49263" s="4"/>
    </row>
    <row r="49264" spans="2:3">
      <c r="B49264" s="4"/>
      <c r="C49264" s="4"/>
    </row>
    <row r="49265" spans="2:3">
      <c r="B49265" s="4"/>
      <c r="C49265" s="4"/>
    </row>
    <row r="49266" spans="2:3">
      <c r="B49266" s="4"/>
      <c r="C49266" s="4"/>
    </row>
    <row r="49267" spans="2:3">
      <c r="B49267" s="4"/>
      <c r="C49267" s="4"/>
    </row>
    <row r="49268" spans="2:3">
      <c r="B49268" s="4"/>
      <c r="C49268" s="4"/>
    </row>
    <row r="49269" spans="2:3">
      <c r="B49269" s="4"/>
      <c r="C49269" s="4"/>
    </row>
    <row r="49270" spans="2:3">
      <c r="B49270" s="4"/>
      <c r="C49270" s="4"/>
    </row>
    <row r="49271" spans="2:3">
      <c r="B49271" s="4"/>
      <c r="C49271" s="4"/>
    </row>
    <row r="49272" spans="2:3">
      <c r="B49272" s="4"/>
      <c r="C49272" s="4"/>
    </row>
    <row r="49273" spans="2:3">
      <c r="B49273" s="4"/>
      <c r="C49273" s="4"/>
    </row>
    <row r="49274" spans="2:3">
      <c r="B49274" s="4"/>
      <c r="C49274" s="4"/>
    </row>
    <row r="49275" spans="2:3">
      <c r="B49275" s="4"/>
      <c r="C49275" s="4"/>
    </row>
    <row r="49276" spans="2:3">
      <c r="B49276" s="4"/>
      <c r="C49276" s="4"/>
    </row>
    <row r="49277" spans="2:3">
      <c r="B49277" s="4"/>
      <c r="C49277" s="4"/>
    </row>
    <row r="49278" spans="2:3">
      <c r="B49278" s="4"/>
      <c r="C49278" s="4"/>
    </row>
    <row r="49279" spans="2:3">
      <c r="B49279" s="4"/>
      <c r="C49279" s="4"/>
    </row>
    <row r="49280" spans="2:3">
      <c r="B49280" s="4"/>
      <c r="C49280" s="4"/>
    </row>
    <row r="49281" spans="2:3">
      <c r="B49281" s="4"/>
      <c r="C49281" s="4"/>
    </row>
    <row r="49282" spans="2:3">
      <c r="B49282" s="4"/>
      <c r="C49282" s="4"/>
    </row>
    <row r="49283" spans="2:3">
      <c r="B49283" s="4"/>
      <c r="C49283" s="4"/>
    </row>
    <row r="49284" spans="2:3">
      <c r="B49284" s="4"/>
      <c r="C49284" s="4"/>
    </row>
    <row r="49285" spans="2:3">
      <c r="B49285" s="4"/>
      <c r="C49285" s="4"/>
    </row>
    <row r="49286" spans="2:3">
      <c r="B49286" s="4"/>
      <c r="C49286" s="4"/>
    </row>
    <row r="49287" spans="2:3">
      <c r="B49287" s="4"/>
      <c r="C49287" s="4"/>
    </row>
    <row r="49288" spans="2:3">
      <c r="B49288" s="4"/>
      <c r="C49288" s="4"/>
    </row>
    <row r="49289" spans="2:3">
      <c r="B49289" s="4"/>
      <c r="C49289" s="4"/>
    </row>
    <row r="49290" spans="2:3">
      <c r="B49290" s="4"/>
      <c r="C49290" s="4"/>
    </row>
    <row r="49291" spans="2:3">
      <c r="B49291" s="4"/>
      <c r="C49291" s="4"/>
    </row>
    <row r="49292" spans="2:3">
      <c r="B49292" s="4"/>
      <c r="C49292" s="4"/>
    </row>
    <row r="49293" spans="2:3">
      <c r="B49293" s="4"/>
      <c r="C49293" s="4"/>
    </row>
    <row r="49294" spans="2:3">
      <c r="B49294" s="4"/>
      <c r="C49294" s="4"/>
    </row>
    <row r="49295" spans="2:3">
      <c r="B49295" s="4"/>
      <c r="C49295" s="4"/>
    </row>
    <row r="49296" spans="2:3">
      <c r="B49296" s="4"/>
      <c r="C49296" s="4"/>
    </row>
    <row r="49297" spans="2:3">
      <c r="B49297" s="4"/>
      <c r="C49297" s="4"/>
    </row>
    <row r="49298" spans="2:3">
      <c r="B49298" s="4"/>
      <c r="C49298" s="4"/>
    </row>
    <row r="49299" spans="2:3">
      <c r="B49299" s="4"/>
      <c r="C49299" s="4"/>
    </row>
    <row r="49300" spans="2:3">
      <c r="B49300" s="4"/>
      <c r="C49300" s="4"/>
    </row>
    <row r="49301" spans="2:3">
      <c r="B49301" s="4"/>
      <c r="C49301" s="4"/>
    </row>
    <row r="49302" spans="2:3">
      <c r="B49302" s="4"/>
      <c r="C49302" s="4"/>
    </row>
    <row r="49303" spans="2:3">
      <c r="B49303" s="4"/>
      <c r="C49303" s="4"/>
    </row>
    <row r="49304" spans="2:3">
      <c r="B49304" s="4"/>
      <c r="C49304" s="4"/>
    </row>
    <row r="49305" spans="2:3">
      <c r="B49305" s="4"/>
      <c r="C49305" s="4"/>
    </row>
    <row r="49306" spans="2:3">
      <c r="B49306" s="4"/>
      <c r="C49306" s="4"/>
    </row>
    <row r="49307" spans="2:3">
      <c r="B49307" s="4"/>
      <c r="C49307" s="4"/>
    </row>
    <row r="49308" spans="2:3">
      <c r="B49308" s="4"/>
      <c r="C49308" s="4"/>
    </row>
    <row r="49309" spans="2:3">
      <c r="B49309" s="4"/>
      <c r="C49309" s="4"/>
    </row>
    <row r="49310" spans="2:3">
      <c r="B49310" s="4"/>
      <c r="C49310" s="4"/>
    </row>
    <row r="49311" spans="2:3">
      <c r="B49311" s="4"/>
      <c r="C49311" s="4"/>
    </row>
    <row r="49312" spans="2:3">
      <c r="B49312" s="4"/>
      <c r="C49312" s="4"/>
    </row>
    <row r="49313" spans="2:3">
      <c r="B49313" s="4"/>
      <c r="C49313" s="4"/>
    </row>
    <row r="49314" spans="2:3">
      <c r="B49314" s="4"/>
      <c r="C49314" s="4"/>
    </row>
    <row r="49315" spans="2:3">
      <c r="B49315" s="4"/>
      <c r="C49315" s="4"/>
    </row>
    <row r="49316" spans="2:3">
      <c r="B49316" s="4"/>
      <c r="C49316" s="4"/>
    </row>
    <row r="49317" spans="2:3">
      <c r="B49317" s="4"/>
      <c r="C49317" s="4"/>
    </row>
    <row r="49318" spans="2:3">
      <c r="B49318" s="4"/>
      <c r="C49318" s="4"/>
    </row>
    <row r="49319" spans="2:3">
      <c r="B49319" s="4"/>
      <c r="C49319" s="4"/>
    </row>
    <row r="49320" spans="2:3">
      <c r="B49320" s="4"/>
      <c r="C49320" s="4"/>
    </row>
    <row r="49321" spans="2:3">
      <c r="B49321" s="4"/>
      <c r="C49321" s="4"/>
    </row>
    <row r="49322" spans="2:3">
      <c r="B49322" s="4"/>
      <c r="C49322" s="4"/>
    </row>
    <row r="49323" spans="2:3">
      <c r="B49323" s="4"/>
      <c r="C49323" s="4"/>
    </row>
    <row r="49324" spans="2:3">
      <c r="B49324" s="4"/>
      <c r="C49324" s="4"/>
    </row>
    <row r="49325" spans="2:3">
      <c r="B49325" s="4"/>
      <c r="C49325" s="4"/>
    </row>
    <row r="49326" spans="2:3">
      <c r="B49326" s="4"/>
      <c r="C49326" s="4"/>
    </row>
    <row r="49327" spans="2:3">
      <c r="B49327" s="4"/>
      <c r="C49327" s="4"/>
    </row>
    <row r="49328" spans="2:3">
      <c r="B49328" s="4"/>
      <c r="C49328" s="4"/>
    </row>
    <row r="49329" spans="2:3">
      <c r="B49329" s="4"/>
      <c r="C49329" s="4"/>
    </row>
    <row r="49330" spans="2:3">
      <c r="B49330" s="4"/>
      <c r="C49330" s="4"/>
    </row>
    <row r="49331" spans="2:3">
      <c r="B49331" s="4"/>
      <c r="C49331" s="4"/>
    </row>
    <row r="49332" spans="2:3">
      <c r="B49332" s="4"/>
      <c r="C49332" s="4"/>
    </row>
    <row r="49333" spans="2:3">
      <c r="B49333" s="4"/>
      <c r="C49333" s="4"/>
    </row>
    <row r="49334" spans="2:3">
      <c r="B49334" s="4"/>
      <c r="C49334" s="4"/>
    </row>
    <row r="49335" spans="2:3">
      <c r="B49335" s="4"/>
      <c r="C49335" s="4"/>
    </row>
    <row r="49336" spans="2:3">
      <c r="B49336" s="4"/>
      <c r="C49336" s="4"/>
    </row>
    <row r="49337" spans="2:3">
      <c r="B49337" s="4"/>
      <c r="C49337" s="4"/>
    </row>
    <row r="49338" spans="2:3">
      <c r="B49338" s="4"/>
      <c r="C49338" s="4"/>
    </row>
    <row r="49339" spans="2:3">
      <c r="B49339" s="4"/>
      <c r="C49339" s="4"/>
    </row>
    <row r="49340" spans="2:3">
      <c r="B49340" s="4"/>
      <c r="C49340" s="4"/>
    </row>
    <row r="49341" spans="2:3">
      <c r="B49341" s="4"/>
      <c r="C49341" s="4"/>
    </row>
    <row r="49342" spans="2:3">
      <c r="B49342" s="4"/>
      <c r="C49342" s="4"/>
    </row>
    <row r="49343" spans="2:3">
      <c r="B49343" s="4"/>
      <c r="C49343" s="4"/>
    </row>
    <row r="49344" spans="2:3">
      <c r="B49344" s="4"/>
      <c r="C49344" s="4"/>
    </row>
    <row r="49345" spans="2:3">
      <c r="B49345" s="4"/>
      <c r="C49345" s="4"/>
    </row>
    <row r="49346" spans="2:3">
      <c r="B49346" s="4"/>
      <c r="C49346" s="4"/>
    </row>
    <row r="49347" spans="2:3">
      <c r="B49347" s="4"/>
      <c r="C49347" s="4"/>
    </row>
    <row r="49348" spans="2:3">
      <c r="B49348" s="4"/>
      <c r="C49348" s="4"/>
    </row>
    <row r="49349" spans="2:3">
      <c r="B49349" s="4"/>
      <c r="C49349" s="4"/>
    </row>
    <row r="49350" spans="2:3">
      <c r="B49350" s="4"/>
      <c r="C49350" s="4"/>
    </row>
    <row r="49351" spans="2:3">
      <c r="B49351" s="4"/>
      <c r="C49351" s="4"/>
    </row>
    <row r="49352" spans="2:3">
      <c r="B49352" s="4"/>
      <c r="C49352" s="4"/>
    </row>
    <row r="49353" spans="2:3">
      <c r="B49353" s="4"/>
      <c r="C49353" s="4"/>
    </row>
    <row r="49354" spans="2:3">
      <c r="B49354" s="4"/>
      <c r="C49354" s="4"/>
    </row>
    <row r="49355" spans="2:3">
      <c r="B49355" s="4"/>
      <c r="C49355" s="4"/>
    </row>
    <row r="49356" spans="2:3">
      <c r="B49356" s="4"/>
      <c r="C49356" s="4"/>
    </row>
    <row r="49357" spans="2:3">
      <c r="B49357" s="4"/>
      <c r="C49357" s="4"/>
    </row>
    <row r="49358" spans="2:3">
      <c r="B49358" s="4"/>
      <c r="C49358" s="4"/>
    </row>
    <row r="49359" spans="2:3">
      <c r="B49359" s="4"/>
      <c r="C49359" s="4"/>
    </row>
    <row r="49360" spans="2:3">
      <c r="B49360" s="4"/>
      <c r="C49360" s="4"/>
    </row>
    <row r="49361" spans="2:3">
      <c r="B49361" s="4"/>
      <c r="C49361" s="4"/>
    </row>
    <row r="49362" spans="2:3">
      <c r="B49362" s="4"/>
      <c r="C49362" s="4"/>
    </row>
    <row r="49363" spans="2:3">
      <c r="B49363" s="4"/>
      <c r="C49363" s="4"/>
    </row>
    <row r="49364" spans="2:3">
      <c r="B49364" s="4"/>
      <c r="C49364" s="4"/>
    </row>
    <row r="49365" spans="2:3">
      <c r="B49365" s="4"/>
      <c r="C49365" s="4"/>
    </row>
    <row r="49366" spans="2:3">
      <c r="B49366" s="4"/>
      <c r="C49366" s="4"/>
    </row>
    <row r="49367" spans="2:3">
      <c r="B49367" s="4"/>
      <c r="C49367" s="4"/>
    </row>
    <row r="49368" spans="2:3">
      <c r="B49368" s="4"/>
      <c r="C49368" s="4"/>
    </row>
    <row r="49369" spans="2:3">
      <c r="B49369" s="4"/>
      <c r="C49369" s="4"/>
    </row>
    <row r="49370" spans="2:3">
      <c r="B49370" s="4"/>
      <c r="C49370" s="4"/>
    </row>
    <row r="49371" spans="2:3">
      <c r="B49371" s="4"/>
      <c r="C49371" s="4"/>
    </row>
    <row r="49372" spans="2:3">
      <c r="B49372" s="4"/>
      <c r="C49372" s="4"/>
    </row>
    <row r="49373" spans="2:3">
      <c r="B49373" s="4"/>
      <c r="C49373" s="4"/>
    </row>
    <row r="49374" spans="2:3">
      <c r="B49374" s="4"/>
      <c r="C49374" s="4"/>
    </row>
    <row r="49375" spans="2:3">
      <c r="B49375" s="4"/>
      <c r="C49375" s="4"/>
    </row>
    <row r="49376" spans="2:3">
      <c r="B49376" s="4"/>
      <c r="C49376" s="4"/>
    </row>
    <row r="49377" spans="2:3">
      <c r="B49377" s="4"/>
      <c r="C49377" s="4"/>
    </row>
    <row r="49378" spans="2:3">
      <c r="B49378" s="4"/>
      <c r="C49378" s="4"/>
    </row>
    <row r="49379" spans="2:3">
      <c r="B49379" s="4"/>
      <c r="C49379" s="4"/>
    </row>
    <row r="49380" spans="2:3">
      <c r="B49380" s="4"/>
      <c r="C49380" s="4"/>
    </row>
    <row r="49381" spans="2:3">
      <c r="B49381" s="4"/>
      <c r="C49381" s="4"/>
    </row>
    <row r="49382" spans="2:3">
      <c r="B49382" s="4"/>
      <c r="C49382" s="4"/>
    </row>
    <row r="49383" spans="2:3">
      <c r="B49383" s="4"/>
      <c r="C49383" s="4"/>
    </row>
    <row r="49384" spans="2:3">
      <c r="B49384" s="4"/>
      <c r="C49384" s="4"/>
    </row>
    <row r="49385" spans="2:3">
      <c r="B49385" s="4"/>
      <c r="C49385" s="4"/>
    </row>
    <row r="49386" spans="2:3">
      <c r="B49386" s="4"/>
      <c r="C49386" s="4"/>
    </row>
    <row r="49387" spans="2:3">
      <c r="B49387" s="4"/>
      <c r="C49387" s="4"/>
    </row>
    <row r="49388" spans="2:3">
      <c r="B49388" s="4"/>
      <c r="C49388" s="4"/>
    </row>
    <row r="49389" spans="2:3">
      <c r="B49389" s="4"/>
      <c r="C49389" s="4"/>
    </row>
    <row r="49390" spans="2:3">
      <c r="B49390" s="4"/>
      <c r="C49390" s="4"/>
    </row>
    <row r="49391" spans="2:3">
      <c r="B49391" s="4"/>
      <c r="C49391" s="4"/>
    </row>
    <row r="49392" spans="2:3">
      <c r="B49392" s="4"/>
      <c r="C49392" s="4"/>
    </row>
    <row r="49393" spans="2:3">
      <c r="B49393" s="4"/>
      <c r="C49393" s="4"/>
    </row>
    <row r="49394" spans="2:3">
      <c r="B49394" s="4"/>
      <c r="C49394" s="4"/>
    </row>
    <row r="49395" spans="2:3">
      <c r="B49395" s="4"/>
      <c r="C49395" s="4"/>
    </row>
    <row r="49396" spans="2:3">
      <c r="B49396" s="4"/>
      <c r="C49396" s="4"/>
    </row>
    <row r="49397" spans="2:3">
      <c r="B49397" s="4"/>
      <c r="C49397" s="4"/>
    </row>
    <row r="49398" spans="2:3">
      <c r="B49398" s="4"/>
      <c r="C49398" s="4"/>
    </row>
    <row r="49399" spans="2:3">
      <c r="B49399" s="4"/>
      <c r="C49399" s="4"/>
    </row>
    <row r="49400" spans="2:3">
      <c r="B49400" s="4"/>
      <c r="C49400" s="4"/>
    </row>
    <row r="49401" spans="2:3">
      <c r="B49401" s="4"/>
      <c r="C49401" s="4"/>
    </row>
    <row r="49402" spans="2:3">
      <c r="B49402" s="4"/>
      <c r="C49402" s="4"/>
    </row>
    <row r="49403" spans="2:3">
      <c r="B49403" s="4"/>
      <c r="C49403" s="4"/>
    </row>
    <row r="49404" spans="2:3">
      <c r="B49404" s="4"/>
      <c r="C49404" s="4"/>
    </row>
    <row r="49405" spans="2:3">
      <c r="B49405" s="4"/>
      <c r="C49405" s="4"/>
    </row>
    <row r="49406" spans="2:3">
      <c r="B49406" s="4"/>
      <c r="C49406" s="4"/>
    </row>
    <row r="49407" spans="2:3">
      <c r="B49407" s="4"/>
      <c r="C49407" s="4"/>
    </row>
    <row r="49408" spans="2:3">
      <c r="B49408" s="4"/>
      <c r="C49408" s="4"/>
    </row>
    <row r="49409" spans="2:3">
      <c r="B49409" s="4"/>
      <c r="C49409" s="4"/>
    </row>
    <row r="49410" spans="2:3">
      <c r="B49410" s="4"/>
      <c r="C49410" s="4"/>
    </row>
    <row r="49411" spans="2:3">
      <c r="B49411" s="4"/>
      <c r="C49411" s="4"/>
    </row>
    <row r="49412" spans="2:3">
      <c r="B49412" s="4"/>
      <c r="C49412" s="4"/>
    </row>
    <row r="49413" spans="2:3">
      <c r="B49413" s="4"/>
      <c r="C49413" s="4"/>
    </row>
    <row r="49414" spans="2:3">
      <c r="B49414" s="4"/>
      <c r="C49414" s="4"/>
    </row>
    <row r="49415" spans="2:3">
      <c r="B49415" s="4"/>
      <c r="C49415" s="4"/>
    </row>
    <row r="49416" spans="2:3">
      <c r="B49416" s="4"/>
      <c r="C49416" s="4"/>
    </row>
    <row r="49417" spans="2:3">
      <c r="B49417" s="4"/>
      <c r="C49417" s="4"/>
    </row>
    <row r="49418" spans="2:3">
      <c r="B49418" s="4"/>
      <c r="C49418" s="4"/>
    </row>
    <row r="49419" spans="2:3">
      <c r="B49419" s="4"/>
      <c r="C49419" s="4"/>
    </row>
    <row r="49420" spans="2:3">
      <c r="B49420" s="4"/>
      <c r="C49420" s="4"/>
    </row>
    <row r="49421" spans="2:3">
      <c r="B49421" s="4"/>
      <c r="C49421" s="4"/>
    </row>
    <row r="49422" spans="2:3">
      <c r="B49422" s="4"/>
      <c r="C49422" s="4"/>
    </row>
    <row r="49423" spans="2:3">
      <c r="B49423" s="4"/>
      <c r="C49423" s="4"/>
    </row>
    <row r="49424" spans="2:3">
      <c r="B49424" s="4"/>
      <c r="C49424" s="4"/>
    </row>
    <row r="49425" spans="2:3">
      <c r="B49425" s="4"/>
      <c r="C49425" s="4"/>
    </row>
    <row r="49426" spans="2:3">
      <c r="B49426" s="4"/>
      <c r="C49426" s="4"/>
    </row>
    <row r="49427" spans="2:3">
      <c r="B49427" s="4"/>
      <c r="C49427" s="4"/>
    </row>
    <row r="49428" spans="2:3">
      <c r="B49428" s="4"/>
      <c r="C49428" s="4"/>
    </row>
    <row r="49429" spans="2:3">
      <c r="B49429" s="4"/>
      <c r="C49429" s="4"/>
    </row>
    <row r="49430" spans="2:3">
      <c r="B49430" s="4"/>
      <c r="C49430" s="4"/>
    </row>
    <row r="49431" spans="2:3">
      <c r="B49431" s="4"/>
      <c r="C49431" s="4"/>
    </row>
    <row r="49432" spans="2:3">
      <c r="B49432" s="4"/>
      <c r="C49432" s="4"/>
    </row>
    <row r="49433" spans="2:3">
      <c r="B49433" s="4"/>
      <c r="C49433" s="4"/>
    </row>
    <row r="49434" spans="2:3">
      <c r="B49434" s="4"/>
      <c r="C49434" s="4"/>
    </row>
    <row r="49435" spans="2:3">
      <c r="B49435" s="4"/>
      <c r="C49435" s="4"/>
    </row>
    <row r="49436" spans="2:3">
      <c r="B49436" s="4"/>
      <c r="C49436" s="4"/>
    </row>
    <row r="49437" spans="2:3">
      <c r="B49437" s="4"/>
      <c r="C49437" s="4"/>
    </row>
    <row r="49438" spans="2:3">
      <c r="B49438" s="4"/>
      <c r="C49438" s="4"/>
    </row>
    <row r="49439" spans="2:3">
      <c r="B49439" s="4"/>
      <c r="C49439" s="4"/>
    </row>
    <row r="49440" spans="2:3">
      <c r="B49440" s="4"/>
      <c r="C49440" s="4"/>
    </row>
    <row r="49441" spans="2:3">
      <c r="B49441" s="4"/>
      <c r="C49441" s="4"/>
    </row>
    <row r="49442" spans="2:3">
      <c r="B49442" s="4"/>
      <c r="C49442" s="4"/>
    </row>
    <row r="49443" spans="2:3">
      <c r="B49443" s="4"/>
      <c r="C49443" s="4"/>
    </row>
    <row r="49444" spans="2:3">
      <c r="B49444" s="4"/>
      <c r="C49444" s="4"/>
    </row>
    <row r="49445" spans="2:3">
      <c r="B49445" s="4"/>
      <c r="C49445" s="4"/>
    </row>
    <row r="49446" spans="2:3">
      <c r="B49446" s="4"/>
      <c r="C49446" s="4"/>
    </row>
    <row r="49447" spans="2:3">
      <c r="B49447" s="4"/>
      <c r="C49447" s="4"/>
    </row>
    <row r="49448" spans="2:3">
      <c r="B49448" s="4"/>
      <c r="C49448" s="4"/>
    </row>
    <row r="49449" spans="2:3">
      <c r="B49449" s="4"/>
      <c r="C49449" s="4"/>
    </row>
    <row r="49450" spans="2:3">
      <c r="B49450" s="4"/>
      <c r="C49450" s="4"/>
    </row>
    <row r="49451" spans="2:3">
      <c r="B49451" s="4"/>
      <c r="C49451" s="4"/>
    </row>
    <row r="49452" spans="2:3">
      <c r="B49452" s="4"/>
      <c r="C49452" s="4"/>
    </row>
    <row r="49453" spans="2:3">
      <c r="B49453" s="4"/>
      <c r="C49453" s="4"/>
    </row>
    <row r="49454" spans="2:3">
      <c r="B49454" s="4"/>
      <c r="C49454" s="4"/>
    </row>
    <row r="49455" spans="2:3">
      <c r="B49455" s="4"/>
      <c r="C49455" s="4"/>
    </row>
    <row r="49456" spans="2:3">
      <c r="B49456" s="4"/>
      <c r="C49456" s="4"/>
    </row>
    <row r="49457" spans="2:3">
      <c r="B49457" s="4"/>
      <c r="C49457" s="4"/>
    </row>
    <row r="49458" spans="2:3">
      <c r="B49458" s="4"/>
      <c r="C49458" s="4"/>
    </row>
    <row r="49459" spans="2:3">
      <c r="B49459" s="4"/>
      <c r="C49459" s="4"/>
    </row>
    <row r="49460" spans="2:3">
      <c r="B49460" s="4"/>
      <c r="C49460" s="4"/>
    </row>
    <row r="49461" spans="2:3">
      <c r="B49461" s="4"/>
      <c r="C49461" s="4"/>
    </row>
    <row r="49462" spans="2:3">
      <c r="B49462" s="4"/>
      <c r="C49462" s="4"/>
    </row>
    <row r="49463" spans="2:3">
      <c r="B49463" s="4"/>
      <c r="C49463" s="4"/>
    </row>
    <row r="49464" spans="2:3">
      <c r="B49464" s="4"/>
      <c r="C49464" s="4"/>
    </row>
    <row r="49465" spans="2:3">
      <c r="B49465" s="4"/>
      <c r="C49465" s="4"/>
    </row>
    <row r="49466" spans="2:3">
      <c r="B49466" s="4"/>
      <c r="C49466" s="4"/>
    </row>
    <row r="49467" spans="2:3">
      <c r="B49467" s="4"/>
      <c r="C49467" s="4"/>
    </row>
    <row r="49468" spans="2:3">
      <c r="B49468" s="4"/>
      <c r="C49468" s="4"/>
    </row>
    <row r="49469" spans="2:3">
      <c r="B49469" s="4"/>
      <c r="C49469" s="4"/>
    </row>
    <row r="49470" spans="2:3">
      <c r="B49470" s="4"/>
      <c r="C49470" s="4"/>
    </row>
    <row r="49471" spans="2:3">
      <c r="B49471" s="4"/>
      <c r="C49471" s="4"/>
    </row>
    <row r="49472" spans="2:3">
      <c r="B49472" s="4"/>
      <c r="C49472" s="4"/>
    </row>
    <row r="49473" spans="2:3">
      <c r="B49473" s="4"/>
      <c r="C49473" s="4"/>
    </row>
    <row r="49474" spans="2:3">
      <c r="B49474" s="4"/>
      <c r="C49474" s="4"/>
    </row>
    <row r="49475" spans="2:3">
      <c r="B49475" s="4"/>
      <c r="C49475" s="4"/>
    </row>
    <row r="49476" spans="2:3">
      <c r="B49476" s="4"/>
      <c r="C49476" s="4"/>
    </row>
    <row r="49477" spans="2:3">
      <c r="B49477" s="4"/>
      <c r="C49477" s="4"/>
    </row>
    <row r="49478" spans="2:3">
      <c r="B49478" s="4"/>
      <c r="C49478" s="4"/>
    </row>
    <row r="49479" spans="2:3">
      <c r="B49479" s="4"/>
      <c r="C49479" s="4"/>
    </row>
    <row r="49480" spans="2:3">
      <c r="B49480" s="4"/>
      <c r="C49480" s="4"/>
    </row>
    <row r="49481" spans="2:3">
      <c r="B49481" s="4"/>
      <c r="C49481" s="4"/>
    </row>
    <row r="49482" spans="2:3">
      <c r="B49482" s="4"/>
      <c r="C49482" s="4"/>
    </row>
    <row r="49483" spans="2:3">
      <c r="B49483" s="4"/>
      <c r="C49483" s="4"/>
    </row>
    <row r="49484" spans="2:3">
      <c r="B49484" s="4"/>
      <c r="C49484" s="4"/>
    </row>
    <row r="49485" spans="2:3">
      <c r="B49485" s="4"/>
      <c r="C49485" s="4"/>
    </row>
    <row r="49486" spans="2:3">
      <c r="B49486" s="4"/>
      <c r="C49486" s="4"/>
    </row>
    <row r="49487" spans="2:3">
      <c r="B49487" s="4"/>
      <c r="C49487" s="4"/>
    </row>
    <row r="49488" spans="2:3">
      <c r="B49488" s="4"/>
      <c r="C49488" s="4"/>
    </row>
    <row r="49489" spans="2:3">
      <c r="B49489" s="4"/>
      <c r="C49489" s="4"/>
    </row>
    <row r="49490" spans="2:3">
      <c r="B49490" s="4"/>
      <c r="C49490" s="4"/>
    </row>
    <row r="49491" spans="2:3">
      <c r="B49491" s="4"/>
      <c r="C49491" s="4"/>
    </row>
    <row r="49492" spans="2:3">
      <c r="B49492" s="4"/>
      <c r="C49492" s="4"/>
    </row>
    <row r="49493" spans="2:3">
      <c r="B49493" s="4"/>
      <c r="C49493" s="4"/>
    </row>
    <row r="49494" spans="2:3">
      <c r="B49494" s="4"/>
      <c r="C49494" s="4"/>
    </row>
    <row r="49495" spans="2:3">
      <c r="B49495" s="4"/>
      <c r="C49495" s="4"/>
    </row>
    <row r="49496" spans="2:3">
      <c r="B49496" s="4"/>
      <c r="C49496" s="4"/>
    </row>
    <row r="49497" spans="2:3">
      <c r="B49497" s="4"/>
      <c r="C49497" s="4"/>
    </row>
    <row r="49498" spans="2:3">
      <c r="B49498" s="4"/>
      <c r="C49498" s="4"/>
    </row>
    <row r="49499" spans="2:3">
      <c r="B49499" s="4"/>
      <c r="C49499" s="4"/>
    </row>
    <row r="49500" spans="2:3">
      <c r="B49500" s="4"/>
      <c r="C49500" s="4"/>
    </row>
    <row r="49501" spans="2:3">
      <c r="B49501" s="4"/>
      <c r="C49501" s="4"/>
    </row>
    <row r="49502" spans="2:3">
      <c r="B49502" s="4"/>
      <c r="C49502" s="4"/>
    </row>
    <row r="49503" spans="2:3">
      <c r="B49503" s="4"/>
      <c r="C49503" s="4"/>
    </row>
    <row r="49504" spans="2:3">
      <c r="B49504" s="4"/>
      <c r="C49504" s="4"/>
    </row>
    <row r="49505" spans="2:3">
      <c r="B49505" s="4"/>
      <c r="C49505" s="4"/>
    </row>
    <row r="49506" spans="2:3">
      <c r="B49506" s="4"/>
      <c r="C49506" s="4"/>
    </row>
    <row r="49507" spans="2:3">
      <c r="B49507" s="4"/>
      <c r="C49507" s="4"/>
    </row>
    <row r="49508" spans="2:3">
      <c r="B49508" s="4"/>
      <c r="C49508" s="4"/>
    </row>
    <row r="49509" spans="2:3">
      <c r="B49509" s="4"/>
      <c r="C49509" s="4"/>
    </row>
    <row r="49510" spans="2:3">
      <c r="B49510" s="4"/>
      <c r="C49510" s="4"/>
    </row>
    <row r="49511" spans="2:3">
      <c r="B49511" s="4"/>
      <c r="C49511" s="4"/>
    </row>
    <row r="49512" spans="2:3">
      <c r="B49512" s="4"/>
      <c r="C49512" s="4"/>
    </row>
    <row r="49513" spans="2:3">
      <c r="B49513" s="4"/>
      <c r="C49513" s="4"/>
    </row>
    <row r="49514" spans="2:3">
      <c r="B49514" s="4"/>
      <c r="C49514" s="4"/>
    </row>
    <row r="49515" spans="2:3">
      <c r="B49515" s="4"/>
      <c r="C49515" s="4"/>
    </row>
    <row r="49516" spans="2:3">
      <c r="B49516" s="4"/>
      <c r="C49516" s="4"/>
    </row>
    <row r="49517" spans="2:3">
      <c r="B49517" s="4"/>
      <c r="C49517" s="4"/>
    </row>
    <row r="49518" spans="2:3">
      <c r="B49518" s="4"/>
      <c r="C49518" s="4"/>
    </row>
    <row r="49519" spans="2:3">
      <c r="B49519" s="4"/>
      <c r="C49519" s="4"/>
    </row>
    <row r="49520" spans="2:3">
      <c r="B49520" s="4"/>
      <c r="C49520" s="4"/>
    </row>
    <row r="49521" spans="2:3">
      <c r="B49521" s="4"/>
      <c r="C49521" s="4"/>
    </row>
    <row r="49522" spans="2:3">
      <c r="B49522" s="4"/>
      <c r="C49522" s="4"/>
    </row>
    <row r="49523" spans="2:3">
      <c r="B49523" s="4"/>
      <c r="C49523" s="4"/>
    </row>
    <row r="49524" spans="2:3">
      <c r="B49524" s="4"/>
      <c r="C49524" s="4"/>
    </row>
    <row r="49525" spans="2:3">
      <c r="B49525" s="4"/>
      <c r="C49525" s="4"/>
    </row>
    <row r="49526" spans="2:3">
      <c r="B49526" s="4"/>
      <c r="C49526" s="4"/>
    </row>
    <row r="49527" spans="2:3">
      <c r="B49527" s="4"/>
      <c r="C49527" s="4"/>
    </row>
    <row r="49528" spans="2:3">
      <c r="B49528" s="4"/>
      <c r="C49528" s="4"/>
    </row>
    <row r="49529" spans="2:3">
      <c r="B49529" s="4"/>
      <c r="C49529" s="4"/>
    </row>
    <row r="49530" spans="2:3">
      <c r="B49530" s="4"/>
      <c r="C49530" s="4"/>
    </row>
    <row r="49531" spans="2:3">
      <c r="B49531" s="4"/>
      <c r="C49531" s="4"/>
    </row>
    <row r="49532" spans="2:3">
      <c r="B49532" s="4"/>
      <c r="C49532" s="4"/>
    </row>
    <row r="49533" spans="2:3">
      <c r="B49533" s="4"/>
      <c r="C49533" s="4"/>
    </row>
    <row r="49534" spans="2:3">
      <c r="B49534" s="4"/>
      <c r="C49534" s="4"/>
    </row>
    <row r="49535" spans="2:3">
      <c r="B49535" s="4"/>
      <c r="C49535" s="4"/>
    </row>
    <row r="49536" spans="2:3">
      <c r="B49536" s="4"/>
      <c r="C49536" s="4"/>
    </row>
    <row r="49537" spans="2:3">
      <c r="B49537" s="4"/>
      <c r="C49537" s="4"/>
    </row>
    <row r="49538" spans="2:3">
      <c r="B49538" s="4"/>
      <c r="C49538" s="4"/>
    </row>
    <row r="49539" spans="2:3">
      <c r="B49539" s="4"/>
      <c r="C49539" s="4"/>
    </row>
    <row r="49540" spans="2:3">
      <c r="B49540" s="4"/>
      <c r="C49540" s="4"/>
    </row>
    <row r="49541" spans="2:3">
      <c r="B49541" s="4"/>
      <c r="C49541" s="4"/>
    </row>
    <row r="49542" spans="2:3">
      <c r="B49542" s="4"/>
      <c r="C49542" s="4"/>
    </row>
    <row r="49543" spans="2:3">
      <c r="B49543" s="4"/>
      <c r="C49543" s="4"/>
    </row>
    <row r="49544" spans="2:3">
      <c r="B49544" s="4"/>
      <c r="C49544" s="4"/>
    </row>
    <row r="49545" spans="2:3">
      <c r="B49545" s="4"/>
      <c r="C49545" s="4"/>
    </row>
    <row r="49546" spans="2:3">
      <c r="B49546" s="4"/>
      <c r="C49546" s="4"/>
    </row>
    <row r="49547" spans="2:3">
      <c r="B49547" s="4"/>
      <c r="C49547" s="4"/>
    </row>
    <row r="49548" spans="2:3">
      <c r="B49548" s="4"/>
      <c r="C49548" s="4"/>
    </row>
    <row r="49549" spans="2:3">
      <c r="B49549" s="4"/>
      <c r="C49549" s="4"/>
    </row>
    <row r="49550" spans="2:3">
      <c r="B49550" s="4"/>
      <c r="C49550" s="4"/>
    </row>
    <row r="49551" spans="2:3">
      <c r="B49551" s="4"/>
      <c r="C49551" s="4"/>
    </row>
    <row r="49552" spans="2:3">
      <c r="B49552" s="4"/>
      <c r="C49552" s="4"/>
    </row>
    <row r="49553" spans="2:3">
      <c r="B49553" s="4"/>
      <c r="C49553" s="4"/>
    </row>
    <row r="49554" spans="2:3">
      <c r="B49554" s="4"/>
      <c r="C49554" s="4"/>
    </row>
    <row r="49555" spans="2:3">
      <c r="B49555" s="4"/>
      <c r="C49555" s="4"/>
    </row>
    <row r="49556" spans="2:3">
      <c r="B49556" s="4"/>
      <c r="C49556" s="4"/>
    </row>
    <row r="49557" spans="2:3">
      <c r="B49557" s="4"/>
      <c r="C49557" s="4"/>
    </row>
    <row r="49558" spans="2:3">
      <c r="B49558" s="4"/>
      <c r="C49558" s="4"/>
    </row>
    <row r="49559" spans="2:3">
      <c r="B49559" s="4"/>
      <c r="C49559" s="4"/>
    </row>
    <row r="49560" spans="2:3">
      <c r="B49560" s="4"/>
      <c r="C49560" s="4"/>
    </row>
    <row r="49561" spans="2:3">
      <c r="B49561" s="4"/>
      <c r="C49561" s="4"/>
    </row>
    <row r="49562" spans="2:3">
      <c r="B49562" s="4"/>
      <c r="C49562" s="4"/>
    </row>
    <row r="49563" spans="2:3">
      <c r="B49563" s="4"/>
      <c r="C49563" s="4"/>
    </row>
    <row r="49564" spans="2:3">
      <c r="B49564" s="4"/>
      <c r="C49564" s="4"/>
    </row>
    <row r="49565" spans="2:3">
      <c r="B49565" s="4"/>
      <c r="C49565" s="4"/>
    </row>
    <row r="49566" spans="2:3">
      <c r="B49566" s="4"/>
      <c r="C49566" s="4"/>
    </row>
    <row r="49567" spans="2:3">
      <c r="B49567" s="4"/>
      <c r="C49567" s="4"/>
    </row>
    <row r="49568" spans="2:3">
      <c r="B49568" s="4"/>
      <c r="C49568" s="4"/>
    </row>
    <row r="49569" spans="2:3">
      <c r="B49569" s="4"/>
      <c r="C49569" s="4"/>
    </row>
    <row r="49570" spans="2:3">
      <c r="B49570" s="4"/>
      <c r="C49570" s="4"/>
    </row>
    <row r="49571" spans="2:3">
      <c r="B49571" s="4"/>
      <c r="C49571" s="4"/>
    </row>
    <row r="49572" spans="2:3">
      <c r="B49572" s="4"/>
      <c r="C49572" s="4"/>
    </row>
    <row r="49573" spans="2:3">
      <c r="B49573" s="4"/>
      <c r="C49573" s="4"/>
    </row>
    <row r="49574" spans="2:3">
      <c r="B49574" s="4"/>
      <c r="C49574" s="4"/>
    </row>
    <row r="49575" spans="2:3">
      <c r="B49575" s="4"/>
      <c r="C49575" s="4"/>
    </row>
    <row r="49576" spans="2:3">
      <c r="B49576" s="4"/>
      <c r="C49576" s="4"/>
    </row>
    <row r="49577" spans="2:3">
      <c r="B49577" s="4"/>
      <c r="C49577" s="4"/>
    </row>
    <row r="49578" spans="2:3">
      <c r="B49578" s="4"/>
      <c r="C49578" s="4"/>
    </row>
    <row r="49579" spans="2:3">
      <c r="B49579" s="4"/>
      <c r="C49579" s="4"/>
    </row>
    <row r="49580" spans="2:3">
      <c r="B49580" s="4"/>
      <c r="C49580" s="4"/>
    </row>
    <row r="49581" spans="2:3">
      <c r="B49581" s="4"/>
      <c r="C49581" s="4"/>
    </row>
    <row r="49582" spans="2:3">
      <c r="B49582" s="4"/>
      <c r="C49582" s="4"/>
    </row>
    <row r="49583" spans="2:3">
      <c r="B49583" s="4"/>
      <c r="C49583" s="4"/>
    </row>
    <row r="49584" spans="2:3">
      <c r="B49584" s="4"/>
      <c r="C49584" s="4"/>
    </row>
    <row r="49585" spans="2:3">
      <c r="B49585" s="4"/>
      <c r="C49585" s="4"/>
    </row>
    <row r="49586" spans="2:3">
      <c r="B49586" s="4"/>
      <c r="C49586" s="4"/>
    </row>
    <row r="49587" spans="2:3">
      <c r="B49587" s="4"/>
      <c r="C49587" s="4"/>
    </row>
    <row r="49588" spans="2:3">
      <c r="B49588" s="4"/>
      <c r="C49588" s="4"/>
    </row>
    <row r="49589" spans="2:3">
      <c r="B49589" s="4"/>
      <c r="C49589" s="4"/>
    </row>
    <row r="49590" spans="2:3">
      <c r="B49590" s="4"/>
      <c r="C49590" s="4"/>
    </row>
    <row r="49591" spans="2:3">
      <c r="B49591" s="4"/>
      <c r="C49591" s="4"/>
    </row>
    <row r="49592" spans="2:3">
      <c r="B49592" s="4"/>
      <c r="C49592" s="4"/>
    </row>
    <row r="49593" spans="2:3">
      <c r="B49593" s="4"/>
      <c r="C49593" s="4"/>
    </row>
    <row r="49594" spans="2:3">
      <c r="B49594" s="4"/>
      <c r="C49594" s="4"/>
    </row>
    <row r="49595" spans="2:3">
      <c r="B49595" s="4"/>
      <c r="C49595" s="4"/>
    </row>
    <row r="49596" spans="2:3">
      <c r="B49596" s="4"/>
      <c r="C49596" s="4"/>
    </row>
    <row r="49597" spans="2:3">
      <c r="B49597" s="4"/>
      <c r="C49597" s="4"/>
    </row>
    <row r="49598" spans="2:3">
      <c r="B49598" s="4"/>
      <c r="C49598" s="4"/>
    </row>
    <row r="49599" spans="2:3">
      <c r="B49599" s="4"/>
      <c r="C49599" s="4"/>
    </row>
    <row r="49600" spans="2:3">
      <c r="B49600" s="4"/>
      <c r="C49600" s="4"/>
    </row>
    <row r="49601" spans="2:3">
      <c r="B49601" s="4"/>
      <c r="C49601" s="4"/>
    </row>
    <row r="49602" spans="2:3">
      <c r="B49602" s="4"/>
      <c r="C49602" s="4"/>
    </row>
    <row r="49603" spans="2:3">
      <c r="B49603" s="4"/>
      <c r="C49603" s="4"/>
    </row>
    <row r="49604" spans="2:3">
      <c r="B49604" s="4"/>
      <c r="C49604" s="4"/>
    </row>
    <row r="49605" spans="2:3">
      <c r="B49605" s="4"/>
      <c r="C49605" s="4"/>
    </row>
    <row r="49606" spans="2:3">
      <c r="B49606" s="4"/>
      <c r="C49606" s="4"/>
    </row>
    <row r="49607" spans="2:3">
      <c r="B49607" s="4"/>
      <c r="C49607" s="4"/>
    </row>
    <row r="49608" spans="2:3">
      <c r="B49608" s="4"/>
      <c r="C49608" s="4"/>
    </row>
    <row r="49609" spans="2:3">
      <c r="B49609" s="4"/>
      <c r="C49609" s="4"/>
    </row>
    <row r="49610" spans="2:3">
      <c r="B49610" s="4"/>
      <c r="C49610" s="4"/>
    </row>
    <row r="49611" spans="2:3">
      <c r="B49611" s="4"/>
      <c r="C49611" s="4"/>
    </row>
    <row r="49612" spans="2:3">
      <c r="B49612" s="4"/>
      <c r="C49612" s="4"/>
    </row>
    <row r="49613" spans="2:3">
      <c r="B49613" s="4"/>
      <c r="C49613" s="4"/>
    </row>
    <row r="49614" spans="2:3">
      <c r="B49614" s="4"/>
      <c r="C49614" s="4"/>
    </row>
    <row r="49615" spans="2:3">
      <c r="B49615" s="4"/>
      <c r="C49615" s="4"/>
    </row>
    <row r="49616" spans="2:3">
      <c r="B49616" s="4"/>
      <c r="C49616" s="4"/>
    </row>
    <row r="49617" spans="2:3">
      <c r="B49617" s="4"/>
      <c r="C49617" s="4"/>
    </row>
    <row r="49618" spans="2:3">
      <c r="B49618" s="4"/>
      <c r="C49618" s="4"/>
    </row>
    <row r="49619" spans="2:3">
      <c r="B49619" s="4"/>
      <c r="C49619" s="4"/>
    </row>
    <row r="49620" spans="2:3">
      <c r="B49620" s="4"/>
      <c r="C49620" s="4"/>
    </row>
    <row r="49621" spans="2:3">
      <c r="B49621" s="4"/>
      <c r="C49621" s="4"/>
    </row>
    <row r="49622" spans="2:3">
      <c r="B49622" s="4"/>
      <c r="C49622" s="4"/>
    </row>
    <row r="49623" spans="2:3">
      <c r="B49623" s="4"/>
      <c r="C49623" s="4"/>
    </row>
    <row r="49624" spans="2:3">
      <c r="B49624" s="4"/>
      <c r="C49624" s="4"/>
    </row>
    <row r="49625" spans="2:3">
      <c r="B49625" s="4"/>
      <c r="C49625" s="4"/>
    </row>
    <row r="49626" spans="2:3">
      <c r="B49626" s="4"/>
      <c r="C49626" s="4"/>
    </row>
    <row r="49627" spans="2:3">
      <c r="B49627" s="4"/>
      <c r="C49627" s="4"/>
    </row>
    <row r="49628" spans="2:3">
      <c r="B49628" s="4"/>
      <c r="C49628" s="4"/>
    </row>
    <row r="49629" spans="2:3">
      <c r="B49629" s="4"/>
      <c r="C49629" s="4"/>
    </row>
    <row r="49630" spans="2:3">
      <c r="B49630" s="4"/>
      <c r="C49630" s="4"/>
    </row>
    <row r="49631" spans="2:3">
      <c r="B49631" s="4"/>
      <c r="C49631" s="4"/>
    </row>
    <row r="49632" spans="2:3">
      <c r="B49632" s="4"/>
      <c r="C49632" s="4"/>
    </row>
    <row r="49633" spans="2:3">
      <c r="B49633" s="4"/>
      <c r="C49633" s="4"/>
    </row>
    <row r="49634" spans="2:3">
      <c r="B49634" s="4"/>
      <c r="C49634" s="4"/>
    </row>
    <row r="49635" spans="2:3">
      <c r="B49635" s="4"/>
      <c r="C49635" s="4"/>
    </row>
    <row r="49636" spans="2:3">
      <c r="B49636" s="4"/>
      <c r="C49636" s="4"/>
    </row>
    <row r="49637" spans="2:3">
      <c r="B49637" s="4"/>
      <c r="C49637" s="4"/>
    </row>
    <row r="49638" spans="2:3">
      <c r="B49638" s="4"/>
      <c r="C49638" s="4"/>
    </row>
    <row r="49639" spans="2:3">
      <c r="B49639" s="4"/>
      <c r="C49639" s="4"/>
    </row>
    <row r="49640" spans="2:3">
      <c r="B49640" s="4"/>
      <c r="C49640" s="4"/>
    </row>
    <row r="49641" spans="2:3">
      <c r="B49641" s="4"/>
      <c r="C49641" s="4"/>
    </row>
    <row r="49642" spans="2:3">
      <c r="B49642" s="4"/>
      <c r="C49642" s="4"/>
    </row>
    <row r="49643" spans="2:3">
      <c r="B49643" s="4"/>
      <c r="C49643" s="4"/>
    </row>
    <row r="49644" spans="2:3">
      <c r="B49644" s="4"/>
      <c r="C49644" s="4"/>
    </row>
    <row r="49645" spans="2:3">
      <c r="B49645" s="4"/>
      <c r="C49645" s="4"/>
    </row>
    <row r="49646" spans="2:3">
      <c r="B49646" s="4"/>
      <c r="C49646" s="4"/>
    </row>
    <row r="49647" spans="2:3">
      <c r="B49647" s="4"/>
      <c r="C49647" s="4"/>
    </row>
    <row r="49648" spans="2:3">
      <c r="B49648" s="4"/>
      <c r="C49648" s="4"/>
    </row>
    <row r="49649" spans="2:3">
      <c r="B49649" s="4"/>
      <c r="C49649" s="4"/>
    </row>
    <row r="49650" spans="2:3">
      <c r="B49650" s="4"/>
      <c r="C49650" s="4"/>
    </row>
    <row r="49651" spans="2:3">
      <c r="B49651" s="4"/>
      <c r="C49651" s="4"/>
    </row>
    <row r="49652" spans="2:3">
      <c r="B49652" s="4"/>
      <c r="C49652" s="4"/>
    </row>
    <row r="49653" spans="2:3">
      <c r="B49653" s="4"/>
      <c r="C49653" s="4"/>
    </row>
    <row r="49654" spans="2:3">
      <c r="B49654" s="4"/>
      <c r="C49654" s="4"/>
    </row>
    <row r="49655" spans="2:3">
      <c r="B49655" s="4"/>
      <c r="C49655" s="4"/>
    </row>
    <row r="49656" spans="2:3">
      <c r="B49656" s="4"/>
      <c r="C49656" s="4"/>
    </row>
    <row r="49657" spans="2:3">
      <c r="B49657" s="4"/>
      <c r="C49657" s="4"/>
    </row>
    <row r="49658" spans="2:3">
      <c r="B49658" s="4"/>
      <c r="C49658" s="4"/>
    </row>
    <row r="49659" spans="2:3">
      <c r="B49659" s="4"/>
      <c r="C49659" s="4"/>
    </row>
    <row r="49660" spans="2:3">
      <c r="B49660" s="4"/>
      <c r="C49660" s="4"/>
    </row>
    <row r="49661" spans="2:3">
      <c r="B49661" s="4"/>
      <c r="C49661" s="4"/>
    </row>
    <row r="49662" spans="2:3">
      <c r="B49662" s="4"/>
      <c r="C49662" s="4"/>
    </row>
    <row r="49663" spans="2:3">
      <c r="B49663" s="4"/>
      <c r="C49663" s="4"/>
    </row>
    <row r="49664" spans="2:3">
      <c r="B49664" s="4"/>
      <c r="C49664" s="4"/>
    </row>
    <row r="49665" spans="2:3">
      <c r="B49665" s="4"/>
      <c r="C49665" s="4"/>
    </row>
    <row r="49666" spans="2:3">
      <c r="B49666" s="4"/>
      <c r="C49666" s="4"/>
    </row>
    <row r="49667" spans="2:3">
      <c r="B49667" s="4"/>
      <c r="C49667" s="4"/>
    </row>
    <row r="49668" spans="2:3">
      <c r="B49668" s="4"/>
      <c r="C49668" s="4"/>
    </row>
    <row r="49669" spans="2:3">
      <c r="B49669" s="4"/>
      <c r="C49669" s="4"/>
    </row>
    <row r="49670" spans="2:3">
      <c r="B49670" s="4"/>
      <c r="C49670" s="4"/>
    </row>
    <row r="49671" spans="2:3">
      <c r="B49671" s="4"/>
      <c r="C49671" s="4"/>
    </row>
    <row r="49672" spans="2:3">
      <c r="B49672" s="4"/>
      <c r="C49672" s="4"/>
    </row>
    <row r="49673" spans="2:3">
      <c r="B49673" s="4"/>
      <c r="C49673" s="4"/>
    </row>
    <row r="49674" spans="2:3">
      <c r="B49674" s="4"/>
      <c r="C49674" s="4"/>
    </row>
    <row r="49675" spans="2:3">
      <c r="B49675" s="4"/>
      <c r="C49675" s="4"/>
    </row>
    <row r="49676" spans="2:3">
      <c r="B49676" s="4"/>
      <c r="C49676" s="4"/>
    </row>
    <row r="49677" spans="2:3">
      <c r="B49677" s="4"/>
      <c r="C49677" s="4"/>
    </row>
    <row r="49678" spans="2:3">
      <c r="B49678" s="4"/>
      <c r="C49678" s="4"/>
    </row>
    <row r="49679" spans="2:3">
      <c r="B49679" s="4"/>
      <c r="C49679" s="4"/>
    </row>
    <row r="49680" spans="2:3">
      <c r="B49680" s="4"/>
      <c r="C49680" s="4"/>
    </row>
    <row r="49681" spans="2:3">
      <c r="B49681" s="4"/>
      <c r="C49681" s="4"/>
    </row>
    <row r="49682" spans="2:3">
      <c r="B49682" s="4"/>
      <c r="C49682" s="4"/>
    </row>
    <row r="49683" spans="2:3">
      <c r="B49683" s="4"/>
      <c r="C49683" s="4"/>
    </row>
    <row r="49684" spans="2:3">
      <c r="B49684" s="4"/>
      <c r="C49684" s="4"/>
    </row>
    <row r="49685" spans="2:3">
      <c r="B49685" s="4"/>
      <c r="C49685" s="4"/>
    </row>
    <row r="49686" spans="2:3">
      <c r="B49686" s="4"/>
      <c r="C49686" s="4"/>
    </row>
    <row r="49687" spans="2:3">
      <c r="B49687" s="4"/>
      <c r="C49687" s="4"/>
    </row>
    <row r="49688" spans="2:3">
      <c r="B49688" s="4"/>
      <c r="C49688" s="4"/>
    </row>
    <row r="49689" spans="2:3">
      <c r="B49689" s="4"/>
      <c r="C49689" s="4"/>
    </row>
    <row r="49690" spans="2:3">
      <c r="B49690" s="4"/>
      <c r="C49690" s="4"/>
    </row>
    <row r="49691" spans="2:3">
      <c r="B49691" s="4"/>
      <c r="C49691" s="4"/>
    </row>
    <row r="49692" spans="2:3">
      <c r="B49692" s="4"/>
      <c r="C49692" s="4"/>
    </row>
    <row r="49693" spans="2:3">
      <c r="B49693" s="4"/>
      <c r="C49693" s="4"/>
    </row>
    <row r="49694" spans="2:3">
      <c r="B49694" s="4"/>
      <c r="C49694" s="4"/>
    </row>
    <row r="49695" spans="2:3">
      <c r="B49695" s="4"/>
      <c r="C49695" s="4"/>
    </row>
    <row r="49696" spans="2:3">
      <c r="B49696" s="4"/>
      <c r="C49696" s="4"/>
    </row>
    <row r="49697" spans="2:3">
      <c r="B49697" s="4"/>
      <c r="C49697" s="4"/>
    </row>
    <row r="49698" spans="2:3">
      <c r="B49698" s="4"/>
      <c r="C49698" s="4"/>
    </row>
    <row r="49699" spans="2:3">
      <c r="B49699" s="4"/>
      <c r="C49699" s="4"/>
    </row>
    <row r="49700" spans="2:3">
      <c r="B49700" s="4"/>
      <c r="C49700" s="4"/>
    </row>
    <row r="49701" spans="2:3">
      <c r="B49701" s="4"/>
      <c r="C49701" s="4"/>
    </row>
    <row r="49702" spans="2:3">
      <c r="B49702" s="4"/>
      <c r="C49702" s="4"/>
    </row>
    <row r="49703" spans="2:3">
      <c r="B49703" s="4"/>
      <c r="C49703" s="4"/>
    </row>
    <row r="49704" spans="2:3">
      <c r="B49704" s="4"/>
      <c r="C49704" s="4"/>
    </row>
    <row r="49705" spans="2:3">
      <c r="B49705" s="4"/>
      <c r="C49705" s="4"/>
    </row>
    <row r="49706" spans="2:3">
      <c r="B49706" s="4"/>
      <c r="C49706" s="4"/>
    </row>
    <row r="49707" spans="2:3">
      <c r="B49707" s="4"/>
      <c r="C49707" s="4"/>
    </row>
    <row r="49708" spans="2:3">
      <c r="B49708" s="4"/>
      <c r="C49708" s="4"/>
    </row>
    <row r="49709" spans="2:3">
      <c r="B49709" s="4"/>
      <c r="C49709" s="4"/>
    </row>
    <row r="49710" spans="2:3">
      <c r="B49710" s="4"/>
      <c r="C49710" s="4"/>
    </row>
    <row r="49711" spans="2:3">
      <c r="B49711" s="4"/>
      <c r="C49711" s="4"/>
    </row>
    <row r="49712" spans="2:3">
      <c r="B49712" s="4"/>
      <c r="C49712" s="4"/>
    </row>
    <row r="49713" spans="2:3">
      <c r="B49713" s="4"/>
      <c r="C49713" s="4"/>
    </row>
    <row r="49714" spans="2:3">
      <c r="B49714" s="4"/>
      <c r="C49714" s="4"/>
    </row>
    <row r="49715" spans="2:3">
      <c r="B49715" s="4"/>
      <c r="C49715" s="4"/>
    </row>
    <row r="49716" spans="2:3">
      <c r="B49716" s="4"/>
      <c r="C49716" s="4"/>
    </row>
    <row r="49717" spans="2:3">
      <c r="B49717" s="4"/>
      <c r="C49717" s="4"/>
    </row>
    <row r="49718" spans="2:3">
      <c r="B49718" s="4"/>
      <c r="C49718" s="4"/>
    </row>
    <row r="49719" spans="2:3">
      <c r="B49719" s="4"/>
      <c r="C49719" s="4"/>
    </row>
    <row r="49720" spans="2:3">
      <c r="B49720" s="4"/>
      <c r="C49720" s="4"/>
    </row>
    <row r="49721" spans="2:3">
      <c r="B49721" s="4"/>
      <c r="C49721" s="4"/>
    </row>
    <row r="49722" spans="2:3">
      <c r="B49722" s="4"/>
      <c r="C49722" s="4"/>
    </row>
    <row r="49723" spans="2:3">
      <c r="B49723" s="4"/>
      <c r="C49723" s="4"/>
    </row>
    <row r="49724" spans="2:3">
      <c r="B49724" s="4"/>
      <c r="C49724" s="4"/>
    </row>
    <row r="49725" spans="2:3">
      <c r="B49725" s="4"/>
      <c r="C49725" s="4"/>
    </row>
    <row r="49726" spans="2:3">
      <c r="B49726" s="4"/>
      <c r="C49726" s="4"/>
    </row>
    <row r="49727" spans="2:3">
      <c r="B49727" s="4"/>
      <c r="C49727" s="4"/>
    </row>
    <row r="49728" spans="2:3">
      <c r="B49728" s="4"/>
      <c r="C49728" s="4"/>
    </row>
    <row r="49729" spans="2:3">
      <c r="B49729" s="4"/>
      <c r="C49729" s="4"/>
    </row>
    <row r="49730" spans="2:3">
      <c r="B49730" s="4"/>
      <c r="C49730" s="4"/>
    </row>
    <row r="49731" spans="2:3">
      <c r="B49731" s="4"/>
      <c r="C49731" s="4"/>
    </row>
    <row r="49732" spans="2:3">
      <c r="B49732" s="4"/>
      <c r="C49732" s="4"/>
    </row>
    <row r="49733" spans="2:3">
      <c r="B49733" s="4"/>
      <c r="C49733" s="4"/>
    </row>
    <row r="49734" spans="2:3">
      <c r="B49734" s="4"/>
      <c r="C49734" s="4"/>
    </row>
    <row r="49735" spans="2:3">
      <c r="B49735" s="4"/>
      <c r="C49735" s="4"/>
    </row>
    <row r="49736" spans="2:3">
      <c r="B49736" s="4"/>
      <c r="C49736" s="4"/>
    </row>
    <row r="49737" spans="2:3">
      <c r="B49737" s="4"/>
      <c r="C49737" s="4"/>
    </row>
    <row r="49738" spans="2:3">
      <c r="B49738" s="4"/>
      <c r="C49738" s="4"/>
    </row>
    <row r="49739" spans="2:3">
      <c r="B49739" s="4"/>
      <c r="C49739" s="4"/>
    </row>
    <row r="49740" spans="2:3">
      <c r="B49740" s="4"/>
      <c r="C49740" s="4"/>
    </row>
    <row r="49741" spans="2:3">
      <c r="B49741" s="4"/>
      <c r="C49741" s="4"/>
    </row>
    <row r="49742" spans="2:3">
      <c r="B49742" s="4"/>
      <c r="C49742" s="4"/>
    </row>
    <row r="49743" spans="2:3">
      <c r="B49743" s="4"/>
      <c r="C49743" s="4"/>
    </row>
    <row r="49744" spans="2:3">
      <c r="B49744" s="4"/>
      <c r="C49744" s="4"/>
    </row>
    <row r="49745" spans="2:3">
      <c r="B49745" s="4"/>
      <c r="C49745" s="4"/>
    </row>
    <row r="49746" spans="2:3">
      <c r="B49746" s="4"/>
      <c r="C49746" s="4"/>
    </row>
    <row r="49747" spans="2:3">
      <c r="B49747" s="4"/>
      <c r="C49747" s="4"/>
    </row>
    <row r="49748" spans="2:3">
      <c r="B49748" s="4"/>
      <c r="C49748" s="4"/>
    </row>
    <row r="49749" spans="2:3">
      <c r="B49749" s="4"/>
      <c r="C49749" s="4"/>
    </row>
    <row r="49750" spans="2:3">
      <c r="B49750" s="4"/>
      <c r="C49750" s="4"/>
    </row>
    <row r="49751" spans="2:3">
      <c r="B49751" s="4"/>
      <c r="C49751" s="4"/>
    </row>
    <row r="49752" spans="2:3">
      <c r="B49752" s="4"/>
      <c r="C49752" s="4"/>
    </row>
    <row r="49753" spans="2:3">
      <c r="B49753" s="4"/>
      <c r="C49753" s="4"/>
    </row>
    <row r="49754" spans="2:3">
      <c r="B49754" s="4"/>
      <c r="C49754" s="4"/>
    </row>
    <row r="49755" spans="2:3">
      <c r="B49755" s="4"/>
      <c r="C49755" s="4"/>
    </row>
    <row r="49756" spans="2:3">
      <c r="B49756" s="4"/>
      <c r="C49756" s="4"/>
    </row>
    <row r="49757" spans="2:3">
      <c r="B49757" s="4"/>
      <c r="C49757" s="4"/>
    </row>
    <row r="49758" spans="2:3">
      <c r="B49758" s="4"/>
      <c r="C49758" s="4"/>
    </row>
    <row r="49759" spans="2:3">
      <c r="B49759" s="4"/>
      <c r="C49759" s="4"/>
    </row>
    <row r="49760" spans="2:3">
      <c r="B49760" s="4"/>
      <c r="C49760" s="4"/>
    </row>
    <row r="49761" spans="2:3">
      <c r="B49761" s="4"/>
      <c r="C49761" s="4"/>
    </row>
    <row r="49762" spans="2:3">
      <c r="B49762" s="4"/>
      <c r="C49762" s="4"/>
    </row>
    <row r="49763" spans="2:3">
      <c r="B49763" s="4"/>
      <c r="C49763" s="4"/>
    </row>
    <row r="49764" spans="2:3">
      <c r="B49764" s="4"/>
      <c r="C49764" s="4"/>
    </row>
    <row r="49765" spans="2:3">
      <c r="B49765" s="4"/>
      <c r="C49765" s="4"/>
    </row>
    <row r="49766" spans="2:3">
      <c r="B49766" s="4"/>
      <c r="C49766" s="4"/>
    </row>
    <row r="49767" spans="2:3">
      <c r="B49767" s="4"/>
      <c r="C49767" s="4"/>
    </row>
    <row r="49768" spans="2:3">
      <c r="B49768" s="4"/>
      <c r="C49768" s="4"/>
    </row>
    <row r="49769" spans="2:3">
      <c r="B49769" s="4"/>
      <c r="C49769" s="4"/>
    </row>
    <row r="49770" spans="2:3">
      <c r="B49770" s="4"/>
      <c r="C49770" s="4"/>
    </row>
    <row r="49771" spans="2:3">
      <c r="B49771" s="4"/>
      <c r="C49771" s="4"/>
    </row>
    <row r="49772" spans="2:3">
      <c r="B49772" s="4"/>
      <c r="C49772" s="4"/>
    </row>
    <row r="49773" spans="2:3">
      <c r="B49773" s="4"/>
      <c r="C49773" s="4"/>
    </row>
    <row r="49774" spans="2:3">
      <c r="B49774" s="4"/>
      <c r="C49774" s="4"/>
    </row>
    <row r="49775" spans="2:3">
      <c r="B49775" s="4"/>
      <c r="C49775" s="4"/>
    </row>
    <row r="49776" spans="2:3">
      <c r="B49776" s="4"/>
      <c r="C49776" s="4"/>
    </row>
    <row r="49777" spans="2:3">
      <c r="B49777" s="4"/>
      <c r="C49777" s="4"/>
    </row>
    <row r="49778" spans="2:3">
      <c r="B49778" s="4"/>
      <c r="C49778" s="4"/>
    </row>
    <row r="49779" spans="2:3">
      <c r="B49779" s="4"/>
      <c r="C49779" s="4"/>
    </row>
    <row r="49780" spans="2:3">
      <c r="B49780" s="4"/>
      <c r="C49780" s="4"/>
    </row>
    <row r="49781" spans="2:3">
      <c r="B49781" s="4"/>
      <c r="C49781" s="4"/>
    </row>
    <row r="49782" spans="2:3">
      <c r="B49782" s="4"/>
      <c r="C49782" s="4"/>
    </row>
    <row r="49783" spans="2:3">
      <c r="B49783" s="4"/>
      <c r="C49783" s="4"/>
    </row>
    <row r="49784" spans="2:3">
      <c r="B49784" s="4"/>
      <c r="C49784" s="4"/>
    </row>
    <row r="49785" spans="2:3">
      <c r="B49785" s="4"/>
      <c r="C49785" s="4"/>
    </row>
    <row r="49786" spans="2:3">
      <c r="B49786" s="4"/>
      <c r="C49786" s="4"/>
    </row>
    <row r="49787" spans="2:3">
      <c r="B49787" s="4"/>
      <c r="C49787" s="4"/>
    </row>
    <row r="49788" spans="2:3">
      <c r="B49788" s="4"/>
      <c r="C49788" s="4"/>
    </row>
    <row r="49789" spans="2:3">
      <c r="B49789" s="4"/>
      <c r="C49789" s="4"/>
    </row>
    <row r="49790" spans="2:3">
      <c r="B49790" s="4"/>
      <c r="C49790" s="4"/>
    </row>
    <row r="49791" spans="2:3">
      <c r="B49791" s="4"/>
      <c r="C49791" s="4"/>
    </row>
    <row r="49792" spans="2:3">
      <c r="B49792" s="4"/>
      <c r="C49792" s="4"/>
    </row>
    <row r="49793" spans="2:3">
      <c r="B49793" s="4"/>
      <c r="C49793" s="4"/>
    </row>
    <row r="49794" spans="2:3">
      <c r="B49794" s="4"/>
      <c r="C49794" s="4"/>
    </row>
    <row r="49795" spans="2:3">
      <c r="B49795" s="4"/>
      <c r="C49795" s="4"/>
    </row>
    <row r="49796" spans="2:3">
      <c r="B49796" s="4"/>
      <c r="C49796" s="4"/>
    </row>
    <row r="49797" spans="2:3">
      <c r="B49797" s="4"/>
      <c r="C49797" s="4"/>
    </row>
    <row r="49798" spans="2:3">
      <c r="B49798" s="4"/>
      <c r="C49798" s="4"/>
    </row>
    <row r="49799" spans="2:3">
      <c r="B49799" s="4"/>
      <c r="C49799" s="4"/>
    </row>
    <row r="49800" spans="2:3">
      <c r="B49800" s="4"/>
      <c r="C49800" s="4"/>
    </row>
    <row r="49801" spans="2:3">
      <c r="B49801" s="4"/>
      <c r="C49801" s="4"/>
    </row>
    <row r="49802" spans="2:3">
      <c r="B49802" s="4"/>
      <c r="C49802" s="4"/>
    </row>
    <row r="49803" spans="2:3">
      <c r="B49803" s="4"/>
      <c r="C49803" s="4"/>
    </row>
    <row r="49804" spans="2:3">
      <c r="B49804" s="4"/>
      <c r="C49804" s="4"/>
    </row>
    <row r="49805" spans="2:3">
      <c r="B49805" s="4"/>
      <c r="C49805" s="4"/>
    </row>
    <row r="49806" spans="2:3">
      <c r="B49806" s="4"/>
      <c r="C49806" s="4"/>
    </row>
    <row r="49807" spans="2:3">
      <c r="B49807" s="4"/>
      <c r="C49807" s="4"/>
    </row>
    <row r="49808" spans="2:3">
      <c r="B49808" s="4"/>
      <c r="C49808" s="4"/>
    </row>
    <row r="49809" spans="2:3">
      <c r="B49809" s="4"/>
      <c r="C49809" s="4"/>
    </row>
    <row r="49810" spans="2:3">
      <c r="B49810" s="4"/>
      <c r="C49810" s="4"/>
    </row>
    <row r="49811" spans="2:3">
      <c r="B49811" s="4"/>
      <c r="C49811" s="4"/>
    </row>
    <row r="49812" spans="2:3">
      <c r="B49812" s="4"/>
      <c r="C49812" s="4"/>
    </row>
    <row r="49813" spans="2:3">
      <c r="B49813" s="4"/>
      <c r="C49813" s="4"/>
    </row>
    <row r="49814" spans="2:3">
      <c r="B49814" s="4"/>
      <c r="C49814" s="4"/>
    </row>
    <row r="49815" spans="2:3">
      <c r="B49815" s="4"/>
      <c r="C49815" s="4"/>
    </row>
    <row r="49816" spans="2:3">
      <c r="B49816" s="4"/>
      <c r="C49816" s="4"/>
    </row>
    <row r="49817" spans="2:3">
      <c r="B49817" s="4"/>
      <c r="C49817" s="4"/>
    </row>
    <row r="49818" spans="2:3">
      <c r="B49818" s="4"/>
      <c r="C49818" s="4"/>
    </row>
    <row r="49819" spans="2:3">
      <c r="B49819" s="4"/>
      <c r="C49819" s="4"/>
    </row>
    <row r="49820" spans="2:3">
      <c r="B49820" s="4"/>
      <c r="C49820" s="4"/>
    </row>
    <row r="49821" spans="2:3">
      <c r="B49821" s="4"/>
      <c r="C49821" s="4"/>
    </row>
    <row r="49822" spans="2:3">
      <c r="B49822" s="4"/>
      <c r="C49822" s="4"/>
    </row>
    <row r="49823" spans="2:3">
      <c r="B49823" s="4"/>
      <c r="C49823" s="4"/>
    </row>
    <row r="49824" spans="2:3">
      <c r="B49824" s="4"/>
      <c r="C49824" s="4"/>
    </row>
    <row r="49825" spans="2:3">
      <c r="B49825" s="4"/>
      <c r="C49825" s="4"/>
    </row>
    <row r="49826" spans="2:3">
      <c r="B49826" s="4"/>
      <c r="C49826" s="4"/>
    </row>
    <row r="49827" spans="2:3">
      <c r="B49827" s="4"/>
      <c r="C49827" s="4"/>
    </row>
    <row r="49828" spans="2:3">
      <c r="B49828" s="4"/>
      <c r="C49828" s="4"/>
    </row>
    <row r="49829" spans="2:3">
      <c r="B49829" s="4"/>
      <c r="C49829" s="4"/>
    </row>
    <row r="49830" spans="2:3">
      <c r="B49830" s="4"/>
      <c r="C49830" s="4"/>
    </row>
    <row r="49831" spans="2:3">
      <c r="B49831" s="4"/>
      <c r="C49831" s="4"/>
    </row>
    <row r="49832" spans="2:3">
      <c r="B49832" s="4"/>
      <c r="C49832" s="4"/>
    </row>
    <row r="49833" spans="2:3">
      <c r="B49833" s="4"/>
      <c r="C49833" s="4"/>
    </row>
    <row r="49834" spans="2:3">
      <c r="B49834" s="4"/>
      <c r="C49834" s="4"/>
    </row>
    <row r="49835" spans="2:3">
      <c r="B49835" s="4"/>
      <c r="C49835" s="4"/>
    </row>
    <row r="49836" spans="2:3">
      <c r="B49836" s="4"/>
      <c r="C49836" s="4"/>
    </row>
    <row r="49837" spans="2:3">
      <c r="B49837" s="4"/>
      <c r="C49837" s="4"/>
    </row>
    <row r="49838" spans="2:3">
      <c r="B49838" s="4"/>
      <c r="C49838" s="4"/>
    </row>
    <row r="49839" spans="2:3">
      <c r="B49839" s="4"/>
      <c r="C49839" s="4"/>
    </row>
    <row r="49840" spans="2:3">
      <c r="B49840" s="4"/>
      <c r="C49840" s="4"/>
    </row>
    <row r="49841" spans="2:3">
      <c r="B49841" s="4"/>
      <c r="C49841" s="4"/>
    </row>
    <row r="49842" spans="2:3">
      <c r="B49842" s="4"/>
      <c r="C49842" s="4"/>
    </row>
    <row r="49843" spans="2:3">
      <c r="B49843" s="4"/>
      <c r="C49843" s="4"/>
    </row>
    <row r="49844" spans="2:3">
      <c r="B49844" s="4"/>
      <c r="C49844" s="4"/>
    </row>
    <row r="49845" spans="2:3">
      <c r="B49845" s="4"/>
      <c r="C49845" s="4"/>
    </row>
    <row r="49846" spans="2:3">
      <c r="B49846" s="4"/>
      <c r="C49846" s="4"/>
    </row>
    <row r="49847" spans="2:3">
      <c r="B49847" s="4"/>
      <c r="C49847" s="4"/>
    </row>
    <row r="49848" spans="2:3">
      <c r="B49848" s="4"/>
      <c r="C49848" s="4"/>
    </row>
    <row r="49849" spans="2:3">
      <c r="B49849" s="4"/>
      <c r="C49849" s="4"/>
    </row>
    <row r="49850" spans="2:3">
      <c r="B49850" s="4"/>
      <c r="C49850" s="4"/>
    </row>
    <row r="49851" spans="2:3">
      <c r="B49851" s="4"/>
      <c r="C49851" s="4"/>
    </row>
    <row r="49852" spans="2:3">
      <c r="B49852" s="4"/>
      <c r="C49852" s="4"/>
    </row>
    <row r="49853" spans="2:3">
      <c r="B49853" s="4"/>
      <c r="C49853" s="4"/>
    </row>
    <row r="49854" spans="2:3">
      <c r="B49854" s="4"/>
      <c r="C49854" s="4"/>
    </row>
    <row r="49855" spans="2:3">
      <c r="B49855" s="4"/>
      <c r="C49855" s="4"/>
    </row>
    <row r="49856" spans="2:3">
      <c r="B49856" s="4"/>
      <c r="C49856" s="4"/>
    </row>
    <row r="49857" spans="2:3">
      <c r="B49857" s="4"/>
      <c r="C49857" s="4"/>
    </row>
    <row r="49858" spans="2:3">
      <c r="B49858" s="4"/>
      <c r="C49858" s="4"/>
    </row>
    <row r="49859" spans="2:3">
      <c r="B49859" s="4"/>
      <c r="C49859" s="4"/>
    </row>
    <row r="49860" spans="2:3">
      <c r="B49860" s="4"/>
      <c r="C49860" s="4"/>
    </row>
    <row r="49861" spans="2:3">
      <c r="B49861" s="4"/>
      <c r="C49861" s="4"/>
    </row>
    <row r="49862" spans="2:3">
      <c r="B49862" s="4"/>
      <c r="C49862" s="4"/>
    </row>
    <row r="49863" spans="2:3">
      <c r="B49863" s="4"/>
      <c r="C49863" s="4"/>
    </row>
    <row r="49864" spans="2:3">
      <c r="B49864" s="4"/>
      <c r="C49864" s="4"/>
    </row>
    <row r="49865" spans="2:3">
      <c r="B49865" s="4"/>
      <c r="C49865" s="4"/>
    </row>
    <row r="49866" spans="2:3">
      <c r="B49866" s="4"/>
      <c r="C49866" s="4"/>
    </row>
    <row r="49867" spans="2:3">
      <c r="B49867" s="4"/>
      <c r="C49867" s="4"/>
    </row>
    <row r="49868" spans="2:3">
      <c r="B49868" s="4"/>
      <c r="C49868" s="4"/>
    </row>
    <row r="49869" spans="2:3">
      <c r="B49869" s="4"/>
      <c r="C49869" s="4"/>
    </row>
    <row r="49870" spans="2:3">
      <c r="B49870" s="4"/>
      <c r="C49870" s="4"/>
    </row>
    <row r="49871" spans="2:3">
      <c r="B49871" s="4"/>
      <c r="C49871" s="4"/>
    </row>
    <row r="49872" spans="2:3">
      <c r="B49872" s="4"/>
      <c r="C49872" s="4"/>
    </row>
    <row r="49873" spans="2:3">
      <c r="B49873" s="4"/>
      <c r="C49873" s="4"/>
    </row>
    <row r="49874" spans="2:3">
      <c r="B49874" s="4"/>
      <c r="C49874" s="4"/>
    </row>
    <row r="49875" spans="2:3">
      <c r="B49875" s="4"/>
      <c r="C49875" s="4"/>
    </row>
    <row r="49876" spans="2:3">
      <c r="B49876" s="4"/>
      <c r="C49876" s="4"/>
    </row>
    <row r="49877" spans="2:3">
      <c r="B49877" s="4"/>
      <c r="C49877" s="4"/>
    </row>
    <row r="49878" spans="2:3">
      <c r="B49878" s="4"/>
      <c r="C49878" s="4"/>
    </row>
    <row r="49879" spans="2:3">
      <c r="B49879" s="4"/>
      <c r="C49879" s="4"/>
    </row>
    <row r="49880" spans="2:3">
      <c r="B49880" s="4"/>
      <c r="C49880" s="4"/>
    </row>
    <row r="49881" spans="2:3">
      <c r="B49881" s="4"/>
      <c r="C49881" s="4"/>
    </row>
    <row r="49882" spans="2:3">
      <c r="B49882" s="4"/>
      <c r="C49882" s="4"/>
    </row>
    <row r="49883" spans="2:3">
      <c r="B49883" s="4"/>
      <c r="C49883" s="4"/>
    </row>
    <row r="49884" spans="2:3">
      <c r="B49884" s="4"/>
      <c r="C49884" s="4"/>
    </row>
    <row r="49885" spans="2:3">
      <c r="B49885" s="4"/>
      <c r="C49885" s="4"/>
    </row>
    <row r="49886" spans="2:3">
      <c r="B49886" s="4"/>
      <c r="C49886" s="4"/>
    </row>
    <row r="49887" spans="2:3">
      <c r="B49887" s="4"/>
      <c r="C49887" s="4"/>
    </row>
    <row r="49888" spans="2:3">
      <c r="B49888" s="4"/>
      <c r="C49888" s="4"/>
    </row>
    <row r="49889" spans="2:3">
      <c r="B49889" s="4"/>
      <c r="C49889" s="4"/>
    </row>
    <row r="49890" spans="2:3">
      <c r="B49890" s="4"/>
      <c r="C49890" s="4"/>
    </row>
    <row r="49891" spans="2:3">
      <c r="B49891" s="4"/>
      <c r="C49891" s="4"/>
    </row>
    <row r="49892" spans="2:3">
      <c r="B49892" s="4"/>
      <c r="C49892" s="4"/>
    </row>
    <row r="49893" spans="2:3">
      <c r="B49893" s="4"/>
      <c r="C49893" s="4"/>
    </row>
    <row r="49894" spans="2:3">
      <c r="B49894" s="4"/>
      <c r="C49894" s="4"/>
    </row>
    <row r="49895" spans="2:3">
      <c r="B49895" s="4"/>
      <c r="C49895" s="4"/>
    </row>
    <row r="49896" spans="2:3">
      <c r="B49896" s="4"/>
      <c r="C49896" s="4"/>
    </row>
    <row r="49897" spans="2:3">
      <c r="B49897" s="4"/>
      <c r="C49897" s="4"/>
    </row>
    <row r="49898" spans="2:3">
      <c r="B49898" s="4"/>
      <c r="C49898" s="4"/>
    </row>
    <row r="49899" spans="2:3">
      <c r="B49899" s="4"/>
      <c r="C49899" s="4"/>
    </row>
    <row r="49900" spans="2:3">
      <c r="B49900" s="4"/>
      <c r="C49900" s="4"/>
    </row>
    <row r="49901" spans="2:3">
      <c r="B49901" s="4"/>
      <c r="C49901" s="4"/>
    </row>
    <row r="49902" spans="2:3">
      <c r="B49902" s="4"/>
      <c r="C49902" s="4"/>
    </row>
    <row r="49903" spans="2:3">
      <c r="B49903" s="4"/>
      <c r="C49903" s="4"/>
    </row>
    <row r="49904" spans="2:3">
      <c r="B49904" s="4"/>
      <c r="C49904" s="4"/>
    </row>
    <row r="49905" spans="2:3">
      <c r="B49905" s="4"/>
      <c r="C49905" s="4"/>
    </row>
    <row r="49906" spans="2:3">
      <c r="B49906" s="4"/>
      <c r="C49906" s="4"/>
    </row>
    <row r="49907" spans="2:3">
      <c r="B49907" s="4"/>
      <c r="C49907" s="4"/>
    </row>
    <row r="49908" spans="2:3">
      <c r="B49908" s="4"/>
      <c r="C49908" s="4"/>
    </row>
    <row r="49909" spans="2:3">
      <c r="B49909" s="4"/>
      <c r="C49909" s="4"/>
    </row>
    <row r="49910" spans="2:3">
      <c r="B49910" s="4"/>
      <c r="C49910" s="4"/>
    </row>
    <row r="49911" spans="2:3">
      <c r="B49911" s="4"/>
      <c r="C49911" s="4"/>
    </row>
    <row r="49912" spans="2:3">
      <c r="B49912" s="4"/>
      <c r="C49912" s="4"/>
    </row>
    <row r="49913" spans="2:3">
      <c r="B49913" s="4"/>
      <c r="C49913" s="4"/>
    </row>
    <row r="49914" spans="2:3">
      <c r="B49914" s="4"/>
      <c r="C49914" s="4"/>
    </row>
    <row r="49915" spans="2:3">
      <c r="B49915" s="4"/>
      <c r="C49915" s="4"/>
    </row>
    <row r="49916" spans="2:3">
      <c r="B49916" s="4"/>
      <c r="C49916" s="4"/>
    </row>
    <row r="49917" spans="2:3">
      <c r="B49917" s="4"/>
      <c r="C49917" s="4"/>
    </row>
    <row r="49918" spans="2:3">
      <c r="B49918" s="4"/>
      <c r="C49918" s="4"/>
    </row>
    <row r="49919" spans="2:3">
      <c r="B49919" s="4"/>
      <c r="C49919" s="4"/>
    </row>
    <row r="49920" spans="2:3">
      <c r="B49920" s="4"/>
      <c r="C49920" s="4"/>
    </row>
    <row r="49921" spans="2:3">
      <c r="B49921" s="4"/>
      <c r="C49921" s="4"/>
    </row>
    <row r="49922" spans="2:3">
      <c r="B49922" s="4"/>
      <c r="C49922" s="4"/>
    </row>
    <row r="49923" spans="2:3">
      <c r="B49923" s="4"/>
      <c r="C49923" s="4"/>
    </row>
    <row r="49924" spans="2:3">
      <c r="B49924" s="4"/>
      <c r="C49924" s="4"/>
    </row>
    <row r="49925" spans="2:3">
      <c r="B49925" s="4"/>
      <c r="C49925" s="4"/>
    </row>
    <row r="49926" spans="2:3">
      <c r="B49926" s="4"/>
      <c r="C49926" s="4"/>
    </row>
    <row r="49927" spans="2:3">
      <c r="B49927" s="4"/>
      <c r="C49927" s="4"/>
    </row>
    <row r="49928" spans="2:3">
      <c r="B49928" s="4"/>
      <c r="C49928" s="4"/>
    </row>
    <row r="49929" spans="2:3">
      <c r="B49929" s="4"/>
      <c r="C49929" s="4"/>
    </row>
    <row r="49930" spans="2:3">
      <c r="B49930" s="4"/>
      <c r="C49930" s="4"/>
    </row>
    <row r="49931" spans="2:3">
      <c r="B49931" s="4"/>
      <c r="C49931" s="4"/>
    </row>
    <row r="49932" spans="2:3">
      <c r="B49932" s="4"/>
      <c r="C49932" s="4"/>
    </row>
    <row r="49933" spans="2:3">
      <c r="B49933" s="4"/>
      <c r="C49933" s="4"/>
    </row>
    <row r="49934" spans="2:3">
      <c r="B49934" s="4"/>
      <c r="C49934" s="4"/>
    </row>
    <row r="49935" spans="2:3">
      <c r="B49935" s="4"/>
      <c r="C49935" s="4"/>
    </row>
    <row r="49936" spans="2:3">
      <c r="B49936" s="4"/>
      <c r="C49936" s="4"/>
    </row>
    <row r="49937" spans="2:3">
      <c r="B49937" s="4"/>
      <c r="C49937" s="4"/>
    </row>
    <row r="49938" spans="2:3">
      <c r="B49938" s="4"/>
      <c r="C49938" s="4"/>
    </row>
    <row r="49939" spans="2:3">
      <c r="B49939" s="4"/>
      <c r="C49939" s="4"/>
    </row>
    <row r="49940" spans="2:3">
      <c r="B49940" s="4"/>
      <c r="C49940" s="4"/>
    </row>
    <row r="49941" spans="2:3">
      <c r="B49941" s="4"/>
      <c r="C49941" s="4"/>
    </row>
    <row r="49942" spans="2:3">
      <c r="B49942" s="4"/>
      <c r="C49942" s="4"/>
    </row>
    <row r="49943" spans="2:3">
      <c r="B49943" s="4"/>
      <c r="C49943" s="4"/>
    </row>
    <row r="49944" spans="2:3">
      <c r="B49944" s="4"/>
      <c r="C49944" s="4"/>
    </row>
    <row r="49945" spans="2:3">
      <c r="B49945" s="4"/>
      <c r="C49945" s="4"/>
    </row>
    <row r="49946" spans="2:3">
      <c r="B49946" s="4"/>
      <c r="C49946" s="4"/>
    </row>
    <row r="49947" spans="2:3">
      <c r="B49947" s="4"/>
      <c r="C49947" s="4"/>
    </row>
    <row r="49948" spans="2:3">
      <c r="B49948" s="4"/>
      <c r="C49948" s="4"/>
    </row>
    <row r="49949" spans="2:3">
      <c r="B49949" s="4"/>
      <c r="C49949" s="4"/>
    </row>
    <row r="49950" spans="2:3">
      <c r="B49950" s="4"/>
      <c r="C49950" s="4"/>
    </row>
    <row r="49951" spans="2:3">
      <c r="B49951" s="4"/>
      <c r="C49951" s="4"/>
    </row>
    <row r="49952" spans="2:3">
      <c r="B49952" s="4"/>
      <c r="C49952" s="4"/>
    </row>
    <row r="49953" spans="2:3">
      <c r="B49953" s="4"/>
      <c r="C49953" s="4"/>
    </row>
    <row r="49954" spans="2:3">
      <c r="B49954" s="4"/>
      <c r="C49954" s="4"/>
    </row>
    <row r="49955" spans="2:3">
      <c r="B49955" s="4"/>
      <c r="C49955" s="4"/>
    </row>
    <row r="49956" spans="2:3">
      <c r="B49956" s="4"/>
      <c r="C49956" s="4"/>
    </row>
    <row r="49957" spans="2:3">
      <c r="B49957" s="4"/>
      <c r="C49957" s="4"/>
    </row>
    <row r="49958" spans="2:3">
      <c r="B49958" s="4"/>
      <c r="C49958" s="4"/>
    </row>
    <row r="49959" spans="2:3">
      <c r="B49959" s="4"/>
      <c r="C49959" s="4"/>
    </row>
    <row r="49960" spans="2:3">
      <c r="B49960" s="4"/>
      <c r="C49960" s="4"/>
    </row>
    <row r="49961" spans="2:3">
      <c r="B49961" s="4"/>
      <c r="C49961" s="4"/>
    </row>
    <row r="49962" spans="2:3">
      <c r="B49962" s="4"/>
      <c r="C49962" s="4"/>
    </row>
    <row r="49963" spans="2:3">
      <c r="B49963" s="4"/>
      <c r="C49963" s="4"/>
    </row>
    <row r="49964" spans="2:3">
      <c r="B49964" s="4"/>
      <c r="C49964" s="4"/>
    </row>
    <row r="49965" spans="2:3">
      <c r="B49965" s="4"/>
      <c r="C49965" s="4"/>
    </row>
    <row r="49966" spans="2:3">
      <c r="B49966" s="4"/>
      <c r="C49966" s="4"/>
    </row>
    <row r="49967" spans="2:3">
      <c r="B49967" s="4"/>
      <c r="C49967" s="4"/>
    </row>
    <row r="49968" spans="2:3">
      <c r="B49968" s="4"/>
      <c r="C49968" s="4"/>
    </row>
    <row r="49969" spans="2:3">
      <c r="B49969" s="4"/>
      <c r="C49969" s="4"/>
    </row>
    <row r="49970" spans="2:3">
      <c r="B49970" s="4"/>
      <c r="C49970" s="4"/>
    </row>
    <row r="49971" spans="2:3">
      <c r="B49971" s="4"/>
      <c r="C49971" s="4"/>
    </row>
    <row r="49972" spans="2:3">
      <c r="B49972" s="4"/>
      <c r="C49972" s="4"/>
    </row>
    <row r="49973" spans="2:3">
      <c r="B49973" s="4"/>
      <c r="C49973" s="4"/>
    </row>
    <row r="49974" spans="2:3">
      <c r="B49974" s="4"/>
      <c r="C49974" s="4"/>
    </row>
    <row r="49975" spans="2:3">
      <c r="B49975" s="4"/>
      <c r="C49975" s="4"/>
    </row>
    <row r="49976" spans="2:3">
      <c r="B49976" s="4"/>
      <c r="C49976" s="4"/>
    </row>
    <row r="49977" spans="2:3">
      <c r="B49977" s="4"/>
      <c r="C49977" s="4"/>
    </row>
    <row r="49978" spans="2:3">
      <c r="B49978" s="4"/>
      <c r="C49978" s="4"/>
    </row>
    <row r="49979" spans="2:3">
      <c r="B49979" s="4"/>
      <c r="C49979" s="4"/>
    </row>
    <row r="49980" spans="2:3">
      <c r="B49980" s="4"/>
      <c r="C49980" s="4"/>
    </row>
    <row r="49981" spans="2:3">
      <c r="B49981" s="4"/>
      <c r="C49981" s="4"/>
    </row>
    <row r="49982" spans="2:3">
      <c r="B49982" s="4"/>
      <c r="C49982" s="4"/>
    </row>
    <row r="49983" spans="2:3">
      <c r="B49983" s="4"/>
      <c r="C49983" s="4"/>
    </row>
    <row r="49984" spans="2:3">
      <c r="B49984" s="4"/>
      <c r="C49984" s="4"/>
    </row>
    <row r="49985" spans="2:3">
      <c r="B49985" s="4"/>
      <c r="C49985" s="4"/>
    </row>
    <row r="49986" spans="2:3">
      <c r="B49986" s="4"/>
      <c r="C49986" s="4"/>
    </row>
    <row r="49987" spans="2:3">
      <c r="B49987" s="4"/>
      <c r="C49987" s="4"/>
    </row>
    <row r="49988" spans="2:3">
      <c r="B49988" s="4"/>
      <c r="C49988" s="4"/>
    </row>
    <row r="49989" spans="2:3">
      <c r="B49989" s="4"/>
      <c r="C49989" s="4"/>
    </row>
    <row r="49990" spans="2:3">
      <c r="B49990" s="4"/>
      <c r="C49990" s="4"/>
    </row>
    <row r="49991" spans="2:3">
      <c r="B49991" s="4"/>
      <c r="C49991" s="4"/>
    </row>
    <row r="49992" spans="2:3">
      <c r="B49992" s="4"/>
      <c r="C49992" s="4"/>
    </row>
    <row r="49993" spans="2:3">
      <c r="B49993" s="4"/>
      <c r="C49993" s="4"/>
    </row>
    <row r="49994" spans="2:3">
      <c r="B49994" s="4"/>
      <c r="C49994" s="4"/>
    </row>
    <row r="49995" spans="2:3">
      <c r="B49995" s="4"/>
      <c r="C49995" s="4"/>
    </row>
    <row r="49996" spans="2:3">
      <c r="B49996" s="4"/>
      <c r="C49996" s="4"/>
    </row>
    <row r="49997" spans="2:3">
      <c r="B49997" s="4"/>
      <c r="C49997" s="4"/>
    </row>
    <row r="49998" spans="2:3">
      <c r="B49998" s="4"/>
      <c r="C49998" s="4"/>
    </row>
    <row r="49999" spans="2:3">
      <c r="B49999" s="4"/>
      <c r="C49999" s="4"/>
    </row>
    <row r="50000" spans="2:3">
      <c r="B50000" s="4"/>
      <c r="C50000" s="4"/>
    </row>
    <row r="50001" spans="2:3">
      <c r="B50001" s="4"/>
      <c r="C50001" s="4"/>
    </row>
    <row r="50002" spans="2:3">
      <c r="B50002" s="4"/>
      <c r="C50002" s="4"/>
    </row>
    <row r="50003" spans="2:3">
      <c r="B50003" s="4"/>
      <c r="C50003" s="4"/>
    </row>
    <row r="50004" spans="2:3">
      <c r="B50004" s="4"/>
      <c r="C50004" s="4"/>
    </row>
    <row r="50005" spans="2:3">
      <c r="B50005" s="4"/>
      <c r="C50005" s="4"/>
    </row>
    <row r="50006" spans="2:3">
      <c r="B50006" s="4"/>
      <c r="C50006" s="4"/>
    </row>
    <row r="50007" spans="2:3">
      <c r="B50007" s="4"/>
      <c r="C50007" s="4"/>
    </row>
    <row r="50008" spans="2:3">
      <c r="B50008" s="4"/>
      <c r="C50008" s="4"/>
    </row>
    <row r="50009" spans="2:3">
      <c r="B50009" s="4"/>
      <c r="C50009" s="4"/>
    </row>
    <row r="50010" spans="2:3">
      <c r="B50010" s="4"/>
      <c r="C50010" s="4"/>
    </row>
    <row r="50011" spans="2:3">
      <c r="B50011" s="4"/>
      <c r="C50011" s="4"/>
    </row>
    <row r="50012" spans="2:3">
      <c r="B50012" s="4"/>
      <c r="C50012" s="4"/>
    </row>
    <row r="50013" spans="2:3">
      <c r="B50013" s="4"/>
      <c r="C50013" s="4"/>
    </row>
    <row r="50014" spans="2:3">
      <c r="B50014" s="4"/>
      <c r="C50014" s="4"/>
    </row>
    <row r="50015" spans="2:3">
      <c r="B50015" s="4"/>
      <c r="C50015" s="4"/>
    </row>
    <row r="50016" spans="2:3">
      <c r="B50016" s="4"/>
      <c r="C50016" s="4"/>
    </row>
    <row r="50017" spans="2:3">
      <c r="B50017" s="4"/>
      <c r="C50017" s="4"/>
    </row>
    <row r="50018" spans="2:3">
      <c r="B50018" s="4"/>
      <c r="C50018" s="4"/>
    </row>
    <row r="50019" spans="2:3">
      <c r="B50019" s="4"/>
      <c r="C50019" s="4"/>
    </row>
    <row r="50020" spans="2:3">
      <c r="B50020" s="4"/>
      <c r="C50020" s="4"/>
    </row>
    <row r="50021" spans="2:3">
      <c r="B50021" s="4"/>
      <c r="C50021" s="4"/>
    </row>
    <row r="50022" spans="2:3">
      <c r="B50022" s="4"/>
      <c r="C50022" s="4"/>
    </row>
    <row r="50023" spans="2:3">
      <c r="B50023" s="4"/>
      <c r="C50023" s="4"/>
    </row>
    <row r="50024" spans="2:3">
      <c r="B50024" s="4"/>
      <c r="C50024" s="4"/>
    </row>
    <row r="50025" spans="2:3">
      <c r="B50025" s="4"/>
      <c r="C50025" s="4"/>
    </row>
    <row r="50026" spans="2:3">
      <c r="B50026" s="4"/>
      <c r="C50026" s="4"/>
    </row>
    <row r="50027" spans="2:3">
      <c r="B50027" s="4"/>
      <c r="C50027" s="4"/>
    </row>
    <row r="50028" spans="2:3">
      <c r="B50028" s="4"/>
      <c r="C50028" s="4"/>
    </row>
    <row r="50029" spans="2:3">
      <c r="B50029" s="4"/>
      <c r="C50029" s="4"/>
    </row>
    <row r="50030" spans="2:3">
      <c r="B50030" s="4"/>
      <c r="C50030" s="4"/>
    </row>
    <row r="50031" spans="2:3">
      <c r="B50031" s="4"/>
      <c r="C50031" s="4"/>
    </row>
    <row r="50032" spans="2:3">
      <c r="B50032" s="4"/>
      <c r="C50032" s="4"/>
    </row>
    <row r="50033" spans="2:3">
      <c r="B50033" s="4"/>
      <c r="C50033" s="4"/>
    </row>
    <row r="50034" spans="2:3">
      <c r="B50034" s="4"/>
      <c r="C50034" s="4"/>
    </row>
    <row r="50035" spans="2:3">
      <c r="B50035" s="4"/>
      <c r="C50035" s="4"/>
    </row>
    <row r="50036" spans="2:3">
      <c r="B50036" s="4"/>
      <c r="C50036" s="4"/>
    </row>
    <row r="50037" spans="2:3">
      <c r="B50037" s="4"/>
      <c r="C50037" s="4"/>
    </row>
    <row r="50038" spans="2:3">
      <c r="B50038" s="4"/>
      <c r="C50038" s="4"/>
    </row>
    <row r="50039" spans="2:3">
      <c r="B50039" s="4"/>
      <c r="C50039" s="4"/>
    </row>
    <row r="50040" spans="2:3">
      <c r="B50040" s="4"/>
      <c r="C50040" s="4"/>
    </row>
    <row r="50041" spans="2:3">
      <c r="B50041" s="4"/>
      <c r="C50041" s="4"/>
    </row>
    <row r="50042" spans="2:3">
      <c r="B50042" s="4"/>
      <c r="C50042" s="4"/>
    </row>
    <row r="50043" spans="2:3">
      <c r="B50043" s="4"/>
      <c r="C50043" s="4"/>
    </row>
    <row r="50044" spans="2:3">
      <c r="B50044" s="4"/>
      <c r="C50044" s="4"/>
    </row>
    <row r="50045" spans="2:3">
      <c r="B50045" s="4"/>
      <c r="C50045" s="4"/>
    </row>
    <row r="50046" spans="2:3">
      <c r="B50046" s="4"/>
      <c r="C50046" s="4"/>
    </row>
    <row r="50047" spans="2:3">
      <c r="B50047" s="4"/>
      <c r="C50047" s="4"/>
    </row>
    <row r="50048" spans="2:3">
      <c r="B50048" s="4"/>
      <c r="C50048" s="4"/>
    </row>
    <row r="50049" spans="2:3">
      <c r="B50049" s="4"/>
      <c r="C50049" s="4"/>
    </row>
    <row r="50050" spans="2:3">
      <c r="B50050" s="4"/>
      <c r="C50050" s="4"/>
    </row>
    <row r="50051" spans="2:3">
      <c r="B50051" s="4"/>
      <c r="C50051" s="4"/>
    </row>
    <row r="50052" spans="2:3">
      <c r="B50052" s="4"/>
      <c r="C50052" s="4"/>
    </row>
    <row r="50053" spans="2:3">
      <c r="B50053" s="4"/>
      <c r="C50053" s="4"/>
    </row>
    <row r="50054" spans="2:3">
      <c r="B50054" s="4"/>
      <c r="C50054" s="4"/>
    </row>
    <row r="50055" spans="2:3">
      <c r="B50055" s="4"/>
      <c r="C50055" s="4"/>
    </row>
    <row r="50056" spans="2:3">
      <c r="B50056" s="4"/>
      <c r="C50056" s="4"/>
    </row>
    <row r="50057" spans="2:3">
      <c r="B50057" s="4"/>
      <c r="C50057" s="4"/>
    </row>
    <row r="50058" spans="2:3">
      <c r="B50058" s="4"/>
      <c r="C50058" s="4"/>
    </row>
    <row r="50059" spans="2:3">
      <c r="B50059" s="4"/>
      <c r="C50059" s="4"/>
    </row>
    <row r="50060" spans="2:3">
      <c r="B50060" s="4"/>
      <c r="C50060" s="4"/>
    </row>
    <row r="50061" spans="2:3">
      <c r="B50061" s="4"/>
      <c r="C50061" s="4"/>
    </row>
    <row r="50062" spans="2:3">
      <c r="B50062" s="4"/>
      <c r="C50062" s="4"/>
    </row>
    <row r="50063" spans="2:3">
      <c r="B50063" s="4"/>
      <c r="C50063" s="4"/>
    </row>
    <row r="50064" spans="2:3">
      <c r="B50064" s="4"/>
      <c r="C50064" s="4"/>
    </row>
    <row r="50065" spans="2:3">
      <c r="B50065" s="4"/>
      <c r="C50065" s="4"/>
    </row>
    <row r="50066" spans="2:3">
      <c r="B50066" s="4"/>
      <c r="C50066" s="4"/>
    </row>
    <row r="50067" spans="2:3">
      <c r="B50067" s="4"/>
      <c r="C50067" s="4"/>
    </row>
    <row r="50068" spans="2:3">
      <c r="B50068" s="4"/>
      <c r="C50068" s="4"/>
    </row>
    <row r="50069" spans="2:3">
      <c r="B50069" s="4"/>
      <c r="C50069" s="4"/>
    </row>
    <row r="50070" spans="2:3">
      <c r="B50070" s="4"/>
      <c r="C50070" s="4"/>
    </row>
    <row r="50071" spans="2:3">
      <c r="B50071" s="4"/>
      <c r="C50071" s="4"/>
    </row>
    <row r="50072" spans="2:3">
      <c r="B50072" s="4"/>
      <c r="C50072" s="4"/>
    </row>
    <row r="50073" spans="2:3">
      <c r="B50073" s="4"/>
      <c r="C50073" s="4"/>
    </row>
    <row r="50074" spans="2:3">
      <c r="B50074" s="4"/>
      <c r="C50074" s="4"/>
    </row>
    <row r="50075" spans="2:3">
      <c r="B50075" s="4"/>
      <c r="C50075" s="4"/>
    </row>
    <row r="50076" spans="2:3">
      <c r="B50076" s="4"/>
      <c r="C50076" s="4"/>
    </row>
    <row r="50077" spans="2:3">
      <c r="B50077" s="4"/>
      <c r="C50077" s="4"/>
    </row>
    <row r="50078" spans="2:3">
      <c r="B50078" s="4"/>
      <c r="C50078" s="4"/>
    </row>
    <row r="50079" spans="2:3">
      <c r="B50079" s="4"/>
      <c r="C50079" s="4"/>
    </row>
    <row r="50080" spans="2:3">
      <c r="B50080" s="4"/>
      <c r="C50080" s="4"/>
    </row>
    <row r="50081" spans="2:3">
      <c r="B50081" s="4"/>
      <c r="C50081" s="4"/>
    </row>
    <row r="50082" spans="2:3">
      <c r="B50082" s="4"/>
      <c r="C50082" s="4"/>
    </row>
    <row r="50083" spans="2:3">
      <c r="B50083" s="4"/>
      <c r="C50083" s="4"/>
    </row>
    <row r="50084" spans="2:3">
      <c r="B50084" s="4"/>
      <c r="C50084" s="4"/>
    </row>
    <row r="50085" spans="2:3">
      <c r="B50085" s="4"/>
      <c r="C50085" s="4"/>
    </row>
    <row r="50086" spans="2:3">
      <c r="B50086" s="4"/>
      <c r="C50086" s="4"/>
    </row>
    <row r="50087" spans="2:3">
      <c r="B50087" s="4"/>
      <c r="C50087" s="4"/>
    </row>
    <row r="50088" spans="2:3">
      <c r="B50088" s="4"/>
      <c r="C50088" s="4"/>
    </row>
    <row r="50089" spans="2:3">
      <c r="B50089" s="4"/>
      <c r="C50089" s="4"/>
    </row>
    <row r="50090" spans="2:3">
      <c r="B50090" s="4"/>
      <c r="C50090" s="4"/>
    </row>
    <row r="50091" spans="2:3">
      <c r="B50091" s="4"/>
      <c r="C50091" s="4"/>
    </row>
    <row r="50092" spans="2:3">
      <c r="B50092" s="4"/>
      <c r="C50092" s="4"/>
    </row>
    <row r="50093" spans="2:3">
      <c r="B50093" s="4"/>
      <c r="C50093" s="4"/>
    </row>
    <row r="50094" spans="2:3">
      <c r="B50094" s="4"/>
      <c r="C50094" s="4"/>
    </row>
    <row r="50095" spans="2:3">
      <c r="B50095" s="4"/>
      <c r="C50095" s="4"/>
    </row>
    <row r="50096" spans="2:3">
      <c r="B50096" s="4"/>
      <c r="C50096" s="4"/>
    </row>
    <row r="50097" spans="2:3">
      <c r="B50097" s="4"/>
      <c r="C50097" s="4"/>
    </row>
    <row r="50098" spans="2:3">
      <c r="B50098" s="4"/>
      <c r="C50098" s="4"/>
    </row>
    <row r="50099" spans="2:3">
      <c r="B50099" s="4"/>
      <c r="C50099" s="4"/>
    </row>
    <row r="50100" spans="2:3">
      <c r="B50100" s="4"/>
      <c r="C50100" s="4"/>
    </row>
    <row r="50101" spans="2:3">
      <c r="B50101" s="4"/>
      <c r="C50101" s="4"/>
    </row>
    <row r="50102" spans="2:3">
      <c r="B50102" s="4"/>
      <c r="C50102" s="4"/>
    </row>
    <row r="50103" spans="2:3">
      <c r="B50103" s="4"/>
      <c r="C50103" s="4"/>
    </row>
    <row r="50104" spans="2:3">
      <c r="B50104" s="4"/>
      <c r="C50104" s="4"/>
    </row>
    <row r="50105" spans="2:3">
      <c r="B50105" s="4"/>
      <c r="C50105" s="4"/>
    </row>
    <row r="50106" spans="2:3">
      <c r="B50106" s="4"/>
      <c r="C50106" s="4"/>
    </row>
    <row r="50107" spans="2:3">
      <c r="B50107" s="4"/>
      <c r="C50107" s="4"/>
    </row>
    <row r="50108" spans="2:3">
      <c r="B50108" s="4"/>
      <c r="C50108" s="4"/>
    </row>
    <row r="50109" spans="2:3">
      <c r="B50109" s="4"/>
      <c r="C50109" s="4"/>
    </row>
    <row r="50110" spans="2:3">
      <c r="B50110" s="4"/>
      <c r="C50110" s="4"/>
    </row>
    <row r="50111" spans="2:3">
      <c r="B50111" s="4"/>
      <c r="C50111" s="4"/>
    </row>
    <row r="50112" spans="2:3">
      <c r="B50112" s="4"/>
      <c r="C50112" s="4"/>
    </row>
    <row r="50113" spans="2:3">
      <c r="B50113" s="4"/>
      <c r="C50113" s="4"/>
    </row>
    <row r="50114" spans="2:3">
      <c r="B50114" s="4"/>
      <c r="C50114" s="4"/>
    </row>
    <row r="50115" spans="2:3">
      <c r="B50115" s="4"/>
      <c r="C50115" s="4"/>
    </row>
    <row r="50116" spans="2:3">
      <c r="B50116" s="4"/>
      <c r="C50116" s="4"/>
    </row>
    <row r="50117" spans="2:3">
      <c r="B50117" s="4"/>
      <c r="C50117" s="4"/>
    </row>
    <row r="50118" spans="2:3">
      <c r="B50118" s="4"/>
      <c r="C50118" s="4"/>
    </row>
    <row r="50119" spans="2:3">
      <c r="B50119" s="4"/>
      <c r="C50119" s="4"/>
    </row>
    <row r="50120" spans="2:3">
      <c r="B50120" s="4"/>
      <c r="C50120" s="4"/>
    </row>
    <row r="50121" spans="2:3">
      <c r="B50121" s="4"/>
      <c r="C50121" s="4"/>
    </row>
    <row r="50122" spans="2:3">
      <c r="B50122" s="4"/>
      <c r="C50122" s="4"/>
    </row>
    <row r="50123" spans="2:3">
      <c r="B50123" s="4"/>
      <c r="C50123" s="4"/>
    </row>
    <row r="50124" spans="2:3">
      <c r="B50124" s="4"/>
      <c r="C50124" s="4"/>
    </row>
    <row r="50125" spans="2:3">
      <c r="B50125" s="4"/>
      <c r="C50125" s="4"/>
    </row>
    <row r="50126" spans="2:3">
      <c r="B50126" s="4"/>
      <c r="C50126" s="4"/>
    </row>
    <row r="50127" spans="2:3">
      <c r="B50127" s="4"/>
      <c r="C50127" s="4"/>
    </row>
    <row r="50128" spans="2:3">
      <c r="B50128" s="4"/>
      <c r="C50128" s="4"/>
    </row>
    <row r="50129" spans="2:3">
      <c r="B50129" s="4"/>
      <c r="C50129" s="4"/>
    </row>
    <row r="50130" spans="2:3">
      <c r="B50130" s="4"/>
      <c r="C50130" s="4"/>
    </row>
    <row r="50131" spans="2:3">
      <c r="B50131" s="4"/>
      <c r="C50131" s="4"/>
    </row>
    <row r="50132" spans="2:3">
      <c r="B50132" s="4"/>
      <c r="C50132" s="4"/>
    </row>
    <row r="50133" spans="2:3">
      <c r="B50133" s="4"/>
      <c r="C50133" s="4"/>
    </row>
    <row r="50134" spans="2:3">
      <c r="B50134" s="4"/>
      <c r="C50134" s="4"/>
    </row>
    <row r="50135" spans="2:3">
      <c r="B50135" s="4"/>
      <c r="C50135" s="4"/>
    </row>
    <row r="50136" spans="2:3">
      <c r="B50136" s="4"/>
      <c r="C50136" s="4"/>
    </row>
    <row r="50137" spans="2:3">
      <c r="B50137" s="4"/>
      <c r="C50137" s="4"/>
    </row>
    <row r="50138" spans="2:3">
      <c r="B50138" s="4"/>
      <c r="C50138" s="4"/>
    </row>
    <row r="50139" spans="2:3">
      <c r="B50139" s="4"/>
      <c r="C50139" s="4"/>
    </row>
    <row r="50140" spans="2:3">
      <c r="B50140" s="4"/>
      <c r="C50140" s="4"/>
    </row>
    <row r="50141" spans="2:3">
      <c r="B50141" s="4"/>
      <c r="C50141" s="4"/>
    </row>
    <row r="50142" spans="2:3">
      <c r="B50142" s="4"/>
      <c r="C50142" s="4"/>
    </row>
    <row r="50143" spans="2:3">
      <c r="B50143" s="4"/>
      <c r="C50143" s="4"/>
    </row>
    <row r="50144" spans="2:3">
      <c r="B50144" s="4"/>
      <c r="C50144" s="4"/>
    </row>
    <row r="50145" spans="2:3">
      <c r="B50145" s="4"/>
      <c r="C50145" s="4"/>
    </row>
    <row r="50146" spans="2:3">
      <c r="B50146" s="4"/>
      <c r="C50146" s="4"/>
    </row>
    <row r="50147" spans="2:3">
      <c r="B50147" s="4"/>
      <c r="C50147" s="4"/>
    </row>
    <row r="50148" spans="2:3">
      <c r="B50148" s="4"/>
      <c r="C50148" s="4"/>
    </row>
    <row r="50149" spans="2:3">
      <c r="B50149" s="4"/>
      <c r="C50149" s="4"/>
    </row>
    <row r="50150" spans="2:3">
      <c r="B50150" s="4"/>
      <c r="C50150" s="4"/>
    </row>
    <row r="50151" spans="2:3">
      <c r="B50151" s="4"/>
      <c r="C50151" s="4"/>
    </row>
    <row r="50152" spans="2:3">
      <c r="B50152" s="4"/>
      <c r="C50152" s="4"/>
    </row>
    <row r="50153" spans="2:3">
      <c r="B50153" s="4"/>
      <c r="C50153" s="4"/>
    </row>
    <row r="50154" spans="2:3">
      <c r="B50154" s="4"/>
      <c r="C50154" s="4"/>
    </row>
    <row r="50155" spans="2:3">
      <c r="B50155" s="4"/>
      <c r="C50155" s="4"/>
    </row>
    <row r="50156" spans="2:3">
      <c r="B50156" s="4"/>
      <c r="C50156" s="4"/>
    </row>
    <row r="50157" spans="2:3">
      <c r="B50157" s="4"/>
      <c r="C50157" s="4"/>
    </row>
    <row r="50158" spans="2:3">
      <c r="B50158" s="4"/>
      <c r="C50158" s="4"/>
    </row>
    <row r="50159" spans="2:3">
      <c r="B50159" s="4"/>
      <c r="C50159" s="4"/>
    </row>
    <row r="50160" spans="2:3">
      <c r="B50160" s="4"/>
      <c r="C50160" s="4"/>
    </row>
    <row r="50161" spans="2:3">
      <c r="B50161" s="4"/>
      <c r="C50161" s="4"/>
    </row>
    <row r="50162" spans="2:3">
      <c r="B50162" s="4"/>
      <c r="C50162" s="4"/>
    </row>
    <row r="50163" spans="2:3">
      <c r="B50163" s="4"/>
      <c r="C50163" s="4"/>
    </row>
    <row r="50164" spans="2:3">
      <c r="B50164" s="4"/>
      <c r="C50164" s="4"/>
    </row>
    <row r="50165" spans="2:3">
      <c r="B50165" s="4"/>
      <c r="C50165" s="4"/>
    </row>
    <row r="50166" spans="2:3">
      <c r="B50166" s="4"/>
      <c r="C50166" s="4"/>
    </row>
    <row r="50167" spans="2:3">
      <c r="B50167" s="4"/>
      <c r="C50167" s="4"/>
    </row>
    <row r="50168" spans="2:3">
      <c r="B50168" s="4"/>
      <c r="C50168" s="4"/>
    </row>
    <row r="50169" spans="2:3">
      <c r="B50169" s="4"/>
      <c r="C50169" s="4"/>
    </row>
    <row r="50170" spans="2:3">
      <c r="B50170" s="4"/>
      <c r="C50170" s="4"/>
    </row>
    <row r="50171" spans="2:3">
      <c r="B50171" s="4"/>
      <c r="C50171" s="4"/>
    </row>
    <row r="50172" spans="2:3">
      <c r="B50172" s="4"/>
      <c r="C50172" s="4"/>
    </row>
    <row r="50173" spans="2:3">
      <c r="B50173" s="4"/>
      <c r="C50173" s="4"/>
    </row>
    <row r="50174" spans="2:3">
      <c r="B50174" s="4"/>
      <c r="C50174" s="4"/>
    </row>
    <row r="50175" spans="2:3">
      <c r="B50175" s="4"/>
      <c r="C50175" s="4"/>
    </row>
    <row r="50176" spans="2:3">
      <c r="B50176" s="4"/>
      <c r="C50176" s="4"/>
    </row>
    <row r="50177" spans="2:3">
      <c r="B50177" s="4"/>
      <c r="C50177" s="4"/>
    </row>
    <row r="50178" spans="2:3">
      <c r="B50178" s="4"/>
      <c r="C50178" s="4"/>
    </row>
    <row r="50179" spans="2:3">
      <c r="B50179" s="4"/>
      <c r="C50179" s="4"/>
    </row>
    <row r="50180" spans="2:3">
      <c r="B50180" s="4"/>
      <c r="C50180" s="4"/>
    </row>
    <row r="50181" spans="2:3">
      <c r="B50181" s="4"/>
      <c r="C50181" s="4"/>
    </row>
    <row r="50182" spans="2:3">
      <c r="B50182" s="4"/>
      <c r="C50182" s="4"/>
    </row>
    <row r="50183" spans="2:3">
      <c r="B50183" s="4"/>
      <c r="C50183" s="4"/>
    </row>
    <row r="50184" spans="2:3">
      <c r="B50184" s="4"/>
      <c r="C50184" s="4"/>
    </row>
    <row r="50185" spans="2:3">
      <c r="B50185" s="4"/>
      <c r="C50185" s="4"/>
    </row>
    <row r="50186" spans="2:3">
      <c r="B50186" s="4"/>
      <c r="C50186" s="4"/>
    </row>
    <row r="50187" spans="2:3">
      <c r="B50187" s="4"/>
      <c r="C50187" s="4"/>
    </row>
    <row r="50188" spans="2:3">
      <c r="B50188" s="4"/>
      <c r="C50188" s="4"/>
    </row>
    <row r="50189" spans="2:3">
      <c r="B50189" s="4"/>
      <c r="C50189" s="4"/>
    </row>
    <row r="50190" spans="2:3">
      <c r="B50190" s="4"/>
      <c r="C50190" s="4"/>
    </row>
    <row r="50191" spans="2:3">
      <c r="B50191" s="4"/>
      <c r="C50191" s="4"/>
    </row>
    <row r="50192" spans="2:3">
      <c r="B50192" s="4"/>
      <c r="C50192" s="4"/>
    </row>
    <row r="50193" spans="2:3">
      <c r="B50193" s="4"/>
      <c r="C50193" s="4"/>
    </row>
    <row r="50194" spans="2:3">
      <c r="B50194" s="4"/>
      <c r="C50194" s="4"/>
    </row>
    <row r="50195" spans="2:3">
      <c r="B50195" s="4"/>
      <c r="C50195" s="4"/>
    </row>
    <row r="50196" spans="2:3">
      <c r="B50196" s="4"/>
      <c r="C50196" s="4"/>
    </row>
    <row r="50197" spans="2:3">
      <c r="B50197" s="4"/>
      <c r="C50197" s="4"/>
    </row>
    <row r="50198" spans="2:3">
      <c r="B50198" s="4"/>
      <c r="C50198" s="4"/>
    </row>
    <row r="50199" spans="2:3">
      <c r="B50199" s="4"/>
      <c r="C50199" s="4"/>
    </row>
    <row r="50200" spans="2:3">
      <c r="B50200" s="4"/>
      <c r="C50200" s="4"/>
    </row>
    <row r="50201" spans="2:3">
      <c r="B50201" s="4"/>
      <c r="C50201" s="4"/>
    </row>
    <row r="50202" spans="2:3">
      <c r="B50202" s="4"/>
      <c r="C50202" s="4"/>
    </row>
    <row r="50203" spans="2:3">
      <c r="B50203" s="4"/>
      <c r="C50203" s="4"/>
    </row>
    <row r="50204" spans="2:3">
      <c r="B50204" s="4"/>
      <c r="C50204" s="4"/>
    </row>
    <row r="50205" spans="2:3">
      <c r="B50205" s="4"/>
      <c r="C50205" s="4"/>
    </row>
    <row r="50206" spans="2:3">
      <c r="B50206" s="4"/>
      <c r="C50206" s="4"/>
    </row>
    <row r="50207" spans="2:3">
      <c r="B50207" s="4"/>
      <c r="C50207" s="4"/>
    </row>
    <row r="50208" spans="2:3">
      <c r="B50208" s="4"/>
      <c r="C50208" s="4"/>
    </row>
    <row r="50209" spans="2:3">
      <c r="B50209" s="4"/>
      <c r="C50209" s="4"/>
    </row>
    <row r="50210" spans="2:3">
      <c r="B50210" s="4"/>
      <c r="C50210" s="4"/>
    </row>
    <row r="50211" spans="2:3">
      <c r="B50211" s="4"/>
      <c r="C50211" s="4"/>
    </row>
    <row r="50212" spans="2:3">
      <c r="B50212" s="4"/>
      <c r="C50212" s="4"/>
    </row>
    <row r="50213" spans="2:3">
      <c r="B50213" s="4"/>
      <c r="C50213" s="4"/>
    </row>
    <row r="50214" spans="2:3">
      <c r="B50214" s="4"/>
      <c r="C50214" s="4"/>
    </row>
    <row r="50215" spans="2:3">
      <c r="B50215" s="4"/>
      <c r="C50215" s="4"/>
    </row>
    <row r="50216" spans="2:3">
      <c r="B50216" s="4"/>
      <c r="C50216" s="4"/>
    </row>
    <row r="50217" spans="2:3">
      <c r="B50217" s="4"/>
      <c r="C50217" s="4"/>
    </row>
    <row r="50218" spans="2:3">
      <c r="B50218" s="4"/>
      <c r="C50218" s="4"/>
    </row>
    <row r="50219" spans="2:3">
      <c r="B50219" s="4"/>
      <c r="C50219" s="4"/>
    </row>
    <row r="50220" spans="2:3">
      <c r="B50220" s="4"/>
      <c r="C50220" s="4"/>
    </row>
    <row r="50221" spans="2:3">
      <c r="B50221" s="4"/>
      <c r="C50221" s="4"/>
    </row>
    <row r="50222" spans="2:3">
      <c r="B50222" s="4"/>
      <c r="C50222" s="4"/>
    </row>
    <row r="50223" spans="2:3">
      <c r="B50223" s="4"/>
      <c r="C50223" s="4"/>
    </row>
    <row r="50224" spans="2:3">
      <c r="B50224" s="4"/>
      <c r="C50224" s="4"/>
    </row>
    <row r="50225" spans="2:3">
      <c r="B50225" s="4"/>
      <c r="C50225" s="4"/>
    </row>
    <row r="50226" spans="2:3">
      <c r="B50226" s="4"/>
      <c r="C50226" s="4"/>
    </row>
    <row r="50227" spans="2:3">
      <c r="B50227" s="4"/>
      <c r="C50227" s="4"/>
    </row>
    <row r="50228" spans="2:3">
      <c r="B50228" s="4"/>
      <c r="C50228" s="4"/>
    </row>
    <row r="50229" spans="2:3">
      <c r="B50229" s="4"/>
      <c r="C50229" s="4"/>
    </row>
    <row r="50230" spans="2:3">
      <c r="B50230" s="4"/>
      <c r="C50230" s="4"/>
    </row>
    <row r="50231" spans="2:3">
      <c r="B50231" s="4"/>
      <c r="C50231" s="4"/>
    </row>
    <row r="50232" spans="2:3">
      <c r="B50232" s="4"/>
      <c r="C50232" s="4"/>
    </row>
    <row r="50233" spans="2:3">
      <c r="B50233" s="4"/>
      <c r="C50233" s="4"/>
    </row>
    <row r="50234" spans="2:3">
      <c r="B50234" s="4"/>
      <c r="C50234" s="4"/>
    </row>
    <row r="50235" spans="2:3">
      <c r="B50235" s="4"/>
      <c r="C50235" s="4"/>
    </row>
    <row r="50236" spans="2:3">
      <c r="B50236" s="4"/>
      <c r="C50236" s="4"/>
    </row>
    <row r="50237" spans="2:3">
      <c r="B50237" s="4"/>
      <c r="C50237" s="4"/>
    </row>
    <row r="50238" spans="2:3">
      <c r="B50238" s="4"/>
      <c r="C50238" s="4"/>
    </row>
    <row r="50239" spans="2:3">
      <c r="B50239" s="4"/>
      <c r="C50239" s="4"/>
    </row>
    <row r="50240" spans="2:3">
      <c r="B50240" s="4"/>
      <c r="C50240" s="4"/>
    </row>
    <row r="50241" spans="2:3">
      <c r="B50241" s="4"/>
      <c r="C50241" s="4"/>
    </row>
    <row r="50242" spans="2:3">
      <c r="B50242" s="4"/>
      <c r="C50242" s="4"/>
    </row>
    <row r="50243" spans="2:3">
      <c r="B50243" s="4"/>
      <c r="C50243" s="4"/>
    </row>
    <row r="50244" spans="2:3">
      <c r="B50244" s="4"/>
      <c r="C50244" s="4"/>
    </row>
    <row r="50245" spans="2:3">
      <c r="B50245" s="4"/>
      <c r="C50245" s="4"/>
    </row>
    <row r="50246" spans="2:3">
      <c r="B50246" s="4"/>
      <c r="C50246" s="4"/>
    </row>
    <row r="50247" spans="2:3">
      <c r="B50247" s="4"/>
      <c r="C50247" s="4"/>
    </row>
    <row r="50248" spans="2:3">
      <c r="B50248" s="4"/>
      <c r="C50248" s="4"/>
    </row>
    <row r="50249" spans="2:3">
      <c r="B50249" s="4"/>
      <c r="C50249" s="4"/>
    </row>
    <row r="50250" spans="2:3">
      <c r="B50250" s="4"/>
      <c r="C50250" s="4"/>
    </row>
    <row r="50251" spans="2:3">
      <c r="B50251" s="4"/>
      <c r="C50251" s="4"/>
    </row>
    <row r="50252" spans="2:3">
      <c r="B50252" s="4"/>
      <c r="C50252" s="4"/>
    </row>
    <row r="50253" spans="2:3">
      <c r="B50253" s="4"/>
      <c r="C50253" s="4"/>
    </row>
    <row r="50254" spans="2:3">
      <c r="B50254" s="4"/>
      <c r="C50254" s="4"/>
    </row>
    <row r="50255" spans="2:3">
      <c r="B50255" s="4"/>
      <c r="C50255" s="4"/>
    </row>
    <row r="50256" spans="2:3">
      <c r="B50256" s="4"/>
      <c r="C50256" s="4"/>
    </row>
    <row r="50257" spans="2:3">
      <c r="B50257" s="4"/>
      <c r="C50257" s="4"/>
    </row>
    <row r="50258" spans="2:3">
      <c r="B50258" s="4"/>
      <c r="C50258" s="4"/>
    </row>
    <row r="50259" spans="2:3">
      <c r="B50259" s="4"/>
      <c r="C50259" s="4"/>
    </row>
    <row r="50260" spans="2:3">
      <c r="B50260" s="4"/>
      <c r="C50260" s="4"/>
    </row>
    <row r="50261" spans="2:3">
      <c r="B50261" s="4"/>
      <c r="C50261" s="4"/>
    </row>
    <row r="50262" spans="2:3">
      <c r="B50262" s="4"/>
      <c r="C50262" s="4"/>
    </row>
    <row r="50263" spans="2:3">
      <c r="B50263" s="4"/>
      <c r="C50263" s="4"/>
    </row>
    <row r="50264" spans="2:3">
      <c r="B50264" s="4"/>
      <c r="C50264" s="4"/>
    </row>
    <row r="50265" spans="2:3">
      <c r="B50265" s="4"/>
      <c r="C50265" s="4"/>
    </row>
    <row r="50266" spans="2:3">
      <c r="B50266" s="4"/>
      <c r="C50266" s="4"/>
    </row>
    <row r="50267" spans="2:3">
      <c r="B50267" s="4"/>
      <c r="C50267" s="4"/>
    </row>
    <row r="50268" spans="2:3">
      <c r="B50268" s="4"/>
      <c r="C50268" s="4"/>
    </row>
    <row r="50269" spans="2:3">
      <c r="B50269" s="4"/>
      <c r="C50269" s="4"/>
    </row>
    <row r="50270" spans="2:3">
      <c r="B50270" s="4"/>
      <c r="C50270" s="4"/>
    </row>
    <row r="50271" spans="2:3">
      <c r="B50271" s="4"/>
      <c r="C50271" s="4"/>
    </row>
    <row r="50272" spans="2:3">
      <c r="B50272" s="4"/>
      <c r="C50272" s="4"/>
    </row>
    <row r="50273" spans="2:3">
      <c r="B50273" s="4"/>
      <c r="C50273" s="4"/>
    </row>
    <row r="50274" spans="2:3">
      <c r="B50274" s="4"/>
      <c r="C50274" s="4"/>
    </row>
    <row r="50275" spans="2:3">
      <c r="B50275" s="4"/>
      <c r="C50275" s="4"/>
    </row>
    <row r="50276" spans="2:3">
      <c r="B50276" s="4"/>
      <c r="C50276" s="4"/>
    </row>
    <row r="50277" spans="2:3">
      <c r="B50277" s="4"/>
      <c r="C50277" s="4"/>
    </row>
    <row r="50278" spans="2:3">
      <c r="B50278" s="4"/>
      <c r="C50278" s="4"/>
    </row>
    <row r="50279" spans="2:3">
      <c r="B50279" s="4"/>
      <c r="C50279" s="4"/>
    </row>
    <row r="50280" spans="2:3">
      <c r="B50280" s="4"/>
      <c r="C50280" s="4"/>
    </row>
    <row r="50281" spans="2:3">
      <c r="B50281" s="4"/>
      <c r="C50281" s="4"/>
    </row>
    <row r="50282" spans="2:3">
      <c r="B50282" s="4"/>
      <c r="C50282" s="4"/>
    </row>
    <row r="50283" spans="2:3">
      <c r="B50283" s="4"/>
      <c r="C50283" s="4"/>
    </row>
    <row r="50284" spans="2:3">
      <c r="B50284" s="4"/>
      <c r="C50284" s="4"/>
    </row>
    <row r="50285" spans="2:3">
      <c r="B50285" s="4"/>
      <c r="C50285" s="4"/>
    </row>
    <row r="50286" spans="2:3">
      <c r="B50286" s="4"/>
      <c r="C50286" s="4"/>
    </row>
    <row r="50287" spans="2:3">
      <c r="B50287" s="4"/>
      <c r="C50287" s="4"/>
    </row>
    <row r="50288" spans="2:3">
      <c r="B50288" s="4"/>
      <c r="C50288" s="4"/>
    </row>
    <row r="50289" spans="2:3">
      <c r="B50289" s="4"/>
      <c r="C50289" s="4"/>
    </row>
    <row r="50290" spans="2:3">
      <c r="B50290" s="4"/>
      <c r="C50290" s="4"/>
    </row>
    <row r="50291" spans="2:3">
      <c r="B50291" s="4"/>
      <c r="C50291" s="4"/>
    </row>
    <row r="50292" spans="2:3">
      <c r="B50292" s="4"/>
      <c r="C50292" s="4"/>
    </row>
    <row r="50293" spans="2:3">
      <c r="B50293" s="4"/>
      <c r="C50293" s="4"/>
    </row>
    <row r="50294" spans="2:3">
      <c r="B50294" s="4"/>
      <c r="C50294" s="4"/>
    </row>
    <row r="50295" spans="2:3">
      <c r="B50295" s="4"/>
      <c r="C50295" s="4"/>
    </row>
    <row r="50296" spans="2:3">
      <c r="B50296" s="4"/>
      <c r="C50296" s="4"/>
    </row>
    <row r="50297" spans="2:3">
      <c r="B50297" s="4"/>
      <c r="C50297" s="4"/>
    </row>
    <row r="50298" spans="2:3">
      <c r="B50298" s="4"/>
      <c r="C50298" s="4"/>
    </row>
    <row r="50299" spans="2:3">
      <c r="B50299" s="4"/>
      <c r="C50299" s="4"/>
    </row>
    <row r="50300" spans="2:3">
      <c r="B50300" s="4"/>
      <c r="C50300" s="4"/>
    </row>
    <row r="50301" spans="2:3">
      <c r="B50301" s="4"/>
      <c r="C50301" s="4"/>
    </row>
    <row r="50302" spans="2:3">
      <c r="B50302" s="4"/>
      <c r="C50302" s="4"/>
    </row>
    <row r="50303" spans="2:3">
      <c r="B50303" s="4"/>
      <c r="C50303" s="4"/>
    </row>
    <row r="50304" spans="2:3">
      <c r="B50304" s="4"/>
      <c r="C50304" s="4"/>
    </row>
    <row r="50305" spans="2:3">
      <c r="B50305" s="4"/>
      <c r="C50305" s="4"/>
    </row>
    <row r="50306" spans="2:3">
      <c r="B50306" s="4"/>
      <c r="C50306" s="4"/>
    </row>
    <row r="50307" spans="2:3">
      <c r="B50307" s="4"/>
      <c r="C50307" s="4"/>
    </row>
    <row r="50308" spans="2:3">
      <c r="B50308" s="4"/>
      <c r="C50308" s="4"/>
    </row>
    <row r="50309" spans="2:3">
      <c r="B50309" s="4"/>
      <c r="C50309" s="4"/>
    </row>
    <row r="50310" spans="2:3">
      <c r="B50310" s="4"/>
      <c r="C50310" s="4"/>
    </row>
    <row r="50311" spans="2:3">
      <c r="B50311" s="4"/>
      <c r="C50311" s="4"/>
    </row>
    <row r="50312" spans="2:3">
      <c r="B50312" s="4"/>
      <c r="C50312" s="4"/>
    </row>
    <row r="50313" spans="2:3">
      <c r="B50313" s="4"/>
      <c r="C50313" s="4"/>
    </row>
    <row r="50314" spans="2:3">
      <c r="B50314" s="4"/>
      <c r="C50314" s="4"/>
    </row>
    <row r="50315" spans="2:3">
      <c r="B50315" s="4"/>
      <c r="C50315" s="4"/>
    </row>
    <row r="50316" spans="2:3">
      <c r="B50316" s="4"/>
      <c r="C50316" s="4"/>
    </row>
    <row r="50317" spans="2:3">
      <c r="B50317" s="4"/>
      <c r="C50317" s="4"/>
    </row>
    <row r="50318" spans="2:3">
      <c r="B50318" s="4"/>
      <c r="C50318" s="4"/>
    </row>
    <row r="50319" spans="2:3">
      <c r="B50319" s="4"/>
      <c r="C50319" s="4"/>
    </row>
    <row r="50320" spans="2:3">
      <c r="B50320" s="4"/>
      <c r="C50320" s="4"/>
    </row>
    <row r="50321" spans="2:3">
      <c r="B50321" s="4"/>
      <c r="C50321" s="4"/>
    </row>
    <row r="50322" spans="2:3">
      <c r="B50322" s="4"/>
      <c r="C50322" s="4"/>
    </row>
    <row r="50323" spans="2:3">
      <c r="B50323" s="4"/>
      <c r="C50323" s="4"/>
    </row>
    <row r="50324" spans="2:3">
      <c r="B50324" s="4"/>
      <c r="C50324" s="4"/>
    </row>
    <row r="50325" spans="2:3">
      <c r="B50325" s="4"/>
      <c r="C50325" s="4"/>
    </row>
    <row r="50326" spans="2:3">
      <c r="B50326" s="4"/>
      <c r="C50326" s="4"/>
    </row>
    <row r="50327" spans="2:3">
      <c r="B50327" s="4"/>
      <c r="C50327" s="4"/>
    </row>
    <row r="50328" spans="2:3">
      <c r="B50328" s="4"/>
      <c r="C50328" s="4"/>
    </row>
    <row r="50329" spans="2:3">
      <c r="B50329" s="4"/>
      <c r="C50329" s="4"/>
    </row>
    <row r="50330" spans="2:3">
      <c r="B50330" s="4"/>
      <c r="C50330" s="4"/>
    </row>
    <row r="50331" spans="2:3">
      <c r="B50331" s="4"/>
      <c r="C50331" s="4"/>
    </row>
    <row r="50332" spans="2:3">
      <c r="B50332" s="4"/>
      <c r="C50332" s="4"/>
    </row>
    <row r="50333" spans="2:3">
      <c r="B50333" s="4"/>
      <c r="C50333" s="4"/>
    </row>
    <row r="50334" spans="2:3">
      <c r="B50334" s="4"/>
      <c r="C50334" s="4"/>
    </row>
    <row r="50335" spans="2:3">
      <c r="B50335" s="4"/>
      <c r="C50335" s="4"/>
    </row>
    <row r="50336" spans="2:3">
      <c r="B50336" s="4"/>
      <c r="C50336" s="4"/>
    </row>
    <row r="50337" spans="2:3">
      <c r="B50337" s="4"/>
      <c r="C50337" s="4"/>
    </row>
    <row r="50338" spans="2:3">
      <c r="B50338" s="4"/>
      <c r="C50338" s="4"/>
    </row>
    <row r="50339" spans="2:3">
      <c r="B50339" s="4"/>
      <c r="C50339" s="4"/>
    </row>
    <row r="50340" spans="2:3">
      <c r="B50340" s="4"/>
      <c r="C50340" s="4"/>
    </row>
    <row r="50341" spans="2:3">
      <c r="B50341" s="4"/>
      <c r="C50341" s="4"/>
    </row>
    <row r="50342" spans="2:3">
      <c r="B50342" s="4"/>
      <c r="C50342" s="4"/>
    </row>
    <row r="50343" spans="2:3">
      <c r="B50343" s="4"/>
      <c r="C50343" s="4"/>
    </row>
    <row r="50344" spans="2:3">
      <c r="B50344" s="4"/>
      <c r="C50344" s="4"/>
    </row>
    <row r="50345" spans="2:3">
      <c r="B50345" s="4"/>
      <c r="C50345" s="4"/>
    </row>
    <row r="50346" spans="2:3">
      <c r="B50346" s="4"/>
      <c r="C50346" s="4"/>
    </row>
    <row r="50347" spans="2:3">
      <c r="B50347" s="4"/>
      <c r="C50347" s="4"/>
    </row>
    <row r="50348" spans="2:3">
      <c r="B50348" s="4"/>
      <c r="C50348" s="4"/>
    </row>
    <row r="50349" spans="2:3">
      <c r="B50349" s="4"/>
      <c r="C50349" s="4"/>
    </row>
    <row r="50350" spans="2:3">
      <c r="B50350" s="4"/>
      <c r="C50350" s="4"/>
    </row>
    <row r="50351" spans="2:3">
      <c r="B50351" s="4"/>
      <c r="C50351" s="4"/>
    </row>
    <row r="50352" spans="2:3">
      <c r="B50352" s="4"/>
      <c r="C50352" s="4"/>
    </row>
    <row r="50353" spans="2:3">
      <c r="B50353" s="4"/>
      <c r="C50353" s="4"/>
    </row>
    <row r="50354" spans="2:3">
      <c r="B50354" s="4"/>
      <c r="C50354" s="4"/>
    </row>
    <row r="50355" spans="2:3">
      <c r="B50355" s="4"/>
      <c r="C50355" s="4"/>
    </row>
    <row r="50356" spans="2:3">
      <c r="B50356" s="4"/>
      <c r="C50356" s="4"/>
    </row>
    <row r="50357" spans="2:3">
      <c r="B50357" s="4"/>
      <c r="C50357" s="4"/>
    </row>
    <row r="50358" spans="2:3">
      <c r="B50358" s="4"/>
      <c r="C50358" s="4"/>
    </row>
    <row r="50359" spans="2:3">
      <c r="B50359" s="4"/>
      <c r="C50359" s="4"/>
    </row>
    <row r="50360" spans="2:3">
      <c r="B50360" s="4"/>
      <c r="C50360" s="4"/>
    </row>
    <row r="50361" spans="2:3">
      <c r="B50361" s="4"/>
      <c r="C50361" s="4"/>
    </row>
    <row r="50362" spans="2:3">
      <c r="B50362" s="4"/>
      <c r="C50362" s="4"/>
    </row>
    <row r="50363" spans="2:3">
      <c r="B50363" s="4"/>
      <c r="C50363" s="4"/>
    </row>
    <row r="50364" spans="2:3">
      <c r="B50364" s="4"/>
      <c r="C50364" s="4"/>
    </row>
    <row r="50365" spans="2:3">
      <c r="B50365" s="4"/>
      <c r="C50365" s="4"/>
    </row>
    <row r="50366" spans="2:3">
      <c r="B50366" s="4"/>
      <c r="C50366" s="4"/>
    </row>
    <row r="50367" spans="2:3">
      <c r="B50367" s="4"/>
      <c r="C50367" s="4"/>
    </row>
    <row r="50368" spans="2:3">
      <c r="B50368" s="4"/>
      <c r="C50368" s="4"/>
    </row>
    <row r="50369" spans="2:3">
      <c r="B50369" s="4"/>
      <c r="C50369" s="4"/>
    </row>
    <row r="50370" spans="2:3">
      <c r="B50370" s="4"/>
      <c r="C50370" s="4"/>
    </row>
    <row r="50371" spans="2:3">
      <c r="B50371" s="4"/>
      <c r="C50371" s="4"/>
    </row>
    <row r="50372" spans="2:3">
      <c r="B50372" s="4"/>
      <c r="C50372" s="4"/>
    </row>
    <row r="50373" spans="2:3">
      <c r="B50373" s="4"/>
      <c r="C50373" s="4"/>
    </row>
    <row r="50374" spans="2:3">
      <c r="B50374" s="4"/>
      <c r="C50374" s="4"/>
    </row>
    <row r="50375" spans="2:3">
      <c r="B50375" s="4"/>
      <c r="C50375" s="4"/>
    </row>
    <row r="50376" spans="2:3">
      <c r="B50376" s="4"/>
      <c r="C50376" s="4"/>
    </row>
    <row r="50377" spans="2:3">
      <c r="B50377" s="4"/>
      <c r="C50377" s="4"/>
    </row>
    <row r="50378" spans="2:3">
      <c r="B50378" s="4"/>
      <c r="C50378" s="4"/>
    </row>
    <row r="50379" spans="2:3">
      <c r="B50379" s="4"/>
      <c r="C50379" s="4"/>
    </row>
    <row r="50380" spans="2:3">
      <c r="B50380" s="4"/>
      <c r="C50380" s="4"/>
    </row>
    <row r="50381" spans="2:3">
      <c r="B50381" s="4"/>
      <c r="C50381" s="4"/>
    </row>
    <row r="50382" spans="2:3">
      <c r="B50382" s="4"/>
      <c r="C50382" s="4"/>
    </row>
    <row r="50383" spans="2:3">
      <c r="B50383" s="4"/>
      <c r="C50383" s="4"/>
    </row>
    <row r="50384" spans="2:3">
      <c r="B50384" s="4"/>
      <c r="C50384" s="4"/>
    </row>
    <row r="50385" spans="2:3">
      <c r="B50385" s="4"/>
      <c r="C50385" s="4"/>
    </row>
    <row r="50386" spans="2:3">
      <c r="B50386" s="4"/>
      <c r="C50386" s="4"/>
    </row>
    <row r="50387" spans="2:3">
      <c r="B50387" s="4"/>
      <c r="C50387" s="4"/>
    </row>
    <row r="50388" spans="2:3">
      <c r="B50388" s="4"/>
      <c r="C50388" s="4"/>
    </row>
    <row r="50389" spans="2:3">
      <c r="B50389" s="4"/>
      <c r="C50389" s="4"/>
    </row>
    <row r="50390" spans="2:3">
      <c r="B50390" s="4"/>
      <c r="C50390" s="4"/>
    </row>
    <row r="50391" spans="2:3">
      <c r="B50391" s="4"/>
      <c r="C50391" s="4"/>
    </row>
    <row r="50392" spans="2:3">
      <c r="B50392" s="4"/>
      <c r="C50392" s="4"/>
    </row>
    <row r="50393" spans="2:3">
      <c r="B50393" s="4"/>
      <c r="C50393" s="4"/>
    </row>
    <row r="50394" spans="2:3">
      <c r="B50394" s="4"/>
      <c r="C50394" s="4"/>
    </row>
    <row r="50395" spans="2:3">
      <c r="B50395" s="4"/>
      <c r="C50395" s="4"/>
    </row>
    <row r="50396" spans="2:3">
      <c r="B50396" s="4"/>
      <c r="C50396" s="4"/>
    </row>
    <row r="50397" spans="2:3">
      <c r="B50397" s="4"/>
      <c r="C50397" s="4"/>
    </row>
    <row r="50398" spans="2:3">
      <c r="B50398" s="4"/>
      <c r="C50398" s="4"/>
    </row>
    <row r="50399" spans="2:3">
      <c r="B50399" s="4"/>
      <c r="C50399" s="4"/>
    </row>
    <row r="50400" spans="2:3">
      <c r="B50400" s="4"/>
      <c r="C50400" s="4"/>
    </row>
    <row r="50401" spans="2:3">
      <c r="B50401" s="4"/>
      <c r="C50401" s="4"/>
    </row>
    <row r="50402" spans="2:3">
      <c r="B50402" s="4"/>
      <c r="C50402" s="4"/>
    </row>
    <row r="50403" spans="2:3">
      <c r="B50403" s="4"/>
      <c r="C50403" s="4"/>
    </row>
    <row r="50404" spans="2:3">
      <c r="B50404" s="4"/>
      <c r="C50404" s="4"/>
    </row>
    <row r="50405" spans="2:3">
      <c r="B50405" s="4"/>
      <c r="C50405" s="4"/>
    </row>
    <row r="50406" spans="2:3">
      <c r="B50406" s="4"/>
      <c r="C50406" s="4"/>
    </row>
    <row r="50407" spans="2:3">
      <c r="B50407" s="4"/>
      <c r="C50407" s="4"/>
    </row>
    <row r="50408" spans="2:3">
      <c r="B50408" s="4"/>
      <c r="C50408" s="4"/>
    </row>
    <row r="50409" spans="2:3">
      <c r="B50409" s="4"/>
      <c r="C50409" s="4"/>
    </row>
    <row r="50410" spans="2:3">
      <c r="B50410" s="4"/>
      <c r="C50410" s="4"/>
    </row>
    <row r="50411" spans="2:3">
      <c r="B50411" s="4"/>
      <c r="C50411" s="4"/>
    </row>
    <row r="50412" spans="2:3">
      <c r="B50412" s="4"/>
      <c r="C50412" s="4"/>
    </row>
    <row r="50413" spans="2:3">
      <c r="B50413" s="4"/>
      <c r="C50413" s="4"/>
    </row>
    <row r="50414" spans="2:3">
      <c r="B50414" s="4"/>
      <c r="C50414" s="4"/>
    </row>
    <row r="50415" spans="2:3">
      <c r="B50415" s="4"/>
      <c r="C50415" s="4"/>
    </row>
    <row r="50416" spans="2:3">
      <c r="B50416" s="4"/>
      <c r="C50416" s="4"/>
    </row>
    <row r="50417" spans="2:3">
      <c r="B50417" s="4"/>
      <c r="C50417" s="4"/>
    </row>
    <row r="50418" spans="2:3">
      <c r="B50418" s="4"/>
      <c r="C50418" s="4"/>
    </row>
    <row r="50419" spans="2:3">
      <c r="B50419" s="4"/>
      <c r="C50419" s="4"/>
    </row>
    <row r="50420" spans="2:3">
      <c r="B50420" s="4"/>
      <c r="C50420" s="4"/>
    </row>
    <row r="50421" spans="2:3">
      <c r="B50421" s="4"/>
      <c r="C50421" s="4"/>
    </row>
    <row r="50422" spans="2:3">
      <c r="B50422" s="4"/>
      <c r="C50422" s="4"/>
    </row>
    <row r="50423" spans="2:3">
      <c r="B50423" s="4"/>
      <c r="C50423" s="4"/>
    </row>
    <row r="50424" spans="2:3">
      <c r="B50424" s="4"/>
      <c r="C50424" s="4"/>
    </row>
    <row r="50425" spans="2:3">
      <c r="B50425" s="4"/>
      <c r="C50425" s="4"/>
    </row>
    <row r="50426" spans="2:3">
      <c r="B50426" s="4"/>
      <c r="C50426" s="4"/>
    </row>
    <row r="50427" spans="2:3">
      <c r="B50427" s="4"/>
      <c r="C50427" s="4"/>
    </row>
    <row r="50428" spans="2:3">
      <c r="B50428" s="4"/>
      <c r="C50428" s="4"/>
    </row>
    <row r="50429" spans="2:3">
      <c r="B50429" s="4"/>
      <c r="C50429" s="4"/>
    </row>
    <row r="50430" spans="2:3">
      <c r="B50430" s="4"/>
      <c r="C50430" s="4"/>
    </row>
    <row r="50431" spans="2:3">
      <c r="B50431" s="4"/>
      <c r="C50431" s="4"/>
    </row>
    <row r="50432" spans="2:3">
      <c r="B50432" s="4"/>
      <c r="C50432" s="4"/>
    </row>
    <row r="50433" spans="2:3">
      <c r="B50433" s="4"/>
      <c r="C50433" s="4"/>
    </row>
    <row r="50434" spans="2:3">
      <c r="B50434" s="4"/>
      <c r="C50434" s="4"/>
    </row>
    <row r="50435" spans="2:3">
      <c r="B50435" s="4"/>
      <c r="C50435" s="4"/>
    </row>
    <row r="50436" spans="2:3">
      <c r="B50436" s="4"/>
      <c r="C50436" s="4"/>
    </row>
    <row r="50437" spans="2:3">
      <c r="B50437" s="4"/>
      <c r="C50437" s="4"/>
    </row>
    <row r="50438" spans="2:3">
      <c r="B50438" s="4"/>
      <c r="C50438" s="4"/>
    </row>
    <row r="50439" spans="2:3">
      <c r="B50439" s="4"/>
      <c r="C50439" s="4"/>
    </row>
    <row r="50440" spans="2:3">
      <c r="B50440" s="4"/>
      <c r="C50440" s="4"/>
    </row>
    <row r="50441" spans="2:3">
      <c r="B50441" s="4"/>
      <c r="C50441" s="4"/>
    </row>
    <row r="50442" spans="2:3">
      <c r="B50442" s="4"/>
      <c r="C50442" s="4"/>
    </row>
    <row r="50443" spans="2:3">
      <c r="B50443" s="4"/>
      <c r="C50443" s="4"/>
    </row>
    <row r="50444" spans="2:3">
      <c r="B50444" s="4"/>
      <c r="C50444" s="4"/>
    </row>
    <row r="50445" spans="2:3">
      <c r="B50445" s="4"/>
      <c r="C50445" s="4"/>
    </row>
    <row r="50446" spans="2:3">
      <c r="B50446" s="4"/>
      <c r="C50446" s="4"/>
    </row>
    <row r="50447" spans="2:3">
      <c r="B50447" s="4"/>
      <c r="C50447" s="4"/>
    </row>
    <row r="50448" spans="2:3">
      <c r="B50448" s="4"/>
      <c r="C50448" s="4"/>
    </row>
    <row r="50449" spans="2:3">
      <c r="B50449" s="4"/>
      <c r="C50449" s="4"/>
    </row>
    <row r="50450" spans="2:3">
      <c r="B50450" s="4"/>
      <c r="C50450" s="4"/>
    </row>
    <row r="50451" spans="2:3">
      <c r="B50451" s="4"/>
      <c r="C50451" s="4"/>
    </row>
    <row r="50452" spans="2:3">
      <c r="B50452" s="4"/>
      <c r="C50452" s="4"/>
    </row>
    <row r="50453" spans="2:3">
      <c r="B50453" s="4"/>
      <c r="C50453" s="4"/>
    </row>
    <row r="50454" spans="2:3">
      <c r="B50454" s="4"/>
      <c r="C50454" s="4"/>
    </row>
    <row r="50455" spans="2:3">
      <c r="B50455" s="4"/>
      <c r="C50455" s="4"/>
    </row>
    <row r="50456" spans="2:3">
      <c r="B50456" s="4"/>
      <c r="C50456" s="4"/>
    </row>
    <row r="50457" spans="2:3">
      <c r="B50457" s="4"/>
      <c r="C50457" s="4"/>
    </row>
    <row r="50458" spans="2:3">
      <c r="B50458" s="4"/>
      <c r="C50458" s="4"/>
    </row>
    <row r="50459" spans="2:3">
      <c r="B50459" s="4"/>
      <c r="C50459" s="4"/>
    </row>
    <row r="50460" spans="2:3">
      <c r="B50460" s="4"/>
      <c r="C50460" s="4"/>
    </row>
    <row r="50461" spans="2:3">
      <c r="B50461" s="4"/>
      <c r="C50461" s="4"/>
    </row>
    <row r="50462" spans="2:3">
      <c r="B50462" s="4"/>
      <c r="C50462" s="4"/>
    </row>
    <row r="50463" spans="2:3">
      <c r="B50463" s="4"/>
      <c r="C50463" s="4"/>
    </row>
    <row r="50464" spans="2:3">
      <c r="B50464" s="4"/>
      <c r="C50464" s="4"/>
    </row>
    <row r="50465" spans="2:3">
      <c r="B50465" s="4"/>
      <c r="C50465" s="4"/>
    </row>
    <row r="50466" spans="2:3">
      <c r="B50466" s="4"/>
      <c r="C50466" s="4"/>
    </row>
    <row r="50467" spans="2:3">
      <c r="B50467" s="4"/>
      <c r="C50467" s="4"/>
    </row>
    <row r="50468" spans="2:3">
      <c r="B50468" s="4"/>
      <c r="C50468" s="4"/>
    </row>
    <row r="50469" spans="2:3">
      <c r="B50469" s="4"/>
      <c r="C50469" s="4"/>
    </row>
    <row r="50470" spans="2:3">
      <c r="B50470" s="4"/>
      <c r="C50470" s="4"/>
    </row>
    <row r="50471" spans="2:3">
      <c r="B50471" s="4"/>
      <c r="C50471" s="4"/>
    </row>
    <row r="50472" spans="2:3">
      <c r="B50472" s="4"/>
      <c r="C50472" s="4"/>
    </row>
    <row r="50473" spans="2:3">
      <c r="B50473" s="4"/>
      <c r="C50473" s="4"/>
    </row>
    <row r="50474" spans="2:3">
      <c r="B50474" s="4"/>
      <c r="C50474" s="4"/>
    </row>
    <row r="50475" spans="2:3">
      <c r="B50475" s="4"/>
      <c r="C50475" s="4"/>
    </row>
    <row r="50476" spans="2:3">
      <c r="B50476" s="4"/>
      <c r="C50476" s="4"/>
    </row>
    <row r="50477" spans="2:3">
      <c r="B50477" s="4"/>
      <c r="C50477" s="4"/>
    </row>
    <row r="50478" spans="2:3">
      <c r="B50478" s="4"/>
      <c r="C50478" s="4"/>
    </row>
    <row r="50479" spans="2:3">
      <c r="B50479" s="4"/>
      <c r="C50479" s="4"/>
    </row>
    <row r="50480" spans="2:3">
      <c r="B50480" s="4"/>
      <c r="C50480" s="4"/>
    </row>
    <row r="50481" spans="2:3">
      <c r="B50481" s="4"/>
      <c r="C50481" s="4"/>
    </row>
    <row r="50482" spans="2:3">
      <c r="B50482" s="4"/>
      <c r="C50482" s="4"/>
    </row>
    <row r="50483" spans="2:3">
      <c r="B50483" s="4"/>
      <c r="C50483" s="4"/>
    </row>
    <row r="50484" spans="2:3">
      <c r="B50484" s="4"/>
      <c r="C50484" s="4"/>
    </row>
    <row r="50485" spans="2:3">
      <c r="B50485" s="4"/>
      <c r="C50485" s="4"/>
    </row>
    <row r="50486" spans="2:3">
      <c r="B50486" s="4"/>
      <c r="C50486" s="4"/>
    </row>
    <row r="50487" spans="2:3">
      <c r="B50487" s="4"/>
      <c r="C50487" s="4"/>
    </row>
    <row r="50488" spans="2:3">
      <c r="B50488" s="4"/>
      <c r="C50488" s="4"/>
    </row>
    <row r="50489" spans="2:3">
      <c r="B50489" s="4"/>
      <c r="C50489" s="4"/>
    </row>
    <row r="50490" spans="2:3">
      <c r="B50490" s="4"/>
      <c r="C50490" s="4"/>
    </row>
    <row r="50491" spans="2:3">
      <c r="B50491" s="4"/>
      <c r="C50491" s="4"/>
    </row>
    <row r="50492" spans="2:3">
      <c r="B50492" s="4"/>
      <c r="C50492" s="4"/>
    </row>
    <row r="50493" spans="2:3">
      <c r="B50493" s="4"/>
      <c r="C50493" s="4"/>
    </row>
    <row r="50494" spans="2:3">
      <c r="B50494" s="4"/>
      <c r="C50494" s="4"/>
    </row>
    <row r="50495" spans="2:3">
      <c r="B50495" s="4"/>
      <c r="C50495" s="4"/>
    </row>
    <row r="50496" spans="2:3">
      <c r="B50496" s="4"/>
      <c r="C50496" s="4"/>
    </row>
    <row r="50497" spans="2:3">
      <c r="B50497" s="4"/>
      <c r="C50497" s="4"/>
    </row>
    <row r="50498" spans="2:3">
      <c r="B50498" s="4"/>
      <c r="C50498" s="4"/>
    </row>
    <row r="50499" spans="2:3">
      <c r="B50499" s="4"/>
      <c r="C50499" s="4"/>
    </row>
    <row r="50500" spans="2:3">
      <c r="B50500" s="4"/>
      <c r="C50500" s="4"/>
    </row>
    <row r="50501" spans="2:3">
      <c r="B50501" s="4"/>
      <c r="C50501" s="4"/>
    </row>
    <row r="50502" spans="2:3">
      <c r="B50502" s="4"/>
      <c r="C50502" s="4"/>
    </row>
    <row r="50503" spans="2:3">
      <c r="B50503" s="4"/>
      <c r="C50503" s="4"/>
    </row>
    <row r="50504" spans="2:3">
      <c r="B50504" s="4"/>
      <c r="C50504" s="4"/>
    </row>
    <row r="50505" spans="2:3">
      <c r="B50505" s="4"/>
      <c r="C50505" s="4"/>
    </row>
    <row r="50506" spans="2:3">
      <c r="B50506" s="4"/>
      <c r="C50506" s="4"/>
    </row>
    <row r="50507" spans="2:3">
      <c r="B50507" s="4"/>
      <c r="C50507" s="4"/>
    </row>
    <row r="50508" spans="2:3">
      <c r="B50508" s="4"/>
      <c r="C50508" s="4"/>
    </row>
    <row r="50509" spans="2:3">
      <c r="B50509" s="4"/>
      <c r="C50509" s="4"/>
    </row>
    <row r="50510" spans="2:3">
      <c r="B50510" s="4"/>
      <c r="C50510" s="4"/>
    </row>
    <row r="50511" spans="2:3">
      <c r="B50511" s="4"/>
      <c r="C50511" s="4"/>
    </row>
    <row r="50512" spans="2:3">
      <c r="B50512" s="4"/>
      <c r="C50512" s="4"/>
    </row>
    <row r="50513" spans="2:3">
      <c r="B50513" s="4"/>
      <c r="C50513" s="4"/>
    </row>
    <row r="50514" spans="2:3">
      <c r="B50514" s="4"/>
      <c r="C50514" s="4"/>
    </row>
    <row r="50515" spans="2:3">
      <c r="B50515" s="4"/>
      <c r="C50515" s="4"/>
    </row>
    <row r="50516" spans="2:3">
      <c r="B50516" s="4"/>
      <c r="C50516" s="4"/>
    </row>
    <row r="50517" spans="2:3">
      <c r="B50517" s="4"/>
      <c r="C50517" s="4"/>
    </row>
    <row r="50518" spans="2:3">
      <c r="B50518" s="4"/>
      <c r="C50518" s="4"/>
    </row>
    <row r="50519" spans="2:3">
      <c r="B50519" s="4"/>
      <c r="C50519" s="4"/>
    </row>
    <row r="50520" spans="2:3">
      <c r="B50520" s="4"/>
      <c r="C50520" s="4"/>
    </row>
    <row r="50521" spans="2:3">
      <c r="B50521" s="4"/>
      <c r="C50521" s="4"/>
    </row>
    <row r="50522" spans="2:3">
      <c r="B50522" s="4"/>
      <c r="C50522" s="4"/>
    </row>
    <row r="50523" spans="2:3">
      <c r="B50523" s="4"/>
      <c r="C50523" s="4"/>
    </row>
    <row r="50524" spans="2:3">
      <c r="B50524" s="4"/>
      <c r="C50524" s="4"/>
    </row>
    <row r="50525" spans="2:3">
      <c r="B50525" s="4"/>
      <c r="C50525" s="4"/>
    </row>
    <row r="50526" spans="2:3">
      <c r="B50526" s="4"/>
      <c r="C50526" s="4"/>
    </row>
    <row r="50527" spans="2:3">
      <c r="B50527" s="4"/>
      <c r="C50527" s="4"/>
    </row>
    <row r="50528" spans="2:3">
      <c r="B50528" s="4"/>
      <c r="C50528" s="4"/>
    </row>
    <row r="50529" spans="2:3">
      <c r="B50529" s="4"/>
      <c r="C50529" s="4"/>
    </row>
    <row r="50530" spans="2:3">
      <c r="B50530" s="4"/>
      <c r="C50530" s="4"/>
    </row>
    <row r="50531" spans="2:3">
      <c r="B50531" s="4"/>
      <c r="C50531" s="4"/>
    </row>
    <row r="50532" spans="2:3">
      <c r="B50532" s="4"/>
      <c r="C50532" s="4"/>
    </row>
    <row r="50533" spans="2:3">
      <c r="B50533" s="4"/>
      <c r="C50533" s="4"/>
    </row>
    <row r="50534" spans="2:3">
      <c r="B50534" s="4"/>
      <c r="C50534" s="4"/>
    </row>
    <row r="50535" spans="2:3">
      <c r="B50535" s="4"/>
      <c r="C50535" s="4"/>
    </row>
    <row r="50536" spans="2:3">
      <c r="B50536" s="4"/>
      <c r="C50536" s="4"/>
    </row>
    <row r="50537" spans="2:3">
      <c r="B50537" s="4"/>
      <c r="C50537" s="4"/>
    </row>
    <row r="50538" spans="2:3">
      <c r="B50538" s="4"/>
      <c r="C50538" s="4"/>
    </row>
    <row r="50539" spans="2:3">
      <c r="B50539" s="4"/>
      <c r="C50539" s="4"/>
    </row>
    <row r="50540" spans="2:3">
      <c r="B50540" s="4"/>
      <c r="C50540" s="4"/>
    </row>
    <row r="50541" spans="2:3">
      <c r="B50541" s="4"/>
      <c r="C50541" s="4"/>
    </row>
    <row r="50542" spans="2:3">
      <c r="B50542" s="4"/>
      <c r="C50542" s="4"/>
    </row>
    <row r="50543" spans="2:3">
      <c r="B50543" s="4"/>
      <c r="C50543" s="4"/>
    </row>
    <row r="50544" spans="2:3">
      <c r="B50544" s="4"/>
      <c r="C50544" s="4"/>
    </row>
    <row r="50545" spans="2:3">
      <c r="B50545" s="4"/>
      <c r="C50545" s="4"/>
    </row>
    <row r="50546" spans="2:3">
      <c r="B50546" s="4"/>
      <c r="C50546" s="4"/>
    </row>
    <row r="50547" spans="2:3">
      <c r="B50547" s="4"/>
      <c r="C50547" s="4"/>
    </row>
    <row r="50548" spans="2:3">
      <c r="B50548" s="4"/>
      <c r="C50548" s="4"/>
    </row>
    <row r="50549" spans="2:3">
      <c r="B50549" s="4"/>
      <c r="C50549" s="4"/>
    </row>
    <row r="50550" spans="2:3">
      <c r="B50550" s="4"/>
      <c r="C50550" s="4"/>
    </row>
    <row r="50551" spans="2:3">
      <c r="B50551" s="4"/>
      <c r="C50551" s="4"/>
    </row>
    <row r="50552" spans="2:3">
      <c r="B50552" s="4"/>
      <c r="C50552" s="4"/>
    </row>
    <row r="50553" spans="2:3">
      <c r="B50553" s="4"/>
      <c r="C50553" s="4"/>
    </row>
    <row r="50554" spans="2:3">
      <c r="B50554" s="4"/>
      <c r="C50554" s="4"/>
    </row>
    <row r="50555" spans="2:3">
      <c r="B50555" s="4"/>
      <c r="C50555" s="4"/>
    </row>
    <row r="50556" spans="2:3">
      <c r="B50556" s="4"/>
      <c r="C50556" s="4"/>
    </row>
    <row r="50557" spans="2:3">
      <c r="B50557" s="4"/>
      <c r="C50557" s="4"/>
    </row>
    <row r="50558" spans="2:3">
      <c r="B50558" s="4"/>
      <c r="C50558" s="4"/>
    </row>
    <row r="50559" spans="2:3">
      <c r="B50559" s="4"/>
      <c r="C50559" s="4"/>
    </row>
    <row r="50560" spans="2:3">
      <c r="B50560" s="4"/>
      <c r="C50560" s="4"/>
    </row>
    <row r="50561" spans="2:3">
      <c r="B50561" s="4"/>
      <c r="C50561" s="4"/>
    </row>
    <row r="50562" spans="2:3">
      <c r="B50562" s="4"/>
      <c r="C50562" s="4"/>
    </row>
    <row r="50563" spans="2:3">
      <c r="B50563" s="4"/>
      <c r="C50563" s="4"/>
    </row>
    <row r="50564" spans="2:3">
      <c r="B50564" s="4"/>
      <c r="C50564" s="4"/>
    </row>
    <row r="50565" spans="2:3">
      <c r="B50565" s="4"/>
      <c r="C50565" s="4"/>
    </row>
    <row r="50566" spans="2:3">
      <c r="B50566" s="4"/>
      <c r="C50566" s="4"/>
    </row>
    <row r="50567" spans="2:3">
      <c r="B50567" s="4"/>
      <c r="C50567" s="4"/>
    </row>
    <row r="50568" spans="2:3">
      <c r="B50568" s="4"/>
      <c r="C50568" s="4"/>
    </row>
    <row r="50569" spans="2:3">
      <c r="B50569" s="4"/>
      <c r="C50569" s="4"/>
    </row>
    <row r="50570" spans="2:3">
      <c r="B50570" s="4"/>
      <c r="C50570" s="4"/>
    </row>
    <row r="50571" spans="2:3">
      <c r="B50571" s="4"/>
      <c r="C50571" s="4"/>
    </row>
    <row r="50572" spans="2:3">
      <c r="B50572" s="4"/>
      <c r="C50572" s="4"/>
    </row>
    <row r="50573" spans="2:3">
      <c r="B50573" s="4"/>
      <c r="C50573" s="4"/>
    </row>
    <row r="50574" spans="2:3">
      <c r="B50574" s="4"/>
      <c r="C50574" s="4"/>
    </row>
    <row r="50575" spans="2:3">
      <c r="B50575" s="4"/>
      <c r="C50575" s="4"/>
    </row>
    <row r="50576" spans="2:3">
      <c r="B50576" s="4"/>
      <c r="C50576" s="4"/>
    </row>
    <row r="50577" spans="2:3">
      <c r="B50577" s="4"/>
      <c r="C50577" s="4"/>
    </row>
    <row r="50578" spans="2:3">
      <c r="B50578" s="4"/>
      <c r="C50578" s="4"/>
    </row>
    <row r="50579" spans="2:3">
      <c r="B50579" s="4"/>
      <c r="C50579" s="4"/>
    </row>
    <row r="50580" spans="2:3">
      <c r="B50580" s="4"/>
      <c r="C50580" s="4"/>
    </row>
    <row r="50581" spans="2:3">
      <c r="B50581" s="4"/>
      <c r="C50581" s="4"/>
    </row>
    <row r="50582" spans="2:3">
      <c r="B50582" s="4"/>
      <c r="C50582" s="4"/>
    </row>
    <row r="50583" spans="2:3">
      <c r="B50583" s="4"/>
      <c r="C50583" s="4"/>
    </row>
    <row r="50584" spans="2:3">
      <c r="B50584" s="4"/>
      <c r="C50584" s="4"/>
    </row>
    <row r="50585" spans="2:3">
      <c r="B50585" s="4"/>
      <c r="C50585" s="4"/>
    </row>
    <row r="50586" spans="2:3">
      <c r="B50586" s="4"/>
      <c r="C50586" s="4"/>
    </row>
    <row r="50587" spans="2:3">
      <c r="B50587" s="4"/>
      <c r="C50587" s="4"/>
    </row>
    <row r="50588" spans="2:3">
      <c r="B50588" s="4"/>
      <c r="C50588" s="4"/>
    </row>
    <row r="50589" spans="2:3">
      <c r="B50589" s="4"/>
      <c r="C50589" s="4"/>
    </row>
    <row r="50590" spans="2:3">
      <c r="B50590" s="4"/>
      <c r="C50590" s="4"/>
    </row>
    <row r="50591" spans="2:3">
      <c r="B50591" s="4"/>
      <c r="C50591" s="4"/>
    </row>
    <row r="50592" spans="2:3">
      <c r="B50592" s="4"/>
      <c r="C50592" s="4"/>
    </row>
    <row r="50593" spans="2:3">
      <c r="B50593" s="4"/>
      <c r="C50593" s="4"/>
    </row>
    <row r="50594" spans="2:3">
      <c r="B50594" s="4"/>
      <c r="C50594" s="4"/>
    </row>
    <row r="50595" spans="2:3">
      <c r="B50595" s="4"/>
      <c r="C50595" s="4"/>
    </row>
    <row r="50596" spans="2:3">
      <c r="B50596" s="4"/>
      <c r="C50596" s="4"/>
    </row>
    <row r="50597" spans="2:3">
      <c r="B50597" s="4"/>
      <c r="C50597" s="4"/>
    </row>
    <row r="50598" spans="2:3">
      <c r="B50598" s="4"/>
      <c r="C50598" s="4"/>
    </row>
    <row r="50599" spans="2:3">
      <c r="B50599" s="4"/>
      <c r="C50599" s="4"/>
    </row>
    <row r="50600" spans="2:3">
      <c r="B50600" s="4"/>
      <c r="C50600" s="4"/>
    </row>
    <row r="50601" spans="2:3">
      <c r="B50601" s="4"/>
      <c r="C50601" s="4"/>
    </row>
    <row r="50602" spans="2:3">
      <c r="B50602" s="4"/>
      <c r="C50602" s="4"/>
    </row>
    <row r="50603" spans="2:3">
      <c r="B50603" s="4"/>
      <c r="C50603" s="4"/>
    </row>
    <row r="50604" spans="2:3">
      <c r="B50604" s="4"/>
      <c r="C50604" s="4"/>
    </row>
    <row r="50605" spans="2:3">
      <c r="B50605" s="4"/>
      <c r="C50605" s="4"/>
    </row>
    <row r="50606" spans="2:3">
      <c r="B50606" s="4"/>
      <c r="C50606" s="4"/>
    </row>
    <row r="50607" spans="2:3">
      <c r="B50607" s="4"/>
      <c r="C50607" s="4"/>
    </row>
    <row r="50608" spans="2:3">
      <c r="B50608" s="4"/>
      <c r="C50608" s="4"/>
    </row>
    <row r="50609" spans="2:3">
      <c r="B50609" s="4"/>
      <c r="C50609" s="4"/>
    </row>
    <row r="50610" spans="2:3">
      <c r="B50610" s="4"/>
      <c r="C50610" s="4"/>
    </row>
    <row r="50611" spans="2:3">
      <c r="B50611" s="4"/>
      <c r="C50611" s="4"/>
    </row>
    <row r="50612" spans="2:3">
      <c r="B50612" s="4"/>
      <c r="C50612" s="4"/>
    </row>
    <row r="50613" spans="2:3">
      <c r="B50613" s="4"/>
      <c r="C50613" s="4"/>
    </row>
    <row r="50614" spans="2:3">
      <c r="B50614" s="4"/>
      <c r="C50614" s="4"/>
    </row>
    <row r="50615" spans="2:3">
      <c r="B50615" s="4"/>
      <c r="C50615" s="4"/>
    </row>
    <row r="50616" spans="2:3">
      <c r="B50616" s="4"/>
      <c r="C50616" s="4"/>
    </row>
    <row r="50617" spans="2:3">
      <c r="B50617" s="4"/>
      <c r="C50617" s="4"/>
    </row>
    <row r="50618" spans="2:3">
      <c r="B50618" s="4"/>
      <c r="C50618" s="4"/>
    </row>
    <row r="50619" spans="2:3">
      <c r="B50619" s="4"/>
      <c r="C50619" s="4"/>
    </row>
    <row r="50620" spans="2:3">
      <c r="B50620" s="4"/>
      <c r="C50620" s="4"/>
    </row>
    <row r="50621" spans="2:3">
      <c r="B50621" s="4"/>
      <c r="C50621" s="4"/>
    </row>
    <row r="50622" spans="2:3">
      <c r="B50622" s="4"/>
      <c r="C50622" s="4"/>
    </row>
    <row r="50623" spans="2:3">
      <c r="B50623" s="4"/>
      <c r="C50623" s="4"/>
    </row>
    <row r="50624" spans="2:3">
      <c r="B50624" s="4"/>
      <c r="C50624" s="4"/>
    </row>
    <row r="50625" spans="2:3">
      <c r="B50625" s="4"/>
      <c r="C50625" s="4"/>
    </row>
    <row r="50626" spans="2:3">
      <c r="B50626" s="4"/>
      <c r="C50626" s="4"/>
    </row>
    <row r="50627" spans="2:3">
      <c r="B50627" s="4"/>
      <c r="C50627" s="4"/>
    </row>
    <row r="50628" spans="2:3">
      <c r="B50628" s="4"/>
      <c r="C50628" s="4"/>
    </row>
    <row r="50629" spans="2:3">
      <c r="B50629" s="4"/>
      <c r="C50629" s="4"/>
    </row>
    <row r="50630" spans="2:3">
      <c r="B50630" s="4"/>
      <c r="C50630" s="4"/>
    </row>
    <row r="50631" spans="2:3">
      <c r="B50631" s="4"/>
      <c r="C50631" s="4"/>
    </row>
    <row r="50632" spans="2:3">
      <c r="B50632" s="4"/>
      <c r="C50632" s="4"/>
    </row>
    <row r="50633" spans="2:3">
      <c r="B50633" s="4"/>
      <c r="C50633" s="4"/>
    </row>
    <row r="50634" spans="2:3">
      <c r="B50634" s="4"/>
      <c r="C50634" s="4"/>
    </row>
    <row r="50635" spans="2:3">
      <c r="B50635" s="4"/>
      <c r="C50635" s="4"/>
    </row>
    <row r="50636" spans="2:3">
      <c r="B50636" s="4"/>
      <c r="C50636" s="4"/>
    </row>
    <row r="50637" spans="2:3">
      <c r="B50637" s="4"/>
      <c r="C50637" s="4"/>
    </row>
    <row r="50638" spans="2:3">
      <c r="B50638" s="4"/>
      <c r="C50638" s="4"/>
    </row>
    <row r="50639" spans="2:3">
      <c r="B50639" s="4"/>
      <c r="C50639" s="4"/>
    </row>
    <row r="50640" spans="2:3">
      <c r="B50640" s="4"/>
      <c r="C50640" s="4"/>
    </row>
    <row r="50641" spans="2:3">
      <c r="B50641" s="4"/>
      <c r="C50641" s="4"/>
    </row>
    <row r="50642" spans="2:3">
      <c r="B50642" s="4"/>
      <c r="C50642" s="4"/>
    </row>
    <row r="50643" spans="2:3">
      <c r="B50643" s="4"/>
      <c r="C50643" s="4"/>
    </row>
    <row r="50644" spans="2:3">
      <c r="B50644" s="4"/>
      <c r="C50644" s="4"/>
    </row>
    <row r="50645" spans="2:3">
      <c r="B50645" s="4"/>
      <c r="C50645" s="4"/>
    </row>
    <row r="50646" spans="2:3">
      <c r="B50646" s="4"/>
      <c r="C50646" s="4"/>
    </row>
    <row r="50647" spans="2:3">
      <c r="B50647" s="4"/>
      <c r="C50647" s="4"/>
    </row>
    <row r="50648" spans="2:3">
      <c r="B50648" s="4"/>
      <c r="C50648" s="4"/>
    </row>
    <row r="50649" spans="2:3">
      <c r="B50649" s="4"/>
      <c r="C50649" s="4"/>
    </row>
    <row r="50650" spans="2:3">
      <c r="B50650" s="4"/>
      <c r="C50650" s="4"/>
    </row>
    <row r="50651" spans="2:3">
      <c r="B50651" s="4"/>
      <c r="C50651" s="4"/>
    </row>
    <row r="50652" spans="2:3">
      <c r="B50652" s="4"/>
      <c r="C50652" s="4"/>
    </row>
    <row r="50653" spans="2:3">
      <c r="B50653" s="4"/>
      <c r="C50653" s="4"/>
    </row>
    <row r="50654" spans="2:3">
      <c r="B50654" s="4"/>
      <c r="C50654" s="4"/>
    </row>
    <row r="50655" spans="2:3">
      <c r="B50655" s="4"/>
      <c r="C50655" s="4"/>
    </row>
    <row r="50656" spans="2:3">
      <c r="B50656" s="4"/>
      <c r="C50656" s="4"/>
    </row>
    <row r="50657" spans="2:3">
      <c r="B50657" s="4"/>
      <c r="C50657" s="4"/>
    </row>
    <row r="50658" spans="2:3">
      <c r="B50658" s="4"/>
      <c r="C50658" s="4"/>
    </row>
    <row r="50659" spans="2:3">
      <c r="B50659" s="4"/>
      <c r="C50659" s="4"/>
    </row>
    <row r="50660" spans="2:3">
      <c r="B50660" s="4"/>
      <c r="C50660" s="4"/>
    </row>
    <row r="50661" spans="2:3">
      <c r="B50661" s="4"/>
      <c r="C50661" s="4"/>
    </row>
    <row r="50662" spans="2:3">
      <c r="B50662" s="4"/>
      <c r="C50662" s="4"/>
    </row>
    <row r="50663" spans="2:3">
      <c r="B50663" s="4"/>
      <c r="C50663" s="4"/>
    </row>
    <row r="50664" spans="2:3">
      <c r="B50664" s="4"/>
      <c r="C50664" s="4"/>
    </row>
    <row r="50665" spans="2:3">
      <c r="B50665" s="4"/>
      <c r="C50665" s="4"/>
    </row>
    <row r="50666" spans="2:3">
      <c r="B50666" s="4"/>
      <c r="C50666" s="4"/>
    </row>
    <row r="50667" spans="2:3">
      <c r="B50667" s="4"/>
      <c r="C50667" s="4"/>
    </row>
    <row r="50668" spans="2:3">
      <c r="B50668" s="4"/>
      <c r="C50668" s="4"/>
    </row>
    <row r="50669" spans="2:3">
      <c r="B50669" s="4"/>
      <c r="C50669" s="4"/>
    </row>
    <row r="50670" spans="2:3">
      <c r="B50670" s="4"/>
      <c r="C50670" s="4"/>
    </row>
    <row r="50671" spans="2:3">
      <c r="B50671" s="4"/>
      <c r="C50671" s="4"/>
    </row>
    <row r="50672" spans="2:3">
      <c r="B50672" s="4"/>
      <c r="C50672" s="4"/>
    </row>
    <row r="50673" spans="2:3">
      <c r="B50673" s="4"/>
      <c r="C50673" s="4"/>
    </row>
    <row r="50674" spans="2:3">
      <c r="B50674" s="4"/>
      <c r="C50674" s="4"/>
    </row>
    <row r="50675" spans="2:3">
      <c r="B50675" s="4"/>
      <c r="C50675" s="4"/>
    </row>
    <row r="50676" spans="2:3">
      <c r="B50676" s="4"/>
      <c r="C50676" s="4"/>
    </row>
    <row r="50677" spans="2:3">
      <c r="B50677" s="4"/>
      <c r="C50677" s="4"/>
    </row>
    <row r="50678" spans="2:3">
      <c r="B50678" s="4"/>
      <c r="C50678" s="4"/>
    </row>
    <row r="50679" spans="2:3">
      <c r="B50679" s="4"/>
      <c r="C50679" s="4"/>
    </row>
    <row r="50680" spans="2:3">
      <c r="B50680" s="4"/>
      <c r="C50680" s="4"/>
    </row>
    <row r="50681" spans="2:3">
      <c r="B50681" s="4"/>
      <c r="C50681" s="4"/>
    </row>
    <row r="50682" spans="2:3">
      <c r="B50682" s="4"/>
      <c r="C50682" s="4"/>
    </row>
    <row r="50683" spans="2:3">
      <c r="B50683" s="4"/>
      <c r="C50683" s="4"/>
    </row>
    <row r="50684" spans="2:3">
      <c r="B50684" s="4"/>
      <c r="C50684" s="4"/>
    </row>
    <row r="50685" spans="2:3">
      <c r="B50685" s="4"/>
      <c r="C50685" s="4"/>
    </row>
    <row r="50686" spans="2:3">
      <c r="B50686" s="4"/>
      <c r="C50686" s="4"/>
    </row>
    <row r="50687" spans="2:3">
      <c r="B50687" s="4"/>
      <c r="C50687" s="4"/>
    </row>
    <row r="50688" spans="2:3">
      <c r="B50688" s="4"/>
      <c r="C50688" s="4"/>
    </row>
    <row r="50689" spans="2:3">
      <c r="B50689" s="4"/>
      <c r="C50689" s="4"/>
    </row>
    <row r="50690" spans="2:3">
      <c r="B50690" s="4"/>
      <c r="C50690" s="4"/>
    </row>
    <row r="50691" spans="2:3">
      <c r="B50691" s="4"/>
      <c r="C50691" s="4"/>
    </row>
    <row r="50692" spans="2:3">
      <c r="B50692" s="4"/>
      <c r="C50692" s="4"/>
    </row>
    <row r="50693" spans="2:3">
      <c r="B50693" s="4"/>
      <c r="C50693" s="4"/>
    </row>
    <row r="50694" spans="2:3">
      <c r="B50694" s="4"/>
      <c r="C50694" s="4"/>
    </row>
    <row r="50695" spans="2:3">
      <c r="B50695" s="4"/>
      <c r="C50695" s="4"/>
    </row>
    <row r="50696" spans="2:3">
      <c r="B50696" s="4"/>
      <c r="C50696" s="4"/>
    </row>
    <row r="50697" spans="2:3">
      <c r="B50697" s="4"/>
      <c r="C50697" s="4"/>
    </row>
    <row r="50698" spans="2:3">
      <c r="B50698" s="4"/>
      <c r="C50698" s="4"/>
    </row>
    <row r="50699" spans="2:3">
      <c r="B50699" s="4"/>
      <c r="C50699" s="4"/>
    </row>
    <row r="50700" spans="2:3">
      <c r="B50700" s="4"/>
      <c r="C50700" s="4"/>
    </row>
    <row r="50701" spans="2:3">
      <c r="B50701" s="4"/>
      <c r="C50701" s="4"/>
    </row>
    <row r="50702" spans="2:3">
      <c r="B50702" s="4"/>
      <c r="C50702" s="4"/>
    </row>
    <row r="50703" spans="2:3">
      <c r="B50703" s="4"/>
      <c r="C50703" s="4"/>
    </row>
    <row r="50704" spans="2:3">
      <c r="B50704" s="4"/>
      <c r="C50704" s="4"/>
    </row>
    <row r="50705" spans="2:3">
      <c r="B50705" s="4"/>
      <c r="C50705" s="4"/>
    </row>
    <row r="50706" spans="2:3">
      <c r="B50706" s="4"/>
      <c r="C50706" s="4"/>
    </row>
    <row r="50707" spans="2:3">
      <c r="B50707" s="4"/>
      <c r="C50707" s="4"/>
    </row>
    <row r="50708" spans="2:3">
      <c r="B50708" s="4"/>
      <c r="C50708" s="4"/>
    </row>
    <row r="50709" spans="2:3">
      <c r="B50709" s="4"/>
      <c r="C50709" s="4"/>
    </row>
    <row r="50710" spans="2:3">
      <c r="B50710" s="4"/>
      <c r="C50710" s="4"/>
    </row>
    <row r="50711" spans="2:3">
      <c r="B50711" s="4"/>
      <c r="C50711" s="4"/>
    </row>
    <row r="50712" spans="2:3">
      <c r="B50712" s="4"/>
      <c r="C50712" s="4"/>
    </row>
    <row r="50713" spans="2:3">
      <c r="B50713" s="4"/>
      <c r="C50713" s="4"/>
    </row>
    <row r="50714" spans="2:3">
      <c r="B50714" s="4"/>
      <c r="C50714" s="4"/>
    </row>
    <row r="50715" spans="2:3">
      <c r="B50715" s="4"/>
      <c r="C50715" s="4"/>
    </row>
    <row r="50716" spans="2:3">
      <c r="B50716" s="4"/>
      <c r="C50716" s="4"/>
    </row>
    <row r="50717" spans="2:3">
      <c r="B50717" s="4"/>
      <c r="C50717" s="4"/>
    </row>
    <row r="50718" spans="2:3">
      <c r="B50718" s="4"/>
      <c r="C50718" s="4"/>
    </row>
    <row r="50719" spans="2:3">
      <c r="B50719" s="4"/>
      <c r="C50719" s="4"/>
    </row>
    <row r="50720" spans="2:3">
      <c r="B50720" s="4"/>
      <c r="C50720" s="4"/>
    </row>
    <row r="50721" spans="2:3">
      <c r="B50721" s="4"/>
      <c r="C50721" s="4"/>
    </row>
    <row r="50722" spans="2:3">
      <c r="B50722" s="4"/>
      <c r="C50722" s="4"/>
    </row>
    <row r="50723" spans="2:3">
      <c r="B50723" s="4"/>
      <c r="C50723" s="4"/>
    </row>
    <row r="50724" spans="2:3">
      <c r="B50724" s="4"/>
      <c r="C50724" s="4"/>
    </row>
    <row r="50725" spans="2:3">
      <c r="B50725" s="4"/>
      <c r="C50725" s="4"/>
    </row>
    <row r="50726" spans="2:3">
      <c r="B50726" s="4"/>
      <c r="C50726" s="4"/>
    </row>
    <row r="50727" spans="2:3">
      <c r="B50727" s="4"/>
      <c r="C50727" s="4"/>
    </row>
    <row r="50728" spans="2:3">
      <c r="B50728" s="4"/>
      <c r="C50728" s="4"/>
    </row>
    <row r="50729" spans="2:3">
      <c r="B50729" s="4"/>
      <c r="C50729" s="4"/>
    </row>
    <row r="50730" spans="2:3">
      <c r="B50730" s="4"/>
      <c r="C50730" s="4"/>
    </row>
    <row r="50731" spans="2:3">
      <c r="B50731" s="4"/>
      <c r="C50731" s="4"/>
    </row>
    <row r="50732" spans="2:3">
      <c r="B50732" s="4"/>
      <c r="C50732" s="4"/>
    </row>
    <row r="50733" spans="2:3">
      <c r="B50733" s="4"/>
      <c r="C50733" s="4"/>
    </row>
    <row r="50734" spans="2:3">
      <c r="B50734" s="4"/>
      <c r="C50734" s="4"/>
    </row>
    <row r="50735" spans="2:3">
      <c r="B50735" s="4"/>
      <c r="C50735" s="4"/>
    </row>
    <row r="50736" spans="2:3">
      <c r="B50736" s="4"/>
      <c r="C50736" s="4"/>
    </row>
    <row r="50737" spans="2:3">
      <c r="B50737" s="4"/>
      <c r="C50737" s="4"/>
    </row>
    <row r="50738" spans="2:3">
      <c r="B50738" s="4"/>
      <c r="C50738" s="4"/>
    </row>
    <row r="50739" spans="2:3">
      <c r="B50739" s="4"/>
      <c r="C50739" s="4"/>
    </row>
    <row r="50740" spans="2:3">
      <c r="B50740" s="4"/>
      <c r="C50740" s="4"/>
    </row>
    <row r="50741" spans="2:3">
      <c r="B50741" s="4"/>
      <c r="C50741" s="4"/>
    </row>
    <row r="50742" spans="2:3">
      <c r="B50742" s="4"/>
      <c r="C50742" s="4"/>
    </row>
    <row r="50743" spans="2:3">
      <c r="B50743" s="4"/>
      <c r="C50743" s="4"/>
    </row>
    <row r="50744" spans="2:3">
      <c r="B50744" s="4"/>
      <c r="C50744" s="4"/>
    </row>
    <row r="50745" spans="2:3">
      <c r="B50745" s="4"/>
      <c r="C50745" s="4"/>
    </row>
    <row r="50746" spans="2:3">
      <c r="B50746" s="4"/>
      <c r="C50746" s="4"/>
    </row>
    <row r="50747" spans="2:3">
      <c r="B50747" s="4"/>
      <c r="C50747" s="4"/>
    </row>
    <row r="50748" spans="2:3">
      <c r="B50748" s="4"/>
      <c r="C50748" s="4"/>
    </row>
    <row r="50749" spans="2:3">
      <c r="B50749" s="4"/>
      <c r="C50749" s="4"/>
    </row>
    <row r="50750" spans="2:3">
      <c r="B50750" s="4"/>
      <c r="C50750" s="4"/>
    </row>
    <row r="50751" spans="2:3">
      <c r="B50751" s="4"/>
      <c r="C50751" s="4"/>
    </row>
    <row r="50752" spans="2:3">
      <c r="B50752" s="4"/>
      <c r="C50752" s="4"/>
    </row>
    <row r="50753" spans="2:3">
      <c r="B50753" s="4"/>
      <c r="C50753" s="4"/>
    </row>
    <row r="50754" spans="2:3">
      <c r="B50754" s="4"/>
      <c r="C50754" s="4"/>
    </row>
    <row r="50755" spans="2:3">
      <c r="B50755" s="4"/>
      <c r="C50755" s="4"/>
    </row>
    <row r="50756" spans="2:3">
      <c r="B50756" s="4"/>
      <c r="C50756" s="4"/>
    </row>
    <row r="50757" spans="2:3">
      <c r="B50757" s="4"/>
      <c r="C50757" s="4"/>
    </row>
    <row r="50758" spans="2:3">
      <c r="B50758" s="4"/>
      <c r="C50758" s="4"/>
    </row>
    <row r="50759" spans="2:3">
      <c r="B50759" s="4"/>
      <c r="C50759" s="4"/>
    </row>
    <row r="50760" spans="2:3">
      <c r="B50760" s="4"/>
      <c r="C50760" s="4"/>
    </row>
    <row r="50761" spans="2:3">
      <c r="B50761" s="4"/>
      <c r="C50761" s="4"/>
    </row>
    <row r="50762" spans="2:3">
      <c r="B50762" s="4"/>
      <c r="C50762" s="4"/>
    </row>
    <row r="50763" spans="2:3">
      <c r="B50763" s="4"/>
      <c r="C50763" s="4"/>
    </row>
    <row r="50764" spans="2:3">
      <c r="B50764" s="4"/>
      <c r="C50764" s="4"/>
    </row>
    <row r="50765" spans="2:3">
      <c r="B50765" s="4"/>
      <c r="C50765" s="4"/>
    </row>
    <row r="50766" spans="2:3">
      <c r="B50766" s="4"/>
      <c r="C50766" s="4"/>
    </row>
    <row r="50767" spans="2:3">
      <c r="B50767" s="4"/>
      <c r="C50767" s="4"/>
    </row>
    <row r="50768" spans="2:3">
      <c r="B50768" s="4"/>
      <c r="C50768" s="4"/>
    </row>
    <row r="50769" spans="2:3">
      <c r="B50769" s="4"/>
      <c r="C50769" s="4"/>
    </row>
    <row r="50770" spans="2:3">
      <c r="B50770" s="4"/>
      <c r="C50770" s="4"/>
    </row>
    <row r="50771" spans="2:3">
      <c r="B50771" s="4"/>
      <c r="C50771" s="4"/>
    </row>
    <row r="50772" spans="2:3">
      <c r="B50772" s="4"/>
      <c r="C50772" s="4"/>
    </row>
    <row r="50773" spans="2:3">
      <c r="B50773" s="4"/>
      <c r="C50773" s="4"/>
    </row>
    <row r="50774" spans="2:3">
      <c r="B50774" s="4"/>
      <c r="C50774" s="4"/>
    </row>
    <row r="50775" spans="2:3">
      <c r="B50775" s="4"/>
      <c r="C50775" s="4"/>
    </row>
    <row r="50776" spans="2:3">
      <c r="B50776" s="4"/>
      <c r="C50776" s="4"/>
    </row>
    <row r="50777" spans="2:3">
      <c r="B50777" s="4"/>
      <c r="C50777" s="4"/>
    </row>
    <row r="50778" spans="2:3">
      <c r="B50778" s="4"/>
      <c r="C50778" s="4"/>
    </row>
    <row r="50779" spans="2:3">
      <c r="B50779" s="4"/>
      <c r="C50779" s="4"/>
    </row>
    <row r="50780" spans="2:3">
      <c r="B50780" s="4"/>
      <c r="C50780" s="4"/>
    </row>
    <row r="50781" spans="2:3">
      <c r="B50781" s="4"/>
      <c r="C50781" s="4"/>
    </row>
    <row r="50782" spans="2:3">
      <c r="B50782" s="4"/>
      <c r="C50782" s="4"/>
    </row>
    <row r="50783" spans="2:3">
      <c r="B50783" s="4"/>
      <c r="C50783" s="4"/>
    </row>
    <row r="50784" spans="2:3">
      <c r="B50784" s="4"/>
      <c r="C50784" s="4"/>
    </row>
    <row r="50785" spans="2:3">
      <c r="B50785" s="4"/>
      <c r="C50785" s="4"/>
    </row>
    <row r="50786" spans="2:3">
      <c r="B50786" s="4"/>
      <c r="C50786" s="4"/>
    </row>
    <row r="50787" spans="2:3">
      <c r="B50787" s="4"/>
      <c r="C50787" s="4"/>
    </row>
    <row r="50788" spans="2:3">
      <c r="B50788" s="4"/>
      <c r="C50788" s="4"/>
    </row>
    <row r="50789" spans="2:3">
      <c r="B50789" s="4"/>
      <c r="C50789" s="4"/>
    </row>
    <row r="50790" spans="2:3">
      <c r="B50790" s="4"/>
      <c r="C50790" s="4"/>
    </row>
    <row r="50791" spans="2:3">
      <c r="B50791" s="4"/>
      <c r="C50791" s="4"/>
    </row>
    <row r="50792" spans="2:3">
      <c r="B50792" s="4"/>
      <c r="C50792" s="4"/>
    </row>
    <row r="50793" spans="2:3">
      <c r="B50793" s="4"/>
      <c r="C50793" s="4"/>
    </row>
    <row r="50794" spans="2:3">
      <c r="B50794" s="4"/>
      <c r="C50794" s="4"/>
    </row>
    <row r="50795" spans="2:3">
      <c r="B50795" s="4"/>
      <c r="C50795" s="4"/>
    </row>
    <row r="50796" spans="2:3">
      <c r="B50796" s="4"/>
      <c r="C50796" s="4"/>
    </row>
    <row r="50797" spans="2:3">
      <c r="B50797" s="4"/>
      <c r="C50797" s="4"/>
    </row>
    <row r="50798" spans="2:3">
      <c r="B50798" s="4"/>
      <c r="C50798" s="4"/>
    </row>
    <row r="50799" spans="2:3">
      <c r="B50799" s="4"/>
      <c r="C50799" s="4"/>
    </row>
    <row r="50800" spans="2:3">
      <c r="B50800" s="4"/>
      <c r="C50800" s="4"/>
    </row>
    <row r="50801" spans="2:3">
      <c r="B50801" s="4"/>
      <c r="C50801" s="4"/>
    </row>
    <row r="50802" spans="2:3">
      <c r="B50802" s="4"/>
      <c r="C50802" s="4"/>
    </row>
    <row r="50803" spans="2:3">
      <c r="B50803" s="4"/>
      <c r="C50803" s="4"/>
    </row>
    <row r="50804" spans="2:3">
      <c r="B50804" s="4"/>
      <c r="C50804" s="4"/>
    </row>
    <row r="50805" spans="2:3">
      <c r="B50805" s="4"/>
      <c r="C50805" s="4"/>
    </row>
    <row r="50806" spans="2:3">
      <c r="B50806" s="4"/>
      <c r="C50806" s="4"/>
    </row>
    <row r="50807" spans="2:3">
      <c r="B50807" s="4"/>
      <c r="C50807" s="4"/>
    </row>
    <row r="50808" spans="2:3">
      <c r="B50808" s="4"/>
      <c r="C50808" s="4"/>
    </row>
    <row r="50809" spans="2:3">
      <c r="B50809" s="4"/>
      <c r="C50809" s="4"/>
    </row>
    <row r="50810" spans="2:3">
      <c r="B50810" s="4"/>
      <c r="C50810" s="4"/>
    </row>
    <row r="50811" spans="2:3">
      <c r="B50811" s="4"/>
      <c r="C50811" s="4"/>
    </row>
    <row r="50812" spans="2:3">
      <c r="B50812" s="4"/>
      <c r="C50812" s="4"/>
    </row>
    <row r="50813" spans="2:3">
      <c r="B50813" s="4"/>
      <c r="C50813" s="4"/>
    </row>
    <row r="50814" spans="2:3">
      <c r="B50814" s="4"/>
      <c r="C50814" s="4"/>
    </row>
    <row r="50815" spans="2:3">
      <c r="B50815" s="4"/>
      <c r="C50815" s="4"/>
    </row>
    <row r="50816" spans="2:3">
      <c r="B50816" s="4"/>
      <c r="C50816" s="4"/>
    </row>
    <row r="50817" spans="2:3">
      <c r="B50817" s="4"/>
      <c r="C50817" s="4"/>
    </row>
    <row r="50818" spans="2:3">
      <c r="B50818" s="4"/>
      <c r="C50818" s="4"/>
    </row>
    <row r="50819" spans="2:3">
      <c r="B50819" s="4"/>
      <c r="C50819" s="4"/>
    </row>
    <row r="50820" spans="2:3">
      <c r="B50820" s="4"/>
      <c r="C50820" s="4"/>
    </row>
    <row r="50821" spans="2:3">
      <c r="B50821" s="4"/>
      <c r="C50821" s="4"/>
    </row>
    <row r="50822" spans="2:3">
      <c r="B50822" s="4"/>
      <c r="C50822" s="4"/>
    </row>
    <row r="50823" spans="2:3">
      <c r="B50823" s="4"/>
      <c r="C50823" s="4"/>
    </row>
    <row r="50824" spans="2:3">
      <c r="B50824" s="4"/>
      <c r="C50824" s="4"/>
    </row>
    <row r="50825" spans="2:3">
      <c r="B50825" s="4"/>
      <c r="C50825" s="4"/>
    </row>
    <row r="50826" spans="2:3">
      <c r="B50826" s="4"/>
      <c r="C50826" s="4"/>
    </row>
    <row r="50827" spans="2:3">
      <c r="B50827" s="4"/>
      <c r="C50827" s="4"/>
    </row>
    <row r="50828" spans="2:3">
      <c r="B50828" s="4"/>
      <c r="C50828" s="4"/>
    </row>
    <row r="50829" spans="2:3">
      <c r="B50829" s="4"/>
      <c r="C50829" s="4"/>
    </row>
    <row r="50830" spans="2:3">
      <c r="B50830" s="4"/>
      <c r="C50830" s="4"/>
    </row>
    <row r="50831" spans="2:3">
      <c r="B50831" s="4"/>
      <c r="C50831" s="4"/>
    </row>
    <row r="50832" spans="2:3">
      <c r="B50832" s="4"/>
      <c r="C50832" s="4"/>
    </row>
    <row r="50833" spans="2:3">
      <c r="B50833" s="4"/>
      <c r="C50833" s="4"/>
    </row>
    <row r="50834" spans="2:3">
      <c r="B50834" s="4"/>
      <c r="C50834" s="4"/>
    </row>
    <row r="50835" spans="2:3">
      <c r="B50835" s="4"/>
      <c r="C50835" s="4"/>
    </row>
    <row r="50836" spans="2:3">
      <c r="B50836" s="4"/>
      <c r="C50836" s="4"/>
    </row>
    <row r="50837" spans="2:3">
      <c r="B50837" s="4"/>
      <c r="C50837" s="4"/>
    </row>
    <row r="50838" spans="2:3">
      <c r="B50838" s="4"/>
      <c r="C50838" s="4"/>
    </row>
    <row r="50839" spans="2:3">
      <c r="B50839" s="4"/>
      <c r="C50839" s="4"/>
    </row>
    <row r="50840" spans="2:3">
      <c r="B50840" s="4"/>
      <c r="C50840" s="4"/>
    </row>
    <row r="50841" spans="2:3">
      <c r="B50841" s="4"/>
      <c r="C50841" s="4"/>
    </row>
    <row r="50842" spans="2:3">
      <c r="B50842" s="4"/>
      <c r="C50842" s="4"/>
    </row>
    <row r="50843" spans="2:3">
      <c r="B50843" s="4"/>
      <c r="C50843" s="4"/>
    </row>
    <row r="50844" spans="2:3">
      <c r="B50844" s="4"/>
      <c r="C50844" s="4"/>
    </row>
    <row r="50845" spans="2:3">
      <c r="B50845" s="4"/>
      <c r="C50845" s="4"/>
    </row>
    <row r="50846" spans="2:3">
      <c r="B50846" s="4"/>
      <c r="C50846" s="4"/>
    </row>
    <row r="50847" spans="2:3">
      <c r="B50847" s="4"/>
      <c r="C50847" s="4"/>
    </row>
    <row r="50848" spans="2:3">
      <c r="B50848" s="4"/>
      <c r="C50848" s="4"/>
    </row>
    <row r="50849" spans="2:3">
      <c r="B50849" s="4"/>
      <c r="C50849" s="4"/>
    </row>
    <row r="50850" spans="2:3">
      <c r="B50850" s="4"/>
      <c r="C50850" s="4"/>
    </row>
    <row r="50851" spans="2:3">
      <c r="B50851" s="4"/>
      <c r="C50851" s="4"/>
    </row>
    <row r="50852" spans="2:3">
      <c r="B50852" s="4"/>
      <c r="C50852" s="4"/>
    </row>
    <row r="50853" spans="2:3">
      <c r="B50853" s="4"/>
      <c r="C50853" s="4"/>
    </row>
    <row r="50854" spans="2:3">
      <c r="B50854" s="4"/>
      <c r="C50854" s="4"/>
    </row>
    <row r="50855" spans="2:3">
      <c r="B50855" s="4"/>
      <c r="C50855" s="4"/>
    </row>
    <row r="50856" spans="2:3">
      <c r="B50856" s="4"/>
      <c r="C50856" s="4"/>
    </row>
    <row r="50857" spans="2:3">
      <c r="B50857" s="4"/>
      <c r="C50857" s="4"/>
    </row>
    <row r="50858" spans="2:3">
      <c r="B50858" s="4"/>
      <c r="C50858" s="4"/>
    </row>
    <row r="50859" spans="2:3">
      <c r="B50859" s="4"/>
      <c r="C50859" s="4"/>
    </row>
    <row r="50860" spans="2:3">
      <c r="B50860" s="4"/>
      <c r="C50860" s="4"/>
    </row>
    <row r="50861" spans="2:3">
      <c r="B50861" s="4"/>
      <c r="C50861" s="4"/>
    </row>
    <row r="50862" spans="2:3">
      <c r="B50862" s="4"/>
      <c r="C50862" s="4"/>
    </row>
    <row r="50863" spans="2:3">
      <c r="B50863" s="4"/>
      <c r="C50863" s="4"/>
    </row>
    <row r="50864" spans="2:3">
      <c r="B50864" s="4"/>
      <c r="C50864" s="4"/>
    </row>
    <row r="50865" spans="2:3">
      <c r="B50865" s="4"/>
      <c r="C50865" s="4"/>
    </row>
    <row r="50866" spans="2:3">
      <c r="B50866" s="4"/>
      <c r="C50866" s="4"/>
    </row>
    <row r="50867" spans="2:3">
      <c r="B50867" s="4"/>
      <c r="C50867" s="4"/>
    </row>
    <row r="50868" spans="2:3">
      <c r="B50868" s="4"/>
      <c r="C50868" s="4"/>
    </row>
    <row r="50869" spans="2:3">
      <c r="B50869" s="4"/>
      <c r="C50869" s="4"/>
    </row>
    <row r="50870" spans="2:3">
      <c r="B50870" s="4"/>
      <c r="C50870" s="4"/>
    </row>
    <row r="50871" spans="2:3">
      <c r="B50871" s="4"/>
      <c r="C50871" s="4"/>
    </row>
    <row r="50872" spans="2:3">
      <c r="B50872" s="4"/>
      <c r="C50872" s="4"/>
    </row>
    <row r="50873" spans="2:3">
      <c r="B50873" s="4"/>
      <c r="C50873" s="4"/>
    </row>
    <row r="50874" spans="2:3">
      <c r="B50874" s="4"/>
      <c r="C50874" s="4"/>
    </row>
    <row r="50875" spans="2:3">
      <c r="B50875" s="4"/>
      <c r="C50875" s="4"/>
    </row>
    <row r="50876" spans="2:3">
      <c r="B50876" s="4"/>
      <c r="C50876" s="4"/>
    </row>
    <row r="50877" spans="2:3">
      <c r="B50877" s="4"/>
      <c r="C50877" s="4"/>
    </row>
    <row r="50878" spans="2:3">
      <c r="B50878" s="4"/>
      <c r="C50878" s="4"/>
    </row>
    <row r="50879" spans="2:3">
      <c r="B50879" s="4"/>
      <c r="C50879" s="4"/>
    </row>
    <row r="50880" spans="2:3">
      <c r="B50880" s="4"/>
      <c r="C50880" s="4"/>
    </row>
    <row r="50881" spans="2:3">
      <c r="B50881" s="4"/>
      <c r="C50881" s="4"/>
    </row>
    <row r="50882" spans="2:3">
      <c r="B50882" s="4"/>
      <c r="C50882" s="4"/>
    </row>
    <row r="50883" spans="2:3">
      <c r="B50883" s="4"/>
      <c r="C50883" s="4"/>
    </row>
    <row r="50884" spans="2:3">
      <c r="B50884" s="4"/>
      <c r="C50884" s="4"/>
    </row>
    <row r="50885" spans="2:3">
      <c r="B50885" s="4"/>
      <c r="C50885" s="4"/>
    </row>
    <row r="50886" spans="2:3">
      <c r="B50886" s="4"/>
      <c r="C50886" s="4"/>
    </row>
    <row r="50887" spans="2:3">
      <c r="B50887" s="4"/>
      <c r="C50887" s="4"/>
    </row>
    <row r="50888" spans="2:3">
      <c r="B50888" s="4"/>
      <c r="C50888" s="4"/>
    </row>
    <row r="50889" spans="2:3">
      <c r="B50889" s="4"/>
      <c r="C50889" s="4"/>
    </row>
    <row r="50890" spans="2:3">
      <c r="B50890" s="4"/>
      <c r="C50890" s="4"/>
    </row>
    <row r="50891" spans="2:3">
      <c r="B50891" s="4"/>
      <c r="C50891" s="4"/>
    </row>
    <row r="50892" spans="2:3">
      <c r="B50892" s="4"/>
      <c r="C50892" s="4"/>
    </row>
    <row r="50893" spans="2:3">
      <c r="B50893" s="4"/>
      <c r="C50893" s="4"/>
    </row>
    <row r="50894" spans="2:3">
      <c r="B50894" s="4"/>
      <c r="C50894" s="4"/>
    </row>
    <row r="50895" spans="2:3">
      <c r="B50895" s="4"/>
      <c r="C50895" s="4"/>
    </row>
    <row r="50896" spans="2:3">
      <c r="B50896" s="4"/>
      <c r="C50896" s="4"/>
    </row>
    <row r="50897" spans="2:3">
      <c r="B50897" s="4"/>
      <c r="C50897" s="4"/>
    </row>
    <row r="50898" spans="2:3">
      <c r="B50898" s="4"/>
      <c r="C50898" s="4"/>
    </row>
    <row r="50899" spans="2:3">
      <c r="B50899" s="4"/>
      <c r="C50899" s="4"/>
    </row>
    <row r="50900" spans="2:3">
      <c r="B50900" s="4"/>
      <c r="C50900" s="4"/>
    </row>
    <row r="50901" spans="2:3">
      <c r="B50901" s="4"/>
      <c r="C50901" s="4"/>
    </row>
    <row r="50902" spans="2:3">
      <c r="B50902" s="4"/>
      <c r="C50902" s="4"/>
    </row>
    <row r="50903" spans="2:3">
      <c r="B50903" s="4"/>
      <c r="C50903" s="4"/>
    </row>
    <row r="50904" spans="2:3">
      <c r="B50904" s="4"/>
      <c r="C50904" s="4"/>
    </row>
    <row r="50905" spans="2:3">
      <c r="B50905" s="4"/>
      <c r="C50905" s="4"/>
    </row>
    <row r="50906" spans="2:3">
      <c r="B50906" s="4"/>
      <c r="C50906" s="4"/>
    </row>
    <row r="50907" spans="2:3">
      <c r="B50907" s="4"/>
      <c r="C50907" s="4"/>
    </row>
    <row r="50908" spans="2:3">
      <c r="B50908" s="4"/>
      <c r="C50908" s="4"/>
    </row>
    <row r="50909" spans="2:3">
      <c r="B50909" s="4"/>
      <c r="C50909" s="4"/>
    </row>
    <row r="50910" spans="2:3">
      <c r="B50910" s="4"/>
      <c r="C50910" s="4"/>
    </row>
    <row r="50911" spans="2:3">
      <c r="B50911" s="4"/>
      <c r="C50911" s="4"/>
    </row>
    <row r="50912" spans="2:3">
      <c r="B50912" s="4"/>
      <c r="C50912" s="4"/>
    </row>
    <row r="50913" spans="2:3">
      <c r="B50913" s="4"/>
      <c r="C50913" s="4"/>
    </row>
    <row r="50914" spans="2:3">
      <c r="B50914" s="4"/>
      <c r="C50914" s="4"/>
    </row>
    <row r="50915" spans="2:3">
      <c r="B50915" s="4"/>
      <c r="C50915" s="4"/>
    </row>
    <row r="50916" spans="2:3">
      <c r="B50916" s="4"/>
      <c r="C50916" s="4"/>
    </row>
    <row r="50917" spans="2:3">
      <c r="B50917" s="4"/>
      <c r="C50917" s="4"/>
    </row>
    <row r="50918" spans="2:3">
      <c r="B50918" s="4"/>
      <c r="C50918" s="4"/>
    </row>
    <row r="50919" spans="2:3">
      <c r="B50919" s="4"/>
      <c r="C50919" s="4"/>
    </row>
    <row r="50920" spans="2:3">
      <c r="B50920" s="4"/>
      <c r="C50920" s="4"/>
    </row>
    <row r="50921" spans="2:3">
      <c r="B50921" s="4"/>
      <c r="C50921" s="4"/>
    </row>
    <row r="50922" spans="2:3">
      <c r="B50922" s="4"/>
      <c r="C50922" s="4"/>
    </row>
    <row r="50923" spans="2:3">
      <c r="B50923" s="4"/>
      <c r="C50923" s="4"/>
    </row>
    <row r="50924" spans="2:3">
      <c r="B50924" s="4"/>
      <c r="C50924" s="4"/>
    </row>
    <row r="50925" spans="2:3">
      <c r="B50925" s="4"/>
      <c r="C50925" s="4"/>
    </row>
    <row r="50926" spans="2:3">
      <c r="B50926" s="4"/>
      <c r="C50926" s="4"/>
    </row>
    <row r="50927" spans="2:3">
      <c r="B50927" s="4"/>
      <c r="C50927" s="4"/>
    </row>
    <row r="50928" spans="2:3">
      <c r="B50928" s="4"/>
      <c r="C50928" s="4"/>
    </row>
    <row r="50929" spans="2:3">
      <c r="B50929" s="4"/>
      <c r="C50929" s="4"/>
    </row>
    <row r="50930" spans="2:3">
      <c r="B50930" s="4"/>
      <c r="C50930" s="4"/>
    </row>
    <row r="50931" spans="2:3">
      <c r="B50931" s="4"/>
      <c r="C50931" s="4"/>
    </row>
    <row r="50932" spans="2:3">
      <c r="B50932" s="4"/>
      <c r="C50932" s="4"/>
    </row>
    <row r="50933" spans="2:3">
      <c r="B50933" s="4"/>
      <c r="C50933" s="4"/>
    </row>
    <row r="50934" spans="2:3">
      <c r="B50934" s="4"/>
      <c r="C50934" s="4"/>
    </row>
    <row r="50935" spans="2:3">
      <c r="B50935" s="4"/>
      <c r="C50935" s="4"/>
    </row>
    <row r="50936" spans="2:3">
      <c r="B50936" s="4"/>
      <c r="C50936" s="4"/>
    </row>
    <row r="50937" spans="2:3">
      <c r="B50937" s="4"/>
      <c r="C50937" s="4"/>
    </row>
    <row r="50938" spans="2:3">
      <c r="B50938" s="4"/>
      <c r="C50938" s="4"/>
    </row>
    <row r="50939" spans="2:3">
      <c r="B50939" s="4"/>
      <c r="C50939" s="4"/>
    </row>
    <row r="50940" spans="2:3">
      <c r="B50940" s="4"/>
      <c r="C50940" s="4"/>
    </row>
    <row r="50941" spans="2:3">
      <c r="B50941" s="4"/>
      <c r="C50941" s="4"/>
    </row>
    <row r="50942" spans="2:3">
      <c r="B50942" s="4"/>
      <c r="C50942" s="4"/>
    </row>
    <row r="50943" spans="2:3">
      <c r="B50943" s="4"/>
      <c r="C50943" s="4"/>
    </row>
    <row r="50944" spans="2:3">
      <c r="B50944" s="4"/>
      <c r="C50944" s="4"/>
    </row>
    <row r="50945" spans="2:3">
      <c r="B50945" s="4"/>
      <c r="C50945" s="4"/>
    </row>
    <row r="50946" spans="2:3">
      <c r="B50946" s="4"/>
      <c r="C50946" s="4"/>
    </row>
    <row r="50947" spans="2:3">
      <c r="B50947" s="4"/>
      <c r="C50947" s="4"/>
    </row>
    <row r="50948" spans="2:3">
      <c r="B50948" s="4"/>
      <c r="C50948" s="4"/>
    </row>
    <row r="50949" spans="2:3">
      <c r="B50949" s="4"/>
      <c r="C50949" s="4"/>
    </row>
    <row r="50950" spans="2:3">
      <c r="B50950" s="4"/>
      <c r="C50950" s="4"/>
    </row>
    <row r="50951" spans="2:3">
      <c r="B50951" s="4"/>
      <c r="C50951" s="4"/>
    </row>
    <row r="50952" spans="2:3">
      <c r="B50952" s="4"/>
      <c r="C50952" s="4"/>
    </row>
    <row r="50953" spans="2:3">
      <c r="B50953" s="4"/>
      <c r="C50953" s="4"/>
    </row>
    <row r="50954" spans="2:3">
      <c r="B50954" s="4"/>
      <c r="C50954" s="4"/>
    </row>
    <row r="50955" spans="2:3">
      <c r="B50955" s="4"/>
      <c r="C50955" s="4"/>
    </row>
    <row r="50956" spans="2:3">
      <c r="B50956" s="4"/>
      <c r="C50956" s="4"/>
    </row>
    <row r="50957" spans="2:3">
      <c r="B50957" s="4"/>
      <c r="C50957" s="4"/>
    </row>
    <row r="50958" spans="2:3">
      <c r="B50958" s="4"/>
      <c r="C50958" s="4"/>
    </row>
    <row r="50959" spans="2:3">
      <c r="B50959" s="4"/>
      <c r="C50959" s="4"/>
    </row>
    <row r="50960" spans="2:3">
      <c r="B50960" s="4"/>
      <c r="C50960" s="4"/>
    </row>
    <row r="50961" spans="2:3">
      <c r="B50961" s="4"/>
      <c r="C50961" s="4"/>
    </row>
    <row r="50962" spans="2:3">
      <c r="B50962" s="4"/>
      <c r="C50962" s="4"/>
    </row>
    <row r="50963" spans="2:3">
      <c r="B50963" s="4"/>
      <c r="C50963" s="4"/>
    </row>
    <row r="50964" spans="2:3">
      <c r="B50964" s="4"/>
      <c r="C50964" s="4"/>
    </row>
    <row r="50965" spans="2:3">
      <c r="B50965" s="4"/>
      <c r="C50965" s="4"/>
    </row>
    <row r="50966" spans="2:3">
      <c r="B50966" s="4"/>
      <c r="C50966" s="4"/>
    </row>
    <row r="50967" spans="2:3">
      <c r="B50967" s="4"/>
      <c r="C50967" s="4"/>
    </row>
    <row r="50968" spans="2:3">
      <c r="B50968" s="4"/>
      <c r="C50968" s="4"/>
    </row>
    <row r="50969" spans="2:3">
      <c r="B50969" s="4"/>
      <c r="C50969" s="4"/>
    </row>
    <row r="50970" spans="2:3">
      <c r="B50970" s="4"/>
      <c r="C50970" s="4"/>
    </row>
    <row r="50971" spans="2:3">
      <c r="B50971" s="4"/>
      <c r="C50971" s="4"/>
    </row>
    <row r="50972" spans="2:3">
      <c r="B50972" s="4"/>
      <c r="C50972" s="4"/>
    </row>
    <row r="50973" spans="2:3">
      <c r="B50973" s="4"/>
      <c r="C50973" s="4"/>
    </row>
    <row r="50974" spans="2:3">
      <c r="B50974" s="4"/>
      <c r="C50974" s="4"/>
    </row>
    <row r="50975" spans="2:3">
      <c r="B50975" s="4"/>
      <c r="C50975" s="4"/>
    </row>
    <row r="50976" spans="2:3">
      <c r="B50976" s="4"/>
      <c r="C50976" s="4"/>
    </row>
    <row r="50977" spans="2:3">
      <c r="B50977" s="4"/>
      <c r="C50977" s="4"/>
    </row>
    <row r="50978" spans="2:3">
      <c r="B50978" s="4"/>
      <c r="C50978" s="4"/>
    </row>
    <row r="50979" spans="2:3">
      <c r="B50979" s="4"/>
      <c r="C50979" s="4"/>
    </row>
    <row r="50980" spans="2:3">
      <c r="B50980" s="4"/>
      <c r="C50980" s="4"/>
    </row>
    <row r="50981" spans="2:3">
      <c r="B50981" s="4"/>
      <c r="C50981" s="4"/>
    </row>
    <row r="50982" spans="2:3">
      <c r="B50982" s="4"/>
      <c r="C50982" s="4"/>
    </row>
    <row r="50983" spans="2:3">
      <c r="B50983" s="4"/>
      <c r="C50983" s="4"/>
    </row>
    <row r="50984" spans="2:3">
      <c r="B50984" s="4"/>
      <c r="C50984" s="4"/>
    </row>
    <row r="50985" spans="2:3">
      <c r="B50985" s="4"/>
      <c r="C50985" s="4"/>
    </row>
    <row r="50986" spans="2:3">
      <c r="B50986" s="4"/>
      <c r="C50986" s="4"/>
    </row>
    <row r="50987" spans="2:3">
      <c r="B50987" s="4"/>
      <c r="C50987" s="4"/>
    </row>
    <row r="50988" spans="2:3">
      <c r="B50988" s="4"/>
      <c r="C50988" s="4"/>
    </row>
    <row r="50989" spans="2:3">
      <c r="B50989" s="4"/>
      <c r="C50989" s="4"/>
    </row>
    <row r="50990" spans="2:3">
      <c r="B50990" s="4"/>
      <c r="C50990" s="4"/>
    </row>
    <row r="50991" spans="2:3">
      <c r="B50991" s="4"/>
      <c r="C50991" s="4"/>
    </row>
    <row r="50992" spans="2:3">
      <c r="B50992" s="4"/>
      <c r="C50992" s="4"/>
    </row>
    <row r="50993" spans="2:3">
      <c r="B50993" s="4"/>
      <c r="C50993" s="4"/>
    </row>
    <row r="50994" spans="2:3">
      <c r="B50994" s="4"/>
      <c r="C50994" s="4"/>
    </row>
    <row r="50995" spans="2:3">
      <c r="B50995" s="4"/>
      <c r="C50995" s="4"/>
    </row>
    <row r="50996" spans="2:3">
      <c r="B50996" s="4"/>
      <c r="C50996" s="4"/>
    </row>
    <row r="50997" spans="2:3">
      <c r="B50997" s="4"/>
      <c r="C50997" s="4"/>
    </row>
    <row r="50998" spans="2:3">
      <c r="B50998" s="4"/>
      <c r="C50998" s="4"/>
    </row>
    <row r="50999" spans="2:3">
      <c r="B50999" s="4"/>
      <c r="C50999" s="4"/>
    </row>
    <row r="51000" spans="2:3">
      <c r="B51000" s="4"/>
      <c r="C51000" s="4"/>
    </row>
    <row r="51001" spans="2:3">
      <c r="B51001" s="4"/>
      <c r="C51001" s="4"/>
    </row>
    <row r="51002" spans="2:3">
      <c r="B51002" s="4"/>
      <c r="C51002" s="4"/>
    </row>
    <row r="51003" spans="2:3">
      <c r="B51003" s="4"/>
      <c r="C51003" s="4"/>
    </row>
    <row r="51004" spans="2:3">
      <c r="B51004" s="4"/>
      <c r="C51004" s="4"/>
    </row>
    <row r="51005" spans="2:3">
      <c r="B51005" s="4"/>
      <c r="C51005" s="4"/>
    </row>
    <row r="51006" spans="2:3">
      <c r="B51006" s="4"/>
      <c r="C51006" s="4"/>
    </row>
    <row r="51007" spans="2:3">
      <c r="B51007" s="4"/>
      <c r="C51007" s="4"/>
    </row>
    <row r="51008" spans="2:3">
      <c r="B51008" s="4"/>
      <c r="C51008" s="4"/>
    </row>
    <row r="51009" spans="2:3">
      <c r="B51009" s="4"/>
      <c r="C51009" s="4"/>
    </row>
    <row r="51010" spans="2:3">
      <c r="B51010" s="4"/>
      <c r="C51010" s="4"/>
    </row>
    <row r="51011" spans="2:3">
      <c r="B51011" s="4"/>
      <c r="C51011" s="4"/>
    </row>
    <row r="51012" spans="2:3">
      <c r="B51012" s="4"/>
      <c r="C51012" s="4"/>
    </row>
    <row r="51013" spans="2:3">
      <c r="B51013" s="4"/>
      <c r="C51013" s="4"/>
    </row>
    <row r="51014" spans="2:3">
      <c r="B51014" s="4"/>
      <c r="C51014" s="4"/>
    </row>
    <row r="51015" spans="2:3">
      <c r="B51015" s="4"/>
      <c r="C51015" s="4"/>
    </row>
    <row r="51016" spans="2:3">
      <c r="B51016" s="4"/>
      <c r="C51016" s="4"/>
    </row>
    <row r="51017" spans="2:3">
      <c r="B51017" s="4"/>
      <c r="C51017" s="4"/>
    </row>
    <row r="51018" spans="2:3">
      <c r="B51018" s="4"/>
      <c r="C51018" s="4"/>
    </row>
    <row r="51019" spans="2:3">
      <c r="B51019" s="4"/>
      <c r="C51019" s="4"/>
    </row>
    <row r="51020" spans="2:3">
      <c r="B51020" s="4"/>
      <c r="C51020" s="4"/>
    </row>
    <row r="51021" spans="2:3">
      <c r="B51021" s="4"/>
      <c r="C51021" s="4"/>
    </row>
    <row r="51022" spans="2:3">
      <c r="B51022" s="4"/>
      <c r="C51022" s="4"/>
    </row>
    <row r="51023" spans="2:3">
      <c r="B51023" s="4"/>
      <c r="C51023" s="4"/>
    </row>
    <row r="51024" spans="2:3">
      <c r="B51024" s="4"/>
      <c r="C51024" s="4"/>
    </row>
    <row r="51025" spans="2:3">
      <c r="B51025" s="4"/>
      <c r="C51025" s="4"/>
    </row>
    <row r="51026" spans="2:3">
      <c r="B51026" s="4"/>
      <c r="C51026" s="4"/>
    </row>
    <row r="51027" spans="2:3">
      <c r="B51027" s="4"/>
      <c r="C51027" s="4"/>
    </row>
    <row r="51028" spans="2:3">
      <c r="B51028" s="4"/>
      <c r="C51028" s="4"/>
    </row>
    <row r="51029" spans="2:3">
      <c r="B51029" s="4"/>
      <c r="C51029" s="4"/>
    </row>
    <row r="51030" spans="2:3">
      <c r="B51030" s="4"/>
      <c r="C51030" s="4"/>
    </row>
    <row r="51031" spans="2:3">
      <c r="B51031" s="4"/>
      <c r="C51031" s="4"/>
    </row>
    <row r="51032" spans="2:3">
      <c r="B51032" s="4"/>
      <c r="C51032" s="4"/>
    </row>
    <row r="51033" spans="2:3">
      <c r="B51033" s="4"/>
      <c r="C51033" s="4"/>
    </row>
    <row r="51034" spans="2:3">
      <c r="B51034" s="4"/>
      <c r="C51034" s="4"/>
    </row>
    <row r="51035" spans="2:3">
      <c r="B51035" s="4"/>
      <c r="C51035" s="4"/>
    </row>
    <row r="51036" spans="2:3">
      <c r="B51036" s="4"/>
      <c r="C51036" s="4"/>
    </row>
    <row r="51037" spans="2:3">
      <c r="B51037" s="4"/>
      <c r="C51037" s="4"/>
    </row>
    <row r="51038" spans="2:3">
      <c r="B51038" s="4"/>
      <c r="C51038" s="4"/>
    </row>
    <row r="51039" spans="2:3">
      <c r="B51039" s="4"/>
      <c r="C51039" s="4"/>
    </row>
    <row r="51040" spans="2:3">
      <c r="B51040" s="4"/>
      <c r="C51040" s="4"/>
    </row>
    <row r="51041" spans="2:3">
      <c r="B51041" s="4"/>
      <c r="C51041" s="4"/>
    </row>
    <row r="51042" spans="2:3">
      <c r="B51042" s="4"/>
      <c r="C51042" s="4"/>
    </row>
    <row r="51043" spans="2:3">
      <c r="B51043" s="4"/>
      <c r="C51043" s="4"/>
    </row>
    <row r="51044" spans="2:3">
      <c r="B51044" s="4"/>
      <c r="C51044" s="4"/>
    </row>
    <row r="51045" spans="2:3">
      <c r="B51045" s="4"/>
      <c r="C51045" s="4"/>
    </row>
    <row r="51046" spans="2:3">
      <c r="B51046" s="4"/>
      <c r="C51046" s="4"/>
    </row>
    <row r="51047" spans="2:3">
      <c r="B51047" s="4"/>
      <c r="C51047" s="4"/>
    </row>
    <row r="51048" spans="2:3">
      <c r="B51048" s="4"/>
      <c r="C51048" s="4"/>
    </row>
    <row r="51049" spans="2:3">
      <c r="B51049" s="4"/>
      <c r="C51049" s="4"/>
    </row>
    <row r="51050" spans="2:3">
      <c r="B51050" s="4"/>
      <c r="C51050" s="4"/>
    </row>
    <row r="51051" spans="2:3">
      <c r="B51051" s="4"/>
      <c r="C51051" s="4"/>
    </row>
    <row r="51052" spans="2:3">
      <c r="B51052" s="4"/>
      <c r="C51052" s="4"/>
    </row>
    <row r="51053" spans="2:3">
      <c r="B51053" s="4"/>
      <c r="C51053" s="4"/>
    </row>
    <row r="51054" spans="2:3">
      <c r="B51054" s="4"/>
      <c r="C51054" s="4"/>
    </row>
    <row r="51055" spans="2:3">
      <c r="B51055" s="4"/>
      <c r="C51055" s="4"/>
    </row>
    <row r="51056" spans="2:3">
      <c r="B51056" s="4"/>
      <c r="C51056" s="4"/>
    </row>
    <row r="51057" spans="2:3">
      <c r="B51057" s="4"/>
      <c r="C51057" s="4"/>
    </row>
    <row r="51058" spans="2:3">
      <c r="B51058" s="4"/>
      <c r="C51058" s="4"/>
    </row>
    <row r="51059" spans="2:3">
      <c r="B51059" s="4"/>
      <c r="C51059" s="4"/>
    </row>
    <row r="51060" spans="2:3">
      <c r="B51060" s="4"/>
      <c r="C51060" s="4"/>
    </row>
    <row r="51061" spans="2:3">
      <c r="B51061" s="4"/>
      <c r="C51061" s="4"/>
    </row>
    <row r="51062" spans="2:3">
      <c r="B51062" s="4"/>
      <c r="C51062" s="4"/>
    </row>
    <row r="51063" spans="2:3">
      <c r="B51063" s="4"/>
      <c r="C51063" s="4"/>
    </row>
    <row r="51064" spans="2:3">
      <c r="B51064" s="4"/>
      <c r="C51064" s="4"/>
    </row>
    <row r="51065" spans="2:3">
      <c r="B51065" s="4"/>
      <c r="C51065" s="4"/>
    </row>
    <row r="51066" spans="2:3">
      <c r="B51066" s="4"/>
      <c r="C51066" s="4"/>
    </row>
    <row r="51067" spans="2:3">
      <c r="B51067" s="4"/>
      <c r="C51067" s="4"/>
    </row>
    <row r="51068" spans="2:3">
      <c r="B51068" s="4"/>
      <c r="C51068" s="4"/>
    </row>
    <row r="51069" spans="2:3">
      <c r="B51069" s="4"/>
      <c r="C51069" s="4"/>
    </row>
    <row r="51070" spans="2:3">
      <c r="B51070" s="4"/>
      <c r="C51070" s="4"/>
    </row>
    <row r="51071" spans="2:3">
      <c r="B51071" s="4"/>
      <c r="C51071" s="4"/>
    </row>
    <row r="51072" spans="2:3">
      <c r="B51072" s="4"/>
      <c r="C51072" s="4"/>
    </row>
    <row r="51073" spans="2:3">
      <c r="B51073" s="4"/>
      <c r="C51073" s="4"/>
    </row>
    <row r="51074" spans="2:3">
      <c r="B51074" s="4"/>
      <c r="C51074" s="4"/>
    </row>
    <row r="51075" spans="2:3">
      <c r="B51075" s="4"/>
      <c r="C51075" s="4"/>
    </row>
    <row r="51076" spans="2:3">
      <c r="B51076" s="4"/>
      <c r="C51076" s="4"/>
    </row>
    <row r="51077" spans="2:3">
      <c r="B51077" s="4"/>
      <c r="C51077" s="4"/>
    </row>
    <row r="51078" spans="2:3">
      <c r="B51078" s="4"/>
      <c r="C51078" s="4"/>
    </row>
    <row r="51079" spans="2:3">
      <c r="B51079" s="4"/>
      <c r="C51079" s="4"/>
    </row>
    <row r="51080" spans="2:3">
      <c r="B51080" s="4"/>
      <c r="C51080" s="4"/>
    </row>
    <row r="51081" spans="2:3">
      <c r="B51081" s="4"/>
      <c r="C51081" s="4"/>
    </row>
    <row r="51082" spans="2:3">
      <c r="B51082" s="4"/>
      <c r="C51082" s="4"/>
    </row>
    <row r="51083" spans="2:3">
      <c r="B51083" s="4"/>
      <c r="C51083" s="4"/>
    </row>
    <row r="51084" spans="2:3">
      <c r="B51084" s="4"/>
      <c r="C51084" s="4"/>
    </row>
    <row r="51085" spans="2:3">
      <c r="B51085" s="4"/>
      <c r="C51085" s="4"/>
    </row>
    <row r="51086" spans="2:3">
      <c r="B51086" s="4"/>
      <c r="C51086" s="4"/>
    </row>
    <row r="51087" spans="2:3">
      <c r="B51087" s="4"/>
      <c r="C51087" s="4"/>
    </row>
    <row r="51088" spans="2:3">
      <c r="B51088" s="4"/>
      <c r="C51088" s="4"/>
    </row>
    <row r="51089" spans="2:3">
      <c r="B51089" s="4"/>
      <c r="C51089" s="4"/>
    </row>
    <row r="51090" spans="2:3">
      <c r="B51090" s="4"/>
      <c r="C51090" s="4"/>
    </row>
    <row r="51091" spans="2:3">
      <c r="B51091" s="4"/>
      <c r="C51091" s="4"/>
    </row>
    <row r="51092" spans="2:3">
      <c r="B51092" s="4"/>
      <c r="C51092" s="4"/>
    </row>
    <row r="51093" spans="2:3">
      <c r="B51093" s="4"/>
      <c r="C51093" s="4"/>
    </row>
    <row r="51094" spans="2:3">
      <c r="B51094" s="4"/>
      <c r="C51094" s="4"/>
    </row>
    <row r="51095" spans="2:3">
      <c r="B51095" s="4"/>
      <c r="C51095" s="4"/>
    </row>
    <row r="51096" spans="2:3">
      <c r="B51096" s="4"/>
      <c r="C51096" s="4"/>
    </row>
    <row r="51097" spans="2:3">
      <c r="B51097" s="4"/>
      <c r="C51097" s="4"/>
    </row>
    <row r="51098" spans="2:3">
      <c r="B51098" s="4"/>
      <c r="C51098" s="4"/>
    </row>
    <row r="51099" spans="2:3">
      <c r="B51099" s="4"/>
      <c r="C51099" s="4"/>
    </row>
    <row r="51100" spans="2:3">
      <c r="B51100" s="4"/>
      <c r="C51100" s="4"/>
    </row>
    <row r="51101" spans="2:3">
      <c r="B51101" s="4"/>
      <c r="C51101" s="4"/>
    </row>
    <row r="51102" spans="2:3">
      <c r="B51102" s="4"/>
      <c r="C51102" s="4"/>
    </row>
    <row r="51103" spans="2:3">
      <c r="B51103" s="4"/>
      <c r="C51103" s="4"/>
    </row>
    <row r="51104" spans="2:3">
      <c r="B51104" s="4"/>
      <c r="C51104" s="4"/>
    </row>
    <row r="51105" spans="2:3">
      <c r="B51105" s="4"/>
      <c r="C51105" s="4"/>
    </row>
    <row r="51106" spans="2:3">
      <c r="B51106" s="4"/>
      <c r="C51106" s="4"/>
    </row>
    <row r="51107" spans="2:3">
      <c r="B51107" s="4"/>
      <c r="C51107" s="4"/>
    </row>
    <row r="51108" spans="2:3">
      <c r="B51108" s="4"/>
      <c r="C51108" s="4"/>
    </row>
    <row r="51109" spans="2:3">
      <c r="B51109" s="4"/>
      <c r="C51109" s="4"/>
    </row>
    <row r="51110" spans="2:3">
      <c r="B51110" s="4"/>
      <c r="C51110" s="4"/>
    </row>
    <row r="51111" spans="2:3">
      <c r="B51111" s="4"/>
      <c r="C51111" s="4"/>
    </row>
    <row r="51112" spans="2:3">
      <c r="B51112" s="4"/>
      <c r="C51112" s="4"/>
    </row>
    <row r="51113" spans="2:3">
      <c r="B51113" s="4"/>
      <c r="C51113" s="4"/>
    </row>
    <row r="51114" spans="2:3">
      <c r="B51114" s="4"/>
      <c r="C51114" s="4"/>
    </row>
    <row r="51115" spans="2:3">
      <c r="B51115" s="4"/>
      <c r="C51115" s="4"/>
    </row>
    <row r="51116" spans="2:3">
      <c r="B51116" s="4"/>
      <c r="C51116" s="4"/>
    </row>
    <row r="51117" spans="2:3">
      <c r="B51117" s="4"/>
      <c r="C51117" s="4"/>
    </row>
    <row r="51118" spans="2:3">
      <c r="B51118" s="4"/>
      <c r="C51118" s="4"/>
    </row>
    <row r="51119" spans="2:3">
      <c r="B51119" s="4"/>
      <c r="C51119" s="4"/>
    </row>
    <row r="51120" spans="2:3">
      <c r="B51120" s="4"/>
      <c r="C51120" s="4"/>
    </row>
    <row r="51121" spans="2:3">
      <c r="B51121" s="4"/>
      <c r="C51121" s="4"/>
    </row>
    <row r="51122" spans="2:3">
      <c r="B51122" s="4"/>
      <c r="C51122" s="4"/>
    </row>
    <row r="51123" spans="2:3">
      <c r="B51123" s="4"/>
      <c r="C51123" s="4"/>
    </row>
    <row r="51124" spans="2:3">
      <c r="B51124" s="4"/>
      <c r="C51124" s="4"/>
    </row>
    <row r="51125" spans="2:3">
      <c r="B51125" s="4"/>
      <c r="C51125" s="4"/>
    </row>
    <row r="51126" spans="2:3">
      <c r="B51126" s="4"/>
      <c r="C51126" s="4"/>
    </row>
    <row r="51127" spans="2:3">
      <c r="B51127" s="4"/>
      <c r="C51127" s="4"/>
    </row>
    <row r="51128" spans="2:3">
      <c r="B51128" s="4"/>
      <c r="C51128" s="4"/>
    </row>
    <row r="51129" spans="2:3">
      <c r="B51129" s="4"/>
      <c r="C51129" s="4"/>
    </row>
    <row r="51130" spans="2:3">
      <c r="B51130" s="4"/>
      <c r="C51130" s="4"/>
    </row>
    <row r="51131" spans="2:3">
      <c r="B51131" s="4"/>
      <c r="C51131" s="4"/>
    </row>
    <row r="51132" spans="2:3">
      <c r="B51132" s="4"/>
      <c r="C51132" s="4"/>
    </row>
    <row r="51133" spans="2:3">
      <c r="B51133" s="4"/>
      <c r="C51133" s="4"/>
    </row>
    <row r="51134" spans="2:3">
      <c r="B51134" s="4"/>
      <c r="C51134" s="4"/>
    </row>
    <row r="51135" spans="2:3">
      <c r="B51135" s="4"/>
      <c r="C51135" s="4"/>
    </row>
    <row r="51136" spans="2:3">
      <c r="B51136" s="4"/>
      <c r="C51136" s="4"/>
    </row>
    <row r="51137" spans="2:3">
      <c r="B51137" s="4"/>
      <c r="C51137" s="4"/>
    </row>
    <row r="51138" spans="2:3">
      <c r="B51138" s="4"/>
      <c r="C51138" s="4"/>
    </row>
    <row r="51139" spans="2:3">
      <c r="B51139" s="4"/>
      <c r="C51139" s="4"/>
    </row>
    <row r="51140" spans="2:3">
      <c r="B51140" s="4"/>
      <c r="C51140" s="4"/>
    </row>
    <row r="51141" spans="2:3">
      <c r="B51141" s="4"/>
      <c r="C51141" s="4"/>
    </row>
    <row r="51142" spans="2:3">
      <c r="B51142" s="4"/>
      <c r="C51142" s="4"/>
    </row>
    <row r="51143" spans="2:3">
      <c r="B51143" s="4"/>
      <c r="C51143" s="4"/>
    </row>
    <row r="51144" spans="2:3">
      <c r="B51144" s="4"/>
      <c r="C51144" s="4"/>
    </row>
    <row r="51145" spans="2:3">
      <c r="B51145" s="4"/>
      <c r="C51145" s="4"/>
    </row>
    <row r="51146" spans="2:3">
      <c r="B51146" s="4"/>
      <c r="C51146" s="4"/>
    </row>
    <row r="51147" spans="2:3">
      <c r="B51147" s="4"/>
      <c r="C51147" s="4"/>
    </row>
    <row r="51148" spans="2:3">
      <c r="B51148" s="4"/>
      <c r="C51148" s="4"/>
    </row>
    <row r="51149" spans="2:3">
      <c r="B51149" s="4"/>
      <c r="C51149" s="4"/>
    </row>
    <row r="51150" spans="2:3">
      <c r="B51150" s="4"/>
      <c r="C51150" s="4"/>
    </row>
    <row r="51151" spans="2:3">
      <c r="B51151" s="4"/>
      <c r="C51151" s="4"/>
    </row>
    <row r="51152" spans="2:3">
      <c r="B51152" s="4"/>
      <c r="C51152" s="4"/>
    </row>
    <row r="51153" spans="2:3">
      <c r="B51153" s="4"/>
      <c r="C51153" s="4"/>
    </row>
    <row r="51154" spans="2:3">
      <c r="B51154" s="4"/>
      <c r="C51154" s="4"/>
    </row>
    <row r="51155" spans="2:3">
      <c r="B51155" s="4"/>
      <c r="C51155" s="4"/>
    </row>
    <row r="51156" spans="2:3">
      <c r="B51156" s="4"/>
      <c r="C51156" s="4"/>
    </row>
    <row r="51157" spans="2:3">
      <c r="B51157" s="4"/>
      <c r="C51157" s="4"/>
    </row>
    <row r="51158" spans="2:3">
      <c r="B51158" s="4"/>
      <c r="C51158" s="4"/>
    </row>
    <row r="51159" spans="2:3">
      <c r="B51159" s="4"/>
      <c r="C51159" s="4"/>
    </row>
    <row r="51160" spans="2:3">
      <c r="B51160" s="4"/>
      <c r="C51160" s="4"/>
    </row>
    <row r="51161" spans="2:3">
      <c r="B51161" s="4"/>
      <c r="C51161" s="4"/>
    </row>
    <row r="51162" spans="2:3">
      <c r="B51162" s="4"/>
      <c r="C51162" s="4"/>
    </row>
    <row r="51163" spans="2:3">
      <c r="B51163" s="4"/>
      <c r="C51163" s="4"/>
    </row>
    <row r="51164" spans="2:3">
      <c r="B51164" s="4"/>
      <c r="C51164" s="4"/>
    </row>
    <row r="51165" spans="2:3">
      <c r="B51165" s="4"/>
      <c r="C51165" s="4"/>
    </row>
    <row r="51166" spans="2:3">
      <c r="B51166" s="4"/>
      <c r="C51166" s="4"/>
    </row>
    <row r="51167" spans="2:3">
      <c r="B51167" s="4"/>
      <c r="C51167" s="4"/>
    </row>
    <row r="51168" spans="2:3">
      <c r="B51168" s="4"/>
      <c r="C51168" s="4"/>
    </row>
    <row r="51169" spans="2:3">
      <c r="B51169" s="4"/>
      <c r="C51169" s="4"/>
    </row>
    <row r="51170" spans="2:3">
      <c r="B51170" s="4"/>
      <c r="C51170" s="4"/>
    </row>
    <row r="51171" spans="2:3">
      <c r="B51171" s="4"/>
      <c r="C51171" s="4"/>
    </row>
    <row r="51172" spans="2:3">
      <c r="B51172" s="4"/>
      <c r="C51172" s="4"/>
    </row>
    <row r="51173" spans="2:3">
      <c r="B51173" s="4"/>
      <c r="C51173" s="4"/>
    </row>
    <row r="51174" spans="2:3">
      <c r="B51174" s="4"/>
      <c r="C51174" s="4"/>
    </row>
    <row r="51175" spans="2:3">
      <c r="B51175" s="4"/>
      <c r="C51175" s="4"/>
    </row>
    <row r="51176" spans="2:3">
      <c r="B51176" s="4"/>
      <c r="C51176" s="4"/>
    </row>
    <row r="51177" spans="2:3">
      <c r="B51177" s="4"/>
      <c r="C51177" s="4"/>
    </row>
    <row r="51178" spans="2:3">
      <c r="B51178" s="4"/>
      <c r="C51178" s="4"/>
    </row>
    <row r="51179" spans="2:3">
      <c r="B51179" s="4"/>
      <c r="C51179" s="4"/>
    </row>
    <row r="51180" spans="2:3">
      <c r="B51180" s="4"/>
      <c r="C51180" s="4"/>
    </row>
    <row r="51181" spans="2:3">
      <c r="B51181" s="4"/>
      <c r="C51181" s="4"/>
    </row>
    <row r="51182" spans="2:3">
      <c r="B51182" s="4"/>
      <c r="C51182" s="4"/>
    </row>
    <row r="51183" spans="2:3">
      <c r="B51183" s="4"/>
      <c r="C51183" s="4"/>
    </row>
    <row r="51184" spans="2:3">
      <c r="B51184" s="4"/>
      <c r="C51184" s="4"/>
    </row>
    <row r="51185" spans="2:3">
      <c r="B51185" s="4"/>
      <c r="C51185" s="4"/>
    </row>
    <row r="51186" spans="2:3">
      <c r="B51186" s="4"/>
      <c r="C51186" s="4"/>
    </row>
    <row r="51187" spans="2:3">
      <c r="B51187" s="4"/>
      <c r="C51187" s="4"/>
    </row>
    <row r="51188" spans="2:3">
      <c r="B51188" s="4"/>
      <c r="C51188" s="4"/>
    </row>
    <row r="51189" spans="2:3">
      <c r="B51189" s="4"/>
      <c r="C51189" s="4"/>
    </row>
    <row r="51190" spans="2:3">
      <c r="B51190" s="4"/>
      <c r="C51190" s="4"/>
    </row>
    <row r="51191" spans="2:3">
      <c r="B51191" s="4"/>
      <c r="C51191" s="4"/>
    </row>
    <row r="51192" spans="2:3">
      <c r="B51192" s="4"/>
      <c r="C51192" s="4"/>
    </row>
    <row r="51193" spans="2:3">
      <c r="B51193" s="4"/>
      <c r="C51193" s="4"/>
    </row>
    <row r="51194" spans="2:3">
      <c r="B51194" s="4"/>
      <c r="C51194" s="4"/>
    </row>
    <row r="51195" spans="2:3">
      <c r="B51195" s="4"/>
      <c r="C51195" s="4"/>
    </row>
    <row r="51196" spans="2:3">
      <c r="B51196" s="4"/>
      <c r="C51196" s="4"/>
    </row>
    <row r="51197" spans="2:3">
      <c r="B51197" s="4"/>
      <c r="C51197" s="4"/>
    </row>
    <row r="51198" spans="2:3">
      <c r="B51198" s="4"/>
      <c r="C51198" s="4"/>
    </row>
    <row r="51199" spans="2:3">
      <c r="B51199" s="4"/>
      <c r="C51199" s="4"/>
    </row>
    <row r="51200" spans="2:3">
      <c r="B51200" s="4"/>
      <c r="C51200" s="4"/>
    </row>
    <row r="51201" spans="2:3">
      <c r="B51201" s="4"/>
      <c r="C51201" s="4"/>
    </row>
    <row r="51202" spans="2:3">
      <c r="B51202" s="4"/>
      <c r="C51202" s="4"/>
    </row>
    <row r="51203" spans="2:3">
      <c r="B51203" s="4"/>
      <c r="C51203" s="4"/>
    </row>
    <row r="51204" spans="2:3">
      <c r="B51204" s="4"/>
      <c r="C51204" s="4"/>
    </row>
    <row r="51205" spans="2:3">
      <c r="B51205" s="4"/>
      <c r="C51205" s="4"/>
    </row>
    <row r="51206" spans="2:3">
      <c r="B51206" s="4"/>
      <c r="C51206" s="4"/>
    </row>
    <row r="51207" spans="2:3">
      <c r="B51207" s="4"/>
      <c r="C51207" s="4"/>
    </row>
    <row r="51208" spans="2:3">
      <c r="B51208" s="4"/>
      <c r="C51208" s="4"/>
    </row>
    <row r="51209" spans="2:3">
      <c r="B51209" s="4"/>
      <c r="C51209" s="4"/>
    </row>
    <row r="51210" spans="2:3">
      <c r="B51210" s="4"/>
      <c r="C51210" s="4"/>
    </row>
    <row r="51211" spans="2:3">
      <c r="B51211" s="4"/>
      <c r="C51211" s="4"/>
    </row>
    <row r="51212" spans="2:3">
      <c r="B51212" s="4"/>
      <c r="C51212" s="4"/>
    </row>
    <row r="51213" spans="2:3">
      <c r="B51213" s="4"/>
      <c r="C51213" s="4"/>
    </row>
    <row r="51214" spans="2:3">
      <c r="B51214" s="4"/>
      <c r="C51214" s="4"/>
    </row>
    <row r="51215" spans="2:3">
      <c r="B51215" s="4"/>
      <c r="C51215" s="4"/>
    </row>
    <row r="51216" spans="2:3">
      <c r="B51216" s="4"/>
      <c r="C51216" s="4"/>
    </row>
    <row r="51217" spans="2:3">
      <c r="B51217" s="4"/>
      <c r="C51217" s="4"/>
    </row>
    <row r="51218" spans="2:3">
      <c r="B51218" s="4"/>
      <c r="C51218" s="4"/>
    </row>
    <row r="51219" spans="2:3">
      <c r="B51219" s="4"/>
      <c r="C51219" s="4"/>
    </row>
    <row r="51220" spans="2:3">
      <c r="B51220" s="4"/>
      <c r="C51220" s="4"/>
    </row>
    <row r="51221" spans="2:3">
      <c r="B51221" s="4"/>
      <c r="C51221" s="4"/>
    </row>
    <row r="51222" spans="2:3">
      <c r="B51222" s="4"/>
      <c r="C51222" s="4"/>
    </row>
    <row r="51223" spans="2:3">
      <c r="B51223" s="4"/>
      <c r="C51223" s="4"/>
    </row>
    <row r="51224" spans="2:3">
      <c r="B51224" s="4"/>
      <c r="C51224" s="4"/>
    </row>
    <row r="51225" spans="2:3">
      <c r="B51225" s="4"/>
      <c r="C51225" s="4"/>
    </row>
    <row r="51226" spans="2:3">
      <c r="B51226" s="4"/>
      <c r="C51226" s="4"/>
    </row>
    <row r="51227" spans="2:3">
      <c r="B51227" s="4"/>
      <c r="C51227" s="4"/>
    </row>
    <row r="51228" spans="2:3">
      <c r="B51228" s="4"/>
      <c r="C51228" s="4"/>
    </row>
    <row r="51229" spans="2:3">
      <c r="B51229" s="4"/>
      <c r="C51229" s="4"/>
    </row>
    <row r="51230" spans="2:3">
      <c r="B51230" s="4"/>
      <c r="C51230" s="4"/>
    </row>
    <row r="51231" spans="2:3">
      <c r="B51231" s="4"/>
      <c r="C51231" s="4"/>
    </row>
    <row r="51232" spans="2:3">
      <c r="B51232" s="4"/>
      <c r="C51232" s="4"/>
    </row>
    <row r="51233" spans="2:3">
      <c r="B51233" s="4"/>
      <c r="C51233" s="4"/>
    </row>
    <row r="51234" spans="2:3">
      <c r="B51234" s="4"/>
      <c r="C51234" s="4"/>
    </row>
    <row r="51235" spans="2:3">
      <c r="B51235" s="4"/>
      <c r="C51235" s="4"/>
    </row>
    <row r="51236" spans="2:3">
      <c r="B51236" s="4"/>
      <c r="C51236" s="4"/>
    </row>
    <row r="51237" spans="2:3">
      <c r="B51237" s="4"/>
      <c r="C51237" s="4"/>
    </row>
    <row r="51238" spans="2:3">
      <c r="B51238" s="4"/>
      <c r="C51238" s="4"/>
    </row>
    <row r="51239" spans="2:3">
      <c r="B51239" s="4"/>
      <c r="C51239" s="4"/>
    </row>
    <row r="51240" spans="2:3">
      <c r="B51240" s="4"/>
      <c r="C51240" s="4"/>
    </row>
    <row r="51241" spans="2:3">
      <c r="B51241" s="4"/>
      <c r="C51241" s="4"/>
    </row>
    <row r="51242" spans="2:3">
      <c r="B51242" s="4"/>
      <c r="C51242" s="4"/>
    </row>
    <row r="51243" spans="2:3">
      <c r="B51243" s="4"/>
      <c r="C51243" s="4"/>
    </row>
    <row r="51244" spans="2:3">
      <c r="B51244" s="4"/>
      <c r="C51244" s="4"/>
    </row>
    <row r="51245" spans="2:3">
      <c r="B51245" s="4"/>
      <c r="C51245" s="4"/>
    </row>
    <row r="51246" spans="2:3">
      <c r="B51246" s="4"/>
      <c r="C51246" s="4"/>
    </row>
    <row r="51247" spans="2:3">
      <c r="B51247" s="4"/>
      <c r="C51247" s="4"/>
    </row>
    <row r="51248" spans="2:3">
      <c r="B51248" s="4"/>
      <c r="C51248" s="4"/>
    </row>
    <row r="51249" spans="2:3">
      <c r="B51249" s="4"/>
      <c r="C51249" s="4"/>
    </row>
    <row r="51250" spans="2:3">
      <c r="B51250" s="4"/>
      <c r="C51250" s="4"/>
    </row>
    <row r="51251" spans="2:3">
      <c r="B51251" s="4"/>
      <c r="C51251" s="4"/>
    </row>
    <row r="51252" spans="2:3">
      <c r="B51252" s="4"/>
      <c r="C51252" s="4"/>
    </row>
    <row r="51253" spans="2:3">
      <c r="B51253" s="4"/>
      <c r="C51253" s="4"/>
    </row>
    <row r="51254" spans="2:3">
      <c r="B51254" s="4"/>
      <c r="C51254" s="4"/>
    </row>
    <row r="51255" spans="2:3">
      <c r="B51255" s="4"/>
      <c r="C51255" s="4"/>
    </row>
    <row r="51256" spans="2:3">
      <c r="B51256" s="4"/>
      <c r="C51256" s="4"/>
    </row>
    <row r="51257" spans="2:3">
      <c r="B51257" s="4"/>
      <c r="C51257" s="4"/>
    </row>
    <row r="51258" spans="2:3">
      <c r="B51258" s="4"/>
      <c r="C51258" s="4"/>
    </row>
    <row r="51259" spans="2:3">
      <c r="B51259" s="4"/>
      <c r="C51259" s="4"/>
    </row>
    <row r="51260" spans="2:3">
      <c r="B51260" s="4"/>
      <c r="C51260" s="4"/>
    </row>
    <row r="51261" spans="2:3">
      <c r="B51261" s="4"/>
      <c r="C51261" s="4"/>
    </row>
    <row r="51262" spans="2:3">
      <c r="B51262" s="4"/>
      <c r="C51262" s="4"/>
    </row>
    <row r="51263" spans="2:3">
      <c r="B51263" s="4"/>
      <c r="C51263" s="4"/>
    </row>
    <row r="51264" spans="2:3">
      <c r="B51264" s="4"/>
      <c r="C51264" s="4"/>
    </row>
    <row r="51265" spans="2:3">
      <c r="B51265" s="4"/>
      <c r="C51265" s="4"/>
    </row>
    <row r="51266" spans="2:3">
      <c r="B51266" s="4"/>
      <c r="C51266" s="4"/>
    </row>
    <row r="51267" spans="2:3">
      <c r="B51267" s="4"/>
      <c r="C51267" s="4"/>
    </row>
    <row r="51268" spans="2:3">
      <c r="B51268" s="4"/>
      <c r="C51268" s="4"/>
    </row>
    <row r="51269" spans="2:3">
      <c r="B51269" s="4"/>
      <c r="C51269" s="4"/>
    </row>
    <row r="51270" spans="2:3">
      <c r="B51270" s="4"/>
      <c r="C51270" s="4"/>
    </row>
    <row r="51271" spans="2:3">
      <c r="B51271" s="4"/>
      <c r="C51271" s="4"/>
    </row>
    <row r="51272" spans="2:3">
      <c r="B51272" s="4"/>
      <c r="C51272" s="4"/>
    </row>
    <row r="51273" spans="2:3">
      <c r="B51273" s="4"/>
      <c r="C51273" s="4"/>
    </row>
    <row r="51274" spans="2:3">
      <c r="B51274" s="4"/>
      <c r="C51274" s="4"/>
    </row>
    <row r="51275" spans="2:3">
      <c r="B51275" s="4"/>
      <c r="C51275" s="4"/>
    </row>
    <row r="51276" spans="2:3">
      <c r="B51276" s="4"/>
      <c r="C51276" s="4"/>
    </row>
    <row r="51277" spans="2:3">
      <c r="B51277" s="4"/>
      <c r="C51277" s="4"/>
    </row>
    <row r="51278" spans="2:3">
      <c r="B51278" s="4"/>
      <c r="C51278" s="4"/>
    </row>
    <row r="51279" spans="2:3">
      <c r="B51279" s="4"/>
      <c r="C51279" s="4"/>
    </row>
    <row r="51280" spans="2:3">
      <c r="B51280" s="4"/>
      <c r="C51280" s="4"/>
    </row>
    <row r="51281" spans="2:3">
      <c r="B51281" s="4"/>
      <c r="C51281" s="4"/>
    </row>
    <row r="51282" spans="2:3">
      <c r="B51282" s="4"/>
      <c r="C51282" s="4"/>
    </row>
    <row r="51283" spans="2:3">
      <c r="B51283" s="4"/>
      <c r="C51283" s="4"/>
    </row>
    <row r="51284" spans="2:3">
      <c r="B51284" s="4"/>
      <c r="C51284" s="4"/>
    </row>
    <row r="51285" spans="2:3">
      <c r="B51285" s="4"/>
      <c r="C51285" s="4"/>
    </row>
    <row r="51286" spans="2:3">
      <c r="B51286" s="4"/>
      <c r="C51286" s="4"/>
    </row>
    <row r="51287" spans="2:3">
      <c r="B51287" s="4"/>
      <c r="C51287" s="4"/>
    </row>
    <row r="51288" spans="2:3">
      <c r="B51288" s="4"/>
      <c r="C51288" s="4"/>
    </row>
    <row r="51289" spans="2:3">
      <c r="B51289" s="4"/>
      <c r="C51289" s="4"/>
    </row>
    <row r="51290" spans="2:3">
      <c r="B51290" s="4"/>
      <c r="C51290" s="4"/>
    </row>
    <row r="51291" spans="2:3">
      <c r="B51291" s="4"/>
      <c r="C51291" s="4"/>
    </row>
    <row r="51292" spans="2:3">
      <c r="B51292" s="4"/>
      <c r="C51292" s="4"/>
    </row>
    <row r="51293" spans="2:3">
      <c r="B51293" s="4"/>
      <c r="C51293" s="4"/>
    </row>
    <row r="51294" spans="2:3">
      <c r="B51294" s="4"/>
      <c r="C51294" s="4"/>
    </row>
    <row r="51295" spans="2:3">
      <c r="B51295" s="4"/>
      <c r="C51295" s="4"/>
    </row>
    <row r="51296" spans="2:3">
      <c r="B51296" s="4"/>
      <c r="C51296" s="4"/>
    </row>
    <row r="51297" spans="2:3">
      <c r="B51297" s="4"/>
      <c r="C51297" s="4"/>
    </row>
    <row r="51298" spans="2:3">
      <c r="B51298" s="4"/>
      <c r="C51298" s="4"/>
    </row>
    <row r="51299" spans="2:3">
      <c r="B51299" s="4"/>
      <c r="C51299" s="4"/>
    </row>
    <row r="51300" spans="2:3">
      <c r="B51300" s="4"/>
      <c r="C51300" s="4"/>
    </row>
    <row r="51301" spans="2:3">
      <c r="B51301" s="4"/>
      <c r="C51301" s="4"/>
    </row>
    <row r="51302" spans="2:3">
      <c r="B51302" s="4"/>
      <c r="C51302" s="4"/>
    </row>
    <row r="51303" spans="2:3">
      <c r="B51303" s="4"/>
      <c r="C51303" s="4"/>
    </row>
    <row r="51304" spans="2:3">
      <c r="B51304" s="4"/>
      <c r="C51304" s="4"/>
    </row>
    <row r="51305" spans="2:3">
      <c r="B51305" s="4"/>
      <c r="C51305" s="4"/>
    </row>
    <row r="51306" spans="2:3">
      <c r="B51306" s="4"/>
      <c r="C51306" s="4"/>
    </row>
    <row r="51307" spans="2:3">
      <c r="B51307" s="4"/>
      <c r="C51307" s="4"/>
    </row>
    <row r="51308" spans="2:3">
      <c r="B51308" s="4"/>
      <c r="C51308" s="4"/>
    </row>
    <row r="51309" spans="2:3">
      <c r="B51309" s="4"/>
      <c r="C51309" s="4"/>
    </row>
    <row r="51310" spans="2:3">
      <c r="B51310" s="4"/>
      <c r="C51310" s="4"/>
    </row>
    <row r="51311" spans="2:3">
      <c r="B51311" s="4"/>
      <c r="C51311" s="4"/>
    </row>
    <row r="51312" spans="2:3">
      <c r="B51312" s="4"/>
      <c r="C51312" s="4"/>
    </row>
    <row r="51313" spans="2:3">
      <c r="B51313" s="4"/>
      <c r="C51313" s="4"/>
    </row>
    <row r="51314" spans="2:3">
      <c r="B51314" s="4"/>
      <c r="C51314" s="4"/>
    </row>
    <row r="51315" spans="2:3">
      <c r="B51315" s="4"/>
      <c r="C51315" s="4"/>
    </row>
    <row r="51316" spans="2:3">
      <c r="B51316" s="4"/>
      <c r="C51316" s="4"/>
    </row>
    <row r="51317" spans="2:3">
      <c r="B51317" s="4"/>
      <c r="C51317" s="4"/>
    </row>
    <row r="51318" spans="2:3">
      <c r="B51318" s="4"/>
      <c r="C51318" s="4"/>
    </row>
    <row r="51319" spans="2:3">
      <c r="B51319" s="4"/>
      <c r="C51319" s="4"/>
    </row>
    <row r="51320" spans="2:3">
      <c r="B51320" s="4"/>
      <c r="C51320" s="4"/>
    </row>
    <row r="51321" spans="2:3">
      <c r="B51321" s="4"/>
      <c r="C51321" s="4"/>
    </row>
    <row r="51322" spans="2:3">
      <c r="B51322" s="4"/>
      <c r="C51322" s="4"/>
    </row>
    <row r="51323" spans="2:3">
      <c r="B51323" s="4"/>
      <c r="C51323" s="4"/>
    </row>
    <row r="51324" spans="2:3">
      <c r="B51324" s="4"/>
      <c r="C51324" s="4"/>
    </row>
    <row r="51325" spans="2:3">
      <c r="B51325" s="4"/>
      <c r="C51325" s="4"/>
    </row>
    <row r="51326" spans="2:3">
      <c r="B51326" s="4"/>
      <c r="C51326" s="4"/>
    </row>
    <row r="51327" spans="2:3">
      <c r="B51327" s="4"/>
      <c r="C51327" s="4"/>
    </row>
    <row r="51328" spans="2:3">
      <c r="B51328" s="4"/>
      <c r="C51328" s="4"/>
    </row>
    <row r="51329" spans="2:3">
      <c r="B51329" s="4"/>
      <c r="C51329" s="4"/>
    </row>
    <row r="51330" spans="2:3">
      <c r="B51330" s="4"/>
      <c r="C51330" s="4"/>
    </row>
    <row r="51331" spans="2:3">
      <c r="B51331" s="4"/>
      <c r="C51331" s="4"/>
    </row>
    <row r="51332" spans="2:3">
      <c r="B51332" s="4"/>
      <c r="C51332" s="4"/>
    </row>
    <row r="51333" spans="2:3">
      <c r="B51333" s="4"/>
      <c r="C51333" s="4"/>
    </row>
    <row r="51334" spans="2:3">
      <c r="B51334" s="4"/>
      <c r="C51334" s="4"/>
    </row>
    <row r="51335" spans="2:3">
      <c r="B51335" s="4"/>
      <c r="C51335" s="4"/>
    </row>
    <row r="51336" spans="2:3">
      <c r="B51336" s="4"/>
      <c r="C51336" s="4"/>
    </row>
    <row r="51337" spans="2:3">
      <c r="B51337" s="4"/>
      <c r="C51337" s="4"/>
    </row>
    <row r="51338" spans="2:3">
      <c r="B51338" s="4"/>
      <c r="C51338" s="4"/>
    </row>
    <row r="51339" spans="2:3">
      <c r="B51339" s="4"/>
      <c r="C51339" s="4"/>
    </row>
    <row r="51340" spans="2:3">
      <c r="B51340" s="4"/>
      <c r="C51340" s="4"/>
    </row>
    <row r="51341" spans="2:3">
      <c r="B51341" s="4"/>
      <c r="C51341" s="4"/>
    </row>
    <row r="51342" spans="2:3">
      <c r="B51342" s="4"/>
      <c r="C51342" s="4"/>
    </row>
    <row r="51343" spans="2:3">
      <c r="B51343" s="4"/>
      <c r="C51343" s="4"/>
    </row>
    <row r="51344" spans="2:3">
      <c r="B51344" s="4"/>
      <c r="C51344" s="4"/>
    </row>
    <row r="51345" spans="2:3">
      <c r="B51345" s="4"/>
      <c r="C51345" s="4"/>
    </row>
    <row r="51346" spans="2:3">
      <c r="B51346" s="4"/>
      <c r="C51346" s="4"/>
    </row>
    <row r="51347" spans="2:3">
      <c r="B51347" s="4"/>
      <c r="C51347" s="4"/>
    </row>
    <row r="51348" spans="2:3">
      <c r="B51348" s="4"/>
      <c r="C51348" s="4"/>
    </row>
    <row r="51349" spans="2:3">
      <c r="B51349" s="4"/>
      <c r="C51349" s="4"/>
    </row>
    <row r="51350" spans="2:3">
      <c r="B51350" s="4"/>
      <c r="C51350" s="4"/>
    </row>
    <row r="51351" spans="2:3">
      <c r="B51351" s="4"/>
      <c r="C51351" s="4"/>
    </row>
    <row r="51352" spans="2:3">
      <c r="B51352" s="4"/>
      <c r="C51352" s="4"/>
    </row>
    <row r="51353" spans="2:3">
      <c r="B51353" s="4"/>
      <c r="C51353" s="4"/>
    </row>
    <row r="51354" spans="2:3">
      <c r="B51354" s="4"/>
      <c r="C51354" s="4"/>
    </row>
    <row r="51355" spans="2:3">
      <c r="B51355" s="4"/>
      <c r="C51355" s="4"/>
    </row>
    <row r="51356" spans="2:3">
      <c r="B51356" s="4"/>
      <c r="C51356" s="4"/>
    </row>
    <row r="51357" spans="2:3">
      <c r="B51357" s="4"/>
      <c r="C51357" s="4"/>
    </row>
    <row r="51358" spans="2:3">
      <c r="B51358" s="4"/>
      <c r="C51358" s="4"/>
    </row>
    <row r="51359" spans="2:3">
      <c r="B51359" s="4"/>
      <c r="C51359" s="4"/>
    </row>
    <row r="51360" spans="2:3">
      <c r="B51360" s="4"/>
      <c r="C51360" s="4"/>
    </row>
    <row r="51361" spans="2:3">
      <c r="B51361" s="4"/>
      <c r="C51361" s="4"/>
    </row>
    <row r="51362" spans="2:3">
      <c r="B51362" s="4"/>
      <c r="C51362" s="4"/>
    </row>
    <row r="51363" spans="2:3">
      <c r="B51363" s="4"/>
      <c r="C51363" s="4"/>
    </row>
    <row r="51364" spans="2:3">
      <c r="B51364" s="4"/>
      <c r="C51364" s="4"/>
    </row>
    <row r="51365" spans="2:3">
      <c r="B51365" s="4"/>
      <c r="C51365" s="4"/>
    </row>
    <row r="51366" spans="2:3">
      <c r="B51366" s="4"/>
      <c r="C51366" s="4"/>
    </row>
    <row r="51367" spans="2:3">
      <c r="B51367" s="4"/>
      <c r="C51367" s="4"/>
    </row>
    <row r="51368" spans="2:3">
      <c r="B51368" s="4"/>
      <c r="C51368" s="4"/>
    </row>
    <row r="51369" spans="2:3">
      <c r="B51369" s="4"/>
      <c r="C51369" s="4"/>
    </row>
    <row r="51370" spans="2:3">
      <c r="B51370" s="4"/>
      <c r="C51370" s="4"/>
    </row>
    <row r="51371" spans="2:3">
      <c r="B51371" s="4"/>
      <c r="C51371" s="4"/>
    </row>
    <row r="51372" spans="2:3">
      <c r="B51372" s="4"/>
      <c r="C51372" s="4"/>
    </row>
    <row r="51373" spans="2:3">
      <c r="B51373" s="4"/>
      <c r="C51373" s="4"/>
    </row>
    <row r="51374" spans="2:3">
      <c r="B51374" s="4"/>
      <c r="C51374" s="4"/>
    </row>
    <row r="51375" spans="2:3">
      <c r="B51375" s="4"/>
      <c r="C51375" s="4"/>
    </row>
    <row r="51376" spans="2:3">
      <c r="B51376" s="4"/>
      <c r="C51376" s="4"/>
    </row>
    <row r="51377" spans="2:3">
      <c r="B51377" s="4"/>
      <c r="C51377" s="4"/>
    </row>
    <row r="51378" spans="2:3">
      <c r="B51378" s="4"/>
      <c r="C51378" s="4"/>
    </row>
    <row r="51379" spans="2:3">
      <c r="B51379" s="4"/>
      <c r="C51379" s="4"/>
    </row>
    <row r="51380" spans="2:3">
      <c r="B51380" s="4"/>
      <c r="C51380" s="4"/>
    </row>
    <row r="51381" spans="2:3">
      <c r="B51381" s="4"/>
      <c r="C51381" s="4"/>
    </row>
    <row r="51382" spans="2:3">
      <c r="B51382" s="4"/>
      <c r="C51382" s="4"/>
    </row>
    <row r="51383" spans="2:3">
      <c r="B51383" s="4"/>
      <c r="C51383" s="4"/>
    </row>
    <row r="51384" spans="2:3">
      <c r="B51384" s="4"/>
      <c r="C51384" s="4"/>
    </row>
    <row r="51385" spans="2:3">
      <c r="B51385" s="4"/>
      <c r="C51385" s="4"/>
    </row>
    <row r="51386" spans="2:3">
      <c r="B51386" s="4"/>
      <c r="C51386" s="4"/>
    </row>
    <row r="51387" spans="2:3">
      <c r="B51387" s="4"/>
      <c r="C51387" s="4"/>
    </row>
    <row r="51388" spans="2:3">
      <c r="B51388" s="4"/>
      <c r="C51388" s="4"/>
    </row>
    <row r="51389" spans="2:3">
      <c r="B51389" s="4"/>
      <c r="C51389" s="4"/>
    </row>
    <row r="51390" spans="2:3">
      <c r="B51390" s="4"/>
      <c r="C51390" s="4"/>
    </row>
    <row r="51391" spans="2:3">
      <c r="B51391" s="4"/>
      <c r="C51391" s="4"/>
    </row>
    <row r="51392" spans="2:3">
      <c r="B51392" s="4"/>
      <c r="C51392" s="4"/>
    </row>
    <row r="51393" spans="2:3">
      <c r="B51393" s="4"/>
      <c r="C51393" s="4"/>
    </row>
    <row r="51394" spans="2:3">
      <c r="B51394" s="4"/>
      <c r="C51394" s="4"/>
    </row>
    <row r="51395" spans="2:3">
      <c r="B51395" s="4"/>
      <c r="C51395" s="4"/>
    </row>
    <row r="51396" spans="2:3">
      <c r="B51396" s="4"/>
      <c r="C51396" s="4"/>
    </row>
    <row r="51397" spans="2:3">
      <c r="B51397" s="4"/>
      <c r="C51397" s="4"/>
    </row>
    <row r="51398" spans="2:3">
      <c r="B51398" s="4"/>
      <c r="C51398" s="4"/>
    </row>
    <row r="51399" spans="2:3">
      <c r="B51399" s="4"/>
      <c r="C51399" s="4"/>
    </row>
    <row r="51400" spans="2:3">
      <c r="B51400" s="4"/>
      <c r="C51400" s="4"/>
    </row>
    <row r="51401" spans="2:3">
      <c r="B51401" s="4"/>
      <c r="C51401" s="4"/>
    </row>
    <row r="51402" spans="2:3">
      <c r="B51402" s="4"/>
      <c r="C51402" s="4"/>
    </row>
    <row r="51403" spans="2:3">
      <c r="B51403" s="4"/>
      <c r="C51403" s="4"/>
    </row>
    <row r="51404" spans="2:3">
      <c r="B51404" s="4"/>
      <c r="C51404" s="4"/>
    </row>
    <row r="51405" spans="2:3">
      <c r="B51405" s="4"/>
      <c r="C51405" s="4"/>
    </row>
    <row r="51406" spans="2:3">
      <c r="B51406" s="4"/>
      <c r="C51406" s="4"/>
    </row>
    <row r="51407" spans="2:3">
      <c r="B51407" s="4"/>
      <c r="C51407" s="4"/>
    </row>
    <row r="51408" spans="2:3">
      <c r="B51408" s="4"/>
      <c r="C51408" s="4"/>
    </row>
    <row r="51409" spans="2:3">
      <c r="B51409" s="4"/>
      <c r="C51409" s="4"/>
    </row>
    <row r="51410" spans="2:3">
      <c r="B51410" s="4"/>
      <c r="C51410" s="4"/>
    </row>
    <row r="51411" spans="2:3">
      <c r="B51411" s="4"/>
      <c r="C51411" s="4"/>
    </row>
    <row r="51412" spans="2:3">
      <c r="B51412" s="4"/>
      <c r="C51412" s="4"/>
    </row>
    <row r="51413" spans="2:3">
      <c r="B51413" s="4"/>
      <c r="C51413" s="4"/>
    </row>
    <row r="51414" spans="2:3">
      <c r="B51414" s="4"/>
      <c r="C51414" s="4"/>
    </row>
    <row r="51415" spans="2:3">
      <c r="B51415" s="4"/>
      <c r="C51415" s="4"/>
    </row>
    <row r="51416" spans="2:3">
      <c r="B51416" s="4"/>
      <c r="C51416" s="4"/>
    </row>
    <row r="51417" spans="2:3">
      <c r="B51417" s="4"/>
      <c r="C51417" s="4"/>
    </row>
    <row r="51418" spans="2:3">
      <c r="B51418" s="4"/>
      <c r="C51418" s="4"/>
    </row>
    <row r="51419" spans="2:3">
      <c r="B51419" s="4"/>
      <c r="C51419" s="4"/>
    </row>
    <row r="51420" spans="2:3">
      <c r="B51420" s="4"/>
      <c r="C51420" s="4"/>
    </row>
    <row r="51421" spans="2:3">
      <c r="B51421" s="4"/>
      <c r="C51421" s="4"/>
    </row>
    <row r="51422" spans="2:3">
      <c r="B51422" s="4"/>
      <c r="C51422" s="4"/>
    </row>
    <row r="51423" spans="2:3">
      <c r="B51423" s="4"/>
      <c r="C51423" s="4"/>
    </row>
    <row r="51424" spans="2:3">
      <c r="B51424" s="4"/>
      <c r="C51424" s="4"/>
    </row>
    <row r="51425" spans="2:3">
      <c r="B51425" s="4"/>
      <c r="C51425" s="4"/>
    </row>
    <row r="51426" spans="2:3">
      <c r="B51426" s="4"/>
      <c r="C51426" s="4"/>
    </row>
    <row r="51427" spans="2:3">
      <c r="B51427" s="4"/>
      <c r="C51427" s="4"/>
    </row>
    <row r="51428" spans="2:3">
      <c r="B51428" s="4"/>
      <c r="C51428" s="4"/>
    </row>
    <row r="51429" spans="2:3">
      <c r="B51429" s="4"/>
      <c r="C51429" s="4"/>
    </row>
    <row r="51430" spans="2:3">
      <c r="B51430" s="4"/>
      <c r="C51430" s="4"/>
    </row>
    <row r="51431" spans="2:3">
      <c r="B51431" s="4"/>
      <c r="C51431" s="4"/>
    </row>
    <row r="51432" spans="2:3">
      <c r="B51432" s="4"/>
      <c r="C51432" s="4"/>
    </row>
    <row r="51433" spans="2:3">
      <c r="B51433" s="4"/>
      <c r="C51433" s="4"/>
    </row>
    <row r="51434" spans="2:3">
      <c r="B51434" s="4"/>
      <c r="C51434" s="4"/>
    </row>
    <row r="51435" spans="2:3">
      <c r="B51435" s="4"/>
      <c r="C51435" s="4"/>
    </row>
    <row r="51436" spans="2:3">
      <c r="B51436" s="4"/>
      <c r="C51436" s="4"/>
    </row>
    <row r="51437" spans="2:3">
      <c r="B51437" s="4"/>
      <c r="C51437" s="4"/>
    </row>
    <row r="51438" spans="2:3">
      <c r="B51438" s="4"/>
      <c r="C51438" s="4"/>
    </row>
    <row r="51439" spans="2:3">
      <c r="B51439" s="4"/>
      <c r="C51439" s="4"/>
    </row>
    <row r="51440" spans="2:3">
      <c r="B51440" s="4"/>
      <c r="C51440" s="4"/>
    </row>
    <row r="51441" spans="2:3">
      <c r="B51441" s="4"/>
      <c r="C51441" s="4"/>
    </row>
    <row r="51442" spans="2:3">
      <c r="B51442" s="4"/>
      <c r="C51442" s="4"/>
    </row>
    <row r="51443" spans="2:3">
      <c r="B51443" s="4"/>
      <c r="C51443" s="4"/>
    </row>
    <row r="51444" spans="2:3">
      <c r="B51444" s="4"/>
      <c r="C51444" s="4"/>
    </row>
    <row r="51445" spans="2:3">
      <c r="B51445" s="4"/>
      <c r="C51445" s="4"/>
    </row>
    <row r="51446" spans="2:3">
      <c r="B51446" s="4"/>
      <c r="C51446" s="4"/>
    </row>
    <row r="51447" spans="2:3">
      <c r="B51447" s="4"/>
      <c r="C51447" s="4"/>
    </row>
    <row r="51448" spans="2:3">
      <c r="B51448" s="4"/>
      <c r="C51448" s="4"/>
    </row>
    <row r="51449" spans="2:3">
      <c r="B51449" s="4"/>
      <c r="C51449" s="4"/>
    </row>
    <row r="51450" spans="2:3">
      <c r="B51450" s="4"/>
      <c r="C51450" s="4"/>
    </row>
    <row r="51451" spans="2:3">
      <c r="B51451" s="4"/>
      <c r="C51451" s="4"/>
    </row>
    <row r="51452" spans="2:3">
      <c r="B51452" s="4"/>
      <c r="C51452" s="4"/>
    </row>
    <row r="51453" spans="2:3">
      <c r="B51453" s="4"/>
      <c r="C51453" s="4"/>
    </row>
    <row r="51454" spans="2:3">
      <c r="B51454" s="4"/>
      <c r="C51454" s="4"/>
    </row>
    <row r="51455" spans="2:3">
      <c r="B51455" s="4"/>
      <c r="C51455" s="4"/>
    </row>
    <row r="51456" spans="2:3">
      <c r="B51456" s="4"/>
      <c r="C51456" s="4"/>
    </row>
    <row r="51457" spans="2:3">
      <c r="B51457" s="4"/>
      <c r="C51457" s="4"/>
    </row>
    <row r="51458" spans="2:3">
      <c r="B51458" s="4"/>
      <c r="C51458" s="4"/>
    </row>
    <row r="51459" spans="2:3">
      <c r="B51459" s="4"/>
      <c r="C51459" s="4"/>
    </row>
    <row r="51460" spans="2:3">
      <c r="B51460" s="4"/>
      <c r="C51460" s="4"/>
    </row>
    <row r="51461" spans="2:3">
      <c r="B51461" s="4"/>
      <c r="C51461" s="4"/>
    </row>
    <row r="51462" spans="2:3">
      <c r="B51462" s="4"/>
      <c r="C51462" s="4"/>
    </row>
    <row r="51463" spans="2:3">
      <c r="B51463" s="4"/>
      <c r="C51463" s="4"/>
    </row>
    <row r="51464" spans="2:3">
      <c r="B51464" s="4"/>
      <c r="C51464" s="4"/>
    </row>
    <row r="51465" spans="2:3">
      <c r="B51465" s="4"/>
      <c r="C51465" s="4"/>
    </row>
    <row r="51466" spans="2:3">
      <c r="B51466" s="4"/>
      <c r="C51466" s="4"/>
    </row>
    <row r="51467" spans="2:3">
      <c r="B51467" s="4"/>
      <c r="C51467" s="4"/>
    </row>
    <row r="51468" spans="2:3">
      <c r="B51468" s="4"/>
      <c r="C51468" s="4"/>
    </row>
    <row r="51469" spans="2:3">
      <c r="B51469" s="4"/>
      <c r="C51469" s="4"/>
    </row>
    <row r="51470" spans="2:3">
      <c r="B51470" s="4"/>
      <c r="C51470" s="4"/>
    </row>
    <row r="51471" spans="2:3">
      <c r="B51471" s="4"/>
      <c r="C51471" s="4"/>
    </row>
    <row r="51472" spans="2:3">
      <c r="B51472" s="4"/>
      <c r="C51472" s="4"/>
    </row>
    <row r="51473" spans="2:3">
      <c r="B51473" s="4"/>
      <c r="C51473" s="4"/>
    </row>
    <row r="51474" spans="2:3">
      <c r="B51474" s="4"/>
      <c r="C51474" s="4"/>
    </row>
    <row r="51475" spans="2:3">
      <c r="B51475" s="4"/>
      <c r="C51475" s="4"/>
    </row>
    <row r="51476" spans="2:3">
      <c r="B51476" s="4"/>
      <c r="C51476" s="4"/>
    </row>
    <row r="51477" spans="2:3">
      <c r="B51477" s="4"/>
      <c r="C51477" s="4"/>
    </row>
    <row r="51478" spans="2:3">
      <c r="B51478" s="4"/>
      <c r="C51478" s="4"/>
    </row>
    <row r="51479" spans="2:3">
      <c r="B51479" s="4"/>
      <c r="C51479" s="4"/>
    </row>
    <row r="51480" spans="2:3">
      <c r="B51480" s="4"/>
      <c r="C51480" s="4"/>
    </row>
    <row r="51481" spans="2:3">
      <c r="B51481" s="4"/>
      <c r="C51481" s="4"/>
    </row>
    <row r="51482" spans="2:3">
      <c r="B51482" s="4"/>
      <c r="C51482" s="4"/>
    </row>
    <row r="51483" spans="2:3">
      <c r="B51483" s="4"/>
      <c r="C51483" s="4"/>
    </row>
    <row r="51484" spans="2:3">
      <c r="B51484" s="4"/>
      <c r="C51484" s="4"/>
    </row>
    <row r="51485" spans="2:3">
      <c r="B51485" s="4"/>
      <c r="C51485" s="4"/>
    </row>
    <row r="51486" spans="2:3">
      <c r="B51486" s="4"/>
      <c r="C51486" s="4"/>
    </row>
    <row r="51487" spans="2:3">
      <c r="B51487" s="4"/>
      <c r="C51487" s="4"/>
    </row>
    <row r="51488" spans="2:3">
      <c r="B51488" s="4"/>
      <c r="C51488" s="4"/>
    </row>
    <row r="51489" spans="2:3">
      <c r="B51489" s="4"/>
      <c r="C51489" s="4"/>
    </row>
    <row r="51490" spans="2:3">
      <c r="B51490" s="4"/>
      <c r="C51490" s="4"/>
    </row>
    <row r="51491" spans="2:3">
      <c r="B51491" s="4"/>
      <c r="C51491" s="4"/>
    </row>
    <row r="51492" spans="2:3">
      <c r="B51492" s="4"/>
      <c r="C51492" s="4"/>
    </row>
    <row r="51493" spans="2:3">
      <c r="B51493" s="4"/>
      <c r="C51493" s="4"/>
    </row>
    <row r="51494" spans="2:3">
      <c r="B51494" s="4"/>
      <c r="C51494" s="4"/>
    </row>
    <row r="51495" spans="2:3">
      <c r="B51495" s="4"/>
      <c r="C51495" s="4"/>
    </row>
    <row r="51496" spans="2:3">
      <c r="B51496" s="4"/>
      <c r="C51496" s="4"/>
    </row>
    <row r="51497" spans="2:3">
      <c r="B51497" s="4"/>
      <c r="C51497" s="4"/>
    </row>
    <row r="51498" spans="2:3">
      <c r="B51498" s="4"/>
      <c r="C51498" s="4"/>
    </row>
    <row r="51499" spans="2:3">
      <c r="B51499" s="4"/>
      <c r="C51499" s="4"/>
    </row>
    <row r="51500" spans="2:3">
      <c r="B51500" s="4"/>
      <c r="C51500" s="4"/>
    </row>
    <row r="51501" spans="2:3">
      <c r="B51501" s="4"/>
      <c r="C51501" s="4"/>
    </row>
    <row r="51502" spans="2:3">
      <c r="B51502" s="4"/>
      <c r="C51502" s="4"/>
    </row>
    <row r="51503" spans="2:3">
      <c r="B51503" s="4"/>
      <c r="C51503" s="4"/>
    </row>
    <row r="51504" spans="2:3">
      <c r="B51504" s="4"/>
      <c r="C51504" s="4"/>
    </row>
    <row r="51505" spans="2:3">
      <c r="B51505" s="4"/>
      <c r="C51505" s="4"/>
    </row>
    <row r="51506" spans="2:3">
      <c r="B51506" s="4"/>
      <c r="C51506" s="4"/>
    </row>
    <row r="51507" spans="2:3">
      <c r="B51507" s="4"/>
      <c r="C51507" s="4"/>
    </row>
    <row r="51508" spans="2:3">
      <c r="B51508" s="4"/>
      <c r="C51508" s="4"/>
    </row>
    <row r="51509" spans="2:3">
      <c r="B51509" s="4"/>
      <c r="C51509" s="4"/>
    </row>
    <row r="51510" spans="2:3">
      <c r="B51510" s="4"/>
      <c r="C51510" s="4"/>
    </row>
    <row r="51511" spans="2:3">
      <c r="B51511" s="4"/>
      <c r="C51511" s="4"/>
    </row>
    <row r="51512" spans="2:3">
      <c r="B51512" s="4"/>
      <c r="C51512" s="4"/>
    </row>
    <row r="51513" spans="2:3">
      <c r="B51513" s="4"/>
      <c r="C51513" s="4"/>
    </row>
    <row r="51514" spans="2:3">
      <c r="B51514" s="4"/>
      <c r="C51514" s="4"/>
    </row>
    <row r="51515" spans="2:3">
      <c r="B51515" s="4"/>
      <c r="C51515" s="4"/>
    </row>
    <row r="51516" spans="2:3">
      <c r="B51516" s="4"/>
      <c r="C51516" s="4"/>
    </row>
    <row r="51517" spans="2:3">
      <c r="B51517" s="4"/>
      <c r="C51517" s="4"/>
    </row>
    <row r="51518" spans="2:3">
      <c r="B51518" s="4"/>
      <c r="C51518" s="4"/>
    </row>
    <row r="51519" spans="2:3">
      <c r="B51519" s="4"/>
      <c r="C51519" s="4"/>
    </row>
    <row r="51520" spans="2:3">
      <c r="B51520" s="4"/>
      <c r="C51520" s="4"/>
    </row>
    <row r="51521" spans="2:3">
      <c r="B51521" s="4"/>
      <c r="C51521" s="4"/>
    </row>
    <row r="51522" spans="2:3">
      <c r="B51522" s="4"/>
      <c r="C51522" s="4"/>
    </row>
    <row r="51523" spans="2:3">
      <c r="B51523" s="4"/>
      <c r="C51523" s="4"/>
    </row>
    <row r="51524" spans="2:3">
      <c r="B51524" s="4"/>
      <c r="C51524" s="4"/>
    </row>
    <row r="51525" spans="2:3">
      <c r="B51525" s="4"/>
      <c r="C51525" s="4"/>
    </row>
    <row r="51526" spans="2:3">
      <c r="B51526" s="4"/>
      <c r="C51526" s="4"/>
    </row>
    <row r="51527" spans="2:3">
      <c r="B51527" s="4"/>
      <c r="C51527" s="4"/>
    </row>
    <row r="51528" spans="2:3">
      <c r="B51528" s="4"/>
      <c r="C51528" s="4"/>
    </row>
    <row r="51529" spans="2:3">
      <c r="B51529" s="4"/>
      <c r="C51529" s="4"/>
    </row>
    <row r="51530" spans="2:3">
      <c r="B51530" s="4"/>
      <c r="C51530" s="4"/>
    </row>
    <row r="51531" spans="2:3">
      <c r="B51531" s="4"/>
      <c r="C51531" s="4"/>
    </row>
    <row r="51532" spans="2:3">
      <c r="B51532" s="4"/>
      <c r="C51532" s="4"/>
    </row>
    <row r="51533" spans="2:3">
      <c r="B51533" s="4"/>
      <c r="C51533" s="4"/>
    </row>
    <row r="51534" spans="2:3">
      <c r="B51534" s="4"/>
      <c r="C51534" s="4"/>
    </row>
    <row r="51535" spans="2:3">
      <c r="B51535" s="4"/>
      <c r="C51535" s="4"/>
    </row>
    <row r="51536" spans="2:3">
      <c r="B51536" s="4"/>
      <c r="C51536" s="4"/>
    </row>
    <row r="51537" spans="2:3">
      <c r="B51537" s="4"/>
      <c r="C51537" s="4"/>
    </row>
    <row r="51538" spans="2:3">
      <c r="B51538" s="4"/>
      <c r="C51538" s="4"/>
    </row>
    <row r="51539" spans="2:3">
      <c r="B51539" s="4"/>
      <c r="C51539" s="4"/>
    </row>
    <row r="51540" spans="2:3">
      <c r="B51540" s="4"/>
      <c r="C51540" s="4"/>
    </row>
    <row r="51541" spans="2:3">
      <c r="B51541" s="4"/>
      <c r="C51541" s="4"/>
    </row>
    <row r="51542" spans="2:3">
      <c r="B51542" s="4"/>
      <c r="C51542" s="4"/>
    </row>
    <row r="51543" spans="2:3">
      <c r="B51543" s="4"/>
      <c r="C51543" s="4"/>
    </row>
    <row r="51544" spans="2:3">
      <c r="B51544" s="4"/>
      <c r="C51544" s="4"/>
    </row>
    <row r="51545" spans="2:3">
      <c r="B51545" s="4"/>
      <c r="C51545" s="4"/>
    </row>
    <row r="51546" spans="2:3">
      <c r="B51546" s="4"/>
      <c r="C51546" s="4"/>
    </row>
    <row r="51547" spans="2:3">
      <c r="B51547" s="4"/>
      <c r="C51547" s="4"/>
    </row>
    <row r="51548" spans="2:3">
      <c r="B51548" s="4"/>
      <c r="C51548" s="4"/>
    </row>
    <row r="51549" spans="2:3">
      <c r="B51549" s="4"/>
      <c r="C51549" s="4"/>
    </row>
    <row r="51550" spans="2:3">
      <c r="B51550" s="4"/>
      <c r="C51550" s="4"/>
    </row>
    <row r="51551" spans="2:3">
      <c r="B51551" s="4"/>
      <c r="C51551" s="4"/>
    </row>
    <row r="51552" spans="2:3">
      <c r="B51552" s="4"/>
      <c r="C51552" s="4"/>
    </row>
    <row r="51553" spans="2:3">
      <c r="B51553" s="4"/>
      <c r="C51553" s="4"/>
    </row>
    <row r="51554" spans="2:3">
      <c r="B51554" s="4"/>
      <c r="C51554" s="4"/>
    </row>
    <row r="51555" spans="2:3">
      <c r="B51555" s="4"/>
      <c r="C51555" s="4"/>
    </row>
    <row r="51556" spans="2:3">
      <c r="B51556" s="4"/>
      <c r="C51556" s="4"/>
    </row>
    <row r="51557" spans="2:3">
      <c r="B51557" s="4"/>
      <c r="C51557" s="4"/>
    </row>
    <row r="51558" spans="2:3">
      <c r="B51558" s="4"/>
      <c r="C51558" s="4"/>
    </row>
    <row r="51559" spans="2:3">
      <c r="B51559" s="4"/>
      <c r="C51559" s="4"/>
    </row>
    <row r="51560" spans="2:3">
      <c r="B51560" s="4"/>
      <c r="C51560" s="4"/>
    </row>
    <row r="51561" spans="2:3">
      <c r="B51561" s="4"/>
      <c r="C51561" s="4"/>
    </row>
    <row r="51562" spans="2:3">
      <c r="B51562" s="4"/>
      <c r="C51562" s="4"/>
    </row>
    <row r="51563" spans="2:3">
      <c r="B51563" s="4"/>
      <c r="C51563" s="4"/>
    </row>
    <row r="51564" spans="2:3">
      <c r="B51564" s="4"/>
      <c r="C51564" s="4"/>
    </row>
    <row r="51565" spans="2:3">
      <c r="B51565" s="4"/>
      <c r="C51565" s="4"/>
    </row>
    <row r="51566" spans="2:3">
      <c r="B51566" s="4"/>
      <c r="C51566" s="4"/>
    </row>
    <row r="51567" spans="2:3">
      <c r="B51567" s="4"/>
      <c r="C51567" s="4"/>
    </row>
    <row r="51568" spans="2:3">
      <c r="B51568" s="4"/>
      <c r="C51568" s="4"/>
    </row>
    <row r="51569" spans="2:3">
      <c r="B51569" s="4"/>
      <c r="C51569" s="4"/>
    </row>
    <row r="51570" spans="2:3">
      <c r="B51570" s="4"/>
      <c r="C51570" s="4"/>
    </row>
    <row r="51571" spans="2:3">
      <c r="B51571" s="4"/>
      <c r="C51571" s="4"/>
    </row>
    <row r="51572" spans="2:3">
      <c r="B51572" s="4"/>
      <c r="C51572" s="4"/>
    </row>
    <row r="51573" spans="2:3">
      <c r="B51573" s="4"/>
      <c r="C51573" s="4"/>
    </row>
    <row r="51574" spans="2:3">
      <c r="B51574" s="4"/>
      <c r="C51574" s="4"/>
    </row>
    <row r="51575" spans="2:3">
      <c r="B51575" s="4"/>
      <c r="C51575" s="4"/>
    </row>
    <row r="51576" spans="2:3">
      <c r="B51576" s="4"/>
      <c r="C51576" s="4"/>
    </row>
    <row r="51577" spans="2:3">
      <c r="B51577" s="4"/>
      <c r="C51577" s="4"/>
    </row>
    <row r="51578" spans="2:3">
      <c r="B51578" s="4"/>
      <c r="C51578" s="4"/>
    </row>
    <row r="51579" spans="2:3">
      <c r="B51579" s="4"/>
      <c r="C51579" s="4"/>
    </row>
    <row r="51580" spans="2:3">
      <c r="B51580" s="4"/>
      <c r="C51580" s="4"/>
    </row>
    <row r="51581" spans="2:3">
      <c r="B51581" s="4"/>
      <c r="C51581" s="4"/>
    </row>
    <row r="51582" spans="2:3">
      <c r="B51582" s="4"/>
      <c r="C51582" s="4"/>
    </row>
    <row r="51583" spans="2:3">
      <c r="B51583" s="4"/>
      <c r="C51583" s="4"/>
    </row>
    <row r="51584" spans="2:3">
      <c r="B51584" s="4"/>
      <c r="C51584" s="4"/>
    </row>
    <row r="51585" spans="2:3">
      <c r="B51585" s="4"/>
      <c r="C51585" s="4"/>
    </row>
    <row r="51586" spans="2:3">
      <c r="B51586" s="4"/>
      <c r="C51586" s="4"/>
    </row>
    <row r="51587" spans="2:3">
      <c r="B51587" s="4"/>
      <c r="C51587" s="4"/>
    </row>
    <row r="51588" spans="2:3">
      <c r="B51588" s="4"/>
      <c r="C51588" s="4"/>
    </row>
    <row r="51589" spans="2:3">
      <c r="B51589" s="4"/>
      <c r="C51589" s="4"/>
    </row>
    <row r="51590" spans="2:3">
      <c r="B51590" s="4"/>
      <c r="C51590" s="4"/>
    </row>
    <row r="51591" spans="2:3">
      <c r="B51591" s="4"/>
      <c r="C51591" s="4"/>
    </row>
    <row r="51592" spans="2:3">
      <c r="B51592" s="4"/>
      <c r="C51592" s="4"/>
    </row>
    <row r="51593" spans="2:3">
      <c r="B51593" s="4"/>
      <c r="C51593" s="4"/>
    </row>
    <row r="51594" spans="2:3">
      <c r="B51594" s="4"/>
      <c r="C51594" s="4"/>
    </row>
    <row r="51595" spans="2:3">
      <c r="B51595" s="4"/>
      <c r="C51595" s="4"/>
    </row>
    <row r="51596" spans="2:3">
      <c r="B51596" s="4"/>
      <c r="C51596" s="4"/>
    </row>
    <row r="51597" spans="2:3">
      <c r="B51597" s="4"/>
      <c r="C51597" s="4"/>
    </row>
    <row r="51598" spans="2:3">
      <c r="B51598" s="4"/>
      <c r="C51598" s="4"/>
    </row>
    <row r="51599" spans="2:3">
      <c r="B51599" s="4"/>
      <c r="C51599" s="4"/>
    </row>
    <row r="51600" spans="2:3">
      <c r="B51600" s="4"/>
      <c r="C51600" s="4"/>
    </row>
    <row r="51601" spans="2:3">
      <c r="B51601" s="4"/>
      <c r="C51601" s="4"/>
    </row>
    <row r="51602" spans="2:3">
      <c r="B51602" s="4"/>
      <c r="C51602" s="4"/>
    </row>
    <row r="51603" spans="2:3">
      <c r="B51603" s="4"/>
      <c r="C51603" s="4"/>
    </row>
    <row r="51604" spans="2:3">
      <c r="B51604" s="4"/>
      <c r="C51604" s="4"/>
    </row>
    <row r="51605" spans="2:3">
      <c r="B51605" s="4"/>
      <c r="C51605" s="4"/>
    </row>
    <row r="51606" spans="2:3">
      <c r="B51606" s="4"/>
      <c r="C51606" s="4"/>
    </row>
    <row r="51607" spans="2:3">
      <c r="B51607" s="4"/>
      <c r="C51607" s="4"/>
    </row>
    <row r="51608" spans="2:3">
      <c r="B51608" s="4"/>
      <c r="C51608" s="4"/>
    </row>
    <row r="51609" spans="2:3">
      <c r="B51609" s="4"/>
      <c r="C51609" s="4"/>
    </row>
    <row r="51610" spans="2:3">
      <c r="B51610" s="4"/>
      <c r="C51610" s="4"/>
    </row>
    <row r="51611" spans="2:3">
      <c r="B51611" s="4"/>
      <c r="C51611" s="4"/>
    </row>
    <row r="51612" spans="2:3">
      <c r="B51612" s="4"/>
      <c r="C51612" s="4"/>
    </row>
    <row r="51613" spans="2:3">
      <c r="B51613" s="4"/>
      <c r="C51613" s="4"/>
    </row>
    <row r="51614" spans="2:3">
      <c r="B51614" s="4"/>
      <c r="C51614" s="4"/>
    </row>
    <row r="51615" spans="2:3">
      <c r="B51615" s="4"/>
      <c r="C51615" s="4"/>
    </row>
    <row r="51616" spans="2:3">
      <c r="B51616" s="4"/>
      <c r="C51616" s="4"/>
    </row>
    <row r="51617" spans="2:3">
      <c r="B51617" s="4"/>
      <c r="C51617" s="4"/>
    </row>
    <row r="51618" spans="2:3">
      <c r="B51618" s="4"/>
      <c r="C51618" s="4"/>
    </row>
    <row r="51619" spans="2:3">
      <c r="B51619" s="4"/>
      <c r="C51619" s="4"/>
    </row>
    <row r="51620" spans="2:3">
      <c r="B51620" s="4"/>
      <c r="C51620" s="4"/>
    </row>
    <row r="51621" spans="2:3">
      <c r="B51621" s="4"/>
      <c r="C51621" s="4"/>
    </row>
    <row r="51622" spans="2:3">
      <c r="B51622" s="4"/>
      <c r="C51622" s="4"/>
    </row>
    <row r="51623" spans="2:3">
      <c r="B51623" s="4"/>
      <c r="C51623" s="4"/>
    </row>
    <row r="51624" spans="2:3">
      <c r="B51624" s="4"/>
      <c r="C51624" s="4"/>
    </row>
    <row r="51625" spans="2:3">
      <c r="B51625" s="4"/>
      <c r="C51625" s="4"/>
    </row>
    <row r="51626" spans="2:3">
      <c r="B51626" s="4"/>
      <c r="C51626" s="4"/>
    </row>
    <row r="51627" spans="2:3">
      <c r="B51627" s="4"/>
      <c r="C51627" s="4"/>
    </row>
    <row r="51628" spans="2:3">
      <c r="B51628" s="4"/>
      <c r="C51628" s="4"/>
    </row>
    <row r="51629" spans="2:3">
      <c r="B51629" s="4"/>
      <c r="C51629" s="4"/>
    </row>
    <row r="51630" spans="2:3">
      <c r="B51630" s="4"/>
      <c r="C51630" s="4"/>
    </row>
    <row r="51631" spans="2:3">
      <c r="B51631" s="4"/>
      <c r="C51631" s="4"/>
    </row>
    <row r="51632" spans="2:3">
      <c r="B51632" s="4"/>
      <c r="C51632" s="4"/>
    </row>
    <row r="51633" spans="2:3">
      <c r="B51633" s="4"/>
      <c r="C51633" s="4"/>
    </row>
    <row r="51634" spans="2:3">
      <c r="B51634" s="4"/>
      <c r="C51634" s="4"/>
    </row>
    <row r="51635" spans="2:3">
      <c r="B51635" s="4"/>
      <c r="C51635" s="4"/>
    </row>
    <row r="51636" spans="2:3">
      <c r="B51636" s="4"/>
      <c r="C51636" s="4"/>
    </row>
    <row r="51637" spans="2:3">
      <c r="B51637" s="4"/>
      <c r="C51637" s="4"/>
    </row>
    <row r="51638" spans="2:3">
      <c r="B51638" s="4"/>
      <c r="C51638" s="4"/>
    </row>
    <row r="51639" spans="2:3">
      <c r="B51639" s="4"/>
      <c r="C51639" s="4"/>
    </row>
    <row r="51640" spans="2:3">
      <c r="B51640" s="4"/>
      <c r="C51640" s="4"/>
    </row>
    <row r="51641" spans="2:3">
      <c r="B51641" s="4"/>
      <c r="C51641" s="4"/>
    </row>
    <row r="51642" spans="2:3">
      <c r="B51642" s="4"/>
      <c r="C51642" s="4"/>
    </row>
    <row r="51643" spans="2:3">
      <c r="B51643" s="4"/>
      <c r="C51643" s="4"/>
    </row>
    <row r="51644" spans="2:3">
      <c r="B51644" s="4"/>
      <c r="C51644" s="4"/>
    </row>
    <row r="51645" spans="2:3">
      <c r="B51645" s="4"/>
      <c r="C51645" s="4"/>
    </row>
    <row r="51646" spans="2:3">
      <c r="B51646" s="4"/>
      <c r="C51646" s="4"/>
    </row>
    <row r="51647" spans="2:3">
      <c r="B51647" s="4"/>
      <c r="C51647" s="4"/>
    </row>
    <row r="51648" spans="2:3">
      <c r="B51648" s="4"/>
      <c r="C51648" s="4"/>
    </row>
    <row r="51649" spans="2:3">
      <c r="B51649" s="4"/>
      <c r="C51649" s="4"/>
    </row>
    <row r="51650" spans="2:3">
      <c r="B51650" s="4"/>
      <c r="C51650" s="4"/>
    </row>
    <row r="51651" spans="2:3">
      <c r="B51651" s="4"/>
      <c r="C51651" s="4"/>
    </row>
    <row r="51652" spans="2:3">
      <c r="B51652" s="4"/>
      <c r="C51652" s="4"/>
    </row>
    <row r="51653" spans="2:3">
      <c r="B51653" s="4"/>
      <c r="C51653" s="4"/>
    </row>
    <row r="51654" spans="2:3">
      <c r="B51654" s="4"/>
      <c r="C51654" s="4"/>
    </row>
    <row r="51655" spans="2:3">
      <c r="B51655" s="4"/>
      <c r="C51655" s="4"/>
    </row>
    <row r="51656" spans="2:3">
      <c r="B51656" s="4"/>
      <c r="C51656" s="4"/>
    </row>
    <row r="51657" spans="2:3">
      <c r="B51657" s="4"/>
      <c r="C51657" s="4"/>
    </row>
    <row r="51658" spans="2:3">
      <c r="B51658" s="4"/>
      <c r="C51658" s="4"/>
    </row>
    <row r="51659" spans="2:3">
      <c r="B51659" s="4"/>
      <c r="C51659" s="4"/>
    </row>
    <row r="51660" spans="2:3">
      <c r="B51660" s="4"/>
      <c r="C51660" s="4"/>
    </row>
    <row r="51661" spans="2:3">
      <c r="B51661" s="4"/>
      <c r="C51661" s="4"/>
    </row>
    <row r="51662" spans="2:3">
      <c r="B51662" s="4"/>
      <c r="C51662" s="4"/>
    </row>
    <row r="51663" spans="2:3">
      <c r="B51663" s="4"/>
      <c r="C51663" s="4"/>
    </row>
    <row r="51664" spans="2:3">
      <c r="B51664" s="4"/>
      <c r="C51664" s="4"/>
    </row>
    <row r="51665" spans="2:3">
      <c r="B51665" s="4"/>
      <c r="C51665" s="4"/>
    </row>
    <row r="51666" spans="2:3">
      <c r="B51666" s="4"/>
      <c r="C51666" s="4"/>
    </row>
    <row r="51667" spans="2:3">
      <c r="B51667" s="4"/>
      <c r="C51667" s="4"/>
    </row>
    <row r="51668" spans="2:3">
      <c r="B51668" s="4"/>
      <c r="C51668" s="4"/>
    </row>
    <row r="51669" spans="2:3">
      <c r="B51669" s="4"/>
      <c r="C51669" s="4"/>
    </row>
    <row r="51670" spans="2:3">
      <c r="B51670" s="4"/>
      <c r="C51670" s="4"/>
    </row>
    <row r="51671" spans="2:3">
      <c r="B51671" s="4"/>
      <c r="C51671" s="4"/>
    </row>
    <row r="51672" spans="2:3">
      <c r="B51672" s="4"/>
      <c r="C51672" s="4"/>
    </row>
    <row r="51673" spans="2:3">
      <c r="B51673" s="4"/>
      <c r="C51673" s="4"/>
    </row>
    <row r="51674" spans="2:3">
      <c r="B51674" s="4"/>
      <c r="C51674" s="4"/>
    </row>
    <row r="51675" spans="2:3">
      <c r="B51675" s="4"/>
      <c r="C51675" s="4"/>
    </row>
    <row r="51676" spans="2:3">
      <c r="B51676" s="4"/>
      <c r="C51676" s="4"/>
    </row>
    <row r="51677" spans="2:3">
      <c r="B51677" s="4"/>
      <c r="C51677" s="4"/>
    </row>
    <row r="51678" spans="2:3">
      <c r="B51678" s="4"/>
      <c r="C51678" s="4"/>
    </row>
    <row r="51679" spans="2:3">
      <c r="B51679" s="4"/>
      <c r="C51679" s="4"/>
    </row>
    <row r="51680" spans="2:3">
      <c r="B51680" s="4"/>
      <c r="C51680" s="4"/>
    </row>
    <row r="51681" spans="2:3">
      <c r="B51681" s="4"/>
      <c r="C51681" s="4"/>
    </row>
    <row r="51682" spans="2:3">
      <c r="B51682" s="4"/>
      <c r="C51682" s="4"/>
    </row>
    <row r="51683" spans="2:3">
      <c r="B51683" s="4"/>
      <c r="C51683" s="4"/>
    </row>
    <row r="51684" spans="2:3">
      <c r="B51684" s="4"/>
      <c r="C51684" s="4"/>
    </row>
    <row r="51685" spans="2:3">
      <c r="B51685" s="4"/>
      <c r="C51685" s="4"/>
    </row>
    <row r="51686" spans="2:3">
      <c r="B51686" s="4"/>
      <c r="C51686" s="4"/>
    </row>
    <row r="51687" spans="2:3">
      <c r="B51687" s="4"/>
      <c r="C51687" s="4"/>
    </row>
    <row r="51688" spans="2:3">
      <c r="B51688" s="4"/>
      <c r="C51688" s="4"/>
    </row>
    <row r="51689" spans="2:3">
      <c r="B51689" s="4"/>
      <c r="C51689" s="4"/>
    </row>
    <row r="51690" spans="2:3">
      <c r="B51690" s="4"/>
      <c r="C51690" s="4"/>
    </row>
    <row r="51691" spans="2:3">
      <c r="B51691" s="4"/>
      <c r="C51691" s="4"/>
    </row>
    <row r="51692" spans="2:3">
      <c r="B51692" s="4"/>
      <c r="C51692" s="4"/>
    </row>
    <row r="51693" spans="2:3">
      <c r="B51693" s="4"/>
      <c r="C51693" s="4"/>
    </row>
    <row r="51694" spans="2:3">
      <c r="B51694" s="4"/>
      <c r="C51694" s="4"/>
    </row>
    <row r="51695" spans="2:3">
      <c r="B51695" s="4"/>
      <c r="C51695" s="4"/>
    </row>
    <row r="51696" spans="2:3">
      <c r="B51696" s="4"/>
      <c r="C51696" s="4"/>
    </row>
    <row r="51697" spans="2:3">
      <c r="B51697" s="4"/>
      <c r="C51697" s="4"/>
    </row>
    <row r="51698" spans="2:3">
      <c r="B51698" s="4"/>
      <c r="C51698" s="4"/>
    </row>
    <row r="51699" spans="2:3">
      <c r="B51699" s="4"/>
      <c r="C51699" s="4"/>
    </row>
    <row r="51700" spans="2:3">
      <c r="B51700" s="4"/>
      <c r="C51700" s="4"/>
    </row>
    <row r="51701" spans="2:3">
      <c r="B51701" s="4"/>
      <c r="C51701" s="4"/>
    </row>
    <row r="51702" spans="2:3">
      <c r="B51702" s="4"/>
      <c r="C51702" s="4"/>
    </row>
    <row r="51703" spans="2:3">
      <c r="B51703" s="4"/>
      <c r="C51703" s="4"/>
    </row>
    <row r="51704" spans="2:3">
      <c r="B51704" s="4"/>
      <c r="C51704" s="4"/>
    </row>
    <row r="51705" spans="2:3">
      <c r="B51705" s="4"/>
      <c r="C51705" s="4"/>
    </row>
    <row r="51706" spans="2:3">
      <c r="B51706" s="4"/>
      <c r="C51706" s="4"/>
    </row>
    <row r="51707" spans="2:3">
      <c r="B51707" s="4"/>
      <c r="C51707" s="4"/>
    </row>
    <row r="51708" spans="2:3">
      <c r="B51708" s="4"/>
      <c r="C51708" s="4"/>
    </row>
    <row r="51709" spans="2:3">
      <c r="B51709" s="4"/>
      <c r="C51709" s="4"/>
    </row>
    <row r="51710" spans="2:3">
      <c r="B51710" s="4"/>
      <c r="C51710" s="4"/>
    </row>
    <row r="51711" spans="2:3">
      <c r="B51711" s="4"/>
      <c r="C51711" s="4"/>
    </row>
    <row r="51712" spans="2:3">
      <c r="B51712" s="4"/>
      <c r="C51712" s="4"/>
    </row>
    <row r="51713" spans="2:3">
      <c r="B51713" s="4"/>
      <c r="C51713" s="4"/>
    </row>
    <row r="51714" spans="2:3">
      <c r="B51714" s="4"/>
      <c r="C51714" s="4"/>
    </row>
    <row r="51715" spans="2:3">
      <c r="B51715" s="4"/>
      <c r="C51715" s="4"/>
    </row>
    <row r="51716" spans="2:3">
      <c r="B51716" s="4"/>
      <c r="C51716" s="4"/>
    </row>
    <row r="51717" spans="2:3">
      <c r="B51717" s="4"/>
      <c r="C51717" s="4"/>
    </row>
    <row r="51718" spans="2:3">
      <c r="B51718" s="4"/>
      <c r="C51718" s="4"/>
    </row>
    <row r="51719" spans="2:3">
      <c r="B51719" s="4"/>
      <c r="C51719" s="4"/>
    </row>
    <row r="51720" spans="2:3">
      <c r="B51720" s="4"/>
      <c r="C51720" s="4"/>
    </row>
    <row r="51721" spans="2:3">
      <c r="B51721" s="4"/>
      <c r="C51721" s="4"/>
    </row>
    <row r="51722" spans="2:3">
      <c r="B51722" s="4"/>
      <c r="C51722" s="4"/>
    </row>
    <row r="51723" spans="2:3">
      <c r="B51723" s="4"/>
      <c r="C51723" s="4"/>
    </row>
    <row r="51724" spans="2:3">
      <c r="B51724" s="4"/>
      <c r="C51724" s="4"/>
    </row>
    <row r="51725" spans="2:3">
      <c r="B51725" s="4"/>
      <c r="C51725" s="4"/>
    </row>
    <row r="51726" spans="2:3">
      <c r="B51726" s="4"/>
      <c r="C51726" s="4"/>
    </row>
    <row r="51727" spans="2:3">
      <c r="B51727" s="4"/>
      <c r="C51727" s="4"/>
    </row>
    <row r="51728" spans="2:3">
      <c r="B51728" s="4"/>
      <c r="C51728" s="4"/>
    </row>
    <row r="51729" spans="2:3">
      <c r="B51729" s="4"/>
      <c r="C51729" s="4"/>
    </row>
    <row r="51730" spans="2:3">
      <c r="B51730" s="4"/>
      <c r="C51730" s="4"/>
    </row>
    <row r="51731" spans="2:3">
      <c r="B51731" s="4"/>
      <c r="C51731" s="4"/>
    </row>
    <row r="51732" spans="2:3">
      <c r="B51732" s="4"/>
      <c r="C51732" s="4"/>
    </row>
    <row r="51733" spans="2:3">
      <c r="B51733" s="4"/>
      <c r="C51733" s="4"/>
    </row>
    <row r="51734" spans="2:3">
      <c r="B51734" s="4"/>
      <c r="C51734" s="4"/>
    </row>
    <row r="51735" spans="2:3">
      <c r="B51735" s="4"/>
      <c r="C51735" s="4"/>
    </row>
    <row r="51736" spans="2:3">
      <c r="B51736" s="4"/>
      <c r="C51736" s="4"/>
    </row>
    <row r="51737" spans="2:3">
      <c r="B51737" s="4"/>
      <c r="C51737" s="4"/>
    </row>
    <row r="51738" spans="2:3">
      <c r="B51738" s="4"/>
      <c r="C51738" s="4"/>
    </row>
    <row r="51739" spans="2:3">
      <c r="B51739" s="4"/>
      <c r="C51739" s="4"/>
    </row>
    <row r="51740" spans="2:3">
      <c r="B51740" s="4"/>
      <c r="C51740" s="4"/>
    </row>
    <row r="51741" spans="2:3">
      <c r="B51741" s="4"/>
      <c r="C51741" s="4"/>
    </row>
    <row r="51742" spans="2:3">
      <c r="B51742" s="4"/>
      <c r="C51742" s="4"/>
    </row>
    <row r="51743" spans="2:3">
      <c r="B51743" s="4"/>
      <c r="C51743" s="4"/>
    </row>
    <row r="51744" spans="2:3">
      <c r="B51744" s="4"/>
      <c r="C51744" s="4"/>
    </row>
    <row r="51745" spans="2:3">
      <c r="B51745" s="4"/>
      <c r="C51745" s="4"/>
    </row>
    <row r="51746" spans="2:3">
      <c r="B51746" s="4"/>
      <c r="C51746" s="4"/>
    </row>
    <row r="51747" spans="2:3">
      <c r="B51747" s="4"/>
      <c r="C51747" s="4"/>
    </row>
    <row r="51748" spans="2:3">
      <c r="B51748" s="4"/>
      <c r="C51748" s="4"/>
    </row>
    <row r="51749" spans="2:3">
      <c r="B51749" s="4"/>
      <c r="C51749" s="4"/>
    </row>
    <row r="51750" spans="2:3">
      <c r="B51750" s="4"/>
      <c r="C51750" s="4"/>
    </row>
    <row r="51751" spans="2:3">
      <c r="B51751" s="4"/>
      <c r="C51751" s="4"/>
    </row>
    <row r="51752" spans="2:3">
      <c r="B51752" s="4"/>
      <c r="C51752" s="4"/>
    </row>
    <row r="51753" spans="2:3">
      <c r="B51753" s="4"/>
      <c r="C51753" s="4"/>
    </row>
    <row r="51754" spans="2:3">
      <c r="B51754" s="4"/>
      <c r="C51754" s="4"/>
    </row>
    <row r="51755" spans="2:3">
      <c r="B51755" s="4"/>
      <c r="C51755" s="4"/>
    </row>
    <row r="51756" spans="2:3">
      <c r="B51756" s="4"/>
      <c r="C51756" s="4"/>
    </row>
    <row r="51757" spans="2:3">
      <c r="B51757" s="4"/>
      <c r="C51757" s="4"/>
    </row>
    <row r="51758" spans="2:3">
      <c r="B51758" s="4"/>
      <c r="C51758" s="4"/>
    </row>
    <row r="51759" spans="2:3">
      <c r="B51759" s="4"/>
      <c r="C51759" s="4"/>
    </row>
    <row r="51760" spans="2:3">
      <c r="B51760" s="4"/>
      <c r="C51760" s="4"/>
    </row>
    <row r="51761" spans="2:3">
      <c r="B51761" s="4"/>
      <c r="C51761" s="4"/>
    </row>
    <row r="51762" spans="2:3">
      <c r="B51762" s="4"/>
      <c r="C51762" s="4"/>
    </row>
    <row r="51763" spans="2:3">
      <c r="B51763" s="4"/>
      <c r="C51763" s="4"/>
    </row>
    <row r="51764" spans="2:3">
      <c r="B51764" s="4"/>
      <c r="C51764" s="4"/>
    </row>
    <row r="51765" spans="2:3">
      <c r="B51765" s="4"/>
      <c r="C51765" s="4"/>
    </row>
    <row r="51766" spans="2:3">
      <c r="B51766" s="4"/>
      <c r="C51766" s="4"/>
    </row>
    <row r="51767" spans="2:3">
      <c r="B51767" s="4"/>
      <c r="C51767" s="4"/>
    </row>
    <row r="51768" spans="2:3">
      <c r="B51768" s="4"/>
      <c r="C51768" s="4"/>
    </row>
    <row r="51769" spans="2:3">
      <c r="B51769" s="4"/>
      <c r="C51769" s="4"/>
    </row>
    <row r="51770" spans="2:3">
      <c r="B51770" s="4"/>
      <c r="C51770" s="4"/>
    </row>
    <row r="51771" spans="2:3">
      <c r="B51771" s="4"/>
      <c r="C51771" s="4"/>
    </row>
    <row r="51772" spans="2:3">
      <c r="B51772" s="4"/>
      <c r="C51772" s="4"/>
    </row>
    <row r="51773" spans="2:3">
      <c r="B51773" s="4"/>
      <c r="C51773" s="4"/>
    </row>
    <row r="51774" spans="2:3">
      <c r="B51774" s="4"/>
      <c r="C51774" s="4"/>
    </row>
    <row r="51775" spans="2:3">
      <c r="B51775" s="4"/>
      <c r="C51775" s="4"/>
    </row>
    <row r="51776" spans="2:3">
      <c r="B51776" s="4"/>
      <c r="C51776" s="4"/>
    </row>
    <row r="51777" spans="2:3">
      <c r="B51777" s="4"/>
      <c r="C51777" s="4"/>
    </row>
    <row r="51778" spans="2:3">
      <c r="B51778" s="4"/>
      <c r="C51778" s="4"/>
    </row>
    <row r="51779" spans="2:3">
      <c r="B51779" s="4"/>
      <c r="C51779" s="4"/>
    </row>
    <row r="51780" spans="2:3">
      <c r="B51780" s="4"/>
      <c r="C51780" s="4"/>
    </row>
    <row r="51781" spans="2:3">
      <c r="B51781" s="4"/>
      <c r="C51781" s="4"/>
    </row>
    <row r="51782" spans="2:3">
      <c r="B51782" s="4"/>
      <c r="C51782" s="4"/>
    </row>
    <row r="51783" spans="2:3">
      <c r="B51783" s="4"/>
      <c r="C51783" s="4"/>
    </row>
    <row r="51784" spans="2:3">
      <c r="B51784" s="4"/>
      <c r="C51784" s="4"/>
    </row>
    <row r="51785" spans="2:3">
      <c r="B51785" s="4"/>
      <c r="C51785" s="4"/>
    </row>
    <row r="51786" spans="2:3">
      <c r="B51786" s="4"/>
      <c r="C51786" s="4"/>
    </row>
    <row r="51787" spans="2:3">
      <c r="B51787" s="4"/>
      <c r="C51787" s="4"/>
    </row>
    <row r="51788" spans="2:3">
      <c r="B51788" s="4"/>
      <c r="C51788" s="4"/>
    </row>
    <row r="51789" spans="2:3">
      <c r="B51789" s="4"/>
      <c r="C51789" s="4"/>
    </row>
    <row r="51790" spans="2:3">
      <c r="B51790" s="4"/>
      <c r="C51790" s="4"/>
    </row>
    <row r="51791" spans="2:3">
      <c r="B51791" s="4"/>
      <c r="C51791" s="4"/>
    </row>
    <row r="51792" spans="2:3">
      <c r="B51792" s="4"/>
      <c r="C51792" s="4"/>
    </row>
    <row r="51793" spans="2:3">
      <c r="B51793" s="4"/>
      <c r="C51793" s="4"/>
    </row>
    <row r="51794" spans="2:3">
      <c r="B51794" s="4"/>
      <c r="C51794" s="4"/>
    </row>
    <row r="51795" spans="2:3">
      <c r="B51795" s="4"/>
      <c r="C51795" s="4"/>
    </row>
    <row r="51796" spans="2:3">
      <c r="B51796" s="4"/>
      <c r="C51796" s="4"/>
    </row>
    <row r="51797" spans="2:3">
      <c r="B51797" s="4"/>
      <c r="C51797" s="4"/>
    </row>
    <row r="51798" spans="2:3">
      <c r="B51798" s="4"/>
      <c r="C51798" s="4"/>
    </row>
    <row r="51799" spans="2:3">
      <c r="B51799" s="4"/>
      <c r="C51799" s="4"/>
    </row>
    <row r="51800" spans="2:3">
      <c r="B51800" s="4"/>
      <c r="C51800" s="4"/>
    </row>
    <row r="51801" spans="2:3">
      <c r="B51801" s="4"/>
      <c r="C51801" s="4"/>
    </row>
    <row r="51802" spans="2:3">
      <c r="B51802" s="4"/>
      <c r="C51802" s="4"/>
    </row>
    <row r="51803" spans="2:3">
      <c r="B51803" s="4"/>
      <c r="C51803" s="4"/>
    </row>
    <row r="51804" spans="2:3">
      <c r="B51804" s="4"/>
      <c r="C51804" s="4"/>
    </row>
    <row r="51805" spans="2:3">
      <c r="B51805" s="4"/>
      <c r="C51805" s="4"/>
    </row>
    <row r="51806" spans="2:3">
      <c r="B51806" s="4"/>
      <c r="C51806" s="4"/>
    </row>
    <row r="51807" spans="2:3">
      <c r="B51807" s="4"/>
      <c r="C51807" s="4"/>
    </row>
    <row r="51808" spans="2:3">
      <c r="B51808" s="4"/>
      <c r="C51808" s="4"/>
    </row>
    <row r="51809" spans="2:3">
      <c r="B51809" s="4"/>
      <c r="C51809" s="4"/>
    </row>
    <row r="51810" spans="2:3">
      <c r="B51810" s="4"/>
      <c r="C51810" s="4"/>
    </row>
    <row r="51811" spans="2:3">
      <c r="B51811" s="4"/>
      <c r="C51811" s="4"/>
    </row>
    <row r="51812" spans="2:3">
      <c r="B51812" s="4"/>
      <c r="C51812" s="4"/>
    </row>
    <row r="51813" spans="2:3">
      <c r="B51813" s="4"/>
      <c r="C51813" s="4"/>
    </row>
    <row r="51814" spans="2:3">
      <c r="B51814" s="4"/>
      <c r="C51814" s="4"/>
    </row>
    <row r="51815" spans="2:3">
      <c r="B51815" s="4"/>
      <c r="C51815" s="4"/>
    </row>
    <row r="51816" spans="2:3">
      <c r="B51816" s="4"/>
      <c r="C51816" s="4"/>
    </row>
    <row r="51817" spans="2:3">
      <c r="B51817" s="4"/>
      <c r="C51817" s="4"/>
    </row>
    <row r="51818" spans="2:3">
      <c r="B51818" s="4"/>
      <c r="C51818" s="4"/>
    </row>
    <row r="51819" spans="2:3">
      <c r="B51819" s="4"/>
      <c r="C51819" s="4"/>
    </row>
    <row r="51820" spans="2:3">
      <c r="B51820" s="4"/>
      <c r="C51820" s="4"/>
    </row>
    <row r="51821" spans="2:3">
      <c r="B51821" s="4"/>
      <c r="C51821" s="4"/>
    </row>
    <row r="51822" spans="2:3">
      <c r="B51822" s="4"/>
      <c r="C51822" s="4"/>
    </row>
    <row r="51823" spans="2:3">
      <c r="B51823" s="4"/>
      <c r="C51823" s="4"/>
    </row>
    <row r="51824" spans="2:3">
      <c r="B51824" s="4"/>
      <c r="C51824" s="4"/>
    </row>
    <row r="51825" spans="2:3">
      <c r="B51825" s="4"/>
      <c r="C51825" s="4"/>
    </row>
    <row r="51826" spans="2:3">
      <c r="B51826" s="4"/>
      <c r="C51826" s="4"/>
    </row>
    <row r="51827" spans="2:3">
      <c r="B51827" s="4"/>
      <c r="C51827" s="4"/>
    </row>
    <row r="51828" spans="2:3">
      <c r="B51828" s="4"/>
      <c r="C51828" s="4"/>
    </row>
    <row r="51829" spans="2:3">
      <c r="B51829" s="4"/>
      <c r="C51829" s="4"/>
    </row>
    <row r="51830" spans="2:3">
      <c r="B51830" s="4"/>
      <c r="C51830" s="4"/>
    </row>
    <row r="51831" spans="2:3">
      <c r="B51831" s="4"/>
      <c r="C51831" s="4"/>
    </row>
    <row r="51832" spans="2:3">
      <c r="B51832" s="4"/>
      <c r="C51832" s="4"/>
    </row>
    <row r="51833" spans="2:3">
      <c r="B51833" s="4"/>
      <c r="C51833" s="4"/>
    </row>
    <row r="51834" spans="2:3">
      <c r="B51834" s="4"/>
      <c r="C51834" s="4"/>
    </row>
    <row r="51835" spans="2:3">
      <c r="B51835" s="4"/>
      <c r="C51835" s="4"/>
    </row>
    <row r="51836" spans="2:3">
      <c r="B51836" s="4"/>
      <c r="C51836" s="4"/>
    </row>
    <row r="51837" spans="2:3">
      <c r="B51837" s="4"/>
      <c r="C51837" s="4"/>
    </row>
    <row r="51838" spans="2:3">
      <c r="B51838" s="4"/>
      <c r="C51838" s="4"/>
    </row>
    <row r="51839" spans="2:3">
      <c r="B51839" s="4"/>
      <c r="C51839" s="4"/>
    </row>
    <row r="51840" spans="2:3">
      <c r="B51840" s="4"/>
      <c r="C51840" s="4"/>
    </row>
    <row r="51841" spans="2:3">
      <c r="B51841" s="4"/>
      <c r="C51841" s="4"/>
    </row>
    <row r="51842" spans="2:3">
      <c r="B51842" s="4"/>
      <c r="C51842" s="4"/>
    </row>
    <row r="51843" spans="2:3">
      <c r="B51843" s="4"/>
      <c r="C51843" s="4"/>
    </row>
    <row r="51844" spans="2:3">
      <c r="B51844" s="4"/>
      <c r="C51844" s="4"/>
    </row>
    <row r="51845" spans="2:3">
      <c r="B51845" s="4"/>
      <c r="C51845" s="4"/>
    </row>
    <row r="51846" spans="2:3">
      <c r="B51846" s="4"/>
      <c r="C51846" s="4"/>
    </row>
    <row r="51847" spans="2:3">
      <c r="B51847" s="4"/>
      <c r="C51847" s="4"/>
    </row>
    <row r="51848" spans="2:3">
      <c r="B51848" s="4"/>
      <c r="C51848" s="4"/>
    </row>
    <row r="51849" spans="2:3">
      <c r="B51849" s="4"/>
      <c r="C51849" s="4"/>
    </row>
    <row r="51850" spans="2:3">
      <c r="B51850" s="4"/>
      <c r="C51850" s="4"/>
    </row>
    <row r="51851" spans="2:3">
      <c r="B51851" s="4"/>
      <c r="C51851" s="4"/>
    </row>
    <row r="51852" spans="2:3">
      <c r="B51852" s="4"/>
      <c r="C51852" s="4"/>
    </row>
    <row r="51853" spans="2:3">
      <c r="B51853" s="4"/>
      <c r="C51853" s="4"/>
    </row>
    <row r="51854" spans="2:3">
      <c r="B51854" s="4"/>
      <c r="C51854" s="4"/>
    </row>
    <row r="51855" spans="2:3">
      <c r="B51855" s="4"/>
      <c r="C51855" s="4"/>
    </row>
    <row r="51856" spans="2:3">
      <c r="B51856" s="4"/>
      <c r="C51856" s="4"/>
    </row>
    <row r="51857" spans="2:3">
      <c r="B51857" s="4"/>
      <c r="C51857" s="4"/>
    </row>
    <row r="51858" spans="2:3">
      <c r="B51858" s="4"/>
      <c r="C51858" s="4"/>
    </row>
    <row r="51859" spans="2:3">
      <c r="B51859" s="4"/>
      <c r="C51859" s="4"/>
    </row>
    <row r="51860" spans="2:3">
      <c r="B51860" s="4"/>
      <c r="C51860" s="4"/>
    </row>
    <row r="51861" spans="2:3">
      <c r="B51861" s="4"/>
      <c r="C51861" s="4"/>
    </row>
    <row r="51862" spans="2:3">
      <c r="B51862" s="4"/>
      <c r="C51862" s="4"/>
    </row>
    <row r="51863" spans="2:3">
      <c r="B51863" s="4"/>
      <c r="C51863" s="4"/>
    </row>
    <row r="51864" spans="2:3">
      <c r="B51864" s="4"/>
      <c r="C51864" s="4"/>
    </row>
    <row r="51865" spans="2:3">
      <c r="B51865" s="4"/>
      <c r="C51865" s="4"/>
    </row>
    <row r="51866" spans="2:3">
      <c r="B51866" s="4"/>
      <c r="C51866" s="4"/>
    </row>
    <row r="51867" spans="2:3">
      <c r="B51867" s="4"/>
      <c r="C51867" s="4"/>
    </row>
    <row r="51868" spans="2:3">
      <c r="B51868" s="4"/>
      <c r="C51868" s="4"/>
    </row>
    <row r="51869" spans="2:3">
      <c r="B51869" s="4"/>
      <c r="C51869" s="4"/>
    </row>
    <row r="51870" spans="2:3">
      <c r="B51870" s="4"/>
      <c r="C51870" s="4"/>
    </row>
    <row r="51871" spans="2:3">
      <c r="B51871" s="4"/>
      <c r="C51871" s="4"/>
    </row>
    <row r="51872" spans="2:3">
      <c r="B51872" s="4"/>
      <c r="C51872" s="4"/>
    </row>
    <row r="51873" spans="2:3">
      <c r="B51873" s="4"/>
      <c r="C51873" s="4"/>
    </row>
    <row r="51874" spans="2:3">
      <c r="B51874" s="4"/>
      <c r="C51874" s="4"/>
    </row>
    <row r="51875" spans="2:3">
      <c r="B51875" s="4"/>
      <c r="C51875" s="4"/>
    </row>
    <row r="51876" spans="2:3">
      <c r="B51876" s="4"/>
      <c r="C51876" s="4"/>
    </row>
    <row r="51877" spans="2:3">
      <c r="B51877" s="4"/>
      <c r="C51877" s="4"/>
    </row>
    <row r="51878" spans="2:3">
      <c r="B51878" s="4"/>
      <c r="C51878" s="4"/>
    </row>
    <row r="51879" spans="2:3">
      <c r="B51879" s="4"/>
      <c r="C51879" s="4"/>
    </row>
    <row r="51880" spans="2:3">
      <c r="B51880" s="4"/>
      <c r="C51880" s="4"/>
    </row>
    <row r="51881" spans="2:3">
      <c r="B51881" s="4"/>
      <c r="C51881" s="4"/>
    </row>
    <row r="51882" spans="2:3">
      <c r="B51882" s="4"/>
      <c r="C51882" s="4"/>
    </row>
    <row r="51883" spans="2:3">
      <c r="B51883" s="4"/>
      <c r="C51883" s="4"/>
    </row>
    <row r="51884" spans="2:3">
      <c r="B51884" s="4"/>
      <c r="C51884" s="4"/>
    </row>
    <row r="51885" spans="2:3">
      <c r="B51885" s="4"/>
      <c r="C51885" s="4"/>
    </row>
    <row r="51886" spans="2:3">
      <c r="B51886" s="4"/>
      <c r="C51886" s="4"/>
    </row>
    <row r="51887" spans="2:3">
      <c r="B51887" s="4"/>
      <c r="C51887" s="4"/>
    </row>
    <row r="51888" spans="2:3">
      <c r="B51888" s="4"/>
      <c r="C51888" s="4"/>
    </row>
    <row r="51889" spans="2:3">
      <c r="B51889" s="4"/>
      <c r="C51889" s="4"/>
    </row>
    <row r="51890" spans="2:3">
      <c r="B51890" s="4"/>
      <c r="C51890" s="4"/>
    </row>
    <row r="51891" spans="2:3">
      <c r="B51891" s="4"/>
      <c r="C51891" s="4"/>
    </row>
    <row r="51892" spans="2:3">
      <c r="B51892" s="4"/>
      <c r="C51892" s="4"/>
    </row>
    <row r="51893" spans="2:3">
      <c r="B51893" s="4"/>
      <c r="C51893" s="4"/>
    </row>
    <row r="51894" spans="2:3">
      <c r="B51894" s="4"/>
      <c r="C51894" s="4"/>
    </row>
    <row r="51895" spans="2:3">
      <c r="B51895" s="4"/>
      <c r="C51895" s="4"/>
    </row>
    <row r="51896" spans="2:3">
      <c r="B51896" s="4"/>
      <c r="C51896" s="4"/>
    </row>
    <row r="51897" spans="2:3">
      <c r="B51897" s="4"/>
      <c r="C51897" s="4"/>
    </row>
    <row r="51898" spans="2:3">
      <c r="B51898" s="4"/>
      <c r="C51898" s="4"/>
    </row>
    <row r="51899" spans="2:3">
      <c r="B51899" s="4"/>
      <c r="C51899" s="4"/>
    </row>
    <row r="51900" spans="2:3">
      <c r="B51900" s="4"/>
      <c r="C51900" s="4"/>
    </row>
    <row r="51901" spans="2:3">
      <c r="B51901" s="4"/>
      <c r="C51901" s="4"/>
    </row>
    <row r="51902" spans="2:3">
      <c r="B51902" s="4"/>
      <c r="C51902" s="4"/>
    </row>
    <row r="51903" spans="2:3">
      <c r="B51903" s="4"/>
      <c r="C51903" s="4"/>
    </row>
    <row r="51904" spans="2:3">
      <c r="B51904" s="4"/>
      <c r="C51904" s="4"/>
    </row>
    <row r="51905" spans="2:3">
      <c r="B51905" s="4"/>
      <c r="C51905" s="4"/>
    </row>
    <row r="51906" spans="2:3">
      <c r="B51906" s="4"/>
      <c r="C51906" s="4"/>
    </row>
    <row r="51907" spans="2:3">
      <c r="B51907" s="4"/>
      <c r="C51907" s="4"/>
    </row>
    <row r="51908" spans="2:3">
      <c r="B51908" s="4"/>
      <c r="C51908" s="4"/>
    </row>
    <row r="51909" spans="2:3">
      <c r="B51909" s="4"/>
      <c r="C51909" s="4"/>
    </row>
    <row r="51910" spans="2:3">
      <c r="B51910" s="4"/>
      <c r="C51910" s="4"/>
    </row>
    <row r="51911" spans="2:3">
      <c r="B51911" s="4"/>
      <c r="C51911" s="4"/>
    </row>
    <row r="51912" spans="2:3">
      <c r="B51912" s="4"/>
      <c r="C51912" s="4"/>
    </row>
    <row r="51913" spans="2:3">
      <c r="B51913" s="4"/>
      <c r="C51913" s="4"/>
    </row>
    <row r="51914" spans="2:3">
      <c r="B51914" s="4"/>
      <c r="C51914" s="4"/>
    </row>
    <row r="51915" spans="2:3">
      <c r="B51915" s="4"/>
      <c r="C51915" s="4"/>
    </row>
    <row r="51916" spans="2:3">
      <c r="B51916" s="4"/>
      <c r="C51916" s="4"/>
    </row>
    <row r="51917" spans="2:3">
      <c r="B51917" s="4"/>
      <c r="C51917" s="4"/>
    </row>
    <row r="51918" spans="2:3">
      <c r="B51918" s="4"/>
      <c r="C51918" s="4"/>
    </row>
    <row r="51919" spans="2:3">
      <c r="B51919" s="4"/>
      <c r="C51919" s="4"/>
    </row>
    <row r="51920" spans="2:3">
      <c r="B51920" s="4"/>
      <c r="C51920" s="4"/>
    </row>
    <row r="51921" spans="2:3">
      <c r="B51921" s="4"/>
      <c r="C51921" s="4"/>
    </row>
    <row r="51922" spans="2:3">
      <c r="B51922" s="4"/>
      <c r="C51922" s="4"/>
    </row>
    <row r="51923" spans="2:3">
      <c r="B51923" s="4"/>
      <c r="C51923" s="4"/>
    </row>
    <row r="51924" spans="2:3">
      <c r="B51924" s="4"/>
      <c r="C51924" s="4"/>
    </row>
    <row r="51925" spans="2:3">
      <c r="B51925" s="4"/>
      <c r="C51925" s="4"/>
    </row>
    <row r="51926" spans="2:3">
      <c r="B51926" s="4"/>
      <c r="C51926" s="4"/>
    </row>
    <row r="51927" spans="2:3">
      <c r="B51927" s="4"/>
      <c r="C51927" s="4"/>
    </row>
    <row r="51928" spans="2:3">
      <c r="B51928" s="4"/>
      <c r="C51928" s="4"/>
    </row>
    <row r="51929" spans="2:3">
      <c r="B51929" s="4"/>
      <c r="C51929" s="4"/>
    </row>
    <row r="51930" spans="2:3">
      <c r="B51930" s="4"/>
      <c r="C51930" s="4"/>
    </row>
    <row r="51931" spans="2:3">
      <c r="B51931" s="4"/>
      <c r="C51931" s="4"/>
    </row>
    <row r="51932" spans="2:3">
      <c r="B51932" s="4"/>
      <c r="C51932" s="4"/>
    </row>
    <row r="51933" spans="2:3">
      <c r="B51933" s="4"/>
      <c r="C51933" s="4"/>
    </row>
    <row r="51934" spans="2:3">
      <c r="B51934" s="4"/>
      <c r="C51934" s="4"/>
    </row>
    <row r="51935" spans="2:3">
      <c r="B51935" s="4"/>
      <c r="C51935" s="4"/>
    </row>
    <row r="51936" spans="2:3">
      <c r="B51936" s="4"/>
      <c r="C51936" s="4"/>
    </row>
    <row r="51937" spans="2:3">
      <c r="B51937" s="4"/>
      <c r="C51937" s="4"/>
    </row>
    <row r="51938" spans="2:3">
      <c r="B51938" s="4"/>
      <c r="C51938" s="4"/>
    </row>
    <row r="51939" spans="2:3">
      <c r="B51939" s="4"/>
      <c r="C51939" s="4"/>
    </row>
    <row r="51940" spans="2:3">
      <c r="B51940" s="4"/>
      <c r="C51940" s="4"/>
    </row>
    <row r="51941" spans="2:3">
      <c r="B51941" s="4"/>
      <c r="C51941" s="4"/>
    </row>
    <row r="51942" spans="2:3">
      <c r="B51942" s="4"/>
      <c r="C51942" s="4"/>
    </row>
    <row r="51943" spans="2:3">
      <c r="B51943" s="4"/>
      <c r="C51943" s="4"/>
    </row>
    <row r="51944" spans="2:3">
      <c r="B51944" s="4"/>
      <c r="C51944" s="4"/>
    </row>
    <row r="51945" spans="2:3">
      <c r="B51945" s="4"/>
      <c r="C51945" s="4"/>
    </row>
    <row r="51946" spans="2:3">
      <c r="B51946" s="4"/>
      <c r="C51946" s="4"/>
    </row>
    <row r="51947" spans="2:3">
      <c r="B51947" s="4"/>
      <c r="C51947" s="4"/>
    </row>
    <row r="51948" spans="2:3">
      <c r="B51948" s="4"/>
      <c r="C51948" s="4"/>
    </row>
    <row r="51949" spans="2:3">
      <c r="B51949" s="4"/>
      <c r="C51949" s="4"/>
    </row>
    <row r="51950" spans="2:3">
      <c r="B51950" s="4"/>
      <c r="C51950" s="4"/>
    </row>
    <row r="51951" spans="2:3">
      <c r="B51951" s="4"/>
      <c r="C51951" s="4"/>
    </row>
    <row r="51952" spans="2:3">
      <c r="B51952" s="4"/>
      <c r="C51952" s="4"/>
    </row>
    <row r="51953" spans="2:3">
      <c r="B51953" s="4"/>
      <c r="C51953" s="4"/>
    </row>
    <row r="51954" spans="2:3">
      <c r="B51954" s="4"/>
      <c r="C51954" s="4"/>
    </row>
    <row r="51955" spans="2:3">
      <c r="B51955" s="4"/>
      <c r="C51955" s="4"/>
    </row>
    <row r="51956" spans="2:3">
      <c r="B51956" s="4"/>
      <c r="C51956" s="4"/>
    </row>
    <row r="51957" spans="2:3">
      <c r="B51957" s="4"/>
      <c r="C51957" s="4"/>
    </row>
    <row r="51958" spans="2:3">
      <c r="B51958" s="4"/>
      <c r="C51958" s="4"/>
    </row>
    <row r="51959" spans="2:3">
      <c r="B51959" s="4"/>
      <c r="C51959" s="4"/>
    </row>
    <row r="51960" spans="2:3">
      <c r="B51960" s="4"/>
      <c r="C51960" s="4"/>
    </row>
    <row r="51961" spans="2:3">
      <c r="B51961" s="4"/>
      <c r="C51961" s="4"/>
    </row>
    <row r="51962" spans="2:3">
      <c r="B51962" s="4"/>
      <c r="C51962" s="4"/>
    </row>
    <row r="51963" spans="2:3">
      <c r="B51963" s="4"/>
      <c r="C51963" s="4"/>
    </row>
    <row r="51964" spans="2:3">
      <c r="B51964" s="4"/>
      <c r="C51964" s="4"/>
    </row>
    <row r="51965" spans="2:3">
      <c r="B51965" s="4"/>
      <c r="C51965" s="4"/>
    </row>
    <row r="51966" spans="2:3">
      <c r="B51966" s="4"/>
      <c r="C51966" s="4"/>
    </row>
    <row r="51967" spans="2:3">
      <c r="B51967" s="4"/>
      <c r="C51967" s="4"/>
    </row>
    <row r="51968" spans="2:3">
      <c r="B51968" s="4"/>
      <c r="C51968" s="4"/>
    </row>
    <row r="51969" spans="2:3">
      <c r="B51969" s="4"/>
      <c r="C51969" s="4"/>
    </row>
    <row r="51970" spans="2:3">
      <c r="B51970" s="4"/>
      <c r="C51970" s="4"/>
    </row>
    <row r="51971" spans="2:3">
      <c r="B51971" s="4"/>
      <c r="C51971" s="4"/>
    </row>
    <row r="51972" spans="2:3">
      <c r="B51972" s="4"/>
      <c r="C51972" s="4"/>
    </row>
    <row r="51973" spans="2:3">
      <c r="B51973" s="4"/>
      <c r="C51973" s="4"/>
    </row>
    <row r="51974" spans="2:3">
      <c r="B51974" s="4"/>
      <c r="C51974" s="4"/>
    </row>
    <row r="51975" spans="2:3">
      <c r="B51975" s="4"/>
      <c r="C51975" s="4"/>
    </row>
    <row r="51976" spans="2:3">
      <c r="B51976" s="4"/>
      <c r="C51976" s="4"/>
    </row>
    <row r="51977" spans="2:3">
      <c r="B51977" s="4"/>
      <c r="C51977" s="4"/>
    </row>
    <row r="51978" spans="2:3">
      <c r="B51978" s="4"/>
      <c r="C51978" s="4"/>
    </row>
    <row r="51979" spans="2:3">
      <c r="B51979" s="4"/>
      <c r="C51979" s="4"/>
    </row>
    <row r="51980" spans="2:3">
      <c r="B51980" s="4"/>
      <c r="C51980" s="4"/>
    </row>
    <row r="51981" spans="2:3">
      <c r="B51981" s="4"/>
      <c r="C51981" s="4"/>
    </row>
    <row r="51982" spans="2:3">
      <c r="B51982" s="4"/>
      <c r="C51982" s="4"/>
    </row>
    <row r="51983" spans="2:3">
      <c r="B51983" s="4"/>
      <c r="C51983" s="4"/>
    </row>
    <row r="51984" spans="2:3">
      <c r="B51984" s="4"/>
      <c r="C51984" s="4"/>
    </row>
    <row r="51985" spans="2:3">
      <c r="B51985" s="4"/>
      <c r="C51985" s="4"/>
    </row>
    <row r="51986" spans="2:3">
      <c r="B51986" s="4"/>
      <c r="C51986" s="4"/>
    </row>
    <row r="51987" spans="2:3">
      <c r="B51987" s="4"/>
      <c r="C51987" s="4"/>
    </row>
    <row r="51988" spans="2:3">
      <c r="B51988" s="4"/>
      <c r="C51988" s="4"/>
    </row>
    <row r="51989" spans="2:3">
      <c r="B51989" s="4"/>
      <c r="C51989" s="4"/>
    </row>
    <row r="51990" spans="2:3">
      <c r="B51990" s="4"/>
      <c r="C51990" s="4"/>
    </row>
    <row r="51991" spans="2:3">
      <c r="B51991" s="4"/>
      <c r="C51991" s="4"/>
    </row>
    <row r="51992" spans="2:3">
      <c r="B51992" s="4"/>
      <c r="C51992" s="4"/>
    </row>
    <row r="51993" spans="2:3">
      <c r="B51993" s="4"/>
      <c r="C51993" s="4"/>
    </row>
    <row r="51994" spans="2:3">
      <c r="B51994" s="4"/>
      <c r="C51994" s="4"/>
    </row>
    <row r="51995" spans="2:3">
      <c r="B51995" s="4"/>
      <c r="C51995" s="4"/>
    </row>
    <row r="51996" spans="2:3">
      <c r="B51996" s="4"/>
      <c r="C51996" s="4"/>
    </row>
    <row r="51997" spans="2:3">
      <c r="B51997" s="4"/>
      <c r="C51997" s="4"/>
    </row>
    <row r="51998" spans="2:3">
      <c r="B51998" s="4"/>
      <c r="C51998" s="4"/>
    </row>
    <row r="51999" spans="2:3">
      <c r="B51999" s="4"/>
      <c r="C51999" s="4"/>
    </row>
    <row r="52000" spans="2:3">
      <c r="B52000" s="4"/>
      <c r="C52000" s="4"/>
    </row>
    <row r="52001" spans="2:3">
      <c r="B52001" s="4"/>
      <c r="C52001" s="4"/>
    </row>
    <row r="52002" spans="2:3">
      <c r="B52002" s="4"/>
      <c r="C52002" s="4"/>
    </row>
    <row r="52003" spans="2:3">
      <c r="B52003" s="4"/>
      <c r="C52003" s="4"/>
    </row>
    <row r="52004" spans="2:3">
      <c r="B52004" s="4"/>
      <c r="C52004" s="4"/>
    </row>
    <row r="52005" spans="2:3">
      <c r="B52005" s="4"/>
      <c r="C52005" s="4"/>
    </row>
    <row r="52006" spans="2:3">
      <c r="B52006" s="4"/>
      <c r="C52006" s="4"/>
    </row>
    <row r="52007" spans="2:3">
      <c r="B52007" s="4"/>
      <c r="C52007" s="4"/>
    </row>
    <row r="52008" spans="2:3">
      <c r="B52008" s="4"/>
      <c r="C52008" s="4"/>
    </row>
    <row r="52009" spans="2:3">
      <c r="B52009" s="4"/>
      <c r="C52009" s="4"/>
    </row>
    <row r="52010" spans="2:3">
      <c r="B52010" s="4"/>
      <c r="C52010" s="4"/>
    </row>
    <row r="52011" spans="2:3">
      <c r="B52011" s="4"/>
      <c r="C52011" s="4"/>
    </row>
    <row r="52012" spans="2:3">
      <c r="B52012" s="4"/>
      <c r="C52012" s="4"/>
    </row>
    <row r="52013" spans="2:3">
      <c r="B52013" s="4"/>
      <c r="C52013" s="4"/>
    </row>
    <row r="52014" spans="2:3">
      <c r="B52014" s="4"/>
      <c r="C52014" s="4"/>
    </row>
    <row r="52015" spans="2:3">
      <c r="B52015" s="4"/>
      <c r="C52015" s="4"/>
    </row>
    <row r="52016" spans="2:3">
      <c r="B52016" s="4"/>
      <c r="C52016" s="4"/>
    </row>
    <row r="52017" spans="2:3">
      <c r="B52017" s="4"/>
      <c r="C52017" s="4"/>
    </row>
    <row r="52018" spans="2:3">
      <c r="B52018" s="4"/>
      <c r="C52018" s="4"/>
    </row>
    <row r="52019" spans="2:3">
      <c r="B52019" s="4"/>
      <c r="C52019" s="4"/>
    </row>
    <row r="52020" spans="2:3">
      <c r="B52020" s="4"/>
      <c r="C52020" s="4"/>
    </row>
    <row r="52021" spans="2:3">
      <c r="B52021" s="4"/>
      <c r="C52021" s="4"/>
    </row>
    <row r="52022" spans="2:3">
      <c r="B52022" s="4"/>
      <c r="C52022" s="4"/>
    </row>
    <row r="52023" spans="2:3">
      <c r="B52023" s="4"/>
      <c r="C52023" s="4"/>
    </row>
    <row r="52024" spans="2:3">
      <c r="B52024" s="4"/>
      <c r="C52024" s="4"/>
    </row>
    <row r="52025" spans="2:3">
      <c r="B52025" s="4"/>
      <c r="C52025" s="4"/>
    </row>
    <row r="52026" spans="2:3">
      <c r="B52026" s="4"/>
      <c r="C52026" s="4"/>
    </row>
    <row r="52027" spans="2:3">
      <c r="B52027" s="4"/>
      <c r="C52027" s="4"/>
    </row>
    <row r="52028" spans="2:3">
      <c r="B52028" s="4"/>
      <c r="C52028" s="4"/>
    </row>
    <row r="52029" spans="2:3">
      <c r="B52029" s="4"/>
      <c r="C52029" s="4"/>
    </row>
    <row r="52030" spans="2:3">
      <c r="B52030" s="4"/>
      <c r="C52030" s="4"/>
    </row>
    <row r="52031" spans="2:3">
      <c r="B52031" s="4"/>
      <c r="C52031" s="4"/>
    </row>
    <row r="52032" spans="2:3">
      <c r="B52032" s="4"/>
      <c r="C52032" s="4"/>
    </row>
    <row r="52033" spans="2:3">
      <c r="B52033" s="4"/>
      <c r="C52033" s="4"/>
    </row>
    <row r="52034" spans="2:3">
      <c r="B52034" s="4"/>
      <c r="C52034" s="4"/>
    </row>
    <row r="52035" spans="2:3">
      <c r="B52035" s="4"/>
      <c r="C52035" s="4"/>
    </row>
    <row r="52036" spans="2:3">
      <c r="B52036" s="4"/>
      <c r="C52036" s="4"/>
    </row>
    <row r="52037" spans="2:3">
      <c r="B52037" s="4"/>
      <c r="C52037" s="4"/>
    </row>
    <row r="52038" spans="2:3">
      <c r="B52038" s="4"/>
      <c r="C52038" s="4"/>
    </row>
    <row r="52039" spans="2:3">
      <c r="B52039" s="4"/>
      <c r="C52039" s="4"/>
    </row>
    <row r="52040" spans="2:3">
      <c r="B52040" s="4"/>
      <c r="C52040" s="4"/>
    </row>
    <row r="52041" spans="2:3">
      <c r="B52041" s="4"/>
      <c r="C52041" s="4"/>
    </row>
    <row r="52042" spans="2:3">
      <c r="B52042" s="4"/>
      <c r="C52042" s="4"/>
    </row>
    <row r="52043" spans="2:3">
      <c r="B52043" s="4"/>
      <c r="C52043" s="4"/>
    </row>
    <row r="52044" spans="2:3">
      <c r="B52044" s="4"/>
      <c r="C52044" s="4"/>
    </row>
    <row r="52045" spans="2:3">
      <c r="B52045" s="4"/>
      <c r="C52045" s="4"/>
    </row>
    <row r="52046" spans="2:3">
      <c r="B52046" s="4"/>
      <c r="C52046" s="4"/>
    </row>
    <row r="52047" spans="2:3">
      <c r="B52047" s="4"/>
      <c r="C52047" s="4"/>
    </row>
    <row r="52048" spans="2:3">
      <c r="B52048" s="4"/>
      <c r="C52048" s="4"/>
    </row>
    <row r="52049" spans="2:3">
      <c r="B52049" s="4"/>
      <c r="C52049" s="4"/>
    </row>
    <row r="52050" spans="2:3">
      <c r="B52050" s="4"/>
      <c r="C52050" s="4"/>
    </row>
    <row r="52051" spans="2:3">
      <c r="B52051" s="4"/>
      <c r="C52051" s="4"/>
    </row>
    <row r="52052" spans="2:3">
      <c r="B52052" s="4"/>
      <c r="C52052" s="4"/>
    </row>
    <row r="52053" spans="2:3">
      <c r="B52053" s="4"/>
      <c r="C52053" s="4"/>
    </row>
    <row r="52054" spans="2:3">
      <c r="B52054" s="4"/>
      <c r="C52054" s="4"/>
    </row>
    <row r="52055" spans="2:3">
      <c r="B52055" s="4"/>
      <c r="C52055" s="4"/>
    </row>
    <row r="52056" spans="2:3">
      <c r="B52056" s="4"/>
      <c r="C52056" s="4"/>
    </row>
    <row r="52057" spans="2:3">
      <c r="B52057" s="4"/>
      <c r="C52057" s="4"/>
    </row>
    <row r="52058" spans="2:3">
      <c r="B52058" s="4"/>
      <c r="C52058" s="4"/>
    </row>
    <row r="52059" spans="2:3">
      <c r="B52059" s="4"/>
      <c r="C52059" s="4"/>
    </row>
    <row r="52060" spans="2:3">
      <c r="B52060" s="4"/>
      <c r="C52060" s="4"/>
    </row>
    <row r="52061" spans="2:3">
      <c r="B52061" s="4"/>
      <c r="C52061" s="4"/>
    </row>
    <row r="52062" spans="2:3">
      <c r="B52062" s="4"/>
      <c r="C52062" s="4"/>
    </row>
    <row r="52063" spans="2:3">
      <c r="B52063" s="4"/>
      <c r="C52063" s="4"/>
    </row>
    <row r="52064" spans="2:3">
      <c r="B52064" s="4"/>
      <c r="C52064" s="4"/>
    </row>
    <row r="52065" spans="2:3">
      <c r="B52065" s="4"/>
      <c r="C52065" s="4"/>
    </row>
    <row r="52066" spans="2:3">
      <c r="B52066" s="4"/>
      <c r="C52066" s="4"/>
    </row>
    <row r="52067" spans="2:3">
      <c r="B52067" s="4"/>
      <c r="C52067" s="4"/>
    </row>
    <row r="52068" spans="2:3">
      <c r="B52068" s="4"/>
      <c r="C52068" s="4"/>
    </row>
    <row r="52069" spans="2:3">
      <c r="B52069" s="4"/>
      <c r="C52069" s="4"/>
    </row>
    <row r="52070" spans="2:3">
      <c r="B52070" s="4"/>
      <c r="C52070" s="4"/>
    </row>
    <row r="52071" spans="2:3">
      <c r="B52071" s="4"/>
      <c r="C52071" s="4"/>
    </row>
    <row r="52072" spans="2:3">
      <c r="B52072" s="4"/>
      <c r="C52072" s="4"/>
    </row>
    <row r="52073" spans="2:3">
      <c r="B52073" s="4"/>
      <c r="C52073" s="4"/>
    </row>
    <row r="52074" spans="2:3">
      <c r="B52074" s="4"/>
      <c r="C52074" s="4"/>
    </row>
    <row r="52075" spans="2:3">
      <c r="B52075" s="4"/>
      <c r="C52075" s="4"/>
    </row>
    <row r="52076" spans="2:3">
      <c r="B52076" s="4"/>
      <c r="C52076" s="4"/>
    </row>
    <row r="52077" spans="2:3">
      <c r="B52077" s="4"/>
      <c r="C52077" s="4"/>
    </row>
    <row r="52078" spans="2:3">
      <c r="B52078" s="4"/>
      <c r="C52078" s="4"/>
    </row>
    <row r="52079" spans="2:3">
      <c r="B52079" s="4"/>
      <c r="C52079" s="4"/>
    </row>
    <row r="52080" spans="2:3">
      <c r="B52080" s="4"/>
      <c r="C52080" s="4"/>
    </row>
    <row r="52081" spans="2:3">
      <c r="B52081" s="4"/>
      <c r="C52081" s="4"/>
    </row>
    <row r="52082" spans="2:3">
      <c r="B52082" s="4"/>
      <c r="C52082" s="4"/>
    </row>
    <row r="52083" spans="2:3">
      <c r="B52083" s="4"/>
      <c r="C52083" s="4"/>
    </row>
    <row r="52084" spans="2:3">
      <c r="B52084" s="4"/>
      <c r="C52084" s="4"/>
    </row>
    <row r="52085" spans="2:3">
      <c r="B52085" s="4"/>
      <c r="C52085" s="4"/>
    </row>
    <row r="52086" spans="2:3">
      <c r="B52086" s="4"/>
      <c r="C52086" s="4"/>
    </row>
    <row r="52087" spans="2:3">
      <c r="B52087" s="4"/>
      <c r="C52087" s="4"/>
    </row>
    <row r="52088" spans="2:3">
      <c r="B52088" s="4"/>
      <c r="C52088" s="4"/>
    </row>
    <row r="52089" spans="2:3">
      <c r="B52089" s="4"/>
      <c r="C52089" s="4"/>
    </row>
    <row r="52090" spans="2:3">
      <c r="B52090" s="4"/>
      <c r="C52090" s="4"/>
    </row>
    <row r="52091" spans="2:3">
      <c r="B52091" s="4"/>
      <c r="C52091" s="4"/>
    </row>
    <row r="52092" spans="2:3">
      <c r="B52092" s="4"/>
      <c r="C52092" s="4"/>
    </row>
    <row r="52093" spans="2:3">
      <c r="B52093" s="4"/>
      <c r="C52093" s="4"/>
    </row>
    <row r="52094" spans="2:3">
      <c r="B52094" s="4"/>
      <c r="C52094" s="4"/>
    </row>
    <row r="52095" spans="2:3">
      <c r="B52095" s="4"/>
      <c r="C52095" s="4"/>
    </row>
    <row r="52096" spans="2:3">
      <c r="B52096" s="4"/>
      <c r="C52096" s="4"/>
    </row>
    <row r="52097" spans="2:3">
      <c r="B52097" s="4"/>
      <c r="C52097" s="4"/>
    </row>
    <row r="52098" spans="2:3">
      <c r="B52098" s="4"/>
      <c r="C52098" s="4"/>
    </row>
    <row r="52099" spans="2:3">
      <c r="B52099" s="4"/>
      <c r="C52099" s="4"/>
    </row>
    <row r="52100" spans="2:3">
      <c r="B52100" s="4"/>
      <c r="C52100" s="4"/>
    </row>
    <row r="52101" spans="2:3">
      <c r="B52101" s="4"/>
      <c r="C52101" s="4"/>
    </row>
    <row r="52102" spans="2:3">
      <c r="B52102" s="4"/>
      <c r="C52102" s="4"/>
    </row>
    <row r="52103" spans="2:3">
      <c r="B52103" s="4"/>
      <c r="C52103" s="4"/>
    </row>
    <row r="52104" spans="2:3">
      <c r="B52104" s="4"/>
      <c r="C52104" s="4"/>
    </row>
    <row r="52105" spans="2:3">
      <c r="B52105" s="4"/>
      <c r="C52105" s="4"/>
    </row>
    <row r="52106" spans="2:3">
      <c r="B52106" s="4"/>
      <c r="C52106" s="4"/>
    </row>
    <row r="52107" spans="2:3">
      <c r="B52107" s="4"/>
      <c r="C52107" s="4"/>
    </row>
    <row r="52108" spans="2:3">
      <c r="B52108" s="4"/>
      <c r="C52108" s="4"/>
    </row>
    <row r="52109" spans="2:3">
      <c r="B52109" s="4"/>
      <c r="C52109" s="4"/>
    </row>
    <row r="52110" spans="2:3">
      <c r="B52110" s="4"/>
      <c r="C52110" s="4"/>
    </row>
    <row r="52111" spans="2:3">
      <c r="B52111" s="4"/>
      <c r="C52111" s="4"/>
    </row>
    <row r="52112" spans="2:3">
      <c r="B52112" s="4"/>
      <c r="C52112" s="4"/>
    </row>
    <row r="52113" spans="2:3">
      <c r="B52113" s="4"/>
      <c r="C52113" s="4"/>
    </row>
    <row r="52114" spans="2:3">
      <c r="B52114" s="4"/>
      <c r="C52114" s="4"/>
    </row>
    <row r="52115" spans="2:3">
      <c r="B52115" s="4"/>
      <c r="C52115" s="4"/>
    </row>
    <row r="52116" spans="2:3">
      <c r="B52116" s="4"/>
      <c r="C52116" s="4"/>
    </row>
    <row r="52117" spans="2:3">
      <c r="B52117" s="4"/>
      <c r="C52117" s="4"/>
    </row>
    <row r="52118" spans="2:3">
      <c r="B52118" s="4"/>
      <c r="C52118" s="4"/>
    </row>
    <row r="52119" spans="2:3">
      <c r="B52119" s="4"/>
      <c r="C52119" s="4"/>
    </row>
    <row r="52120" spans="2:3">
      <c r="B52120" s="4"/>
      <c r="C52120" s="4"/>
    </row>
    <row r="52121" spans="2:3">
      <c r="B52121" s="4"/>
      <c r="C52121" s="4"/>
    </row>
    <row r="52122" spans="2:3">
      <c r="B52122" s="4"/>
      <c r="C52122" s="4"/>
    </row>
    <row r="52123" spans="2:3">
      <c r="B52123" s="4"/>
      <c r="C52123" s="4"/>
    </row>
    <row r="52124" spans="2:3">
      <c r="B52124" s="4"/>
      <c r="C52124" s="4"/>
    </row>
    <row r="52125" spans="2:3">
      <c r="B52125" s="4"/>
      <c r="C52125" s="4"/>
    </row>
    <row r="52126" spans="2:3">
      <c r="B52126" s="4"/>
      <c r="C52126" s="4"/>
    </row>
    <row r="52127" spans="2:3">
      <c r="B52127" s="4"/>
      <c r="C52127" s="4"/>
    </row>
    <row r="52128" spans="2:3">
      <c r="B52128" s="4"/>
      <c r="C52128" s="4"/>
    </row>
    <row r="52129" spans="2:3">
      <c r="B52129" s="4"/>
      <c r="C52129" s="4"/>
    </row>
    <row r="52130" spans="2:3">
      <c r="B52130" s="4"/>
      <c r="C52130" s="4"/>
    </row>
    <row r="52131" spans="2:3">
      <c r="B52131" s="4"/>
      <c r="C52131" s="4"/>
    </row>
    <row r="52132" spans="2:3">
      <c r="B52132" s="4"/>
      <c r="C52132" s="4"/>
    </row>
    <row r="52133" spans="2:3">
      <c r="B52133" s="4"/>
      <c r="C52133" s="4"/>
    </row>
    <row r="52134" spans="2:3">
      <c r="B52134" s="4"/>
      <c r="C52134" s="4"/>
    </row>
    <row r="52135" spans="2:3">
      <c r="B52135" s="4"/>
      <c r="C52135" s="4"/>
    </row>
    <row r="52136" spans="2:3">
      <c r="B52136" s="4"/>
      <c r="C52136" s="4"/>
    </row>
    <row r="52137" spans="2:3">
      <c r="B52137" s="4"/>
      <c r="C52137" s="4"/>
    </row>
    <row r="52138" spans="2:3">
      <c r="B52138" s="4"/>
      <c r="C52138" s="4"/>
    </row>
    <row r="52139" spans="2:3">
      <c r="B52139" s="4"/>
      <c r="C52139" s="4"/>
    </row>
    <row r="52140" spans="2:3">
      <c r="B52140" s="4"/>
      <c r="C52140" s="4"/>
    </row>
    <row r="52141" spans="2:3">
      <c r="B52141" s="4"/>
      <c r="C52141" s="4"/>
    </row>
    <row r="52142" spans="2:3">
      <c r="B52142" s="4"/>
      <c r="C52142" s="4"/>
    </row>
    <row r="52143" spans="2:3">
      <c r="B52143" s="4"/>
      <c r="C52143" s="4"/>
    </row>
    <row r="52144" spans="2:3">
      <c r="B52144" s="4"/>
      <c r="C52144" s="4"/>
    </row>
    <row r="52145" spans="2:3">
      <c r="B52145" s="4"/>
      <c r="C52145" s="4"/>
    </row>
    <row r="52146" spans="2:3">
      <c r="B52146" s="4"/>
      <c r="C52146" s="4"/>
    </row>
    <row r="52147" spans="2:3">
      <c r="B52147" s="4"/>
      <c r="C52147" s="4"/>
    </row>
    <row r="52148" spans="2:3">
      <c r="B52148" s="4"/>
      <c r="C52148" s="4"/>
    </row>
    <row r="52149" spans="2:3">
      <c r="B52149" s="4"/>
      <c r="C52149" s="4"/>
    </row>
    <row r="52150" spans="2:3">
      <c r="B52150" s="4"/>
      <c r="C52150" s="4"/>
    </row>
    <row r="52151" spans="2:3">
      <c r="B52151" s="4"/>
      <c r="C52151" s="4"/>
    </row>
    <row r="52152" spans="2:3">
      <c r="B52152" s="4"/>
      <c r="C52152" s="4"/>
    </row>
    <row r="52153" spans="2:3">
      <c r="B52153" s="4"/>
      <c r="C52153" s="4"/>
    </row>
    <row r="52154" spans="2:3">
      <c r="B52154" s="4"/>
      <c r="C52154" s="4"/>
    </row>
    <row r="52155" spans="2:3">
      <c r="B52155" s="4"/>
      <c r="C52155" s="4"/>
    </row>
    <row r="52156" spans="2:3">
      <c r="B52156" s="4"/>
      <c r="C52156" s="4"/>
    </row>
    <row r="52157" spans="2:3">
      <c r="B52157" s="4"/>
      <c r="C52157" s="4"/>
    </row>
    <row r="52158" spans="2:3">
      <c r="B52158" s="4"/>
      <c r="C52158" s="4"/>
    </row>
    <row r="52159" spans="2:3">
      <c r="B52159" s="4"/>
      <c r="C52159" s="4"/>
    </row>
    <row r="52160" spans="2:3">
      <c r="B52160" s="4"/>
      <c r="C52160" s="4"/>
    </row>
    <row r="52161" spans="2:3">
      <c r="B52161" s="4"/>
      <c r="C52161" s="4"/>
    </row>
    <row r="52162" spans="2:3">
      <c r="B52162" s="4"/>
      <c r="C52162" s="4"/>
    </row>
    <row r="52163" spans="2:3">
      <c r="B52163" s="4"/>
      <c r="C52163" s="4"/>
    </row>
    <row r="52164" spans="2:3">
      <c r="B52164" s="4"/>
      <c r="C52164" s="4"/>
    </row>
    <row r="52165" spans="2:3">
      <c r="B52165" s="4"/>
      <c r="C52165" s="4"/>
    </row>
    <row r="52166" spans="2:3">
      <c r="B52166" s="4"/>
      <c r="C52166" s="4"/>
    </row>
    <row r="52167" spans="2:3">
      <c r="B52167" s="4"/>
      <c r="C52167" s="4"/>
    </row>
    <row r="52168" spans="2:3">
      <c r="B52168" s="4"/>
      <c r="C52168" s="4"/>
    </row>
    <row r="52169" spans="2:3">
      <c r="B52169" s="4"/>
      <c r="C52169" s="4"/>
    </row>
    <row r="52170" spans="2:3">
      <c r="B52170" s="4"/>
      <c r="C52170" s="4"/>
    </row>
    <row r="52171" spans="2:3">
      <c r="B52171" s="4"/>
      <c r="C52171" s="4"/>
    </row>
    <row r="52172" spans="2:3">
      <c r="B52172" s="4"/>
      <c r="C52172" s="4"/>
    </row>
    <row r="52173" spans="2:3">
      <c r="B52173" s="4"/>
      <c r="C52173" s="4"/>
    </row>
    <row r="52174" spans="2:3">
      <c r="B52174" s="4"/>
      <c r="C52174" s="4"/>
    </row>
    <row r="52175" spans="2:3">
      <c r="B52175" s="4"/>
      <c r="C52175" s="4"/>
    </row>
    <row r="52176" spans="2:3">
      <c r="B52176" s="4"/>
      <c r="C52176" s="4"/>
    </row>
    <row r="52177" spans="2:3">
      <c r="B52177" s="4"/>
      <c r="C52177" s="4"/>
    </row>
    <row r="52178" spans="2:3">
      <c r="B52178" s="4"/>
      <c r="C52178" s="4"/>
    </row>
    <row r="52179" spans="2:3">
      <c r="B52179" s="4"/>
      <c r="C52179" s="4"/>
    </row>
    <row r="52180" spans="2:3">
      <c r="B52180" s="4"/>
      <c r="C52180" s="4"/>
    </row>
    <row r="52181" spans="2:3">
      <c r="B52181" s="4"/>
      <c r="C52181" s="4"/>
    </row>
    <row r="52182" spans="2:3">
      <c r="B52182" s="4"/>
      <c r="C52182" s="4"/>
    </row>
    <row r="52183" spans="2:3">
      <c r="B52183" s="4"/>
      <c r="C52183" s="4"/>
    </row>
    <row r="52184" spans="2:3">
      <c r="B52184" s="4"/>
      <c r="C52184" s="4"/>
    </row>
    <row r="52185" spans="2:3">
      <c r="B52185" s="4"/>
      <c r="C52185" s="4"/>
    </row>
    <row r="52186" spans="2:3">
      <c r="B52186" s="4"/>
      <c r="C52186" s="4"/>
    </row>
    <row r="52187" spans="2:3">
      <c r="B52187" s="4"/>
      <c r="C52187" s="4"/>
    </row>
    <row r="52188" spans="2:3">
      <c r="B52188" s="4"/>
      <c r="C52188" s="4"/>
    </row>
    <row r="52189" spans="2:3">
      <c r="B52189" s="4"/>
      <c r="C52189" s="4"/>
    </row>
    <row r="52190" spans="2:3">
      <c r="B52190" s="4"/>
      <c r="C52190" s="4"/>
    </row>
    <row r="52191" spans="2:3">
      <c r="B52191" s="4"/>
      <c r="C52191" s="4"/>
    </row>
    <row r="52192" spans="2:3">
      <c r="B52192" s="4"/>
      <c r="C52192" s="4"/>
    </row>
    <row r="52193" spans="2:3">
      <c r="B52193" s="4"/>
      <c r="C52193" s="4"/>
    </row>
    <row r="52194" spans="2:3">
      <c r="B52194" s="4"/>
      <c r="C52194" s="4"/>
    </row>
    <row r="52195" spans="2:3">
      <c r="B52195" s="4"/>
      <c r="C52195" s="4"/>
    </row>
    <row r="52196" spans="2:3">
      <c r="B52196" s="4"/>
      <c r="C52196" s="4"/>
    </row>
    <row r="52197" spans="2:3">
      <c r="B52197" s="4"/>
      <c r="C52197" s="4"/>
    </row>
    <row r="52198" spans="2:3">
      <c r="B52198" s="4"/>
      <c r="C52198" s="4"/>
    </row>
    <row r="52199" spans="2:3">
      <c r="B52199" s="4"/>
      <c r="C52199" s="4"/>
    </row>
    <row r="52200" spans="2:3">
      <c r="B52200" s="4"/>
      <c r="C52200" s="4"/>
    </row>
    <row r="52201" spans="2:3">
      <c r="B52201" s="4"/>
      <c r="C52201" s="4"/>
    </row>
    <row r="52202" spans="2:3">
      <c r="B52202" s="4"/>
      <c r="C52202" s="4"/>
    </row>
    <row r="52203" spans="2:3">
      <c r="B52203" s="4"/>
      <c r="C52203" s="4"/>
    </row>
    <row r="52204" spans="2:3">
      <c r="B52204" s="4"/>
      <c r="C52204" s="4"/>
    </row>
    <row r="52205" spans="2:3">
      <c r="B52205" s="4"/>
      <c r="C52205" s="4"/>
    </row>
    <row r="52206" spans="2:3">
      <c r="B52206" s="4"/>
      <c r="C52206" s="4"/>
    </row>
    <row r="52207" spans="2:3">
      <c r="B52207" s="4"/>
      <c r="C52207" s="4"/>
    </row>
    <row r="52208" spans="2:3">
      <c r="B52208" s="4"/>
      <c r="C52208" s="4"/>
    </row>
    <row r="52209" spans="2:3">
      <c r="B52209" s="4"/>
      <c r="C52209" s="4"/>
    </row>
    <row r="52210" spans="2:3">
      <c r="B52210" s="4"/>
      <c r="C52210" s="4"/>
    </row>
    <row r="52211" spans="2:3">
      <c r="B52211" s="4"/>
      <c r="C52211" s="4"/>
    </row>
    <row r="52212" spans="2:3">
      <c r="B52212" s="4"/>
      <c r="C52212" s="4"/>
    </row>
    <row r="52213" spans="2:3">
      <c r="B52213" s="4"/>
      <c r="C52213" s="4"/>
    </row>
    <row r="52214" spans="2:3">
      <c r="B52214" s="4"/>
      <c r="C52214" s="4"/>
    </row>
    <row r="52215" spans="2:3">
      <c r="B52215" s="4"/>
      <c r="C52215" s="4"/>
    </row>
    <row r="52216" spans="2:3">
      <c r="B52216" s="4"/>
      <c r="C52216" s="4"/>
    </row>
    <row r="52217" spans="2:3">
      <c r="B52217" s="4"/>
      <c r="C52217" s="4"/>
    </row>
    <row r="52218" spans="2:3">
      <c r="B52218" s="4"/>
      <c r="C52218" s="4"/>
    </row>
    <row r="52219" spans="2:3">
      <c r="B52219" s="4"/>
      <c r="C52219" s="4"/>
    </row>
    <row r="52220" spans="2:3">
      <c r="B52220" s="4"/>
      <c r="C52220" s="4"/>
    </row>
    <row r="52221" spans="2:3">
      <c r="B52221" s="4"/>
      <c r="C52221" s="4"/>
    </row>
    <row r="52222" spans="2:3">
      <c r="B52222" s="4"/>
      <c r="C52222" s="4"/>
    </row>
    <row r="52223" spans="2:3">
      <c r="B52223" s="4"/>
      <c r="C52223" s="4"/>
    </row>
    <row r="52224" spans="2:3">
      <c r="B52224" s="4"/>
      <c r="C52224" s="4"/>
    </row>
    <row r="52225" spans="2:3">
      <c r="B52225" s="4"/>
      <c r="C52225" s="4"/>
    </row>
    <row r="52226" spans="2:3">
      <c r="B52226" s="4"/>
      <c r="C52226" s="4"/>
    </row>
    <row r="52227" spans="2:3">
      <c r="B52227" s="4"/>
      <c r="C52227" s="4"/>
    </row>
    <row r="52228" spans="2:3">
      <c r="B52228" s="4"/>
      <c r="C52228" s="4"/>
    </row>
    <row r="52229" spans="2:3">
      <c r="B52229" s="4"/>
      <c r="C52229" s="4"/>
    </row>
    <row r="52230" spans="2:3">
      <c r="B52230" s="4"/>
      <c r="C52230" s="4"/>
    </row>
    <row r="52231" spans="2:3">
      <c r="B52231" s="4"/>
      <c r="C52231" s="4"/>
    </row>
    <row r="52232" spans="2:3">
      <c r="B52232" s="4"/>
      <c r="C52232" s="4"/>
    </row>
    <row r="52233" spans="2:3">
      <c r="B52233" s="4"/>
      <c r="C52233" s="4"/>
    </row>
    <row r="52234" spans="2:3">
      <c r="B52234" s="4"/>
      <c r="C52234" s="4"/>
    </row>
    <row r="52235" spans="2:3">
      <c r="B52235" s="4"/>
      <c r="C52235" s="4"/>
    </row>
    <row r="52236" spans="2:3">
      <c r="B52236" s="4"/>
      <c r="C52236" s="4"/>
    </row>
    <row r="52237" spans="2:3">
      <c r="B52237" s="4"/>
      <c r="C52237" s="4"/>
    </row>
    <row r="52238" spans="2:3">
      <c r="B52238" s="4"/>
      <c r="C52238" s="4"/>
    </row>
    <row r="52239" spans="2:3">
      <c r="B52239" s="4"/>
      <c r="C52239" s="4"/>
    </row>
    <row r="52240" spans="2:3">
      <c r="B52240" s="4"/>
      <c r="C52240" s="4"/>
    </row>
    <row r="52241" spans="2:3">
      <c r="B52241" s="4"/>
      <c r="C52241" s="4"/>
    </row>
    <row r="52242" spans="2:3">
      <c r="B52242" s="4"/>
      <c r="C52242" s="4"/>
    </row>
    <row r="52243" spans="2:3">
      <c r="B52243" s="4"/>
      <c r="C52243" s="4"/>
    </row>
    <row r="52244" spans="2:3">
      <c r="B52244" s="4"/>
      <c r="C52244" s="4"/>
    </row>
    <row r="52245" spans="2:3">
      <c r="B52245" s="4"/>
      <c r="C52245" s="4"/>
    </row>
    <row r="52246" spans="2:3">
      <c r="B52246" s="4"/>
      <c r="C52246" s="4"/>
    </row>
    <row r="52247" spans="2:3">
      <c r="B52247" s="4"/>
      <c r="C52247" s="4"/>
    </row>
    <row r="52248" spans="2:3">
      <c r="B52248" s="4"/>
      <c r="C52248" s="4"/>
    </row>
    <row r="52249" spans="2:3">
      <c r="B52249" s="4"/>
      <c r="C52249" s="4"/>
    </row>
    <row r="52250" spans="2:3">
      <c r="B52250" s="4"/>
      <c r="C52250" s="4"/>
    </row>
    <row r="52251" spans="2:3">
      <c r="B52251" s="4"/>
      <c r="C52251" s="4"/>
    </row>
    <row r="52252" spans="2:3">
      <c r="B52252" s="4"/>
      <c r="C52252" s="4"/>
    </row>
    <row r="52253" spans="2:3">
      <c r="B52253" s="4"/>
      <c r="C52253" s="4"/>
    </row>
    <row r="52254" spans="2:3">
      <c r="B52254" s="4"/>
      <c r="C52254" s="4"/>
    </row>
    <row r="52255" spans="2:3">
      <c r="B52255" s="4"/>
      <c r="C52255" s="4"/>
    </row>
    <row r="52256" spans="2:3">
      <c r="B52256" s="4"/>
      <c r="C52256" s="4"/>
    </row>
    <row r="52257" spans="2:3">
      <c r="B52257" s="4"/>
      <c r="C52257" s="4"/>
    </row>
    <row r="52258" spans="2:3">
      <c r="B52258" s="4"/>
      <c r="C52258" s="4"/>
    </row>
    <row r="52259" spans="2:3">
      <c r="B52259" s="4"/>
      <c r="C52259" s="4"/>
    </row>
    <row r="52260" spans="2:3">
      <c r="B52260" s="4"/>
      <c r="C52260" s="4"/>
    </row>
    <row r="52261" spans="2:3">
      <c r="B52261" s="4"/>
      <c r="C52261" s="4"/>
    </row>
    <row r="52262" spans="2:3">
      <c r="B52262" s="4"/>
      <c r="C52262" s="4"/>
    </row>
    <row r="52263" spans="2:3">
      <c r="B52263" s="4"/>
      <c r="C52263" s="4"/>
    </row>
    <row r="52264" spans="2:3">
      <c r="B52264" s="4"/>
      <c r="C52264" s="4"/>
    </row>
    <row r="52265" spans="2:3">
      <c r="B52265" s="4"/>
      <c r="C52265" s="4"/>
    </row>
    <row r="52266" spans="2:3">
      <c r="B52266" s="4"/>
      <c r="C52266" s="4"/>
    </row>
    <row r="52267" spans="2:3">
      <c r="B52267" s="4"/>
      <c r="C52267" s="4"/>
    </row>
    <row r="52268" spans="2:3">
      <c r="B52268" s="4"/>
      <c r="C52268" s="4"/>
    </row>
    <row r="52269" spans="2:3">
      <c r="B52269" s="4"/>
      <c r="C52269" s="4"/>
    </row>
    <row r="52270" spans="2:3">
      <c r="B52270" s="4"/>
      <c r="C52270" s="4"/>
    </row>
    <row r="52271" spans="2:3">
      <c r="B52271" s="4"/>
      <c r="C52271" s="4"/>
    </row>
    <row r="52272" spans="2:3">
      <c r="B52272" s="4"/>
      <c r="C52272" s="4"/>
    </row>
    <row r="52273" spans="2:3">
      <c r="B52273" s="4"/>
      <c r="C52273" s="4"/>
    </row>
    <row r="52274" spans="2:3">
      <c r="B52274" s="4"/>
      <c r="C52274" s="4"/>
    </row>
    <row r="52275" spans="2:3">
      <c r="B52275" s="4"/>
      <c r="C52275" s="4"/>
    </row>
    <row r="52276" spans="2:3">
      <c r="B52276" s="4"/>
      <c r="C52276" s="4"/>
    </row>
    <row r="52277" spans="2:3">
      <c r="B52277" s="4"/>
      <c r="C52277" s="4"/>
    </row>
    <row r="52278" spans="2:3">
      <c r="B52278" s="4"/>
      <c r="C52278" s="4"/>
    </row>
    <row r="52279" spans="2:3">
      <c r="B52279" s="4"/>
      <c r="C52279" s="4"/>
    </row>
    <row r="52280" spans="2:3">
      <c r="B52280" s="4"/>
      <c r="C52280" s="4"/>
    </row>
    <row r="52281" spans="2:3">
      <c r="B52281" s="4"/>
      <c r="C52281" s="4"/>
    </row>
    <row r="52282" spans="2:3">
      <c r="B52282" s="4"/>
      <c r="C52282" s="4"/>
    </row>
    <row r="52283" spans="2:3">
      <c r="B52283" s="4"/>
      <c r="C52283" s="4"/>
    </row>
    <row r="52284" spans="2:3">
      <c r="B52284" s="4"/>
      <c r="C52284" s="4"/>
    </row>
    <row r="52285" spans="2:3">
      <c r="B52285" s="4"/>
      <c r="C52285" s="4"/>
    </row>
    <row r="52286" spans="2:3">
      <c r="B52286" s="4"/>
      <c r="C52286" s="4"/>
    </row>
    <row r="52287" spans="2:3">
      <c r="B52287" s="4"/>
      <c r="C52287" s="4"/>
    </row>
    <row r="52288" spans="2:3">
      <c r="B52288" s="4"/>
      <c r="C52288" s="4"/>
    </row>
    <row r="52289" spans="2:3">
      <c r="B52289" s="4"/>
      <c r="C52289" s="4"/>
    </row>
    <row r="52290" spans="2:3">
      <c r="B52290" s="4"/>
      <c r="C52290" s="4"/>
    </row>
    <row r="52291" spans="2:3">
      <c r="B52291" s="4"/>
      <c r="C52291" s="4"/>
    </row>
    <row r="52292" spans="2:3">
      <c r="B52292" s="4"/>
      <c r="C52292" s="4"/>
    </row>
    <row r="52293" spans="2:3">
      <c r="B52293" s="4"/>
      <c r="C52293" s="4"/>
    </row>
    <row r="52294" spans="2:3">
      <c r="B52294" s="4"/>
      <c r="C52294" s="4"/>
    </row>
    <row r="52295" spans="2:3">
      <c r="B52295" s="4"/>
      <c r="C52295" s="4"/>
    </row>
    <row r="52296" spans="2:3">
      <c r="B52296" s="4"/>
      <c r="C52296" s="4"/>
    </row>
    <row r="52297" spans="2:3">
      <c r="B52297" s="4"/>
      <c r="C52297" s="4"/>
    </row>
    <row r="52298" spans="2:3">
      <c r="B52298" s="4"/>
      <c r="C52298" s="4"/>
    </row>
    <row r="52299" spans="2:3">
      <c r="B52299" s="4"/>
      <c r="C52299" s="4"/>
    </row>
    <row r="52300" spans="2:3">
      <c r="B52300" s="4"/>
      <c r="C52300" s="4"/>
    </row>
    <row r="52301" spans="2:3">
      <c r="B52301" s="4"/>
      <c r="C52301" s="4"/>
    </row>
    <row r="52302" spans="2:3">
      <c r="B52302" s="4"/>
      <c r="C52302" s="4"/>
    </row>
    <row r="52303" spans="2:3">
      <c r="B52303" s="4"/>
      <c r="C52303" s="4"/>
    </row>
    <row r="52304" spans="2:3">
      <c r="B52304" s="4"/>
      <c r="C52304" s="4"/>
    </row>
    <row r="52305" spans="2:3">
      <c r="B52305" s="4"/>
      <c r="C52305" s="4"/>
    </row>
    <row r="52306" spans="2:3">
      <c r="B52306" s="4"/>
      <c r="C52306" s="4"/>
    </row>
    <row r="52307" spans="2:3">
      <c r="B52307" s="4"/>
      <c r="C52307" s="4"/>
    </row>
    <row r="52308" spans="2:3">
      <c r="B52308" s="4"/>
      <c r="C52308" s="4"/>
    </row>
    <row r="52309" spans="2:3">
      <c r="B52309" s="4"/>
      <c r="C52309" s="4"/>
    </row>
    <row r="52310" spans="2:3">
      <c r="B52310" s="4"/>
      <c r="C52310" s="4"/>
    </row>
    <row r="52311" spans="2:3">
      <c r="B52311" s="4"/>
      <c r="C52311" s="4"/>
    </row>
    <row r="52312" spans="2:3">
      <c r="B52312" s="4"/>
      <c r="C52312" s="4"/>
    </row>
    <row r="52313" spans="2:3">
      <c r="B52313" s="4"/>
      <c r="C52313" s="4"/>
    </row>
    <row r="52314" spans="2:3">
      <c r="B52314" s="4"/>
      <c r="C52314" s="4"/>
    </row>
    <row r="52315" spans="2:3">
      <c r="B52315" s="4"/>
      <c r="C52315" s="4"/>
    </row>
    <row r="52316" spans="2:3">
      <c r="B52316" s="4"/>
      <c r="C52316" s="4"/>
    </row>
    <row r="52317" spans="2:3">
      <c r="B52317" s="4"/>
      <c r="C52317" s="4"/>
    </row>
    <row r="52318" spans="2:3">
      <c r="B52318" s="4"/>
      <c r="C52318" s="4"/>
    </row>
    <row r="52319" spans="2:3">
      <c r="B52319" s="4"/>
      <c r="C52319" s="4"/>
    </row>
    <row r="52320" spans="2:3">
      <c r="B52320" s="4"/>
      <c r="C52320" s="4"/>
    </row>
    <row r="52321" spans="2:3">
      <c r="B52321" s="4"/>
      <c r="C52321" s="4"/>
    </row>
    <row r="52322" spans="2:3">
      <c r="B52322" s="4"/>
      <c r="C52322" s="4"/>
    </row>
    <row r="52323" spans="2:3">
      <c r="B52323" s="4"/>
      <c r="C52323" s="4"/>
    </row>
    <row r="52324" spans="2:3">
      <c r="B52324" s="4"/>
      <c r="C52324" s="4"/>
    </row>
    <row r="52325" spans="2:3">
      <c r="B52325" s="4"/>
      <c r="C52325" s="4"/>
    </row>
    <row r="52326" spans="2:3">
      <c r="B52326" s="4"/>
      <c r="C52326" s="4"/>
    </row>
    <row r="52327" spans="2:3">
      <c r="B52327" s="4"/>
      <c r="C52327" s="4"/>
    </row>
    <row r="52328" spans="2:3">
      <c r="B52328" s="4"/>
      <c r="C52328" s="4"/>
    </row>
    <row r="52329" spans="2:3">
      <c r="B52329" s="4"/>
      <c r="C52329" s="4"/>
    </row>
    <row r="52330" spans="2:3">
      <c r="B52330" s="4"/>
      <c r="C52330" s="4"/>
    </row>
    <row r="52331" spans="2:3">
      <c r="B52331" s="4"/>
      <c r="C52331" s="4"/>
    </row>
    <row r="52332" spans="2:3">
      <c r="B52332" s="4"/>
      <c r="C52332" s="4"/>
    </row>
    <row r="52333" spans="2:3">
      <c r="B52333" s="4"/>
      <c r="C52333" s="4"/>
    </row>
    <row r="52334" spans="2:3">
      <c r="B52334" s="4"/>
      <c r="C52334" s="4"/>
    </row>
    <row r="52335" spans="2:3">
      <c r="B52335" s="4"/>
      <c r="C52335" s="4"/>
    </row>
    <row r="52336" spans="2:3">
      <c r="B52336" s="4"/>
      <c r="C52336" s="4"/>
    </row>
    <row r="52337" spans="2:3">
      <c r="B52337" s="4"/>
      <c r="C52337" s="4"/>
    </row>
    <row r="52338" spans="2:3">
      <c r="B52338" s="4"/>
      <c r="C52338" s="4"/>
    </row>
    <row r="52339" spans="2:3">
      <c r="B52339" s="4"/>
      <c r="C52339" s="4"/>
    </row>
    <row r="52340" spans="2:3">
      <c r="B52340" s="4"/>
      <c r="C52340" s="4"/>
    </row>
    <row r="52341" spans="2:3">
      <c r="B52341" s="4"/>
      <c r="C52341" s="4"/>
    </row>
    <row r="52342" spans="2:3">
      <c r="B52342" s="4"/>
      <c r="C52342" s="4"/>
    </row>
    <row r="52343" spans="2:3">
      <c r="B52343" s="4"/>
      <c r="C52343" s="4"/>
    </row>
    <row r="52344" spans="2:3">
      <c r="B52344" s="4"/>
      <c r="C52344" s="4"/>
    </row>
    <row r="52345" spans="2:3">
      <c r="B52345" s="4"/>
      <c r="C52345" s="4"/>
    </row>
    <row r="52346" spans="2:3">
      <c r="B52346" s="4"/>
      <c r="C52346" s="4"/>
    </row>
    <row r="52347" spans="2:3">
      <c r="B52347" s="4"/>
      <c r="C52347" s="4"/>
    </row>
    <row r="52348" spans="2:3">
      <c r="B52348" s="4"/>
      <c r="C52348" s="4"/>
    </row>
    <row r="52349" spans="2:3">
      <c r="B52349" s="4"/>
      <c r="C52349" s="4"/>
    </row>
    <row r="52350" spans="2:3">
      <c r="B52350" s="4"/>
      <c r="C52350" s="4"/>
    </row>
    <row r="52351" spans="2:3">
      <c r="B52351" s="4"/>
      <c r="C52351" s="4"/>
    </row>
    <row r="52352" spans="2:3">
      <c r="B52352" s="4"/>
      <c r="C52352" s="4"/>
    </row>
    <row r="52353" spans="2:3">
      <c r="B52353" s="4"/>
      <c r="C52353" s="4"/>
    </row>
    <row r="52354" spans="2:3">
      <c r="B52354" s="4"/>
      <c r="C52354" s="4"/>
    </row>
    <row r="52355" spans="2:3">
      <c r="B52355" s="4"/>
      <c r="C52355" s="4"/>
    </row>
    <row r="52356" spans="2:3">
      <c r="B52356" s="4"/>
      <c r="C52356" s="4"/>
    </row>
    <row r="52357" spans="2:3">
      <c r="B52357" s="4"/>
      <c r="C52357" s="4"/>
    </row>
    <row r="52358" spans="2:3">
      <c r="B52358" s="4"/>
      <c r="C52358" s="4"/>
    </row>
    <row r="52359" spans="2:3">
      <c r="B52359" s="4"/>
      <c r="C52359" s="4"/>
    </row>
    <row r="52360" spans="2:3">
      <c r="B52360" s="4"/>
      <c r="C52360" s="4"/>
    </row>
    <row r="52361" spans="2:3">
      <c r="B52361" s="4"/>
      <c r="C52361" s="4"/>
    </row>
    <row r="52362" spans="2:3">
      <c r="B52362" s="4"/>
      <c r="C52362" s="4"/>
    </row>
    <row r="52363" spans="2:3">
      <c r="B52363" s="4"/>
      <c r="C52363" s="4"/>
    </row>
    <row r="52364" spans="2:3">
      <c r="B52364" s="4"/>
      <c r="C52364" s="4"/>
    </row>
    <row r="52365" spans="2:3">
      <c r="B52365" s="4"/>
      <c r="C52365" s="4"/>
    </row>
    <row r="52366" spans="2:3">
      <c r="B52366" s="4"/>
      <c r="C52366" s="4"/>
    </row>
    <row r="52367" spans="2:3">
      <c r="B52367" s="4"/>
      <c r="C52367" s="4"/>
    </row>
    <row r="52368" spans="2:3">
      <c r="B52368" s="4"/>
      <c r="C52368" s="4"/>
    </row>
    <row r="52369" spans="2:3">
      <c r="B52369" s="4"/>
      <c r="C52369" s="4"/>
    </row>
    <row r="52370" spans="2:3">
      <c r="B52370" s="4"/>
      <c r="C52370" s="4"/>
    </row>
    <row r="52371" spans="2:3">
      <c r="B52371" s="4"/>
      <c r="C52371" s="4"/>
    </row>
    <row r="52372" spans="2:3">
      <c r="B52372" s="4"/>
      <c r="C52372" s="4"/>
    </row>
    <row r="52373" spans="2:3">
      <c r="B52373" s="4"/>
      <c r="C52373" s="4"/>
    </row>
    <row r="52374" spans="2:3">
      <c r="B52374" s="4"/>
      <c r="C52374" s="4"/>
    </row>
    <row r="52375" spans="2:3">
      <c r="B52375" s="4"/>
      <c r="C52375" s="4"/>
    </row>
    <row r="52376" spans="2:3">
      <c r="B52376" s="4"/>
      <c r="C52376" s="4"/>
    </row>
    <row r="52377" spans="2:3">
      <c r="B52377" s="4"/>
      <c r="C52377" s="4"/>
    </row>
    <row r="52378" spans="2:3">
      <c r="B52378" s="4"/>
      <c r="C52378" s="4"/>
    </row>
    <row r="52379" spans="2:3">
      <c r="B52379" s="4"/>
      <c r="C52379" s="4"/>
    </row>
    <row r="52380" spans="2:3">
      <c r="B52380" s="4"/>
      <c r="C52380" s="4"/>
    </row>
    <row r="52381" spans="2:3">
      <c r="B52381" s="4"/>
      <c r="C52381" s="4"/>
    </row>
    <row r="52382" spans="2:3">
      <c r="B52382" s="4"/>
      <c r="C52382" s="4"/>
    </row>
    <row r="52383" spans="2:3">
      <c r="B52383" s="4"/>
      <c r="C52383" s="4"/>
    </row>
    <row r="52384" spans="2:3">
      <c r="B52384" s="4"/>
      <c r="C52384" s="4"/>
    </row>
    <row r="52385" spans="2:3">
      <c r="B52385" s="4"/>
      <c r="C52385" s="4"/>
    </row>
    <row r="52386" spans="2:3">
      <c r="B52386" s="4"/>
      <c r="C52386" s="4"/>
    </row>
    <row r="52387" spans="2:3">
      <c r="B52387" s="4"/>
      <c r="C52387" s="4"/>
    </row>
    <row r="52388" spans="2:3">
      <c r="B52388" s="4"/>
      <c r="C52388" s="4"/>
    </row>
    <row r="52389" spans="2:3">
      <c r="B52389" s="4"/>
      <c r="C52389" s="4"/>
    </row>
    <row r="52390" spans="2:3">
      <c r="B52390" s="4"/>
      <c r="C52390" s="4"/>
    </row>
    <row r="52391" spans="2:3">
      <c r="B52391" s="4"/>
      <c r="C52391" s="4"/>
    </row>
    <row r="52392" spans="2:3">
      <c r="B52392" s="4"/>
      <c r="C52392" s="4"/>
    </row>
    <row r="52393" spans="2:3">
      <c r="B52393" s="4"/>
      <c r="C52393" s="4"/>
    </row>
    <row r="52394" spans="2:3">
      <c r="B52394" s="4"/>
      <c r="C52394" s="4"/>
    </row>
    <row r="52395" spans="2:3">
      <c r="B52395" s="4"/>
      <c r="C52395" s="4"/>
    </row>
    <row r="52396" spans="2:3">
      <c r="B52396" s="4"/>
      <c r="C52396" s="4"/>
    </row>
    <row r="52397" spans="2:3">
      <c r="B52397" s="4"/>
      <c r="C52397" s="4"/>
    </row>
    <row r="52398" spans="2:3">
      <c r="B52398" s="4"/>
      <c r="C52398" s="4"/>
    </row>
    <row r="52399" spans="2:3">
      <c r="B52399" s="4"/>
      <c r="C52399" s="4"/>
    </row>
    <row r="52400" spans="2:3">
      <c r="B52400" s="4"/>
      <c r="C52400" s="4"/>
    </row>
    <row r="52401" spans="2:3">
      <c r="B52401" s="4"/>
      <c r="C52401" s="4"/>
    </row>
    <row r="52402" spans="2:3">
      <c r="B52402" s="4"/>
      <c r="C52402" s="4"/>
    </row>
    <row r="52403" spans="2:3">
      <c r="B52403" s="4"/>
      <c r="C52403" s="4"/>
    </row>
    <row r="52404" spans="2:3">
      <c r="B52404" s="4"/>
      <c r="C52404" s="4"/>
    </row>
    <row r="52405" spans="2:3">
      <c r="B52405" s="4"/>
      <c r="C52405" s="4"/>
    </row>
    <row r="52406" spans="2:3">
      <c r="B52406" s="4"/>
      <c r="C52406" s="4"/>
    </row>
    <row r="52407" spans="2:3">
      <c r="B52407" s="4"/>
      <c r="C52407" s="4"/>
    </row>
    <row r="52408" spans="2:3">
      <c r="B52408" s="4"/>
      <c r="C52408" s="4"/>
    </row>
    <row r="52409" spans="2:3">
      <c r="B52409" s="4"/>
      <c r="C52409" s="4"/>
    </row>
    <row r="52410" spans="2:3">
      <c r="B52410" s="4"/>
      <c r="C52410" s="4"/>
    </row>
    <row r="52411" spans="2:3">
      <c r="B52411" s="4"/>
      <c r="C52411" s="4"/>
    </row>
    <row r="52412" spans="2:3">
      <c r="B52412" s="4"/>
      <c r="C52412" s="4"/>
    </row>
    <row r="52413" spans="2:3">
      <c r="B52413" s="4"/>
      <c r="C52413" s="4"/>
    </row>
    <row r="52414" spans="2:3">
      <c r="B52414" s="4"/>
      <c r="C52414" s="4"/>
    </row>
    <row r="52415" spans="2:3">
      <c r="B52415" s="4"/>
      <c r="C52415" s="4"/>
    </row>
    <row r="52416" spans="2:3">
      <c r="B52416" s="4"/>
      <c r="C52416" s="4"/>
    </row>
    <row r="52417" spans="2:3">
      <c r="B52417" s="4"/>
      <c r="C52417" s="4"/>
    </row>
    <row r="52418" spans="2:3">
      <c r="B52418" s="4"/>
      <c r="C52418" s="4"/>
    </row>
    <row r="52419" spans="2:3">
      <c r="B52419" s="4"/>
      <c r="C52419" s="4"/>
    </row>
    <row r="52420" spans="2:3">
      <c r="B52420" s="4"/>
      <c r="C52420" s="4"/>
    </row>
    <row r="52421" spans="2:3">
      <c r="B52421" s="4"/>
      <c r="C52421" s="4"/>
    </row>
    <row r="52422" spans="2:3">
      <c r="B52422" s="4"/>
      <c r="C52422" s="4"/>
    </row>
    <row r="52423" spans="2:3">
      <c r="B52423" s="4"/>
      <c r="C52423" s="4"/>
    </row>
    <row r="52424" spans="2:3">
      <c r="B52424" s="4"/>
      <c r="C52424" s="4"/>
    </row>
    <row r="52425" spans="2:3">
      <c r="B52425" s="4"/>
      <c r="C52425" s="4"/>
    </row>
    <row r="52426" spans="2:3">
      <c r="B52426" s="4"/>
      <c r="C52426" s="4"/>
    </row>
    <row r="52427" spans="2:3">
      <c r="B52427" s="4"/>
      <c r="C52427" s="4"/>
    </row>
    <row r="52428" spans="2:3">
      <c r="B52428" s="4"/>
      <c r="C52428" s="4"/>
    </row>
    <row r="52429" spans="2:3">
      <c r="B52429" s="4"/>
      <c r="C52429" s="4"/>
    </row>
    <row r="52430" spans="2:3">
      <c r="B52430" s="4"/>
      <c r="C52430" s="4"/>
    </row>
    <row r="52431" spans="2:3">
      <c r="B52431" s="4"/>
      <c r="C52431" s="4"/>
    </row>
    <row r="52432" spans="2:3">
      <c r="B52432" s="4"/>
      <c r="C52432" s="4"/>
    </row>
    <row r="52433" spans="2:3">
      <c r="B52433" s="4"/>
      <c r="C52433" s="4"/>
    </row>
    <row r="52434" spans="2:3">
      <c r="B52434" s="4"/>
      <c r="C52434" s="4"/>
    </row>
    <row r="52435" spans="2:3">
      <c r="B52435" s="4"/>
      <c r="C52435" s="4"/>
    </row>
    <row r="52436" spans="2:3">
      <c r="B52436" s="4"/>
      <c r="C52436" s="4"/>
    </row>
    <row r="52437" spans="2:3">
      <c r="B52437" s="4"/>
      <c r="C52437" s="4"/>
    </row>
    <row r="52438" spans="2:3">
      <c r="B52438" s="4"/>
      <c r="C52438" s="4"/>
    </row>
    <row r="52439" spans="2:3">
      <c r="B52439" s="4"/>
      <c r="C52439" s="4"/>
    </row>
    <row r="52440" spans="2:3">
      <c r="B52440" s="4"/>
      <c r="C52440" s="4"/>
    </row>
    <row r="52441" spans="2:3">
      <c r="B52441" s="4"/>
      <c r="C52441" s="4"/>
    </row>
    <row r="52442" spans="2:3">
      <c r="B52442" s="4"/>
      <c r="C52442" s="4"/>
    </row>
    <row r="52443" spans="2:3">
      <c r="B52443" s="4"/>
      <c r="C52443" s="4"/>
    </row>
    <row r="52444" spans="2:3">
      <c r="B52444" s="4"/>
      <c r="C52444" s="4"/>
    </row>
    <row r="52445" spans="2:3">
      <c r="B52445" s="4"/>
      <c r="C52445" s="4"/>
    </row>
    <row r="52446" spans="2:3">
      <c r="B52446" s="4"/>
      <c r="C52446" s="4"/>
    </row>
    <row r="52447" spans="2:3">
      <c r="B52447" s="4"/>
      <c r="C52447" s="4"/>
    </row>
    <row r="52448" spans="2:3">
      <c r="B52448" s="4"/>
      <c r="C52448" s="4"/>
    </row>
    <row r="52449" spans="2:3">
      <c r="B52449" s="4"/>
      <c r="C52449" s="4"/>
    </row>
    <row r="52450" spans="2:3">
      <c r="B52450" s="4"/>
      <c r="C52450" s="4"/>
    </row>
    <row r="52451" spans="2:3">
      <c r="B52451" s="4"/>
      <c r="C52451" s="4"/>
    </row>
    <row r="52452" spans="2:3">
      <c r="B52452" s="4"/>
      <c r="C52452" s="4"/>
    </row>
    <row r="52453" spans="2:3">
      <c r="B52453" s="4"/>
      <c r="C52453" s="4"/>
    </row>
    <row r="52454" spans="2:3">
      <c r="B52454" s="4"/>
      <c r="C52454" s="4"/>
    </row>
    <row r="52455" spans="2:3">
      <c r="B52455" s="4"/>
      <c r="C52455" s="4"/>
    </row>
    <row r="52456" spans="2:3">
      <c r="B52456" s="4"/>
      <c r="C52456" s="4"/>
    </row>
    <row r="52457" spans="2:3">
      <c r="B52457" s="4"/>
      <c r="C52457" s="4"/>
    </row>
    <row r="52458" spans="2:3">
      <c r="B52458" s="4"/>
      <c r="C52458" s="4"/>
    </row>
    <row r="52459" spans="2:3">
      <c r="B52459" s="4"/>
      <c r="C52459" s="4"/>
    </row>
    <row r="52460" spans="2:3">
      <c r="B52460" s="4"/>
      <c r="C52460" s="4"/>
    </row>
    <row r="52461" spans="2:3">
      <c r="B52461" s="4"/>
      <c r="C52461" s="4"/>
    </row>
    <row r="52462" spans="2:3">
      <c r="B52462" s="4"/>
      <c r="C52462" s="4"/>
    </row>
    <row r="52463" spans="2:3">
      <c r="B52463" s="4"/>
      <c r="C52463" s="4"/>
    </row>
    <row r="52464" spans="2:3">
      <c r="B52464" s="4"/>
      <c r="C52464" s="4"/>
    </row>
    <row r="52465" spans="2:3">
      <c r="B52465" s="4"/>
      <c r="C52465" s="4"/>
    </row>
    <row r="52466" spans="2:3">
      <c r="B52466" s="4"/>
      <c r="C52466" s="4"/>
    </row>
    <row r="52467" spans="2:3">
      <c r="B52467" s="4"/>
      <c r="C52467" s="4"/>
    </row>
    <row r="52468" spans="2:3">
      <c r="B52468" s="4"/>
      <c r="C52468" s="4"/>
    </row>
    <row r="52469" spans="2:3">
      <c r="B52469" s="4"/>
      <c r="C52469" s="4"/>
    </row>
    <row r="52470" spans="2:3">
      <c r="B52470" s="4"/>
      <c r="C52470" s="4"/>
    </row>
    <row r="52471" spans="2:3">
      <c r="B52471" s="4"/>
      <c r="C52471" s="4"/>
    </row>
    <row r="52472" spans="2:3">
      <c r="B52472" s="4"/>
      <c r="C52472" s="4"/>
    </row>
    <row r="52473" spans="2:3">
      <c r="B52473" s="4"/>
      <c r="C52473" s="4"/>
    </row>
    <row r="52474" spans="2:3">
      <c r="B52474" s="4"/>
      <c r="C52474" s="4"/>
    </row>
    <row r="52475" spans="2:3">
      <c r="B52475" s="4"/>
      <c r="C52475" s="4"/>
    </row>
    <row r="52476" spans="2:3">
      <c r="B52476" s="4"/>
      <c r="C52476" s="4"/>
    </row>
    <row r="52477" spans="2:3">
      <c r="B52477" s="4"/>
      <c r="C52477" s="4"/>
    </row>
    <row r="52478" spans="2:3">
      <c r="B52478" s="4"/>
      <c r="C52478" s="4"/>
    </row>
    <row r="52479" spans="2:3">
      <c r="B52479" s="4"/>
      <c r="C52479" s="4"/>
    </row>
    <row r="52480" spans="2:3">
      <c r="B52480" s="4"/>
      <c r="C52480" s="4"/>
    </row>
    <row r="52481" spans="2:3">
      <c r="B52481" s="4"/>
      <c r="C52481" s="4"/>
    </row>
    <row r="52482" spans="2:3">
      <c r="B52482" s="4"/>
      <c r="C52482" s="4"/>
    </row>
    <row r="52483" spans="2:3">
      <c r="B52483" s="4"/>
      <c r="C52483" s="4"/>
    </row>
    <row r="52484" spans="2:3">
      <c r="B52484" s="4"/>
      <c r="C52484" s="4"/>
    </row>
    <row r="52485" spans="2:3">
      <c r="B52485" s="4"/>
      <c r="C52485" s="4"/>
    </row>
    <row r="52486" spans="2:3">
      <c r="B52486" s="4"/>
      <c r="C52486" s="4"/>
    </row>
    <row r="52487" spans="2:3">
      <c r="B52487" s="4"/>
      <c r="C52487" s="4"/>
    </row>
    <row r="52488" spans="2:3">
      <c r="B52488" s="4"/>
      <c r="C52488" s="4"/>
    </row>
    <row r="52489" spans="2:3">
      <c r="B52489" s="4"/>
      <c r="C52489" s="4"/>
    </row>
    <row r="52490" spans="2:3">
      <c r="B52490" s="4"/>
      <c r="C52490" s="4"/>
    </row>
    <row r="52491" spans="2:3">
      <c r="B52491" s="4"/>
      <c r="C52491" s="4"/>
    </row>
    <row r="52492" spans="2:3">
      <c r="B52492" s="4"/>
      <c r="C52492" s="4"/>
    </row>
    <row r="52493" spans="2:3">
      <c r="B52493" s="4"/>
      <c r="C52493" s="4"/>
    </row>
    <row r="52494" spans="2:3">
      <c r="B52494" s="4"/>
      <c r="C52494" s="4"/>
    </row>
    <row r="52495" spans="2:3">
      <c r="B52495" s="4"/>
      <c r="C52495" s="4"/>
    </row>
    <row r="52496" spans="2:3">
      <c r="B52496" s="4"/>
      <c r="C52496" s="4"/>
    </row>
    <row r="52497" spans="2:3">
      <c r="B52497" s="4"/>
      <c r="C52497" s="4"/>
    </row>
    <row r="52498" spans="2:3">
      <c r="B52498" s="4"/>
      <c r="C52498" s="4"/>
    </row>
    <row r="52499" spans="2:3">
      <c r="B52499" s="4"/>
      <c r="C52499" s="4"/>
    </row>
    <row r="52500" spans="2:3">
      <c r="B52500" s="4"/>
      <c r="C52500" s="4"/>
    </row>
    <row r="52501" spans="2:3">
      <c r="B52501" s="4"/>
      <c r="C52501" s="4"/>
    </row>
    <row r="52502" spans="2:3">
      <c r="B52502" s="4"/>
      <c r="C52502" s="4"/>
    </row>
    <row r="52503" spans="2:3">
      <c r="B52503" s="4"/>
      <c r="C52503" s="4"/>
    </row>
    <row r="52504" spans="2:3">
      <c r="B52504" s="4"/>
      <c r="C52504" s="4"/>
    </row>
    <row r="52505" spans="2:3">
      <c r="B52505" s="4"/>
      <c r="C52505" s="4"/>
    </row>
    <row r="52506" spans="2:3">
      <c r="B52506" s="4"/>
      <c r="C52506" s="4"/>
    </row>
    <row r="52507" spans="2:3">
      <c r="B52507" s="4"/>
      <c r="C52507" s="4"/>
    </row>
    <row r="52508" spans="2:3">
      <c r="B52508" s="4"/>
      <c r="C52508" s="4"/>
    </row>
    <row r="52509" spans="2:3">
      <c r="B52509" s="4"/>
      <c r="C52509" s="4"/>
    </row>
    <row r="52510" spans="2:3">
      <c r="B52510" s="4"/>
      <c r="C52510" s="4"/>
    </row>
    <row r="52511" spans="2:3">
      <c r="B52511" s="4"/>
      <c r="C52511" s="4"/>
    </row>
    <row r="52512" spans="2:3">
      <c r="B52512" s="4"/>
      <c r="C52512" s="4"/>
    </row>
    <row r="52513" spans="2:3">
      <c r="B52513" s="4"/>
      <c r="C52513" s="4"/>
    </row>
    <row r="52514" spans="2:3">
      <c r="B52514" s="4"/>
      <c r="C52514" s="4"/>
    </row>
    <row r="52515" spans="2:3">
      <c r="B52515" s="4"/>
      <c r="C52515" s="4"/>
    </row>
    <row r="52516" spans="2:3">
      <c r="B52516" s="4"/>
      <c r="C52516" s="4"/>
    </row>
    <row r="52517" spans="2:3">
      <c r="B52517" s="4"/>
      <c r="C52517" s="4"/>
    </row>
    <row r="52518" spans="2:3">
      <c r="B52518" s="4"/>
      <c r="C52518" s="4"/>
    </row>
    <row r="52519" spans="2:3">
      <c r="B52519" s="4"/>
      <c r="C52519" s="4"/>
    </row>
    <row r="52520" spans="2:3">
      <c r="B52520" s="4"/>
      <c r="C52520" s="4"/>
    </row>
    <row r="52521" spans="2:3">
      <c r="B52521" s="4"/>
      <c r="C52521" s="4"/>
    </row>
    <row r="52522" spans="2:3">
      <c r="B52522" s="4"/>
      <c r="C52522" s="4"/>
    </row>
    <row r="52523" spans="2:3">
      <c r="B52523" s="4"/>
      <c r="C52523" s="4"/>
    </row>
    <row r="52524" spans="2:3">
      <c r="B52524" s="4"/>
      <c r="C52524" s="4"/>
    </row>
    <row r="52525" spans="2:3">
      <c r="B52525" s="4"/>
      <c r="C52525" s="4"/>
    </row>
    <row r="52526" spans="2:3">
      <c r="B52526" s="4"/>
      <c r="C52526" s="4"/>
    </row>
    <row r="52527" spans="2:3">
      <c r="B52527" s="4"/>
      <c r="C52527" s="4"/>
    </row>
    <row r="52528" spans="2:3">
      <c r="B52528" s="4"/>
      <c r="C52528" s="4"/>
    </row>
    <row r="52529" spans="2:3">
      <c r="B52529" s="4"/>
      <c r="C52529" s="4"/>
    </row>
    <row r="52530" spans="2:3">
      <c r="B52530" s="4"/>
      <c r="C52530" s="4"/>
    </row>
    <row r="52531" spans="2:3">
      <c r="B52531" s="4"/>
      <c r="C52531" s="4"/>
    </row>
    <row r="52532" spans="2:3">
      <c r="B52532" s="4"/>
      <c r="C52532" s="4"/>
    </row>
    <row r="52533" spans="2:3">
      <c r="B52533" s="4"/>
      <c r="C52533" s="4"/>
    </row>
    <row r="52534" spans="2:3">
      <c r="B52534" s="4"/>
      <c r="C52534" s="4"/>
    </row>
    <row r="52535" spans="2:3">
      <c r="B52535" s="4"/>
      <c r="C52535" s="4"/>
    </row>
    <row r="52536" spans="2:3">
      <c r="B52536" s="4"/>
      <c r="C52536" s="4"/>
    </row>
    <row r="52537" spans="2:3">
      <c r="B52537" s="4"/>
      <c r="C52537" s="4"/>
    </row>
    <row r="52538" spans="2:3">
      <c r="B52538" s="4"/>
      <c r="C52538" s="4"/>
    </row>
    <row r="52539" spans="2:3">
      <c r="B52539" s="4"/>
      <c r="C52539" s="4"/>
    </row>
    <row r="52540" spans="2:3">
      <c r="B52540" s="4"/>
      <c r="C52540" s="4"/>
    </row>
    <row r="52541" spans="2:3">
      <c r="B52541" s="4"/>
      <c r="C52541" s="4"/>
    </row>
    <row r="52542" spans="2:3">
      <c r="B52542" s="4"/>
      <c r="C52542" s="4"/>
    </row>
    <row r="52543" spans="2:3">
      <c r="B52543" s="4"/>
      <c r="C52543" s="4"/>
    </row>
    <row r="52544" spans="2:3">
      <c r="B52544" s="4"/>
      <c r="C52544" s="4"/>
    </row>
    <row r="52545" spans="2:3">
      <c r="B52545" s="4"/>
      <c r="C52545" s="4"/>
    </row>
    <row r="52546" spans="2:3">
      <c r="B52546" s="4"/>
      <c r="C52546" s="4"/>
    </row>
    <row r="52547" spans="2:3">
      <c r="B52547" s="4"/>
      <c r="C52547" s="4"/>
    </row>
    <row r="52548" spans="2:3">
      <c r="B52548" s="4"/>
      <c r="C52548" s="4"/>
    </row>
    <row r="52549" spans="2:3">
      <c r="B52549" s="4"/>
      <c r="C52549" s="4"/>
    </row>
    <row r="52550" spans="2:3">
      <c r="B52550" s="4"/>
      <c r="C52550" s="4"/>
    </row>
    <row r="52551" spans="2:3">
      <c r="B52551" s="4"/>
      <c r="C52551" s="4"/>
    </row>
    <row r="52552" spans="2:3">
      <c r="B52552" s="4"/>
      <c r="C52552" s="4"/>
    </row>
    <row r="52553" spans="2:3">
      <c r="B52553" s="4"/>
      <c r="C52553" s="4"/>
    </row>
    <row r="52554" spans="2:3">
      <c r="B52554" s="4"/>
      <c r="C52554" s="4"/>
    </row>
    <row r="52555" spans="2:3">
      <c r="B52555" s="4"/>
      <c r="C52555" s="4"/>
    </row>
    <row r="52556" spans="2:3">
      <c r="B52556" s="4"/>
      <c r="C52556" s="4"/>
    </row>
    <row r="52557" spans="2:3">
      <c r="B52557" s="4"/>
      <c r="C52557" s="4"/>
    </row>
    <row r="52558" spans="2:3">
      <c r="B52558" s="4"/>
      <c r="C52558" s="4"/>
    </row>
    <row r="52559" spans="2:3">
      <c r="B52559" s="4"/>
      <c r="C52559" s="4"/>
    </row>
    <row r="52560" spans="2:3">
      <c r="B52560" s="4"/>
      <c r="C52560" s="4"/>
    </row>
    <row r="52561" spans="2:3">
      <c r="B52561" s="4"/>
      <c r="C52561" s="4"/>
    </row>
    <row r="52562" spans="2:3">
      <c r="B52562" s="4"/>
      <c r="C52562" s="4"/>
    </row>
    <row r="52563" spans="2:3">
      <c r="B52563" s="4"/>
      <c r="C52563" s="4"/>
    </row>
    <row r="52564" spans="2:3">
      <c r="B52564" s="4"/>
      <c r="C52564" s="4"/>
    </row>
    <row r="52565" spans="2:3">
      <c r="B52565" s="4"/>
      <c r="C52565" s="4"/>
    </row>
    <row r="52566" spans="2:3">
      <c r="B52566" s="4"/>
      <c r="C52566" s="4"/>
    </row>
    <row r="52567" spans="2:3">
      <c r="B52567" s="4"/>
      <c r="C52567" s="4"/>
    </row>
    <row r="52568" spans="2:3">
      <c r="B52568" s="4"/>
      <c r="C52568" s="4"/>
    </row>
    <row r="52569" spans="2:3">
      <c r="B52569" s="4"/>
      <c r="C52569" s="4"/>
    </row>
    <row r="52570" spans="2:3">
      <c r="B52570" s="4"/>
      <c r="C52570" s="4"/>
    </row>
    <row r="52571" spans="2:3">
      <c r="B52571" s="4"/>
      <c r="C52571" s="4"/>
    </row>
    <row r="52572" spans="2:3">
      <c r="B52572" s="4"/>
      <c r="C52572" s="4"/>
    </row>
    <row r="52573" spans="2:3">
      <c r="B52573" s="4"/>
      <c r="C52573" s="4"/>
    </row>
    <row r="52574" spans="2:3">
      <c r="B52574" s="4"/>
      <c r="C52574" s="4"/>
    </row>
    <row r="52575" spans="2:3">
      <c r="B52575" s="4"/>
      <c r="C52575" s="4"/>
    </row>
    <row r="52576" spans="2:3">
      <c r="B52576" s="4"/>
      <c r="C52576" s="4"/>
    </row>
    <row r="52577" spans="2:3">
      <c r="B52577" s="4"/>
      <c r="C52577" s="4"/>
    </row>
    <row r="52578" spans="2:3">
      <c r="B52578" s="4"/>
      <c r="C52578" s="4"/>
    </row>
    <row r="52579" spans="2:3">
      <c r="B52579" s="4"/>
      <c r="C52579" s="4"/>
    </row>
    <row r="52580" spans="2:3">
      <c r="B52580" s="4"/>
      <c r="C52580" s="4"/>
    </row>
    <row r="52581" spans="2:3">
      <c r="B52581" s="4"/>
      <c r="C52581" s="4"/>
    </row>
    <row r="52582" spans="2:3">
      <c r="B52582" s="4"/>
      <c r="C52582" s="4"/>
    </row>
    <row r="52583" spans="2:3">
      <c r="B52583" s="4"/>
      <c r="C52583" s="4"/>
    </row>
    <row r="52584" spans="2:3">
      <c r="B52584" s="4"/>
      <c r="C52584" s="4"/>
    </row>
    <row r="52585" spans="2:3">
      <c r="B52585" s="4"/>
      <c r="C52585" s="4"/>
    </row>
    <row r="52586" spans="2:3">
      <c r="B52586" s="4"/>
      <c r="C52586" s="4"/>
    </row>
    <row r="52587" spans="2:3">
      <c r="B52587" s="4"/>
      <c r="C52587" s="4"/>
    </row>
    <row r="52588" spans="2:3">
      <c r="B52588" s="4"/>
      <c r="C52588" s="4"/>
    </row>
    <row r="52589" spans="2:3">
      <c r="B52589" s="4"/>
      <c r="C52589" s="4"/>
    </row>
    <row r="52590" spans="2:3">
      <c r="B52590" s="4"/>
      <c r="C52590" s="4"/>
    </row>
    <row r="52591" spans="2:3">
      <c r="B52591" s="4"/>
      <c r="C52591" s="4"/>
    </row>
    <row r="52592" spans="2:3">
      <c r="B52592" s="4"/>
      <c r="C52592" s="4"/>
    </row>
    <row r="52593" spans="2:3">
      <c r="B52593" s="4"/>
      <c r="C52593" s="4"/>
    </row>
    <row r="52594" spans="2:3">
      <c r="B52594" s="4"/>
      <c r="C52594" s="4"/>
    </row>
    <row r="52595" spans="2:3">
      <c r="B52595" s="4"/>
      <c r="C52595" s="4"/>
    </row>
    <row r="52596" spans="2:3">
      <c r="B52596" s="4"/>
      <c r="C52596" s="4"/>
    </row>
    <row r="52597" spans="2:3">
      <c r="B52597" s="4"/>
      <c r="C52597" s="4"/>
    </row>
    <row r="52598" spans="2:3">
      <c r="B52598" s="4"/>
      <c r="C52598" s="4"/>
    </row>
    <row r="52599" spans="2:3">
      <c r="B52599" s="4"/>
      <c r="C52599" s="4"/>
    </row>
    <row r="52600" spans="2:3">
      <c r="B52600" s="4"/>
      <c r="C52600" s="4"/>
    </row>
    <row r="52601" spans="2:3">
      <c r="B52601" s="4"/>
      <c r="C52601" s="4"/>
    </row>
    <row r="52602" spans="2:3">
      <c r="B52602" s="4"/>
      <c r="C52602" s="4"/>
    </row>
    <row r="52603" spans="2:3">
      <c r="B52603" s="4"/>
      <c r="C52603" s="4"/>
    </row>
    <row r="52604" spans="2:3">
      <c r="B52604" s="4"/>
      <c r="C52604" s="4"/>
    </row>
    <row r="52605" spans="2:3">
      <c r="B52605" s="4"/>
      <c r="C52605" s="4"/>
    </row>
    <row r="52606" spans="2:3">
      <c r="B52606" s="4"/>
      <c r="C52606" s="4"/>
    </row>
    <row r="52607" spans="2:3">
      <c r="B52607" s="4"/>
      <c r="C52607" s="4"/>
    </row>
    <row r="52608" spans="2:3">
      <c r="B52608" s="4"/>
      <c r="C52608" s="4"/>
    </row>
    <row r="52609" spans="2:3">
      <c r="B52609" s="4"/>
      <c r="C52609" s="4"/>
    </row>
    <row r="52610" spans="2:3">
      <c r="B52610" s="4"/>
      <c r="C52610" s="4"/>
    </row>
    <row r="52611" spans="2:3">
      <c r="B52611" s="4"/>
      <c r="C52611" s="4"/>
    </row>
    <row r="52612" spans="2:3">
      <c r="B52612" s="4"/>
      <c r="C52612" s="4"/>
    </row>
    <row r="52613" spans="2:3">
      <c r="B52613" s="4"/>
      <c r="C52613" s="4"/>
    </row>
    <row r="52614" spans="2:3">
      <c r="B52614" s="4"/>
      <c r="C52614" s="4"/>
    </row>
    <row r="52615" spans="2:3">
      <c r="B52615" s="4"/>
      <c r="C52615" s="4"/>
    </row>
    <row r="52616" spans="2:3">
      <c r="B52616" s="4"/>
      <c r="C52616" s="4"/>
    </row>
    <row r="52617" spans="2:3">
      <c r="B52617" s="4"/>
      <c r="C52617" s="4"/>
    </row>
    <row r="52618" spans="2:3">
      <c r="B52618" s="4"/>
      <c r="C52618" s="4"/>
    </row>
    <row r="52619" spans="2:3">
      <c r="B52619" s="4"/>
      <c r="C52619" s="4"/>
    </row>
    <row r="52620" spans="2:3">
      <c r="B52620" s="4"/>
      <c r="C52620" s="4"/>
    </row>
    <row r="52621" spans="2:3">
      <c r="B52621" s="4"/>
      <c r="C52621" s="4"/>
    </row>
    <row r="52622" spans="2:3">
      <c r="B52622" s="4"/>
      <c r="C52622" s="4"/>
    </row>
    <row r="52623" spans="2:3">
      <c r="B52623" s="4"/>
      <c r="C52623" s="4"/>
    </row>
    <row r="52624" spans="2:3">
      <c r="B52624" s="4"/>
      <c r="C52624" s="4"/>
    </row>
    <row r="52625" spans="2:3">
      <c r="B52625" s="4"/>
      <c r="C52625" s="4"/>
    </row>
    <row r="52626" spans="2:3">
      <c r="B52626" s="4"/>
      <c r="C52626" s="4"/>
    </row>
    <row r="52627" spans="2:3">
      <c r="B52627" s="4"/>
      <c r="C52627" s="4"/>
    </row>
    <row r="52628" spans="2:3">
      <c r="B52628" s="4"/>
      <c r="C52628" s="4"/>
    </row>
    <row r="52629" spans="2:3">
      <c r="B52629" s="4"/>
      <c r="C52629" s="4"/>
    </row>
    <row r="52630" spans="2:3">
      <c r="B52630" s="4"/>
      <c r="C52630" s="4"/>
    </row>
    <row r="52631" spans="2:3">
      <c r="B52631" s="4"/>
      <c r="C52631" s="4"/>
    </row>
    <row r="52632" spans="2:3">
      <c r="B52632" s="4"/>
      <c r="C52632" s="4"/>
    </row>
    <row r="52633" spans="2:3">
      <c r="B52633" s="4"/>
      <c r="C52633" s="4"/>
    </row>
    <row r="52634" spans="2:3">
      <c r="B52634" s="4"/>
      <c r="C52634" s="4"/>
    </row>
    <row r="52635" spans="2:3">
      <c r="B52635" s="4"/>
      <c r="C52635" s="4"/>
    </row>
    <row r="52636" spans="2:3">
      <c r="B52636" s="4"/>
      <c r="C52636" s="4"/>
    </row>
    <row r="52637" spans="2:3">
      <c r="B52637" s="4"/>
      <c r="C52637" s="4"/>
    </row>
    <row r="52638" spans="2:3">
      <c r="B52638" s="4"/>
      <c r="C52638" s="4"/>
    </row>
    <row r="52639" spans="2:3">
      <c r="B52639" s="4"/>
      <c r="C52639" s="4"/>
    </row>
    <row r="52640" spans="2:3">
      <c r="B52640" s="4"/>
      <c r="C52640" s="4"/>
    </row>
    <row r="52641" spans="2:3">
      <c r="B52641" s="4"/>
      <c r="C52641" s="4"/>
    </row>
    <row r="52642" spans="2:3">
      <c r="B52642" s="4"/>
      <c r="C52642" s="4"/>
    </row>
    <row r="52643" spans="2:3">
      <c r="B52643" s="4"/>
      <c r="C52643" s="4"/>
    </row>
    <row r="52644" spans="2:3">
      <c r="B52644" s="4"/>
      <c r="C52644" s="4"/>
    </row>
    <row r="52645" spans="2:3">
      <c r="B52645" s="4"/>
      <c r="C52645" s="4"/>
    </row>
    <row r="52646" spans="2:3">
      <c r="B52646" s="4"/>
      <c r="C52646" s="4"/>
    </row>
    <row r="52647" spans="2:3">
      <c r="B52647" s="4"/>
      <c r="C52647" s="4"/>
    </row>
    <row r="52648" spans="2:3">
      <c r="B52648" s="4"/>
      <c r="C52648" s="4"/>
    </row>
    <row r="52649" spans="2:3">
      <c r="B52649" s="4"/>
      <c r="C52649" s="4"/>
    </row>
    <row r="52650" spans="2:3">
      <c r="B52650" s="4"/>
      <c r="C52650" s="4"/>
    </row>
    <row r="52651" spans="2:3">
      <c r="B52651" s="4"/>
      <c r="C52651" s="4"/>
    </row>
    <row r="52652" spans="2:3">
      <c r="B52652" s="4"/>
      <c r="C52652" s="4"/>
    </row>
    <row r="52653" spans="2:3">
      <c r="B52653" s="4"/>
      <c r="C52653" s="4"/>
    </row>
    <row r="52654" spans="2:3">
      <c r="B52654" s="4"/>
      <c r="C52654" s="4"/>
    </row>
    <row r="52655" spans="2:3">
      <c r="B52655" s="4"/>
      <c r="C52655" s="4"/>
    </row>
    <row r="52656" spans="2:3">
      <c r="B52656" s="4"/>
      <c r="C52656" s="4"/>
    </row>
    <row r="52657" spans="2:3">
      <c r="B52657" s="4"/>
      <c r="C52657" s="4"/>
    </row>
    <row r="52658" spans="2:3">
      <c r="B52658" s="4"/>
      <c r="C52658" s="4"/>
    </row>
    <row r="52659" spans="2:3">
      <c r="B52659" s="4"/>
      <c r="C52659" s="4"/>
    </row>
    <row r="52660" spans="2:3">
      <c r="B52660" s="4"/>
      <c r="C52660" s="4"/>
    </row>
    <row r="52661" spans="2:3">
      <c r="B52661" s="4"/>
      <c r="C52661" s="4"/>
    </row>
    <row r="52662" spans="2:3">
      <c r="B52662" s="4"/>
      <c r="C52662" s="4"/>
    </row>
    <row r="52663" spans="2:3">
      <c r="B52663" s="4"/>
      <c r="C52663" s="4"/>
    </row>
    <row r="52664" spans="2:3">
      <c r="B52664" s="4"/>
      <c r="C52664" s="4"/>
    </row>
    <row r="52665" spans="2:3">
      <c r="B52665" s="4"/>
      <c r="C52665" s="4"/>
    </row>
    <row r="52666" spans="2:3">
      <c r="B52666" s="4"/>
      <c r="C52666" s="4"/>
    </row>
    <row r="52667" spans="2:3">
      <c r="B52667" s="4"/>
      <c r="C52667" s="4"/>
    </row>
    <row r="52668" spans="2:3">
      <c r="B52668" s="4"/>
      <c r="C52668" s="4"/>
    </row>
    <row r="52669" spans="2:3">
      <c r="B52669" s="4"/>
      <c r="C52669" s="4"/>
    </row>
    <row r="52670" spans="2:3">
      <c r="B52670" s="4"/>
      <c r="C52670" s="4"/>
    </row>
    <row r="52671" spans="2:3">
      <c r="B52671" s="4"/>
      <c r="C52671" s="4"/>
    </row>
    <row r="52672" spans="2:3">
      <c r="B52672" s="4"/>
      <c r="C52672" s="4"/>
    </row>
    <row r="52673" spans="2:3">
      <c r="B52673" s="4"/>
      <c r="C52673" s="4"/>
    </row>
    <row r="52674" spans="2:3">
      <c r="B52674" s="4"/>
      <c r="C52674" s="4"/>
    </row>
    <row r="52675" spans="2:3">
      <c r="B52675" s="4"/>
      <c r="C52675" s="4"/>
    </row>
    <row r="52676" spans="2:3">
      <c r="B52676" s="4"/>
      <c r="C52676" s="4"/>
    </row>
    <row r="52677" spans="2:3">
      <c r="B52677" s="4"/>
      <c r="C52677" s="4"/>
    </row>
    <row r="52678" spans="2:3">
      <c r="B52678" s="4"/>
      <c r="C52678" s="4"/>
    </row>
    <row r="52679" spans="2:3">
      <c r="B52679" s="4"/>
      <c r="C52679" s="4"/>
    </row>
    <row r="52680" spans="2:3">
      <c r="B52680" s="4"/>
      <c r="C52680" s="4"/>
    </row>
    <row r="52681" spans="2:3">
      <c r="B52681" s="4"/>
      <c r="C52681" s="4"/>
    </row>
    <row r="52682" spans="2:3">
      <c r="B52682" s="4"/>
      <c r="C52682" s="4"/>
    </row>
    <row r="52683" spans="2:3">
      <c r="B52683" s="4"/>
      <c r="C52683" s="4"/>
    </row>
    <row r="52684" spans="2:3">
      <c r="B52684" s="4"/>
      <c r="C52684" s="4"/>
    </row>
    <row r="52685" spans="2:3">
      <c r="B52685" s="4"/>
      <c r="C52685" s="4"/>
    </row>
    <row r="52686" spans="2:3">
      <c r="B52686" s="4"/>
      <c r="C52686" s="4"/>
    </row>
    <row r="52687" spans="2:3">
      <c r="B52687" s="4"/>
      <c r="C52687" s="4"/>
    </row>
    <row r="52688" spans="2:3">
      <c r="B52688" s="4"/>
      <c r="C52688" s="4"/>
    </row>
    <row r="52689" spans="2:3">
      <c r="B52689" s="4"/>
      <c r="C52689" s="4"/>
    </row>
    <row r="52690" spans="2:3">
      <c r="B52690" s="4"/>
      <c r="C52690" s="4"/>
    </row>
    <row r="52691" spans="2:3">
      <c r="B52691" s="4"/>
      <c r="C52691" s="4"/>
    </row>
    <row r="52692" spans="2:3">
      <c r="B52692" s="4"/>
      <c r="C52692" s="4"/>
    </row>
    <row r="52693" spans="2:3">
      <c r="B52693" s="4"/>
      <c r="C52693" s="4"/>
    </row>
    <row r="52694" spans="2:3">
      <c r="B52694" s="4"/>
      <c r="C52694" s="4"/>
    </row>
    <row r="52695" spans="2:3">
      <c r="B52695" s="4"/>
      <c r="C52695" s="4"/>
    </row>
    <row r="52696" spans="2:3">
      <c r="B52696" s="4"/>
      <c r="C52696" s="4"/>
    </row>
    <row r="52697" spans="2:3">
      <c r="B52697" s="4"/>
      <c r="C52697" s="4"/>
    </row>
    <row r="52698" spans="2:3">
      <c r="B52698" s="4"/>
      <c r="C52698" s="4"/>
    </row>
    <row r="52699" spans="2:3">
      <c r="B52699" s="4"/>
      <c r="C52699" s="4"/>
    </row>
    <row r="52700" spans="2:3">
      <c r="B52700" s="4"/>
      <c r="C52700" s="4"/>
    </row>
    <row r="52701" spans="2:3">
      <c r="B52701" s="4"/>
      <c r="C52701" s="4"/>
    </row>
    <row r="52702" spans="2:3">
      <c r="B52702" s="4"/>
      <c r="C52702" s="4"/>
    </row>
    <row r="52703" spans="2:3">
      <c r="B52703" s="4"/>
      <c r="C52703" s="4"/>
    </row>
    <row r="52704" spans="2:3">
      <c r="B52704" s="4"/>
      <c r="C52704" s="4"/>
    </row>
    <row r="52705" spans="2:3">
      <c r="B52705" s="4"/>
      <c r="C52705" s="4"/>
    </row>
    <row r="52706" spans="2:3">
      <c r="B52706" s="4"/>
      <c r="C52706" s="4"/>
    </row>
    <row r="52707" spans="2:3">
      <c r="B52707" s="4"/>
      <c r="C52707" s="4"/>
    </row>
    <row r="52708" spans="2:3">
      <c r="B52708" s="4"/>
      <c r="C52708" s="4"/>
    </row>
    <row r="52709" spans="2:3">
      <c r="B52709" s="4"/>
      <c r="C52709" s="4"/>
    </row>
    <row r="52710" spans="2:3">
      <c r="B52710" s="4"/>
      <c r="C52710" s="4"/>
    </row>
    <row r="52711" spans="2:3">
      <c r="B52711" s="4"/>
      <c r="C52711" s="4"/>
    </row>
    <row r="52712" spans="2:3">
      <c r="B52712" s="4"/>
      <c r="C52712" s="4"/>
    </row>
    <row r="52713" spans="2:3">
      <c r="B52713" s="4"/>
      <c r="C52713" s="4"/>
    </row>
    <row r="52714" spans="2:3">
      <c r="B52714" s="4"/>
      <c r="C52714" s="4"/>
    </row>
    <row r="52715" spans="2:3">
      <c r="B52715" s="4"/>
      <c r="C52715" s="4"/>
    </row>
    <row r="52716" spans="2:3">
      <c r="B52716" s="4"/>
      <c r="C52716" s="4"/>
    </row>
    <row r="52717" spans="2:3">
      <c r="B52717" s="4"/>
      <c r="C52717" s="4"/>
    </row>
    <row r="52718" spans="2:3">
      <c r="B52718" s="4"/>
      <c r="C52718" s="4"/>
    </row>
    <row r="52719" spans="2:3">
      <c r="B52719" s="4"/>
      <c r="C52719" s="4"/>
    </row>
    <row r="52720" spans="2:3">
      <c r="B52720" s="4"/>
      <c r="C52720" s="4"/>
    </row>
    <row r="52721" spans="2:3">
      <c r="B52721" s="4"/>
      <c r="C52721" s="4"/>
    </row>
    <row r="52722" spans="2:3">
      <c r="B52722" s="4"/>
      <c r="C52722" s="4"/>
    </row>
    <row r="52723" spans="2:3">
      <c r="B52723" s="4"/>
      <c r="C52723" s="4"/>
    </row>
    <row r="52724" spans="2:3">
      <c r="B52724" s="4"/>
      <c r="C52724" s="4"/>
    </row>
    <row r="52725" spans="2:3">
      <c r="B52725" s="4"/>
      <c r="C52725" s="4"/>
    </row>
    <row r="52726" spans="2:3">
      <c r="B52726" s="4"/>
      <c r="C52726" s="4"/>
    </row>
    <row r="52727" spans="2:3">
      <c r="B52727" s="4"/>
      <c r="C52727" s="4"/>
    </row>
    <row r="52728" spans="2:3">
      <c r="B52728" s="4"/>
      <c r="C52728" s="4"/>
    </row>
    <row r="52729" spans="2:3">
      <c r="B52729" s="4"/>
      <c r="C52729" s="4"/>
    </row>
    <row r="52730" spans="2:3">
      <c r="B52730" s="4"/>
      <c r="C52730" s="4"/>
    </row>
    <row r="52731" spans="2:3">
      <c r="B52731" s="4"/>
      <c r="C52731" s="4"/>
    </row>
    <row r="52732" spans="2:3">
      <c r="B52732" s="4"/>
      <c r="C52732" s="4"/>
    </row>
    <row r="52733" spans="2:3">
      <c r="B52733" s="4"/>
      <c r="C52733" s="4"/>
    </row>
    <row r="52734" spans="2:3">
      <c r="B52734" s="4"/>
      <c r="C52734" s="4"/>
    </row>
    <row r="52735" spans="2:3">
      <c r="B52735" s="4"/>
      <c r="C52735" s="4"/>
    </row>
    <row r="52736" spans="2:3">
      <c r="B52736" s="4"/>
      <c r="C52736" s="4"/>
    </row>
    <row r="52737" spans="2:3">
      <c r="B52737" s="4"/>
      <c r="C52737" s="4"/>
    </row>
    <row r="52738" spans="2:3">
      <c r="B52738" s="4"/>
      <c r="C52738" s="4"/>
    </row>
    <row r="52739" spans="2:3">
      <c r="B52739" s="4"/>
      <c r="C52739" s="4"/>
    </row>
    <row r="52740" spans="2:3">
      <c r="B52740" s="4"/>
      <c r="C52740" s="4"/>
    </row>
    <row r="52741" spans="2:3">
      <c r="B52741" s="4"/>
      <c r="C52741" s="4"/>
    </row>
    <row r="52742" spans="2:3">
      <c r="B52742" s="4"/>
      <c r="C52742" s="4"/>
    </row>
    <row r="52743" spans="2:3">
      <c r="B52743" s="4"/>
      <c r="C52743" s="4"/>
    </row>
    <row r="52744" spans="2:3">
      <c r="B52744" s="4"/>
      <c r="C52744" s="4"/>
    </row>
    <row r="52745" spans="2:3">
      <c r="B52745" s="4"/>
      <c r="C52745" s="4"/>
    </row>
    <row r="52746" spans="2:3">
      <c r="B52746" s="4"/>
      <c r="C52746" s="4"/>
    </row>
    <row r="52747" spans="2:3">
      <c r="B52747" s="4"/>
      <c r="C52747" s="4"/>
    </row>
    <row r="52748" spans="2:3">
      <c r="B52748" s="4"/>
      <c r="C52748" s="4"/>
    </row>
    <row r="52749" spans="2:3">
      <c r="B52749" s="4"/>
      <c r="C52749" s="4"/>
    </row>
    <row r="52750" spans="2:3">
      <c r="B52750" s="4"/>
      <c r="C52750" s="4"/>
    </row>
    <row r="52751" spans="2:3">
      <c r="B52751" s="4"/>
      <c r="C52751" s="4"/>
    </row>
    <row r="52752" spans="2:3">
      <c r="B52752" s="4"/>
      <c r="C52752" s="4"/>
    </row>
    <row r="52753" spans="2:3">
      <c r="B52753" s="4"/>
      <c r="C52753" s="4"/>
    </row>
    <row r="52754" spans="2:3">
      <c r="B52754" s="4"/>
      <c r="C52754" s="4"/>
    </row>
    <row r="52755" spans="2:3">
      <c r="B52755" s="4"/>
      <c r="C52755" s="4"/>
    </row>
    <row r="52756" spans="2:3">
      <c r="B52756" s="4"/>
      <c r="C52756" s="4"/>
    </row>
    <row r="52757" spans="2:3">
      <c r="B52757" s="4"/>
      <c r="C52757" s="4"/>
    </row>
    <row r="52758" spans="2:3">
      <c r="B52758" s="4"/>
      <c r="C52758" s="4"/>
    </row>
    <row r="52759" spans="2:3">
      <c r="B52759" s="4"/>
      <c r="C52759" s="4"/>
    </row>
    <row r="52760" spans="2:3">
      <c r="B52760" s="4"/>
      <c r="C52760" s="4"/>
    </row>
    <row r="52761" spans="2:3">
      <c r="B52761" s="4"/>
      <c r="C52761" s="4"/>
    </row>
    <row r="52762" spans="2:3">
      <c r="B52762" s="4"/>
      <c r="C52762" s="4"/>
    </row>
    <row r="52763" spans="2:3">
      <c r="B52763" s="4"/>
      <c r="C52763" s="4"/>
    </row>
    <row r="52764" spans="2:3">
      <c r="B52764" s="4"/>
      <c r="C52764" s="4"/>
    </row>
    <row r="52765" spans="2:3">
      <c r="B52765" s="4"/>
      <c r="C52765" s="4"/>
    </row>
    <row r="52766" spans="2:3">
      <c r="B52766" s="4"/>
      <c r="C52766" s="4"/>
    </row>
    <row r="52767" spans="2:3">
      <c r="B52767" s="4"/>
      <c r="C52767" s="4"/>
    </row>
    <row r="52768" spans="2:3">
      <c r="B52768" s="4"/>
      <c r="C52768" s="4"/>
    </row>
    <row r="52769" spans="2:3">
      <c r="B52769" s="4"/>
      <c r="C52769" s="4"/>
    </row>
    <row r="52770" spans="2:3">
      <c r="B52770" s="4"/>
      <c r="C52770" s="4"/>
    </row>
    <row r="52771" spans="2:3">
      <c r="B52771" s="4"/>
      <c r="C52771" s="4"/>
    </row>
    <row r="52772" spans="2:3">
      <c r="B52772" s="4"/>
      <c r="C52772" s="4"/>
    </row>
    <row r="52773" spans="2:3">
      <c r="B52773" s="4"/>
      <c r="C52773" s="4"/>
    </row>
    <row r="52774" spans="2:3">
      <c r="B52774" s="4"/>
      <c r="C52774" s="4"/>
    </row>
    <row r="52775" spans="2:3">
      <c r="B52775" s="4"/>
      <c r="C52775" s="4"/>
    </row>
    <row r="52776" spans="2:3">
      <c r="B52776" s="4"/>
      <c r="C52776" s="4"/>
    </row>
    <row r="52777" spans="2:3">
      <c r="B52777" s="4"/>
      <c r="C52777" s="4"/>
    </row>
    <row r="52778" spans="2:3">
      <c r="B52778" s="4"/>
      <c r="C52778" s="4"/>
    </row>
    <row r="52779" spans="2:3">
      <c r="B52779" s="4"/>
      <c r="C52779" s="4"/>
    </row>
    <row r="52780" spans="2:3">
      <c r="B52780" s="4"/>
      <c r="C52780" s="4"/>
    </row>
    <row r="52781" spans="2:3">
      <c r="B52781" s="4"/>
      <c r="C52781" s="4"/>
    </row>
    <row r="52782" spans="2:3">
      <c r="B52782" s="4"/>
      <c r="C52782" s="4"/>
    </row>
    <row r="52783" spans="2:3">
      <c r="B52783" s="4"/>
      <c r="C52783" s="4"/>
    </row>
    <row r="52784" spans="2:3">
      <c r="B52784" s="4"/>
      <c r="C52784" s="4"/>
    </row>
    <row r="52785" spans="2:3">
      <c r="B52785" s="4"/>
      <c r="C52785" s="4"/>
    </row>
    <row r="52786" spans="2:3">
      <c r="B52786" s="4"/>
      <c r="C52786" s="4"/>
    </row>
    <row r="52787" spans="2:3">
      <c r="B52787" s="4"/>
      <c r="C52787" s="4"/>
    </row>
    <row r="52788" spans="2:3">
      <c r="B52788" s="4"/>
      <c r="C52788" s="4"/>
    </row>
    <row r="52789" spans="2:3">
      <c r="B52789" s="4"/>
      <c r="C52789" s="4"/>
    </row>
    <row r="52790" spans="2:3">
      <c r="B52790" s="4"/>
      <c r="C52790" s="4"/>
    </row>
    <row r="52791" spans="2:3">
      <c r="B52791" s="4"/>
      <c r="C52791" s="4"/>
    </row>
    <row r="52792" spans="2:3">
      <c r="B52792" s="4"/>
      <c r="C52792" s="4"/>
    </row>
    <row r="52793" spans="2:3">
      <c r="B52793" s="4"/>
      <c r="C52793" s="4"/>
    </row>
    <row r="52794" spans="2:3">
      <c r="B52794" s="4"/>
      <c r="C52794" s="4"/>
    </row>
    <row r="52795" spans="2:3">
      <c r="B52795" s="4"/>
      <c r="C52795" s="4"/>
    </row>
    <row r="52796" spans="2:3">
      <c r="B52796" s="4"/>
      <c r="C52796" s="4"/>
    </row>
    <row r="52797" spans="2:3">
      <c r="B52797" s="4"/>
      <c r="C52797" s="4"/>
    </row>
    <row r="52798" spans="2:3">
      <c r="B52798" s="4"/>
      <c r="C52798" s="4"/>
    </row>
    <row r="52799" spans="2:3">
      <c r="B52799" s="4"/>
      <c r="C52799" s="4"/>
    </row>
    <row r="52800" spans="2:3">
      <c r="B52800" s="4"/>
      <c r="C52800" s="4"/>
    </row>
    <row r="52801" spans="2:3">
      <c r="B52801" s="4"/>
      <c r="C52801" s="4"/>
    </row>
    <row r="52802" spans="2:3">
      <c r="B52802" s="4"/>
      <c r="C52802" s="4"/>
    </row>
    <row r="52803" spans="2:3">
      <c r="B52803" s="4"/>
      <c r="C52803" s="4"/>
    </row>
    <row r="52804" spans="2:3">
      <c r="B52804" s="4"/>
      <c r="C52804" s="4"/>
    </row>
    <row r="52805" spans="2:3">
      <c r="B52805" s="4"/>
      <c r="C52805" s="4"/>
    </row>
    <row r="52806" spans="2:3">
      <c r="B52806" s="4"/>
      <c r="C52806" s="4"/>
    </row>
    <row r="52807" spans="2:3">
      <c r="B52807" s="4"/>
      <c r="C52807" s="4"/>
    </row>
    <row r="52808" spans="2:3">
      <c r="B52808" s="4"/>
      <c r="C52808" s="4"/>
    </row>
    <row r="52809" spans="2:3">
      <c r="B52809" s="4"/>
      <c r="C52809" s="4"/>
    </row>
    <row r="52810" spans="2:3">
      <c r="B52810" s="4"/>
      <c r="C52810" s="4"/>
    </row>
    <row r="52811" spans="2:3">
      <c r="B52811" s="4"/>
      <c r="C52811" s="4"/>
    </row>
    <row r="52812" spans="2:3">
      <c r="B52812" s="4"/>
      <c r="C52812" s="4"/>
    </row>
    <row r="52813" spans="2:3">
      <c r="B52813" s="4"/>
      <c r="C52813" s="4"/>
    </row>
    <row r="52814" spans="2:3">
      <c r="B52814" s="4"/>
      <c r="C52814" s="4"/>
    </row>
    <row r="52815" spans="2:3">
      <c r="B52815" s="4"/>
      <c r="C52815" s="4"/>
    </row>
    <row r="52816" spans="2:3">
      <c r="B52816" s="4"/>
      <c r="C52816" s="4"/>
    </row>
    <row r="52817" spans="2:3">
      <c r="B52817" s="4"/>
      <c r="C52817" s="4"/>
    </row>
    <row r="52818" spans="2:3">
      <c r="B52818" s="4"/>
      <c r="C52818" s="4"/>
    </row>
    <row r="52819" spans="2:3">
      <c r="B52819" s="4"/>
      <c r="C52819" s="4"/>
    </row>
    <row r="52820" spans="2:3">
      <c r="B52820" s="4"/>
      <c r="C52820" s="4"/>
    </row>
    <row r="52821" spans="2:3">
      <c r="B52821" s="4"/>
      <c r="C52821" s="4"/>
    </row>
    <row r="52822" spans="2:3">
      <c r="B52822" s="4"/>
      <c r="C52822" s="4"/>
    </row>
    <row r="52823" spans="2:3">
      <c r="B52823" s="4"/>
      <c r="C52823" s="4"/>
    </row>
    <row r="52824" spans="2:3">
      <c r="B52824" s="4"/>
      <c r="C52824" s="4"/>
    </row>
    <row r="52825" spans="2:3">
      <c r="B52825" s="4"/>
      <c r="C52825" s="4"/>
    </row>
    <row r="52826" spans="2:3">
      <c r="B52826" s="4"/>
      <c r="C52826" s="4"/>
    </row>
    <row r="52827" spans="2:3">
      <c r="B52827" s="4"/>
      <c r="C52827" s="4"/>
    </row>
    <row r="52828" spans="2:3">
      <c r="B52828" s="4"/>
      <c r="C52828" s="4"/>
    </row>
    <row r="52829" spans="2:3">
      <c r="B52829" s="4"/>
      <c r="C52829" s="4"/>
    </row>
    <row r="52830" spans="2:3">
      <c r="B52830" s="4"/>
      <c r="C52830" s="4"/>
    </row>
    <row r="52831" spans="2:3">
      <c r="B52831" s="4"/>
      <c r="C52831" s="4"/>
    </row>
    <row r="52832" spans="2:3">
      <c r="B52832" s="4"/>
      <c r="C52832" s="4"/>
    </row>
    <row r="52833" spans="2:3">
      <c r="B52833" s="4"/>
      <c r="C52833" s="4"/>
    </row>
    <row r="52834" spans="2:3">
      <c r="B52834" s="4"/>
      <c r="C52834" s="4"/>
    </row>
    <row r="52835" spans="2:3">
      <c r="B52835" s="4"/>
      <c r="C52835" s="4"/>
    </row>
    <row r="52836" spans="2:3">
      <c r="B52836" s="4"/>
      <c r="C52836" s="4"/>
    </row>
    <row r="52837" spans="2:3">
      <c r="B52837" s="4"/>
      <c r="C52837" s="4"/>
    </row>
    <row r="52838" spans="2:3">
      <c r="B52838" s="4"/>
      <c r="C52838" s="4"/>
    </row>
    <row r="52839" spans="2:3">
      <c r="B52839" s="4"/>
      <c r="C52839" s="4"/>
    </row>
    <row r="52840" spans="2:3">
      <c r="B52840" s="4"/>
      <c r="C52840" s="4"/>
    </row>
    <row r="52841" spans="2:3">
      <c r="B52841" s="4"/>
      <c r="C52841" s="4"/>
    </row>
    <row r="52842" spans="2:3">
      <c r="B52842" s="4"/>
      <c r="C52842" s="4"/>
    </row>
    <row r="52843" spans="2:3">
      <c r="B52843" s="4"/>
      <c r="C52843" s="4"/>
    </row>
    <row r="52844" spans="2:3">
      <c r="B52844" s="4"/>
      <c r="C52844" s="4"/>
    </row>
    <row r="52845" spans="2:3">
      <c r="B52845" s="4"/>
      <c r="C52845" s="4"/>
    </row>
    <row r="52846" spans="2:3">
      <c r="B52846" s="4"/>
      <c r="C52846" s="4"/>
    </row>
    <row r="52847" spans="2:3">
      <c r="B52847" s="4"/>
      <c r="C52847" s="4"/>
    </row>
    <row r="52848" spans="2:3">
      <c r="B52848" s="4"/>
      <c r="C52848" s="4"/>
    </row>
    <row r="52849" spans="2:3">
      <c r="B52849" s="4"/>
      <c r="C52849" s="4"/>
    </row>
    <row r="52850" spans="2:3">
      <c r="B52850" s="4"/>
      <c r="C52850" s="4"/>
    </row>
    <row r="52851" spans="2:3">
      <c r="B52851" s="4"/>
      <c r="C52851" s="4"/>
    </row>
    <row r="52852" spans="2:3">
      <c r="B52852" s="4"/>
      <c r="C52852" s="4"/>
    </row>
    <row r="52853" spans="2:3">
      <c r="B52853" s="4"/>
      <c r="C52853" s="4"/>
    </row>
    <row r="52854" spans="2:3">
      <c r="B52854" s="4"/>
      <c r="C52854" s="4"/>
    </row>
    <row r="52855" spans="2:3">
      <c r="B52855" s="4"/>
      <c r="C52855" s="4"/>
    </row>
    <row r="52856" spans="2:3">
      <c r="B52856" s="4"/>
      <c r="C52856" s="4"/>
    </row>
    <row r="52857" spans="2:3">
      <c r="B52857" s="4"/>
      <c r="C52857" s="4"/>
    </row>
    <row r="52858" spans="2:3">
      <c r="B52858" s="4"/>
      <c r="C52858" s="4"/>
    </row>
    <row r="52859" spans="2:3">
      <c r="B52859" s="4"/>
      <c r="C52859" s="4"/>
    </row>
    <row r="52860" spans="2:3">
      <c r="B52860" s="4"/>
      <c r="C52860" s="4"/>
    </row>
    <row r="52861" spans="2:3">
      <c r="B52861" s="4"/>
      <c r="C52861" s="4"/>
    </row>
    <row r="52862" spans="2:3">
      <c r="B52862" s="4"/>
      <c r="C52862" s="4"/>
    </row>
    <row r="52863" spans="2:3">
      <c r="B52863" s="4"/>
      <c r="C52863" s="4"/>
    </row>
    <row r="52864" spans="2:3">
      <c r="B52864" s="4"/>
      <c r="C52864" s="4"/>
    </row>
    <row r="52865" spans="2:3">
      <c r="B52865" s="4"/>
      <c r="C52865" s="4"/>
    </row>
    <row r="52866" spans="2:3">
      <c r="B52866" s="4"/>
      <c r="C52866" s="4"/>
    </row>
    <row r="52867" spans="2:3">
      <c r="B52867" s="4"/>
      <c r="C52867" s="4"/>
    </row>
    <row r="52868" spans="2:3">
      <c r="B52868" s="4"/>
      <c r="C52868" s="4"/>
    </row>
    <row r="52869" spans="2:3">
      <c r="B52869" s="4"/>
      <c r="C52869" s="4"/>
    </row>
    <row r="52870" spans="2:3">
      <c r="B52870" s="4"/>
      <c r="C52870" s="4"/>
    </row>
    <row r="52871" spans="2:3">
      <c r="B52871" s="4"/>
      <c r="C52871" s="4"/>
    </row>
    <row r="52872" spans="2:3">
      <c r="B52872" s="4"/>
      <c r="C52872" s="4"/>
    </row>
    <row r="52873" spans="2:3">
      <c r="B52873" s="4"/>
      <c r="C52873" s="4"/>
    </row>
    <row r="52874" spans="2:3">
      <c r="B52874" s="4"/>
      <c r="C52874" s="4"/>
    </row>
    <row r="52875" spans="2:3">
      <c r="B52875" s="4"/>
      <c r="C52875" s="4"/>
    </row>
    <row r="52876" spans="2:3">
      <c r="B52876" s="4"/>
      <c r="C52876" s="4"/>
    </row>
    <row r="52877" spans="2:3">
      <c r="B52877" s="4"/>
      <c r="C52877" s="4"/>
    </row>
    <row r="52878" spans="2:3">
      <c r="B52878" s="4"/>
      <c r="C52878" s="4"/>
    </row>
    <row r="52879" spans="2:3">
      <c r="B52879" s="4"/>
      <c r="C52879" s="4"/>
    </row>
    <row r="52880" spans="2:3">
      <c r="B52880" s="4"/>
      <c r="C52880" s="4"/>
    </row>
    <row r="52881" spans="2:3">
      <c r="B52881" s="4"/>
      <c r="C52881" s="4"/>
    </row>
    <row r="52882" spans="2:3">
      <c r="B52882" s="4"/>
      <c r="C52882" s="4"/>
    </row>
    <row r="52883" spans="2:3">
      <c r="B52883" s="4"/>
      <c r="C52883" s="4"/>
    </row>
    <row r="52884" spans="2:3">
      <c r="B52884" s="4"/>
      <c r="C52884" s="4"/>
    </row>
    <row r="52885" spans="2:3">
      <c r="B52885" s="4"/>
      <c r="C52885" s="4"/>
    </row>
    <row r="52886" spans="2:3">
      <c r="B52886" s="4"/>
      <c r="C52886" s="4"/>
    </row>
    <row r="52887" spans="2:3">
      <c r="B52887" s="4"/>
      <c r="C52887" s="4"/>
    </row>
    <row r="52888" spans="2:3">
      <c r="B52888" s="4"/>
      <c r="C52888" s="4"/>
    </row>
    <row r="52889" spans="2:3">
      <c r="B52889" s="4"/>
      <c r="C52889" s="4"/>
    </row>
    <row r="52890" spans="2:3">
      <c r="B52890" s="4"/>
      <c r="C52890" s="4"/>
    </row>
    <row r="52891" spans="2:3">
      <c r="B52891" s="4"/>
      <c r="C52891" s="4"/>
    </row>
    <row r="52892" spans="2:3">
      <c r="B52892" s="4"/>
      <c r="C52892" s="4"/>
    </row>
    <row r="52893" spans="2:3">
      <c r="B52893" s="4"/>
      <c r="C52893" s="4"/>
    </row>
    <row r="52894" spans="2:3">
      <c r="B52894" s="4"/>
      <c r="C52894" s="4"/>
    </row>
    <row r="52895" spans="2:3">
      <c r="B52895" s="4"/>
      <c r="C52895" s="4"/>
    </row>
    <row r="52896" spans="2:3">
      <c r="B52896" s="4"/>
      <c r="C52896" s="4"/>
    </row>
    <row r="52897" spans="2:3">
      <c r="B52897" s="4"/>
      <c r="C52897" s="4"/>
    </row>
    <row r="52898" spans="2:3">
      <c r="B52898" s="4"/>
      <c r="C52898" s="4"/>
    </row>
    <row r="52899" spans="2:3">
      <c r="B52899" s="4"/>
      <c r="C52899" s="4"/>
    </row>
    <row r="52900" spans="2:3">
      <c r="B52900" s="4"/>
      <c r="C52900" s="4"/>
    </row>
    <row r="52901" spans="2:3">
      <c r="B52901" s="4"/>
      <c r="C52901" s="4"/>
    </row>
    <row r="52902" spans="2:3">
      <c r="B52902" s="4"/>
      <c r="C52902" s="4"/>
    </row>
    <row r="52903" spans="2:3">
      <c r="B52903" s="4"/>
      <c r="C52903" s="4"/>
    </row>
    <row r="52904" spans="2:3">
      <c r="B52904" s="4"/>
      <c r="C52904" s="4"/>
    </row>
    <row r="52905" spans="2:3">
      <c r="B52905" s="4"/>
      <c r="C52905" s="4"/>
    </row>
    <row r="52906" spans="2:3">
      <c r="B52906" s="4"/>
      <c r="C52906" s="4"/>
    </row>
    <row r="52907" spans="2:3">
      <c r="B52907" s="4"/>
      <c r="C52907" s="4"/>
    </row>
    <row r="52908" spans="2:3">
      <c r="B52908" s="4"/>
      <c r="C52908" s="4"/>
    </row>
    <row r="52909" spans="2:3">
      <c r="B52909" s="4"/>
      <c r="C52909" s="4"/>
    </row>
    <row r="52910" spans="2:3">
      <c r="B52910" s="4"/>
      <c r="C52910" s="4"/>
    </row>
    <row r="52911" spans="2:3">
      <c r="B52911" s="4"/>
      <c r="C52911" s="4"/>
    </row>
    <row r="52912" spans="2:3">
      <c r="B52912" s="4"/>
      <c r="C52912" s="4"/>
    </row>
    <row r="52913" spans="2:3">
      <c r="B52913" s="4"/>
      <c r="C52913" s="4"/>
    </row>
    <row r="52914" spans="2:3">
      <c r="B52914" s="4"/>
      <c r="C52914" s="4"/>
    </row>
    <row r="52915" spans="2:3">
      <c r="B52915" s="4"/>
      <c r="C52915" s="4"/>
    </row>
    <row r="52916" spans="2:3">
      <c r="B52916" s="4"/>
      <c r="C52916" s="4"/>
    </row>
    <row r="52917" spans="2:3">
      <c r="B52917" s="4"/>
      <c r="C52917" s="4"/>
    </row>
    <row r="52918" spans="2:3">
      <c r="B52918" s="4"/>
      <c r="C52918" s="4"/>
    </row>
    <row r="52919" spans="2:3">
      <c r="B52919" s="4"/>
      <c r="C52919" s="4"/>
    </row>
    <row r="52920" spans="2:3">
      <c r="B52920" s="4"/>
      <c r="C52920" s="4"/>
    </row>
    <row r="52921" spans="2:3">
      <c r="B52921" s="4"/>
      <c r="C52921" s="4"/>
    </row>
    <row r="52922" spans="2:3">
      <c r="B52922" s="4"/>
      <c r="C52922" s="4"/>
    </row>
    <row r="52923" spans="2:3">
      <c r="B52923" s="4"/>
      <c r="C52923" s="4"/>
    </row>
    <row r="52924" spans="2:3">
      <c r="B52924" s="4"/>
      <c r="C52924" s="4"/>
    </row>
    <row r="52925" spans="2:3">
      <c r="B52925" s="4"/>
      <c r="C52925" s="4"/>
    </row>
    <row r="52926" spans="2:3">
      <c r="B52926" s="4"/>
      <c r="C52926" s="4"/>
    </row>
    <row r="52927" spans="2:3">
      <c r="B52927" s="4"/>
      <c r="C52927" s="4"/>
    </row>
    <row r="52928" spans="2:3">
      <c r="B52928" s="4"/>
      <c r="C52928" s="4"/>
    </row>
    <row r="52929" spans="2:3">
      <c r="B52929" s="4"/>
      <c r="C52929" s="4"/>
    </row>
    <row r="52930" spans="2:3">
      <c r="B52930" s="4"/>
      <c r="C52930" s="4"/>
    </row>
    <row r="52931" spans="2:3">
      <c r="B52931" s="4"/>
      <c r="C52931" s="4"/>
    </row>
    <row r="52932" spans="2:3">
      <c r="B52932" s="4"/>
      <c r="C52932" s="4"/>
    </row>
    <row r="52933" spans="2:3">
      <c r="B52933" s="4"/>
      <c r="C52933" s="4"/>
    </row>
    <row r="52934" spans="2:3">
      <c r="B52934" s="4"/>
      <c r="C52934" s="4"/>
    </row>
    <row r="52935" spans="2:3">
      <c r="B52935" s="4"/>
      <c r="C52935" s="4"/>
    </row>
    <row r="52936" spans="2:3">
      <c r="B52936" s="4"/>
      <c r="C52936" s="4"/>
    </row>
    <row r="52937" spans="2:3">
      <c r="B52937" s="4"/>
      <c r="C52937" s="4"/>
    </row>
    <row r="52938" spans="2:3">
      <c r="B52938" s="4"/>
      <c r="C52938" s="4"/>
    </row>
    <row r="52939" spans="2:3">
      <c r="B52939" s="4"/>
      <c r="C52939" s="4"/>
    </row>
    <row r="52940" spans="2:3">
      <c r="B52940" s="4"/>
      <c r="C52940" s="4"/>
    </row>
    <row r="52941" spans="2:3">
      <c r="B52941" s="4"/>
      <c r="C52941" s="4"/>
    </row>
    <row r="52942" spans="2:3">
      <c r="B52942" s="4"/>
      <c r="C52942" s="4"/>
    </row>
    <row r="52943" spans="2:3">
      <c r="B52943" s="4"/>
      <c r="C52943" s="4"/>
    </row>
    <row r="52944" spans="2:3">
      <c r="B52944" s="4"/>
      <c r="C52944" s="4"/>
    </row>
    <row r="52945" spans="2:3">
      <c r="B52945" s="4"/>
      <c r="C52945" s="4"/>
    </row>
    <row r="52946" spans="2:3">
      <c r="B52946" s="4"/>
      <c r="C52946" s="4"/>
    </row>
    <row r="52947" spans="2:3">
      <c r="B52947" s="4"/>
      <c r="C52947" s="4"/>
    </row>
    <row r="52948" spans="2:3">
      <c r="B52948" s="4"/>
      <c r="C52948" s="4"/>
    </row>
    <row r="52949" spans="2:3">
      <c r="B52949" s="4"/>
      <c r="C52949" s="4"/>
    </row>
    <row r="52950" spans="2:3">
      <c r="B52950" s="4"/>
      <c r="C52950" s="4"/>
    </row>
    <row r="52951" spans="2:3">
      <c r="B52951" s="4"/>
      <c r="C52951" s="4"/>
    </row>
    <row r="52952" spans="2:3">
      <c r="B52952" s="4"/>
      <c r="C52952" s="4"/>
    </row>
    <row r="52953" spans="2:3">
      <c r="B52953" s="4"/>
      <c r="C52953" s="4"/>
    </row>
    <row r="52954" spans="2:3">
      <c r="B52954" s="4"/>
      <c r="C52954" s="4"/>
    </row>
    <row r="52955" spans="2:3">
      <c r="B52955" s="4"/>
      <c r="C52955" s="4"/>
    </row>
    <row r="52956" spans="2:3">
      <c r="B52956" s="4"/>
      <c r="C52956" s="4"/>
    </row>
    <row r="52957" spans="2:3">
      <c r="B52957" s="4"/>
      <c r="C52957" s="4"/>
    </row>
    <row r="52958" spans="2:3">
      <c r="B52958" s="4"/>
      <c r="C52958" s="4"/>
    </row>
    <row r="52959" spans="2:3">
      <c r="B52959" s="4"/>
      <c r="C52959" s="4"/>
    </row>
    <row r="52960" spans="2:3">
      <c r="B52960" s="4"/>
      <c r="C52960" s="4"/>
    </row>
    <row r="52961" spans="2:3">
      <c r="B52961" s="4"/>
      <c r="C52961" s="4"/>
    </row>
    <row r="52962" spans="2:3">
      <c r="B52962" s="4"/>
      <c r="C52962" s="4"/>
    </row>
    <row r="52963" spans="2:3">
      <c r="B52963" s="4"/>
      <c r="C52963" s="4"/>
    </row>
    <row r="52964" spans="2:3">
      <c r="B52964" s="4"/>
      <c r="C52964" s="4"/>
    </row>
    <row r="52965" spans="2:3">
      <c r="B52965" s="4"/>
      <c r="C52965" s="4"/>
    </row>
    <row r="52966" spans="2:3">
      <c r="B52966" s="4"/>
      <c r="C52966" s="4"/>
    </row>
    <row r="52967" spans="2:3">
      <c r="B52967" s="4"/>
      <c r="C52967" s="4"/>
    </row>
    <row r="52968" spans="2:3">
      <c r="B52968" s="4"/>
      <c r="C52968" s="4"/>
    </row>
    <row r="52969" spans="2:3">
      <c r="B52969" s="4"/>
      <c r="C52969" s="4"/>
    </row>
    <row r="52970" spans="2:3">
      <c r="B52970" s="4"/>
      <c r="C52970" s="4"/>
    </row>
    <row r="52971" spans="2:3">
      <c r="B52971" s="4"/>
      <c r="C52971" s="4"/>
    </row>
    <row r="52972" spans="2:3">
      <c r="B52972" s="4"/>
      <c r="C52972" s="4"/>
    </row>
    <row r="52973" spans="2:3">
      <c r="B52973" s="4"/>
      <c r="C52973" s="4"/>
    </row>
    <row r="52974" spans="2:3">
      <c r="B52974" s="4"/>
      <c r="C52974" s="4"/>
    </row>
    <row r="52975" spans="2:3">
      <c r="B52975" s="4"/>
      <c r="C52975" s="4"/>
    </row>
    <row r="52976" spans="2:3">
      <c r="B52976" s="4"/>
      <c r="C52976" s="4"/>
    </row>
    <row r="52977" spans="2:3">
      <c r="B52977" s="4"/>
      <c r="C52977" s="4"/>
    </row>
    <row r="52978" spans="2:3">
      <c r="B52978" s="4"/>
      <c r="C52978" s="4"/>
    </row>
    <row r="52979" spans="2:3">
      <c r="B52979" s="4"/>
      <c r="C52979" s="4"/>
    </row>
    <row r="52980" spans="2:3">
      <c r="B52980" s="4"/>
      <c r="C52980" s="4"/>
    </row>
    <row r="52981" spans="2:3">
      <c r="B52981" s="4"/>
      <c r="C52981" s="4"/>
    </row>
    <row r="52982" spans="2:3">
      <c r="B52982" s="4"/>
      <c r="C52982" s="4"/>
    </row>
    <row r="52983" spans="2:3">
      <c r="B52983" s="4"/>
      <c r="C52983" s="4"/>
    </row>
    <row r="52984" spans="2:3">
      <c r="B52984" s="4"/>
      <c r="C52984" s="4"/>
    </row>
    <row r="52985" spans="2:3">
      <c r="B52985" s="4"/>
      <c r="C52985" s="4"/>
    </row>
    <row r="52986" spans="2:3">
      <c r="B52986" s="4"/>
      <c r="C52986" s="4"/>
    </row>
    <row r="52987" spans="2:3">
      <c r="B52987" s="4"/>
      <c r="C52987" s="4"/>
    </row>
    <row r="52988" spans="2:3">
      <c r="B52988" s="4"/>
      <c r="C52988" s="4"/>
    </row>
    <row r="52989" spans="2:3">
      <c r="B52989" s="4"/>
      <c r="C52989" s="4"/>
    </row>
    <row r="52990" spans="2:3">
      <c r="B52990" s="4"/>
      <c r="C52990" s="4"/>
    </row>
    <row r="52991" spans="2:3">
      <c r="B52991" s="4"/>
      <c r="C52991" s="4"/>
    </row>
    <row r="52992" spans="2:3">
      <c r="B52992" s="4"/>
      <c r="C52992" s="4"/>
    </row>
    <row r="52993" spans="2:3">
      <c r="B52993" s="4"/>
      <c r="C52993" s="4"/>
    </row>
    <row r="52994" spans="2:3">
      <c r="B52994" s="4"/>
      <c r="C52994" s="4"/>
    </row>
    <row r="52995" spans="2:3">
      <c r="B52995" s="4"/>
      <c r="C52995" s="4"/>
    </row>
    <row r="52996" spans="2:3">
      <c r="B52996" s="4"/>
      <c r="C52996" s="4"/>
    </row>
    <row r="52997" spans="2:3">
      <c r="B52997" s="4"/>
      <c r="C52997" s="4"/>
    </row>
    <row r="52998" spans="2:3">
      <c r="B52998" s="4"/>
      <c r="C52998" s="4"/>
    </row>
    <row r="52999" spans="2:3">
      <c r="B52999" s="4"/>
      <c r="C52999" s="4"/>
    </row>
    <row r="53000" spans="2:3">
      <c r="B53000" s="4"/>
      <c r="C53000" s="4"/>
    </row>
    <row r="53001" spans="2:3">
      <c r="B53001" s="4"/>
      <c r="C53001" s="4"/>
    </row>
    <row r="53002" spans="2:3">
      <c r="B53002" s="4"/>
      <c r="C53002" s="4"/>
    </row>
    <row r="53003" spans="2:3">
      <c r="B53003" s="4"/>
      <c r="C53003" s="4"/>
    </row>
    <row r="53004" spans="2:3">
      <c r="B53004" s="4"/>
      <c r="C53004" s="4"/>
    </row>
    <row r="53005" spans="2:3">
      <c r="B53005" s="4"/>
      <c r="C53005" s="4"/>
    </row>
    <row r="53006" spans="2:3">
      <c r="B53006" s="4"/>
      <c r="C53006" s="4"/>
    </row>
    <row r="53007" spans="2:3">
      <c r="B53007" s="4"/>
      <c r="C53007" s="4"/>
    </row>
    <row r="53008" spans="2:3">
      <c r="B53008" s="4"/>
      <c r="C53008" s="4"/>
    </row>
    <row r="53009" spans="2:3">
      <c r="B53009" s="4"/>
      <c r="C53009" s="4"/>
    </row>
    <row r="53010" spans="2:3">
      <c r="B53010" s="4"/>
      <c r="C53010" s="4"/>
    </row>
    <row r="53011" spans="2:3">
      <c r="B53011" s="4"/>
      <c r="C53011" s="4"/>
    </row>
    <row r="53012" spans="2:3">
      <c r="B53012" s="4"/>
      <c r="C53012" s="4"/>
    </row>
    <row r="53013" spans="2:3">
      <c r="B53013" s="4"/>
      <c r="C53013" s="4"/>
    </row>
    <row r="53014" spans="2:3">
      <c r="B53014" s="4"/>
      <c r="C53014" s="4"/>
    </row>
    <row r="53015" spans="2:3">
      <c r="B53015" s="4"/>
      <c r="C53015" s="4"/>
    </row>
    <row r="53016" spans="2:3">
      <c r="B53016" s="4"/>
      <c r="C53016" s="4"/>
    </row>
    <row r="53017" spans="2:3">
      <c r="B53017" s="4"/>
      <c r="C53017" s="4"/>
    </row>
    <row r="53018" spans="2:3">
      <c r="B53018" s="4"/>
      <c r="C53018" s="4"/>
    </row>
    <row r="53019" spans="2:3">
      <c r="B53019" s="4"/>
      <c r="C53019" s="4"/>
    </row>
    <row r="53020" spans="2:3">
      <c r="B53020" s="4"/>
      <c r="C53020" s="4"/>
    </row>
    <row r="53021" spans="2:3">
      <c r="B53021" s="4"/>
      <c r="C53021" s="4"/>
    </row>
    <row r="53022" spans="2:3">
      <c r="B53022" s="4"/>
      <c r="C53022" s="4"/>
    </row>
    <row r="53023" spans="2:3">
      <c r="B53023" s="4"/>
      <c r="C53023" s="4"/>
    </row>
    <row r="53024" spans="2:3">
      <c r="B53024" s="4"/>
      <c r="C53024" s="4"/>
    </row>
    <row r="53025" spans="2:3">
      <c r="B53025" s="4"/>
      <c r="C53025" s="4"/>
    </row>
    <row r="53026" spans="2:3">
      <c r="B53026" s="4"/>
      <c r="C53026" s="4"/>
    </row>
    <row r="53027" spans="2:3">
      <c r="B53027" s="4"/>
      <c r="C53027" s="4"/>
    </row>
    <row r="53028" spans="2:3">
      <c r="B53028" s="4"/>
      <c r="C53028" s="4"/>
    </row>
    <row r="53029" spans="2:3">
      <c r="B53029" s="4"/>
      <c r="C53029" s="4"/>
    </row>
    <row r="53030" spans="2:3">
      <c r="B53030" s="4"/>
      <c r="C53030" s="4"/>
    </row>
    <row r="53031" spans="2:3">
      <c r="B53031" s="4"/>
      <c r="C53031" s="4"/>
    </row>
    <row r="53032" spans="2:3">
      <c r="B53032" s="4"/>
      <c r="C53032" s="4"/>
    </row>
    <row r="53033" spans="2:3">
      <c r="B53033" s="4"/>
      <c r="C53033" s="4"/>
    </row>
    <row r="53034" spans="2:3">
      <c r="B53034" s="4"/>
      <c r="C53034" s="4"/>
    </row>
    <row r="53035" spans="2:3">
      <c r="B53035" s="4"/>
      <c r="C53035" s="4"/>
    </row>
    <row r="53036" spans="2:3">
      <c r="B53036" s="4"/>
      <c r="C53036" s="4"/>
    </row>
    <row r="53037" spans="2:3">
      <c r="B53037" s="4"/>
      <c r="C53037" s="4"/>
    </row>
    <row r="53038" spans="2:3">
      <c r="B53038" s="4"/>
      <c r="C53038" s="4"/>
    </row>
    <row r="53039" spans="2:3">
      <c r="B53039" s="4"/>
      <c r="C53039" s="4"/>
    </row>
    <row r="53040" spans="2:3">
      <c r="B53040" s="4"/>
      <c r="C53040" s="4"/>
    </row>
    <row r="53041" spans="2:3">
      <c r="B53041" s="4"/>
      <c r="C53041" s="4"/>
    </row>
    <row r="53042" spans="2:3">
      <c r="B53042" s="4"/>
      <c r="C53042" s="4"/>
    </row>
    <row r="53043" spans="2:3">
      <c r="B53043" s="4"/>
      <c r="C53043" s="4"/>
    </row>
    <row r="53044" spans="2:3">
      <c r="B53044" s="4"/>
      <c r="C53044" s="4"/>
    </row>
    <row r="53045" spans="2:3">
      <c r="B53045" s="4"/>
      <c r="C53045" s="4"/>
    </row>
    <row r="53046" spans="2:3">
      <c r="B53046" s="4"/>
      <c r="C53046" s="4"/>
    </row>
    <row r="53047" spans="2:3">
      <c r="B53047" s="4"/>
      <c r="C53047" s="4"/>
    </row>
    <row r="53048" spans="2:3">
      <c r="B53048" s="4"/>
      <c r="C53048" s="4"/>
    </row>
    <row r="53049" spans="2:3">
      <c r="B53049" s="4"/>
      <c r="C53049" s="4"/>
    </row>
    <row r="53050" spans="2:3">
      <c r="B53050" s="4"/>
      <c r="C53050" s="4"/>
    </row>
    <row r="53051" spans="2:3">
      <c r="B53051" s="4"/>
      <c r="C53051" s="4"/>
    </row>
    <row r="53052" spans="2:3">
      <c r="B53052" s="4"/>
      <c r="C53052" s="4"/>
    </row>
    <row r="53053" spans="2:3">
      <c r="B53053" s="4"/>
      <c r="C53053" s="4"/>
    </row>
    <row r="53054" spans="2:3">
      <c r="B53054" s="4"/>
      <c r="C53054" s="4"/>
    </row>
    <row r="53055" spans="2:3">
      <c r="B53055" s="4"/>
      <c r="C53055" s="4"/>
    </row>
    <row r="53056" spans="2:3">
      <c r="B53056" s="4"/>
      <c r="C53056" s="4"/>
    </row>
    <row r="53057" spans="2:3">
      <c r="B53057" s="4"/>
      <c r="C53057" s="4"/>
    </row>
    <row r="53058" spans="2:3">
      <c r="B53058" s="4"/>
      <c r="C53058" s="4"/>
    </row>
    <row r="53059" spans="2:3">
      <c r="B53059" s="4"/>
      <c r="C53059" s="4"/>
    </row>
    <row r="53060" spans="2:3">
      <c r="B53060" s="4"/>
      <c r="C53060" s="4"/>
    </row>
    <row r="53061" spans="2:3">
      <c r="B53061" s="4"/>
      <c r="C53061" s="4"/>
    </row>
    <row r="53062" spans="2:3">
      <c r="B53062" s="4"/>
      <c r="C53062" s="4"/>
    </row>
    <row r="53063" spans="2:3">
      <c r="B53063" s="4"/>
      <c r="C53063" s="4"/>
    </row>
    <row r="53064" spans="2:3">
      <c r="B53064" s="4"/>
      <c r="C53064" s="4"/>
    </row>
    <row r="53065" spans="2:3">
      <c r="B53065" s="4"/>
      <c r="C53065" s="4"/>
    </row>
    <row r="53066" spans="2:3">
      <c r="B53066" s="4"/>
      <c r="C53066" s="4"/>
    </row>
    <row r="53067" spans="2:3">
      <c r="B53067" s="4"/>
      <c r="C53067" s="4"/>
    </row>
    <row r="53068" spans="2:3">
      <c r="B53068" s="4"/>
      <c r="C53068" s="4"/>
    </row>
    <row r="53069" spans="2:3">
      <c r="B53069" s="4"/>
      <c r="C53069" s="4"/>
    </row>
    <row r="53070" spans="2:3">
      <c r="B53070" s="4"/>
      <c r="C53070" s="4"/>
    </row>
    <row r="53071" spans="2:3">
      <c r="B53071" s="4"/>
      <c r="C53071" s="4"/>
    </row>
    <row r="53072" spans="2:3">
      <c r="B53072" s="4"/>
      <c r="C53072" s="4"/>
    </row>
    <row r="53073" spans="2:3">
      <c r="B53073" s="4"/>
      <c r="C53073" s="4"/>
    </row>
    <row r="53074" spans="2:3">
      <c r="B53074" s="4"/>
      <c r="C53074" s="4"/>
    </row>
    <row r="53075" spans="2:3">
      <c r="B53075" s="4"/>
      <c r="C53075" s="4"/>
    </row>
    <row r="53076" spans="2:3">
      <c r="B53076" s="4"/>
      <c r="C53076" s="4"/>
    </row>
    <row r="53077" spans="2:3">
      <c r="B53077" s="4"/>
      <c r="C53077" s="4"/>
    </row>
    <row r="53078" spans="2:3">
      <c r="B53078" s="4"/>
      <c r="C53078" s="4"/>
    </row>
    <row r="53079" spans="2:3">
      <c r="B53079" s="4"/>
      <c r="C53079" s="4"/>
    </row>
    <row r="53080" spans="2:3">
      <c r="B53080" s="4"/>
      <c r="C53080" s="4"/>
    </row>
    <row r="53081" spans="2:3">
      <c r="B53081" s="4"/>
      <c r="C53081" s="4"/>
    </row>
    <row r="53082" spans="2:3">
      <c r="B53082" s="4"/>
      <c r="C53082" s="4"/>
    </row>
    <row r="53083" spans="2:3">
      <c r="B53083" s="4"/>
      <c r="C53083" s="4"/>
    </row>
    <row r="53084" spans="2:3">
      <c r="B53084" s="4"/>
      <c r="C53084" s="4"/>
    </row>
    <row r="53085" spans="2:3">
      <c r="B53085" s="4"/>
      <c r="C53085" s="4"/>
    </row>
    <row r="53086" spans="2:3">
      <c r="B53086" s="4"/>
      <c r="C53086" s="4"/>
    </row>
    <row r="53087" spans="2:3">
      <c r="B53087" s="4"/>
      <c r="C53087" s="4"/>
    </row>
    <row r="53088" spans="2:3">
      <c r="B53088" s="4"/>
      <c r="C53088" s="4"/>
    </row>
    <row r="53089" spans="2:3">
      <c r="B53089" s="4"/>
      <c r="C53089" s="4"/>
    </row>
    <row r="53090" spans="2:3">
      <c r="B53090" s="4"/>
      <c r="C53090" s="4"/>
    </row>
    <row r="53091" spans="2:3">
      <c r="B53091" s="4"/>
      <c r="C53091" s="4"/>
    </row>
    <row r="53092" spans="2:3">
      <c r="B53092" s="4"/>
      <c r="C53092" s="4"/>
    </row>
    <row r="53093" spans="2:3">
      <c r="B53093" s="4"/>
      <c r="C53093" s="4"/>
    </row>
    <row r="53094" spans="2:3">
      <c r="B53094" s="4"/>
      <c r="C53094" s="4"/>
    </row>
    <row r="53095" spans="2:3">
      <c r="B53095" s="4"/>
      <c r="C53095" s="4"/>
    </row>
    <row r="53096" spans="2:3">
      <c r="B53096" s="4"/>
      <c r="C53096" s="4"/>
    </row>
    <row r="53097" spans="2:3">
      <c r="B53097" s="4"/>
      <c r="C53097" s="4"/>
    </row>
    <row r="53098" spans="2:3">
      <c r="B53098" s="4"/>
      <c r="C53098" s="4"/>
    </row>
    <row r="53099" spans="2:3">
      <c r="B53099" s="4"/>
      <c r="C53099" s="4"/>
    </row>
    <row r="53100" spans="2:3">
      <c r="B53100" s="4"/>
      <c r="C53100" s="4"/>
    </row>
    <row r="53101" spans="2:3">
      <c r="B53101" s="4"/>
      <c r="C53101" s="4"/>
    </row>
    <row r="53102" spans="2:3">
      <c r="B53102" s="4"/>
      <c r="C53102" s="4"/>
    </row>
    <row r="53103" spans="2:3">
      <c r="B53103" s="4"/>
      <c r="C53103" s="4"/>
    </row>
    <row r="53104" spans="2:3">
      <c r="B53104" s="4"/>
      <c r="C53104" s="4"/>
    </row>
    <row r="53105" spans="2:3">
      <c r="B53105" s="4"/>
      <c r="C53105" s="4"/>
    </row>
    <row r="53106" spans="2:3">
      <c r="B53106" s="4"/>
      <c r="C53106" s="4"/>
    </row>
    <row r="53107" spans="2:3">
      <c r="B53107" s="4"/>
      <c r="C53107" s="4"/>
    </row>
    <row r="53108" spans="2:3">
      <c r="B53108" s="4"/>
      <c r="C53108" s="4"/>
    </row>
    <row r="53109" spans="2:3">
      <c r="B53109" s="4"/>
      <c r="C53109" s="4"/>
    </row>
    <row r="53110" spans="2:3">
      <c r="B53110" s="4"/>
      <c r="C53110" s="4"/>
    </row>
    <row r="53111" spans="2:3">
      <c r="B53111" s="4"/>
      <c r="C53111" s="4"/>
    </row>
    <row r="53112" spans="2:3">
      <c r="B53112" s="4"/>
      <c r="C53112" s="4"/>
    </row>
    <row r="53113" spans="2:3">
      <c r="B53113" s="4"/>
      <c r="C53113" s="4"/>
    </row>
    <row r="53114" spans="2:3">
      <c r="B53114" s="4"/>
      <c r="C53114" s="4"/>
    </row>
    <row r="53115" spans="2:3">
      <c r="B53115" s="4"/>
      <c r="C53115" s="4"/>
    </row>
    <row r="53116" spans="2:3">
      <c r="B53116" s="4"/>
      <c r="C53116" s="4"/>
    </row>
    <row r="53117" spans="2:3">
      <c r="B53117" s="4"/>
      <c r="C53117" s="4"/>
    </row>
    <row r="53118" spans="2:3">
      <c r="B53118" s="4"/>
      <c r="C53118" s="4"/>
    </row>
    <row r="53119" spans="2:3">
      <c r="B53119" s="4"/>
      <c r="C53119" s="4"/>
    </row>
    <row r="53120" spans="2:3">
      <c r="B53120" s="4"/>
      <c r="C53120" s="4"/>
    </row>
    <row r="53121" spans="2:3">
      <c r="B53121" s="4"/>
      <c r="C53121" s="4"/>
    </row>
    <row r="53122" spans="2:3">
      <c r="B53122" s="4"/>
      <c r="C53122" s="4"/>
    </row>
    <row r="53123" spans="2:3">
      <c r="B53123" s="4"/>
      <c r="C53123" s="4"/>
    </row>
    <row r="53124" spans="2:3">
      <c r="B53124" s="4"/>
      <c r="C53124" s="4"/>
    </row>
    <row r="53125" spans="2:3">
      <c r="B53125" s="4"/>
      <c r="C53125" s="4"/>
    </row>
    <row r="53126" spans="2:3">
      <c r="B53126" s="4"/>
      <c r="C53126" s="4"/>
    </row>
    <row r="53127" spans="2:3">
      <c r="B53127" s="4"/>
      <c r="C53127" s="4"/>
    </row>
    <row r="53128" spans="2:3">
      <c r="B53128" s="4"/>
      <c r="C53128" s="4"/>
    </row>
    <row r="53129" spans="2:3">
      <c r="B53129" s="4"/>
      <c r="C53129" s="4"/>
    </row>
    <row r="53130" spans="2:3">
      <c r="B53130" s="4"/>
      <c r="C53130" s="4"/>
    </row>
    <row r="53131" spans="2:3">
      <c r="B53131" s="4"/>
      <c r="C53131" s="4"/>
    </row>
    <row r="53132" spans="2:3">
      <c r="B53132" s="4"/>
      <c r="C53132" s="4"/>
    </row>
    <row r="53133" spans="2:3">
      <c r="B53133" s="4"/>
      <c r="C53133" s="4"/>
    </row>
    <row r="53134" spans="2:3">
      <c r="B53134" s="4"/>
      <c r="C53134" s="4"/>
    </row>
    <row r="53135" spans="2:3">
      <c r="B53135" s="4"/>
      <c r="C53135" s="4"/>
    </row>
    <row r="53136" spans="2:3">
      <c r="B53136" s="4"/>
      <c r="C53136" s="4"/>
    </row>
    <row r="53137" spans="2:3">
      <c r="B53137" s="4"/>
      <c r="C53137" s="4"/>
    </row>
    <row r="53138" spans="2:3">
      <c r="B53138" s="4"/>
      <c r="C53138" s="4"/>
    </row>
    <row r="53139" spans="2:3">
      <c r="B53139" s="4"/>
      <c r="C53139" s="4"/>
    </row>
    <row r="53140" spans="2:3">
      <c r="B53140" s="4"/>
      <c r="C53140" s="4"/>
    </row>
    <row r="53141" spans="2:3">
      <c r="B53141" s="4"/>
      <c r="C53141" s="4"/>
    </row>
    <row r="53142" spans="2:3">
      <c r="B53142" s="4"/>
      <c r="C53142" s="4"/>
    </row>
    <row r="53143" spans="2:3">
      <c r="B53143" s="4"/>
      <c r="C53143" s="4"/>
    </row>
    <row r="53144" spans="2:3">
      <c r="B53144" s="4"/>
      <c r="C53144" s="4"/>
    </row>
    <row r="53145" spans="2:3">
      <c r="B53145" s="4"/>
      <c r="C53145" s="4"/>
    </row>
    <row r="53146" spans="2:3">
      <c r="B53146" s="4"/>
      <c r="C53146" s="4"/>
    </row>
    <row r="53147" spans="2:3">
      <c r="B53147" s="4"/>
      <c r="C53147" s="4"/>
    </row>
    <row r="53148" spans="2:3">
      <c r="B53148" s="4"/>
      <c r="C53148" s="4"/>
    </row>
    <row r="53149" spans="2:3">
      <c r="B53149" s="4"/>
      <c r="C53149" s="4"/>
    </row>
    <row r="53150" spans="2:3">
      <c r="B53150" s="4"/>
      <c r="C53150" s="4"/>
    </row>
    <row r="53151" spans="2:3">
      <c r="B53151" s="4"/>
      <c r="C53151" s="4"/>
    </row>
    <row r="53152" spans="2:3">
      <c r="B53152" s="4"/>
      <c r="C53152" s="4"/>
    </row>
    <row r="53153" spans="2:3">
      <c r="B53153" s="4"/>
      <c r="C53153" s="4"/>
    </row>
    <row r="53154" spans="2:3">
      <c r="B53154" s="4"/>
      <c r="C53154" s="4"/>
    </row>
    <row r="53155" spans="2:3">
      <c r="B53155" s="4"/>
      <c r="C53155" s="4"/>
    </row>
    <row r="53156" spans="2:3">
      <c r="B53156" s="4"/>
      <c r="C53156" s="4"/>
    </row>
    <row r="53157" spans="2:3">
      <c r="B53157" s="4"/>
      <c r="C53157" s="4"/>
    </row>
    <row r="53158" spans="2:3">
      <c r="B53158" s="4"/>
      <c r="C53158" s="4"/>
    </row>
    <row r="53159" spans="2:3">
      <c r="B53159" s="4"/>
      <c r="C53159" s="4"/>
    </row>
    <row r="53160" spans="2:3">
      <c r="B53160" s="4"/>
      <c r="C53160" s="4"/>
    </row>
    <row r="53161" spans="2:3">
      <c r="B53161" s="4"/>
      <c r="C53161" s="4"/>
    </row>
    <row r="53162" spans="2:3">
      <c r="B53162" s="4"/>
      <c r="C53162" s="4"/>
    </row>
    <row r="53163" spans="2:3">
      <c r="B53163" s="4"/>
      <c r="C53163" s="4"/>
    </row>
    <row r="53164" spans="2:3">
      <c r="B53164" s="4"/>
      <c r="C53164" s="4"/>
    </row>
    <row r="53165" spans="2:3">
      <c r="B53165" s="4"/>
      <c r="C53165" s="4"/>
    </row>
    <row r="53166" spans="2:3">
      <c r="B53166" s="4"/>
      <c r="C53166" s="4"/>
    </row>
    <row r="53167" spans="2:3">
      <c r="B53167" s="4"/>
      <c r="C53167" s="4"/>
    </row>
    <row r="53168" spans="2:3">
      <c r="B53168" s="4"/>
      <c r="C53168" s="4"/>
    </row>
    <row r="53169" spans="2:3">
      <c r="B53169" s="4"/>
      <c r="C53169" s="4"/>
    </row>
    <row r="53170" spans="2:3">
      <c r="B53170" s="4"/>
      <c r="C53170" s="4"/>
    </row>
    <row r="53171" spans="2:3">
      <c r="B53171" s="4"/>
      <c r="C53171" s="4"/>
    </row>
    <row r="53172" spans="2:3">
      <c r="B53172" s="4"/>
      <c r="C53172" s="4"/>
    </row>
    <row r="53173" spans="2:3">
      <c r="B53173" s="4"/>
      <c r="C53173" s="4"/>
    </row>
    <row r="53174" spans="2:3">
      <c r="B53174" s="4"/>
      <c r="C53174" s="4"/>
    </row>
    <row r="53175" spans="2:3">
      <c r="B53175" s="4"/>
      <c r="C53175" s="4"/>
    </row>
    <row r="53176" spans="2:3">
      <c r="B53176" s="4"/>
      <c r="C53176" s="4"/>
    </row>
    <row r="53177" spans="2:3">
      <c r="B53177" s="4"/>
      <c r="C53177" s="4"/>
    </row>
    <row r="53178" spans="2:3">
      <c r="B53178" s="4"/>
      <c r="C53178" s="4"/>
    </row>
    <row r="53179" spans="2:3">
      <c r="B53179" s="4"/>
      <c r="C53179" s="4"/>
    </row>
    <row r="53180" spans="2:3">
      <c r="B53180" s="4"/>
      <c r="C53180" s="4"/>
    </row>
    <row r="53181" spans="2:3">
      <c r="B53181" s="4"/>
      <c r="C53181" s="4"/>
    </row>
    <row r="53182" spans="2:3">
      <c r="B53182" s="4"/>
      <c r="C53182" s="4"/>
    </row>
    <row r="53183" spans="2:3">
      <c r="B53183" s="4"/>
      <c r="C53183" s="4"/>
    </row>
    <row r="53184" spans="2:3">
      <c r="B53184" s="4"/>
      <c r="C53184" s="4"/>
    </row>
    <row r="53185" spans="2:3">
      <c r="B53185" s="4"/>
      <c r="C53185" s="4"/>
    </row>
    <row r="53186" spans="2:3">
      <c r="B53186" s="4"/>
      <c r="C53186" s="4"/>
    </row>
    <row r="53187" spans="2:3">
      <c r="B53187" s="4"/>
      <c r="C53187" s="4"/>
    </row>
    <row r="53188" spans="2:3">
      <c r="B53188" s="4"/>
      <c r="C53188" s="4"/>
    </row>
    <row r="53189" spans="2:3">
      <c r="B53189" s="4"/>
      <c r="C53189" s="4"/>
    </row>
    <row r="53190" spans="2:3">
      <c r="B53190" s="4"/>
      <c r="C53190" s="4"/>
    </row>
    <row r="53191" spans="2:3">
      <c r="B53191" s="4"/>
      <c r="C53191" s="4"/>
    </row>
    <row r="53192" spans="2:3">
      <c r="B53192" s="4"/>
      <c r="C53192" s="4"/>
    </row>
    <row r="53193" spans="2:3">
      <c r="B53193" s="4"/>
      <c r="C53193" s="4"/>
    </row>
    <row r="53194" spans="2:3">
      <c r="B53194" s="4"/>
      <c r="C53194" s="4"/>
    </row>
    <row r="53195" spans="2:3">
      <c r="B53195" s="4"/>
      <c r="C53195" s="4"/>
    </row>
    <row r="53196" spans="2:3">
      <c r="B53196" s="4"/>
      <c r="C53196" s="4"/>
    </row>
    <row r="53197" spans="2:3">
      <c r="B53197" s="4"/>
      <c r="C53197" s="4"/>
    </row>
    <row r="53198" spans="2:3">
      <c r="B53198" s="4"/>
      <c r="C53198" s="4"/>
    </row>
    <row r="53199" spans="2:3">
      <c r="B53199" s="4"/>
      <c r="C53199" s="4"/>
    </row>
    <row r="53200" spans="2:3">
      <c r="B53200" s="4"/>
      <c r="C53200" s="4"/>
    </row>
    <row r="53201" spans="2:3">
      <c r="B53201" s="4"/>
      <c r="C53201" s="4"/>
    </row>
    <row r="53202" spans="2:3">
      <c r="B53202" s="4"/>
      <c r="C53202" s="4"/>
    </row>
    <row r="53203" spans="2:3">
      <c r="B53203" s="4"/>
      <c r="C53203" s="4"/>
    </row>
    <row r="53204" spans="2:3">
      <c r="B53204" s="4"/>
      <c r="C53204" s="4"/>
    </row>
    <row r="53205" spans="2:3">
      <c r="B53205" s="4"/>
      <c r="C53205" s="4"/>
    </row>
    <row r="53206" spans="2:3">
      <c r="B53206" s="4"/>
      <c r="C53206" s="4"/>
    </row>
    <row r="53207" spans="2:3">
      <c r="B53207" s="4"/>
      <c r="C53207" s="4"/>
    </row>
    <row r="53208" spans="2:3">
      <c r="B53208" s="4"/>
      <c r="C53208" s="4"/>
    </row>
    <row r="53209" spans="2:3">
      <c r="B53209" s="4"/>
      <c r="C53209" s="4"/>
    </row>
    <row r="53210" spans="2:3">
      <c r="B53210" s="4"/>
      <c r="C53210" s="4"/>
    </row>
    <row r="53211" spans="2:3">
      <c r="B53211" s="4"/>
      <c r="C53211" s="4"/>
    </row>
    <row r="53212" spans="2:3">
      <c r="B53212" s="4"/>
      <c r="C53212" s="4"/>
    </row>
    <row r="53213" spans="2:3">
      <c r="B53213" s="4"/>
      <c r="C53213" s="4"/>
    </row>
    <row r="53214" spans="2:3">
      <c r="B53214" s="4"/>
      <c r="C53214" s="4"/>
    </row>
    <row r="53215" spans="2:3">
      <c r="B53215" s="4"/>
      <c r="C53215" s="4"/>
    </row>
    <row r="53216" spans="2:3">
      <c r="B53216" s="4"/>
      <c r="C53216" s="4"/>
    </row>
    <row r="53217" spans="2:3">
      <c r="B53217" s="4"/>
      <c r="C53217" s="4"/>
    </row>
    <row r="53218" spans="2:3">
      <c r="B53218" s="4"/>
      <c r="C53218" s="4"/>
    </row>
    <row r="53219" spans="2:3">
      <c r="B53219" s="4"/>
      <c r="C53219" s="4"/>
    </row>
    <row r="53220" spans="2:3">
      <c r="B53220" s="4"/>
      <c r="C53220" s="4"/>
    </row>
    <row r="53221" spans="2:3">
      <c r="B53221" s="4"/>
      <c r="C53221" s="4"/>
    </row>
    <row r="53222" spans="2:3">
      <c r="B53222" s="4"/>
      <c r="C53222" s="4"/>
    </row>
    <row r="53223" spans="2:3">
      <c r="B53223" s="4"/>
      <c r="C53223" s="4"/>
    </row>
    <row r="53224" spans="2:3">
      <c r="B53224" s="4"/>
      <c r="C53224" s="4"/>
    </row>
    <row r="53225" spans="2:3">
      <c r="B53225" s="4"/>
      <c r="C53225" s="4"/>
    </row>
    <row r="53226" spans="2:3">
      <c r="B53226" s="4"/>
      <c r="C53226" s="4"/>
    </row>
    <row r="53227" spans="2:3">
      <c r="B53227" s="4"/>
      <c r="C53227" s="4"/>
    </row>
    <row r="53228" spans="2:3">
      <c r="B53228" s="4"/>
      <c r="C53228" s="4"/>
    </row>
    <row r="53229" spans="2:3">
      <c r="B53229" s="4"/>
      <c r="C53229" s="4"/>
    </row>
    <row r="53230" spans="2:3">
      <c r="B53230" s="4"/>
      <c r="C53230" s="4"/>
    </row>
    <row r="53231" spans="2:3">
      <c r="B53231" s="4"/>
      <c r="C53231" s="4"/>
    </row>
    <row r="53232" spans="2:3">
      <c r="B53232" s="4"/>
      <c r="C53232" s="4"/>
    </row>
    <row r="53233" spans="2:3">
      <c r="B53233" s="4"/>
      <c r="C53233" s="4"/>
    </row>
    <row r="53234" spans="2:3">
      <c r="B53234" s="4"/>
      <c r="C53234" s="4"/>
    </row>
    <row r="53235" spans="2:3">
      <c r="B53235" s="4"/>
      <c r="C53235" s="4"/>
    </row>
    <row r="53236" spans="2:3">
      <c r="B53236" s="4"/>
      <c r="C53236" s="4"/>
    </row>
    <row r="53237" spans="2:3">
      <c r="B53237" s="4"/>
      <c r="C53237" s="4"/>
    </row>
    <row r="53238" spans="2:3">
      <c r="B53238" s="4"/>
      <c r="C53238" s="4"/>
    </row>
    <row r="53239" spans="2:3">
      <c r="B53239" s="4"/>
      <c r="C53239" s="4"/>
    </row>
    <row r="53240" spans="2:3">
      <c r="B53240" s="4"/>
      <c r="C53240" s="4"/>
    </row>
    <row r="53241" spans="2:3">
      <c r="B53241" s="4"/>
      <c r="C53241" s="4"/>
    </row>
    <row r="53242" spans="2:3">
      <c r="B53242" s="4"/>
      <c r="C53242" s="4"/>
    </row>
    <row r="53243" spans="2:3">
      <c r="B53243" s="4"/>
      <c r="C53243" s="4"/>
    </row>
    <row r="53244" spans="2:3">
      <c r="B53244" s="4"/>
      <c r="C53244" s="4"/>
    </row>
    <row r="53245" spans="2:3">
      <c r="B53245" s="4"/>
      <c r="C53245" s="4"/>
    </row>
    <row r="53246" spans="2:3">
      <c r="B53246" s="4"/>
      <c r="C53246" s="4"/>
    </row>
    <row r="53247" spans="2:3">
      <c r="B53247" s="4"/>
      <c r="C53247" s="4"/>
    </row>
    <row r="53248" spans="2:3">
      <c r="B53248" s="4"/>
      <c r="C53248" s="4"/>
    </row>
    <row r="53249" spans="2:3">
      <c r="B53249" s="4"/>
      <c r="C53249" s="4"/>
    </row>
    <row r="53250" spans="2:3">
      <c r="B53250" s="4"/>
      <c r="C53250" s="4"/>
    </row>
    <row r="53251" spans="2:3">
      <c r="B53251" s="4"/>
      <c r="C53251" s="4"/>
    </row>
    <row r="53252" spans="2:3">
      <c r="B53252" s="4"/>
      <c r="C53252" s="4"/>
    </row>
    <row r="53253" spans="2:3">
      <c r="B53253" s="4"/>
      <c r="C53253" s="4"/>
    </row>
    <row r="53254" spans="2:3">
      <c r="B53254" s="4"/>
      <c r="C53254" s="4"/>
    </row>
    <row r="53255" spans="2:3">
      <c r="B53255" s="4"/>
      <c r="C53255" s="4"/>
    </row>
    <row r="53256" spans="2:3">
      <c r="B53256" s="4"/>
      <c r="C53256" s="4"/>
    </row>
    <row r="53257" spans="2:3">
      <c r="B53257" s="4"/>
      <c r="C53257" s="4"/>
    </row>
    <row r="53258" spans="2:3">
      <c r="B53258" s="4"/>
      <c r="C53258" s="4"/>
    </row>
    <row r="53259" spans="2:3">
      <c r="B53259" s="4"/>
      <c r="C53259" s="4"/>
    </row>
    <row r="53260" spans="2:3">
      <c r="B53260" s="4"/>
      <c r="C53260" s="4"/>
    </row>
    <row r="53261" spans="2:3">
      <c r="B53261" s="4"/>
      <c r="C53261" s="4"/>
    </row>
    <row r="53262" spans="2:3">
      <c r="B53262" s="4"/>
      <c r="C53262" s="4"/>
    </row>
    <row r="53263" spans="2:3">
      <c r="B53263" s="4"/>
      <c r="C53263" s="4"/>
    </row>
    <row r="53264" spans="2:3">
      <c r="B53264" s="4"/>
      <c r="C53264" s="4"/>
    </row>
    <row r="53265" spans="2:3">
      <c r="B53265" s="4"/>
      <c r="C53265" s="4"/>
    </row>
    <row r="53266" spans="2:3">
      <c r="B53266" s="4"/>
      <c r="C53266" s="4"/>
    </row>
    <row r="53267" spans="2:3">
      <c r="B53267" s="4"/>
      <c r="C53267" s="4"/>
    </row>
    <row r="53268" spans="2:3">
      <c r="B53268" s="4"/>
      <c r="C53268" s="4"/>
    </row>
    <row r="53269" spans="2:3">
      <c r="B53269" s="4"/>
      <c r="C53269" s="4"/>
    </row>
    <row r="53270" spans="2:3">
      <c r="B53270" s="4"/>
      <c r="C53270" s="4"/>
    </row>
    <row r="53271" spans="2:3">
      <c r="B53271" s="4"/>
      <c r="C53271" s="4"/>
    </row>
    <row r="53272" spans="2:3">
      <c r="B53272" s="4"/>
      <c r="C53272" s="4"/>
    </row>
    <row r="53273" spans="2:3">
      <c r="B53273" s="4"/>
      <c r="C53273" s="4"/>
    </row>
    <row r="53274" spans="2:3">
      <c r="B53274" s="4"/>
      <c r="C53274" s="4"/>
    </row>
    <row r="53275" spans="2:3">
      <c r="B53275" s="4"/>
      <c r="C53275" s="4"/>
    </row>
    <row r="53276" spans="2:3">
      <c r="B53276" s="4"/>
      <c r="C53276" s="4"/>
    </row>
    <row r="53277" spans="2:3">
      <c r="B53277" s="4"/>
      <c r="C53277" s="4"/>
    </row>
    <row r="53278" spans="2:3">
      <c r="B53278" s="4"/>
      <c r="C53278" s="4"/>
    </row>
    <row r="53279" spans="2:3">
      <c r="B53279" s="4"/>
      <c r="C53279" s="4"/>
    </row>
    <row r="53280" spans="2:3">
      <c r="B53280" s="4"/>
      <c r="C53280" s="4"/>
    </row>
    <row r="53281" spans="2:3">
      <c r="B53281" s="4"/>
      <c r="C53281" s="4"/>
    </row>
    <row r="53282" spans="2:3">
      <c r="B53282" s="4"/>
      <c r="C53282" s="4"/>
    </row>
    <row r="53283" spans="2:3">
      <c r="B53283" s="4"/>
      <c r="C53283" s="4"/>
    </row>
    <row r="53284" spans="2:3">
      <c r="B53284" s="4"/>
      <c r="C53284" s="4"/>
    </row>
    <row r="53285" spans="2:3">
      <c r="B53285" s="4"/>
      <c r="C53285" s="4"/>
    </row>
    <row r="53286" spans="2:3">
      <c r="B53286" s="4"/>
      <c r="C53286" s="4"/>
    </row>
    <row r="53287" spans="2:3">
      <c r="B53287" s="4"/>
      <c r="C53287" s="4"/>
    </row>
    <row r="53288" spans="2:3">
      <c r="B53288" s="4"/>
      <c r="C53288" s="4"/>
    </row>
    <row r="53289" spans="2:3">
      <c r="B53289" s="4"/>
      <c r="C53289" s="4"/>
    </row>
    <row r="53290" spans="2:3">
      <c r="B53290" s="4"/>
      <c r="C53290" s="4"/>
    </row>
    <row r="53291" spans="2:3">
      <c r="B53291" s="4"/>
      <c r="C53291" s="4"/>
    </row>
    <row r="53292" spans="2:3">
      <c r="B53292" s="4"/>
      <c r="C53292" s="4"/>
    </row>
    <row r="53293" spans="2:3">
      <c r="B53293" s="4"/>
      <c r="C53293" s="4"/>
    </row>
    <row r="53294" spans="2:3">
      <c r="B53294" s="4"/>
      <c r="C53294" s="4"/>
    </row>
    <row r="53295" spans="2:3">
      <c r="B53295" s="4"/>
      <c r="C53295" s="4"/>
    </row>
    <row r="53296" spans="2:3">
      <c r="B53296" s="4"/>
      <c r="C53296" s="4"/>
    </row>
    <row r="53297" spans="2:3">
      <c r="B53297" s="4"/>
      <c r="C53297" s="4"/>
    </row>
    <row r="53298" spans="2:3">
      <c r="B53298" s="4"/>
      <c r="C53298" s="4"/>
    </row>
    <row r="53299" spans="2:3">
      <c r="B53299" s="4"/>
      <c r="C53299" s="4"/>
    </row>
    <row r="53300" spans="2:3">
      <c r="B53300" s="4"/>
      <c r="C53300" s="4"/>
    </row>
    <row r="53301" spans="2:3">
      <c r="B53301" s="4"/>
      <c r="C53301" s="4"/>
    </row>
    <row r="53302" spans="2:3">
      <c r="B53302" s="4"/>
      <c r="C53302" s="4"/>
    </row>
    <row r="53303" spans="2:3">
      <c r="B53303" s="4"/>
      <c r="C53303" s="4"/>
    </row>
    <row r="53304" spans="2:3">
      <c r="B53304" s="4"/>
      <c r="C53304" s="4"/>
    </row>
    <row r="53305" spans="2:3">
      <c r="B53305" s="4"/>
      <c r="C53305" s="4"/>
    </row>
    <row r="53306" spans="2:3">
      <c r="B53306" s="4"/>
      <c r="C53306" s="4"/>
    </row>
    <row r="53307" spans="2:3">
      <c r="B53307" s="4"/>
      <c r="C53307" s="4"/>
    </row>
    <row r="53308" spans="2:3">
      <c r="B53308" s="4"/>
      <c r="C53308" s="4"/>
    </row>
    <row r="53309" spans="2:3">
      <c r="B53309" s="4"/>
      <c r="C53309" s="4"/>
    </row>
    <row r="53310" spans="2:3">
      <c r="B53310" s="4"/>
      <c r="C53310" s="4"/>
    </row>
    <row r="53311" spans="2:3">
      <c r="B53311" s="4"/>
      <c r="C53311" s="4"/>
    </row>
    <row r="53312" spans="2:3">
      <c r="B53312" s="4"/>
      <c r="C53312" s="4"/>
    </row>
    <row r="53313" spans="2:3">
      <c r="B53313" s="4"/>
      <c r="C53313" s="4"/>
    </row>
    <row r="53314" spans="2:3">
      <c r="B53314" s="4"/>
      <c r="C53314" s="4"/>
    </row>
    <row r="53315" spans="2:3">
      <c r="B53315" s="4"/>
      <c r="C53315" s="4"/>
    </row>
    <row r="53316" spans="2:3">
      <c r="B53316" s="4"/>
      <c r="C53316" s="4"/>
    </row>
    <row r="53317" spans="2:3">
      <c r="B53317" s="4"/>
      <c r="C53317" s="4"/>
    </row>
    <row r="53318" spans="2:3">
      <c r="B53318" s="4"/>
      <c r="C53318" s="4"/>
    </row>
    <row r="53319" spans="2:3">
      <c r="B53319" s="4"/>
      <c r="C53319" s="4"/>
    </row>
    <row r="53320" spans="2:3">
      <c r="B53320" s="4"/>
      <c r="C53320" s="4"/>
    </row>
    <row r="53321" spans="2:3">
      <c r="B53321" s="4"/>
      <c r="C53321" s="4"/>
    </row>
    <row r="53322" spans="2:3">
      <c r="B53322" s="4"/>
      <c r="C53322" s="4"/>
    </row>
    <row r="53323" spans="2:3">
      <c r="B53323" s="4"/>
      <c r="C53323" s="4"/>
    </row>
    <row r="53324" spans="2:3">
      <c r="B53324" s="4"/>
      <c r="C53324" s="4"/>
    </row>
    <row r="53325" spans="2:3">
      <c r="B53325" s="4"/>
      <c r="C53325" s="4"/>
    </row>
    <row r="53326" spans="2:3">
      <c r="B53326" s="4"/>
      <c r="C53326" s="4"/>
    </row>
    <row r="53327" spans="2:3">
      <c r="B53327" s="4"/>
      <c r="C53327" s="4"/>
    </row>
    <row r="53328" spans="2:3">
      <c r="B53328" s="4"/>
      <c r="C53328" s="4"/>
    </row>
    <row r="53329" spans="2:3">
      <c r="B53329" s="4"/>
      <c r="C53329" s="4"/>
    </row>
    <row r="53330" spans="2:3">
      <c r="B53330" s="4"/>
      <c r="C53330" s="4"/>
    </row>
    <row r="53331" spans="2:3">
      <c r="B53331" s="4"/>
      <c r="C53331" s="4"/>
    </row>
    <row r="53332" spans="2:3">
      <c r="B53332" s="4"/>
      <c r="C53332" s="4"/>
    </row>
    <row r="53333" spans="2:3">
      <c r="B53333" s="4"/>
      <c r="C53333" s="4"/>
    </row>
    <row r="53334" spans="2:3">
      <c r="B53334" s="4"/>
      <c r="C53334" s="4"/>
    </row>
    <row r="53335" spans="2:3">
      <c r="B53335" s="4"/>
      <c r="C53335" s="4"/>
    </row>
    <row r="53336" spans="2:3">
      <c r="B53336" s="4"/>
      <c r="C53336" s="4"/>
    </row>
    <row r="53337" spans="2:3">
      <c r="B53337" s="4"/>
      <c r="C53337" s="4"/>
    </row>
    <row r="53338" spans="2:3">
      <c r="B53338" s="4"/>
      <c r="C53338" s="4"/>
    </row>
    <row r="53339" spans="2:3">
      <c r="B53339" s="4"/>
      <c r="C53339" s="4"/>
    </row>
    <row r="53340" spans="2:3">
      <c r="B53340" s="4"/>
      <c r="C53340" s="4"/>
    </row>
    <row r="53341" spans="2:3">
      <c r="B53341" s="4"/>
      <c r="C53341" s="4"/>
    </row>
    <row r="53342" spans="2:3">
      <c r="B53342" s="4"/>
      <c r="C53342" s="4"/>
    </row>
    <row r="53343" spans="2:3">
      <c r="B53343" s="4"/>
      <c r="C53343" s="4"/>
    </row>
    <row r="53344" spans="2:3">
      <c r="B53344" s="4"/>
      <c r="C53344" s="4"/>
    </row>
    <row r="53345" spans="2:3">
      <c r="B53345" s="4"/>
      <c r="C53345" s="4"/>
    </row>
    <row r="53346" spans="2:3">
      <c r="B53346" s="4"/>
      <c r="C53346" s="4"/>
    </row>
    <row r="53347" spans="2:3">
      <c r="B53347" s="4"/>
      <c r="C53347" s="4"/>
    </row>
    <row r="53348" spans="2:3">
      <c r="B53348" s="4"/>
      <c r="C53348" s="4"/>
    </row>
    <row r="53349" spans="2:3">
      <c r="B53349" s="4"/>
      <c r="C53349" s="4"/>
    </row>
    <row r="53350" spans="2:3">
      <c r="B53350" s="4"/>
      <c r="C53350" s="4"/>
    </row>
    <row r="53351" spans="2:3">
      <c r="B53351" s="4"/>
      <c r="C53351" s="4"/>
    </row>
    <row r="53352" spans="2:3">
      <c r="B53352" s="4"/>
      <c r="C53352" s="4"/>
    </row>
    <row r="53353" spans="2:3">
      <c r="B53353" s="4"/>
      <c r="C53353" s="4"/>
    </row>
    <row r="53354" spans="2:3">
      <c r="B53354" s="4"/>
      <c r="C53354" s="4"/>
    </row>
    <row r="53355" spans="2:3">
      <c r="B53355" s="4"/>
      <c r="C53355" s="4"/>
    </row>
    <row r="53356" spans="2:3">
      <c r="B53356" s="4"/>
      <c r="C53356" s="4"/>
    </row>
    <row r="53357" spans="2:3">
      <c r="B53357" s="4"/>
      <c r="C53357" s="4"/>
    </row>
    <row r="53358" spans="2:3">
      <c r="B53358" s="4"/>
      <c r="C53358" s="4"/>
    </row>
    <row r="53359" spans="2:3">
      <c r="B53359" s="4"/>
      <c r="C53359" s="4"/>
    </row>
    <row r="53360" spans="2:3">
      <c r="B53360" s="4"/>
      <c r="C53360" s="4"/>
    </row>
    <row r="53361" spans="2:3">
      <c r="B53361" s="4"/>
      <c r="C53361" s="4"/>
    </row>
    <row r="53362" spans="2:3">
      <c r="B53362" s="4"/>
      <c r="C53362" s="4"/>
    </row>
    <row r="53363" spans="2:3">
      <c r="B53363" s="4"/>
      <c r="C53363" s="4"/>
    </row>
    <row r="53364" spans="2:3">
      <c r="B53364" s="4"/>
      <c r="C53364" s="4"/>
    </row>
    <row r="53365" spans="2:3">
      <c r="B53365" s="4"/>
      <c r="C53365" s="4"/>
    </row>
    <row r="53366" spans="2:3">
      <c r="B53366" s="4"/>
      <c r="C53366" s="4"/>
    </row>
    <row r="53367" spans="2:3">
      <c r="B53367" s="4"/>
      <c r="C53367" s="4"/>
    </row>
    <row r="53368" spans="2:3">
      <c r="B53368" s="4"/>
      <c r="C53368" s="4"/>
    </row>
    <row r="53369" spans="2:3">
      <c r="B53369" s="4"/>
      <c r="C53369" s="4"/>
    </row>
    <row r="53370" spans="2:3">
      <c r="B53370" s="4"/>
      <c r="C53370" s="4"/>
    </row>
    <row r="53371" spans="2:3">
      <c r="B53371" s="4"/>
      <c r="C53371" s="4"/>
    </row>
    <row r="53372" spans="2:3">
      <c r="B53372" s="4"/>
      <c r="C53372" s="4"/>
    </row>
    <row r="53373" spans="2:3">
      <c r="B53373" s="4"/>
      <c r="C53373" s="4"/>
    </row>
    <row r="53374" spans="2:3">
      <c r="B53374" s="4"/>
      <c r="C53374" s="4"/>
    </row>
    <row r="53375" spans="2:3">
      <c r="B53375" s="4"/>
      <c r="C53375" s="4"/>
    </row>
    <row r="53376" spans="2:3">
      <c r="B53376" s="4"/>
      <c r="C53376" s="4"/>
    </row>
    <row r="53377" spans="2:3">
      <c r="B53377" s="4"/>
      <c r="C53377" s="4"/>
    </row>
    <row r="53378" spans="2:3">
      <c r="B53378" s="4"/>
      <c r="C53378" s="4"/>
    </row>
    <row r="53379" spans="2:3">
      <c r="B53379" s="4"/>
      <c r="C53379" s="4"/>
    </row>
    <row r="53380" spans="2:3">
      <c r="B53380" s="4"/>
      <c r="C53380" s="4"/>
    </row>
    <row r="53381" spans="2:3">
      <c r="B53381" s="4"/>
      <c r="C53381" s="4"/>
    </row>
    <row r="53382" spans="2:3">
      <c r="B53382" s="4"/>
      <c r="C53382" s="4"/>
    </row>
    <row r="53383" spans="2:3">
      <c r="B53383" s="4"/>
      <c r="C53383" s="4"/>
    </row>
    <row r="53384" spans="2:3">
      <c r="B53384" s="4"/>
      <c r="C53384" s="4"/>
    </row>
    <row r="53385" spans="2:3">
      <c r="B53385" s="4"/>
      <c r="C53385" s="4"/>
    </row>
    <row r="53386" spans="2:3">
      <c r="B53386" s="4"/>
      <c r="C53386" s="4"/>
    </row>
    <row r="53387" spans="2:3">
      <c r="B53387" s="4"/>
      <c r="C53387" s="4"/>
    </row>
    <row r="53388" spans="2:3">
      <c r="B53388" s="4"/>
      <c r="C53388" s="4"/>
    </row>
    <row r="53389" spans="2:3">
      <c r="B53389" s="4"/>
      <c r="C53389" s="4"/>
    </row>
    <row r="53390" spans="2:3">
      <c r="B53390" s="4"/>
      <c r="C53390" s="4"/>
    </row>
    <row r="53391" spans="2:3">
      <c r="B53391" s="4"/>
      <c r="C53391" s="4"/>
    </row>
    <row r="53392" spans="2:3">
      <c r="B53392" s="4"/>
      <c r="C53392" s="4"/>
    </row>
    <row r="53393" spans="2:3">
      <c r="B53393" s="4"/>
      <c r="C53393" s="4"/>
    </row>
    <row r="53394" spans="2:3">
      <c r="B53394" s="4"/>
      <c r="C53394" s="4"/>
    </row>
    <row r="53395" spans="2:3">
      <c r="B53395" s="4"/>
      <c r="C53395" s="4"/>
    </row>
    <row r="53396" spans="2:3">
      <c r="B53396" s="4"/>
      <c r="C53396" s="4"/>
    </row>
    <row r="53397" spans="2:3">
      <c r="B53397" s="4"/>
      <c r="C53397" s="4"/>
    </row>
    <row r="53398" spans="2:3">
      <c r="B53398" s="4"/>
      <c r="C53398" s="4"/>
    </row>
    <row r="53399" spans="2:3">
      <c r="B53399" s="4"/>
      <c r="C53399" s="4"/>
    </row>
    <row r="53400" spans="2:3">
      <c r="B53400" s="4"/>
      <c r="C53400" s="4"/>
    </row>
    <row r="53401" spans="2:3">
      <c r="B53401" s="4"/>
      <c r="C53401" s="4"/>
    </row>
    <row r="53402" spans="2:3">
      <c r="B53402" s="4"/>
      <c r="C53402" s="4"/>
    </row>
    <row r="53403" spans="2:3">
      <c r="B53403" s="4"/>
      <c r="C53403" s="4"/>
    </row>
    <row r="53404" spans="2:3">
      <c r="B53404" s="4"/>
      <c r="C53404" s="4"/>
    </row>
    <row r="53405" spans="2:3">
      <c r="B53405" s="4"/>
      <c r="C53405" s="4"/>
    </row>
    <row r="53406" spans="2:3">
      <c r="B53406" s="4"/>
      <c r="C53406" s="4"/>
    </row>
    <row r="53407" spans="2:3">
      <c r="B53407" s="4"/>
      <c r="C53407" s="4"/>
    </row>
    <row r="53408" spans="2:3">
      <c r="B53408" s="4"/>
      <c r="C53408" s="4"/>
    </row>
    <row r="53409" spans="2:3">
      <c r="B53409" s="4"/>
      <c r="C53409" s="4"/>
    </row>
    <row r="53410" spans="2:3">
      <c r="B53410" s="4"/>
      <c r="C53410" s="4"/>
    </row>
    <row r="53411" spans="2:3">
      <c r="B53411" s="4"/>
      <c r="C53411" s="4"/>
    </row>
    <row r="53412" spans="2:3">
      <c r="B53412" s="4"/>
      <c r="C53412" s="4"/>
    </row>
    <row r="53413" spans="2:3">
      <c r="B53413" s="4"/>
      <c r="C53413" s="4"/>
    </row>
    <row r="53414" spans="2:3">
      <c r="B53414" s="4"/>
      <c r="C53414" s="4"/>
    </row>
    <row r="53415" spans="2:3">
      <c r="B53415" s="4"/>
      <c r="C53415" s="4"/>
    </row>
    <row r="53416" spans="2:3">
      <c r="B53416" s="4"/>
      <c r="C53416" s="4"/>
    </row>
    <row r="53417" spans="2:3">
      <c r="B53417" s="4"/>
      <c r="C53417" s="4"/>
    </row>
    <row r="53418" spans="2:3">
      <c r="B53418" s="4"/>
      <c r="C53418" s="4"/>
    </row>
    <row r="53419" spans="2:3">
      <c r="B53419" s="4"/>
      <c r="C53419" s="4"/>
    </row>
    <row r="53420" spans="2:3">
      <c r="B53420" s="4"/>
      <c r="C53420" s="4"/>
    </row>
    <row r="53421" spans="2:3">
      <c r="B53421" s="4"/>
      <c r="C53421" s="4"/>
    </row>
    <row r="53422" spans="2:3">
      <c r="B53422" s="4"/>
      <c r="C53422" s="4"/>
    </row>
    <row r="53423" spans="2:3">
      <c r="B53423" s="4"/>
      <c r="C53423" s="4"/>
    </row>
    <row r="53424" spans="2:3">
      <c r="B53424" s="4"/>
      <c r="C53424" s="4"/>
    </row>
    <row r="53425" spans="2:3">
      <c r="B53425" s="4"/>
      <c r="C53425" s="4"/>
    </row>
    <row r="53426" spans="2:3">
      <c r="B53426" s="4"/>
      <c r="C53426" s="4"/>
    </row>
    <row r="53427" spans="2:3">
      <c r="B53427" s="4"/>
      <c r="C53427" s="4"/>
    </row>
    <row r="53428" spans="2:3">
      <c r="B53428" s="4"/>
      <c r="C53428" s="4"/>
    </row>
    <row r="53429" spans="2:3">
      <c r="B53429" s="4"/>
      <c r="C53429" s="4"/>
    </row>
    <row r="53430" spans="2:3">
      <c r="B53430" s="4"/>
      <c r="C53430" s="4"/>
    </row>
    <row r="53431" spans="2:3">
      <c r="B53431" s="4"/>
      <c r="C53431" s="4"/>
    </row>
    <row r="53432" spans="2:3">
      <c r="B53432" s="4"/>
      <c r="C53432" s="4"/>
    </row>
    <row r="53433" spans="2:3">
      <c r="B53433" s="4"/>
      <c r="C53433" s="4"/>
    </row>
    <row r="53434" spans="2:3">
      <c r="B53434" s="4"/>
      <c r="C53434" s="4"/>
    </row>
    <row r="53435" spans="2:3">
      <c r="B53435" s="4"/>
      <c r="C53435" s="4"/>
    </row>
    <row r="53436" spans="2:3">
      <c r="B53436" s="4"/>
      <c r="C53436" s="4"/>
    </row>
    <row r="53437" spans="2:3">
      <c r="B53437" s="4"/>
      <c r="C53437" s="4"/>
    </row>
    <row r="53438" spans="2:3">
      <c r="B53438" s="4"/>
      <c r="C53438" s="4"/>
    </row>
    <row r="53439" spans="2:3">
      <c r="B53439" s="4"/>
      <c r="C53439" s="4"/>
    </row>
    <row r="53440" spans="2:3">
      <c r="B53440" s="4"/>
      <c r="C53440" s="4"/>
    </row>
    <row r="53441" spans="2:3">
      <c r="B53441" s="4"/>
      <c r="C53441" s="4"/>
    </row>
    <row r="53442" spans="2:3">
      <c r="B53442" s="4"/>
      <c r="C53442" s="4"/>
    </row>
    <row r="53443" spans="2:3">
      <c r="B53443" s="4"/>
      <c r="C53443" s="4"/>
    </row>
    <row r="53444" spans="2:3">
      <c r="B53444" s="4"/>
      <c r="C53444" s="4"/>
    </row>
    <row r="53445" spans="2:3">
      <c r="B53445" s="4"/>
      <c r="C53445" s="4"/>
    </row>
    <row r="53446" spans="2:3">
      <c r="B53446" s="4"/>
      <c r="C53446" s="4"/>
    </row>
    <row r="53447" spans="2:3">
      <c r="B53447" s="4"/>
      <c r="C53447" s="4"/>
    </row>
    <row r="53448" spans="2:3">
      <c r="B53448" s="4"/>
      <c r="C53448" s="4"/>
    </row>
    <row r="53449" spans="2:3">
      <c r="B53449" s="4"/>
      <c r="C53449" s="4"/>
    </row>
    <row r="53450" spans="2:3">
      <c r="B53450" s="4"/>
      <c r="C53450" s="4"/>
    </row>
    <row r="53451" spans="2:3">
      <c r="B53451" s="4"/>
      <c r="C53451" s="4"/>
    </row>
    <row r="53452" spans="2:3">
      <c r="B53452" s="4"/>
      <c r="C53452" s="4"/>
    </row>
    <row r="53453" spans="2:3">
      <c r="B53453" s="4"/>
      <c r="C53453" s="4"/>
    </row>
    <row r="53454" spans="2:3">
      <c r="B53454" s="4"/>
      <c r="C53454" s="4"/>
    </row>
    <row r="53455" spans="2:3">
      <c r="B53455" s="4"/>
      <c r="C53455" s="4"/>
    </row>
    <row r="53456" spans="2:3">
      <c r="B53456" s="4"/>
      <c r="C53456" s="4"/>
    </row>
    <row r="53457" spans="2:3">
      <c r="B53457" s="4"/>
      <c r="C53457" s="4"/>
    </row>
    <row r="53458" spans="2:3">
      <c r="B53458" s="4"/>
      <c r="C53458" s="4"/>
    </row>
    <row r="53459" spans="2:3">
      <c r="B53459" s="4"/>
      <c r="C53459" s="4"/>
    </row>
    <row r="53460" spans="2:3">
      <c r="B53460" s="4"/>
      <c r="C53460" s="4"/>
    </row>
    <row r="53461" spans="2:3">
      <c r="B53461" s="4"/>
      <c r="C53461" s="4"/>
    </row>
    <row r="53462" spans="2:3">
      <c r="B53462" s="4"/>
      <c r="C53462" s="4"/>
    </row>
    <row r="53463" spans="2:3">
      <c r="B53463" s="4"/>
      <c r="C53463" s="4"/>
    </row>
    <row r="53464" spans="2:3">
      <c r="B53464" s="4"/>
      <c r="C53464" s="4"/>
    </row>
    <row r="53465" spans="2:3">
      <c r="B53465" s="4"/>
      <c r="C53465" s="4"/>
    </row>
    <row r="53466" spans="2:3">
      <c r="B53466" s="4"/>
      <c r="C53466" s="4"/>
    </row>
    <row r="53467" spans="2:3">
      <c r="B53467" s="4"/>
      <c r="C53467" s="4"/>
    </row>
    <row r="53468" spans="2:3">
      <c r="B53468" s="4"/>
      <c r="C53468" s="4"/>
    </row>
    <row r="53469" spans="2:3">
      <c r="B53469" s="4"/>
      <c r="C53469" s="4"/>
    </row>
    <row r="53470" spans="2:3">
      <c r="B53470" s="4"/>
      <c r="C53470" s="4"/>
    </row>
    <row r="53471" spans="2:3">
      <c r="B53471" s="4"/>
      <c r="C53471" s="4"/>
    </row>
    <row r="53472" spans="2:3">
      <c r="B53472" s="4"/>
      <c r="C53472" s="4"/>
    </row>
    <row r="53473" spans="2:3">
      <c r="B53473" s="4"/>
      <c r="C53473" s="4"/>
    </row>
    <row r="53474" spans="2:3">
      <c r="B53474" s="4"/>
      <c r="C53474" s="4"/>
    </row>
    <row r="53475" spans="2:3">
      <c r="B53475" s="4"/>
      <c r="C53475" s="4"/>
    </row>
    <row r="53476" spans="2:3">
      <c r="B53476" s="4"/>
      <c r="C53476" s="4"/>
    </row>
    <row r="53477" spans="2:3">
      <c r="B53477" s="4"/>
      <c r="C53477" s="4"/>
    </row>
    <row r="53478" spans="2:3">
      <c r="B53478" s="4"/>
      <c r="C53478" s="4"/>
    </row>
    <row r="53479" spans="2:3">
      <c r="B53479" s="4"/>
      <c r="C53479" s="4"/>
    </row>
    <row r="53480" spans="2:3">
      <c r="B53480" s="4"/>
      <c r="C53480" s="4"/>
    </row>
    <row r="53481" spans="2:3">
      <c r="B53481" s="4"/>
      <c r="C53481" s="4"/>
    </row>
    <row r="53482" spans="2:3">
      <c r="B53482" s="4"/>
      <c r="C53482" s="4"/>
    </row>
    <row r="53483" spans="2:3">
      <c r="B53483" s="4"/>
      <c r="C53483" s="4"/>
    </row>
    <row r="53484" spans="2:3">
      <c r="B53484" s="4"/>
      <c r="C53484" s="4"/>
    </row>
    <row r="53485" spans="2:3">
      <c r="B53485" s="4"/>
      <c r="C53485" s="4"/>
    </row>
    <row r="53486" spans="2:3">
      <c r="B53486" s="4"/>
      <c r="C53486" s="4"/>
    </row>
    <row r="53487" spans="2:3">
      <c r="B53487" s="4"/>
      <c r="C53487" s="4"/>
    </row>
    <row r="53488" spans="2:3">
      <c r="B53488" s="4"/>
      <c r="C53488" s="4"/>
    </row>
    <row r="53489" spans="2:3">
      <c r="B53489" s="4"/>
      <c r="C53489" s="4"/>
    </row>
    <row r="53490" spans="2:3">
      <c r="B53490" s="4"/>
      <c r="C53490" s="4"/>
    </row>
    <row r="53491" spans="2:3">
      <c r="B53491" s="4"/>
      <c r="C53491" s="4"/>
    </row>
    <row r="53492" spans="2:3">
      <c r="B53492" s="4"/>
      <c r="C53492" s="4"/>
    </row>
    <row r="53493" spans="2:3">
      <c r="B53493" s="4"/>
      <c r="C53493" s="4"/>
    </row>
    <row r="53494" spans="2:3">
      <c r="B53494" s="4"/>
      <c r="C53494" s="4"/>
    </row>
    <row r="53495" spans="2:3">
      <c r="B53495" s="4"/>
      <c r="C53495" s="4"/>
    </row>
    <row r="53496" spans="2:3">
      <c r="B53496" s="4"/>
      <c r="C53496" s="4"/>
    </row>
    <row r="53497" spans="2:3">
      <c r="B53497" s="4"/>
      <c r="C53497" s="4"/>
    </row>
    <row r="53498" spans="2:3">
      <c r="B53498" s="4"/>
      <c r="C53498" s="4"/>
    </row>
    <row r="53499" spans="2:3">
      <c r="B53499" s="4"/>
      <c r="C53499" s="4"/>
    </row>
    <row r="53500" spans="2:3">
      <c r="B53500" s="4"/>
      <c r="C53500" s="4"/>
    </row>
    <row r="53501" spans="2:3">
      <c r="B53501" s="4"/>
      <c r="C53501" s="4"/>
    </row>
    <row r="53502" spans="2:3">
      <c r="B53502" s="4"/>
      <c r="C53502" s="4"/>
    </row>
    <row r="53503" spans="2:3">
      <c r="B53503" s="4"/>
      <c r="C53503" s="4"/>
    </row>
    <row r="53504" spans="2:3">
      <c r="B53504" s="4"/>
      <c r="C53504" s="4"/>
    </row>
    <row r="53505" spans="2:3">
      <c r="B53505" s="4"/>
      <c r="C53505" s="4"/>
    </row>
    <row r="53506" spans="2:3">
      <c r="B53506" s="4"/>
      <c r="C53506" s="4"/>
    </row>
    <row r="53507" spans="2:3">
      <c r="B53507" s="4"/>
      <c r="C53507" s="4"/>
    </row>
    <row r="53508" spans="2:3">
      <c r="B53508" s="4"/>
      <c r="C53508" s="4"/>
    </row>
    <row r="53509" spans="2:3">
      <c r="B53509" s="4"/>
      <c r="C53509" s="4"/>
    </row>
    <row r="53510" spans="2:3">
      <c r="B53510" s="4"/>
      <c r="C53510" s="4"/>
    </row>
    <row r="53511" spans="2:3">
      <c r="B53511" s="4"/>
      <c r="C53511" s="4"/>
    </row>
    <row r="53512" spans="2:3">
      <c r="B53512" s="4"/>
      <c r="C53512" s="4"/>
    </row>
    <row r="53513" spans="2:3">
      <c r="B53513" s="4"/>
      <c r="C53513" s="4"/>
    </row>
    <row r="53514" spans="2:3">
      <c r="B53514" s="4"/>
      <c r="C53514" s="4"/>
    </row>
    <row r="53515" spans="2:3">
      <c r="B53515" s="4"/>
      <c r="C53515" s="4"/>
    </row>
    <row r="53516" spans="2:3">
      <c r="B53516" s="4"/>
      <c r="C53516" s="4"/>
    </row>
    <row r="53517" spans="2:3">
      <c r="B53517" s="4"/>
      <c r="C53517" s="4"/>
    </row>
    <row r="53518" spans="2:3">
      <c r="B53518" s="4"/>
      <c r="C53518" s="4"/>
    </row>
    <row r="53519" spans="2:3">
      <c r="B53519" s="4"/>
      <c r="C53519" s="4"/>
    </row>
    <row r="53520" spans="2:3">
      <c r="B53520" s="4"/>
      <c r="C53520" s="4"/>
    </row>
    <row r="53521" spans="2:3">
      <c r="B53521" s="4"/>
      <c r="C53521" s="4"/>
    </row>
    <row r="53522" spans="2:3">
      <c r="B53522" s="4"/>
      <c r="C53522" s="4"/>
    </row>
    <row r="53523" spans="2:3">
      <c r="B53523" s="4"/>
      <c r="C53523" s="4"/>
    </row>
    <row r="53524" spans="2:3">
      <c r="B53524" s="4"/>
      <c r="C53524" s="4"/>
    </row>
    <row r="53525" spans="2:3">
      <c r="B53525" s="4"/>
      <c r="C53525" s="4"/>
    </row>
    <row r="53526" spans="2:3">
      <c r="B53526" s="4"/>
      <c r="C53526" s="4"/>
    </row>
    <row r="53527" spans="2:3">
      <c r="B53527" s="4"/>
      <c r="C53527" s="4"/>
    </row>
    <row r="53528" spans="2:3">
      <c r="B53528" s="4"/>
      <c r="C53528" s="4"/>
    </row>
    <row r="53529" spans="2:3">
      <c r="B53529" s="4"/>
      <c r="C53529" s="4"/>
    </row>
    <row r="53530" spans="2:3">
      <c r="B53530" s="4"/>
      <c r="C53530" s="4"/>
    </row>
    <row r="53531" spans="2:3">
      <c r="B53531" s="4"/>
      <c r="C53531" s="4"/>
    </row>
    <row r="53532" spans="2:3">
      <c r="B53532" s="4"/>
      <c r="C53532" s="4"/>
    </row>
    <row r="53533" spans="2:3">
      <c r="B53533" s="4"/>
      <c r="C53533" s="4"/>
    </row>
    <row r="53534" spans="2:3">
      <c r="B53534" s="4"/>
      <c r="C53534" s="4"/>
    </row>
    <row r="53535" spans="2:3">
      <c r="B53535" s="4"/>
      <c r="C53535" s="4"/>
    </row>
    <row r="53536" spans="2:3">
      <c r="B53536" s="4"/>
      <c r="C53536" s="4"/>
    </row>
    <row r="53537" spans="2:3">
      <c r="B53537" s="4"/>
      <c r="C53537" s="4"/>
    </row>
    <row r="53538" spans="2:3">
      <c r="B53538" s="4"/>
      <c r="C53538" s="4"/>
    </row>
    <row r="53539" spans="2:3">
      <c r="B53539" s="4"/>
      <c r="C53539" s="4"/>
    </row>
    <row r="53540" spans="2:3">
      <c r="B53540" s="4"/>
      <c r="C53540" s="4"/>
    </row>
    <row r="53541" spans="2:3">
      <c r="B53541" s="4"/>
      <c r="C53541" s="4"/>
    </row>
    <row r="53542" spans="2:3">
      <c r="B53542" s="4"/>
      <c r="C53542" s="4"/>
    </row>
    <row r="53543" spans="2:3">
      <c r="B53543" s="4"/>
      <c r="C53543" s="4"/>
    </row>
    <row r="53544" spans="2:3">
      <c r="B53544" s="4"/>
      <c r="C53544" s="4"/>
    </row>
    <row r="53545" spans="2:3">
      <c r="B53545" s="4"/>
      <c r="C53545" s="4"/>
    </row>
    <row r="53546" spans="2:3">
      <c r="B53546" s="4"/>
      <c r="C53546" s="4"/>
    </row>
    <row r="53547" spans="2:3">
      <c r="B53547" s="4"/>
      <c r="C53547" s="4"/>
    </row>
    <row r="53548" spans="2:3">
      <c r="B53548" s="4"/>
      <c r="C53548" s="4"/>
    </row>
    <row r="53549" spans="2:3">
      <c r="B53549" s="4"/>
      <c r="C53549" s="4"/>
    </row>
    <row r="53550" spans="2:3">
      <c r="B53550" s="4"/>
      <c r="C53550" s="4"/>
    </row>
    <row r="53551" spans="2:3">
      <c r="B53551" s="4"/>
      <c r="C53551" s="4"/>
    </row>
    <row r="53552" spans="2:3">
      <c r="B53552" s="4"/>
      <c r="C53552" s="4"/>
    </row>
    <row r="53553" spans="2:3">
      <c r="B53553" s="4"/>
      <c r="C53553" s="4"/>
    </row>
    <row r="53554" spans="2:3">
      <c r="B53554" s="4"/>
      <c r="C53554" s="4"/>
    </row>
    <row r="53555" spans="2:3">
      <c r="B53555" s="4"/>
      <c r="C53555" s="4"/>
    </row>
    <row r="53556" spans="2:3">
      <c r="B53556" s="4"/>
      <c r="C53556" s="4"/>
    </row>
    <row r="53557" spans="2:3">
      <c r="B53557" s="4"/>
      <c r="C53557" s="4"/>
    </row>
    <row r="53558" spans="2:3">
      <c r="B53558" s="4"/>
      <c r="C53558" s="4"/>
    </row>
    <row r="53559" spans="2:3">
      <c r="B53559" s="4"/>
      <c r="C53559" s="4"/>
    </row>
    <row r="53560" spans="2:3">
      <c r="B53560" s="4"/>
      <c r="C53560" s="4"/>
    </row>
    <row r="53561" spans="2:3">
      <c r="B53561" s="4"/>
      <c r="C53561" s="4"/>
    </row>
    <row r="53562" spans="2:3">
      <c r="B53562" s="4"/>
      <c r="C53562" s="4"/>
    </row>
    <row r="53563" spans="2:3">
      <c r="B53563" s="4"/>
      <c r="C53563" s="4"/>
    </row>
    <row r="53564" spans="2:3">
      <c r="B53564" s="4"/>
      <c r="C53564" s="4"/>
    </row>
    <row r="53565" spans="2:3">
      <c r="B53565" s="4"/>
      <c r="C53565" s="4"/>
    </row>
    <row r="53566" spans="2:3">
      <c r="B53566" s="4"/>
      <c r="C53566" s="4"/>
    </row>
    <row r="53567" spans="2:3">
      <c r="B53567" s="4"/>
      <c r="C53567" s="4"/>
    </row>
    <row r="53568" spans="2:3">
      <c r="B53568" s="4"/>
      <c r="C53568" s="4"/>
    </row>
    <row r="53569" spans="2:3">
      <c r="B53569" s="4"/>
      <c r="C53569" s="4"/>
    </row>
    <row r="53570" spans="2:3">
      <c r="B53570" s="4"/>
      <c r="C53570" s="4"/>
    </row>
    <row r="53571" spans="2:3">
      <c r="B53571" s="4"/>
      <c r="C53571" s="4"/>
    </row>
    <row r="53572" spans="2:3">
      <c r="B53572" s="4"/>
      <c r="C53572" s="4"/>
    </row>
    <row r="53573" spans="2:3">
      <c r="B53573" s="4"/>
      <c r="C53573" s="4"/>
    </row>
    <row r="53574" spans="2:3">
      <c r="B53574" s="4"/>
      <c r="C53574" s="4"/>
    </row>
    <row r="53575" spans="2:3">
      <c r="B53575" s="4"/>
      <c r="C53575" s="4"/>
    </row>
    <row r="53576" spans="2:3">
      <c r="B53576" s="4"/>
      <c r="C53576" s="4"/>
    </row>
    <row r="53577" spans="2:3">
      <c r="B53577" s="4"/>
      <c r="C53577" s="4"/>
    </row>
    <row r="53578" spans="2:3">
      <c r="B53578" s="4"/>
      <c r="C53578" s="4"/>
    </row>
    <row r="53579" spans="2:3">
      <c r="B53579" s="4"/>
      <c r="C53579" s="4"/>
    </row>
    <row r="53580" spans="2:3">
      <c r="B53580" s="4"/>
      <c r="C53580" s="4"/>
    </row>
    <row r="53581" spans="2:3">
      <c r="B53581" s="4"/>
      <c r="C53581" s="4"/>
    </row>
    <row r="53582" spans="2:3">
      <c r="B53582" s="4"/>
      <c r="C53582" s="4"/>
    </row>
    <row r="53583" spans="2:3">
      <c r="B53583" s="4"/>
      <c r="C53583" s="4"/>
    </row>
    <row r="53584" spans="2:3">
      <c r="B53584" s="4"/>
      <c r="C53584" s="4"/>
    </row>
    <row r="53585" spans="2:3">
      <c r="B53585" s="4"/>
      <c r="C53585" s="4"/>
    </row>
    <row r="53586" spans="2:3">
      <c r="B53586" s="4"/>
      <c r="C53586" s="4"/>
    </row>
    <row r="53587" spans="2:3">
      <c r="B53587" s="4"/>
      <c r="C53587" s="4"/>
    </row>
    <row r="53588" spans="2:3">
      <c r="B53588" s="4"/>
      <c r="C53588" s="4"/>
    </row>
    <row r="53589" spans="2:3">
      <c r="B53589" s="4"/>
      <c r="C53589" s="4"/>
    </row>
    <row r="53590" spans="2:3">
      <c r="B53590" s="4"/>
      <c r="C53590" s="4"/>
    </row>
    <row r="53591" spans="2:3">
      <c r="B53591" s="4"/>
      <c r="C53591" s="4"/>
    </row>
    <row r="53592" spans="2:3">
      <c r="B53592" s="4"/>
      <c r="C53592" s="4"/>
    </row>
    <row r="53593" spans="2:3">
      <c r="B53593" s="4"/>
      <c r="C53593" s="4"/>
    </row>
    <row r="53594" spans="2:3">
      <c r="B53594" s="4"/>
      <c r="C53594" s="4"/>
    </row>
    <row r="53595" spans="2:3">
      <c r="B53595" s="4"/>
      <c r="C53595" s="4"/>
    </row>
    <row r="53596" spans="2:3">
      <c r="B53596" s="4"/>
      <c r="C53596" s="4"/>
    </row>
    <row r="53597" spans="2:3">
      <c r="B53597" s="4"/>
      <c r="C53597" s="4"/>
    </row>
    <row r="53598" spans="2:3">
      <c r="B53598" s="4"/>
      <c r="C53598" s="4"/>
    </row>
    <row r="53599" spans="2:3">
      <c r="B53599" s="4"/>
      <c r="C53599" s="4"/>
    </row>
    <row r="53600" spans="2:3">
      <c r="B53600" s="4"/>
      <c r="C53600" s="4"/>
    </row>
    <row r="53601" spans="2:3">
      <c r="B53601" s="4"/>
      <c r="C53601" s="4"/>
    </row>
    <row r="53602" spans="2:3">
      <c r="B53602" s="4"/>
      <c r="C53602" s="4"/>
    </row>
    <row r="53603" spans="2:3">
      <c r="B53603" s="4"/>
      <c r="C53603" s="4"/>
    </row>
    <row r="53604" spans="2:3">
      <c r="B53604" s="4"/>
      <c r="C53604" s="4"/>
    </row>
    <row r="53605" spans="2:3">
      <c r="B53605" s="4"/>
      <c r="C53605" s="4"/>
    </row>
    <row r="53606" spans="2:3">
      <c r="B53606" s="4"/>
      <c r="C53606" s="4"/>
    </row>
    <row r="53607" spans="2:3">
      <c r="B53607" s="4"/>
      <c r="C53607" s="4"/>
    </row>
    <row r="53608" spans="2:3">
      <c r="B53608" s="4"/>
      <c r="C53608" s="4"/>
    </row>
    <row r="53609" spans="2:3">
      <c r="B53609" s="4"/>
      <c r="C53609" s="4"/>
    </row>
    <row r="53610" spans="2:3">
      <c r="B53610" s="4"/>
      <c r="C53610" s="4"/>
    </row>
    <row r="53611" spans="2:3">
      <c r="B53611" s="4"/>
      <c r="C53611" s="4"/>
    </row>
    <row r="53612" spans="2:3">
      <c r="B53612" s="4"/>
      <c r="C53612" s="4"/>
    </row>
    <row r="53613" spans="2:3">
      <c r="B53613" s="4"/>
      <c r="C53613" s="4"/>
    </row>
    <row r="53614" spans="2:3">
      <c r="B53614" s="4"/>
      <c r="C53614" s="4"/>
    </row>
    <row r="53615" spans="2:3">
      <c r="B53615" s="4"/>
      <c r="C53615" s="4"/>
    </row>
    <row r="53616" spans="2:3">
      <c r="B53616" s="4"/>
      <c r="C53616" s="4"/>
    </row>
    <row r="53617" spans="2:3">
      <c r="B53617" s="4"/>
      <c r="C53617" s="4"/>
    </row>
    <row r="53618" spans="2:3">
      <c r="B53618" s="4"/>
      <c r="C53618" s="4"/>
    </row>
    <row r="53619" spans="2:3">
      <c r="B53619" s="4"/>
      <c r="C53619" s="4"/>
    </row>
    <row r="53620" spans="2:3">
      <c r="B53620" s="4"/>
      <c r="C53620" s="4"/>
    </row>
    <row r="53621" spans="2:3">
      <c r="B53621" s="4"/>
      <c r="C53621" s="4"/>
    </row>
    <row r="53622" spans="2:3">
      <c r="B53622" s="4"/>
      <c r="C53622" s="4"/>
    </row>
    <row r="53623" spans="2:3">
      <c r="B53623" s="4"/>
      <c r="C53623" s="4"/>
    </row>
    <row r="53624" spans="2:3">
      <c r="B53624" s="4"/>
      <c r="C53624" s="4"/>
    </row>
    <row r="53625" spans="2:3">
      <c r="B53625" s="4"/>
      <c r="C53625" s="4"/>
    </row>
    <row r="53626" spans="2:3">
      <c r="B53626" s="4"/>
      <c r="C53626" s="4"/>
    </row>
    <row r="53627" spans="2:3">
      <c r="B53627" s="4"/>
      <c r="C53627" s="4"/>
    </row>
    <row r="53628" spans="2:3">
      <c r="B53628" s="4"/>
      <c r="C53628" s="4"/>
    </row>
    <row r="53629" spans="2:3">
      <c r="B53629" s="4"/>
      <c r="C53629" s="4"/>
    </row>
    <row r="53630" spans="2:3">
      <c r="B53630" s="4"/>
      <c r="C53630" s="4"/>
    </row>
    <row r="53631" spans="2:3">
      <c r="B53631" s="4"/>
      <c r="C53631" s="4"/>
    </row>
    <row r="53632" spans="2:3">
      <c r="B53632" s="4"/>
      <c r="C53632" s="4"/>
    </row>
    <row r="53633" spans="2:3">
      <c r="B53633" s="4"/>
      <c r="C53633" s="4"/>
    </row>
    <row r="53634" spans="2:3">
      <c r="B53634" s="4"/>
      <c r="C53634" s="4"/>
    </row>
    <row r="53635" spans="2:3">
      <c r="B53635" s="4"/>
      <c r="C53635" s="4"/>
    </row>
    <row r="53636" spans="2:3">
      <c r="B53636" s="4"/>
      <c r="C53636" s="4"/>
    </row>
    <row r="53637" spans="2:3">
      <c r="B53637" s="4"/>
      <c r="C53637" s="4"/>
    </row>
    <row r="53638" spans="2:3">
      <c r="B53638" s="4"/>
      <c r="C53638" s="4"/>
    </row>
    <row r="53639" spans="2:3">
      <c r="B53639" s="4"/>
      <c r="C53639" s="4"/>
    </row>
    <row r="53640" spans="2:3">
      <c r="B53640" s="4"/>
      <c r="C53640" s="4"/>
    </row>
    <row r="53641" spans="2:3">
      <c r="B53641" s="4"/>
      <c r="C53641" s="4"/>
    </row>
    <row r="53642" spans="2:3">
      <c r="B53642" s="4"/>
      <c r="C53642" s="4"/>
    </row>
    <row r="53643" spans="2:3">
      <c r="B53643" s="4"/>
      <c r="C53643" s="4"/>
    </row>
    <row r="53644" spans="2:3">
      <c r="B53644" s="4"/>
      <c r="C53644" s="4"/>
    </row>
    <row r="53645" spans="2:3">
      <c r="B53645" s="4"/>
      <c r="C53645" s="4"/>
    </row>
    <row r="53646" spans="2:3">
      <c r="B53646" s="4"/>
      <c r="C53646" s="4"/>
    </row>
    <row r="53647" spans="2:3">
      <c r="B53647" s="4"/>
      <c r="C53647" s="4"/>
    </row>
    <row r="53648" spans="2:3">
      <c r="B53648" s="4"/>
      <c r="C53648" s="4"/>
    </row>
    <row r="53649" spans="2:3">
      <c r="B53649" s="4"/>
      <c r="C53649" s="4"/>
    </row>
    <row r="53650" spans="2:3">
      <c r="B53650" s="4"/>
      <c r="C53650" s="4"/>
    </row>
    <row r="53651" spans="2:3">
      <c r="B53651" s="4"/>
      <c r="C53651" s="4"/>
    </row>
    <row r="53652" spans="2:3">
      <c r="B53652" s="4"/>
      <c r="C53652" s="4"/>
    </row>
    <row r="53653" spans="2:3">
      <c r="B53653" s="4"/>
      <c r="C53653" s="4"/>
    </row>
    <row r="53654" spans="2:3">
      <c r="B53654" s="4"/>
      <c r="C53654" s="4"/>
    </row>
    <row r="53655" spans="2:3">
      <c r="B53655" s="4"/>
      <c r="C53655" s="4"/>
    </row>
    <row r="53656" spans="2:3">
      <c r="B53656" s="4"/>
      <c r="C53656" s="4"/>
    </row>
    <row r="53657" spans="2:3">
      <c r="B53657" s="4"/>
      <c r="C53657" s="4"/>
    </row>
    <row r="53658" spans="2:3">
      <c r="B53658" s="4"/>
      <c r="C53658" s="4"/>
    </row>
    <row r="53659" spans="2:3">
      <c r="B53659" s="4"/>
      <c r="C53659" s="4"/>
    </row>
    <row r="53660" spans="2:3">
      <c r="B53660" s="4"/>
      <c r="C53660" s="4"/>
    </row>
    <row r="53661" spans="2:3">
      <c r="B53661" s="4"/>
      <c r="C53661" s="4"/>
    </row>
    <row r="53662" spans="2:3">
      <c r="B53662" s="4"/>
      <c r="C53662" s="4"/>
    </row>
    <row r="53663" spans="2:3">
      <c r="B53663" s="4"/>
      <c r="C53663" s="4"/>
    </row>
    <row r="53664" spans="2:3">
      <c r="B53664" s="4"/>
      <c r="C53664" s="4"/>
    </row>
    <row r="53665" spans="2:3">
      <c r="B53665" s="4"/>
      <c r="C53665" s="4"/>
    </row>
    <row r="53666" spans="2:3">
      <c r="B53666" s="4"/>
      <c r="C53666" s="4"/>
    </row>
    <row r="53667" spans="2:3">
      <c r="B53667" s="4"/>
      <c r="C53667" s="4"/>
    </row>
    <row r="53668" spans="2:3">
      <c r="B53668" s="4"/>
      <c r="C53668" s="4"/>
    </row>
    <row r="53669" spans="2:3">
      <c r="B53669" s="4"/>
      <c r="C53669" s="4"/>
    </row>
    <row r="53670" spans="2:3">
      <c r="B53670" s="4"/>
      <c r="C53670" s="4"/>
    </row>
    <row r="53671" spans="2:3">
      <c r="B53671" s="4"/>
      <c r="C53671" s="4"/>
    </row>
    <row r="53672" spans="2:3">
      <c r="B53672" s="4"/>
      <c r="C53672" s="4"/>
    </row>
    <row r="53673" spans="2:3">
      <c r="B53673" s="4"/>
      <c r="C53673" s="4"/>
    </row>
    <row r="53674" spans="2:3">
      <c r="B53674" s="4"/>
      <c r="C53674" s="4"/>
    </row>
    <row r="53675" spans="2:3">
      <c r="B53675" s="4"/>
      <c r="C53675" s="4"/>
    </row>
    <row r="53676" spans="2:3">
      <c r="B53676" s="4"/>
      <c r="C53676" s="4"/>
    </row>
    <row r="53677" spans="2:3">
      <c r="B53677" s="4"/>
      <c r="C53677" s="4"/>
    </row>
    <row r="53678" spans="2:3">
      <c r="B53678" s="4"/>
      <c r="C53678" s="4"/>
    </row>
    <row r="53679" spans="2:3">
      <c r="B53679" s="4"/>
      <c r="C53679" s="4"/>
    </row>
    <row r="53680" spans="2:3">
      <c r="B53680" s="4"/>
      <c r="C53680" s="4"/>
    </row>
    <row r="53681" spans="2:3">
      <c r="B53681" s="4"/>
      <c r="C53681" s="4"/>
    </row>
    <row r="53682" spans="2:3">
      <c r="B53682" s="4"/>
      <c r="C53682" s="4"/>
    </row>
    <row r="53683" spans="2:3">
      <c r="B53683" s="4"/>
      <c r="C53683" s="4"/>
    </row>
    <row r="53684" spans="2:3">
      <c r="B53684" s="4"/>
      <c r="C53684" s="4"/>
    </row>
    <row r="53685" spans="2:3">
      <c r="B53685" s="4"/>
      <c r="C53685" s="4"/>
    </row>
    <row r="53686" spans="2:3">
      <c r="B53686" s="4"/>
      <c r="C53686" s="4"/>
    </row>
    <row r="53687" spans="2:3">
      <c r="B53687" s="4"/>
      <c r="C53687" s="4"/>
    </row>
    <row r="53688" spans="2:3">
      <c r="B53688" s="4"/>
      <c r="C53688" s="4"/>
    </row>
    <row r="53689" spans="2:3">
      <c r="B53689" s="4"/>
      <c r="C53689" s="4"/>
    </row>
    <row r="53690" spans="2:3">
      <c r="B53690" s="4"/>
      <c r="C53690" s="4"/>
    </row>
    <row r="53691" spans="2:3">
      <c r="B53691" s="4"/>
      <c r="C53691" s="4"/>
    </row>
    <row r="53692" spans="2:3">
      <c r="B53692" s="4"/>
      <c r="C53692" s="4"/>
    </row>
    <row r="53693" spans="2:3">
      <c r="B53693" s="4"/>
      <c r="C53693" s="4"/>
    </row>
    <row r="53694" spans="2:3">
      <c r="B53694" s="4"/>
      <c r="C53694" s="4"/>
    </row>
    <row r="53695" spans="2:3">
      <c r="B53695" s="4"/>
      <c r="C53695" s="4"/>
    </row>
    <row r="53696" spans="2:3">
      <c r="B53696" s="4"/>
      <c r="C53696" s="4"/>
    </row>
    <row r="53697" spans="2:3">
      <c r="B53697" s="4"/>
      <c r="C53697" s="4"/>
    </row>
    <row r="53698" spans="2:3">
      <c r="B53698" s="4"/>
      <c r="C53698" s="4"/>
    </row>
    <row r="53699" spans="2:3">
      <c r="B53699" s="4"/>
      <c r="C53699" s="4"/>
    </row>
    <row r="53700" spans="2:3">
      <c r="B53700" s="4"/>
      <c r="C53700" s="4"/>
    </row>
    <row r="53701" spans="2:3">
      <c r="B53701" s="4"/>
      <c r="C53701" s="4"/>
    </row>
    <row r="53702" spans="2:3">
      <c r="B53702" s="4"/>
      <c r="C53702" s="4"/>
    </row>
    <row r="53703" spans="2:3">
      <c r="B53703" s="4"/>
      <c r="C53703" s="4"/>
    </row>
    <row r="53704" spans="2:3">
      <c r="B53704" s="4"/>
      <c r="C53704" s="4"/>
    </row>
    <row r="53705" spans="2:3">
      <c r="B53705" s="4"/>
      <c r="C53705" s="4"/>
    </row>
    <row r="53706" spans="2:3">
      <c r="B53706" s="4"/>
      <c r="C53706" s="4"/>
    </row>
    <row r="53707" spans="2:3">
      <c r="B53707" s="4"/>
      <c r="C53707" s="4"/>
    </row>
    <row r="53708" spans="2:3">
      <c r="B53708" s="4"/>
      <c r="C53708" s="4"/>
    </row>
    <row r="53709" spans="2:3">
      <c r="B53709" s="4"/>
      <c r="C53709" s="4"/>
    </row>
    <row r="53710" spans="2:3">
      <c r="B53710" s="4"/>
      <c r="C53710" s="4"/>
    </row>
    <row r="53711" spans="2:3">
      <c r="B53711" s="4"/>
      <c r="C53711" s="4"/>
    </row>
    <row r="53712" spans="2:3">
      <c r="B53712" s="4"/>
      <c r="C53712" s="4"/>
    </row>
    <row r="53713" spans="2:3">
      <c r="B53713" s="4"/>
      <c r="C53713" s="4"/>
    </row>
    <row r="53714" spans="2:3">
      <c r="B53714" s="4"/>
      <c r="C53714" s="4"/>
    </row>
    <row r="53715" spans="2:3">
      <c r="B53715" s="4"/>
      <c r="C53715" s="4"/>
    </row>
    <row r="53716" spans="2:3">
      <c r="B53716" s="4"/>
      <c r="C53716" s="4"/>
    </row>
    <row r="53717" spans="2:3">
      <c r="B53717" s="4"/>
      <c r="C53717" s="4"/>
    </row>
    <row r="53718" spans="2:3">
      <c r="B53718" s="4"/>
      <c r="C53718" s="4"/>
    </row>
    <row r="53719" spans="2:3">
      <c r="B53719" s="4"/>
      <c r="C53719" s="4"/>
    </row>
    <row r="53720" spans="2:3">
      <c r="B53720" s="4"/>
      <c r="C53720" s="4"/>
    </row>
    <row r="53721" spans="2:3">
      <c r="B53721" s="4"/>
      <c r="C53721" s="4"/>
    </row>
    <row r="53722" spans="2:3">
      <c r="B53722" s="4"/>
      <c r="C53722" s="4"/>
    </row>
    <row r="53723" spans="2:3">
      <c r="B53723" s="4"/>
      <c r="C53723" s="4"/>
    </row>
    <row r="53724" spans="2:3">
      <c r="B53724" s="4"/>
      <c r="C53724" s="4"/>
    </row>
    <row r="53725" spans="2:3">
      <c r="B53725" s="4"/>
      <c r="C53725" s="4"/>
    </row>
    <row r="53726" spans="2:3">
      <c r="B53726" s="4"/>
      <c r="C53726" s="4"/>
    </row>
    <row r="53727" spans="2:3">
      <c r="B53727" s="4"/>
      <c r="C53727" s="4"/>
    </row>
    <row r="53728" spans="2:3">
      <c r="B53728" s="4"/>
      <c r="C53728" s="4"/>
    </row>
    <row r="53729" spans="2:3">
      <c r="B53729" s="4"/>
      <c r="C53729" s="4"/>
    </row>
    <row r="53730" spans="2:3">
      <c r="B53730" s="4"/>
      <c r="C53730" s="4"/>
    </row>
    <row r="53731" spans="2:3">
      <c r="B53731" s="4"/>
      <c r="C53731" s="4"/>
    </row>
    <row r="53732" spans="2:3">
      <c r="B53732" s="4"/>
      <c r="C53732" s="4"/>
    </row>
    <row r="53733" spans="2:3">
      <c r="B53733" s="4"/>
      <c r="C53733" s="4"/>
    </row>
    <row r="53734" spans="2:3">
      <c r="B53734" s="4"/>
      <c r="C53734" s="4"/>
    </row>
    <row r="53735" spans="2:3">
      <c r="B53735" s="4"/>
      <c r="C53735" s="4"/>
    </row>
    <row r="53736" spans="2:3">
      <c r="B53736" s="4"/>
      <c r="C53736" s="4"/>
    </row>
    <row r="53737" spans="2:3">
      <c r="B53737" s="4"/>
      <c r="C53737" s="4"/>
    </row>
    <row r="53738" spans="2:3">
      <c r="B53738" s="4"/>
      <c r="C53738" s="4"/>
    </row>
    <row r="53739" spans="2:3">
      <c r="B53739" s="4"/>
      <c r="C53739" s="4"/>
    </row>
    <row r="53740" spans="2:3">
      <c r="B53740" s="4"/>
      <c r="C53740" s="4"/>
    </row>
    <row r="53741" spans="2:3">
      <c r="B53741" s="4"/>
      <c r="C53741" s="4"/>
    </row>
    <row r="53742" spans="2:3">
      <c r="B53742" s="4"/>
      <c r="C53742" s="4"/>
    </row>
    <row r="53743" spans="2:3">
      <c r="B53743" s="4"/>
      <c r="C53743" s="4"/>
    </row>
    <row r="53744" spans="2:3">
      <c r="B53744" s="4"/>
      <c r="C53744" s="4"/>
    </row>
    <row r="53745" spans="2:3">
      <c r="B53745" s="4"/>
      <c r="C53745" s="4"/>
    </row>
    <row r="53746" spans="2:3">
      <c r="B53746" s="4"/>
      <c r="C53746" s="4"/>
    </row>
    <row r="53747" spans="2:3">
      <c r="B53747" s="4"/>
      <c r="C53747" s="4"/>
    </row>
    <row r="53748" spans="2:3">
      <c r="B53748" s="4"/>
      <c r="C53748" s="4"/>
    </row>
    <row r="53749" spans="2:3">
      <c r="B53749" s="4"/>
      <c r="C53749" s="4"/>
    </row>
    <row r="53750" spans="2:3">
      <c r="B53750" s="4"/>
      <c r="C53750" s="4"/>
    </row>
    <row r="53751" spans="2:3">
      <c r="B53751" s="4"/>
      <c r="C53751" s="4"/>
    </row>
    <row r="53752" spans="2:3">
      <c r="B53752" s="4"/>
      <c r="C53752" s="4"/>
    </row>
    <row r="53753" spans="2:3">
      <c r="B53753" s="4"/>
      <c r="C53753" s="4"/>
    </row>
    <row r="53754" spans="2:3">
      <c r="B53754" s="4"/>
      <c r="C53754" s="4"/>
    </row>
    <row r="53755" spans="2:3">
      <c r="B53755" s="4"/>
      <c r="C53755" s="4"/>
    </row>
    <row r="53756" spans="2:3">
      <c r="B53756" s="4"/>
      <c r="C53756" s="4"/>
    </row>
    <row r="53757" spans="2:3">
      <c r="B53757" s="4"/>
      <c r="C53757" s="4"/>
    </row>
    <row r="53758" spans="2:3">
      <c r="B53758" s="4"/>
      <c r="C53758" s="4"/>
    </row>
    <row r="53759" spans="2:3">
      <c r="B53759" s="4"/>
      <c r="C53759" s="4"/>
    </row>
    <row r="53760" spans="2:3">
      <c r="B53760" s="4"/>
      <c r="C53760" s="4"/>
    </row>
    <row r="53761" spans="2:3">
      <c r="B53761" s="4"/>
      <c r="C53761" s="4"/>
    </row>
    <row r="53762" spans="2:3">
      <c r="B53762" s="4"/>
      <c r="C53762" s="4"/>
    </row>
    <row r="53763" spans="2:3">
      <c r="B53763" s="4"/>
      <c r="C53763" s="4"/>
    </row>
    <row r="53764" spans="2:3">
      <c r="B53764" s="4"/>
      <c r="C53764" s="4"/>
    </row>
    <row r="53765" spans="2:3">
      <c r="B53765" s="4"/>
      <c r="C53765" s="4"/>
    </row>
    <row r="53766" spans="2:3">
      <c r="B53766" s="4"/>
      <c r="C53766" s="4"/>
    </row>
    <row r="53767" spans="2:3">
      <c r="B53767" s="4"/>
      <c r="C53767" s="4"/>
    </row>
    <row r="53768" spans="2:3">
      <c r="B53768" s="4"/>
      <c r="C53768" s="4"/>
    </row>
    <row r="53769" spans="2:3">
      <c r="B53769" s="4"/>
      <c r="C53769" s="4"/>
    </row>
    <row r="53770" spans="2:3">
      <c r="B53770" s="4"/>
      <c r="C53770" s="4"/>
    </row>
    <row r="53771" spans="2:3">
      <c r="B53771" s="4"/>
      <c r="C53771" s="4"/>
    </row>
    <row r="53772" spans="2:3">
      <c r="B53772" s="4"/>
      <c r="C53772" s="4"/>
    </row>
    <row r="53773" spans="2:3">
      <c r="B53773" s="4"/>
      <c r="C53773" s="4"/>
    </row>
    <row r="53774" spans="2:3">
      <c r="B53774" s="4"/>
      <c r="C53774" s="4"/>
    </row>
    <row r="53775" spans="2:3">
      <c r="B53775" s="4"/>
      <c r="C53775" s="4"/>
    </row>
    <row r="53776" spans="2:3">
      <c r="B53776" s="4"/>
      <c r="C53776" s="4"/>
    </row>
    <row r="53777" spans="2:3">
      <c r="B53777" s="4"/>
      <c r="C53777" s="4"/>
    </row>
    <row r="53778" spans="2:3">
      <c r="B53778" s="4"/>
      <c r="C53778" s="4"/>
    </row>
    <row r="53779" spans="2:3">
      <c r="B53779" s="4"/>
      <c r="C53779" s="4"/>
    </row>
    <row r="53780" spans="2:3">
      <c r="B53780" s="4"/>
      <c r="C53780" s="4"/>
    </row>
    <row r="53781" spans="2:3">
      <c r="B53781" s="4"/>
      <c r="C53781" s="4"/>
    </row>
    <row r="53782" spans="2:3">
      <c r="B53782" s="4"/>
      <c r="C53782" s="4"/>
    </row>
    <row r="53783" spans="2:3">
      <c r="B53783" s="4"/>
      <c r="C53783" s="4"/>
    </row>
    <row r="53784" spans="2:3">
      <c r="B53784" s="4"/>
      <c r="C53784" s="4"/>
    </row>
    <row r="53785" spans="2:3">
      <c r="B53785" s="4"/>
      <c r="C53785" s="4"/>
    </row>
    <row r="53786" spans="2:3">
      <c r="B53786" s="4"/>
      <c r="C53786" s="4"/>
    </row>
    <row r="53787" spans="2:3">
      <c r="B53787" s="4"/>
      <c r="C53787" s="4"/>
    </row>
    <row r="53788" spans="2:3">
      <c r="B53788" s="4"/>
      <c r="C53788" s="4"/>
    </row>
    <row r="53789" spans="2:3">
      <c r="B53789" s="4"/>
      <c r="C53789" s="4"/>
    </row>
    <row r="53790" spans="2:3">
      <c r="B53790" s="4"/>
      <c r="C53790" s="4"/>
    </row>
    <row r="53791" spans="2:3">
      <c r="B53791" s="4"/>
      <c r="C53791" s="4"/>
    </row>
    <row r="53792" spans="2:3">
      <c r="B53792" s="4"/>
      <c r="C53792" s="4"/>
    </row>
    <row r="53793" spans="2:3">
      <c r="B53793" s="4"/>
      <c r="C53793" s="4"/>
    </row>
    <row r="53794" spans="2:3">
      <c r="B53794" s="4"/>
      <c r="C53794" s="4"/>
    </row>
    <row r="53795" spans="2:3">
      <c r="B53795" s="4"/>
      <c r="C53795" s="4"/>
    </row>
    <row r="53796" spans="2:3">
      <c r="B53796" s="4"/>
      <c r="C53796" s="4"/>
    </row>
    <row r="53797" spans="2:3">
      <c r="B53797" s="4"/>
      <c r="C53797" s="4"/>
    </row>
    <row r="53798" spans="2:3">
      <c r="B53798" s="4"/>
      <c r="C53798" s="4"/>
    </row>
    <row r="53799" spans="2:3">
      <c r="B53799" s="4"/>
      <c r="C53799" s="4"/>
    </row>
    <row r="53800" spans="2:3">
      <c r="B53800" s="4"/>
      <c r="C53800" s="4"/>
    </row>
    <row r="53801" spans="2:3">
      <c r="B53801" s="4"/>
      <c r="C53801" s="4"/>
    </row>
    <row r="53802" spans="2:3">
      <c r="B53802" s="4"/>
      <c r="C53802" s="4"/>
    </row>
    <row r="53803" spans="2:3">
      <c r="B53803" s="4"/>
      <c r="C53803" s="4"/>
    </row>
    <row r="53804" spans="2:3">
      <c r="B53804" s="4"/>
      <c r="C53804" s="4"/>
    </row>
    <row r="53805" spans="2:3">
      <c r="B53805" s="4"/>
      <c r="C53805" s="4"/>
    </row>
    <row r="53806" spans="2:3">
      <c r="B53806" s="4"/>
      <c r="C53806" s="4"/>
    </row>
    <row r="53807" spans="2:3">
      <c r="B53807" s="4"/>
      <c r="C53807" s="4"/>
    </row>
    <row r="53808" spans="2:3">
      <c r="B53808" s="4"/>
      <c r="C53808" s="4"/>
    </row>
    <row r="53809" spans="2:3">
      <c r="B53809" s="4"/>
      <c r="C53809" s="4"/>
    </row>
    <row r="53810" spans="2:3">
      <c r="B53810" s="4"/>
      <c r="C53810" s="4"/>
    </row>
    <row r="53811" spans="2:3">
      <c r="B53811" s="4"/>
      <c r="C53811" s="4"/>
    </row>
    <row r="53812" spans="2:3">
      <c r="B53812" s="4"/>
      <c r="C53812" s="4"/>
    </row>
    <row r="53813" spans="2:3">
      <c r="B53813" s="4"/>
      <c r="C53813" s="4"/>
    </row>
    <row r="53814" spans="2:3">
      <c r="B53814" s="4"/>
      <c r="C53814" s="4"/>
    </row>
    <row r="53815" spans="2:3">
      <c r="B53815" s="4"/>
      <c r="C53815" s="4"/>
    </row>
    <row r="53816" spans="2:3">
      <c r="B53816" s="4"/>
      <c r="C53816" s="4"/>
    </row>
    <row r="53817" spans="2:3">
      <c r="B53817" s="4"/>
      <c r="C53817" s="4"/>
    </row>
    <row r="53818" spans="2:3">
      <c r="B53818" s="4"/>
      <c r="C53818" s="4"/>
    </row>
    <row r="53819" spans="2:3">
      <c r="B53819" s="4"/>
      <c r="C53819" s="4"/>
    </row>
    <row r="53820" spans="2:3">
      <c r="B53820" s="4"/>
      <c r="C53820" s="4"/>
    </row>
    <row r="53821" spans="2:3">
      <c r="B53821" s="4"/>
      <c r="C53821" s="4"/>
    </row>
    <row r="53822" spans="2:3">
      <c r="B53822" s="4"/>
      <c r="C53822" s="4"/>
    </row>
    <row r="53823" spans="2:3">
      <c r="B53823" s="4"/>
      <c r="C53823" s="4"/>
    </row>
    <row r="53824" spans="2:3">
      <c r="B53824" s="4"/>
      <c r="C53824" s="4"/>
    </row>
    <row r="53825" spans="2:3">
      <c r="B53825" s="4"/>
      <c r="C53825" s="4"/>
    </row>
    <row r="53826" spans="2:3">
      <c r="B53826" s="4"/>
      <c r="C53826" s="4"/>
    </row>
    <row r="53827" spans="2:3">
      <c r="B53827" s="4"/>
      <c r="C53827" s="4"/>
    </row>
    <row r="53828" spans="2:3">
      <c r="B53828" s="4"/>
      <c r="C53828" s="4"/>
    </row>
    <row r="53829" spans="2:3">
      <c r="B53829" s="4"/>
      <c r="C53829" s="4"/>
    </row>
    <row r="53830" spans="2:3">
      <c r="B53830" s="4"/>
      <c r="C53830" s="4"/>
    </row>
    <row r="53831" spans="2:3">
      <c r="B53831" s="4"/>
      <c r="C53831" s="4"/>
    </row>
    <row r="53832" spans="2:3">
      <c r="B53832" s="4"/>
      <c r="C53832" s="4"/>
    </row>
    <row r="53833" spans="2:3">
      <c r="B53833" s="4"/>
      <c r="C53833" s="4"/>
    </row>
    <row r="53834" spans="2:3">
      <c r="B53834" s="4"/>
      <c r="C53834" s="4"/>
    </row>
    <row r="53835" spans="2:3">
      <c r="B53835" s="4"/>
      <c r="C53835" s="4"/>
    </row>
    <row r="53836" spans="2:3">
      <c r="B53836" s="4"/>
      <c r="C53836" s="4"/>
    </row>
    <row r="53837" spans="2:3">
      <c r="B53837" s="4"/>
      <c r="C53837" s="4"/>
    </row>
    <row r="53838" spans="2:3">
      <c r="B53838" s="4"/>
      <c r="C53838" s="4"/>
    </row>
    <row r="53839" spans="2:3">
      <c r="B53839" s="4"/>
      <c r="C53839" s="4"/>
    </row>
    <row r="53840" spans="2:3">
      <c r="B53840" s="4"/>
      <c r="C53840" s="4"/>
    </row>
    <row r="53841" spans="2:3">
      <c r="B53841" s="4"/>
      <c r="C53841" s="4"/>
    </row>
    <row r="53842" spans="2:3">
      <c r="B53842" s="4"/>
      <c r="C53842" s="4"/>
    </row>
    <row r="53843" spans="2:3">
      <c r="B53843" s="4"/>
      <c r="C53843" s="4"/>
    </row>
    <row r="53844" spans="2:3">
      <c r="B53844" s="4"/>
      <c r="C53844" s="4"/>
    </row>
    <row r="53845" spans="2:3">
      <c r="B53845" s="4"/>
      <c r="C53845" s="4"/>
    </row>
    <row r="53846" spans="2:3">
      <c r="B53846" s="4"/>
      <c r="C53846" s="4"/>
    </row>
    <row r="53847" spans="2:3">
      <c r="B53847" s="4"/>
      <c r="C53847" s="4"/>
    </row>
    <row r="53848" spans="2:3">
      <c r="B53848" s="4"/>
      <c r="C53848" s="4"/>
    </row>
    <row r="53849" spans="2:3">
      <c r="B53849" s="4"/>
      <c r="C53849" s="4"/>
    </row>
    <row r="53850" spans="2:3">
      <c r="B53850" s="4"/>
      <c r="C53850" s="4"/>
    </row>
    <row r="53851" spans="2:3">
      <c r="B53851" s="4"/>
      <c r="C53851" s="4"/>
    </row>
    <row r="53852" spans="2:3">
      <c r="B53852" s="4"/>
      <c r="C53852" s="4"/>
    </row>
    <row r="53853" spans="2:3">
      <c r="B53853" s="4"/>
      <c r="C53853" s="4"/>
    </row>
    <row r="53854" spans="2:3">
      <c r="B53854" s="4"/>
      <c r="C53854" s="4"/>
    </row>
    <row r="53855" spans="2:3">
      <c r="B53855" s="4"/>
      <c r="C53855" s="4"/>
    </row>
    <row r="53856" spans="2:3">
      <c r="B53856" s="4"/>
      <c r="C53856" s="4"/>
    </row>
    <row r="53857" spans="2:3">
      <c r="B53857" s="4"/>
      <c r="C53857" s="4"/>
    </row>
    <row r="53858" spans="2:3">
      <c r="B53858" s="4"/>
      <c r="C53858" s="4"/>
    </row>
    <row r="53859" spans="2:3">
      <c r="B53859" s="4"/>
      <c r="C53859" s="4"/>
    </row>
    <row r="53860" spans="2:3">
      <c r="B53860" s="4"/>
      <c r="C53860" s="4"/>
    </row>
    <row r="53861" spans="2:3">
      <c r="B53861" s="4"/>
      <c r="C53861" s="4"/>
    </row>
    <row r="53862" spans="2:3">
      <c r="B53862" s="4"/>
      <c r="C53862" s="4"/>
    </row>
    <row r="53863" spans="2:3">
      <c r="B53863" s="4"/>
      <c r="C53863" s="4"/>
    </row>
    <row r="53864" spans="2:3">
      <c r="B53864" s="4"/>
      <c r="C53864" s="4"/>
    </row>
    <row r="53865" spans="2:3">
      <c r="B53865" s="4"/>
      <c r="C53865" s="4"/>
    </row>
    <row r="53866" spans="2:3">
      <c r="B53866" s="4"/>
      <c r="C53866" s="4"/>
    </row>
    <row r="53867" spans="2:3">
      <c r="B53867" s="4"/>
      <c r="C53867" s="4"/>
    </row>
    <row r="53868" spans="2:3">
      <c r="B53868" s="4"/>
      <c r="C53868" s="4"/>
    </row>
    <row r="53869" spans="2:3">
      <c r="B53869" s="4"/>
      <c r="C53869" s="4"/>
    </row>
    <row r="53870" spans="2:3">
      <c r="B53870" s="4"/>
      <c r="C53870" s="4"/>
    </row>
    <row r="53871" spans="2:3">
      <c r="B53871" s="4"/>
      <c r="C53871" s="4"/>
    </row>
    <row r="53872" spans="2:3">
      <c r="B53872" s="4"/>
      <c r="C53872" s="4"/>
    </row>
    <row r="53873" spans="2:3">
      <c r="B53873" s="4"/>
      <c r="C53873" s="4"/>
    </row>
    <row r="53874" spans="2:3">
      <c r="B53874" s="4"/>
      <c r="C53874" s="4"/>
    </row>
    <row r="53875" spans="2:3">
      <c r="B53875" s="4"/>
      <c r="C53875" s="4"/>
    </row>
    <row r="53876" spans="2:3">
      <c r="B53876" s="4"/>
      <c r="C53876" s="4"/>
    </row>
    <row r="53877" spans="2:3">
      <c r="B53877" s="4"/>
      <c r="C53877" s="4"/>
    </row>
    <row r="53878" spans="2:3">
      <c r="B53878" s="4"/>
      <c r="C53878" s="4"/>
    </row>
    <row r="53879" spans="2:3">
      <c r="B53879" s="4"/>
      <c r="C53879" s="4"/>
    </row>
    <row r="53880" spans="2:3">
      <c r="B53880" s="4"/>
      <c r="C53880" s="4"/>
    </row>
    <row r="53881" spans="2:3">
      <c r="B53881" s="4"/>
      <c r="C53881" s="4"/>
    </row>
    <row r="53882" spans="2:3">
      <c r="B53882" s="4"/>
      <c r="C53882" s="4"/>
    </row>
    <row r="53883" spans="2:3">
      <c r="B53883" s="4"/>
      <c r="C53883" s="4"/>
    </row>
    <row r="53884" spans="2:3">
      <c r="B53884" s="4"/>
      <c r="C53884" s="4"/>
    </row>
    <row r="53885" spans="2:3">
      <c r="B53885" s="4"/>
      <c r="C53885" s="4"/>
    </row>
    <row r="53886" spans="2:3">
      <c r="B53886" s="4"/>
      <c r="C53886" s="4"/>
    </row>
    <row r="53887" spans="2:3">
      <c r="B53887" s="4"/>
      <c r="C53887" s="4"/>
    </row>
    <row r="53888" spans="2:3">
      <c r="B53888" s="4"/>
      <c r="C53888" s="4"/>
    </row>
    <row r="53889" spans="2:3">
      <c r="B53889" s="4"/>
      <c r="C53889" s="4"/>
    </row>
    <row r="53890" spans="2:3">
      <c r="B53890" s="4"/>
      <c r="C53890" s="4"/>
    </row>
    <row r="53891" spans="2:3">
      <c r="B53891" s="4"/>
      <c r="C53891" s="4"/>
    </row>
    <row r="53892" spans="2:3">
      <c r="B53892" s="4"/>
      <c r="C53892" s="4"/>
    </row>
    <row r="53893" spans="2:3">
      <c r="B53893" s="4"/>
      <c r="C53893" s="4"/>
    </row>
    <row r="53894" spans="2:3">
      <c r="B53894" s="4"/>
      <c r="C53894" s="4"/>
    </row>
    <row r="53895" spans="2:3">
      <c r="B53895" s="4"/>
      <c r="C53895" s="4"/>
    </row>
    <row r="53896" spans="2:3">
      <c r="B53896" s="4"/>
      <c r="C53896" s="4"/>
    </row>
    <row r="53897" spans="2:3">
      <c r="B53897" s="4"/>
      <c r="C53897" s="4"/>
    </row>
    <row r="53898" spans="2:3">
      <c r="B53898" s="4"/>
      <c r="C53898" s="4"/>
    </row>
    <row r="53899" spans="2:3">
      <c r="B53899" s="4"/>
      <c r="C53899" s="4"/>
    </row>
    <row r="53900" spans="2:3">
      <c r="B53900" s="4"/>
      <c r="C53900" s="4"/>
    </row>
    <row r="53901" spans="2:3">
      <c r="B53901" s="4"/>
      <c r="C53901" s="4"/>
    </row>
    <row r="53902" spans="2:3">
      <c r="B53902" s="4"/>
      <c r="C53902" s="4"/>
    </row>
    <row r="53903" spans="2:3">
      <c r="B53903" s="4"/>
      <c r="C53903" s="4"/>
    </row>
    <row r="53904" spans="2:3">
      <c r="B53904" s="4"/>
      <c r="C53904" s="4"/>
    </row>
    <row r="53905" spans="2:3">
      <c r="B53905" s="4"/>
      <c r="C53905" s="4"/>
    </row>
    <row r="53906" spans="2:3">
      <c r="B53906" s="4"/>
      <c r="C53906" s="4"/>
    </row>
    <row r="53907" spans="2:3">
      <c r="B53907" s="4"/>
      <c r="C53907" s="4"/>
    </row>
    <row r="53908" spans="2:3">
      <c r="B53908" s="4"/>
      <c r="C53908" s="4"/>
    </row>
    <row r="53909" spans="2:3">
      <c r="B53909" s="4"/>
      <c r="C53909" s="4"/>
    </row>
    <row r="53910" spans="2:3">
      <c r="B53910" s="4"/>
      <c r="C53910" s="4"/>
    </row>
    <row r="53911" spans="2:3">
      <c r="B53911" s="4"/>
      <c r="C53911" s="4"/>
    </row>
    <row r="53912" spans="2:3">
      <c r="B53912" s="4"/>
      <c r="C53912" s="4"/>
    </row>
    <row r="53913" spans="2:3">
      <c r="B53913" s="4"/>
      <c r="C53913" s="4"/>
    </row>
    <row r="53914" spans="2:3">
      <c r="B53914" s="4"/>
      <c r="C53914" s="4"/>
    </row>
    <row r="53915" spans="2:3">
      <c r="B53915" s="4"/>
      <c r="C53915" s="4"/>
    </row>
    <row r="53916" spans="2:3">
      <c r="B53916" s="4"/>
      <c r="C53916" s="4"/>
    </row>
    <row r="53917" spans="2:3">
      <c r="B53917" s="4"/>
      <c r="C53917" s="4"/>
    </row>
    <row r="53918" spans="2:3">
      <c r="B53918" s="4"/>
      <c r="C53918" s="4"/>
    </row>
    <row r="53919" spans="2:3">
      <c r="B53919" s="4"/>
      <c r="C53919" s="4"/>
    </row>
    <row r="53920" spans="2:3">
      <c r="B53920" s="4"/>
      <c r="C53920" s="4"/>
    </row>
    <row r="53921" spans="2:3">
      <c r="B53921" s="4"/>
      <c r="C53921" s="4"/>
    </row>
    <row r="53922" spans="2:3">
      <c r="B53922" s="4"/>
      <c r="C53922" s="4"/>
    </row>
    <row r="53923" spans="2:3">
      <c r="B53923" s="4"/>
      <c r="C53923" s="4"/>
    </row>
    <row r="53924" spans="2:3">
      <c r="B53924" s="4"/>
      <c r="C53924" s="4"/>
    </row>
    <row r="53925" spans="2:3">
      <c r="B53925" s="4"/>
      <c r="C53925" s="4"/>
    </row>
    <row r="53926" spans="2:3">
      <c r="B53926" s="4"/>
      <c r="C53926" s="4"/>
    </row>
    <row r="53927" spans="2:3">
      <c r="B53927" s="4"/>
      <c r="C53927" s="4"/>
    </row>
    <row r="53928" spans="2:3">
      <c r="B53928" s="4"/>
      <c r="C53928" s="4"/>
    </row>
    <row r="53929" spans="2:3">
      <c r="B53929" s="4"/>
      <c r="C53929" s="4"/>
    </row>
    <row r="53930" spans="2:3">
      <c r="B53930" s="4"/>
      <c r="C53930" s="4"/>
    </row>
    <row r="53931" spans="2:3">
      <c r="B53931" s="4"/>
      <c r="C53931" s="4"/>
    </row>
    <row r="53932" spans="2:3">
      <c r="B53932" s="4"/>
      <c r="C53932" s="4"/>
    </row>
    <row r="53933" spans="2:3">
      <c r="B53933" s="4"/>
      <c r="C53933" s="4"/>
    </row>
    <row r="53934" spans="2:3">
      <c r="B53934" s="4"/>
      <c r="C53934" s="4"/>
    </row>
    <row r="53935" spans="2:3">
      <c r="B53935" s="4"/>
      <c r="C53935" s="4"/>
    </row>
    <row r="53936" spans="2:3">
      <c r="B53936" s="4"/>
      <c r="C53936" s="4"/>
    </row>
    <row r="53937" spans="2:3">
      <c r="B53937" s="4"/>
      <c r="C53937" s="4"/>
    </row>
    <row r="53938" spans="2:3">
      <c r="B53938" s="4"/>
      <c r="C53938" s="4"/>
    </row>
    <row r="53939" spans="2:3">
      <c r="B53939" s="4"/>
      <c r="C53939" s="4"/>
    </row>
    <row r="53940" spans="2:3">
      <c r="B53940" s="4"/>
      <c r="C53940" s="4"/>
    </row>
    <row r="53941" spans="2:3">
      <c r="B53941" s="4"/>
      <c r="C53941" s="4"/>
    </row>
    <row r="53942" spans="2:3">
      <c r="B53942" s="4"/>
      <c r="C53942" s="4"/>
    </row>
    <row r="53943" spans="2:3">
      <c r="B53943" s="4"/>
      <c r="C53943" s="4"/>
    </row>
    <row r="53944" spans="2:3">
      <c r="B53944" s="4"/>
      <c r="C53944" s="4"/>
    </row>
    <row r="53945" spans="2:3">
      <c r="B53945" s="4"/>
      <c r="C53945" s="4"/>
    </row>
    <row r="53946" spans="2:3">
      <c r="B53946" s="4"/>
      <c r="C53946" s="4"/>
    </row>
    <row r="53947" spans="2:3">
      <c r="B53947" s="4"/>
      <c r="C53947" s="4"/>
    </row>
    <row r="53948" spans="2:3">
      <c r="B53948" s="4"/>
      <c r="C53948" s="4"/>
    </row>
    <row r="53949" spans="2:3">
      <c r="B53949" s="4"/>
      <c r="C53949" s="4"/>
    </row>
    <row r="53950" spans="2:3">
      <c r="B53950" s="4"/>
      <c r="C53950" s="4"/>
    </row>
    <row r="53951" spans="2:3">
      <c r="B53951" s="4"/>
      <c r="C53951" s="4"/>
    </row>
    <row r="53952" spans="2:3">
      <c r="B53952" s="4"/>
      <c r="C53952" s="4"/>
    </row>
    <row r="53953" spans="2:3">
      <c r="B53953" s="4"/>
      <c r="C53953" s="4"/>
    </row>
    <row r="53954" spans="2:3">
      <c r="B53954" s="4"/>
      <c r="C53954" s="4"/>
    </row>
    <row r="53955" spans="2:3">
      <c r="B53955" s="4"/>
      <c r="C53955" s="4"/>
    </row>
    <row r="53956" spans="2:3">
      <c r="B53956" s="4"/>
      <c r="C53956" s="4"/>
    </row>
    <row r="53957" spans="2:3">
      <c r="B53957" s="4"/>
      <c r="C53957" s="4"/>
    </row>
    <row r="53958" spans="2:3">
      <c r="B53958" s="4"/>
      <c r="C53958" s="4"/>
    </row>
    <row r="53959" spans="2:3">
      <c r="B53959" s="4"/>
      <c r="C53959" s="4"/>
    </row>
    <row r="53960" spans="2:3">
      <c r="B53960" s="4"/>
      <c r="C53960" s="4"/>
    </row>
    <row r="53961" spans="2:3">
      <c r="B53961" s="4"/>
      <c r="C53961" s="4"/>
    </row>
    <row r="53962" spans="2:3">
      <c r="B53962" s="4"/>
      <c r="C53962" s="4"/>
    </row>
    <row r="53963" spans="2:3">
      <c r="B53963" s="4"/>
      <c r="C53963" s="4"/>
    </row>
    <row r="53964" spans="2:3">
      <c r="B53964" s="4"/>
      <c r="C53964" s="4"/>
    </row>
    <row r="53965" spans="2:3">
      <c r="B53965" s="4"/>
      <c r="C53965" s="4"/>
    </row>
    <row r="53966" spans="2:3">
      <c r="B53966" s="4"/>
      <c r="C53966" s="4"/>
    </row>
    <row r="53967" spans="2:3">
      <c r="B53967" s="4"/>
      <c r="C53967" s="4"/>
    </row>
    <row r="53968" spans="2:3">
      <c r="B53968" s="4"/>
      <c r="C53968" s="4"/>
    </row>
    <row r="53969" spans="2:3">
      <c r="B53969" s="4"/>
      <c r="C53969" s="4"/>
    </row>
    <row r="53970" spans="2:3">
      <c r="B53970" s="4"/>
      <c r="C53970" s="4"/>
    </row>
    <row r="53971" spans="2:3">
      <c r="B53971" s="4"/>
      <c r="C53971" s="4"/>
    </row>
    <row r="53972" spans="2:3">
      <c r="B53972" s="4"/>
      <c r="C53972" s="4"/>
    </row>
    <row r="53973" spans="2:3">
      <c r="B53973" s="4"/>
      <c r="C53973" s="4"/>
    </row>
    <row r="53974" spans="2:3">
      <c r="B53974" s="4"/>
      <c r="C53974" s="4"/>
    </row>
    <row r="53975" spans="2:3">
      <c r="B53975" s="4"/>
      <c r="C53975" s="4"/>
    </row>
    <row r="53976" spans="2:3">
      <c r="B53976" s="4"/>
      <c r="C53976" s="4"/>
    </row>
    <row r="53977" spans="2:3">
      <c r="B53977" s="4"/>
      <c r="C53977" s="4"/>
    </row>
    <row r="53978" spans="2:3">
      <c r="B53978" s="4"/>
      <c r="C53978" s="4"/>
    </row>
    <row r="53979" spans="2:3">
      <c r="B53979" s="4"/>
      <c r="C53979" s="4"/>
    </row>
    <row r="53980" spans="2:3">
      <c r="B53980" s="4"/>
      <c r="C53980" s="4"/>
    </row>
    <row r="53981" spans="2:3">
      <c r="B53981" s="4"/>
      <c r="C53981" s="4"/>
    </row>
    <row r="53982" spans="2:3">
      <c r="B53982" s="4"/>
      <c r="C53982" s="4"/>
    </row>
    <row r="53983" spans="2:3">
      <c r="B53983" s="4"/>
      <c r="C53983" s="4"/>
    </row>
    <row r="53984" spans="2:3">
      <c r="B53984" s="4"/>
      <c r="C53984" s="4"/>
    </row>
    <row r="53985" spans="2:3">
      <c r="B53985" s="4"/>
      <c r="C53985" s="4"/>
    </row>
    <row r="53986" spans="2:3">
      <c r="B53986" s="4"/>
      <c r="C53986" s="4"/>
    </row>
    <row r="53987" spans="2:3">
      <c r="B53987" s="4"/>
      <c r="C53987" s="4"/>
    </row>
    <row r="53988" spans="2:3">
      <c r="B53988" s="4"/>
      <c r="C53988" s="4"/>
    </row>
    <row r="53989" spans="2:3">
      <c r="B53989" s="4"/>
      <c r="C53989" s="4"/>
    </row>
    <row r="53990" spans="2:3">
      <c r="B53990" s="4"/>
      <c r="C53990" s="4"/>
    </row>
    <row r="53991" spans="2:3">
      <c r="B53991" s="4"/>
      <c r="C53991" s="4"/>
    </row>
    <row r="53992" spans="2:3">
      <c r="B53992" s="4"/>
      <c r="C53992" s="4"/>
    </row>
    <row r="53993" spans="2:3">
      <c r="B53993" s="4"/>
      <c r="C53993" s="4"/>
    </row>
    <row r="53994" spans="2:3">
      <c r="B53994" s="4"/>
      <c r="C53994" s="4"/>
    </row>
    <row r="53995" spans="2:3">
      <c r="B53995" s="4"/>
      <c r="C53995" s="4"/>
    </row>
    <row r="53996" spans="2:3">
      <c r="B53996" s="4"/>
      <c r="C53996" s="4"/>
    </row>
    <row r="53997" spans="2:3">
      <c r="B53997" s="4"/>
      <c r="C53997" s="4"/>
    </row>
    <row r="53998" spans="2:3">
      <c r="B53998" s="4"/>
      <c r="C53998" s="4"/>
    </row>
    <row r="53999" spans="2:3">
      <c r="B53999" s="4"/>
      <c r="C53999" s="4"/>
    </row>
    <row r="54000" spans="2:3">
      <c r="B54000" s="4"/>
      <c r="C54000" s="4"/>
    </row>
    <row r="54001" spans="2:3">
      <c r="B54001" s="4"/>
      <c r="C54001" s="4"/>
    </row>
    <row r="54002" spans="2:3">
      <c r="B54002" s="4"/>
      <c r="C54002" s="4"/>
    </row>
    <row r="54003" spans="2:3">
      <c r="B54003" s="4"/>
      <c r="C54003" s="4"/>
    </row>
    <row r="54004" spans="2:3">
      <c r="B54004" s="4"/>
      <c r="C54004" s="4"/>
    </row>
    <row r="54005" spans="2:3">
      <c r="B54005" s="4"/>
      <c r="C54005" s="4"/>
    </row>
    <row r="54006" spans="2:3">
      <c r="B54006" s="4"/>
      <c r="C54006" s="4"/>
    </row>
    <row r="54007" spans="2:3">
      <c r="B54007" s="4"/>
      <c r="C54007" s="4"/>
    </row>
    <row r="54008" spans="2:3">
      <c r="B54008" s="4"/>
      <c r="C54008" s="4"/>
    </row>
    <row r="54009" spans="2:3">
      <c r="B54009" s="4"/>
      <c r="C54009" s="4"/>
    </row>
    <row r="54010" spans="2:3">
      <c r="B54010" s="4"/>
      <c r="C54010" s="4"/>
    </row>
    <row r="54011" spans="2:3">
      <c r="B54011" s="4"/>
      <c r="C54011" s="4"/>
    </row>
    <row r="54012" spans="2:3">
      <c r="B54012" s="4"/>
      <c r="C54012" s="4"/>
    </row>
    <row r="54013" spans="2:3">
      <c r="B54013" s="4"/>
      <c r="C54013" s="4"/>
    </row>
    <row r="54014" spans="2:3">
      <c r="B54014" s="4"/>
      <c r="C54014" s="4"/>
    </row>
    <row r="54015" spans="2:3">
      <c r="B54015" s="4"/>
      <c r="C54015" s="4"/>
    </row>
    <row r="54016" spans="2:3">
      <c r="B54016" s="4"/>
      <c r="C54016" s="4"/>
    </row>
    <row r="54017" spans="2:3">
      <c r="B54017" s="4"/>
      <c r="C54017" s="4"/>
    </row>
    <row r="54018" spans="2:3">
      <c r="B54018" s="4"/>
      <c r="C54018" s="4"/>
    </row>
    <row r="54019" spans="2:3">
      <c r="B54019" s="4"/>
      <c r="C54019" s="4"/>
    </row>
    <row r="54020" spans="2:3">
      <c r="B54020" s="4"/>
      <c r="C54020" s="4"/>
    </row>
    <row r="54021" spans="2:3">
      <c r="B54021" s="4"/>
      <c r="C54021" s="4"/>
    </row>
    <row r="54022" spans="2:3">
      <c r="B54022" s="4"/>
      <c r="C54022" s="4"/>
    </row>
    <row r="54023" spans="2:3">
      <c r="B54023" s="4"/>
      <c r="C54023" s="4"/>
    </row>
    <row r="54024" spans="2:3">
      <c r="B54024" s="4"/>
      <c r="C54024" s="4"/>
    </row>
    <row r="54025" spans="2:3">
      <c r="B54025" s="4"/>
      <c r="C54025" s="4"/>
    </row>
    <row r="54026" spans="2:3">
      <c r="B54026" s="4"/>
      <c r="C54026" s="4"/>
    </row>
    <row r="54027" spans="2:3">
      <c r="B54027" s="4"/>
      <c r="C54027" s="4"/>
    </row>
    <row r="54028" spans="2:3">
      <c r="B54028" s="4"/>
      <c r="C54028" s="4"/>
    </row>
    <row r="54029" spans="2:3">
      <c r="B54029" s="4"/>
      <c r="C54029" s="4"/>
    </row>
    <row r="54030" spans="2:3">
      <c r="B54030" s="4"/>
      <c r="C54030" s="4"/>
    </row>
    <row r="54031" spans="2:3">
      <c r="B54031" s="4"/>
      <c r="C54031" s="4"/>
    </row>
    <row r="54032" spans="2:3">
      <c r="B54032" s="4"/>
      <c r="C54032" s="4"/>
    </row>
    <row r="54033" spans="2:3">
      <c r="B54033" s="4"/>
      <c r="C54033" s="4"/>
    </row>
    <row r="54034" spans="2:3">
      <c r="B54034" s="4"/>
      <c r="C54034" s="4"/>
    </row>
    <row r="54035" spans="2:3">
      <c r="B54035" s="4"/>
      <c r="C54035" s="4"/>
    </row>
    <row r="54036" spans="2:3">
      <c r="B54036" s="4"/>
      <c r="C54036" s="4"/>
    </row>
    <row r="54037" spans="2:3">
      <c r="B54037" s="4"/>
      <c r="C54037" s="4"/>
    </row>
    <row r="54038" spans="2:3">
      <c r="B54038" s="4"/>
      <c r="C54038" s="4"/>
    </row>
    <row r="54039" spans="2:3">
      <c r="B54039" s="4"/>
      <c r="C54039" s="4"/>
    </row>
    <row r="54040" spans="2:3">
      <c r="B54040" s="4"/>
      <c r="C54040" s="4"/>
    </row>
    <row r="54041" spans="2:3">
      <c r="B54041" s="4"/>
      <c r="C54041" s="4"/>
    </row>
    <row r="54042" spans="2:3">
      <c r="B54042" s="4"/>
      <c r="C54042" s="4"/>
    </row>
    <row r="54043" spans="2:3">
      <c r="B54043" s="4"/>
      <c r="C54043" s="4"/>
    </row>
    <row r="54044" spans="2:3">
      <c r="B54044" s="4"/>
      <c r="C54044" s="4"/>
    </row>
    <row r="54045" spans="2:3">
      <c r="B54045" s="4"/>
      <c r="C54045" s="4"/>
    </row>
    <row r="54046" spans="2:3">
      <c r="B54046" s="4"/>
      <c r="C54046" s="4"/>
    </row>
    <row r="54047" spans="2:3">
      <c r="B54047" s="4"/>
      <c r="C54047" s="4"/>
    </row>
    <row r="54048" spans="2:3">
      <c r="B54048" s="4"/>
      <c r="C54048" s="4"/>
    </row>
    <row r="54049" spans="2:3">
      <c r="B54049" s="4"/>
      <c r="C54049" s="4"/>
    </row>
    <row r="54050" spans="2:3">
      <c r="B54050" s="4"/>
      <c r="C54050" s="4"/>
    </row>
    <row r="54051" spans="2:3">
      <c r="B54051" s="4"/>
      <c r="C54051" s="4"/>
    </row>
    <row r="54052" spans="2:3">
      <c r="B54052" s="4"/>
      <c r="C54052" s="4"/>
    </row>
    <row r="54053" spans="2:3">
      <c r="B54053" s="4"/>
      <c r="C54053" s="4"/>
    </row>
    <row r="54054" spans="2:3">
      <c r="B54054" s="4"/>
      <c r="C54054" s="4"/>
    </row>
    <row r="54055" spans="2:3">
      <c r="B54055" s="4"/>
      <c r="C54055" s="4"/>
    </row>
    <row r="54056" spans="2:3">
      <c r="B54056" s="4"/>
      <c r="C54056" s="4"/>
    </row>
    <row r="54057" spans="2:3">
      <c r="B54057" s="4"/>
      <c r="C54057" s="4"/>
    </row>
    <row r="54058" spans="2:3">
      <c r="B54058" s="4"/>
      <c r="C54058" s="4"/>
    </row>
    <row r="54059" spans="2:3">
      <c r="B54059" s="4"/>
      <c r="C54059" s="4"/>
    </row>
    <row r="54060" spans="2:3">
      <c r="B54060" s="4"/>
      <c r="C54060" s="4"/>
    </row>
    <row r="54061" spans="2:3">
      <c r="B54061" s="4"/>
      <c r="C54061" s="4"/>
    </row>
    <row r="54062" spans="2:3">
      <c r="B54062" s="4"/>
      <c r="C54062" s="4"/>
    </row>
    <row r="54063" spans="2:3">
      <c r="B54063" s="4"/>
      <c r="C54063" s="4"/>
    </row>
    <row r="54064" spans="2:3">
      <c r="B54064" s="4"/>
      <c r="C54064" s="4"/>
    </row>
    <row r="54065" spans="2:3">
      <c r="B54065" s="4"/>
      <c r="C54065" s="4"/>
    </row>
    <row r="54066" spans="2:3">
      <c r="B54066" s="4"/>
      <c r="C54066" s="4"/>
    </row>
    <row r="54067" spans="2:3">
      <c r="B54067" s="4"/>
      <c r="C54067" s="4"/>
    </row>
    <row r="54068" spans="2:3">
      <c r="B54068" s="4"/>
      <c r="C54068" s="4"/>
    </row>
    <row r="54069" spans="2:3">
      <c r="B54069" s="4"/>
      <c r="C54069" s="4"/>
    </row>
    <row r="54070" spans="2:3">
      <c r="B54070" s="4"/>
      <c r="C54070" s="4"/>
    </row>
    <row r="54071" spans="2:3">
      <c r="B54071" s="4"/>
      <c r="C54071" s="4"/>
    </row>
    <row r="54072" spans="2:3">
      <c r="B54072" s="4"/>
      <c r="C54072" s="4"/>
    </row>
    <row r="54073" spans="2:3">
      <c r="B54073" s="4"/>
      <c r="C54073" s="4"/>
    </row>
    <row r="54074" spans="2:3">
      <c r="B54074" s="4"/>
      <c r="C54074" s="4"/>
    </row>
    <row r="54075" spans="2:3">
      <c r="B54075" s="4"/>
      <c r="C54075" s="4"/>
    </row>
    <row r="54076" spans="2:3">
      <c r="B54076" s="4"/>
      <c r="C54076" s="4"/>
    </row>
    <row r="54077" spans="2:3">
      <c r="B54077" s="4"/>
      <c r="C54077" s="4"/>
    </row>
    <row r="54078" spans="2:3">
      <c r="B54078" s="4"/>
      <c r="C54078" s="4"/>
    </row>
    <row r="54079" spans="2:3">
      <c r="B54079" s="4"/>
      <c r="C54079" s="4"/>
    </row>
    <row r="54080" spans="2:3">
      <c r="B54080" s="4"/>
      <c r="C54080" s="4"/>
    </row>
    <row r="54081" spans="2:3">
      <c r="B54081" s="4"/>
      <c r="C54081" s="4"/>
    </row>
    <row r="54082" spans="2:3">
      <c r="B54082" s="4"/>
      <c r="C54082" s="4"/>
    </row>
    <row r="54083" spans="2:3">
      <c r="B54083" s="4"/>
      <c r="C54083" s="4"/>
    </row>
    <row r="54084" spans="2:3">
      <c r="B54084" s="4"/>
      <c r="C54084" s="4"/>
    </row>
    <row r="54085" spans="2:3">
      <c r="B54085" s="4"/>
      <c r="C54085" s="4"/>
    </row>
    <row r="54086" spans="2:3">
      <c r="B54086" s="4"/>
      <c r="C54086" s="4"/>
    </row>
    <row r="54087" spans="2:3">
      <c r="B54087" s="4"/>
      <c r="C54087" s="4"/>
    </row>
    <row r="54088" spans="2:3">
      <c r="B54088" s="4"/>
      <c r="C54088" s="4"/>
    </row>
    <row r="54089" spans="2:3">
      <c r="B54089" s="4"/>
      <c r="C54089" s="4"/>
    </row>
    <row r="54090" spans="2:3">
      <c r="B54090" s="4"/>
      <c r="C54090" s="4"/>
    </row>
    <row r="54091" spans="2:3">
      <c r="B54091" s="4"/>
      <c r="C54091" s="4"/>
    </row>
    <row r="54092" spans="2:3">
      <c r="B54092" s="4"/>
      <c r="C54092" s="4"/>
    </row>
    <row r="54093" spans="2:3">
      <c r="B54093" s="4"/>
      <c r="C54093" s="4"/>
    </row>
    <row r="54094" spans="2:3">
      <c r="B54094" s="4"/>
      <c r="C54094" s="4"/>
    </row>
    <row r="54095" spans="2:3">
      <c r="B54095" s="4"/>
      <c r="C54095" s="4"/>
    </row>
    <row r="54096" spans="2:3">
      <c r="B54096" s="4"/>
      <c r="C54096" s="4"/>
    </row>
    <row r="54097" spans="2:3">
      <c r="B54097" s="4"/>
      <c r="C54097" s="4"/>
    </row>
    <row r="54098" spans="2:3">
      <c r="B54098" s="4"/>
      <c r="C54098" s="4"/>
    </row>
    <row r="54099" spans="2:3">
      <c r="B54099" s="4"/>
      <c r="C54099" s="4"/>
    </row>
    <row r="54100" spans="2:3">
      <c r="B54100" s="4"/>
      <c r="C54100" s="4"/>
    </row>
    <row r="54101" spans="2:3">
      <c r="B54101" s="4"/>
      <c r="C54101" s="4"/>
    </row>
    <row r="54102" spans="2:3">
      <c r="B54102" s="4"/>
      <c r="C54102" s="4"/>
    </row>
    <row r="54103" spans="2:3">
      <c r="B54103" s="4"/>
      <c r="C54103" s="4"/>
    </row>
    <row r="54104" spans="2:3">
      <c r="B54104" s="4"/>
      <c r="C54104" s="4"/>
    </row>
    <row r="54105" spans="2:3">
      <c r="B54105" s="4"/>
      <c r="C54105" s="4"/>
    </row>
    <row r="54106" spans="2:3">
      <c r="B54106" s="4"/>
      <c r="C54106" s="4"/>
    </row>
    <row r="54107" spans="2:3">
      <c r="B54107" s="4"/>
      <c r="C54107" s="4"/>
    </row>
    <row r="54108" spans="2:3">
      <c r="B54108" s="4"/>
      <c r="C54108" s="4"/>
    </row>
    <row r="54109" spans="2:3">
      <c r="B54109" s="4"/>
      <c r="C54109" s="4"/>
    </row>
    <row r="54110" spans="2:3">
      <c r="B54110" s="4"/>
      <c r="C54110" s="4"/>
    </row>
    <row r="54111" spans="2:3">
      <c r="B54111" s="4"/>
      <c r="C54111" s="4"/>
    </row>
    <row r="54112" spans="2:3">
      <c r="B54112" s="4"/>
      <c r="C54112" s="4"/>
    </row>
    <row r="54113" spans="2:3">
      <c r="B54113" s="4"/>
      <c r="C54113" s="4"/>
    </row>
    <row r="54114" spans="2:3">
      <c r="B54114" s="4"/>
      <c r="C54114" s="4"/>
    </row>
    <row r="54115" spans="2:3">
      <c r="B54115" s="4"/>
      <c r="C54115" s="4"/>
    </row>
    <row r="54116" spans="2:3">
      <c r="B54116" s="4"/>
      <c r="C54116" s="4"/>
    </row>
    <row r="54117" spans="2:3">
      <c r="B54117" s="4"/>
      <c r="C54117" s="4"/>
    </row>
    <row r="54118" spans="2:3">
      <c r="B54118" s="4"/>
      <c r="C54118" s="4"/>
    </row>
    <row r="54119" spans="2:3">
      <c r="B54119" s="4"/>
      <c r="C54119" s="4"/>
    </row>
    <row r="54120" spans="2:3">
      <c r="B54120" s="4"/>
      <c r="C54120" s="4"/>
    </row>
    <row r="54121" spans="2:3">
      <c r="B54121" s="4"/>
      <c r="C54121" s="4"/>
    </row>
    <row r="54122" spans="2:3">
      <c r="B54122" s="4"/>
      <c r="C54122" s="4"/>
    </row>
    <row r="54123" spans="2:3">
      <c r="B54123" s="4"/>
      <c r="C54123" s="4"/>
    </row>
    <row r="54124" spans="2:3">
      <c r="B54124" s="4"/>
      <c r="C54124" s="4"/>
    </row>
    <row r="54125" spans="2:3">
      <c r="B54125" s="4"/>
      <c r="C54125" s="4"/>
    </row>
    <row r="54126" spans="2:3">
      <c r="B54126" s="4"/>
      <c r="C54126" s="4"/>
    </row>
    <row r="54127" spans="2:3">
      <c r="B54127" s="4"/>
      <c r="C54127" s="4"/>
    </row>
    <row r="54128" spans="2:3">
      <c r="B54128" s="4"/>
      <c r="C54128" s="4"/>
    </row>
    <row r="54129" spans="2:3">
      <c r="B54129" s="4"/>
      <c r="C54129" s="4"/>
    </row>
    <row r="54130" spans="2:3">
      <c r="B54130" s="4"/>
      <c r="C54130" s="4"/>
    </row>
    <row r="54131" spans="2:3">
      <c r="B54131" s="4"/>
      <c r="C54131" s="4"/>
    </row>
    <row r="54132" spans="2:3">
      <c r="B54132" s="4"/>
      <c r="C54132" s="4"/>
    </row>
    <row r="54133" spans="2:3">
      <c r="B54133" s="4"/>
      <c r="C54133" s="4"/>
    </row>
    <row r="54134" spans="2:3">
      <c r="B54134" s="4"/>
      <c r="C54134" s="4"/>
    </row>
    <row r="54135" spans="2:3">
      <c r="B54135" s="4"/>
      <c r="C54135" s="4"/>
    </row>
    <row r="54136" spans="2:3">
      <c r="B54136" s="4"/>
      <c r="C54136" s="4"/>
    </row>
    <row r="54137" spans="2:3">
      <c r="B54137" s="4"/>
      <c r="C54137" s="4"/>
    </row>
    <row r="54138" spans="2:3">
      <c r="B54138" s="4"/>
      <c r="C54138" s="4"/>
    </row>
    <row r="54139" spans="2:3">
      <c r="B54139" s="4"/>
      <c r="C54139" s="4"/>
    </row>
    <row r="54140" spans="2:3">
      <c r="B54140" s="4"/>
      <c r="C54140" s="4"/>
    </row>
    <row r="54141" spans="2:3">
      <c r="B54141" s="4"/>
      <c r="C54141" s="4"/>
    </row>
    <row r="54142" spans="2:3">
      <c r="B54142" s="4"/>
      <c r="C54142" s="4"/>
    </row>
    <row r="54143" spans="2:3">
      <c r="B54143" s="4"/>
      <c r="C54143" s="4"/>
    </row>
    <row r="54144" spans="2:3">
      <c r="B54144" s="4"/>
      <c r="C54144" s="4"/>
    </row>
    <row r="54145" spans="2:3">
      <c r="B54145" s="4"/>
      <c r="C54145" s="4"/>
    </row>
    <row r="54146" spans="2:3">
      <c r="B54146" s="4"/>
      <c r="C54146" s="4"/>
    </row>
    <row r="54147" spans="2:3">
      <c r="B54147" s="4"/>
      <c r="C54147" s="4"/>
    </row>
    <row r="54148" spans="2:3">
      <c r="B54148" s="4"/>
      <c r="C54148" s="4"/>
    </row>
    <row r="54149" spans="2:3">
      <c r="B54149" s="4"/>
      <c r="C54149" s="4"/>
    </row>
    <row r="54150" spans="2:3">
      <c r="B54150" s="4"/>
      <c r="C54150" s="4"/>
    </row>
    <row r="54151" spans="2:3">
      <c r="B54151" s="4"/>
      <c r="C54151" s="4"/>
    </row>
    <row r="54152" spans="2:3">
      <c r="B54152" s="4"/>
      <c r="C54152" s="4"/>
    </row>
    <row r="54153" spans="2:3">
      <c r="B54153" s="4"/>
      <c r="C54153" s="4"/>
    </row>
    <row r="54154" spans="2:3">
      <c r="B54154" s="4"/>
      <c r="C54154" s="4"/>
    </row>
    <row r="54155" spans="2:3">
      <c r="B54155" s="4"/>
      <c r="C54155" s="4"/>
    </row>
    <row r="54156" spans="2:3">
      <c r="B54156" s="4"/>
      <c r="C54156" s="4"/>
    </row>
    <row r="54157" spans="2:3">
      <c r="B54157" s="4"/>
      <c r="C54157" s="4"/>
    </row>
    <row r="54158" spans="2:3">
      <c r="B54158" s="4"/>
      <c r="C54158" s="4"/>
    </row>
    <row r="54159" spans="2:3">
      <c r="B54159" s="4"/>
      <c r="C54159" s="4"/>
    </row>
    <row r="54160" spans="2:3">
      <c r="B54160" s="4"/>
      <c r="C54160" s="4"/>
    </row>
    <row r="54161" spans="2:3">
      <c r="B54161" s="4"/>
      <c r="C54161" s="4"/>
    </row>
    <row r="54162" spans="2:3">
      <c r="B54162" s="4"/>
      <c r="C54162" s="4"/>
    </row>
    <row r="54163" spans="2:3">
      <c r="B54163" s="4"/>
      <c r="C54163" s="4"/>
    </row>
    <row r="54164" spans="2:3">
      <c r="B54164" s="4"/>
      <c r="C54164" s="4"/>
    </row>
    <row r="54165" spans="2:3">
      <c r="B54165" s="4"/>
      <c r="C54165" s="4"/>
    </row>
    <row r="54166" spans="2:3">
      <c r="B54166" s="4"/>
      <c r="C54166" s="4"/>
    </row>
    <row r="54167" spans="2:3">
      <c r="B54167" s="4"/>
      <c r="C54167" s="4"/>
    </row>
    <row r="54168" spans="2:3">
      <c r="B54168" s="4"/>
      <c r="C54168" s="4"/>
    </row>
    <row r="54169" spans="2:3">
      <c r="B54169" s="4"/>
      <c r="C54169" s="4"/>
    </row>
    <row r="54170" spans="2:3">
      <c r="B54170" s="4"/>
      <c r="C54170" s="4"/>
    </row>
    <row r="54171" spans="2:3">
      <c r="B54171" s="4"/>
      <c r="C54171" s="4"/>
    </row>
    <row r="54172" spans="2:3">
      <c r="B54172" s="4"/>
      <c r="C54172" s="4"/>
    </row>
    <row r="54173" spans="2:3">
      <c r="B54173" s="4"/>
      <c r="C54173" s="4"/>
    </row>
    <row r="54174" spans="2:3">
      <c r="B54174" s="4"/>
      <c r="C54174" s="4"/>
    </row>
    <row r="54175" spans="2:3">
      <c r="B54175" s="4"/>
      <c r="C54175" s="4"/>
    </row>
    <row r="54176" spans="2:3">
      <c r="B54176" s="4"/>
      <c r="C54176" s="4"/>
    </row>
    <row r="54177" spans="2:3">
      <c r="B54177" s="4"/>
      <c r="C54177" s="4"/>
    </row>
    <row r="54178" spans="2:3">
      <c r="B54178" s="4"/>
      <c r="C54178" s="4"/>
    </row>
    <row r="54179" spans="2:3">
      <c r="B54179" s="4"/>
      <c r="C54179" s="4"/>
    </row>
    <row r="54180" spans="2:3">
      <c r="B54180" s="4"/>
      <c r="C54180" s="4"/>
    </row>
    <row r="54181" spans="2:3">
      <c r="B54181" s="4"/>
      <c r="C54181" s="4"/>
    </row>
    <row r="54182" spans="2:3">
      <c r="B54182" s="4"/>
      <c r="C54182" s="4"/>
    </row>
    <row r="54183" spans="2:3">
      <c r="B54183" s="4"/>
      <c r="C54183" s="4"/>
    </row>
    <row r="54184" spans="2:3">
      <c r="B54184" s="4"/>
      <c r="C54184" s="4"/>
    </row>
    <row r="54185" spans="2:3">
      <c r="B54185" s="4"/>
      <c r="C54185" s="4"/>
    </row>
    <row r="54186" spans="2:3">
      <c r="B54186" s="4"/>
      <c r="C54186" s="4"/>
    </row>
    <row r="54187" spans="2:3">
      <c r="B54187" s="4"/>
      <c r="C54187" s="4"/>
    </row>
    <row r="54188" spans="2:3">
      <c r="B54188" s="4"/>
      <c r="C54188" s="4"/>
    </row>
    <row r="54189" spans="2:3">
      <c r="B54189" s="4"/>
      <c r="C54189" s="4"/>
    </row>
    <row r="54190" spans="2:3">
      <c r="B54190" s="4"/>
      <c r="C54190" s="4"/>
    </row>
    <row r="54191" spans="2:3">
      <c r="B54191" s="4"/>
      <c r="C54191" s="4"/>
    </row>
    <row r="54192" spans="2:3">
      <c r="B54192" s="4"/>
      <c r="C54192" s="4"/>
    </row>
    <row r="54193" spans="2:3">
      <c r="B54193" s="4"/>
      <c r="C54193" s="4"/>
    </row>
    <row r="54194" spans="2:3">
      <c r="B54194" s="4"/>
      <c r="C54194" s="4"/>
    </row>
    <row r="54195" spans="2:3">
      <c r="B54195" s="4"/>
      <c r="C54195" s="4"/>
    </row>
    <row r="54196" spans="2:3">
      <c r="B54196" s="4"/>
      <c r="C54196" s="4"/>
    </row>
    <row r="54197" spans="2:3">
      <c r="B54197" s="4"/>
      <c r="C54197" s="4"/>
    </row>
    <row r="54198" spans="2:3">
      <c r="B54198" s="4"/>
      <c r="C54198" s="4"/>
    </row>
    <row r="54199" spans="2:3">
      <c r="B54199" s="4"/>
      <c r="C54199" s="4"/>
    </row>
    <row r="54200" spans="2:3">
      <c r="B54200" s="4"/>
      <c r="C54200" s="4"/>
    </row>
    <row r="54201" spans="2:3">
      <c r="B54201" s="4"/>
      <c r="C54201" s="4"/>
    </row>
    <row r="54202" spans="2:3">
      <c r="B54202" s="4"/>
      <c r="C54202" s="4"/>
    </row>
    <row r="54203" spans="2:3">
      <c r="B54203" s="4"/>
      <c r="C54203" s="4"/>
    </row>
    <row r="54204" spans="2:3">
      <c r="B54204" s="4"/>
      <c r="C54204" s="4"/>
    </row>
    <row r="54205" spans="2:3">
      <c r="B54205" s="4"/>
      <c r="C54205" s="4"/>
    </row>
    <row r="54206" spans="2:3">
      <c r="B54206" s="4"/>
      <c r="C54206" s="4"/>
    </row>
    <row r="54207" spans="2:3">
      <c r="B54207" s="4"/>
      <c r="C54207" s="4"/>
    </row>
    <row r="54208" spans="2:3">
      <c r="B54208" s="4"/>
      <c r="C54208" s="4"/>
    </row>
    <row r="54209" spans="2:3">
      <c r="B54209" s="4"/>
      <c r="C54209" s="4"/>
    </row>
    <row r="54210" spans="2:3">
      <c r="B54210" s="4"/>
      <c r="C54210" s="4"/>
    </row>
    <row r="54211" spans="2:3">
      <c r="B54211" s="4"/>
      <c r="C54211" s="4"/>
    </row>
    <row r="54212" spans="2:3">
      <c r="B54212" s="4"/>
      <c r="C54212" s="4"/>
    </row>
    <row r="54213" spans="2:3">
      <c r="B54213" s="4"/>
      <c r="C54213" s="4"/>
    </row>
    <row r="54214" spans="2:3">
      <c r="B54214" s="4"/>
      <c r="C54214" s="4"/>
    </row>
    <row r="54215" spans="2:3">
      <c r="B54215" s="4"/>
      <c r="C54215" s="4"/>
    </row>
    <row r="54216" spans="2:3">
      <c r="B54216" s="4"/>
      <c r="C54216" s="4"/>
    </row>
    <row r="54217" spans="2:3">
      <c r="B54217" s="4"/>
      <c r="C54217" s="4"/>
    </row>
    <row r="54218" spans="2:3">
      <c r="B54218" s="4"/>
      <c r="C54218" s="4"/>
    </row>
    <row r="54219" spans="2:3">
      <c r="B54219" s="4"/>
      <c r="C54219" s="4"/>
    </row>
    <row r="54220" spans="2:3">
      <c r="B54220" s="4"/>
      <c r="C54220" s="4"/>
    </row>
    <row r="54221" spans="2:3">
      <c r="B54221" s="4"/>
      <c r="C54221" s="4"/>
    </row>
    <row r="54222" spans="2:3">
      <c r="B54222" s="4"/>
      <c r="C54222" s="4"/>
    </row>
    <row r="54223" spans="2:3">
      <c r="B54223" s="4"/>
      <c r="C54223" s="4"/>
    </row>
    <row r="54224" spans="2:3">
      <c r="B54224" s="4"/>
      <c r="C54224" s="4"/>
    </row>
    <row r="54225" spans="2:3">
      <c r="B54225" s="4"/>
      <c r="C54225" s="4"/>
    </row>
    <row r="54226" spans="2:3">
      <c r="B54226" s="4"/>
      <c r="C54226" s="4"/>
    </row>
    <row r="54227" spans="2:3">
      <c r="B54227" s="4"/>
      <c r="C54227" s="4"/>
    </row>
    <row r="54228" spans="2:3">
      <c r="B54228" s="4"/>
      <c r="C54228" s="4"/>
    </row>
    <row r="54229" spans="2:3">
      <c r="B54229" s="4"/>
      <c r="C54229" s="4"/>
    </row>
    <row r="54230" spans="2:3">
      <c r="B54230" s="4"/>
      <c r="C54230" s="4"/>
    </row>
    <row r="54231" spans="2:3">
      <c r="B54231" s="4"/>
      <c r="C54231" s="4"/>
    </row>
    <row r="54232" spans="2:3">
      <c r="B54232" s="4"/>
      <c r="C54232" s="4"/>
    </row>
    <row r="54233" spans="2:3">
      <c r="B54233" s="4"/>
      <c r="C54233" s="4"/>
    </row>
    <row r="54234" spans="2:3">
      <c r="B54234" s="4"/>
      <c r="C54234" s="4"/>
    </row>
    <row r="54235" spans="2:3">
      <c r="B54235" s="4"/>
      <c r="C54235" s="4"/>
    </row>
    <row r="54236" spans="2:3">
      <c r="B54236" s="4"/>
      <c r="C54236" s="4"/>
    </row>
    <row r="54237" spans="2:3">
      <c r="B54237" s="4"/>
      <c r="C54237" s="4"/>
    </row>
    <row r="54238" spans="2:3">
      <c r="B54238" s="4"/>
      <c r="C54238" s="4"/>
    </row>
    <row r="54239" spans="2:3">
      <c r="B54239" s="4"/>
      <c r="C54239" s="4"/>
    </row>
    <row r="54240" spans="2:3">
      <c r="B54240" s="4"/>
      <c r="C54240" s="4"/>
    </row>
    <row r="54241" spans="2:3">
      <c r="B54241" s="4"/>
      <c r="C54241" s="4"/>
    </row>
    <row r="54242" spans="2:3">
      <c r="B54242" s="4"/>
      <c r="C54242" s="4"/>
    </row>
    <row r="54243" spans="2:3">
      <c r="B54243" s="4"/>
      <c r="C54243" s="4"/>
    </row>
    <row r="54244" spans="2:3">
      <c r="B54244" s="4"/>
      <c r="C54244" s="4"/>
    </row>
    <row r="54245" spans="2:3">
      <c r="B54245" s="4"/>
      <c r="C54245" s="4"/>
    </row>
    <row r="54246" spans="2:3">
      <c r="B54246" s="4"/>
      <c r="C54246" s="4"/>
    </row>
    <row r="54247" spans="2:3">
      <c r="B54247" s="4"/>
      <c r="C54247" s="4"/>
    </row>
    <row r="54248" spans="2:3">
      <c r="B54248" s="4"/>
      <c r="C54248" s="4"/>
    </row>
    <row r="54249" spans="2:3">
      <c r="B54249" s="4"/>
      <c r="C54249" s="4"/>
    </row>
    <row r="54250" spans="2:3">
      <c r="B54250" s="4"/>
      <c r="C54250" s="4"/>
    </row>
    <row r="54251" spans="2:3">
      <c r="B54251" s="4"/>
      <c r="C54251" s="4"/>
    </row>
    <row r="54252" spans="2:3">
      <c r="B54252" s="4"/>
      <c r="C54252" s="4"/>
    </row>
    <row r="54253" spans="2:3">
      <c r="B54253" s="4"/>
      <c r="C54253" s="4"/>
    </row>
    <row r="54254" spans="2:3">
      <c r="B54254" s="4"/>
      <c r="C54254" s="4"/>
    </row>
    <row r="54255" spans="2:3">
      <c r="B54255" s="4"/>
      <c r="C54255" s="4"/>
    </row>
    <row r="54256" spans="2:3">
      <c r="B54256" s="4"/>
      <c r="C54256" s="4"/>
    </row>
    <row r="54257" spans="2:3">
      <c r="B54257" s="4"/>
      <c r="C54257" s="4"/>
    </row>
    <row r="54258" spans="2:3">
      <c r="B54258" s="4"/>
      <c r="C54258" s="4"/>
    </row>
    <row r="54259" spans="2:3">
      <c r="B54259" s="4"/>
      <c r="C54259" s="4"/>
    </row>
    <row r="54260" spans="2:3">
      <c r="B54260" s="4"/>
      <c r="C54260" s="4"/>
    </row>
    <row r="54261" spans="2:3">
      <c r="B54261" s="4"/>
      <c r="C54261" s="4"/>
    </row>
    <row r="54262" spans="2:3">
      <c r="B54262" s="4"/>
      <c r="C54262" s="4"/>
    </row>
    <row r="54263" spans="2:3">
      <c r="B54263" s="4"/>
      <c r="C54263" s="4"/>
    </row>
    <row r="54264" spans="2:3">
      <c r="B54264" s="4"/>
      <c r="C54264" s="4"/>
    </row>
    <row r="54265" spans="2:3">
      <c r="B54265" s="4"/>
      <c r="C54265" s="4"/>
    </row>
    <row r="54266" spans="2:3">
      <c r="B54266" s="4"/>
      <c r="C54266" s="4"/>
    </row>
    <row r="54267" spans="2:3">
      <c r="B54267" s="4"/>
      <c r="C54267" s="4"/>
    </row>
    <row r="54268" spans="2:3">
      <c r="B54268" s="4"/>
      <c r="C54268" s="4"/>
    </row>
    <row r="54269" spans="2:3">
      <c r="B54269" s="4"/>
      <c r="C54269" s="4"/>
    </row>
    <row r="54270" spans="2:3">
      <c r="B54270" s="4"/>
      <c r="C54270" s="4"/>
    </row>
    <row r="54271" spans="2:3">
      <c r="B54271" s="4"/>
      <c r="C54271" s="4"/>
    </row>
    <row r="54272" spans="2:3">
      <c r="B54272" s="4"/>
      <c r="C54272" s="4"/>
    </row>
    <row r="54273" spans="2:3">
      <c r="B54273" s="4"/>
      <c r="C54273" s="4"/>
    </row>
    <row r="54274" spans="2:3">
      <c r="B54274" s="4"/>
      <c r="C54274" s="4"/>
    </row>
    <row r="54275" spans="2:3">
      <c r="B54275" s="4"/>
      <c r="C54275" s="4"/>
    </row>
    <row r="54276" spans="2:3">
      <c r="B54276" s="4"/>
      <c r="C54276" s="4"/>
    </row>
    <row r="54277" spans="2:3">
      <c r="B54277" s="4"/>
      <c r="C54277" s="4"/>
    </row>
    <row r="54278" spans="2:3">
      <c r="B54278" s="4"/>
      <c r="C54278" s="4"/>
    </row>
    <row r="54279" spans="2:3">
      <c r="B54279" s="4"/>
      <c r="C54279" s="4"/>
    </row>
    <row r="54280" spans="2:3">
      <c r="B54280" s="4"/>
      <c r="C54280" s="4"/>
    </row>
    <row r="54281" spans="2:3">
      <c r="B54281" s="4"/>
      <c r="C54281" s="4"/>
    </row>
    <row r="54282" spans="2:3">
      <c r="B54282" s="4"/>
      <c r="C54282" s="4"/>
    </row>
    <row r="54283" spans="2:3">
      <c r="B54283" s="4"/>
      <c r="C54283" s="4"/>
    </row>
    <row r="54284" spans="2:3">
      <c r="B54284" s="4"/>
      <c r="C54284" s="4"/>
    </row>
    <row r="54285" spans="2:3">
      <c r="B54285" s="4"/>
      <c r="C54285" s="4"/>
    </row>
    <row r="54286" spans="2:3">
      <c r="B54286" s="4"/>
      <c r="C54286" s="4"/>
    </row>
    <row r="54287" spans="2:3">
      <c r="B54287" s="4"/>
      <c r="C54287" s="4"/>
    </row>
    <row r="54288" spans="2:3">
      <c r="B54288" s="4"/>
      <c r="C54288" s="4"/>
    </row>
    <row r="54289" spans="2:3">
      <c r="B54289" s="4"/>
      <c r="C54289" s="4"/>
    </row>
    <row r="54290" spans="2:3">
      <c r="B54290" s="4"/>
      <c r="C54290" s="4"/>
    </row>
    <row r="54291" spans="2:3">
      <c r="B54291" s="4"/>
      <c r="C54291" s="4"/>
    </row>
    <row r="54292" spans="2:3">
      <c r="B54292" s="4"/>
      <c r="C54292" s="4"/>
    </row>
    <row r="54293" spans="2:3">
      <c r="B54293" s="4"/>
      <c r="C54293" s="4"/>
    </row>
    <row r="54294" spans="2:3">
      <c r="B54294" s="4"/>
      <c r="C54294" s="4"/>
    </row>
    <row r="54295" spans="2:3">
      <c r="B54295" s="4"/>
      <c r="C54295" s="4"/>
    </row>
    <row r="54296" spans="2:3">
      <c r="B54296" s="4"/>
      <c r="C54296" s="4"/>
    </row>
    <row r="54297" spans="2:3">
      <c r="B54297" s="4"/>
      <c r="C54297" s="4"/>
    </row>
    <row r="54298" spans="2:3">
      <c r="B54298" s="4"/>
      <c r="C54298" s="4"/>
    </row>
    <row r="54299" spans="2:3">
      <c r="B54299" s="4"/>
      <c r="C54299" s="4"/>
    </row>
    <row r="54300" spans="2:3">
      <c r="B54300" s="4"/>
      <c r="C54300" s="4"/>
    </row>
    <row r="54301" spans="2:3">
      <c r="B54301" s="4"/>
      <c r="C54301" s="4"/>
    </row>
    <row r="54302" spans="2:3">
      <c r="B54302" s="4"/>
      <c r="C54302" s="4"/>
    </row>
    <row r="54303" spans="2:3">
      <c r="B54303" s="4"/>
      <c r="C54303" s="4"/>
    </row>
    <row r="54304" spans="2:3">
      <c r="B54304" s="4"/>
      <c r="C54304" s="4"/>
    </row>
    <row r="54305" spans="2:3">
      <c r="B54305" s="4"/>
      <c r="C54305" s="4"/>
    </row>
    <row r="54306" spans="2:3">
      <c r="B54306" s="4"/>
      <c r="C54306" s="4"/>
    </row>
    <row r="54307" spans="2:3">
      <c r="B54307" s="4"/>
      <c r="C54307" s="4"/>
    </row>
    <row r="54308" spans="2:3">
      <c r="B54308" s="4"/>
      <c r="C54308" s="4"/>
    </row>
    <row r="54309" spans="2:3">
      <c r="B54309" s="4"/>
      <c r="C54309" s="4"/>
    </row>
    <row r="54310" spans="2:3">
      <c r="B54310" s="4"/>
      <c r="C54310" s="4"/>
    </row>
    <row r="54311" spans="2:3">
      <c r="B54311" s="4"/>
      <c r="C54311" s="4"/>
    </row>
    <row r="54312" spans="2:3">
      <c r="B54312" s="4"/>
      <c r="C54312" s="4"/>
    </row>
    <row r="54313" spans="2:3">
      <c r="B54313" s="4"/>
      <c r="C54313" s="4"/>
    </row>
    <row r="54314" spans="2:3">
      <c r="B54314" s="4"/>
      <c r="C54314" s="4"/>
    </row>
    <row r="54315" spans="2:3">
      <c r="B54315" s="4"/>
      <c r="C54315" s="4"/>
    </row>
    <row r="54316" spans="2:3">
      <c r="B54316" s="4"/>
      <c r="C54316" s="4"/>
    </row>
    <row r="54317" spans="2:3">
      <c r="B54317" s="4"/>
      <c r="C54317" s="4"/>
    </row>
    <row r="54318" spans="2:3">
      <c r="B54318" s="4"/>
      <c r="C54318" s="4"/>
    </row>
    <row r="54319" spans="2:3">
      <c r="B54319" s="4"/>
      <c r="C54319" s="4"/>
    </row>
    <row r="54320" spans="2:3">
      <c r="B54320" s="4"/>
      <c r="C54320" s="4"/>
    </row>
    <row r="54321" spans="2:3">
      <c r="B54321" s="4"/>
      <c r="C54321" s="4"/>
    </row>
    <row r="54322" spans="2:3">
      <c r="B54322" s="4"/>
      <c r="C54322" s="4"/>
    </row>
    <row r="54323" spans="2:3">
      <c r="B54323" s="4"/>
      <c r="C54323" s="4"/>
    </row>
    <row r="54324" spans="2:3">
      <c r="B54324" s="4"/>
      <c r="C54324" s="4"/>
    </row>
    <row r="54325" spans="2:3">
      <c r="B54325" s="4"/>
      <c r="C54325" s="4"/>
    </row>
    <row r="54326" spans="2:3">
      <c r="B54326" s="4"/>
      <c r="C54326" s="4"/>
    </row>
    <row r="54327" spans="2:3">
      <c r="B54327" s="4"/>
      <c r="C54327" s="4"/>
    </row>
    <row r="54328" spans="2:3">
      <c r="B54328" s="4"/>
      <c r="C54328" s="4"/>
    </row>
    <row r="54329" spans="2:3">
      <c r="B54329" s="4"/>
      <c r="C54329" s="4"/>
    </row>
    <row r="54330" spans="2:3">
      <c r="B54330" s="4"/>
      <c r="C54330" s="4"/>
    </row>
    <row r="54331" spans="2:3">
      <c r="B54331" s="4"/>
      <c r="C54331" s="4"/>
    </row>
    <row r="54332" spans="2:3">
      <c r="B54332" s="4"/>
      <c r="C54332" s="4"/>
    </row>
    <row r="54333" spans="2:3">
      <c r="B54333" s="4"/>
      <c r="C54333" s="4"/>
    </row>
    <row r="54334" spans="2:3">
      <c r="B54334" s="4"/>
      <c r="C54334" s="4"/>
    </row>
    <row r="54335" spans="2:3">
      <c r="B54335" s="4"/>
      <c r="C54335" s="4"/>
    </row>
    <row r="54336" spans="2:3">
      <c r="B54336" s="4"/>
      <c r="C54336" s="4"/>
    </row>
    <row r="54337" spans="2:3">
      <c r="B54337" s="4"/>
      <c r="C54337" s="4"/>
    </row>
    <row r="54338" spans="2:3">
      <c r="B54338" s="4"/>
      <c r="C54338" s="4"/>
    </row>
    <row r="54339" spans="2:3">
      <c r="B54339" s="4"/>
      <c r="C54339" s="4"/>
    </row>
    <row r="54340" spans="2:3">
      <c r="B54340" s="4"/>
      <c r="C54340" s="4"/>
    </row>
    <row r="54341" spans="2:3">
      <c r="B54341" s="4"/>
      <c r="C54341" s="4"/>
    </row>
    <row r="54342" spans="2:3">
      <c r="B54342" s="4"/>
      <c r="C54342" s="4"/>
    </row>
    <row r="54343" spans="2:3">
      <c r="B54343" s="4"/>
      <c r="C54343" s="4"/>
    </row>
    <row r="54344" spans="2:3">
      <c r="B54344" s="4"/>
      <c r="C54344" s="4"/>
    </row>
    <row r="54345" spans="2:3">
      <c r="B54345" s="4"/>
      <c r="C54345" s="4"/>
    </row>
    <row r="54346" spans="2:3">
      <c r="B54346" s="4"/>
      <c r="C54346" s="4"/>
    </row>
    <row r="54347" spans="2:3">
      <c r="B54347" s="4"/>
      <c r="C54347" s="4"/>
    </row>
    <row r="54348" spans="2:3">
      <c r="B54348" s="4"/>
      <c r="C54348" s="4"/>
    </row>
    <row r="54349" spans="2:3">
      <c r="B54349" s="4"/>
      <c r="C54349" s="4"/>
    </row>
    <row r="54350" spans="2:3">
      <c r="B54350" s="4"/>
      <c r="C54350" s="4"/>
    </row>
    <row r="54351" spans="2:3">
      <c r="B54351" s="4"/>
      <c r="C54351" s="4"/>
    </row>
    <row r="54352" spans="2:3">
      <c r="B54352" s="4"/>
      <c r="C54352" s="4"/>
    </row>
    <row r="54353" spans="2:3">
      <c r="B54353" s="4"/>
      <c r="C54353" s="4"/>
    </row>
    <row r="54354" spans="2:3">
      <c r="B54354" s="4"/>
      <c r="C54354" s="4"/>
    </row>
    <row r="54355" spans="2:3">
      <c r="B54355" s="4"/>
      <c r="C54355" s="4"/>
    </row>
    <row r="54356" spans="2:3">
      <c r="B54356" s="4"/>
      <c r="C54356" s="4"/>
    </row>
    <row r="54357" spans="2:3">
      <c r="B54357" s="4"/>
      <c r="C54357" s="4"/>
    </row>
    <row r="54358" spans="2:3">
      <c r="B54358" s="4"/>
      <c r="C54358" s="4"/>
    </row>
    <row r="54359" spans="2:3">
      <c r="B54359" s="4"/>
      <c r="C54359" s="4"/>
    </row>
    <row r="54360" spans="2:3">
      <c r="B54360" s="4"/>
      <c r="C54360" s="4"/>
    </row>
    <row r="54361" spans="2:3">
      <c r="B54361" s="4"/>
      <c r="C54361" s="4"/>
    </row>
    <row r="54362" spans="2:3">
      <c r="B54362" s="4"/>
      <c r="C54362" s="4"/>
    </row>
    <row r="54363" spans="2:3">
      <c r="B54363" s="4"/>
      <c r="C54363" s="4"/>
    </row>
    <row r="54364" spans="2:3">
      <c r="B54364" s="4"/>
      <c r="C54364" s="4"/>
    </row>
    <row r="54365" spans="2:3">
      <c r="B54365" s="4"/>
      <c r="C54365" s="4"/>
    </row>
    <row r="54366" spans="2:3">
      <c r="B54366" s="4"/>
      <c r="C54366" s="4"/>
    </row>
    <row r="54367" spans="2:3">
      <c r="B54367" s="4"/>
      <c r="C54367" s="4"/>
    </row>
    <row r="54368" spans="2:3">
      <c r="B54368" s="4"/>
      <c r="C54368" s="4"/>
    </row>
    <row r="54369" spans="2:3">
      <c r="B54369" s="4"/>
      <c r="C54369" s="4"/>
    </row>
    <row r="54370" spans="2:3">
      <c r="B54370" s="4"/>
      <c r="C54370" s="4"/>
    </row>
    <row r="54371" spans="2:3">
      <c r="B54371" s="4"/>
      <c r="C54371" s="4"/>
    </row>
    <row r="54372" spans="2:3">
      <c r="B54372" s="4"/>
      <c r="C54372" s="4"/>
    </row>
    <row r="54373" spans="2:3">
      <c r="B54373" s="4"/>
      <c r="C54373" s="4"/>
    </row>
    <row r="54374" spans="2:3">
      <c r="B54374" s="4"/>
      <c r="C54374" s="4"/>
    </row>
    <row r="54375" spans="2:3">
      <c r="B54375" s="4"/>
      <c r="C54375" s="4"/>
    </row>
    <row r="54376" spans="2:3">
      <c r="B54376" s="4"/>
      <c r="C54376" s="4"/>
    </row>
    <row r="54377" spans="2:3">
      <c r="B54377" s="4"/>
      <c r="C54377" s="4"/>
    </row>
    <row r="54378" spans="2:3">
      <c r="B54378" s="4"/>
      <c r="C54378" s="4"/>
    </row>
    <row r="54379" spans="2:3">
      <c r="B54379" s="4"/>
      <c r="C54379" s="4"/>
    </row>
    <row r="54380" spans="2:3">
      <c r="B54380" s="4"/>
      <c r="C54380" s="4"/>
    </row>
    <row r="54381" spans="2:3">
      <c r="B54381" s="4"/>
      <c r="C54381" s="4"/>
    </row>
    <row r="54382" spans="2:3">
      <c r="B54382" s="4"/>
      <c r="C54382" s="4"/>
    </row>
    <row r="54383" spans="2:3">
      <c r="B54383" s="4"/>
      <c r="C54383" s="4"/>
    </row>
    <row r="54384" spans="2:3">
      <c r="B54384" s="4"/>
      <c r="C54384" s="4"/>
    </row>
    <row r="54385" spans="2:3">
      <c r="B54385" s="4"/>
      <c r="C54385" s="4"/>
    </row>
    <row r="54386" spans="2:3">
      <c r="B54386" s="4"/>
      <c r="C54386" s="4"/>
    </row>
    <row r="54387" spans="2:3">
      <c r="B54387" s="4"/>
      <c r="C54387" s="4"/>
    </row>
    <row r="54388" spans="2:3">
      <c r="B54388" s="4"/>
      <c r="C54388" s="4"/>
    </row>
    <row r="54389" spans="2:3">
      <c r="B54389" s="4"/>
      <c r="C54389" s="4"/>
    </row>
    <row r="54390" spans="2:3">
      <c r="B54390" s="4"/>
      <c r="C54390" s="4"/>
    </row>
    <row r="54391" spans="2:3">
      <c r="B54391" s="4"/>
      <c r="C54391" s="4"/>
    </row>
    <row r="54392" spans="2:3">
      <c r="B54392" s="4"/>
      <c r="C54392" s="4"/>
    </row>
    <row r="54393" spans="2:3">
      <c r="B54393" s="4"/>
      <c r="C54393" s="4"/>
    </row>
    <row r="54394" spans="2:3">
      <c r="B54394" s="4"/>
      <c r="C54394" s="4"/>
    </row>
    <row r="54395" spans="2:3">
      <c r="B54395" s="4"/>
      <c r="C54395" s="4"/>
    </row>
    <row r="54396" spans="2:3">
      <c r="B54396" s="4"/>
      <c r="C54396" s="4"/>
    </row>
    <row r="54397" spans="2:3">
      <c r="B54397" s="4"/>
      <c r="C54397" s="4"/>
    </row>
    <row r="54398" spans="2:3">
      <c r="B54398" s="4"/>
      <c r="C54398" s="4"/>
    </row>
    <row r="54399" spans="2:3">
      <c r="B54399" s="4"/>
      <c r="C54399" s="4"/>
    </row>
    <row r="54400" spans="2:3">
      <c r="B54400" s="4"/>
      <c r="C54400" s="4"/>
    </row>
    <row r="54401" spans="2:3">
      <c r="B54401" s="4"/>
      <c r="C54401" s="4"/>
    </row>
    <row r="54402" spans="2:3">
      <c r="B54402" s="4"/>
      <c r="C54402" s="4"/>
    </row>
    <row r="54403" spans="2:3">
      <c r="B54403" s="4"/>
      <c r="C54403" s="4"/>
    </row>
    <row r="54404" spans="2:3">
      <c r="B54404" s="4"/>
      <c r="C54404" s="4"/>
    </row>
    <row r="54405" spans="2:3">
      <c r="B54405" s="4"/>
      <c r="C54405" s="4"/>
    </row>
    <row r="54406" spans="2:3">
      <c r="B54406" s="4"/>
      <c r="C54406" s="4"/>
    </row>
    <row r="54407" spans="2:3">
      <c r="B54407" s="4"/>
      <c r="C54407" s="4"/>
    </row>
    <row r="54408" spans="2:3">
      <c r="B54408" s="4"/>
      <c r="C54408" s="4"/>
    </row>
    <row r="54409" spans="2:3">
      <c r="B54409" s="4"/>
      <c r="C54409" s="4"/>
    </row>
    <row r="54410" spans="2:3">
      <c r="B54410" s="4"/>
      <c r="C54410" s="4"/>
    </row>
    <row r="54411" spans="2:3">
      <c r="B54411" s="4"/>
      <c r="C54411" s="4"/>
    </row>
    <row r="54412" spans="2:3">
      <c r="B54412" s="4"/>
      <c r="C54412" s="4"/>
    </row>
    <row r="54413" spans="2:3">
      <c r="B54413" s="4"/>
      <c r="C54413" s="4"/>
    </row>
    <row r="54414" spans="2:3">
      <c r="B54414" s="4"/>
      <c r="C54414" s="4"/>
    </row>
    <row r="54415" spans="2:3">
      <c r="B54415" s="4"/>
      <c r="C54415" s="4"/>
    </row>
    <row r="54416" spans="2:3">
      <c r="B54416" s="4"/>
      <c r="C54416" s="4"/>
    </row>
    <row r="54417" spans="2:3">
      <c r="B54417" s="4"/>
      <c r="C54417" s="4"/>
    </row>
    <row r="54418" spans="2:3">
      <c r="B54418" s="4"/>
      <c r="C54418" s="4"/>
    </row>
    <row r="54419" spans="2:3">
      <c r="B54419" s="4"/>
      <c r="C54419" s="4"/>
    </row>
    <row r="54420" spans="2:3">
      <c r="B54420" s="4"/>
      <c r="C54420" s="4"/>
    </row>
    <row r="54421" spans="2:3">
      <c r="B54421" s="4"/>
      <c r="C54421" s="4"/>
    </row>
    <row r="54422" spans="2:3">
      <c r="B54422" s="4"/>
      <c r="C54422" s="4"/>
    </row>
    <row r="54423" spans="2:3">
      <c r="B54423" s="4"/>
      <c r="C54423" s="4"/>
    </row>
    <row r="54424" spans="2:3">
      <c r="B54424" s="4"/>
      <c r="C54424" s="4"/>
    </row>
    <row r="54425" spans="2:3">
      <c r="B54425" s="4"/>
      <c r="C54425" s="4"/>
    </row>
    <row r="54426" spans="2:3">
      <c r="B54426" s="4"/>
      <c r="C54426" s="4"/>
    </row>
    <row r="54427" spans="2:3">
      <c r="B54427" s="4"/>
      <c r="C54427" s="4"/>
    </row>
    <row r="54428" spans="2:3">
      <c r="B54428" s="4"/>
      <c r="C54428" s="4"/>
    </row>
    <row r="54429" spans="2:3">
      <c r="B54429" s="4"/>
      <c r="C54429" s="4"/>
    </row>
    <row r="54430" spans="2:3">
      <c r="B54430" s="4"/>
      <c r="C54430" s="4"/>
    </row>
    <row r="54431" spans="2:3">
      <c r="B54431" s="4"/>
      <c r="C54431" s="4"/>
    </row>
    <row r="54432" spans="2:3">
      <c r="B54432" s="4"/>
      <c r="C54432" s="4"/>
    </row>
    <row r="54433" spans="2:3">
      <c r="B54433" s="4"/>
      <c r="C54433" s="4"/>
    </row>
    <row r="54434" spans="2:3">
      <c r="B54434" s="4"/>
      <c r="C54434" s="4"/>
    </row>
    <row r="54435" spans="2:3">
      <c r="B54435" s="4"/>
      <c r="C54435" s="4"/>
    </row>
    <row r="54436" spans="2:3">
      <c r="B54436" s="4"/>
      <c r="C54436" s="4"/>
    </row>
    <row r="54437" spans="2:3">
      <c r="B54437" s="4"/>
      <c r="C54437" s="4"/>
    </row>
    <row r="54438" spans="2:3">
      <c r="B54438" s="4"/>
      <c r="C54438" s="4"/>
    </row>
    <row r="54439" spans="2:3">
      <c r="B54439" s="4"/>
      <c r="C54439" s="4"/>
    </row>
    <row r="54440" spans="2:3">
      <c r="B54440" s="4"/>
      <c r="C54440" s="4"/>
    </row>
    <row r="54441" spans="2:3">
      <c r="B54441" s="4"/>
      <c r="C54441" s="4"/>
    </row>
    <row r="54442" spans="2:3">
      <c r="B54442" s="4"/>
      <c r="C54442" s="4"/>
    </row>
    <row r="54443" spans="2:3">
      <c r="B54443" s="4"/>
      <c r="C54443" s="4"/>
    </row>
    <row r="54444" spans="2:3">
      <c r="B54444" s="4"/>
      <c r="C54444" s="4"/>
    </row>
    <row r="54445" spans="2:3">
      <c r="B54445" s="4"/>
      <c r="C54445" s="4"/>
    </row>
    <row r="54446" spans="2:3">
      <c r="B54446" s="4"/>
      <c r="C54446" s="4"/>
    </row>
    <row r="54447" spans="2:3">
      <c r="B54447" s="4"/>
      <c r="C54447" s="4"/>
    </row>
    <row r="54448" spans="2:3">
      <c r="B54448" s="4"/>
      <c r="C54448" s="4"/>
    </row>
    <row r="54449" spans="2:3">
      <c r="B54449" s="4"/>
      <c r="C54449" s="4"/>
    </row>
    <row r="54450" spans="2:3">
      <c r="B54450" s="4"/>
      <c r="C54450" s="4"/>
    </row>
    <row r="54451" spans="2:3">
      <c r="B54451" s="4"/>
      <c r="C54451" s="4"/>
    </row>
    <row r="54452" spans="2:3">
      <c r="B54452" s="4"/>
      <c r="C54452" s="4"/>
    </row>
    <row r="54453" spans="2:3">
      <c r="B54453" s="4"/>
      <c r="C54453" s="4"/>
    </row>
    <row r="54454" spans="2:3">
      <c r="B54454" s="4"/>
      <c r="C54454" s="4"/>
    </row>
    <row r="54455" spans="2:3">
      <c r="B54455" s="4"/>
      <c r="C54455" s="4"/>
    </row>
    <row r="54456" spans="2:3">
      <c r="B54456" s="4"/>
      <c r="C54456" s="4"/>
    </row>
    <row r="54457" spans="2:3">
      <c r="B54457" s="4"/>
      <c r="C54457" s="4"/>
    </row>
    <row r="54458" spans="2:3">
      <c r="B54458" s="4"/>
      <c r="C54458" s="4"/>
    </row>
    <row r="54459" spans="2:3">
      <c r="B54459" s="4"/>
      <c r="C54459" s="4"/>
    </row>
    <row r="54460" spans="2:3">
      <c r="B54460" s="4"/>
      <c r="C54460" s="4"/>
    </row>
    <row r="54461" spans="2:3">
      <c r="B54461" s="4"/>
      <c r="C54461" s="4"/>
    </row>
    <row r="54462" spans="2:3">
      <c r="B54462" s="4"/>
      <c r="C54462" s="4"/>
    </row>
    <row r="54463" spans="2:3">
      <c r="B54463" s="4"/>
      <c r="C54463" s="4"/>
    </row>
    <row r="54464" spans="2:3">
      <c r="B54464" s="4"/>
      <c r="C54464" s="4"/>
    </row>
    <row r="54465" spans="2:3">
      <c r="B54465" s="4"/>
      <c r="C54465" s="4"/>
    </row>
    <row r="54466" spans="2:3">
      <c r="B54466" s="4"/>
      <c r="C54466" s="4"/>
    </row>
    <row r="54467" spans="2:3">
      <c r="B54467" s="4"/>
      <c r="C54467" s="4"/>
    </row>
    <row r="54468" spans="2:3">
      <c r="B54468" s="4"/>
      <c r="C54468" s="4"/>
    </row>
    <row r="54469" spans="2:3">
      <c r="B54469" s="4"/>
      <c r="C54469" s="4"/>
    </row>
    <row r="54470" spans="2:3">
      <c r="B54470" s="4"/>
      <c r="C54470" s="4"/>
    </row>
    <row r="54471" spans="2:3">
      <c r="B54471" s="4"/>
      <c r="C54471" s="4"/>
    </row>
    <row r="54472" spans="2:3">
      <c r="B54472" s="4"/>
      <c r="C54472" s="4"/>
    </row>
    <row r="54473" spans="2:3">
      <c r="B54473" s="4"/>
      <c r="C54473" s="4"/>
    </row>
    <row r="54474" spans="2:3">
      <c r="B54474" s="4"/>
      <c r="C54474" s="4"/>
    </row>
    <row r="54475" spans="2:3">
      <c r="B54475" s="4"/>
      <c r="C54475" s="4"/>
    </row>
    <row r="54476" spans="2:3">
      <c r="B54476" s="4"/>
      <c r="C54476" s="4"/>
    </row>
    <row r="54477" spans="2:3">
      <c r="B54477" s="4"/>
      <c r="C54477" s="4"/>
    </row>
    <row r="54478" spans="2:3">
      <c r="B54478" s="4"/>
      <c r="C54478" s="4"/>
    </row>
    <row r="54479" spans="2:3">
      <c r="B54479" s="4"/>
      <c r="C54479" s="4"/>
    </row>
    <row r="54480" spans="2:3">
      <c r="B54480" s="4"/>
      <c r="C54480" s="4"/>
    </row>
    <row r="54481" spans="2:3">
      <c r="B54481" s="4"/>
      <c r="C54481" s="4"/>
    </row>
    <row r="54482" spans="2:3">
      <c r="B54482" s="4"/>
      <c r="C54482" s="4"/>
    </row>
    <row r="54483" spans="2:3">
      <c r="B54483" s="4"/>
      <c r="C54483" s="4"/>
    </row>
    <row r="54484" spans="2:3">
      <c r="B54484" s="4"/>
      <c r="C54484" s="4"/>
    </row>
    <row r="54485" spans="2:3">
      <c r="B54485" s="4"/>
      <c r="C54485" s="4"/>
    </row>
    <row r="54486" spans="2:3">
      <c r="B54486" s="4"/>
      <c r="C54486" s="4"/>
    </row>
    <row r="54487" spans="2:3">
      <c r="B54487" s="4"/>
      <c r="C54487" s="4"/>
    </row>
    <row r="54488" spans="2:3">
      <c r="B54488" s="4"/>
      <c r="C54488" s="4"/>
    </row>
    <row r="54489" spans="2:3">
      <c r="B54489" s="4"/>
      <c r="C54489" s="4"/>
    </row>
    <row r="54490" spans="2:3">
      <c r="B54490" s="4"/>
      <c r="C54490" s="4"/>
    </row>
    <row r="54491" spans="2:3">
      <c r="B54491" s="4"/>
      <c r="C54491" s="4"/>
    </row>
    <row r="54492" spans="2:3">
      <c r="B54492" s="4"/>
      <c r="C54492" s="4"/>
    </row>
    <row r="54493" spans="2:3">
      <c r="B54493" s="4"/>
      <c r="C54493" s="4"/>
    </row>
    <row r="54494" spans="2:3">
      <c r="B54494" s="4"/>
      <c r="C54494" s="4"/>
    </row>
    <row r="54495" spans="2:3">
      <c r="B54495" s="4"/>
      <c r="C54495" s="4"/>
    </row>
    <row r="54496" spans="2:3">
      <c r="B54496" s="4"/>
      <c r="C54496" s="4"/>
    </row>
    <row r="54497" spans="2:3">
      <c r="B54497" s="4"/>
      <c r="C54497" s="4"/>
    </row>
    <row r="54498" spans="2:3">
      <c r="B54498" s="4"/>
      <c r="C54498" s="4"/>
    </row>
    <row r="54499" spans="2:3">
      <c r="B54499" s="4"/>
      <c r="C54499" s="4"/>
    </row>
    <row r="54500" spans="2:3">
      <c r="B54500" s="4"/>
      <c r="C54500" s="4"/>
    </row>
    <row r="54501" spans="2:3">
      <c r="B54501" s="4"/>
      <c r="C54501" s="4"/>
    </row>
    <row r="54502" spans="2:3">
      <c r="B54502" s="4"/>
      <c r="C54502" s="4"/>
    </row>
    <row r="54503" spans="2:3">
      <c r="B54503" s="4"/>
      <c r="C54503" s="4"/>
    </row>
    <row r="54504" spans="2:3">
      <c r="B54504" s="4"/>
      <c r="C54504" s="4"/>
    </row>
    <row r="54505" spans="2:3">
      <c r="B54505" s="4"/>
      <c r="C54505" s="4"/>
    </row>
    <row r="54506" spans="2:3">
      <c r="B54506" s="4"/>
      <c r="C54506" s="4"/>
    </row>
    <row r="54507" spans="2:3">
      <c r="B54507" s="4"/>
      <c r="C54507" s="4"/>
    </row>
    <row r="54508" spans="2:3">
      <c r="B54508" s="4"/>
      <c r="C54508" s="4"/>
    </row>
    <row r="54509" spans="2:3">
      <c r="B54509" s="4"/>
      <c r="C54509" s="4"/>
    </row>
    <row r="54510" spans="2:3">
      <c r="B54510" s="4"/>
      <c r="C54510" s="4"/>
    </row>
    <row r="54511" spans="2:3">
      <c r="B54511" s="4"/>
      <c r="C54511" s="4"/>
    </row>
    <row r="54512" spans="2:3">
      <c r="B54512" s="4"/>
      <c r="C54512" s="4"/>
    </row>
    <row r="54513" spans="2:3">
      <c r="B54513" s="4"/>
      <c r="C54513" s="4"/>
    </row>
    <row r="54514" spans="2:3">
      <c r="B54514" s="4"/>
      <c r="C54514" s="4"/>
    </row>
    <row r="54515" spans="2:3">
      <c r="B54515" s="4"/>
      <c r="C54515" s="4"/>
    </row>
    <row r="54516" spans="2:3">
      <c r="B54516" s="4"/>
      <c r="C54516" s="4"/>
    </row>
    <row r="54517" spans="2:3">
      <c r="B54517" s="4"/>
      <c r="C54517" s="4"/>
    </row>
    <row r="54518" spans="2:3">
      <c r="B54518" s="4"/>
      <c r="C54518" s="4"/>
    </row>
    <row r="54519" spans="2:3">
      <c r="B54519" s="4"/>
      <c r="C54519" s="4"/>
    </row>
    <row r="54520" spans="2:3">
      <c r="B54520" s="4"/>
      <c r="C54520" s="4"/>
    </row>
    <row r="54521" spans="2:3">
      <c r="B54521" s="4"/>
      <c r="C54521" s="4"/>
    </row>
    <row r="54522" spans="2:3">
      <c r="B54522" s="4"/>
      <c r="C54522" s="4"/>
    </row>
    <row r="54523" spans="2:3">
      <c r="B54523" s="4"/>
      <c r="C54523" s="4"/>
    </row>
    <row r="54524" spans="2:3">
      <c r="B54524" s="4"/>
      <c r="C54524" s="4"/>
    </row>
    <row r="54525" spans="2:3">
      <c r="B54525" s="4"/>
      <c r="C54525" s="4"/>
    </row>
    <row r="54526" spans="2:3">
      <c r="B54526" s="4"/>
      <c r="C54526" s="4"/>
    </row>
    <row r="54527" spans="2:3">
      <c r="B54527" s="4"/>
      <c r="C54527" s="4"/>
    </row>
    <row r="54528" spans="2:3">
      <c r="B54528" s="4"/>
      <c r="C54528" s="4"/>
    </row>
    <row r="54529" spans="2:3">
      <c r="B54529" s="4"/>
      <c r="C54529" s="4"/>
    </row>
    <row r="54530" spans="2:3">
      <c r="B54530" s="4"/>
      <c r="C54530" s="4"/>
    </row>
    <row r="54531" spans="2:3">
      <c r="B54531" s="4"/>
      <c r="C54531" s="4"/>
    </row>
    <row r="54532" spans="2:3">
      <c r="B54532" s="4"/>
      <c r="C54532" s="4"/>
    </row>
    <row r="54533" spans="2:3">
      <c r="B54533" s="4"/>
      <c r="C54533" s="4"/>
    </row>
    <row r="54534" spans="2:3">
      <c r="B54534" s="4"/>
      <c r="C54534" s="4"/>
    </row>
    <row r="54535" spans="2:3">
      <c r="B54535" s="4"/>
      <c r="C54535" s="4"/>
    </row>
    <row r="54536" spans="2:3">
      <c r="B54536" s="4"/>
      <c r="C54536" s="4"/>
    </row>
    <row r="54537" spans="2:3">
      <c r="B54537" s="4"/>
      <c r="C54537" s="4"/>
    </row>
    <row r="54538" spans="2:3">
      <c r="B54538" s="4"/>
      <c r="C54538" s="4"/>
    </row>
    <row r="54539" spans="2:3">
      <c r="B54539" s="4"/>
      <c r="C54539" s="4"/>
    </row>
    <row r="54540" spans="2:3">
      <c r="B54540" s="4"/>
      <c r="C54540" s="4"/>
    </row>
    <row r="54541" spans="2:3">
      <c r="B54541" s="4"/>
      <c r="C54541" s="4"/>
    </row>
    <row r="54542" spans="2:3">
      <c r="B54542" s="4"/>
      <c r="C54542" s="4"/>
    </row>
    <row r="54543" spans="2:3">
      <c r="B54543" s="4"/>
      <c r="C54543" s="4"/>
    </row>
    <row r="54544" spans="2:3">
      <c r="B54544" s="4"/>
      <c r="C54544" s="4"/>
    </row>
    <row r="54545" spans="2:3">
      <c r="B54545" s="4"/>
      <c r="C54545" s="4"/>
    </row>
    <row r="54546" spans="2:3">
      <c r="B54546" s="4"/>
      <c r="C54546" s="4"/>
    </row>
    <row r="54547" spans="2:3">
      <c r="B54547" s="4"/>
      <c r="C54547" s="4"/>
    </row>
    <row r="54548" spans="2:3">
      <c r="B54548" s="4"/>
      <c r="C54548" s="4"/>
    </row>
    <row r="54549" spans="2:3">
      <c r="B54549" s="4"/>
      <c r="C54549" s="4"/>
    </row>
    <row r="54550" spans="2:3">
      <c r="B54550" s="4"/>
      <c r="C54550" s="4"/>
    </row>
    <row r="54551" spans="2:3">
      <c r="B54551" s="4"/>
      <c r="C54551" s="4"/>
    </row>
    <row r="54552" spans="2:3">
      <c r="B54552" s="4"/>
      <c r="C54552" s="4"/>
    </row>
    <row r="54553" spans="2:3">
      <c r="B54553" s="4"/>
      <c r="C54553" s="4"/>
    </row>
    <row r="54554" spans="2:3">
      <c r="B54554" s="4"/>
      <c r="C54554" s="4"/>
    </row>
    <row r="54555" spans="2:3">
      <c r="B54555" s="4"/>
      <c r="C54555" s="4"/>
    </row>
    <row r="54556" spans="2:3">
      <c r="B54556" s="4"/>
      <c r="C54556" s="4"/>
    </row>
    <row r="54557" spans="2:3">
      <c r="B54557" s="4"/>
      <c r="C54557" s="4"/>
    </row>
    <row r="54558" spans="2:3">
      <c r="B54558" s="4"/>
      <c r="C54558" s="4"/>
    </row>
    <row r="54559" spans="2:3">
      <c r="B54559" s="4"/>
      <c r="C54559" s="4"/>
    </row>
    <row r="54560" spans="2:3">
      <c r="B54560" s="4"/>
      <c r="C54560" s="4"/>
    </row>
    <row r="54561" spans="2:3">
      <c r="B54561" s="4"/>
      <c r="C54561" s="4"/>
    </row>
    <row r="54562" spans="2:3">
      <c r="B54562" s="4"/>
      <c r="C54562" s="4"/>
    </row>
    <row r="54563" spans="2:3">
      <c r="B54563" s="4"/>
      <c r="C54563" s="4"/>
    </row>
    <row r="54564" spans="2:3">
      <c r="B54564" s="4"/>
      <c r="C54564" s="4"/>
    </row>
    <row r="54565" spans="2:3">
      <c r="B54565" s="4"/>
      <c r="C54565" s="4"/>
    </row>
    <row r="54566" spans="2:3">
      <c r="B54566" s="4"/>
      <c r="C54566" s="4"/>
    </row>
    <row r="54567" spans="2:3">
      <c r="B54567" s="4"/>
      <c r="C54567" s="4"/>
    </row>
    <row r="54568" spans="2:3">
      <c r="B54568" s="4"/>
      <c r="C54568" s="4"/>
    </row>
    <row r="54569" spans="2:3">
      <c r="B54569" s="4"/>
      <c r="C54569" s="4"/>
    </row>
    <row r="54570" spans="2:3">
      <c r="B54570" s="4"/>
      <c r="C54570" s="4"/>
    </row>
    <row r="54571" spans="2:3">
      <c r="B54571" s="4"/>
      <c r="C54571" s="4"/>
    </row>
    <row r="54572" spans="2:3">
      <c r="B54572" s="4"/>
      <c r="C54572" s="4"/>
    </row>
    <row r="54573" spans="2:3">
      <c r="B54573" s="4"/>
      <c r="C54573" s="4"/>
    </row>
    <row r="54574" spans="2:3">
      <c r="B54574" s="4"/>
      <c r="C54574" s="4"/>
    </row>
    <row r="54575" spans="2:3">
      <c r="B54575" s="4"/>
      <c r="C54575" s="4"/>
    </row>
    <row r="54576" spans="2:3">
      <c r="B54576" s="4"/>
      <c r="C54576" s="4"/>
    </row>
    <row r="54577" spans="2:3">
      <c r="B54577" s="4"/>
      <c r="C54577" s="4"/>
    </row>
    <row r="54578" spans="2:3">
      <c r="B54578" s="4"/>
      <c r="C54578" s="4"/>
    </row>
    <row r="54579" spans="2:3">
      <c r="B54579" s="4"/>
      <c r="C54579" s="4"/>
    </row>
    <row r="54580" spans="2:3">
      <c r="B54580" s="4"/>
      <c r="C54580" s="4"/>
    </row>
    <row r="54581" spans="2:3">
      <c r="B54581" s="4"/>
      <c r="C54581" s="4"/>
    </row>
    <row r="54582" spans="2:3">
      <c r="B54582" s="4"/>
      <c r="C54582" s="4"/>
    </row>
    <row r="54583" spans="2:3">
      <c r="B54583" s="4"/>
      <c r="C54583" s="4"/>
    </row>
    <row r="54584" spans="2:3">
      <c r="B54584" s="4"/>
      <c r="C54584" s="4"/>
    </row>
    <row r="54585" spans="2:3">
      <c r="B54585" s="4"/>
      <c r="C54585" s="4"/>
    </row>
    <row r="54586" spans="2:3">
      <c r="B54586" s="4"/>
      <c r="C54586" s="4"/>
    </row>
    <row r="54587" spans="2:3">
      <c r="B54587" s="4"/>
      <c r="C54587" s="4"/>
    </row>
    <row r="54588" spans="2:3">
      <c r="B54588" s="4"/>
      <c r="C54588" s="4"/>
    </row>
    <row r="54589" spans="2:3">
      <c r="B54589" s="4"/>
      <c r="C54589" s="4"/>
    </row>
    <row r="54590" spans="2:3">
      <c r="B54590" s="4"/>
      <c r="C54590" s="4"/>
    </row>
    <row r="54591" spans="2:3">
      <c r="B54591" s="4"/>
      <c r="C54591" s="4"/>
    </row>
    <row r="54592" spans="2:3">
      <c r="B54592" s="4"/>
      <c r="C54592" s="4"/>
    </row>
    <row r="54593" spans="2:3">
      <c r="B54593" s="4"/>
      <c r="C54593" s="4"/>
    </row>
    <row r="54594" spans="2:3">
      <c r="B54594" s="4"/>
      <c r="C54594" s="4"/>
    </row>
    <row r="54595" spans="2:3">
      <c r="B54595" s="4"/>
      <c r="C54595" s="4"/>
    </row>
    <row r="54596" spans="2:3">
      <c r="B54596" s="4"/>
      <c r="C54596" s="4"/>
    </row>
    <row r="54597" spans="2:3">
      <c r="B54597" s="4"/>
      <c r="C54597" s="4"/>
    </row>
    <row r="54598" spans="2:3">
      <c r="B54598" s="4"/>
      <c r="C54598" s="4"/>
    </row>
    <row r="54599" spans="2:3">
      <c r="B54599" s="4"/>
      <c r="C54599" s="4"/>
    </row>
    <row r="54600" spans="2:3">
      <c r="B54600" s="4"/>
      <c r="C54600" s="4"/>
    </row>
    <row r="54601" spans="2:3">
      <c r="B54601" s="4"/>
      <c r="C54601" s="4"/>
    </row>
    <row r="54602" spans="2:3">
      <c r="B54602" s="4"/>
      <c r="C54602" s="4"/>
    </row>
    <row r="54603" spans="2:3">
      <c r="B54603" s="4"/>
      <c r="C54603" s="4"/>
    </row>
    <row r="54604" spans="2:3">
      <c r="B54604" s="4"/>
      <c r="C54604" s="4"/>
    </row>
    <row r="54605" spans="2:3">
      <c r="B54605" s="4"/>
      <c r="C54605" s="4"/>
    </row>
    <row r="54606" spans="2:3">
      <c r="B54606" s="4"/>
      <c r="C54606" s="4"/>
    </row>
    <row r="54607" spans="2:3">
      <c r="B54607" s="4"/>
      <c r="C54607" s="4"/>
    </row>
    <row r="54608" spans="2:3">
      <c r="B54608" s="4"/>
      <c r="C54608" s="4"/>
    </row>
    <row r="54609" spans="2:3">
      <c r="B54609" s="4"/>
      <c r="C54609" s="4"/>
    </row>
    <row r="54610" spans="2:3">
      <c r="B54610" s="4"/>
      <c r="C54610" s="4"/>
    </row>
    <row r="54611" spans="2:3">
      <c r="B54611" s="4"/>
      <c r="C54611" s="4"/>
    </row>
    <row r="54612" spans="2:3">
      <c r="B54612" s="4"/>
      <c r="C54612" s="4"/>
    </row>
    <row r="54613" spans="2:3">
      <c r="B54613" s="4"/>
      <c r="C54613" s="4"/>
    </row>
    <row r="54614" spans="2:3">
      <c r="B54614" s="4"/>
      <c r="C54614" s="4"/>
    </row>
    <row r="54615" spans="2:3">
      <c r="B54615" s="4"/>
      <c r="C54615" s="4"/>
    </row>
    <row r="54616" spans="2:3">
      <c r="B54616" s="4"/>
      <c r="C54616" s="4"/>
    </row>
    <row r="54617" spans="2:3">
      <c r="B54617" s="4"/>
      <c r="C54617" s="4"/>
    </row>
    <row r="54618" spans="2:3">
      <c r="B54618" s="4"/>
      <c r="C54618" s="4"/>
    </row>
    <row r="54619" spans="2:3">
      <c r="B54619" s="4"/>
      <c r="C54619" s="4"/>
    </row>
    <row r="54620" spans="2:3">
      <c r="B54620" s="4"/>
      <c r="C54620" s="4"/>
    </row>
    <row r="54621" spans="2:3">
      <c r="B54621" s="4"/>
      <c r="C54621" s="4"/>
    </row>
    <row r="54622" spans="2:3">
      <c r="B54622" s="4"/>
      <c r="C54622" s="4"/>
    </row>
    <row r="54623" spans="2:3">
      <c r="B54623" s="4"/>
      <c r="C54623" s="4"/>
    </row>
    <row r="54624" spans="2:3">
      <c r="B54624" s="4"/>
      <c r="C54624" s="4"/>
    </row>
    <row r="54625" spans="2:3">
      <c r="B54625" s="4"/>
      <c r="C54625" s="4"/>
    </row>
    <row r="54626" spans="2:3">
      <c r="B54626" s="4"/>
      <c r="C54626" s="4"/>
    </row>
    <row r="54627" spans="2:3">
      <c r="B54627" s="4"/>
      <c r="C54627" s="4"/>
    </row>
    <row r="54628" spans="2:3">
      <c r="B54628" s="4"/>
      <c r="C54628" s="4"/>
    </row>
    <row r="54629" spans="2:3">
      <c r="B54629" s="4"/>
      <c r="C54629" s="4"/>
    </row>
    <row r="54630" spans="2:3">
      <c r="B54630" s="4"/>
      <c r="C54630" s="4"/>
    </row>
    <row r="54631" spans="2:3">
      <c r="B54631" s="4"/>
      <c r="C54631" s="4"/>
    </row>
    <row r="54632" spans="2:3">
      <c r="B54632" s="4"/>
      <c r="C54632" s="4"/>
    </row>
    <row r="54633" spans="2:3">
      <c r="B54633" s="4"/>
      <c r="C54633" s="4"/>
    </row>
    <row r="54634" spans="2:3">
      <c r="B54634" s="4"/>
      <c r="C54634" s="4"/>
    </row>
    <row r="54635" spans="2:3">
      <c r="B54635" s="4"/>
      <c r="C54635" s="4"/>
    </row>
    <row r="54636" spans="2:3">
      <c r="B54636" s="4"/>
      <c r="C54636" s="4"/>
    </row>
    <row r="54637" spans="2:3">
      <c r="B54637" s="4"/>
      <c r="C54637" s="4"/>
    </row>
    <row r="54638" spans="2:3">
      <c r="B54638" s="4"/>
      <c r="C54638" s="4"/>
    </row>
    <row r="54639" spans="2:3">
      <c r="B54639" s="4"/>
      <c r="C54639" s="4"/>
    </row>
    <row r="54640" spans="2:3">
      <c r="B54640" s="4"/>
      <c r="C54640" s="4"/>
    </row>
    <row r="54641" spans="2:3">
      <c r="B54641" s="4"/>
      <c r="C54641" s="4"/>
    </row>
    <row r="54642" spans="2:3">
      <c r="B54642" s="4"/>
      <c r="C54642" s="4"/>
    </row>
    <row r="54643" spans="2:3">
      <c r="B54643" s="4"/>
      <c r="C54643" s="4"/>
    </row>
    <row r="54644" spans="2:3">
      <c r="B54644" s="4"/>
      <c r="C54644" s="4"/>
    </row>
    <row r="54645" spans="2:3">
      <c r="B54645" s="4"/>
      <c r="C54645" s="4"/>
    </row>
    <row r="54646" spans="2:3">
      <c r="B54646" s="4"/>
      <c r="C54646" s="4"/>
    </row>
    <row r="54647" spans="2:3">
      <c r="B54647" s="4"/>
      <c r="C54647" s="4"/>
    </row>
    <row r="54648" spans="2:3">
      <c r="B54648" s="4"/>
      <c r="C54648" s="4"/>
    </row>
    <row r="54649" spans="2:3">
      <c r="B54649" s="4"/>
      <c r="C54649" s="4"/>
    </row>
    <row r="54650" spans="2:3">
      <c r="B54650" s="4"/>
      <c r="C54650" s="4"/>
    </row>
    <row r="54651" spans="2:3">
      <c r="B54651" s="4"/>
      <c r="C54651" s="4"/>
    </row>
    <row r="54652" spans="2:3">
      <c r="B54652" s="4"/>
      <c r="C54652" s="4"/>
    </row>
    <row r="54653" spans="2:3">
      <c r="B54653" s="4"/>
      <c r="C54653" s="4"/>
    </row>
    <row r="54654" spans="2:3">
      <c r="B54654" s="4"/>
      <c r="C54654" s="4"/>
    </row>
    <row r="54655" spans="2:3">
      <c r="B54655" s="4"/>
      <c r="C54655" s="4"/>
    </row>
    <row r="54656" spans="2:3">
      <c r="B54656" s="4"/>
      <c r="C54656" s="4"/>
    </row>
    <row r="54657" spans="2:3">
      <c r="B54657" s="4"/>
      <c r="C54657" s="4"/>
    </row>
    <row r="54658" spans="2:3">
      <c r="B54658" s="4"/>
      <c r="C54658" s="4"/>
    </row>
    <row r="54659" spans="2:3">
      <c r="B54659" s="4"/>
      <c r="C54659" s="4"/>
    </row>
    <row r="54660" spans="2:3">
      <c r="B54660" s="4"/>
      <c r="C54660" s="4"/>
    </row>
    <row r="54661" spans="2:3">
      <c r="B54661" s="4"/>
      <c r="C54661" s="4"/>
    </row>
    <row r="54662" spans="2:3">
      <c r="B54662" s="4"/>
      <c r="C54662" s="4"/>
    </row>
    <row r="54663" spans="2:3">
      <c r="B54663" s="4"/>
      <c r="C54663" s="4"/>
    </row>
    <row r="54664" spans="2:3">
      <c r="B54664" s="4"/>
      <c r="C54664" s="4"/>
    </row>
    <row r="54665" spans="2:3">
      <c r="B54665" s="4"/>
      <c r="C54665" s="4"/>
    </row>
    <row r="54666" spans="2:3">
      <c r="B54666" s="4"/>
      <c r="C54666" s="4"/>
    </row>
    <row r="54667" spans="2:3">
      <c r="B54667" s="4"/>
      <c r="C54667" s="4"/>
    </row>
    <row r="54668" spans="2:3">
      <c r="B54668" s="4"/>
      <c r="C54668" s="4"/>
    </row>
    <row r="54669" spans="2:3">
      <c r="B54669" s="4"/>
      <c r="C54669" s="4"/>
    </row>
    <row r="54670" spans="2:3">
      <c r="B54670" s="4"/>
      <c r="C54670" s="4"/>
    </row>
    <row r="54671" spans="2:3">
      <c r="B54671" s="4"/>
      <c r="C54671" s="4"/>
    </row>
    <row r="54672" spans="2:3">
      <c r="B54672" s="4"/>
      <c r="C54672" s="4"/>
    </row>
    <row r="54673" spans="2:3">
      <c r="B54673" s="4"/>
      <c r="C54673" s="4"/>
    </row>
    <row r="54674" spans="2:3">
      <c r="B54674" s="4"/>
      <c r="C54674" s="4"/>
    </row>
    <row r="54675" spans="2:3">
      <c r="B54675" s="4"/>
      <c r="C54675" s="4"/>
    </row>
    <row r="54676" spans="2:3">
      <c r="B54676" s="4"/>
      <c r="C54676" s="4"/>
    </row>
    <row r="54677" spans="2:3">
      <c r="B54677" s="4"/>
      <c r="C54677" s="4"/>
    </row>
    <row r="54678" spans="2:3">
      <c r="B54678" s="4"/>
      <c r="C54678" s="4"/>
    </row>
    <row r="54679" spans="2:3">
      <c r="B54679" s="4"/>
      <c r="C54679" s="4"/>
    </row>
    <row r="54680" spans="2:3">
      <c r="B54680" s="4"/>
      <c r="C54680" s="4"/>
    </row>
    <row r="54681" spans="2:3">
      <c r="B54681" s="4"/>
      <c r="C54681" s="4"/>
    </row>
    <row r="54682" spans="2:3">
      <c r="B54682" s="4"/>
      <c r="C54682" s="4"/>
    </row>
    <row r="54683" spans="2:3">
      <c r="B54683" s="4"/>
      <c r="C54683" s="4"/>
    </row>
    <row r="54684" spans="2:3">
      <c r="B54684" s="4"/>
      <c r="C54684" s="4"/>
    </row>
    <row r="54685" spans="2:3">
      <c r="B54685" s="4"/>
      <c r="C54685" s="4"/>
    </row>
    <row r="54686" spans="2:3">
      <c r="B54686" s="4"/>
      <c r="C54686" s="4"/>
    </row>
    <row r="54687" spans="2:3">
      <c r="B54687" s="4"/>
      <c r="C54687" s="4"/>
    </row>
    <row r="54688" spans="2:3">
      <c r="B54688" s="4"/>
      <c r="C54688" s="4"/>
    </row>
    <row r="54689" spans="2:3">
      <c r="B54689" s="4"/>
      <c r="C54689" s="4"/>
    </row>
    <row r="54690" spans="2:3">
      <c r="B54690" s="4"/>
      <c r="C54690" s="4"/>
    </row>
    <row r="54691" spans="2:3">
      <c r="B54691" s="4"/>
      <c r="C54691" s="4"/>
    </row>
    <row r="54692" spans="2:3">
      <c r="B54692" s="4"/>
      <c r="C54692" s="4"/>
    </row>
    <row r="54693" spans="2:3">
      <c r="B54693" s="4"/>
      <c r="C54693" s="4"/>
    </row>
    <row r="54694" spans="2:3">
      <c r="B54694" s="4"/>
      <c r="C54694" s="4"/>
    </row>
    <row r="54695" spans="2:3">
      <c r="B54695" s="4"/>
      <c r="C54695" s="4"/>
    </row>
    <row r="54696" spans="2:3">
      <c r="B54696" s="4"/>
      <c r="C54696" s="4"/>
    </row>
    <row r="54697" spans="2:3">
      <c r="B54697" s="4"/>
      <c r="C54697" s="4"/>
    </row>
    <row r="54698" spans="2:3">
      <c r="B54698" s="4"/>
      <c r="C54698" s="4"/>
    </row>
    <row r="54699" spans="2:3">
      <c r="B54699" s="4"/>
      <c r="C54699" s="4"/>
    </row>
    <row r="54700" spans="2:3">
      <c r="B54700" s="4"/>
      <c r="C54700" s="4"/>
    </row>
    <row r="54701" spans="2:3">
      <c r="B54701" s="4"/>
      <c r="C54701" s="4"/>
    </row>
    <row r="54702" spans="2:3">
      <c r="B54702" s="4"/>
      <c r="C54702" s="4"/>
    </row>
    <row r="54703" spans="2:3">
      <c r="B54703" s="4"/>
      <c r="C54703" s="4"/>
    </row>
    <row r="54704" spans="2:3">
      <c r="B54704" s="4"/>
      <c r="C54704" s="4"/>
    </row>
    <row r="54705" spans="2:3">
      <c r="B54705" s="4"/>
      <c r="C54705" s="4"/>
    </row>
    <row r="54706" spans="2:3">
      <c r="B54706" s="4"/>
      <c r="C54706" s="4"/>
    </row>
    <row r="54707" spans="2:3">
      <c r="B54707" s="4"/>
      <c r="C54707" s="4"/>
    </row>
    <row r="54708" spans="2:3">
      <c r="B54708" s="4"/>
      <c r="C54708" s="4"/>
    </row>
    <row r="54709" spans="2:3">
      <c r="B54709" s="4"/>
      <c r="C54709" s="4"/>
    </row>
    <row r="54710" spans="2:3">
      <c r="B54710" s="4"/>
      <c r="C54710" s="4"/>
    </row>
    <row r="54711" spans="2:3">
      <c r="B54711" s="4"/>
      <c r="C54711" s="4"/>
    </row>
    <row r="54712" spans="2:3">
      <c r="B54712" s="4"/>
      <c r="C54712" s="4"/>
    </row>
    <row r="54713" spans="2:3">
      <c r="B54713" s="4"/>
      <c r="C54713" s="4"/>
    </row>
    <row r="54714" spans="2:3">
      <c r="B54714" s="4"/>
      <c r="C54714" s="4"/>
    </row>
    <row r="54715" spans="2:3">
      <c r="B54715" s="4"/>
      <c r="C54715" s="4"/>
    </row>
    <row r="54716" spans="2:3">
      <c r="B54716" s="4"/>
      <c r="C54716" s="4"/>
    </row>
    <row r="54717" spans="2:3">
      <c r="B54717" s="4"/>
      <c r="C54717" s="4"/>
    </row>
    <row r="54718" spans="2:3">
      <c r="B54718" s="4"/>
      <c r="C54718" s="4"/>
    </row>
    <row r="54719" spans="2:3">
      <c r="B54719" s="4"/>
      <c r="C54719" s="4"/>
    </row>
    <row r="54720" spans="2:3">
      <c r="B54720" s="4"/>
      <c r="C54720" s="4"/>
    </row>
    <row r="54721" spans="2:3">
      <c r="B54721" s="4"/>
      <c r="C54721" s="4"/>
    </row>
    <row r="54722" spans="2:3">
      <c r="B54722" s="4"/>
      <c r="C54722" s="4"/>
    </row>
    <row r="54723" spans="2:3">
      <c r="B54723" s="4"/>
      <c r="C54723" s="4"/>
    </row>
    <row r="54724" spans="2:3">
      <c r="B54724" s="4"/>
      <c r="C54724" s="4"/>
    </row>
    <row r="54725" spans="2:3">
      <c r="B54725" s="4"/>
      <c r="C54725" s="4"/>
    </row>
    <row r="54726" spans="2:3">
      <c r="B54726" s="4"/>
      <c r="C54726" s="4"/>
    </row>
    <row r="54727" spans="2:3">
      <c r="B54727" s="4"/>
      <c r="C54727" s="4"/>
    </row>
    <row r="54728" spans="2:3">
      <c r="B54728" s="4"/>
      <c r="C54728" s="4"/>
    </row>
    <row r="54729" spans="2:3">
      <c r="B54729" s="4"/>
      <c r="C54729" s="4"/>
    </row>
    <row r="54730" spans="2:3">
      <c r="B54730" s="4"/>
      <c r="C54730" s="4"/>
    </row>
    <row r="54731" spans="2:3">
      <c r="B54731" s="4"/>
      <c r="C54731" s="4"/>
    </row>
    <row r="54732" spans="2:3">
      <c r="B54732" s="4"/>
      <c r="C54732" s="4"/>
    </row>
    <row r="54733" spans="2:3">
      <c r="B54733" s="4"/>
      <c r="C54733" s="4"/>
    </row>
    <row r="54734" spans="2:3">
      <c r="B54734" s="4"/>
      <c r="C54734" s="4"/>
    </row>
    <row r="54735" spans="2:3">
      <c r="B54735" s="4"/>
      <c r="C54735" s="4"/>
    </row>
    <row r="54736" spans="2:3">
      <c r="B54736" s="4"/>
      <c r="C54736" s="4"/>
    </row>
    <row r="54737" spans="2:3">
      <c r="B54737" s="4"/>
      <c r="C54737" s="4"/>
    </row>
    <row r="54738" spans="2:3">
      <c r="B54738" s="4"/>
      <c r="C54738" s="4"/>
    </row>
    <row r="54739" spans="2:3">
      <c r="B54739" s="4"/>
      <c r="C54739" s="4"/>
    </row>
    <row r="54740" spans="2:3">
      <c r="B54740" s="4"/>
      <c r="C54740" s="4"/>
    </row>
    <row r="54741" spans="2:3">
      <c r="B54741" s="4"/>
      <c r="C54741" s="4"/>
    </row>
    <row r="54742" spans="2:3">
      <c r="B54742" s="4"/>
      <c r="C54742" s="4"/>
    </row>
    <row r="54743" spans="2:3">
      <c r="B54743" s="4"/>
      <c r="C54743" s="4"/>
    </row>
    <row r="54744" spans="2:3">
      <c r="B54744" s="4"/>
      <c r="C54744" s="4"/>
    </row>
    <row r="54745" spans="2:3">
      <c r="B54745" s="4"/>
      <c r="C54745" s="4"/>
    </row>
    <row r="54746" spans="2:3">
      <c r="B54746" s="4"/>
      <c r="C54746" s="4"/>
    </row>
    <row r="54747" spans="2:3">
      <c r="B54747" s="4"/>
      <c r="C54747" s="4"/>
    </row>
    <row r="54748" spans="2:3">
      <c r="B54748" s="4"/>
      <c r="C54748" s="4"/>
    </row>
    <row r="54749" spans="2:3">
      <c r="B54749" s="4"/>
      <c r="C54749" s="4"/>
    </row>
    <row r="54750" spans="2:3">
      <c r="B54750" s="4"/>
      <c r="C54750" s="4"/>
    </row>
    <row r="54751" spans="2:3">
      <c r="B54751" s="4"/>
      <c r="C54751" s="4"/>
    </row>
    <row r="54752" spans="2:3">
      <c r="B54752" s="4"/>
      <c r="C54752" s="4"/>
    </row>
    <row r="54753" spans="2:3">
      <c r="B54753" s="4"/>
      <c r="C54753" s="4"/>
    </row>
    <row r="54754" spans="2:3">
      <c r="B54754" s="4"/>
      <c r="C54754" s="4"/>
    </row>
    <row r="54755" spans="2:3">
      <c r="B54755" s="4"/>
      <c r="C54755" s="4"/>
    </row>
    <row r="54756" spans="2:3">
      <c r="B54756" s="4"/>
      <c r="C54756" s="4"/>
    </row>
    <row r="54757" spans="2:3">
      <c r="B54757" s="4"/>
      <c r="C54757" s="4"/>
    </row>
    <row r="54758" spans="2:3">
      <c r="B54758" s="4"/>
      <c r="C54758" s="4"/>
    </row>
    <row r="54759" spans="2:3">
      <c r="B54759" s="4"/>
      <c r="C54759" s="4"/>
    </row>
    <row r="54760" spans="2:3">
      <c r="B54760" s="4"/>
      <c r="C54760" s="4"/>
    </row>
    <row r="54761" spans="2:3">
      <c r="B54761" s="4"/>
      <c r="C54761" s="4"/>
    </row>
    <row r="54762" spans="2:3">
      <c r="B54762" s="4"/>
      <c r="C54762" s="4"/>
    </row>
    <row r="54763" spans="2:3">
      <c r="B54763" s="4"/>
      <c r="C54763" s="4"/>
    </row>
    <row r="54764" spans="2:3">
      <c r="B54764" s="4"/>
      <c r="C54764" s="4"/>
    </row>
    <row r="54765" spans="2:3">
      <c r="B54765" s="4"/>
      <c r="C54765" s="4"/>
    </row>
    <row r="54766" spans="2:3">
      <c r="B54766" s="4"/>
      <c r="C54766" s="4"/>
    </row>
    <row r="54767" spans="2:3">
      <c r="B54767" s="4"/>
      <c r="C54767" s="4"/>
    </row>
    <row r="54768" spans="2:3">
      <c r="B54768" s="4"/>
      <c r="C54768" s="4"/>
    </row>
    <row r="54769" spans="2:3">
      <c r="B54769" s="4"/>
      <c r="C54769" s="4"/>
    </row>
    <row r="54770" spans="2:3">
      <c r="B54770" s="4"/>
      <c r="C54770" s="4"/>
    </row>
    <row r="54771" spans="2:3">
      <c r="B54771" s="4"/>
      <c r="C54771" s="4"/>
    </row>
    <row r="54772" spans="2:3">
      <c r="B54772" s="4"/>
      <c r="C54772" s="4"/>
    </row>
    <row r="54773" spans="2:3">
      <c r="B54773" s="4"/>
      <c r="C54773" s="4"/>
    </row>
    <row r="54774" spans="2:3">
      <c r="B54774" s="4"/>
      <c r="C54774" s="4"/>
    </row>
    <row r="54775" spans="2:3">
      <c r="B54775" s="4"/>
      <c r="C54775" s="4"/>
    </row>
    <row r="54776" spans="2:3">
      <c r="B54776" s="4"/>
      <c r="C54776" s="4"/>
    </row>
    <row r="54777" spans="2:3">
      <c r="B54777" s="4"/>
      <c r="C54777" s="4"/>
    </row>
    <row r="54778" spans="2:3">
      <c r="B54778" s="4"/>
      <c r="C54778" s="4"/>
    </row>
    <row r="54779" spans="2:3">
      <c r="B54779" s="4"/>
      <c r="C54779" s="4"/>
    </row>
    <row r="54780" spans="2:3">
      <c r="B54780" s="4"/>
      <c r="C54780" s="4"/>
    </row>
    <row r="54781" spans="2:3">
      <c r="B54781" s="4"/>
      <c r="C54781" s="4"/>
    </row>
    <row r="54782" spans="2:3">
      <c r="B54782" s="4"/>
      <c r="C54782" s="4"/>
    </row>
    <row r="54783" spans="2:3">
      <c r="B54783" s="4"/>
      <c r="C54783" s="4"/>
    </row>
    <row r="54784" spans="2:3">
      <c r="B54784" s="4"/>
      <c r="C54784" s="4"/>
    </row>
    <row r="54785" spans="2:3">
      <c r="B54785" s="4"/>
      <c r="C54785" s="4"/>
    </row>
    <row r="54786" spans="2:3">
      <c r="B54786" s="4"/>
      <c r="C54786" s="4"/>
    </row>
    <row r="54787" spans="2:3">
      <c r="B54787" s="4"/>
      <c r="C54787" s="4"/>
    </row>
    <row r="54788" spans="2:3">
      <c r="B54788" s="4"/>
      <c r="C54788" s="4"/>
    </row>
    <row r="54789" spans="2:3">
      <c r="B54789" s="4"/>
      <c r="C54789" s="4"/>
    </row>
    <row r="54790" spans="2:3">
      <c r="B54790" s="4"/>
      <c r="C54790" s="4"/>
    </row>
    <row r="54791" spans="2:3">
      <c r="B54791" s="4"/>
      <c r="C54791" s="4"/>
    </row>
    <row r="54792" spans="2:3">
      <c r="B54792" s="4"/>
      <c r="C54792" s="4"/>
    </row>
    <row r="54793" spans="2:3">
      <c r="B54793" s="4"/>
      <c r="C54793" s="4"/>
    </row>
    <row r="54794" spans="2:3">
      <c r="B54794" s="4"/>
      <c r="C54794" s="4"/>
    </row>
    <row r="54795" spans="2:3">
      <c r="B54795" s="4"/>
      <c r="C54795" s="4"/>
    </row>
    <row r="54796" spans="2:3">
      <c r="B54796" s="4"/>
      <c r="C54796" s="4"/>
    </row>
    <row r="54797" spans="2:3">
      <c r="B54797" s="4"/>
      <c r="C54797" s="4"/>
    </row>
    <row r="54798" spans="2:3">
      <c r="B54798" s="4"/>
      <c r="C54798" s="4"/>
    </row>
    <row r="54799" spans="2:3">
      <c r="B54799" s="4"/>
      <c r="C54799" s="4"/>
    </row>
    <row r="54800" spans="2:3">
      <c r="B54800" s="4"/>
      <c r="C54800" s="4"/>
    </row>
    <row r="54801" spans="2:3">
      <c r="B54801" s="4"/>
      <c r="C54801" s="4"/>
    </row>
    <row r="54802" spans="2:3">
      <c r="B54802" s="4"/>
      <c r="C54802" s="4"/>
    </row>
    <row r="54803" spans="2:3">
      <c r="B54803" s="4"/>
      <c r="C54803" s="4"/>
    </row>
    <row r="54804" spans="2:3">
      <c r="B54804" s="4"/>
      <c r="C54804" s="4"/>
    </row>
    <row r="54805" spans="2:3">
      <c r="B54805" s="4"/>
      <c r="C54805" s="4"/>
    </row>
    <row r="54806" spans="2:3">
      <c r="B54806" s="4"/>
      <c r="C54806" s="4"/>
    </row>
    <row r="54807" spans="2:3">
      <c r="B54807" s="4"/>
      <c r="C54807" s="4"/>
    </row>
    <row r="54808" spans="2:3">
      <c r="B54808" s="4"/>
      <c r="C54808" s="4"/>
    </row>
    <row r="54809" spans="2:3">
      <c r="B54809" s="4"/>
      <c r="C54809" s="4"/>
    </row>
    <row r="54810" spans="2:3">
      <c r="B54810" s="4"/>
      <c r="C54810" s="4"/>
    </row>
    <row r="54811" spans="2:3">
      <c r="B54811" s="4"/>
      <c r="C54811" s="4"/>
    </row>
    <row r="54812" spans="2:3">
      <c r="B54812" s="4"/>
      <c r="C54812" s="4"/>
    </row>
    <row r="54813" spans="2:3">
      <c r="B54813" s="4"/>
      <c r="C54813" s="4"/>
    </row>
    <row r="54814" spans="2:3">
      <c r="B54814" s="4"/>
      <c r="C54814" s="4"/>
    </row>
    <row r="54815" spans="2:3">
      <c r="B54815" s="4"/>
      <c r="C54815" s="4"/>
    </row>
    <row r="54816" spans="2:3">
      <c r="B54816" s="4"/>
      <c r="C54816" s="4"/>
    </row>
    <row r="54817" spans="2:3">
      <c r="B54817" s="4"/>
      <c r="C54817" s="4"/>
    </row>
    <row r="54818" spans="2:3">
      <c r="B54818" s="4"/>
      <c r="C54818" s="4"/>
    </row>
    <row r="54819" spans="2:3">
      <c r="B54819" s="4"/>
      <c r="C54819" s="4"/>
    </row>
    <row r="54820" spans="2:3">
      <c r="B54820" s="4"/>
      <c r="C54820" s="4"/>
    </row>
    <row r="54821" spans="2:3">
      <c r="B54821" s="4"/>
      <c r="C54821" s="4"/>
    </row>
    <row r="54822" spans="2:3">
      <c r="B54822" s="4"/>
      <c r="C54822" s="4"/>
    </row>
    <row r="54823" spans="2:3">
      <c r="B54823" s="4"/>
      <c r="C54823" s="4"/>
    </row>
    <row r="54824" spans="2:3">
      <c r="B54824" s="4"/>
      <c r="C54824" s="4"/>
    </row>
    <row r="54825" spans="2:3">
      <c r="B54825" s="4"/>
      <c r="C54825" s="4"/>
    </row>
    <row r="54826" spans="2:3">
      <c r="B54826" s="4"/>
      <c r="C54826" s="4"/>
    </row>
    <row r="54827" spans="2:3">
      <c r="B54827" s="4"/>
      <c r="C54827" s="4"/>
    </row>
    <row r="54828" spans="2:3">
      <c r="B54828" s="4"/>
      <c r="C54828" s="4"/>
    </row>
    <row r="54829" spans="2:3">
      <c r="B54829" s="4"/>
      <c r="C54829" s="4"/>
    </row>
    <row r="54830" spans="2:3">
      <c r="B54830" s="4"/>
      <c r="C54830" s="4"/>
    </row>
    <row r="54831" spans="2:3">
      <c r="B54831" s="4"/>
      <c r="C54831" s="4"/>
    </row>
    <row r="54832" spans="2:3">
      <c r="B54832" s="4"/>
      <c r="C54832" s="4"/>
    </row>
    <row r="54833" spans="2:3">
      <c r="B54833" s="4"/>
      <c r="C54833" s="4"/>
    </row>
    <row r="54834" spans="2:3">
      <c r="B54834" s="4"/>
      <c r="C54834" s="4"/>
    </row>
    <row r="54835" spans="2:3">
      <c r="B54835" s="4"/>
      <c r="C54835" s="4"/>
    </row>
    <row r="54836" spans="2:3">
      <c r="B54836" s="4"/>
      <c r="C54836" s="4"/>
    </row>
    <row r="54837" spans="2:3">
      <c r="B54837" s="4"/>
      <c r="C54837" s="4"/>
    </row>
    <row r="54838" spans="2:3">
      <c r="B54838" s="4"/>
      <c r="C54838" s="4"/>
    </row>
    <row r="54839" spans="2:3">
      <c r="B54839" s="4"/>
      <c r="C54839" s="4"/>
    </row>
    <row r="54840" spans="2:3">
      <c r="B54840" s="4"/>
      <c r="C54840" s="4"/>
    </row>
    <row r="54841" spans="2:3">
      <c r="B54841" s="4"/>
      <c r="C54841" s="4"/>
    </row>
    <row r="54842" spans="2:3">
      <c r="B54842" s="4"/>
      <c r="C54842" s="4"/>
    </row>
    <row r="54843" spans="2:3">
      <c r="B54843" s="4"/>
      <c r="C54843" s="4"/>
    </row>
    <row r="54844" spans="2:3">
      <c r="B54844" s="4"/>
      <c r="C54844" s="4"/>
    </row>
    <row r="54845" spans="2:3">
      <c r="B54845" s="4"/>
      <c r="C54845" s="4"/>
    </row>
    <row r="54846" spans="2:3">
      <c r="B54846" s="4"/>
      <c r="C54846" s="4"/>
    </row>
    <row r="54847" spans="2:3">
      <c r="B54847" s="4"/>
      <c r="C54847" s="4"/>
    </row>
    <row r="54848" spans="2:3">
      <c r="B54848" s="4"/>
      <c r="C54848" s="4"/>
    </row>
    <row r="54849" spans="2:3">
      <c r="B54849" s="4"/>
      <c r="C54849" s="4"/>
    </row>
    <row r="54850" spans="2:3">
      <c r="B54850" s="4"/>
      <c r="C54850" s="4"/>
    </row>
    <row r="54851" spans="2:3">
      <c r="B54851" s="4"/>
      <c r="C54851" s="4"/>
    </row>
    <row r="54852" spans="2:3">
      <c r="B54852" s="4"/>
      <c r="C54852" s="4"/>
    </row>
    <row r="54853" spans="2:3">
      <c r="B54853" s="4"/>
      <c r="C54853" s="4"/>
    </row>
    <row r="54854" spans="2:3">
      <c r="B54854" s="4"/>
      <c r="C54854" s="4"/>
    </row>
    <row r="54855" spans="2:3">
      <c r="B54855" s="4"/>
      <c r="C54855" s="4"/>
    </row>
    <row r="54856" spans="2:3">
      <c r="B54856" s="4"/>
      <c r="C54856" s="4"/>
    </row>
    <row r="54857" spans="2:3">
      <c r="B54857" s="4"/>
      <c r="C54857" s="4"/>
    </row>
    <row r="54858" spans="2:3">
      <c r="B54858" s="4"/>
      <c r="C54858" s="4"/>
    </row>
    <row r="54859" spans="2:3">
      <c r="B54859" s="4"/>
      <c r="C54859" s="4"/>
    </row>
    <row r="54860" spans="2:3">
      <c r="B54860" s="4"/>
      <c r="C54860" s="4"/>
    </row>
    <row r="54861" spans="2:3">
      <c r="B54861" s="4"/>
      <c r="C54861" s="4"/>
    </row>
    <row r="54862" spans="2:3">
      <c r="B54862" s="4"/>
      <c r="C54862" s="4"/>
    </row>
    <row r="54863" spans="2:3">
      <c r="B54863" s="4"/>
      <c r="C54863" s="4"/>
    </row>
    <row r="54864" spans="2:3">
      <c r="B54864" s="4"/>
      <c r="C54864" s="4"/>
    </row>
    <row r="54865" spans="2:3">
      <c r="B54865" s="4"/>
      <c r="C54865" s="4"/>
    </row>
    <row r="54866" spans="2:3">
      <c r="B54866" s="4"/>
      <c r="C54866" s="4"/>
    </row>
    <row r="54867" spans="2:3">
      <c r="B54867" s="4"/>
      <c r="C54867" s="4"/>
    </row>
    <row r="54868" spans="2:3">
      <c r="B54868" s="4"/>
      <c r="C54868" s="4"/>
    </row>
    <row r="54869" spans="2:3">
      <c r="B54869" s="4"/>
      <c r="C54869" s="4"/>
    </row>
    <row r="54870" spans="2:3">
      <c r="B54870" s="4"/>
      <c r="C54870" s="4"/>
    </row>
    <row r="54871" spans="2:3">
      <c r="B54871" s="4"/>
      <c r="C54871" s="4"/>
    </row>
    <row r="54872" spans="2:3">
      <c r="B54872" s="4"/>
      <c r="C54872" s="4"/>
    </row>
    <row r="54873" spans="2:3">
      <c r="B54873" s="4"/>
      <c r="C54873" s="4"/>
    </row>
    <row r="54874" spans="2:3">
      <c r="B54874" s="4"/>
      <c r="C54874" s="4"/>
    </row>
    <row r="54875" spans="2:3">
      <c r="B54875" s="4"/>
      <c r="C54875" s="4"/>
    </row>
    <row r="54876" spans="2:3">
      <c r="B54876" s="4"/>
      <c r="C54876" s="4"/>
    </row>
    <row r="54877" spans="2:3">
      <c r="B54877" s="4"/>
      <c r="C54877" s="4"/>
    </row>
    <row r="54878" spans="2:3">
      <c r="B54878" s="4"/>
      <c r="C54878" s="4"/>
    </row>
    <row r="54879" spans="2:3">
      <c r="B54879" s="4"/>
      <c r="C54879" s="4"/>
    </row>
    <row r="54880" spans="2:3">
      <c r="B54880" s="4"/>
      <c r="C54880" s="4"/>
    </row>
    <row r="54881" spans="2:3">
      <c r="B54881" s="4"/>
      <c r="C54881" s="4"/>
    </row>
    <row r="54882" spans="2:3">
      <c r="B54882" s="4"/>
      <c r="C54882" s="4"/>
    </row>
    <row r="54883" spans="2:3">
      <c r="B54883" s="4"/>
      <c r="C54883" s="4"/>
    </row>
    <row r="54884" spans="2:3">
      <c r="B54884" s="4"/>
      <c r="C54884" s="4"/>
    </row>
    <row r="54885" spans="2:3">
      <c r="B54885" s="4"/>
      <c r="C54885" s="4"/>
    </row>
    <row r="54886" spans="2:3">
      <c r="B54886" s="4"/>
      <c r="C54886" s="4"/>
    </row>
    <row r="54887" spans="2:3">
      <c r="B54887" s="4"/>
      <c r="C54887" s="4"/>
    </row>
    <row r="54888" spans="2:3">
      <c r="B54888" s="4"/>
      <c r="C54888" s="4"/>
    </row>
    <row r="54889" spans="2:3">
      <c r="B54889" s="4"/>
      <c r="C54889" s="4"/>
    </row>
    <row r="54890" spans="2:3">
      <c r="B54890" s="4"/>
      <c r="C54890" s="4"/>
    </row>
    <row r="54891" spans="2:3">
      <c r="B54891" s="4"/>
      <c r="C54891" s="4"/>
    </row>
    <row r="54892" spans="2:3">
      <c r="B54892" s="4"/>
      <c r="C54892" s="4"/>
    </row>
    <row r="54893" spans="2:3">
      <c r="B54893" s="4"/>
      <c r="C54893" s="4"/>
    </row>
    <row r="54894" spans="2:3">
      <c r="B54894" s="4"/>
      <c r="C54894" s="4"/>
    </row>
    <row r="54895" spans="2:3">
      <c r="B54895" s="4"/>
      <c r="C54895" s="4"/>
    </row>
    <row r="54896" spans="2:3">
      <c r="B54896" s="4"/>
      <c r="C54896" s="4"/>
    </row>
    <row r="54897" spans="2:3">
      <c r="B54897" s="4"/>
      <c r="C54897" s="4"/>
    </row>
    <row r="54898" spans="2:3">
      <c r="B54898" s="4"/>
      <c r="C54898" s="4"/>
    </row>
    <row r="54899" spans="2:3">
      <c r="B54899" s="4"/>
      <c r="C54899" s="4"/>
    </row>
    <row r="54900" spans="2:3">
      <c r="B54900" s="4"/>
      <c r="C54900" s="4"/>
    </row>
    <row r="54901" spans="2:3">
      <c r="B54901" s="4"/>
      <c r="C54901" s="4"/>
    </row>
    <row r="54902" spans="2:3">
      <c r="B54902" s="4"/>
      <c r="C54902" s="4"/>
    </row>
    <row r="54903" spans="2:3">
      <c r="B54903" s="4"/>
      <c r="C54903" s="4"/>
    </row>
    <row r="54904" spans="2:3">
      <c r="B54904" s="4"/>
      <c r="C54904" s="4"/>
    </row>
    <row r="54905" spans="2:3">
      <c r="B54905" s="4"/>
      <c r="C54905" s="4"/>
    </row>
    <row r="54906" spans="2:3">
      <c r="B54906" s="4"/>
      <c r="C54906" s="4"/>
    </row>
    <row r="54907" spans="2:3">
      <c r="B54907" s="4"/>
      <c r="C54907" s="4"/>
    </row>
    <row r="54908" spans="2:3">
      <c r="B54908" s="4"/>
      <c r="C54908" s="4"/>
    </row>
    <row r="54909" spans="2:3">
      <c r="B54909" s="4"/>
      <c r="C54909" s="4"/>
    </row>
    <row r="54910" spans="2:3">
      <c r="B54910" s="4"/>
      <c r="C54910" s="4"/>
    </row>
    <row r="54911" spans="2:3">
      <c r="B54911" s="4"/>
      <c r="C54911" s="4"/>
    </row>
    <row r="54912" spans="2:3">
      <c r="B54912" s="4"/>
      <c r="C54912" s="4"/>
    </row>
    <row r="54913" spans="2:3">
      <c r="B54913" s="4"/>
      <c r="C54913" s="4"/>
    </row>
    <row r="54914" spans="2:3">
      <c r="B54914" s="4"/>
      <c r="C54914" s="4"/>
    </row>
    <row r="54915" spans="2:3">
      <c r="B54915" s="4"/>
      <c r="C54915" s="4"/>
    </row>
    <row r="54916" spans="2:3">
      <c r="B54916" s="4"/>
      <c r="C54916" s="4"/>
    </row>
    <row r="54917" spans="2:3">
      <c r="B54917" s="4"/>
      <c r="C54917" s="4"/>
    </row>
    <row r="54918" spans="2:3">
      <c r="B54918" s="4"/>
      <c r="C54918" s="4"/>
    </row>
    <row r="54919" spans="2:3">
      <c r="B54919" s="4"/>
      <c r="C54919" s="4"/>
    </row>
    <row r="54920" spans="2:3">
      <c r="B54920" s="4"/>
      <c r="C54920" s="4"/>
    </row>
    <row r="54921" spans="2:3">
      <c r="B54921" s="4"/>
      <c r="C54921" s="4"/>
    </row>
    <row r="54922" spans="2:3">
      <c r="B54922" s="4"/>
      <c r="C54922" s="4"/>
    </row>
    <row r="54923" spans="2:3">
      <c r="B54923" s="4"/>
      <c r="C54923" s="4"/>
    </row>
    <row r="54924" spans="2:3">
      <c r="B54924" s="4"/>
      <c r="C54924" s="4"/>
    </row>
    <row r="54925" spans="2:3">
      <c r="B54925" s="4"/>
      <c r="C54925" s="4"/>
    </row>
    <row r="54926" spans="2:3">
      <c r="B54926" s="4"/>
      <c r="C54926" s="4"/>
    </row>
    <row r="54927" spans="2:3">
      <c r="B54927" s="4"/>
      <c r="C54927" s="4"/>
    </row>
    <row r="54928" spans="2:3">
      <c r="B54928" s="4"/>
      <c r="C54928" s="4"/>
    </row>
    <row r="54929" spans="2:3">
      <c r="B54929" s="4"/>
      <c r="C54929" s="4"/>
    </row>
    <row r="54930" spans="2:3">
      <c r="B54930" s="4"/>
      <c r="C54930" s="4"/>
    </row>
    <row r="54931" spans="2:3">
      <c r="B54931" s="4"/>
      <c r="C54931" s="4"/>
    </row>
    <row r="54932" spans="2:3">
      <c r="B54932" s="4"/>
      <c r="C54932" s="4"/>
    </row>
    <row r="54933" spans="2:3">
      <c r="B54933" s="4"/>
      <c r="C54933" s="4"/>
    </row>
    <row r="54934" spans="2:3">
      <c r="B54934" s="4"/>
      <c r="C54934" s="4"/>
    </row>
    <row r="54935" spans="2:3">
      <c r="B54935" s="4"/>
      <c r="C54935" s="4"/>
    </row>
    <row r="54936" spans="2:3">
      <c r="B54936" s="4"/>
      <c r="C54936" s="4"/>
    </row>
    <row r="54937" spans="2:3">
      <c r="B54937" s="4"/>
      <c r="C54937" s="4"/>
    </row>
    <row r="54938" spans="2:3">
      <c r="B54938" s="4"/>
      <c r="C54938" s="4"/>
    </row>
    <row r="54939" spans="2:3">
      <c r="B54939" s="4"/>
      <c r="C54939" s="4"/>
    </row>
    <row r="54940" spans="2:3">
      <c r="B54940" s="4"/>
      <c r="C54940" s="4"/>
    </row>
    <row r="54941" spans="2:3">
      <c r="B54941" s="4"/>
      <c r="C54941" s="4"/>
    </row>
    <row r="54942" spans="2:3">
      <c r="B54942" s="4"/>
      <c r="C54942" s="4"/>
    </row>
    <row r="54943" spans="2:3">
      <c r="B54943" s="4"/>
      <c r="C54943" s="4"/>
    </row>
    <row r="54944" spans="2:3">
      <c r="B54944" s="4"/>
      <c r="C54944" s="4"/>
    </row>
    <row r="54945" spans="2:3">
      <c r="B54945" s="4"/>
      <c r="C54945" s="4"/>
    </row>
    <row r="54946" spans="2:3">
      <c r="B54946" s="4"/>
      <c r="C54946" s="4"/>
    </row>
    <row r="54947" spans="2:3">
      <c r="B54947" s="4"/>
      <c r="C54947" s="4"/>
    </row>
    <row r="54948" spans="2:3">
      <c r="B54948" s="4"/>
      <c r="C54948" s="4"/>
    </row>
    <row r="54949" spans="2:3">
      <c r="B54949" s="4"/>
      <c r="C54949" s="4"/>
    </row>
    <row r="54950" spans="2:3">
      <c r="B54950" s="4"/>
      <c r="C54950" s="4"/>
    </row>
    <row r="54951" spans="2:3">
      <c r="B54951" s="4"/>
      <c r="C54951" s="4"/>
    </row>
    <row r="54952" spans="2:3">
      <c r="B54952" s="4"/>
      <c r="C54952" s="4"/>
    </row>
    <row r="54953" spans="2:3">
      <c r="B54953" s="4"/>
      <c r="C54953" s="4"/>
    </row>
    <row r="54954" spans="2:3">
      <c r="B54954" s="4"/>
      <c r="C54954" s="4"/>
    </row>
    <row r="54955" spans="2:3">
      <c r="B54955" s="4"/>
      <c r="C54955" s="4"/>
    </row>
    <row r="54956" spans="2:3">
      <c r="B54956" s="4"/>
      <c r="C54956" s="4"/>
    </row>
    <row r="54957" spans="2:3">
      <c r="B54957" s="4"/>
      <c r="C54957" s="4"/>
    </row>
    <row r="54958" spans="2:3">
      <c r="B54958" s="4"/>
      <c r="C54958" s="4"/>
    </row>
    <row r="54959" spans="2:3">
      <c r="B54959" s="4"/>
      <c r="C54959" s="4"/>
    </row>
    <row r="54960" spans="2:3">
      <c r="B54960" s="4"/>
      <c r="C54960" s="4"/>
    </row>
    <row r="54961" spans="2:3">
      <c r="B54961" s="4"/>
      <c r="C54961" s="4"/>
    </row>
    <row r="54962" spans="2:3">
      <c r="B54962" s="4"/>
      <c r="C54962" s="4"/>
    </row>
    <row r="54963" spans="2:3">
      <c r="B54963" s="4"/>
      <c r="C54963" s="4"/>
    </row>
    <row r="54964" spans="2:3">
      <c r="B54964" s="4"/>
      <c r="C54964" s="4"/>
    </row>
    <row r="54965" spans="2:3">
      <c r="B54965" s="4"/>
      <c r="C54965" s="4"/>
    </row>
    <row r="54966" spans="2:3">
      <c r="B54966" s="4"/>
      <c r="C54966" s="4"/>
    </row>
    <row r="54967" spans="2:3">
      <c r="B54967" s="4"/>
      <c r="C54967" s="4"/>
    </row>
    <row r="54968" spans="2:3">
      <c r="B54968" s="4"/>
      <c r="C54968" s="4"/>
    </row>
    <row r="54969" spans="2:3">
      <c r="B54969" s="4"/>
      <c r="C54969" s="4"/>
    </row>
    <row r="54970" spans="2:3">
      <c r="B54970" s="4"/>
      <c r="C54970" s="4"/>
    </row>
    <row r="54971" spans="2:3">
      <c r="B54971" s="4"/>
      <c r="C54971" s="4"/>
    </row>
    <row r="54972" spans="2:3">
      <c r="B54972" s="4"/>
      <c r="C54972" s="4"/>
    </row>
    <row r="54973" spans="2:3">
      <c r="B54973" s="4"/>
      <c r="C54973" s="4"/>
    </row>
    <row r="54974" spans="2:3">
      <c r="B54974" s="4"/>
      <c r="C54974" s="4"/>
    </row>
    <row r="54975" spans="2:3">
      <c r="B54975" s="4"/>
      <c r="C54975" s="4"/>
    </row>
    <row r="54976" spans="2:3">
      <c r="B54976" s="4"/>
      <c r="C54976" s="4"/>
    </row>
    <row r="54977" spans="2:3">
      <c r="B54977" s="4"/>
      <c r="C54977" s="4"/>
    </row>
    <row r="54978" spans="2:3">
      <c r="B54978" s="4"/>
      <c r="C54978" s="4"/>
    </row>
    <row r="54979" spans="2:3">
      <c r="B54979" s="4"/>
      <c r="C54979" s="4"/>
    </row>
    <row r="54980" spans="2:3">
      <c r="B54980" s="4"/>
      <c r="C54980" s="4"/>
    </row>
    <row r="54981" spans="2:3">
      <c r="B54981" s="4"/>
      <c r="C54981" s="4"/>
    </row>
    <row r="54982" spans="2:3">
      <c r="B54982" s="4"/>
      <c r="C54982" s="4"/>
    </row>
    <row r="54983" spans="2:3">
      <c r="B54983" s="4"/>
      <c r="C54983" s="4"/>
    </row>
    <row r="54984" spans="2:3">
      <c r="B54984" s="4"/>
      <c r="C54984" s="4"/>
    </row>
    <row r="54985" spans="2:3">
      <c r="B54985" s="4"/>
      <c r="C54985" s="4"/>
    </row>
    <row r="54986" spans="2:3">
      <c r="B54986" s="4"/>
      <c r="C54986" s="4"/>
    </row>
    <row r="54987" spans="2:3">
      <c r="B54987" s="4"/>
      <c r="C54987" s="4"/>
    </row>
    <row r="54988" spans="2:3">
      <c r="B54988" s="4"/>
      <c r="C54988" s="4"/>
    </row>
    <row r="54989" spans="2:3">
      <c r="B54989" s="4"/>
      <c r="C54989" s="4"/>
    </row>
    <row r="54990" spans="2:3">
      <c r="B54990" s="4"/>
      <c r="C54990" s="4"/>
    </row>
    <row r="54991" spans="2:3">
      <c r="B54991" s="4"/>
      <c r="C54991" s="4"/>
    </row>
    <row r="54992" spans="2:3">
      <c r="B54992" s="4"/>
      <c r="C54992" s="4"/>
    </row>
    <row r="54993" spans="2:3">
      <c r="B54993" s="4"/>
      <c r="C54993" s="4"/>
    </row>
    <row r="54994" spans="2:3">
      <c r="B54994" s="4"/>
      <c r="C54994" s="4"/>
    </row>
    <row r="54995" spans="2:3">
      <c r="B54995" s="4"/>
      <c r="C54995" s="4"/>
    </row>
    <row r="54996" spans="2:3">
      <c r="B54996" s="4"/>
      <c r="C54996" s="4"/>
    </row>
    <row r="54997" spans="2:3">
      <c r="B54997" s="4"/>
      <c r="C54997" s="4"/>
    </row>
    <row r="54998" spans="2:3">
      <c r="B54998" s="4"/>
      <c r="C54998" s="4"/>
    </row>
    <row r="54999" spans="2:3">
      <c r="B54999" s="4"/>
      <c r="C54999" s="4"/>
    </row>
    <row r="55000" spans="2:3">
      <c r="B55000" s="4"/>
      <c r="C55000" s="4"/>
    </row>
    <row r="55001" spans="2:3">
      <c r="B55001" s="4"/>
      <c r="C55001" s="4"/>
    </row>
    <row r="55002" spans="2:3">
      <c r="B55002" s="4"/>
      <c r="C55002" s="4"/>
    </row>
    <row r="55003" spans="2:3">
      <c r="B55003" s="4"/>
      <c r="C55003" s="4"/>
    </row>
    <row r="55004" spans="2:3">
      <c r="B55004" s="4"/>
      <c r="C55004" s="4"/>
    </row>
    <row r="55005" spans="2:3">
      <c r="B55005" s="4"/>
      <c r="C55005" s="4"/>
    </row>
    <row r="55006" spans="2:3">
      <c r="B55006" s="4"/>
      <c r="C55006" s="4"/>
    </row>
    <row r="55007" spans="2:3">
      <c r="B55007" s="4"/>
      <c r="C55007" s="4"/>
    </row>
    <row r="55008" spans="2:3">
      <c r="B55008" s="4"/>
      <c r="C55008" s="4"/>
    </row>
    <row r="55009" spans="2:3">
      <c r="B55009" s="4"/>
      <c r="C55009" s="4"/>
    </row>
    <row r="55010" spans="2:3">
      <c r="B55010" s="4"/>
      <c r="C55010" s="4"/>
    </row>
    <row r="55011" spans="2:3">
      <c r="B55011" s="4"/>
      <c r="C55011" s="4"/>
    </row>
    <row r="55012" spans="2:3">
      <c r="B55012" s="4"/>
      <c r="C55012" s="4"/>
    </row>
    <row r="55013" spans="2:3">
      <c r="B55013" s="4"/>
      <c r="C55013" s="4"/>
    </row>
    <row r="55014" spans="2:3">
      <c r="B55014" s="4"/>
      <c r="C55014" s="4"/>
    </row>
    <row r="55015" spans="2:3">
      <c r="B55015" s="4"/>
      <c r="C55015" s="4"/>
    </row>
    <row r="55016" spans="2:3">
      <c r="B55016" s="4"/>
      <c r="C55016" s="4"/>
    </row>
    <row r="55017" spans="2:3">
      <c r="B55017" s="4"/>
      <c r="C55017" s="4"/>
    </row>
    <row r="55018" spans="2:3">
      <c r="B55018" s="4"/>
      <c r="C55018" s="4"/>
    </row>
    <row r="55019" spans="2:3">
      <c r="B55019" s="4"/>
      <c r="C55019" s="4"/>
    </row>
    <row r="55020" spans="2:3">
      <c r="B55020" s="4"/>
      <c r="C55020" s="4"/>
    </row>
    <row r="55021" spans="2:3">
      <c r="B55021" s="4"/>
      <c r="C55021" s="4"/>
    </row>
    <row r="55022" spans="2:3">
      <c r="B55022" s="4"/>
      <c r="C55022" s="4"/>
    </row>
    <row r="55023" spans="2:3">
      <c r="B55023" s="4"/>
      <c r="C55023" s="4"/>
    </row>
    <row r="55024" spans="2:3">
      <c r="B55024" s="4"/>
      <c r="C55024" s="4"/>
    </row>
    <row r="55025" spans="2:3">
      <c r="B55025" s="4"/>
      <c r="C55025" s="4"/>
    </row>
    <row r="55026" spans="2:3">
      <c r="B55026" s="4"/>
      <c r="C55026" s="4"/>
    </row>
    <row r="55027" spans="2:3">
      <c r="B55027" s="4"/>
      <c r="C55027" s="4"/>
    </row>
    <row r="55028" spans="2:3">
      <c r="B55028" s="4"/>
      <c r="C55028" s="4"/>
    </row>
    <row r="55029" spans="2:3">
      <c r="B55029" s="4"/>
      <c r="C55029" s="4"/>
    </row>
    <row r="55030" spans="2:3">
      <c r="B55030" s="4"/>
      <c r="C55030" s="4"/>
    </row>
    <row r="55031" spans="2:3">
      <c r="B55031" s="4"/>
      <c r="C55031" s="4"/>
    </row>
    <row r="55032" spans="2:3">
      <c r="B55032" s="4"/>
      <c r="C55032" s="4"/>
    </row>
    <row r="55033" spans="2:3">
      <c r="B55033" s="4"/>
      <c r="C55033" s="4"/>
    </row>
    <row r="55034" spans="2:3">
      <c r="B55034" s="4"/>
      <c r="C55034" s="4"/>
    </row>
    <row r="55035" spans="2:3">
      <c r="B55035" s="4"/>
      <c r="C55035" s="4"/>
    </row>
    <row r="55036" spans="2:3">
      <c r="B55036" s="4"/>
      <c r="C55036" s="4"/>
    </row>
    <row r="55037" spans="2:3">
      <c r="B55037" s="4"/>
      <c r="C55037" s="4"/>
    </row>
    <row r="55038" spans="2:3">
      <c r="B55038" s="4"/>
      <c r="C55038" s="4"/>
    </row>
    <row r="55039" spans="2:3">
      <c r="B55039" s="4"/>
      <c r="C55039" s="4"/>
    </row>
    <row r="55040" spans="2:3">
      <c r="B55040" s="4"/>
      <c r="C55040" s="4"/>
    </row>
    <row r="55041" spans="2:3">
      <c r="B55041" s="4"/>
      <c r="C55041" s="4"/>
    </row>
    <row r="55042" spans="2:3">
      <c r="B55042" s="4"/>
      <c r="C55042" s="4"/>
    </row>
    <row r="55043" spans="2:3">
      <c r="B55043" s="4"/>
      <c r="C55043" s="4"/>
    </row>
    <row r="55044" spans="2:3">
      <c r="B55044" s="4"/>
      <c r="C55044" s="4"/>
    </row>
    <row r="55045" spans="2:3">
      <c r="B55045" s="4"/>
      <c r="C55045" s="4"/>
    </row>
    <row r="55046" spans="2:3">
      <c r="B55046" s="4"/>
      <c r="C55046" s="4"/>
    </row>
    <row r="55047" spans="2:3">
      <c r="B55047" s="4"/>
      <c r="C55047" s="4"/>
    </row>
    <row r="55048" spans="2:3">
      <c r="B55048" s="4"/>
      <c r="C55048" s="4"/>
    </row>
    <row r="55049" spans="2:3">
      <c r="B55049" s="4"/>
      <c r="C55049" s="4"/>
    </row>
    <row r="55050" spans="2:3">
      <c r="B55050" s="4"/>
      <c r="C55050" s="4"/>
    </row>
    <row r="55051" spans="2:3">
      <c r="B55051" s="4"/>
      <c r="C55051" s="4"/>
    </row>
    <row r="55052" spans="2:3">
      <c r="B55052" s="4"/>
      <c r="C55052" s="4"/>
    </row>
    <row r="55053" spans="2:3">
      <c r="B55053" s="4"/>
      <c r="C55053" s="4"/>
    </row>
    <row r="55054" spans="2:3">
      <c r="B55054" s="4"/>
      <c r="C55054" s="4"/>
    </row>
    <row r="55055" spans="2:3">
      <c r="B55055" s="4"/>
      <c r="C55055" s="4"/>
    </row>
    <row r="55056" spans="2:3">
      <c r="B55056" s="4"/>
      <c r="C55056" s="4"/>
    </row>
    <row r="55057" spans="2:3">
      <c r="B55057" s="4"/>
      <c r="C55057" s="4"/>
    </row>
    <row r="55058" spans="2:3">
      <c r="B55058" s="4"/>
      <c r="C55058" s="4"/>
    </row>
    <row r="55059" spans="2:3">
      <c r="B55059" s="4"/>
      <c r="C55059" s="4"/>
    </row>
    <row r="55060" spans="2:3">
      <c r="B55060" s="4"/>
      <c r="C55060" s="4"/>
    </row>
    <row r="55061" spans="2:3">
      <c r="B55061" s="4"/>
      <c r="C55061" s="4"/>
    </row>
    <row r="55062" spans="2:3">
      <c r="B55062" s="4"/>
      <c r="C55062" s="4"/>
    </row>
    <row r="55063" spans="2:3">
      <c r="B55063" s="4"/>
      <c r="C55063" s="4"/>
    </row>
    <row r="55064" spans="2:3">
      <c r="B55064" s="4"/>
      <c r="C55064" s="4"/>
    </row>
    <row r="55065" spans="2:3">
      <c r="B55065" s="4"/>
      <c r="C55065" s="4"/>
    </row>
    <row r="55066" spans="2:3">
      <c r="B55066" s="4"/>
      <c r="C55066" s="4"/>
    </row>
    <row r="55067" spans="2:3">
      <c r="B55067" s="4"/>
      <c r="C55067" s="4"/>
    </row>
    <row r="55068" spans="2:3">
      <c r="B55068" s="4"/>
      <c r="C55068" s="4"/>
    </row>
    <row r="55069" spans="2:3">
      <c r="B55069" s="4"/>
      <c r="C55069" s="4"/>
    </row>
    <row r="55070" spans="2:3">
      <c r="B55070" s="4"/>
      <c r="C55070" s="4"/>
    </row>
    <row r="55071" spans="2:3">
      <c r="B55071" s="4"/>
      <c r="C55071" s="4"/>
    </row>
    <row r="55072" spans="2:3">
      <c r="B55072" s="4"/>
      <c r="C55072" s="4"/>
    </row>
    <row r="55073" spans="2:3">
      <c r="B55073" s="4"/>
      <c r="C55073" s="4"/>
    </row>
    <row r="55074" spans="2:3">
      <c r="B55074" s="4"/>
      <c r="C55074" s="4"/>
    </row>
    <row r="55075" spans="2:3">
      <c r="B55075" s="4"/>
      <c r="C55075" s="4"/>
    </row>
    <row r="55076" spans="2:3">
      <c r="B55076" s="4"/>
      <c r="C55076" s="4"/>
    </row>
    <row r="55077" spans="2:3">
      <c r="B55077" s="4"/>
      <c r="C55077" s="4"/>
    </row>
    <row r="55078" spans="2:3">
      <c r="B55078" s="4"/>
      <c r="C55078" s="4"/>
    </row>
    <row r="55079" spans="2:3">
      <c r="B55079" s="4"/>
      <c r="C55079" s="4"/>
    </row>
    <row r="55080" spans="2:3">
      <c r="B55080" s="4"/>
      <c r="C55080" s="4"/>
    </row>
    <row r="55081" spans="2:3">
      <c r="B55081" s="4"/>
      <c r="C55081" s="4"/>
    </row>
    <row r="55082" spans="2:3">
      <c r="B55082" s="4"/>
      <c r="C55082" s="4"/>
    </row>
    <row r="55083" spans="2:3">
      <c r="B55083" s="4"/>
      <c r="C55083" s="4"/>
    </row>
    <row r="55084" spans="2:3">
      <c r="B55084" s="4"/>
      <c r="C55084" s="4"/>
    </row>
    <row r="55085" spans="2:3">
      <c r="B55085" s="4"/>
      <c r="C55085" s="4"/>
    </row>
    <row r="55086" spans="2:3">
      <c r="B55086" s="4"/>
      <c r="C55086" s="4"/>
    </row>
    <row r="55087" spans="2:3">
      <c r="B55087" s="4"/>
      <c r="C55087" s="4"/>
    </row>
    <row r="55088" spans="2:3">
      <c r="B55088" s="4"/>
      <c r="C55088" s="4"/>
    </row>
    <row r="55089" spans="2:3">
      <c r="B55089" s="4"/>
      <c r="C55089" s="4"/>
    </row>
    <row r="55090" spans="2:3">
      <c r="B55090" s="4"/>
      <c r="C55090" s="4"/>
    </row>
    <row r="55091" spans="2:3">
      <c r="B55091" s="4"/>
      <c r="C55091" s="4"/>
    </row>
    <row r="55092" spans="2:3">
      <c r="B55092" s="4"/>
      <c r="C55092" s="4"/>
    </row>
    <row r="55093" spans="2:3">
      <c r="B55093" s="4"/>
      <c r="C55093" s="4"/>
    </row>
    <row r="55094" spans="2:3">
      <c r="B55094" s="4"/>
      <c r="C55094" s="4"/>
    </row>
    <row r="55095" spans="2:3">
      <c r="B55095" s="4"/>
      <c r="C55095" s="4"/>
    </row>
    <row r="55096" spans="2:3">
      <c r="B55096" s="4"/>
      <c r="C55096" s="4"/>
    </row>
    <row r="55097" spans="2:3">
      <c r="B55097" s="4"/>
      <c r="C55097" s="4"/>
    </row>
    <row r="55098" spans="2:3">
      <c r="B55098" s="4"/>
      <c r="C55098" s="4"/>
    </row>
    <row r="55099" spans="2:3">
      <c r="B55099" s="4"/>
      <c r="C55099" s="4"/>
    </row>
    <row r="55100" spans="2:3">
      <c r="B55100" s="4"/>
      <c r="C55100" s="4"/>
    </row>
    <row r="55101" spans="2:3">
      <c r="B55101" s="4"/>
      <c r="C55101" s="4"/>
    </row>
    <row r="55102" spans="2:3">
      <c r="B55102" s="4"/>
      <c r="C55102" s="4"/>
    </row>
    <row r="55103" spans="2:3">
      <c r="B55103" s="4"/>
      <c r="C55103" s="4"/>
    </row>
    <row r="55104" spans="2:3">
      <c r="B55104" s="4"/>
      <c r="C55104" s="4"/>
    </row>
    <row r="55105" spans="2:3">
      <c r="B55105" s="4"/>
      <c r="C55105" s="4"/>
    </row>
    <row r="55106" spans="2:3">
      <c r="B55106" s="4"/>
      <c r="C55106" s="4"/>
    </row>
    <row r="55107" spans="2:3">
      <c r="B55107" s="4"/>
      <c r="C55107" s="4"/>
    </row>
    <row r="55108" spans="2:3">
      <c r="B55108" s="4"/>
      <c r="C55108" s="4"/>
    </row>
    <row r="55109" spans="2:3">
      <c r="B55109" s="4"/>
      <c r="C55109" s="4"/>
    </row>
    <row r="55110" spans="2:3">
      <c r="B55110" s="4"/>
      <c r="C55110" s="4"/>
    </row>
    <row r="55111" spans="2:3">
      <c r="B55111" s="4"/>
      <c r="C55111" s="4"/>
    </row>
    <row r="55112" spans="2:3">
      <c r="B55112" s="4"/>
      <c r="C55112" s="4"/>
    </row>
    <row r="55113" spans="2:3">
      <c r="B55113" s="4"/>
      <c r="C55113" s="4"/>
    </row>
    <row r="55114" spans="2:3">
      <c r="B55114" s="4"/>
      <c r="C55114" s="4"/>
    </row>
    <row r="55115" spans="2:3">
      <c r="B55115" s="4"/>
      <c r="C55115" s="4"/>
    </row>
    <row r="55116" spans="2:3">
      <c r="B55116" s="4"/>
      <c r="C55116" s="4"/>
    </row>
    <row r="55117" spans="2:3">
      <c r="B55117" s="4"/>
      <c r="C55117" s="4"/>
    </row>
    <row r="55118" spans="2:3">
      <c r="B55118" s="4"/>
      <c r="C55118" s="4"/>
    </row>
    <row r="55119" spans="2:3">
      <c r="B55119" s="4"/>
      <c r="C55119" s="4"/>
    </row>
    <row r="55120" spans="2:3">
      <c r="B55120" s="4"/>
      <c r="C55120" s="4"/>
    </row>
    <row r="55121" spans="2:3">
      <c r="B55121" s="4"/>
      <c r="C55121" s="4"/>
    </row>
    <row r="55122" spans="2:3">
      <c r="B55122" s="4"/>
      <c r="C55122" s="4"/>
    </row>
    <row r="55123" spans="2:3">
      <c r="B55123" s="4"/>
      <c r="C55123" s="4"/>
    </row>
    <row r="55124" spans="2:3">
      <c r="B55124" s="4"/>
      <c r="C55124" s="4"/>
    </row>
    <row r="55125" spans="2:3">
      <c r="B55125" s="4"/>
      <c r="C55125" s="4"/>
    </row>
    <row r="55126" spans="2:3">
      <c r="B55126" s="4"/>
      <c r="C55126" s="4"/>
    </row>
    <row r="55127" spans="2:3">
      <c r="B55127" s="4"/>
      <c r="C55127" s="4"/>
    </row>
    <row r="55128" spans="2:3">
      <c r="B55128" s="4"/>
      <c r="C55128" s="4"/>
    </row>
    <row r="55129" spans="2:3">
      <c r="B55129" s="4"/>
      <c r="C55129" s="4"/>
    </row>
    <row r="55130" spans="2:3">
      <c r="B55130" s="4"/>
      <c r="C55130" s="4"/>
    </row>
    <row r="55131" spans="2:3">
      <c r="B55131" s="4"/>
      <c r="C55131" s="4"/>
    </row>
    <row r="55132" spans="2:3">
      <c r="B55132" s="4"/>
      <c r="C55132" s="4"/>
    </row>
    <row r="55133" spans="2:3">
      <c r="B55133" s="4"/>
      <c r="C55133" s="4"/>
    </row>
    <row r="55134" spans="2:3">
      <c r="B55134" s="4"/>
      <c r="C55134" s="4"/>
    </row>
    <row r="55135" spans="2:3">
      <c r="B55135" s="4"/>
      <c r="C55135" s="4"/>
    </row>
    <row r="55136" spans="2:3">
      <c r="B55136" s="4"/>
      <c r="C55136" s="4"/>
    </row>
    <row r="55137" spans="2:3">
      <c r="B55137" s="4"/>
      <c r="C55137" s="4"/>
    </row>
    <row r="55138" spans="2:3">
      <c r="B55138" s="4"/>
      <c r="C55138" s="4"/>
    </row>
    <row r="55139" spans="2:3">
      <c r="B55139" s="4"/>
      <c r="C55139" s="4"/>
    </row>
    <row r="55140" spans="2:3">
      <c r="B55140" s="4"/>
      <c r="C55140" s="4"/>
    </row>
    <row r="55141" spans="2:3">
      <c r="B55141" s="4"/>
      <c r="C55141" s="4"/>
    </row>
    <row r="55142" spans="2:3">
      <c r="B55142" s="4"/>
      <c r="C55142" s="4"/>
    </row>
    <row r="55143" spans="2:3">
      <c r="B55143" s="4"/>
      <c r="C55143" s="4"/>
    </row>
    <row r="55144" spans="2:3">
      <c r="B55144" s="4"/>
      <c r="C55144" s="4"/>
    </row>
    <row r="55145" spans="2:3">
      <c r="B55145" s="4"/>
      <c r="C55145" s="4"/>
    </row>
    <row r="55146" spans="2:3">
      <c r="B55146" s="4"/>
      <c r="C55146" s="4"/>
    </row>
    <row r="55147" spans="2:3">
      <c r="B55147" s="4"/>
      <c r="C55147" s="4"/>
    </row>
    <row r="55148" spans="2:3">
      <c r="B55148" s="4"/>
      <c r="C55148" s="4"/>
    </row>
    <row r="55149" spans="2:3">
      <c r="B55149" s="4"/>
      <c r="C55149" s="4"/>
    </row>
    <row r="55150" spans="2:3">
      <c r="B55150" s="4"/>
      <c r="C55150" s="4"/>
    </row>
    <row r="55151" spans="2:3">
      <c r="B55151" s="4"/>
      <c r="C55151" s="4"/>
    </row>
    <row r="55152" spans="2:3">
      <c r="B55152" s="4"/>
      <c r="C55152" s="4"/>
    </row>
    <row r="55153" spans="2:3">
      <c r="B55153" s="4"/>
      <c r="C55153" s="4"/>
    </row>
    <row r="55154" spans="2:3">
      <c r="B55154" s="4"/>
      <c r="C55154" s="4"/>
    </row>
    <row r="55155" spans="2:3">
      <c r="B55155" s="4"/>
      <c r="C55155" s="4"/>
    </row>
    <row r="55156" spans="2:3">
      <c r="B55156" s="4"/>
      <c r="C55156" s="4"/>
    </row>
    <row r="55157" spans="2:3">
      <c r="B55157" s="4"/>
      <c r="C55157" s="4"/>
    </row>
    <row r="55158" spans="2:3">
      <c r="B55158" s="4"/>
      <c r="C55158" s="4"/>
    </row>
    <row r="55159" spans="2:3">
      <c r="B55159" s="4"/>
      <c r="C55159" s="4"/>
    </row>
    <row r="55160" spans="2:3">
      <c r="B55160" s="4"/>
      <c r="C55160" s="4"/>
    </row>
    <row r="55161" spans="2:3">
      <c r="B55161" s="4"/>
      <c r="C55161" s="4"/>
    </row>
    <row r="55162" spans="2:3">
      <c r="B55162" s="4"/>
      <c r="C55162" s="4"/>
    </row>
    <row r="55163" spans="2:3">
      <c r="B55163" s="4"/>
      <c r="C55163" s="4"/>
    </row>
    <row r="55164" spans="2:3">
      <c r="B55164" s="4"/>
      <c r="C55164" s="4"/>
    </row>
    <row r="55165" spans="2:3">
      <c r="B55165" s="4"/>
      <c r="C55165" s="4"/>
    </row>
    <row r="55166" spans="2:3">
      <c r="B55166" s="4"/>
      <c r="C55166" s="4"/>
    </row>
    <row r="55167" spans="2:3">
      <c r="B55167" s="4"/>
      <c r="C55167" s="4"/>
    </row>
    <row r="55168" spans="2:3">
      <c r="B55168" s="4"/>
      <c r="C55168" s="4"/>
    </row>
    <row r="55169" spans="2:3">
      <c r="B55169" s="4"/>
      <c r="C55169" s="4"/>
    </row>
    <row r="55170" spans="2:3">
      <c r="B55170" s="4"/>
      <c r="C55170" s="4"/>
    </row>
    <row r="55171" spans="2:3">
      <c r="B55171" s="4"/>
      <c r="C55171" s="4"/>
    </row>
    <row r="55172" spans="2:3">
      <c r="B55172" s="4"/>
      <c r="C55172" s="4"/>
    </row>
    <row r="55173" spans="2:3">
      <c r="B55173" s="4"/>
      <c r="C55173" s="4"/>
    </row>
    <row r="55174" spans="2:3">
      <c r="B55174" s="4"/>
      <c r="C55174" s="4"/>
    </row>
    <row r="55175" spans="2:3">
      <c r="B55175" s="4"/>
      <c r="C55175" s="4"/>
    </row>
    <row r="55176" spans="2:3">
      <c r="B55176" s="4"/>
      <c r="C55176" s="4"/>
    </row>
    <row r="55177" spans="2:3">
      <c r="B55177" s="4"/>
      <c r="C55177" s="4"/>
    </row>
    <row r="55178" spans="2:3">
      <c r="B55178" s="4"/>
      <c r="C55178" s="4"/>
    </row>
    <row r="55179" spans="2:3">
      <c r="B55179" s="4"/>
      <c r="C55179" s="4"/>
    </row>
    <row r="55180" spans="2:3">
      <c r="B55180" s="4"/>
      <c r="C55180" s="4"/>
    </row>
    <row r="55181" spans="2:3">
      <c r="B55181" s="4"/>
      <c r="C55181" s="4"/>
    </row>
    <row r="55182" spans="2:3">
      <c r="B55182" s="4"/>
      <c r="C55182" s="4"/>
    </row>
    <row r="55183" spans="2:3">
      <c r="B55183" s="4"/>
      <c r="C55183" s="4"/>
    </row>
    <row r="55184" spans="2:3">
      <c r="B55184" s="4"/>
      <c r="C55184" s="4"/>
    </row>
    <row r="55185" spans="2:3">
      <c r="B55185" s="4"/>
      <c r="C55185" s="4"/>
    </row>
    <row r="55186" spans="2:3">
      <c r="B55186" s="4"/>
      <c r="C55186" s="4"/>
    </row>
    <row r="55187" spans="2:3">
      <c r="B55187" s="4"/>
      <c r="C55187" s="4"/>
    </row>
    <row r="55188" spans="2:3">
      <c r="B55188" s="4"/>
      <c r="C55188" s="4"/>
    </row>
    <row r="55189" spans="2:3">
      <c r="B55189" s="4"/>
      <c r="C55189" s="4"/>
    </row>
    <row r="55190" spans="2:3">
      <c r="B55190" s="4"/>
      <c r="C55190" s="4"/>
    </row>
    <row r="55191" spans="2:3">
      <c r="B55191" s="4"/>
      <c r="C55191" s="4"/>
    </row>
    <row r="55192" spans="2:3">
      <c r="B55192" s="4"/>
      <c r="C55192" s="4"/>
    </row>
    <row r="55193" spans="2:3">
      <c r="B55193" s="4"/>
      <c r="C55193" s="4"/>
    </row>
    <row r="55194" spans="2:3">
      <c r="B55194" s="4"/>
      <c r="C55194" s="4"/>
    </row>
    <row r="55195" spans="2:3">
      <c r="B55195" s="4"/>
      <c r="C55195" s="4"/>
    </row>
    <row r="55196" spans="2:3">
      <c r="B55196" s="4"/>
      <c r="C55196" s="4"/>
    </row>
    <row r="55197" spans="2:3">
      <c r="B55197" s="4"/>
      <c r="C55197" s="4"/>
    </row>
    <row r="55198" spans="2:3">
      <c r="B55198" s="4"/>
      <c r="C55198" s="4"/>
    </row>
    <row r="55199" spans="2:3">
      <c r="B55199" s="4"/>
      <c r="C55199" s="4"/>
    </row>
    <row r="55200" spans="2:3">
      <c r="B55200" s="4"/>
      <c r="C55200" s="4"/>
    </row>
    <row r="55201" spans="2:3">
      <c r="B55201" s="4"/>
      <c r="C55201" s="4"/>
    </row>
    <row r="55202" spans="2:3">
      <c r="B55202" s="4"/>
      <c r="C55202" s="4"/>
    </row>
    <row r="55203" spans="2:3">
      <c r="B55203" s="4"/>
      <c r="C55203" s="4"/>
    </row>
    <row r="55204" spans="2:3">
      <c r="B55204" s="4"/>
      <c r="C55204" s="4"/>
    </row>
    <row r="55205" spans="2:3">
      <c r="B55205" s="4"/>
      <c r="C55205" s="4"/>
    </row>
    <row r="55206" spans="2:3">
      <c r="B55206" s="4"/>
      <c r="C55206" s="4"/>
    </row>
    <row r="55207" spans="2:3">
      <c r="B55207" s="4"/>
      <c r="C55207" s="4"/>
    </row>
    <row r="55208" spans="2:3">
      <c r="B55208" s="4"/>
      <c r="C55208" s="4"/>
    </row>
    <row r="55209" spans="2:3">
      <c r="B55209" s="4"/>
      <c r="C55209" s="4"/>
    </row>
    <row r="55210" spans="2:3">
      <c r="B55210" s="4"/>
      <c r="C55210" s="4"/>
    </row>
    <row r="55211" spans="2:3">
      <c r="B55211" s="4"/>
      <c r="C55211" s="4"/>
    </row>
    <row r="55212" spans="2:3">
      <c r="B55212" s="4"/>
      <c r="C55212" s="4"/>
    </row>
    <row r="55213" spans="2:3">
      <c r="B55213" s="4"/>
      <c r="C55213" s="4"/>
    </row>
    <row r="55214" spans="2:3">
      <c r="B55214" s="4"/>
      <c r="C55214" s="4"/>
    </row>
    <row r="55215" spans="2:3">
      <c r="B55215" s="4"/>
      <c r="C55215" s="4"/>
    </row>
    <row r="55216" spans="2:3">
      <c r="B55216" s="4"/>
      <c r="C55216" s="4"/>
    </row>
    <row r="55217" spans="2:3">
      <c r="B55217" s="4"/>
      <c r="C55217" s="4"/>
    </row>
    <row r="55218" spans="2:3">
      <c r="B55218" s="4"/>
      <c r="C55218" s="4"/>
    </row>
    <row r="55219" spans="2:3">
      <c r="B55219" s="4"/>
      <c r="C55219" s="4"/>
    </row>
    <row r="55220" spans="2:3">
      <c r="B55220" s="4"/>
      <c r="C55220" s="4"/>
    </row>
    <row r="55221" spans="2:3">
      <c r="B55221" s="4"/>
      <c r="C55221" s="4"/>
    </row>
    <row r="55222" spans="2:3">
      <c r="B55222" s="4"/>
      <c r="C55222" s="4"/>
    </row>
    <row r="55223" spans="2:3">
      <c r="B55223" s="4"/>
      <c r="C55223" s="4"/>
    </row>
    <row r="55224" spans="2:3">
      <c r="B55224" s="4"/>
      <c r="C55224" s="4"/>
    </row>
    <row r="55225" spans="2:3">
      <c r="B55225" s="4"/>
      <c r="C55225" s="4"/>
    </row>
    <row r="55226" spans="2:3">
      <c r="B55226" s="4"/>
      <c r="C55226" s="4"/>
    </row>
    <row r="55227" spans="2:3">
      <c r="B55227" s="4"/>
      <c r="C55227" s="4"/>
    </row>
    <row r="55228" spans="2:3">
      <c r="B55228" s="4"/>
      <c r="C55228" s="4"/>
    </row>
    <row r="55229" spans="2:3">
      <c r="B55229" s="4"/>
      <c r="C55229" s="4"/>
    </row>
    <row r="55230" spans="2:3">
      <c r="B55230" s="4"/>
      <c r="C55230" s="4"/>
    </row>
    <row r="55231" spans="2:3">
      <c r="B55231" s="4"/>
      <c r="C55231" s="4"/>
    </row>
    <row r="55232" spans="2:3">
      <c r="B55232" s="4"/>
      <c r="C55232" s="4"/>
    </row>
    <row r="55233" spans="2:3">
      <c r="B55233" s="4"/>
      <c r="C55233" s="4"/>
    </row>
    <row r="55234" spans="2:3">
      <c r="B55234" s="4"/>
      <c r="C55234" s="4"/>
    </row>
    <row r="55235" spans="2:3">
      <c r="B55235" s="4"/>
      <c r="C55235" s="4"/>
    </row>
    <row r="55236" spans="2:3">
      <c r="B55236" s="4"/>
      <c r="C55236" s="4"/>
    </row>
    <row r="55237" spans="2:3">
      <c r="B55237" s="4"/>
      <c r="C55237" s="4"/>
    </row>
    <row r="55238" spans="2:3">
      <c r="B55238" s="4"/>
      <c r="C55238" s="4"/>
    </row>
    <row r="55239" spans="2:3">
      <c r="B55239" s="4"/>
      <c r="C55239" s="4"/>
    </row>
    <row r="55240" spans="2:3">
      <c r="B55240" s="4"/>
      <c r="C55240" s="4"/>
    </row>
    <row r="55241" spans="2:3">
      <c r="B55241" s="4"/>
      <c r="C55241" s="4"/>
    </row>
    <row r="55242" spans="2:3">
      <c r="B55242" s="4"/>
      <c r="C55242" s="4"/>
    </row>
    <row r="55243" spans="2:3">
      <c r="B55243" s="4"/>
      <c r="C55243" s="4"/>
    </row>
    <row r="55244" spans="2:3">
      <c r="B55244" s="4"/>
      <c r="C55244" s="4"/>
    </row>
    <row r="55245" spans="2:3">
      <c r="B55245" s="4"/>
      <c r="C55245" s="4"/>
    </row>
    <row r="55246" spans="2:3">
      <c r="B55246" s="4"/>
      <c r="C55246" s="4"/>
    </row>
    <row r="55247" spans="2:3">
      <c r="B55247" s="4"/>
      <c r="C55247" s="4"/>
    </row>
    <row r="55248" spans="2:3">
      <c r="B55248" s="4"/>
      <c r="C55248" s="4"/>
    </row>
    <row r="55249" spans="2:3">
      <c r="B55249" s="4"/>
      <c r="C55249" s="4"/>
    </row>
    <row r="55250" spans="2:3">
      <c r="B55250" s="4"/>
      <c r="C55250" s="4"/>
    </row>
    <row r="55251" spans="2:3">
      <c r="B55251" s="4"/>
      <c r="C55251" s="4"/>
    </row>
    <row r="55252" spans="2:3">
      <c r="B55252" s="4"/>
      <c r="C55252" s="4"/>
    </row>
    <row r="55253" spans="2:3">
      <c r="B55253" s="4"/>
      <c r="C55253" s="4"/>
    </row>
    <row r="55254" spans="2:3">
      <c r="B55254" s="4"/>
      <c r="C55254" s="4"/>
    </row>
    <row r="55255" spans="2:3">
      <c r="B55255" s="4"/>
      <c r="C55255" s="4"/>
    </row>
    <row r="55256" spans="2:3">
      <c r="B55256" s="4"/>
      <c r="C55256" s="4"/>
    </row>
    <row r="55257" spans="2:3">
      <c r="B55257" s="4"/>
      <c r="C55257" s="4"/>
    </row>
    <row r="55258" spans="2:3">
      <c r="B55258" s="4"/>
      <c r="C55258" s="4"/>
    </row>
    <row r="55259" spans="2:3">
      <c r="B55259" s="4"/>
      <c r="C55259" s="4"/>
    </row>
    <row r="55260" spans="2:3">
      <c r="B55260" s="4"/>
      <c r="C55260" s="4"/>
    </row>
    <row r="55261" spans="2:3">
      <c r="B55261" s="4"/>
      <c r="C55261" s="4"/>
    </row>
    <row r="55262" spans="2:3">
      <c r="B55262" s="4"/>
      <c r="C55262" s="4"/>
    </row>
    <row r="55263" spans="2:3">
      <c r="B55263" s="4"/>
      <c r="C55263" s="4"/>
    </row>
    <row r="55264" spans="2:3">
      <c r="B55264" s="4"/>
      <c r="C55264" s="4"/>
    </row>
    <row r="55265" spans="2:3">
      <c r="B55265" s="4"/>
      <c r="C55265" s="4"/>
    </row>
    <row r="55266" spans="2:3">
      <c r="B55266" s="4"/>
      <c r="C55266" s="4"/>
    </row>
    <row r="55267" spans="2:3">
      <c r="B55267" s="4"/>
      <c r="C55267" s="4"/>
    </row>
    <row r="55268" spans="2:3">
      <c r="B55268" s="4"/>
      <c r="C55268" s="4"/>
    </row>
    <row r="55269" spans="2:3">
      <c r="B55269" s="4"/>
      <c r="C55269" s="4"/>
    </row>
    <row r="55270" spans="2:3">
      <c r="B55270" s="4"/>
      <c r="C55270" s="4"/>
    </row>
    <row r="55271" spans="2:3">
      <c r="B55271" s="4"/>
      <c r="C55271" s="4"/>
    </row>
    <row r="55272" spans="2:3">
      <c r="B55272" s="4"/>
      <c r="C55272" s="4"/>
    </row>
    <row r="55273" spans="2:3">
      <c r="B55273" s="4"/>
      <c r="C55273" s="4"/>
    </row>
    <row r="55274" spans="2:3">
      <c r="B55274" s="4"/>
      <c r="C55274" s="4"/>
    </row>
    <row r="55275" spans="2:3">
      <c r="B55275" s="4"/>
      <c r="C55275" s="4"/>
    </row>
    <row r="55276" spans="2:3">
      <c r="B55276" s="4"/>
      <c r="C55276" s="4"/>
    </row>
    <row r="55277" spans="2:3">
      <c r="B55277" s="4"/>
      <c r="C55277" s="4"/>
    </row>
    <row r="55278" spans="2:3">
      <c r="B55278" s="4"/>
      <c r="C55278" s="4"/>
    </row>
    <row r="55279" spans="2:3">
      <c r="B55279" s="4"/>
      <c r="C55279" s="4"/>
    </row>
    <row r="55280" spans="2:3">
      <c r="B55280" s="4"/>
      <c r="C55280" s="4"/>
    </row>
    <row r="55281" spans="2:3">
      <c r="B55281" s="4"/>
      <c r="C55281" s="4"/>
    </row>
    <row r="55282" spans="2:3">
      <c r="B55282" s="4"/>
      <c r="C55282" s="4"/>
    </row>
    <row r="55283" spans="2:3">
      <c r="B55283" s="4"/>
      <c r="C55283" s="4"/>
    </row>
    <row r="55284" spans="2:3">
      <c r="B55284" s="4"/>
      <c r="C55284" s="4"/>
    </row>
    <row r="55285" spans="2:3">
      <c r="B55285" s="4"/>
      <c r="C55285" s="4"/>
    </row>
    <row r="55286" spans="2:3">
      <c r="B55286" s="4"/>
      <c r="C55286" s="4"/>
    </row>
    <row r="55287" spans="2:3">
      <c r="B55287" s="4"/>
      <c r="C55287" s="4"/>
    </row>
    <row r="55288" spans="2:3">
      <c r="B55288" s="4"/>
      <c r="C55288" s="4"/>
    </row>
    <row r="55289" spans="2:3">
      <c r="B55289" s="4"/>
      <c r="C55289" s="4"/>
    </row>
    <row r="55290" spans="2:3">
      <c r="B55290" s="4"/>
      <c r="C55290" s="4"/>
    </row>
    <row r="55291" spans="2:3">
      <c r="B55291" s="4"/>
      <c r="C55291" s="4"/>
    </row>
    <row r="55292" spans="2:3">
      <c r="B55292" s="4"/>
      <c r="C55292" s="4"/>
    </row>
    <row r="55293" spans="2:3">
      <c r="B55293" s="4"/>
      <c r="C55293" s="4"/>
    </row>
    <row r="55294" spans="2:3">
      <c r="B55294" s="4"/>
      <c r="C55294" s="4"/>
    </row>
    <row r="55295" spans="2:3">
      <c r="B55295" s="4"/>
      <c r="C55295" s="4"/>
    </row>
    <row r="55296" spans="2:3">
      <c r="B55296" s="4"/>
      <c r="C55296" s="4"/>
    </row>
    <row r="55297" spans="2:3">
      <c r="B55297" s="4"/>
      <c r="C55297" s="4"/>
    </row>
    <row r="55298" spans="2:3">
      <c r="B55298" s="4"/>
      <c r="C55298" s="4"/>
    </row>
    <row r="55299" spans="2:3">
      <c r="B55299" s="4"/>
      <c r="C55299" s="4"/>
    </row>
    <row r="55300" spans="2:3">
      <c r="B55300" s="4"/>
      <c r="C55300" s="4"/>
    </row>
    <row r="55301" spans="2:3">
      <c r="B55301" s="4"/>
      <c r="C55301" s="4"/>
    </row>
    <row r="55302" spans="2:3">
      <c r="B55302" s="4"/>
      <c r="C55302" s="4"/>
    </row>
    <row r="55303" spans="2:3">
      <c r="B55303" s="4"/>
      <c r="C55303" s="4"/>
    </row>
    <row r="55304" spans="2:3">
      <c r="B55304" s="4"/>
      <c r="C55304" s="4"/>
    </row>
    <row r="55305" spans="2:3">
      <c r="B55305" s="4"/>
      <c r="C55305" s="4"/>
    </row>
    <row r="55306" spans="2:3">
      <c r="B55306" s="4"/>
      <c r="C55306" s="4"/>
    </row>
    <row r="55307" spans="2:3">
      <c r="B55307" s="4"/>
      <c r="C55307" s="4"/>
    </row>
    <row r="55308" spans="2:3">
      <c r="B55308" s="4"/>
      <c r="C55308" s="4"/>
    </row>
    <row r="55309" spans="2:3">
      <c r="B55309" s="4"/>
      <c r="C55309" s="4"/>
    </row>
    <row r="55310" spans="2:3">
      <c r="B55310" s="4"/>
      <c r="C55310" s="4"/>
    </row>
    <row r="55311" spans="2:3">
      <c r="B55311" s="4"/>
      <c r="C55311" s="4"/>
    </row>
    <row r="55312" spans="2:3">
      <c r="B55312" s="4"/>
      <c r="C55312" s="4"/>
    </row>
    <row r="55313" spans="2:3">
      <c r="B55313" s="4"/>
      <c r="C55313" s="4"/>
    </row>
    <row r="55314" spans="2:3">
      <c r="B55314" s="4"/>
      <c r="C55314" s="4"/>
    </row>
    <row r="55315" spans="2:3">
      <c r="B55315" s="4"/>
      <c r="C55315" s="4"/>
    </row>
    <row r="55316" spans="2:3">
      <c r="B55316" s="4"/>
      <c r="C55316" s="4"/>
    </row>
    <row r="55317" spans="2:3">
      <c r="B55317" s="4"/>
      <c r="C55317" s="4"/>
    </row>
    <row r="55318" spans="2:3">
      <c r="B55318" s="4"/>
      <c r="C55318" s="4"/>
    </row>
    <row r="55319" spans="2:3">
      <c r="B55319" s="4"/>
      <c r="C55319" s="4"/>
    </row>
    <row r="55320" spans="2:3">
      <c r="B55320" s="4"/>
      <c r="C55320" s="4"/>
    </row>
    <row r="55321" spans="2:3">
      <c r="B55321" s="4"/>
      <c r="C55321" s="4"/>
    </row>
    <row r="55322" spans="2:3">
      <c r="B55322" s="4"/>
      <c r="C55322" s="4"/>
    </row>
    <row r="55323" spans="2:3">
      <c r="B55323" s="4"/>
      <c r="C55323" s="4"/>
    </row>
    <row r="55324" spans="2:3">
      <c r="B55324" s="4"/>
      <c r="C55324" s="4"/>
    </row>
    <row r="55325" spans="2:3">
      <c r="B55325" s="4"/>
      <c r="C55325" s="4"/>
    </row>
    <row r="55326" spans="2:3">
      <c r="B55326" s="4"/>
      <c r="C55326" s="4"/>
    </row>
    <row r="55327" spans="2:3">
      <c r="B55327" s="4"/>
      <c r="C55327" s="4"/>
    </row>
    <row r="55328" spans="2:3">
      <c r="B55328" s="4"/>
      <c r="C55328" s="4"/>
    </row>
    <row r="55329" spans="2:3">
      <c r="B55329" s="4"/>
      <c r="C55329" s="4"/>
    </row>
    <row r="55330" spans="2:3">
      <c r="B55330" s="4"/>
      <c r="C55330" s="4"/>
    </row>
    <row r="55331" spans="2:3">
      <c r="B55331" s="4"/>
      <c r="C55331" s="4"/>
    </row>
    <row r="55332" spans="2:3">
      <c r="B55332" s="4"/>
      <c r="C55332" s="4"/>
    </row>
    <row r="55333" spans="2:3">
      <c r="B55333" s="4"/>
      <c r="C55333" s="4"/>
    </row>
    <row r="55334" spans="2:3">
      <c r="B55334" s="4"/>
      <c r="C55334" s="4"/>
    </row>
    <row r="55335" spans="2:3">
      <c r="B55335" s="4"/>
      <c r="C55335" s="4"/>
    </row>
    <row r="55336" spans="2:3">
      <c r="B55336" s="4"/>
      <c r="C55336" s="4"/>
    </row>
    <row r="55337" spans="2:3">
      <c r="B55337" s="4"/>
      <c r="C55337" s="4"/>
    </row>
    <row r="55338" spans="2:3">
      <c r="B55338" s="4"/>
      <c r="C55338" s="4"/>
    </row>
    <row r="55339" spans="2:3">
      <c r="B55339" s="4"/>
      <c r="C55339" s="4"/>
    </row>
    <row r="55340" spans="2:3">
      <c r="B55340" s="4"/>
      <c r="C55340" s="4"/>
    </row>
    <row r="55341" spans="2:3">
      <c r="B55341" s="4"/>
      <c r="C55341" s="4"/>
    </row>
    <row r="55342" spans="2:3">
      <c r="B55342" s="4"/>
      <c r="C55342" s="4"/>
    </row>
    <row r="55343" spans="2:3">
      <c r="B55343" s="4"/>
      <c r="C55343" s="4"/>
    </row>
    <row r="55344" spans="2:3">
      <c r="B55344" s="4"/>
      <c r="C55344" s="4"/>
    </row>
    <row r="55345" spans="2:3">
      <c r="B55345" s="4"/>
      <c r="C55345" s="4"/>
    </row>
    <row r="55346" spans="2:3">
      <c r="B55346" s="4"/>
      <c r="C55346" s="4"/>
    </row>
    <row r="55347" spans="2:3">
      <c r="B55347" s="4"/>
      <c r="C55347" s="4"/>
    </row>
    <row r="55348" spans="2:3">
      <c r="B55348" s="4"/>
      <c r="C55348" s="4"/>
    </row>
    <row r="55349" spans="2:3">
      <c r="B55349" s="4"/>
      <c r="C55349" s="4"/>
    </row>
    <row r="55350" spans="2:3">
      <c r="B55350" s="4"/>
      <c r="C55350" s="4"/>
    </row>
    <row r="55351" spans="2:3">
      <c r="B55351" s="4"/>
      <c r="C55351" s="4"/>
    </row>
    <row r="55352" spans="2:3">
      <c r="B55352" s="4"/>
      <c r="C55352" s="4"/>
    </row>
    <row r="55353" spans="2:3">
      <c r="B55353" s="4"/>
      <c r="C55353" s="4"/>
    </row>
    <row r="55354" spans="2:3">
      <c r="B55354" s="4"/>
      <c r="C55354" s="4"/>
    </row>
    <row r="55355" spans="2:3">
      <c r="B55355" s="4"/>
      <c r="C55355" s="4"/>
    </row>
    <row r="55356" spans="2:3">
      <c r="B55356" s="4"/>
      <c r="C55356" s="4"/>
    </row>
    <row r="55357" spans="2:3">
      <c r="B55357" s="4"/>
      <c r="C55357" s="4"/>
    </row>
    <row r="55358" spans="2:3">
      <c r="B55358" s="4"/>
      <c r="C55358" s="4"/>
    </row>
    <row r="55359" spans="2:3">
      <c r="B55359" s="4"/>
      <c r="C55359" s="4"/>
    </row>
    <row r="55360" spans="2:3">
      <c r="B55360" s="4"/>
      <c r="C55360" s="4"/>
    </row>
    <row r="55361" spans="2:3">
      <c r="B55361" s="4"/>
      <c r="C55361" s="4"/>
    </row>
    <row r="55362" spans="2:3">
      <c r="B55362" s="4"/>
      <c r="C55362" s="4"/>
    </row>
    <row r="55363" spans="2:3">
      <c r="B55363" s="4"/>
      <c r="C55363" s="4"/>
    </row>
    <row r="55364" spans="2:3">
      <c r="B55364" s="4"/>
      <c r="C55364" s="4"/>
    </row>
    <row r="55365" spans="2:3">
      <c r="B55365" s="4"/>
      <c r="C55365" s="4"/>
    </row>
    <row r="55366" spans="2:3">
      <c r="B55366" s="4"/>
      <c r="C55366" s="4"/>
    </row>
    <row r="55367" spans="2:3">
      <c r="B55367" s="4"/>
      <c r="C55367" s="4"/>
    </row>
    <row r="55368" spans="2:3">
      <c r="B55368" s="4"/>
      <c r="C55368" s="4"/>
    </row>
    <row r="55369" spans="2:3">
      <c r="B55369" s="4"/>
      <c r="C55369" s="4"/>
    </row>
    <row r="55370" spans="2:3">
      <c r="B55370" s="4"/>
      <c r="C55370" s="4"/>
    </row>
    <row r="55371" spans="2:3">
      <c r="B55371" s="4"/>
      <c r="C55371" s="4"/>
    </row>
    <row r="55372" spans="2:3">
      <c r="B55372" s="4"/>
      <c r="C55372" s="4"/>
    </row>
    <row r="55373" spans="2:3">
      <c r="B55373" s="4"/>
      <c r="C55373" s="4"/>
    </row>
    <row r="55374" spans="2:3">
      <c r="B55374" s="4"/>
      <c r="C55374" s="4"/>
    </row>
    <row r="55375" spans="2:3">
      <c r="B55375" s="4"/>
      <c r="C55375" s="4"/>
    </row>
    <row r="55376" spans="2:3">
      <c r="B55376" s="4"/>
      <c r="C55376" s="4"/>
    </row>
    <row r="55377" spans="2:3">
      <c r="B55377" s="4"/>
      <c r="C55377" s="4"/>
    </row>
    <row r="55378" spans="2:3">
      <c r="B55378" s="4"/>
      <c r="C55378" s="4"/>
    </row>
    <row r="55379" spans="2:3">
      <c r="B55379" s="4"/>
      <c r="C55379" s="4"/>
    </row>
    <row r="55380" spans="2:3">
      <c r="B55380" s="4"/>
      <c r="C55380" s="4"/>
    </row>
    <row r="55381" spans="2:3">
      <c r="B55381" s="4"/>
      <c r="C55381" s="4"/>
    </row>
    <row r="55382" spans="2:3">
      <c r="B55382" s="4"/>
      <c r="C55382" s="4"/>
    </row>
    <row r="55383" spans="2:3">
      <c r="B55383" s="4"/>
      <c r="C55383" s="4"/>
    </row>
    <row r="55384" spans="2:3">
      <c r="B55384" s="4"/>
      <c r="C55384" s="4"/>
    </row>
    <row r="55385" spans="2:3">
      <c r="B55385" s="4"/>
      <c r="C55385" s="4"/>
    </row>
    <row r="55386" spans="2:3">
      <c r="B55386" s="4"/>
      <c r="C55386" s="4"/>
    </row>
    <row r="55387" spans="2:3">
      <c r="B55387" s="4"/>
      <c r="C55387" s="4"/>
    </row>
    <row r="55388" spans="2:3">
      <c r="B55388" s="4"/>
      <c r="C55388" s="4"/>
    </row>
    <row r="55389" spans="2:3">
      <c r="B55389" s="4"/>
      <c r="C55389" s="4"/>
    </row>
    <row r="55390" spans="2:3">
      <c r="B55390" s="4"/>
      <c r="C55390" s="4"/>
    </row>
    <row r="55391" spans="2:3">
      <c r="B55391" s="4"/>
      <c r="C55391" s="4"/>
    </row>
    <row r="55392" spans="2:3">
      <c r="B55392" s="4"/>
      <c r="C55392" s="4"/>
    </row>
    <row r="55393" spans="2:3">
      <c r="B55393" s="4"/>
      <c r="C55393" s="4"/>
    </row>
    <row r="55394" spans="2:3">
      <c r="B55394" s="4"/>
      <c r="C55394" s="4"/>
    </row>
    <row r="55395" spans="2:3">
      <c r="B55395" s="4"/>
      <c r="C55395" s="4"/>
    </row>
    <row r="55396" spans="2:3">
      <c r="B55396" s="4"/>
      <c r="C55396" s="4"/>
    </row>
    <row r="55397" spans="2:3">
      <c r="B55397" s="4"/>
      <c r="C55397" s="4"/>
    </row>
    <row r="55398" spans="2:3">
      <c r="B55398" s="4"/>
      <c r="C55398" s="4"/>
    </row>
    <row r="55399" spans="2:3">
      <c r="B55399" s="4"/>
      <c r="C55399" s="4"/>
    </row>
    <row r="55400" spans="2:3">
      <c r="B55400" s="4"/>
      <c r="C55400" s="4"/>
    </row>
    <row r="55401" spans="2:3">
      <c r="B55401" s="4"/>
      <c r="C55401" s="4"/>
    </row>
    <row r="55402" spans="2:3">
      <c r="B55402" s="4"/>
      <c r="C55402" s="4"/>
    </row>
    <row r="55403" spans="2:3">
      <c r="B55403" s="4"/>
      <c r="C55403" s="4"/>
    </row>
    <row r="55404" spans="2:3">
      <c r="B55404" s="4"/>
      <c r="C55404" s="4"/>
    </row>
    <row r="55405" spans="2:3">
      <c r="B55405" s="4"/>
      <c r="C55405" s="4"/>
    </row>
    <row r="55406" spans="2:3">
      <c r="B55406" s="4"/>
      <c r="C55406" s="4"/>
    </row>
    <row r="55407" spans="2:3">
      <c r="B55407" s="4"/>
      <c r="C55407" s="4"/>
    </row>
    <row r="55408" spans="2:3">
      <c r="B55408" s="4"/>
      <c r="C55408" s="4"/>
    </row>
    <row r="55409" spans="2:3">
      <c r="B55409" s="4"/>
      <c r="C55409" s="4"/>
    </row>
    <row r="55410" spans="2:3">
      <c r="B55410" s="4"/>
      <c r="C55410" s="4"/>
    </row>
    <row r="55411" spans="2:3">
      <c r="B55411" s="4"/>
      <c r="C55411" s="4"/>
    </row>
    <row r="55412" spans="2:3">
      <c r="B55412" s="4"/>
      <c r="C55412" s="4"/>
    </row>
    <row r="55413" spans="2:3">
      <c r="B55413" s="4"/>
      <c r="C55413" s="4"/>
    </row>
    <row r="55414" spans="2:3">
      <c r="B55414" s="4"/>
      <c r="C55414" s="4"/>
    </row>
    <row r="55415" spans="2:3">
      <c r="B55415" s="4"/>
      <c r="C55415" s="4"/>
    </row>
    <row r="55416" spans="2:3">
      <c r="B55416" s="4"/>
      <c r="C55416" s="4"/>
    </row>
    <row r="55417" spans="2:3">
      <c r="B55417" s="4"/>
      <c r="C55417" s="4"/>
    </row>
    <row r="55418" spans="2:3">
      <c r="B55418" s="4"/>
      <c r="C55418" s="4"/>
    </row>
    <row r="55419" spans="2:3">
      <c r="B55419" s="4"/>
      <c r="C55419" s="4"/>
    </row>
    <row r="55420" spans="2:3">
      <c r="B55420" s="4"/>
      <c r="C55420" s="4"/>
    </row>
    <row r="55421" spans="2:3">
      <c r="B55421" s="4"/>
      <c r="C55421" s="4"/>
    </row>
    <row r="55422" spans="2:3">
      <c r="B55422" s="4"/>
      <c r="C55422" s="4"/>
    </row>
    <row r="55423" spans="2:3">
      <c r="B55423" s="4"/>
      <c r="C55423" s="4"/>
    </row>
    <row r="55424" spans="2:3">
      <c r="B55424" s="4"/>
      <c r="C55424" s="4"/>
    </row>
    <row r="55425" spans="2:3">
      <c r="B55425" s="4"/>
      <c r="C55425" s="4"/>
    </row>
    <row r="55426" spans="2:3">
      <c r="B55426" s="4"/>
      <c r="C55426" s="4"/>
    </row>
    <row r="55427" spans="2:3">
      <c r="B55427" s="4"/>
      <c r="C55427" s="4"/>
    </row>
    <row r="55428" spans="2:3">
      <c r="B55428" s="4"/>
      <c r="C55428" s="4"/>
    </row>
    <row r="55429" spans="2:3">
      <c r="B55429" s="4"/>
      <c r="C55429" s="4"/>
    </row>
    <row r="55430" spans="2:3">
      <c r="B55430" s="4"/>
      <c r="C55430" s="4"/>
    </row>
    <row r="55431" spans="2:3">
      <c r="B55431" s="4"/>
      <c r="C55431" s="4"/>
    </row>
    <row r="55432" spans="2:3">
      <c r="B55432" s="4"/>
      <c r="C55432" s="4"/>
    </row>
    <row r="55433" spans="2:3">
      <c r="B55433" s="4"/>
      <c r="C55433" s="4"/>
    </row>
    <row r="55434" spans="2:3">
      <c r="B55434" s="4"/>
      <c r="C55434" s="4"/>
    </row>
    <row r="55435" spans="2:3">
      <c r="B55435" s="4"/>
      <c r="C55435" s="4"/>
    </row>
    <row r="55436" spans="2:3">
      <c r="B55436" s="4"/>
      <c r="C55436" s="4"/>
    </row>
    <row r="55437" spans="2:3">
      <c r="B55437" s="4"/>
      <c r="C55437" s="4"/>
    </row>
    <row r="55438" spans="2:3">
      <c r="B55438" s="4"/>
      <c r="C55438" s="4"/>
    </row>
    <row r="55439" spans="2:3">
      <c r="B55439" s="4"/>
      <c r="C55439" s="4"/>
    </row>
    <row r="55440" spans="2:3">
      <c r="B55440" s="4"/>
      <c r="C55440" s="4"/>
    </row>
    <row r="55441" spans="2:3">
      <c r="B55441" s="4"/>
      <c r="C55441" s="4"/>
    </row>
    <row r="55442" spans="2:3">
      <c r="B55442" s="4"/>
      <c r="C55442" s="4"/>
    </row>
    <row r="55443" spans="2:3">
      <c r="B55443" s="4"/>
      <c r="C55443" s="4"/>
    </row>
    <row r="55444" spans="2:3">
      <c r="B55444" s="4"/>
      <c r="C55444" s="4"/>
    </row>
    <row r="55445" spans="2:3">
      <c r="B55445" s="4"/>
      <c r="C55445" s="4"/>
    </row>
    <row r="55446" spans="2:3">
      <c r="B55446" s="4"/>
      <c r="C55446" s="4"/>
    </row>
    <row r="55447" spans="2:3">
      <c r="B55447" s="4"/>
      <c r="C55447" s="4"/>
    </row>
    <row r="55448" spans="2:3">
      <c r="B55448" s="4"/>
      <c r="C55448" s="4"/>
    </row>
    <row r="55449" spans="2:3">
      <c r="B55449" s="4"/>
      <c r="C55449" s="4"/>
    </row>
    <row r="55450" spans="2:3">
      <c r="B55450" s="4"/>
      <c r="C55450" s="4"/>
    </row>
    <row r="55451" spans="2:3">
      <c r="B55451" s="4"/>
      <c r="C55451" s="4"/>
    </row>
    <row r="55452" spans="2:3">
      <c r="B55452" s="4"/>
      <c r="C55452" s="4"/>
    </row>
    <row r="55453" spans="2:3">
      <c r="B55453" s="4"/>
      <c r="C55453" s="4"/>
    </row>
    <row r="55454" spans="2:3">
      <c r="B55454" s="4"/>
      <c r="C55454" s="4"/>
    </row>
    <row r="55455" spans="2:3">
      <c r="B55455" s="4"/>
      <c r="C55455" s="4"/>
    </row>
    <row r="55456" spans="2:3">
      <c r="B55456" s="4"/>
      <c r="C55456" s="4"/>
    </row>
    <row r="55457" spans="2:3">
      <c r="B55457" s="4"/>
      <c r="C55457" s="4"/>
    </row>
    <row r="55458" spans="2:3">
      <c r="B55458" s="4"/>
      <c r="C55458" s="4"/>
    </row>
    <row r="55459" spans="2:3">
      <c r="B55459" s="4"/>
      <c r="C55459" s="4"/>
    </row>
    <row r="55460" spans="2:3">
      <c r="B55460" s="4"/>
      <c r="C55460" s="4"/>
    </row>
    <row r="55461" spans="2:3">
      <c r="B55461" s="4"/>
      <c r="C55461" s="4"/>
    </row>
    <row r="55462" spans="2:3">
      <c r="B55462" s="4"/>
      <c r="C55462" s="4"/>
    </row>
    <row r="55463" spans="2:3">
      <c r="B55463" s="4"/>
      <c r="C55463" s="4"/>
    </row>
    <row r="55464" spans="2:3">
      <c r="B55464" s="4"/>
      <c r="C55464" s="4"/>
    </row>
    <row r="55465" spans="2:3">
      <c r="B55465" s="4"/>
      <c r="C55465" s="4"/>
    </row>
    <row r="55466" spans="2:3">
      <c r="B55466" s="4"/>
      <c r="C55466" s="4"/>
    </row>
    <row r="55467" spans="2:3">
      <c r="B55467" s="4"/>
      <c r="C55467" s="4"/>
    </row>
    <row r="55468" spans="2:3">
      <c r="B55468" s="4"/>
      <c r="C55468" s="4"/>
    </row>
    <row r="55469" spans="2:3">
      <c r="B55469" s="4"/>
      <c r="C55469" s="4"/>
    </row>
    <row r="55470" spans="2:3">
      <c r="B55470" s="4"/>
      <c r="C55470" s="4"/>
    </row>
    <row r="55471" spans="2:3">
      <c r="B55471" s="4"/>
      <c r="C55471" s="4"/>
    </row>
    <row r="55472" spans="2:3">
      <c r="B55472" s="4"/>
      <c r="C55472" s="4"/>
    </row>
    <row r="55473" spans="2:3">
      <c r="B55473" s="4"/>
      <c r="C55473" s="4"/>
    </row>
    <row r="55474" spans="2:3">
      <c r="B55474" s="4"/>
      <c r="C55474" s="4"/>
    </row>
    <row r="55475" spans="2:3">
      <c r="B55475" s="4"/>
      <c r="C55475" s="4"/>
    </row>
    <row r="55476" spans="2:3">
      <c r="B55476" s="4"/>
      <c r="C55476" s="4"/>
    </row>
    <row r="55477" spans="2:3">
      <c r="B55477" s="4"/>
      <c r="C55477" s="4"/>
    </row>
    <row r="55478" spans="2:3">
      <c r="B55478" s="4"/>
      <c r="C55478" s="4"/>
    </row>
    <row r="55479" spans="2:3">
      <c r="B55479" s="4"/>
      <c r="C55479" s="4"/>
    </row>
    <row r="55480" spans="2:3">
      <c r="B55480" s="4"/>
      <c r="C55480" s="4"/>
    </row>
    <row r="55481" spans="2:3">
      <c r="B55481" s="4"/>
      <c r="C55481" s="4"/>
    </row>
    <row r="55482" spans="2:3">
      <c r="B55482" s="4"/>
      <c r="C55482" s="4"/>
    </row>
    <row r="55483" spans="2:3">
      <c r="B55483" s="4"/>
      <c r="C55483" s="4"/>
    </row>
    <row r="55484" spans="2:3">
      <c r="B55484" s="4"/>
      <c r="C55484" s="4"/>
    </row>
    <row r="55485" spans="2:3">
      <c r="B55485" s="4"/>
      <c r="C55485" s="4"/>
    </row>
    <row r="55486" spans="2:3">
      <c r="B55486" s="4"/>
      <c r="C55486" s="4"/>
    </row>
    <row r="55487" spans="2:3">
      <c r="B55487" s="4"/>
      <c r="C55487" s="4"/>
    </row>
    <row r="55488" spans="2:3">
      <c r="B55488" s="4"/>
      <c r="C55488" s="4"/>
    </row>
    <row r="55489" spans="2:3">
      <c r="B55489" s="4"/>
      <c r="C55489" s="4"/>
    </row>
    <row r="55490" spans="2:3">
      <c r="B55490" s="4"/>
      <c r="C55490" s="4"/>
    </row>
    <row r="55491" spans="2:3">
      <c r="B55491" s="4"/>
      <c r="C55491" s="4"/>
    </row>
    <row r="55492" spans="2:3">
      <c r="B55492" s="4"/>
      <c r="C55492" s="4"/>
    </row>
    <row r="55493" spans="2:3">
      <c r="B55493" s="4"/>
      <c r="C55493" s="4"/>
    </row>
    <row r="55494" spans="2:3">
      <c r="B55494" s="4"/>
      <c r="C55494" s="4"/>
    </row>
    <row r="55495" spans="2:3">
      <c r="B55495" s="4"/>
      <c r="C55495" s="4"/>
    </row>
    <row r="55496" spans="2:3">
      <c r="B55496" s="4"/>
      <c r="C55496" s="4"/>
    </row>
    <row r="55497" spans="2:3">
      <c r="B55497" s="4"/>
      <c r="C55497" s="4"/>
    </row>
    <row r="55498" spans="2:3">
      <c r="B55498" s="4"/>
      <c r="C55498" s="4"/>
    </row>
    <row r="55499" spans="2:3">
      <c r="B55499" s="4"/>
      <c r="C55499" s="4"/>
    </row>
    <row r="55500" spans="2:3">
      <c r="B55500" s="4"/>
      <c r="C55500" s="4"/>
    </row>
    <row r="55501" spans="2:3">
      <c r="B55501" s="4"/>
      <c r="C55501" s="4"/>
    </row>
    <row r="55502" spans="2:3">
      <c r="B55502" s="4"/>
      <c r="C55502" s="4"/>
    </row>
    <row r="55503" spans="2:3">
      <c r="B55503" s="4"/>
      <c r="C55503" s="4"/>
    </row>
    <row r="55504" spans="2:3">
      <c r="B55504" s="4"/>
      <c r="C55504" s="4"/>
    </row>
    <row r="55505" spans="2:3">
      <c r="B55505" s="4"/>
      <c r="C55505" s="4"/>
    </row>
    <row r="55506" spans="2:3">
      <c r="B55506" s="4"/>
      <c r="C55506" s="4"/>
    </row>
    <row r="55507" spans="2:3">
      <c r="B55507" s="4"/>
      <c r="C55507" s="4"/>
    </row>
    <row r="55508" spans="2:3">
      <c r="B55508" s="4"/>
      <c r="C55508" s="4"/>
    </row>
    <row r="55509" spans="2:3">
      <c r="B55509" s="4"/>
      <c r="C55509" s="4"/>
    </row>
    <row r="55510" spans="2:3">
      <c r="B55510" s="4"/>
      <c r="C55510" s="4"/>
    </row>
    <row r="55511" spans="2:3">
      <c r="B55511" s="4"/>
      <c r="C55511" s="4"/>
    </row>
    <row r="55512" spans="2:3">
      <c r="B55512" s="4"/>
      <c r="C55512" s="4"/>
    </row>
    <row r="55513" spans="2:3">
      <c r="B55513" s="4"/>
      <c r="C55513" s="4"/>
    </row>
    <row r="55514" spans="2:3">
      <c r="B55514" s="4"/>
      <c r="C55514" s="4"/>
    </row>
    <row r="55515" spans="2:3">
      <c r="B55515" s="4"/>
      <c r="C55515" s="4"/>
    </row>
    <row r="55516" spans="2:3">
      <c r="B55516" s="4"/>
      <c r="C55516" s="4"/>
    </row>
    <row r="55517" spans="2:3">
      <c r="B55517" s="4"/>
      <c r="C55517" s="4"/>
    </row>
    <row r="55518" spans="2:3">
      <c r="B55518" s="4"/>
      <c r="C55518" s="4"/>
    </row>
    <row r="55519" spans="2:3">
      <c r="B55519" s="4"/>
      <c r="C55519" s="4"/>
    </row>
    <row r="55520" spans="2:3">
      <c r="B55520" s="4"/>
      <c r="C55520" s="4"/>
    </row>
    <row r="55521" spans="2:3">
      <c r="B55521" s="4"/>
      <c r="C55521" s="4"/>
    </row>
    <row r="55522" spans="2:3">
      <c r="B55522" s="4"/>
      <c r="C55522" s="4"/>
    </row>
    <row r="55523" spans="2:3">
      <c r="B55523" s="4"/>
      <c r="C55523" s="4"/>
    </row>
    <row r="55524" spans="2:3">
      <c r="B55524" s="4"/>
      <c r="C55524" s="4"/>
    </row>
    <row r="55525" spans="2:3">
      <c r="B55525" s="4"/>
      <c r="C55525" s="4"/>
    </row>
    <row r="55526" spans="2:3">
      <c r="B55526" s="4"/>
      <c r="C55526" s="4"/>
    </row>
    <row r="55527" spans="2:3">
      <c r="B55527" s="4"/>
      <c r="C55527" s="4"/>
    </row>
    <row r="55528" spans="2:3">
      <c r="B55528" s="4"/>
      <c r="C55528" s="4"/>
    </row>
    <row r="55529" spans="2:3">
      <c r="B55529" s="4"/>
      <c r="C55529" s="4"/>
    </row>
    <row r="55530" spans="2:3">
      <c r="B55530" s="4"/>
      <c r="C55530" s="4"/>
    </row>
    <row r="55531" spans="2:3">
      <c r="B55531" s="4"/>
      <c r="C55531" s="4"/>
    </row>
    <row r="55532" spans="2:3">
      <c r="B55532" s="4"/>
      <c r="C55532" s="4"/>
    </row>
    <row r="55533" spans="2:3">
      <c r="B55533" s="4"/>
      <c r="C55533" s="4"/>
    </row>
    <row r="55534" spans="2:3">
      <c r="B55534" s="4"/>
      <c r="C55534" s="4"/>
    </row>
    <row r="55535" spans="2:3">
      <c r="B55535" s="4"/>
      <c r="C55535" s="4"/>
    </row>
    <row r="55536" spans="2:3">
      <c r="B55536" s="4"/>
      <c r="C55536" s="4"/>
    </row>
    <row r="55537" spans="2:3">
      <c r="B55537" s="4"/>
      <c r="C55537" s="4"/>
    </row>
    <row r="55538" spans="2:3">
      <c r="B55538" s="4"/>
      <c r="C55538" s="4"/>
    </row>
    <row r="55539" spans="2:3">
      <c r="B55539" s="4"/>
      <c r="C55539" s="4"/>
    </row>
    <row r="55540" spans="2:3">
      <c r="B55540" s="4"/>
      <c r="C55540" s="4"/>
    </row>
    <row r="55541" spans="2:3">
      <c r="B55541" s="4"/>
      <c r="C55541" s="4"/>
    </row>
    <row r="55542" spans="2:3">
      <c r="B55542" s="4"/>
      <c r="C55542" s="4"/>
    </row>
    <row r="55543" spans="2:3">
      <c r="B55543" s="4"/>
      <c r="C55543" s="4"/>
    </row>
    <row r="55544" spans="2:3">
      <c r="B55544" s="4"/>
      <c r="C55544" s="4"/>
    </row>
    <row r="55545" spans="2:3">
      <c r="B55545" s="4"/>
      <c r="C55545" s="4"/>
    </row>
    <row r="55546" spans="2:3">
      <c r="B55546" s="4"/>
      <c r="C55546" s="4"/>
    </row>
    <row r="55547" spans="2:3">
      <c r="B55547" s="4"/>
      <c r="C55547" s="4"/>
    </row>
    <row r="55548" spans="2:3">
      <c r="B55548" s="4"/>
      <c r="C55548" s="4"/>
    </row>
    <row r="55549" spans="2:3">
      <c r="B55549" s="4"/>
      <c r="C55549" s="4"/>
    </row>
    <row r="55550" spans="2:3">
      <c r="B55550" s="4"/>
      <c r="C55550" s="4"/>
    </row>
    <row r="55551" spans="2:3">
      <c r="B55551" s="4"/>
      <c r="C55551" s="4"/>
    </row>
    <row r="55552" spans="2:3">
      <c r="B55552" s="4"/>
      <c r="C55552" s="4"/>
    </row>
    <row r="55553" spans="2:3">
      <c r="B55553" s="4"/>
      <c r="C55553" s="4"/>
    </row>
    <row r="55554" spans="2:3">
      <c r="B55554" s="4"/>
      <c r="C55554" s="4"/>
    </row>
    <row r="55555" spans="2:3">
      <c r="B55555" s="4"/>
      <c r="C55555" s="4"/>
    </row>
    <row r="55556" spans="2:3">
      <c r="B55556" s="4"/>
      <c r="C55556" s="4"/>
    </row>
    <row r="55557" spans="2:3">
      <c r="B55557" s="4"/>
      <c r="C55557" s="4"/>
    </row>
    <row r="55558" spans="2:3">
      <c r="B55558" s="4"/>
      <c r="C55558" s="4"/>
    </row>
    <row r="55559" spans="2:3">
      <c r="B55559" s="4"/>
      <c r="C55559" s="4"/>
    </row>
    <row r="55560" spans="2:3">
      <c r="B55560" s="4"/>
      <c r="C55560" s="4"/>
    </row>
    <row r="55561" spans="2:3">
      <c r="B55561" s="4"/>
      <c r="C55561" s="4"/>
    </row>
    <row r="55562" spans="2:3">
      <c r="B55562" s="4"/>
      <c r="C55562" s="4"/>
    </row>
    <row r="55563" spans="2:3">
      <c r="B55563" s="4"/>
      <c r="C55563" s="4"/>
    </row>
    <row r="55564" spans="2:3">
      <c r="B55564" s="4"/>
      <c r="C55564" s="4"/>
    </row>
    <row r="55565" spans="2:3">
      <c r="B55565" s="4"/>
      <c r="C55565" s="4"/>
    </row>
    <row r="55566" spans="2:3">
      <c r="B55566" s="4"/>
      <c r="C55566" s="4"/>
    </row>
    <row r="55567" spans="2:3">
      <c r="B55567" s="4"/>
      <c r="C55567" s="4"/>
    </row>
    <row r="55568" spans="2:3">
      <c r="B55568" s="4"/>
      <c r="C55568" s="4"/>
    </row>
    <row r="55569" spans="2:3">
      <c r="B55569" s="4"/>
      <c r="C55569" s="4"/>
    </row>
    <row r="55570" spans="2:3">
      <c r="B55570" s="4"/>
      <c r="C55570" s="4"/>
    </row>
    <row r="55571" spans="2:3">
      <c r="B55571" s="4"/>
      <c r="C55571" s="4"/>
    </row>
    <row r="55572" spans="2:3">
      <c r="B55572" s="4"/>
      <c r="C55572" s="4"/>
    </row>
    <row r="55573" spans="2:3">
      <c r="B55573" s="4"/>
      <c r="C55573" s="4"/>
    </row>
    <row r="55574" spans="2:3">
      <c r="B55574" s="4"/>
      <c r="C55574" s="4"/>
    </row>
    <row r="55575" spans="2:3">
      <c r="B55575" s="4"/>
      <c r="C55575" s="4"/>
    </row>
    <row r="55576" spans="2:3">
      <c r="B55576" s="4"/>
      <c r="C55576" s="4"/>
    </row>
    <row r="55577" spans="2:3">
      <c r="B55577" s="4"/>
      <c r="C55577" s="4"/>
    </row>
    <row r="55578" spans="2:3">
      <c r="B55578" s="4"/>
      <c r="C55578" s="4"/>
    </row>
    <row r="55579" spans="2:3">
      <c r="B55579" s="4"/>
      <c r="C55579" s="4"/>
    </row>
    <row r="55580" spans="2:3">
      <c r="B55580" s="4"/>
      <c r="C55580" s="4"/>
    </row>
    <row r="55581" spans="2:3">
      <c r="B55581" s="4"/>
      <c r="C55581" s="4"/>
    </row>
    <row r="55582" spans="2:3">
      <c r="B55582" s="4"/>
      <c r="C55582" s="4"/>
    </row>
    <row r="55583" spans="2:3">
      <c r="B55583" s="4"/>
      <c r="C55583" s="4"/>
    </row>
    <row r="55584" spans="2:3">
      <c r="B55584" s="4"/>
      <c r="C55584" s="4"/>
    </row>
    <row r="55585" spans="2:3">
      <c r="B55585" s="4"/>
      <c r="C55585" s="4"/>
    </row>
    <row r="55586" spans="2:3">
      <c r="B55586" s="4"/>
      <c r="C55586" s="4"/>
    </row>
    <row r="55587" spans="2:3">
      <c r="B55587" s="4"/>
      <c r="C55587" s="4"/>
    </row>
    <row r="55588" spans="2:3">
      <c r="B55588" s="4"/>
      <c r="C55588" s="4"/>
    </row>
    <row r="55589" spans="2:3">
      <c r="B55589" s="4"/>
      <c r="C55589" s="4"/>
    </row>
    <row r="55590" spans="2:3">
      <c r="B55590" s="4"/>
      <c r="C55590" s="4"/>
    </row>
    <row r="55591" spans="2:3">
      <c r="B55591" s="4"/>
      <c r="C55591" s="4"/>
    </row>
    <row r="55592" spans="2:3">
      <c r="B55592" s="4"/>
      <c r="C55592" s="4"/>
    </row>
    <row r="55593" spans="2:3">
      <c r="B55593" s="4"/>
      <c r="C55593" s="4"/>
    </row>
    <row r="55594" spans="2:3">
      <c r="B55594" s="4"/>
      <c r="C55594" s="4"/>
    </row>
    <row r="55595" spans="2:3">
      <c r="B55595" s="4"/>
      <c r="C55595" s="4"/>
    </row>
    <row r="55596" spans="2:3">
      <c r="B55596" s="4"/>
      <c r="C55596" s="4"/>
    </row>
    <row r="55597" spans="2:3">
      <c r="B55597" s="4"/>
      <c r="C55597" s="4"/>
    </row>
    <row r="55598" spans="2:3">
      <c r="B55598" s="4"/>
      <c r="C55598" s="4"/>
    </row>
    <row r="55599" spans="2:3">
      <c r="B55599" s="4"/>
      <c r="C55599" s="4"/>
    </row>
    <row r="55600" spans="2:3">
      <c r="B55600" s="4"/>
      <c r="C55600" s="4"/>
    </row>
    <row r="55601" spans="2:3">
      <c r="B55601" s="4"/>
      <c r="C55601" s="4"/>
    </row>
    <row r="55602" spans="2:3">
      <c r="B55602" s="4"/>
      <c r="C55602" s="4"/>
    </row>
    <row r="55603" spans="2:3">
      <c r="B55603" s="4"/>
      <c r="C55603" s="4"/>
    </row>
    <row r="55604" spans="2:3">
      <c r="B55604" s="4"/>
      <c r="C55604" s="4"/>
    </row>
    <row r="55605" spans="2:3">
      <c r="B55605" s="4"/>
      <c r="C55605" s="4"/>
    </row>
    <row r="55606" spans="2:3">
      <c r="B55606" s="4"/>
      <c r="C55606" s="4"/>
    </row>
    <row r="55607" spans="2:3">
      <c r="B55607" s="4"/>
      <c r="C55607" s="4"/>
    </row>
    <row r="55608" spans="2:3">
      <c r="B55608" s="4"/>
      <c r="C55608" s="4"/>
    </row>
    <row r="55609" spans="2:3">
      <c r="B55609" s="4"/>
      <c r="C55609" s="4"/>
    </row>
    <row r="55610" spans="2:3">
      <c r="B55610" s="4"/>
      <c r="C55610" s="4"/>
    </row>
    <row r="55611" spans="2:3">
      <c r="B55611" s="4"/>
      <c r="C55611" s="4"/>
    </row>
    <row r="55612" spans="2:3">
      <c r="B55612" s="4"/>
      <c r="C55612" s="4"/>
    </row>
    <row r="55613" spans="2:3">
      <c r="B55613" s="4"/>
      <c r="C55613" s="4"/>
    </row>
    <row r="55614" spans="2:3">
      <c r="B55614" s="4"/>
      <c r="C55614" s="4"/>
    </row>
    <row r="55615" spans="2:3">
      <c r="B55615" s="4"/>
      <c r="C55615" s="4"/>
    </row>
    <row r="55616" spans="2:3">
      <c r="B55616" s="4"/>
      <c r="C55616" s="4"/>
    </row>
    <row r="55617" spans="2:3">
      <c r="B55617" s="4"/>
      <c r="C55617" s="4"/>
    </row>
    <row r="55618" spans="2:3">
      <c r="B55618" s="4"/>
      <c r="C55618" s="4"/>
    </row>
    <row r="55619" spans="2:3">
      <c r="B55619" s="4"/>
      <c r="C55619" s="4"/>
    </row>
    <row r="55620" spans="2:3">
      <c r="B55620" s="4"/>
      <c r="C55620" s="4"/>
    </row>
    <row r="55621" spans="2:3">
      <c r="B55621" s="4"/>
      <c r="C55621" s="4"/>
    </row>
    <row r="55622" spans="2:3">
      <c r="B55622" s="4"/>
      <c r="C55622" s="4"/>
    </row>
    <row r="55623" spans="2:3">
      <c r="B55623" s="4"/>
      <c r="C55623" s="4"/>
    </row>
    <row r="55624" spans="2:3">
      <c r="B55624" s="4"/>
      <c r="C55624" s="4"/>
    </row>
    <row r="55625" spans="2:3">
      <c r="B55625" s="4"/>
      <c r="C55625" s="4"/>
    </row>
    <row r="55626" spans="2:3">
      <c r="B55626" s="4"/>
      <c r="C55626" s="4"/>
    </row>
    <row r="55627" spans="2:3">
      <c r="B55627" s="4"/>
      <c r="C55627" s="4"/>
    </row>
    <row r="55628" spans="2:3">
      <c r="B55628" s="4"/>
      <c r="C55628" s="4"/>
    </row>
    <row r="55629" spans="2:3">
      <c r="B55629" s="4"/>
      <c r="C55629" s="4"/>
    </row>
    <row r="55630" spans="2:3">
      <c r="B55630" s="4"/>
      <c r="C55630" s="4"/>
    </row>
    <row r="55631" spans="2:3">
      <c r="B55631" s="4"/>
      <c r="C55631" s="4"/>
    </row>
    <row r="55632" spans="2:3">
      <c r="B55632" s="4"/>
      <c r="C55632" s="4"/>
    </row>
    <row r="55633" spans="2:3">
      <c r="B55633" s="4"/>
      <c r="C55633" s="4"/>
    </row>
    <row r="55634" spans="2:3">
      <c r="B55634" s="4"/>
      <c r="C55634" s="4"/>
    </row>
    <row r="55635" spans="2:3">
      <c r="B55635" s="4"/>
      <c r="C55635" s="4"/>
    </row>
    <row r="55636" spans="2:3">
      <c r="B55636" s="4"/>
      <c r="C55636" s="4"/>
    </row>
    <row r="55637" spans="2:3">
      <c r="B55637" s="4"/>
      <c r="C55637" s="4"/>
    </row>
    <row r="55638" spans="2:3">
      <c r="B55638" s="4"/>
      <c r="C55638" s="4"/>
    </row>
    <row r="55639" spans="2:3">
      <c r="B55639" s="4"/>
      <c r="C55639" s="4"/>
    </row>
    <row r="55640" spans="2:3">
      <c r="B55640" s="4"/>
      <c r="C55640" s="4"/>
    </row>
    <row r="55641" spans="2:3">
      <c r="B55641" s="4"/>
      <c r="C55641" s="4"/>
    </row>
    <row r="55642" spans="2:3">
      <c r="B55642" s="4"/>
      <c r="C55642" s="4"/>
    </row>
    <row r="55643" spans="2:3">
      <c r="B55643" s="4"/>
      <c r="C55643" s="4"/>
    </row>
    <row r="55644" spans="2:3">
      <c r="B55644" s="4"/>
      <c r="C55644" s="4"/>
    </row>
    <row r="55645" spans="2:3">
      <c r="B55645" s="4"/>
      <c r="C55645" s="4"/>
    </row>
    <row r="55646" spans="2:3">
      <c r="B55646" s="4"/>
      <c r="C55646" s="4"/>
    </row>
    <row r="55647" spans="2:3">
      <c r="B55647" s="4"/>
      <c r="C55647" s="4"/>
    </row>
    <row r="55648" spans="2:3">
      <c r="B55648" s="4"/>
      <c r="C55648" s="4"/>
    </row>
    <row r="55649" spans="2:3">
      <c r="B55649" s="4"/>
      <c r="C55649" s="4"/>
    </row>
    <row r="55650" spans="2:3">
      <c r="B55650" s="4"/>
      <c r="C55650" s="4"/>
    </row>
    <row r="55651" spans="2:3">
      <c r="B55651" s="4"/>
      <c r="C55651" s="4"/>
    </row>
    <row r="55652" spans="2:3">
      <c r="B55652" s="4"/>
      <c r="C55652" s="4"/>
    </row>
    <row r="55653" spans="2:3">
      <c r="B55653" s="4"/>
      <c r="C55653" s="4"/>
    </row>
    <row r="55654" spans="2:3">
      <c r="B55654" s="4"/>
      <c r="C55654" s="4"/>
    </row>
    <row r="55655" spans="2:3">
      <c r="B55655" s="4"/>
      <c r="C55655" s="4"/>
    </row>
    <row r="55656" spans="2:3">
      <c r="B55656" s="4"/>
      <c r="C55656" s="4"/>
    </row>
    <row r="55657" spans="2:3">
      <c r="B55657" s="4"/>
      <c r="C55657" s="4"/>
    </row>
    <row r="55658" spans="2:3">
      <c r="B55658" s="4"/>
      <c r="C55658" s="4"/>
    </row>
    <row r="55659" spans="2:3">
      <c r="B55659" s="4"/>
      <c r="C55659" s="4"/>
    </row>
    <row r="55660" spans="2:3">
      <c r="B55660" s="4"/>
      <c r="C55660" s="4"/>
    </row>
    <row r="55661" spans="2:3">
      <c r="B55661" s="4"/>
      <c r="C55661" s="4"/>
    </row>
    <row r="55662" spans="2:3">
      <c r="B55662" s="4"/>
      <c r="C55662" s="4"/>
    </row>
    <row r="55663" spans="2:3">
      <c r="B55663" s="4"/>
      <c r="C55663" s="4"/>
    </row>
    <row r="55664" spans="2:3">
      <c r="B55664" s="4"/>
      <c r="C55664" s="4"/>
    </row>
    <row r="55665" spans="2:3">
      <c r="B55665" s="4"/>
      <c r="C55665" s="4"/>
    </row>
    <row r="55666" spans="2:3">
      <c r="B55666" s="4"/>
      <c r="C55666" s="4"/>
    </row>
    <row r="55667" spans="2:3">
      <c r="B55667" s="4"/>
      <c r="C55667" s="4"/>
    </row>
    <row r="55668" spans="2:3">
      <c r="B55668" s="4"/>
      <c r="C55668" s="4"/>
    </row>
    <row r="55669" spans="2:3">
      <c r="B55669" s="4"/>
      <c r="C55669" s="4"/>
    </row>
    <row r="55670" spans="2:3">
      <c r="B55670" s="4"/>
      <c r="C55670" s="4"/>
    </row>
    <row r="55671" spans="2:3">
      <c r="B55671" s="4"/>
      <c r="C55671" s="4"/>
    </row>
    <row r="55672" spans="2:3">
      <c r="B55672" s="4"/>
      <c r="C55672" s="4"/>
    </row>
    <row r="55673" spans="2:3">
      <c r="B55673" s="4"/>
      <c r="C55673" s="4"/>
    </row>
    <row r="55674" spans="2:3">
      <c r="B55674" s="4"/>
      <c r="C55674" s="4"/>
    </row>
    <row r="55675" spans="2:3">
      <c r="B55675" s="4"/>
      <c r="C55675" s="4"/>
    </row>
    <row r="55676" spans="2:3">
      <c r="B55676" s="4"/>
      <c r="C55676" s="4"/>
    </row>
    <row r="55677" spans="2:3">
      <c r="B55677" s="4"/>
      <c r="C55677" s="4"/>
    </row>
    <row r="55678" spans="2:3">
      <c r="B55678" s="4"/>
      <c r="C55678" s="4"/>
    </row>
    <row r="55679" spans="2:3">
      <c r="B55679" s="4"/>
      <c r="C55679" s="4"/>
    </row>
    <row r="55680" spans="2:3">
      <c r="B55680" s="4"/>
      <c r="C55680" s="4"/>
    </row>
    <row r="55681" spans="2:3">
      <c r="B55681" s="4"/>
      <c r="C55681" s="4"/>
    </row>
    <row r="55682" spans="2:3">
      <c r="B55682" s="4"/>
      <c r="C55682" s="4"/>
    </row>
    <row r="55683" spans="2:3">
      <c r="B55683" s="4"/>
      <c r="C55683" s="4"/>
    </row>
    <row r="55684" spans="2:3">
      <c r="B55684" s="4"/>
      <c r="C55684" s="4"/>
    </row>
    <row r="55685" spans="2:3">
      <c r="B55685" s="4"/>
      <c r="C55685" s="4"/>
    </row>
    <row r="55686" spans="2:3">
      <c r="B55686" s="4"/>
      <c r="C55686" s="4"/>
    </row>
    <row r="55687" spans="2:3">
      <c r="B55687" s="4"/>
      <c r="C55687" s="4"/>
    </row>
    <row r="55688" spans="2:3">
      <c r="B55688" s="4"/>
      <c r="C55688" s="4"/>
    </row>
    <row r="55689" spans="2:3">
      <c r="B55689" s="4"/>
      <c r="C55689" s="4"/>
    </row>
    <row r="55690" spans="2:3">
      <c r="B55690" s="4"/>
      <c r="C55690" s="4"/>
    </row>
    <row r="55691" spans="2:3">
      <c r="B55691" s="4"/>
      <c r="C55691" s="4"/>
    </row>
    <row r="55692" spans="2:3">
      <c r="B55692" s="4"/>
      <c r="C55692" s="4"/>
    </row>
    <row r="55693" spans="2:3">
      <c r="B55693" s="4"/>
      <c r="C55693" s="4"/>
    </row>
    <row r="55694" spans="2:3">
      <c r="B55694" s="4"/>
      <c r="C55694" s="4"/>
    </row>
    <row r="55695" spans="2:3">
      <c r="B55695" s="4"/>
      <c r="C55695" s="4"/>
    </row>
    <row r="55696" spans="2:3">
      <c r="B55696" s="4"/>
      <c r="C55696" s="4"/>
    </row>
    <row r="55697" spans="2:3">
      <c r="B55697" s="4"/>
      <c r="C55697" s="4"/>
    </row>
    <row r="55698" spans="2:3">
      <c r="B55698" s="4"/>
      <c r="C55698" s="4"/>
    </row>
    <row r="55699" spans="2:3">
      <c r="B55699" s="4"/>
      <c r="C55699" s="4"/>
    </row>
    <row r="55700" spans="2:3">
      <c r="B55700" s="4"/>
      <c r="C55700" s="4"/>
    </row>
    <row r="55701" spans="2:3">
      <c r="B55701" s="4"/>
      <c r="C55701" s="4"/>
    </row>
    <row r="55702" spans="2:3">
      <c r="B55702" s="4"/>
      <c r="C55702" s="4"/>
    </row>
    <row r="55703" spans="2:3">
      <c r="B55703" s="4"/>
      <c r="C55703" s="4"/>
    </row>
    <row r="55704" spans="2:3">
      <c r="B55704" s="4"/>
      <c r="C55704" s="4"/>
    </row>
    <row r="55705" spans="2:3">
      <c r="B55705" s="4"/>
      <c r="C55705" s="4"/>
    </row>
    <row r="55706" spans="2:3">
      <c r="B55706" s="4"/>
      <c r="C55706" s="4"/>
    </row>
    <row r="55707" spans="2:3">
      <c r="B55707" s="4"/>
      <c r="C55707" s="4"/>
    </row>
    <row r="55708" spans="2:3">
      <c r="B55708" s="4"/>
      <c r="C55708" s="4"/>
    </row>
    <row r="55709" spans="2:3">
      <c r="B55709" s="4"/>
      <c r="C55709" s="4"/>
    </row>
    <row r="55710" spans="2:3">
      <c r="B55710" s="4"/>
      <c r="C55710" s="4"/>
    </row>
    <row r="55711" spans="2:3">
      <c r="B55711" s="4"/>
      <c r="C55711" s="4"/>
    </row>
    <row r="55712" spans="2:3">
      <c r="B55712" s="4"/>
      <c r="C55712" s="4"/>
    </row>
    <row r="55713" spans="2:3">
      <c r="B55713" s="4"/>
      <c r="C55713" s="4"/>
    </row>
    <row r="55714" spans="2:3">
      <c r="B55714" s="4"/>
      <c r="C55714" s="4"/>
    </row>
    <row r="55715" spans="2:3">
      <c r="B55715" s="4"/>
      <c r="C55715" s="4"/>
    </row>
    <row r="55716" spans="2:3">
      <c r="B55716" s="4"/>
      <c r="C55716" s="4"/>
    </row>
    <row r="55717" spans="2:3">
      <c r="B55717" s="4"/>
      <c r="C55717" s="4"/>
    </row>
    <row r="55718" spans="2:3">
      <c r="B55718" s="4"/>
      <c r="C55718" s="4"/>
    </row>
    <row r="55719" spans="2:3">
      <c r="B55719" s="4"/>
      <c r="C55719" s="4"/>
    </row>
    <row r="55720" spans="2:3">
      <c r="B55720" s="4"/>
      <c r="C55720" s="4"/>
    </row>
    <row r="55721" spans="2:3">
      <c r="B55721" s="4"/>
      <c r="C55721" s="4"/>
    </row>
    <row r="55722" spans="2:3">
      <c r="B55722" s="4"/>
      <c r="C55722" s="4"/>
    </row>
    <row r="55723" spans="2:3">
      <c r="B55723" s="4"/>
      <c r="C55723" s="4"/>
    </row>
    <row r="55724" spans="2:3">
      <c r="B55724" s="4"/>
      <c r="C55724" s="4"/>
    </row>
    <row r="55725" spans="2:3">
      <c r="B55725" s="4"/>
      <c r="C55725" s="4"/>
    </row>
    <row r="55726" spans="2:3">
      <c r="B55726" s="4"/>
      <c r="C55726" s="4"/>
    </row>
    <row r="55727" spans="2:3">
      <c r="B55727" s="4"/>
      <c r="C55727" s="4"/>
    </row>
    <row r="55728" spans="2:3">
      <c r="B55728" s="4"/>
      <c r="C55728" s="4"/>
    </row>
    <row r="55729" spans="2:3">
      <c r="B55729" s="4"/>
      <c r="C55729" s="4"/>
    </row>
    <row r="55730" spans="2:3">
      <c r="B55730" s="4"/>
      <c r="C55730" s="4"/>
    </row>
    <row r="55731" spans="2:3">
      <c r="B55731" s="4"/>
      <c r="C55731" s="4"/>
    </row>
    <row r="55732" spans="2:3">
      <c r="B55732" s="4"/>
      <c r="C55732" s="4"/>
    </row>
    <row r="55733" spans="2:3">
      <c r="B55733" s="4"/>
      <c r="C55733" s="4"/>
    </row>
    <row r="55734" spans="2:3">
      <c r="B55734" s="4"/>
      <c r="C55734" s="4"/>
    </row>
    <row r="55735" spans="2:3">
      <c r="B55735" s="4"/>
      <c r="C55735" s="4"/>
    </row>
    <row r="55736" spans="2:3">
      <c r="B55736" s="4"/>
      <c r="C55736" s="4"/>
    </row>
    <row r="55737" spans="2:3">
      <c r="B55737" s="4"/>
      <c r="C55737" s="4"/>
    </row>
    <row r="55738" spans="2:3">
      <c r="B55738" s="4"/>
      <c r="C55738" s="4"/>
    </row>
    <row r="55739" spans="2:3">
      <c r="B55739" s="4"/>
      <c r="C55739" s="4"/>
    </row>
    <row r="55740" spans="2:3">
      <c r="B55740" s="4"/>
      <c r="C55740" s="4"/>
    </row>
    <row r="55741" spans="2:3">
      <c r="B55741" s="4"/>
      <c r="C55741" s="4"/>
    </row>
    <row r="55742" spans="2:3">
      <c r="B55742" s="4"/>
      <c r="C55742" s="4"/>
    </row>
    <row r="55743" spans="2:3">
      <c r="B55743" s="4"/>
      <c r="C55743" s="4"/>
    </row>
    <row r="55744" spans="2:3">
      <c r="B55744" s="4"/>
      <c r="C55744" s="4"/>
    </row>
    <row r="55745" spans="2:3">
      <c r="B55745" s="4"/>
      <c r="C55745" s="4"/>
    </row>
    <row r="55746" spans="2:3">
      <c r="B55746" s="4"/>
      <c r="C55746" s="4"/>
    </row>
    <row r="55747" spans="2:3">
      <c r="B55747" s="4"/>
      <c r="C55747" s="4"/>
    </row>
    <row r="55748" spans="2:3">
      <c r="B55748" s="4"/>
      <c r="C55748" s="4"/>
    </row>
    <row r="55749" spans="2:3">
      <c r="B55749" s="4"/>
      <c r="C55749" s="4"/>
    </row>
    <row r="55750" spans="2:3">
      <c r="B55750" s="4"/>
      <c r="C55750" s="4"/>
    </row>
    <row r="55751" spans="2:3">
      <c r="B55751" s="4"/>
      <c r="C55751" s="4"/>
    </row>
    <row r="55752" spans="2:3">
      <c r="B55752" s="4"/>
      <c r="C55752" s="4"/>
    </row>
    <row r="55753" spans="2:3">
      <c r="B55753" s="4"/>
      <c r="C55753" s="4"/>
    </row>
    <row r="55754" spans="2:3">
      <c r="B55754" s="4"/>
      <c r="C55754" s="4"/>
    </row>
    <row r="55755" spans="2:3">
      <c r="B55755" s="4"/>
      <c r="C55755" s="4"/>
    </row>
    <row r="55756" spans="2:3">
      <c r="B55756" s="4"/>
      <c r="C55756" s="4"/>
    </row>
    <row r="55757" spans="2:3">
      <c r="B55757" s="4"/>
      <c r="C55757" s="4"/>
    </row>
    <row r="55758" spans="2:3">
      <c r="B55758" s="4"/>
      <c r="C55758" s="4"/>
    </row>
    <row r="55759" spans="2:3">
      <c r="B55759" s="4"/>
      <c r="C55759" s="4"/>
    </row>
    <row r="55760" spans="2:3">
      <c r="B55760" s="4"/>
      <c r="C55760" s="4"/>
    </row>
    <row r="55761" spans="2:3">
      <c r="B55761" s="4"/>
      <c r="C55761" s="4"/>
    </row>
    <row r="55762" spans="2:3">
      <c r="B55762" s="4"/>
      <c r="C55762" s="4"/>
    </row>
    <row r="55763" spans="2:3">
      <c r="B55763" s="4"/>
      <c r="C55763" s="4"/>
    </row>
    <row r="55764" spans="2:3">
      <c r="B55764" s="4"/>
      <c r="C55764" s="4"/>
    </row>
    <row r="55765" spans="2:3">
      <c r="B55765" s="4"/>
      <c r="C55765" s="4"/>
    </row>
    <row r="55766" spans="2:3">
      <c r="B55766" s="4"/>
      <c r="C55766" s="4"/>
    </row>
    <row r="55767" spans="2:3">
      <c r="B55767" s="4"/>
      <c r="C55767" s="4"/>
    </row>
    <row r="55768" spans="2:3">
      <c r="B55768" s="4"/>
      <c r="C55768" s="4"/>
    </row>
    <row r="55769" spans="2:3">
      <c r="B55769" s="4"/>
      <c r="C55769" s="4"/>
    </row>
    <row r="55770" spans="2:3">
      <c r="B55770" s="4"/>
      <c r="C55770" s="4"/>
    </row>
    <row r="55771" spans="2:3">
      <c r="B55771" s="4"/>
      <c r="C55771" s="4"/>
    </row>
    <row r="55772" spans="2:3">
      <c r="B55772" s="4"/>
      <c r="C55772" s="4"/>
    </row>
    <row r="55773" spans="2:3">
      <c r="B55773" s="4"/>
      <c r="C55773" s="4"/>
    </row>
    <row r="55774" spans="2:3">
      <c r="B55774" s="4"/>
      <c r="C55774" s="4"/>
    </row>
    <row r="55775" spans="2:3">
      <c r="B55775" s="4"/>
      <c r="C55775" s="4"/>
    </row>
    <row r="55776" spans="2:3">
      <c r="B55776" s="4"/>
      <c r="C55776" s="4"/>
    </row>
    <row r="55777" spans="2:3">
      <c r="B55777" s="4"/>
      <c r="C55777" s="4"/>
    </row>
    <row r="55778" spans="2:3">
      <c r="B55778" s="4"/>
      <c r="C55778" s="4"/>
    </row>
    <row r="55779" spans="2:3">
      <c r="B55779" s="4"/>
      <c r="C55779" s="4"/>
    </row>
    <row r="55780" spans="2:3">
      <c r="B55780" s="4"/>
      <c r="C55780" s="4"/>
    </row>
    <row r="55781" spans="2:3">
      <c r="B55781" s="4"/>
      <c r="C55781" s="4"/>
    </row>
    <row r="55782" spans="2:3">
      <c r="B55782" s="4"/>
      <c r="C55782" s="4"/>
    </row>
    <row r="55783" spans="2:3">
      <c r="B55783" s="4"/>
      <c r="C55783" s="4"/>
    </row>
    <row r="55784" spans="2:3">
      <c r="B55784" s="4"/>
      <c r="C55784" s="4"/>
    </row>
    <row r="55785" spans="2:3">
      <c r="B55785" s="4"/>
      <c r="C55785" s="4"/>
    </row>
    <row r="55786" spans="2:3">
      <c r="B55786" s="4"/>
      <c r="C55786" s="4"/>
    </row>
    <row r="55787" spans="2:3">
      <c r="B55787" s="4"/>
      <c r="C55787" s="4"/>
    </row>
    <row r="55788" spans="2:3">
      <c r="B55788" s="4"/>
      <c r="C55788" s="4"/>
    </row>
    <row r="55789" spans="2:3">
      <c r="B55789" s="4"/>
      <c r="C55789" s="4"/>
    </row>
    <row r="55790" spans="2:3">
      <c r="B55790" s="4"/>
      <c r="C55790" s="4"/>
    </row>
    <row r="55791" spans="2:3">
      <c r="B55791" s="4"/>
      <c r="C55791" s="4"/>
    </row>
    <row r="55792" spans="2:3">
      <c r="B55792" s="4"/>
      <c r="C55792" s="4"/>
    </row>
    <row r="55793" spans="2:3">
      <c r="B55793" s="4"/>
      <c r="C55793" s="4"/>
    </row>
    <row r="55794" spans="2:3">
      <c r="B55794" s="4"/>
      <c r="C55794" s="4"/>
    </row>
    <row r="55795" spans="2:3">
      <c r="B55795" s="4"/>
      <c r="C55795" s="4"/>
    </row>
    <row r="55796" spans="2:3">
      <c r="B55796" s="4"/>
      <c r="C55796" s="4"/>
    </row>
    <row r="55797" spans="2:3">
      <c r="B55797" s="4"/>
      <c r="C55797" s="4"/>
    </row>
    <row r="55798" spans="2:3">
      <c r="B55798" s="4"/>
      <c r="C55798" s="4"/>
    </row>
    <row r="55799" spans="2:3">
      <c r="B55799" s="4"/>
      <c r="C55799" s="4"/>
    </row>
    <row r="55800" spans="2:3">
      <c r="B55800" s="4"/>
      <c r="C55800" s="4"/>
    </row>
    <row r="55801" spans="2:3">
      <c r="B55801" s="4"/>
      <c r="C55801" s="4"/>
    </row>
    <row r="55802" spans="2:3">
      <c r="B55802" s="4"/>
      <c r="C55802" s="4"/>
    </row>
    <row r="55803" spans="2:3">
      <c r="B55803" s="4"/>
      <c r="C55803" s="4"/>
    </row>
    <row r="55804" spans="2:3">
      <c r="B55804" s="4"/>
      <c r="C55804" s="4"/>
    </row>
    <row r="55805" spans="2:3">
      <c r="B55805" s="4"/>
      <c r="C55805" s="4"/>
    </row>
    <row r="55806" spans="2:3">
      <c r="B55806" s="4"/>
      <c r="C55806" s="4"/>
    </row>
    <row r="55807" spans="2:3">
      <c r="B55807" s="4"/>
      <c r="C55807" s="4"/>
    </row>
    <row r="55808" spans="2:3">
      <c r="B55808" s="4"/>
      <c r="C55808" s="4"/>
    </row>
    <row r="55809" spans="2:3">
      <c r="B55809" s="4"/>
      <c r="C55809" s="4"/>
    </row>
    <row r="55810" spans="2:3">
      <c r="B55810" s="4"/>
      <c r="C55810" s="4"/>
    </row>
    <row r="55811" spans="2:3">
      <c r="B55811" s="4"/>
      <c r="C55811" s="4"/>
    </row>
    <row r="55812" spans="2:3">
      <c r="B55812" s="4"/>
      <c r="C55812" s="4"/>
    </row>
    <row r="55813" spans="2:3">
      <c r="B55813" s="4"/>
      <c r="C55813" s="4"/>
    </row>
    <row r="55814" spans="2:3">
      <c r="B55814" s="4"/>
      <c r="C55814" s="4"/>
    </row>
    <row r="55815" spans="2:3">
      <c r="B55815" s="4"/>
      <c r="C55815" s="4"/>
    </row>
    <row r="55816" spans="2:3">
      <c r="B55816" s="4"/>
      <c r="C55816" s="4"/>
    </row>
    <row r="55817" spans="2:3">
      <c r="B55817" s="4"/>
      <c r="C55817" s="4"/>
    </row>
    <row r="55818" spans="2:3">
      <c r="B55818" s="4"/>
      <c r="C55818" s="4"/>
    </row>
    <row r="55819" spans="2:3">
      <c r="B55819" s="4"/>
      <c r="C55819" s="4"/>
    </row>
    <row r="55820" spans="2:3">
      <c r="B55820" s="4"/>
      <c r="C55820" s="4"/>
    </row>
    <row r="55821" spans="2:3">
      <c r="B55821" s="4"/>
      <c r="C55821" s="4"/>
    </row>
    <row r="55822" spans="2:3">
      <c r="B55822" s="4"/>
      <c r="C55822" s="4"/>
    </row>
    <row r="55823" spans="2:3">
      <c r="B55823" s="4"/>
      <c r="C55823" s="4"/>
    </row>
    <row r="55824" spans="2:3">
      <c r="B55824" s="4"/>
      <c r="C55824" s="4"/>
    </row>
    <row r="55825" spans="2:3">
      <c r="B55825" s="4"/>
      <c r="C55825" s="4"/>
    </row>
    <row r="55826" spans="2:3">
      <c r="B55826" s="4"/>
      <c r="C55826" s="4"/>
    </row>
    <row r="55827" spans="2:3">
      <c r="B55827" s="4"/>
      <c r="C55827" s="4"/>
    </row>
    <row r="55828" spans="2:3">
      <c r="B55828" s="4"/>
      <c r="C55828" s="4"/>
    </row>
    <row r="55829" spans="2:3">
      <c r="B55829" s="4"/>
      <c r="C55829" s="4"/>
    </row>
    <row r="55830" spans="2:3">
      <c r="B55830" s="4"/>
      <c r="C55830" s="4"/>
    </row>
    <row r="55831" spans="2:3">
      <c r="B55831" s="4"/>
      <c r="C55831" s="4"/>
    </row>
    <row r="55832" spans="2:3">
      <c r="B55832" s="4"/>
      <c r="C55832" s="4"/>
    </row>
    <row r="55833" spans="2:3">
      <c r="B55833" s="4"/>
      <c r="C55833" s="4"/>
    </row>
    <row r="55834" spans="2:3">
      <c r="B55834" s="4"/>
      <c r="C55834" s="4"/>
    </row>
    <row r="55835" spans="2:3">
      <c r="B55835" s="4"/>
      <c r="C55835" s="4"/>
    </row>
    <row r="55836" spans="2:3">
      <c r="B55836" s="4"/>
      <c r="C55836" s="4"/>
    </row>
    <row r="55837" spans="2:3">
      <c r="B55837" s="4"/>
      <c r="C55837" s="4"/>
    </row>
    <row r="55838" spans="2:3">
      <c r="B55838" s="4"/>
      <c r="C55838" s="4"/>
    </row>
    <row r="55839" spans="2:3">
      <c r="B55839" s="4"/>
      <c r="C55839" s="4"/>
    </row>
    <row r="55840" spans="2:3">
      <c r="B55840" s="4"/>
      <c r="C55840" s="4"/>
    </row>
    <row r="55841" spans="2:3">
      <c r="B55841" s="4"/>
      <c r="C55841" s="4"/>
    </row>
    <row r="55842" spans="2:3">
      <c r="B55842" s="4"/>
      <c r="C55842" s="4"/>
    </row>
    <row r="55843" spans="2:3">
      <c r="B55843" s="4"/>
      <c r="C55843" s="4"/>
    </row>
    <row r="55844" spans="2:3">
      <c r="B55844" s="4"/>
      <c r="C55844" s="4"/>
    </row>
    <row r="55845" spans="2:3">
      <c r="B55845" s="4"/>
      <c r="C55845" s="4"/>
    </row>
    <row r="55846" spans="2:3">
      <c r="B55846" s="4"/>
      <c r="C55846" s="4"/>
    </row>
    <row r="55847" spans="2:3">
      <c r="B55847" s="4"/>
      <c r="C55847" s="4"/>
    </row>
    <row r="55848" spans="2:3">
      <c r="B55848" s="4"/>
      <c r="C55848" s="4"/>
    </row>
    <row r="55849" spans="2:3">
      <c r="B55849" s="4"/>
      <c r="C55849" s="4"/>
    </row>
    <row r="55850" spans="2:3">
      <c r="B55850" s="4"/>
      <c r="C55850" s="4"/>
    </row>
    <row r="55851" spans="2:3">
      <c r="B55851" s="4"/>
      <c r="C55851" s="4"/>
    </row>
    <row r="55852" spans="2:3">
      <c r="B55852" s="4"/>
      <c r="C55852" s="4"/>
    </row>
    <row r="55853" spans="2:3">
      <c r="B55853" s="4"/>
      <c r="C55853" s="4"/>
    </row>
    <row r="55854" spans="2:3">
      <c r="B55854" s="4"/>
      <c r="C55854" s="4"/>
    </row>
    <row r="55855" spans="2:3">
      <c r="B55855" s="4"/>
      <c r="C55855" s="4"/>
    </row>
    <row r="55856" spans="2:3">
      <c r="B55856" s="4"/>
      <c r="C55856" s="4"/>
    </row>
    <row r="55857" spans="2:3">
      <c r="B55857" s="4"/>
      <c r="C55857" s="4"/>
    </row>
    <row r="55858" spans="2:3">
      <c r="B55858" s="4"/>
      <c r="C55858" s="4"/>
    </row>
    <row r="55859" spans="2:3">
      <c r="B55859" s="4"/>
      <c r="C55859" s="4"/>
    </row>
    <row r="55860" spans="2:3">
      <c r="B55860" s="4"/>
      <c r="C55860" s="4"/>
    </row>
    <row r="55861" spans="2:3">
      <c r="B55861" s="4"/>
      <c r="C55861" s="4"/>
    </row>
    <row r="55862" spans="2:3">
      <c r="B55862" s="4"/>
      <c r="C55862" s="4"/>
    </row>
    <row r="55863" spans="2:3">
      <c r="B55863" s="4"/>
      <c r="C55863" s="4"/>
    </row>
    <row r="55864" spans="2:3">
      <c r="B55864" s="4"/>
      <c r="C55864" s="4"/>
    </row>
    <row r="55865" spans="2:3">
      <c r="B55865" s="4"/>
      <c r="C55865" s="4"/>
    </row>
    <row r="55866" spans="2:3">
      <c r="B55866" s="4"/>
      <c r="C55866" s="4"/>
    </row>
    <row r="55867" spans="2:3">
      <c r="B55867" s="4"/>
      <c r="C55867" s="4"/>
    </row>
    <row r="55868" spans="2:3">
      <c r="B55868" s="4"/>
      <c r="C55868" s="4"/>
    </row>
    <row r="55869" spans="2:3">
      <c r="B55869" s="4"/>
      <c r="C55869" s="4"/>
    </row>
    <row r="55870" spans="2:3">
      <c r="B55870" s="4"/>
      <c r="C55870" s="4"/>
    </row>
    <row r="55871" spans="2:3">
      <c r="B55871" s="4"/>
      <c r="C55871" s="4"/>
    </row>
    <row r="55872" spans="2:3">
      <c r="B55872" s="4"/>
      <c r="C55872" s="4"/>
    </row>
    <row r="55873" spans="2:3">
      <c r="B55873" s="4"/>
      <c r="C55873" s="4"/>
    </row>
    <row r="55874" spans="2:3">
      <c r="B55874" s="4"/>
      <c r="C55874" s="4"/>
    </row>
    <row r="55875" spans="2:3">
      <c r="B55875" s="4"/>
      <c r="C55875" s="4"/>
    </row>
    <row r="55876" spans="2:3">
      <c r="B55876" s="4"/>
      <c r="C55876" s="4"/>
    </row>
    <row r="55877" spans="2:3">
      <c r="B55877" s="4"/>
      <c r="C55877" s="4"/>
    </row>
    <row r="55878" spans="2:3">
      <c r="B55878" s="4"/>
      <c r="C55878" s="4"/>
    </row>
    <row r="55879" spans="2:3">
      <c r="B55879" s="4"/>
      <c r="C55879" s="4"/>
    </row>
    <row r="55880" spans="2:3">
      <c r="B55880" s="4"/>
      <c r="C55880" s="4"/>
    </row>
    <row r="55881" spans="2:3">
      <c r="B55881" s="4"/>
      <c r="C55881" s="4"/>
    </row>
    <row r="55882" spans="2:3">
      <c r="B55882" s="4"/>
      <c r="C55882" s="4"/>
    </row>
    <row r="55883" spans="2:3">
      <c r="B55883" s="4"/>
      <c r="C55883" s="4"/>
    </row>
    <row r="55884" spans="2:3">
      <c r="B55884" s="4"/>
      <c r="C55884" s="4"/>
    </row>
    <row r="55885" spans="2:3">
      <c r="B55885" s="4"/>
      <c r="C55885" s="4"/>
    </row>
    <row r="55886" spans="2:3">
      <c r="B55886" s="4"/>
      <c r="C55886" s="4"/>
    </row>
    <row r="55887" spans="2:3">
      <c r="B55887" s="4"/>
      <c r="C55887" s="4"/>
    </row>
    <row r="55888" spans="2:3">
      <c r="B55888" s="4"/>
      <c r="C55888" s="4"/>
    </row>
    <row r="55889" spans="2:3">
      <c r="B55889" s="4"/>
      <c r="C55889" s="4"/>
    </row>
    <row r="55890" spans="2:3">
      <c r="B55890" s="4"/>
      <c r="C55890" s="4"/>
    </row>
    <row r="55891" spans="2:3">
      <c r="B55891" s="4"/>
      <c r="C55891" s="4"/>
    </row>
    <row r="55892" spans="2:3">
      <c r="B55892" s="4"/>
      <c r="C55892" s="4"/>
    </row>
    <row r="55893" spans="2:3">
      <c r="B55893" s="4"/>
      <c r="C55893" s="4"/>
    </row>
    <row r="55894" spans="2:3">
      <c r="B55894" s="4"/>
      <c r="C55894" s="4"/>
    </row>
    <row r="55895" spans="2:3">
      <c r="B55895" s="4"/>
      <c r="C55895" s="4"/>
    </row>
    <row r="55896" spans="2:3">
      <c r="B55896" s="4"/>
      <c r="C55896" s="4"/>
    </row>
    <row r="55897" spans="2:3">
      <c r="B55897" s="4"/>
      <c r="C55897" s="4"/>
    </row>
    <row r="55898" spans="2:3">
      <c r="B55898" s="4"/>
      <c r="C55898" s="4"/>
    </row>
    <row r="55899" spans="2:3">
      <c r="B55899" s="4"/>
      <c r="C55899" s="4"/>
    </row>
    <row r="55900" spans="2:3">
      <c r="B55900" s="4"/>
      <c r="C55900" s="4"/>
    </row>
    <row r="55901" spans="2:3">
      <c r="B55901" s="4"/>
      <c r="C55901" s="4"/>
    </row>
    <row r="55902" spans="2:3">
      <c r="B55902" s="4"/>
      <c r="C55902" s="4"/>
    </row>
    <row r="55903" spans="2:3">
      <c r="B55903" s="4"/>
      <c r="C55903" s="4"/>
    </row>
    <row r="55904" spans="2:3">
      <c r="B55904" s="4"/>
      <c r="C55904" s="4"/>
    </row>
    <row r="55905" spans="2:3">
      <c r="B55905" s="4"/>
      <c r="C55905" s="4"/>
    </row>
    <row r="55906" spans="2:3">
      <c r="B55906" s="4"/>
      <c r="C55906" s="4"/>
    </row>
    <row r="55907" spans="2:3">
      <c r="B55907" s="4"/>
      <c r="C55907" s="4"/>
    </row>
    <row r="55908" spans="2:3">
      <c r="B55908" s="4"/>
      <c r="C55908" s="4"/>
    </row>
    <row r="55909" spans="2:3">
      <c r="B55909" s="4"/>
      <c r="C55909" s="4"/>
    </row>
    <row r="55910" spans="2:3">
      <c r="B55910" s="4"/>
      <c r="C55910" s="4"/>
    </row>
    <row r="55911" spans="2:3">
      <c r="B55911" s="4"/>
      <c r="C55911" s="4"/>
    </row>
    <row r="55912" spans="2:3">
      <c r="B55912" s="4"/>
      <c r="C55912" s="4"/>
    </row>
    <row r="55913" spans="2:3">
      <c r="B55913" s="4"/>
      <c r="C55913" s="4"/>
    </row>
    <row r="55914" spans="2:3">
      <c r="B55914" s="4"/>
      <c r="C55914" s="4"/>
    </row>
    <row r="55915" spans="2:3">
      <c r="B55915" s="4"/>
      <c r="C55915" s="4"/>
    </row>
    <row r="55916" spans="2:3">
      <c r="B55916" s="4"/>
      <c r="C55916" s="4"/>
    </row>
    <row r="55917" spans="2:3">
      <c r="B55917" s="4"/>
      <c r="C55917" s="4"/>
    </row>
    <row r="55918" spans="2:3">
      <c r="B55918" s="4"/>
      <c r="C55918" s="4"/>
    </row>
    <row r="55919" spans="2:3">
      <c r="B55919" s="4"/>
      <c r="C55919" s="4"/>
    </row>
    <row r="55920" spans="2:3">
      <c r="B55920" s="4"/>
      <c r="C55920" s="4"/>
    </row>
    <row r="55921" spans="2:3">
      <c r="B55921" s="4"/>
      <c r="C55921" s="4"/>
    </row>
    <row r="55922" spans="2:3">
      <c r="B55922" s="4"/>
      <c r="C55922" s="4"/>
    </row>
    <row r="55923" spans="2:3">
      <c r="B55923" s="4"/>
      <c r="C55923" s="4"/>
    </row>
    <row r="55924" spans="2:3">
      <c r="B55924" s="4"/>
      <c r="C55924" s="4"/>
    </row>
    <row r="55925" spans="2:3">
      <c r="B55925" s="4"/>
      <c r="C55925" s="4"/>
    </row>
    <row r="55926" spans="2:3">
      <c r="B55926" s="4"/>
      <c r="C55926" s="4"/>
    </row>
    <row r="55927" spans="2:3">
      <c r="B55927" s="4"/>
      <c r="C55927" s="4"/>
    </row>
    <row r="55928" spans="2:3">
      <c r="B55928" s="4"/>
      <c r="C55928" s="4"/>
    </row>
    <row r="55929" spans="2:3">
      <c r="B55929" s="4"/>
      <c r="C55929" s="4"/>
    </row>
    <row r="55930" spans="2:3">
      <c r="B55930" s="4"/>
      <c r="C55930" s="4"/>
    </row>
    <row r="55931" spans="2:3">
      <c r="B55931" s="4"/>
      <c r="C55931" s="4"/>
    </row>
    <row r="55932" spans="2:3">
      <c r="B55932" s="4"/>
      <c r="C55932" s="4"/>
    </row>
    <row r="55933" spans="2:3">
      <c r="B55933" s="4"/>
      <c r="C55933" s="4"/>
    </row>
    <row r="55934" spans="2:3">
      <c r="B55934" s="4"/>
      <c r="C55934" s="4"/>
    </row>
    <row r="55935" spans="2:3">
      <c r="B55935" s="4"/>
      <c r="C55935" s="4"/>
    </row>
    <row r="55936" spans="2:3">
      <c r="B55936" s="4"/>
      <c r="C55936" s="4"/>
    </row>
    <row r="55937" spans="2:3">
      <c r="B55937" s="4"/>
      <c r="C55937" s="4"/>
    </row>
    <row r="55938" spans="2:3">
      <c r="B55938" s="4"/>
      <c r="C55938" s="4"/>
    </row>
    <row r="55939" spans="2:3">
      <c r="B55939" s="4"/>
      <c r="C55939" s="4"/>
    </row>
    <row r="55940" spans="2:3">
      <c r="B55940" s="4"/>
      <c r="C55940" s="4"/>
    </row>
    <row r="55941" spans="2:3">
      <c r="B55941" s="4"/>
      <c r="C55941" s="4"/>
    </row>
    <row r="55942" spans="2:3">
      <c r="B55942" s="4"/>
      <c r="C55942" s="4"/>
    </row>
    <row r="55943" spans="2:3">
      <c r="B55943" s="4"/>
      <c r="C55943" s="4"/>
    </row>
    <row r="55944" spans="2:3">
      <c r="B55944" s="4"/>
      <c r="C55944" s="4"/>
    </row>
    <row r="55945" spans="2:3">
      <c r="B55945" s="4"/>
      <c r="C55945" s="4"/>
    </row>
    <row r="55946" spans="2:3">
      <c r="B55946" s="4"/>
      <c r="C55946" s="4"/>
    </row>
    <row r="55947" spans="2:3">
      <c r="B55947" s="4"/>
      <c r="C55947" s="4"/>
    </row>
    <row r="55948" spans="2:3">
      <c r="B55948" s="4"/>
      <c r="C55948" s="4"/>
    </row>
    <row r="55949" spans="2:3">
      <c r="B55949" s="4"/>
      <c r="C55949" s="4"/>
    </row>
    <row r="55950" spans="2:3">
      <c r="B55950" s="4"/>
      <c r="C55950" s="4"/>
    </row>
    <row r="55951" spans="2:3">
      <c r="B55951" s="4"/>
      <c r="C55951" s="4"/>
    </row>
    <row r="55952" spans="2:3">
      <c r="B55952" s="4"/>
      <c r="C55952" s="4"/>
    </row>
    <row r="55953" spans="2:3">
      <c r="B55953" s="4"/>
      <c r="C55953" s="4"/>
    </row>
    <row r="55954" spans="2:3">
      <c r="B55954" s="4"/>
      <c r="C55954" s="4"/>
    </row>
    <row r="55955" spans="2:3">
      <c r="B55955" s="4"/>
      <c r="C55955" s="4"/>
    </row>
    <row r="55956" spans="2:3">
      <c r="B55956" s="4"/>
      <c r="C55956" s="4"/>
    </row>
    <row r="55957" spans="2:3">
      <c r="B55957" s="4"/>
      <c r="C55957" s="4"/>
    </row>
    <row r="55958" spans="2:3">
      <c r="B55958" s="4"/>
      <c r="C55958" s="4"/>
    </row>
    <row r="55959" spans="2:3">
      <c r="B55959" s="4"/>
      <c r="C55959" s="4"/>
    </row>
    <row r="55960" spans="2:3">
      <c r="B55960" s="4"/>
      <c r="C55960" s="4"/>
    </row>
    <row r="55961" spans="2:3">
      <c r="B55961" s="4"/>
      <c r="C55961" s="4"/>
    </row>
    <row r="55962" spans="2:3">
      <c r="B55962" s="4"/>
      <c r="C55962" s="4"/>
    </row>
    <row r="55963" spans="2:3">
      <c r="B55963" s="4"/>
      <c r="C55963" s="4"/>
    </row>
    <row r="55964" spans="2:3">
      <c r="B55964" s="4"/>
      <c r="C55964" s="4"/>
    </row>
    <row r="55965" spans="2:3">
      <c r="B55965" s="4"/>
      <c r="C55965" s="4"/>
    </row>
    <row r="55966" spans="2:3">
      <c r="B55966" s="4"/>
      <c r="C55966" s="4"/>
    </row>
    <row r="55967" spans="2:3">
      <c r="B55967" s="4"/>
      <c r="C55967" s="4"/>
    </row>
    <row r="55968" spans="2:3">
      <c r="B55968" s="4"/>
      <c r="C55968" s="4"/>
    </row>
    <row r="55969" spans="2:3">
      <c r="B55969" s="4"/>
      <c r="C55969" s="4"/>
    </row>
    <row r="55970" spans="2:3">
      <c r="B55970" s="4"/>
      <c r="C55970" s="4"/>
    </row>
    <row r="55971" spans="2:3">
      <c r="B55971" s="4"/>
      <c r="C55971" s="4"/>
    </row>
    <row r="55972" spans="2:3">
      <c r="B55972" s="4"/>
      <c r="C55972" s="4"/>
    </row>
    <row r="55973" spans="2:3">
      <c r="B55973" s="4"/>
      <c r="C55973" s="4"/>
    </row>
    <row r="55974" spans="2:3">
      <c r="B55974" s="4"/>
      <c r="C55974" s="4"/>
    </row>
    <row r="55975" spans="2:3">
      <c r="B55975" s="4"/>
      <c r="C55975" s="4"/>
    </row>
    <row r="55976" spans="2:3">
      <c r="B55976" s="4"/>
      <c r="C55976" s="4"/>
    </row>
    <row r="55977" spans="2:3">
      <c r="B55977" s="4"/>
      <c r="C55977" s="4"/>
    </row>
    <row r="55978" spans="2:3">
      <c r="B55978" s="4"/>
      <c r="C55978" s="4"/>
    </row>
    <row r="55979" spans="2:3">
      <c r="B55979" s="4"/>
      <c r="C55979" s="4"/>
    </row>
    <row r="55980" spans="2:3">
      <c r="B55980" s="4"/>
      <c r="C55980" s="4"/>
    </row>
    <row r="55981" spans="2:3">
      <c r="B55981" s="4"/>
      <c r="C55981" s="4"/>
    </row>
    <row r="55982" spans="2:3">
      <c r="B55982" s="4"/>
      <c r="C55982" s="4"/>
    </row>
    <row r="55983" spans="2:3">
      <c r="B55983" s="4"/>
      <c r="C55983" s="4"/>
    </row>
    <row r="55984" spans="2:3">
      <c r="B55984" s="4"/>
      <c r="C55984" s="4"/>
    </row>
    <row r="55985" spans="2:3">
      <c r="B55985" s="4"/>
      <c r="C55985" s="4"/>
    </row>
    <row r="55986" spans="2:3">
      <c r="B55986" s="4"/>
      <c r="C55986" s="4"/>
    </row>
    <row r="55987" spans="2:3">
      <c r="B55987" s="4"/>
      <c r="C55987" s="4"/>
    </row>
    <row r="55988" spans="2:3">
      <c r="B55988" s="4"/>
      <c r="C55988" s="4"/>
    </row>
    <row r="55989" spans="2:3">
      <c r="B55989" s="4"/>
      <c r="C55989" s="4"/>
    </row>
    <row r="55990" spans="2:3">
      <c r="B55990" s="4"/>
      <c r="C55990" s="4"/>
    </row>
    <row r="55991" spans="2:3">
      <c r="B55991" s="4"/>
      <c r="C55991" s="4"/>
    </row>
    <row r="55992" spans="2:3">
      <c r="B55992" s="4"/>
      <c r="C55992" s="4"/>
    </row>
    <row r="55993" spans="2:3">
      <c r="B55993" s="4"/>
      <c r="C55993" s="4"/>
    </row>
    <row r="55994" spans="2:3">
      <c r="B55994" s="4"/>
      <c r="C55994" s="4"/>
    </row>
    <row r="55995" spans="2:3">
      <c r="B55995" s="4"/>
      <c r="C55995" s="4"/>
    </row>
    <row r="55996" spans="2:3">
      <c r="B55996" s="4"/>
      <c r="C55996" s="4"/>
    </row>
    <row r="55997" spans="2:3">
      <c r="B55997" s="4"/>
      <c r="C55997" s="4"/>
    </row>
    <row r="55998" spans="2:3">
      <c r="B55998" s="4"/>
      <c r="C55998" s="4"/>
    </row>
    <row r="55999" spans="2:3">
      <c r="B55999" s="4"/>
      <c r="C55999" s="4"/>
    </row>
    <row r="56000" spans="2:3">
      <c r="B56000" s="4"/>
      <c r="C56000" s="4"/>
    </row>
    <row r="56001" spans="2:3">
      <c r="B56001" s="4"/>
      <c r="C56001" s="4"/>
    </row>
    <row r="56002" spans="2:3">
      <c r="B56002" s="4"/>
      <c r="C56002" s="4"/>
    </row>
    <row r="56003" spans="2:3">
      <c r="B56003" s="4"/>
      <c r="C56003" s="4"/>
    </row>
    <row r="56004" spans="2:3">
      <c r="B56004" s="4"/>
      <c r="C56004" s="4"/>
    </row>
    <row r="56005" spans="2:3">
      <c r="B56005" s="4"/>
      <c r="C56005" s="4"/>
    </row>
    <row r="56006" spans="2:3">
      <c r="B56006" s="4"/>
      <c r="C56006" s="4"/>
    </row>
    <row r="56007" spans="2:3">
      <c r="B56007" s="4"/>
      <c r="C56007" s="4"/>
    </row>
    <row r="56008" spans="2:3">
      <c r="B56008" s="4"/>
      <c r="C56008" s="4"/>
    </row>
    <row r="56009" spans="2:3">
      <c r="B56009" s="4"/>
      <c r="C56009" s="4"/>
    </row>
    <row r="56010" spans="2:3">
      <c r="B56010" s="4"/>
      <c r="C56010" s="4"/>
    </row>
    <row r="56011" spans="2:3">
      <c r="B56011" s="4"/>
      <c r="C56011" s="4"/>
    </row>
    <row r="56012" spans="2:3">
      <c r="B56012" s="4"/>
      <c r="C56012" s="4"/>
    </row>
    <row r="56013" spans="2:3">
      <c r="B56013" s="4"/>
      <c r="C56013" s="4"/>
    </row>
    <row r="56014" spans="2:3">
      <c r="B56014" s="4"/>
      <c r="C56014" s="4"/>
    </row>
    <row r="56015" spans="2:3">
      <c r="B56015" s="4"/>
      <c r="C56015" s="4"/>
    </row>
    <row r="56016" spans="2:3">
      <c r="B56016" s="4"/>
      <c r="C56016" s="4"/>
    </row>
    <row r="56017" spans="2:3">
      <c r="B56017" s="4"/>
      <c r="C56017" s="4"/>
    </row>
    <row r="56018" spans="2:3">
      <c r="B56018" s="4"/>
      <c r="C56018" s="4"/>
    </row>
    <row r="56019" spans="2:3">
      <c r="B56019" s="4"/>
      <c r="C56019" s="4"/>
    </row>
    <row r="56020" spans="2:3">
      <c r="B56020" s="4"/>
      <c r="C56020" s="4"/>
    </row>
    <row r="56021" spans="2:3">
      <c r="B56021" s="4"/>
      <c r="C56021" s="4"/>
    </row>
    <row r="56022" spans="2:3">
      <c r="B56022" s="4"/>
      <c r="C56022" s="4"/>
    </row>
    <row r="56023" spans="2:3">
      <c r="B56023" s="4"/>
      <c r="C56023" s="4"/>
    </row>
    <row r="56024" spans="2:3">
      <c r="B56024" s="4"/>
      <c r="C56024" s="4"/>
    </row>
    <row r="56025" spans="2:3">
      <c r="B56025" s="4"/>
      <c r="C56025" s="4"/>
    </row>
    <row r="56026" spans="2:3">
      <c r="B56026" s="4"/>
      <c r="C56026" s="4"/>
    </row>
    <row r="56027" spans="2:3">
      <c r="B56027" s="4"/>
      <c r="C56027" s="4"/>
    </row>
    <row r="56028" spans="2:3">
      <c r="B56028" s="4"/>
      <c r="C56028" s="4"/>
    </row>
    <row r="56029" spans="2:3">
      <c r="B56029" s="4"/>
      <c r="C56029" s="4"/>
    </row>
    <row r="56030" spans="2:3">
      <c r="B56030" s="4"/>
      <c r="C56030" s="4"/>
    </row>
    <row r="56031" spans="2:3">
      <c r="B56031" s="4"/>
      <c r="C56031" s="4"/>
    </row>
    <row r="56032" spans="2:3">
      <c r="B56032" s="4"/>
      <c r="C56032" s="4"/>
    </row>
    <row r="56033" spans="2:3">
      <c r="B56033" s="4"/>
      <c r="C56033" s="4"/>
    </row>
    <row r="56034" spans="2:3">
      <c r="B56034" s="4"/>
      <c r="C56034" s="4"/>
    </row>
    <row r="56035" spans="2:3">
      <c r="B56035" s="4"/>
      <c r="C56035" s="4"/>
    </row>
    <row r="56036" spans="2:3">
      <c r="B56036" s="4"/>
      <c r="C56036" s="4"/>
    </row>
    <row r="56037" spans="2:3">
      <c r="B56037" s="4"/>
      <c r="C56037" s="4"/>
    </row>
    <row r="56038" spans="2:3">
      <c r="B56038" s="4"/>
      <c r="C56038" s="4"/>
    </row>
    <row r="56039" spans="2:3">
      <c r="B56039" s="4"/>
      <c r="C56039" s="4"/>
    </row>
    <row r="56040" spans="2:3">
      <c r="B56040" s="4"/>
      <c r="C56040" s="4"/>
    </row>
    <row r="56041" spans="2:3">
      <c r="B56041" s="4"/>
      <c r="C56041" s="4"/>
    </row>
    <row r="56042" spans="2:3">
      <c r="B56042" s="4"/>
      <c r="C56042" s="4"/>
    </row>
    <row r="56043" spans="2:3">
      <c r="B56043" s="4"/>
      <c r="C56043" s="4"/>
    </row>
    <row r="56044" spans="2:3">
      <c r="B56044" s="4"/>
      <c r="C56044" s="4"/>
    </row>
    <row r="56045" spans="2:3">
      <c r="B56045" s="4"/>
      <c r="C56045" s="4"/>
    </row>
    <row r="56046" spans="2:3">
      <c r="B56046" s="4"/>
      <c r="C56046" s="4"/>
    </row>
    <row r="56047" spans="2:3">
      <c r="B56047" s="4"/>
      <c r="C56047" s="4"/>
    </row>
    <row r="56048" spans="2:3">
      <c r="B56048" s="4"/>
      <c r="C56048" s="4"/>
    </row>
    <row r="56049" spans="2:3">
      <c r="B56049" s="4"/>
      <c r="C56049" s="4"/>
    </row>
    <row r="56050" spans="2:3">
      <c r="B56050" s="4"/>
      <c r="C56050" s="4"/>
    </row>
    <row r="56051" spans="2:3">
      <c r="B56051" s="4"/>
      <c r="C56051" s="4"/>
    </row>
    <row r="56052" spans="2:3">
      <c r="B56052" s="4"/>
      <c r="C56052" s="4"/>
    </row>
    <row r="56053" spans="2:3">
      <c r="B56053" s="4"/>
      <c r="C56053" s="4"/>
    </row>
    <row r="56054" spans="2:3">
      <c r="B56054" s="4"/>
      <c r="C56054" s="4"/>
    </row>
    <row r="56055" spans="2:3">
      <c r="B56055" s="4"/>
      <c r="C56055" s="4"/>
    </row>
    <row r="56056" spans="2:3">
      <c r="B56056" s="4"/>
      <c r="C56056" s="4"/>
    </row>
    <row r="56057" spans="2:3">
      <c r="B56057" s="4"/>
      <c r="C56057" s="4"/>
    </row>
    <row r="56058" spans="2:3">
      <c r="B56058" s="4"/>
      <c r="C56058" s="4"/>
    </row>
    <row r="56059" spans="2:3">
      <c r="B56059" s="4"/>
      <c r="C56059" s="4"/>
    </row>
    <row r="56060" spans="2:3">
      <c r="B56060" s="4"/>
      <c r="C56060" s="4"/>
    </row>
    <row r="56061" spans="2:3">
      <c r="B56061" s="4"/>
      <c r="C56061" s="4"/>
    </row>
    <row r="56062" spans="2:3">
      <c r="B56062" s="4"/>
      <c r="C56062" s="4"/>
    </row>
    <row r="56063" spans="2:3">
      <c r="B56063" s="4"/>
      <c r="C56063" s="4"/>
    </row>
    <row r="56064" spans="2:3">
      <c r="B56064" s="4"/>
      <c r="C56064" s="4"/>
    </row>
    <row r="56065" spans="2:3">
      <c r="B56065" s="4"/>
      <c r="C56065" s="4"/>
    </row>
    <row r="56066" spans="2:3">
      <c r="B56066" s="4"/>
      <c r="C56066" s="4"/>
    </row>
    <row r="56067" spans="2:3">
      <c r="B56067" s="4"/>
      <c r="C56067" s="4"/>
    </row>
    <row r="56068" spans="2:3">
      <c r="B56068" s="4"/>
      <c r="C56068" s="4"/>
    </row>
    <row r="56069" spans="2:3">
      <c r="B56069" s="4"/>
      <c r="C56069" s="4"/>
    </row>
    <row r="56070" spans="2:3">
      <c r="B56070" s="4"/>
      <c r="C56070" s="4"/>
    </row>
    <row r="56071" spans="2:3">
      <c r="B56071" s="4"/>
      <c r="C56071" s="4"/>
    </row>
    <row r="56072" spans="2:3">
      <c r="B56072" s="4"/>
      <c r="C56072" s="4"/>
    </row>
    <row r="56073" spans="2:3">
      <c r="B56073" s="4"/>
      <c r="C56073" s="4"/>
    </row>
    <row r="56074" spans="2:3">
      <c r="B56074" s="4"/>
      <c r="C56074" s="4"/>
    </row>
    <row r="56075" spans="2:3">
      <c r="B56075" s="4"/>
      <c r="C56075" s="4"/>
    </row>
    <row r="56076" spans="2:3">
      <c r="B56076" s="4"/>
      <c r="C56076" s="4"/>
    </row>
    <row r="56077" spans="2:3">
      <c r="B56077" s="4"/>
      <c r="C56077" s="4"/>
    </row>
    <row r="56078" spans="2:3">
      <c r="B56078" s="4"/>
      <c r="C56078" s="4"/>
    </row>
    <row r="56079" spans="2:3">
      <c r="B56079" s="4"/>
      <c r="C56079" s="4"/>
    </row>
    <row r="56080" spans="2:3">
      <c r="B56080" s="4"/>
      <c r="C56080" s="4"/>
    </row>
    <row r="56081" spans="2:3">
      <c r="B56081" s="4"/>
      <c r="C56081" s="4"/>
    </row>
    <row r="56082" spans="2:3">
      <c r="B56082" s="4"/>
      <c r="C56082" s="4"/>
    </row>
    <row r="56083" spans="2:3">
      <c r="B56083" s="4"/>
      <c r="C56083" s="4"/>
    </row>
    <row r="56084" spans="2:3">
      <c r="B56084" s="4"/>
      <c r="C56084" s="4"/>
    </row>
    <row r="56085" spans="2:3">
      <c r="B56085" s="4"/>
      <c r="C56085" s="4"/>
    </row>
    <row r="56086" spans="2:3">
      <c r="B56086" s="4"/>
      <c r="C56086" s="4"/>
    </row>
    <row r="56087" spans="2:3">
      <c r="B56087" s="4"/>
      <c r="C56087" s="4"/>
    </row>
    <row r="56088" spans="2:3">
      <c r="B56088" s="4"/>
      <c r="C56088" s="4"/>
    </row>
    <row r="56089" spans="2:3">
      <c r="B56089" s="4"/>
      <c r="C56089" s="4"/>
    </row>
    <row r="56090" spans="2:3">
      <c r="B56090" s="4"/>
      <c r="C56090" s="4"/>
    </row>
    <row r="56091" spans="2:3">
      <c r="B56091" s="4"/>
      <c r="C56091" s="4"/>
    </row>
    <row r="56092" spans="2:3">
      <c r="B56092" s="4"/>
      <c r="C56092" s="4"/>
    </row>
    <row r="56093" spans="2:3">
      <c r="B56093" s="4"/>
      <c r="C56093" s="4"/>
    </row>
    <row r="56094" spans="2:3">
      <c r="B56094" s="4"/>
      <c r="C56094" s="4"/>
    </row>
    <row r="56095" spans="2:3">
      <c r="B56095" s="4"/>
      <c r="C56095" s="4"/>
    </row>
    <row r="56096" spans="2:3">
      <c r="B56096" s="4"/>
      <c r="C56096" s="4"/>
    </row>
    <row r="56097" spans="2:3">
      <c r="B56097" s="4"/>
      <c r="C56097" s="4"/>
    </row>
    <row r="56098" spans="2:3">
      <c r="B56098" s="4"/>
      <c r="C56098" s="4"/>
    </row>
    <row r="56099" spans="2:3">
      <c r="B56099" s="4"/>
      <c r="C56099" s="4"/>
    </row>
    <row r="56100" spans="2:3">
      <c r="B56100" s="4"/>
      <c r="C56100" s="4"/>
    </row>
    <row r="56101" spans="2:3">
      <c r="B56101" s="4"/>
      <c r="C56101" s="4"/>
    </row>
    <row r="56102" spans="2:3">
      <c r="B56102" s="4"/>
      <c r="C56102" s="4"/>
    </row>
    <row r="56103" spans="2:3">
      <c r="B56103" s="4"/>
      <c r="C56103" s="4"/>
    </row>
    <row r="56104" spans="2:3">
      <c r="B56104" s="4"/>
      <c r="C56104" s="4"/>
    </row>
    <row r="56105" spans="2:3">
      <c r="B56105" s="4"/>
      <c r="C56105" s="4"/>
    </row>
    <row r="56106" spans="2:3">
      <c r="B56106" s="4"/>
      <c r="C56106" s="4"/>
    </row>
    <row r="56107" spans="2:3">
      <c r="B56107" s="4"/>
      <c r="C56107" s="4"/>
    </row>
    <row r="56108" spans="2:3">
      <c r="B56108" s="4"/>
      <c r="C56108" s="4"/>
    </row>
    <row r="56109" spans="2:3">
      <c r="B56109" s="4"/>
      <c r="C56109" s="4"/>
    </row>
    <row r="56110" spans="2:3">
      <c r="B56110" s="4"/>
      <c r="C56110" s="4"/>
    </row>
    <row r="56111" spans="2:3">
      <c r="B56111" s="4"/>
      <c r="C56111" s="4"/>
    </row>
    <row r="56112" spans="2:3">
      <c r="B56112" s="4"/>
      <c r="C56112" s="4"/>
    </row>
    <row r="56113" spans="2:3">
      <c r="B56113" s="4"/>
      <c r="C56113" s="4"/>
    </row>
    <row r="56114" spans="2:3">
      <c r="B56114" s="4"/>
      <c r="C56114" s="4"/>
    </row>
    <row r="56115" spans="2:3">
      <c r="B56115" s="4"/>
      <c r="C56115" s="4"/>
    </row>
    <row r="56116" spans="2:3">
      <c r="B56116" s="4"/>
      <c r="C56116" s="4"/>
    </row>
    <row r="56117" spans="2:3">
      <c r="B56117" s="4"/>
      <c r="C56117" s="4"/>
    </row>
    <row r="56118" spans="2:3">
      <c r="B56118" s="4"/>
      <c r="C56118" s="4"/>
    </row>
    <row r="56119" spans="2:3">
      <c r="B56119" s="4"/>
      <c r="C56119" s="4"/>
    </row>
    <row r="56120" spans="2:3">
      <c r="B56120" s="4"/>
      <c r="C56120" s="4"/>
    </row>
    <row r="56121" spans="2:3">
      <c r="B56121" s="4"/>
      <c r="C56121" s="4"/>
    </row>
    <row r="56122" spans="2:3">
      <c r="B56122" s="4"/>
      <c r="C56122" s="4"/>
    </row>
    <row r="56123" spans="2:3">
      <c r="B56123" s="4"/>
      <c r="C56123" s="4"/>
    </row>
    <row r="56124" spans="2:3">
      <c r="B56124" s="4"/>
      <c r="C56124" s="4"/>
    </row>
    <row r="56125" spans="2:3">
      <c r="B56125" s="4"/>
      <c r="C56125" s="4"/>
    </row>
    <row r="56126" spans="2:3">
      <c r="B56126" s="4"/>
      <c r="C56126" s="4"/>
    </row>
    <row r="56127" spans="2:3">
      <c r="B56127" s="4"/>
      <c r="C56127" s="4"/>
    </row>
    <row r="56128" spans="2:3">
      <c r="B56128" s="4"/>
      <c r="C56128" s="4"/>
    </row>
    <row r="56129" spans="2:3">
      <c r="B56129" s="4"/>
      <c r="C56129" s="4"/>
    </row>
    <row r="56130" spans="2:3">
      <c r="B56130" s="4"/>
      <c r="C56130" s="4"/>
    </row>
    <row r="56131" spans="2:3">
      <c r="B56131" s="4"/>
      <c r="C56131" s="4"/>
    </row>
    <row r="56132" spans="2:3">
      <c r="B56132" s="4"/>
      <c r="C56132" s="4"/>
    </row>
    <row r="56133" spans="2:3">
      <c r="B56133" s="4"/>
      <c r="C56133" s="4"/>
    </row>
    <row r="56134" spans="2:3">
      <c r="B56134" s="4"/>
      <c r="C56134" s="4"/>
    </row>
    <row r="56135" spans="2:3">
      <c r="B56135" s="4"/>
      <c r="C56135" s="4"/>
    </row>
    <row r="56136" spans="2:3">
      <c r="B56136" s="4"/>
      <c r="C56136" s="4"/>
    </row>
    <row r="56137" spans="2:3">
      <c r="B56137" s="4"/>
      <c r="C56137" s="4"/>
    </row>
    <row r="56138" spans="2:3">
      <c r="B56138" s="4"/>
      <c r="C56138" s="4"/>
    </row>
    <row r="56139" spans="2:3">
      <c r="B56139" s="4"/>
      <c r="C56139" s="4"/>
    </row>
    <row r="56140" spans="2:3">
      <c r="B56140" s="4"/>
      <c r="C56140" s="4"/>
    </row>
    <row r="56141" spans="2:3">
      <c r="B56141" s="4"/>
      <c r="C56141" s="4"/>
    </row>
    <row r="56142" spans="2:3">
      <c r="B56142" s="4"/>
      <c r="C56142" s="4"/>
    </row>
    <row r="56143" spans="2:3">
      <c r="B56143" s="4"/>
      <c r="C56143" s="4"/>
    </row>
    <row r="56144" spans="2:3">
      <c r="B56144" s="4"/>
      <c r="C56144" s="4"/>
    </row>
    <row r="56145" spans="2:3">
      <c r="B56145" s="4"/>
      <c r="C56145" s="4"/>
    </row>
    <row r="56146" spans="2:3">
      <c r="B56146" s="4"/>
      <c r="C56146" s="4"/>
    </row>
    <row r="56147" spans="2:3">
      <c r="B56147" s="4"/>
      <c r="C56147" s="4"/>
    </row>
    <row r="56148" spans="2:3">
      <c r="B56148" s="4"/>
      <c r="C56148" s="4"/>
    </row>
    <row r="56149" spans="2:3">
      <c r="B56149" s="4"/>
      <c r="C56149" s="4"/>
    </row>
    <row r="56150" spans="2:3">
      <c r="B56150" s="4"/>
      <c r="C56150" s="4"/>
    </row>
    <row r="56151" spans="2:3">
      <c r="B56151" s="4"/>
      <c r="C56151" s="4"/>
    </row>
    <row r="56152" spans="2:3">
      <c r="B56152" s="4"/>
      <c r="C56152" s="4"/>
    </row>
    <row r="56153" spans="2:3">
      <c r="B56153" s="4"/>
      <c r="C56153" s="4"/>
    </row>
    <row r="56154" spans="2:3">
      <c r="B56154" s="4"/>
      <c r="C56154" s="4"/>
    </row>
    <row r="56155" spans="2:3">
      <c r="B56155" s="4"/>
      <c r="C56155" s="4"/>
    </row>
    <row r="56156" spans="2:3">
      <c r="B56156" s="4"/>
      <c r="C56156" s="4"/>
    </row>
    <row r="56157" spans="2:3">
      <c r="B56157" s="4"/>
      <c r="C56157" s="4"/>
    </row>
    <row r="56158" spans="2:3">
      <c r="B56158" s="4"/>
      <c r="C56158" s="4"/>
    </row>
    <row r="56159" spans="2:3">
      <c r="B56159" s="4"/>
      <c r="C56159" s="4"/>
    </row>
    <row r="56160" spans="2:3">
      <c r="B56160" s="4"/>
      <c r="C56160" s="4"/>
    </row>
    <row r="56161" spans="2:3">
      <c r="B56161" s="4"/>
      <c r="C56161" s="4"/>
    </row>
    <row r="56162" spans="2:3">
      <c r="B56162" s="4"/>
      <c r="C56162" s="4"/>
    </row>
    <row r="56163" spans="2:3">
      <c r="B56163" s="4"/>
      <c r="C56163" s="4"/>
    </row>
    <row r="56164" spans="2:3">
      <c r="B56164" s="4"/>
      <c r="C56164" s="4"/>
    </row>
    <row r="56165" spans="2:3">
      <c r="B56165" s="4"/>
      <c r="C56165" s="4"/>
    </row>
    <row r="56166" spans="2:3">
      <c r="B56166" s="4"/>
      <c r="C56166" s="4"/>
    </row>
    <row r="56167" spans="2:3">
      <c r="B56167" s="4"/>
      <c r="C56167" s="4"/>
    </row>
    <row r="56168" spans="2:3">
      <c r="B56168" s="4"/>
      <c r="C56168" s="4"/>
    </row>
    <row r="56169" spans="2:3">
      <c r="B56169" s="4"/>
      <c r="C56169" s="4"/>
    </row>
    <row r="56170" spans="2:3">
      <c r="B56170" s="4"/>
      <c r="C56170" s="4"/>
    </row>
    <row r="56171" spans="2:3">
      <c r="B56171" s="4"/>
      <c r="C56171" s="4"/>
    </row>
    <row r="56172" spans="2:3">
      <c r="B56172" s="4"/>
      <c r="C56172" s="4"/>
    </row>
    <row r="56173" spans="2:3">
      <c r="B56173" s="4"/>
      <c r="C56173" s="4"/>
    </row>
    <row r="56174" spans="2:3">
      <c r="B56174" s="4"/>
      <c r="C56174" s="4"/>
    </row>
    <row r="56175" spans="2:3">
      <c r="B56175" s="4"/>
      <c r="C56175" s="4"/>
    </row>
    <row r="56176" spans="2:3">
      <c r="B56176" s="4"/>
      <c r="C56176" s="4"/>
    </row>
    <row r="56177" spans="2:3">
      <c r="B56177" s="4"/>
      <c r="C56177" s="4"/>
    </row>
    <row r="56178" spans="2:3">
      <c r="B56178" s="4"/>
      <c r="C56178" s="4"/>
    </row>
    <row r="56179" spans="2:3">
      <c r="B56179" s="4"/>
      <c r="C56179" s="4"/>
    </row>
    <row r="56180" spans="2:3">
      <c r="B56180" s="4"/>
      <c r="C56180" s="4"/>
    </row>
    <row r="56181" spans="2:3">
      <c r="B56181" s="4"/>
      <c r="C56181" s="4"/>
    </row>
    <row r="56182" spans="2:3">
      <c r="B56182" s="4"/>
      <c r="C56182" s="4"/>
    </row>
    <row r="56183" spans="2:3">
      <c r="B56183" s="4"/>
      <c r="C56183" s="4"/>
    </row>
    <row r="56184" spans="2:3">
      <c r="B56184" s="4"/>
      <c r="C56184" s="4"/>
    </row>
    <row r="56185" spans="2:3">
      <c r="B56185" s="4"/>
      <c r="C56185" s="4"/>
    </row>
    <row r="56186" spans="2:3">
      <c r="B56186" s="4"/>
      <c r="C56186" s="4"/>
    </row>
    <row r="56187" spans="2:3">
      <c r="B56187" s="4"/>
      <c r="C56187" s="4"/>
    </row>
    <row r="56188" spans="2:3">
      <c r="B56188" s="4"/>
      <c r="C56188" s="4"/>
    </row>
    <row r="56189" spans="2:3">
      <c r="B56189" s="4"/>
      <c r="C56189" s="4"/>
    </row>
    <row r="56190" spans="2:3">
      <c r="B56190" s="4"/>
      <c r="C56190" s="4"/>
    </row>
    <row r="56191" spans="2:3">
      <c r="B56191" s="4"/>
      <c r="C56191" s="4"/>
    </row>
    <row r="56192" spans="2:3">
      <c r="B56192" s="4"/>
      <c r="C56192" s="4"/>
    </row>
    <row r="56193" spans="2:3">
      <c r="B56193" s="4"/>
      <c r="C56193" s="4"/>
    </row>
    <row r="56194" spans="2:3">
      <c r="B56194" s="4"/>
      <c r="C56194" s="4"/>
    </row>
    <row r="56195" spans="2:3">
      <c r="B56195" s="4"/>
      <c r="C56195" s="4"/>
    </row>
    <row r="56196" spans="2:3">
      <c r="B56196" s="4"/>
      <c r="C56196" s="4"/>
    </row>
    <row r="56197" spans="2:3">
      <c r="B56197" s="4"/>
      <c r="C56197" s="4"/>
    </row>
    <row r="56198" spans="2:3">
      <c r="B56198" s="4"/>
      <c r="C56198" s="4"/>
    </row>
    <row r="56199" spans="2:3">
      <c r="B56199" s="4"/>
      <c r="C56199" s="4"/>
    </row>
    <row r="56200" spans="2:3">
      <c r="B56200" s="4"/>
      <c r="C56200" s="4"/>
    </row>
    <row r="56201" spans="2:3">
      <c r="B56201" s="4"/>
      <c r="C56201" s="4"/>
    </row>
    <row r="56202" spans="2:3">
      <c r="B56202" s="4"/>
      <c r="C56202" s="4"/>
    </row>
    <row r="56203" spans="2:3">
      <c r="B56203" s="4"/>
      <c r="C56203" s="4"/>
    </row>
    <row r="56204" spans="2:3">
      <c r="B56204" s="4"/>
      <c r="C56204" s="4"/>
    </row>
    <row r="56205" spans="2:3">
      <c r="B56205" s="4"/>
      <c r="C56205" s="4"/>
    </row>
    <row r="56206" spans="2:3">
      <c r="B56206" s="4"/>
      <c r="C56206" s="4"/>
    </row>
    <row r="56207" spans="2:3">
      <c r="B56207" s="4"/>
      <c r="C56207" s="4"/>
    </row>
    <row r="56208" spans="2:3">
      <c r="B56208" s="4"/>
      <c r="C56208" s="4"/>
    </row>
    <row r="56209" spans="2:3">
      <c r="B56209" s="4"/>
      <c r="C56209" s="4"/>
    </row>
    <row r="56210" spans="2:3">
      <c r="B56210" s="4"/>
      <c r="C56210" s="4"/>
    </row>
    <row r="56211" spans="2:3">
      <c r="B56211" s="4"/>
      <c r="C56211" s="4"/>
    </row>
    <row r="56212" spans="2:3">
      <c r="B56212" s="4"/>
      <c r="C56212" s="4"/>
    </row>
    <row r="56213" spans="2:3">
      <c r="B56213" s="4"/>
      <c r="C56213" s="4"/>
    </row>
    <row r="56214" spans="2:3">
      <c r="B56214" s="4"/>
      <c r="C56214" s="4"/>
    </row>
    <row r="56215" spans="2:3">
      <c r="B56215" s="4"/>
      <c r="C56215" s="4"/>
    </row>
    <row r="56216" spans="2:3">
      <c r="B56216" s="4"/>
      <c r="C56216" s="4"/>
    </row>
    <row r="56217" spans="2:3">
      <c r="B56217" s="4"/>
      <c r="C56217" s="4"/>
    </row>
    <row r="56218" spans="2:3">
      <c r="B56218" s="4"/>
      <c r="C56218" s="4"/>
    </row>
    <row r="56219" spans="2:3">
      <c r="B56219" s="4"/>
      <c r="C56219" s="4"/>
    </row>
    <row r="56220" spans="2:3">
      <c r="B56220" s="4"/>
      <c r="C56220" s="4"/>
    </row>
    <row r="56221" spans="2:3">
      <c r="B56221" s="4"/>
      <c r="C56221" s="4"/>
    </row>
    <row r="56222" spans="2:3">
      <c r="B56222" s="4"/>
      <c r="C56222" s="4"/>
    </row>
    <row r="56223" spans="2:3">
      <c r="B56223" s="4"/>
      <c r="C56223" s="4"/>
    </row>
    <row r="56224" spans="2:3">
      <c r="B56224" s="4"/>
      <c r="C56224" s="4"/>
    </row>
    <row r="56225" spans="2:3">
      <c r="B56225" s="4"/>
      <c r="C56225" s="4"/>
    </row>
    <row r="56226" spans="2:3">
      <c r="B56226" s="4"/>
      <c r="C56226" s="4"/>
    </row>
    <row r="56227" spans="2:3">
      <c r="B56227" s="4"/>
      <c r="C56227" s="4"/>
    </row>
    <row r="56228" spans="2:3">
      <c r="B56228" s="4"/>
      <c r="C56228" s="4"/>
    </row>
    <row r="56229" spans="2:3">
      <c r="B56229" s="4"/>
      <c r="C56229" s="4"/>
    </row>
    <row r="56230" spans="2:3">
      <c r="B56230" s="4"/>
      <c r="C56230" s="4"/>
    </row>
    <row r="56231" spans="2:3">
      <c r="B56231" s="4"/>
      <c r="C56231" s="4"/>
    </row>
    <row r="56232" spans="2:3">
      <c r="B56232" s="4"/>
      <c r="C56232" s="4"/>
    </row>
    <row r="56233" spans="2:3">
      <c r="B56233" s="4"/>
      <c r="C56233" s="4"/>
    </row>
    <row r="56234" spans="2:3">
      <c r="B56234" s="4"/>
      <c r="C56234" s="4"/>
    </row>
    <row r="56235" spans="2:3">
      <c r="B56235" s="4"/>
      <c r="C56235" s="4"/>
    </row>
    <row r="56236" spans="2:3">
      <c r="B56236" s="4"/>
      <c r="C56236" s="4"/>
    </row>
    <row r="56237" spans="2:3">
      <c r="B56237" s="4"/>
      <c r="C56237" s="4"/>
    </row>
    <row r="56238" spans="2:3">
      <c r="B56238" s="4"/>
      <c r="C56238" s="4"/>
    </row>
    <row r="56239" spans="2:3">
      <c r="B56239" s="4"/>
      <c r="C56239" s="4"/>
    </row>
    <row r="56240" spans="2:3">
      <c r="B56240" s="4"/>
      <c r="C56240" s="4"/>
    </row>
    <row r="56241" spans="2:3">
      <c r="B56241" s="4"/>
      <c r="C56241" s="4"/>
    </row>
    <row r="56242" spans="2:3">
      <c r="B56242" s="4"/>
      <c r="C56242" s="4"/>
    </row>
    <row r="56243" spans="2:3">
      <c r="B56243" s="4"/>
      <c r="C56243" s="4"/>
    </row>
    <row r="56244" spans="2:3">
      <c r="B56244" s="4"/>
      <c r="C56244" s="4"/>
    </row>
    <row r="56245" spans="2:3">
      <c r="B56245" s="4"/>
      <c r="C56245" s="4"/>
    </row>
    <row r="56246" spans="2:3">
      <c r="B56246" s="4"/>
      <c r="C56246" s="4"/>
    </row>
    <row r="56247" spans="2:3">
      <c r="B56247" s="4"/>
      <c r="C56247" s="4"/>
    </row>
    <row r="56248" spans="2:3">
      <c r="B56248" s="4"/>
      <c r="C56248" s="4"/>
    </row>
    <row r="56249" spans="2:3">
      <c r="B56249" s="4"/>
      <c r="C56249" s="4"/>
    </row>
    <row r="56250" spans="2:3">
      <c r="B56250" s="4"/>
      <c r="C56250" s="4"/>
    </row>
    <row r="56251" spans="2:3">
      <c r="B56251" s="4"/>
      <c r="C56251" s="4"/>
    </row>
    <row r="56252" spans="2:3">
      <c r="B56252" s="4"/>
      <c r="C56252" s="4"/>
    </row>
    <row r="56253" spans="2:3">
      <c r="B56253" s="4"/>
      <c r="C56253" s="4"/>
    </row>
    <row r="56254" spans="2:3">
      <c r="B56254" s="4"/>
      <c r="C56254" s="4"/>
    </row>
    <row r="56255" spans="2:3">
      <c r="B56255" s="4"/>
      <c r="C56255" s="4"/>
    </row>
    <row r="56256" spans="2:3">
      <c r="B56256" s="4"/>
      <c r="C56256" s="4"/>
    </row>
    <row r="56257" spans="2:3">
      <c r="B56257" s="4"/>
      <c r="C56257" s="4"/>
    </row>
    <row r="56258" spans="2:3">
      <c r="B56258" s="4"/>
      <c r="C56258" s="4"/>
    </row>
    <row r="56259" spans="2:3">
      <c r="B56259" s="4"/>
      <c r="C56259" s="4"/>
    </row>
    <row r="56260" spans="2:3">
      <c r="B56260" s="4"/>
      <c r="C56260" s="4"/>
    </row>
    <row r="56261" spans="2:3">
      <c r="B56261" s="4"/>
      <c r="C56261" s="4"/>
    </row>
    <row r="56262" spans="2:3">
      <c r="B56262" s="4"/>
      <c r="C56262" s="4"/>
    </row>
    <row r="56263" spans="2:3">
      <c r="B56263" s="4"/>
      <c r="C56263" s="4"/>
    </row>
    <row r="56264" spans="2:3">
      <c r="B56264" s="4"/>
      <c r="C56264" s="4"/>
    </row>
    <row r="56265" spans="2:3">
      <c r="B56265" s="4"/>
      <c r="C56265" s="4"/>
    </row>
    <row r="56266" spans="2:3">
      <c r="B56266" s="4"/>
      <c r="C56266" s="4"/>
    </row>
    <row r="56267" spans="2:3">
      <c r="B56267" s="4"/>
      <c r="C56267" s="4"/>
    </row>
    <row r="56268" spans="2:3">
      <c r="B56268" s="4"/>
      <c r="C56268" s="4"/>
    </row>
    <row r="56269" spans="2:3">
      <c r="B56269" s="4"/>
      <c r="C56269" s="4"/>
    </row>
    <row r="56270" spans="2:3">
      <c r="B56270" s="4"/>
      <c r="C56270" s="4"/>
    </row>
    <row r="56271" spans="2:3">
      <c r="B56271" s="4"/>
      <c r="C56271" s="4"/>
    </row>
    <row r="56272" spans="2:3">
      <c r="B56272" s="4"/>
      <c r="C56272" s="4"/>
    </row>
    <row r="56273" spans="2:3">
      <c r="B56273" s="4"/>
      <c r="C56273" s="4"/>
    </row>
    <row r="56274" spans="2:3">
      <c r="B56274" s="4"/>
      <c r="C56274" s="4"/>
    </row>
    <row r="56275" spans="2:3">
      <c r="B56275" s="4"/>
      <c r="C56275" s="4"/>
    </row>
    <row r="56276" spans="2:3">
      <c r="B56276" s="4"/>
      <c r="C56276" s="4"/>
    </row>
    <row r="56277" spans="2:3">
      <c r="B56277" s="4"/>
      <c r="C56277" s="4"/>
    </row>
    <row r="56278" spans="2:3">
      <c r="B56278" s="4"/>
      <c r="C56278" s="4"/>
    </row>
    <row r="56279" spans="2:3">
      <c r="B56279" s="4"/>
      <c r="C56279" s="4"/>
    </row>
    <row r="56280" spans="2:3">
      <c r="B56280" s="4"/>
      <c r="C56280" s="4"/>
    </row>
    <row r="56281" spans="2:3">
      <c r="B56281" s="4"/>
      <c r="C56281" s="4"/>
    </row>
    <row r="56282" spans="2:3">
      <c r="B56282" s="4"/>
      <c r="C56282" s="4"/>
    </row>
    <row r="56283" spans="2:3">
      <c r="B56283" s="4"/>
      <c r="C56283" s="4"/>
    </row>
    <row r="56284" spans="2:3">
      <c r="B56284" s="4"/>
      <c r="C56284" s="4"/>
    </row>
    <row r="56285" spans="2:3">
      <c r="B56285" s="4"/>
      <c r="C56285" s="4"/>
    </row>
    <row r="56286" spans="2:3">
      <c r="B56286" s="4"/>
      <c r="C56286" s="4"/>
    </row>
    <row r="56287" spans="2:3">
      <c r="B56287" s="4"/>
      <c r="C56287" s="4"/>
    </row>
    <row r="56288" spans="2:3">
      <c r="B56288" s="4"/>
      <c r="C56288" s="4"/>
    </row>
    <row r="56289" spans="2:3">
      <c r="B56289" s="4"/>
      <c r="C56289" s="4"/>
    </row>
    <row r="56290" spans="2:3">
      <c r="B56290" s="4"/>
      <c r="C56290" s="4"/>
    </row>
    <row r="56291" spans="2:3">
      <c r="B56291" s="4"/>
      <c r="C56291" s="4"/>
    </row>
    <row r="56292" spans="2:3">
      <c r="B56292" s="4"/>
      <c r="C56292" s="4"/>
    </row>
    <row r="56293" spans="2:3">
      <c r="B56293" s="4"/>
      <c r="C56293" s="4"/>
    </row>
    <row r="56294" spans="2:3">
      <c r="B56294" s="4"/>
      <c r="C56294" s="4"/>
    </row>
    <row r="56295" spans="2:3">
      <c r="B56295" s="4"/>
      <c r="C56295" s="4"/>
    </row>
    <row r="56296" spans="2:3">
      <c r="B56296" s="4"/>
      <c r="C56296" s="4"/>
    </row>
    <row r="56297" spans="2:3">
      <c r="B56297" s="4"/>
      <c r="C56297" s="4"/>
    </row>
    <row r="56298" spans="2:3">
      <c r="B56298" s="4"/>
      <c r="C56298" s="4"/>
    </row>
    <row r="56299" spans="2:3">
      <c r="B56299" s="4"/>
      <c r="C56299" s="4"/>
    </row>
    <row r="56300" spans="2:3">
      <c r="B56300" s="4"/>
      <c r="C56300" s="4"/>
    </row>
    <row r="56301" spans="2:3">
      <c r="B56301" s="4"/>
      <c r="C56301" s="4"/>
    </row>
    <row r="56302" spans="2:3">
      <c r="B56302" s="4"/>
      <c r="C56302" s="4"/>
    </row>
    <row r="56303" spans="2:3">
      <c r="B56303" s="4"/>
      <c r="C56303" s="4"/>
    </row>
    <row r="56304" spans="2:3">
      <c r="B56304" s="4"/>
      <c r="C56304" s="4"/>
    </row>
    <row r="56305" spans="2:3">
      <c r="B56305" s="4"/>
      <c r="C56305" s="4"/>
    </row>
    <row r="56306" spans="2:3">
      <c r="B56306" s="4"/>
      <c r="C56306" s="4"/>
    </row>
    <row r="56307" spans="2:3">
      <c r="B56307" s="4"/>
      <c r="C56307" s="4"/>
    </row>
    <row r="56308" spans="2:3">
      <c r="B56308" s="4"/>
      <c r="C56308" s="4"/>
    </row>
    <row r="56309" spans="2:3">
      <c r="B56309" s="4"/>
      <c r="C56309" s="4"/>
    </row>
    <row r="56310" spans="2:3">
      <c r="B56310" s="4"/>
      <c r="C56310" s="4"/>
    </row>
    <row r="56311" spans="2:3">
      <c r="B56311" s="4"/>
      <c r="C56311" s="4"/>
    </row>
    <row r="56312" spans="2:3">
      <c r="B56312" s="4"/>
      <c r="C56312" s="4"/>
    </row>
    <row r="56313" spans="2:3">
      <c r="B56313" s="4"/>
      <c r="C56313" s="4"/>
    </row>
    <row r="56314" spans="2:3">
      <c r="B56314" s="4"/>
      <c r="C56314" s="4"/>
    </row>
    <row r="56315" spans="2:3">
      <c r="B56315" s="4"/>
      <c r="C56315" s="4"/>
    </row>
    <row r="56316" spans="2:3">
      <c r="B56316" s="4"/>
      <c r="C56316" s="4"/>
    </row>
    <row r="56317" spans="2:3">
      <c r="B56317" s="4"/>
      <c r="C56317" s="4"/>
    </row>
    <row r="56318" spans="2:3">
      <c r="B56318" s="4"/>
      <c r="C56318" s="4"/>
    </row>
    <row r="56319" spans="2:3">
      <c r="B56319" s="4"/>
      <c r="C56319" s="4"/>
    </row>
    <row r="56320" spans="2:3">
      <c r="B56320" s="4"/>
      <c r="C56320" s="4"/>
    </row>
    <row r="56321" spans="2:3">
      <c r="B56321" s="4"/>
      <c r="C56321" s="4"/>
    </row>
    <row r="56322" spans="2:3">
      <c r="B56322" s="4"/>
      <c r="C56322" s="4"/>
    </row>
    <row r="56323" spans="2:3">
      <c r="B56323" s="4"/>
      <c r="C56323" s="4"/>
    </row>
    <row r="56324" spans="2:3">
      <c r="B56324" s="4"/>
      <c r="C56324" s="4"/>
    </row>
    <row r="56325" spans="2:3">
      <c r="B56325" s="4"/>
      <c r="C56325" s="4"/>
    </row>
    <row r="56326" spans="2:3">
      <c r="B56326" s="4"/>
      <c r="C56326" s="4"/>
    </row>
    <row r="56327" spans="2:3">
      <c r="B56327" s="4"/>
      <c r="C56327" s="4"/>
    </row>
    <row r="56328" spans="2:3">
      <c r="B56328" s="4"/>
      <c r="C56328" s="4"/>
    </row>
    <row r="56329" spans="2:3">
      <c r="B56329" s="4"/>
      <c r="C56329" s="4"/>
    </row>
    <row r="56330" spans="2:3">
      <c r="B56330" s="4"/>
      <c r="C56330" s="4"/>
    </row>
    <row r="56331" spans="2:3">
      <c r="B56331" s="4"/>
      <c r="C56331" s="4"/>
    </row>
    <row r="56332" spans="2:3">
      <c r="B56332" s="4"/>
      <c r="C56332" s="4"/>
    </row>
    <row r="56333" spans="2:3">
      <c r="B56333" s="4"/>
      <c r="C56333" s="4"/>
    </row>
    <row r="56334" spans="2:3">
      <c r="B56334" s="4"/>
      <c r="C56334" s="4"/>
    </row>
    <row r="56335" spans="2:3">
      <c r="B56335" s="4"/>
      <c r="C56335" s="4"/>
    </row>
    <row r="56336" spans="2:3">
      <c r="B56336" s="4"/>
      <c r="C56336" s="4"/>
    </row>
    <row r="56337" spans="2:3">
      <c r="B56337" s="4"/>
      <c r="C56337" s="4"/>
    </row>
    <row r="56338" spans="2:3">
      <c r="B56338" s="4"/>
      <c r="C56338" s="4"/>
    </row>
    <row r="56339" spans="2:3">
      <c r="B56339" s="4"/>
      <c r="C56339" s="4"/>
    </row>
    <row r="56340" spans="2:3">
      <c r="B56340" s="4"/>
      <c r="C56340" s="4"/>
    </row>
    <row r="56341" spans="2:3">
      <c r="B56341" s="4"/>
      <c r="C56341" s="4"/>
    </row>
    <row r="56342" spans="2:3">
      <c r="B56342" s="4"/>
      <c r="C56342" s="4"/>
    </row>
    <row r="56343" spans="2:3">
      <c r="B56343" s="4"/>
      <c r="C56343" s="4"/>
    </row>
    <row r="56344" spans="2:3">
      <c r="B56344" s="4"/>
      <c r="C56344" s="4"/>
    </row>
    <row r="56345" spans="2:3">
      <c r="B56345" s="4"/>
      <c r="C56345" s="4"/>
    </row>
    <row r="56346" spans="2:3">
      <c r="B56346" s="4"/>
      <c r="C56346" s="4"/>
    </row>
    <row r="56347" spans="2:3">
      <c r="B56347" s="4"/>
      <c r="C56347" s="4"/>
    </row>
    <row r="56348" spans="2:3">
      <c r="B56348" s="4"/>
      <c r="C56348" s="4"/>
    </row>
    <row r="56349" spans="2:3">
      <c r="B56349" s="4"/>
      <c r="C56349" s="4"/>
    </row>
    <row r="56350" spans="2:3">
      <c r="B56350" s="4"/>
      <c r="C56350" s="4"/>
    </row>
    <row r="56351" spans="2:3">
      <c r="B56351" s="4"/>
      <c r="C56351" s="4"/>
    </row>
    <row r="56352" spans="2:3">
      <c r="B56352" s="4"/>
      <c r="C56352" s="4"/>
    </row>
    <row r="56353" spans="2:3">
      <c r="B56353" s="4"/>
      <c r="C56353" s="4"/>
    </row>
    <row r="56354" spans="2:3">
      <c r="B56354" s="4"/>
      <c r="C56354" s="4"/>
    </row>
    <row r="56355" spans="2:3">
      <c r="B56355" s="4"/>
      <c r="C56355" s="4"/>
    </row>
    <row r="56356" spans="2:3">
      <c r="B56356" s="4"/>
      <c r="C56356" s="4"/>
    </row>
    <row r="56357" spans="2:3">
      <c r="B56357" s="4"/>
      <c r="C56357" s="4"/>
    </row>
    <row r="56358" spans="2:3">
      <c r="B56358" s="4"/>
      <c r="C56358" s="4"/>
    </row>
    <row r="56359" spans="2:3">
      <c r="B56359" s="4"/>
      <c r="C56359" s="4"/>
    </row>
    <row r="56360" spans="2:3">
      <c r="B56360" s="4"/>
      <c r="C56360" s="4"/>
    </row>
    <row r="56361" spans="2:3">
      <c r="B56361" s="4"/>
      <c r="C56361" s="4"/>
    </row>
    <row r="56362" spans="2:3">
      <c r="B56362" s="4"/>
      <c r="C56362" s="4"/>
    </row>
    <row r="56363" spans="2:3">
      <c r="B56363" s="4"/>
      <c r="C56363" s="4"/>
    </row>
    <row r="56364" spans="2:3">
      <c r="B56364" s="4"/>
      <c r="C56364" s="4"/>
    </row>
    <row r="56365" spans="2:3">
      <c r="B56365" s="4"/>
      <c r="C56365" s="4"/>
    </row>
    <row r="56366" spans="2:3">
      <c r="B56366" s="4"/>
      <c r="C56366" s="4"/>
    </row>
    <row r="56367" spans="2:3">
      <c r="B56367" s="4"/>
      <c r="C56367" s="4"/>
    </row>
    <row r="56368" spans="2:3">
      <c r="B56368" s="4"/>
      <c r="C56368" s="4"/>
    </row>
    <row r="56369" spans="2:3">
      <c r="B56369" s="4"/>
      <c r="C56369" s="4"/>
    </row>
    <row r="56370" spans="2:3">
      <c r="B56370" s="4"/>
      <c r="C56370" s="4"/>
    </row>
    <row r="56371" spans="2:3">
      <c r="B56371" s="4"/>
      <c r="C56371" s="4"/>
    </row>
    <row r="56372" spans="2:3">
      <c r="B56372" s="4"/>
      <c r="C56372" s="4"/>
    </row>
    <row r="56373" spans="2:3">
      <c r="B56373" s="4"/>
      <c r="C56373" s="4"/>
    </row>
    <row r="56374" spans="2:3">
      <c r="B56374" s="4"/>
      <c r="C56374" s="4"/>
    </row>
    <row r="56375" spans="2:3">
      <c r="B56375" s="4"/>
      <c r="C56375" s="4"/>
    </row>
    <row r="56376" spans="2:3">
      <c r="B56376" s="4"/>
      <c r="C56376" s="4"/>
    </row>
    <row r="56377" spans="2:3">
      <c r="B56377" s="4"/>
      <c r="C56377" s="4"/>
    </row>
    <row r="56378" spans="2:3">
      <c r="B56378" s="4"/>
      <c r="C56378" s="4"/>
    </row>
    <row r="56379" spans="2:3">
      <c r="B56379" s="4"/>
      <c r="C56379" s="4"/>
    </row>
    <row r="56380" spans="2:3">
      <c r="B56380" s="4"/>
      <c r="C56380" s="4"/>
    </row>
    <row r="56381" spans="2:3">
      <c r="B56381" s="4"/>
      <c r="C56381" s="4"/>
    </row>
    <row r="56382" spans="2:3">
      <c r="B56382" s="4"/>
      <c r="C56382" s="4"/>
    </row>
    <row r="56383" spans="2:3">
      <c r="B56383" s="4"/>
      <c r="C56383" s="4"/>
    </row>
    <row r="56384" spans="2:3">
      <c r="B56384" s="4"/>
      <c r="C56384" s="4"/>
    </row>
    <row r="56385" spans="2:3">
      <c r="B56385" s="4"/>
      <c r="C56385" s="4"/>
    </row>
    <row r="56386" spans="2:3">
      <c r="B56386" s="4"/>
      <c r="C56386" s="4"/>
    </row>
    <row r="56387" spans="2:3">
      <c r="B56387" s="4"/>
      <c r="C56387" s="4"/>
    </row>
    <row r="56388" spans="2:3">
      <c r="B56388" s="4"/>
      <c r="C56388" s="4"/>
    </row>
    <row r="56389" spans="2:3">
      <c r="B56389" s="4"/>
      <c r="C56389" s="4"/>
    </row>
    <row r="56390" spans="2:3">
      <c r="B56390" s="4"/>
      <c r="C56390" s="4"/>
    </row>
    <row r="56391" spans="2:3">
      <c r="B56391" s="4"/>
      <c r="C56391" s="4"/>
    </row>
    <row r="56392" spans="2:3">
      <c r="B56392" s="4"/>
      <c r="C56392" s="4"/>
    </row>
    <row r="56393" spans="2:3">
      <c r="B56393" s="4"/>
      <c r="C56393" s="4"/>
    </row>
    <row r="56394" spans="2:3">
      <c r="B56394" s="4"/>
      <c r="C56394" s="4"/>
    </row>
    <row r="56395" spans="2:3">
      <c r="B56395" s="4"/>
      <c r="C56395" s="4"/>
    </row>
    <row r="56396" spans="2:3">
      <c r="B56396" s="4"/>
      <c r="C56396" s="4"/>
    </row>
    <row r="56397" spans="2:3">
      <c r="B56397" s="4"/>
      <c r="C56397" s="4"/>
    </row>
    <row r="56398" spans="2:3">
      <c r="B56398" s="4"/>
      <c r="C56398" s="4"/>
    </row>
    <row r="56399" spans="2:3">
      <c r="B56399" s="4"/>
      <c r="C56399" s="4"/>
    </row>
    <row r="56400" spans="2:3">
      <c r="B56400" s="4"/>
      <c r="C56400" s="4"/>
    </row>
    <row r="56401" spans="2:3">
      <c r="B56401" s="4"/>
      <c r="C56401" s="4"/>
    </row>
    <row r="56402" spans="2:3">
      <c r="B56402" s="4"/>
      <c r="C56402" s="4"/>
    </row>
    <row r="56403" spans="2:3">
      <c r="B56403" s="4"/>
      <c r="C56403" s="4"/>
    </row>
    <row r="56404" spans="2:3">
      <c r="B56404" s="4"/>
      <c r="C56404" s="4"/>
    </row>
    <row r="56405" spans="2:3">
      <c r="B56405" s="4"/>
      <c r="C56405" s="4"/>
    </row>
    <row r="56406" spans="2:3">
      <c r="B56406" s="4"/>
      <c r="C56406" s="4"/>
    </row>
    <row r="56407" spans="2:3">
      <c r="B56407" s="4"/>
      <c r="C56407" s="4"/>
    </row>
    <row r="56408" spans="2:3">
      <c r="B56408" s="4"/>
      <c r="C56408" s="4"/>
    </row>
    <row r="56409" spans="2:3">
      <c r="B56409" s="4"/>
      <c r="C56409" s="4"/>
    </row>
    <row r="56410" spans="2:3">
      <c r="B56410" s="4"/>
      <c r="C56410" s="4"/>
    </row>
    <row r="56411" spans="2:3">
      <c r="B56411" s="4"/>
      <c r="C56411" s="4"/>
    </row>
    <row r="56412" spans="2:3">
      <c r="B56412" s="4"/>
      <c r="C56412" s="4"/>
    </row>
    <row r="56413" spans="2:3">
      <c r="B56413" s="4"/>
      <c r="C56413" s="4"/>
    </row>
    <row r="56414" spans="2:3">
      <c r="B56414" s="4"/>
      <c r="C56414" s="4"/>
    </row>
    <row r="56415" spans="2:3">
      <c r="B56415" s="4"/>
      <c r="C56415" s="4"/>
    </row>
    <row r="56416" spans="2:3">
      <c r="B56416" s="4"/>
      <c r="C56416" s="4"/>
    </row>
    <row r="56417" spans="2:3">
      <c r="B56417" s="4"/>
      <c r="C56417" s="4"/>
    </row>
    <row r="56418" spans="2:3">
      <c r="B56418" s="4"/>
      <c r="C56418" s="4"/>
    </row>
    <row r="56419" spans="2:3">
      <c r="B56419" s="4"/>
      <c r="C56419" s="4"/>
    </row>
    <row r="56420" spans="2:3">
      <c r="B56420" s="4"/>
      <c r="C56420" s="4"/>
    </row>
    <row r="56421" spans="2:3">
      <c r="B56421" s="4"/>
      <c r="C56421" s="4"/>
    </row>
    <row r="56422" spans="2:3">
      <c r="B56422" s="4"/>
      <c r="C56422" s="4"/>
    </row>
    <row r="56423" spans="2:3">
      <c r="B56423" s="4"/>
      <c r="C56423" s="4"/>
    </row>
    <row r="56424" spans="2:3">
      <c r="B56424" s="4"/>
      <c r="C56424" s="4"/>
    </row>
    <row r="56425" spans="2:3">
      <c r="B56425" s="4"/>
      <c r="C56425" s="4"/>
    </row>
    <row r="56426" spans="2:3">
      <c r="B56426" s="4"/>
      <c r="C56426" s="4"/>
    </row>
    <row r="56427" spans="2:3">
      <c r="B56427" s="4"/>
      <c r="C56427" s="4"/>
    </row>
    <row r="56428" spans="2:3">
      <c r="B56428" s="4"/>
      <c r="C56428" s="4"/>
    </row>
    <row r="56429" spans="2:3">
      <c r="B56429" s="4"/>
      <c r="C56429" s="4"/>
    </row>
    <row r="56430" spans="2:3">
      <c r="B56430" s="4"/>
      <c r="C56430" s="4"/>
    </row>
    <row r="56431" spans="2:3">
      <c r="B56431" s="4"/>
      <c r="C56431" s="4"/>
    </row>
    <row r="56432" spans="2:3">
      <c r="B56432" s="4"/>
      <c r="C56432" s="4"/>
    </row>
    <row r="56433" spans="2:3">
      <c r="B56433" s="4"/>
      <c r="C56433" s="4"/>
    </row>
    <row r="56434" spans="2:3">
      <c r="B56434" s="4"/>
      <c r="C56434" s="4"/>
    </row>
    <row r="56435" spans="2:3">
      <c r="B56435" s="4"/>
      <c r="C56435" s="4"/>
    </row>
    <row r="56436" spans="2:3">
      <c r="B56436" s="4"/>
      <c r="C56436" s="4"/>
    </row>
    <row r="56437" spans="2:3">
      <c r="B56437" s="4"/>
      <c r="C56437" s="4"/>
    </row>
    <row r="56438" spans="2:3">
      <c r="B56438" s="4"/>
      <c r="C56438" s="4"/>
    </row>
    <row r="56439" spans="2:3">
      <c r="B56439" s="4"/>
      <c r="C56439" s="4"/>
    </row>
    <row r="56440" spans="2:3">
      <c r="B56440" s="4"/>
      <c r="C56440" s="4"/>
    </row>
    <row r="56441" spans="2:3">
      <c r="B56441" s="4"/>
      <c r="C56441" s="4"/>
    </row>
    <row r="56442" spans="2:3">
      <c r="B56442" s="4"/>
      <c r="C56442" s="4"/>
    </row>
    <row r="56443" spans="2:3">
      <c r="B56443" s="4"/>
      <c r="C56443" s="4"/>
    </row>
    <row r="56444" spans="2:3">
      <c r="B56444" s="4"/>
      <c r="C56444" s="4"/>
    </row>
    <row r="56445" spans="2:3">
      <c r="B56445" s="4"/>
      <c r="C56445" s="4"/>
    </row>
    <row r="56446" spans="2:3">
      <c r="B56446" s="4"/>
      <c r="C56446" s="4"/>
    </row>
    <row r="56447" spans="2:3">
      <c r="B56447" s="4"/>
      <c r="C56447" s="4"/>
    </row>
    <row r="56448" spans="2:3">
      <c r="B56448" s="4"/>
      <c r="C56448" s="4"/>
    </row>
    <row r="56449" spans="2:3">
      <c r="B56449" s="4"/>
      <c r="C56449" s="4"/>
    </row>
    <row r="56450" spans="2:3">
      <c r="B56450" s="4"/>
      <c r="C56450" s="4"/>
    </row>
    <row r="56451" spans="2:3">
      <c r="B56451" s="4"/>
      <c r="C56451" s="4"/>
    </row>
    <row r="56452" spans="2:3">
      <c r="B56452" s="4"/>
      <c r="C56452" s="4"/>
    </row>
    <row r="56453" spans="2:3">
      <c r="B56453" s="4"/>
      <c r="C56453" s="4"/>
    </row>
    <row r="56454" spans="2:3">
      <c r="B56454" s="4"/>
      <c r="C56454" s="4"/>
    </row>
    <row r="56455" spans="2:3">
      <c r="B56455" s="4"/>
      <c r="C56455" s="4"/>
    </row>
    <row r="56456" spans="2:3">
      <c r="B56456" s="4"/>
      <c r="C56456" s="4"/>
    </row>
    <row r="56457" spans="2:3">
      <c r="B56457" s="4"/>
      <c r="C56457" s="4"/>
    </row>
    <row r="56458" spans="2:3">
      <c r="B56458" s="4"/>
      <c r="C56458" s="4"/>
    </row>
    <row r="56459" spans="2:3">
      <c r="B56459" s="4"/>
      <c r="C56459" s="4"/>
    </row>
    <row r="56460" spans="2:3">
      <c r="B56460" s="4"/>
      <c r="C56460" s="4"/>
    </row>
    <row r="56461" spans="2:3">
      <c r="B56461" s="4"/>
      <c r="C56461" s="4"/>
    </row>
    <row r="56462" spans="2:3">
      <c r="B56462" s="4"/>
      <c r="C56462" s="4"/>
    </row>
    <row r="56463" spans="2:3">
      <c r="B56463" s="4"/>
      <c r="C56463" s="4"/>
    </row>
    <row r="56464" spans="2:3">
      <c r="B56464" s="4"/>
      <c r="C56464" s="4"/>
    </row>
    <row r="56465" spans="2:3">
      <c r="B56465" s="4"/>
      <c r="C56465" s="4"/>
    </row>
    <row r="56466" spans="2:3">
      <c r="B56466" s="4"/>
      <c r="C56466" s="4"/>
    </row>
    <row r="56467" spans="2:3">
      <c r="B56467" s="4"/>
      <c r="C56467" s="4"/>
    </row>
    <row r="56468" spans="2:3">
      <c r="B56468" s="4"/>
      <c r="C56468" s="4"/>
    </row>
    <row r="56469" spans="2:3">
      <c r="B56469" s="4"/>
      <c r="C56469" s="4"/>
    </row>
    <row r="56470" spans="2:3">
      <c r="B56470" s="4"/>
      <c r="C56470" s="4"/>
    </row>
    <row r="56471" spans="2:3">
      <c r="B56471" s="4"/>
      <c r="C56471" s="4"/>
    </row>
    <row r="56472" spans="2:3">
      <c r="B56472" s="4"/>
      <c r="C56472" s="4"/>
    </row>
    <row r="56473" spans="2:3">
      <c r="B56473" s="4"/>
      <c r="C56473" s="4"/>
    </row>
    <row r="56474" spans="2:3">
      <c r="B56474" s="4"/>
      <c r="C56474" s="4"/>
    </row>
    <row r="56475" spans="2:3">
      <c r="B56475" s="4"/>
      <c r="C56475" s="4"/>
    </row>
    <row r="56476" spans="2:3">
      <c r="B56476" s="4"/>
      <c r="C56476" s="4"/>
    </row>
    <row r="56477" spans="2:3">
      <c r="B56477" s="4"/>
      <c r="C56477" s="4"/>
    </row>
    <row r="56478" spans="2:3">
      <c r="B56478" s="4"/>
      <c r="C56478" s="4"/>
    </row>
    <row r="56479" spans="2:3">
      <c r="B56479" s="4"/>
      <c r="C56479" s="4"/>
    </row>
    <row r="56480" spans="2:3">
      <c r="B56480" s="4"/>
      <c r="C56480" s="4"/>
    </row>
    <row r="56481" spans="2:3">
      <c r="B56481" s="4"/>
      <c r="C56481" s="4"/>
    </row>
    <row r="56482" spans="2:3">
      <c r="B56482" s="4"/>
      <c r="C56482" s="4"/>
    </row>
    <row r="56483" spans="2:3">
      <c r="B56483" s="4"/>
      <c r="C56483" s="4"/>
    </row>
    <row r="56484" spans="2:3">
      <c r="B56484" s="4"/>
      <c r="C56484" s="4"/>
    </row>
    <row r="56485" spans="2:3">
      <c r="B56485" s="4"/>
      <c r="C56485" s="4"/>
    </row>
    <row r="56486" spans="2:3">
      <c r="B56486" s="4"/>
      <c r="C56486" s="4"/>
    </row>
    <row r="56487" spans="2:3">
      <c r="B56487" s="4"/>
      <c r="C56487" s="4"/>
    </row>
    <row r="56488" spans="2:3">
      <c r="B56488" s="4"/>
      <c r="C56488" s="4"/>
    </row>
    <row r="56489" spans="2:3">
      <c r="B56489" s="4"/>
      <c r="C56489" s="4"/>
    </row>
    <row r="56490" spans="2:3">
      <c r="B56490" s="4"/>
      <c r="C56490" s="4"/>
    </row>
    <row r="56491" spans="2:3">
      <c r="B56491" s="4"/>
      <c r="C56491" s="4"/>
    </row>
    <row r="56492" spans="2:3">
      <c r="B56492" s="4"/>
      <c r="C56492" s="4"/>
    </row>
    <row r="56493" spans="2:3">
      <c r="B56493" s="4"/>
      <c r="C56493" s="4"/>
    </row>
    <row r="56494" spans="2:3">
      <c r="B56494" s="4"/>
      <c r="C56494" s="4"/>
    </row>
    <row r="56495" spans="2:3">
      <c r="B56495" s="4"/>
      <c r="C56495" s="4"/>
    </row>
    <row r="56496" spans="2:3">
      <c r="B56496" s="4"/>
      <c r="C56496" s="4"/>
    </row>
    <row r="56497" spans="2:3">
      <c r="B56497" s="4"/>
      <c r="C56497" s="4"/>
    </row>
    <row r="56498" spans="2:3">
      <c r="B56498" s="4"/>
      <c r="C56498" s="4"/>
    </row>
    <row r="56499" spans="2:3">
      <c r="B56499" s="4"/>
      <c r="C56499" s="4"/>
    </row>
    <row r="56500" spans="2:3">
      <c r="B56500" s="4"/>
      <c r="C56500" s="4"/>
    </row>
    <row r="56501" spans="2:3">
      <c r="B56501" s="4"/>
      <c r="C56501" s="4"/>
    </row>
    <row r="56502" spans="2:3">
      <c r="B56502" s="4"/>
      <c r="C56502" s="4"/>
    </row>
    <row r="56503" spans="2:3">
      <c r="B56503" s="4"/>
      <c r="C56503" s="4"/>
    </row>
    <row r="56504" spans="2:3">
      <c r="B56504" s="4"/>
      <c r="C56504" s="4"/>
    </row>
    <row r="56505" spans="2:3">
      <c r="B56505" s="4"/>
      <c r="C56505" s="4"/>
    </row>
    <row r="56506" spans="2:3">
      <c r="B56506" s="4"/>
      <c r="C56506" s="4"/>
    </row>
    <row r="56507" spans="2:3">
      <c r="B56507" s="4"/>
      <c r="C56507" s="4"/>
    </row>
    <row r="56508" spans="2:3">
      <c r="B56508" s="4"/>
      <c r="C56508" s="4"/>
    </row>
    <row r="56509" spans="2:3">
      <c r="B56509" s="4"/>
      <c r="C56509" s="4"/>
    </row>
    <row r="56510" spans="2:3">
      <c r="B56510" s="4"/>
      <c r="C56510" s="4"/>
    </row>
    <row r="56511" spans="2:3">
      <c r="B56511" s="4"/>
      <c r="C56511" s="4"/>
    </row>
    <row r="56512" spans="2:3">
      <c r="B56512" s="4"/>
      <c r="C56512" s="4"/>
    </row>
    <row r="56513" spans="2:3">
      <c r="B56513" s="4"/>
      <c r="C56513" s="4"/>
    </row>
    <row r="56514" spans="2:3">
      <c r="B56514" s="4"/>
      <c r="C56514" s="4"/>
    </row>
    <row r="56515" spans="2:3">
      <c r="B56515" s="4"/>
      <c r="C56515" s="4"/>
    </row>
    <row r="56516" spans="2:3">
      <c r="B56516" s="4"/>
      <c r="C56516" s="4"/>
    </row>
    <row r="56517" spans="2:3">
      <c r="B56517" s="4"/>
      <c r="C56517" s="4"/>
    </row>
    <row r="56518" spans="2:3">
      <c r="B56518" s="4"/>
      <c r="C56518" s="4"/>
    </row>
    <row r="56519" spans="2:3">
      <c r="B56519" s="4"/>
      <c r="C56519" s="4"/>
    </row>
    <row r="56520" spans="2:3">
      <c r="B56520" s="4"/>
      <c r="C56520" s="4"/>
    </row>
    <row r="56521" spans="2:3">
      <c r="B56521" s="4"/>
      <c r="C56521" s="4"/>
    </row>
    <row r="56522" spans="2:3">
      <c r="B56522" s="4"/>
      <c r="C56522" s="4"/>
    </row>
    <row r="56523" spans="2:3">
      <c r="B56523" s="4"/>
      <c r="C56523" s="4"/>
    </row>
    <row r="56524" spans="2:3">
      <c r="B56524" s="4"/>
      <c r="C56524" s="4"/>
    </row>
    <row r="56525" spans="2:3">
      <c r="B56525" s="4"/>
      <c r="C56525" s="4"/>
    </row>
    <row r="56526" spans="2:3">
      <c r="B56526" s="4"/>
      <c r="C56526" s="4"/>
    </row>
    <row r="56527" spans="2:3">
      <c r="B56527" s="4"/>
      <c r="C56527" s="4"/>
    </row>
    <row r="56528" spans="2:3">
      <c r="B56528" s="4"/>
      <c r="C56528" s="4"/>
    </row>
    <row r="56529" spans="2:3">
      <c r="B56529" s="4"/>
      <c r="C56529" s="4"/>
    </row>
    <row r="56530" spans="2:3">
      <c r="B56530" s="4"/>
      <c r="C56530" s="4"/>
    </row>
    <row r="56531" spans="2:3">
      <c r="B56531" s="4"/>
      <c r="C56531" s="4"/>
    </row>
    <row r="56532" spans="2:3">
      <c r="B56532" s="4"/>
      <c r="C56532" s="4"/>
    </row>
    <row r="56533" spans="2:3">
      <c r="B56533" s="4"/>
      <c r="C56533" s="4"/>
    </row>
    <row r="56534" spans="2:3">
      <c r="B56534" s="4"/>
      <c r="C56534" s="4"/>
    </row>
    <row r="56535" spans="2:3">
      <c r="B56535" s="4"/>
      <c r="C56535" s="4"/>
    </row>
    <row r="56536" spans="2:3">
      <c r="B56536" s="4"/>
      <c r="C56536" s="4"/>
    </row>
    <row r="56537" spans="2:3">
      <c r="B56537" s="4"/>
      <c r="C56537" s="4"/>
    </row>
    <row r="56538" spans="2:3">
      <c r="B56538" s="4"/>
      <c r="C56538" s="4"/>
    </row>
    <row r="56539" spans="2:3">
      <c r="B56539" s="4"/>
      <c r="C56539" s="4"/>
    </row>
    <row r="56540" spans="2:3">
      <c r="B56540" s="4"/>
      <c r="C56540" s="4"/>
    </row>
    <row r="56541" spans="2:3">
      <c r="B56541" s="4"/>
      <c r="C56541" s="4"/>
    </row>
    <row r="56542" spans="2:3">
      <c r="B56542" s="4"/>
      <c r="C56542" s="4"/>
    </row>
    <row r="56543" spans="2:3">
      <c r="B56543" s="4"/>
      <c r="C56543" s="4"/>
    </row>
    <row r="56544" spans="2:3">
      <c r="B56544" s="4"/>
      <c r="C56544" s="4"/>
    </row>
    <row r="56545" spans="2:3">
      <c r="B56545" s="4"/>
      <c r="C56545" s="4"/>
    </row>
    <row r="56546" spans="2:3">
      <c r="B56546" s="4"/>
      <c r="C56546" s="4"/>
    </row>
    <row r="56547" spans="2:3">
      <c r="B56547" s="4"/>
      <c r="C56547" s="4"/>
    </row>
    <row r="56548" spans="2:3">
      <c r="B56548" s="4"/>
      <c r="C56548" s="4"/>
    </row>
    <row r="56549" spans="2:3">
      <c r="B56549" s="4"/>
      <c r="C56549" s="4"/>
    </row>
    <row r="56550" spans="2:3">
      <c r="B56550" s="4"/>
      <c r="C56550" s="4"/>
    </row>
    <row r="56551" spans="2:3">
      <c r="B56551" s="4"/>
      <c r="C56551" s="4"/>
    </row>
    <row r="56552" spans="2:3">
      <c r="B56552" s="4"/>
      <c r="C56552" s="4"/>
    </row>
    <row r="56553" spans="2:3">
      <c r="B56553" s="4"/>
      <c r="C56553" s="4"/>
    </row>
    <row r="56554" spans="2:3">
      <c r="B56554" s="4"/>
      <c r="C56554" s="4"/>
    </row>
    <row r="56555" spans="2:3">
      <c r="B56555" s="4"/>
      <c r="C56555" s="4"/>
    </row>
    <row r="56556" spans="2:3">
      <c r="B56556" s="4"/>
      <c r="C56556" s="4"/>
    </row>
    <row r="56557" spans="2:3">
      <c r="B56557" s="4"/>
      <c r="C56557" s="4"/>
    </row>
    <row r="56558" spans="2:3">
      <c r="B56558" s="4"/>
      <c r="C56558" s="4"/>
    </row>
    <row r="56559" spans="2:3">
      <c r="B56559" s="4"/>
      <c r="C56559" s="4"/>
    </row>
    <row r="56560" spans="2:3">
      <c r="B56560" s="4"/>
      <c r="C56560" s="4"/>
    </row>
    <row r="56561" spans="2:3">
      <c r="B56561" s="4"/>
      <c r="C56561" s="4"/>
    </row>
    <row r="56562" spans="2:3">
      <c r="B56562" s="4"/>
      <c r="C56562" s="4"/>
    </row>
    <row r="56563" spans="2:3">
      <c r="B56563" s="4"/>
      <c r="C56563" s="4"/>
    </row>
    <row r="56564" spans="2:3">
      <c r="B56564" s="4"/>
      <c r="C56564" s="4"/>
    </row>
    <row r="56565" spans="2:3">
      <c r="B56565" s="4"/>
      <c r="C56565" s="4"/>
    </row>
    <row r="56566" spans="2:3">
      <c r="B56566" s="4"/>
      <c r="C56566" s="4"/>
    </row>
    <row r="56567" spans="2:3">
      <c r="B56567" s="4"/>
      <c r="C56567" s="4"/>
    </row>
    <row r="56568" spans="2:3">
      <c r="B56568" s="4"/>
      <c r="C56568" s="4"/>
    </row>
    <row r="56569" spans="2:3">
      <c r="B56569" s="4"/>
      <c r="C56569" s="4"/>
    </row>
    <row r="56570" spans="2:3">
      <c r="B56570" s="4"/>
      <c r="C56570" s="4"/>
    </row>
    <row r="56571" spans="2:3">
      <c r="B56571" s="4"/>
      <c r="C56571" s="4"/>
    </row>
    <row r="56572" spans="2:3">
      <c r="B56572" s="4"/>
      <c r="C56572" s="4"/>
    </row>
    <row r="56573" spans="2:3">
      <c r="B56573" s="4"/>
      <c r="C56573" s="4"/>
    </row>
    <row r="56574" spans="2:3">
      <c r="B56574" s="4"/>
      <c r="C56574" s="4"/>
    </row>
    <row r="56575" spans="2:3">
      <c r="B56575" s="4"/>
      <c r="C56575" s="4"/>
    </row>
    <row r="56576" spans="2:3">
      <c r="B56576" s="4"/>
      <c r="C56576" s="4"/>
    </row>
    <row r="56577" spans="2:3">
      <c r="B56577" s="4"/>
      <c r="C56577" s="4"/>
    </row>
    <row r="56578" spans="2:3">
      <c r="B56578" s="4"/>
      <c r="C56578" s="4"/>
    </row>
    <row r="56579" spans="2:3">
      <c r="B56579" s="4"/>
      <c r="C56579" s="4"/>
    </row>
    <row r="56580" spans="2:3">
      <c r="B56580" s="4"/>
      <c r="C56580" s="4"/>
    </row>
    <row r="56581" spans="2:3">
      <c r="B56581" s="4"/>
      <c r="C56581" s="4"/>
    </row>
    <row r="56582" spans="2:3">
      <c r="B56582" s="4"/>
      <c r="C56582" s="4"/>
    </row>
    <row r="56583" spans="2:3">
      <c r="B56583" s="4"/>
      <c r="C56583" s="4"/>
    </row>
    <row r="56584" spans="2:3">
      <c r="B56584" s="4"/>
      <c r="C56584" s="4"/>
    </row>
    <row r="56585" spans="2:3">
      <c r="B56585" s="4"/>
      <c r="C56585" s="4"/>
    </row>
    <row r="56586" spans="2:3">
      <c r="B56586" s="4"/>
      <c r="C56586" s="4"/>
    </row>
    <row r="56587" spans="2:3">
      <c r="B56587" s="4"/>
      <c r="C56587" s="4"/>
    </row>
    <row r="56588" spans="2:3">
      <c r="B56588" s="4"/>
      <c r="C56588" s="4"/>
    </row>
    <row r="56589" spans="2:3">
      <c r="B56589" s="4"/>
      <c r="C56589" s="4"/>
    </row>
    <row r="56590" spans="2:3">
      <c r="B56590" s="4"/>
      <c r="C56590" s="4"/>
    </row>
    <row r="56591" spans="2:3">
      <c r="B56591" s="4"/>
      <c r="C56591" s="4"/>
    </row>
    <row r="56592" spans="2:3">
      <c r="B56592" s="4"/>
      <c r="C56592" s="4"/>
    </row>
    <row r="56593" spans="2:3">
      <c r="B56593" s="4"/>
      <c r="C56593" s="4"/>
    </row>
    <row r="56594" spans="2:3">
      <c r="B56594" s="4"/>
      <c r="C56594" s="4"/>
    </row>
    <row r="56595" spans="2:3">
      <c r="B56595" s="4"/>
      <c r="C56595" s="4"/>
    </row>
    <row r="56596" spans="2:3">
      <c r="B56596" s="4"/>
      <c r="C56596" s="4"/>
    </row>
    <row r="56597" spans="2:3">
      <c r="B56597" s="4"/>
      <c r="C56597" s="4"/>
    </row>
    <row r="56598" spans="2:3">
      <c r="B56598" s="4"/>
      <c r="C56598" s="4"/>
    </row>
    <row r="56599" spans="2:3">
      <c r="B56599" s="4"/>
      <c r="C56599" s="4"/>
    </row>
    <row r="56600" spans="2:3">
      <c r="B56600" s="4"/>
      <c r="C56600" s="4"/>
    </row>
    <row r="56601" spans="2:3">
      <c r="B56601" s="4"/>
      <c r="C56601" s="4"/>
    </row>
    <row r="56602" spans="2:3">
      <c r="B56602" s="4"/>
      <c r="C56602" s="4"/>
    </row>
    <row r="56603" spans="2:3">
      <c r="B56603" s="4"/>
      <c r="C56603" s="4"/>
    </row>
    <row r="56604" spans="2:3">
      <c r="B56604" s="4"/>
      <c r="C56604" s="4"/>
    </row>
    <row r="56605" spans="2:3">
      <c r="B56605" s="4"/>
      <c r="C56605" s="4"/>
    </row>
    <row r="56606" spans="2:3">
      <c r="B56606" s="4"/>
      <c r="C56606" s="4"/>
    </row>
    <row r="56607" spans="2:3">
      <c r="B56607" s="4"/>
      <c r="C56607" s="4"/>
    </row>
    <row r="56608" spans="2:3">
      <c r="B56608" s="4"/>
      <c r="C56608" s="4"/>
    </row>
    <row r="56609" spans="2:3">
      <c r="B56609" s="4"/>
      <c r="C56609" s="4"/>
    </row>
    <row r="56610" spans="2:3">
      <c r="B56610" s="4"/>
      <c r="C56610" s="4"/>
    </row>
    <row r="56611" spans="2:3">
      <c r="B56611" s="4"/>
      <c r="C56611" s="4"/>
    </row>
    <row r="56612" spans="2:3">
      <c r="B56612" s="4"/>
      <c r="C56612" s="4"/>
    </row>
    <row r="56613" spans="2:3">
      <c r="B56613" s="4"/>
      <c r="C56613" s="4"/>
    </row>
    <row r="56614" spans="2:3">
      <c r="B56614" s="4"/>
      <c r="C56614" s="4"/>
    </row>
    <row r="56615" spans="2:3">
      <c r="B56615" s="4"/>
      <c r="C56615" s="4"/>
    </row>
    <row r="56616" spans="2:3">
      <c r="B56616" s="4"/>
      <c r="C56616" s="4"/>
    </row>
    <row r="56617" spans="2:3">
      <c r="B56617" s="4"/>
      <c r="C56617" s="4"/>
    </row>
    <row r="56618" spans="2:3">
      <c r="B56618" s="4"/>
      <c r="C56618" s="4"/>
    </row>
    <row r="56619" spans="2:3">
      <c r="B56619" s="4"/>
      <c r="C56619" s="4"/>
    </row>
    <row r="56620" spans="2:3">
      <c r="B56620" s="4"/>
      <c r="C56620" s="4"/>
    </row>
    <row r="56621" spans="2:3">
      <c r="B56621" s="4"/>
      <c r="C56621" s="4"/>
    </row>
    <row r="56622" spans="2:3">
      <c r="B56622" s="4"/>
      <c r="C56622" s="4"/>
    </row>
    <row r="56623" spans="2:3">
      <c r="B56623" s="4"/>
      <c r="C56623" s="4"/>
    </row>
    <row r="56624" spans="2:3">
      <c r="B56624" s="4"/>
      <c r="C56624" s="4"/>
    </row>
    <row r="56625" spans="2:3">
      <c r="B56625" s="4"/>
      <c r="C56625" s="4"/>
    </row>
    <row r="56626" spans="2:3">
      <c r="B56626" s="4"/>
      <c r="C56626" s="4"/>
    </row>
    <row r="56627" spans="2:3">
      <c r="B56627" s="4"/>
      <c r="C56627" s="4"/>
    </row>
    <row r="56628" spans="2:3">
      <c r="B56628" s="4"/>
      <c r="C56628" s="4"/>
    </row>
    <row r="56629" spans="2:3">
      <c r="B56629" s="4"/>
      <c r="C56629" s="4"/>
    </row>
    <row r="56630" spans="2:3">
      <c r="B56630" s="4"/>
      <c r="C56630" s="4"/>
    </row>
    <row r="56631" spans="2:3">
      <c r="B56631" s="4"/>
      <c r="C56631" s="4"/>
    </row>
    <row r="56632" spans="2:3">
      <c r="B56632" s="4"/>
      <c r="C56632" s="4"/>
    </row>
    <row r="56633" spans="2:3">
      <c r="B56633" s="4"/>
      <c r="C56633" s="4"/>
    </row>
    <row r="56634" spans="2:3">
      <c r="B56634" s="4"/>
      <c r="C56634" s="4"/>
    </row>
    <row r="56635" spans="2:3">
      <c r="B56635" s="4"/>
      <c r="C56635" s="4"/>
    </row>
    <row r="56636" spans="2:3">
      <c r="B56636" s="4"/>
      <c r="C56636" s="4"/>
    </row>
    <row r="56637" spans="2:3">
      <c r="B56637" s="4"/>
      <c r="C56637" s="4"/>
    </row>
    <row r="56638" spans="2:3">
      <c r="B56638" s="4"/>
      <c r="C56638" s="4"/>
    </row>
    <row r="56639" spans="2:3">
      <c r="B56639" s="4"/>
      <c r="C56639" s="4"/>
    </row>
    <row r="56640" spans="2:3">
      <c r="B56640" s="4"/>
      <c r="C56640" s="4"/>
    </row>
    <row r="56641" spans="2:3">
      <c r="B56641" s="4"/>
      <c r="C56641" s="4"/>
    </row>
    <row r="56642" spans="2:3">
      <c r="B56642" s="4"/>
      <c r="C56642" s="4"/>
    </row>
    <row r="56643" spans="2:3">
      <c r="B56643" s="4"/>
      <c r="C56643" s="4"/>
    </row>
    <row r="56644" spans="2:3">
      <c r="B56644" s="4"/>
      <c r="C56644" s="4"/>
    </row>
    <row r="56645" spans="2:3">
      <c r="B56645" s="4"/>
      <c r="C56645" s="4"/>
    </row>
    <row r="56646" spans="2:3">
      <c r="B56646" s="4"/>
      <c r="C56646" s="4"/>
    </row>
    <row r="56647" spans="2:3">
      <c r="B56647" s="4"/>
      <c r="C56647" s="4"/>
    </row>
    <row r="56648" spans="2:3">
      <c r="B56648" s="4"/>
      <c r="C56648" s="4"/>
    </row>
    <row r="56649" spans="2:3">
      <c r="B56649" s="4"/>
      <c r="C56649" s="4"/>
    </row>
    <row r="56650" spans="2:3">
      <c r="B56650" s="4"/>
      <c r="C56650" s="4"/>
    </row>
    <row r="56651" spans="2:3">
      <c r="B56651" s="4"/>
      <c r="C56651" s="4"/>
    </row>
    <row r="56652" spans="2:3">
      <c r="B56652" s="4"/>
      <c r="C56652" s="4"/>
    </row>
    <row r="56653" spans="2:3">
      <c r="B56653" s="4"/>
      <c r="C56653" s="4"/>
    </row>
    <row r="56654" spans="2:3">
      <c r="B56654" s="4"/>
      <c r="C56654" s="4"/>
    </row>
    <row r="56655" spans="2:3">
      <c r="B56655" s="4"/>
      <c r="C56655" s="4"/>
    </row>
    <row r="56656" spans="2:3">
      <c r="B56656" s="4"/>
      <c r="C56656" s="4"/>
    </row>
    <row r="56657" spans="2:3">
      <c r="B56657" s="4"/>
      <c r="C56657" s="4"/>
    </row>
    <row r="56658" spans="2:3">
      <c r="B56658" s="4"/>
      <c r="C56658" s="4"/>
    </row>
    <row r="56659" spans="2:3">
      <c r="B56659" s="4"/>
      <c r="C56659" s="4"/>
    </row>
    <row r="56660" spans="2:3">
      <c r="B56660" s="4"/>
      <c r="C56660" s="4"/>
    </row>
    <row r="56661" spans="2:3">
      <c r="B56661" s="4"/>
      <c r="C56661" s="4"/>
    </row>
    <row r="56662" spans="2:3">
      <c r="B56662" s="4"/>
      <c r="C56662" s="4"/>
    </row>
    <row r="56663" spans="2:3">
      <c r="B56663" s="4"/>
      <c r="C56663" s="4"/>
    </row>
    <row r="56664" spans="2:3">
      <c r="B56664" s="4"/>
      <c r="C56664" s="4"/>
    </row>
    <row r="56665" spans="2:3">
      <c r="B56665" s="4"/>
      <c r="C56665" s="4"/>
    </row>
    <row r="56666" spans="2:3">
      <c r="B56666" s="4"/>
      <c r="C56666" s="4"/>
    </row>
    <row r="56667" spans="2:3">
      <c r="B56667" s="4"/>
      <c r="C56667" s="4"/>
    </row>
    <row r="56668" spans="2:3">
      <c r="B56668" s="4"/>
      <c r="C56668" s="4"/>
    </row>
    <row r="56669" spans="2:3">
      <c r="B56669" s="4"/>
      <c r="C56669" s="4"/>
    </row>
    <row r="56670" spans="2:3">
      <c r="B56670" s="4"/>
      <c r="C56670" s="4"/>
    </row>
    <row r="56671" spans="2:3">
      <c r="B56671" s="4"/>
      <c r="C56671" s="4"/>
    </row>
    <row r="56672" spans="2:3">
      <c r="B56672" s="4"/>
      <c r="C56672" s="4"/>
    </row>
    <row r="56673" spans="2:3">
      <c r="B56673" s="4"/>
      <c r="C56673" s="4"/>
    </row>
    <row r="56674" spans="2:3">
      <c r="B56674" s="4"/>
      <c r="C56674" s="4"/>
    </row>
    <row r="56675" spans="2:3">
      <c r="B56675" s="4"/>
      <c r="C56675" s="4"/>
    </row>
    <row r="56676" spans="2:3">
      <c r="B56676" s="4"/>
      <c r="C56676" s="4"/>
    </row>
    <row r="56677" spans="2:3">
      <c r="B56677" s="4"/>
      <c r="C56677" s="4"/>
    </row>
    <row r="56678" spans="2:3">
      <c r="B56678" s="4"/>
      <c r="C56678" s="4"/>
    </row>
    <row r="56679" spans="2:3">
      <c r="B56679" s="4"/>
      <c r="C56679" s="4"/>
    </row>
    <row r="56680" spans="2:3">
      <c r="B56680" s="4"/>
      <c r="C56680" s="4"/>
    </row>
    <row r="56681" spans="2:3">
      <c r="B56681" s="4"/>
      <c r="C56681" s="4"/>
    </row>
    <row r="56682" spans="2:3">
      <c r="B56682" s="4"/>
      <c r="C56682" s="4"/>
    </row>
    <row r="56683" spans="2:3">
      <c r="B56683" s="4"/>
      <c r="C56683" s="4"/>
    </row>
    <row r="56684" spans="2:3">
      <c r="B56684" s="4"/>
      <c r="C56684" s="4"/>
    </row>
    <row r="56685" spans="2:3">
      <c r="B56685" s="4"/>
      <c r="C56685" s="4"/>
    </row>
    <row r="56686" spans="2:3">
      <c r="B56686" s="4"/>
      <c r="C56686" s="4"/>
    </row>
    <row r="56687" spans="2:3">
      <c r="B56687" s="4"/>
      <c r="C56687" s="4"/>
    </row>
    <row r="56688" spans="2:3">
      <c r="B56688" s="4"/>
      <c r="C56688" s="4"/>
    </row>
    <row r="56689" spans="2:3">
      <c r="B56689" s="4"/>
      <c r="C56689" s="4"/>
    </row>
    <row r="56690" spans="2:3">
      <c r="B56690" s="4"/>
      <c r="C56690" s="4"/>
    </row>
    <row r="56691" spans="2:3">
      <c r="B56691" s="4"/>
      <c r="C56691" s="4"/>
    </row>
    <row r="56692" spans="2:3">
      <c r="B56692" s="4"/>
      <c r="C56692" s="4"/>
    </row>
    <row r="56693" spans="2:3">
      <c r="B56693" s="4"/>
      <c r="C56693" s="4"/>
    </row>
    <row r="56694" spans="2:3">
      <c r="B56694" s="4"/>
      <c r="C56694" s="4"/>
    </row>
    <row r="56695" spans="2:3">
      <c r="B56695" s="4"/>
      <c r="C56695" s="4"/>
    </row>
    <row r="56696" spans="2:3">
      <c r="B56696" s="4"/>
      <c r="C56696" s="4"/>
    </row>
    <row r="56697" spans="2:3">
      <c r="B56697" s="4"/>
      <c r="C56697" s="4"/>
    </row>
    <row r="56698" spans="2:3">
      <c r="B56698" s="4"/>
      <c r="C56698" s="4"/>
    </row>
    <row r="56699" spans="2:3">
      <c r="B56699" s="4"/>
      <c r="C56699" s="4"/>
    </row>
    <row r="56700" spans="2:3">
      <c r="B56700" s="4"/>
      <c r="C56700" s="4"/>
    </row>
    <row r="56701" spans="2:3">
      <c r="B56701" s="4"/>
      <c r="C56701" s="4"/>
    </row>
    <row r="56702" spans="2:3">
      <c r="B56702" s="4"/>
      <c r="C56702" s="4"/>
    </row>
    <row r="56703" spans="2:3">
      <c r="B56703" s="4"/>
      <c r="C56703" s="4"/>
    </row>
    <row r="56704" spans="2:3">
      <c r="B56704" s="4"/>
      <c r="C56704" s="4"/>
    </row>
    <row r="56705" spans="2:3">
      <c r="B56705" s="4"/>
      <c r="C56705" s="4"/>
    </row>
    <row r="56706" spans="2:3">
      <c r="B56706" s="4"/>
      <c r="C56706" s="4"/>
    </row>
    <row r="56707" spans="2:3">
      <c r="B56707" s="4"/>
      <c r="C56707" s="4"/>
    </row>
    <row r="56708" spans="2:3">
      <c r="B56708" s="4"/>
      <c r="C56708" s="4"/>
    </row>
    <row r="56709" spans="2:3">
      <c r="B56709" s="4"/>
      <c r="C56709" s="4"/>
    </row>
    <row r="56710" spans="2:3">
      <c r="B56710" s="4"/>
      <c r="C56710" s="4"/>
    </row>
    <row r="56711" spans="2:3">
      <c r="B56711" s="4"/>
      <c r="C56711" s="4"/>
    </row>
    <row r="56712" spans="2:3">
      <c r="B56712" s="4"/>
      <c r="C56712" s="4"/>
    </row>
    <row r="56713" spans="2:3">
      <c r="B56713" s="4"/>
      <c r="C56713" s="4"/>
    </row>
    <row r="56714" spans="2:3">
      <c r="B56714" s="4"/>
      <c r="C56714" s="4"/>
    </row>
    <row r="56715" spans="2:3">
      <c r="B56715" s="4"/>
      <c r="C56715" s="4"/>
    </row>
    <row r="56716" spans="2:3">
      <c r="B56716" s="4"/>
      <c r="C56716" s="4"/>
    </row>
    <row r="56717" spans="2:3">
      <c r="B56717" s="4"/>
      <c r="C56717" s="4"/>
    </row>
    <row r="56718" spans="2:3">
      <c r="B56718" s="4"/>
      <c r="C56718" s="4"/>
    </row>
    <row r="56719" spans="2:3">
      <c r="B56719" s="4"/>
      <c r="C56719" s="4"/>
    </row>
    <row r="56720" spans="2:3">
      <c r="B56720" s="4"/>
      <c r="C56720" s="4"/>
    </row>
    <row r="56721" spans="2:3">
      <c r="B56721" s="4"/>
      <c r="C56721" s="4"/>
    </row>
    <row r="56722" spans="2:3">
      <c r="B56722" s="4"/>
      <c r="C56722" s="4"/>
    </row>
    <row r="56723" spans="2:3">
      <c r="B56723" s="4"/>
      <c r="C56723" s="4"/>
    </row>
    <row r="56724" spans="2:3">
      <c r="B56724" s="4"/>
      <c r="C56724" s="4"/>
    </row>
    <row r="56725" spans="2:3">
      <c r="B56725" s="4"/>
      <c r="C56725" s="4"/>
    </row>
    <row r="56726" spans="2:3">
      <c r="B56726" s="4"/>
      <c r="C56726" s="4"/>
    </row>
    <row r="56727" spans="2:3">
      <c r="B56727" s="4"/>
      <c r="C56727" s="4"/>
    </row>
    <row r="56728" spans="2:3">
      <c r="B56728" s="4"/>
      <c r="C56728" s="4"/>
    </row>
    <row r="56729" spans="2:3">
      <c r="B56729" s="4"/>
      <c r="C56729" s="4"/>
    </row>
    <row r="56730" spans="2:3">
      <c r="B56730" s="4"/>
      <c r="C56730" s="4"/>
    </row>
    <row r="56731" spans="2:3">
      <c r="B56731" s="4"/>
      <c r="C56731" s="4"/>
    </row>
    <row r="56732" spans="2:3">
      <c r="B56732" s="4"/>
      <c r="C56732" s="4"/>
    </row>
    <row r="56733" spans="2:3">
      <c r="B56733" s="4"/>
      <c r="C56733" s="4"/>
    </row>
    <row r="56734" spans="2:3">
      <c r="B56734" s="4"/>
      <c r="C56734" s="4"/>
    </row>
    <row r="56735" spans="2:3">
      <c r="B56735" s="4"/>
      <c r="C56735" s="4"/>
    </row>
    <row r="56736" spans="2:3">
      <c r="B56736" s="4"/>
      <c r="C56736" s="4"/>
    </row>
    <row r="56737" spans="2:3">
      <c r="B56737" s="4"/>
      <c r="C56737" s="4"/>
    </row>
    <row r="56738" spans="2:3">
      <c r="B56738" s="4"/>
      <c r="C56738" s="4"/>
    </row>
    <row r="56739" spans="2:3">
      <c r="B56739" s="4"/>
      <c r="C56739" s="4"/>
    </row>
    <row r="56740" spans="2:3">
      <c r="B56740" s="4"/>
      <c r="C56740" s="4"/>
    </row>
    <row r="56741" spans="2:3">
      <c r="B56741" s="4"/>
      <c r="C56741" s="4"/>
    </row>
    <row r="56742" spans="2:3">
      <c r="B56742" s="4"/>
      <c r="C56742" s="4"/>
    </row>
    <row r="56743" spans="2:3">
      <c r="B56743" s="4"/>
      <c r="C56743" s="4"/>
    </row>
    <row r="56744" spans="2:3">
      <c r="B56744" s="4"/>
      <c r="C56744" s="4"/>
    </row>
    <row r="56745" spans="2:3">
      <c r="B56745" s="4"/>
      <c r="C56745" s="4"/>
    </row>
    <row r="56746" spans="2:3">
      <c r="B56746" s="4"/>
      <c r="C56746" s="4"/>
    </row>
    <row r="56747" spans="2:3">
      <c r="B56747" s="4"/>
      <c r="C56747" s="4"/>
    </row>
    <row r="56748" spans="2:3">
      <c r="B56748" s="4"/>
      <c r="C56748" s="4"/>
    </row>
    <row r="56749" spans="2:3">
      <c r="B56749" s="4"/>
      <c r="C56749" s="4"/>
    </row>
    <row r="56750" spans="2:3">
      <c r="B56750" s="4"/>
      <c r="C56750" s="4"/>
    </row>
    <row r="56751" spans="2:3">
      <c r="B56751" s="4"/>
      <c r="C56751" s="4"/>
    </row>
    <row r="56752" spans="2:3">
      <c r="B56752" s="4"/>
      <c r="C56752" s="4"/>
    </row>
    <row r="56753" spans="2:3">
      <c r="B56753" s="4"/>
      <c r="C56753" s="4"/>
    </row>
    <row r="56754" spans="2:3">
      <c r="B56754" s="4"/>
      <c r="C56754" s="4"/>
    </row>
    <row r="56755" spans="2:3">
      <c r="B56755" s="4"/>
      <c r="C56755" s="4"/>
    </row>
    <row r="56756" spans="2:3">
      <c r="B56756" s="4"/>
      <c r="C56756" s="4"/>
    </row>
    <row r="56757" spans="2:3">
      <c r="B56757" s="4"/>
      <c r="C56757" s="4"/>
    </row>
    <row r="56758" spans="2:3">
      <c r="B56758" s="4"/>
      <c r="C56758" s="4"/>
    </row>
    <row r="56759" spans="2:3">
      <c r="B56759" s="4"/>
      <c r="C56759" s="4"/>
    </row>
    <row r="56760" spans="2:3">
      <c r="B56760" s="4"/>
      <c r="C56760" s="4"/>
    </row>
    <row r="56761" spans="2:3">
      <c r="B56761" s="4"/>
      <c r="C56761" s="4"/>
    </row>
    <row r="56762" spans="2:3">
      <c r="B56762" s="4"/>
      <c r="C56762" s="4"/>
    </row>
    <row r="56763" spans="2:3">
      <c r="B56763" s="4"/>
      <c r="C56763" s="4"/>
    </row>
    <row r="56764" spans="2:3">
      <c r="B56764" s="4"/>
      <c r="C56764" s="4"/>
    </row>
    <row r="56765" spans="2:3">
      <c r="B56765" s="4"/>
      <c r="C56765" s="4"/>
    </row>
    <row r="56766" spans="2:3">
      <c r="B56766" s="4"/>
      <c r="C56766" s="4"/>
    </row>
    <row r="56767" spans="2:3">
      <c r="B56767" s="4"/>
      <c r="C56767" s="4"/>
    </row>
    <row r="56768" spans="2:3">
      <c r="B56768" s="4"/>
      <c r="C56768" s="4"/>
    </row>
    <row r="56769" spans="2:3">
      <c r="B56769" s="4"/>
      <c r="C56769" s="4"/>
    </row>
    <row r="56770" spans="2:3">
      <c r="B56770" s="4"/>
      <c r="C56770" s="4"/>
    </row>
    <row r="56771" spans="2:3">
      <c r="B56771" s="4"/>
      <c r="C56771" s="4"/>
    </row>
    <row r="56772" spans="2:3">
      <c r="B56772" s="4"/>
      <c r="C56772" s="4"/>
    </row>
    <row r="56773" spans="2:3">
      <c r="B56773" s="4"/>
      <c r="C56773" s="4"/>
    </row>
    <row r="56774" spans="2:3">
      <c r="B56774" s="4"/>
      <c r="C56774" s="4"/>
    </row>
    <row r="56775" spans="2:3">
      <c r="B56775" s="4"/>
      <c r="C56775" s="4"/>
    </row>
    <row r="56776" spans="2:3">
      <c r="B56776" s="4"/>
      <c r="C56776" s="4"/>
    </row>
    <row r="56777" spans="2:3">
      <c r="B56777" s="4"/>
      <c r="C56777" s="4"/>
    </row>
    <row r="56778" spans="2:3">
      <c r="B56778" s="4"/>
      <c r="C56778" s="4"/>
    </row>
    <row r="56779" spans="2:3">
      <c r="B56779" s="4"/>
      <c r="C56779" s="4"/>
    </row>
    <row r="56780" spans="2:3">
      <c r="B56780" s="4"/>
      <c r="C56780" s="4"/>
    </row>
    <row r="56781" spans="2:3">
      <c r="B56781" s="4"/>
      <c r="C56781" s="4"/>
    </row>
    <row r="56782" spans="2:3">
      <c r="B56782" s="4"/>
      <c r="C56782" s="4"/>
    </row>
    <row r="56783" spans="2:3">
      <c r="B56783" s="4"/>
      <c r="C56783" s="4"/>
    </row>
    <row r="56784" spans="2:3">
      <c r="B56784" s="4"/>
      <c r="C56784" s="4"/>
    </row>
    <row r="56785" spans="2:3">
      <c r="B56785" s="4"/>
      <c r="C56785" s="4"/>
    </row>
    <row r="56786" spans="2:3">
      <c r="B56786" s="4"/>
      <c r="C56786" s="4"/>
    </row>
    <row r="56787" spans="2:3">
      <c r="B56787" s="4"/>
      <c r="C56787" s="4"/>
    </row>
    <row r="56788" spans="2:3">
      <c r="B56788" s="4"/>
      <c r="C56788" s="4"/>
    </row>
    <row r="56789" spans="2:3">
      <c r="B56789" s="4"/>
      <c r="C56789" s="4"/>
    </row>
    <row r="56790" spans="2:3">
      <c r="B56790" s="4"/>
      <c r="C56790" s="4"/>
    </row>
    <row r="56791" spans="2:3">
      <c r="B56791" s="4"/>
      <c r="C56791" s="4"/>
    </row>
    <row r="56792" spans="2:3">
      <c r="B56792" s="4"/>
      <c r="C56792" s="4"/>
    </row>
    <row r="56793" spans="2:3">
      <c r="B56793" s="4"/>
      <c r="C56793" s="4"/>
    </row>
    <row r="56794" spans="2:3">
      <c r="B56794" s="4"/>
      <c r="C56794" s="4"/>
    </row>
    <row r="56795" spans="2:3">
      <c r="B56795" s="4"/>
      <c r="C56795" s="4"/>
    </row>
    <row r="56796" spans="2:3">
      <c r="B56796" s="4"/>
      <c r="C56796" s="4"/>
    </row>
    <row r="56797" spans="2:3">
      <c r="B56797" s="4"/>
      <c r="C56797" s="4"/>
    </row>
    <row r="56798" spans="2:3">
      <c r="B56798" s="4"/>
      <c r="C56798" s="4"/>
    </row>
    <row r="56799" spans="2:3">
      <c r="B56799" s="4"/>
      <c r="C56799" s="4"/>
    </row>
    <row r="56800" spans="2:3">
      <c r="B56800" s="4"/>
      <c r="C56800" s="4"/>
    </row>
    <row r="56801" spans="2:3">
      <c r="B56801" s="4"/>
      <c r="C56801" s="4"/>
    </row>
    <row r="56802" spans="2:3">
      <c r="B56802" s="4"/>
      <c r="C56802" s="4"/>
    </row>
    <row r="56803" spans="2:3">
      <c r="B56803" s="4"/>
      <c r="C56803" s="4"/>
    </row>
    <row r="56804" spans="2:3">
      <c r="B56804" s="4"/>
      <c r="C56804" s="4"/>
    </row>
    <row r="56805" spans="2:3">
      <c r="B56805" s="4"/>
      <c r="C56805" s="4"/>
    </row>
    <row r="56806" spans="2:3">
      <c r="B56806" s="4"/>
      <c r="C56806" s="4"/>
    </row>
    <row r="56807" spans="2:3">
      <c r="B56807" s="4"/>
      <c r="C56807" s="4"/>
    </row>
    <row r="56808" spans="2:3">
      <c r="B56808" s="4"/>
      <c r="C56808" s="4"/>
    </row>
    <row r="56809" spans="2:3">
      <c r="B56809" s="4"/>
      <c r="C56809" s="4"/>
    </row>
    <row r="56810" spans="2:3">
      <c r="B56810" s="4"/>
      <c r="C56810" s="4"/>
    </row>
    <row r="56811" spans="2:3">
      <c r="B56811" s="4"/>
      <c r="C56811" s="4"/>
    </row>
    <row r="56812" spans="2:3">
      <c r="B56812" s="4"/>
      <c r="C56812" s="4"/>
    </row>
    <row r="56813" spans="2:3">
      <c r="B56813" s="4"/>
      <c r="C56813" s="4"/>
    </row>
    <row r="56814" spans="2:3">
      <c r="B56814" s="4"/>
      <c r="C56814" s="4"/>
    </row>
    <row r="56815" spans="2:3">
      <c r="B56815" s="4"/>
      <c r="C56815" s="4"/>
    </row>
    <row r="56816" spans="2:3">
      <c r="B56816" s="4"/>
      <c r="C56816" s="4"/>
    </row>
    <row r="56817" spans="2:3">
      <c r="B56817" s="4"/>
      <c r="C56817" s="4"/>
    </row>
    <row r="56818" spans="2:3">
      <c r="B56818" s="4"/>
      <c r="C56818" s="4"/>
    </row>
    <row r="56819" spans="2:3">
      <c r="B56819" s="4"/>
      <c r="C56819" s="4"/>
    </row>
    <row r="56820" spans="2:3">
      <c r="B56820" s="4"/>
      <c r="C56820" s="4"/>
    </row>
    <row r="56821" spans="2:3">
      <c r="B56821" s="4"/>
      <c r="C56821" s="4"/>
    </row>
    <row r="56822" spans="2:3">
      <c r="B56822" s="4"/>
      <c r="C56822" s="4"/>
    </row>
    <row r="56823" spans="2:3">
      <c r="B56823" s="4"/>
      <c r="C56823" s="4"/>
    </row>
    <row r="56824" spans="2:3">
      <c r="B56824" s="4"/>
      <c r="C56824" s="4"/>
    </row>
    <row r="56825" spans="2:3">
      <c r="B56825" s="4"/>
      <c r="C56825" s="4"/>
    </row>
    <row r="56826" spans="2:3">
      <c r="B56826" s="4"/>
      <c r="C56826" s="4"/>
    </row>
    <row r="56827" spans="2:3">
      <c r="B56827" s="4"/>
      <c r="C56827" s="4"/>
    </row>
    <row r="56828" spans="2:3">
      <c r="B56828" s="4"/>
      <c r="C56828" s="4"/>
    </row>
    <row r="56829" spans="2:3">
      <c r="B56829" s="4"/>
      <c r="C56829" s="4"/>
    </row>
    <row r="56830" spans="2:3">
      <c r="B56830" s="4"/>
      <c r="C56830" s="4"/>
    </row>
    <row r="56831" spans="2:3">
      <c r="B56831" s="4"/>
      <c r="C56831" s="4"/>
    </row>
    <row r="56832" spans="2:3">
      <c r="B56832" s="4"/>
      <c r="C56832" s="4"/>
    </row>
    <row r="56833" spans="2:3">
      <c r="B56833" s="4"/>
      <c r="C56833" s="4"/>
    </row>
    <row r="56834" spans="2:3">
      <c r="B56834" s="4"/>
      <c r="C56834" s="4"/>
    </row>
    <row r="56835" spans="2:3">
      <c r="B56835" s="4"/>
      <c r="C56835" s="4"/>
    </row>
    <row r="56836" spans="2:3">
      <c r="B56836" s="4"/>
      <c r="C56836" s="4"/>
    </row>
    <row r="56837" spans="2:3">
      <c r="B56837" s="4"/>
      <c r="C56837" s="4"/>
    </row>
    <row r="56838" spans="2:3">
      <c r="B56838" s="4"/>
      <c r="C56838" s="4"/>
    </row>
    <row r="56839" spans="2:3">
      <c r="B56839" s="4"/>
      <c r="C56839" s="4"/>
    </row>
    <row r="56840" spans="2:3">
      <c r="B56840" s="4"/>
      <c r="C56840" s="4"/>
    </row>
    <row r="56841" spans="2:3">
      <c r="B56841" s="4"/>
      <c r="C56841" s="4"/>
    </row>
    <row r="56842" spans="2:3">
      <c r="B56842" s="4"/>
      <c r="C56842" s="4"/>
    </row>
    <row r="56843" spans="2:3">
      <c r="B56843" s="4"/>
      <c r="C56843" s="4"/>
    </row>
    <row r="56844" spans="2:3">
      <c r="B56844" s="4"/>
      <c r="C56844" s="4"/>
    </row>
    <row r="56845" spans="2:3">
      <c r="B56845" s="4"/>
      <c r="C56845" s="4"/>
    </row>
    <row r="56846" spans="2:3">
      <c r="B56846" s="4"/>
      <c r="C56846" s="4"/>
    </row>
    <row r="56847" spans="2:3">
      <c r="B56847" s="4"/>
      <c r="C56847" s="4"/>
    </row>
    <row r="56848" spans="2:3">
      <c r="B56848" s="4"/>
      <c r="C56848" s="4"/>
    </row>
    <row r="56849" spans="2:3">
      <c r="B56849" s="4"/>
      <c r="C56849" s="4"/>
    </row>
    <row r="56850" spans="2:3">
      <c r="B56850" s="4"/>
      <c r="C56850" s="4"/>
    </row>
    <row r="56851" spans="2:3">
      <c r="B56851" s="4"/>
      <c r="C56851" s="4"/>
    </row>
    <row r="56852" spans="2:3">
      <c r="B56852" s="4"/>
      <c r="C56852" s="4"/>
    </row>
    <row r="56853" spans="2:3">
      <c r="B56853" s="4"/>
      <c r="C56853" s="4"/>
    </row>
    <row r="56854" spans="2:3">
      <c r="B56854" s="4"/>
      <c r="C56854" s="4"/>
    </row>
    <row r="56855" spans="2:3">
      <c r="B56855" s="4"/>
      <c r="C56855" s="4"/>
    </row>
    <row r="56856" spans="2:3">
      <c r="B56856" s="4"/>
      <c r="C56856" s="4"/>
    </row>
    <row r="56857" spans="2:3">
      <c r="B56857" s="4"/>
      <c r="C56857" s="4"/>
    </row>
    <row r="56858" spans="2:3">
      <c r="B56858" s="4"/>
      <c r="C56858" s="4"/>
    </row>
    <row r="56859" spans="2:3">
      <c r="B56859" s="4"/>
      <c r="C56859" s="4"/>
    </row>
    <row r="56860" spans="2:3">
      <c r="B56860" s="4"/>
      <c r="C56860" s="4"/>
    </row>
    <row r="56861" spans="2:3">
      <c r="B56861" s="4"/>
      <c r="C56861" s="4"/>
    </row>
    <row r="56862" spans="2:3">
      <c r="B56862" s="4"/>
      <c r="C56862" s="4"/>
    </row>
    <row r="56863" spans="2:3">
      <c r="B56863" s="4"/>
      <c r="C56863" s="4"/>
    </row>
    <row r="56864" spans="2:3">
      <c r="B56864" s="4"/>
      <c r="C56864" s="4"/>
    </row>
    <row r="56865" spans="2:3">
      <c r="B56865" s="4"/>
      <c r="C56865" s="4"/>
    </row>
    <row r="56866" spans="2:3">
      <c r="B56866" s="4"/>
      <c r="C56866" s="4"/>
    </row>
    <row r="56867" spans="2:3">
      <c r="B56867" s="4"/>
      <c r="C56867" s="4"/>
    </row>
    <row r="56868" spans="2:3">
      <c r="B56868" s="4"/>
      <c r="C56868" s="4"/>
    </row>
    <row r="56869" spans="2:3">
      <c r="B56869" s="4"/>
      <c r="C56869" s="4"/>
    </row>
    <row r="56870" spans="2:3">
      <c r="B56870" s="4"/>
      <c r="C56870" s="4"/>
    </row>
    <row r="56871" spans="2:3">
      <c r="B56871" s="4"/>
      <c r="C56871" s="4"/>
    </row>
    <row r="56872" spans="2:3">
      <c r="B56872" s="4"/>
      <c r="C56872" s="4"/>
    </row>
    <row r="56873" spans="2:3">
      <c r="B56873" s="4"/>
      <c r="C56873" s="4"/>
    </row>
    <row r="56874" spans="2:3">
      <c r="B56874" s="4"/>
      <c r="C56874" s="4"/>
    </row>
    <row r="56875" spans="2:3">
      <c r="B56875" s="4"/>
      <c r="C56875" s="4"/>
    </row>
    <row r="56876" spans="2:3">
      <c r="B56876" s="4"/>
      <c r="C56876" s="4"/>
    </row>
    <row r="56877" spans="2:3">
      <c r="B56877" s="4"/>
      <c r="C56877" s="4"/>
    </row>
    <row r="56878" spans="2:3">
      <c r="B56878" s="4"/>
      <c r="C56878" s="4"/>
    </row>
    <row r="56879" spans="2:3">
      <c r="B56879" s="4"/>
      <c r="C56879" s="4"/>
    </row>
    <row r="56880" spans="2:3">
      <c r="B56880" s="4"/>
      <c r="C56880" s="4"/>
    </row>
    <row r="56881" spans="2:3">
      <c r="B56881" s="4"/>
      <c r="C56881" s="4"/>
    </row>
    <row r="56882" spans="2:3">
      <c r="B56882" s="4"/>
      <c r="C56882" s="4"/>
    </row>
    <row r="56883" spans="2:3">
      <c r="B56883" s="4"/>
      <c r="C56883" s="4"/>
    </row>
    <row r="56884" spans="2:3">
      <c r="B56884" s="4"/>
      <c r="C56884" s="4"/>
    </row>
    <row r="56885" spans="2:3">
      <c r="B56885" s="4"/>
      <c r="C56885" s="4"/>
    </row>
    <row r="56886" spans="2:3">
      <c r="B56886" s="4"/>
      <c r="C56886" s="4"/>
    </row>
    <row r="56887" spans="2:3">
      <c r="B56887" s="4"/>
      <c r="C56887" s="4"/>
    </row>
    <row r="56888" spans="2:3">
      <c r="B56888" s="4"/>
      <c r="C56888" s="4"/>
    </row>
    <row r="56889" spans="2:3">
      <c r="B56889" s="4"/>
      <c r="C56889" s="4"/>
    </row>
    <row r="56890" spans="2:3">
      <c r="B56890" s="4"/>
      <c r="C56890" s="4"/>
    </row>
    <row r="56891" spans="2:3">
      <c r="B56891" s="4"/>
      <c r="C56891" s="4"/>
    </row>
    <row r="56892" spans="2:3">
      <c r="B56892" s="4"/>
      <c r="C56892" s="4"/>
    </row>
    <row r="56893" spans="2:3">
      <c r="B56893" s="4"/>
      <c r="C56893" s="4"/>
    </row>
    <row r="56894" spans="2:3">
      <c r="B56894" s="4"/>
      <c r="C56894" s="4"/>
    </row>
    <row r="56895" spans="2:3">
      <c r="B56895" s="4"/>
      <c r="C56895" s="4"/>
    </row>
    <row r="56896" spans="2:3">
      <c r="B56896" s="4"/>
      <c r="C56896" s="4"/>
    </row>
    <row r="56897" spans="2:3">
      <c r="B56897" s="4"/>
      <c r="C56897" s="4"/>
    </row>
    <row r="56898" spans="2:3">
      <c r="B56898" s="4"/>
      <c r="C56898" s="4"/>
    </row>
    <row r="56899" spans="2:3">
      <c r="B56899" s="4"/>
      <c r="C56899" s="4"/>
    </row>
    <row r="56900" spans="2:3">
      <c r="B56900" s="4"/>
      <c r="C56900" s="4"/>
    </row>
    <row r="56901" spans="2:3">
      <c r="B56901" s="4"/>
      <c r="C56901" s="4"/>
    </row>
    <row r="56902" spans="2:3">
      <c r="B56902" s="4"/>
      <c r="C56902" s="4"/>
    </row>
    <row r="56903" spans="2:3">
      <c r="B56903" s="4"/>
      <c r="C56903" s="4"/>
    </row>
    <row r="56904" spans="2:3">
      <c r="B56904" s="4"/>
      <c r="C56904" s="4"/>
    </row>
    <row r="56905" spans="2:3">
      <c r="B56905" s="4"/>
      <c r="C56905" s="4"/>
    </row>
    <row r="56906" spans="2:3">
      <c r="B56906" s="4"/>
      <c r="C56906" s="4"/>
    </row>
    <row r="56907" spans="2:3">
      <c r="B56907" s="4"/>
      <c r="C56907" s="4"/>
    </row>
    <row r="56908" spans="2:3">
      <c r="B56908" s="4"/>
      <c r="C56908" s="4"/>
    </row>
    <row r="56909" spans="2:3">
      <c r="B56909" s="4"/>
      <c r="C56909" s="4"/>
    </row>
    <row r="56910" spans="2:3">
      <c r="B56910" s="4"/>
      <c r="C56910" s="4"/>
    </row>
    <row r="56911" spans="2:3">
      <c r="B56911" s="4"/>
      <c r="C56911" s="4"/>
    </row>
    <row r="56912" spans="2:3">
      <c r="B56912" s="4"/>
      <c r="C56912" s="4"/>
    </row>
    <row r="56913" spans="2:3">
      <c r="B56913" s="4"/>
      <c r="C56913" s="4"/>
    </row>
    <row r="56914" spans="2:3">
      <c r="B56914" s="4"/>
      <c r="C56914" s="4"/>
    </row>
    <row r="56915" spans="2:3">
      <c r="B56915" s="4"/>
      <c r="C56915" s="4"/>
    </row>
    <row r="56916" spans="2:3">
      <c r="B56916" s="4"/>
      <c r="C56916" s="4"/>
    </row>
    <row r="56917" spans="2:3">
      <c r="B56917" s="4"/>
      <c r="C56917" s="4"/>
    </row>
    <row r="56918" spans="2:3">
      <c r="B56918" s="4"/>
      <c r="C56918" s="4"/>
    </row>
    <row r="56919" spans="2:3">
      <c r="B56919" s="4"/>
      <c r="C56919" s="4"/>
    </row>
    <row r="56920" spans="2:3">
      <c r="B56920" s="4"/>
      <c r="C56920" s="4"/>
    </row>
    <row r="56921" spans="2:3">
      <c r="B56921" s="4"/>
      <c r="C56921" s="4"/>
    </row>
    <row r="56922" spans="2:3">
      <c r="B56922" s="4"/>
      <c r="C56922" s="4"/>
    </row>
    <row r="56923" spans="2:3">
      <c r="B56923" s="4"/>
      <c r="C56923" s="4"/>
    </row>
    <row r="56924" spans="2:3">
      <c r="B56924" s="4"/>
      <c r="C56924" s="4"/>
    </row>
    <row r="56925" spans="2:3">
      <c r="B56925" s="4"/>
      <c r="C56925" s="4"/>
    </row>
    <row r="56926" spans="2:3">
      <c r="B56926" s="4"/>
      <c r="C56926" s="4"/>
    </row>
    <row r="56927" spans="2:3">
      <c r="B56927" s="4"/>
      <c r="C56927" s="4"/>
    </row>
    <row r="56928" spans="2:3">
      <c r="B56928" s="4"/>
      <c r="C56928" s="4"/>
    </row>
    <row r="56929" spans="2:3">
      <c r="B56929" s="4"/>
      <c r="C56929" s="4"/>
    </row>
    <row r="56930" spans="2:3">
      <c r="B56930" s="4"/>
      <c r="C56930" s="4"/>
    </row>
    <row r="56931" spans="2:3">
      <c r="B56931" s="4"/>
      <c r="C56931" s="4"/>
    </row>
    <row r="56932" spans="2:3">
      <c r="B56932" s="4"/>
      <c r="C56932" s="4"/>
    </row>
    <row r="56933" spans="2:3">
      <c r="B56933" s="4"/>
      <c r="C56933" s="4"/>
    </row>
    <row r="56934" spans="2:3">
      <c r="B56934" s="4"/>
      <c r="C56934" s="4"/>
    </row>
    <row r="56935" spans="2:3">
      <c r="B56935" s="4"/>
      <c r="C56935" s="4"/>
    </row>
    <row r="56936" spans="2:3">
      <c r="B56936" s="4"/>
      <c r="C56936" s="4"/>
    </row>
    <row r="56937" spans="2:3">
      <c r="B56937" s="4"/>
      <c r="C56937" s="4"/>
    </row>
    <row r="56938" spans="2:3">
      <c r="B56938" s="4"/>
      <c r="C56938" s="4"/>
    </row>
    <row r="56939" spans="2:3">
      <c r="B56939" s="4"/>
      <c r="C56939" s="4"/>
    </row>
    <row r="56940" spans="2:3">
      <c r="B56940" s="4"/>
      <c r="C56940" s="4"/>
    </row>
    <row r="56941" spans="2:3">
      <c r="B56941" s="4"/>
      <c r="C56941" s="4"/>
    </row>
    <row r="56942" spans="2:3">
      <c r="B56942" s="4"/>
      <c r="C56942" s="4"/>
    </row>
    <row r="56943" spans="2:3">
      <c r="B56943" s="4"/>
      <c r="C56943" s="4"/>
    </row>
    <row r="56944" spans="2:3">
      <c r="B56944" s="4"/>
      <c r="C56944" s="4"/>
    </row>
    <row r="56945" spans="2:3">
      <c r="B56945" s="4"/>
      <c r="C56945" s="4"/>
    </row>
    <row r="56946" spans="2:3">
      <c r="B56946" s="4"/>
      <c r="C56946" s="4"/>
    </row>
    <row r="56947" spans="2:3">
      <c r="B56947" s="4"/>
      <c r="C56947" s="4"/>
    </row>
    <row r="56948" spans="2:3">
      <c r="B56948" s="4"/>
      <c r="C56948" s="4"/>
    </row>
    <row r="56949" spans="2:3">
      <c r="B56949" s="4"/>
      <c r="C56949" s="4"/>
    </row>
    <row r="56950" spans="2:3">
      <c r="B56950" s="4"/>
      <c r="C56950" s="4"/>
    </row>
    <row r="56951" spans="2:3">
      <c r="B56951" s="4"/>
      <c r="C56951" s="4"/>
    </row>
    <row r="56952" spans="2:3">
      <c r="B56952" s="4"/>
      <c r="C56952" s="4"/>
    </row>
    <row r="56953" spans="2:3">
      <c r="B56953" s="4"/>
      <c r="C56953" s="4"/>
    </row>
    <row r="56954" spans="2:3">
      <c r="B56954" s="4"/>
      <c r="C56954" s="4"/>
    </row>
    <row r="56955" spans="2:3">
      <c r="B56955" s="4"/>
      <c r="C56955" s="4"/>
    </row>
    <row r="56956" spans="2:3">
      <c r="B56956" s="4"/>
      <c r="C56956" s="4"/>
    </row>
    <row r="56957" spans="2:3">
      <c r="B56957" s="4"/>
      <c r="C56957" s="4"/>
    </row>
    <row r="56958" spans="2:3">
      <c r="B56958" s="4"/>
      <c r="C56958" s="4"/>
    </row>
    <row r="56959" spans="2:3">
      <c r="B56959" s="4"/>
      <c r="C56959" s="4"/>
    </row>
    <row r="56960" spans="2:3">
      <c r="B56960" s="4"/>
      <c r="C56960" s="4"/>
    </row>
    <row r="56961" spans="2:3">
      <c r="B56961" s="4"/>
      <c r="C56961" s="4"/>
    </row>
    <row r="56962" spans="2:3">
      <c r="B56962" s="4"/>
      <c r="C56962" s="4"/>
    </row>
    <row r="56963" spans="2:3">
      <c r="B56963" s="4"/>
      <c r="C56963" s="4"/>
    </row>
    <row r="56964" spans="2:3">
      <c r="B56964" s="4"/>
      <c r="C56964" s="4"/>
    </row>
    <row r="56965" spans="2:3">
      <c r="B56965" s="4"/>
      <c r="C56965" s="4"/>
    </row>
    <row r="56966" spans="2:3">
      <c r="B56966" s="4"/>
      <c r="C56966" s="4"/>
    </row>
    <row r="56967" spans="2:3">
      <c r="B56967" s="4"/>
      <c r="C56967" s="4"/>
    </row>
    <row r="56968" spans="2:3">
      <c r="B56968" s="4"/>
      <c r="C56968" s="4"/>
    </row>
    <row r="56969" spans="2:3">
      <c r="B56969" s="4"/>
      <c r="C56969" s="4"/>
    </row>
    <row r="56970" spans="2:3">
      <c r="B56970" s="4"/>
      <c r="C56970" s="4"/>
    </row>
    <row r="56971" spans="2:3">
      <c r="B56971" s="4"/>
      <c r="C56971" s="4"/>
    </row>
    <row r="56972" spans="2:3">
      <c r="B56972" s="4"/>
      <c r="C56972" s="4"/>
    </row>
    <row r="56973" spans="2:3">
      <c r="B56973" s="4"/>
      <c r="C56973" s="4"/>
    </row>
    <row r="56974" spans="2:3">
      <c r="B56974" s="4"/>
      <c r="C56974" s="4"/>
    </row>
    <row r="56975" spans="2:3">
      <c r="B56975" s="4"/>
      <c r="C56975" s="4"/>
    </row>
    <row r="56976" spans="2:3">
      <c r="B56976" s="4"/>
      <c r="C56976" s="4"/>
    </row>
    <row r="56977" spans="2:3">
      <c r="B56977" s="4"/>
      <c r="C56977" s="4"/>
    </row>
    <row r="56978" spans="2:3">
      <c r="B56978" s="4"/>
      <c r="C56978" s="4"/>
    </row>
    <row r="56979" spans="2:3">
      <c r="B56979" s="4"/>
      <c r="C56979" s="4"/>
    </row>
    <row r="56980" spans="2:3">
      <c r="B56980" s="4"/>
      <c r="C56980" s="4"/>
    </row>
    <row r="56981" spans="2:3">
      <c r="B56981" s="4"/>
      <c r="C56981" s="4"/>
    </row>
    <row r="56982" spans="2:3">
      <c r="B56982" s="4"/>
      <c r="C56982" s="4"/>
    </row>
    <row r="56983" spans="2:3">
      <c r="B56983" s="4"/>
      <c r="C56983" s="4"/>
    </row>
    <row r="56984" spans="2:3">
      <c r="B56984" s="4"/>
      <c r="C56984" s="4"/>
    </row>
    <row r="56985" spans="2:3">
      <c r="B56985" s="4"/>
      <c r="C56985" s="4"/>
    </row>
    <row r="56986" spans="2:3">
      <c r="B56986" s="4"/>
      <c r="C56986" s="4"/>
    </row>
    <row r="56987" spans="2:3">
      <c r="B56987" s="4"/>
      <c r="C56987" s="4"/>
    </row>
    <row r="56988" spans="2:3">
      <c r="B56988" s="4"/>
      <c r="C56988" s="4"/>
    </row>
    <row r="56989" spans="2:3">
      <c r="B56989" s="4"/>
      <c r="C56989" s="4"/>
    </row>
    <row r="56990" spans="2:3">
      <c r="B56990" s="4"/>
      <c r="C56990" s="4"/>
    </row>
    <row r="56991" spans="2:3">
      <c r="B56991" s="4"/>
      <c r="C56991" s="4"/>
    </row>
    <row r="56992" spans="2:3">
      <c r="B56992" s="4"/>
      <c r="C56992" s="4"/>
    </row>
    <row r="56993" spans="2:3">
      <c r="B56993" s="4"/>
      <c r="C56993" s="4"/>
    </row>
    <row r="56994" spans="2:3">
      <c r="B56994" s="4"/>
      <c r="C56994" s="4"/>
    </row>
    <row r="56995" spans="2:3">
      <c r="B56995" s="4"/>
      <c r="C56995" s="4"/>
    </row>
    <row r="56996" spans="2:3">
      <c r="B56996" s="4"/>
      <c r="C56996" s="4"/>
    </row>
    <row r="56997" spans="2:3">
      <c r="B56997" s="4"/>
      <c r="C56997" s="4"/>
    </row>
    <row r="56998" spans="2:3">
      <c r="B56998" s="4"/>
      <c r="C56998" s="4"/>
    </row>
    <row r="56999" spans="2:3">
      <c r="B56999" s="4"/>
      <c r="C56999" s="4"/>
    </row>
    <row r="57000" spans="2:3">
      <c r="B57000" s="4"/>
      <c r="C57000" s="4"/>
    </row>
    <row r="57001" spans="2:3">
      <c r="B57001" s="4"/>
      <c r="C57001" s="4"/>
    </row>
    <row r="57002" spans="2:3">
      <c r="B57002" s="4"/>
      <c r="C57002" s="4"/>
    </row>
    <row r="57003" spans="2:3">
      <c r="B57003" s="4"/>
      <c r="C57003" s="4"/>
    </row>
    <row r="57004" spans="2:3">
      <c r="B57004" s="4"/>
      <c r="C57004" s="4"/>
    </row>
    <row r="57005" spans="2:3">
      <c r="B57005" s="4"/>
      <c r="C57005" s="4"/>
    </row>
    <row r="57006" spans="2:3">
      <c r="B57006" s="4"/>
      <c r="C57006" s="4"/>
    </row>
    <row r="57007" spans="2:3">
      <c r="B57007" s="4"/>
      <c r="C57007" s="4"/>
    </row>
    <row r="57008" spans="2:3">
      <c r="B57008" s="4"/>
      <c r="C57008" s="4"/>
    </row>
    <row r="57009" spans="2:3">
      <c r="B57009" s="4"/>
      <c r="C57009" s="4"/>
    </row>
    <row r="57010" spans="2:3">
      <c r="B57010" s="4"/>
      <c r="C57010" s="4"/>
    </row>
    <row r="57011" spans="2:3">
      <c r="B57011" s="4"/>
      <c r="C57011" s="4"/>
    </row>
    <row r="57012" spans="2:3">
      <c r="B57012" s="4"/>
      <c r="C57012" s="4"/>
    </row>
    <row r="57013" spans="2:3">
      <c r="B57013" s="4"/>
      <c r="C57013" s="4"/>
    </row>
    <row r="57014" spans="2:3">
      <c r="B57014" s="4"/>
      <c r="C57014" s="4"/>
    </row>
    <row r="57015" spans="2:3">
      <c r="B57015" s="4"/>
      <c r="C57015" s="4"/>
    </row>
    <row r="57016" spans="2:3">
      <c r="B57016" s="4"/>
      <c r="C57016" s="4"/>
    </row>
    <row r="57017" spans="2:3">
      <c r="B57017" s="4"/>
      <c r="C57017" s="4"/>
    </row>
    <row r="57018" spans="2:3">
      <c r="B57018" s="4"/>
      <c r="C57018" s="4"/>
    </row>
    <row r="57019" spans="2:3">
      <c r="B57019" s="4"/>
      <c r="C57019" s="4"/>
    </row>
    <row r="57020" spans="2:3">
      <c r="B57020" s="4"/>
      <c r="C57020" s="4"/>
    </row>
    <row r="57021" spans="2:3">
      <c r="B57021" s="4"/>
      <c r="C57021" s="4"/>
    </row>
    <row r="57022" spans="2:3">
      <c r="B57022" s="4"/>
      <c r="C57022" s="4"/>
    </row>
    <row r="57023" spans="2:3">
      <c r="B57023" s="4"/>
      <c r="C57023" s="4"/>
    </row>
    <row r="57024" spans="2:3">
      <c r="B57024" s="4"/>
      <c r="C57024" s="4"/>
    </row>
    <row r="57025" spans="2:3">
      <c r="B57025" s="4"/>
      <c r="C57025" s="4"/>
    </row>
    <row r="57026" spans="2:3">
      <c r="B57026" s="4"/>
      <c r="C57026" s="4"/>
    </row>
    <row r="57027" spans="2:3">
      <c r="B57027" s="4"/>
      <c r="C57027" s="4"/>
    </row>
    <row r="57028" spans="2:3">
      <c r="B57028" s="4"/>
      <c r="C57028" s="4"/>
    </row>
    <row r="57029" spans="2:3">
      <c r="B57029" s="4"/>
      <c r="C57029" s="4"/>
    </row>
    <row r="57030" spans="2:3">
      <c r="B57030" s="4"/>
      <c r="C57030" s="4"/>
    </row>
    <row r="57031" spans="2:3">
      <c r="B57031" s="4"/>
      <c r="C57031" s="4"/>
    </row>
    <row r="57032" spans="2:3">
      <c r="B57032" s="4"/>
      <c r="C57032" s="4"/>
    </row>
    <row r="57033" spans="2:3">
      <c r="B57033" s="4"/>
      <c r="C57033" s="4"/>
    </row>
    <row r="57034" spans="2:3">
      <c r="B57034" s="4"/>
      <c r="C57034" s="4"/>
    </row>
    <row r="57035" spans="2:3">
      <c r="B57035" s="4"/>
      <c r="C57035" s="4"/>
    </row>
    <row r="57036" spans="2:3">
      <c r="B57036" s="4"/>
      <c r="C57036" s="4"/>
    </row>
    <row r="57037" spans="2:3">
      <c r="B57037" s="4"/>
      <c r="C57037" s="4"/>
    </row>
    <row r="57038" spans="2:3">
      <c r="B57038" s="4"/>
      <c r="C57038" s="4"/>
    </row>
    <row r="57039" spans="2:3">
      <c r="B57039" s="4"/>
      <c r="C57039" s="4"/>
    </row>
    <row r="57040" spans="2:3">
      <c r="B57040" s="4"/>
      <c r="C57040" s="4"/>
    </row>
    <row r="57041" spans="2:3">
      <c r="B57041" s="4"/>
      <c r="C57041" s="4"/>
    </row>
    <row r="57042" spans="2:3">
      <c r="B57042" s="4"/>
      <c r="C57042" s="4"/>
    </row>
    <row r="57043" spans="2:3">
      <c r="B57043" s="4"/>
      <c r="C57043" s="4"/>
    </row>
    <row r="57044" spans="2:3">
      <c r="B57044" s="4"/>
      <c r="C57044" s="4"/>
    </row>
    <row r="57045" spans="2:3">
      <c r="B57045" s="4"/>
      <c r="C57045" s="4"/>
    </row>
    <row r="57046" spans="2:3">
      <c r="B57046" s="4"/>
      <c r="C57046" s="4"/>
    </row>
    <row r="57047" spans="2:3">
      <c r="B57047" s="4"/>
      <c r="C57047" s="4"/>
    </row>
    <row r="57048" spans="2:3">
      <c r="B57048" s="4"/>
      <c r="C57048" s="4"/>
    </row>
    <row r="57049" spans="2:3">
      <c r="B57049" s="4"/>
      <c r="C57049" s="4"/>
    </row>
    <row r="57050" spans="2:3">
      <c r="B57050" s="4"/>
      <c r="C57050" s="4"/>
    </row>
    <row r="57051" spans="2:3">
      <c r="B57051" s="4"/>
      <c r="C57051" s="4"/>
    </row>
    <row r="57052" spans="2:3">
      <c r="B57052" s="4"/>
      <c r="C57052" s="4"/>
    </row>
    <row r="57053" spans="2:3">
      <c r="B57053" s="4"/>
      <c r="C57053" s="4"/>
    </row>
    <row r="57054" spans="2:3">
      <c r="B57054" s="4"/>
      <c r="C57054" s="4"/>
    </row>
    <row r="57055" spans="2:3">
      <c r="B57055" s="4"/>
      <c r="C57055" s="4"/>
    </row>
    <row r="57056" spans="2:3">
      <c r="B57056" s="4"/>
      <c r="C57056" s="4"/>
    </row>
    <row r="57057" spans="2:3">
      <c r="B57057" s="4"/>
      <c r="C57057" s="4"/>
    </row>
    <row r="57058" spans="2:3">
      <c r="B57058" s="4"/>
      <c r="C57058" s="4"/>
    </row>
    <row r="57059" spans="2:3">
      <c r="B57059" s="4"/>
      <c r="C57059" s="4"/>
    </row>
    <row r="57060" spans="2:3">
      <c r="B57060" s="4"/>
      <c r="C57060" s="4"/>
    </row>
    <row r="57061" spans="2:3">
      <c r="B57061" s="4"/>
      <c r="C57061" s="4"/>
    </row>
    <row r="57062" spans="2:3">
      <c r="B57062" s="4"/>
      <c r="C57062" s="4"/>
    </row>
    <row r="57063" spans="2:3">
      <c r="B57063" s="4"/>
      <c r="C57063" s="4"/>
    </row>
    <row r="57064" spans="2:3">
      <c r="B57064" s="4"/>
      <c r="C57064" s="4"/>
    </row>
    <row r="57065" spans="2:3">
      <c r="B57065" s="4"/>
      <c r="C57065" s="4"/>
    </row>
    <row r="57066" spans="2:3">
      <c r="B57066" s="4"/>
      <c r="C57066" s="4"/>
    </row>
    <row r="57067" spans="2:3">
      <c r="B57067" s="4"/>
      <c r="C57067" s="4"/>
    </row>
    <row r="57068" spans="2:3">
      <c r="B57068" s="4"/>
      <c r="C57068" s="4"/>
    </row>
    <row r="57069" spans="2:3">
      <c r="B57069" s="4"/>
      <c r="C57069" s="4"/>
    </row>
    <row r="57070" spans="2:3">
      <c r="B57070" s="4"/>
      <c r="C57070" s="4"/>
    </row>
    <row r="57071" spans="2:3">
      <c r="B57071" s="4"/>
      <c r="C57071" s="4"/>
    </row>
    <row r="57072" spans="2:3">
      <c r="B57072" s="4"/>
      <c r="C57072" s="4"/>
    </row>
    <row r="57073" spans="2:3">
      <c r="B57073" s="4"/>
      <c r="C57073" s="4"/>
    </row>
    <row r="57074" spans="2:3">
      <c r="B57074" s="4"/>
      <c r="C57074" s="4"/>
    </row>
    <row r="57075" spans="2:3">
      <c r="B57075" s="4"/>
      <c r="C57075" s="4"/>
    </row>
    <row r="57076" spans="2:3">
      <c r="B57076" s="4"/>
      <c r="C57076" s="4"/>
    </row>
    <row r="57077" spans="2:3">
      <c r="B57077" s="4"/>
      <c r="C57077" s="4"/>
    </row>
    <row r="57078" spans="2:3">
      <c r="B57078" s="4"/>
      <c r="C57078" s="4"/>
    </row>
    <row r="57079" spans="2:3">
      <c r="B57079" s="4"/>
      <c r="C57079" s="4"/>
    </row>
    <row r="57080" spans="2:3">
      <c r="B57080" s="4"/>
      <c r="C57080" s="4"/>
    </row>
    <row r="57081" spans="2:3">
      <c r="B57081" s="4"/>
      <c r="C57081" s="4"/>
    </row>
    <row r="57082" spans="2:3">
      <c r="B57082" s="4"/>
      <c r="C57082" s="4"/>
    </row>
    <row r="57083" spans="2:3">
      <c r="B57083" s="4"/>
      <c r="C57083" s="4"/>
    </row>
    <row r="57084" spans="2:3">
      <c r="B57084" s="4"/>
      <c r="C57084" s="4"/>
    </row>
    <row r="57085" spans="2:3">
      <c r="B57085" s="4"/>
      <c r="C57085" s="4"/>
    </row>
    <row r="57086" spans="2:3">
      <c r="B57086" s="4"/>
      <c r="C57086" s="4"/>
    </row>
    <row r="57087" spans="2:3">
      <c r="B57087" s="4"/>
      <c r="C57087" s="4"/>
    </row>
    <row r="57088" spans="2:3">
      <c r="B57088" s="4"/>
      <c r="C57088" s="4"/>
    </row>
    <row r="57089" spans="2:3">
      <c r="B57089" s="4"/>
      <c r="C57089" s="4"/>
    </row>
    <row r="57090" spans="2:3">
      <c r="B57090" s="4"/>
      <c r="C57090" s="4"/>
    </row>
    <row r="57091" spans="2:3">
      <c r="B57091" s="4"/>
      <c r="C57091" s="4"/>
    </row>
    <row r="57092" spans="2:3">
      <c r="B57092" s="4"/>
      <c r="C57092" s="4"/>
    </row>
    <row r="57093" spans="2:3">
      <c r="B57093" s="4"/>
      <c r="C57093" s="4"/>
    </row>
    <row r="57094" spans="2:3">
      <c r="B57094" s="4"/>
      <c r="C57094" s="4"/>
    </row>
    <row r="57095" spans="2:3">
      <c r="B57095" s="4"/>
      <c r="C57095" s="4"/>
    </row>
    <row r="57096" spans="2:3">
      <c r="B57096" s="4"/>
      <c r="C57096" s="4"/>
    </row>
    <row r="57097" spans="2:3">
      <c r="B57097" s="4"/>
      <c r="C57097" s="4"/>
    </row>
    <row r="57098" spans="2:3">
      <c r="B57098" s="4"/>
      <c r="C57098" s="4"/>
    </row>
    <row r="57099" spans="2:3">
      <c r="B57099" s="4"/>
      <c r="C57099" s="4"/>
    </row>
    <row r="57100" spans="2:3">
      <c r="B57100" s="4"/>
      <c r="C57100" s="4"/>
    </row>
    <row r="57101" spans="2:3">
      <c r="B57101" s="4"/>
      <c r="C57101" s="4"/>
    </row>
    <row r="57102" spans="2:3">
      <c r="B57102" s="4"/>
      <c r="C57102" s="4"/>
    </row>
    <row r="57103" spans="2:3">
      <c r="B57103" s="4"/>
      <c r="C57103" s="4"/>
    </row>
    <row r="57104" spans="2:3">
      <c r="B57104" s="4"/>
      <c r="C57104" s="4"/>
    </row>
    <row r="57105" spans="2:3">
      <c r="B57105" s="4"/>
      <c r="C57105" s="4"/>
    </row>
    <row r="57106" spans="2:3">
      <c r="B57106" s="4"/>
      <c r="C57106" s="4"/>
    </row>
    <row r="57107" spans="2:3">
      <c r="B57107" s="4"/>
      <c r="C57107" s="4"/>
    </row>
    <row r="57108" spans="2:3">
      <c r="B57108" s="4"/>
      <c r="C57108" s="4"/>
    </row>
    <row r="57109" spans="2:3">
      <c r="B57109" s="4"/>
      <c r="C57109" s="4"/>
    </row>
    <row r="57110" spans="2:3">
      <c r="B57110" s="4"/>
      <c r="C57110" s="4"/>
    </row>
    <row r="57111" spans="2:3">
      <c r="B57111" s="4"/>
      <c r="C57111" s="4"/>
    </row>
    <row r="57112" spans="2:3">
      <c r="B57112" s="4"/>
      <c r="C57112" s="4"/>
    </row>
    <row r="57113" spans="2:3">
      <c r="B57113" s="4"/>
      <c r="C57113" s="4"/>
    </row>
    <row r="57114" spans="2:3">
      <c r="B57114" s="4"/>
      <c r="C57114" s="4"/>
    </row>
    <row r="57115" spans="2:3">
      <c r="B57115" s="4"/>
      <c r="C57115" s="4"/>
    </row>
    <row r="57116" spans="2:3">
      <c r="B57116" s="4"/>
      <c r="C57116" s="4"/>
    </row>
    <row r="57117" spans="2:3">
      <c r="B57117" s="4"/>
      <c r="C57117" s="4"/>
    </row>
    <row r="57118" spans="2:3">
      <c r="B57118" s="4"/>
      <c r="C57118" s="4"/>
    </row>
    <row r="57119" spans="2:3">
      <c r="B57119" s="4"/>
      <c r="C57119" s="4"/>
    </row>
    <row r="57120" spans="2:3">
      <c r="B57120" s="4"/>
      <c r="C57120" s="4"/>
    </row>
    <row r="57121" spans="2:3">
      <c r="B57121" s="4"/>
      <c r="C57121" s="4"/>
    </row>
    <row r="57122" spans="2:3">
      <c r="B57122" s="4"/>
      <c r="C57122" s="4"/>
    </row>
    <row r="57123" spans="2:3">
      <c r="B57123" s="4"/>
      <c r="C57123" s="4"/>
    </row>
    <row r="57124" spans="2:3">
      <c r="B57124" s="4"/>
      <c r="C57124" s="4"/>
    </row>
    <row r="57125" spans="2:3">
      <c r="B57125" s="4"/>
      <c r="C57125" s="4"/>
    </row>
    <row r="57126" spans="2:3">
      <c r="B57126" s="4"/>
      <c r="C57126" s="4"/>
    </row>
    <row r="57127" spans="2:3">
      <c r="B57127" s="4"/>
      <c r="C57127" s="4"/>
    </row>
    <row r="57128" spans="2:3">
      <c r="B57128" s="4"/>
      <c r="C57128" s="4"/>
    </row>
    <row r="57129" spans="2:3">
      <c r="B57129" s="4"/>
      <c r="C57129" s="4"/>
    </row>
    <row r="57130" spans="2:3">
      <c r="B57130" s="4"/>
      <c r="C57130" s="4"/>
    </row>
    <row r="57131" spans="2:3">
      <c r="B57131" s="4"/>
      <c r="C57131" s="4"/>
    </row>
    <row r="57132" spans="2:3">
      <c r="B57132" s="4"/>
      <c r="C57132" s="4"/>
    </row>
    <row r="57133" spans="2:3">
      <c r="B57133" s="4"/>
      <c r="C57133" s="4"/>
    </row>
    <row r="57134" spans="2:3">
      <c r="B57134" s="4"/>
      <c r="C57134" s="4"/>
    </row>
    <row r="57135" spans="2:3">
      <c r="B57135" s="4"/>
      <c r="C57135" s="4"/>
    </row>
    <row r="57136" spans="2:3">
      <c r="B57136" s="4"/>
      <c r="C57136" s="4"/>
    </row>
    <row r="57137" spans="2:3">
      <c r="B57137" s="4"/>
      <c r="C57137" s="4"/>
    </row>
    <row r="57138" spans="2:3">
      <c r="B57138" s="4"/>
      <c r="C57138" s="4"/>
    </row>
    <row r="57139" spans="2:3">
      <c r="B57139" s="4"/>
      <c r="C57139" s="4"/>
    </row>
    <row r="57140" spans="2:3">
      <c r="B57140" s="4"/>
      <c r="C57140" s="4"/>
    </row>
    <row r="57141" spans="2:3">
      <c r="B57141" s="4"/>
      <c r="C57141" s="4"/>
    </row>
    <row r="57142" spans="2:3">
      <c r="B57142" s="4"/>
      <c r="C57142" s="4"/>
    </row>
    <row r="57143" spans="2:3">
      <c r="B57143" s="4"/>
      <c r="C57143" s="4"/>
    </row>
    <row r="57144" spans="2:3">
      <c r="B57144" s="4"/>
      <c r="C57144" s="4"/>
    </row>
    <row r="57145" spans="2:3">
      <c r="B57145" s="4"/>
      <c r="C57145" s="4"/>
    </row>
    <row r="57146" spans="2:3">
      <c r="B57146" s="4"/>
      <c r="C57146" s="4"/>
    </row>
    <row r="57147" spans="2:3">
      <c r="B57147" s="4"/>
      <c r="C57147" s="4"/>
    </row>
    <row r="57148" spans="2:3">
      <c r="B57148" s="4"/>
      <c r="C57148" s="4"/>
    </row>
    <row r="57149" spans="2:3">
      <c r="B57149" s="4"/>
      <c r="C57149" s="4"/>
    </row>
    <row r="57150" spans="2:3">
      <c r="B57150" s="4"/>
      <c r="C57150" s="4"/>
    </row>
    <row r="57151" spans="2:3">
      <c r="B57151" s="4"/>
      <c r="C57151" s="4"/>
    </row>
    <row r="57152" spans="2:3">
      <c r="B57152" s="4"/>
      <c r="C57152" s="4"/>
    </row>
    <row r="57153" spans="2:3">
      <c r="B57153" s="4"/>
      <c r="C57153" s="4"/>
    </row>
    <row r="57154" spans="2:3">
      <c r="B57154" s="4"/>
      <c r="C57154" s="4"/>
    </row>
    <row r="57155" spans="2:3">
      <c r="B57155" s="4"/>
      <c r="C57155" s="4"/>
    </row>
    <row r="57156" spans="2:3">
      <c r="B57156" s="4"/>
      <c r="C57156" s="4"/>
    </row>
    <row r="57157" spans="2:3">
      <c r="B57157" s="4"/>
      <c r="C57157" s="4"/>
    </row>
    <row r="57158" spans="2:3">
      <c r="B57158" s="4"/>
      <c r="C57158" s="4"/>
    </row>
    <row r="57159" spans="2:3">
      <c r="B57159" s="4"/>
      <c r="C57159" s="4"/>
    </row>
    <row r="57160" spans="2:3">
      <c r="B57160" s="4"/>
      <c r="C57160" s="4"/>
    </row>
    <row r="57161" spans="2:3">
      <c r="B57161" s="4"/>
      <c r="C57161" s="4"/>
    </row>
    <row r="57162" spans="2:3">
      <c r="B57162" s="4"/>
      <c r="C57162" s="4"/>
    </row>
    <row r="57163" spans="2:3">
      <c r="B57163" s="4"/>
      <c r="C57163" s="4"/>
    </row>
    <row r="57164" spans="2:3">
      <c r="B57164" s="4"/>
      <c r="C57164" s="4"/>
    </row>
    <row r="57165" spans="2:3">
      <c r="B57165" s="4"/>
      <c r="C57165" s="4"/>
    </row>
    <row r="57166" spans="2:3">
      <c r="B57166" s="4"/>
      <c r="C57166" s="4"/>
    </row>
    <row r="57167" spans="2:3">
      <c r="B57167" s="4"/>
      <c r="C57167" s="4"/>
    </row>
    <row r="57168" spans="2:3">
      <c r="B57168" s="4"/>
      <c r="C57168" s="4"/>
    </row>
    <row r="57169" spans="2:3">
      <c r="B57169" s="4"/>
      <c r="C57169" s="4"/>
    </row>
    <row r="57170" spans="2:3">
      <c r="B57170" s="4"/>
      <c r="C57170" s="4"/>
    </row>
    <row r="57171" spans="2:3">
      <c r="B57171" s="4"/>
      <c r="C57171" s="4"/>
    </row>
    <row r="57172" spans="2:3">
      <c r="B57172" s="4"/>
      <c r="C57172" s="4"/>
    </row>
    <row r="57173" spans="2:3">
      <c r="B57173" s="4"/>
      <c r="C57173" s="4"/>
    </row>
    <row r="57174" spans="2:3">
      <c r="B57174" s="4"/>
      <c r="C57174" s="4"/>
    </row>
    <row r="57175" spans="2:3">
      <c r="B57175" s="4"/>
      <c r="C57175" s="4"/>
    </row>
    <row r="57176" spans="2:3">
      <c r="B57176" s="4"/>
      <c r="C57176" s="4"/>
    </row>
    <row r="57177" spans="2:3">
      <c r="B57177" s="4"/>
      <c r="C57177" s="4"/>
    </row>
    <row r="57178" spans="2:3">
      <c r="B57178" s="4"/>
      <c r="C57178" s="4"/>
    </row>
    <row r="57179" spans="2:3">
      <c r="B57179" s="4"/>
      <c r="C57179" s="4"/>
    </row>
    <row r="57180" spans="2:3">
      <c r="B57180" s="4"/>
      <c r="C57180" s="4"/>
    </row>
    <row r="57181" spans="2:3">
      <c r="B57181" s="4"/>
      <c r="C57181" s="4"/>
    </row>
    <row r="57182" spans="2:3">
      <c r="B57182" s="4"/>
      <c r="C57182" s="4"/>
    </row>
    <row r="57183" spans="2:3">
      <c r="B57183" s="4"/>
      <c r="C57183" s="4"/>
    </row>
    <row r="57184" spans="2:3">
      <c r="B57184" s="4"/>
      <c r="C57184" s="4"/>
    </row>
    <row r="57185" spans="2:3">
      <c r="B57185" s="4"/>
      <c r="C57185" s="4"/>
    </row>
    <row r="57186" spans="2:3">
      <c r="B57186" s="4"/>
      <c r="C57186" s="4"/>
    </row>
    <row r="57187" spans="2:3">
      <c r="B57187" s="4"/>
      <c r="C57187" s="4"/>
    </row>
    <row r="57188" spans="2:3">
      <c r="B57188" s="4"/>
      <c r="C57188" s="4"/>
    </row>
    <row r="57189" spans="2:3">
      <c r="B57189" s="4"/>
      <c r="C57189" s="4"/>
    </row>
    <row r="57190" spans="2:3">
      <c r="B57190" s="4"/>
      <c r="C57190" s="4"/>
    </row>
    <row r="57191" spans="2:3">
      <c r="B57191" s="4"/>
      <c r="C57191" s="4"/>
    </row>
    <row r="57192" spans="2:3">
      <c r="B57192" s="4"/>
      <c r="C57192" s="4"/>
    </row>
    <row r="57193" spans="2:3">
      <c r="B57193" s="4"/>
      <c r="C57193" s="4"/>
    </row>
    <row r="57194" spans="2:3">
      <c r="B57194" s="4"/>
      <c r="C57194" s="4"/>
    </row>
    <row r="57195" spans="2:3">
      <c r="B57195" s="4"/>
      <c r="C57195" s="4"/>
    </row>
    <row r="57196" spans="2:3">
      <c r="B57196" s="4"/>
      <c r="C57196" s="4"/>
    </row>
    <row r="57197" spans="2:3">
      <c r="B57197" s="4"/>
      <c r="C57197" s="4"/>
    </row>
    <row r="57198" spans="2:3">
      <c r="B57198" s="4"/>
      <c r="C57198" s="4"/>
    </row>
    <row r="57199" spans="2:3">
      <c r="B57199" s="4"/>
      <c r="C57199" s="4"/>
    </row>
    <row r="57200" spans="2:3">
      <c r="B57200" s="4"/>
      <c r="C57200" s="4"/>
    </row>
    <row r="57201" spans="2:3">
      <c r="B57201" s="4"/>
      <c r="C57201" s="4"/>
    </row>
    <row r="57202" spans="2:3">
      <c r="B57202" s="4"/>
      <c r="C57202" s="4"/>
    </row>
    <row r="57203" spans="2:3">
      <c r="B57203" s="4"/>
      <c r="C57203" s="4"/>
    </row>
    <row r="57204" spans="2:3">
      <c r="B57204" s="4"/>
      <c r="C57204" s="4"/>
    </row>
    <row r="57205" spans="2:3">
      <c r="B57205" s="4"/>
      <c r="C57205" s="4"/>
    </row>
    <row r="57206" spans="2:3">
      <c r="B57206" s="4"/>
      <c r="C57206" s="4"/>
    </row>
    <row r="57207" spans="2:3">
      <c r="B57207" s="4"/>
      <c r="C57207" s="4"/>
    </row>
    <row r="57208" spans="2:3">
      <c r="B57208" s="4"/>
      <c r="C57208" s="4"/>
    </row>
    <row r="57209" spans="2:3">
      <c r="B57209" s="4"/>
      <c r="C57209" s="4"/>
    </row>
    <row r="57210" spans="2:3">
      <c r="B57210" s="4"/>
      <c r="C57210" s="4"/>
    </row>
    <row r="57211" spans="2:3">
      <c r="B57211" s="4"/>
      <c r="C57211" s="4"/>
    </row>
    <row r="57212" spans="2:3">
      <c r="B57212" s="4"/>
      <c r="C57212" s="4"/>
    </row>
    <row r="57213" spans="2:3">
      <c r="B57213" s="4"/>
      <c r="C57213" s="4"/>
    </row>
    <row r="57214" spans="2:3">
      <c r="B57214" s="4"/>
      <c r="C57214" s="4"/>
    </row>
    <row r="57215" spans="2:3">
      <c r="B57215" s="4"/>
      <c r="C57215" s="4"/>
    </row>
    <row r="57216" spans="2:3">
      <c r="B57216" s="4"/>
      <c r="C57216" s="4"/>
    </row>
    <row r="57217" spans="2:3">
      <c r="B57217" s="4"/>
      <c r="C57217" s="4"/>
    </row>
    <row r="57218" spans="2:3">
      <c r="B57218" s="4"/>
      <c r="C57218" s="4"/>
    </row>
    <row r="57219" spans="2:3">
      <c r="B57219" s="4"/>
      <c r="C57219" s="4"/>
    </row>
    <row r="57220" spans="2:3">
      <c r="B57220" s="4"/>
      <c r="C57220" s="4"/>
    </row>
    <row r="57221" spans="2:3">
      <c r="B57221" s="4"/>
      <c r="C57221" s="4"/>
    </row>
    <row r="57222" spans="2:3">
      <c r="B57222" s="4"/>
      <c r="C57222" s="4"/>
    </row>
    <row r="57223" spans="2:3">
      <c r="B57223" s="4"/>
      <c r="C57223" s="4"/>
    </row>
    <row r="57224" spans="2:3">
      <c r="B57224" s="4"/>
      <c r="C57224" s="4"/>
    </row>
    <row r="57225" spans="2:3">
      <c r="B57225" s="4"/>
      <c r="C57225" s="4"/>
    </row>
    <row r="57226" spans="2:3">
      <c r="B57226" s="4"/>
      <c r="C57226" s="4"/>
    </row>
    <row r="57227" spans="2:3">
      <c r="B57227" s="4"/>
      <c r="C57227" s="4"/>
    </row>
    <row r="57228" spans="2:3">
      <c r="B57228" s="4"/>
      <c r="C57228" s="4"/>
    </row>
    <row r="57229" spans="2:3">
      <c r="B57229" s="4"/>
      <c r="C57229" s="4"/>
    </row>
    <row r="57230" spans="2:3">
      <c r="B57230" s="4"/>
      <c r="C57230" s="4"/>
    </row>
    <row r="57231" spans="2:3">
      <c r="B57231" s="4"/>
      <c r="C57231" s="4"/>
    </row>
    <row r="57232" spans="2:3">
      <c r="B57232" s="4"/>
      <c r="C57232" s="4"/>
    </row>
    <row r="57233" spans="2:3">
      <c r="B57233" s="4"/>
      <c r="C57233" s="4"/>
    </row>
    <row r="57234" spans="2:3">
      <c r="B57234" s="4"/>
      <c r="C57234" s="4"/>
    </row>
    <row r="57235" spans="2:3">
      <c r="B57235" s="4"/>
      <c r="C57235" s="4"/>
    </row>
    <row r="57236" spans="2:3">
      <c r="B57236" s="4"/>
      <c r="C57236" s="4"/>
    </row>
    <row r="57237" spans="2:3">
      <c r="B57237" s="4"/>
      <c r="C57237" s="4"/>
    </row>
    <row r="57238" spans="2:3">
      <c r="B57238" s="4"/>
      <c r="C57238" s="4"/>
    </row>
    <row r="57239" spans="2:3">
      <c r="B57239" s="4"/>
      <c r="C57239" s="4"/>
    </row>
    <row r="57240" spans="2:3">
      <c r="B57240" s="4"/>
      <c r="C57240" s="4"/>
    </row>
    <row r="57241" spans="2:3">
      <c r="B57241" s="4"/>
      <c r="C57241" s="4"/>
    </row>
    <row r="57242" spans="2:3">
      <c r="B57242" s="4"/>
      <c r="C57242" s="4"/>
    </row>
    <row r="57243" spans="2:3">
      <c r="B57243" s="4"/>
      <c r="C57243" s="4"/>
    </row>
    <row r="57244" spans="2:3">
      <c r="B57244" s="4"/>
      <c r="C57244" s="4"/>
    </row>
    <row r="57245" spans="2:3">
      <c r="B57245" s="4"/>
      <c r="C57245" s="4"/>
    </row>
    <row r="57246" spans="2:3">
      <c r="B57246" s="4"/>
      <c r="C57246" s="4"/>
    </row>
    <row r="57247" spans="2:3">
      <c r="B57247" s="4"/>
      <c r="C57247" s="4"/>
    </row>
    <row r="57248" spans="2:3">
      <c r="B57248" s="4"/>
      <c r="C57248" s="4"/>
    </row>
    <row r="57249" spans="2:3">
      <c r="B57249" s="4"/>
      <c r="C57249" s="4"/>
    </row>
    <row r="57250" spans="2:3">
      <c r="B57250" s="4"/>
      <c r="C57250" s="4"/>
    </row>
    <row r="57251" spans="2:3">
      <c r="B57251" s="4"/>
      <c r="C57251" s="4"/>
    </row>
    <row r="57252" spans="2:3">
      <c r="B57252" s="4"/>
      <c r="C57252" s="4"/>
    </row>
    <row r="57253" spans="2:3">
      <c r="B57253" s="4"/>
      <c r="C57253" s="4"/>
    </row>
    <row r="57254" spans="2:3">
      <c r="B57254" s="4"/>
      <c r="C57254" s="4"/>
    </row>
    <row r="57255" spans="2:3">
      <c r="B57255" s="4"/>
      <c r="C57255" s="4"/>
    </row>
    <row r="57256" spans="2:3">
      <c r="B57256" s="4"/>
      <c r="C57256" s="4"/>
    </row>
    <row r="57257" spans="2:3">
      <c r="B57257" s="4"/>
      <c r="C57257" s="4"/>
    </row>
    <row r="57258" spans="2:3">
      <c r="B57258" s="4"/>
      <c r="C57258" s="4"/>
    </row>
    <row r="57259" spans="2:3">
      <c r="B57259" s="4"/>
      <c r="C57259" s="4"/>
    </row>
    <row r="57260" spans="2:3">
      <c r="B57260" s="4"/>
      <c r="C57260" s="4"/>
    </row>
    <row r="57261" spans="2:3">
      <c r="B57261" s="4"/>
      <c r="C57261" s="4"/>
    </row>
    <row r="57262" spans="2:3">
      <c r="B57262" s="4"/>
      <c r="C57262" s="4"/>
    </row>
    <row r="57263" spans="2:3">
      <c r="B57263" s="4"/>
      <c r="C57263" s="4"/>
    </row>
    <row r="57264" spans="2:3">
      <c r="B57264" s="4"/>
      <c r="C57264" s="4"/>
    </row>
    <row r="57265" spans="2:3">
      <c r="B57265" s="4"/>
      <c r="C57265" s="4"/>
    </row>
    <row r="57266" spans="2:3">
      <c r="B57266" s="4"/>
      <c r="C57266" s="4"/>
    </row>
    <row r="57267" spans="2:3">
      <c r="B57267" s="4"/>
      <c r="C57267" s="4"/>
    </row>
    <row r="57268" spans="2:3">
      <c r="B57268" s="4"/>
      <c r="C57268" s="4"/>
    </row>
    <row r="57269" spans="2:3">
      <c r="B57269" s="4"/>
      <c r="C57269" s="4"/>
    </row>
    <row r="57270" spans="2:3">
      <c r="B57270" s="4"/>
      <c r="C57270" s="4"/>
    </row>
    <row r="57271" spans="2:3">
      <c r="B57271" s="4"/>
      <c r="C57271" s="4"/>
    </row>
    <row r="57272" spans="2:3">
      <c r="B57272" s="4"/>
      <c r="C57272" s="4"/>
    </row>
    <row r="57273" spans="2:3">
      <c r="B57273" s="4"/>
      <c r="C57273" s="4"/>
    </row>
    <row r="57274" spans="2:3">
      <c r="B57274" s="4"/>
      <c r="C57274" s="4"/>
    </row>
    <row r="57275" spans="2:3">
      <c r="B57275" s="4"/>
      <c r="C57275" s="4"/>
    </row>
    <row r="57276" spans="2:3">
      <c r="B57276" s="4"/>
      <c r="C57276" s="4"/>
    </row>
    <row r="57277" spans="2:3">
      <c r="B57277" s="4"/>
      <c r="C57277" s="4"/>
    </row>
    <row r="57278" spans="2:3">
      <c r="B57278" s="4"/>
      <c r="C57278" s="4"/>
    </row>
    <row r="57279" spans="2:3">
      <c r="B57279" s="4"/>
      <c r="C57279" s="4"/>
    </row>
    <row r="57280" spans="2:3">
      <c r="B57280" s="4"/>
      <c r="C57280" s="4"/>
    </row>
    <row r="57281" spans="2:3">
      <c r="B57281" s="4"/>
      <c r="C57281" s="4"/>
    </row>
    <row r="57282" spans="2:3">
      <c r="B57282" s="4"/>
      <c r="C57282" s="4"/>
    </row>
    <row r="57283" spans="2:3">
      <c r="B57283" s="4"/>
      <c r="C57283" s="4"/>
    </row>
    <row r="57284" spans="2:3">
      <c r="B57284" s="4"/>
      <c r="C57284" s="4"/>
    </row>
    <row r="57285" spans="2:3">
      <c r="B57285" s="4"/>
      <c r="C57285" s="4"/>
    </row>
    <row r="57286" spans="2:3">
      <c r="B57286" s="4"/>
      <c r="C57286" s="4"/>
    </row>
    <row r="57287" spans="2:3">
      <c r="B57287" s="4"/>
      <c r="C57287" s="4"/>
    </row>
    <row r="57288" spans="2:3">
      <c r="B57288" s="4"/>
      <c r="C57288" s="4"/>
    </row>
    <row r="57289" spans="2:3">
      <c r="B57289" s="4"/>
      <c r="C57289" s="4"/>
    </row>
    <row r="57290" spans="2:3">
      <c r="B57290" s="4"/>
      <c r="C57290" s="4"/>
    </row>
    <row r="57291" spans="2:3">
      <c r="B57291" s="4"/>
      <c r="C57291" s="4"/>
    </row>
    <row r="57292" spans="2:3">
      <c r="B57292" s="4"/>
      <c r="C57292" s="4"/>
    </row>
    <row r="57293" spans="2:3">
      <c r="B57293" s="4"/>
      <c r="C57293" s="4"/>
    </row>
    <row r="57294" spans="2:3">
      <c r="B57294" s="4"/>
      <c r="C57294" s="4"/>
    </row>
    <row r="57295" spans="2:3">
      <c r="B57295" s="4"/>
      <c r="C57295" s="4"/>
    </row>
    <row r="57296" spans="2:3">
      <c r="B57296" s="4"/>
      <c r="C57296" s="4"/>
    </row>
    <row r="57297" spans="2:3">
      <c r="B57297" s="4"/>
      <c r="C57297" s="4"/>
    </row>
    <row r="57298" spans="2:3">
      <c r="B57298" s="4"/>
      <c r="C57298" s="4"/>
    </row>
    <row r="57299" spans="2:3">
      <c r="B57299" s="4"/>
      <c r="C57299" s="4"/>
    </row>
    <row r="57300" spans="2:3">
      <c r="B57300" s="4"/>
      <c r="C57300" s="4"/>
    </row>
    <row r="57301" spans="2:3">
      <c r="B57301" s="4"/>
      <c r="C57301" s="4"/>
    </row>
    <row r="57302" spans="2:3">
      <c r="B57302" s="4"/>
      <c r="C57302" s="4"/>
    </row>
    <row r="57303" spans="2:3">
      <c r="B57303" s="4"/>
      <c r="C57303" s="4"/>
    </row>
    <row r="57304" spans="2:3">
      <c r="B57304" s="4"/>
      <c r="C57304" s="4"/>
    </row>
    <row r="57305" spans="2:3">
      <c r="B57305" s="4"/>
      <c r="C57305" s="4"/>
    </row>
    <row r="57306" spans="2:3">
      <c r="B57306" s="4"/>
      <c r="C57306" s="4"/>
    </row>
    <row r="57307" spans="2:3">
      <c r="B57307" s="4"/>
      <c r="C57307" s="4"/>
    </row>
    <row r="57308" spans="2:3">
      <c r="B57308" s="4"/>
      <c r="C57308" s="4"/>
    </row>
    <row r="57309" spans="2:3">
      <c r="B57309" s="4"/>
      <c r="C57309" s="4"/>
    </row>
    <row r="57310" spans="2:3">
      <c r="B57310" s="4"/>
      <c r="C57310" s="4"/>
    </row>
    <row r="57311" spans="2:3">
      <c r="B57311" s="4"/>
      <c r="C57311" s="4"/>
    </row>
    <row r="57312" spans="2:3">
      <c r="B57312" s="4"/>
      <c r="C57312" s="4"/>
    </row>
    <row r="57313" spans="2:3">
      <c r="B57313" s="4"/>
      <c r="C57313" s="4"/>
    </row>
    <row r="57314" spans="2:3">
      <c r="B57314" s="4"/>
      <c r="C57314" s="4"/>
    </row>
    <row r="57315" spans="2:3">
      <c r="B57315" s="4"/>
      <c r="C57315" s="4"/>
    </row>
    <row r="57316" spans="2:3">
      <c r="B57316" s="4"/>
      <c r="C57316" s="4"/>
    </row>
    <row r="57317" spans="2:3">
      <c r="B57317" s="4"/>
      <c r="C57317" s="4"/>
    </row>
    <row r="57318" spans="2:3">
      <c r="B57318" s="4"/>
      <c r="C57318" s="4"/>
    </row>
    <row r="57319" spans="2:3">
      <c r="B57319" s="4"/>
      <c r="C57319" s="4"/>
    </row>
    <row r="57320" spans="2:3">
      <c r="B57320" s="4"/>
      <c r="C57320" s="4"/>
    </row>
    <row r="57321" spans="2:3">
      <c r="B57321" s="4"/>
      <c r="C57321" s="4"/>
    </row>
    <row r="57322" spans="2:3">
      <c r="B57322" s="4"/>
      <c r="C57322" s="4"/>
    </row>
    <row r="57323" spans="2:3">
      <c r="B57323" s="4"/>
      <c r="C57323" s="4"/>
    </row>
    <row r="57324" spans="2:3">
      <c r="B57324" s="4"/>
      <c r="C57324" s="4"/>
    </row>
    <row r="57325" spans="2:3">
      <c r="B57325" s="4"/>
      <c r="C57325" s="4"/>
    </row>
    <row r="57326" spans="2:3">
      <c r="B57326" s="4"/>
      <c r="C57326" s="4"/>
    </row>
    <row r="57327" spans="2:3">
      <c r="B57327" s="4"/>
      <c r="C57327" s="4"/>
    </row>
    <row r="57328" spans="2:3">
      <c r="B57328" s="4"/>
      <c r="C57328" s="4"/>
    </row>
    <row r="57329" spans="2:3">
      <c r="B57329" s="4"/>
      <c r="C57329" s="4"/>
    </row>
    <row r="57330" spans="2:3">
      <c r="B57330" s="4"/>
      <c r="C57330" s="4"/>
    </row>
    <row r="57331" spans="2:3">
      <c r="B57331" s="4"/>
      <c r="C57331" s="4"/>
    </row>
    <row r="57332" spans="2:3">
      <c r="B57332" s="4"/>
      <c r="C57332" s="4"/>
    </row>
    <row r="57333" spans="2:3">
      <c r="B57333" s="4"/>
      <c r="C57333" s="4"/>
    </row>
    <row r="57334" spans="2:3">
      <c r="B57334" s="4"/>
      <c r="C57334" s="4"/>
    </row>
    <row r="57335" spans="2:3">
      <c r="B57335" s="4"/>
      <c r="C57335" s="4"/>
    </row>
    <row r="57336" spans="2:3">
      <c r="B57336" s="4"/>
      <c r="C57336" s="4"/>
    </row>
    <row r="57337" spans="2:3">
      <c r="B57337" s="4"/>
      <c r="C57337" s="4"/>
    </row>
    <row r="57338" spans="2:3">
      <c r="B57338" s="4"/>
      <c r="C57338" s="4"/>
    </row>
    <row r="57339" spans="2:3">
      <c r="B57339" s="4"/>
      <c r="C57339" s="4"/>
    </row>
    <row r="57340" spans="2:3">
      <c r="B57340" s="4"/>
      <c r="C57340" s="4"/>
    </row>
    <row r="57341" spans="2:3">
      <c r="B57341" s="4"/>
      <c r="C57341" s="4"/>
    </row>
    <row r="57342" spans="2:3">
      <c r="B57342" s="4"/>
      <c r="C57342" s="4"/>
    </row>
    <row r="57343" spans="2:3">
      <c r="B57343" s="4"/>
      <c r="C57343" s="4"/>
    </row>
    <row r="57344" spans="2:3">
      <c r="B57344" s="4"/>
      <c r="C57344" s="4"/>
    </row>
    <row r="57345" spans="2:3">
      <c r="B57345" s="4"/>
      <c r="C57345" s="4"/>
    </row>
    <row r="57346" spans="2:3">
      <c r="B57346" s="4"/>
      <c r="C57346" s="4"/>
    </row>
    <row r="57347" spans="2:3">
      <c r="B57347" s="4"/>
      <c r="C57347" s="4"/>
    </row>
    <row r="57348" spans="2:3">
      <c r="B57348" s="4"/>
      <c r="C57348" s="4"/>
    </row>
    <row r="57349" spans="2:3">
      <c r="B57349" s="4"/>
      <c r="C57349" s="4"/>
    </row>
    <row r="57350" spans="2:3">
      <c r="B57350" s="4"/>
      <c r="C57350" s="4"/>
    </row>
    <row r="57351" spans="2:3">
      <c r="B57351" s="4"/>
      <c r="C57351" s="4"/>
    </row>
    <row r="57352" spans="2:3">
      <c r="B57352" s="4"/>
      <c r="C57352" s="4"/>
    </row>
    <row r="57353" spans="2:3">
      <c r="B57353" s="4"/>
      <c r="C57353" s="4"/>
    </row>
    <row r="57354" spans="2:3">
      <c r="B57354" s="4"/>
      <c r="C57354" s="4"/>
    </row>
    <row r="57355" spans="2:3">
      <c r="B57355" s="4"/>
      <c r="C57355" s="4"/>
    </row>
    <row r="57356" spans="2:3">
      <c r="B57356" s="4"/>
      <c r="C57356" s="4"/>
    </row>
    <row r="57357" spans="2:3">
      <c r="B57357" s="4"/>
      <c r="C57357" s="4"/>
    </row>
    <row r="57358" spans="2:3">
      <c r="B57358" s="4"/>
      <c r="C57358" s="4"/>
    </row>
    <row r="57359" spans="2:3">
      <c r="B57359" s="4"/>
      <c r="C57359" s="4"/>
    </row>
    <row r="57360" spans="2:3">
      <c r="B57360" s="4"/>
      <c r="C57360" s="4"/>
    </row>
    <row r="57361" spans="2:3">
      <c r="B57361" s="4"/>
      <c r="C57361" s="4"/>
    </row>
    <row r="57362" spans="2:3">
      <c r="B57362" s="4"/>
      <c r="C57362" s="4"/>
    </row>
    <row r="57363" spans="2:3">
      <c r="B57363" s="4"/>
      <c r="C57363" s="4"/>
    </row>
    <row r="57364" spans="2:3">
      <c r="B57364" s="4"/>
      <c r="C57364" s="4"/>
    </row>
    <row r="57365" spans="2:3">
      <c r="B57365" s="4"/>
      <c r="C57365" s="4"/>
    </row>
    <row r="57366" spans="2:3">
      <c r="B57366" s="4"/>
      <c r="C57366" s="4"/>
    </row>
    <row r="57367" spans="2:3">
      <c r="B57367" s="4"/>
      <c r="C57367" s="4"/>
    </row>
    <row r="57368" spans="2:3">
      <c r="B57368" s="4"/>
      <c r="C57368" s="4"/>
    </row>
    <row r="57369" spans="2:3">
      <c r="B57369" s="4"/>
      <c r="C57369" s="4"/>
    </row>
    <row r="57370" spans="2:3">
      <c r="B57370" s="4"/>
      <c r="C57370" s="4"/>
    </row>
    <row r="57371" spans="2:3">
      <c r="B57371" s="4"/>
      <c r="C57371" s="4"/>
    </row>
    <row r="57372" spans="2:3">
      <c r="B57372" s="4"/>
      <c r="C57372" s="4"/>
    </row>
    <row r="57373" spans="2:3">
      <c r="B57373" s="4"/>
      <c r="C57373" s="4"/>
    </row>
    <row r="57374" spans="2:3">
      <c r="B57374" s="4"/>
      <c r="C57374" s="4"/>
    </row>
    <row r="57375" spans="2:3">
      <c r="B57375" s="4"/>
      <c r="C57375" s="4"/>
    </row>
    <row r="57376" spans="2:3">
      <c r="B57376" s="4"/>
      <c r="C57376" s="4"/>
    </row>
    <row r="57377" spans="2:3">
      <c r="B57377" s="4"/>
      <c r="C57377" s="4"/>
    </row>
    <row r="57378" spans="2:3">
      <c r="B57378" s="4"/>
      <c r="C57378" s="4"/>
    </row>
    <row r="57379" spans="2:3">
      <c r="B57379" s="4"/>
      <c r="C57379" s="4"/>
    </row>
    <row r="57380" spans="2:3">
      <c r="B57380" s="4"/>
      <c r="C57380" s="4"/>
    </row>
    <row r="57381" spans="2:3">
      <c r="B57381" s="4"/>
      <c r="C57381" s="4"/>
    </row>
    <row r="57382" spans="2:3">
      <c r="B57382" s="4"/>
      <c r="C57382" s="4"/>
    </row>
    <row r="57383" spans="2:3">
      <c r="B57383" s="4"/>
      <c r="C57383" s="4"/>
    </row>
    <row r="57384" spans="2:3">
      <c r="B57384" s="4"/>
      <c r="C57384" s="4"/>
    </row>
    <row r="57385" spans="2:3">
      <c r="B57385" s="4"/>
      <c r="C57385" s="4"/>
    </row>
    <row r="57386" spans="2:3">
      <c r="B57386" s="4"/>
      <c r="C57386" s="4"/>
    </row>
    <row r="57387" spans="2:3">
      <c r="B57387" s="4"/>
      <c r="C57387" s="4"/>
    </row>
    <row r="57388" spans="2:3">
      <c r="B57388" s="4"/>
      <c r="C57388" s="4"/>
    </row>
    <row r="57389" spans="2:3">
      <c r="B57389" s="4"/>
      <c r="C57389" s="4"/>
    </row>
    <row r="57390" spans="2:3">
      <c r="B57390" s="4"/>
      <c r="C57390" s="4"/>
    </row>
    <row r="57391" spans="2:3">
      <c r="B57391" s="4"/>
      <c r="C57391" s="4"/>
    </row>
    <row r="57392" spans="2:3">
      <c r="B57392" s="4"/>
      <c r="C57392" s="4"/>
    </row>
    <row r="57393" spans="2:3">
      <c r="B57393" s="4"/>
      <c r="C57393" s="4"/>
    </row>
    <row r="57394" spans="2:3">
      <c r="B57394" s="4"/>
      <c r="C57394" s="4"/>
    </row>
    <row r="57395" spans="2:3">
      <c r="B57395" s="4"/>
      <c r="C57395" s="4"/>
    </row>
    <row r="57396" spans="2:3">
      <c r="B57396" s="4"/>
      <c r="C57396" s="4"/>
    </row>
    <row r="57397" spans="2:3">
      <c r="B57397" s="4"/>
      <c r="C57397" s="4"/>
    </row>
    <row r="57398" spans="2:3">
      <c r="B57398" s="4"/>
      <c r="C57398" s="4"/>
    </row>
    <row r="57399" spans="2:3">
      <c r="B57399" s="4"/>
      <c r="C57399" s="4"/>
    </row>
    <row r="57400" spans="2:3">
      <c r="B57400" s="4"/>
      <c r="C57400" s="4"/>
    </row>
    <row r="57401" spans="2:3">
      <c r="B57401" s="4"/>
      <c r="C57401" s="4"/>
    </row>
    <row r="57402" spans="2:3">
      <c r="B57402" s="4"/>
      <c r="C57402" s="4"/>
    </row>
    <row r="57403" spans="2:3">
      <c r="B57403" s="4"/>
      <c r="C57403" s="4"/>
    </row>
    <row r="57404" spans="2:3">
      <c r="B57404" s="4"/>
      <c r="C57404" s="4"/>
    </row>
    <row r="57405" spans="2:3">
      <c r="B57405" s="4"/>
      <c r="C57405" s="4"/>
    </row>
    <row r="57406" spans="2:3">
      <c r="B57406" s="4"/>
      <c r="C57406" s="4"/>
    </row>
    <row r="57407" spans="2:3">
      <c r="B57407" s="4"/>
      <c r="C57407" s="4"/>
    </row>
    <row r="57408" spans="2:3">
      <c r="B57408" s="4"/>
      <c r="C57408" s="4"/>
    </row>
    <row r="57409" spans="2:3">
      <c r="B57409" s="4"/>
      <c r="C57409" s="4"/>
    </row>
    <row r="57410" spans="2:3">
      <c r="B57410" s="4"/>
      <c r="C57410" s="4"/>
    </row>
    <row r="57411" spans="2:3">
      <c r="B57411" s="4"/>
      <c r="C57411" s="4"/>
    </row>
    <row r="57412" spans="2:3">
      <c r="B57412" s="4"/>
      <c r="C57412" s="4"/>
    </row>
    <row r="57413" spans="2:3">
      <c r="B57413" s="4"/>
      <c r="C57413" s="4"/>
    </row>
    <row r="57414" spans="2:3">
      <c r="B57414" s="4"/>
      <c r="C57414" s="4"/>
    </row>
    <row r="57415" spans="2:3">
      <c r="B57415" s="4"/>
      <c r="C57415" s="4"/>
    </row>
    <row r="57416" spans="2:3">
      <c r="B57416" s="4"/>
      <c r="C57416" s="4"/>
    </row>
    <row r="57417" spans="2:3">
      <c r="B57417" s="4"/>
      <c r="C57417" s="4"/>
    </row>
    <row r="57418" spans="2:3">
      <c r="B57418" s="4"/>
      <c r="C57418" s="4"/>
    </row>
    <row r="57419" spans="2:3">
      <c r="B57419" s="4"/>
      <c r="C57419" s="4"/>
    </row>
    <row r="57420" spans="2:3">
      <c r="B57420" s="4"/>
      <c r="C57420" s="4"/>
    </row>
    <row r="57421" spans="2:3">
      <c r="B57421" s="4"/>
      <c r="C57421" s="4"/>
    </row>
    <row r="57422" spans="2:3">
      <c r="B57422" s="4"/>
      <c r="C57422" s="4"/>
    </row>
    <row r="57423" spans="2:3">
      <c r="B57423" s="4"/>
      <c r="C57423" s="4"/>
    </row>
    <row r="57424" spans="2:3">
      <c r="B57424" s="4"/>
      <c r="C57424" s="4"/>
    </row>
    <row r="57425" spans="2:3">
      <c r="B57425" s="4"/>
      <c r="C57425" s="4"/>
    </row>
    <row r="57426" spans="2:3">
      <c r="B57426" s="4"/>
      <c r="C57426" s="4"/>
    </row>
    <row r="57427" spans="2:3">
      <c r="B57427" s="4"/>
      <c r="C57427" s="4"/>
    </row>
    <row r="57428" spans="2:3">
      <c r="B57428" s="4"/>
      <c r="C57428" s="4"/>
    </row>
    <row r="57429" spans="2:3">
      <c r="B57429" s="4"/>
      <c r="C57429" s="4"/>
    </row>
    <row r="57430" spans="2:3">
      <c r="B57430" s="4"/>
      <c r="C57430" s="4"/>
    </row>
    <row r="57431" spans="2:3">
      <c r="B57431" s="4"/>
      <c r="C57431" s="4"/>
    </row>
    <row r="57432" spans="2:3">
      <c r="B57432" s="4"/>
      <c r="C57432" s="4"/>
    </row>
    <row r="57433" spans="2:3">
      <c r="B57433" s="4"/>
      <c r="C57433" s="4"/>
    </row>
    <row r="57434" spans="2:3">
      <c r="B57434" s="4"/>
      <c r="C57434" s="4"/>
    </row>
    <row r="57435" spans="2:3">
      <c r="B57435" s="4"/>
      <c r="C57435" s="4"/>
    </row>
    <row r="57436" spans="2:3">
      <c r="B57436" s="4"/>
      <c r="C57436" s="4"/>
    </row>
    <row r="57437" spans="2:3">
      <c r="B57437" s="4"/>
      <c r="C57437" s="4"/>
    </row>
    <row r="57438" spans="2:3">
      <c r="B57438" s="4"/>
      <c r="C57438" s="4"/>
    </row>
    <row r="57439" spans="2:3">
      <c r="B57439" s="4"/>
      <c r="C57439" s="4"/>
    </row>
    <row r="57440" spans="2:3">
      <c r="B57440" s="4"/>
      <c r="C57440" s="4"/>
    </row>
    <row r="57441" spans="2:3">
      <c r="B57441" s="4"/>
      <c r="C57441" s="4"/>
    </row>
    <row r="57442" spans="2:3">
      <c r="B57442" s="4"/>
      <c r="C57442" s="4"/>
    </row>
    <row r="57443" spans="2:3">
      <c r="B57443" s="4"/>
      <c r="C57443" s="4"/>
    </row>
    <row r="57444" spans="2:3">
      <c r="B57444" s="4"/>
      <c r="C57444" s="4"/>
    </row>
    <row r="57445" spans="2:3">
      <c r="B57445" s="4"/>
      <c r="C57445" s="4"/>
    </row>
    <row r="57446" spans="2:3">
      <c r="B57446" s="4"/>
      <c r="C57446" s="4"/>
    </row>
    <row r="57447" spans="2:3">
      <c r="B57447" s="4"/>
      <c r="C57447" s="4"/>
    </row>
    <row r="57448" spans="2:3">
      <c r="B57448" s="4"/>
      <c r="C57448" s="4"/>
    </row>
    <row r="57449" spans="2:3">
      <c r="B57449" s="4"/>
      <c r="C57449" s="4"/>
    </row>
    <row r="57450" spans="2:3">
      <c r="B57450" s="4"/>
      <c r="C57450" s="4"/>
    </row>
    <row r="57451" spans="2:3">
      <c r="B57451" s="4"/>
      <c r="C57451" s="4"/>
    </row>
    <row r="57452" spans="2:3">
      <c r="B57452" s="4"/>
      <c r="C57452" s="4"/>
    </row>
    <row r="57453" spans="2:3">
      <c r="B57453" s="4"/>
      <c r="C57453" s="4"/>
    </row>
    <row r="57454" spans="2:3">
      <c r="B57454" s="4"/>
      <c r="C57454" s="4"/>
    </row>
    <row r="57455" spans="2:3">
      <c r="B57455" s="4"/>
      <c r="C57455" s="4"/>
    </row>
    <row r="57456" spans="2:3">
      <c r="B57456" s="4"/>
      <c r="C57456" s="4"/>
    </row>
    <row r="57457" spans="2:3">
      <c r="B57457" s="4"/>
      <c r="C57457" s="4"/>
    </row>
    <row r="57458" spans="2:3">
      <c r="B57458" s="4"/>
      <c r="C57458" s="4"/>
    </row>
    <row r="57459" spans="2:3">
      <c r="B57459" s="4"/>
      <c r="C57459" s="4"/>
    </row>
    <row r="57460" spans="2:3">
      <c r="B57460" s="4"/>
      <c r="C57460" s="4"/>
    </row>
    <row r="57461" spans="2:3">
      <c r="B57461" s="4"/>
      <c r="C57461" s="4"/>
    </row>
    <row r="57462" spans="2:3">
      <c r="B57462" s="4"/>
      <c r="C57462" s="4"/>
    </row>
    <row r="57463" spans="2:3">
      <c r="B57463" s="4"/>
      <c r="C57463" s="4"/>
    </row>
    <row r="57464" spans="2:3">
      <c r="B57464" s="4"/>
      <c r="C57464" s="4"/>
    </row>
    <row r="57465" spans="2:3">
      <c r="B57465" s="4"/>
      <c r="C57465" s="4"/>
    </row>
    <row r="57466" spans="2:3">
      <c r="B57466" s="4"/>
      <c r="C57466" s="4"/>
    </row>
    <row r="57467" spans="2:3">
      <c r="B57467" s="4"/>
      <c r="C57467" s="4"/>
    </row>
    <row r="57468" spans="2:3">
      <c r="B57468" s="4"/>
      <c r="C57468" s="4"/>
    </row>
    <row r="57469" spans="2:3">
      <c r="B57469" s="4"/>
      <c r="C57469" s="4"/>
    </row>
    <row r="57470" spans="2:3">
      <c r="B57470" s="4"/>
      <c r="C57470" s="4"/>
    </row>
    <row r="57471" spans="2:3">
      <c r="B57471" s="4"/>
      <c r="C57471" s="4"/>
    </row>
    <row r="57472" spans="2:3">
      <c r="B57472" s="4"/>
      <c r="C57472" s="4"/>
    </row>
    <row r="57473" spans="2:3">
      <c r="B57473" s="4"/>
      <c r="C57473" s="4"/>
    </row>
    <row r="57474" spans="2:3">
      <c r="B57474" s="4"/>
      <c r="C57474" s="4"/>
    </row>
    <row r="57475" spans="2:3">
      <c r="B57475" s="4"/>
      <c r="C57475" s="4"/>
    </row>
    <row r="57476" spans="2:3">
      <c r="B57476" s="4"/>
      <c r="C57476" s="4"/>
    </row>
    <row r="57477" spans="2:3">
      <c r="B57477" s="4"/>
      <c r="C57477" s="4"/>
    </row>
    <row r="57478" spans="2:3">
      <c r="B57478" s="4"/>
      <c r="C57478" s="4"/>
    </row>
    <row r="57479" spans="2:3">
      <c r="B57479" s="4"/>
      <c r="C57479" s="4"/>
    </row>
    <row r="57480" spans="2:3">
      <c r="B57480" s="4"/>
      <c r="C57480" s="4"/>
    </row>
    <row r="57481" spans="2:3">
      <c r="B57481" s="4"/>
      <c r="C57481" s="4"/>
    </row>
    <row r="57482" spans="2:3">
      <c r="B57482" s="4"/>
      <c r="C57482" s="4"/>
    </row>
    <row r="57483" spans="2:3">
      <c r="B57483" s="4"/>
      <c r="C57483" s="4"/>
    </row>
    <row r="57484" spans="2:3">
      <c r="B57484" s="4"/>
      <c r="C57484" s="4"/>
    </row>
    <row r="57485" spans="2:3">
      <c r="B57485" s="4"/>
      <c r="C57485" s="4"/>
    </row>
    <row r="57486" spans="2:3">
      <c r="B57486" s="4"/>
      <c r="C57486" s="4"/>
    </row>
    <row r="57487" spans="2:3">
      <c r="B57487" s="4"/>
      <c r="C57487" s="4"/>
    </row>
    <row r="57488" spans="2:3">
      <c r="B57488" s="4"/>
      <c r="C57488" s="4"/>
    </row>
    <row r="57489" spans="2:3">
      <c r="B57489" s="4"/>
      <c r="C57489" s="4"/>
    </row>
    <row r="57490" spans="2:3">
      <c r="B57490" s="4"/>
      <c r="C57490" s="4"/>
    </row>
    <row r="57491" spans="2:3">
      <c r="B57491" s="4"/>
      <c r="C57491" s="4"/>
    </row>
    <row r="57492" spans="2:3">
      <c r="B57492" s="4"/>
      <c r="C57492" s="4"/>
    </row>
    <row r="57493" spans="2:3">
      <c r="B57493" s="4"/>
      <c r="C57493" s="4"/>
    </row>
    <row r="57494" spans="2:3">
      <c r="B57494" s="4"/>
      <c r="C57494" s="4"/>
    </row>
    <row r="57495" spans="2:3">
      <c r="B57495" s="4"/>
      <c r="C57495" s="4"/>
    </row>
    <row r="57496" spans="2:3">
      <c r="B57496" s="4"/>
      <c r="C57496" s="4"/>
    </row>
    <row r="57497" spans="2:3">
      <c r="B57497" s="4"/>
      <c r="C57497" s="4"/>
    </row>
    <row r="57498" spans="2:3">
      <c r="B57498" s="4"/>
      <c r="C57498" s="4"/>
    </row>
    <row r="57499" spans="2:3">
      <c r="B57499" s="4"/>
      <c r="C57499" s="4"/>
    </row>
    <row r="57500" spans="2:3">
      <c r="B57500" s="4"/>
      <c r="C57500" s="4"/>
    </row>
    <row r="57501" spans="2:3">
      <c r="B57501" s="4"/>
      <c r="C57501" s="4"/>
    </row>
    <row r="57502" spans="2:3">
      <c r="B57502" s="4"/>
      <c r="C57502" s="4"/>
    </row>
    <row r="57503" spans="2:3">
      <c r="B57503" s="4"/>
      <c r="C57503" s="4"/>
    </row>
    <row r="57504" spans="2:3">
      <c r="B57504" s="4"/>
      <c r="C57504" s="4"/>
    </row>
    <row r="57505" spans="2:3">
      <c r="B57505" s="4"/>
      <c r="C57505" s="4"/>
    </row>
    <row r="57506" spans="2:3">
      <c r="B57506" s="4"/>
      <c r="C57506" s="4"/>
    </row>
    <row r="57507" spans="2:3">
      <c r="B57507" s="4"/>
      <c r="C57507" s="4"/>
    </row>
    <row r="57508" spans="2:3">
      <c r="B57508" s="4"/>
      <c r="C57508" s="4"/>
    </row>
    <row r="57509" spans="2:3">
      <c r="B57509" s="4"/>
      <c r="C57509" s="4"/>
    </row>
    <row r="57510" spans="2:3">
      <c r="B57510" s="4"/>
      <c r="C57510" s="4"/>
    </row>
    <row r="57511" spans="2:3">
      <c r="B57511" s="4"/>
      <c r="C57511" s="4"/>
    </row>
    <row r="57512" spans="2:3">
      <c r="B57512" s="4"/>
      <c r="C57512" s="4"/>
    </row>
    <row r="57513" spans="2:3">
      <c r="B57513" s="4"/>
      <c r="C57513" s="4"/>
    </row>
    <row r="57514" spans="2:3">
      <c r="B57514" s="4"/>
      <c r="C57514" s="4"/>
    </row>
    <row r="57515" spans="2:3">
      <c r="B57515" s="4"/>
      <c r="C57515" s="4"/>
    </row>
    <row r="57516" spans="2:3">
      <c r="B57516" s="4"/>
      <c r="C57516" s="4"/>
    </row>
    <row r="57517" spans="2:3">
      <c r="B57517" s="4"/>
      <c r="C57517" s="4"/>
    </row>
    <row r="57518" spans="2:3">
      <c r="B57518" s="4"/>
      <c r="C57518" s="4"/>
    </row>
    <row r="57519" spans="2:3">
      <c r="B57519" s="4"/>
      <c r="C57519" s="4"/>
    </row>
    <row r="57520" spans="2:3">
      <c r="B57520" s="4"/>
      <c r="C57520" s="4"/>
    </row>
    <row r="57521" spans="2:3">
      <c r="B57521" s="4"/>
      <c r="C57521" s="4"/>
    </row>
    <row r="57522" spans="2:3">
      <c r="B57522" s="4"/>
      <c r="C57522" s="4"/>
    </row>
    <row r="57523" spans="2:3">
      <c r="B57523" s="4"/>
      <c r="C57523" s="4"/>
    </row>
    <row r="57524" spans="2:3">
      <c r="B57524" s="4"/>
      <c r="C57524" s="4"/>
    </row>
    <row r="57525" spans="2:3">
      <c r="B57525" s="4"/>
      <c r="C57525" s="4"/>
    </row>
    <row r="57526" spans="2:3">
      <c r="B57526" s="4"/>
      <c r="C57526" s="4"/>
    </row>
    <row r="57527" spans="2:3">
      <c r="B57527" s="4"/>
      <c r="C57527" s="4"/>
    </row>
    <row r="57528" spans="2:3">
      <c r="B57528" s="4"/>
      <c r="C57528" s="4"/>
    </row>
    <row r="57529" spans="2:3">
      <c r="B57529" s="4"/>
      <c r="C57529" s="4"/>
    </row>
    <row r="57530" spans="2:3">
      <c r="B57530" s="4"/>
      <c r="C57530" s="4"/>
    </row>
    <row r="57531" spans="2:3">
      <c r="B57531" s="4"/>
      <c r="C57531" s="4"/>
    </row>
    <row r="57532" spans="2:3">
      <c r="B57532" s="4"/>
      <c r="C57532" s="4"/>
    </row>
    <row r="57533" spans="2:3">
      <c r="B57533" s="4"/>
      <c r="C57533" s="4"/>
    </row>
    <row r="57534" spans="2:3">
      <c r="B57534" s="4"/>
      <c r="C57534" s="4"/>
    </row>
    <row r="57535" spans="2:3">
      <c r="B57535" s="4"/>
      <c r="C57535" s="4"/>
    </row>
    <row r="57536" spans="2:3">
      <c r="B57536" s="4"/>
      <c r="C57536" s="4"/>
    </row>
    <row r="57537" spans="2:3">
      <c r="B57537" s="4"/>
      <c r="C57537" s="4"/>
    </row>
    <row r="57538" spans="2:3">
      <c r="B57538" s="4"/>
      <c r="C57538" s="4"/>
    </row>
    <row r="57539" spans="2:3">
      <c r="B57539" s="4"/>
      <c r="C57539" s="4"/>
    </row>
    <row r="57540" spans="2:3">
      <c r="B57540" s="4"/>
      <c r="C57540" s="4"/>
    </row>
    <row r="57541" spans="2:3">
      <c r="B57541" s="4"/>
      <c r="C57541" s="4"/>
    </row>
    <row r="57542" spans="2:3">
      <c r="B57542" s="4"/>
      <c r="C57542" s="4"/>
    </row>
    <row r="57543" spans="2:3">
      <c r="B57543" s="4"/>
      <c r="C57543" s="4"/>
    </row>
    <row r="57544" spans="2:3">
      <c r="B57544" s="4"/>
      <c r="C57544" s="4"/>
    </row>
    <row r="57545" spans="2:3">
      <c r="B57545" s="4"/>
      <c r="C57545" s="4"/>
    </row>
    <row r="57546" spans="2:3">
      <c r="B57546" s="4"/>
      <c r="C57546" s="4"/>
    </row>
    <row r="57547" spans="2:3">
      <c r="B57547" s="4"/>
      <c r="C57547" s="4"/>
    </row>
    <row r="57548" spans="2:3">
      <c r="B57548" s="4"/>
      <c r="C57548" s="4"/>
    </row>
    <row r="57549" spans="2:3">
      <c r="B57549" s="4"/>
      <c r="C57549" s="4"/>
    </row>
    <row r="57550" spans="2:3">
      <c r="B57550" s="4"/>
      <c r="C57550" s="4"/>
    </row>
    <row r="57551" spans="2:3">
      <c r="B57551" s="4"/>
      <c r="C57551" s="4"/>
    </row>
    <row r="57552" spans="2:3">
      <c r="B57552" s="4"/>
      <c r="C57552" s="4"/>
    </row>
    <row r="57553" spans="2:3">
      <c r="B57553" s="4"/>
      <c r="C57553" s="4"/>
    </row>
    <row r="57554" spans="2:3">
      <c r="B57554" s="4"/>
      <c r="C57554" s="4"/>
    </row>
    <row r="57555" spans="2:3">
      <c r="B57555" s="4"/>
      <c r="C57555" s="4"/>
    </row>
    <row r="57556" spans="2:3">
      <c r="B57556" s="4"/>
      <c r="C57556" s="4"/>
    </row>
    <row r="57557" spans="2:3">
      <c r="B57557" s="4"/>
      <c r="C57557" s="4"/>
    </row>
    <row r="57558" spans="2:3">
      <c r="B57558" s="4"/>
      <c r="C57558" s="4"/>
    </row>
    <row r="57559" spans="2:3">
      <c r="B57559" s="4"/>
      <c r="C57559" s="4"/>
    </row>
    <row r="57560" spans="2:3">
      <c r="B57560" s="4"/>
      <c r="C57560" s="4"/>
    </row>
    <row r="57561" spans="2:3">
      <c r="B57561" s="4"/>
      <c r="C57561" s="4"/>
    </row>
    <row r="57562" spans="2:3">
      <c r="B57562" s="4"/>
      <c r="C57562" s="4"/>
    </row>
    <row r="57563" spans="2:3">
      <c r="B57563" s="4"/>
      <c r="C57563" s="4"/>
    </row>
    <row r="57564" spans="2:3">
      <c r="B57564" s="4"/>
      <c r="C57564" s="4"/>
    </row>
    <row r="57565" spans="2:3">
      <c r="B57565" s="4"/>
      <c r="C57565" s="4"/>
    </row>
    <row r="57566" spans="2:3">
      <c r="B57566" s="4"/>
      <c r="C57566" s="4"/>
    </row>
    <row r="57567" spans="2:3">
      <c r="B57567" s="4"/>
      <c r="C57567" s="4"/>
    </row>
    <row r="57568" spans="2:3">
      <c r="B57568" s="4"/>
      <c r="C57568" s="4"/>
    </row>
    <row r="57569" spans="2:3">
      <c r="B57569" s="4"/>
      <c r="C57569" s="4"/>
    </row>
    <row r="57570" spans="2:3">
      <c r="B57570" s="4"/>
      <c r="C57570" s="4"/>
    </row>
    <row r="57571" spans="2:3">
      <c r="B57571" s="4"/>
      <c r="C57571" s="4"/>
    </row>
    <row r="57572" spans="2:3">
      <c r="B57572" s="4"/>
      <c r="C57572" s="4"/>
    </row>
    <row r="57573" spans="2:3">
      <c r="B57573" s="4"/>
      <c r="C57573" s="4"/>
    </row>
    <row r="57574" spans="2:3">
      <c r="B57574" s="4"/>
      <c r="C57574" s="4"/>
    </row>
    <row r="57575" spans="2:3">
      <c r="B57575" s="4"/>
      <c r="C57575" s="4"/>
    </row>
    <row r="57576" spans="2:3">
      <c r="B57576" s="4"/>
      <c r="C57576" s="4"/>
    </row>
    <row r="57577" spans="2:3">
      <c r="B57577" s="4"/>
      <c r="C57577" s="4"/>
    </row>
    <row r="57578" spans="2:3">
      <c r="B57578" s="4"/>
      <c r="C57578" s="4"/>
    </row>
    <row r="57579" spans="2:3">
      <c r="B57579" s="4"/>
      <c r="C57579" s="4"/>
    </row>
    <row r="57580" spans="2:3">
      <c r="B57580" s="4"/>
      <c r="C57580" s="4"/>
    </row>
    <row r="57581" spans="2:3">
      <c r="B57581" s="4"/>
      <c r="C57581" s="4"/>
    </row>
    <row r="57582" spans="2:3">
      <c r="B57582" s="4"/>
      <c r="C57582" s="4"/>
    </row>
    <row r="57583" spans="2:3">
      <c r="B57583" s="4"/>
      <c r="C57583" s="4"/>
    </row>
    <row r="57584" spans="2:3">
      <c r="B57584" s="4"/>
      <c r="C57584" s="4"/>
    </row>
    <row r="57585" spans="2:3">
      <c r="B57585" s="4"/>
      <c r="C57585" s="4"/>
    </row>
    <row r="57586" spans="2:3">
      <c r="B57586" s="4"/>
      <c r="C57586" s="4"/>
    </row>
    <row r="57587" spans="2:3">
      <c r="B57587" s="4"/>
      <c r="C57587" s="4"/>
    </row>
    <row r="57588" spans="2:3">
      <c r="B57588" s="4"/>
      <c r="C57588" s="4"/>
    </row>
    <row r="57589" spans="2:3">
      <c r="B57589" s="4"/>
      <c r="C57589" s="4"/>
    </row>
    <row r="57590" spans="2:3">
      <c r="B57590" s="4"/>
      <c r="C57590" s="4"/>
    </row>
    <row r="57591" spans="2:3">
      <c r="B57591" s="4"/>
      <c r="C57591" s="4"/>
    </row>
    <row r="57592" spans="2:3">
      <c r="B57592" s="4"/>
      <c r="C57592" s="4"/>
    </row>
    <row r="57593" spans="2:3">
      <c r="B57593" s="4"/>
      <c r="C57593" s="4"/>
    </row>
    <row r="57594" spans="2:3">
      <c r="B57594" s="4"/>
      <c r="C57594" s="4"/>
    </row>
    <row r="57595" spans="2:3">
      <c r="B57595" s="4"/>
      <c r="C57595" s="4"/>
    </row>
    <row r="57596" spans="2:3">
      <c r="B57596" s="4"/>
      <c r="C57596" s="4"/>
    </row>
    <row r="57597" spans="2:3">
      <c r="B57597" s="4"/>
      <c r="C57597" s="4"/>
    </row>
    <row r="57598" spans="2:3">
      <c r="B57598" s="4"/>
      <c r="C57598" s="4"/>
    </row>
    <row r="57599" spans="2:3">
      <c r="B57599" s="4"/>
      <c r="C57599" s="4"/>
    </row>
    <row r="57600" spans="2:3">
      <c r="B57600" s="4"/>
      <c r="C57600" s="4"/>
    </row>
    <row r="57601" spans="2:3">
      <c r="B57601" s="4"/>
      <c r="C57601" s="4"/>
    </row>
    <row r="57602" spans="2:3">
      <c r="B57602" s="4"/>
      <c r="C57602" s="4"/>
    </row>
    <row r="57603" spans="2:3">
      <c r="B57603" s="4"/>
      <c r="C57603" s="4"/>
    </row>
    <row r="57604" spans="2:3">
      <c r="B57604" s="4"/>
      <c r="C57604" s="4"/>
    </row>
    <row r="57605" spans="2:3">
      <c r="B57605" s="4"/>
      <c r="C57605" s="4"/>
    </row>
    <row r="57606" spans="2:3">
      <c r="B57606" s="4"/>
      <c r="C57606" s="4"/>
    </row>
    <row r="57607" spans="2:3">
      <c r="B57607" s="4"/>
      <c r="C57607" s="4"/>
    </row>
    <row r="57608" spans="2:3">
      <c r="B57608" s="4"/>
      <c r="C57608" s="4"/>
    </row>
    <row r="57609" spans="2:3">
      <c r="B57609" s="4"/>
      <c r="C57609" s="4"/>
    </row>
    <row r="57610" spans="2:3">
      <c r="B57610" s="4"/>
      <c r="C57610" s="4"/>
    </row>
    <row r="57611" spans="2:3">
      <c r="B57611" s="4"/>
      <c r="C57611" s="4"/>
    </row>
    <row r="57612" spans="2:3">
      <c r="B57612" s="4"/>
      <c r="C57612" s="4"/>
    </row>
    <row r="57613" spans="2:3">
      <c r="B57613" s="4"/>
      <c r="C57613" s="4"/>
    </row>
    <row r="57614" spans="2:3">
      <c r="B57614" s="4"/>
      <c r="C57614" s="4"/>
    </row>
    <row r="57615" spans="2:3">
      <c r="B57615" s="4"/>
      <c r="C57615" s="4"/>
    </row>
    <row r="57616" spans="2:3">
      <c r="B57616" s="4"/>
      <c r="C57616" s="4"/>
    </row>
    <row r="57617" spans="2:3">
      <c r="B57617" s="4"/>
      <c r="C57617" s="4"/>
    </row>
    <row r="57618" spans="2:3">
      <c r="B57618" s="4"/>
      <c r="C57618" s="4"/>
    </row>
    <row r="57619" spans="2:3">
      <c r="B57619" s="4"/>
      <c r="C57619" s="4"/>
    </row>
    <row r="57620" spans="2:3">
      <c r="B57620" s="4"/>
      <c r="C57620" s="4"/>
    </row>
    <row r="57621" spans="2:3">
      <c r="B57621" s="4"/>
      <c r="C57621" s="4"/>
    </row>
    <row r="57622" spans="2:3">
      <c r="B57622" s="4"/>
      <c r="C57622" s="4"/>
    </row>
    <row r="57623" spans="2:3">
      <c r="B57623" s="4"/>
      <c r="C57623" s="4"/>
    </row>
    <row r="57624" spans="2:3">
      <c r="B57624" s="4"/>
      <c r="C57624" s="4"/>
    </row>
    <row r="57625" spans="2:3">
      <c r="B57625" s="4"/>
      <c r="C57625" s="4"/>
    </row>
    <row r="57626" spans="2:3">
      <c r="B57626" s="4"/>
      <c r="C57626" s="4"/>
    </row>
    <row r="57627" spans="2:3">
      <c r="B57627" s="4"/>
      <c r="C57627" s="4"/>
    </row>
    <row r="57628" spans="2:3">
      <c r="B57628" s="4"/>
      <c r="C57628" s="4"/>
    </row>
    <row r="57629" spans="2:3">
      <c r="B57629" s="4"/>
      <c r="C57629" s="4"/>
    </row>
    <row r="57630" spans="2:3">
      <c r="B57630" s="4"/>
      <c r="C57630" s="4"/>
    </row>
    <row r="57631" spans="2:3">
      <c r="B57631" s="4"/>
      <c r="C57631" s="4"/>
    </row>
    <row r="57632" spans="2:3">
      <c r="B57632" s="4"/>
      <c r="C57632" s="4"/>
    </row>
    <row r="57633" spans="2:3">
      <c r="B57633" s="4"/>
      <c r="C57633" s="4"/>
    </row>
    <row r="57634" spans="2:3">
      <c r="B57634" s="4"/>
      <c r="C57634" s="4"/>
    </row>
    <row r="57635" spans="2:3">
      <c r="B57635" s="4"/>
      <c r="C57635" s="4"/>
    </row>
    <row r="57636" spans="2:3">
      <c r="B57636" s="4"/>
      <c r="C57636" s="4"/>
    </row>
    <row r="57637" spans="2:3">
      <c r="B57637" s="4"/>
      <c r="C57637" s="4"/>
    </row>
    <row r="57638" spans="2:3">
      <c r="B57638" s="4"/>
      <c r="C57638" s="4"/>
    </row>
    <row r="57639" spans="2:3">
      <c r="B57639" s="4"/>
      <c r="C57639" s="4"/>
    </row>
    <row r="57640" spans="2:3">
      <c r="B57640" s="4"/>
      <c r="C57640" s="4"/>
    </row>
    <row r="57641" spans="2:3">
      <c r="B57641" s="4"/>
      <c r="C57641" s="4"/>
    </row>
    <row r="57642" spans="2:3">
      <c r="B57642" s="4"/>
      <c r="C57642" s="4"/>
    </row>
    <row r="57643" spans="2:3">
      <c r="B57643" s="4"/>
      <c r="C57643" s="4"/>
    </row>
    <row r="57644" spans="2:3">
      <c r="B57644" s="4"/>
      <c r="C57644" s="4"/>
    </row>
    <row r="57645" spans="2:3">
      <c r="B57645" s="4"/>
      <c r="C57645" s="4"/>
    </row>
    <row r="57646" spans="2:3">
      <c r="B57646" s="4"/>
      <c r="C57646" s="4"/>
    </row>
    <row r="57647" spans="2:3">
      <c r="B57647" s="4"/>
      <c r="C57647" s="4"/>
    </row>
    <row r="57648" spans="2:3">
      <c r="B57648" s="4"/>
      <c r="C57648" s="4"/>
    </row>
    <row r="57649" spans="2:3">
      <c r="B57649" s="4"/>
      <c r="C57649" s="4"/>
    </row>
    <row r="57650" spans="2:3">
      <c r="B57650" s="4"/>
      <c r="C57650" s="4"/>
    </row>
    <row r="57651" spans="2:3">
      <c r="B57651" s="4"/>
      <c r="C57651" s="4"/>
    </row>
    <row r="57652" spans="2:3">
      <c r="B57652" s="4"/>
      <c r="C57652" s="4"/>
    </row>
    <row r="57653" spans="2:3">
      <c r="B57653" s="4"/>
      <c r="C57653" s="4"/>
    </row>
    <row r="57654" spans="2:3">
      <c r="B57654" s="4"/>
      <c r="C57654" s="4"/>
    </row>
    <row r="57655" spans="2:3">
      <c r="B57655" s="4"/>
      <c r="C57655" s="4"/>
    </row>
    <row r="57656" spans="2:3">
      <c r="B57656" s="4"/>
      <c r="C57656" s="4"/>
    </row>
    <row r="57657" spans="2:3">
      <c r="B57657" s="4"/>
      <c r="C57657" s="4"/>
    </row>
    <row r="57658" spans="2:3">
      <c r="B57658" s="4"/>
      <c r="C57658" s="4"/>
    </row>
    <row r="57659" spans="2:3">
      <c r="B57659" s="4"/>
      <c r="C57659" s="4"/>
    </row>
    <row r="57660" spans="2:3">
      <c r="B57660" s="4"/>
      <c r="C57660" s="4"/>
    </row>
    <row r="57661" spans="2:3">
      <c r="B57661" s="4"/>
      <c r="C57661" s="4"/>
    </row>
    <row r="57662" spans="2:3">
      <c r="B57662" s="4"/>
      <c r="C57662" s="4"/>
    </row>
    <row r="57663" spans="2:3">
      <c r="B57663" s="4"/>
      <c r="C57663" s="4"/>
    </row>
    <row r="57664" spans="2:3">
      <c r="B57664" s="4"/>
      <c r="C57664" s="4"/>
    </row>
    <row r="57665" spans="2:3">
      <c r="B57665" s="4"/>
      <c r="C57665" s="4"/>
    </row>
    <row r="57666" spans="2:3">
      <c r="B57666" s="4"/>
      <c r="C57666" s="4"/>
    </row>
    <row r="57667" spans="2:3">
      <c r="B57667" s="4"/>
      <c r="C57667" s="4"/>
    </row>
    <row r="57668" spans="2:3">
      <c r="B57668" s="4"/>
      <c r="C57668" s="4"/>
    </row>
    <row r="57669" spans="2:3">
      <c r="B57669" s="4"/>
      <c r="C57669" s="4"/>
    </row>
    <row r="57670" spans="2:3">
      <c r="B57670" s="4"/>
      <c r="C57670" s="4"/>
    </row>
    <row r="57671" spans="2:3">
      <c r="B57671" s="4"/>
      <c r="C57671" s="4"/>
    </row>
    <row r="57672" spans="2:3">
      <c r="B57672" s="4"/>
      <c r="C57672" s="4"/>
    </row>
    <row r="57673" spans="2:3">
      <c r="B57673" s="4"/>
      <c r="C57673" s="4"/>
    </row>
    <row r="57674" spans="2:3">
      <c r="B57674" s="4"/>
      <c r="C57674" s="4"/>
    </row>
    <row r="57675" spans="2:3">
      <c r="B57675" s="4"/>
      <c r="C57675" s="4"/>
    </row>
    <row r="57676" spans="2:3">
      <c r="B57676" s="4"/>
      <c r="C57676" s="4"/>
    </row>
    <row r="57677" spans="2:3">
      <c r="B57677" s="4"/>
      <c r="C57677" s="4"/>
    </row>
    <row r="57678" spans="2:3">
      <c r="B57678" s="4"/>
      <c r="C57678" s="4"/>
    </row>
    <row r="57679" spans="2:3">
      <c r="B57679" s="4"/>
      <c r="C57679" s="4"/>
    </row>
    <row r="57680" spans="2:3">
      <c r="B57680" s="4"/>
      <c r="C57680" s="4"/>
    </row>
    <row r="57681" spans="2:3">
      <c r="B57681" s="4"/>
      <c r="C57681" s="4"/>
    </row>
    <row r="57682" spans="2:3">
      <c r="B57682" s="4"/>
      <c r="C57682" s="4"/>
    </row>
    <row r="57683" spans="2:3">
      <c r="B57683" s="4"/>
      <c r="C57683" s="4"/>
    </row>
    <row r="57684" spans="2:3">
      <c r="B57684" s="4"/>
      <c r="C57684" s="4"/>
    </row>
    <row r="57685" spans="2:3">
      <c r="B57685" s="4"/>
      <c r="C57685" s="4"/>
    </row>
    <row r="57686" spans="2:3">
      <c r="B57686" s="4"/>
      <c r="C57686" s="4"/>
    </row>
    <row r="57687" spans="2:3">
      <c r="B57687" s="4"/>
      <c r="C57687" s="4"/>
    </row>
    <row r="57688" spans="2:3">
      <c r="B57688" s="4"/>
      <c r="C57688" s="4"/>
    </row>
    <row r="57689" spans="2:3">
      <c r="B57689" s="4"/>
      <c r="C57689" s="4"/>
    </row>
    <row r="57690" spans="2:3">
      <c r="B57690" s="4"/>
      <c r="C57690" s="4"/>
    </row>
    <row r="57691" spans="2:3">
      <c r="B57691" s="4"/>
      <c r="C57691" s="4"/>
    </row>
    <row r="57692" spans="2:3">
      <c r="B57692" s="4"/>
      <c r="C57692" s="4"/>
    </row>
    <row r="57693" spans="2:3">
      <c r="B57693" s="4"/>
      <c r="C57693" s="4"/>
    </row>
    <row r="57694" spans="2:3">
      <c r="B57694" s="4"/>
      <c r="C57694" s="4"/>
    </row>
    <row r="57695" spans="2:3">
      <c r="B57695" s="4"/>
      <c r="C57695" s="4"/>
    </row>
    <row r="57696" spans="2:3">
      <c r="B57696" s="4"/>
      <c r="C57696" s="4"/>
    </row>
    <row r="57697" spans="2:3">
      <c r="B57697" s="4"/>
      <c r="C57697" s="4"/>
    </row>
    <row r="57698" spans="2:3">
      <c r="B57698" s="4"/>
      <c r="C57698" s="4"/>
    </row>
    <row r="57699" spans="2:3">
      <c r="B57699" s="4"/>
      <c r="C57699" s="4"/>
    </row>
    <row r="57700" spans="2:3">
      <c r="B57700" s="4"/>
      <c r="C57700" s="4"/>
    </row>
    <row r="57701" spans="2:3">
      <c r="B57701" s="4"/>
      <c r="C57701" s="4"/>
    </row>
    <row r="57702" spans="2:3">
      <c r="B57702" s="4"/>
      <c r="C57702" s="4"/>
    </row>
    <row r="57703" spans="2:3">
      <c r="B57703" s="4"/>
      <c r="C57703" s="4"/>
    </row>
    <row r="57704" spans="2:3">
      <c r="B57704" s="4"/>
      <c r="C57704" s="4"/>
    </row>
    <row r="57705" spans="2:3">
      <c r="B57705" s="4"/>
      <c r="C57705" s="4"/>
    </row>
    <row r="57706" spans="2:3">
      <c r="B57706" s="4"/>
      <c r="C57706" s="4"/>
    </row>
    <row r="57707" spans="2:3">
      <c r="B57707" s="4"/>
      <c r="C57707" s="4"/>
    </row>
    <row r="57708" spans="2:3">
      <c r="B57708" s="4"/>
      <c r="C57708" s="4"/>
    </row>
    <row r="57709" spans="2:3">
      <c r="B57709" s="4"/>
      <c r="C57709" s="4"/>
    </row>
    <row r="57710" spans="2:3">
      <c r="B57710" s="4"/>
      <c r="C57710" s="4"/>
    </row>
    <row r="57711" spans="2:3">
      <c r="B57711" s="4"/>
      <c r="C57711" s="4"/>
    </row>
    <row r="57712" spans="2:3">
      <c r="B57712" s="4"/>
      <c r="C57712" s="4"/>
    </row>
    <row r="57713" spans="2:3">
      <c r="B57713" s="4"/>
      <c r="C57713" s="4"/>
    </row>
    <row r="57714" spans="2:3">
      <c r="B57714" s="4"/>
      <c r="C57714" s="4"/>
    </row>
    <row r="57715" spans="2:3">
      <c r="B57715" s="4"/>
      <c r="C57715" s="4"/>
    </row>
    <row r="57716" spans="2:3">
      <c r="B57716" s="4"/>
      <c r="C57716" s="4"/>
    </row>
    <row r="57717" spans="2:3">
      <c r="B57717" s="4"/>
      <c r="C57717" s="4"/>
    </row>
    <row r="57718" spans="2:3">
      <c r="B57718" s="4"/>
      <c r="C57718" s="4"/>
    </row>
    <row r="57719" spans="2:3">
      <c r="B57719" s="4"/>
      <c r="C57719" s="4"/>
    </row>
    <row r="57720" spans="2:3">
      <c r="B57720" s="4"/>
      <c r="C57720" s="4"/>
    </row>
    <row r="57721" spans="2:3">
      <c r="B57721" s="4"/>
      <c r="C57721" s="4"/>
    </row>
    <row r="57722" spans="2:3">
      <c r="B57722" s="4"/>
      <c r="C57722" s="4"/>
    </row>
    <row r="57723" spans="2:3">
      <c r="B57723" s="4"/>
      <c r="C57723" s="4"/>
    </row>
    <row r="57724" spans="2:3">
      <c r="B57724" s="4"/>
      <c r="C57724" s="4"/>
    </row>
    <row r="57725" spans="2:3">
      <c r="B57725" s="4"/>
      <c r="C57725" s="4"/>
    </row>
    <row r="57726" spans="2:3">
      <c r="B57726" s="4"/>
      <c r="C57726" s="4"/>
    </row>
    <row r="57727" spans="2:3">
      <c r="B57727" s="4"/>
      <c r="C57727" s="4"/>
    </row>
    <row r="57728" spans="2:3">
      <c r="B57728" s="4"/>
      <c r="C57728" s="4"/>
    </row>
    <row r="57729" spans="2:3">
      <c r="B57729" s="4"/>
      <c r="C57729" s="4"/>
    </row>
    <row r="57730" spans="2:3">
      <c r="B57730" s="4"/>
      <c r="C57730" s="4"/>
    </row>
    <row r="57731" spans="2:3">
      <c r="B57731" s="4"/>
      <c r="C57731" s="4"/>
    </row>
    <row r="57732" spans="2:3">
      <c r="B57732" s="4"/>
      <c r="C57732" s="4"/>
    </row>
    <row r="57733" spans="2:3">
      <c r="B57733" s="4"/>
      <c r="C57733" s="4"/>
    </row>
    <row r="57734" spans="2:3">
      <c r="B57734" s="4"/>
      <c r="C57734" s="4"/>
    </row>
    <row r="57735" spans="2:3">
      <c r="B57735" s="4"/>
      <c r="C57735" s="4"/>
    </row>
    <row r="57736" spans="2:3">
      <c r="B57736" s="4"/>
      <c r="C57736" s="4"/>
    </row>
    <row r="57737" spans="2:3">
      <c r="B57737" s="4"/>
      <c r="C57737" s="4"/>
    </row>
    <row r="57738" spans="2:3">
      <c r="B57738" s="4"/>
      <c r="C57738" s="4"/>
    </row>
    <row r="57739" spans="2:3">
      <c r="B57739" s="4"/>
      <c r="C57739" s="4"/>
    </row>
    <row r="57740" spans="2:3">
      <c r="B57740" s="4"/>
      <c r="C57740" s="4"/>
    </row>
    <row r="57741" spans="2:3">
      <c r="B57741" s="4"/>
      <c r="C57741" s="4"/>
    </row>
    <row r="57742" spans="2:3">
      <c r="B57742" s="4"/>
      <c r="C57742" s="4"/>
    </row>
    <row r="57743" spans="2:3">
      <c r="B57743" s="4"/>
      <c r="C57743" s="4"/>
    </row>
    <row r="57744" spans="2:3">
      <c r="B57744" s="4"/>
      <c r="C57744" s="4"/>
    </row>
    <row r="57745" spans="2:3">
      <c r="B57745" s="4"/>
      <c r="C57745" s="4"/>
    </row>
    <row r="57746" spans="2:3">
      <c r="B57746" s="4"/>
      <c r="C57746" s="4"/>
    </row>
    <row r="57747" spans="2:3">
      <c r="B57747" s="4"/>
      <c r="C57747" s="4"/>
    </row>
    <row r="57748" spans="2:3">
      <c r="B57748" s="4"/>
      <c r="C57748" s="4"/>
    </row>
    <row r="57749" spans="2:3">
      <c r="B57749" s="4"/>
      <c r="C57749" s="4"/>
    </row>
    <row r="57750" spans="2:3">
      <c r="B57750" s="4"/>
      <c r="C57750" s="4"/>
    </row>
    <row r="57751" spans="2:3">
      <c r="B57751" s="4"/>
      <c r="C57751" s="4"/>
    </row>
    <row r="57752" spans="2:3">
      <c r="B57752" s="4"/>
      <c r="C57752" s="4"/>
    </row>
    <row r="57753" spans="2:3">
      <c r="B57753" s="4"/>
      <c r="C57753" s="4"/>
    </row>
    <row r="57754" spans="2:3">
      <c r="B57754" s="4"/>
      <c r="C57754" s="4"/>
    </row>
    <row r="57755" spans="2:3">
      <c r="B57755" s="4"/>
      <c r="C57755" s="4"/>
    </row>
    <row r="57756" spans="2:3">
      <c r="B57756" s="4"/>
      <c r="C57756" s="4"/>
    </row>
    <row r="57757" spans="2:3">
      <c r="B57757" s="4"/>
      <c r="C57757" s="4"/>
    </row>
    <row r="57758" spans="2:3">
      <c r="B57758" s="4"/>
      <c r="C57758" s="4"/>
    </row>
    <row r="57759" spans="2:3">
      <c r="B57759" s="4"/>
      <c r="C57759" s="4"/>
    </row>
    <row r="57760" spans="2:3">
      <c r="B57760" s="4"/>
      <c r="C57760" s="4"/>
    </row>
    <row r="57761" spans="2:3">
      <c r="B57761" s="4"/>
      <c r="C57761" s="4"/>
    </row>
    <row r="57762" spans="2:3">
      <c r="B57762" s="4"/>
      <c r="C57762" s="4"/>
    </row>
    <row r="57763" spans="2:3">
      <c r="B57763" s="4"/>
      <c r="C57763" s="4"/>
    </row>
    <row r="57764" spans="2:3">
      <c r="B57764" s="4"/>
      <c r="C57764" s="4"/>
    </row>
    <row r="57765" spans="2:3">
      <c r="B57765" s="4"/>
      <c r="C57765" s="4"/>
    </row>
    <row r="57766" spans="2:3">
      <c r="B57766" s="4"/>
      <c r="C57766" s="4"/>
    </row>
    <row r="57767" spans="2:3">
      <c r="B57767" s="4"/>
      <c r="C57767" s="4"/>
    </row>
    <row r="57768" spans="2:3">
      <c r="B57768" s="4"/>
      <c r="C57768" s="4"/>
    </row>
    <row r="57769" spans="2:3">
      <c r="B57769" s="4"/>
      <c r="C57769" s="4"/>
    </row>
    <row r="57770" spans="2:3">
      <c r="B57770" s="4"/>
      <c r="C57770" s="4"/>
    </row>
    <row r="57771" spans="2:3">
      <c r="B57771" s="4"/>
      <c r="C57771" s="4"/>
    </row>
    <row r="57772" spans="2:3">
      <c r="B57772" s="4"/>
      <c r="C57772" s="4"/>
    </row>
    <row r="57773" spans="2:3">
      <c r="B57773" s="4"/>
      <c r="C57773" s="4"/>
    </row>
    <row r="57774" spans="2:3">
      <c r="B57774" s="4"/>
      <c r="C57774" s="4"/>
    </row>
    <row r="57775" spans="2:3">
      <c r="B57775" s="4"/>
      <c r="C57775" s="4"/>
    </row>
    <row r="57776" spans="2:3">
      <c r="B57776" s="4"/>
      <c r="C57776" s="4"/>
    </row>
    <row r="57777" spans="2:3">
      <c r="B57777" s="4"/>
      <c r="C57777" s="4"/>
    </row>
    <row r="57778" spans="2:3">
      <c r="B57778" s="4"/>
      <c r="C57778" s="4"/>
    </row>
    <row r="57779" spans="2:3">
      <c r="B57779" s="4"/>
      <c r="C57779" s="4"/>
    </row>
    <row r="57780" spans="2:3">
      <c r="B57780" s="4"/>
      <c r="C57780" s="4"/>
    </row>
    <row r="57781" spans="2:3">
      <c r="B57781" s="4"/>
      <c r="C57781" s="4"/>
    </row>
    <row r="57782" spans="2:3">
      <c r="B57782" s="4"/>
      <c r="C57782" s="4"/>
    </row>
    <row r="57783" spans="2:3">
      <c r="B57783" s="4"/>
      <c r="C57783" s="4"/>
    </row>
    <row r="57784" spans="2:3">
      <c r="B57784" s="4"/>
      <c r="C57784" s="4"/>
    </row>
    <row r="57785" spans="2:3">
      <c r="B57785" s="4"/>
      <c r="C57785" s="4"/>
    </row>
    <row r="57786" spans="2:3">
      <c r="B57786" s="4"/>
      <c r="C57786" s="4"/>
    </row>
    <row r="57787" spans="2:3">
      <c r="B57787" s="4"/>
      <c r="C57787" s="4"/>
    </row>
    <row r="57788" spans="2:3">
      <c r="B57788" s="4"/>
      <c r="C57788" s="4"/>
    </row>
    <row r="57789" spans="2:3">
      <c r="B57789" s="4"/>
      <c r="C57789" s="4"/>
    </row>
    <row r="57790" spans="2:3">
      <c r="B57790" s="4"/>
      <c r="C57790" s="4"/>
    </row>
    <row r="57791" spans="2:3">
      <c r="B57791" s="4"/>
      <c r="C57791" s="4"/>
    </row>
    <row r="57792" spans="2:3">
      <c r="B57792" s="4"/>
      <c r="C57792" s="4"/>
    </row>
    <row r="57793" spans="2:3">
      <c r="B57793" s="4"/>
      <c r="C57793" s="4"/>
    </row>
    <row r="57794" spans="2:3">
      <c r="B57794" s="4"/>
      <c r="C57794" s="4"/>
    </row>
    <row r="57795" spans="2:3">
      <c r="B57795" s="4"/>
      <c r="C57795" s="4"/>
    </row>
    <row r="57796" spans="2:3">
      <c r="B57796" s="4"/>
      <c r="C57796" s="4"/>
    </row>
    <row r="57797" spans="2:3">
      <c r="B57797" s="4"/>
      <c r="C57797" s="4"/>
    </row>
    <row r="57798" spans="2:3">
      <c r="B57798" s="4"/>
      <c r="C57798" s="4"/>
    </row>
    <row r="57799" spans="2:3">
      <c r="B57799" s="4"/>
      <c r="C57799" s="4"/>
    </row>
    <row r="57800" spans="2:3">
      <c r="B57800" s="4"/>
      <c r="C57800" s="4"/>
    </row>
    <row r="57801" spans="2:3">
      <c r="B57801" s="4"/>
      <c r="C57801" s="4"/>
    </row>
    <row r="57802" spans="2:3">
      <c r="B57802" s="4"/>
      <c r="C57802" s="4"/>
    </row>
    <row r="57803" spans="2:3">
      <c r="B57803" s="4"/>
      <c r="C57803" s="4"/>
    </row>
    <row r="57804" spans="2:3">
      <c r="B57804" s="4"/>
      <c r="C57804" s="4"/>
    </row>
    <row r="57805" spans="2:3">
      <c r="B57805" s="4"/>
      <c r="C57805" s="4"/>
    </row>
    <row r="57806" spans="2:3">
      <c r="B57806" s="4"/>
      <c r="C57806" s="4"/>
    </row>
    <row r="57807" spans="2:3">
      <c r="B57807" s="4"/>
      <c r="C57807" s="4"/>
    </row>
    <row r="57808" spans="2:3">
      <c r="B57808" s="4"/>
      <c r="C57808" s="4"/>
    </row>
    <row r="57809" spans="2:3">
      <c r="B57809" s="4"/>
      <c r="C57809" s="4"/>
    </row>
    <row r="57810" spans="2:3">
      <c r="B57810" s="4"/>
      <c r="C57810" s="4"/>
    </row>
    <row r="57811" spans="2:3">
      <c r="B57811" s="4"/>
      <c r="C57811" s="4"/>
    </row>
    <row r="57812" spans="2:3">
      <c r="B57812" s="4"/>
      <c r="C57812" s="4"/>
    </row>
    <row r="57813" spans="2:3">
      <c r="B57813" s="4"/>
      <c r="C57813" s="4"/>
    </row>
    <row r="57814" spans="2:3">
      <c r="B57814" s="4"/>
      <c r="C57814" s="4"/>
    </row>
    <row r="57815" spans="2:3">
      <c r="B57815" s="4"/>
      <c r="C57815" s="4"/>
    </row>
    <row r="57816" spans="2:3">
      <c r="B57816" s="4"/>
      <c r="C57816" s="4"/>
    </row>
    <row r="57817" spans="2:3">
      <c r="B57817" s="4"/>
      <c r="C57817" s="4"/>
    </row>
    <row r="57818" spans="2:3">
      <c r="B57818" s="4"/>
      <c r="C57818" s="4"/>
    </row>
    <row r="57819" spans="2:3">
      <c r="B57819" s="4"/>
      <c r="C57819" s="4"/>
    </row>
    <row r="57820" spans="2:3">
      <c r="B57820" s="4"/>
      <c r="C57820" s="4"/>
    </row>
    <row r="57821" spans="2:3">
      <c r="B57821" s="4"/>
      <c r="C57821" s="4"/>
    </row>
    <row r="57822" spans="2:3">
      <c r="B57822" s="4"/>
      <c r="C57822" s="4"/>
    </row>
    <row r="57823" spans="2:3">
      <c r="B57823" s="4"/>
      <c r="C57823" s="4"/>
    </row>
    <row r="57824" spans="2:3">
      <c r="B57824" s="4"/>
      <c r="C57824" s="4"/>
    </row>
    <row r="57825" spans="2:3">
      <c r="B57825" s="4"/>
      <c r="C57825" s="4"/>
    </row>
    <row r="57826" spans="2:3">
      <c r="B57826" s="4"/>
      <c r="C57826" s="4"/>
    </row>
    <row r="57827" spans="2:3">
      <c r="B57827" s="4"/>
      <c r="C57827" s="4"/>
    </row>
    <row r="57828" spans="2:3">
      <c r="B57828" s="4"/>
      <c r="C57828" s="4"/>
    </row>
    <row r="57829" spans="2:3">
      <c r="B57829" s="4"/>
      <c r="C57829" s="4"/>
    </row>
    <row r="57830" spans="2:3">
      <c r="B57830" s="4"/>
      <c r="C57830" s="4"/>
    </row>
    <row r="57831" spans="2:3">
      <c r="B57831" s="4"/>
      <c r="C57831" s="4"/>
    </row>
    <row r="57832" spans="2:3">
      <c r="B57832" s="4"/>
      <c r="C57832" s="4"/>
    </row>
    <row r="57833" spans="2:3">
      <c r="B57833" s="4"/>
      <c r="C57833" s="4"/>
    </row>
    <row r="57834" spans="2:3">
      <c r="B57834" s="4"/>
      <c r="C57834" s="4"/>
    </row>
    <row r="57835" spans="2:3">
      <c r="B57835" s="4"/>
      <c r="C57835" s="4"/>
    </row>
    <row r="57836" spans="2:3">
      <c r="B57836" s="4"/>
      <c r="C57836" s="4"/>
    </row>
    <row r="57837" spans="2:3">
      <c r="B57837" s="4"/>
      <c r="C57837" s="4"/>
    </row>
    <row r="57838" spans="2:3">
      <c r="B57838" s="4"/>
      <c r="C57838" s="4"/>
    </row>
    <row r="57839" spans="2:3">
      <c r="B57839" s="4"/>
      <c r="C57839" s="4"/>
    </row>
    <row r="57840" spans="2:3">
      <c r="B57840" s="4"/>
      <c r="C57840" s="4"/>
    </row>
    <row r="57841" spans="2:3">
      <c r="B57841" s="4"/>
      <c r="C57841" s="4"/>
    </row>
    <row r="57842" spans="2:3">
      <c r="B57842" s="4"/>
      <c r="C57842" s="4"/>
    </row>
    <row r="57843" spans="2:3">
      <c r="B57843" s="4"/>
      <c r="C57843" s="4"/>
    </row>
    <row r="57844" spans="2:3">
      <c r="B57844" s="4"/>
      <c r="C57844" s="4"/>
    </row>
    <row r="57845" spans="2:3">
      <c r="B57845" s="4"/>
      <c r="C57845" s="4"/>
    </row>
    <row r="57846" spans="2:3">
      <c r="B57846" s="4"/>
      <c r="C57846" s="4"/>
    </row>
    <row r="57847" spans="2:3">
      <c r="B57847" s="4"/>
      <c r="C57847" s="4"/>
    </row>
    <row r="57848" spans="2:3">
      <c r="B57848" s="4"/>
      <c r="C57848" s="4"/>
    </row>
    <row r="57849" spans="2:3">
      <c r="B57849" s="4"/>
      <c r="C57849" s="4"/>
    </row>
    <row r="57850" spans="2:3">
      <c r="B57850" s="4"/>
      <c r="C57850" s="4"/>
    </row>
    <row r="57851" spans="2:3">
      <c r="B57851" s="4"/>
      <c r="C57851" s="4"/>
    </row>
    <row r="57852" spans="2:3">
      <c r="B57852" s="4"/>
      <c r="C57852" s="4"/>
    </row>
    <row r="57853" spans="2:3">
      <c r="B57853" s="4"/>
      <c r="C57853" s="4"/>
    </row>
    <row r="57854" spans="2:3">
      <c r="B57854" s="4"/>
      <c r="C57854" s="4"/>
    </row>
    <row r="57855" spans="2:3">
      <c r="B57855" s="4"/>
      <c r="C57855" s="4"/>
    </row>
    <row r="57856" spans="2:3">
      <c r="B57856" s="4"/>
      <c r="C57856" s="4"/>
    </row>
    <row r="57857" spans="2:3">
      <c r="B57857" s="4"/>
      <c r="C57857" s="4"/>
    </row>
    <row r="57858" spans="2:3">
      <c r="B57858" s="4"/>
      <c r="C57858" s="4"/>
    </row>
    <row r="57859" spans="2:3">
      <c r="B57859" s="4"/>
      <c r="C57859" s="4"/>
    </row>
    <row r="57860" spans="2:3">
      <c r="B57860" s="4"/>
      <c r="C57860" s="4"/>
    </row>
    <row r="57861" spans="2:3">
      <c r="B57861" s="4"/>
      <c r="C57861" s="4"/>
    </row>
    <row r="57862" spans="2:3">
      <c r="B57862" s="4"/>
      <c r="C57862" s="4"/>
    </row>
    <row r="57863" spans="2:3">
      <c r="B57863" s="4"/>
      <c r="C57863" s="4"/>
    </row>
    <row r="57864" spans="2:3">
      <c r="B57864" s="4"/>
      <c r="C57864" s="4"/>
    </row>
    <row r="57865" spans="2:3">
      <c r="B57865" s="4"/>
      <c r="C57865" s="4"/>
    </row>
    <row r="57866" spans="2:3">
      <c r="B57866" s="4"/>
      <c r="C57866" s="4"/>
    </row>
    <row r="57867" spans="2:3">
      <c r="B57867" s="4"/>
      <c r="C57867" s="4"/>
    </row>
    <row r="57868" spans="2:3">
      <c r="B57868" s="4"/>
      <c r="C57868" s="4"/>
    </row>
    <row r="57869" spans="2:3">
      <c r="B57869" s="4"/>
      <c r="C57869" s="4"/>
    </row>
    <row r="57870" spans="2:3">
      <c r="B57870" s="4"/>
      <c r="C57870" s="4"/>
    </row>
    <row r="57871" spans="2:3">
      <c r="B57871" s="4"/>
      <c r="C57871" s="4"/>
    </row>
    <row r="57872" spans="2:3">
      <c r="B57872" s="4"/>
      <c r="C57872" s="4"/>
    </row>
    <row r="57873" spans="2:3">
      <c r="B57873" s="4"/>
      <c r="C57873" s="4"/>
    </row>
    <row r="57874" spans="2:3">
      <c r="B57874" s="4"/>
      <c r="C57874" s="4"/>
    </row>
    <row r="57875" spans="2:3">
      <c r="B57875" s="4"/>
      <c r="C57875" s="4"/>
    </row>
    <row r="57876" spans="2:3">
      <c r="B57876" s="4"/>
      <c r="C57876" s="4"/>
    </row>
    <row r="57877" spans="2:3">
      <c r="B57877" s="4"/>
      <c r="C57877" s="4"/>
    </row>
    <row r="57878" spans="2:3">
      <c r="B57878" s="4"/>
      <c r="C57878" s="4"/>
    </row>
    <row r="57879" spans="2:3">
      <c r="B57879" s="4"/>
      <c r="C57879" s="4"/>
    </row>
    <row r="57880" spans="2:3">
      <c r="B57880" s="4"/>
      <c r="C57880" s="4"/>
    </row>
    <row r="57881" spans="2:3">
      <c r="B57881" s="4"/>
      <c r="C57881" s="4"/>
    </row>
    <row r="57882" spans="2:3">
      <c r="B57882" s="4"/>
      <c r="C57882" s="4"/>
    </row>
    <row r="57883" spans="2:3">
      <c r="B57883" s="4"/>
      <c r="C57883" s="4"/>
    </row>
    <row r="57884" spans="2:3">
      <c r="B57884" s="4"/>
      <c r="C57884" s="4"/>
    </row>
    <row r="57885" spans="2:3">
      <c r="B57885" s="4"/>
      <c r="C57885" s="4"/>
    </row>
    <row r="57886" spans="2:3">
      <c r="B57886" s="4"/>
      <c r="C57886" s="4"/>
    </row>
    <row r="57887" spans="2:3">
      <c r="B57887" s="4"/>
      <c r="C57887" s="4"/>
    </row>
    <row r="57888" spans="2:3">
      <c r="B57888" s="4"/>
      <c r="C57888" s="4"/>
    </row>
    <row r="57889" spans="2:3">
      <c r="B57889" s="4"/>
      <c r="C57889" s="4"/>
    </row>
    <row r="57890" spans="2:3">
      <c r="B57890" s="4"/>
      <c r="C57890" s="4"/>
    </row>
    <row r="57891" spans="2:3">
      <c r="B57891" s="4"/>
      <c r="C57891" s="4"/>
    </row>
    <row r="57892" spans="2:3">
      <c r="B57892" s="4"/>
      <c r="C57892" s="4"/>
    </row>
    <row r="57893" spans="2:3">
      <c r="B57893" s="4"/>
      <c r="C57893" s="4"/>
    </row>
    <row r="57894" spans="2:3">
      <c r="B57894" s="4"/>
      <c r="C57894" s="4"/>
    </row>
    <row r="57895" spans="2:3">
      <c r="B57895" s="4"/>
      <c r="C57895" s="4"/>
    </row>
    <row r="57896" spans="2:3">
      <c r="B57896" s="4"/>
      <c r="C57896" s="4"/>
    </row>
    <row r="57897" spans="2:3">
      <c r="B57897" s="4"/>
      <c r="C57897" s="4"/>
    </row>
    <row r="57898" spans="2:3">
      <c r="B57898" s="4"/>
      <c r="C57898" s="4"/>
    </row>
    <row r="57899" spans="2:3">
      <c r="B57899" s="4"/>
      <c r="C57899" s="4"/>
    </row>
    <row r="57900" spans="2:3">
      <c r="B57900" s="4"/>
      <c r="C57900" s="4"/>
    </row>
    <row r="57901" spans="2:3">
      <c r="B57901" s="4"/>
      <c r="C57901" s="4"/>
    </row>
    <row r="57902" spans="2:3">
      <c r="B57902" s="4"/>
      <c r="C57902" s="4"/>
    </row>
    <row r="57903" spans="2:3">
      <c r="B57903" s="4"/>
      <c r="C57903" s="4"/>
    </row>
    <row r="57904" spans="2:3">
      <c r="B57904" s="4"/>
      <c r="C57904" s="4"/>
    </row>
    <row r="57905" spans="2:3">
      <c r="B57905" s="4"/>
      <c r="C57905" s="4"/>
    </row>
    <row r="57906" spans="2:3">
      <c r="B57906" s="4"/>
      <c r="C57906" s="4"/>
    </row>
    <row r="57907" spans="2:3">
      <c r="B57907" s="4"/>
      <c r="C57907" s="4"/>
    </row>
    <row r="57908" spans="2:3">
      <c r="B57908" s="4"/>
      <c r="C57908" s="4"/>
    </row>
    <row r="57909" spans="2:3">
      <c r="B57909" s="4"/>
      <c r="C57909" s="4"/>
    </row>
    <row r="57910" spans="2:3">
      <c r="B57910" s="4"/>
      <c r="C57910" s="4"/>
    </row>
    <row r="57911" spans="2:3">
      <c r="B57911" s="4"/>
      <c r="C57911" s="4"/>
    </row>
    <row r="57912" spans="2:3">
      <c r="B57912" s="4"/>
      <c r="C57912" s="4"/>
    </row>
    <row r="57913" spans="2:3">
      <c r="B57913" s="4"/>
      <c r="C57913" s="4"/>
    </row>
    <row r="57914" spans="2:3">
      <c r="B57914" s="4"/>
      <c r="C57914" s="4"/>
    </row>
    <row r="57915" spans="2:3">
      <c r="B57915" s="4"/>
      <c r="C57915" s="4"/>
    </row>
    <row r="57916" spans="2:3">
      <c r="B57916" s="4"/>
      <c r="C57916" s="4"/>
    </row>
    <row r="57917" spans="2:3">
      <c r="B57917" s="4"/>
      <c r="C57917" s="4"/>
    </row>
    <row r="57918" spans="2:3">
      <c r="B57918" s="4"/>
      <c r="C57918" s="4"/>
    </row>
    <row r="57919" spans="2:3">
      <c r="B57919" s="4"/>
      <c r="C57919" s="4"/>
    </row>
    <row r="57920" spans="2:3">
      <c r="B57920" s="4"/>
      <c r="C57920" s="4"/>
    </row>
    <row r="57921" spans="2:3">
      <c r="B57921" s="4"/>
      <c r="C57921" s="4"/>
    </row>
    <row r="57922" spans="2:3">
      <c r="B57922" s="4"/>
      <c r="C57922" s="4"/>
    </row>
    <row r="57923" spans="2:3">
      <c r="B57923" s="4"/>
      <c r="C57923" s="4"/>
    </row>
    <row r="57924" spans="2:3">
      <c r="B57924" s="4"/>
      <c r="C57924" s="4"/>
    </row>
    <row r="57925" spans="2:3">
      <c r="B57925" s="4"/>
      <c r="C57925" s="4"/>
    </row>
    <row r="57926" spans="2:3">
      <c r="B57926" s="4"/>
      <c r="C57926" s="4"/>
    </row>
    <row r="57927" spans="2:3">
      <c r="B57927" s="4"/>
      <c r="C57927" s="4"/>
    </row>
    <row r="57928" spans="2:3">
      <c r="B57928" s="4"/>
      <c r="C57928" s="4"/>
    </row>
    <row r="57929" spans="2:3">
      <c r="B57929" s="4"/>
      <c r="C57929" s="4"/>
    </row>
    <row r="57930" spans="2:3">
      <c r="B57930" s="4"/>
      <c r="C57930" s="4"/>
    </row>
    <row r="57931" spans="2:3">
      <c r="B57931" s="4"/>
      <c r="C57931" s="4"/>
    </row>
    <row r="57932" spans="2:3">
      <c r="B57932" s="4"/>
      <c r="C57932" s="4"/>
    </row>
    <row r="57933" spans="2:3">
      <c r="B57933" s="4"/>
      <c r="C57933" s="4"/>
    </row>
    <row r="57934" spans="2:3">
      <c r="B57934" s="4"/>
      <c r="C57934" s="4"/>
    </row>
    <row r="57935" spans="2:3">
      <c r="B57935" s="4"/>
      <c r="C57935" s="4"/>
    </row>
    <row r="57936" spans="2:3">
      <c r="B57936" s="4"/>
      <c r="C57936" s="4"/>
    </row>
    <row r="57937" spans="2:3">
      <c r="B57937" s="4"/>
      <c r="C57937" s="4"/>
    </row>
    <row r="57938" spans="2:3">
      <c r="B57938" s="4"/>
      <c r="C57938" s="4"/>
    </row>
    <row r="57939" spans="2:3">
      <c r="B57939" s="4"/>
      <c r="C57939" s="4"/>
    </row>
    <row r="57940" spans="2:3">
      <c r="B57940" s="4"/>
      <c r="C57940" s="4"/>
    </row>
    <row r="57941" spans="2:3">
      <c r="B57941" s="4"/>
      <c r="C57941" s="4"/>
    </row>
    <row r="57942" spans="2:3">
      <c r="B57942" s="4"/>
      <c r="C57942" s="4"/>
    </row>
    <row r="57943" spans="2:3">
      <c r="B57943" s="4"/>
      <c r="C57943" s="4"/>
    </row>
    <row r="57944" spans="2:3">
      <c r="B57944" s="4"/>
      <c r="C57944" s="4"/>
    </row>
    <row r="57945" spans="2:3">
      <c r="B57945" s="4"/>
      <c r="C57945" s="4"/>
    </row>
    <row r="57946" spans="2:3">
      <c r="B57946" s="4"/>
      <c r="C57946" s="4"/>
    </row>
    <row r="57947" spans="2:3">
      <c r="B57947" s="4"/>
      <c r="C57947" s="4"/>
    </row>
    <row r="57948" spans="2:3">
      <c r="B57948" s="4"/>
      <c r="C57948" s="4"/>
    </row>
    <row r="57949" spans="2:3">
      <c r="B57949" s="4"/>
      <c r="C57949" s="4"/>
    </row>
    <row r="57950" spans="2:3">
      <c r="B57950" s="4"/>
      <c r="C57950" s="4"/>
    </row>
    <row r="57951" spans="2:3">
      <c r="B57951" s="4"/>
      <c r="C57951" s="4"/>
    </row>
    <row r="57952" spans="2:3">
      <c r="B57952" s="4"/>
      <c r="C57952" s="4"/>
    </row>
    <row r="57953" spans="2:3">
      <c r="B57953" s="4"/>
      <c r="C57953" s="4"/>
    </row>
    <row r="57954" spans="2:3">
      <c r="B57954" s="4"/>
      <c r="C57954" s="4"/>
    </row>
    <row r="57955" spans="2:3">
      <c r="B57955" s="4"/>
      <c r="C57955" s="4"/>
    </row>
    <row r="57956" spans="2:3">
      <c r="B57956" s="4"/>
      <c r="C57956" s="4"/>
    </row>
    <row r="57957" spans="2:3">
      <c r="B57957" s="4"/>
      <c r="C57957" s="4"/>
    </row>
    <row r="57958" spans="2:3">
      <c r="B57958" s="4"/>
      <c r="C57958" s="4"/>
    </row>
    <row r="57959" spans="2:3">
      <c r="B57959" s="4"/>
      <c r="C57959" s="4"/>
    </row>
    <row r="57960" spans="2:3">
      <c r="B57960" s="4"/>
      <c r="C57960" s="4"/>
    </row>
    <row r="57961" spans="2:3">
      <c r="B57961" s="4"/>
      <c r="C57961" s="4"/>
    </row>
    <row r="57962" spans="2:3">
      <c r="B57962" s="4"/>
      <c r="C57962" s="4"/>
    </row>
    <row r="57963" spans="2:3">
      <c r="B57963" s="4"/>
      <c r="C57963" s="4"/>
    </row>
    <row r="57964" spans="2:3">
      <c r="B57964" s="4"/>
      <c r="C57964" s="4"/>
    </row>
    <row r="57965" spans="2:3">
      <c r="B57965" s="4"/>
      <c r="C57965" s="4"/>
    </row>
    <row r="57966" spans="2:3">
      <c r="B57966" s="4"/>
      <c r="C57966" s="4"/>
    </row>
    <row r="57967" spans="2:3">
      <c r="B57967" s="4"/>
      <c r="C57967" s="4"/>
    </row>
    <row r="57968" spans="2:3">
      <c r="B57968" s="4"/>
      <c r="C57968" s="4"/>
    </row>
    <row r="57969" spans="2:3">
      <c r="B57969" s="4"/>
      <c r="C57969" s="4"/>
    </row>
    <row r="57970" spans="2:3">
      <c r="B57970" s="4"/>
      <c r="C57970" s="4"/>
    </row>
    <row r="57971" spans="2:3">
      <c r="B57971" s="4"/>
      <c r="C57971" s="4"/>
    </row>
    <row r="57972" spans="2:3">
      <c r="B57972" s="4"/>
      <c r="C57972" s="4"/>
    </row>
    <row r="57973" spans="2:3">
      <c r="B57973" s="4"/>
      <c r="C57973" s="4"/>
    </row>
    <row r="57974" spans="2:3">
      <c r="B57974" s="4"/>
      <c r="C57974" s="4"/>
    </row>
    <row r="57975" spans="2:3">
      <c r="B57975" s="4"/>
      <c r="C57975" s="4"/>
    </row>
    <row r="57976" spans="2:3">
      <c r="B57976" s="4"/>
      <c r="C57976" s="4"/>
    </row>
    <row r="57977" spans="2:3">
      <c r="B57977" s="4"/>
      <c r="C57977" s="4"/>
    </row>
    <row r="57978" spans="2:3">
      <c r="B57978" s="4"/>
      <c r="C57978" s="4"/>
    </row>
    <row r="57979" spans="2:3">
      <c r="B57979" s="4"/>
      <c r="C57979" s="4"/>
    </row>
    <row r="57980" spans="2:3">
      <c r="B57980" s="4"/>
      <c r="C57980" s="4"/>
    </row>
    <row r="57981" spans="2:3">
      <c r="B57981" s="4"/>
      <c r="C57981" s="4"/>
    </row>
    <row r="57982" spans="2:3">
      <c r="B57982" s="4"/>
      <c r="C57982" s="4"/>
    </row>
    <row r="57983" spans="2:3">
      <c r="B57983" s="4"/>
      <c r="C57983" s="4"/>
    </row>
    <row r="57984" spans="2:3">
      <c r="B57984" s="4"/>
      <c r="C57984" s="4"/>
    </row>
    <row r="57985" spans="2:3">
      <c r="B57985" s="4"/>
      <c r="C57985" s="4"/>
    </row>
    <row r="57986" spans="2:3">
      <c r="B57986" s="4"/>
      <c r="C57986" s="4"/>
    </row>
    <row r="57987" spans="2:3">
      <c r="B57987" s="4"/>
      <c r="C57987" s="4"/>
    </row>
    <row r="57988" spans="2:3">
      <c r="B57988" s="4"/>
      <c r="C57988" s="4"/>
    </row>
    <row r="57989" spans="2:3">
      <c r="B57989" s="4"/>
      <c r="C57989" s="4"/>
    </row>
    <row r="57990" spans="2:3">
      <c r="B57990" s="4"/>
      <c r="C57990" s="4"/>
    </row>
    <row r="57991" spans="2:3">
      <c r="B57991" s="4"/>
      <c r="C57991" s="4"/>
    </row>
    <row r="57992" spans="2:3">
      <c r="B57992" s="4"/>
      <c r="C57992" s="4"/>
    </row>
    <row r="57993" spans="2:3">
      <c r="B57993" s="4"/>
      <c r="C57993" s="4"/>
    </row>
    <row r="57994" spans="2:3">
      <c r="B57994" s="4"/>
      <c r="C57994" s="4"/>
    </row>
    <row r="57995" spans="2:3">
      <c r="B57995" s="4"/>
      <c r="C57995" s="4"/>
    </row>
    <row r="57996" spans="2:3">
      <c r="B57996" s="4"/>
      <c r="C57996" s="4"/>
    </row>
    <row r="57997" spans="2:3">
      <c r="B57997" s="4"/>
      <c r="C57997" s="4"/>
    </row>
    <row r="57998" spans="2:3">
      <c r="B57998" s="4"/>
      <c r="C57998" s="4"/>
    </row>
    <row r="57999" spans="2:3">
      <c r="B57999" s="4"/>
      <c r="C57999" s="4"/>
    </row>
    <row r="58000" spans="2:3">
      <c r="B58000" s="4"/>
      <c r="C58000" s="4"/>
    </row>
    <row r="58001" spans="2:3">
      <c r="B58001" s="4"/>
      <c r="C58001" s="4"/>
    </row>
    <row r="58002" spans="2:3">
      <c r="B58002" s="4"/>
      <c r="C58002" s="4"/>
    </row>
    <row r="58003" spans="2:3">
      <c r="B58003" s="4"/>
      <c r="C58003" s="4"/>
    </row>
    <row r="58004" spans="2:3">
      <c r="B58004" s="4"/>
      <c r="C58004" s="4"/>
    </row>
    <row r="58005" spans="2:3">
      <c r="B58005" s="4"/>
      <c r="C58005" s="4"/>
    </row>
    <row r="58006" spans="2:3">
      <c r="B58006" s="4"/>
      <c r="C58006" s="4"/>
    </row>
    <row r="58007" spans="2:3">
      <c r="B58007" s="4"/>
      <c r="C58007" s="4"/>
    </row>
    <row r="58008" spans="2:3">
      <c r="B58008" s="4"/>
      <c r="C58008" s="4"/>
    </row>
    <row r="58009" spans="2:3">
      <c r="B58009" s="4"/>
      <c r="C58009" s="4"/>
    </row>
    <row r="58010" spans="2:3">
      <c r="B58010" s="4"/>
      <c r="C58010" s="4"/>
    </row>
    <row r="58011" spans="2:3">
      <c r="B58011" s="4"/>
      <c r="C58011" s="4"/>
    </row>
    <row r="58012" spans="2:3">
      <c r="B58012" s="4"/>
      <c r="C58012" s="4"/>
    </row>
    <row r="58013" spans="2:3">
      <c r="B58013" s="4"/>
      <c r="C58013" s="4"/>
    </row>
    <row r="58014" spans="2:3">
      <c r="B58014" s="4"/>
      <c r="C58014" s="4"/>
    </row>
    <row r="58015" spans="2:3">
      <c r="B58015" s="4"/>
      <c r="C58015" s="4"/>
    </row>
    <row r="58016" spans="2:3">
      <c r="B58016" s="4"/>
      <c r="C58016" s="4"/>
    </row>
    <row r="58017" spans="2:3">
      <c r="B58017" s="4"/>
      <c r="C58017" s="4"/>
    </row>
    <row r="58018" spans="2:3">
      <c r="B58018" s="4"/>
      <c r="C58018" s="4"/>
    </row>
    <row r="58019" spans="2:3">
      <c r="B58019" s="4"/>
      <c r="C58019" s="4"/>
    </row>
    <row r="58020" spans="2:3">
      <c r="B58020" s="4"/>
      <c r="C58020" s="4"/>
    </row>
    <row r="58021" spans="2:3">
      <c r="B58021" s="4"/>
      <c r="C58021" s="4"/>
    </row>
    <row r="58022" spans="2:3">
      <c r="B58022" s="4"/>
      <c r="C58022" s="4"/>
    </row>
    <row r="58023" spans="2:3">
      <c r="B58023" s="4"/>
      <c r="C58023" s="4"/>
    </row>
    <row r="58024" spans="2:3">
      <c r="B58024" s="4"/>
      <c r="C58024" s="4"/>
    </row>
    <row r="58025" spans="2:3">
      <c r="B58025" s="4"/>
      <c r="C58025" s="4"/>
    </row>
    <row r="58026" spans="2:3">
      <c r="B58026" s="4"/>
      <c r="C58026" s="4"/>
    </row>
    <row r="58027" spans="2:3">
      <c r="B58027" s="4"/>
      <c r="C58027" s="4"/>
    </row>
    <row r="58028" spans="2:3">
      <c r="B58028" s="4"/>
      <c r="C58028" s="4"/>
    </row>
    <row r="58029" spans="2:3">
      <c r="B58029" s="4"/>
      <c r="C58029" s="4"/>
    </row>
    <row r="58030" spans="2:3">
      <c r="B58030" s="4"/>
      <c r="C58030" s="4"/>
    </row>
    <row r="58031" spans="2:3">
      <c r="B58031" s="4"/>
      <c r="C58031" s="4"/>
    </row>
    <row r="58032" spans="2:3">
      <c r="B58032" s="4"/>
      <c r="C58032" s="4"/>
    </row>
    <row r="58033" spans="2:3">
      <c r="B58033" s="4"/>
      <c r="C58033" s="4"/>
    </row>
    <row r="58034" spans="2:3">
      <c r="B58034" s="4"/>
      <c r="C58034" s="4"/>
    </row>
    <row r="58035" spans="2:3">
      <c r="B58035" s="4"/>
      <c r="C58035" s="4"/>
    </row>
    <row r="58036" spans="2:3">
      <c r="B58036" s="4"/>
      <c r="C58036" s="4"/>
    </row>
    <row r="58037" spans="2:3">
      <c r="B58037" s="4"/>
      <c r="C58037" s="4"/>
    </row>
    <row r="58038" spans="2:3">
      <c r="B58038" s="4"/>
      <c r="C58038" s="4"/>
    </row>
    <row r="58039" spans="2:3">
      <c r="B58039" s="4"/>
      <c r="C58039" s="4"/>
    </row>
    <row r="58040" spans="2:3">
      <c r="B58040" s="4"/>
      <c r="C58040" s="4"/>
    </row>
    <row r="58041" spans="2:3">
      <c r="B58041" s="4"/>
      <c r="C58041" s="4"/>
    </row>
    <row r="58042" spans="2:3">
      <c r="B58042" s="4"/>
      <c r="C58042" s="4"/>
    </row>
    <row r="58043" spans="2:3">
      <c r="B58043" s="4"/>
      <c r="C58043" s="4"/>
    </row>
    <row r="58044" spans="2:3">
      <c r="B58044" s="4"/>
      <c r="C58044" s="4"/>
    </row>
    <row r="58045" spans="2:3">
      <c r="B58045" s="4"/>
      <c r="C58045" s="4"/>
    </row>
    <row r="58046" spans="2:3">
      <c r="B58046" s="4"/>
      <c r="C58046" s="4"/>
    </row>
    <row r="58047" spans="2:3">
      <c r="B58047" s="4"/>
      <c r="C58047" s="4"/>
    </row>
    <row r="58048" spans="2:3">
      <c r="B58048" s="4"/>
      <c r="C58048" s="4"/>
    </row>
    <row r="58049" spans="2:3">
      <c r="B58049" s="4"/>
      <c r="C58049" s="4"/>
    </row>
    <row r="58050" spans="2:3">
      <c r="B58050" s="4"/>
      <c r="C58050" s="4"/>
    </row>
    <row r="58051" spans="2:3">
      <c r="B58051" s="4"/>
      <c r="C58051" s="4"/>
    </row>
    <row r="58052" spans="2:3">
      <c r="B58052" s="4"/>
      <c r="C58052" s="4"/>
    </row>
    <row r="58053" spans="2:3">
      <c r="B58053" s="4"/>
      <c r="C58053" s="4"/>
    </row>
    <row r="58054" spans="2:3">
      <c r="B58054" s="4"/>
      <c r="C58054" s="4"/>
    </row>
    <row r="58055" spans="2:3">
      <c r="B58055" s="4"/>
      <c r="C58055" s="4"/>
    </row>
    <row r="58056" spans="2:3">
      <c r="B58056" s="4"/>
      <c r="C58056" s="4"/>
    </row>
    <row r="58057" spans="2:3">
      <c r="B58057" s="4"/>
      <c r="C58057" s="4"/>
    </row>
    <row r="58058" spans="2:3">
      <c r="B58058" s="4"/>
      <c r="C58058" s="4"/>
    </row>
    <row r="58059" spans="2:3">
      <c r="B58059" s="4"/>
      <c r="C58059" s="4"/>
    </row>
    <row r="58060" spans="2:3">
      <c r="B58060" s="4"/>
      <c r="C58060" s="4"/>
    </row>
    <row r="58061" spans="2:3">
      <c r="B58061" s="4"/>
      <c r="C58061" s="4"/>
    </row>
    <row r="58062" spans="2:3">
      <c r="B58062" s="4"/>
      <c r="C58062" s="4"/>
    </row>
    <row r="58063" spans="2:3">
      <c r="B58063" s="4"/>
      <c r="C58063" s="4"/>
    </row>
    <row r="58064" spans="2:3">
      <c r="B58064" s="4"/>
      <c r="C58064" s="4"/>
    </row>
    <row r="58065" spans="2:3">
      <c r="B58065" s="4"/>
      <c r="C58065" s="4"/>
    </row>
    <row r="58066" spans="2:3">
      <c r="B58066" s="4"/>
      <c r="C58066" s="4"/>
    </row>
    <row r="58067" spans="2:3">
      <c r="B58067" s="4"/>
      <c r="C58067" s="4"/>
    </row>
    <row r="58068" spans="2:3">
      <c r="B58068" s="4"/>
      <c r="C58068" s="4"/>
    </row>
    <row r="58069" spans="2:3">
      <c r="B58069" s="4"/>
      <c r="C58069" s="4"/>
    </row>
    <row r="58070" spans="2:3">
      <c r="B58070" s="4"/>
      <c r="C58070" s="4"/>
    </row>
    <row r="58071" spans="2:3">
      <c r="B58071" s="4"/>
      <c r="C58071" s="4"/>
    </row>
    <row r="58072" spans="2:3">
      <c r="B58072" s="4"/>
      <c r="C58072" s="4"/>
    </row>
    <row r="58073" spans="2:3">
      <c r="B58073" s="4"/>
      <c r="C58073" s="4"/>
    </row>
    <row r="58074" spans="2:3">
      <c r="B58074" s="4"/>
      <c r="C58074" s="4"/>
    </row>
    <row r="58075" spans="2:3">
      <c r="B58075" s="4"/>
      <c r="C58075" s="4"/>
    </row>
    <row r="58076" spans="2:3">
      <c r="B58076" s="4"/>
      <c r="C58076" s="4"/>
    </row>
    <row r="58077" spans="2:3">
      <c r="B58077" s="4"/>
      <c r="C58077" s="4"/>
    </row>
    <row r="58078" spans="2:3">
      <c r="B58078" s="4"/>
      <c r="C58078" s="4"/>
    </row>
    <row r="58079" spans="2:3">
      <c r="B58079" s="4"/>
      <c r="C58079" s="4"/>
    </row>
    <row r="58080" spans="2:3">
      <c r="B58080" s="4"/>
      <c r="C58080" s="4"/>
    </row>
    <row r="58081" spans="2:3">
      <c r="B58081" s="4"/>
      <c r="C58081" s="4"/>
    </row>
    <row r="58082" spans="2:3">
      <c r="B58082" s="4"/>
      <c r="C58082" s="4"/>
    </row>
    <row r="58083" spans="2:3">
      <c r="B58083" s="4"/>
      <c r="C58083" s="4"/>
    </row>
    <row r="58084" spans="2:3">
      <c r="B58084" s="4"/>
      <c r="C58084" s="4"/>
    </row>
    <row r="58085" spans="2:3">
      <c r="B58085" s="4"/>
      <c r="C58085" s="4"/>
    </row>
    <row r="58086" spans="2:3">
      <c r="B58086" s="4"/>
      <c r="C58086" s="4"/>
    </row>
    <row r="58087" spans="2:3">
      <c r="B58087" s="4"/>
      <c r="C58087" s="4"/>
    </row>
    <row r="58088" spans="2:3">
      <c r="B58088" s="4"/>
      <c r="C58088" s="4"/>
    </row>
    <row r="58089" spans="2:3">
      <c r="B58089" s="4"/>
      <c r="C58089" s="4"/>
    </row>
    <row r="58090" spans="2:3">
      <c r="B58090" s="4"/>
      <c r="C58090" s="4"/>
    </row>
    <row r="58091" spans="2:3">
      <c r="B58091" s="4"/>
      <c r="C58091" s="4"/>
    </row>
    <row r="58092" spans="2:3">
      <c r="B58092" s="4"/>
      <c r="C58092" s="4"/>
    </row>
    <row r="58093" spans="2:3">
      <c r="B58093" s="4"/>
      <c r="C58093" s="4"/>
    </row>
    <row r="58094" spans="2:3">
      <c r="B58094" s="4"/>
      <c r="C58094" s="4"/>
    </row>
    <row r="58095" spans="2:3">
      <c r="B58095" s="4"/>
      <c r="C58095" s="4"/>
    </row>
    <row r="58096" spans="2:3">
      <c r="B58096" s="4"/>
      <c r="C58096" s="4"/>
    </row>
    <row r="58097" spans="2:3">
      <c r="B58097" s="4"/>
      <c r="C58097" s="4"/>
    </row>
    <row r="58098" spans="2:3">
      <c r="B58098" s="4"/>
      <c r="C58098" s="4"/>
    </row>
    <row r="58099" spans="2:3">
      <c r="B58099" s="4"/>
      <c r="C58099" s="4"/>
    </row>
    <row r="58100" spans="2:3">
      <c r="B58100" s="4"/>
      <c r="C58100" s="4"/>
    </row>
    <row r="58101" spans="2:3">
      <c r="B58101" s="4"/>
      <c r="C58101" s="4"/>
    </row>
    <row r="58102" spans="2:3">
      <c r="B58102" s="4"/>
      <c r="C58102" s="4"/>
    </row>
    <row r="58103" spans="2:3">
      <c r="B58103" s="4"/>
      <c r="C58103" s="4"/>
    </row>
    <row r="58104" spans="2:3">
      <c r="B58104" s="4"/>
      <c r="C58104" s="4"/>
    </row>
    <row r="58105" spans="2:3">
      <c r="B58105" s="4"/>
      <c r="C58105" s="4"/>
    </row>
    <row r="58106" spans="2:3">
      <c r="B58106" s="4"/>
      <c r="C58106" s="4"/>
    </row>
    <row r="58107" spans="2:3">
      <c r="B58107" s="4"/>
      <c r="C58107" s="4"/>
    </row>
    <row r="58108" spans="2:3">
      <c r="B58108" s="4"/>
      <c r="C58108" s="4"/>
    </row>
    <row r="58109" spans="2:3">
      <c r="B58109" s="4"/>
      <c r="C58109" s="4"/>
    </row>
    <row r="58110" spans="2:3">
      <c r="B58110" s="4"/>
      <c r="C58110" s="4"/>
    </row>
    <row r="58111" spans="2:3">
      <c r="B58111" s="4"/>
      <c r="C58111" s="4"/>
    </row>
    <row r="58112" spans="2:3">
      <c r="B58112" s="4"/>
      <c r="C58112" s="4"/>
    </row>
    <row r="58113" spans="2:3">
      <c r="B58113" s="4"/>
      <c r="C58113" s="4"/>
    </row>
    <row r="58114" spans="2:3">
      <c r="B58114" s="4"/>
      <c r="C58114" s="4"/>
    </row>
    <row r="58115" spans="2:3">
      <c r="B58115" s="4"/>
      <c r="C58115" s="4"/>
    </row>
    <row r="58116" spans="2:3">
      <c r="B58116" s="4"/>
      <c r="C58116" s="4"/>
    </row>
    <row r="58117" spans="2:3">
      <c r="B58117" s="4"/>
      <c r="C58117" s="4"/>
    </row>
    <row r="58118" spans="2:3">
      <c r="B58118" s="4"/>
      <c r="C58118" s="4"/>
    </row>
    <row r="58119" spans="2:3">
      <c r="B58119" s="4"/>
      <c r="C58119" s="4"/>
    </row>
    <row r="58120" spans="2:3">
      <c r="B58120" s="4"/>
      <c r="C58120" s="4"/>
    </row>
    <row r="58121" spans="2:3">
      <c r="B58121" s="4"/>
      <c r="C58121" s="4"/>
    </row>
    <row r="58122" spans="2:3">
      <c r="B58122" s="4"/>
      <c r="C58122" s="4"/>
    </row>
    <row r="58123" spans="2:3">
      <c r="B58123" s="4"/>
      <c r="C58123" s="4"/>
    </row>
    <row r="58124" spans="2:3">
      <c r="B58124" s="4"/>
      <c r="C58124" s="4"/>
    </row>
    <row r="58125" spans="2:3">
      <c r="B58125" s="4"/>
      <c r="C58125" s="4"/>
    </row>
    <row r="58126" spans="2:3">
      <c r="B58126" s="4"/>
      <c r="C58126" s="4"/>
    </row>
    <row r="58127" spans="2:3">
      <c r="B58127" s="4"/>
      <c r="C58127" s="4"/>
    </row>
    <row r="58128" spans="2:3">
      <c r="B58128" s="4"/>
      <c r="C58128" s="4"/>
    </row>
    <row r="58129" spans="2:3">
      <c r="B58129" s="4"/>
      <c r="C58129" s="4"/>
    </row>
    <row r="58130" spans="2:3">
      <c r="B58130" s="4"/>
      <c r="C58130" s="4"/>
    </row>
    <row r="58131" spans="2:3">
      <c r="B58131" s="4"/>
      <c r="C58131" s="4"/>
    </row>
    <row r="58132" spans="2:3">
      <c r="B58132" s="4"/>
      <c r="C58132" s="4"/>
    </row>
    <row r="58133" spans="2:3">
      <c r="B58133" s="4"/>
      <c r="C58133" s="4"/>
    </row>
    <row r="58134" spans="2:3">
      <c r="B58134" s="4"/>
      <c r="C58134" s="4"/>
    </row>
    <row r="58135" spans="2:3">
      <c r="B58135" s="4"/>
      <c r="C58135" s="4"/>
    </row>
    <row r="58136" spans="2:3">
      <c r="B58136" s="4"/>
      <c r="C58136" s="4"/>
    </row>
    <row r="58137" spans="2:3">
      <c r="B58137" s="4"/>
      <c r="C58137" s="4"/>
    </row>
    <row r="58138" spans="2:3">
      <c r="B58138" s="4"/>
      <c r="C58138" s="4"/>
    </row>
    <row r="58139" spans="2:3">
      <c r="B58139" s="4"/>
      <c r="C58139" s="4"/>
    </row>
    <row r="58140" spans="2:3">
      <c r="B58140" s="4"/>
      <c r="C58140" s="4"/>
    </row>
    <row r="58141" spans="2:3">
      <c r="B58141" s="4"/>
      <c r="C58141" s="4"/>
    </row>
    <row r="58142" spans="2:3">
      <c r="B58142" s="4"/>
      <c r="C58142" s="4"/>
    </row>
    <row r="58143" spans="2:3">
      <c r="B58143" s="4"/>
      <c r="C58143" s="4"/>
    </row>
    <row r="58144" spans="2:3">
      <c r="B58144" s="4"/>
      <c r="C58144" s="4"/>
    </row>
    <row r="58145" spans="2:3">
      <c r="B58145" s="4"/>
      <c r="C58145" s="4"/>
    </row>
    <row r="58146" spans="2:3">
      <c r="B58146" s="4"/>
      <c r="C58146" s="4"/>
    </row>
    <row r="58147" spans="2:3">
      <c r="B58147" s="4"/>
      <c r="C58147" s="4"/>
    </row>
    <row r="58148" spans="2:3">
      <c r="B58148" s="4"/>
      <c r="C58148" s="4"/>
    </row>
    <row r="58149" spans="2:3">
      <c r="B58149" s="4"/>
      <c r="C58149" s="4"/>
    </row>
    <row r="58150" spans="2:3">
      <c r="B58150" s="4"/>
      <c r="C58150" s="4"/>
    </row>
    <row r="58151" spans="2:3">
      <c r="B58151" s="4"/>
      <c r="C58151" s="4"/>
    </row>
    <row r="58152" spans="2:3">
      <c r="B58152" s="4"/>
      <c r="C58152" s="4"/>
    </row>
    <row r="58153" spans="2:3">
      <c r="B58153" s="4"/>
      <c r="C58153" s="4"/>
    </row>
    <row r="58154" spans="2:3">
      <c r="B58154" s="4"/>
      <c r="C58154" s="4"/>
    </row>
    <row r="58155" spans="2:3">
      <c r="B58155" s="4"/>
      <c r="C58155" s="4"/>
    </row>
    <row r="58156" spans="2:3">
      <c r="B58156" s="4"/>
      <c r="C58156" s="4"/>
    </row>
    <row r="58157" spans="2:3">
      <c r="B58157" s="4"/>
      <c r="C58157" s="4"/>
    </row>
    <row r="58158" spans="2:3">
      <c r="B58158" s="4"/>
      <c r="C58158" s="4"/>
    </row>
    <row r="58159" spans="2:3">
      <c r="B58159" s="4"/>
      <c r="C58159" s="4"/>
    </row>
    <row r="58160" spans="2:3">
      <c r="B58160" s="4"/>
      <c r="C58160" s="4"/>
    </row>
    <row r="58161" spans="2:3">
      <c r="B58161" s="4"/>
      <c r="C58161" s="4"/>
    </row>
    <row r="58162" spans="2:3">
      <c r="B58162" s="4"/>
      <c r="C58162" s="4"/>
    </row>
    <row r="58163" spans="2:3">
      <c r="B58163" s="4"/>
      <c r="C58163" s="4"/>
    </row>
    <row r="58164" spans="2:3">
      <c r="B58164" s="4"/>
      <c r="C58164" s="4"/>
    </row>
    <row r="58165" spans="2:3">
      <c r="B58165" s="4"/>
      <c r="C58165" s="4"/>
    </row>
    <row r="58166" spans="2:3">
      <c r="B58166" s="4"/>
      <c r="C58166" s="4"/>
    </row>
    <row r="58167" spans="2:3">
      <c r="B58167" s="4"/>
      <c r="C58167" s="4"/>
    </row>
    <row r="58168" spans="2:3">
      <c r="B58168" s="4"/>
      <c r="C58168" s="4"/>
    </row>
    <row r="58169" spans="2:3">
      <c r="B58169" s="4"/>
      <c r="C58169" s="4"/>
    </row>
    <row r="58170" spans="2:3">
      <c r="B58170" s="4"/>
      <c r="C58170" s="4"/>
    </row>
    <row r="58171" spans="2:3">
      <c r="B58171" s="4"/>
      <c r="C58171" s="4"/>
    </row>
    <row r="58172" spans="2:3">
      <c r="B58172" s="4"/>
      <c r="C58172" s="4"/>
    </row>
    <row r="58173" spans="2:3">
      <c r="B58173" s="4"/>
      <c r="C58173" s="4"/>
    </row>
    <row r="58174" spans="2:3">
      <c r="B58174" s="4"/>
      <c r="C58174" s="4"/>
    </row>
    <row r="58175" spans="2:3">
      <c r="B58175" s="4"/>
      <c r="C58175" s="4"/>
    </row>
    <row r="58176" spans="2:3">
      <c r="B58176" s="4"/>
      <c r="C58176" s="4"/>
    </row>
    <row r="58177" spans="2:3">
      <c r="B58177" s="4"/>
      <c r="C58177" s="4"/>
    </row>
    <row r="58178" spans="2:3">
      <c r="B58178" s="4"/>
      <c r="C58178" s="4"/>
    </row>
    <row r="58179" spans="2:3">
      <c r="B58179" s="4"/>
      <c r="C58179" s="4"/>
    </row>
    <row r="58180" spans="2:3">
      <c r="B58180" s="4"/>
      <c r="C58180" s="4"/>
    </row>
    <row r="58181" spans="2:3">
      <c r="B58181" s="4"/>
      <c r="C58181" s="4"/>
    </row>
    <row r="58182" spans="2:3">
      <c r="B58182" s="4"/>
      <c r="C58182" s="4"/>
    </row>
    <row r="58183" spans="2:3">
      <c r="B58183" s="4"/>
      <c r="C58183" s="4"/>
    </row>
    <row r="58184" spans="2:3">
      <c r="B58184" s="4"/>
      <c r="C58184" s="4"/>
    </row>
    <row r="58185" spans="2:3">
      <c r="B58185" s="4"/>
      <c r="C58185" s="4"/>
    </row>
    <row r="58186" spans="2:3">
      <c r="B58186" s="4"/>
      <c r="C58186" s="4"/>
    </row>
    <row r="58187" spans="2:3">
      <c r="B58187" s="4"/>
      <c r="C58187" s="4"/>
    </row>
    <row r="58188" spans="2:3">
      <c r="B58188" s="4"/>
      <c r="C58188" s="4"/>
    </row>
    <row r="58189" spans="2:3">
      <c r="B58189" s="4"/>
      <c r="C58189" s="4"/>
    </row>
    <row r="58190" spans="2:3">
      <c r="B58190" s="4"/>
      <c r="C58190" s="4"/>
    </row>
    <row r="58191" spans="2:3">
      <c r="B58191" s="4"/>
      <c r="C58191" s="4"/>
    </row>
    <row r="58192" spans="2:3">
      <c r="B58192" s="4"/>
      <c r="C58192" s="4"/>
    </row>
    <row r="58193" spans="2:3">
      <c r="B58193" s="4"/>
      <c r="C58193" s="4"/>
    </row>
    <row r="58194" spans="2:3">
      <c r="B58194" s="4"/>
      <c r="C58194" s="4"/>
    </row>
    <row r="58195" spans="2:3">
      <c r="B58195" s="4"/>
      <c r="C58195" s="4"/>
    </row>
    <row r="58196" spans="2:3">
      <c r="B58196" s="4"/>
      <c r="C58196" s="4"/>
    </row>
    <row r="58197" spans="2:3">
      <c r="B58197" s="4"/>
      <c r="C58197" s="4"/>
    </row>
    <row r="58198" spans="2:3">
      <c r="B58198" s="4"/>
      <c r="C58198" s="4"/>
    </row>
    <row r="58199" spans="2:3">
      <c r="B58199" s="4"/>
      <c r="C58199" s="4"/>
    </row>
    <row r="58200" spans="2:3">
      <c r="B58200" s="4"/>
      <c r="C58200" s="4"/>
    </row>
    <row r="58201" spans="2:3">
      <c r="B58201" s="4"/>
      <c r="C58201" s="4"/>
    </row>
    <row r="58202" spans="2:3">
      <c r="B58202" s="4"/>
      <c r="C58202" s="4"/>
    </row>
    <row r="58203" spans="2:3">
      <c r="B58203" s="4"/>
      <c r="C58203" s="4"/>
    </row>
    <row r="58204" spans="2:3">
      <c r="B58204" s="4"/>
      <c r="C58204" s="4"/>
    </row>
    <row r="58205" spans="2:3">
      <c r="B58205" s="4"/>
      <c r="C58205" s="4"/>
    </row>
    <row r="58206" spans="2:3">
      <c r="B58206" s="4"/>
      <c r="C58206" s="4"/>
    </row>
    <row r="58207" spans="2:3">
      <c r="B58207" s="4"/>
      <c r="C58207" s="4"/>
    </row>
    <row r="58208" spans="2:3">
      <c r="B58208" s="4"/>
      <c r="C58208" s="4"/>
    </row>
    <row r="58209" spans="2:3">
      <c r="B58209" s="4"/>
      <c r="C58209" s="4"/>
    </row>
    <row r="58210" spans="2:3">
      <c r="B58210" s="4"/>
      <c r="C58210" s="4"/>
    </row>
    <row r="58211" spans="2:3">
      <c r="B58211" s="4"/>
      <c r="C58211" s="4"/>
    </row>
    <row r="58212" spans="2:3">
      <c r="B58212" s="4"/>
      <c r="C58212" s="4"/>
    </row>
    <row r="58213" spans="2:3">
      <c r="B58213" s="4"/>
      <c r="C58213" s="4"/>
    </row>
    <row r="58214" spans="2:3">
      <c r="B58214" s="4"/>
      <c r="C58214" s="4"/>
    </row>
    <row r="58215" spans="2:3">
      <c r="B58215" s="4"/>
      <c r="C58215" s="4"/>
    </row>
    <row r="58216" spans="2:3">
      <c r="B58216" s="4"/>
      <c r="C58216" s="4"/>
    </row>
    <row r="58217" spans="2:3">
      <c r="B58217" s="4"/>
      <c r="C58217" s="4"/>
    </row>
    <row r="58218" spans="2:3">
      <c r="B58218" s="4"/>
      <c r="C58218" s="4"/>
    </row>
    <row r="58219" spans="2:3">
      <c r="B58219" s="4"/>
      <c r="C58219" s="4"/>
    </row>
    <row r="58220" spans="2:3">
      <c r="B58220" s="4"/>
      <c r="C58220" s="4"/>
    </row>
    <row r="58221" spans="2:3">
      <c r="B58221" s="4"/>
      <c r="C58221" s="4"/>
    </row>
    <row r="58222" spans="2:3">
      <c r="B58222" s="4"/>
      <c r="C58222" s="4"/>
    </row>
    <row r="58223" spans="2:3">
      <c r="B58223" s="4"/>
      <c r="C58223" s="4"/>
    </row>
    <row r="58224" spans="2:3">
      <c r="B58224" s="4"/>
      <c r="C58224" s="4"/>
    </row>
    <row r="58225" spans="2:3">
      <c r="B58225" s="4"/>
      <c r="C58225" s="4"/>
    </row>
    <row r="58226" spans="2:3">
      <c r="B58226" s="4"/>
      <c r="C58226" s="4"/>
    </row>
    <row r="58227" spans="2:3">
      <c r="B58227" s="4"/>
      <c r="C58227" s="4"/>
    </row>
    <row r="58228" spans="2:3">
      <c r="B58228" s="4"/>
      <c r="C58228" s="4"/>
    </row>
    <row r="58229" spans="2:3">
      <c r="B58229" s="4"/>
      <c r="C58229" s="4"/>
    </row>
    <row r="58230" spans="2:3">
      <c r="B58230" s="4"/>
      <c r="C58230" s="4"/>
    </row>
    <row r="58231" spans="2:3">
      <c r="B58231" s="4"/>
      <c r="C58231" s="4"/>
    </row>
    <row r="58232" spans="2:3">
      <c r="B58232" s="4"/>
      <c r="C58232" s="4"/>
    </row>
    <row r="58233" spans="2:3">
      <c r="B58233" s="4"/>
      <c r="C58233" s="4"/>
    </row>
    <row r="58234" spans="2:3">
      <c r="B58234" s="4"/>
      <c r="C58234" s="4"/>
    </row>
    <row r="58235" spans="2:3">
      <c r="B58235" s="4"/>
      <c r="C58235" s="4"/>
    </row>
    <row r="58236" spans="2:3">
      <c r="B58236" s="4"/>
      <c r="C58236" s="4"/>
    </row>
    <row r="58237" spans="2:3">
      <c r="B58237" s="4"/>
      <c r="C58237" s="4"/>
    </row>
    <row r="58238" spans="2:3">
      <c r="B58238" s="4"/>
      <c r="C58238" s="4"/>
    </row>
    <row r="58239" spans="2:3">
      <c r="B58239" s="4"/>
      <c r="C58239" s="4"/>
    </row>
    <row r="58240" spans="2:3">
      <c r="B58240" s="4"/>
      <c r="C58240" s="4"/>
    </row>
    <row r="58241" spans="2:3">
      <c r="B58241" s="4"/>
      <c r="C58241" s="4"/>
    </row>
    <row r="58242" spans="2:3">
      <c r="B58242" s="4"/>
      <c r="C58242" s="4"/>
    </row>
    <row r="58243" spans="2:3">
      <c r="B58243" s="4"/>
      <c r="C58243" s="4"/>
    </row>
    <row r="58244" spans="2:3">
      <c r="B58244" s="4"/>
      <c r="C58244" s="4"/>
    </row>
    <row r="58245" spans="2:3">
      <c r="B58245" s="4"/>
      <c r="C58245" s="4"/>
    </row>
    <row r="58246" spans="2:3">
      <c r="B58246" s="4"/>
      <c r="C58246" s="4"/>
    </row>
    <row r="58247" spans="2:3">
      <c r="B58247" s="4"/>
      <c r="C58247" s="4"/>
    </row>
    <row r="58248" spans="2:3">
      <c r="B58248" s="4"/>
      <c r="C58248" s="4"/>
    </row>
    <row r="58249" spans="2:3">
      <c r="B58249" s="4"/>
      <c r="C58249" s="4"/>
    </row>
    <row r="58250" spans="2:3">
      <c r="B58250" s="4"/>
      <c r="C58250" s="4"/>
    </row>
    <row r="58251" spans="2:3">
      <c r="B58251" s="4"/>
      <c r="C58251" s="4"/>
    </row>
    <row r="58252" spans="2:3">
      <c r="B58252" s="4"/>
      <c r="C58252" s="4"/>
    </row>
    <row r="58253" spans="2:3">
      <c r="B58253" s="4"/>
      <c r="C58253" s="4"/>
    </row>
    <row r="58254" spans="2:3">
      <c r="B58254" s="4"/>
      <c r="C58254" s="4"/>
    </row>
    <row r="58255" spans="2:3">
      <c r="B58255" s="4"/>
      <c r="C58255" s="4"/>
    </row>
    <row r="58256" spans="2:3">
      <c r="B58256" s="4"/>
      <c r="C58256" s="4"/>
    </row>
    <row r="58257" spans="2:3">
      <c r="B58257" s="4"/>
      <c r="C58257" s="4"/>
    </row>
    <row r="58258" spans="2:3">
      <c r="B58258" s="4"/>
      <c r="C58258" s="4"/>
    </row>
    <row r="58259" spans="2:3">
      <c r="B58259" s="4"/>
      <c r="C58259" s="4"/>
    </row>
    <row r="58260" spans="2:3">
      <c r="B58260" s="4"/>
      <c r="C58260" s="4"/>
    </row>
    <row r="58261" spans="2:3">
      <c r="B58261" s="4"/>
      <c r="C58261" s="4"/>
    </row>
    <row r="58262" spans="2:3">
      <c r="B58262" s="4"/>
      <c r="C58262" s="4"/>
    </row>
    <row r="58263" spans="2:3">
      <c r="B58263" s="4"/>
      <c r="C58263" s="4"/>
    </row>
    <row r="58264" spans="2:3">
      <c r="B58264" s="4"/>
      <c r="C58264" s="4"/>
    </row>
    <row r="58265" spans="2:3">
      <c r="B58265" s="4"/>
      <c r="C58265" s="4"/>
    </row>
    <row r="58266" spans="2:3">
      <c r="B58266" s="4"/>
      <c r="C58266" s="4"/>
    </row>
    <row r="58267" spans="2:3">
      <c r="B58267" s="4"/>
      <c r="C58267" s="4"/>
    </row>
    <row r="58268" spans="2:3">
      <c r="B58268" s="4"/>
      <c r="C58268" s="4"/>
    </row>
    <row r="58269" spans="2:3">
      <c r="B58269" s="4"/>
      <c r="C58269" s="4"/>
    </row>
    <row r="58270" spans="2:3">
      <c r="B58270" s="4"/>
      <c r="C58270" s="4"/>
    </row>
    <row r="58271" spans="2:3">
      <c r="B58271" s="4"/>
      <c r="C58271" s="4"/>
    </row>
    <row r="58272" spans="2:3">
      <c r="B58272" s="4"/>
      <c r="C58272" s="4"/>
    </row>
    <row r="58273" spans="2:3">
      <c r="B58273" s="4"/>
      <c r="C58273" s="4"/>
    </row>
    <row r="58274" spans="2:3">
      <c r="B58274" s="4"/>
      <c r="C58274" s="4"/>
    </row>
    <row r="58275" spans="2:3">
      <c r="B58275" s="4"/>
      <c r="C58275" s="4"/>
    </row>
    <row r="58276" spans="2:3">
      <c r="B58276" s="4"/>
      <c r="C58276" s="4"/>
    </row>
    <row r="58277" spans="2:3">
      <c r="B58277" s="4"/>
      <c r="C58277" s="4"/>
    </row>
    <row r="58278" spans="2:3">
      <c r="B58278" s="4"/>
      <c r="C58278" s="4"/>
    </row>
    <row r="58279" spans="2:3">
      <c r="B58279" s="4"/>
      <c r="C58279" s="4"/>
    </row>
    <row r="58280" spans="2:3">
      <c r="B58280" s="4"/>
      <c r="C58280" s="4"/>
    </row>
    <row r="58281" spans="2:3">
      <c r="B58281" s="4"/>
      <c r="C58281" s="4"/>
    </row>
    <row r="58282" spans="2:3">
      <c r="B58282" s="4"/>
      <c r="C58282" s="4"/>
    </row>
    <row r="58283" spans="2:3">
      <c r="B58283" s="4"/>
      <c r="C58283" s="4"/>
    </row>
    <row r="58284" spans="2:3">
      <c r="B58284" s="4"/>
      <c r="C58284" s="4"/>
    </row>
    <row r="58285" spans="2:3">
      <c r="B58285" s="4"/>
      <c r="C58285" s="4"/>
    </row>
    <row r="58286" spans="2:3">
      <c r="B58286" s="4"/>
      <c r="C58286" s="4"/>
    </row>
    <row r="58287" spans="2:3">
      <c r="B58287" s="4"/>
      <c r="C58287" s="4"/>
    </row>
    <row r="58288" spans="2:3">
      <c r="B58288" s="4"/>
      <c r="C58288" s="4"/>
    </row>
    <row r="58289" spans="2:3">
      <c r="B58289" s="4"/>
      <c r="C58289" s="4"/>
    </row>
    <row r="58290" spans="2:3">
      <c r="B58290" s="4"/>
      <c r="C58290" s="4"/>
    </row>
    <row r="58291" spans="2:3">
      <c r="B58291" s="4"/>
      <c r="C58291" s="4"/>
    </row>
    <row r="58292" spans="2:3">
      <c r="B58292" s="4"/>
      <c r="C58292" s="4"/>
    </row>
    <row r="58293" spans="2:3">
      <c r="B58293" s="4"/>
      <c r="C58293" s="4"/>
    </row>
    <row r="58294" spans="2:3">
      <c r="B58294" s="4"/>
      <c r="C58294" s="4"/>
    </row>
    <row r="58295" spans="2:3">
      <c r="B58295" s="4"/>
      <c r="C58295" s="4"/>
    </row>
    <row r="58296" spans="2:3">
      <c r="B58296" s="4"/>
      <c r="C58296" s="4"/>
    </row>
    <row r="58297" spans="2:3">
      <c r="B58297" s="4"/>
      <c r="C58297" s="4"/>
    </row>
    <row r="58298" spans="2:3">
      <c r="B58298" s="4"/>
      <c r="C58298" s="4"/>
    </row>
    <row r="58299" spans="2:3">
      <c r="B58299" s="4"/>
      <c r="C58299" s="4"/>
    </row>
    <row r="58300" spans="2:3">
      <c r="B58300" s="4"/>
      <c r="C58300" s="4"/>
    </row>
    <row r="58301" spans="2:3">
      <c r="B58301" s="4"/>
      <c r="C58301" s="4"/>
    </row>
    <row r="58302" spans="2:3">
      <c r="B58302" s="4"/>
      <c r="C58302" s="4"/>
    </row>
    <row r="58303" spans="2:3">
      <c r="B58303" s="4"/>
      <c r="C58303" s="4"/>
    </row>
    <row r="58304" spans="2:3">
      <c r="B58304" s="4"/>
      <c r="C58304" s="4"/>
    </row>
    <row r="58305" spans="2:3">
      <c r="B58305" s="4"/>
      <c r="C58305" s="4"/>
    </row>
    <row r="58306" spans="2:3">
      <c r="B58306" s="4"/>
      <c r="C58306" s="4"/>
    </row>
    <row r="58307" spans="2:3">
      <c r="B58307" s="4"/>
      <c r="C58307" s="4"/>
    </row>
    <row r="58308" spans="2:3">
      <c r="B58308" s="4"/>
      <c r="C58308" s="4"/>
    </row>
    <row r="58309" spans="2:3">
      <c r="B58309" s="4"/>
      <c r="C58309" s="4"/>
    </row>
    <row r="58310" spans="2:3">
      <c r="B58310" s="4"/>
      <c r="C58310" s="4"/>
    </row>
    <row r="58311" spans="2:3">
      <c r="B58311" s="4"/>
      <c r="C58311" s="4"/>
    </row>
    <row r="58312" spans="2:3">
      <c r="B58312" s="4"/>
      <c r="C58312" s="4"/>
    </row>
    <row r="58313" spans="2:3">
      <c r="B58313" s="4"/>
      <c r="C58313" s="4"/>
    </row>
    <row r="58314" spans="2:3">
      <c r="B58314" s="4"/>
      <c r="C58314" s="4"/>
    </row>
    <row r="58315" spans="2:3">
      <c r="B58315" s="4"/>
      <c r="C58315" s="4"/>
    </row>
    <row r="58316" spans="2:3">
      <c r="B58316" s="4"/>
      <c r="C58316" s="4"/>
    </row>
    <row r="58317" spans="2:3">
      <c r="B58317" s="4"/>
      <c r="C58317" s="4"/>
    </row>
    <row r="58318" spans="2:3">
      <c r="B58318" s="4"/>
      <c r="C58318" s="4"/>
    </row>
    <row r="58319" spans="2:3">
      <c r="B58319" s="4"/>
      <c r="C58319" s="4"/>
    </row>
    <row r="58320" spans="2:3">
      <c r="B58320" s="4"/>
      <c r="C58320" s="4"/>
    </row>
    <row r="58321" spans="2:3">
      <c r="B58321" s="4"/>
      <c r="C58321" s="4"/>
    </row>
    <row r="58322" spans="2:3">
      <c r="B58322" s="4"/>
      <c r="C58322" s="4"/>
    </row>
    <row r="58323" spans="2:3">
      <c r="B58323" s="4"/>
      <c r="C58323" s="4"/>
    </row>
    <row r="58324" spans="2:3">
      <c r="B58324" s="4"/>
      <c r="C58324" s="4"/>
    </row>
    <row r="58325" spans="2:3">
      <c r="B58325" s="4"/>
      <c r="C58325" s="4"/>
    </row>
    <row r="58326" spans="2:3">
      <c r="B58326" s="4"/>
      <c r="C58326" s="4"/>
    </row>
    <row r="58327" spans="2:3">
      <c r="B58327" s="4"/>
      <c r="C58327" s="4"/>
    </row>
    <row r="58328" spans="2:3">
      <c r="B58328" s="4"/>
      <c r="C58328" s="4"/>
    </row>
    <row r="58329" spans="2:3">
      <c r="B58329" s="4"/>
      <c r="C58329" s="4"/>
    </row>
    <row r="58330" spans="2:3">
      <c r="B58330" s="4"/>
      <c r="C58330" s="4"/>
    </row>
    <row r="58331" spans="2:3">
      <c r="B58331" s="4"/>
      <c r="C58331" s="4"/>
    </row>
    <row r="58332" spans="2:3">
      <c r="B58332" s="4"/>
      <c r="C58332" s="4"/>
    </row>
    <row r="58333" spans="2:3">
      <c r="B58333" s="4"/>
      <c r="C58333" s="4"/>
    </row>
    <row r="58334" spans="2:3">
      <c r="B58334" s="4"/>
      <c r="C58334" s="4"/>
    </row>
    <row r="58335" spans="2:3">
      <c r="B58335" s="4"/>
      <c r="C58335" s="4"/>
    </row>
    <row r="58336" spans="2:3">
      <c r="B58336" s="4"/>
      <c r="C58336" s="4"/>
    </row>
    <row r="58337" spans="2:3">
      <c r="B58337" s="4"/>
      <c r="C58337" s="4"/>
    </row>
    <row r="58338" spans="2:3">
      <c r="B58338" s="4"/>
      <c r="C58338" s="4"/>
    </row>
    <row r="58339" spans="2:3">
      <c r="B58339" s="4"/>
      <c r="C58339" s="4"/>
    </row>
    <row r="58340" spans="2:3">
      <c r="B58340" s="4"/>
      <c r="C58340" s="4"/>
    </row>
    <row r="58341" spans="2:3">
      <c r="B58341" s="4"/>
      <c r="C58341" s="4"/>
    </row>
    <row r="58342" spans="2:3">
      <c r="B58342" s="4"/>
      <c r="C58342" s="4"/>
    </row>
    <row r="58343" spans="2:3">
      <c r="B58343" s="4"/>
      <c r="C58343" s="4"/>
    </row>
    <row r="58344" spans="2:3">
      <c r="B58344" s="4"/>
      <c r="C58344" s="4"/>
    </row>
    <row r="58345" spans="2:3">
      <c r="B58345" s="4"/>
      <c r="C58345" s="4"/>
    </row>
    <row r="58346" spans="2:3">
      <c r="B58346" s="4"/>
      <c r="C58346" s="4"/>
    </row>
    <row r="58347" spans="2:3">
      <c r="B58347" s="4"/>
      <c r="C58347" s="4"/>
    </row>
    <row r="58348" spans="2:3">
      <c r="B58348" s="4"/>
      <c r="C58348" s="4"/>
    </row>
    <row r="58349" spans="2:3">
      <c r="B58349" s="4"/>
      <c r="C58349" s="4"/>
    </row>
    <row r="58350" spans="2:3">
      <c r="B58350" s="4"/>
      <c r="C58350" s="4"/>
    </row>
    <row r="58351" spans="2:3">
      <c r="B58351" s="4"/>
      <c r="C58351" s="4"/>
    </row>
    <row r="58352" spans="2:3">
      <c r="B58352" s="4"/>
      <c r="C58352" s="4"/>
    </row>
    <row r="58353" spans="2:3">
      <c r="B58353" s="4"/>
      <c r="C58353" s="4"/>
    </row>
    <row r="58354" spans="2:3">
      <c r="B58354" s="4"/>
      <c r="C58354" s="4"/>
    </row>
    <row r="58355" spans="2:3">
      <c r="B58355" s="4"/>
      <c r="C58355" s="4"/>
    </row>
    <row r="58356" spans="2:3">
      <c r="B58356" s="4"/>
      <c r="C58356" s="4"/>
    </row>
    <row r="58357" spans="2:3">
      <c r="B58357" s="4"/>
      <c r="C58357" s="4"/>
    </row>
    <row r="58358" spans="2:3">
      <c r="B58358" s="4"/>
      <c r="C58358" s="4"/>
    </row>
    <row r="58359" spans="2:3">
      <c r="B58359" s="4"/>
      <c r="C58359" s="4"/>
    </row>
    <row r="58360" spans="2:3">
      <c r="B58360" s="4"/>
      <c r="C58360" s="4"/>
    </row>
    <row r="58361" spans="2:3">
      <c r="B58361" s="4"/>
      <c r="C58361" s="4"/>
    </row>
    <row r="58362" spans="2:3">
      <c r="B58362" s="4"/>
      <c r="C58362" s="4"/>
    </row>
    <row r="58363" spans="2:3">
      <c r="B58363" s="4"/>
      <c r="C58363" s="4"/>
    </row>
    <row r="58364" spans="2:3">
      <c r="B58364" s="4"/>
      <c r="C58364" s="4"/>
    </row>
    <row r="58365" spans="2:3">
      <c r="B58365" s="4"/>
      <c r="C58365" s="4"/>
    </row>
    <row r="58366" spans="2:3">
      <c r="B58366" s="4"/>
      <c r="C58366" s="4"/>
    </row>
    <row r="58367" spans="2:3">
      <c r="B58367" s="4"/>
      <c r="C58367" s="4"/>
    </row>
    <row r="58368" spans="2:3">
      <c r="B58368" s="4"/>
      <c r="C58368" s="4"/>
    </row>
    <row r="58369" spans="2:3">
      <c r="B58369" s="4"/>
      <c r="C58369" s="4"/>
    </row>
    <row r="58370" spans="2:3">
      <c r="B58370" s="4"/>
      <c r="C58370" s="4"/>
    </row>
    <row r="58371" spans="2:3">
      <c r="B58371" s="4"/>
      <c r="C58371" s="4"/>
    </row>
    <row r="58372" spans="2:3">
      <c r="B58372" s="4"/>
      <c r="C58372" s="4"/>
    </row>
    <row r="58373" spans="2:3">
      <c r="B58373" s="4"/>
      <c r="C58373" s="4"/>
    </row>
    <row r="58374" spans="2:3">
      <c r="B58374" s="4"/>
      <c r="C58374" s="4"/>
    </row>
    <row r="58375" spans="2:3">
      <c r="B58375" s="4"/>
      <c r="C58375" s="4"/>
    </row>
    <row r="58376" spans="2:3">
      <c r="B58376" s="4"/>
      <c r="C58376" s="4"/>
    </row>
    <row r="58377" spans="2:3">
      <c r="B58377" s="4"/>
      <c r="C58377" s="4"/>
    </row>
    <row r="58378" spans="2:3">
      <c r="B58378" s="4"/>
      <c r="C58378" s="4"/>
    </row>
    <row r="58379" spans="2:3">
      <c r="B58379" s="4"/>
      <c r="C58379" s="4"/>
    </row>
    <row r="58380" spans="2:3">
      <c r="B58380" s="4"/>
      <c r="C58380" s="4"/>
    </row>
    <row r="58381" spans="2:3">
      <c r="B58381" s="4"/>
      <c r="C58381" s="4"/>
    </row>
    <row r="58382" spans="2:3">
      <c r="B58382" s="4"/>
      <c r="C58382" s="4"/>
    </row>
    <row r="58383" spans="2:3">
      <c r="B58383" s="4"/>
      <c r="C58383" s="4"/>
    </row>
    <row r="58384" spans="2:3">
      <c r="B58384" s="4"/>
      <c r="C58384" s="4"/>
    </row>
    <row r="58385" spans="2:3">
      <c r="B58385" s="4"/>
      <c r="C58385" s="4"/>
    </row>
    <row r="58386" spans="2:3">
      <c r="B58386" s="4"/>
      <c r="C58386" s="4"/>
    </row>
    <row r="58387" spans="2:3">
      <c r="B58387" s="4"/>
      <c r="C58387" s="4"/>
    </row>
    <row r="58388" spans="2:3">
      <c r="B58388" s="4"/>
      <c r="C58388" s="4"/>
    </row>
    <row r="58389" spans="2:3">
      <c r="B58389" s="4"/>
      <c r="C58389" s="4"/>
    </row>
    <row r="58390" spans="2:3">
      <c r="B58390" s="4"/>
      <c r="C58390" s="4"/>
    </row>
    <row r="58391" spans="2:3">
      <c r="B58391" s="4"/>
      <c r="C58391" s="4"/>
    </row>
    <row r="58392" spans="2:3">
      <c r="B58392" s="4"/>
      <c r="C58392" s="4"/>
    </row>
    <row r="58393" spans="2:3">
      <c r="B58393" s="4"/>
      <c r="C58393" s="4"/>
    </row>
    <row r="58394" spans="2:3">
      <c r="B58394" s="4"/>
      <c r="C58394" s="4"/>
    </row>
    <row r="58395" spans="2:3">
      <c r="B58395" s="4"/>
      <c r="C58395" s="4"/>
    </row>
    <row r="58396" spans="2:3">
      <c r="B58396" s="4"/>
      <c r="C58396" s="4"/>
    </row>
    <row r="58397" spans="2:3">
      <c r="B58397" s="4"/>
      <c r="C58397" s="4"/>
    </row>
    <row r="58398" spans="2:3">
      <c r="B58398" s="4"/>
      <c r="C58398" s="4"/>
    </row>
    <row r="58399" spans="2:3">
      <c r="B58399" s="4"/>
      <c r="C58399" s="4"/>
    </row>
    <row r="58400" spans="2:3">
      <c r="B58400" s="4"/>
      <c r="C58400" s="4"/>
    </row>
    <row r="58401" spans="2:3">
      <c r="B58401" s="4"/>
      <c r="C58401" s="4"/>
    </row>
    <row r="58402" spans="2:3">
      <c r="B58402" s="4"/>
      <c r="C58402" s="4"/>
    </row>
    <row r="58403" spans="2:3">
      <c r="B58403" s="4"/>
      <c r="C58403" s="4"/>
    </row>
    <row r="58404" spans="2:3">
      <c r="B58404" s="4"/>
      <c r="C58404" s="4"/>
    </row>
    <row r="58405" spans="2:3">
      <c r="B58405" s="4"/>
      <c r="C58405" s="4"/>
    </row>
    <row r="58406" spans="2:3">
      <c r="B58406" s="4"/>
      <c r="C58406" s="4"/>
    </row>
    <row r="58407" spans="2:3">
      <c r="B58407" s="4"/>
      <c r="C58407" s="4"/>
    </row>
    <row r="58408" spans="2:3">
      <c r="B58408" s="4"/>
      <c r="C58408" s="4"/>
    </row>
    <row r="58409" spans="2:3">
      <c r="B58409" s="4"/>
      <c r="C58409" s="4"/>
    </row>
    <row r="58410" spans="2:3">
      <c r="B58410" s="4"/>
      <c r="C58410" s="4"/>
    </row>
    <row r="58411" spans="2:3">
      <c r="B58411" s="4"/>
      <c r="C58411" s="4"/>
    </row>
    <row r="58412" spans="2:3">
      <c r="B58412" s="4"/>
      <c r="C58412" s="4"/>
    </row>
    <row r="58413" spans="2:3">
      <c r="B58413" s="4"/>
      <c r="C58413" s="4"/>
    </row>
    <row r="58414" spans="2:3">
      <c r="B58414" s="4"/>
      <c r="C58414" s="4"/>
    </row>
    <row r="58415" spans="2:3">
      <c r="B58415" s="4"/>
      <c r="C58415" s="4"/>
    </row>
    <row r="58416" spans="2:3">
      <c r="B58416" s="4"/>
      <c r="C58416" s="4"/>
    </row>
    <row r="58417" spans="2:3">
      <c r="B58417" s="4"/>
      <c r="C58417" s="4"/>
    </row>
    <row r="58418" spans="2:3">
      <c r="B58418" s="4"/>
      <c r="C58418" s="4"/>
    </row>
    <row r="58419" spans="2:3">
      <c r="B58419" s="4"/>
      <c r="C58419" s="4"/>
    </row>
    <row r="58420" spans="2:3">
      <c r="B58420" s="4"/>
      <c r="C58420" s="4"/>
    </row>
    <row r="58421" spans="2:3">
      <c r="B58421" s="4"/>
      <c r="C58421" s="4"/>
    </row>
    <row r="58422" spans="2:3">
      <c r="B58422" s="4"/>
      <c r="C58422" s="4"/>
    </row>
    <row r="58423" spans="2:3">
      <c r="B58423" s="4"/>
      <c r="C58423" s="4"/>
    </row>
    <row r="58424" spans="2:3">
      <c r="B58424" s="4"/>
      <c r="C58424" s="4"/>
    </row>
    <row r="58425" spans="2:3">
      <c r="B58425" s="4"/>
      <c r="C58425" s="4"/>
    </row>
    <row r="58426" spans="2:3">
      <c r="B58426" s="4"/>
      <c r="C58426" s="4"/>
    </row>
    <row r="58427" spans="2:3">
      <c r="B58427" s="4"/>
      <c r="C58427" s="4"/>
    </row>
    <row r="58428" spans="2:3">
      <c r="B58428" s="4"/>
      <c r="C58428" s="4"/>
    </row>
    <row r="58429" spans="2:3">
      <c r="B58429" s="4"/>
      <c r="C58429" s="4"/>
    </row>
    <row r="58430" spans="2:3">
      <c r="B58430" s="4"/>
      <c r="C58430" s="4"/>
    </row>
    <row r="58431" spans="2:3">
      <c r="B58431" s="4"/>
      <c r="C58431" s="4"/>
    </row>
    <row r="58432" spans="2:3">
      <c r="B58432" s="4"/>
      <c r="C58432" s="4"/>
    </row>
    <row r="58433" spans="2:3">
      <c r="B58433" s="4"/>
      <c r="C58433" s="4"/>
    </row>
    <row r="58434" spans="2:3">
      <c r="B58434" s="4"/>
      <c r="C58434" s="4"/>
    </row>
    <row r="58435" spans="2:3">
      <c r="B58435" s="4"/>
      <c r="C58435" s="4"/>
    </row>
    <row r="58436" spans="2:3">
      <c r="B58436" s="4"/>
      <c r="C58436" s="4"/>
    </row>
    <row r="58437" spans="2:3">
      <c r="B58437" s="4"/>
      <c r="C58437" s="4"/>
    </row>
    <row r="58438" spans="2:3">
      <c r="B58438" s="4"/>
      <c r="C58438" s="4"/>
    </row>
    <row r="58439" spans="2:3">
      <c r="B58439" s="4"/>
      <c r="C58439" s="4"/>
    </row>
    <row r="58440" spans="2:3">
      <c r="B58440" s="4"/>
      <c r="C58440" s="4"/>
    </row>
    <row r="58441" spans="2:3">
      <c r="B58441" s="4"/>
      <c r="C58441" s="4"/>
    </row>
    <row r="58442" spans="2:3">
      <c r="B58442" s="4"/>
      <c r="C58442" s="4"/>
    </row>
    <row r="58443" spans="2:3">
      <c r="B58443" s="4"/>
      <c r="C58443" s="4"/>
    </row>
    <row r="58444" spans="2:3">
      <c r="B58444" s="4"/>
      <c r="C58444" s="4"/>
    </row>
    <row r="58445" spans="2:3">
      <c r="B58445" s="4"/>
      <c r="C58445" s="4"/>
    </row>
    <row r="58446" spans="2:3">
      <c r="B58446" s="4"/>
      <c r="C58446" s="4"/>
    </row>
    <row r="58447" spans="2:3">
      <c r="B58447" s="4"/>
      <c r="C58447" s="4"/>
    </row>
    <row r="58448" spans="2:3">
      <c r="B58448" s="4"/>
      <c r="C58448" s="4"/>
    </row>
    <row r="58449" spans="2:3">
      <c r="B58449" s="4"/>
      <c r="C58449" s="4"/>
    </row>
    <row r="58450" spans="2:3">
      <c r="B58450" s="4"/>
      <c r="C58450" s="4"/>
    </row>
    <row r="58451" spans="2:3">
      <c r="B58451" s="4"/>
      <c r="C58451" s="4"/>
    </row>
    <row r="58452" spans="2:3">
      <c r="B58452" s="4"/>
      <c r="C58452" s="4"/>
    </row>
    <row r="58453" spans="2:3">
      <c r="B58453" s="4"/>
      <c r="C58453" s="4"/>
    </row>
    <row r="58454" spans="2:3">
      <c r="B58454" s="4"/>
      <c r="C58454" s="4"/>
    </row>
    <row r="58455" spans="2:3">
      <c r="B58455" s="4"/>
      <c r="C58455" s="4"/>
    </row>
    <row r="58456" spans="2:3">
      <c r="B58456" s="4"/>
      <c r="C58456" s="4"/>
    </row>
    <row r="58457" spans="2:3">
      <c r="B58457" s="4"/>
      <c r="C58457" s="4"/>
    </row>
    <row r="58458" spans="2:3">
      <c r="B58458" s="4"/>
      <c r="C58458" s="4"/>
    </row>
    <row r="58459" spans="2:3">
      <c r="B58459" s="4"/>
      <c r="C58459" s="4"/>
    </row>
    <row r="58460" spans="2:3">
      <c r="B58460" s="4"/>
      <c r="C58460" s="4"/>
    </row>
    <row r="58461" spans="2:3">
      <c r="B58461" s="4"/>
      <c r="C58461" s="4"/>
    </row>
    <row r="58462" spans="2:3">
      <c r="B58462" s="4"/>
      <c r="C58462" s="4"/>
    </row>
    <row r="58463" spans="2:3">
      <c r="B58463" s="4"/>
      <c r="C58463" s="4"/>
    </row>
    <row r="58464" spans="2:3">
      <c r="B58464" s="4"/>
      <c r="C58464" s="4"/>
    </row>
    <row r="58465" spans="2:3">
      <c r="B58465" s="4"/>
      <c r="C58465" s="4"/>
    </row>
    <row r="58466" spans="2:3">
      <c r="B58466" s="4"/>
      <c r="C58466" s="4"/>
    </row>
    <row r="58467" spans="2:3">
      <c r="B58467" s="4"/>
      <c r="C58467" s="4"/>
    </row>
    <row r="58468" spans="2:3">
      <c r="B58468" s="4"/>
      <c r="C58468" s="4"/>
    </row>
    <row r="58469" spans="2:3">
      <c r="B58469" s="4"/>
      <c r="C58469" s="4"/>
    </row>
    <row r="58470" spans="2:3">
      <c r="B58470" s="4"/>
      <c r="C58470" s="4"/>
    </row>
    <row r="58471" spans="2:3">
      <c r="B58471" s="4"/>
      <c r="C58471" s="4"/>
    </row>
    <row r="58472" spans="2:3">
      <c r="B58472" s="4"/>
      <c r="C58472" s="4"/>
    </row>
    <row r="58473" spans="2:3">
      <c r="B58473" s="4"/>
      <c r="C58473" s="4"/>
    </row>
    <row r="58474" spans="2:3">
      <c r="B58474" s="4"/>
      <c r="C58474" s="4"/>
    </row>
    <row r="58475" spans="2:3">
      <c r="B58475" s="4"/>
      <c r="C58475" s="4"/>
    </row>
    <row r="58476" spans="2:3">
      <c r="B58476" s="4"/>
      <c r="C58476" s="4"/>
    </row>
    <row r="58477" spans="2:3">
      <c r="B58477" s="4"/>
      <c r="C58477" s="4"/>
    </row>
    <row r="58478" spans="2:3">
      <c r="B58478" s="4"/>
      <c r="C58478" s="4"/>
    </row>
    <row r="58479" spans="2:3">
      <c r="B58479" s="4"/>
      <c r="C58479" s="4"/>
    </row>
    <row r="58480" spans="2:3">
      <c r="B58480" s="4"/>
      <c r="C58480" s="4"/>
    </row>
    <row r="58481" spans="2:3">
      <c r="B58481" s="4"/>
      <c r="C58481" s="4"/>
    </row>
    <row r="58482" spans="2:3">
      <c r="B58482" s="4"/>
      <c r="C58482" s="4"/>
    </row>
    <row r="58483" spans="2:3">
      <c r="B58483" s="4"/>
      <c r="C58483" s="4"/>
    </row>
    <row r="58484" spans="2:3">
      <c r="B58484" s="4"/>
      <c r="C58484" s="4"/>
    </row>
    <row r="58485" spans="2:3">
      <c r="B58485" s="4"/>
      <c r="C58485" s="4"/>
    </row>
    <row r="58486" spans="2:3">
      <c r="B58486" s="4"/>
      <c r="C58486" s="4"/>
    </row>
    <row r="58487" spans="2:3">
      <c r="B58487" s="4"/>
      <c r="C58487" s="4"/>
    </row>
    <row r="58488" spans="2:3">
      <c r="B58488" s="4"/>
      <c r="C58488" s="4"/>
    </row>
    <row r="58489" spans="2:3">
      <c r="B58489" s="4"/>
      <c r="C58489" s="4"/>
    </row>
    <row r="58490" spans="2:3">
      <c r="B58490" s="4"/>
      <c r="C58490" s="4"/>
    </row>
    <row r="58491" spans="2:3">
      <c r="B58491" s="4"/>
      <c r="C58491" s="4"/>
    </row>
    <row r="58492" spans="2:3">
      <c r="B58492" s="4"/>
      <c r="C58492" s="4"/>
    </row>
    <row r="58493" spans="2:3">
      <c r="B58493" s="4"/>
      <c r="C58493" s="4"/>
    </row>
    <row r="58494" spans="2:3">
      <c r="B58494" s="4"/>
      <c r="C58494" s="4"/>
    </row>
    <row r="58495" spans="2:3">
      <c r="B58495" s="4"/>
      <c r="C58495" s="4"/>
    </row>
    <row r="58496" spans="2:3">
      <c r="B58496" s="4"/>
      <c r="C58496" s="4"/>
    </row>
    <row r="58497" spans="2:3">
      <c r="B58497" s="4"/>
      <c r="C58497" s="4"/>
    </row>
    <row r="58498" spans="2:3">
      <c r="B58498" s="4"/>
      <c r="C58498" s="4"/>
    </row>
    <row r="58499" spans="2:3">
      <c r="B58499" s="4"/>
      <c r="C58499" s="4"/>
    </row>
    <row r="58500" spans="2:3">
      <c r="B58500" s="4"/>
      <c r="C58500" s="4"/>
    </row>
    <row r="58501" spans="2:3">
      <c r="B58501" s="4"/>
      <c r="C58501" s="4"/>
    </row>
    <row r="58502" spans="2:3">
      <c r="B58502" s="4"/>
      <c r="C58502" s="4"/>
    </row>
    <row r="58503" spans="2:3">
      <c r="B58503" s="4"/>
      <c r="C58503" s="4"/>
    </row>
    <row r="58504" spans="2:3">
      <c r="B58504" s="4"/>
      <c r="C58504" s="4"/>
    </row>
    <row r="58505" spans="2:3">
      <c r="B58505" s="4"/>
      <c r="C58505" s="4"/>
    </row>
    <row r="58506" spans="2:3">
      <c r="B58506" s="4"/>
      <c r="C58506" s="4"/>
    </row>
    <row r="58507" spans="2:3">
      <c r="B58507" s="4"/>
      <c r="C58507" s="4"/>
    </row>
    <row r="58508" spans="2:3">
      <c r="B58508" s="4"/>
      <c r="C58508" s="4"/>
    </row>
    <row r="58509" spans="2:3">
      <c r="B58509" s="4"/>
      <c r="C58509" s="4"/>
    </row>
    <row r="58510" spans="2:3">
      <c r="B58510" s="4"/>
      <c r="C58510" s="4"/>
    </row>
    <row r="58511" spans="2:3">
      <c r="B58511" s="4"/>
      <c r="C58511" s="4"/>
    </row>
    <row r="58512" spans="2:3">
      <c r="B58512" s="4"/>
      <c r="C58512" s="4"/>
    </row>
    <row r="58513" spans="2:3">
      <c r="B58513" s="4"/>
      <c r="C58513" s="4"/>
    </row>
    <row r="58514" spans="2:3">
      <c r="B58514" s="4"/>
      <c r="C58514" s="4"/>
    </row>
    <row r="58515" spans="2:3">
      <c r="B58515" s="4"/>
      <c r="C58515" s="4"/>
    </row>
    <row r="58516" spans="2:3">
      <c r="B58516" s="4"/>
      <c r="C58516" s="4"/>
    </row>
    <row r="58517" spans="2:3">
      <c r="B58517" s="4"/>
      <c r="C58517" s="4"/>
    </row>
    <row r="58518" spans="2:3">
      <c r="B58518" s="4"/>
      <c r="C58518" s="4"/>
    </row>
    <row r="58519" spans="2:3">
      <c r="B58519" s="4"/>
      <c r="C58519" s="4"/>
    </row>
    <row r="58520" spans="2:3">
      <c r="B58520" s="4"/>
      <c r="C58520" s="4"/>
    </row>
    <row r="58521" spans="2:3">
      <c r="B58521" s="4"/>
      <c r="C58521" s="4"/>
    </row>
    <row r="58522" spans="2:3">
      <c r="B58522" s="4"/>
      <c r="C58522" s="4"/>
    </row>
    <row r="58523" spans="2:3">
      <c r="B58523" s="4"/>
      <c r="C58523" s="4"/>
    </row>
    <row r="58524" spans="2:3">
      <c r="B58524" s="4"/>
      <c r="C58524" s="4"/>
    </row>
    <row r="58525" spans="2:3">
      <c r="B58525" s="4"/>
      <c r="C58525" s="4"/>
    </row>
    <row r="58526" spans="2:3">
      <c r="B58526" s="4"/>
      <c r="C58526" s="4"/>
    </row>
    <row r="58527" spans="2:3">
      <c r="B58527" s="4"/>
      <c r="C58527" s="4"/>
    </row>
    <row r="58528" spans="2:3">
      <c r="B58528" s="4"/>
      <c r="C58528" s="4"/>
    </row>
    <row r="58529" spans="2:3">
      <c r="B58529" s="4"/>
      <c r="C58529" s="4"/>
    </row>
    <row r="58530" spans="2:3">
      <c r="B58530" s="4"/>
      <c r="C58530" s="4"/>
    </row>
    <row r="58531" spans="2:3">
      <c r="B58531" s="4"/>
      <c r="C58531" s="4"/>
    </row>
    <row r="58532" spans="2:3">
      <c r="B58532" s="4"/>
      <c r="C58532" s="4"/>
    </row>
    <row r="58533" spans="2:3">
      <c r="B58533" s="4"/>
      <c r="C58533" s="4"/>
    </row>
    <row r="58534" spans="2:3">
      <c r="B58534" s="4"/>
      <c r="C58534" s="4"/>
    </row>
    <row r="58535" spans="2:3">
      <c r="B58535" s="4"/>
      <c r="C58535" s="4"/>
    </row>
    <row r="58536" spans="2:3">
      <c r="B58536" s="4"/>
      <c r="C58536" s="4"/>
    </row>
    <row r="58537" spans="2:3">
      <c r="B58537" s="4"/>
      <c r="C58537" s="4"/>
    </row>
    <row r="58538" spans="2:3">
      <c r="B58538" s="4"/>
      <c r="C58538" s="4"/>
    </row>
    <row r="58539" spans="2:3">
      <c r="B58539" s="4"/>
      <c r="C58539" s="4"/>
    </row>
    <row r="58540" spans="2:3">
      <c r="B58540" s="4"/>
      <c r="C58540" s="4"/>
    </row>
    <row r="58541" spans="2:3">
      <c r="B58541" s="4"/>
      <c r="C58541" s="4"/>
    </row>
    <row r="58542" spans="2:3">
      <c r="B58542" s="4"/>
      <c r="C58542" s="4"/>
    </row>
    <row r="58543" spans="2:3">
      <c r="B58543" s="4"/>
      <c r="C58543" s="4"/>
    </row>
    <row r="58544" spans="2:3">
      <c r="B58544" s="4"/>
      <c r="C58544" s="4"/>
    </row>
    <row r="58545" spans="2:3">
      <c r="B58545" s="4"/>
      <c r="C58545" s="4"/>
    </row>
    <row r="58546" spans="2:3">
      <c r="B58546" s="4"/>
      <c r="C58546" s="4"/>
    </row>
    <row r="58547" spans="2:3">
      <c r="B58547" s="4"/>
      <c r="C58547" s="4"/>
    </row>
    <row r="58548" spans="2:3">
      <c r="B58548" s="4"/>
      <c r="C58548" s="4"/>
    </row>
    <row r="58549" spans="2:3">
      <c r="B58549" s="4"/>
      <c r="C58549" s="4"/>
    </row>
    <row r="58550" spans="2:3">
      <c r="B58550" s="4"/>
      <c r="C58550" s="4"/>
    </row>
    <row r="58551" spans="2:3">
      <c r="B58551" s="4"/>
      <c r="C58551" s="4"/>
    </row>
    <row r="58552" spans="2:3">
      <c r="B58552" s="4"/>
      <c r="C58552" s="4"/>
    </row>
    <row r="58553" spans="2:3">
      <c r="B58553" s="4"/>
      <c r="C58553" s="4"/>
    </row>
    <row r="58554" spans="2:3">
      <c r="B58554" s="4"/>
      <c r="C58554" s="4"/>
    </row>
    <row r="58555" spans="2:3">
      <c r="B58555" s="4"/>
      <c r="C58555" s="4"/>
    </row>
    <row r="58556" spans="2:3">
      <c r="B58556" s="4"/>
      <c r="C58556" s="4"/>
    </row>
    <row r="58557" spans="2:3">
      <c r="B58557" s="4"/>
      <c r="C58557" s="4"/>
    </row>
    <row r="58558" spans="2:3">
      <c r="B58558" s="4"/>
      <c r="C58558" s="4"/>
    </row>
    <row r="58559" spans="2:3">
      <c r="B58559" s="4"/>
      <c r="C58559" s="4"/>
    </row>
    <row r="58560" spans="2:3">
      <c r="B58560" s="4"/>
      <c r="C58560" s="4"/>
    </row>
    <row r="58561" spans="2:3">
      <c r="B58561" s="4"/>
      <c r="C58561" s="4"/>
    </row>
    <row r="58562" spans="2:3">
      <c r="B58562" s="4"/>
      <c r="C58562" s="4"/>
    </row>
    <row r="58563" spans="2:3">
      <c r="B58563" s="4"/>
      <c r="C58563" s="4"/>
    </row>
    <row r="58564" spans="2:3">
      <c r="B58564" s="4"/>
      <c r="C58564" s="4"/>
    </row>
    <row r="58565" spans="2:3">
      <c r="B58565" s="4"/>
      <c r="C58565" s="4"/>
    </row>
    <row r="58566" spans="2:3">
      <c r="B58566" s="4"/>
      <c r="C58566" s="4"/>
    </row>
    <row r="58567" spans="2:3">
      <c r="B58567" s="4"/>
      <c r="C58567" s="4"/>
    </row>
    <row r="58568" spans="2:3">
      <c r="B58568" s="4"/>
      <c r="C58568" s="4"/>
    </row>
    <row r="58569" spans="2:3">
      <c r="B58569" s="4"/>
      <c r="C58569" s="4"/>
    </row>
    <row r="58570" spans="2:3">
      <c r="B58570" s="4"/>
      <c r="C58570" s="4"/>
    </row>
    <row r="58571" spans="2:3">
      <c r="B58571" s="4"/>
      <c r="C58571" s="4"/>
    </row>
    <row r="58572" spans="2:3">
      <c r="B58572" s="4"/>
      <c r="C58572" s="4"/>
    </row>
    <row r="58573" spans="2:3">
      <c r="B58573" s="4"/>
      <c r="C58573" s="4"/>
    </row>
    <row r="58574" spans="2:3">
      <c r="B58574" s="4"/>
      <c r="C58574" s="4"/>
    </row>
    <row r="58575" spans="2:3">
      <c r="B58575" s="4"/>
      <c r="C58575" s="4"/>
    </row>
    <row r="58576" spans="2:3">
      <c r="B58576" s="4"/>
      <c r="C58576" s="4"/>
    </row>
    <row r="58577" spans="2:3">
      <c r="B58577" s="4"/>
      <c r="C58577" s="4"/>
    </row>
    <row r="58578" spans="2:3">
      <c r="B58578" s="4"/>
      <c r="C58578" s="4"/>
    </row>
    <row r="58579" spans="2:3">
      <c r="B58579" s="4"/>
      <c r="C58579" s="4"/>
    </row>
    <row r="58580" spans="2:3">
      <c r="B58580" s="4"/>
      <c r="C58580" s="4"/>
    </row>
    <row r="58581" spans="2:3">
      <c r="B58581" s="4"/>
      <c r="C58581" s="4"/>
    </row>
    <row r="58582" spans="2:3">
      <c r="B58582" s="4"/>
      <c r="C58582" s="4"/>
    </row>
    <row r="58583" spans="2:3">
      <c r="B58583" s="4"/>
      <c r="C58583" s="4"/>
    </row>
    <row r="58584" spans="2:3">
      <c r="B58584" s="4"/>
      <c r="C58584" s="4"/>
    </row>
    <row r="58585" spans="2:3">
      <c r="B58585" s="4"/>
      <c r="C58585" s="4"/>
    </row>
    <row r="58586" spans="2:3">
      <c r="B58586" s="4"/>
      <c r="C58586" s="4"/>
    </row>
    <row r="58587" spans="2:3">
      <c r="B58587" s="4"/>
      <c r="C58587" s="4"/>
    </row>
    <row r="58588" spans="2:3">
      <c r="B58588" s="4"/>
      <c r="C58588" s="4"/>
    </row>
    <row r="58589" spans="2:3">
      <c r="B58589" s="4"/>
      <c r="C58589" s="4"/>
    </row>
    <row r="58590" spans="2:3">
      <c r="B58590" s="4"/>
      <c r="C58590" s="4"/>
    </row>
    <row r="58591" spans="2:3">
      <c r="B58591" s="4"/>
      <c r="C58591" s="4"/>
    </row>
    <row r="58592" spans="2:3">
      <c r="B58592" s="4"/>
      <c r="C58592" s="4"/>
    </row>
    <row r="58593" spans="2:3">
      <c r="B58593" s="4"/>
      <c r="C58593" s="4"/>
    </row>
    <row r="58594" spans="2:3">
      <c r="B58594" s="4"/>
      <c r="C58594" s="4"/>
    </row>
    <row r="58595" spans="2:3">
      <c r="B58595" s="4"/>
      <c r="C58595" s="4"/>
    </row>
    <row r="58596" spans="2:3">
      <c r="B58596" s="4"/>
      <c r="C58596" s="4"/>
    </row>
    <row r="58597" spans="2:3">
      <c r="B58597" s="4"/>
      <c r="C58597" s="4"/>
    </row>
    <row r="58598" spans="2:3">
      <c r="B58598" s="4"/>
      <c r="C58598" s="4"/>
    </row>
    <row r="58599" spans="2:3">
      <c r="B58599" s="4"/>
      <c r="C58599" s="4"/>
    </row>
    <row r="58600" spans="2:3">
      <c r="B58600" s="4"/>
      <c r="C58600" s="4"/>
    </row>
    <row r="58601" spans="2:3">
      <c r="B58601" s="4"/>
      <c r="C58601" s="4"/>
    </row>
    <row r="58602" spans="2:3">
      <c r="B58602" s="4"/>
      <c r="C58602" s="4"/>
    </row>
    <row r="58603" spans="2:3">
      <c r="B58603" s="4"/>
      <c r="C58603" s="4"/>
    </row>
    <row r="58604" spans="2:3">
      <c r="B58604" s="4"/>
      <c r="C58604" s="4"/>
    </row>
    <row r="58605" spans="2:3">
      <c r="B58605" s="4"/>
      <c r="C58605" s="4"/>
    </row>
    <row r="58606" spans="2:3">
      <c r="B58606" s="4"/>
      <c r="C58606" s="4"/>
    </row>
    <row r="58607" spans="2:3">
      <c r="B58607" s="4"/>
      <c r="C58607" s="4"/>
    </row>
    <row r="58608" spans="2:3">
      <c r="B58608" s="4"/>
      <c r="C58608" s="4"/>
    </row>
    <row r="58609" spans="2:3">
      <c r="B58609" s="4"/>
      <c r="C58609" s="4"/>
    </row>
    <row r="58610" spans="2:3">
      <c r="B58610" s="4"/>
      <c r="C58610" s="4"/>
    </row>
    <row r="58611" spans="2:3">
      <c r="B58611" s="4"/>
      <c r="C58611" s="4"/>
    </row>
    <row r="58612" spans="2:3">
      <c r="B58612" s="4"/>
      <c r="C58612" s="4"/>
    </row>
    <row r="58613" spans="2:3">
      <c r="B58613" s="4"/>
      <c r="C58613" s="4"/>
    </row>
    <row r="58614" spans="2:3">
      <c r="B58614" s="4"/>
      <c r="C58614" s="4"/>
    </row>
    <row r="58615" spans="2:3">
      <c r="B58615" s="4"/>
      <c r="C58615" s="4"/>
    </row>
    <row r="58616" spans="2:3">
      <c r="B58616" s="4"/>
      <c r="C58616" s="4"/>
    </row>
    <row r="58617" spans="2:3">
      <c r="B58617" s="4"/>
      <c r="C58617" s="4"/>
    </row>
    <row r="58618" spans="2:3">
      <c r="B58618" s="4"/>
      <c r="C58618" s="4"/>
    </row>
    <row r="58619" spans="2:3">
      <c r="B58619" s="4"/>
      <c r="C58619" s="4"/>
    </row>
    <row r="58620" spans="2:3">
      <c r="B58620" s="4"/>
      <c r="C58620" s="4"/>
    </row>
    <row r="58621" spans="2:3">
      <c r="B58621" s="4"/>
      <c r="C58621" s="4"/>
    </row>
    <row r="58622" spans="2:3">
      <c r="B58622" s="4"/>
      <c r="C58622" s="4"/>
    </row>
    <row r="58623" spans="2:3">
      <c r="B58623" s="4"/>
      <c r="C58623" s="4"/>
    </row>
    <row r="58624" spans="2:3">
      <c r="B58624" s="4"/>
      <c r="C58624" s="4"/>
    </row>
    <row r="58625" spans="2:3">
      <c r="B58625" s="4"/>
      <c r="C58625" s="4"/>
    </row>
    <row r="58626" spans="2:3">
      <c r="B58626" s="4"/>
      <c r="C58626" s="4"/>
    </row>
    <row r="58627" spans="2:3">
      <c r="B58627" s="4"/>
      <c r="C58627" s="4"/>
    </row>
    <row r="58628" spans="2:3">
      <c r="B58628" s="4"/>
      <c r="C58628" s="4"/>
    </row>
    <row r="58629" spans="2:3">
      <c r="B58629" s="4"/>
      <c r="C58629" s="4"/>
    </row>
    <row r="58630" spans="2:3">
      <c r="B58630" s="4"/>
      <c r="C58630" s="4"/>
    </row>
    <row r="58631" spans="2:3">
      <c r="B58631" s="4"/>
      <c r="C58631" s="4"/>
    </row>
    <row r="58632" spans="2:3">
      <c r="B58632" s="4"/>
      <c r="C58632" s="4"/>
    </row>
    <row r="58633" spans="2:3">
      <c r="B58633" s="4"/>
      <c r="C58633" s="4"/>
    </row>
    <row r="58634" spans="2:3">
      <c r="B58634" s="4"/>
      <c r="C58634" s="4"/>
    </row>
    <row r="58635" spans="2:3">
      <c r="B58635" s="4"/>
      <c r="C58635" s="4"/>
    </row>
    <row r="58636" spans="2:3">
      <c r="B58636" s="4"/>
      <c r="C58636" s="4"/>
    </row>
    <row r="58637" spans="2:3">
      <c r="B58637" s="4"/>
      <c r="C58637" s="4"/>
    </row>
    <row r="58638" spans="2:3">
      <c r="B58638" s="4"/>
      <c r="C58638" s="4"/>
    </row>
    <row r="58639" spans="2:3">
      <c r="B58639" s="4"/>
      <c r="C58639" s="4"/>
    </row>
    <row r="58640" spans="2:3">
      <c r="B58640" s="4"/>
      <c r="C58640" s="4"/>
    </row>
    <row r="58641" spans="2:3">
      <c r="B58641" s="4"/>
      <c r="C58641" s="4"/>
    </row>
    <row r="58642" spans="2:3">
      <c r="B58642" s="4"/>
      <c r="C58642" s="4"/>
    </row>
    <row r="58643" spans="2:3">
      <c r="B58643" s="4"/>
      <c r="C58643" s="4"/>
    </row>
    <row r="58644" spans="2:3">
      <c r="B58644" s="4"/>
      <c r="C58644" s="4"/>
    </row>
    <row r="58645" spans="2:3">
      <c r="B58645" s="4"/>
      <c r="C58645" s="4"/>
    </row>
    <row r="58646" spans="2:3">
      <c r="B58646" s="4"/>
      <c r="C58646" s="4"/>
    </row>
    <row r="58647" spans="2:3">
      <c r="B58647" s="4"/>
      <c r="C58647" s="4"/>
    </row>
    <row r="58648" spans="2:3">
      <c r="B58648" s="4"/>
      <c r="C58648" s="4"/>
    </row>
    <row r="58649" spans="2:3">
      <c r="B58649" s="4"/>
      <c r="C58649" s="4"/>
    </row>
    <row r="58650" spans="2:3">
      <c r="B58650" s="4"/>
      <c r="C58650" s="4"/>
    </row>
    <row r="58651" spans="2:3">
      <c r="B58651" s="4"/>
      <c r="C58651" s="4"/>
    </row>
    <row r="58652" spans="2:3">
      <c r="B58652" s="4"/>
      <c r="C58652" s="4"/>
    </row>
    <row r="58653" spans="2:3">
      <c r="B58653" s="4"/>
      <c r="C58653" s="4"/>
    </row>
    <row r="58654" spans="2:3">
      <c r="B58654" s="4"/>
      <c r="C58654" s="4"/>
    </row>
    <row r="58655" spans="2:3">
      <c r="B58655" s="4"/>
      <c r="C58655" s="4"/>
    </row>
    <row r="58656" spans="2:3">
      <c r="B58656" s="4"/>
      <c r="C58656" s="4"/>
    </row>
    <row r="58657" spans="2:3">
      <c r="B58657" s="4"/>
      <c r="C58657" s="4"/>
    </row>
    <row r="58658" spans="2:3">
      <c r="B58658" s="4"/>
      <c r="C58658" s="4"/>
    </row>
    <row r="58659" spans="2:3">
      <c r="B58659" s="4"/>
      <c r="C58659" s="4"/>
    </row>
    <row r="58660" spans="2:3">
      <c r="B58660" s="4"/>
      <c r="C58660" s="4"/>
    </row>
    <row r="58661" spans="2:3">
      <c r="B58661" s="4"/>
      <c r="C58661" s="4"/>
    </row>
    <row r="58662" spans="2:3">
      <c r="B58662" s="4"/>
      <c r="C58662" s="4"/>
    </row>
    <row r="58663" spans="2:3">
      <c r="B58663" s="4"/>
      <c r="C58663" s="4"/>
    </row>
    <row r="58664" spans="2:3">
      <c r="B58664" s="4"/>
      <c r="C58664" s="4"/>
    </row>
    <row r="58665" spans="2:3">
      <c r="B58665" s="4"/>
      <c r="C58665" s="4"/>
    </row>
    <row r="58666" spans="2:3">
      <c r="B58666" s="4"/>
      <c r="C58666" s="4"/>
    </row>
    <row r="58667" spans="2:3">
      <c r="B58667" s="4"/>
      <c r="C58667" s="4"/>
    </row>
    <row r="58668" spans="2:3">
      <c r="B58668" s="4"/>
      <c r="C58668" s="4"/>
    </row>
    <row r="58669" spans="2:3">
      <c r="B58669" s="4"/>
      <c r="C58669" s="4"/>
    </row>
    <row r="58670" spans="2:3">
      <c r="B58670" s="4"/>
      <c r="C58670" s="4"/>
    </row>
    <row r="58671" spans="2:3">
      <c r="B58671" s="4"/>
      <c r="C58671" s="4"/>
    </row>
    <row r="58672" spans="2:3">
      <c r="B58672" s="4"/>
      <c r="C58672" s="4"/>
    </row>
    <row r="58673" spans="2:3">
      <c r="B58673" s="4"/>
      <c r="C58673" s="4"/>
    </row>
    <row r="58674" spans="2:3">
      <c r="B58674" s="4"/>
      <c r="C58674" s="4"/>
    </row>
    <row r="58675" spans="2:3">
      <c r="B58675" s="4"/>
      <c r="C58675" s="4"/>
    </row>
    <row r="58676" spans="2:3">
      <c r="B58676" s="4"/>
      <c r="C58676" s="4"/>
    </row>
    <row r="58677" spans="2:3">
      <c r="B58677" s="4"/>
      <c r="C58677" s="4"/>
    </row>
    <row r="58678" spans="2:3">
      <c r="B58678" s="4"/>
      <c r="C58678" s="4"/>
    </row>
    <row r="58679" spans="2:3">
      <c r="B58679" s="4"/>
      <c r="C58679" s="4"/>
    </row>
    <row r="58680" spans="2:3">
      <c r="B58680" s="4"/>
      <c r="C58680" s="4"/>
    </row>
    <row r="58681" spans="2:3">
      <c r="B58681" s="4"/>
      <c r="C58681" s="4"/>
    </row>
    <row r="58682" spans="2:3">
      <c r="B58682" s="4"/>
      <c r="C58682" s="4"/>
    </row>
    <row r="58683" spans="2:3">
      <c r="B58683" s="4"/>
      <c r="C58683" s="4"/>
    </row>
    <row r="58684" spans="2:3">
      <c r="B58684" s="4"/>
      <c r="C58684" s="4"/>
    </row>
    <row r="58685" spans="2:3">
      <c r="B58685" s="4"/>
      <c r="C58685" s="4"/>
    </row>
    <row r="58686" spans="2:3">
      <c r="B58686" s="4"/>
      <c r="C58686" s="4"/>
    </row>
    <row r="58687" spans="2:3">
      <c r="B58687" s="4"/>
      <c r="C58687" s="4"/>
    </row>
    <row r="58688" spans="2:3">
      <c r="B58688" s="4"/>
      <c r="C58688" s="4"/>
    </row>
    <row r="58689" spans="2:3">
      <c r="B58689" s="4"/>
      <c r="C58689" s="4"/>
    </row>
    <row r="58690" spans="2:3">
      <c r="B58690" s="4"/>
      <c r="C58690" s="4"/>
    </row>
    <row r="58691" spans="2:3">
      <c r="B58691" s="4"/>
      <c r="C58691" s="4"/>
    </row>
    <row r="58692" spans="2:3">
      <c r="B58692" s="4"/>
      <c r="C58692" s="4"/>
    </row>
    <row r="58693" spans="2:3">
      <c r="B58693" s="4"/>
      <c r="C58693" s="4"/>
    </row>
    <row r="58694" spans="2:3">
      <c r="B58694" s="4"/>
      <c r="C58694" s="4"/>
    </row>
    <row r="58695" spans="2:3">
      <c r="B58695" s="4"/>
      <c r="C58695" s="4"/>
    </row>
    <row r="58696" spans="2:3">
      <c r="B58696" s="4"/>
      <c r="C58696" s="4"/>
    </row>
    <row r="58697" spans="2:3">
      <c r="B58697" s="4"/>
      <c r="C58697" s="4"/>
    </row>
    <row r="58698" spans="2:3">
      <c r="B58698" s="4"/>
      <c r="C58698" s="4"/>
    </row>
    <row r="58699" spans="2:3">
      <c r="B58699" s="4"/>
      <c r="C58699" s="4"/>
    </row>
    <row r="58700" spans="2:3">
      <c r="B58700" s="4"/>
      <c r="C58700" s="4"/>
    </row>
    <row r="58701" spans="2:3">
      <c r="B58701" s="4"/>
      <c r="C58701" s="4"/>
    </row>
    <row r="58702" spans="2:3">
      <c r="B58702" s="4"/>
      <c r="C58702" s="4"/>
    </row>
    <row r="58703" spans="2:3">
      <c r="B58703" s="4"/>
      <c r="C58703" s="4"/>
    </row>
    <row r="58704" spans="2:3">
      <c r="B58704" s="4"/>
      <c r="C58704" s="4"/>
    </row>
    <row r="58705" spans="2:3">
      <c r="B58705" s="4"/>
      <c r="C58705" s="4"/>
    </row>
    <row r="58706" spans="2:3">
      <c r="B58706" s="4"/>
      <c r="C58706" s="4"/>
    </row>
    <row r="58707" spans="2:3">
      <c r="B58707" s="4"/>
      <c r="C58707" s="4"/>
    </row>
    <row r="58708" spans="2:3">
      <c r="B58708" s="4"/>
      <c r="C58708" s="4"/>
    </row>
    <row r="58709" spans="2:3">
      <c r="B58709" s="4"/>
      <c r="C58709" s="4"/>
    </row>
    <row r="58710" spans="2:3">
      <c r="B58710" s="4"/>
      <c r="C58710" s="4"/>
    </row>
    <row r="58711" spans="2:3">
      <c r="B58711" s="4"/>
      <c r="C58711" s="4"/>
    </row>
    <row r="58712" spans="2:3">
      <c r="B58712" s="4"/>
      <c r="C58712" s="4"/>
    </row>
    <row r="58713" spans="2:3">
      <c r="B58713" s="4"/>
      <c r="C58713" s="4"/>
    </row>
    <row r="58714" spans="2:3">
      <c r="B58714" s="4"/>
      <c r="C58714" s="4"/>
    </row>
    <row r="58715" spans="2:3">
      <c r="B58715" s="4"/>
      <c r="C58715" s="4"/>
    </row>
    <row r="58716" spans="2:3">
      <c r="B58716" s="4"/>
      <c r="C58716" s="4"/>
    </row>
    <row r="58717" spans="2:3">
      <c r="B58717" s="4"/>
      <c r="C58717" s="4"/>
    </row>
    <row r="58718" spans="2:3">
      <c r="B58718" s="4"/>
      <c r="C58718" s="4"/>
    </row>
    <row r="58719" spans="2:3">
      <c r="B58719" s="4"/>
      <c r="C58719" s="4"/>
    </row>
    <row r="58720" spans="2:3">
      <c r="B58720" s="4"/>
      <c r="C58720" s="4"/>
    </row>
    <row r="58721" spans="2:3">
      <c r="B58721" s="4"/>
      <c r="C58721" s="4"/>
    </row>
    <row r="58722" spans="2:3">
      <c r="B58722" s="4"/>
      <c r="C58722" s="4"/>
    </row>
    <row r="58723" spans="2:3">
      <c r="B58723" s="4"/>
      <c r="C58723" s="4"/>
    </row>
    <row r="58724" spans="2:3">
      <c r="B58724" s="4"/>
      <c r="C58724" s="4"/>
    </row>
    <row r="58725" spans="2:3">
      <c r="B58725" s="4"/>
      <c r="C58725" s="4"/>
    </row>
    <row r="58726" spans="2:3">
      <c r="B58726" s="4"/>
      <c r="C58726" s="4"/>
    </row>
    <row r="58727" spans="2:3">
      <c r="B58727" s="4"/>
      <c r="C58727" s="4"/>
    </row>
    <row r="58728" spans="2:3">
      <c r="B58728" s="4"/>
      <c r="C58728" s="4"/>
    </row>
    <row r="58729" spans="2:3">
      <c r="B58729" s="4"/>
      <c r="C58729" s="4"/>
    </row>
    <row r="58730" spans="2:3">
      <c r="B58730" s="4"/>
      <c r="C58730" s="4"/>
    </row>
    <row r="58731" spans="2:3">
      <c r="B58731" s="4"/>
      <c r="C58731" s="4"/>
    </row>
    <row r="58732" spans="2:3">
      <c r="B58732" s="4"/>
      <c r="C58732" s="4"/>
    </row>
    <row r="58733" spans="2:3">
      <c r="B58733" s="4"/>
      <c r="C58733" s="4"/>
    </row>
    <row r="58734" spans="2:3">
      <c r="B58734" s="4"/>
      <c r="C58734" s="4"/>
    </row>
    <row r="58735" spans="2:3">
      <c r="B58735" s="4"/>
      <c r="C58735" s="4"/>
    </row>
    <row r="58736" spans="2:3">
      <c r="B58736" s="4"/>
      <c r="C58736" s="4"/>
    </row>
    <row r="58737" spans="2:3">
      <c r="B58737" s="4"/>
      <c r="C58737" s="4"/>
    </row>
    <row r="58738" spans="2:3">
      <c r="B58738" s="4"/>
      <c r="C58738" s="4"/>
    </row>
    <row r="58739" spans="2:3">
      <c r="B58739" s="4"/>
      <c r="C58739" s="4"/>
    </row>
    <row r="58740" spans="2:3">
      <c r="B58740" s="4"/>
      <c r="C58740" s="4"/>
    </row>
    <row r="58741" spans="2:3">
      <c r="B58741" s="4"/>
      <c r="C58741" s="4"/>
    </row>
    <row r="58742" spans="2:3">
      <c r="B58742" s="4"/>
      <c r="C58742" s="4"/>
    </row>
    <row r="58743" spans="2:3">
      <c r="B58743" s="4"/>
      <c r="C58743" s="4"/>
    </row>
    <row r="58744" spans="2:3">
      <c r="B58744" s="4"/>
      <c r="C58744" s="4"/>
    </row>
    <row r="58745" spans="2:3">
      <c r="B58745" s="4"/>
      <c r="C58745" s="4"/>
    </row>
    <row r="58746" spans="2:3">
      <c r="B58746" s="4"/>
      <c r="C58746" s="4"/>
    </row>
    <row r="58747" spans="2:3">
      <c r="B58747" s="4"/>
      <c r="C58747" s="4"/>
    </row>
    <row r="58748" spans="2:3">
      <c r="B58748" s="4"/>
      <c r="C58748" s="4"/>
    </row>
    <row r="58749" spans="2:3">
      <c r="B58749" s="4"/>
      <c r="C58749" s="4"/>
    </row>
    <row r="58750" spans="2:3">
      <c r="B58750" s="4"/>
      <c r="C58750" s="4"/>
    </row>
    <row r="58751" spans="2:3">
      <c r="B58751" s="4"/>
      <c r="C58751" s="4"/>
    </row>
    <row r="58752" spans="2:3">
      <c r="B58752" s="4"/>
      <c r="C58752" s="4"/>
    </row>
    <row r="58753" spans="2:3">
      <c r="B58753" s="4"/>
      <c r="C58753" s="4"/>
    </row>
    <row r="58754" spans="2:3">
      <c r="B58754" s="4"/>
      <c r="C58754" s="4"/>
    </row>
    <row r="58755" spans="2:3">
      <c r="B58755" s="4"/>
      <c r="C58755" s="4"/>
    </row>
    <row r="58756" spans="2:3">
      <c r="B58756" s="4"/>
      <c r="C58756" s="4"/>
    </row>
    <row r="58757" spans="2:3">
      <c r="B58757" s="4"/>
      <c r="C58757" s="4"/>
    </row>
    <row r="58758" spans="2:3">
      <c r="B58758" s="4"/>
      <c r="C58758" s="4"/>
    </row>
    <row r="58759" spans="2:3">
      <c r="B58759" s="4"/>
      <c r="C58759" s="4"/>
    </row>
    <row r="58760" spans="2:3">
      <c r="B58760" s="4"/>
      <c r="C58760" s="4"/>
    </row>
    <row r="58761" spans="2:3">
      <c r="B58761" s="4"/>
      <c r="C58761" s="4"/>
    </row>
    <row r="58762" spans="2:3">
      <c r="B58762" s="4"/>
      <c r="C58762" s="4"/>
    </row>
    <row r="58763" spans="2:3">
      <c r="B58763" s="4"/>
      <c r="C58763" s="4"/>
    </row>
    <row r="58764" spans="2:3">
      <c r="B58764" s="4"/>
      <c r="C58764" s="4"/>
    </row>
    <row r="58765" spans="2:3">
      <c r="B58765" s="4"/>
      <c r="C58765" s="4"/>
    </row>
    <row r="58766" spans="2:3">
      <c r="B58766" s="4"/>
      <c r="C58766" s="4"/>
    </row>
    <row r="58767" spans="2:3">
      <c r="B58767" s="4"/>
      <c r="C58767" s="4"/>
    </row>
    <row r="58768" spans="2:3">
      <c r="B58768" s="4"/>
      <c r="C58768" s="4"/>
    </row>
    <row r="58769" spans="2:3">
      <c r="B58769" s="4"/>
      <c r="C58769" s="4"/>
    </row>
    <row r="58770" spans="2:3">
      <c r="B58770" s="4"/>
      <c r="C58770" s="4"/>
    </row>
    <row r="58771" spans="2:3">
      <c r="B58771" s="4"/>
      <c r="C58771" s="4"/>
    </row>
    <row r="58772" spans="2:3">
      <c r="B58772" s="4"/>
      <c r="C58772" s="4"/>
    </row>
    <row r="58773" spans="2:3">
      <c r="B58773" s="4"/>
      <c r="C58773" s="4"/>
    </row>
    <row r="58774" spans="2:3">
      <c r="B58774" s="4"/>
      <c r="C58774" s="4"/>
    </row>
    <row r="58775" spans="2:3">
      <c r="B58775" s="4"/>
      <c r="C58775" s="4"/>
    </row>
    <row r="58776" spans="2:3">
      <c r="B58776" s="4"/>
      <c r="C58776" s="4"/>
    </row>
    <row r="58777" spans="2:3">
      <c r="B58777" s="4"/>
      <c r="C58777" s="4"/>
    </row>
    <row r="58778" spans="2:3">
      <c r="B58778" s="4"/>
      <c r="C58778" s="4"/>
    </row>
    <row r="58779" spans="2:3">
      <c r="B58779" s="4"/>
      <c r="C58779" s="4"/>
    </row>
    <row r="58780" spans="2:3">
      <c r="B58780" s="4"/>
      <c r="C58780" s="4"/>
    </row>
    <row r="58781" spans="2:3">
      <c r="B58781" s="4"/>
      <c r="C58781" s="4"/>
    </row>
    <row r="58782" spans="2:3">
      <c r="B58782" s="4"/>
      <c r="C58782" s="4"/>
    </row>
    <row r="58783" spans="2:3">
      <c r="B58783" s="4"/>
      <c r="C58783" s="4"/>
    </row>
    <row r="58784" spans="2:3">
      <c r="B58784" s="4"/>
      <c r="C58784" s="4"/>
    </row>
    <row r="58785" spans="2:3">
      <c r="B58785" s="4"/>
      <c r="C58785" s="4"/>
    </row>
    <row r="58786" spans="2:3">
      <c r="B58786" s="4"/>
      <c r="C58786" s="4"/>
    </row>
    <row r="58787" spans="2:3">
      <c r="B58787" s="4"/>
      <c r="C58787" s="4"/>
    </row>
    <row r="58788" spans="2:3">
      <c r="B58788" s="4"/>
      <c r="C58788" s="4"/>
    </row>
    <row r="58789" spans="2:3">
      <c r="B58789" s="4"/>
      <c r="C58789" s="4"/>
    </row>
    <row r="58790" spans="2:3">
      <c r="B58790" s="4"/>
      <c r="C58790" s="4"/>
    </row>
    <row r="58791" spans="2:3">
      <c r="B58791" s="4"/>
      <c r="C58791" s="4"/>
    </row>
    <row r="58792" spans="2:3">
      <c r="B58792" s="4"/>
      <c r="C58792" s="4"/>
    </row>
    <row r="58793" spans="2:3">
      <c r="B58793" s="4"/>
      <c r="C58793" s="4"/>
    </row>
    <row r="58794" spans="2:3">
      <c r="B58794" s="4"/>
      <c r="C58794" s="4"/>
    </row>
    <row r="58795" spans="2:3">
      <c r="B58795" s="4"/>
      <c r="C58795" s="4"/>
    </row>
    <row r="58796" spans="2:3">
      <c r="B58796" s="4"/>
      <c r="C58796" s="4"/>
    </row>
    <row r="58797" spans="2:3">
      <c r="B58797" s="4"/>
      <c r="C58797" s="4"/>
    </row>
    <row r="58798" spans="2:3">
      <c r="B58798" s="4"/>
      <c r="C58798" s="4"/>
    </row>
    <row r="58799" spans="2:3">
      <c r="B58799" s="4"/>
      <c r="C58799" s="4"/>
    </row>
    <row r="58800" spans="2:3">
      <c r="B58800" s="4"/>
      <c r="C58800" s="4"/>
    </row>
    <row r="58801" spans="2:3">
      <c r="B58801" s="4"/>
      <c r="C58801" s="4"/>
    </row>
    <row r="58802" spans="2:3">
      <c r="B58802" s="4"/>
      <c r="C58802" s="4"/>
    </row>
    <row r="58803" spans="2:3">
      <c r="B58803" s="4"/>
      <c r="C58803" s="4"/>
    </row>
    <row r="58804" spans="2:3">
      <c r="B58804" s="4"/>
      <c r="C58804" s="4"/>
    </row>
    <row r="58805" spans="2:3">
      <c r="B58805" s="4"/>
      <c r="C58805" s="4"/>
    </row>
    <row r="58806" spans="2:3">
      <c r="B58806" s="4"/>
      <c r="C58806" s="4"/>
    </row>
    <row r="58807" spans="2:3">
      <c r="B58807" s="4"/>
      <c r="C58807" s="4"/>
    </row>
    <row r="58808" spans="2:3">
      <c r="B58808" s="4"/>
      <c r="C58808" s="4"/>
    </row>
    <row r="58809" spans="2:3">
      <c r="B58809" s="4"/>
      <c r="C58809" s="4"/>
    </row>
    <row r="58810" spans="2:3">
      <c r="B58810" s="4"/>
      <c r="C58810" s="4"/>
    </row>
    <row r="58811" spans="2:3">
      <c r="B58811" s="4"/>
      <c r="C58811" s="4"/>
    </row>
    <row r="58812" spans="2:3">
      <c r="B58812" s="4"/>
      <c r="C58812" s="4"/>
    </row>
    <row r="58813" spans="2:3">
      <c r="B58813" s="4"/>
      <c r="C58813" s="4"/>
    </row>
    <row r="58814" spans="2:3">
      <c r="B58814" s="4"/>
      <c r="C58814" s="4"/>
    </row>
    <row r="58815" spans="2:3">
      <c r="B58815" s="4"/>
      <c r="C58815" s="4"/>
    </row>
    <row r="58816" spans="2:3">
      <c r="B58816" s="4"/>
      <c r="C58816" s="4"/>
    </row>
    <row r="58817" spans="2:3">
      <c r="B58817" s="4"/>
      <c r="C58817" s="4"/>
    </row>
    <row r="58818" spans="2:3">
      <c r="B58818" s="4"/>
      <c r="C58818" s="4"/>
    </row>
    <row r="58819" spans="2:3">
      <c r="B58819" s="4"/>
      <c r="C58819" s="4"/>
    </row>
    <row r="58820" spans="2:3">
      <c r="B58820" s="4"/>
      <c r="C58820" s="4"/>
    </row>
    <row r="58821" spans="2:3">
      <c r="B58821" s="4"/>
      <c r="C58821" s="4"/>
    </row>
    <row r="58822" spans="2:3">
      <c r="B58822" s="4"/>
      <c r="C58822" s="4"/>
    </row>
    <row r="58823" spans="2:3">
      <c r="B58823" s="4"/>
      <c r="C58823" s="4"/>
    </row>
    <row r="58824" spans="2:3">
      <c r="B58824" s="4"/>
      <c r="C58824" s="4"/>
    </row>
    <row r="58825" spans="2:3">
      <c r="B58825" s="4"/>
      <c r="C58825" s="4"/>
    </row>
    <row r="58826" spans="2:3">
      <c r="B58826" s="4"/>
      <c r="C58826" s="4"/>
    </row>
    <row r="58827" spans="2:3">
      <c r="B58827" s="4"/>
      <c r="C58827" s="4"/>
    </row>
    <row r="58828" spans="2:3">
      <c r="B58828" s="4"/>
      <c r="C58828" s="4"/>
    </row>
    <row r="58829" spans="2:3">
      <c r="B58829" s="4"/>
      <c r="C58829" s="4"/>
    </row>
    <row r="58830" spans="2:3">
      <c r="B58830" s="4"/>
      <c r="C58830" s="4"/>
    </row>
    <row r="58831" spans="2:3">
      <c r="B58831" s="4"/>
      <c r="C58831" s="4"/>
    </row>
    <row r="58832" spans="2:3">
      <c r="B58832" s="4"/>
      <c r="C58832" s="4"/>
    </row>
    <row r="58833" spans="2:3">
      <c r="B58833" s="4"/>
      <c r="C58833" s="4"/>
    </row>
    <row r="58834" spans="2:3">
      <c r="B58834" s="4"/>
      <c r="C58834" s="4"/>
    </row>
    <row r="58835" spans="2:3">
      <c r="B58835" s="4"/>
      <c r="C58835" s="4"/>
    </row>
    <row r="58836" spans="2:3">
      <c r="B58836" s="4"/>
      <c r="C58836" s="4"/>
    </row>
    <row r="58837" spans="2:3">
      <c r="B58837" s="4"/>
      <c r="C58837" s="4"/>
    </row>
    <row r="58838" spans="2:3">
      <c r="B58838" s="4"/>
      <c r="C58838" s="4"/>
    </row>
    <row r="58839" spans="2:3">
      <c r="B58839" s="4"/>
      <c r="C58839" s="4"/>
    </row>
    <row r="58840" spans="2:3">
      <c r="B58840" s="4"/>
      <c r="C58840" s="4"/>
    </row>
    <row r="58841" spans="2:3">
      <c r="B58841" s="4"/>
      <c r="C58841" s="4"/>
    </row>
    <row r="58842" spans="2:3">
      <c r="B58842" s="4"/>
      <c r="C58842" s="4"/>
    </row>
    <row r="58843" spans="2:3">
      <c r="B58843" s="4"/>
      <c r="C58843" s="4"/>
    </row>
    <row r="58844" spans="2:3">
      <c r="B58844" s="4"/>
      <c r="C58844" s="4"/>
    </row>
    <row r="58845" spans="2:3">
      <c r="B58845" s="4"/>
      <c r="C58845" s="4"/>
    </row>
    <row r="58846" spans="2:3">
      <c r="B58846" s="4"/>
      <c r="C58846" s="4"/>
    </row>
    <row r="58847" spans="2:3">
      <c r="B58847" s="4"/>
      <c r="C58847" s="4"/>
    </row>
    <row r="58848" spans="2:3">
      <c r="B58848" s="4"/>
      <c r="C58848" s="4"/>
    </row>
    <row r="58849" spans="2:3">
      <c r="B58849" s="4"/>
      <c r="C58849" s="4"/>
    </row>
    <row r="58850" spans="2:3">
      <c r="B58850" s="4"/>
      <c r="C58850" s="4"/>
    </row>
    <row r="58851" spans="2:3">
      <c r="B58851" s="4"/>
      <c r="C58851" s="4"/>
    </row>
    <row r="58852" spans="2:3">
      <c r="B58852" s="4"/>
      <c r="C58852" s="4"/>
    </row>
    <row r="58853" spans="2:3">
      <c r="B58853" s="4"/>
      <c r="C58853" s="4"/>
    </row>
    <row r="58854" spans="2:3">
      <c r="B58854" s="4"/>
      <c r="C58854" s="4"/>
    </row>
    <row r="58855" spans="2:3">
      <c r="B58855" s="4"/>
      <c r="C58855" s="4"/>
    </row>
    <row r="58856" spans="2:3">
      <c r="B58856" s="4"/>
      <c r="C58856" s="4"/>
    </row>
    <row r="58857" spans="2:3">
      <c r="B58857" s="4"/>
      <c r="C58857" s="4"/>
    </row>
    <row r="58858" spans="2:3">
      <c r="B58858" s="4"/>
      <c r="C58858" s="4"/>
    </row>
    <row r="58859" spans="2:3">
      <c r="B58859" s="4"/>
      <c r="C58859" s="4"/>
    </row>
    <row r="58860" spans="2:3">
      <c r="B58860" s="4"/>
      <c r="C58860" s="4"/>
    </row>
    <row r="58861" spans="2:3">
      <c r="B58861" s="4"/>
      <c r="C58861" s="4"/>
    </row>
    <row r="58862" spans="2:3">
      <c r="B58862" s="4"/>
      <c r="C58862" s="4"/>
    </row>
    <row r="58863" spans="2:3">
      <c r="B58863" s="4"/>
      <c r="C58863" s="4"/>
    </row>
    <row r="58864" spans="2:3">
      <c r="B58864" s="4"/>
      <c r="C58864" s="4"/>
    </row>
    <row r="58865" spans="2:3">
      <c r="B58865" s="4"/>
      <c r="C58865" s="4"/>
    </row>
    <row r="58866" spans="2:3">
      <c r="B58866" s="4"/>
      <c r="C58866" s="4"/>
    </row>
    <row r="58867" spans="2:3">
      <c r="B58867" s="4"/>
      <c r="C58867" s="4"/>
    </row>
    <row r="58868" spans="2:3">
      <c r="B58868" s="4"/>
      <c r="C58868" s="4"/>
    </row>
    <row r="58869" spans="2:3">
      <c r="B58869" s="4"/>
      <c r="C58869" s="4"/>
    </row>
    <row r="58870" spans="2:3">
      <c r="B58870" s="4"/>
      <c r="C58870" s="4"/>
    </row>
    <row r="58871" spans="2:3">
      <c r="B58871" s="4"/>
      <c r="C58871" s="4"/>
    </row>
    <row r="58872" spans="2:3">
      <c r="B58872" s="4"/>
      <c r="C58872" s="4"/>
    </row>
    <row r="58873" spans="2:3">
      <c r="B58873" s="4"/>
      <c r="C58873" s="4"/>
    </row>
    <row r="58874" spans="2:3">
      <c r="B58874" s="4"/>
      <c r="C58874" s="4"/>
    </row>
    <row r="58875" spans="2:3">
      <c r="B58875" s="4"/>
      <c r="C58875" s="4"/>
    </row>
    <row r="58876" spans="2:3">
      <c r="B58876" s="4"/>
      <c r="C58876" s="4"/>
    </row>
    <row r="58877" spans="2:3">
      <c r="B58877" s="4"/>
      <c r="C58877" s="4"/>
    </row>
    <row r="58878" spans="2:3">
      <c r="B58878" s="4"/>
      <c r="C58878" s="4"/>
    </row>
    <row r="58879" spans="2:3">
      <c r="B58879" s="4"/>
      <c r="C58879" s="4"/>
    </row>
    <row r="58880" spans="2:3">
      <c r="B58880" s="4"/>
      <c r="C58880" s="4"/>
    </row>
    <row r="58881" spans="2:3">
      <c r="B58881" s="4"/>
      <c r="C58881" s="4"/>
    </row>
    <row r="58882" spans="2:3">
      <c r="B58882" s="4"/>
      <c r="C58882" s="4"/>
    </row>
    <row r="58883" spans="2:3">
      <c r="B58883" s="4"/>
      <c r="C58883" s="4"/>
    </row>
    <row r="58884" spans="2:3">
      <c r="B58884" s="4"/>
      <c r="C58884" s="4"/>
    </row>
    <row r="58885" spans="2:3">
      <c r="B58885" s="4"/>
      <c r="C58885" s="4"/>
    </row>
    <row r="58886" spans="2:3">
      <c r="B58886" s="4"/>
      <c r="C58886" s="4"/>
    </row>
    <row r="58887" spans="2:3">
      <c r="B58887" s="4"/>
      <c r="C58887" s="4"/>
    </row>
    <row r="58888" spans="2:3">
      <c r="B58888" s="4"/>
      <c r="C58888" s="4"/>
    </row>
    <row r="58889" spans="2:3">
      <c r="B58889" s="4"/>
      <c r="C58889" s="4"/>
    </row>
    <row r="58890" spans="2:3">
      <c r="B58890" s="4"/>
      <c r="C58890" s="4"/>
    </row>
    <row r="58891" spans="2:3">
      <c r="B58891" s="4"/>
      <c r="C58891" s="4"/>
    </row>
    <row r="58892" spans="2:3">
      <c r="B58892" s="4"/>
      <c r="C58892" s="4"/>
    </row>
    <row r="58893" spans="2:3">
      <c r="B58893" s="4"/>
      <c r="C58893" s="4"/>
    </row>
    <row r="58894" spans="2:3">
      <c r="B58894" s="4"/>
      <c r="C58894" s="4"/>
    </row>
    <row r="58895" spans="2:3">
      <c r="B58895" s="4"/>
      <c r="C58895" s="4"/>
    </row>
    <row r="58896" spans="2:3">
      <c r="B58896" s="4"/>
      <c r="C58896" s="4"/>
    </row>
    <row r="58897" spans="2:3">
      <c r="B58897" s="4"/>
      <c r="C58897" s="4"/>
    </row>
    <row r="58898" spans="2:3">
      <c r="B58898" s="4"/>
      <c r="C58898" s="4"/>
    </row>
    <row r="58899" spans="2:3">
      <c r="B58899" s="4"/>
      <c r="C58899" s="4"/>
    </row>
    <row r="58900" spans="2:3">
      <c r="B58900" s="4"/>
      <c r="C58900" s="4"/>
    </row>
    <row r="58901" spans="2:3">
      <c r="B58901" s="4"/>
      <c r="C58901" s="4"/>
    </row>
    <row r="58902" spans="2:3">
      <c r="B58902" s="4"/>
      <c r="C58902" s="4"/>
    </row>
    <row r="58903" spans="2:3">
      <c r="B58903" s="4"/>
      <c r="C58903" s="4"/>
    </row>
    <row r="58904" spans="2:3">
      <c r="B58904" s="4"/>
      <c r="C58904" s="4"/>
    </row>
    <row r="58905" spans="2:3">
      <c r="B58905" s="4"/>
      <c r="C58905" s="4"/>
    </row>
    <row r="58906" spans="2:3">
      <c r="B58906" s="4"/>
      <c r="C58906" s="4"/>
    </row>
    <row r="58907" spans="2:3">
      <c r="B58907" s="4"/>
      <c r="C58907" s="4"/>
    </row>
    <row r="58908" spans="2:3">
      <c r="B58908" s="4"/>
      <c r="C58908" s="4"/>
    </row>
    <row r="58909" spans="2:3">
      <c r="B58909" s="4"/>
      <c r="C58909" s="4"/>
    </row>
    <row r="58910" spans="2:3">
      <c r="B58910" s="4"/>
      <c r="C58910" s="4"/>
    </row>
    <row r="58911" spans="2:3">
      <c r="B58911" s="4"/>
      <c r="C58911" s="4"/>
    </row>
    <row r="58912" spans="2:3">
      <c r="B58912" s="4"/>
      <c r="C58912" s="4"/>
    </row>
    <row r="58913" spans="2:3">
      <c r="B58913" s="4"/>
      <c r="C58913" s="4"/>
    </row>
    <row r="58914" spans="2:3">
      <c r="B58914" s="4"/>
      <c r="C58914" s="4"/>
    </row>
    <row r="58915" spans="2:3">
      <c r="B58915" s="4"/>
      <c r="C58915" s="4"/>
    </row>
    <row r="58916" spans="2:3">
      <c r="B58916" s="4"/>
      <c r="C58916" s="4"/>
    </row>
    <row r="58917" spans="2:3">
      <c r="B58917" s="4"/>
      <c r="C58917" s="4"/>
    </row>
    <row r="58918" spans="2:3">
      <c r="B58918" s="4"/>
      <c r="C58918" s="4"/>
    </row>
    <row r="58919" spans="2:3">
      <c r="B58919" s="4"/>
      <c r="C58919" s="4"/>
    </row>
    <row r="58920" spans="2:3">
      <c r="B58920" s="4"/>
      <c r="C58920" s="4"/>
    </row>
    <row r="58921" spans="2:3">
      <c r="B58921" s="4"/>
      <c r="C58921" s="4"/>
    </row>
    <row r="58922" spans="2:3">
      <c r="B58922" s="4"/>
      <c r="C58922" s="4"/>
    </row>
    <row r="58923" spans="2:3">
      <c r="B58923" s="4"/>
      <c r="C58923" s="4"/>
    </row>
    <row r="58924" spans="2:3">
      <c r="B58924" s="4"/>
      <c r="C58924" s="4"/>
    </row>
    <row r="58925" spans="2:3">
      <c r="B58925" s="4"/>
      <c r="C58925" s="4"/>
    </row>
    <row r="58926" spans="2:3">
      <c r="B58926" s="4"/>
      <c r="C58926" s="4"/>
    </row>
    <row r="58927" spans="2:3">
      <c r="B58927" s="4"/>
      <c r="C58927" s="4"/>
    </row>
    <row r="58928" spans="2:3">
      <c r="B58928" s="4"/>
      <c r="C58928" s="4"/>
    </row>
    <row r="58929" spans="2:3">
      <c r="B58929" s="4"/>
      <c r="C58929" s="4"/>
    </row>
    <row r="58930" spans="2:3">
      <c r="B58930" s="4"/>
      <c r="C58930" s="4"/>
    </row>
    <row r="58931" spans="2:3">
      <c r="B58931" s="4"/>
      <c r="C58931" s="4"/>
    </row>
    <row r="58932" spans="2:3">
      <c r="B58932" s="4"/>
      <c r="C58932" s="4"/>
    </row>
    <row r="58933" spans="2:3">
      <c r="B58933" s="4"/>
      <c r="C58933" s="4"/>
    </row>
    <row r="58934" spans="2:3">
      <c r="B58934" s="4"/>
      <c r="C58934" s="4"/>
    </row>
    <row r="58935" spans="2:3">
      <c r="B58935" s="4"/>
      <c r="C58935" s="4"/>
    </row>
    <row r="58936" spans="2:3">
      <c r="B58936" s="4"/>
      <c r="C58936" s="4"/>
    </row>
    <row r="58937" spans="2:3">
      <c r="B58937" s="4"/>
      <c r="C58937" s="4"/>
    </row>
    <row r="58938" spans="2:3">
      <c r="B58938" s="4"/>
      <c r="C58938" s="4"/>
    </row>
    <row r="58939" spans="2:3">
      <c r="B58939" s="4"/>
      <c r="C58939" s="4"/>
    </row>
    <row r="58940" spans="2:3">
      <c r="B58940" s="4"/>
      <c r="C58940" s="4"/>
    </row>
    <row r="58941" spans="2:3">
      <c r="B58941" s="4"/>
      <c r="C58941" s="4"/>
    </row>
    <row r="58942" spans="2:3">
      <c r="B58942" s="4"/>
      <c r="C58942" s="4"/>
    </row>
    <row r="58943" spans="2:3">
      <c r="B58943" s="4"/>
      <c r="C58943" s="4"/>
    </row>
    <row r="58944" spans="2:3">
      <c r="B58944" s="4"/>
      <c r="C58944" s="4"/>
    </row>
    <row r="58945" spans="2:3">
      <c r="B58945" s="4"/>
      <c r="C58945" s="4"/>
    </row>
    <row r="58946" spans="2:3">
      <c r="B58946" s="4"/>
      <c r="C58946" s="4"/>
    </row>
    <row r="58947" spans="2:3">
      <c r="B58947" s="4"/>
      <c r="C58947" s="4"/>
    </row>
    <row r="58948" spans="2:3">
      <c r="B58948" s="4"/>
      <c r="C58948" s="4"/>
    </row>
    <row r="58949" spans="2:3">
      <c r="B58949" s="4"/>
      <c r="C58949" s="4"/>
    </row>
    <row r="58950" spans="2:3">
      <c r="B58950" s="4"/>
      <c r="C58950" s="4"/>
    </row>
    <row r="58951" spans="2:3">
      <c r="B58951" s="4"/>
      <c r="C58951" s="4"/>
    </row>
    <row r="58952" spans="2:3">
      <c r="B58952" s="4"/>
      <c r="C58952" s="4"/>
    </row>
    <row r="58953" spans="2:3">
      <c r="B58953" s="4"/>
      <c r="C58953" s="4"/>
    </row>
    <row r="58954" spans="2:3">
      <c r="B58954" s="4"/>
      <c r="C58954" s="4"/>
    </row>
    <row r="58955" spans="2:3">
      <c r="B58955" s="4"/>
      <c r="C58955" s="4"/>
    </row>
    <row r="58956" spans="2:3">
      <c r="B58956" s="4"/>
      <c r="C58956" s="4"/>
    </row>
    <row r="58957" spans="2:3">
      <c r="B58957" s="4"/>
      <c r="C58957" s="4"/>
    </row>
    <row r="58958" spans="2:3">
      <c r="B58958" s="4"/>
      <c r="C58958" s="4"/>
    </row>
    <row r="58959" spans="2:3">
      <c r="B58959" s="4"/>
      <c r="C58959" s="4"/>
    </row>
    <row r="58960" spans="2:3">
      <c r="B58960" s="4"/>
      <c r="C58960" s="4"/>
    </row>
    <row r="58961" spans="2:3">
      <c r="B58961" s="4"/>
      <c r="C58961" s="4"/>
    </row>
    <row r="58962" spans="2:3">
      <c r="B58962" s="4"/>
      <c r="C58962" s="4"/>
    </row>
    <row r="58963" spans="2:3">
      <c r="B58963" s="4"/>
      <c r="C58963" s="4"/>
    </row>
    <row r="58964" spans="2:3">
      <c r="B58964" s="4"/>
      <c r="C58964" s="4"/>
    </row>
    <row r="58965" spans="2:3">
      <c r="B58965" s="4"/>
      <c r="C58965" s="4"/>
    </row>
    <row r="58966" spans="2:3">
      <c r="B58966" s="4"/>
      <c r="C58966" s="4"/>
    </row>
    <row r="58967" spans="2:3">
      <c r="B58967" s="4"/>
      <c r="C58967" s="4"/>
    </row>
    <row r="58968" spans="2:3">
      <c r="B58968" s="4"/>
      <c r="C58968" s="4"/>
    </row>
    <row r="58969" spans="2:3">
      <c r="B58969" s="4"/>
      <c r="C58969" s="4"/>
    </row>
    <row r="58970" spans="2:3">
      <c r="B58970" s="4"/>
      <c r="C58970" s="4"/>
    </row>
    <row r="58971" spans="2:3">
      <c r="B58971" s="4"/>
      <c r="C58971" s="4"/>
    </row>
    <row r="58972" spans="2:3">
      <c r="B58972" s="4"/>
      <c r="C58972" s="4"/>
    </row>
    <row r="58973" spans="2:3">
      <c r="B58973" s="4"/>
      <c r="C58973" s="4"/>
    </row>
    <row r="58974" spans="2:3">
      <c r="B58974" s="4"/>
      <c r="C58974" s="4"/>
    </row>
    <row r="58975" spans="2:3">
      <c r="B58975" s="4"/>
      <c r="C58975" s="4"/>
    </row>
    <row r="58976" spans="2:3">
      <c r="B58976" s="4"/>
      <c r="C58976" s="4"/>
    </row>
    <row r="58977" spans="2:3">
      <c r="B58977" s="4"/>
      <c r="C58977" s="4"/>
    </row>
    <row r="58978" spans="2:3">
      <c r="B58978" s="4"/>
      <c r="C58978" s="4"/>
    </row>
    <row r="58979" spans="2:3">
      <c r="B58979" s="4"/>
      <c r="C58979" s="4"/>
    </row>
    <row r="58980" spans="2:3">
      <c r="B58980" s="4"/>
      <c r="C58980" s="4"/>
    </row>
    <row r="58981" spans="2:3">
      <c r="B58981" s="4"/>
      <c r="C58981" s="4"/>
    </row>
    <row r="58982" spans="2:3">
      <c r="B58982" s="4"/>
      <c r="C58982" s="4"/>
    </row>
    <row r="58983" spans="2:3">
      <c r="B58983" s="4"/>
      <c r="C58983" s="4"/>
    </row>
    <row r="58984" spans="2:3">
      <c r="B58984" s="4"/>
      <c r="C58984" s="4"/>
    </row>
    <row r="58985" spans="2:3">
      <c r="B58985" s="4"/>
      <c r="C58985" s="4"/>
    </row>
    <row r="58986" spans="2:3">
      <c r="B58986" s="4"/>
      <c r="C58986" s="4"/>
    </row>
    <row r="58987" spans="2:3">
      <c r="B58987" s="4"/>
      <c r="C58987" s="4"/>
    </row>
    <row r="58988" spans="2:3">
      <c r="B58988" s="4"/>
      <c r="C58988" s="4"/>
    </row>
    <row r="58989" spans="2:3">
      <c r="B58989" s="4"/>
      <c r="C58989" s="4"/>
    </row>
    <row r="58990" spans="2:3">
      <c r="B58990" s="4"/>
      <c r="C58990" s="4"/>
    </row>
    <row r="58991" spans="2:3">
      <c r="B58991" s="4"/>
      <c r="C58991" s="4"/>
    </row>
    <row r="58992" spans="2:3">
      <c r="B58992" s="4"/>
      <c r="C58992" s="4"/>
    </row>
    <row r="58993" spans="2:3">
      <c r="B58993" s="4"/>
      <c r="C58993" s="4"/>
    </row>
    <row r="58994" spans="2:3">
      <c r="B58994" s="4"/>
      <c r="C58994" s="4"/>
    </row>
    <row r="58995" spans="2:3">
      <c r="B58995" s="4"/>
      <c r="C58995" s="4"/>
    </row>
    <row r="58996" spans="2:3">
      <c r="B58996" s="4"/>
      <c r="C58996" s="4"/>
    </row>
    <row r="58997" spans="2:3">
      <c r="B58997" s="4"/>
      <c r="C58997" s="4"/>
    </row>
    <row r="58998" spans="2:3">
      <c r="B58998" s="4"/>
      <c r="C58998" s="4"/>
    </row>
    <row r="58999" spans="2:3">
      <c r="B58999" s="4"/>
      <c r="C58999" s="4"/>
    </row>
    <row r="59000" spans="2:3">
      <c r="B59000" s="4"/>
      <c r="C59000" s="4"/>
    </row>
    <row r="59001" spans="2:3">
      <c r="B59001" s="4"/>
      <c r="C59001" s="4"/>
    </row>
    <row r="59002" spans="2:3">
      <c r="B59002" s="4"/>
      <c r="C59002" s="4"/>
    </row>
    <row r="59003" spans="2:3">
      <c r="B59003" s="4"/>
      <c r="C59003" s="4"/>
    </row>
    <row r="59004" spans="2:3">
      <c r="B59004" s="4"/>
      <c r="C59004" s="4"/>
    </row>
    <row r="59005" spans="2:3">
      <c r="B59005" s="4"/>
      <c r="C59005" s="4"/>
    </row>
    <row r="59006" spans="2:3">
      <c r="B59006" s="4"/>
      <c r="C59006" s="4"/>
    </row>
    <row r="59007" spans="2:3">
      <c r="B59007" s="4"/>
      <c r="C59007" s="4"/>
    </row>
    <row r="59008" spans="2:3">
      <c r="B59008" s="4"/>
      <c r="C59008" s="4"/>
    </row>
    <row r="59009" spans="2:3">
      <c r="B59009" s="4"/>
      <c r="C59009" s="4"/>
    </row>
    <row r="59010" spans="2:3">
      <c r="B59010" s="4"/>
      <c r="C59010" s="4"/>
    </row>
    <row r="59011" spans="2:3">
      <c r="B59011" s="4"/>
      <c r="C59011" s="4"/>
    </row>
    <row r="59012" spans="2:3">
      <c r="B59012" s="4"/>
      <c r="C59012" s="4"/>
    </row>
    <row r="59013" spans="2:3">
      <c r="B59013" s="4"/>
      <c r="C59013" s="4"/>
    </row>
    <row r="59014" spans="2:3">
      <c r="B59014" s="4"/>
      <c r="C59014" s="4"/>
    </row>
    <row r="59015" spans="2:3">
      <c r="B59015" s="4"/>
      <c r="C59015" s="4"/>
    </row>
    <row r="59016" spans="2:3">
      <c r="B59016" s="4"/>
      <c r="C59016" s="4"/>
    </row>
    <row r="59017" spans="2:3">
      <c r="B59017" s="4"/>
      <c r="C59017" s="4"/>
    </row>
    <row r="59018" spans="2:3">
      <c r="B59018" s="4"/>
      <c r="C59018" s="4"/>
    </row>
    <row r="59019" spans="2:3">
      <c r="B59019" s="4"/>
      <c r="C59019" s="4"/>
    </row>
    <row r="59020" spans="2:3">
      <c r="B59020" s="4"/>
      <c r="C59020" s="4"/>
    </row>
    <row r="59021" spans="2:3">
      <c r="B59021" s="4"/>
      <c r="C59021" s="4"/>
    </row>
    <row r="59022" spans="2:3">
      <c r="B59022" s="4"/>
      <c r="C59022" s="4"/>
    </row>
    <row r="59023" spans="2:3">
      <c r="B59023" s="4"/>
      <c r="C59023" s="4"/>
    </row>
    <row r="59024" spans="2:3">
      <c r="B59024" s="4"/>
      <c r="C59024" s="4"/>
    </row>
    <row r="59025" spans="2:3">
      <c r="B59025" s="4"/>
      <c r="C59025" s="4"/>
    </row>
    <row r="59026" spans="2:3">
      <c r="B59026" s="4"/>
      <c r="C59026" s="4"/>
    </row>
    <row r="59027" spans="2:3">
      <c r="B59027" s="4"/>
      <c r="C59027" s="4"/>
    </row>
    <row r="59028" spans="2:3">
      <c r="B59028" s="4"/>
      <c r="C59028" s="4"/>
    </row>
    <row r="59029" spans="2:3">
      <c r="B59029" s="4"/>
      <c r="C59029" s="4"/>
    </row>
    <row r="59030" spans="2:3">
      <c r="B59030" s="4"/>
      <c r="C59030" s="4"/>
    </row>
    <row r="59031" spans="2:3">
      <c r="B59031" s="4"/>
      <c r="C59031" s="4"/>
    </row>
    <row r="59032" spans="2:3">
      <c r="B59032" s="4"/>
      <c r="C59032" s="4"/>
    </row>
    <row r="59033" spans="2:3">
      <c r="B59033" s="4"/>
      <c r="C59033" s="4"/>
    </row>
    <row r="59034" spans="2:3">
      <c r="B59034" s="4"/>
      <c r="C59034" s="4"/>
    </row>
    <row r="59035" spans="2:3">
      <c r="B59035" s="4"/>
      <c r="C59035" s="4"/>
    </row>
    <row r="59036" spans="2:3">
      <c r="B59036" s="4"/>
      <c r="C59036" s="4"/>
    </row>
    <row r="59037" spans="2:3">
      <c r="B59037" s="4"/>
      <c r="C59037" s="4"/>
    </row>
    <row r="59038" spans="2:3">
      <c r="B59038" s="4"/>
      <c r="C59038" s="4"/>
    </row>
    <row r="59039" spans="2:3">
      <c r="B59039" s="4"/>
      <c r="C59039" s="4"/>
    </row>
    <row r="59040" spans="2:3">
      <c r="B59040" s="4"/>
      <c r="C59040" s="4"/>
    </row>
    <row r="59041" spans="2:3">
      <c r="B59041" s="4"/>
      <c r="C59041" s="4"/>
    </row>
    <row r="59042" spans="2:3">
      <c r="B59042" s="4"/>
      <c r="C59042" s="4"/>
    </row>
    <row r="59043" spans="2:3">
      <c r="B59043" s="4"/>
      <c r="C59043" s="4"/>
    </row>
    <row r="59044" spans="2:3">
      <c r="B59044" s="4"/>
      <c r="C59044" s="4"/>
    </row>
    <row r="59045" spans="2:3">
      <c r="B59045" s="4"/>
      <c r="C59045" s="4"/>
    </row>
    <row r="59046" spans="2:3">
      <c r="B59046" s="4"/>
      <c r="C59046" s="4"/>
    </row>
    <row r="59047" spans="2:3">
      <c r="B59047" s="4"/>
      <c r="C59047" s="4"/>
    </row>
    <row r="59048" spans="2:3">
      <c r="B59048" s="4"/>
      <c r="C59048" s="4"/>
    </row>
    <row r="59049" spans="2:3">
      <c r="B59049" s="4"/>
      <c r="C59049" s="4"/>
    </row>
    <row r="59050" spans="2:3">
      <c r="B59050" s="4"/>
      <c r="C59050" s="4"/>
    </row>
    <row r="59051" spans="2:3">
      <c r="B59051" s="4"/>
      <c r="C59051" s="4"/>
    </row>
    <row r="59052" spans="2:3">
      <c r="B59052" s="4"/>
      <c r="C59052" s="4"/>
    </row>
    <row r="59053" spans="2:3">
      <c r="B59053" s="4"/>
      <c r="C59053" s="4"/>
    </row>
    <row r="59054" spans="2:3">
      <c r="B59054" s="4"/>
      <c r="C59054" s="4"/>
    </row>
    <row r="59055" spans="2:3">
      <c r="B59055" s="4"/>
      <c r="C59055" s="4"/>
    </row>
    <row r="59056" spans="2:3">
      <c r="B59056" s="4"/>
      <c r="C59056" s="4"/>
    </row>
    <row r="59057" spans="2:3">
      <c r="B59057" s="4"/>
      <c r="C59057" s="4"/>
    </row>
    <row r="59058" spans="2:3">
      <c r="B59058" s="4"/>
      <c r="C59058" s="4"/>
    </row>
    <row r="59059" spans="2:3">
      <c r="B59059" s="4"/>
      <c r="C59059" s="4"/>
    </row>
    <row r="59060" spans="2:3">
      <c r="B59060" s="4"/>
      <c r="C59060" s="4"/>
    </row>
    <row r="59061" spans="2:3">
      <c r="B59061" s="4"/>
      <c r="C59061" s="4"/>
    </row>
    <row r="59062" spans="2:3">
      <c r="B59062" s="4"/>
      <c r="C59062" s="4"/>
    </row>
    <row r="59063" spans="2:3">
      <c r="B59063" s="4"/>
      <c r="C59063" s="4"/>
    </row>
    <row r="59064" spans="2:3">
      <c r="B59064" s="4"/>
      <c r="C59064" s="4"/>
    </row>
    <row r="59065" spans="2:3">
      <c r="B59065" s="4"/>
      <c r="C59065" s="4"/>
    </row>
    <row r="59066" spans="2:3">
      <c r="B59066" s="4"/>
      <c r="C59066" s="4"/>
    </row>
    <row r="59067" spans="2:3">
      <c r="B59067" s="4"/>
      <c r="C59067" s="4"/>
    </row>
    <row r="59068" spans="2:3">
      <c r="B59068" s="4"/>
      <c r="C59068" s="4"/>
    </row>
    <row r="59069" spans="2:3">
      <c r="B59069" s="4"/>
      <c r="C59069" s="4"/>
    </row>
    <row r="59070" spans="2:3">
      <c r="B59070" s="4"/>
      <c r="C59070" s="4"/>
    </row>
    <row r="59071" spans="2:3">
      <c r="B59071" s="4"/>
      <c r="C59071" s="4"/>
    </row>
    <row r="59072" spans="2:3">
      <c r="B59072" s="4"/>
      <c r="C59072" s="4"/>
    </row>
    <row r="59073" spans="2:3">
      <c r="B59073" s="4"/>
      <c r="C59073" s="4"/>
    </row>
    <row r="59074" spans="2:3">
      <c r="B59074" s="4"/>
      <c r="C59074" s="4"/>
    </row>
    <row r="59075" spans="2:3">
      <c r="B59075" s="4"/>
      <c r="C59075" s="4"/>
    </row>
    <row r="59076" spans="2:3">
      <c r="B59076" s="4"/>
      <c r="C59076" s="4"/>
    </row>
    <row r="59077" spans="2:3">
      <c r="B59077" s="4"/>
      <c r="C59077" s="4"/>
    </row>
    <row r="59078" spans="2:3">
      <c r="B59078" s="4"/>
      <c r="C59078" s="4"/>
    </row>
    <row r="59079" spans="2:3">
      <c r="B59079" s="4"/>
      <c r="C59079" s="4"/>
    </row>
    <row r="59080" spans="2:3">
      <c r="B59080" s="4"/>
      <c r="C59080" s="4"/>
    </row>
    <row r="59081" spans="2:3">
      <c r="B59081" s="4"/>
      <c r="C59081" s="4"/>
    </row>
    <row r="59082" spans="2:3">
      <c r="B59082" s="4"/>
      <c r="C59082" s="4"/>
    </row>
    <row r="59083" spans="2:3">
      <c r="B59083" s="4"/>
      <c r="C59083" s="4"/>
    </row>
    <row r="59084" spans="2:3">
      <c r="B59084" s="4"/>
      <c r="C59084" s="4"/>
    </row>
    <row r="59085" spans="2:3">
      <c r="B59085" s="4"/>
      <c r="C59085" s="4"/>
    </row>
    <row r="59086" spans="2:3">
      <c r="B59086" s="4"/>
      <c r="C59086" s="4"/>
    </row>
    <row r="59087" spans="2:3">
      <c r="B59087" s="4"/>
      <c r="C59087" s="4"/>
    </row>
    <row r="59088" spans="2:3">
      <c r="B59088" s="4"/>
      <c r="C59088" s="4"/>
    </row>
    <row r="59089" spans="2:3">
      <c r="B59089" s="4"/>
      <c r="C59089" s="4"/>
    </row>
    <row r="59090" spans="2:3">
      <c r="B59090" s="4"/>
      <c r="C59090" s="4"/>
    </row>
    <row r="59091" spans="2:3">
      <c r="B59091" s="4"/>
      <c r="C59091" s="4"/>
    </row>
    <row r="59092" spans="2:3">
      <c r="B59092" s="4"/>
      <c r="C59092" s="4"/>
    </row>
    <row r="59093" spans="2:3">
      <c r="B59093" s="4"/>
      <c r="C59093" s="4"/>
    </row>
    <row r="59094" spans="2:3">
      <c r="B59094" s="4"/>
      <c r="C59094" s="4"/>
    </row>
    <row r="59095" spans="2:3">
      <c r="B59095" s="4"/>
      <c r="C59095" s="4"/>
    </row>
    <row r="59096" spans="2:3">
      <c r="B59096" s="4"/>
      <c r="C59096" s="4"/>
    </row>
    <row r="59097" spans="2:3">
      <c r="B59097" s="4"/>
      <c r="C59097" s="4"/>
    </row>
    <row r="59098" spans="2:3">
      <c r="B59098" s="4"/>
      <c r="C59098" s="4"/>
    </row>
    <row r="59099" spans="2:3">
      <c r="B59099" s="4"/>
      <c r="C59099" s="4"/>
    </row>
    <row r="59100" spans="2:3">
      <c r="B59100" s="4"/>
      <c r="C59100" s="4"/>
    </row>
    <row r="59101" spans="2:3">
      <c r="B59101" s="4"/>
      <c r="C59101" s="4"/>
    </row>
    <row r="59102" spans="2:3">
      <c r="B59102" s="4"/>
      <c r="C59102" s="4"/>
    </row>
    <row r="59103" spans="2:3">
      <c r="B59103" s="4"/>
      <c r="C59103" s="4"/>
    </row>
    <row r="59104" spans="2:3">
      <c r="B59104" s="4"/>
      <c r="C59104" s="4"/>
    </row>
    <row r="59105" spans="2:3">
      <c r="B59105" s="4"/>
      <c r="C59105" s="4"/>
    </row>
    <row r="59106" spans="2:3">
      <c r="B59106" s="4"/>
      <c r="C59106" s="4"/>
    </row>
    <row r="59107" spans="2:3">
      <c r="B59107" s="4"/>
      <c r="C59107" s="4"/>
    </row>
    <row r="59108" spans="2:3">
      <c r="B59108" s="4"/>
      <c r="C59108" s="4"/>
    </row>
    <row r="59109" spans="2:3">
      <c r="B59109" s="4"/>
      <c r="C59109" s="4"/>
    </row>
    <row r="59110" spans="2:3">
      <c r="B59110" s="4"/>
      <c r="C59110" s="4"/>
    </row>
    <row r="59111" spans="2:3">
      <c r="B59111" s="4"/>
      <c r="C59111" s="4"/>
    </row>
    <row r="59112" spans="2:3">
      <c r="B59112" s="4"/>
      <c r="C59112" s="4"/>
    </row>
    <row r="59113" spans="2:3">
      <c r="B59113" s="4"/>
      <c r="C59113" s="4"/>
    </row>
    <row r="59114" spans="2:3">
      <c r="B59114" s="4"/>
      <c r="C59114" s="4"/>
    </row>
    <row r="59115" spans="2:3">
      <c r="B59115" s="4"/>
      <c r="C59115" s="4"/>
    </row>
    <row r="59116" spans="2:3">
      <c r="B59116" s="4"/>
      <c r="C59116" s="4"/>
    </row>
    <row r="59117" spans="2:3">
      <c r="B59117" s="4"/>
      <c r="C59117" s="4"/>
    </row>
    <row r="59118" spans="2:3">
      <c r="B59118" s="4"/>
      <c r="C59118" s="4"/>
    </row>
    <row r="59119" spans="2:3">
      <c r="B59119" s="4"/>
      <c r="C59119" s="4"/>
    </row>
    <row r="59120" spans="2:3">
      <c r="B59120" s="4"/>
      <c r="C59120" s="4"/>
    </row>
    <row r="59121" spans="2:3">
      <c r="B59121" s="4"/>
      <c r="C59121" s="4"/>
    </row>
    <row r="59122" spans="2:3">
      <c r="B59122" s="4"/>
      <c r="C59122" s="4"/>
    </row>
    <row r="59123" spans="2:3">
      <c r="B59123" s="4"/>
      <c r="C59123" s="4"/>
    </row>
    <row r="59124" spans="2:3">
      <c r="B59124" s="4"/>
      <c r="C59124" s="4"/>
    </row>
    <row r="59125" spans="2:3">
      <c r="B59125" s="4"/>
      <c r="C59125" s="4"/>
    </row>
    <row r="59126" spans="2:3">
      <c r="B59126" s="4"/>
      <c r="C59126" s="4"/>
    </row>
    <row r="59127" spans="2:3">
      <c r="B59127" s="4"/>
      <c r="C59127" s="4"/>
    </row>
    <row r="59128" spans="2:3">
      <c r="B59128" s="4"/>
      <c r="C59128" s="4"/>
    </row>
    <row r="59129" spans="2:3">
      <c r="B59129" s="4"/>
      <c r="C59129" s="4"/>
    </row>
    <row r="59130" spans="2:3">
      <c r="B59130" s="4"/>
      <c r="C59130" s="4"/>
    </row>
    <row r="59131" spans="2:3">
      <c r="B59131" s="4"/>
      <c r="C59131" s="4"/>
    </row>
    <row r="59132" spans="2:3">
      <c r="B59132" s="4"/>
      <c r="C59132" s="4"/>
    </row>
    <row r="59133" spans="2:3">
      <c r="B59133" s="4"/>
      <c r="C59133" s="4"/>
    </row>
    <row r="59134" spans="2:3">
      <c r="B59134" s="4"/>
      <c r="C59134" s="4"/>
    </row>
    <row r="59135" spans="2:3">
      <c r="B59135" s="4"/>
      <c r="C59135" s="4"/>
    </row>
    <row r="59136" spans="2:3">
      <c r="B59136" s="4"/>
      <c r="C59136" s="4"/>
    </row>
    <row r="59137" spans="2:3">
      <c r="B59137" s="4"/>
      <c r="C59137" s="4"/>
    </row>
    <row r="59138" spans="2:3">
      <c r="B59138" s="4"/>
      <c r="C59138" s="4"/>
    </row>
    <row r="59139" spans="2:3">
      <c r="B59139" s="4"/>
      <c r="C59139" s="4"/>
    </row>
    <row r="59140" spans="2:3">
      <c r="B59140" s="4"/>
      <c r="C59140" s="4"/>
    </row>
    <row r="59141" spans="2:3">
      <c r="B59141" s="4"/>
      <c r="C59141" s="4"/>
    </row>
    <row r="59142" spans="2:3">
      <c r="B59142" s="4"/>
      <c r="C59142" s="4"/>
    </row>
    <row r="59143" spans="2:3">
      <c r="B59143" s="4"/>
      <c r="C59143" s="4"/>
    </row>
    <row r="59144" spans="2:3">
      <c r="B59144" s="4"/>
      <c r="C59144" s="4"/>
    </row>
    <row r="59145" spans="2:3">
      <c r="B59145" s="4"/>
      <c r="C59145" s="4"/>
    </row>
    <row r="59146" spans="2:3">
      <c r="B59146" s="4"/>
      <c r="C59146" s="4"/>
    </row>
    <row r="59147" spans="2:3">
      <c r="B59147" s="4"/>
      <c r="C59147" s="4"/>
    </row>
    <row r="59148" spans="2:3">
      <c r="B59148" s="4"/>
      <c r="C59148" s="4"/>
    </row>
    <row r="59149" spans="2:3">
      <c r="B59149" s="4"/>
      <c r="C59149" s="4"/>
    </row>
    <row r="59150" spans="2:3">
      <c r="B59150" s="4"/>
      <c r="C59150" s="4"/>
    </row>
    <row r="59151" spans="2:3">
      <c r="B59151" s="4"/>
      <c r="C59151" s="4"/>
    </row>
    <row r="59152" spans="2:3">
      <c r="B59152" s="4"/>
      <c r="C59152" s="4"/>
    </row>
    <row r="59153" spans="2:3">
      <c r="B59153" s="4"/>
      <c r="C59153" s="4"/>
    </row>
    <row r="59154" spans="2:3">
      <c r="B59154" s="4"/>
      <c r="C59154" s="4"/>
    </row>
    <row r="59155" spans="2:3">
      <c r="B59155" s="4"/>
      <c r="C59155" s="4"/>
    </row>
    <row r="59156" spans="2:3">
      <c r="B59156" s="4"/>
      <c r="C59156" s="4"/>
    </row>
    <row r="59157" spans="2:3">
      <c r="B59157" s="4"/>
      <c r="C59157" s="4"/>
    </row>
    <row r="59158" spans="2:3">
      <c r="B59158" s="4"/>
      <c r="C59158" s="4"/>
    </row>
    <row r="59159" spans="2:3">
      <c r="B59159" s="4"/>
      <c r="C59159" s="4"/>
    </row>
    <row r="59160" spans="2:3">
      <c r="B59160" s="4"/>
      <c r="C59160" s="4"/>
    </row>
    <row r="59161" spans="2:3">
      <c r="B59161" s="4"/>
      <c r="C59161" s="4"/>
    </row>
    <row r="59162" spans="2:3">
      <c r="B59162" s="4"/>
      <c r="C59162" s="4"/>
    </row>
    <row r="59163" spans="2:3">
      <c r="B59163" s="4"/>
      <c r="C59163" s="4"/>
    </row>
    <row r="59164" spans="2:3">
      <c r="B59164" s="4"/>
      <c r="C59164" s="4"/>
    </row>
    <row r="59165" spans="2:3">
      <c r="B59165" s="4"/>
      <c r="C59165" s="4"/>
    </row>
    <row r="59166" spans="2:3">
      <c r="B59166" s="4"/>
      <c r="C59166" s="4"/>
    </row>
    <row r="59167" spans="2:3">
      <c r="B59167" s="4"/>
      <c r="C59167" s="4"/>
    </row>
    <row r="59168" spans="2:3">
      <c r="B59168" s="4"/>
      <c r="C59168" s="4"/>
    </row>
    <row r="59169" spans="2:3">
      <c r="B59169" s="4"/>
      <c r="C59169" s="4"/>
    </row>
    <row r="59170" spans="2:3">
      <c r="B59170" s="4"/>
      <c r="C59170" s="4"/>
    </row>
    <row r="59171" spans="2:3">
      <c r="B59171" s="4"/>
      <c r="C59171" s="4"/>
    </row>
    <row r="59172" spans="2:3">
      <c r="B59172" s="4"/>
      <c r="C59172" s="4"/>
    </row>
    <row r="59173" spans="2:3">
      <c r="B59173" s="4"/>
      <c r="C59173" s="4"/>
    </row>
    <row r="59174" spans="2:3">
      <c r="B59174" s="4"/>
      <c r="C59174" s="4"/>
    </row>
    <row r="59175" spans="2:3">
      <c r="B59175" s="4"/>
      <c r="C59175" s="4"/>
    </row>
    <row r="59176" spans="2:3">
      <c r="B59176" s="4"/>
      <c r="C59176" s="4"/>
    </row>
    <row r="59177" spans="2:3">
      <c r="B59177" s="4"/>
      <c r="C59177" s="4"/>
    </row>
    <row r="59178" spans="2:3">
      <c r="B59178" s="4"/>
      <c r="C59178" s="4"/>
    </row>
    <row r="59179" spans="2:3">
      <c r="B59179" s="4"/>
      <c r="C59179" s="4"/>
    </row>
    <row r="59180" spans="2:3">
      <c r="B59180" s="4"/>
      <c r="C59180" s="4"/>
    </row>
    <row r="59181" spans="2:3">
      <c r="B59181" s="4"/>
      <c r="C59181" s="4"/>
    </row>
    <row r="59182" spans="2:3">
      <c r="B59182" s="4"/>
      <c r="C59182" s="4"/>
    </row>
    <row r="59183" spans="2:3">
      <c r="B59183" s="4"/>
      <c r="C59183" s="4"/>
    </row>
    <row r="59184" spans="2:3">
      <c r="B59184" s="4"/>
      <c r="C59184" s="4"/>
    </row>
    <row r="59185" spans="2:3">
      <c r="B59185" s="4"/>
      <c r="C59185" s="4"/>
    </row>
    <row r="59186" spans="2:3">
      <c r="B59186" s="4"/>
      <c r="C59186" s="4"/>
    </row>
    <row r="59187" spans="2:3">
      <c r="B59187" s="4"/>
      <c r="C59187" s="4"/>
    </row>
    <row r="59188" spans="2:3">
      <c r="B59188" s="4"/>
      <c r="C59188" s="4"/>
    </row>
    <row r="59189" spans="2:3">
      <c r="B59189" s="4"/>
      <c r="C59189" s="4"/>
    </row>
    <row r="59190" spans="2:3">
      <c r="B59190" s="4"/>
      <c r="C59190" s="4"/>
    </row>
    <row r="59191" spans="2:3">
      <c r="B59191" s="4"/>
      <c r="C59191" s="4"/>
    </row>
    <row r="59192" spans="2:3">
      <c r="B59192" s="4"/>
      <c r="C59192" s="4"/>
    </row>
    <row r="59193" spans="2:3">
      <c r="B59193" s="4"/>
      <c r="C59193" s="4"/>
    </row>
    <row r="59194" spans="2:3">
      <c r="B59194" s="4"/>
      <c r="C59194" s="4"/>
    </row>
    <row r="59195" spans="2:3">
      <c r="B59195" s="4"/>
      <c r="C59195" s="4"/>
    </row>
    <row r="59196" spans="2:3">
      <c r="B59196" s="4"/>
      <c r="C59196" s="4"/>
    </row>
    <row r="59197" spans="2:3">
      <c r="B59197" s="4"/>
      <c r="C59197" s="4"/>
    </row>
    <row r="59198" spans="2:3">
      <c r="B59198" s="4"/>
      <c r="C59198" s="4"/>
    </row>
    <row r="59199" spans="2:3">
      <c r="B59199" s="4"/>
      <c r="C59199" s="4"/>
    </row>
    <row r="59200" spans="2:3">
      <c r="B59200" s="4"/>
      <c r="C59200" s="4"/>
    </row>
    <row r="59201" spans="2:3">
      <c r="B59201" s="4"/>
      <c r="C59201" s="4"/>
    </row>
    <row r="59202" spans="2:3">
      <c r="B59202" s="4"/>
      <c r="C59202" s="4"/>
    </row>
    <row r="59203" spans="2:3">
      <c r="B59203" s="4"/>
      <c r="C59203" s="4"/>
    </row>
    <row r="59204" spans="2:3">
      <c r="B59204" s="4"/>
      <c r="C59204" s="4"/>
    </row>
    <row r="59205" spans="2:3">
      <c r="B59205" s="4"/>
      <c r="C59205" s="4"/>
    </row>
    <row r="59206" spans="2:3">
      <c r="B59206" s="4"/>
      <c r="C59206" s="4"/>
    </row>
    <row r="59207" spans="2:3">
      <c r="B59207" s="4"/>
      <c r="C59207" s="4"/>
    </row>
    <row r="59208" spans="2:3">
      <c r="B59208" s="4"/>
      <c r="C59208" s="4"/>
    </row>
    <row r="59209" spans="2:3">
      <c r="B59209" s="4"/>
      <c r="C59209" s="4"/>
    </row>
    <row r="59210" spans="2:3">
      <c r="B59210" s="4"/>
      <c r="C59210" s="4"/>
    </row>
    <row r="59211" spans="2:3">
      <c r="B59211" s="4"/>
      <c r="C59211" s="4"/>
    </row>
    <row r="59212" spans="2:3">
      <c r="B59212" s="4"/>
      <c r="C59212" s="4"/>
    </row>
    <row r="59213" spans="2:3">
      <c r="B59213" s="4"/>
      <c r="C59213" s="4"/>
    </row>
    <row r="59214" spans="2:3">
      <c r="B59214" s="4"/>
      <c r="C59214" s="4"/>
    </row>
    <row r="59215" spans="2:3">
      <c r="B59215" s="4"/>
      <c r="C59215" s="4"/>
    </row>
    <row r="59216" spans="2:3">
      <c r="B59216" s="4"/>
      <c r="C59216" s="4"/>
    </row>
    <row r="59217" spans="2:3">
      <c r="B59217" s="4"/>
      <c r="C59217" s="4"/>
    </row>
    <row r="59218" spans="2:3">
      <c r="B59218" s="4"/>
      <c r="C59218" s="4"/>
    </row>
    <row r="59219" spans="2:3">
      <c r="B59219" s="4"/>
      <c r="C59219" s="4"/>
    </row>
    <row r="59220" spans="2:3">
      <c r="B59220" s="4"/>
      <c r="C59220" s="4"/>
    </row>
    <row r="59221" spans="2:3">
      <c r="B59221" s="4"/>
      <c r="C59221" s="4"/>
    </row>
    <row r="59222" spans="2:3">
      <c r="B59222" s="4"/>
      <c r="C59222" s="4"/>
    </row>
    <row r="59223" spans="2:3">
      <c r="B59223" s="4"/>
      <c r="C59223" s="4"/>
    </row>
    <row r="59224" spans="2:3">
      <c r="B59224" s="4"/>
      <c r="C59224" s="4"/>
    </row>
    <row r="59225" spans="2:3">
      <c r="B59225" s="4"/>
      <c r="C59225" s="4"/>
    </row>
    <row r="59226" spans="2:3">
      <c r="B59226" s="4"/>
      <c r="C59226" s="4"/>
    </row>
    <row r="59227" spans="2:3">
      <c r="B59227" s="4"/>
      <c r="C59227" s="4"/>
    </row>
    <row r="59228" spans="2:3">
      <c r="B59228" s="4"/>
      <c r="C59228" s="4"/>
    </row>
    <row r="59229" spans="2:3">
      <c r="B59229" s="4"/>
      <c r="C59229" s="4"/>
    </row>
    <row r="59230" spans="2:3">
      <c r="B59230" s="4"/>
      <c r="C59230" s="4"/>
    </row>
    <row r="59231" spans="2:3">
      <c r="B59231" s="4"/>
      <c r="C59231" s="4"/>
    </row>
    <row r="59232" spans="2:3">
      <c r="B59232" s="4"/>
      <c r="C59232" s="4"/>
    </row>
    <row r="59233" spans="2:3">
      <c r="B59233" s="4"/>
      <c r="C59233" s="4"/>
    </row>
    <row r="59234" spans="2:3">
      <c r="B59234" s="4"/>
      <c r="C59234" s="4"/>
    </row>
    <row r="59235" spans="2:3">
      <c r="B59235" s="4"/>
      <c r="C59235" s="4"/>
    </row>
    <row r="59236" spans="2:3">
      <c r="B59236" s="4"/>
      <c r="C59236" s="4"/>
    </row>
    <row r="59237" spans="2:3">
      <c r="B59237" s="4"/>
      <c r="C59237" s="4"/>
    </row>
    <row r="59238" spans="2:3">
      <c r="B59238" s="4"/>
      <c r="C59238" s="4"/>
    </row>
    <row r="59239" spans="2:3">
      <c r="B59239" s="4"/>
      <c r="C59239" s="4"/>
    </row>
    <row r="59240" spans="2:3">
      <c r="B59240" s="4"/>
      <c r="C59240" s="4"/>
    </row>
    <row r="59241" spans="2:3">
      <c r="B59241" s="4"/>
      <c r="C59241" s="4"/>
    </row>
    <row r="59242" spans="2:3">
      <c r="B59242" s="4"/>
      <c r="C59242" s="4"/>
    </row>
    <row r="59243" spans="2:3">
      <c r="B59243" s="4"/>
      <c r="C59243" s="4"/>
    </row>
    <row r="59244" spans="2:3">
      <c r="B59244" s="4"/>
      <c r="C59244" s="4"/>
    </row>
    <row r="59245" spans="2:3">
      <c r="B59245" s="4"/>
      <c r="C59245" s="4"/>
    </row>
    <row r="59246" spans="2:3">
      <c r="B59246" s="4"/>
      <c r="C59246" s="4"/>
    </row>
    <row r="59247" spans="2:3">
      <c r="B59247" s="4"/>
      <c r="C59247" s="4"/>
    </row>
    <row r="59248" spans="2:3">
      <c r="B59248" s="4"/>
      <c r="C59248" s="4"/>
    </row>
    <row r="59249" spans="2:3">
      <c r="B59249" s="4"/>
      <c r="C59249" s="4"/>
    </row>
    <row r="59250" spans="2:3">
      <c r="B59250" s="4"/>
      <c r="C59250" s="4"/>
    </row>
    <row r="59251" spans="2:3">
      <c r="B59251" s="4"/>
      <c r="C59251" s="4"/>
    </row>
    <row r="59252" spans="2:3">
      <c r="B59252" s="4"/>
      <c r="C59252" s="4"/>
    </row>
    <row r="59253" spans="2:3">
      <c r="B59253" s="4"/>
      <c r="C59253" s="4"/>
    </row>
    <row r="59254" spans="2:3">
      <c r="B59254" s="4"/>
      <c r="C59254" s="4"/>
    </row>
    <row r="59255" spans="2:3">
      <c r="B59255" s="4"/>
      <c r="C59255" s="4"/>
    </row>
    <row r="59256" spans="2:3">
      <c r="B59256" s="4"/>
      <c r="C59256" s="4"/>
    </row>
    <row r="59257" spans="2:3">
      <c r="B59257" s="4"/>
      <c r="C59257" s="4"/>
    </row>
    <row r="59258" spans="2:3">
      <c r="B59258" s="4"/>
      <c r="C59258" s="4"/>
    </row>
    <row r="59259" spans="2:3">
      <c r="B59259" s="4"/>
      <c r="C59259" s="4"/>
    </row>
    <row r="59260" spans="2:3">
      <c r="B59260" s="4"/>
      <c r="C59260" s="4"/>
    </row>
    <row r="59261" spans="2:3">
      <c r="B59261" s="4"/>
      <c r="C59261" s="4"/>
    </row>
    <row r="59262" spans="2:3">
      <c r="B59262" s="4"/>
      <c r="C59262" s="4"/>
    </row>
    <row r="59263" spans="2:3">
      <c r="B59263" s="4"/>
      <c r="C59263" s="4"/>
    </row>
    <row r="59264" spans="2:3">
      <c r="B59264" s="4"/>
      <c r="C59264" s="4"/>
    </row>
    <row r="59265" spans="2:3">
      <c r="B59265" s="4"/>
      <c r="C59265" s="4"/>
    </row>
    <row r="59266" spans="2:3">
      <c r="B59266" s="4"/>
      <c r="C59266" s="4"/>
    </row>
    <row r="59267" spans="2:3">
      <c r="B59267" s="4"/>
      <c r="C59267" s="4"/>
    </row>
    <row r="59268" spans="2:3">
      <c r="B59268" s="4"/>
      <c r="C59268" s="4"/>
    </row>
    <row r="59269" spans="2:3">
      <c r="B59269" s="4"/>
      <c r="C59269" s="4"/>
    </row>
    <row r="59270" spans="2:3">
      <c r="B59270" s="4"/>
      <c r="C59270" s="4"/>
    </row>
    <row r="59271" spans="2:3">
      <c r="B59271" s="4"/>
      <c r="C59271" s="4"/>
    </row>
    <row r="59272" spans="2:3">
      <c r="B59272" s="4"/>
      <c r="C59272" s="4"/>
    </row>
    <row r="59273" spans="2:3">
      <c r="B59273" s="4"/>
      <c r="C59273" s="4"/>
    </row>
    <row r="59274" spans="2:3">
      <c r="B59274" s="4"/>
      <c r="C59274" s="4"/>
    </row>
    <row r="59275" spans="2:3">
      <c r="B59275" s="4"/>
      <c r="C59275" s="4"/>
    </row>
    <row r="59276" spans="2:3">
      <c r="B59276" s="4"/>
      <c r="C59276" s="4"/>
    </row>
    <row r="59277" spans="2:3">
      <c r="B59277" s="4"/>
      <c r="C59277" s="4"/>
    </row>
    <row r="59278" spans="2:3">
      <c r="B59278" s="4"/>
      <c r="C59278" s="4"/>
    </row>
    <row r="59279" spans="2:3">
      <c r="B59279" s="4"/>
      <c r="C59279" s="4"/>
    </row>
    <row r="59280" spans="2:3">
      <c r="B59280" s="4"/>
      <c r="C59280" s="4"/>
    </row>
    <row r="59281" spans="2:3">
      <c r="B59281" s="4"/>
      <c r="C59281" s="4"/>
    </row>
    <row r="59282" spans="2:3">
      <c r="B59282" s="4"/>
      <c r="C59282" s="4"/>
    </row>
    <row r="59283" spans="2:3">
      <c r="B59283" s="4"/>
      <c r="C59283" s="4"/>
    </row>
    <row r="59284" spans="2:3">
      <c r="B59284" s="4"/>
      <c r="C59284" s="4"/>
    </row>
    <row r="59285" spans="2:3">
      <c r="B59285" s="4"/>
      <c r="C59285" s="4"/>
    </row>
    <row r="59286" spans="2:3">
      <c r="B59286" s="4"/>
      <c r="C59286" s="4"/>
    </row>
    <row r="59287" spans="2:3">
      <c r="B59287" s="4"/>
      <c r="C59287" s="4"/>
    </row>
    <row r="59288" spans="2:3">
      <c r="B59288" s="4"/>
      <c r="C59288" s="4"/>
    </row>
    <row r="59289" spans="2:3">
      <c r="B59289" s="4"/>
      <c r="C59289" s="4"/>
    </row>
    <row r="59290" spans="2:3">
      <c r="B59290" s="4"/>
      <c r="C59290" s="4"/>
    </row>
    <row r="59291" spans="2:3">
      <c r="B59291" s="4"/>
      <c r="C59291" s="4"/>
    </row>
    <row r="59292" spans="2:3">
      <c r="B59292" s="4"/>
      <c r="C59292" s="4"/>
    </row>
    <row r="59293" spans="2:3">
      <c r="B59293" s="4"/>
      <c r="C59293" s="4"/>
    </row>
    <row r="59294" spans="2:3">
      <c r="B59294" s="4"/>
      <c r="C59294" s="4"/>
    </row>
    <row r="59295" spans="2:3">
      <c r="B59295" s="4"/>
      <c r="C59295" s="4"/>
    </row>
    <row r="59296" spans="2:3">
      <c r="B59296" s="4"/>
      <c r="C59296" s="4"/>
    </row>
    <row r="59297" spans="2:3">
      <c r="B59297" s="4"/>
      <c r="C59297" s="4"/>
    </row>
    <row r="59298" spans="2:3">
      <c r="B59298" s="4"/>
      <c r="C59298" s="4"/>
    </row>
    <row r="59299" spans="2:3">
      <c r="B59299" s="4"/>
      <c r="C59299" s="4"/>
    </row>
    <row r="59300" spans="2:3">
      <c r="B59300" s="4"/>
      <c r="C59300" s="4"/>
    </row>
    <row r="59301" spans="2:3">
      <c r="B59301" s="4"/>
      <c r="C59301" s="4"/>
    </row>
    <row r="59302" spans="2:3">
      <c r="B59302" s="4"/>
      <c r="C59302" s="4"/>
    </row>
    <row r="59303" spans="2:3">
      <c r="B59303" s="4"/>
      <c r="C59303" s="4"/>
    </row>
    <row r="59304" spans="2:3">
      <c r="B59304" s="4"/>
      <c r="C59304" s="4"/>
    </row>
    <row r="59305" spans="2:3">
      <c r="B59305" s="4"/>
      <c r="C59305" s="4"/>
    </row>
    <row r="59306" spans="2:3">
      <c r="B59306" s="4"/>
      <c r="C59306" s="4"/>
    </row>
    <row r="59307" spans="2:3">
      <c r="B59307" s="4"/>
      <c r="C59307" s="4"/>
    </row>
    <row r="59308" spans="2:3">
      <c r="B59308" s="4"/>
      <c r="C59308" s="4"/>
    </row>
    <row r="59309" spans="2:3">
      <c r="B59309" s="4"/>
      <c r="C59309" s="4"/>
    </row>
    <row r="59310" spans="2:3">
      <c r="B59310" s="4"/>
      <c r="C59310" s="4"/>
    </row>
    <row r="59311" spans="2:3">
      <c r="B59311" s="4"/>
      <c r="C59311" s="4"/>
    </row>
    <row r="59312" spans="2:3">
      <c r="B59312" s="4"/>
      <c r="C59312" s="4"/>
    </row>
    <row r="59313" spans="2:3">
      <c r="B59313" s="4"/>
      <c r="C59313" s="4"/>
    </row>
    <row r="59314" spans="2:3">
      <c r="B59314" s="4"/>
      <c r="C59314" s="4"/>
    </row>
    <row r="59315" spans="2:3">
      <c r="B59315" s="4"/>
      <c r="C59315" s="4"/>
    </row>
    <row r="59316" spans="2:3">
      <c r="B59316" s="4"/>
      <c r="C59316" s="4"/>
    </row>
    <row r="59317" spans="2:3">
      <c r="B59317" s="4"/>
      <c r="C59317" s="4"/>
    </row>
    <row r="59318" spans="2:3">
      <c r="B59318" s="4"/>
      <c r="C59318" s="4"/>
    </row>
    <row r="59319" spans="2:3">
      <c r="B59319" s="4"/>
      <c r="C59319" s="4"/>
    </row>
    <row r="59320" spans="2:3">
      <c r="B59320" s="4"/>
      <c r="C59320" s="4"/>
    </row>
    <row r="59321" spans="2:3">
      <c r="B59321" s="4"/>
      <c r="C59321" s="4"/>
    </row>
    <row r="59322" spans="2:3">
      <c r="B59322" s="4"/>
      <c r="C59322" s="4"/>
    </row>
    <row r="59323" spans="2:3">
      <c r="B59323" s="4"/>
      <c r="C59323" s="4"/>
    </row>
    <row r="59324" spans="2:3">
      <c r="B59324" s="4"/>
      <c r="C59324" s="4"/>
    </row>
    <row r="59325" spans="2:3">
      <c r="B59325" s="4"/>
      <c r="C59325" s="4"/>
    </row>
    <row r="59326" spans="2:3">
      <c r="B59326" s="4"/>
      <c r="C59326" s="4"/>
    </row>
    <row r="59327" spans="2:3">
      <c r="B59327" s="4"/>
      <c r="C59327" s="4"/>
    </row>
    <row r="59328" spans="2:3">
      <c r="B59328" s="4"/>
      <c r="C59328" s="4"/>
    </row>
    <row r="59329" spans="2:3">
      <c r="B59329" s="4"/>
      <c r="C59329" s="4"/>
    </row>
    <row r="59330" spans="2:3">
      <c r="B59330" s="4"/>
      <c r="C59330" s="4"/>
    </row>
    <row r="59331" spans="2:3">
      <c r="B59331" s="4"/>
      <c r="C59331" s="4"/>
    </row>
    <row r="59332" spans="2:3">
      <c r="B59332" s="4"/>
      <c r="C59332" s="4"/>
    </row>
    <row r="59333" spans="2:3">
      <c r="B59333" s="4"/>
      <c r="C59333" s="4"/>
    </row>
    <row r="59334" spans="2:3">
      <c r="B59334" s="4"/>
      <c r="C59334" s="4"/>
    </row>
    <row r="59335" spans="2:3">
      <c r="B59335" s="4"/>
      <c r="C59335" s="4"/>
    </row>
    <row r="59336" spans="2:3">
      <c r="B59336" s="4"/>
      <c r="C59336" s="4"/>
    </row>
    <row r="59337" spans="2:3">
      <c r="B59337" s="4"/>
      <c r="C59337" s="4"/>
    </row>
    <row r="59338" spans="2:3">
      <c r="B59338" s="4"/>
      <c r="C59338" s="4"/>
    </row>
    <row r="59339" spans="2:3">
      <c r="B59339" s="4"/>
      <c r="C59339" s="4"/>
    </row>
    <row r="59340" spans="2:3">
      <c r="B59340" s="4"/>
      <c r="C59340" s="4"/>
    </row>
    <row r="59341" spans="2:3">
      <c r="B59341" s="4"/>
      <c r="C59341" s="4"/>
    </row>
    <row r="59342" spans="2:3">
      <c r="B59342" s="4"/>
      <c r="C59342" s="4"/>
    </row>
    <row r="59343" spans="2:3">
      <c r="B59343" s="4"/>
      <c r="C59343" s="4"/>
    </row>
    <row r="59344" spans="2:3">
      <c r="B59344" s="4"/>
      <c r="C59344" s="4"/>
    </row>
    <row r="59345" spans="2:3">
      <c r="B59345" s="4"/>
      <c r="C59345" s="4"/>
    </row>
    <row r="59346" spans="2:3">
      <c r="B59346" s="4"/>
      <c r="C59346" s="4"/>
    </row>
    <row r="59347" spans="2:3">
      <c r="B59347" s="4"/>
      <c r="C59347" s="4"/>
    </row>
    <row r="59348" spans="2:3">
      <c r="B59348" s="4"/>
      <c r="C59348" s="4"/>
    </row>
    <row r="59349" spans="2:3">
      <c r="B59349" s="4"/>
      <c r="C59349" s="4"/>
    </row>
    <row r="59350" spans="2:3">
      <c r="B59350" s="4"/>
      <c r="C59350" s="4"/>
    </row>
    <row r="59351" spans="2:3">
      <c r="B59351" s="4"/>
      <c r="C59351" s="4"/>
    </row>
    <row r="59352" spans="2:3">
      <c r="B59352" s="4"/>
      <c r="C59352" s="4"/>
    </row>
    <row r="59353" spans="2:3">
      <c r="B59353" s="4"/>
      <c r="C59353" s="4"/>
    </row>
    <row r="59354" spans="2:3">
      <c r="B59354" s="4"/>
      <c r="C59354" s="4"/>
    </row>
    <row r="59355" spans="2:3">
      <c r="B59355" s="4"/>
      <c r="C59355" s="4"/>
    </row>
    <row r="59356" spans="2:3">
      <c r="B59356" s="4"/>
      <c r="C59356" s="4"/>
    </row>
    <row r="59357" spans="2:3">
      <c r="B59357" s="4"/>
      <c r="C59357" s="4"/>
    </row>
    <row r="59358" spans="2:3">
      <c r="B59358" s="4"/>
      <c r="C59358" s="4"/>
    </row>
    <row r="59359" spans="2:3">
      <c r="B59359" s="4"/>
      <c r="C59359" s="4"/>
    </row>
    <row r="59360" spans="2:3">
      <c r="B59360" s="4"/>
      <c r="C59360" s="4"/>
    </row>
    <row r="59361" spans="2:3">
      <c r="B59361" s="4"/>
      <c r="C59361" s="4"/>
    </row>
    <row r="59362" spans="2:3">
      <c r="B59362" s="4"/>
      <c r="C59362" s="4"/>
    </row>
    <row r="59363" spans="2:3">
      <c r="B59363" s="4"/>
      <c r="C59363" s="4"/>
    </row>
    <row r="59364" spans="2:3">
      <c r="B59364" s="4"/>
      <c r="C59364" s="4"/>
    </row>
    <row r="59365" spans="2:3">
      <c r="B59365" s="4"/>
      <c r="C59365" s="4"/>
    </row>
    <row r="59366" spans="2:3">
      <c r="B59366" s="4"/>
      <c r="C59366" s="4"/>
    </row>
    <row r="59367" spans="2:3">
      <c r="B59367" s="4"/>
      <c r="C59367" s="4"/>
    </row>
    <row r="59368" spans="2:3">
      <c r="B59368" s="4"/>
      <c r="C59368" s="4"/>
    </row>
    <row r="59369" spans="2:3">
      <c r="B59369" s="4"/>
      <c r="C59369" s="4"/>
    </row>
    <row r="59370" spans="2:3">
      <c r="B59370" s="4"/>
      <c r="C59370" s="4"/>
    </row>
    <row r="59371" spans="2:3">
      <c r="B59371" s="4"/>
      <c r="C59371" s="4"/>
    </row>
    <row r="59372" spans="2:3">
      <c r="B59372" s="4"/>
      <c r="C59372" s="4"/>
    </row>
    <row r="59373" spans="2:3">
      <c r="B59373" s="4"/>
      <c r="C59373" s="4"/>
    </row>
    <row r="59374" spans="2:3">
      <c r="B59374" s="4"/>
      <c r="C59374" s="4"/>
    </row>
    <row r="59375" spans="2:3">
      <c r="B59375" s="4"/>
      <c r="C59375" s="4"/>
    </row>
    <row r="59376" spans="2:3">
      <c r="B59376" s="4"/>
      <c r="C59376" s="4"/>
    </row>
    <row r="59377" spans="2:3">
      <c r="B59377" s="4"/>
      <c r="C59377" s="4"/>
    </row>
    <row r="59378" spans="2:3">
      <c r="B59378" s="4"/>
      <c r="C59378" s="4"/>
    </row>
    <row r="59379" spans="2:3">
      <c r="B59379" s="4"/>
      <c r="C59379" s="4"/>
    </row>
    <row r="59380" spans="2:3">
      <c r="B59380" s="4"/>
      <c r="C59380" s="4"/>
    </row>
    <row r="59381" spans="2:3">
      <c r="B59381" s="4"/>
      <c r="C59381" s="4"/>
    </row>
    <row r="59382" spans="2:3">
      <c r="B59382" s="4"/>
      <c r="C59382" s="4"/>
    </row>
    <row r="59383" spans="2:3">
      <c r="B59383" s="4"/>
      <c r="C59383" s="4"/>
    </row>
    <row r="59384" spans="2:3">
      <c r="B59384" s="4"/>
      <c r="C59384" s="4"/>
    </row>
    <row r="59385" spans="2:3">
      <c r="B59385" s="4"/>
      <c r="C59385" s="4"/>
    </row>
    <row r="59386" spans="2:3">
      <c r="B59386" s="4"/>
      <c r="C59386" s="4"/>
    </row>
    <row r="59387" spans="2:3">
      <c r="B59387" s="4"/>
      <c r="C59387" s="4"/>
    </row>
    <row r="59388" spans="2:3">
      <c r="B59388" s="4"/>
      <c r="C59388" s="4"/>
    </row>
    <row r="59389" spans="2:3">
      <c r="B59389" s="4"/>
      <c r="C59389" s="4"/>
    </row>
    <row r="59390" spans="2:3">
      <c r="B59390" s="4"/>
      <c r="C59390" s="4"/>
    </row>
    <row r="59391" spans="2:3">
      <c r="B59391" s="4"/>
      <c r="C59391" s="4"/>
    </row>
    <row r="59392" spans="2:3">
      <c r="B59392" s="4"/>
      <c r="C59392" s="4"/>
    </row>
    <row r="59393" spans="2:3">
      <c r="B59393" s="4"/>
      <c r="C59393" s="4"/>
    </row>
    <row r="59394" spans="2:3">
      <c r="B59394" s="4"/>
      <c r="C59394" s="4"/>
    </row>
    <row r="59395" spans="2:3">
      <c r="B59395" s="4"/>
      <c r="C59395" s="4"/>
    </row>
    <row r="59396" spans="2:3">
      <c r="B59396" s="4"/>
      <c r="C59396" s="4"/>
    </row>
    <row r="59397" spans="2:3">
      <c r="B59397" s="4"/>
      <c r="C59397" s="4"/>
    </row>
    <row r="59398" spans="2:3">
      <c r="B59398" s="4"/>
      <c r="C59398" s="4"/>
    </row>
    <row r="59399" spans="2:3">
      <c r="B59399" s="4"/>
      <c r="C59399" s="4"/>
    </row>
    <row r="59400" spans="2:3">
      <c r="B59400" s="4"/>
      <c r="C59400" s="4"/>
    </row>
    <row r="59401" spans="2:3">
      <c r="B59401" s="4"/>
      <c r="C59401" s="4"/>
    </row>
    <row r="59402" spans="2:3">
      <c r="B59402" s="4"/>
      <c r="C59402" s="4"/>
    </row>
    <row r="59403" spans="2:3">
      <c r="B59403" s="4"/>
      <c r="C59403" s="4"/>
    </row>
    <row r="59404" spans="2:3">
      <c r="B59404" s="4"/>
      <c r="C59404" s="4"/>
    </row>
    <row r="59405" spans="2:3">
      <c r="B59405" s="4"/>
      <c r="C59405" s="4"/>
    </row>
    <row r="59406" spans="2:3">
      <c r="B59406" s="4"/>
      <c r="C59406" s="4"/>
    </row>
    <row r="59407" spans="2:3">
      <c r="B59407" s="4"/>
      <c r="C59407" s="4"/>
    </row>
    <row r="59408" spans="2:3">
      <c r="B59408" s="4"/>
      <c r="C59408" s="4"/>
    </row>
    <row r="59409" spans="2:3">
      <c r="B59409" s="4"/>
      <c r="C59409" s="4"/>
    </row>
    <row r="59410" spans="2:3">
      <c r="B59410" s="4"/>
      <c r="C59410" s="4"/>
    </row>
    <row r="59411" spans="2:3">
      <c r="B59411" s="4"/>
      <c r="C59411" s="4"/>
    </row>
    <row r="59412" spans="2:3">
      <c r="B59412" s="4"/>
      <c r="C59412" s="4"/>
    </row>
    <row r="59413" spans="2:3">
      <c r="B59413" s="4"/>
      <c r="C59413" s="4"/>
    </row>
    <row r="59414" spans="2:3">
      <c r="B59414" s="4"/>
      <c r="C59414" s="4"/>
    </row>
    <row r="59415" spans="2:3">
      <c r="B59415" s="4"/>
      <c r="C59415" s="4"/>
    </row>
    <row r="59416" spans="2:3">
      <c r="B59416" s="4"/>
      <c r="C59416" s="4"/>
    </row>
    <row r="59417" spans="2:3">
      <c r="B59417" s="4"/>
      <c r="C59417" s="4"/>
    </row>
    <row r="59418" spans="2:3">
      <c r="B59418" s="4"/>
      <c r="C59418" s="4"/>
    </row>
    <row r="59419" spans="2:3">
      <c r="B59419" s="4"/>
      <c r="C59419" s="4"/>
    </row>
    <row r="59420" spans="2:3">
      <c r="B59420" s="4"/>
      <c r="C59420" s="4"/>
    </row>
    <row r="59421" spans="2:3">
      <c r="B59421" s="4"/>
      <c r="C59421" s="4"/>
    </row>
    <row r="59422" spans="2:3">
      <c r="B59422" s="4"/>
      <c r="C59422" s="4"/>
    </row>
    <row r="59423" spans="2:3">
      <c r="B59423" s="4"/>
      <c r="C59423" s="4"/>
    </row>
    <row r="59424" spans="2:3">
      <c r="B59424" s="4"/>
      <c r="C59424" s="4"/>
    </row>
    <row r="59425" spans="2:3">
      <c r="B59425" s="4"/>
      <c r="C59425" s="4"/>
    </row>
    <row r="59426" spans="2:3">
      <c r="B59426" s="4"/>
      <c r="C59426" s="4"/>
    </row>
    <row r="59427" spans="2:3">
      <c r="B59427" s="4"/>
      <c r="C59427" s="4"/>
    </row>
    <row r="59428" spans="2:3">
      <c r="B59428" s="4"/>
      <c r="C59428" s="4"/>
    </row>
    <row r="59429" spans="2:3">
      <c r="B59429" s="4"/>
      <c r="C59429" s="4"/>
    </row>
    <row r="59430" spans="2:3">
      <c r="B59430" s="4"/>
      <c r="C59430" s="4"/>
    </row>
    <row r="59431" spans="2:3">
      <c r="B59431" s="4"/>
      <c r="C59431" s="4"/>
    </row>
    <row r="59432" spans="2:3">
      <c r="B59432" s="4"/>
      <c r="C59432" s="4"/>
    </row>
    <row r="59433" spans="2:3">
      <c r="B59433" s="4"/>
      <c r="C59433" s="4"/>
    </row>
    <row r="59434" spans="2:3">
      <c r="B59434" s="4"/>
      <c r="C59434" s="4"/>
    </row>
    <row r="59435" spans="2:3">
      <c r="B59435" s="4"/>
      <c r="C59435" s="4"/>
    </row>
    <row r="59436" spans="2:3">
      <c r="B59436" s="4"/>
      <c r="C59436" s="4"/>
    </row>
    <row r="59437" spans="2:3">
      <c r="B59437" s="4"/>
      <c r="C59437" s="4"/>
    </row>
    <row r="59438" spans="2:3">
      <c r="B59438" s="4"/>
      <c r="C59438" s="4"/>
    </row>
    <row r="59439" spans="2:3">
      <c r="B59439" s="4"/>
      <c r="C59439" s="4"/>
    </row>
    <row r="59440" spans="2:3">
      <c r="B59440" s="4"/>
      <c r="C59440" s="4"/>
    </row>
    <row r="59441" spans="2:3">
      <c r="B59441" s="4"/>
      <c r="C59441" s="4"/>
    </row>
    <row r="59442" spans="2:3">
      <c r="B59442" s="4"/>
      <c r="C59442" s="4"/>
    </row>
    <row r="59443" spans="2:3">
      <c r="B59443" s="4"/>
      <c r="C59443" s="4"/>
    </row>
    <row r="59444" spans="2:3">
      <c r="B59444" s="4"/>
      <c r="C59444" s="4"/>
    </row>
    <row r="59445" spans="2:3">
      <c r="B59445" s="4"/>
      <c r="C59445" s="4"/>
    </row>
    <row r="59446" spans="2:3">
      <c r="B59446" s="4"/>
      <c r="C59446" s="4"/>
    </row>
    <row r="59447" spans="2:3">
      <c r="B59447" s="4"/>
      <c r="C59447" s="4"/>
    </row>
    <row r="59448" spans="2:3">
      <c r="B59448" s="4"/>
      <c r="C59448" s="4"/>
    </row>
    <row r="59449" spans="2:3">
      <c r="B59449" s="4"/>
      <c r="C59449" s="4"/>
    </row>
    <row r="59450" spans="2:3">
      <c r="B59450" s="4"/>
      <c r="C59450" s="4"/>
    </row>
    <row r="59451" spans="2:3">
      <c r="B59451" s="4"/>
      <c r="C59451" s="4"/>
    </row>
    <row r="59452" spans="2:3">
      <c r="B59452" s="4"/>
      <c r="C59452" s="4"/>
    </row>
    <row r="59453" spans="2:3">
      <c r="B59453" s="4"/>
      <c r="C59453" s="4"/>
    </row>
    <row r="59454" spans="2:3">
      <c r="B59454" s="4"/>
      <c r="C59454" s="4"/>
    </row>
    <row r="59455" spans="2:3">
      <c r="B59455" s="4"/>
      <c r="C59455" s="4"/>
    </row>
    <row r="59456" spans="2:3">
      <c r="B59456" s="4"/>
      <c r="C59456" s="4"/>
    </row>
    <row r="59457" spans="2:3">
      <c r="B59457" s="4"/>
      <c r="C59457" s="4"/>
    </row>
    <row r="59458" spans="2:3">
      <c r="B59458" s="4"/>
      <c r="C59458" s="4"/>
    </row>
    <row r="59459" spans="2:3">
      <c r="B59459" s="4"/>
      <c r="C59459" s="4"/>
    </row>
    <row r="59460" spans="2:3">
      <c r="B59460" s="4"/>
      <c r="C59460" s="4"/>
    </row>
    <row r="59461" spans="2:3">
      <c r="B59461" s="4"/>
      <c r="C59461" s="4"/>
    </row>
    <row r="59462" spans="2:3">
      <c r="B59462" s="4"/>
      <c r="C59462" s="4"/>
    </row>
    <row r="59463" spans="2:3">
      <c r="B59463" s="4"/>
      <c r="C59463" s="4"/>
    </row>
    <row r="59464" spans="2:3">
      <c r="B59464" s="4"/>
      <c r="C59464" s="4"/>
    </row>
    <row r="59465" spans="2:3">
      <c r="B59465" s="4"/>
      <c r="C59465" s="4"/>
    </row>
    <row r="59466" spans="2:3">
      <c r="B59466" s="4"/>
      <c r="C59466" s="4"/>
    </row>
    <row r="59467" spans="2:3">
      <c r="B59467" s="4"/>
      <c r="C59467" s="4"/>
    </row>
    <row r="59468" spans="2:3">
      <c r="B59468" s="4"/>
      <c r="C59468" s="4"/>
    </row>
    <row r="59469" spans="2:3">
      <c r="B59469" s="4"/>
      <c r="C59469" s="4"/>
    </row>
    <row r="59470" spans="2:3">
      <c r="B59470" s="4"/>
      <c r="C59470" s="4"/>
    </row>
    <row r="59471" spans="2:3">
      <c r="B59471" s="4"/>
      <c r="C59471" s="4"/>
    </row>
    <row r="59472" spans="2:3">
      <c r="B59472" s="4"/>
      <c r="C59472" s="4"/>
    </row>
    <row r="59473" spans="2:3">
      <c r="B59473" s="4"/>
      <c r="C59473" s="4"/>
    </row>
    <row r="59474" spans="2:3">
      <c r="B59474" s="4"/>
      <c r="C59474" s="4"/>
    </row>
    <row r="59475" spans="2:3">
      <c r="B59475" s="4"/>
      <c r="C59475" s="4"/>
    </row>
    <row r="59476" spans="2:3">
      <c r="B59476" s="4"/>
      <c r="C59476" s="4"/>
    </row>
    <row r="59477" spans="2:3">
      <c r="B59477" s="4"/>
      <c r="C59477" s="4"/>
    </row>
    <row r="59478" spans="2:3">
      <c r="B59478" s="4"/>
      <c r="C59478" s="4"/>
    </row>
    <row r="59479" spans="2:3">
      <c r="B59479" s="4"/>
      <c r="C59479" s="4"/>
    </row>
    <row r="59480" spans="2:3">
      <c r="B59480" s="4"/>
      <c r="C59480" s="4"/>
    </row>
    <row r="59481" spans="2:3">
      <c r="B59481" s="4"/>
      <c r="C59481" s="4"/>
    </row>
    <row r="59482" spans="2:3">
      <c r="B59482" s="4"/>
      <c r="C59482" s="4"/>
    </row>
    <row r="59483" spans="2:3">
      <c r="B59483" s="4"/>
      <c r="C59483" s="4"/>
    </row>
    <row r="59484" spans="2:3">
      <c r="B59484" s="4"/>
      <c r="C59484" s="4"/>
    </row>
    <row r="59485" spans="2:3">
      <c r="B59485" s="4"/>
      <c r="C59485" s="4"/>
    </row>
    <row r="59486" spans="2:3">
      <c r="B59486" s="4"/>
      <c r="C59486" s="4"/>
    </row>
    <row r="59487" spans="2:3">
      <c r="B59487" s="4"/>
      <c r="C59487" s="4"/>
    </row>
    <row r="59488" spans="2:3">
      <c r="B59488" s="4"/>
      <c r="C59488" s="4"/>
    </row>
    <row r="59489" spans="2:3">
      <c r="B59489" s="4"/>
      <c r="C59489" s="4"/>
    </row>
    <row r="59490" spans="2:3">
      <c r="B59490" s="4"/>
      <c r="C59490" s="4"/>
    </row>
    <row r="59491" spans="2:3">
      <c r="B59491" s="4"/>
      <c r="C59491" s="4"/>
    </row>
    <row r="59492" spans="2:3">
      <c r="B59492" s="4"/>
      <c r="C59492" s="4"/>
    </row>
    <row r="59493" spans="2:3">
      <c r="B59493" s="4"/>
      <c r="C59493" s="4"/>
    </row>
    <row r="59494" spans="2:3">
      <c r="B59494" s="4"/>
      <c r="C59494" s="4"/>
    </row>
    <row r="59495" spans="2:3">
      <c r="B59495" s="4"/>
      <c r="C59495" s="4"/>
    </row>
    <row r="59496" spans="2:3">
      <c r="B59496" s="4"/>
      <c r="C59496" s="4"/>
    </row>
    <row r="59497" spans="2:3">
      <c r="B59497" s="4"/>
      <c r="C59497" s="4"/>
    </row>
    <row r="59498" spans="2:3">
      <c r="B59498" s="4"/>
      <c r="C59498" s="4"/>
    </row>
    <row r="59499" spans="2:3">
      <c r="B59499" s="4"/>
      <c r="C59499" s="4"/>
    </row>
    <row r="59500" spans="2:3">
      <c r="B59500" s="4"/>
      <c r="C59500" s="4"/>
    </row>
    <row r="59501" spans="2:3">
      <c r="B59501" s="4"/>
      <c r="C59501" s="4"/>
    </row>
    <row r="59502" spans="2:3">
      <c r="B59502" s="4"/>
      <c r="C59502" s="4"/>
    </row>
    <row r="59503" spans="2:3">
      <c r="B59503" s="4"/>
      <c r="C59503" s="4"/>
    </row>
    <row r="59504" spans="2:3">
      <c r="B59504" s="4"/>
      <c r="C59504" s="4"/>
    </row>
    <row r="59505" spans="2:3">
      <c r="B59505" s="4"/>
      <c r="C59505" s="4"/>
    </row>
    <row r="59506" spans="2:3">
      <c r="B59506" s="4"/>
      <c r="C59506" s="4"/>
    </row>
    <row r="59507" spans="2:3">
      <c r="B59507" s="4"/>
      <c r="C59507" s="4"/>
    </row>
    <row r="59508" spans="2:3">
      <c r="B59508" s="4"/>
      <c r="C59508" s="4"/>
    </row>
    <row r="59509" spans="2:3">
      <c r="B59509" s="4"/>
      <c r="C59509" s="4"/>
    </row>
    <row r="59510" spans="2:3">
      <c r="B59510" s="4"/>
      <c r="C59510" s="4"/>
    </row>
    <row r="59511" spans="2:3">
      <c r="B59511" s="4"/>
      <c r="C59511" s="4"/>
    </row>
    <row r="59512" spans="2:3">
      <c r="B59512" s="4"/>
      <c r="C59512" s="4"/>
    </row>
    <row r="59513" spans="2:3">
      <c r="B59513" s="4"/>
      <c r="C59513" s="4"/>
    </row>
    <row r="59514" spans="2:3">
      <c r="B59514" s="4"/>
      <c r="C59514" s="4"/>
    </row>
    <row r="59515" spans="2:3">
      <c r="B59515" s="4"/>
      <c r="C59515" s="4"/>
    </row>
    <row r="59516" spans="2:3">
      <c r="B59516" s="4"/>
      <c r="C59516" s="4"/>
    </row>
    <row r="59517" spans="2:3">
      <c r="B59517" s="4"/>
      <c r="C59517" s="4"/>
    </row>
    <row r="59518" spans="2:3">
      <c r="B59518" s="4"/>
      <c r="C59518" s="4"/>
    </row>
    <row r="59519" spans="2:3">
      <c r="B59519" s="4"/>
      <c r="C59519" s="4"/>
    </row>
    <row r="59520" spans="2:3">
      <c r="B59520" s="4"/>
      <c r="C59520" s="4"/>
    </row>
    <row r="59521" spans="2:3">
      <c r="B59521" s="4"/>
      <c r="C59521" s="4"/>
    </row>
    <row r="59522" spans="2:3">
      <c r="B59522" s="4"/>
      <c r="C59522" s="4"/>
    </row>
    <row r="59523" spans="2:3">
      <c r="B59523" s="4"/>
      <c r="C59523" s="4"/>
    </row>
    <row r="59524" spans="2:3">
      <c r="B59524" s="4"/>
      <c r="C59524" s="4"/>
    </row>
    <row r="59525" spans="2:3">
      <c r="B59525" s="4"/>
      <c r="C59525" s="4"/>
    </row>
    <row r="59526" spans="2:3">
      <c r="B59526" s="4"/>
      <c r="C59526" s="4"/>
    </row>
    <row r="59527" spans="2:3">
      <c r="B59527" s="4"/>
      <c r="C59527" s="4"/>
    </row>
    <row r="59528" spans="2:3">
      <c r="B59528" s="4"/>
      <c r="C59528" s="4"/>
    </row>
    <row r="59529" spans="2:3">
      <c r="B59529" s="4"/>
      <c r="C59529" s="4"/>
    </row>
    <row r="59530" spans="2:3">
      <c r="B59530" s="4"/>
      <c r="C59530" s="4"/>
    </row>
    <row r="59531" spans="2:3">
      <c r="B59531" s="4"/>
      <c r="C59531" s="4"/>
    </row>
    <row r="59532" spans="2:3">
      <c r="B59532" s="4"/>
      <c r="C59532" s="4"/>
    </row>
    <row r="59533" spans="2:3">
      <c r="B59533" s="4"/>
      <c r="C59533" s="4"/>
    </row>
    <row r="59534" spans="2:3">
      <c r="B59534" s="4"/>
      <c r="C59534" s="4"/>
    </row>
    <row r="59535" spans="2:3">
      <c r="B59535" s="4"/>
      <c r="C59535" s="4"/>
    </row>
    <row r="59536" spans="2:3">
      <c r="B59536" s="4"/>
      <c r="C59536" s="4"/>
    </row>
    <row r="59537" spans="2:3">
      <c r="B59537" s="4"/>
      <c r="C59537" s="4"/>
    </row>
    <row r="59538" spans="2:3">
      <c r="B59538" s="4"/>
      <c r="C59538" s="4"/>
    </row>
    <row r="59539" spans="2:3">
      <c r="B59539" s="4"/>
      <c r="C59539" s="4"/>
    </row>
    <row r="59540" spans="2:3">
      <c r="B59540" s="4"/>
      <c r="C59540" s="4"/>
    </row>
    <row r="59541" spans="2:3">
      <c r="B59541" s="4"/>
      <c r="C59541" s="4"/>
    </row>
    <row r="59542" spans="2:3">
      <c r="B59542" s="4"/>
      <c r="C59542" s="4"/>
    </row>
    <row r="59543" spans="2:3">
      <c r="B59543" s="4"/>
      <c r="C59543" s="4"/>
    </row>
    <row r="59544" spans="2:3">
      <c r="B59544" s="4"/>
      <c r="C59544" s="4"/>
    </row>
    <row r="59545" spans="2:3">
      <c r="B59545" s="4"/>
      <c r="C59545" s="4"/>
    </row>
    <row r="59546" spans="2:3">
      <c r="B59546" s="4"/>
      <c r="C59546" s="4"/>
    </row>
    <row r="59547" spans="2:3">
      <c r="B59547" s="4"/>
      <c r="C59547" s="4"/>
    </row>
    <row r="59548" spans="2:3">
      <c r="B59548" s="4"/>
      <c r="C59548" s="4"/>
    </row>
    <row r="59549" spans="2:3">
      <c r="B59549" s="4"/>
      <c r="C59549" s="4"/>
    </row>
    <row r="59550" spans="2:3">
      <c r="B59550" s="4"/>
      <c r="C59550" s="4"/>
    </row>
    <row r="59551" spans="2:3">
      <c r="B59551" s="4"/>
      <c r="C59551" s="4"/>
    </row>
    <row r="59552" spans="2:3">
      <c r="B59552" s="4"/>
      <c r="C59552" s="4"/>
    </row>
    <row r="59553" spans="2:3">
      <c r="B59553" s="4"/>
      <c r="C59553" s="4"/>
    </row>
    <row r="59554" spans="2:3">
      <c r="B59554" s="4"/>
      <c r="C59554" s="4"/>
    </row>
    <row r="59555" spans="2:3">
      <c r="B59555" s="4"/>
      <c r="C59555" s="4"/>
    </row>
    <row r="59556" spans="2:3">
      <c r="B59556" s="4"/>
      <c r="C59556" s="4"/>
    </row>
    <row r="59557" spans="2:3">
      <c r="B59557" s="4"/>
      <c r="C59557" s="4"/>
    </row>
    <row r="59558" spans="2:3">
      <c r="B59558" s="4"/>
      <c r="C59558" s="4"/>
    </row>
    <row r="59559" spans="2:3">
      <c r="B59559" s="4"/>
      <c r="C59559" s="4"/>
    </row>
    <row r="59560" spans="2:3">
      <c r="B59560" s="4"/>
      <c r="C59560" s="4"/>
    </row>
    <row r="59561" spans="2:3">
      <c r="B59561" s="4"/>
      <c r="C59561" s="4"/>
    </row>
    <row r="59562" spans="2:3">
      <c r="B59562" s="4"/>
      <c r="C59562" s="4"/>
    </row>
    <row r="59563" spans="2:3">
      <c r="B59563" s="4"/>
      <c r="C59563" s="4"/>
    </row>
    <row r="59564" spans="2:3">
      <c r="B59564" s="4"/>
      <c r="C59564" s="4"/>
    </row>
    <row r="59565" spans="2:3">
      <c r="B59565" s="4"/>
      <c r="C59565" s="4"/>
    </row>
    <row r="59566" spans="2:3">
      <c r="B59566" s="4"/>
      <c r="C59566" s="4"/>
    </row>
    <row r="59567" spans="2:3">
      <c r="B59567" s="4"/>
      <c r="C59567" s="4"/>
    </row>
    <row r="59568" spans="2:3">
      <c r="B59568" s="4"/>
      <c r="C59568" s="4"/>
    </row>
    <row r="59569" spans="2:3">
      <c r="B59569" s="4"/>
      <c r="C59569" s="4"/>
    </row>
    <row r="59570" spans="2:3">
      <c r="B59570" s="4"/>
      <c r="C59570" s="4"/>
    </row>
    <row r="59571" spans="2:3">
      <c r="B59571" s="4"/>
      <c r="C59571" s="4"/>
    </row>
    <row r="59572" spans="2:3">
      <c r="B59572" s="4"/>
      <c r="C59572" s="4"/>
    </row>
    <row r="59573" spans="2:3">
      <c r="B59573" s="4"/>
      <c r="C59573" s="4"/>
    </row>
    <row r="59574" spans="2:3">
      <c r="B59574" s="4"/>
      <c r="C59574" s="4"/>
    </row>
    <row r="59575" spans="2:3">
      <c r="B59575" s="4"/>
      <c r="C59575" s="4"/>
    </row>
    <row r="59576" spans="2:3">
      <c r="B59576" s="4"/>
      <c r="C59576" s="4"/>
    </row>
    <row r="59577" spans="2:3">
      <c r="B59577" s="4"/>
      <c r="C59577" s="4"/>
    </row>
    <row r="59578" spans="2:3">
      <c r="B59578" s="4"/>
      <c r="C59578" s="4"/>
    </row>
    <row r="59579" spans="2:3">
      <c r="B59579" s="4"/>
      <c r="C59579" s="4"/>
    </row>
    <row r="59580" spans="2:3">
      <c r="B59580" s="4"/>
      <c r="C59580" s="4"/>
    </row>
    <row r="59581" spans="2:3">
      <c r="B59581" s="4"/>
      <c r="C59581" s="4"/>
    </row>
    <row r="59582" spans="2:3">
      <c r="B59582" s="4"/>
      <c r="C59582" s="4"/>
    </row>
    <row r="59583" spans="2:3">
      <c r="B59583" s="4"/>
      <c r="C59583" s="4"/>
    </row>
    <row r="59584" spans="2:3">
      <c r="B59584" s="4"/>
      <c r="C59584" s="4"/>
    </row>
    <row r="59585" spans="2:3">
      <c r="B59585" s="4"/>
      <c r="C59585" s="4"/>
    </row>
    <row r="59586" spans="2:3">
      <c r="B59586" s="4"/>
      <c r="C59586" s="4"/>
    </row>
    <row r="59587" spans="2:3">
      <c r="B59587" s="4"/>
      <c r="C59587" s="4"/>
    </row>
    <row r="59588" spans="2:3">
      <c r="B59588" s="4"/>
      <c r="C59588" s="4"/>
    </row>
    <row r="59589" spans="2:3">
      <c r="B59589" s="4"/>
      <c r="C59589" s="4"/>
    </row>
    <row r="59590" spans="2:3">
      <c r="B59590" s="4"/>
      <c r="C59590" s="4"/>
    </row>
    <row r="59591" spans="2:3">
      <c r="B59591" s="4"/>
      <c r="C59591" s="4"/>
    </row>
    <row r="59592" spans="2:3">
      <c r="B59592" s="4"/>
      <c r="C59592" s="4"/>
    </row>
    <row r="59593" spans="2:3">
      <c r="B59593" s="4"/>
      <c r="C59593" s="4"/>
    </row>
    <row r="59594" spans="2:3">
      <c r="B59594" s="4"/>
      <c r="C59594" s="4"/>
    </row>
    <row r="59595" spans="2:3">
      <c r="B59595" s="4"/>
      <c r="C59595" s="4"/>
    </row>
    <row r="59596" spans="2:3">
      <c r="B59596" s="4"/>
      <c r="C59596" s="4"/>
    </row>
    <row r="59597" spans="2:3">
      <c r="B59597" s="4"/>
      <c r="C59597" s="4"/>
    </row>
    <row r="59598" spans="2:3">
      <c r="B59598" s="4"/>
      <c r="C59598" s="4"/>
    </row>
    <row r="59599" spans="2:3">
      <c r="B59599" s="4"/>
      <c r="C59599" s="4"/>
    </row>
    <row r="59600" spans="2:3">
      <c r="B59600" s="4"/>
      <c r="C59600" s="4"/>
    </row>
    <row r="59601" spans="2:3">
      <c r="B59601" s="4"/>
      <c r="C59601" s="4"/>
    </row>
    <row r="59602" spans="2:3">
      <c r="B59602" s="4"/>
      <c r="C59602" s="4"/>
    </row>
    <row r="59603" spans="2:3">
      <c r="B59603" s="4"/>
      <c r="C59603" s="4"/>
    </row>
    <row r="59604" spans="2:3">
      <c r="B59604" s="4"/>
      <c r="C59604" s="4"/>
    </row>
    <row r="59605" spans="2:3">
      <c r="B59605" s="4"/>
      <c r="C59605" s="4"/>
    </row>
    <row r="59606" spans="2:3">
      <c r="B59606" s="4"/>
      <c r="C59606" s="4"/>
    </row>
    <row r="59607" spans="2:3">
      <c r="B59607" s="4"/>
      <c r="C59607" s="4"/>
    </row>
    <row r="59608" spans="2:3">
      <c r="B59608" s="4"/>
      <c r="C59608" s="4"/>
    </row>
    <row r="59609" spans="2:3">
      <c r="B59609" s="4"/>
      <c r="C59609" s="4"/>
    </row>
    <row r="59610" spans="2:3">
      <c r="B59610" s="4"/>
      <c r="C59610" s="4"/>
    </row>
    <row r="59611" spans="2:3">
      <c r="B59611" s="4"/>
      <c r="C59611" s="4"/>
    </row>
    <row r="59612" spans="2:3">
      <c r="B59612" s="4"/>
      <c r="C59612" s="4"/>
    </row>
    <row r="59613" spans="2:3">
      <c r="B59613" s="4"/>
      <c r="C59613" s="4"/>
    </row>
    <row r="59614" spans="2:3">
      <c r="B59614" s="4"/>
      <c r="C59614" s="4"/>
    </row>
    <row r="59615" spans="2:3">
      <c r="B59615" s="4"/>
      <c r="C59615" s="4"/>
    </row>
    <row r="59616" spans="2:3">
      <c r="B59616" s="4"/>
      <c r="C59616" s="4"/>
    </row>
    <row r="59617" spans="2:3">
      <c r="B59617" s="4"/>
      <c r="C59617" s="4"/>
    </row>
    <row r="59618" spans="2:3">
      <c r="B59618" s="4"/>
      <c r="C59618" s="4"/>
    </row>
    <row r="59619" spans="2:3">
      <c r="B59619" s="4"/>
      <c r="C59619" s="4"/>
    </row>
    <row r="59620" spans="2:3">
      <c r="B59620" s="4"/>
      <c r="C59620" s="4"/>
    </row>
    <row r="59621" spans="2:3">
      <c r="B59621" s="4"/>
      <c r="C59621" s="4"/>
    </row>
    <row r="59622" spans="2:3">
      <c r="B59622" s="4"/>
      <c r="C59622" s="4"/>
    </row>
    <row r="59623" spans="2:3">
      <c r="B59623" s="4"/>
      <c r="C59623" s="4"/>
    </row>
    <row r="59624" spans="2:3">
      <c r="B59624" s="4"/>
      <c r="C59624" s="4"/>
    </row>
    <row r="59625" spans="2:3">
      <c r="B59625" s="4"/>
      <c r="C59625" s="4"/>
    </row>
    <row r="59626" spans="2:3">
      <c r="B59626" s="4"/>
      <c r="C59626" s="4"/>
    </row>
    <row r="59627" spans="2:3">
      <c r="B59627" s="4"/>
      <c r="C59627" s="4"/>
    </row>
    <row r="59628" spans="2:3">
      <c r="B59628" s="4"/>
      <c r="C59628" s="4"/>
    </row>
    <row r="59629" spans="2:3">
      <c r="B59629" s="4"/>
      <c r="C59629" s="4"/>
    </row>
    <row r="59630" spans="2:3">
      <c r="B59630" s="4"/>
      <c r="C59630" s="4"/>
    </row>
    <row r="59631" spans="2:3">
      <c r="B59631" s="4"/>
      <c r="C59631" s="4"/>
    </row>
    <row r="59632" spans="2:3">
      <c r="B59632" s="4"/>
      <c r="C59632" s="4"/>
    </row>
    <row r="59633" spans="2:3">
      <c r="B59633" s="4"/>
      <c r="C59633" s="4"/>
    </row>
    <row r="59634" spans="2:3">
      <c r="B59634" s="4"/>
      <c r="C59634" s="4"/>
    </row>
    <row r="59635" spans="2:3">
      <c r="B59635" s="4"/>
      <c r="C59635" s="4"/>
    </row>
    <row r="59636" spans="2:3">
      <c r="B59636" s="4"/>
      <c r="C59636" s="4"/>
    </row>
    <row r="59637" spans="2:3">
      <c r="B59637" s="4"/>
      <c r="C59637" s="4"/>
    </row>
    <row r="59638" spans="2:3">
      <c r="B59638" s="4"/>
      <c r="C59638" s="4"/>
    </row>
    <row r="59639" spans="2:3">
      <c r="B59639" s="4"/>
      <c r="C59639" s="4"/>
    </row>
    <row r="59640" spans="2:3">
      <c r="B59640" s="4"/>
      <c r="C59640" s="4"/>
    </row>
    <row r="59641" spans="2:3">
      <c r="B59641" s="4"/>
      <c r="C59641" s="4"/>
    </row>
    <row r="59642" spans="2:3">
      <c r="B59642" s="4"/>
      <c r="C59642" s="4"/>
    </row>
    <row r="59643" spans="2:3">
      <c r="B59643" s="4"/>
      <c r="C59643" s="4"/>
    </row>
    <row r="59644" spans="2:3">
      <c r="B59644" s="4"/>
      <c r="C59644" s="4"/>
    </row>
    <row r="59645" spans="2:3">
      <c r="B59645" s="4"/>
      <c r="C59645" s="4"/>
    </row>
    <row r="59646" spans="2:3">
      <c r="B59646" s="4"/>
      <c r="C59646" s="4"/>
    </row>
    <row r="59647" spans="2:3">
      <c r="B59647" s="4"/>
      <c r="C59647" s="4"/>
    </row>
    <row r="59648" spans="2:3">
      <c r="B59648" s="4"/>
      <c r="C59648" s="4"/>
    </row>
    <row r="59649" spans="2:3">
      <c r="B59649" s="4"/>
      <c r="C59649" s="4"/>
    </row>
    <row r="59650" spans="2:3">
      <c r="B59650" s="4"/>
      <c r="C59650" s="4"/>
    </row>
    <row r="59651" spans="2:3">
      <c r="B59651" s="4"/>
      <c r="C59651" s="4"/>
    </row>
    <row r="59652" spans="2:3">
      <c r="B59652" s="4"/>
      <c r="C59652" s="4"/>
    </row>
    <row r="59653" spans="2:3">
      <c r="B59653" s="4"/>
      <c r="C59653" s="4"/>
    </row>
    <row r="59654" spans="2:3">
      <c r="B59654" s="4"/>
      <c r="C59654" s="4"/>
    </row>
    <row r="59655" spans="2:3">
      <c r="B59655" s="4"/>
      <c r="C59655" s="4"/>
    </row>
    <row r="59656" spans="2:3">
      <c r="B59656" s="4"/>
      <c r="C59656" s="4"/>
    </row>
    <row r="59657" spans="2:3">
      <c r="B59657" s="4"/>
      <c r="C59657" s="4"/>
    </row>
    <row r="59658" spans="2:3">
      <c r="B59658" s="4"/>
      <c r="C59658" s="4"/>
    </row>
    <row r="59659" spans="2:3">
      <c r="B59659" s="4"/>
      <c r="C59659" s="4"/>
    </row>
    <row r="59660" spans="2:3">
      <c r="B59660" s="4"/>
      <c r="C59660" s="4"/>
    </row>
    <row r="59661" spans="2:3">
      <c r="B59661" s="4"/>
      <c r="C59661" s="4"/>
    </row>
    <row r="59662" spans="2:3">
      <c r="B59662" s="4"/>
      <c r="C59662" s="4"/>
    </row>
    <row r="59663" spans="2:3">
      <c r="B59663" s="4"/>
      <c r="C59663" s="4"/>
    </row>
    <row r="59664" spans="2:3">
      <c r="B59664" s="4"/>
      <c r="C59664" s="4"/>
    </row>
    <row r="59665" spans="2:3">
      <c r="B59665" s="4"/>
      <c r="C59665" s="4"/>
    </row>
    <row r="59666" spans="2:3">
      <c r="B59666" s="4"/>
      <c r="C59666" s="4"/>
    </row>
    <row r="59667" spans="2:3">
      <c r="B59667" s="4"/>
      <c r="C59667" s="4"/>
    </row>
    <row r="59668" spans="2:3">
      <c r="B59668" s="4"/>
      <c r="C59668" s="4"/>
    </row>
    <row r="59669" spans="2:3">
      <c r="B59669" s="4"/>
      <c r="C59669" s="4"/>
    </row>
    <row r="59670" spans="2:3">
      <c r="B59670" s="4"/>
      <c r="C59670" s="4"/>
    </row>
    <row r="59671" spans="2:3">
      <c r="B59671" s="4"/>
      <c r="C59671" s="4"/>
    </row>
    <row r="59672" spans="2:3">
      <c r="B59672" s="4"/>
      <c r="C59672" s="4"/>
    </row>
    <row r="59673" spans="2:3">
      <c r="B59673" s="4"/>
      <c r="C59673" s="4"/>
    </row>
    <row r="59674" spans="2:3">
      <c r="B59674" s="4"/>
      <c r="C59674" s="4"/>
    </row>
    <row r="59675" spans="2:3">
      <c r="B59675" s="4"/>
      <c r="C59675" s="4"/>
    </row>
    <row r="59676" spans="2:3">
      <c r="B59676" s="4"/>
      <c r="C59676" s="4"/>
    </row>
    <row r="59677" spans="2:3">
      <c r="B59677" s="4"/>
      <c r="C59677" s="4"/>
    </row>
    <row r="59678" spans="2:3">
      <c r="B59678" s="4"/>
      <c r="C59678" s="4"/>
    </row>
    <row r="59679" spans="2:3">
      <c r="B59679" s="4"/>
      <c r="C59679" s="4"/>
    </row>
    <row r="59680" spans="2:3">
      <c r="B59680" s="4"/>
      <c r="C59680" s="4"/>
    </row>
    <row r="59681" spans="2:3">
      <c r="B59681" s="4"/>
      <c r="C59681" s="4"/>
    </row>
    <row r="59682" spans="2:3">
      <c r="B59682" s="4"/>
      <c r="C59682" s="4"/>
    </row>
    <row r="59683" spans="2:3">
      <c r="B59683" s="4"/>
      <c r="C59683" s="4"/>
    </row>
    <row r="59684" spans="2:3">
      <c r="B59684" s="4"/>
      <c r="C59684" s="4"/>
    </row>
    <row r="59685" spans="2:3">
      <c r="B59685" s="4"/>
      <c r="C59685" s="4"/>
    </row>
    <row r="59686" spans="2:3">
      <c r="B59686" s="4"/>
      <c r="C59686" s="4"/>
    </row>
    <row r="59687" spans="2:3">
      <c r="B59687" s="4"/>
      <c r="C59687" s="4"/>
    </row>
    <row r="59688" spans="2:3">
      <c r="B59688" s="4"/>
      <c r="C59688" s="4"/>
    </row>
    <row r="59689" spans="2:3">
      <c r="B59689" s="4"/>
      <c r="C59689" s="4"/>
    </row>
    <row r="59690" spans="2:3">
      <c r="B59690" s="4"/>
      <c r="C59690" s="4"/>
    </row>
    <row r="59691" spans="2:3">
      <c r="B59691" s="4"/>
      <c r="C59691" s="4"/>
    </row>
    <row r="59692" spans="2:3">
      <c r="B59692" s="4"/>
      <c r="C59692" s="4"/>
    </row>
    <row r="59693" spans="2:3">
      <c r="B59693" s="4"/>
      <c r="C59693" s="4"/>
    </row>
    <row r="59694" spans="2:3">
      <c r="B59694" s="4"/>
      <c r="C59694" s="4"/>
    </row>
    <row r="59695" spans="2:3">
      <c r="B59695" s="4"/>
      <c r="C59695" s="4"/>
    </row>
    <row r="59696" spans="2:3">
      <c r="B59696" s="4"/>
      <c r="C59696" s="4"/>
    </row>
    <row r="59697" spans="2:3">
      <c r="B59697" s="4"/>
      <c r="C59697" s="4"/>
    </row>
    <row r="59698" spans="2:3">
      <c r="B59698" s="4"/>
      <c r="C59698" s="4"/>
    </row>
    <row r="59699" spans="2:3">
      <c r="B59699" s="4"/>
      <c r="C59699" s="4"/>
    </row>
    <row r="59700" spans="2:3">
      <c r="B59700" s="4"/>
      <c r="C59700" s="4"/>
    </row>
    <row r="59701" spans="2:3">
      <c r="B59701" s="4"/>
      <c r="C59701" s="4"/>
    </row>
    <row r="59702" spans="2:3">
      <c r="B59702" s="4"/>
      <c r="C59702" s="4"/>
    </row>
    <row r="59703" spans="2:3">
      <c r="B59703" s="4"/>
      <c r="C59703" s="4"/>
    </row>
    <row r="59704" spans="2:3">
      <c r="B59704" s="4"/>
      <c r="C59704" s="4"/>
    </row>
    <row r="59705" spans="2:3">
      <c r="B59705" s="4"/>
      <c r="C59705" s="4"/>
    </row>
    <row r="59706" spans="2:3">
      <c r="B59706" s="4"/>
      <c r="C59706" s="4"/>
    </row>
    <row r="59707" spans="2:3">
      <c r="B59707" s="4"/>
      <c r="C59707" s="4"/>
    </row>
    <row r="59708" spans="2:3">
      <c r="B59708" s="4"/>
      <c r="C59708" s="4"/>
    </row>
    <row r="59709" spans="2:3">
      <c r="B59709" s="4"/>
      <c r="C59709" s="4"/>
    </row>
    <row r="59710" spans="2:3">
      <c r="B59710" s="4"/>
      <c r="C59710" s="4"/>
    </row>
    <row r="59711" spans="2:3">
      <c r="B59711" s="4"/>
      <c r="C59711" s="4"/>
    </row>
    <row r="59712" spans="2:3">
      <c r="B59712" s="4"/>
      <c r="C59712" s="4"/>
    </row>
    <row r="59713" spans="2:3">
      <c r="B59713" s="4"/>
      <c r="C59713" s="4"/>
    </row>
    <row r="59714" spans="2:3">
      <c r="B59714" s="4"/>
      <c r="C59714" s="4"/>
    </row>
    <row r="59715" spans="2:3">
      <c r="B59715" s="4"/>
      <c r="C59715" s="4"/>
    </row>
    <row r="59716" spans="2:3">
      <c r="B59716" s="4"/>
      <c r="C59716" s="4"/>
    </row>
    <row r="59717" spans="2:3">
      <c r="B59717" s="4"/>
      <c r="C59717" s="4"/>
    </row>
    <row r="59718" spans="2:3">
      <c r="B59718" s="4"/>
      <c r="C59718" s="4"/>
    </row>
    <row r="59719" spans="2:3">
      <c r="B59719" s="4"/>
      <c r="C59719" s="4"/>
    </row>
    <row r="59720" spans="2:3">
      <c r="B59720" s="4"/>
      <c r="C59720" s="4"/>
    </row>
    <row r="59721" spans="2:3">
      <c r="B59721" s="4"/>
      <c r="C59721" s="4"/>
    </row>
    <row r="59722" spans="2:3">
      <c r="B59722" s="4"/>
      <c r="C59722" s="4"/>
    </row>
    <row r="59723" spans="2:3">
      <c r="B59723" s="4"/>
      <c r="C59723" s="4"/>
    </row>
    <row r="59724" spans="2:3">
      <c r="B59724" s="4"/>
      <c r="C59724" s="4"/>
    </row>
    <row r="59725" spans="2:3">
      <c r="B59725" s="4"/>
      <c r="C59725" s="4"/>
    </row>
    <row r="59726" spans="2:3">
      <c r="B59726" s="4"/>
      <c r="C59726" s="4"/>
    </row>
    <row r="59727" spans="2:3">
      <c r="B59727" s="4"/>
      <c r="C59727" s="4"/>
    </row>
    <row r="59728" spans="2:3">
      <c r="B59728" s="4"/>
      <c r="C59728" s="4"/>
    </row>
    <row r="59729" spans="2:3">
      <c r="B59729" s="4"/>
      <c r="C59729" s="4"/>
    </row>
    <row r="59730" spans="2:3">
      <c r="B59730" s="4"/>
      <c r="C59730" s="4"/>
    </row>
    <row r="59731" spans="2:3">
      <c r="B59731" s="4"/>
      <c r="C59731" s="4"/>
    </row>
    <row r="59732" spans="2:3">
      <c r="B59732" s="4"/>
      <c r="C59732" s="4"/>
    </row>
    <row r="59733" spans="2:3">
      <c r="B59733" s="4"/>
      <c r="C59733" s="4"/>
    </row>
    <row r="59734" spans="2:3">
      <c r="B59734" s="4"/>
      <c r="C59734" s="4"/>
    </row>
    <row r="59735" spans="2:3">
      <c r="B59735" s="4"/>
      <c r="C59735" s="4"/>
    </row>
    <row r="59736" spans="2:3">
      <c r="B59736" s="4"/>
      <c r="C59736" s="4"/>
    </row>
    <row r="59737" spans="2:3">
      <c r="B59737" s="4"/>
      <c r="C59737" s="4"/>
    </row>
    <row r="59738" spans="2:3">
      <c r="B59738" s="4"/>
      <c r="C59738" s="4"/>
    </row>
    <row r="59739" spans="2:3">
      <c r="B59739" s="4"/>
      <c r="C59739" s="4"/>
    </row>
    <row r="59740" spans="2:3">
      <c r="B59740" s="4"/>
      <c r="C59740" s="4"/>
    </row>
    <row r="59741" spans="2:3">
      <c r="B59741" s="4"/>
      <c r="C59741" s="4"/>
    </row>
    <row r="59742" spans="2:3">
      <c r="B59742" s="4"/>
      <c r="C59742" s="4"/>
    </row>
    <row r="59743" spans="2:3">
      <c r="B59743" s="4"/>
      <c r="C59743" s="4"/>
    </row>
    <row r="59744" spans="2:3">
      <c r="B59744" s="4"/>
      <c r="C59744" s="4"/>
    </row>
    <row r="59745" spans="2:3">
      <c r="B59745" s="4"/>
      <c r="C59745" s="4"/>
    </row>
    <row r="59746" spans="2:3">
      <c r="B59746" s="4"/>
      <c r="C59746" s="4"/>
    </row>
    <row r="59747" spans="2:3">
      <c r="B59747" s="4"/>
      <c r="C59747" s="4"/>
    </row>
    <row r="59748" spans="2:3">
      <c r="B59748" s="4"/>
      <c r="C59748" s="4"/>
    </row>
    <row r="59749" spans="2:3">
      <c r="B59749" s="4"/>
      <c r="C59749" s="4"/>
    </row>
    <row r="59750" spans="2:3">
      <c r="B59750" s="4"/>
      <c r="C59750" s="4"/>
    </row>
    <row r="59751" spans="2:3">
      <c r="B59751" s="4"/>
      <c r="C59751" s="4"/>
    </row>
    <row r="59752" spans="2:3">
      <c r="B59752" s="4"/>
      <c r="C59752" s="4"/>
    </row>
    <row r="59753" spans="2:3">
      <c r="B59753" s="4"/>
      <c r="C59753" s="4"/>
    </row>
    <row r="59754" spans="2:3">
      <c r="B59754" s="4"/>
      <c r="C59754" s="4"/>
    </row>
    <row r="59755" spans="2:3">
      <c r="B59755" s="4"/>
      <c r="C59755" s="4"/>
    </row>
    <row r="59756" spans="2:3">
      <c r="B59756" s="4"/>
      <c r="C59756" s="4"/>
    </row>
    <row r="59757" spans="2:3">
      <c r="B59757" s="4"/>
      <c r="C59757" s="4"/>
    </row>
    <row r="59758" spans="2:3">
      <c r="B59758" s="4"/>
      <c r="C59758" s="4"/>
    </row>
    <row r="59759" spans="2:3">
      <c r="B59759" s="4"/>
      <c r="C59759" s="4"/>
    </row>
    <row r="59760" spans="2:3">
      <c r="B59760" s="4"/>
      <c r="C59760" s="4"/>
    </row>
    <row r="59761" spans="2:3">
      <c r="B59761" s="4"/>
      <c r="C59761" s="4"/>
    </row>
    <row r="59762" spans="2:3">
      <c r="B59762" s="4"/>
      <c r="C59762" s="4"/>
    </row>
    <row r="59763" spans="2:3">
      <c r="B59763" s="4"/>
      <c r="C59763" s="4"/>
    </row>
    <row r="59764" spans="2:3">
      <c r="B59764" s="4"/>
      <c r="C59764" s="4"/>
    </row>
    <row r="59765" spans="2:3">
      <c r="B59765" s="4"/>
      <c r="C59765" s="4"/>
    </row>
    <row r="59766" spans="2:3">
      <c r="B59766" s="4"/>
      <c r="C59766" s="4"/>
    </row>
    <row r="59767" spans="2:3">
      <c r="B59767" s="4"/>
      <c r="C59767" s="4"/>
    </row>
    <row r="59768" spans="2:3">
      <c r="B59768" s="4"/>
      <c r="C59768" s="4"/>
    </row>
    <row r="59769" spans="2:3">
      <c r="B59769" s="4"/>
      <c r="C59769" s="4"/>
    </row>
    <row r="59770" spans="2:3">
      <c r="B59770" s="4"/>
      <c r="C59770" s="4"/>
    </row>
    <row r="59771" spans="2:3">
      <c r="B59771" s="4"/>
      <c r="C59771" s="4"/>
    </row>
    <row r="59772" spans="2:3">
      <c r="B59772" s="4"/>
      <c r="C59772" s="4"/>
    </row>
    <row r="59773" spans="2:3">
      <c r="B59773" s="4"/>
      <c r="C59773" s="4"/>
    </row>
    <row r="59774" spans="2:3">
      <c r="B59774" s="4"/>
      <c r="C59774" s="4"/>
    </row>
    <row r="59775" spans="2:3">
      <c r="B59775" s="4"/>
      <c r="C59775" s="4"/>
    </row>
    <row r="59776" spans="2:3">
      <c r="B59776" s="4"/>
      <c r="C59776" s="4"/>
    </row>
    <row r="59777" spans="2:3">
      <c r="B59777" s="4"/>
      <c r="C59777" s="4"/>
    </row>
    <row r="59778" spans="2:3">
      <c r="B59778" s="4"/>
      <c r="C59778" s="4"/>
    </row>
    <row r="59779" spans="2:3">
      <c r="B59779" s="4"/>
      <c r="C59779" s="4"/>
    </row>
    <row r="59780" spans="2:3">
      <c r="B59780" s="4"/>
      <c r="C59780" s="4"/>
    </row>
    <row r="59781" spans="2:3">
      <c r="B59781" s="4"/>
      <c r="C59781" s="4"/>
    </row>
    <row r="59782" spans="2:3">
      <c r="B59782" s="4"/>
      <c r="C59782" s="4"/>
    </row>
    <row r="59783" spans="2:3">
      <c r="B59783" s="4"/>
      <c r="C59783" s="4"/>
    </row>
    <row r="59784" spans="2:3">
      <c r="B59784" s="4"/>
      <c r="C59784" s="4"/>
    </row>
    <row r="59785" spans="2:3">
      <c r="B59785" s="4"/>
      <c r="C59785" s="4"/>
    </row>
    <row r="59786" spans="2:3">
      <c r="B59786" s="4"/>
      <c r="C59786" s="4"/>
    </row>
    <row r="59787" spans="2:3">
      <c r="B59787" s="4"/>
      <c r="C59787" s="4"/>
    </row>
    <row r="59788" spans="2:3">
      <c r="B59788" s="4"/>
      <c r="C59788" s="4"/>
    </row>
    <row r="59789" spans="2:3">
      <c r="B59789" s="4"/>
      <c r="C59789" s="4"/>
    </row>
    <row r="59790" spans="2:3">
      <c r="B59790" s="4"/>
      <c r="C59790" s="4"/>
    </row>
    <row r="59791" spans="2:3">
      <c r="B59791" s="4"/>
      <c r="C59791" s="4"/>
    </row>
    <row r="59792" spans="2:3">
      <c r="B59792" s="4"/>
      <c r="C59792" s="4"/>
    </row>
    <row r="59793" spans="2:3">
      <c r="B59793" s="4"/>
      <c r="C59793" s="4"/>
    </row>
    <row r="59794" spans="2:3">
      <c r="B59794" s="4"/>
      <c r="C59794" s="4"/>
    </row>
    <row r="59795" spans="2:3">
      <c r="B59795" s="4"/>
      <c r="C59795" s="4"/>
    </row>
    <row r="59796" spans="2:3">
      <c r="B59796" s="4"/>
      <c r="C59796" s="4"/>
    </row>
    <row r="59797" spans="2:3">
      <c r="B59797" s="4"/>
      <c r="C59797" s="4"/>
    </row>
    <row r="59798" spans="2:3">
      <c r="B59798" s="4"/>
      <c r="C59798" s="4"/>
    </row>
    <row r="59799" spans="2:3">
      <c r="B59799" s="4"/>
      <c r="C59799" s="4"/>
    </row>
    <row r="59800" spans="2:3">
      <c r="B59800" s="4"/>
      <c r="C59800" s="4"/>
    </row>
    <row r="59801" spans="2:3">
      <c r="B59801" s="4"/>
      <c r="C59801" s="4"/>
    </row>
    <row r="59802" spans="2:3">
      <c r="B59802" s="4"/>
      <c r="C59802" s="4"/>
    </row>
    <row r="59803" spans="2:3">
      <c r="B59803" s="4"/>
      <c r="C59803" s="4"/>
    </row>
    <row r="59804" spans="2:3">
      <c r="B59804" s="4"/>
      <c r="C59804" s="4"/>
    </row>
    <row r="59805" spans="2:3">
      <c r="B59805" s="4"/>
      <c r="C59805" s="4"/>
    </row>
    <row r="59806" spans="2:3">
      <c r="B59806" s="4"/>
      <c r="C59806" s="4"/>
    </row>
    <row r="59807" spans="2:3">
      <c r="B59807" s="4"/>
      <c r="C59807" s="4"/>
    </row>
    <row r="59808" spans="2:3">
      <c r="B59808" s="4"/>
      <c r="C59808" s="4"/>
    </row>
    <row r="59809" spans="2:3">
      <c r="B59809" s="4"/>
      <c r="C59809" s="4"/>
    </row>
    <row r="59810" spans="2:3">
      <c r="B59810" s="4"/>
      <c r="C59810" s="4"/>
    </row>
    <row r="59811" spans="2:3">
      <c r="B59811" s="4"/>
      <c r="C59811" s="4"/>
    </row>
    <row r="59812" spans="2:3">
      <c r="B59812" s="4"/>
      <c r="C59812" s="4"/>
    </row>
    <row r="59813" spans="2:3">
      <c r="B59813" s="4"/>
      <c r="C59813" s="4"/>
    </row>
    <row r="59814" spans="2:3">
      <c r="B59814" s="4"/>
      <c r="C59814" s="4"/>
    </row>
    <row r="59815" spans="2:3">
      <c r="B59815" s="4"/>
      <c r="C59815" s="4"/>
    </row>
    <row r="59816" spans="2:3">
      <c r="B59816" s="4"/>
      <c r="C59816" s="4"/>
    </row>
    <row r="59817" spans="2:3">
      <c r="B59817" s="4"/>
      <c r="C59817" s="4"/>
    </row>
    <row r="59818" spans="2:3">
      <c r="B59818" s="4"/>
      <c r="C59818" s="4"/>
    </row>
    <row r="59819" spans="2:3">
      <c r="B59819" s="4"/>
      <c r="C59819" s="4"/>
    </row>
    <row r="59820" spans="2:3">
      <c r="B59820" s="4"/>
      <c r="C59820" s="4"/>
    </row>
    <row r="59821" spans="2:3">
      <c r="B59821" s="4"/>
      <c r="C59821" s="4"/>
    </row>
    <row r="59822" spans="2:3">
      <c r="B59822" s="4"/>
      <c r="C59822" s="4"/>
    </row>
    <row r="59823" spans="2:3">
      <c r="B59823" s="4"/>
      <c r="C59823" s="4"/>
    </row>
    <row r="59824" spans="2:3">
      <c r="B59824" s="4"/>
      <c r="C59824" s="4"/>
    </row>
    <row r="59825" spans="2:3">
      <c r="B59825" s="4"/>
      <c r="C59825" s="4"/>
    </row>
    <row r="59826" spans="2:3">
      <c r="B59826" s="4"/>
      <c r="C59826" s="4"/>
    </row>
    <row r="59827" spans="2:3">
      <c r="B59827" s="4"/>
      <c r="C59827" s="4"/>
    </row>
    <row r="59828" spans="2:3">
      <c r="B59828" s="4"/>
      <c r="C59828" s="4"/>
    </row>
    <row r="59829" spans="2:3">
      <c r="B59829" s="4"/>
      <c r="C59829" s="4"/>
    </row>
    <row r="59830" spans="2:3">
      <c r="B59830" s="4"/>
      <c r="C59830" s="4"/>
    </row>
    <row r="59831" spans="2:3">
      <c r="B59831" s="4"/>
      <c r="C59831" s="4"/>
    </row>
    <row r="59832" spans="2:3">
      <c r="B59832" s="4"/>
      <c r="C59832" s="4"/>
    </row>
    <row r="59833" spans="2:3">
      <c r="B59833" s="4"/>
      <c r="C59833" s="4"/>
    </row>
    <row r="59834" spans="2:3">
      <c r="B59834" s="4"/>
      <c r="C59834" s="4"/>
    </row>
    <row r="59835" spans="2:3">
      <c r="B59835" s="4"/>
      <c r="C59835" s="4"/>
    </row>
    <row r="59836" spans="2:3">
      <c r="B59836" s="4"/>
      <c r="C59836" s="4"/>
    </row>
    <row r="59837" spans="2:3">
      <c r="B59837" s="4"/>
      <c r="C59837" s="4"/>
    </row>
    <row r="59838" spans="2:3">
      <c r="B59838" s="4"/>
      <c r="C59838" s="4"/>
    </row>
    <row r="59839" spans="2:3">
      <c r="B59839" s="4"/>
      <c r="C59839" s="4"/>
    </row>
    <row r="59840" spans="2:3">
      <c r="B59840" s="4"/>
      <c r="C59840" s="4"/>
    </row>
    <row r="59841" spans="2:3">
      <c r="B59841" s="4"/>
      <c r="C59841" s="4"/>
    </row>
    <row r="59842" spans="2:3">
      <c r="B59842" s="4"/>
      <c r="C59842" s="4"/>
    </row>
    <row r="59843" spans="2:3">
      <c r="B59843" s="4"/>
      <c r="C59843" s="4"/>
    </row>
    <row r="59844" spans="2:3">
      <c r="B59844" s="4"/>
      <c r="C59844" s="4"/>
    </row>
    <row r="59845" spans="2:3">
      <c r="B59845" s="4"/>
      <c r="C59845" s="4"/>
    </row>
    <row r="59846" spans="2:3">
      <c r="B59846" s="4"/>
      <c r="C59846" s="4"/>
    </row>
    <row r="59847" spans="2:3">
      <c r="B59847" s="4"/>
      <c r="C59847" s="4"/>
    </row>
    <row r="59848" spans="2:3">
      <c r="B59848" s="4"/>
      <c r="C59848" s="4"/>
    </row>
    <row r="59849" spans="2:3">
      <c r="B59849" s="4"/>
      <c r="C59849" s="4"/>
    </row>
    <row r="59850" spans="2:3">
      <c r="B59850" s="4"/>
      <c r="C59850" s="4"/>
    </row>
    <row r="59851" spans="2:3">
      <c r="B59851" s="4"/>
      <c r="C59851" s="4"/>
    </row>
    <row r="59852" spans="2:3">
      <c r="B59852" s="4"/>
      <c r="C59852" s="4"/>
    </row>
    <row r="59853" spans="2:3">
      <c r="B59853" s="4"/>
      <c r="C59853" s="4"/>
    </row>
    <row r="59854" spans="2:3">
      <c r="B59854" s="4"/>
      <c r="C59854" s="4"/>
    </row>
    <row r="59855" spans="2:3">
      <c r="B59855" s="4"/>
      <c r="C59855" s="4"/>
    </row>
    <row r="59856" spans="2:3">
      <c r="B59856" s="4"/>
      <c r="C59856" s="4"/>
    </row>
    <row r="59857" spans="2:3">
      <c r="B59857" s="4"/>
      <c r="C59857" s="4"/>
    </row>
    <row r="59858" spans="2:3">
      <c r="B59858" s="4"/>
      <c r="C59858" s="4"/>
    </row>
    <row r="59859" spans="2:3">
      <c r="B59859" s="4"/>
      <c r="C59859" s="4"/>
    </row>
    <row r="59860" spans="2:3">
      <c r="B59860" s="4"/>
      <c r="C59860" s="4"/>
    </row>
    <row r="59861" spans="2:3">
      <c r="B59861" s="4"/>
      <c r="C59861" s="4"/>
    </row>
    <row r="59862" spans="2:3">
      <c r="B59862" s="4"/>
      <c r="C59862" s="4"/>
    </row>
    <row r="59863" spans="2:3">
      <c r="B59863" s="4"/>
      <c r="C59863" s="4"/>
    </row>
    <row r="59864" spans="2:3">
      <c r="B59864" s="4"/>
      <c r="C59864" s="4"/>
    </row>
    <row r="59865" spans="2:3">
      <c r="B59865" s="4"/>
      <c r="C59865" s="4"/>
    </row>
    <row r="59866" spans="2:3">
      <c r="B59866" s="4"/>
      <c r="C59866" s="4"/>
    </row>
    <row r="59867" spans="2:3">
      <c r="B59867" s="4"/>
      <c r="C59867" s="4"/>
    </row>
    <row r="59868" spans="2:3">
      <c r="B59868" s="4"/>
      <c r="C59868" s="4"/>
    </row>
    <row r="59869" spans="2:3">
      <c r="B59869" s="4"/>
      <c r="C59869" s="4"/>
    </row>
    <row r="59870" spans="2:3">
      <c r="B59870" s="4"/>
      <c r="C59870" s="4"/>
    </row>
    <row r="59871" spans="2:3">
      <c r="B59871" s="4"/>
      <c r="C59871" s="4"/>
    </row>
    <row r="59872" spans="2:3">
      <c r="B59872" s="4"/>
      <c r="C59872" s="4"/>
    </row>
    <row r="59873" spans="2:3">
      <c r="B59873" s="4"/>
      <c r="C59873" s="4"/>
    </row>
    <row r="59874" spans="2:3">
      <c r="B59874" s="4"/>
      <c r="C59874" s="4"/>
    </row>
    <row r="59875" spans="2:3">
      <c r="B59875" s="4"/>
      <c r="C59875" s="4"/>
    </row>
    <row r="59876" spans="2:3">
      <c r="B59876" s="4"/>
      <c r="C59876" s="4"/>
    </row>
    <row r="59877" spans="2:3">
      <c r="B59877" s="4"/>
      <c r="C59877" s="4"/>
    </row>
    <row r="59878" spans="2:3">
      <c r="B59878" s="4"/>
      <c r="C59878" s="4"/>
    </row>
    <row r="59879" spans="2:3">
      <c r="B59879" s="4"/>
      <c r="C59879" s="4"/>
    </row>
    <row r="59880" spans="2:3">
      <c r="B59880" s="4"/>
      <c r="C59880" s="4"/>
    </row>
    <row r="59881" spans="2:3">
      <c r="B59881" s="4"/>
      <c r="C59881" s="4"/>
    </row>
    <row r="59882" spans="2:3">
      <c r="B59882" s="4"/>
      <c r="C59882" s="4"/>
    </row>
    <row r="59883" spans="2:3">
      <c r="B59883" s="4"/>
      <c r="C59883" s="4"/>
    </row>
    <row r="59884" spans="2:3">
      <c r="B59884" s="4"/>
      <c r="C59884" s="4"/>
    </row>
    <row r="59885" spans="2:3">
      <c r="B59885" s="4"/>
      <c r="C59885" s="4"/>
    </row>
    <row r="59886" spans="2:3">
      <c r="B59886" s="4"/>
      <c r="C59886" s="4"/>
    </row>
    <row r="59887" spans="2:3">
      <c r="B59887" s="4"/>
      <c r="C59887" s="4"/>
    </row>
    <row r="59888" spans="2:3">
      <c r="B59888" s="4"/>
      <c r="C59888" s="4"/>
    </row>
    <row r="59889" spans="2:3">
      <c r="B59889" s="4"/>
      <c r="C59889" s="4"/>
    </row>
    <row r="59890" spans="2:3">
      <c r="B59890" s="4"/>
      <c r="C59890" s="4"/>
    </row>
    <row r="59891" spans="2:3">
      <c r="B59891" s="4"/>
      <c r="C59891" s="4"/>
    </row>
    <row r="59892" spans="2:3">
      <c r="B59892" s="4"/>
      <c r="C59892" s="4"/>
    </row>
    <row r="59893" spans="2:3">
      <c r="B59893" s="4"/>
      <c r="C59893" s="4"/>
    </row>
    <row r="59894" spans="2:3">
      <c r="B59894" s="4"/>
      <c r="C59894" s="4"/>
    </row>
    <row r="59895" spans="2:3">
      <c r="B59895" s="4"/>
      <c r="C59895" s="4"/>
    </row>
    <row r="59896" spans="2:3">
      <c r="B59896" s="4"/>
      <c r="C59896" s="4"/>
    </row>
    <row r="59897" spans="2:3">
      <c r="B59897" s="4"/>
      <c r="C59897" s="4"/>
    </row>
    <row r="59898" spans="2:3">
      <c r="B59898" s="4"/>
      <c r="C59898" s="4"/>
    </row>
    <row r="59899" spans="2:3">
      <c r="B59899" s="4"/>
      <c r="C59899" s="4"/>
    </row>
    <row r="59900" spans="2:3">
      <c r="B59900" s="4"/>
      <c r="C59900" s="4"/>
    </row>
    <row r="59901" spans="2:3">
      <c r="B59901" s="4"/>
      <c r="C59901" s="4"/>
    </row>
    <row r="59902" spans="2:3">
      <c r="B59902" s="4"/>
      <c r="C59902" s="4"/>
    </row>
    <row r="59903" spans="2:3">
      <c r="B59903" s="4"/>
      <c r="C59903" s="4"/>
    </row>
    <row r="59904" spans="2:3">
      <c r="B59904" s="4"/>
      <c r="C59904" s="4"/>
    </row>
    <row r="59905" spans="2:3">
      <c r="B59905" s="4"/>
      <c r="C59905" s="4"/>
    </row>
    <row r="59906" spans="2:3">
      <c r="B59906" s="4"/>
      <c r="C59906" s="4"/>
    </row>
    <row r="59907" spans="2:3">
      <c r="B59907" s="4"/>
      <c r="C59907" s="4"/>
    </row>
    <row r="59908" spans="2:3">
      <c r="B59908" s="4"/>
      <c r="C59908" s="4"/>
    </row>
    <row r="59909" spans="2:3">
      <c r="B59909" s="4"/>
      <c r="C59909" s="4"/>
    </row>
    <row r="59910" spans="2:3">
      <c r="B59910" s="4"/>
      <c r="C59910" s="4"/>
    </row>
    <row r="59911" spans="2:3">
      <c r="B59911" s="4"/>
      <c r="C59911" s="4"/>
    </row>
    <row r="59912" spans="2:3">
      <c r="B59912" s="4"/>
      <c r="C59912" s="4"/>
    </row>
    <row r="59913" spans="2:3">
      <c r="B59913" s="4"/>
      <c r="C59913" s="4"/>
    </row>
    <row r="59914" spans="2:3">
      <c r="B59914" s="4"/>
      <c r="C59914" s="4"/>
    </row>
    <row r="59915" spans="2:3">
      <c r="B59915" s="4"/>
      <c r="C59915" s="4"/>
    </row>
    <row r="59916" spans="2:3">
      <c r="B59916" s="4"/>
      <c r="C59916" s="4"/>
    </row>
    <row r="59917" spans="2:3">
      <c r="B59917" s="4"/>
      <c r="C59917" s="4"/>
    </row>
    <row r="59918" spans="2:3">
      <c r="B59918" s="4"/>
      <c r="C59918" s="4"/>
    </row>
    <row r="59919" spans="2:3">
      <c r="B59919" s="4"/>
      <c r="C59919" s="4"/>
    </row>
    <row r="59920" spans="2:3">
      <c r="B59920" s="4"/>
      <c r="C59920" s="4"/>
    </row>
    <row r="59921" spans="2:3">
      <c r="B59921" s="4"/>
      <c r="C59921" s="4"/>
    </row>
    <row r="59922" spans="2:3">
      <c r="B59922" s="4"/>
      <c r="C59922" s="4"/>
    </row>
    <row r="59923" spans="2:3">
      <c r="B59923" s="4"/>
      <c r="C59923" s="4"/>
    </row>
    <row r="59924" spans="2:3">
      <c r="B59924" s="4"/>
      <c r="C59924" s="4"/>
    </row>
    <row r="59925" spans="2:3">
      <c r="B59925" s="4"/>
      <c r="C59925" s="4"/>
    </row>
    <row r="59926" spans="2:3">
      <c r="B59926" s="4"/>
      <c r="C59926" s="4"/>
    </row>
    <row r="59927" spans="2:3">
      <c r="B59927" s="4"/>
      <c r="C59927" s="4"/>
    </row>
    <row r="59928" spans="2:3">
      <c r="B59928" s="4"/>
      <c r="C59928" s="4"/>
    </row>
    <row r="59929" spans="2:3">
      <c r="B59929" s="4"/>
      <c r="C59929" s="4"/>
    </row>
    <row r="59930" spans="2:3">
      <c r="B59930" s="4"/>
      <c r="C59930" s="4"/>
    </row>
    <row r="59931" spans="2:3">
      <c r="B59931" s="4"/>
      <c r="C59931" s="4"/>
    </row>
    <row r="59932" spans="2:3">
      <c r="B59932" s="4"/>
      <c r="C59932" s="4"/>
    </row>
    <row r="59933" spans="2:3">
      <c r="B59933" s="4"/>
      <c r="C59933" s="4"/>
    </row>
    <row r="59934" spans="2:3">
      <c r="B59934" s="4"/>
      <c r="C59934" s="4"/>
    </row>
    <row r="59935" spans="2:3">
      <c r="B59935" s="4"/>
      <c r="C59935" s="4"/>
    </row>
    <row r="59936" spans="2:3">
      <c r="B59936" s="4"/>
      <c r="C59936" s="4"/>
    </row>
    <row r="59937" spans="2:3">
      <c r="B59937" s="4"/>
      <c r="C59937" s="4"/>
    </row>
    <row r="59938" spans="2:3">
      <c r="B59938" s="4"/>
      <c r="C59938" s="4"/>
    </row>
    <row r="59939" spans="2:3">
      <c r="B59939" s="4"/>
      <c r="C59939" s="4"/>
    </row>
    <row r="59940" spans="2:3">
      <c r="B59940" s="4"/>
      <c r="C59940" s="4"/>
    </row>
    <row r="59941" spans="2:3">
      <c r="B59941" s="4"/>
      <c r="C59941" s="4"/>
    </row>
    <row r="59942" spans="2:3">
      <c r="B59942" s="4"/>
      <c r="C59942" s="4"/>
    </row>
    <row r="59943" spans="2:3">
      <c r="B59943" s="4"/>
      <c r="C59943" s="4"/>
    </row>
    <row r="59944" spans="2:3">
      <c r="B59944" s="4"/>
      <c r="C59944" s="4"/>
    </row>
    <row r="59945" spans="2:3">
      <c r="B59945" s="4"/>
      <c r="C59945" s="4"/>
    </row>
    <row r="59946" spans="2:3">
      <c r="B59946" s="4"/>
      <c r="C59946" s="4"/>
    </row>
    <row r="59947" spans="2:3">
      <c r="B59947" s="4"/>
      <c r="C59947" s="4"/>
    </row>
    <row r="59948" spans="2:3">
      <c r="B59948" s="4"/>
      <c r="C59948" s="4"/>
    </row>
    <row r="59949" spans="2:3">
      <c r="B59949" s="4"/>
      <c r="C59949" s="4"/>
    </row>
    <row r="59950" spans="2:3">
      <c r="B59950" s="4"/>
      <c r="C59950" s="4"/>
    </row>
    <row r="59951" spans="2:3">
      <c r="B59951" s="4"/>
      <c r="C59951" s="4"/>
    </row>
    <row r="59952" spans="2:3">
      <c r="B59952" s="4"/>
      <c r="C59952" s="4"/>
    </row>
    <row r="59953" spans="2:3">
      <c r="B59953" s="4"/>
      <c r="C59953" s="4"/>
    </row>
    <row r="59954" spans="2:3">
      <c r="B59954" s="4"/>
      <c r="C59954" s="4"/>
    </row>
    <row r="59955" spans="2:3">
      <c r="B59955" s="4"/>
      <c r="C59955" s="4"/>
    </row>
    <row r="59956" spans="2:3">
      <c r="B59956" s="4"/>
      <c r="C59956" s="4"/>
    </row>
    <row r="59957" spans="2:3">
      <c r="B59957" s="4"/>
      <c r="C59957" s="4"/>
    </row>
    <row r="59958" spans="2:3">
      <c r="B59958" s="4"/>
      <c r="C59958" s="4"/>
    </row>
    <row r="59959" spans="2:3">
      <c r="B59959" s="4"/>
      <c r="C59959" s="4"/>
    </row>
    <row r="59960" spans="2:3">
      <c r="B59960" s="4"/>
      <c r="C59960" s="4"/>
    </row>
    <row r="59961" spans="2:3">
      <c r="B59961" s="4"/>
      <c r="C59961" s="4"/>
    </row>
    <row r="59962" spans="2:3">
      <c r="B59962" s="4"/>
      <c r="C59962" s="4"/>
    </row>
    <row r="59963" spans="2:3">
      <c r="B59963" s="4"/>
      <c r="C59963" s="4"/>
    </row>
    <row r="59964" spans="2:3">
      <c r="B59964" s="4"/>
      <c r="C59964" s="4"/>
    </row>
    <row r="59965" spans="2:3">
      <c r="B59965" s="4"/>
      <c r="C59965" s="4"/>
    </row>
    <row r="59966" spans="2:3">
      <c r="B59966" s="4"/>
      <c r="C59966" s="4"/>
    </row>
    <row r="59967" spans="2:3">
      <c r="B59967" s="4"/>
      <c r="C59967" s="4"/>
    </row>
    <row r="59968" spans="2:3">
      <c r="B59968" s="4"/>
      <c r="C59968" s="4"/>
    </row>
    <row r="59969" spans="2:3">
      <c r="B59969" s="4"/>
      <c r="C59969" s="4"/>
    </row>
    <row r="59970" spans="2:3">
      <c r="B59970" s="4"/>
      <c r="C59970" s="4"/>
    </row>
    <row r="59971" spans="2:3">
      <c r="B59971" s="4"/>
      <c r="C59971" s="4"/>
    </row>
    <row r="59972" spans="2:3">
      <c r="B59972" s="4"/>
      <c r="C59972" s="4"/>
    </row>
    <row r="59973" spans="2:3">
      <c r="B59973" s="4"/>
      <c r="C59973" s="4"/>
    </row>
    <row r="59974" spans="2:3">
      <c r="B59974" s="4"/>
      <c r="C59974" s="4"/>
    </row>
    <row r="59975" spans="2:3">
      <c r="B59975" s="4"/>
      <c r="C59975" s="4"/>
    </row>
    <row r="59976" spans="2:3">
      <c r="B59976" s="4"/>
      <c r="C59976" s="4"/>
    </row>
    <row r="59977" spans="2:3">
      <c r="B59977" s="4"/>
      <c r="C59977" s="4"/>
    </row>
    <row r="59978" spans="2:3">
      <c r="B59978" s="4"/>
      <c r="C59978" s="4"/>
    </row>
    <row r="59979" spans="2:3">
      <c r="B59979" s="4"/>
      <c r="C59979" s="4"/>
    </row>
    <row r="59980" spans="2:3">
      <c r="B59980" s="4"/>
      <c r="C59980" s="4"/>
    </row>
    <row r="59981" spans="2:3">
      <c r="B59981" s="4"/>
      <c r="C59981" s="4"/>
    </row>
    <row r="59982" spans="2:3">
      <c r="B59982" s="4"/>
      <c r="C59982" s="4"/>
    </row>
    <row r="59983" spans="2:3">
      <c r="B59983" s="4"/>
      <c r="C59983" s="4"/>
    </row>
    <row r="59984" spans="2:3">
      <c r="B59984" s="4"/>
      <c r="C59984" s="4"/>
    </row>
    <row r="59985" spans="2:3">
      <c r="B59985" s="4"/>
      <c r="C59985" s="4"/>
    </row>
    <row r="59986" spans="2:3">
      <c r="B59986" s="4"/>
      <c r="C59986" s="4"/>
    </row>
    <row r="59987" spans="2:3">
      <c r="B59987" s="4"/>
      <c r="C59987" s="4"/>
    </row>
    <row r="59988" spans="2:3">
      <c r="B59988" s="4"/>
      <c r="C59988" s="4"/>
    </row>
    <row r="59989" spans="2:3">
      <c r="B59989" s="4"/>
      <c r="C59989" s="4"/>
    </row>
    <row r="59990" spans="2:3">
      <c r="B59990" s="4"/>
      <c r="C59990" s="4"/>
    </row>
    <row r="59991" spans="2:3">
      <c r="B59991" s="4"/>
      <c r="C59991" s="4"/>
    </row>
    <row r="59992" spans="2:3">
      <c r="B59992" s="4"/>
      <c r="C59992" s="4"/>
    </row>
    <row r="59993" spans="2:3">
      <c r="B59993" s="4"/>
      <c r="C59993" s="4"/>
    </row>
    <row r="59994" spans="2:3">
      <c r="B59994" s="4"/>
      <c r="C59994" s="4"/>
    </row>
    <row r="59995" spans="2:3">
      <c r="B59995" s="4"/>
      <c r="C59995" s="4"/>
    </row>
    <row r="59996" spans="2:3">
      <c r="B59996" s="4"/>
      <c r="C59996" s="4"/>
    </row>
    <row r="59997" spans="2:3">
      <c r="B59997" s="4"/>
      <c r="C59997" s="4"/>
    </row>
    <row r="59998" spans="2:3">
      <c r="B59998" s="4"/>
      <c r="C59998" s="4"/>
    </row>
    <row r="59999" spans="2:3">
      <c r="B59999" s="4"/>
      <c r="C59999" s="4"/>
    </row>
    <row r="60000" spans="2:3">
      <c r="B60000" s="4"/>
      <c r="C60000" s="4"/>
    </row>
    <row r="60001" spans="2:3">
      <c r="B60001" s="4"/>
      <c r="C60001" s="4"/>
    </row>
    <row r="60002" spans="2:3">
      <c r="B60002" s="4"/>
      <c r="C60002" s="4"/>
    </row>
    <row r="60003" spans="2:3">
      <c r="B60003" s="4"/>
      <c r="C60003" s="4"/>
    </row>
    <row r="60004" spans="2:3">
      <c r="B60004" s="4"/>
      <c r="C60004" s="4"/>
    </row>
    <row r="60005" spans="2:3">
      <c r="B60005" s="4"/>
      <c r="C60005" s="4"/>
    </row>
    <row r="60006" spans="2:3">
      <c r="B60006" s="4"/>
      <c r="C60006" s="4"/>
    </row>
    <row r="60007" spans="2:3">
      <c r="B60007" s="4"/>
      <c r="C60007" s="4"/>
    </row>
    <row r="60008" spans="2:3">
      <c r="B60008" s="4"/>
      <c r="C60008" s="4"/>
    </row>
    <row r="60009" spans="2:3">
      <c r="B60009" s="4"/>
      <c r="C60009" s="4"/>
    </row>
    <row r="60010" spans="2:3">
      <c r="B60010" s="4"/>
      <c r="C60010" s="4"/>
    </row>
    <row r="60011" spans="2:3">
      <c r="B60011" s="4"/>
      <c r="C60011" s="4"/>
    </row>
    <row r="60012" spans="2:3">
      <c r="B60012" s="4"/>
      <c r="C60012" s="4"/>
    </row>
    <row r="60013" spans="2:3">
      <c r="B60013" s="4"/>
      <c r="C60013" s="4"/>
    </row>
    <row r="60014" spans="2:3">
      <c r="B60014" s="4"/>
      <c r="C60014" s="4"/>
    </row>
    <row r="60015" spans="2:3">
      <c r="B60015" s="4"/>
      <c r="C60015" s="4"/>
    </row>
    <row r="60016" spans="2:3">
      <c r="B60016" s="4"/>
      <c r="C60016" s="4"/>
    </row>
    <row r="60017" spans="2:3">
      <c r="B60017" s="4"/>
      <c r="C60017" s="4"/>
    </row>
    <row r="60018" spans="2:3">
      <c r="B60018" s="4"/>
      <c r="C60018" s="4"/>
    </row>
    <row r="60019" spans="2:3">
      <c r="B60019" s="4"/>
      <c r="C60019" s="4"/>
    </row>
    <row r="60020" spans="2:3">
      <c r="B60020" s="4"/>
      <c r="C60020" s="4"/>
    </row>
    <row r="60021" spans="2:3">
      <c r="B60021" s="4"/>
      <c r="C60021" s="4"/>
    </row>
    <row r="60022" spans="2:3">
      <c r="B60022" s="4"/>
      <c r="C60022" s="4"/>
    </row>
    <row r="60023" spans="2:3">
      <c r="B60023" s="4"/>
      <c r="C60023" s="4"/>
    </row>
    <row r="60024" spans="2:3">
      <c r="B60024" s="4"/>
      <c r="C60024" s="4"/>
    </row>
    <row r="60025" spans="2:3">
      <c r="B60025" s="4"/>
      <c r="C60025" s="4"/>
    </row>
    <row r="60026" spans="2:3">
      <c r="B60026" s="4"/>
      <c r="C60026" s="4"/>
    </row>
    <row r="60027" spans="2:3">
      <c r="B60027" s="4"/>
      <c r="C60027" s="4"/>
    </row>
    <row r="60028" spans="2:3">
      <c r="B60028" s="4"/>
      <c r="C60028" s="4"/>
    </row>
    <row r="60029" spans="2:3">
      <c r="B60029" s="4"/>
      <c r="C60029" s="4"/>
    </row>
    <row r="60030" spans="2:3">
      <c r="B60030" s="4"/>
      <c r="C60030" s="4"/>
    </row>
    <row r="60031" spans="2:3">
      <c r="B60031" s="4"/>
      <c r="C60031" s="4"/>
    </row>
    <row r="60032" spans="2:3">
      <c r="B60032" s="4"/>
      <c r="C60032" s="4"/>
    </row>
    <row r="60033" spans="2:3">
      <c r="B60033" s="4"/>
      <c r="C60033" s="4"/>
    </row>
    <row r="60034" spans="2:3">
      <c r="B60034" s="4"/>
      <c r="C60034" s="4"/>
    </row>
    <row r="60035" spans="2:3">
      <c r="B60035" s="4"/>
      <c r="C60035" s="4"/>
    </row>
    <row r="60036" spans="2:3">
      <c r="B60036" s="4"/>
      <c r="C60036" s="4"/>
    </row>
    <row r="60037" spans="2:3">
      <c r="B60037" s="4"/>
      <c r="C60037" s="4"/>
    </row>
    <row r="60038" spans="2:3">
      <c r="B60038" s="4"/>
      <c r="C60038" s="4"/>
    </row>
    <row r="60039" spans="2:3">
      <c r="B60039" s="4"/>
      <c r="C60039" s="4"/>
    </row>
    <row r="60040" spans="2:3">
      <c r="B60040" s="4"/>
      <c r="C60040" s="4"/>
    </row>
    <row r="60041" spans="2:3">
      <c r="B60041" s="4"/>
      <c r="C60041" s="4"/>
    </row>
    <row r="60042" spans="2:3">
      <c r="B60042" s="4"/>
      <c r="C60042" s="4"/>
    </row>
    <row r="60043" spans="2:3">
      <c r="B60043" s="4"/>
      <c r="C60043" s="4"/>
    </row>
    <row r="60044" spans="2:3">
      <c r="B60044" s="4"/>
      <c r="C60044" s="4"/>
    </row>
    <row r="60045" spans="2:3">
      <c r="B60045" s="4"/>
      <c r="C60045" s="4"/>
    </row>
    <row r="60046" spans="2:3">
      <c r="B60046" s="4"/>
      <c r="C60046" s="4"/>
    </row>
    <row r="60047" spans="2:3">
      <c r="B60047" s="4"/>
      <c r="C60047" s="4"/>
    </row>
    <row r="60048" spans="2:3">
      <c r="B60048" s="4"/>
      <c r="C60048" s="4"/>
    </row>
    <row r="60049" spans="2:3">
      <c r="B60049" s="4"/>
      <c r="C60049" s="4"/>
    </row>
    <row r="60050" spans="2:3">
      <c r="B60050" s="4"/>
      <c r="C60050" s="4"/>
    </row>
    <row r="60051" spans="2:3">
      <c r="B60051" s="4"/>
      <c r="C60051" s="4"/>
    </row>
    <row r="60052" spans="2:3">
      <c r="B60052" s="4"/>
      <c r="C60052" s="4"/>
    </row>
    <row r="60053" spans="2:3">
      <c r="B60053" s="4"/>
      <c r="C60053" s="4"/>
    </row>
    <row r="60054" spans="2:3">
      <c r="B60054" s="4"/>
      <c r="C60054" s="4"/>
    </row>
    <row r="60055" spans="2:3">
      <c r="B60055" s="4"/>
      <c r="C60055" s="4"/>
    </row>
    <row r="60056" spans="2:3">
      <c r="B60056" s="4"/>
      <c r="C60056" s="4"/>
    </row>
    <row r="60057" spans="2:3">
      <c r="B60057" s="4"/>
      <c r="C60057" s="4"/>
    </row>
    <row r="60058" spans="2:3">
      <c r="B60058" s="4"/>
      <c r="C60058" s="4"/>
    </row>
    <row r="60059" spans="2:3">
      <c r="B60059" s="4"/>
      <c r="C60059" s="4"/>
    </row>
    <row r="60060" spans="2:3">
      <c r="B60060" s="4"/>
      <c r="C60060" s="4"/>
    </row>
    <row r="60061" spans="2:3">
      <c r="B60061" s="4"/>
      <c r="C60061" s="4"/>
    </row>
    <row r="60062" spans="2:3">
      <c r="B60062" s="4"/>
      <c r="C60062" s="4"/>
    </row>
    <row r="60063" spans="2:3">
      <c r="B60063" s="4"/>
      <c r="C60063" s="4"/>
    </row>
    <row r="60064" spans="2:3">
      <c r="B60064" s="4"/>
      <c r="C60064" s="4"/>
    </row>
    <row r="60065" spans="2:3">
      <c r="B60065" s="4"/>
      <c r="C60065" s="4"/>
    </row>
    <row r="60066" spans="2:3">
      <c r="B60066" s="4"/>
      <c r="C60066" s="4"/>
    </row>
    <row r="60067" spans="2:3">
      <c r="B60067" s="4"/>
      <c r="C60067" s="4"/>
    </row>
    <row r="60068" spans="2:3">
      <c r="B60068" s="4"/>
      <c r="C60068" s="4"/>
    </row>
    <row r="60069" spans="2:3">
      <c r="B60069" s="4"/>
      <c r="C60069" s="4"/>
    </row>
    <row r="60070" spans="2:3">
      <c r="B60070" s="4"/>
      <c r="C60070" s="4"/>
    </row>
    <row r="60071" spans="2:3">
      <c r="B60071" s="4"/>
      <c r="C60071" s="4"/>
    </row>
    <row r="60072" spans="2:3">
      <c r="B60072" s="4"/>
      <c r="C60072" s="4"/>
    </row>
    <row r="60073" spans="2:3">
      <c r="B60073" s="4"/>
      <c r="C60073" s="4"/>
    </row>
    <row r="60074" spans="2:3">
      <c r="B60074" s="4"/>
      <c r="C60074" s="4"/>
    </row>
    <row r="60075" spans="2:3">
      <c r="B60075" s="4"/>
      <c r="C60075" s="4"/>
    </row>
    <row r="60076" spans="2:3">
      <c r="B60076" s="4"/>
      <c r="C60076" s="4"/>
    </row>
    <row r="60077" spans="2:3">
      <c r="B60077" s="4"/>
      <c r="C60077" s="4"/>
    </row>
    <row r="60078" spans="2:3">
      <c r="B60078" s="4"/>
      <c r="C60078" s="4"/>
    </row>
    <row r="60079" spans="2:3">
      <c r="B60079" s="4"/>
      <c r="C60079" s="4"/>
    </row>
    <row r="60080" spans="2:3">
      <c r="B60080" s="4"/>
      <c r="C60080" s="4"/>
    </row>
    <row r="60081" spans="2:3">
      <c r="B60081" s="4"/>
      <c r="C60081" s="4"/>
    </row>
    <row r="60082" spans="2:3">
      <c r="B60082" s="4"/>
      <c r="C60082" s="4"/>
    </row>
    <row r="60083" spans="2:3">
      <c r="B60083" s="4"/>
      <c r="C60083" s="4"/>
    </row>
    <row r="60084" spans="2:3">
      <c r="B60084" s="4"/>
      <c r="C60084" s="4"/>
    </row>
    <row r="60085" spans="2:3">
      <c r="B60085" s="4"/>
      <c r="C60085" s="4"/>
    </row>
    <row r="60086" spans="2:3">
      <c r="B60086" s="4"/>
      <c r="C60086" s="4"/>
    </row>
    <row r="60087" spans="2:3">
      <c r="B60087" s="4"/>
      <c r="C60087" s="4"/>
    </row>
    <row r="60088" spans="2:3">
      <c r="B60088" s="4"/>
      <c r="C60088" s="4"/>
    </row>
    <row r="60089" spans="2:3">
      <c r="B60089" s="4"/>
      <c r="C60089" s="4"/>
    </row>
    <row r="60090" spans="2:3">
      <c r="B60090" s="4"/>
      <c r="C60090" s="4"/>
    </row>
    <row r="60091" spans="2:3">
      <c r="B60091" s="4"/>
      <c r="C60091" s="4"/>
    </row>
    <row r="60092" spans="2:3">
      <c r="B60092" s="4"/>
      <c r="C60092" s="4"/>
    </row>
    <row r="60093" spans="2:3">
      <c r="B60093" s="4"/>
      <c r="C60093" s="4"/>
    </row>
    <row r="60094" spans="2:3">
      <c r="B60094" s="4"/>
      <c r="C60094" s="4"/>
    </row>
    <row r="60095" spans="2:3">
      <c r="B60095" s="4"/>
      <c r="C60095" s="4"/>
    </row>
    <row r="60096" spans="2:3">
      <c r="B60096" s="4"/>
      <c r="C60096" s="4"/>
    </row>
    <row r="60097" spans="2:3">
      <c r="B60097" s="4"/>
      <c r="C60097" s="4"/>
    </row>
    <row r="60098" spans="2:3">
      <c r="B60098" s="4"/>
      <c r="C60098" s="4"/>
    </row>
    <row r="60099" spans="2:3">
      <c r="B60099" s="4"/>
      <c r="C60099" s="4"/>
    </row>
    <row r="60100" spans="2:3">
      <c r="B60100" s="4"/>
      <c r="C60100" s="4"/>
    </row>
    <row r="60101" spans="2:3">
      <c r="B60101" s="4"/>
      <c r="C60101" s="4"/>
    </row>
    <row r="60102" spans="2:3">
      <c r="B60102" s="4"/>
      <c r="C60102" s="4"/>
    </row>
    <row r="60103" spans="2:3">
      <c r="B60103" s="4"/>
      <c r="C60103" s="4"/>
    </row>
    <row r="60104" spans="2:3">
      <c r="B60104" s="4"/>
      <c r="C60104" s="4"/>
    </row>
    <row r="60105" spans="2:3">
      <c r="B60105" s="4"/>
      <c r="C60105" s="4"/>
    </row>
    <row r="60106" spans="2:3">
      <c r="B60106" s="4"/>
      <c r="C60106" s="4"/>
    </row>
    <row r="60107" spans="2:3">
      <c r="B60107" s="4"/>
      <c r="C60107" s="4"/>
    </row>
    <row r="60108" spans="2:3">
      <c r="B60108" s="4"/>
      <c r="C60108" s="4"/>
    </row>
    <row r="60109" spans="2:3">
      <c r="B60109" s="4"/>
      <c r="C60109" s="4"/>
    </row>
    <row r="60110" spans="2:3">
      <c r="B60110" s="4"/>
      <c r="C60110" s="4"/>
    </row>
    <row r="60111" spans="2:3">
      <c r="B60111" s="4"/>
      <c r="C60111" s="4"/>
    </row>
    <row r="60112" spans="2:3">
      <c r="B60112" s="4"/>
      <c r="C60112" s="4"/>
    </row>
    <row r="60113" spans="2:3">
      <c r="B60113" s="4"/>
      <c r="C60113" s="4"/>
    </row>
    <row r="60114" spans="2:3">
      <c r="B60114" s="4"/>
      <c r="C60114" s="4"/>
    </row>
    <row r="60115" spans="2:3">
      <c r="B60115" s="4"/>
      <c r="C60115" s="4"/>
    </row>
    <row r="60116" spans="2:3">
      <c r="B60116" s="4"/>
      <c r="C60116" s="4"/>
    </row>
    <row r="60117" spans="2:3">
      <c r="B60117" s="4"/>
      <c r="C60117" s="4"/>
    </row>
    <row r="60118" spans="2:3">
      <c r="B60118" s="4"/>
      <c r="C60118" s="4"/>
    </row>
    <row r="60119" spans="2:3">
      <c r="B60119" s="4"/>
      <c r="C60119" s="4"/>
    </row>
    <row r="60120" spans="2:3">
      <c r="B60120" s="4"/>
      <c r="C60120" s="4"/>
    </row>
    <row r="60121" spans="2:3">
      <c r="B60121" s="4"/>
      <c r="C60121" s="4"/>
    </row>
    <row r="60122" spans="2:3">
      <c r="B60122" s="4"/>
      <c r="C60122" s="4"/>
    </row>
    <row r="60123" spans="2:3">
      <c r="B60123" s="4"/>
      <c r="C60123" s="4"/>
    </row>
    <row r="60124" spans="2:3">
      <c r="B60124" s="4"/>
      <c r="C60124" s="4"/>
    </row>
    <row r="60125" spans="2:3">
      <c r="B60125" s="4"/>
      <c r="C60125" s="4"/>
    </row>
    <row r="60126" spans="2:3">
      <c r="B60126" s="4"/>
      <c r="C60126" s="4"/>
    </row>
    <row r="60127" spans="2:3">
      <c r="B60127" s="4"/>
      <c r="C60127" s="4"/>
    </row>
    <row r="60128" spans="2:3">
      <c r="B60128" s="4"/>
      <c r="C60128" s="4"/>
    </row>
    <row r="60129" spans="2:3">
      <c r="B60129" s="4"/>
      <c r="C60129" s="4"/>
    </row>
    <row r="60130" spans="2:3">
      <c r="B60130" s="4"/>
      <c r="C60130" s="4"/>
    </row>
    <row r="60131" spans="2:3">
      <c r="B60131" s="4"/>
      <c r="C60131" s="4"/>
    </row>
    <row r="60132" spans="2:3">
      <c r="B60132" s="4"/>
      <c r="C60132" s="4"/>
    </row>
    <row r="60133" spans="2:3">
      <c r="B60133" s="4"/>
      <c r="C60133" s="4"/>
    </row>
    <row r="60134" spans="2:3">
      <c r="B60134" s="4"/>
      <c r="C60134" s="4"/>
    </row>
    <row r="60135" spans="2:3">
      <c r="B60135" s="4"/>
      <c r="C60135" s="4"/>
    </row>
    <row r="60136" spans="2:3">
      <c r="B60136" s="4"/>
      <c r="C60136" s="4"/>
    </row>
    <row r="60137" spans="2:3">
      <c r="B60137" s="4"/>
      <c r="C60137" s="4"/>
    </row>
    <row r="60138" spans="2:3">
      <c r="B60138" s="4"/>
      <c r="C60138" s="4"/>
    </row>
    <row r="60139" spans="2:3">
      <c r="B60139" s="4"/>
      <c r="C60139" s="4"/>
    </row>
    <row r="60140" spans="2:3">
      <c r="B60140" s="4"/>
      <c r="C60140" s="4"/>
    </row>
    <row r="60141" spans="2:3">
      <c r="B60141" s="4"/>
      <c r="C60141" s="4"/>
    </row>
    <row r="60142" spans="2:3">
      <c r="B60142" s="4"/>
      <c r="C60142" s="4"/>
    </row>
    <row r="60143" spans="2:3">
      <c r="B60143" s="4"/>
      <c r="C60143" s="4"/>
    </row>
    <row r="60144" spans="2:3">
      <c r="B60144" s="4"/>
      <c r="C60144" s="4"/>
    </row>
    <row r="60145" spans="2:3">
      <c r="B60145" s="4"/>
      <c r="C60145" s="4"/>
    </row>
    <row r="60146" spans="2:3">
      <c r="B60146" s="4"/>
      <c r="C60146" s="4"/>
    </row>
    <row r="60147" spans="2:3">
      <c r="B60147" s="4"/>
      <c r="C60147" s="4"/>
    </row>
    <row r="60148" spans="2:3">
      <c r="B60148" s="4"/>
      <c r="C60148" s="4"/>
    </row>
    <row r="60149" spans="2:3">
      <c r="B60149" s="4"/>
      <c r="C60149" s="4"/>
    </row>
    <row r="60150" spans="2:3">
      <c r="B60150" s="4"/>
      <c r="C60150" s="4"/>
    </row>
    <row r="60151" spans="2:3">
      <c r="B60151" s="4"/>
      <c r="C60151" s="4"/>
    </row>
    <row r="60152" spans="2:3">
      <c r="B60152" s="4"/>
      <c r="C60152" s="4"/>
    </row>
    <row r="60153" spans="2:3">
      <c r="B60153" s="4"/>
      <c r="C60153" s="4"/>
    </row>
    <row r="60154" spans="2:3">
      <c r="B60154" s="4"/>
      <c r="C60154" s="4"/>
    </row>
    <row r="60155" spans="2:3">
      <c r="B60155" s="4"/>
      <c r="C60155" s="4"/>
    </row>
    <row r="60156" spans="2:3">
      <c r="B60156" s="4"/>
      <c r="C60156" s="4"/>
    </row>
    <row r="60157" spans="2:3">
      <c r="B60157" s="4"/>
      <c r="C60157" s="4"/>
    </row>
    <row r="60158" spans="2:3">
      <c r="B60158" s="4"/>
      <c r="C60158" s="4"/>
    </row>
    <row r="60159" spans="2:3">
      <c r="B60159" s="4"/>
      <c r="C60159" s="4"/>
    </row>
    <row r="60160" spans="2:3">
      <c r="B60160" s="4"/>
      <c r="C60160" s="4"/>
    </row>
    <row r="60161" spans="2:3">
      <c r="B60161" s="4"/>
      <c r="C60161" s="4"/>
    </row>
    <row r="60162" spans="2:3">
      <c r="B60162" s="4"/>
      <c r="C60162" s="4"/>
    </row>
    <row r="60163" spans="2:3">
      <c r="B60163" s="4"/>
      <c r="C60163" s="4"/>
    </row>
    <row r="60164" spans="2:3">
      <c r="B60164" s="4"/>
      <c r="C60164" s="4"/>
    </row>
    <row r="60165" spans="2:3">
      <c r="B60165" s="4"/>
      <c r="C60165" s="4"/>
    </row>
    <row r="60166" spans="2:3">
      <c r="B60166" s="4"/>
      <c r="C60166" s="4"/>
    </row>
    <row r="60167" spans="2:3">
      <c r="B60167" s="4"/>
      <c r="C60167" s="4"/>
    </row>
    <row r="60168" spans="2:3">
      <c r="B60168" s="4"/>
      <c r="C60168" s="4"/>
    </row>
    <row r="60169" spans="2:3">
      <c r="B60169" s="4"/>
      <c r="C60169" s="4"/>
    </row>
    <row r="60170" spans="2:3">
      <c r="B60170" s="4"/>
      <c r="C60170" s="4"/>
    </row>
    <row r="60171" spans="2:3">
      <c r="B60171" s="4"/>
      <c r="C60171" s="4"/>
    </row>
    <row r="60172" spans="2:3">
      <c r="B60172" s="4"/>
      <c r="C60172" s="4"/>
    </row>
    <row r="60173" spans="2:3">
      <c r="B60173" s="4"/>
      <c r="C60173" s="4"/>
    </row>
    <row r="60174" spans="2:3">
      <c r="B60174" s="4"/>
      <c r="C60174" s="4"/>
    </row>
    <row r="60175" spans="2:3">
      <c r="B60175" s="4"/>
      <c r="C60175" s="4"/>
    </row>
    <row r="60176" spans="2:3">
      <c r="B60176" s="4"/>
      <c r="C60176" s="4"/>
    </row>
    <row r="60177" spans="2:3">
      <c r="B60177" s="4"/>
      <c r="C60177" s="4"/>
    </row>
    <row r="60178" spans="2:3">
      <c r="B60178" s="4"/>
      <c r="C60178" s="4"/>
    </row>
    <row r="60179" spans="2:3">
      <c r="B60179" s="4"/>
      <c r="C60179" s="4"/>
    </row>
    <row r="60180" spans="2:3">
      <c r="B60180" s="4"/>
      <c r="C60180" s="4"/>
    </row>
    <row r="60181" spans="2:3">
      <c r="B60181" s="4"/>
      <c r="C60181" s="4"/>
    </row>
    <row r="60182" spans="2:3">
      <c r="B60182" s="4"/>
      <c r="C60182" s="4"/>
    </row>
    <row r="60183" spans="2:3">
      <c r="B60183" s="4"/>
      <c r="C60183" s="4"/>
    </row>
    <row r="60184" spans="2:3">
      <c r="B60184" s="4"/>
      <c r="C60184" s="4"/>
    </row>
    <row r="60185" spans="2:3">
      <c r="B60185" s="4"/>
      <c r="C60185" s="4"/>
    </row>
    <row r="60186" spans="2:3">
      <c r="B60186" s="4"/>
      <c r="C60186" s="4"/>
    </row>
    <row r="60187" spans="2:3">
      <c r="B60187" s="4"/>
      <c r="C60187" s="4"/>
    </row>
    <row r="60188" spans="2:3">
      <c r="B60188" s="4"/>
      <c r="C60188" s="4"/>
    </row>
    <row r="60189" spans="2:3">
      <c r="B60189" s="4"/>
      <c r="C60189" s="4"/>
    </row>
    <row r="60190" spans="2:3">
      <c r="B60190" s="4"/>
      <c r="C60190" s="4"/>
    </row>
    <row r="60191" spans="2:3">
      <c r="B60191" s="4"/>
      <c r="C60191" s="4"/>
    </row>
    <row r="60192" spans="2:3">
      <c r="B60192" s="4"/>
      <c r="C60192" s="4"/>
    </row>
    <row r="60193" spans="2:3">
      <c r="B60193" s="4"/>
      <c r="C60193" s="4"/>
    </row>
    <row r="60194" spans="2:3">
      <c r="B60194" s="4"/>
      <c r="C60194" s="4"/>
    </row>
    <row r="60195" spans="2:3">
      <c r="B60195" s="4"/>
      <c r="C60195" s="4"/>
    </row>
    <row r="60196" spans="2:3">
      <c r="B60196" s="4"/>
      <c r="C60196" s="4"/>
    </row>
    <row r="60197" spans="2:3">
      <c r="B60197" s="4"/>
      <c r="C60197" s="4"/>
    </row>
    <row r="60198" spans="2:3">
      <c r="B60198" s="4"/>
      <c r="C60198" s="4"/>
    </row>
    <row r="60199" spans="2:3">
      <c r="B60199" s="4"/>
      <c r="C60199" s="4"/>
    </row>
    <row r="60200" spans="2:3">
      <c r="B60200" s="4"/>
      <c r="C60200" s="4"/>
    </row>
    <row r="60201" spans="2:3">
      <c r="B60201" s="4"/>
      <c r="C60201" s="4"/>
    </row>
    <row r="60202" spans="2:3">
      <c r="B60202" s="4"/>
      <c r="C60202" s="4"/>
    </row>
    <row r="60203" spans="2:3">
      <c r="B60203" s="4"/>
      <c r="C60203" s="4"/>
    </row>
    <row r="60204" spans="2:3">
      <c r="B60204" s="4"/>
      <c r="C60204" s="4"/>
    </row>
    <row r="60205" spans="2:3">
      <c r="B60205" s="4"/>
      <c r="C60205" s="4"/>
    </row>
    <row r="60206" spans="2:3">
      <c r="B60206" s="4"/>
      <c r="C60206" s="4"/>
    </row>
    <row r="60207" spans="2:3">
      <c r="B60207" s="4"/>
      <c r="C60207" s="4"/>
    </row>
    <row r="60208" spans="2:3">
      <c r="B60208" s="4"/>
      <c r="C60208" s="4"/>
    </row>
    <row r="60209" spans="2:3">
      <c r="B60209" s="4"/>
      <c r="C60209" s="4"/>
    </row>
    <row r="60210" spans="2:3">
      <c r="B60210" s="4"/>
      <c r="C60210" s="4"/>
    </row>
    <row r="60211" spans="2:3">
      <c r="B60211" s="4"/>
      <c r="C60211" s="4"/>
    </row>
    <row r="60212" spans="2:3">
      <c r="B60212" s="4"/>
      <c r="C60212" s="4"/>
    </row>
    <row r="60213" spans="2:3">
      <c r="B60213" s="4"/>
      <c r="C60213" s="4"/>
    </row>
    <row r="60214" spans="2:3">
      <c r="B60214" s="4"/>
      <c r="C60214" s="4"/>
    </row>
    <row r="60215" spans="2:3">
      <c r="B60215" s="4"/>
      <c r="C60215" s="4"/>
    </row>
    <row r="60216" spans="2:3">
      <c r="B60216" s="4"/>
      <c r="C60216" s="4"/>
    </row>
    <row r="60217" spans="2:3">
      <c r="B60217" s="4"/>
      <c r="C60217" s="4"/>
    </row>
    <row r="60218" spans="2:3">
      <c r="B60218" s="4"/>
      <c r="C60218" s="4"/>
    </row>
    <row r="60219" spans="2:3">
      <c r="B60219" s="4"/>
      <c r="C60219" s="4"/>
    </row>
    <row r="60220" spans="2:3">
      <c r="B60220" s="4"/>
      <c r="C60220" s="4"/>
    </row>
    <row r="60221" spans="2:3">
      <c r="B60221" s="4"/>
      <c r="C60221" s="4"/>
    </row>
    <row r="60222" spans="2:3">
      <c r="B60222" s="4"/>
      <c r="C60222" s="4"/>
    </row>
    <row r="60223" spans="2:3">
      <c r="B60223" s="4"/>
      <c r="C60223" s="4"/>
    </row>
    <row r="60224" spans="2:3">
      <c r="B60224" s="4"/>
      <c r="C60224" s="4"/>
    </row>
    <row r="60225" spans="2:3">
      <c r="B60225" s="4"/>
      <c r="C60225" s="4"/>
    </row>
    <row r="60226" spans="2:3">
      <c r="B60226" s="4"/>
      <c r="C60226" s="4"/>
    </row>
    <row r="60227" spans="2:3">
      <c r="B60227" s="4"/>
      <c r="C60227" s="4"/>
    </row>
    <row r="60228" spans="2:3">
      <c r="B60228" s="4"/>
      <c r="C60228" s="4"/>
    </row>
    <row r="60229" spans="2:3">
      <c r="B60229" s="4"/>
      <c r="C60229" s="4"/>
    </row>
    <row r="60230" spans="2:3">
      <c r="B60230" s="4"/>
      <c r="C60230" s="4"/>
    </row>
    <row r="60231" spans="2:3">
      <c r="B60231" s="4"/>
      <c r="C60231" s="4"/>
    </row>
    <row r="60232" spans="2:3">
      <c r="B60232" s="4"/>
      <c r="C60232" s="4"/>
    </row>
    <row r="60233" spans="2:3">
      <c r="B60233" s="4"/>
      <c r="C60233" s="4"/>
    </row>
    <row r="60234" spans="2:3">
      <c r="B60234" s="4"/>
      <c r="C60234" s="4"/>
    </row>
    <row r="60235" spans="2:3">
      <c r="B60235" s="4"/>
      <c r="C60235" s="4"/>
    </row>
    <row r="60236" spans="2:3">
      <c r="B60236" s="4"/>
      <c r="C60236" s="4"/>
    </row>
    <row r="60237" spans="2:3">
      <c r="B60237" s="4"/>
      <c r="C60237" s="4"/>
    </row>
    <row r="60238" spans="2:3">
      <c r="B60238" s="4"/>
      <c r="C60238" s="4"/>
    </row>
    <row r="60239" spans="2:3">
      <c r="B60239" s="4"/>
      <c r="C60239" s="4"/>
    </row>
    <row r="60240" spans="2:3">
      <c r="B60240" s="4"/>
      <c r="C60240" s="4"/>
    </row>
    <row r="60241" spans="2:3">
      <c r="B60241" s="4"/>
      <c r="C60241" s="4"/>
    </row>
    <row r="60242" spans="2:3">
      <c r="B60242" s="4"/>
      <c r="C60242" s="4"/>
    </row>
    <row r="60243" spans="2:3">
      <c r="B60243" s="4"/>
      <c r="C60243" s="4"/>
    </row>
    <row r="60244" spans="2:3">
      <c r="B60244" s="4"/>
      <c r="C60244" s="4"/>
    </row>
    <row r="60245" spans="2:3">
      <c r="B60245" s="4"/>
      <c r="C60245" s="4"/>
    </row>
    <row r="60246" spans="2:3">
      <c r="B60246" s="4"/>
      <c r="C60246" s="4"/>
    </row>
    <row r="60247" spans="2:3">
      <c r="B60247" s="4"/>
      <c r="C60247" s="4"/>
    </row>
    <row r="60248" spans="2:3">
      <c r="B60248" s="4"/>
      <c r="C60248" s="4"/>
    </row>
    <row r="60249" spans="2:3">
      <c r="B60249" s="4"/>
      <c r="C60249" s="4"/>
    </row>
    <row r="60250" spans="2:3">
      <c r="B60250" s="4"/>
      <c r="C60250" s="4"/>
    </row>
    <row r="60251" spans="2:3">
      <c r="B60251" s="4"/>
      <c r="C60251" s="4"/>
    </row>
    <row r="60252" spans="2:3">
      <c r="B60252" s="4"/>
      <c r="C60252" s="4"/>
    </row>
    <row r="60253" spans="2:3">
      <c r="B60253" s="4"/>
      <c r="C60253" s="4"/>
    </row>
    <row r="60254" spans="2:3">
      <c r="B60254" s="4"/>
      <c r="C60254" s="4"/>
    </row>
    <row r="60255" spans="2:3">
      <c r="B60255" s="4"/>
      <c r="C60255" s="4"/>
    </row>
    <row r="60256" spans="2:3">
      <c r="B60256" s="4"/>
      <c r="C60256" s="4"/>
    </row>
    <row r="60257" spans="2:3">
      <c r="B60257" s="4"/>
      <c r="C60257" s="4"/>
    </row>
    <row r="60258" spans="2:3">
      <c r="B60258" s="4"/>
      <c r="C60258" s="4"/>
    </row>
    <row r="60259" spans="2:3">
      <c r="B60259" s="4"/>
      <c r="C60259" s="4"/>
    </row>
    <row r="60260" spans="2:3">
      <c r="B60260" s="4"/>
      <c r="C60260" s="4"/>
    </row>
    <row r="60261" spans="2:3">
      <c r="B60261" s="4"/>
      <c r="C60261" s="4"/>
    </row>
    <row r="60262" spans="2:3">
      <c r="B60262" s="4"/>
      <c r="C60262" s="4"/>
    </row>
    <row r="60263" spans="2:3">
      <c r="B60263" s="4"/>
      <c r="C60263" s="4"/>
    </row>
    <row r="60264" spans="2:3">
      <c r="B60264" s="4"/>
      <c r="C60264" s="4"/>
    </row>
    <row r="60265" spans="2:3">
      <c r="B60265" s="4"/>
      <c r="C60265" s="4"/>
    </row>
    <row r="60266" spans="2:3">
      <c r="B60266" s="4"/>
      <c r="C60266" s="4"/>
    </row>
    <row r="60267" spans="2:3">
      <c r="B60267" s="4"/>
      <c r="C60267" s="4"/>
    </row>
    <row r="60268" spans="2:3">
      <c r="B60268" s="4"/>
      <c r="C60268" s="4"/>
    </row>
    <row r="60269" spans="2:3">
      <c r="B60269" s="4"/>
      <c r="C60269" s="4"/>
    </row>
    <row r="60270" spans="2:3">
      <c r="B60270" s="4"/>
      <c r="C60270" s="4"/>
    </row>
    <row r="60271" spans="2:3">
      <c r="B60271" s="4"/>
      <c r="C60271" s="4"/>
    </row>
    <row r="60272" spans="2:3">
      <c r="B60272" s="4"/>
      <c r="C60272" s="4"/>
    </row>
    <row r="60273" spans="2:3">
      <c r="B60273" s="4"/>
      <c r="C60273" s="4"/>
    </row>
    <row r="60274" spans="2:3">
      <c r="B60274" s="4"/>
      <c r="C60274" s="4"/>
    </row>
    <row r="60275" spans="2:3">
      <c r="B60275" s="4"/>
      <c r="C60275" s="4"/>
    </row>
    <row r="60276" spans="2:3">
      <c r="B60276" s="4"/>
      <c r="C60276" s="4"/>
    </row>
    <row r="60277" spans="2:3">
      <c r="B60277" s="4"/>
      <c r="C60277" s="4"/>
    </row>
    <row r="60278" spans="2:3">
      <c r="B60278" s="4"/>
      <c r="C60278" s="4"/>
    </row>
    <row r="60279" spans="2:3">
      <c r="B60279" s="4"/>
      <c r="C60279" s="4"/>
    </row>
    <row r="60280" spans="2:3">
      <c r="B60280" s="4"/>
      <c r="C60280" s="4"/>
    </row>
    <row r="60281" spans="2:3">
      <c r="B60281" s="4"/>
      <c r="C60281" s="4"/>
    </row>
    <row r="60282" spans="2:3">
      <c r="B60282" s="4"/>
      <c r="C60282" s="4"/>
    </row>
    <row r="60283" spans="2:3">
      <c r="B60283" s="4"/>
      <c r="C60283" s="4"/>
    </row>
    <row r="60284" spans="2:3">
      <c r="B60284" s="4"/>
      <c r="C60284" s="4"/>
    </row>
    <row r="60285" spans="2:3">
      <c r="B60285" s="4"/>
      <c r="C60285" s="4"/>
    </row>
    <row r="60286" spans="2:3">
      <c r="B60286" s="4"/>
      <c r="C60286" s="4"/>
    </row>
    <row r="60287" spans="2:3">
      <c r="B60287" s="4"/>
      <c r="C60287" s="4"/>
    </row>
    <row r="60288" spans="2:3">
      <c r="B60288" s="4"/>
      <c r="C60288" s="4"/>
    </row>
    <row r="60289" spans="2:3">
      <c r="B60289" s="4"/>
      <c r="C60289" s="4"/>
    </row>
    <row r="60290" spans="2:3">
      <c r="B60290" s="4"/>
      <c r="C60290" s="4"/>
    </row>
    <row r="60291" spans="2:3">
      <c r="B60291" s="4"/>
      <c r="C60291" s="4"/>
    </row>
    <row r="60292" spans="2:3">
      <c r="B60292" s="4"/>
      <c r="C60292" s="4"/>
    </row>
    <row r="60293" spans="2:3">
      <c r="B60293" s="4"/>
      <c r="C60293" s="4"/>
    </row>
    <row r="60294" spans="2:3">
      <c r="B60294" s="4"/>
      <c r="C60294" s="4"/>
    </row>
    <row r="60295" spans="2:3">
      <c r="B60295" s="4"/>
      <c r="C60295" s="4"/>
    </row>
    <row r="60296" spans="2:3">
      <c r="B60296" s="4"/>
      <c r="C60296" s="4"/>
    </row>
    <row r="60297" spans="2:3">
      <c r="B60297" s="4"/>
      <c r="C60297" s="4"/>
    </row>
    <row r="60298" spans="2:3">
      <c r="B60298" s="4"/>
      <c r="C60298" s="4"/>
    </row>
    <row r="60299" spans="2:3">
      <c r="B60299" s="4"/>
      <c r="C60299" s="4"/>
    </row>
    <row r="60300" spans="2:3">
      <c r="B60300" s="4"/>
      <c r="C60300" s="4"/>
    </row>
    <row r="60301" spans="2:3">
      <c r="B60301" s="4"/>
      <c r="C60301" s="4"/>
    </row>
    <row r="60302" spans="2:3">
      <c r="B60302" s="4"/>
      <c r="C60302" s="4"/>
    </row>
    <row r="60303" spans="2:3">
      <c r="B60303" s="4"/>
      <c r="C60303" s="4"/>
    </row>
    <row r="60304" spans="2:3">
      <c r="B60304" s="4"/>
      <c r="C60304" s="4"/>
    </row>
    <row r="60305" spans="2:3">
      <c r="B60305" s="4"/>
      <c r="C60305" s="4"/>
    </row>
    <row r="60306" spans="2:3">
      <c r="B60306" s="4"/>
      <c r="C60306" s="4"/>
    </row>
    <row r="60307" spans="2:3">
      <c r="B60307" s="4"/>
      <c r="C60307" s="4"/>
    </row>
    <row r="60308" spans="2:3">
      <c r="B60308" s="4"/>
      <c r="C60308" s="4"/>
    </row>
    <row r="60309" spans="2:3">
      <c r="B60309" s="4"/>
      <c r="C60309" s="4"/>
    </row>
    <row r="60310" spans="2:3">
      <c r="B60310" s="4"/>
      <c r="C60310" s="4"/>
    </row>
    <row r="60311" spans="2:3">
      <c r="B60311" s="4"/>
      <c r="C60311" s="4"/>
    </row>
    <row r="60312" spans="2:3">
      <c r="B60312" s="4"/>
      <c r="C60312" s="4"/>
    </row>
    <row r="60313" spans="2:3">
      <c r="B60313" s="4"/>
      <c r="C60313" s="4"/>
    </row>
    <row r="60314" spans="2:3">
      <c r="B60314" s="4"/>
      <c r="C60314" s="4"/>
    </row>
    <row r="60315" spans="2:3">
      <c r="B60315" s="4"/>
      <c r="C60315" s="4"/>
    </row>
    <row r="60316" spans="2:3">
      <c r="B60316" s="4"/>
      <c r="C60316" s="4"/>
    </row>
    <row r="60317" spans="2:3">
      <c r="B60317" s="4"/>
      <c r="C60317" s="4"/>
    </row>
    <row r="60318" spans="2:3">
      <c r="B60318" s="4"/>
      <c r="C60318" s="4"/>
    </row>
    <row r="60319" spans="2:3">
      <c r="B60319" s="4"/>
      <c r="C60319" s="4"/>
    </row>
    <row r="60320" spans="2:3">
      <c r="B60320" s="4"/>
      <c r="C60320" s="4"/>
    </row>
    <row r="60321" spans="2:3">
      <c r="B60321" s="4"/>
      <c r="C60321" s="4"/>
    </row>
    <row r="60322" spans="2:3">
      <c r="B60322" s="4"/>
      <c r="C60322" s="4"/>
    </row>
    <row r="60323" spans="2:3">
      <c r="B60323" s="4"/>
      <c r="C60323" s="4"/>
    </row>
    <row r="60324" spans="2:3">
      <c r="B60324" s="4"/>
      <c r="C60324" s="4"/>
    </row>
    <row r="60325" spans="2:3">
      <c r="B60325" s="4"/>
      <c r="C60325" s="4"/>
    </row>
    <row r="60326" spans="2:3">
      <c r="B60326" s="4"/>
      <c r="C60326" s="4"/>
    </row>
    <row r="60327" spans="2:3">
      <c r="B60327" s="4"/>
      <c r="C60327" s="4"/>
    </row>
    <row r="60328" spans="2:3">
      <c r="B60328" s="4"/>
      <c r="C60328" s="4"/>
    </row>
    <row r="60329" spans="2:3">
      <c r="B60329" s="4"/>
      <c r="C60329" s="4"/>
    </row>
    <row r="60330" spans="2:3">
      <c r="B60330" s="4"/>
      <c r="C60330" s="4"/>
    </row>
    <row r="60331" spans="2:3">
      <c r="B60331" s="4"/>
      <c r="C60331" s="4"/>
    </row>
    <row r="60332" spans="2:3">
      <c r="B60332" s="4"/>
      <c r="C60332" s="4"/>
    </row>
    <row r="60333" spans="2:3">
      <c r="B60333" s="4"/>
      <c r="C60333" s="4"/>
    </row>
    <row r="60334" spans="2:3">
      <c r="B60334" s="4"/>
      <c r="C60334" s="4"/>
    </row>
    <row r="60335" spans="2:3">
      <c r="B60335" s="4"/>
      <c r="C60335" s="4"/>
    </row>
    <row r="60336" spans="2:3">
      <c r="B60336" s="4"/>
      <c r="C60336" s="4"/>
    </row>
    <row r="60337" spans="2:3">
      <c r="B60337" s="4"/>
      <c r="C60337" s="4"/>
    </row>
    <row r="60338" spans="2:3">
      <c r="B60338" s="4"/>
      <c r="C60338" s="4"/>
    </row>
    <row r="60339" spans="2:3">
      <c r="B60339" s="4"/>
      <c r="C60339" s="4"/>
    </row>
    <row r="60340" spans="2:3">
      <c r="B60340" s="4"/>
      <c r="C60340" s="4"/>
    </row>
    <row r="60341" spans="2:3">
      <c r="B60341" s="4"/>
      <c r="C60341" s="4"/>
    </row>
    <row r="60342" spans="2:3">
      <c r="B60342" s="4"/>
      <c r="C60342" s="4"/>
    </row>
    <row r="60343" spans="2:3">
      <c r="B60343" s="4"/>
      <c r="C60343" s="4"/>
    </row>
    <row r="60344" spans="2:3">
      <c r="B60344" s="4"/>
      <c r="C60344" s="4"/>
    </row>
    <row r="60345" spans="2:3">
      <c r="B60345" s="4"/>
      <c r="C60345" s="4"/>
    </row>
    <row r="60346" spans="2:3">
      <c r="B60346" s="4"/>
      <c r="C60346" s="4"/>
    </row>
    <row r="60347" spans="2:3">
      <c r="B60347" s="4"/>
      <c r="C60347" s="4"/>
    </row>
    <row r="60348" spans="2:3">
      <c r="B60348" s="4"/>
      <c r="C60348" s="4"/>
    </row>
    <row r="60349" spans="2:3">
      <c r="B60349" s="4"/>
      <c r="C60349" s="4"/>
    </row>
    <row r="60350" spans="2:3">
      <c r="B60350" s="4"/>
      <c r="C60350" s="4"/>
    </row>
    <row r="60351" spans="2:3">
      <c r="B60351" s="4"/>
      <c r="C60351" s="4"/>
    </row>
    <row r="60352" spans="2:3">
      <c r="B60352" s="4"/>
      <c r="C60352" s="4"/>
    </row>
    <row r="60353" spans="2:3">
      <c r="B60353" s="4"/>
      <c r="C60353" s="4"/>
    </row>
    <row r="60354" spans="2:3">
      <c r="B60354" s="4"/>
      <c r="C60354" s="4"/>
    </row>
    <row r="60355" spans="2:3">
      <c r="B60355" s="4"/>
      <c r="C60355" s="4"/>
    </row>
    <row r="60356" spans="2:3">
      <c r="B60356" s="4"/>
      <c r="C60356" s="4"/>
    </row>
    <row r="60357" spans="2:3">
      <c r="B60357" s="4"/>
      <c r="C60357" s="4"/>
    </row>
    <row r="60358" spans="2:3">
      <c r="B60358" s="4"/>
      <c r="C60358" s="4"/>
    </row>
    <row r="60359" spans="2:3">
      <c r="B60359" s="4"/>
      <c r="C60359" s="4"/>
    </row>
    <row r="60360" spans="2:3">
      <c r="B60360" s="4"/>
      <c r="C60360" s="4"/>
    </row>
    <row r="60361" spans="2:3">
      <c r="B60361" s="4"/>
      <c r="C60361" s="4"/>
    </row>
    <row r="60362" spans="2:3">
      <c r="B60362" s="4"/>
      <c r="C60362" s="4"/>
    </row>
    <row r="60363" spans="2:3">
      <c r="B60363" s="4"/>
      <c r="C60363" s="4"/>
    </row>
    <row r="60364" spans="2:3">
      <c r="B60364" s="4"/>
      <c r="C60364" s="4"/>
    </row>
    <row r="60365" spans="2:3">
      <c r="B60365" s="4"/>
      <c r="C60365" s="4"/>
    </row>
    <row r="60366" spans="2:3">
      <c r="B60366" s="4"/>
      <c r="C60366" s="4"/>
    </row>
    <row r="60367" spans="2:3">
      <c r="B60367" s="4"/>
      <c r="C60367" s="4"/>
    </row>
    <row r="60368" spans="2:3">
      <c r="B60368" s="4"/>
      <c r="C60368" s="4"/>
    </row>
    <row r="60369" spans="2:3">
      <c r="B60369" s="4"/>
      <c r="C60369" s="4"/>
    </row>
    <row r="60370" spans="2:3">
      <c r="B60370" s="4"/>
      <c r="C60370" s="4"/>
    </row>
    <row r="60371" spans="2:3">
      <c r="B60371" s="4"/>
      <c r="C60371" s="4"/>
    </row>
    <row r="60372" spans="2:3">
      <c r="B60372" s="4"/>
      <c r="C60372" s="4"/>
    </row>
    <row r="60373" spans="2:3">
      <c r="B60373" s="4"/>
      <c r="C60373" s="4"/>
    </row>
    <row r="60374" spans="2:3">
      <c r="B60374" s="4"/>
      <c r="C60374" s="4"/>
    </row>
    <row r="60375" spans="2:3">
      <c r="B60375" s="4"/>
      <c r="C60375" s="4"/>
    </row>
    <row r="60376" spans="2:3">
      <c r="B60376" s="4"/>
      <c r="C60376" s="4"/>
    </row>
    <row r="60377" spans="2:3">
      <c r="B60377" s="4"/>
      <c r="C60377" s="4"/>
    </row>
    <row r="60378" spans="2:3">
      <c r="B60378" s="4"/>
      <c r="C60378" s="4"/>
    </row>
    <row r="60379" spans="2:3">
      <c r="B60379" s="4"/>
      <c r="C60379" s="4"/>
    </row>
    <row r="60380" spans="2:3">
      <c r="B60380" s="4"/>
      <c r="C60380" s="4"/>
    </row>
    <row r="60381" spans="2:3">
      <c r="B60381" s="4"/>
      <c r="C60381" s="4"/>
    </row>
    <row r="60382" spans="2:3">
      <c r="B60382" s="4"/>
      <c r="C60382" s="4"/>
    </row>
    <row r="60383" spans="2:3">
      <c r="B60383" s="4"/>
      <c r="C60383" s="4"/>
    </row>
    <row r="60384" spans="2:3">
      <c r="B60384" s="4"/>
      <c r="C60384" s="4"/>
    </row>
    <row r="60385" spans="2:3">
      <c r="B60385" s="4"/>
      <c r="C60385" s="4"/>
    </row>
    <row r="60386" spans="2:3">
      <c r="B60386" s="4"/>
      <c r="C60386" s="4"/>
    </row>
    <row r="60387" spans="2:3">
      <c r="B60387" s="4"/>
      <c r="C60387" s="4"/>
    </row>
    <row r="60388" spans="2:3">
      <c r="B60388" s="4"/>
      <c r="C60388" s="4"/>
    </row>
    <row r="60389" spans="2:3">
      <c r="B60389" s="4"/>
      <c r="C60389" s="4"/>
    </row>
    <row r="60390" spans="2:3">
      <c r="B60390" s="4"/>
      <c r="C60390" s="4"/>
    </row>
    <row r="60391" spans="2:3">
      <c r="B60391" s="4"/>
      <c r="C60391" s="4"/>
    </row>
    <row r="60392" spans="2:3">
      <c r="B60392" s="4"/>
      <c r="C60392" s="4"/>
    </row>
    <row r="60393" spans="2:3">
      <c r="B60393" s="4"/>
      <c r="C60393" s="4"/>
    </row>
    <row r="60394" spans="2:3">
      <c r="B60394" s="4"/>
      <c r="C60394" s="4"/>
    </row>
    <row r="60395" spans="2:3">
      <c r="B60395" s="4"/>
      <c r="C60395" s="4"/>
    </row>
    <row r="60396" spans="2:3">
      <c r="B60396" s="4"/>
      <c r="C60396" s="4"/>
    </row>
    <row r="60397" spans="2:3">
      <c r="B60397" s="4"/>
      <c r="C60397" s="4"/>
    </row>
    <row r="60398" spans="2:3">
      <c r="B60398" s="4"/>
      <c r="C60398" s="4"/>
    </row>
    <row r="60399" spans="2:3">
      <c r="B60399" s="4"/>
      <c r="C60399" s="4"/>
    </row>
    <row r="60400" spans="2:3">
      <c r="B60400" s="4"/>
      <c r="C60400" s="4"/>
    </row>
    <row r="60401" spans="2:3">
      <c r="B60401" s="4"/>
      <c r="C60401" s="4"/>
    </row>
    <row r="60402" spans="2:3">
      <c r="B60402" s="4"/>
      <c r="C60402" s="4"/>
    </row>
    <row r="60403" spans="2:3">
      <c r="B60403" s="4"/>
      <c r="C60403" s="4"/>
    </row>
    <row r="60404" spans="2:3">
      <c r="B60404" s="4"/>
      <c r="C60404" s="4"/>
    </row>
    <row r="60405" spans="2:3">
      <c r="B60405" s="4"/>
      <c r="C60405" s="4"/>
    </row>
    <row r="60406" spans="2:3">
      <c r="B60406" s="4"/>
      <c r="C60406" s="4"/>
    </row>
    <row r="60407" spans="2:3">
      <c r="B60407" s="4"/>
      <c r="C60407" s="4"/>
    </row>
    <row r="60408" spans="2:3">
      <c r="B60408" s="4"/>
      <c r="C60408" s="4"/>
    </row>
    <row r="60409" spans="2:3">
      <c r="B60409" s="4"/>
      <c r="C60409" s="4"/>
    </row>
    <row r="60410" spans="2:3">
      <c r="B60410" s="4"/>
      <c r="C60410" s="4"/>
    </row>
    <row r="60411" spans="2:3">
      <c r="B60411" s="4"/>
      <c r="C60411" s="4"/>
    </row>
    <row r="60412" spans="2:3">
      <c r="B60412" s="4"/>
      <c r="C60412" s="4"/>
    </row>
    <row r="60413" spans="2:3">
      <c r="B60413" s="4"/>
      <c r="C60413" s="4"/>
    </row>
    <row r="60414" spans="2:3">
      <c r="B60414" s="4"/>
      <c r="C60414" s="4"/>
    </row>
    <row r="60415" spans="2:3">
      <c r="B60415" s="4"/>
      <c r="C60415" s="4"/>
    </row>
    <row r="60416" spans="2:3">
      <c r="B60416" s="4"/>
      <c r="C60416" s="4"/>
    </row>
    <row r="60417" spans="2:3">
      <c r="B60417" s="4"/>
      <c r="C60417" s="4"/>
    </row>
    <row r="60418" spans="2:3">
      <c r="B60418" s="4"/>
      <c r="C60418" s="4"/>
    </row>
    <row r="60419" spans="2:3">
      <c r="B60419" s="4"/>
      <c r="C60419" s="4"/>
    </row>
    <row r="60420" spans="2:3">
      <c r="B60420" s="4"/>
      <c r="C60420" s="4"/>
    </row>
    <row r="60421" spans="2:3">
      <c r="B60421" s="4"/>
      <c r="C60421" s="4"/>
    </row>
    <row r="60422" spans="2:3">
      <c r="B60422" s="4"/>
      <c r="C60422" s="4"/>
    </row>
    <row r="60423" spans="2:3">
      <c r="B60423" s="4"/>
      <c r="C60423" s="4"/>
    </row>
    <row r="60424" spans="2:3">
      <c r="B60424" s="4"/>
      <c r="C60424" s="4"/>
    </row>
    <row r="60425" spans="2:3">
      <c r="B60425" s="4"/>
      <c r="C60425" s="4"/>
    </row>
    <row r="60426" spans="2:3">
      <c r="B60426" s="4"/>
      <c r="C60426" s="4"/>
    </row>
    <row r="60427" spans="2:3">
      <c r="B60427" s="4"/>
      <c r="C60427" s="4"/>
    </row>
    <row r="60428" spans="2:3">
      <c r="B60428" s="4"/>
      <c r="C60428" s="4"/>
    </row>
    <row r="60429" spans="2:3">
      <c r="B60429" s="4"/>
      <c r="C60429" s="4"/>
    </row>
    <row r="60430" spans="2:3">
      <c r="B60430" s="4"/>
      <c r="C60430" s="4"/>
    </row>
    <row r="60431" spans="2:3">
      <c r="B60431" s="4"/>
      <c r="C60431" s="4"/>
    </row>
    <row r="60432" spans="2:3">
      <c r="B60432" s="4"/>
      <c r="C60432" s="4"/>
    </row>
    <row r="60433" spans="2:3">
      <c r="B60433" s="4"/>
      <c r="C60433" s="4"/>
    </row>
    <row r="60434" spans="2:3">
      <c r="B60434" s="4"/>
      <c r="C60434" s="4"/>
    </row>
    <row r="60435" spans="2:3">
      <c r="B60435" s="4"/>
      <c r="C60435" s="4"/>
    </row>
    <row r="60436" spans="2:3">
      <c r="B60436" s="4"/>
      <c r="C60436" s="4"/>
    </row>
    <row r="60437" spans="2:3">
      <c r="B60437" s="4"/>
      <c r="C60437" s="4"/>
    </row>
    <row r="60438" spans="2:3">
      <c r="B60438" s="4"/>
      <c r="C60438" s="4"/>
    </row>
    <row r="60439" spans="2:3">
      <c r="B60439" s="4"/>
      <c r="C60439" s="4"/>
    </row>
    <row r="60440" spans="2:3">
      <c r="B60440" s="4"/>
      <c r="C60440" s="4"/>
    </row>
    <row r="60441" spans="2:3">
      <c r="B60441" s="4"/>
      <c r="C60441" s="4"/>
    </row>
    <row r="60442" spans="2:3">
      <c r="B60442" s="4"/>
      <c r="C60442" s="4"/>
    </row>
    <row r="60443" spans="2:3">
      <c r="B60443" s="4"/>
      <c r="C60443" s="4"/>
    </row>
    <row r="60444" spans="2:3">
      <c r="B60444" s="4"/>
      <c r="C60444" s="4"/>
    </row>
    <row r="60445" spans="2:3">
      <c r="B60445" s="4"/>
      <c r="C60445" s="4"/>
    </row>
    <row r="60446" spans="2:3">
      <c r="B60446" s="4"/>
      <c r="C60446" s="4"/>
    </row>
    <row r="60447" spans="2:3">
      <c r="B60447" s="4"/>
      <c r="C60447" s="4"/>
    </row>
    <row r="60448" spans="2:3">
      <c r="B60448" s="4"/>
      <c r="C60448" s="4"/>
    </row>
    <row r="60449" spans="2:3">
      <c r="B60449" s="4"/>
      <c r="C60449" s="4"/>
    </row>
    <row r="60450" spans="2:3">
      <c r="B60450" s="4"/>
      <c r="C60450" s="4"/>
    </row>
    <row r="60451" spans="2:3">
      <c r="B60451" s="4"/>
      <c r="C60451" s="4"/>
    </row>
    <row r="60452" spans="2:3">
      <c r="B60452" s="4"/>
      <c r="C60452" s="4"/>
    </row>
    <row r="60453" spans="2:3">
      <c r="B60453" s="4"/>
      <c r="C60453" s="4"/>
    </row>
    <row r="60454" spans="2:3">
      <c r="B60454" s="4"/>
      <c r="C60454" s="4"/>
    </row>
    <row r="60455" spans="2:3">
      <c r="B60455" s="4"/>
      <c r="C60455" s="4"/>
    </row>
    <row r="60456" spans="2:3">
      <c r="B60456" s="4"/>
      <c r="C60456" s="4"/>
    </row>
    <row r="60457" spans="2:3">
      <c r="B60457" s="4"/>
      <c r="C60457" s="4"/>
    </row>
    <row r="60458" spans="2:3">
      <c r="B60458" s="4"/>
      <c r="C60458" s="4"/>
    </row>
    <row r="60459" spans="2:3">
      <c r="B60459" s="4"/>
      <c r="C60459" s="4"/>
    </row>
    <row r="60460" spans="2:3">
      <c r="B60460" s="4"/>
      <c r="C60460" s="4"/>
    </row>
    <row r="60461" spans="2:3">
      <c r="B60461" s="4"/>
      <c r="C60461" s="4"/>
    </row>
    <row r="60462" spans="2:3">
      <c r="B60462" s="4"/>
      <c r="C60462" s="4"/>
    </row>
    <row r="60463" spans="2:3">
      <c r="B60463" s="4"/>
      <c r="C60463" s="4"/>
    </row>
    <row r="60464" spans="2:3">
      <c r="B60464" s="4"/>
      <c r="C60464" s="4"/>
    </row>
    <row r="60465" spans="2:3">
      <c r="B60465" s="4"/>
      <c r="C60465" s="4"/>
    </row>
    <row r="60466" spans="2:3">
      <c r="B60466" s="4"/>
      <c r="C60466" s="4"/>
    </row>
    <row r="60467" spans="2:3">
      <c r="B60467" s="4"/>
      <c r="C60467" s="4"/>
    </row>
    <row r="60468" spans="2:3">
      <c r="B60468" s="4"/>
      <c r="C60468" s="4"/>
    </row>
    <row r="60469" spans="2:3">
      <c r="B60469" s="4"/>
      <c r="C60469" s="4"/>
    </row>
    <row r="60470" spans="2:3">
      <c r="B60470" s="4"/>
      <c r="C60470" s="4"/>
    </row>
    <row r="60471" spans="2:3">
      <c r="B60471" s="4"/>
      <c r="C60471" s="4"/>
    </row>
    <row r="60472" spans="2:3">
      <c r="B60472" s="4"/>
      <c r="C60472" s="4"/>
    </row>
    <row r="60473" spans="2:3">
      <c r="B60473" s="4"/>
      <c r="C60473" s="4"/>
    </row>
    <row r="60474" spans="2:3">
      <c r="B60474" s="4"/>
      <c r="C60474" s="4"/>
    </row>
    <row r="60475" spans="2:3">
      <c r="B60475" s="4"/>
      <c r="C60475" s="4"/>
    </row>
    <row r="60476" spans="2:3">
      <c r="B60476" s="4"/>
      <c r="C60476" s="4"/>
    </row>
    <row r="60477" spans="2:3">
      <c r="B60477" s="4"/>
      <c r="C60477" s="4"/>
    </row>
    <row r="60478" spans="2:3">
      <c r="B60478" s="4"/>
      <c r="C60478" s="4"/>
    </row>
    <row r="60479" spans="2:3">
      <c r="B60479" s="4"/>
      <c r="C60479" s="4"/>
    </row>
    <row r="60480" spans="2:3">
      <c r="B60480" s="4"/>
      <c r="C60480" s="4"/>
    </row>
    <row r="60481" spans="2:3">
      <c r="B60481" s="4"/>
      <c r="C60481" s="4"/>
    </row>
    <row r="60482" spans="2:3">
      <c r="B60482" s="4"/>
      <c r="C60482" s="4"/>
    </row>
    <row r="60483" spans="2:3">
      <c r="B60483" s="4"/>
      <c r="C60483" s="4"/>
    </row>
    <row r="60484" spans="2:3">
      <c r="B60484" s="4"/>
      <c r="C60484" s="4"/>
    </row>
    <row r="60485" spans="2:3">
      <c r="B60485" s="4"/>
      <c r="C60485" s="4"/>
    </row>
    <row r="60486" spans="2:3">
      <c r="B60486" s="4"/>
      <c r="C60486" s="4"/>
    </row>
    <row r="60487" spans="2:3">
      <c r="B60487" s="4"/>
      <c r="C60487" s="4"/>
    </row>
    <row r="60488" spans="2:3">
      <c r="B60488" s="4"/>
      <c r="C60488" s="4"/>
    </row>
    <row r="60489" spans="2:3">
      <c r="B60489" s="4"/>
      <c r="C60489" s="4"/>
    </row>
    <row r="60490" spans="2:3">
      <c r="B60490" s="4"/>
      <c r="C60490" s="4"/>
    </row>
    <row r="60491" spans="2:3">
      <c r="B60491" s="4"/>
      <c r="C60491" s="4"/>
    </row>
    <row r="60492" spans="2:3">
      <c r="B60492" s="4"/>
      <c r="C60492" s="4"/>
    </row>
    <row r="60493" spans="2:3">
      <c r="B60493" s="4"/>
      <c r="C60493" s="4"/>
    </row>
    <row r="60494" spans="2:3">
      <c r="B60494" s="4"/>
      <c r="C60494" s="4"/>
    </row>
    <row r="60495" spans="2:3">
      <c r="B60495" s="4"/>
      <c r="C60495" s="4"/>
    </row>
    <row r="60496" spans="2:3">
      <c r="B60496" s="4"/>
      <c r="C60496" s="4"/>
    </row>
    <row r="60497" spans="2:3">
      <c r="B60497" s="4"/>
      <c r="C60497" s="4"/>
    </row>
    <row r="60498" spans="2:3">
      <c r="B60498" s="4"/>
      <c r="C60498" s="4"/>
    </row>
    <row r="60499" spans="2:3">
      <c r="B60499" s="4"/>
      <c r="C60499" s="4"/>
    </row>
    <row r="60500" spans="2:3">
      <c r="B60500" s="4"/>
      <c r="C60500" s="4"/>
    </row>
    <row r="60501" spans="2:3">
      <c r="B60501" s="4"/>
      <c r="C60501" s="4"/>
    </row>
    <row r="60502" spans="2:3">
      <c r="B60502" s="4"/>
      <c r="C60502" s="4"/>
    </row>
    <row r="60503" spans="2:3">
      <c r="B60503" s="4"/>
      <c r="C60503" s="4"/>
    </row>
    <row r="60504" spans="2:3">
      <c r="B60504" s="4"/>
      <c r="C60504" s="4"/>
    </row>
    <row r="60505" spans="2:3">
      <c r="B60505" s="4"/>
      <c r="C60505" s="4"/>
    </row>
    <row r="60506" spans="2:3">
      <c r="B60506" s="4"/>
      <c r="C60506" s="4"/>
    </row>
    <row r="60507" spans="2:3">
      <c r="B60507" s="4"/>
      <c r="C60507" s="4"/>
    </row>
    <row r="60508" spans="2:3">
      <c r="B60508" s="4"/>
      <c r="C60508" s="4"/>
    </row>
    <row r="60509" spans="2:3">
      <c r="B60509" s="4"/>
      <c r="C60509" s="4"/>
    </row>
    <row r="60510" spans="2:3">
      <c r="B60510" s="4"/>
      <c r="C60510" s="4"/>
    </row>
    <row r="60511" spans="2:3">
      <c r="B60511" s="4"/>
      <c r="C60511" s="4"/>
    </row>
    <row r="60512" spans="2:3">
      <c r="B60512" s="4"/>
      <c r="C60512" s="4"/>
    </row>
    <row r="60513" spans="2:3">
      <c r="B60513" s="4"/>
      <c r="C60513" s="4"/>
    </row>
    <row r="60514" spans="2:3">
      <c r="B60514" s="4"/>
      <c r="C60514" s="4"/>
    </row>
    <row r="60515" spans="2:3">
      <c r="B60515" s="4"/>
      <c r="C60515" s="4"/>
    </row>
    <row r="60516" spans="2:3">
      <c r="B60516" s="4"/>
      <c r="C60516" s="4"/>
    </row>
    <row r="60517" spans="2:3">
      <c r="B60517" s="4"/>
      <c r="C60517" s="4"/>
    </row>
    <row r="60518" spans="2:3">
      <c r="B60518" s="4"/>
      <c r="C60518" s="4"/>
    </row>
    <row r="60519" spans="2:3">
      <c r="B60519" s="4"/>
      <c r="C60519" s="4"/>
    </row>
    <row r="60520" spans="2:3">
      <c r="B60520" s="4"/>
      <c r="C60520" s="4"/>
    </row>
    <row r="60521" spans="2:3">
      <c r="B60521" s="4"/>
      <c r="C60521" s="4"/>
    </row>
    <row r="60522" spans="2:3">
      <c r="B60522" s="4"/>
      <c r="C60522" s="4"/>
    </row>
    <row r="60523" spans="2:3">
      <c r="B60523" s="4"/>
      <c r="C60523" s="4"/>
    </row>
    <row r="60524" spans="2:3">
      <c r="B60524" s="4"/>
      <c r="C60524" s="4"/>
    </row>
    <row r="60525" spans="2:3">
      <c r="B60525" s="4"/>
      <c r="C60525" s="4"/>
    </row>
    <row r="60526" spans="2:3">
      <c r="B60526" s="4"/>
      <c r="C60526" s="4"/>
    </row>
    <row r="60527" spans="2:3">
      <c r="B60527" s="4"/>
      <c r="C60527" s="4"/>
    </row>
    <row r="60528" spans="2:3">
      <c r="B60528" s="4"/>
      <c r="C60528" s="4"/>
    </row>
    <row r="60529" spans="2:3">
      <c r="B60529" s="4"/>
      <c r="C60529" s="4"/>
    </row>
    <row r="60530" spans="2:3">
      <c r="B60530" s="4"/>
      <c r="C60530" s="4"/>
    </row>
    <row r="60531" spans="2:3">
      <c r="B60531" s="4"/>
      <c r="C60531" s="4"/>
    </row>
    <row r="60532" spans="2:3">
      <c r="B60532" s="4"/>
      <c r="C60532" s="4"/>
    </row>
    <row r="60533" spans="2:3">
      <c r="B60533" s="4"/>
      <c r="C60533" s="4"/>
    </row>
    <row r="60534" spans="2:3">
      <c r="B60534" s="4"/>
      <c r="C60534" s="4"/>
    </row>
    <row r="60535" spans="2:3">
      <c r="B60535" s="4"/>
      <c r="C60535" s="4"/>
    </row>
    <row r="60536" spans="2:3">
      <c r="B60536" s="4"/>
      <c r="C60536" s="4"/>
    </row>
    <row r="60537" spans="2:3">
      <c r="B60537" s="4"/>
      <c r="C60537" s="4"/>
    </row>
    <row r="60538" spans="2:3">
      <c r="B60538" s="4"/>
      <c r="C60538" s="4"/>
    </row>
    <row r="60539" spans="2:3">
      <c r="B60539" s="4"/>
      <c r="C60539" s="4"/>
    </row>
    <row r="60540" spans="2:3">
      <c r="B60540" s="4"/>
      <c r="C60540" s="4"/>
    </row>
    <row r="60541" spans="2:3">
      <c r="B60541" s="4"/>
      <c r="C60541" s="4"/>
    </row>
    <row r="60542" spans="2:3">
      <c r="B60542" s="4"/>
      <c r="C60542" s="4"/>
    </row>
    <row r="60543" spans="2:3">
      <c r="B60543" s="4"/>
      <c r="C60543" s="4"/>
    </row>
    <row r="60544" spans="2:3">
      <c r="B60544" s="4"/>
      <c r="C60544" s="4"/>
    </row>
    <row r="60545" spans="2:3">
      <c r="B60545" s="4"/>
      <c r="C60545" s="4"/>
    </row>
    <row r="60546" spans="2:3">
      <c r="B60546" s="4"/>
      <c r="C60546" s="4"/>
    </row>
    <row r="60547" spans="2:3">
      <c r="B60547" s="4"/>
      <c r="C60547" s="4"/>
    </row>
    <row r="60548" spans="2:3">
      <c r="B60548" s="4"/>
      <c r="C60548" s="4"/>
    </row>
    <row r="60549" spans="2:3">
      <c r="B60549" s="4"/>
      <c r="C60549" s="4"/>
    </row>
    <row r="60550" spans="2:3">
      <c r="B60550" s="4"/>
      <c r="C60550" s="4"/>
    </row>
    <row r="60551" spans="2:3">
      <c r="B60551" s="4"/>
      <c r="C60551" s="4"/>
    </row>
    <row r="60552" spans="2:3">
      <c r="B60552" s="4"/>
      <c r="C60552" s="4"/>
    </row>
    <row r="60553" spans="2:3">
      <c r="B60553" s="4"/>
      <c r="C60553" s="4"/>
    </row>
    <row r="60554" spans="2:3">
      <c r="B60554" s="4"/>
      <c r="C60554" s="4"/>
    </row>
    <row r="60555" spans="2:3">
      <c r="B60555" s="4"/>
      <c r="C60555" s="4"/>
    </row>
    <row r="60556" spans="2:3">
      <c r="B60556" s="4"/>
      <c r="C60556" s="4"/>
    </row>
    <row r="60557" spans="2:3">
      <c r="B60557" s="4"/>
      <c r="C60557" s="4"/>
    </row>
    <row r="60558" spans="2:3">
      <c r="B60558" s="4"/>
      <c r="C60558" s="4"/>
    </row>
    <row r="60559" spans="2:3">
      <c r="B60559" s="4"/>
      <c r="C60559" s="4"/>
    </row>
    <row r="60560" spans="2:3">
      <c r="B60560" s="4"/>
      <c r="C60560" s="4"/>
    </row>
    <row r="60561" spans="2:3">
      <c r="B60561" s="4"/>
      <c r="C60561" s="4"/>
    </row>
    <row r="60562" spans="2:3">
      <c r="B60562" s="4"/>
      <c r="C60562" s="4"/>
    </row>
    <row r="60563" spans="2:3">
      <c r="B60563" s="4"/>
      <c r="C60563" s="4"/>
    </row>
    <row r="60564" spans="2:3">
      <c r="B60564" s="4"/>
      <c r="C60564" s="4"/>
    </row>
    <row r="60565" spans="2:3">
      <c r="B60565" s="4"/>
      <c r="C60565" s="4"/>
    </row>
    <row r="60566" spans="2:3">
      <c r="B60566" s="4"/>
      <c r="C60566" s="4"/>
    </row>
    <row r="60567" spans="2:3">
      <c r="B60567" s="4"/>
      <c r="C60567" s="4"/>
    </row>
    <row r="60568" spans="2:3">
      <c r="B60568" s="4"/>
      <c r="C60568" s="4"/>
    </row>
    <row r="60569" spans="2:3">
      <c r="B60569" s="4"/>
      <c r="C60569" s="4"/>
    </row>
    <row r="60570" spans="2:3">
      <c r="B60570" s="4"/>
      <c r="C60570" s="4"/>
    </row>
    <row r="60571" spans="2:3">
      <c r="B60571" s="4"/>
      <c r="C60571" s="4"/>
    </row>
    <row r="60572" spans="2:3">
      <c r="B60572" s="4"/>
      <c r="C60572" s="4"/>
    </row>
    <row r="60573" spans="2:3">
      <c r="B60573" s="4"/>
      <c r="C60573" s="4"/>
    </row>
    <row r="60574" spans="2:3">
      <c r="B60574" s="4"/>
      <c r="C60574" s="4"/>
    </row>
    <row r="60575" spans="2:3">
      <c r="B60575" s="4"/>
      <c r="C60575" s="4"/>
    </row>
    <row r="60576" spans="2:3">
      <c r="B60576" s="4"/>
      <c r="C60576" s="4"/>
    </row>
    <row r="60577" spans="2:3">
      <c r="B60577" s="4"/>
      <c r="C60577" s="4"/>
    </row>
    <row r="60578" spans="2:3">
      <c r="B60578" s="4"/>
      <c r="C60578" s="4"/>
    </row>
    <row r="60579" spans="2:3">
      <c r="B60579" s="4"/>
      <c r="C60579" s="4"/>
    </row>
    <row r="60580" spans="2:3">
      <c r="B60580" s="4"/>
      <c r="C60580" s="4"/>
    </row>
    <row r="60581" spans="2:3">
      <c r="B60581" s="4"/>
      <c r="C60581" s="4"/>
    </row>
    <row r="60582" spans="2:3">
      <c r="B60582" s="4"/>
      <c r="C60582" s="4"/>
    </row>
    <row r="60583" spans="2:3">
      <c r="B60583" s="4"/>
      <c r="C60583" s="4"/>
    </row>
    <row r="60584" spans="2:3">
      <c r="B60584" s="4"/>
      <c r="C60584" s="4"/>
    </row>
    <row r="60585" spans="2:3">
      <c r="B60585" s="4"/>
      <c r="C60585" s="4"/>
    </row>
    <row r="60586" spans="2:3">
      <c r="B60586" s="4"/>
      <c r="C60586" s="4"/>
    </row>
    <row r="60587" spans="2:3">
      <c r="B60587" s="4"/>
      <c r="C60587" s="4"/>
    </row>
    <row r="60588" spans="2:3">
      <c r="B60588" s="4"/>
      <c r="C60588" s="4"/>
    </row>
    <row r="60589" spans="2:3">
      <c r="B60589" s="4"/>
      <c r="C60589" s="4"/>
    </row>
    <row r="60590" spans="2:3">
      <c r="B60590" s="4"/>
      <c r="C60590" s="4"/>
    </row>
    <row r="60591" spans="2:3">
      <c r="B60591" s="4"/>
      <c r="C60591" s="4"/>
    </row>
    <row r="60592" spans="2:3">
      <c r="B60592" s="4"/>
      <c r="C60592" s="4"/>
    </row>
    <row r="60593" spans="2:3">
      <c r="B60593" s="4"/>
      <c r="C60593" s="4"/>
    </row>
    <row r="60594" spans="2:3">
      <c r="B60594" s="4"/>
      <c r="C60594" s="4"/>
    </row>
    <row r="60595" spans="2:3">
      <c r="B60595" s="4"/>
      <c r="C60595" s="4"/>
    </row>
    <row r="60596" spans="2:3">
      <c r="B60596" s="4"/>
      <c r="C60596" s="4"/>
    </row>
    <row r="60597" spans="2:3">
      <c r="B60597" s="4"/>
      <c r="C60597" s="4"/>
    </row>
    <row r="60598" spans="2:3">
      <c r="B60598" s="4"/>
      <c r="C60598" s="4"/>
    </row>
    <row r="60599" spans="2:3">
      <c r="B60599" s="4"/>
      <c r="C60599" s="4"/>
    </row>
    <row r="60600" spans="2:3">
      <c r="B60600" s="4"/>
      <c r="C60600" s="4"/>
    </row>
    <row r="60601" spans="2:3">
      <c r="B60601" s="4"/>
      <c r="C60601" s="4"/>
    </row>
    <row r="60602" spans="2:3">
      <c r="B60602" s="4"/>
      <c r="C60602" s="4"/>
    </row>
    <row r="60603" spans="2:3">
      <c r="B60603" s="4"/>
      <c r="C60603" s="4"/>
    </row>
    <row r="60604" spans="2:3">
      <c r="B60604" s="4"/>
      <c r="C60604" s="4"/>
    </row>
    <row r="60605" spans="2:3">
      <c r="B60605" s="4"/>
      <c r="C60605" s="4"/>
    </row>
    <row r="60606" spans="2:3">
      <c r="B60606" s="4"/>
      <c r="C60606" s="4"/>
    </row>
    <row r="60607" spans="2:3">
      <c r="B60607" s="4"/>
      <c r="C60607" s="4"/>
    </row>
    <row r="60608" spans="2:3">
      <c r="B60608" s="4"/>
      <c r="C60608" s="4"/>
    </row>
    <row r="60609" spans="2:3">
      <c r="B60609" s="4"/>
      <c r="C60609" s="4"/>
    </row>
    <row r="60610" spans="2:3">
      <c r="B60610" s="4"/>
      <c r="C60610" s="4"/>
    </row>
    <row r="60611" spans="2:3">
      <c r="B60611" s="4"/>
      <c r="C60611" s="4"/>
    </row>
    <row r="60612" spans="2:3">
      <c r="B60612" s="4"/>
      <c r="C60612" s="4"/>
    </row>
    <row r="60613" spans="2:3">
      <c r="B60613" s="4"/>
      <c r="C60613" s="4"/>
    </row>
    <row r="60614" spans="2:3">
      <c r="B60614" s="4"/>
      <c r="C60614" s="4"/>
    </row>
    <row r="60615" spans="2:3">
      <c r="B60615" s="4"/>
      <c r="C60615" s="4"/>
    </row>
    <row r="60616" spans="2:3">
      <c r="B60616" s="4"/>
      <c r="C60616" s="4"/>
    </row>
    <row r="60617" spans="2:3">
      <c r="B60617" s="4"/>
      <c r="C60617" s="4"/>
    </row>
    <row r="60618" spans="2:3">
      <c r="B60618" s="4"/>
      <c r="C60618" s="4"/>
    </row>
    <row r="60619" spans="2:3">
      <c r="B60619" s="4"/>
      <c r="C60619" s="4"/>
    </row>
    <row r="60620" spans="2:3">
      <c r="B60620" s="4"/>
      <c r="C60620" s="4"/>
    </row>
    <row r="60621" spans="2:3">
      <c r="B60621" s="4"/>
      <c r="C60621" s="4"/>
    </row>
    <row r="60622" spans="2:3">
      <c r="B60622" s="4"/>
      <c r="C60622" s="4"/>
    </row>
    <row r="60623" spans="2:3">
      <c r="B60623" s="4"/>
      <c r="C60623" s="4"/>
    </row>
    <row r="60624" spans="2:3">
      <c r="B60624" s="4"/>
      <c r="C60624" s="4"/>
    </row>
    <row r="60625" spans="2:3">
      <c r="B60625" s="4"/>
      <c r="C60625" s="4"/>
    </row>
    <row r="60626" spans="2:3">
      <c r="B60626" s="4"/>
      <c r="C60626" s="4"/>
    </row>
    <row r="60627" spans="2:3">
      <c r="B60627" s="4"/>
      <c r="C60627" s="4"/>
    </row>
    <row r="60628" spans="2:3">
      <c r="B60628" s="4"/>
      <c r="C60628" s="4"/>
    </row>
    <row r="60629" spans="2:3">
      <c r="B60629" s="4"/>
      <c r="C60629" s="4"/>
    </row>
    <row r="60630" spans="2:3">
      <c r="B60630" s="4"/>
      <c r="C60630" s="4"/>
    </row>
    <row r="60631" spans="2:3">
      <c r="B60631" s="4"/>
      <c r="C60631" s="4"/>
    </row>
    <row r="60632" spans="2:3">
      <c r="B60632" s="4"/>
      <c r="C60632" s="4"/>
    </row>
    <row r="60633" spans="2:3">
      <c r="B60633" s="4"/>
      <c r="C60633" s="4"/>
    </row>
    <row r="60634" spans="2:3">
      <c r="B60634" s="4"/>
      <c r="C60634" s="4"/>
    </row>
    <row r="60635" spans="2:3">
      <c r="B60635" s="4"/>
      <c r="C60635" s="4"/>
    </row>
    <row r="60636" spans="2:3">
      <c r="B60636" s="4"/>
      <c r="C60636" s="4"/>
    </row>
    <row r="60637" spans="2:3">
      <c r="B60637" s="4"/>
      <c r="C60637" s="4"/>
    </row>
    <row r="60638" spans="2:3">
      <c r="B60638" s="4"/>
      <c r="C60638" s="4"/>
    </row>
    <row r="60639" spans="2:3">
      <c r="B60639" s="4"/>
      <c r="C60639" s="4"/>
    </row>
    <row r="60640" spans="2:3">
      <c r="B60640" s="4"/>
      <c r="C60640" s="4"/>
    </row>
    <row r="60641" spans="2:3">
      <c r="B60641" s="4"/>
      <c r="C60641" s="4"/>
    </row>
    <row r="60642" spans="2:3">
      <c r="B60642" s="4"/>
      <c r="C60642" s="4"/>
    </row>
    <row r="60643" spans="2:3">
      <c r="B60643" s="4"/>
      <c r="C60643" s="4"/>
    </row>
    <row r="60644" spans="2:3">
      <c r="B60644" s="4"/>
      <c r="C60644" s="4"/>
    </row>
    <row r="60645" spans="2:3">
      <c r="B60645" s="4"/>
      <c r="C60645" s="4"/>
    </row>
    <row r="60646" spans="2:3">
      <c r="B60646" s="4"/>
      <c r="C60646" s="4"/>
    </row>
    <row r="60647" spans="2:3">
      <c r="B60647" s="4"/>
      <c r="C60647" s="4"/>
    </row>
    <row r="60648" spans="2:3">
      <c r="B60648" s="4"/>
      <c r="C60648" s="4"/>
    </row>
    <row r="60649" spans="2:3">
      <c r="B60649" s="4"/>
      <c r="C60649" s="4"/>
    </row>
    <row r="60650" spans="2:3">
      <c r="B60650" s="4"/>
      <c r="C60650" s="4"/>
    </row>
    <row r="60651" spans="2:3">
      <c r="B60651" s="4"/>
      <c r="C60651" s="4"/>
    </row>
    <row r="60652" spans="2:3">
      <c r="B60652" s="4"/>
      <c r="C60652" s="4"/>
    </row>
    <row r="60653" spans="2:3">
      <c r="B60653" s="4"/>
      <c r="C60653" s="4"/>
    </row>
    <row r="60654" spans="2:3">
      <c r="B60654" s="4"/>
      <c r="C60654" s="4"/>
    </row>
    <row r="60655" spans="2:3">
      <c r="B60655" s="4"/>
      <c r="C60655" s="4"/>
    </row>
    <row r="60656" spans="2:3">
      <c r="B60656" s="4"/>
      <c r="C60656" s="4"/>
    </row>
    <row r="60657" spans="2:3">
      <c r="B60657" s="4"/>
      <c r="C60657" s="4"/>
    </row>
    <row r="60658" spans="2:3">
      <c r="B60658" s="4"/>
      <c r="C60658" s="4"/>
    </row>
    <row r="60659" spans="2:3">
      <c r="B60659" s="4"/>
      <c r="C60659" s="4"/>
    </row>
    <row r="60660" spans="2:3">
      <c r="B60660" s="4"/>
      <c r="C60660" s="4"/>
    </row>
    <row r="60661" spans="2:3">
      <c r="B60661" s="4"/>
      <c r="C60661" s="4"/>
    </row>
    <row r="60662" spans="2:3">
      <c r="B60662" s="4"/>
      <c r="C60662" s="4"/>
    </row>
    <row r="60663" spans="2:3">
      <c r="B60663" s="4"/>
      <c r="C60663" s="4"/>
    </row>
    <row r="60664" spans="2:3">
      <c r="B60664" s="4"/>
      <c r="C60664" s="4"/>
    </row>
    <row r="60665" spans="2:3">
      <c r="B60665" s="4"/>
      <c r="C60665" s="4"/>
    </row>
    <row r="60666" spans="2:3">
      <c r="B60666" s="4"/>
      <c r="C60666" s="4"/>
    </row>
    <row r="60667" spans="2:3">
      <c r="B60667" s="4"/>
      <c r="C60667" s="4"/>
    </row>
    <row r="60668" spans="2:3">
      <c r="B60668" s="4"/>
      <c r="C60668" s="4"/>
    </row>
    <row r="60669" spans="2:3">
      <c r="B60669" s="4"/>
      <c r="C60669" s="4"/>
    </row>
    <row r="60670" spans="2:3">
      <c r="B60670" s="4"/>
      <c r="C60670" s="4"/>
    </row>
    <row r="60671" spans="2:3">
      <c r="B60671" s="4"/>
      <c r="C60671" s="4"/>
    </row>
    <row r="60672" spans="2:3">
      <c r="B60672" s="4"/>
      <c r="C60672" s="4"/>
    </row>
    <row r="60673" spans="2:3">
      <c r="B60673" s="4"/>
      <c r="C60673" s="4"/>
    </row>
    <row r="60674" spans="2:3">
      <c r="B60674" s="4"/>
      <c r="C60674" s="4"/>
    </row>
    <row r="60675" spans="2:3">
      <c r="B60675" s="4"/>
      <c r="C60675" s="4"/>
    </row>
    <row r="60676" spans="2:3">
      <c r="B60676" s="4"/>
      <c r="C60676" s="4"/>
    </row>
    <row r="60677" spans="2:3">
      <c r="B60677" s="4"/>
      <c r="C60677" s="4"/>
    </row>
    <row r="60678" spans="2:3">
      <c r="B60678" s="4"/>
      <c r="C60678" s="4"/>
    </row>
    <row r="60679" spans="2:3">
      <c r="B60679" s="4"/>
      <c r="C60679" s="4"/>
    </row>
    <row r="60680" spans="2:3">
      <c r="B60680" s="4"/>
      <c r="C60680" s="4"/>
    </row>
    <row r="60681" spans="2:3">
      <c r="B60681" s="4"/>
      <c r="C60681" s="4"/>
    </row>
    <row r="60682" spans="2:3">
      <c r="B60682" s="4"/>
      <c r="C60682" s="4"/>
    </row>
    <row r="60683" spans="2:3">
      <c r="B60683" s="4"/>
      <c r="C60683" s="4"/>
    </row>
    <row r="60684" spans="2:3">
      <c r="B60684" s="4"/>
      <c r="C60684" s="4"/>
    </row>
    <row r="60685" spans="2:3">
      <c r="B60685" s="4"/>
      <c r="C60685" s="4"/>
    </row>
    <row r="60686" spans="2:3">
      <c r="B60686" s="4"/>
      <c r="C60686" s="4"/>
    </row>
    <row r="60687" spans="2:3">
      <c r="B60687" s="4"/>
      <c r="C60687" s="4"/>
    </row>
    <row r="60688" spans="2:3">
      <c r="B60688" s="4"/>
      <c r="C60688" s="4"/>
    </row>
    <row r="60689" spans="2:3">
      <c r="B60689" s="4"/>
      <c r="C60689" s="4"/>
    </row>
    <row r="60690" spans="2:3">
      <c r="B60690" s="4"/>
      <c r="C60690" s="4"/>
    </row>
    <row r="60691" spans="2:3">
      <c r="B60691" s="4"/>
      <c r="C60691" s="4"/>
    </row>
    <row r="60692" spans="2:3">
      <c r="B60692" s="4"/>
      <c r="C60692" s="4"/>
    </row>
    <row r="60693" spans="2:3">
      <c r="B60693" s="4"/>
      <c r="C60693" s="4"/>
    </row>
    <row r="60694" spans="2:3">
      <c r="B60694" s="4"/>
      <c r="C60694" s="4"/>
    </row>
    <row r="60695" spans="2:3">
      <c r="B60695" s="4"/>
      <c r="C60695" s="4"/>
    </row>
    <row r="60696" spans="2:3">
      <c r="B60696" s="4"/>
      <c r="C60696" s="4"/>
    </row>
    <row r="60697" spans="2:3">
      <c r="B60697" s="4"/>
      <c r="C60697" s="4"/>
    </row>
    <row r="60698" spans="2:3">
      <c r="B60698" s="4"/>
      <c r="C60698" s="4"/>
    </row>
    <row r="60699" spans="2:3">
      <c r="B60699" s="4"/>
      <c r="C60699" s="4"/>
    </row>
    <row r="60700" spans="2:3">
      <c r="B60700" s="4"/>
      <c r="C60700" s="4"/>
    </row>
    <row r="60701" spans="2:3">
      <c r="B60701" s="4"/>
      <c r="C60701" s="4"/>
    </row>
    <row r="60702" spans="2:3">
      <c r="B60702" s="4"/>
      <c r="C60702" s="4"/>
    </row>
    <row r="60703" spans="2:3">
      <c r="B60703" s="4"/>
      <c r="C60703" s="4"/>
    </row>
    <row r="60704" spans="2:3">
      <c r="B60704" s="4"/>
      <c r="C60704" s="4"/>
    </row>
    <row r="60705" spans="2:3">
      <c r="B60705" s="4"/>
      <c r="C60705" s="4"/>
    </row>
    <row r="60706" spans="2:3">
      <c r="B60706" s="4"/>
      <c r="C60706" s="4"/>
    </row>
    <row r="60707" spans="2:3">
      <c r="B60707" s="4"/>
      <c r="C60707" s="4"/>
    </row>
    <row r="60708" spans="2:3">
      <c r="B60708" s="4"/>
      <c r="C60708" s="4"/>
    </row>
    <row r="60709" spans="2:3">
      <c r="B60709" s="4"/>
      <c r="C60709" s="4"/>
    </row>
    <row r="60710" spans="2:3">
      <c r="B60710" s="4"/>
      <c r="C60710" s="4"/>
    </row>
    <row r="60711" spans="2:3">
      <c r="B60711" s="4"/>
      <c r="C60711" s="4"/>
    </row>
    <row r="60712" spans="2:3">
      <c r="B60712" s="4"/>
      <c r="C60712" s="4"/>
    </row>
    <row r="60713" spans="2:3">
      <c r="B60713" s="4"/>
      <c r="C60713" s="4"/>
    </row>
    <row r="60714" spans="2:3">
      <c r="B60714" s="4"/>
      <c r="C60714" s="4"/>
    </row>
    <row r="60715" spans="2:3">
      <c r="B60715" s="4"/>
      <c r="C60715" s="4"/>
    </row>
    <row r="60716" spans="2:3">
      <c r="B60716" s="4"/>
      <c r="C60716" s="4"/>
    </row>
    <row r="60717" spans="2:3">
      <c r="B60717" s="4"/>
      <c r="C60717" s="4"/>
    </row>
    <row r="60718" spans="2:3">
      <c r="B60718" s="4"/>
      <c r="C60718" s="4"/>
    </row>
    <row r="60719" spans="2:3">
      <c r="B60719" s="4"/>
      <c r="C60719" s="4"/>
    </row>
    <row r="60720" spans="2:3">
      <c r="B60720" s="4"/>
      <c r="C60720" s="4"/>
    </row>
    <row r="60721" spans="2:3">
      <c r="B60721" s="4"/>
      <c r="C60721" s="4"/>
    </row>
    <row r="60722" spans="2:3">
      <c r="B60722" s="4"/>
      <c r="C60722" s="4"/>
    </row>
    <row r="60723" spans="2:3">
      <c r="B60723" s="4"/>
      <c r="C60723" s="4"/>
    </row>
    <row r="60724" spans="2:3">
      <c r="B60724" s="4"/>
      <c r="C60724" s="4"/>
    </row>
    <row r="60725" spans="2:3">
      <c r="B60725" s="4"/>
      <c r="C60725" s="4"/>
    </row>
    <row r="60726" spans="2:3">
      <c r="B60726" s="4"/>
      <c r="C60726" s="4"/>
    </row>
    <row r="60727" spans="2:3">
      <c r="B60727" s="4"/>
      <c r="C60727" s="4"/>
    </row>
    <row r="60728" spans="2:3">
      <c r="B60728" s="4"/>
      <c r="C60728" s="4"/>
    </row>
    <row r="60729" spans="2:3">
      <c r="B60729" s="4"/>
      <c r="C60729" s="4"/>
    </row>
    <row r="60730" spans="2:3">
      <c r="B60730" s="4"/>
      <c r="C60730" s="4"/>
    </row>
    <row r="60731" spans="2:3">
      <c r="B60731" s="4"/>
      <c r="C60731" s="4"/>
    </row>
    <row r="60732" spans="2:3">
      <c r="B60732" s="4"/>
      <c r="C60732" s="4"/>
    </row>
    <row r="60733" spans="2:3">
      <c r="B60733" s="4"/>
      <c r="C60733" s="4"/>
    </row>
    <row r="60734" spans="2:3">
      <c r="B60734" s="4"/>
      <c r="C60734" s="4"/>
    </row>
    <row r="60735" spans="2:3">
      <c r="B60735" s="4"/>
      <c r="C60735" s="4"/>
    </row>
    <row r="60736" spans="2:3">
      <c r="B60736" s="4"/>
      <c r="C60736" s="4"/>
    </row>
    <row r="60737" spans="2:3">
      <c r="B60737" s="4"/>
      <c r="C60737" s="4"/>
    </row>
    <row r="60738" spans="2:3">
      <c r="B60738" s="4"/>
      <c r="C60738" s="4"/>
    </row>
    <row r="60739" spans="2:3">
      <c r="B60739" s="4"/>
      <c r="C60739" s="4"/>
    </row>
    <row r="60740" spans="2:3">
      <c r="B60740" s="4"/>
      <c r="C60740" s="4"/>
    </row>
    <row r="60741" spans="2:3">
      <c r="B60741" s="4"/>
      <c r="C60741" s="4"/>
    </row>
    <row r="60742" spans="2:3">
      <c r="B60742" s="4"/>
      <c r="C60742" s="4"/>
    </row>
    <row r="60743" spans="2:3">
      <c r="B60743" s="4"/>
      <c r="C60743" s="4"/>
    </row>
    <row r="60744" spans="2:3">
      <c r="B60744" s="4"/>
      <c r="C60744" s="4"/>
    </row>
    <row r="60745" spans="2:3">
      <c r="B60745" s="4"/>
      <c r="C60745" s="4"/>
    </row>
    <row r="60746" spans="2:3">
      <c r="B60746" s="4"/>
      <c r="C60746" s="4"/>
    </row>
    <row r="60747" spans="2:3">
      <c r="B60747" s="4"/>
      <c r="C60747" s="4"/>
    </row>
    <row r="60748" spans="2:3">
      <c r="B60748" s="4"/>
      <c r="C60748" s="4"/>
    </row>
    <row r="60749" spans="2:3">
      <c r="B60749" s="4"/>
      <c r="C60749" s="4"/>
    </row>
    <row r="60750" spans="2:3">
      <c r="B60750" s="4"/>
      <c r="C60750" s="4"/>
    </row>
    <row r="60751" spans="2:3">
      <c r="B60751" s="4"/>
      <c r="C60751" s="4"/>
    </row>
    <row r="60752" spans="2:3">
      <c r="B60752" s="4"/>
      <c r="C60752" s="4"/>
    </row>
    <row r="60753" spans="2:3">
      <c r="B60753" s="4"/>
      <c r="C60753" s="4"/>
    </row>
    <row r="60754" spans="2:3">
      <c r="B60754" s="4"/>
      <c r="C60754" s="4"/>
    </row>
    <row r="60755" spans="2:3">
      <c r="B60755" s="4"/>
      <c r="C60755" s="4"/>
    </row>
    <row r="60756" spans="2:3">
      <c r="B60756" s="4"/>
      <c r="C60756" s="4"/>
    </row>
    <row r="60757" spans="2:3">
      <c r="B60757" s="4"/>
      <c r="C60757" s="4"/>
    </row>
    <row r="60758" spans="2:3">
      <c r="B60758" s="4"/>
      <c r="C60758" s="4"/>
    </row>
    <row r="60759" spans="2:3">
      <c r="B60759" s="4"/>
      <c r="C60759" s="4"/>
    </row>
    <row r="60760" spans="2:3">
      <c r="B60760" s="4"/>
      <c r="C60760" s="4"/>
    </row>
    <row r="60761" spans="2:3">
      <c r="B60761" s="4"/>
      <c r="C60761" s="4"/>
    </row>
    <row r="60762" spans="2:3">
      <c r="B60762" s="4"/>
      <c r="C60762" s="4"/>
    </row>
    <row r="60763" spans="2:3">
      <c r="B60763" s="4"/>
      <c r="C60763" s="4"/>
    </row>
    <row r="60764" spans="2:3">
      <c r="B60764" s="4"/>
      <c r="C60764" s="4"/>
    </row>
    <row r="60765" spans="2:3">
      <c r="B60765" s="4"/>
      <c r="C60765" s="4"/>
    </row>
    <row r="60766" spans="2:3">
      <c r="B60766" s="4"/>
      <c r="C60766" s="4"/>
    </row>
    <row r="60767" spans="2:3">
      <c r="B60767" s="4"/>
      <c r="C60767" s="4"/>
    </row>
    <row r="60768" spans="2:3">
      <c r="B60768" s="4"/>
      <c r="C60768" s="4"/>
    </row>
    <row r="60769" spans="2:3">
      <c r="B60769" s="4"/>
      <c r="C60769" s="4"/>
    </row>
    <row r="60770" spans="2:3">
      <c r="B60770" s="4"/>
      <c r="C60770" s="4"/>
    </row>
    <row r="60771" spans="2:3">
      <c r="B60771" s="4"/>
      <c r="C60771" s="4"/>
    </row>
    <row r="60772" spans="2:3">
      <c r="B60772" s="4"/>
      <c r="C60772" s="4"/>
    </row>
    <row r="60773" spans="2:3">
      <c r="B60773" s="4"/>
      <c r="C60773" s="4"/>
    </row>
    <row r="60774" spans="2:3">
      <c r="B60774" s="4"/>
      <c r="C60774" s="4"/>
    </row>
    <row r="60775" spans="2:3">
      <c r="B60775" s="4"/>
      <c r="C60775" s="4"/>
    </row>
    <row r="60776" spans="2:3">
      <c r="B60776" s="4"/>
      <c r="C60776" s="4"/>
    </row>
    <row r="60777" spans="2:3">
      <c r="B60777" s="4"/>
      <c r="C60777" s="4"/>
    </row>
    <row r="60778" spans="2:3">
      <c r="B60778" s="4"/>
      <c r="C60778" s="4"/>
    </row>
    <row r="60779" spans="2:3">
      <c r="B60779" s="4"/>
      <c r="C60779" s="4"/>
    </row>
    <row r="60780" spans="2:3">
      <c r="B60780" s="4"/>
      <c r="C60780" s="4"/>
    </row>
    <row r="60781" spans="2:3">
      <c r="B60781" s="4"/>
      <c r="C60781" s="4"/>
    </row>
    <row r="60782" spans="2:3">
      <c r="B60782" s="4"/>
      <c r="C60782" s="4"/>
    </row>
    <row r="60783" spans="2:3">
      <c r="B60783" s="4"/>
      <c r="C60783" s="4"/>
    </row>
    <row r="60784" spans="2:3">
      <c r="B60784" s="4"/>
      <c r="C60784" s="4"/>
    </row>
    <row r="60785" spans="2:3">
      <c r="B60785" s="4"/>
      <c r="C60785" s="4"/>
    </row>
    <row r="60786" spans="2:3">
      <c r="B60786" s="4"/>
      <c r="C60786" s="4"/>
    </row>
    <row r="60787" spans="2:3">
      <c r="B60787" s="4"/>
      <c r="C60787" s="4"/>
    </row>
    <row r="60788" spans="2:3">
      <c r="B60788" s="4"/>
      <c r="C60788" s="4"/>
    </row>
    <row r="60789" spans="2:3">
      <c r="B60789" s="4"/>
      <c r="C60789" s="4"/>
    </row>
    <row r="60790" spans="2:3">
      <c r="B60790" s="4"/>
      <c r="C60790" s="4"/>
    </row>
    <row r="60791" spans="2:3">
      <c r="B60791" s="4"/>
      <c r="C60791" s="4"/>
    </row>
    <row r="60792" spans="2:3">
      <c r="B60792" s="4"/>
      <c r="C60792" s="4"/>
    </row>
    <row r="60793" spans="2:3">
      <c r="B60793" s="4"/>
      <c r="C60793" s="4"/>
    </row>
    <row r="60794" spans="2:3">
      <c r="B60794" s="4"/>
      <c r="C60794" s="4"/>
    </row>
    <row r="60795" spans="2:3">
      <c r="B60795" s="4"/>
      <c r="C60795" s="4"/>
    </row>
    <row r="60796" spans="2:3">
      <c r="B60796" s="4"/>
      <c r="C60796" s="4"/>
    </row>
    <row r="60797" spans="2:3">
      <c r="B60797" s="4"/>
      <c r="C60797" s="4"/>
    </row>
    <row r="60798" spans="2:3">
      <c r="B60798" s="4"/>
      <c r="C60798" s="4"/>
    </row>
    <row r="60799" spans="2:3">
      <c r="B60799" s="4"/>
      <c r="C60799" s="4"/>
    </row>
    <row r="60800" spans="2:3">
      <c r="B60800" s="4"/>
      <c r="C60800" s="4"/>
    </row>
    <row r="60801" spans="2:3">
      <c r="B60801" s="4"/>
      <c r="C60801" s="4"/>
    </row>
    <row r="60802" spans="2:3">
      <c r="B60802" s="4"/>
      <c r="C60802" s="4"/>
    </row>
    <row r="60803" spans="2:3">
      <c r="B60803" s="4"/>
      <c r="C60803" s="4"/>
    </row>
    <row r="60804" spans="2:3">
      <c r="B60804" s="4"/>
      <c r="C60804" s="4"/>
    </row>
    <row r="60805" spans="2:3">
      <c r="B60805" s="4"/>
      <c r="C60805" s="4"/>
    </row>
    <row r="60806" spans="2:3">
      <c r="B60806" s="4"/>
      <c r="C60806" s="4"/>
    </row>
    <row r="60807" spans="2:3">
      <c r="B60807" s="4"/>
      <c r="C60807" s="4"/>
    </row>
    <row r="60808" spans="2:3">
      <c r="B60808" s="4"/>
      <c r="C60808" s="4"/>
    </row>
    <row r="60809" spans="2:3">
      <c r="B60809" s="4"/>
      <c r="C60809" s="4"/>
    </row>
    <row r="60810" spans="2:3">
      <c r="B60810" s="4"/>
      <c r="C60810" s="4"/>
    </row>
    <row r="60811" spans="2:3">
      <c r="B60811" s="4"/>
      <c r="C60811" s="4"/>
    </row>
    <row r="60812" spans="2:3">
      <c r="B60812" s="4"/>
      <c r="C60812" s="4"/>
    </row>
    <row r="60813" spans="2:3">
      <c r="B60813" s="4"/>
      <c r="C60813" s="4"/>
    </row>
    <row r="60814" spans="2:3">
      <c r="B60814" s="4"/>
      <c r="C60814" s="4"/>
    </row>
    <row r="60815" spans="2:3">
      <c r="B60815" s="4"/>
      <c r="C60815" s="4"/>
    </row>
    <row r="60816" spans="2:3">
      <c r="B60816" s="4"/>
      <c r="C60816" s="4"/>
    </row>
    <row r="60817" spans="2:3">
      <c r="B60817" s="4"/>
      <c r="C60817" s="4"/>
    </row>
    <row r="60818" spans="2:3">
      <c r="B60818" s="4"/>
      <c r="C60818" s="4"/>
    </row>
    <row r="60819" spans="2:3">
      <c r="B60819" s="4"/>
      <c r="C60819" s="4"/>
    </row>
    <row r="60820" spans="2:3">
      <c r="B60820" s="4"/>
      <c r="C60820" s="4"/>
    </row>
    <row r="60821" spans="2:3">
      <c r="B60821" s="4"/>
      <c r="C60821" s="4"/>
    </row>
    <row r="60822" spans="2:3">
      <c r="B60822" s="4"/>
      <c r="C60822" s="4"/>
    </row>
    <row r="60823" spans="2:3">
      <c r="B60823" s="4"/>
      <c r="C60823" s="4"/>
    </row>
    <row r="60824" spans="2:3">
      <c r="B60824" s="4"/>
      <c r="C60824" s="4"/>
    </row>
    <row r="60825" spans="2:3">
      <c r="B60825" s="4"/>
      <c r="C60825" s="4"/>
    </row>
    <row r="60826" spans="2:3">
      <c r="B60826" s="4"/>
      <c r="C60826" s="4"/>
    </row>
    <row r="60827" spans="2:3">
      <c r="B60827" s="4"/>
      <c r="C60827" s="4"/>
    </row>
    <row r="60828" spans="2:3">
      <c r="B60828" s="4"/>
      <c r="C60828" s="4"/>
    </row>
    <row r="60829" spans="2:3">
      <c r="B60829" s="4"/>
      <c r="C60829" s="4"/>
    </row>
    <row r="60830" spans="2:3">
      <c r="B60830" s="4"/>
      <c r="C60830" s="4"/>
    </row>
    <row r="60831" spans="2:3">
      <c r="B60831" s="4"/>
      <c r="C60831" s="4"/>
    </row>
    <row r="60832" spans="2:3">
      <c r="B60832" s="4"/>
      <c r="C60832" s="4"/>
    </row>
    <row r="60833" spans="2:3">
      <c r="B60833" s="4"/>
      <c r="C60833" s="4"/>
    </row>
    <row r="60834" spans="2:3">
      <c r="B60834" s="4"/>
      <c r="C60834" s="4"/>
    </row>
    <row r="60835" spans="2:3">
      <c r="B60835" s="4"/>
      <c r="C60835" s="4"/>
    </row>
    <row r="60836" spans="2:3">
      <c r="B60836" s="4"/>
      <c r="C60836" s="4"/>
    </row>
    <row r="60837" spans="2:3">
      <c r="B60837" s="4"/>
      <c r="C60837" s="4"/>
    </row>
    <row r="60838" spans="2:3">
      <c r="B60838" s="4"/>
      <c r="C60838" s="4"/>
    </row>
    <row r="60839" spans="2:3">
      <c r="B60839" s="4"/>
      <c r="C60839" s="4"/>
    </row>
    <row r="60840" spans="2:3">
      <c r="B60840" s="4"/>
      <c r="C60840" s="4"/>
    </row>
    <row r="60841" spans="2:3">
      <c r="B60841" s="4"/>
      <c r="C60841" s="4"/>
    </row>
    <row r="60842" spans="2:3">
      <c r="B60842" s="4"/>
      <c r="C60842" s="4"/>
    </row>
    <row r="60843" spans="2:3">
      <c r="B60843" s="4"/>
      <c r="C60843" s="4"/>
    </row>
    <row r="60844" spans="2:3">
      <c r="B60844" s="4"/>
      <c r="C60844" s="4"/>
    </row>
    <row r="60845" spans="2:3">
      <c r="B60845" s="4"/>
      <c r="C60845" s="4"/>
    </row>
    <row r="60846" spans="2:3">
      <c r="B60846" s="4"/>
      <c r="C60846" s="4"/>
    </row>
    <row r="60847" spans="2:3">
      <c r="B60847" s="4"/>
      <c r="C60847" s="4"/>
    </row>
    <row r="60848" spans="2:3">
      <c r="B60848" s="4"/>
      <c r="C60848" s="4"/>
    </row>
    <row r="60849" spans="2:3">
      <c r="B60849" s="4"/>
      <c r="C60849" s="4"/>
    </row>
    <row r="60850" spans="2:3">
      <c r="B60850" s="4"/>
      <c r="C60850" s="4"/>
    </row>
    <row r="60851" spans="2:3">
      <c r="B60851" s="4"/>
      <c r="C60851" s="4"/>
    </row>
    <row r="60852" spans="2:3">
      <c r="B60852" s="4"/>
      <c r="C60852" s="4"/>
    </row>
    <row r="60853" spans="2:3">
      <c r="B60853" s="4"/>
      <c r="C60853" s="4"/>
    </row>
    <row r="60854" spans="2:3">
      <c r="B60854" s="4"/>
      <c r="C60854" s="4"/>
    </row>
    <row r="60855" spans="2:3">
      <c r="B60855" s="4"/>
      <c r="C60855" s="4"/>
    </row>
    <row r="60856" spans="2:3">
      <c r="B60856" s="4"/>
      <c r="C60856" s="4"/>
    </row>
    <row r="60857" spans="2:3">
      <c r="B60857" s="4"/>
      <c r="C60857" s="4"/>
    </row>
    <row r="60858" spans="2:3">
      <c r="B60858" s="4"/>
      <c r="C60858" s="4"/>
    </row>
    <row r="60859" spans="2:3">
      <c r="B60859" s="4"/>
      <c r="C60859" s="4"/>
    </row>
    <row r="60860" spans="2:3">
      <c r="B60860" s="4"/>
      <c r="C60860" s="4"/>
    </row>
    <row r="60861" spans="2:3">
      <c r="B60861" s="4"/>
      <c r="C60861" s="4"/>
    </row>
    <row r="60862" spans="2:3">
      <c r="B60862" s="4"/>
      <c r="C60862" s="4"/>
    </row>
    <row r="60863" spans="2:3">
      <c r="B60863" s="4"/>
      <c r="C60863" s="4"/>
    </row>
    <row r="60864" spans="2:3">
      <c r="B60864" s="4"/>
      <c r="C60864" s="4"/>
    </row>
    <row r="60865" spans="2:3">
      <c r="B60865" s="4"/>
      <c r="C60865" s="4"/>
    </row>
    <row r="60866" spans="2:3">
      <c r="B60866" s="4"/>
      <c r="C60866" s="4"/>
    </row>
    <row r="60867" spans="2:3">
      <c r="B60867" s="4"/>
      <c r="C60867" s="4"/>
    </row>
    <row r="60868" spans="2:3">
      <c r="B60868" s="4"/>
      <c r="C60868" s="4"/>
    </row>
    <row r="60869" spans="2:3">
      <c r="B60869" s="4"/>
      <c r="C60869" s="4"/>
    </row>
    <row r="60870" spans="2:3">
      <c r="B60870" s="4"/>
      <c r="C60870" s="4"/>
    </row>
    <row r="60871" spans="2:3">
      <c r="B60871" s="4"/>
      <c r="C60871" s="4"/>
    </row>
    <row r="60872" spans="2:3">
      <c r="B60872" s="4"/>
      <c r="C60872" s="4"/>
    </row>
    <row r="60873" spans="2:3">
      <c r="B60873" s="4"/>
      <c r="C60873" s="4"/>
    </row>
    <row r="60874" spans="2:3">
      <c r="B60874" s="4"/>
      <c r="C60874" s="4"/>
    </row>
    <row r="60875" spans="2:3">
      <c r="B60875" s="4"/>
      <c r="C60875" s="4"/>
    </row>
    <row r="60876" spans="2:3">
      <c r="B60876" s="4"/>
      <c r="C60876" s="4"/>
    </row>
    <row r="60877" spans="2:3">
      <c r="B60877" s="4"/>
      <c r="C60877" s="4"/>
    </row>
    <row r="60878" spans="2:3">
      <c r="B60878" s="4"/>
      <c r="C60878" s="4"/>
    </row>
    <row r="60879" spans="2:3">
      <c r="B60879" s="4"/>
      <c r="C60879" s="4"/>
    </row>
    <row r="60880" spans="2:3">
      <c r="B60880" s="4"/>
      <c r="C60880" s="4"/>
    </row>
    <row r="60881" spans="2:3">
      <c r="B60881" s="4"/>
      <c r="C60881" s="4"/>
    </row>
    <row r="60882" spans="2:3">
      <c r="B60882" s="4"/>
      <c r="C60882" s="4"/>
    </row>
    <row r="60883" spans="2:3">
      <c r="B60883" s="4"/>
      <c r="C60883" s="4"/>
    </row>
    <row r="60884" spans="2:3">
      <c r="B60884" s="4"/>
      <c r="C60884" s="4"/>
    </row>
    <row r="60885" spans="2:3">
      <c r="B60885" s="4"/>
      <c r="C60885" s="4"/>
    </row>
    <row r="60886" spans="2:3">
      <c r="B60886" s="4"/>
      <c r="C60886" s="4"/>
    </row>
    <row r="60887" spans="2:3">
      <c r="B60887" s="4"/>
      <c r="C60887" s="4"/>
    </row>
    <row r="60888" spans="2:3">
      <c r="B60888" s="4"/>
      <c r="C60888" s="4"/>
    </row>
    <row r="60889" spans="2:3">
      <c r="B60889" s="4"/>
      <c r="C60889" s="4"/>
    </row>
    <row r="60890" spans="2:3">
      <c r="B60890" s="4"/>
      <c r="C60890" s="4"/>
    </row>
    <row r="60891" spans="2:3">
      <c r="B60891" s="4"/>
      <c r="C60891" s="4"/>
    </row>
    <row r="60892" spans="2:3">
      <c r="B60892" s="4"/>
      <c r="C60892" s="4"/>
    </row>
    <row r="60893" spans="2:3">
      <c r="B60893" s="4"/>
      <c r="C60893" s="4"/>
    </row>
    <row r="60894" spans="2:3">
      <c r="B60894" s="4"/>
      <c r="C60894" s="4"/>
    </row>
    <row r="60895" spans="2:3">
      <c r="B60895" s="4"/>
      <c r="C60895" s="4"/>
    </row>
    <row r="60896" spans="2:3">
      <c r="B60896" s="4"/>
      <c r="C60896" s="4"/>
    </row>
    <row r="60897" spans="2:3">
      <c r="B60897" s="4"/>
      <c r="C60897" s="4"/>
    </row>
    <row r="60898" spans="2:3">
      <c r="B60898" s="4"/>
      <c r="C60898" s="4"/>
    </row>
    <row r="60899" spans="2:3">
      <c r="B60899" s="4"/>
      <c r="C60899" s="4"/>
    </row>
    <row r="60900" spans="2:3">
      <c r="B60900" s="4"/>
      <c r="C60900" s="4"/>
    </row>
    <row r="60901" spans="2:3">
      <c r="B60901" s="4"/>
      <c r="C60901" s="4"/>
    </row>
    <row r="60902" spans="2:3">
      <c r="B60902" s="4"/>
      <c r="C60902" s="4"/>
    </row>
    <row r="60903" spans="2:3">
      <c r="B60903" s="4"/>
      <c r="C60903" s="4"/>
    </row>
    <row r="60904" spans="2:3">
      <c r="B60904" s="4"/>
      <c r="C60904" s="4"/>
    </row>
    <row r="60905" spans="2:3">
      <c r="B60905" s="4"/>
      <c r="C60905" s="4"/>
    </row>
    <row r="60906" spans="2:3">
      <c r="B60906" s="4"/>
      <c r="C60906" s="4"/>
    </row>
    <row r="60907" spans="2:3">
      <c r="B60907" s="4"/>
      <c r="C60907" s="4"/>
    </row>
    <row r="60908" spans="2:3">
      <c r="B60908" s="4"/>
      <c r="C60908" s="4"/>
    </row>
    <row r="60909" spans="2:3">
      <c r="B60909" s="4"/>
      <c r="C60909" s="4"/>
    </row>
    <row r="60910" spans="2:3">
      <c r="B60910" s="4"/>
      <c r="C60910" s="4"/>
    </row>
    <row r="60911" spans="2:3">
      <c r="B60911" s="4"/>
      <c r="C60911" s="4"/>
    </row>
    <row r="60912" spans="2:3">
      <c r="B60912" s="4"/>
      <c r="C60912" s="4"/>
    </row>
    <row r="60913" spans="2:3">
      <c r="B60913" s="4"/>
      <c r="C60913" s="4"/>
    </row>
    <row r="60914" spans="2:3">
      <c r="B60914" s="4"/>
      <c r="C60914" s="4"/>
    </row>
    <row r="60915" spans="2:3">
      <c r="B60915" s="4"/>
      <c r="C60915" s="4"/>
    </row>
    <row r="60916" spans="2:3">
      <c r="B60916" s="4"/>
      <c r="C60916" s="4"/>
    </row>
    <row r="60917" spans="2:3">
      <c r="B60917" s="4"/>
      <c r="C60917" s="4"/>
    </row>
    <row r="60918" spans="2:3">
      <c r="B60918" s="4"/>
      <c r="C60918" s="4"/>
    </row>
    <row r="60919" spans="2:3">
      <c r="B60919" s="4"/>
      <c r="C60919" s="4"/>
    </row>
    <row r="60920" spans="2:3">
      <c r="B60920" s="4"/>
      <c r="C60920" s="4"/>
    </row>
    <row r="60921" spans="2:3">
      <c r="B60921" s="4"/>
      <c r="C60921" s="4"/>
    </row>
    <row r="60922" spans="2:3">
      <c r="B60922" s="4"/>
      <c r="C60922" s="4"/>
    </row>
    <row r="60923" spans="2:3">
      <c r="B60923" s="4"/>
      <c r="C60923" s="4"/>
    </row>
    <row r="60924" spans="2:3">
      <c r="B60924" s="4"/>
      <c r="C60924" s="4"/>
    </row>
    <row r="60925" spans="2:3">
      <c r="B60925" s="4"/>
      <c r="C60925" s="4"/>
    </row>
    <row r="60926" spans="2:3">
      <c r="B60926" s="4"/>
      <c r="C60926" s="4"/>
    </row>
    <row r="60927" spans="2:3">
      <c r="B60927" s="4"/>
      <c r="C60927" s="4"/>
    </row>
    <row r="60928" spans="2:3">
      <c r="B60928" s="4"/>
      <c r="C60928" s="4"/>
    </row>
    <row r="60929" spans="2:3">
      <c r="B60929" s="4"/>
      <c r="C60929" s="4"/>
    </row>
    <row r="60930" spans="2:3">
      <c r="B60930" s="4"/>
      <c r="C60930" s="4"/>
    </row>
    <row r="60931" spans="2:3">
      <c r="B60931" s="4"/>
      <c r="C60931" s="4"/>
    </row>
    <row r="60932" spans="2:3">
      <c r="B60932" s="4"/>
      <c r="C60932" s="4"/>
    </row>
    <row r="60933" spans="2:3">
      <c r="B60933" s="4"/>
      <c r="C60933" s="4"/>
    </row>
    <row r="60934" spans="2:3">
      <c r="B60934" s="4"/>
      <c r="C60934" s="4"/>
    </row>
    <row r="60935" spans="2:3">
      <c r="B60935" s="4"/>
      <c r="C60935" s="4"/>
    </row>
    <row r="60936" spans="2:3">
      <c r="B60936" s="4"/>
      <c r="C60936" s="4"/>
    </row>
    <row r="60937" spans="2:3">
      <c r="B60937" s="4"/>
      <c r="C60937" s="4"/>
    </row>
    <row r="60938" spans="2:3">
      <c r="B60938" s="4"/>
      <c r="C60938" s="4"/>
    </row>
    <row r="60939" spans="2:3">
      <c r="B60939" s="4"/>
      <c r="C60939" s="4"/>
    </row>
    <row r="60940" spans="2:3">
      <c r="B60940" s="4"/>
      <c r="C60940" s="4"/>
    </row>
    <row r="60941" spans="2:3">
      <c r="B60941" s="4"/>
      <c r="C60941" s="4"/>
    </row>
    <row r="60942" spans="2:3">
      <c r="B60942" s="4"/>
      <c r="C60942" s="4"/>
    </row>
    <row r="60943" spans="2:3">
      <c r="B60943" s="4"/>
      <c r="C60943" s="4"/>
    </row>
    <row r="60944" spans="2:3">
      <c r="B60944" s="4"/>
      <c r="C60944" s="4"/>
    </row>
    <row r="60945" spans="2:3">
      <c r="B60945" s="4"/>
      <c r="C60945" s="4"/>
    </row>
    <row r="60946" spans="2:3">
      <c r="B60946" s="4"/>
      <c r="C60946" s="4"/>
    </row>
    <row r="60947" spans="2:3">
      <c r="B60947" s="4"/>
      <c r="C60947" s="4"/>
    </row>
    <row r="60948" spans="2:3">
      <c r="B60948" s="4"/>
      <c r="C60948" s="4"/>
    </row>
    <row r="60949" spans="2:3">
      <c r="B60949" s="4"/>
      <c r="C60949" s="4"/>
    </row>
    <row r="60950" spans="2:3">
      <c r="B60950" s="4"/>
      <c r="C60950" s="4"/>
    </row>
    <row r="60951" spans="2:3">
      <c r="B60951" s="4"/>
      <c r="C60951" s="4"/>
    </row>
    <row r="60952" spans="2:3">
      <c r="B60952" s="4"/>
      <c r="C60952" s="4"/>
    </row>
    <row r="60953" spans="2:3">
      <c r="B60953" s="4"/>
      <c r="C60953" s="4"/>
    </row>
    <row r="60954" spans="2:3">
      <c r="B60954" s="4"/>
      <c r="C60954" s="4"/>
    </row>
    <row r="60955" spans="2:3">
      <c r="B60955" s="4"/>
      <c r="C60955" s="4"/>
    </row>
    <row r="60956" spans="2:3">
      <c r="B60956" s="4"/>
      <c r="C60956" s="4"/>
    </row>
    <row r="60957" spans="2:3">
      <c r="B60957" s="4"/>
      <c r="C60957" s="4"/>
    </row>
    <row r="60958" spans="2:3">
      <c r="B60958" s="4"/>
      <c r="C60958" s="4"/>
    </row>
    <row r="60959" spans="2:3">
      <c r="B60959" s="4"/>
      <c r="C60959" s="4"/>
    </row>
    <row r="60960" spans="2:3">
      <c r="B60960" s="4"/>
      <c r="C60960" s="4"/>
    </row>
    <row r="60961" spans="2:3">
      <c r="B60961" s="4"/>
      <c r="C60961" s="4"/>
    </row>
    <row r="60962" spans="2:3">
      <c r="B60962" s="4"/>
      <c r="C60962" s="4"/>
    </row>
    <row r="60963" spans="2:3">
      <c r="B60963" s="4"/>
      <c r="C60963" s="4"/>
    </row>
    <row r="60964" spans="2:3">
      <c r="B60964" s="4"/>
      <c r="C60964" s="4"/>
    </row>
    <row r="60965" spans="2:3">
      <c r="B60965" s="4"/>
      <c r="C60965" s="4"/>
    </row>
    <row r="60966" spans="2:3">
      <c r="B60966" s="4"/>
      <c r="C60966" s="4"/>
    </row>
    <row r="60967" spans="2:3">
      <c r="B60967" s="4"/>
      <c r="C60967" s="4"/>
    </row>
    <row r="60968" spans="2:3">
      <c r="B60968" s="4"/>
      <c r="C60968" s="4"/>
    </row>
    <row r="60969" spans="2:3">
      <c r="B60969" s="4"/>
      <c r="C60969" s="4"/>
    </row>
    <row r="60970" spans="2:3">
      <c r="B60970" s="4"/>
      <c r="C60970" s="4"/>
    </row>
    <row r="60971" spans="2:3">
      <c r="B60971" s="4"/>
      <c r="C60971" s="4"/>
    </row>
    <row r="60972" spans="2:3">
      <c r="B60972" s="4"/>
      <c r="C60972" s="4"/>
    </row>
    <row r="60973" spans="2:3">
      <c r="B60973" s="4"/>
      <c r="C60973" s="4"/>
    </row>
    <row r="60974" spans="2:3">
      <c r="B60974" s="4"/>
      <c r="C60974" s="4"/>
    </row>
    <row r="60975" spans="2:3">
      <c r="B60975" s="4"/>
      <c r="C60975" s="4"/>
    </row>
    <row r="60976" spans="2:3">
      <c r="B60976" s="4"/>
      <c r="C60976" s="4"/>
    </row>
    <row r="60977" spans="2:3">
      <c r="B60977" s="4"/>
      <c r="C60977" s="4"/>
    </row>
    <row r="60978" spans="2:3">
      <c r="B60978" s="4"/>
      <c r="C60978" s="4"/>
    </row>
    <row r="60979" spans="2:3">
      <c r="B60979" s="4"/>
      <c r="C60979" s="4"/>
    </row>
    <row r="60980" spans="2:3">
      <c r="B60980" s="4"/>
      <c r="C60980" s="4"/>
    </row>
    <row r="60981" spans="2:3">
      <c r="B60981" s="4"/>
      <c r="C60981" s="4"/>
    </row>
    <row r="60982" spans="2:3">
      <c r="B60982" s="4"/>
      <c r="C60982" s="4"/>
    </row>
    <row r="60983" spans="2:3">
      <c r="B60983" s="4"/>
      <c r="C60983" s="4"/>
    </row>
    <row r="60984" spans="2:3">
      <c r="B60984" s="4"/>
      <c r="C60984" s="4"/>
    </row>
    <row r="60985" spans="2:3">
      <c r="B60985" s="4"/>
      <c r="C60985" s="4"/>
    </row>
    <row r="60986" spans="2:3">
      <c r="B60986" s="4"/>
      <c r="C60986" s="4"/>
    </row>
    <row r="60987" spans="2:3">
      <c r="B60987" s="4"/>
      <c r="C60987" s="4"/>
    </row>
    <row r="60988" spans="2:3">
      <c r="B60988" s="4"/>
      <c r="C60988" s="4"/>
    </row>
    <row r="60989" spans="2:3">
      <c r="B60989" s="4"/>
      <c r="C60989" s="4"/>
    </row>
    <row r="60990" spans="2:3">
      <c r="B60990" s="4"/>
      <c r="C60990" s="4"/>
    </row>
    <row r="60991" spans="2:3">
      <c r="B60991" s="4"/>
      <c r="C60991" s="4"/>
    </row>
    <row r="60992" spans="2:3">
      <c r="B60992" s="4"/>
      <c r="C60992" s="4"/>
    </row>
    <row r="60993" spans="2:3">
      <c r="B60993" s="4"/>
      <c r="C60993" s="4"/>
    </row>
    <row r="60994" spans="2:3">
      <c r="B60994" s="4"/>
      <c r="C60994" s="4"/>
    </row>
    <row r="60995" spans="2:3">
      <c r="B60995" s="4"/>
      <c r="C60995" s="4"/>
    </row>
    <row r="60996" spans="2:3">
      <c r="B60996" s="4"/>
      <c r="C60996" s="4"/>
    </row>
    <row r="60997" spans="2:3">
      <c r="B60997" s="4"/>
      <c r="C60997" s="4"/>
    </row>
    <row r="60998" spans="2:3">
      <c r="B60998" s="4"/>
      <c r="C60998" s="4"/>
    </row>
    <row r="60999" spans="2:3">
      <c r="B60999" s="4"/>
      <c r="C60999" s="4"/>
    </row>
    <row r="61000" spans="2:3">
      <c r="B61000" s="4"/>
      <c r="C61000" s="4"/>
    </row>
    <row r="61001" spans="2:3">
      <c r="B61001" s="4"/>
      <c r="C61001" s="4"/>
    </row>
    <row r="61002" spans="2:3">
      <c r="B61002" s="4"/>
      <c r="C61002" s="4"/>
    </row>
    <row r="61003" spans="2:3">
      <c r="B61003" s="4"/>
      <c r="C61003" s="4"/>
    </row>
    <row r="61004" spans="2:3">
      <c r="B61004" s="4"/>
      <c r="C61004" s="4"/>
    </row>
    <row r="61005" spans="2:3">
      <c r="B61005" s="4"/>
      <c r="C61005" s="4"/>
    </row>
    <row r="61006" spans="2:3">
      <c r="B61006" s="4"/>
      <c r="C61006" s="4"/>
    </row>
    <row r="61007" spans="2:3">
      <c r="B61007" s="4"/>
      <c r="C61007" s="4"/>
    </row>
    <row r="61008" spans="2:3">
      <c r="B61008" s="4"/>
      <c r="C61008" s="4"/>
    </row>
    <row r="61009" spans="2:3">
      <c r="B61009" s="4"/>
      <c r="C61009" s="4"/>
    </row>
    <row r="61010" spans="2:3">
      <c r="B61010" s="4"/>
      <c r="C61010" s="4"/>
    </row>
    <row r="61011" spans="2:3">
      <c r="B61011" s="4"/>
      <c r="C61011" s="4"/>
    </row>
    <row r="61012" spans="2:3">
      <c r="B61012" s="4"/>
      <c r="C61012" s="4"/>
    </row>
    <row r="61013" spans="2:3">
      <c r="B61013" s="4"/>
      <c r="C61013" s="4"/>
    </row>
    <row r="61014" spans="2:3">
      <c r="B61014" s="4"/>
      <c r="C61014" s="4"/>
    </row>
    <row r="61015" spans="2:3">
      <c r="B61015" s="4"/>
      <c r="C61015" s="4"/>
    </row>
    <row r="61016" spans="2:3">
      <c r="B61016" s="4"/>
      <c r="C61016" s="4"/>
    </row>
    <row r="61017" spans="2:3">
      <c r="B61017" s="4"/>
      <c r="C61017" s="4"/>
    </row>
    <row r="61018" spans="2:3">
      <c r="B61018" s="4"/>
      <c r="C61018" s="4"/>
    </row>
    <row r="61019" spans="2:3">
      <c r="B61019" s="4"/>
      <c r="C61019" s="4"/>
    </row>
    <row r="61020" spans="2:3">
      <c r="B61020" s="4"/>
      <c r="C61020" s="4"/>
    </row>
    <row r="61021" spans="2:3">
      <c r="B61021" s="4"/>
      <c r="C61021" s="4"/>
    </row>
    <row r="61022" spans="2:3">
      <c r="B61022" s="4"/>
      <c r="C61022" s="4"/>
    </row>
    <row r="61023" spans="2:3">
      <c r="B61023" s="4"/>
      <c r="C61023" s="4"/>
    </row>
    <row r="61024" spans="2:3">
      <c r="B61024" s="4"/>
      <c r="C61024" s="4"/>
    </row>
    <row r="61025" spans="2:3">
      <c r="B61025" s="4"/>
      <c r="C61025" s="4"/>
    </row>
    <row r="61026" spans="2:3">
      <c r="B61026" s="4"/>
      <c r="C61026" s="4"/>
    </row>
    <row r="61027" spans="2:3">
      <c r="B61027" s="4"/>
      <c r="C61027" s="4"/>
    </row>
    <row r="61028" spans="2:3">
      <c r="B61028" s="4"/>
      <c r="C61028" s="4"/>
    </row>
    <row r="61029" spans="2:3">
      <c r="B61029" s="4"/>
      <c r="C61029" s="4"/>
    </row>
    <row r="61030" spans="2:3">
      <c r="B61030" s="4"/>
      <c r="C61030" s="4"/>
    </row>
    <row r="61031" spans="2:3">
      <c r="B61031" s="4"/>
      <c r="C61031" s="4"/>
    </row>
    <row r="61032" spans="2:3">
      <c r="B61032" s="4"/>
      <c r="C61032" s="4"/>
    </row>
    <row r="61033" spans="2:3">
      <c r="B61033" s="4"/>
      <c r="C61033" s="4"/>
    </row>
    <row r="61034" spans="2:3">
      <c r="B61034" s="4"/>
      <c r="C61034" s="4"/>
    </row>
    <row r="61035" spans="2:3">
      <c r="B61035" s="4"/>
      <c r="C61035" s="4"/>
    </row>
    <row r="61036" spans="2:3">
      <c r="B61036" s="4"/>
      <c r="C61036" s="4"/>
    </row>
    <row r="61037" spans="2:3">
      <c r="B61037" s="4"/>
      <c r="C61037" s="4"/>
    </row>
    <row r="61038" spans="2:3">
      <c r="B61038" s="4"/>
      <c r="C61038" s="4"/>
    </row>
    <row r="61039" spans="2:3">
      <c r="B61039" s="4"/>
      <c r="C61039" s="4"/>
    </row>
    <row r="61040" spans="2:3">
      <c r="B61040" s="4"/>
      <c r="C61040" s="4"/>
    </row>
    <row r="61041" spans="2:3">
      <c r="B61041" s="4"/>
      <c r="C61041" s="4"/>
    </row>
    <row r="61042" spans="2:3">
      <c r="B61042" s="4"/>
      <c r="C61042" s="4"/>
    </row>
    <row r="61043" spans="2:3">
      <c r="B61043" s="4"/>
      <c r="C61043" s="4"/>
    </row>
    <row r="61044" spans="2:3">
      <c r="B61044" s="4"/>
      <c r="C61044" s="4"/>
    </row>
    <row r="61045" spans="2:3">
      <c r="B61045" s="4"/>
      <c r="C61045" s="4"/>
    </row>
    <row r="61046" spans="2:3">
      <c r="B61046" s="4"/>
      <c r="C61046" s="4"/>
    </row>
    <row r="61047" spans="2:3">
      <c r="B61047" s="4"/>
      <c r="C61047" s="4"/>
    </row>
    <row r="61048" spans="2:3">
      <c r="B61048" s="4"/>
      <c r="C61048" s="4"/>
    </row>
    <row r="61049" spans="2:3">
      <c r="B61049" s="4"/>
      <c r="C61049" s="4"/>
    </row>
    <row r="61050" spans="2:3">
      <c r="B61050" s="4"/>
      <c r="C61050" s="4"/>
    </row>
    <row r="61051" spans="2:3">
      <c r="B61051" s="4"/>
      <c r="C61051" s="4"/>
    </row>
    <row r="61052" spans="2:3">
      <c r="B61052" s="4"/>
      <c r="C61052" s="4"/>
    </row>
    <row r="61053" spans="2:3">
      <c r="B61053" s="4"/>
      <c r="C61053" s="4"/>
    </row>
    <row r="61054" spans="2:3">
      <c r="B61054" s="4"/>
      <c r="C61054" s="4"/>
    </row>
    <row r="61055" spans="2:3">
      <c r="B61055" s="4"/>
      <c r="C61055" s="4"/>
    </row>
    <row r="61056" spans="2:3">
      <c r="B61056" s="4"/>
      <c r="C61056" s="4"/>
    </row>
    <row r="61057" spans="2:3">
      <c r="B61057" s="4"/>
      <c r="C61057" s="4"/>
    </row>
    <row r="61058" spans="2:3">
      <c r="B61058" s="4"/>
      <c r="C61058" s="4"/>
    </row>
    <row r="61059" spans="2:3">
      <c r="B61059" s="4"/>
      <c r="C61059" s="4"/>
    </row>
    <row r="61060" spans="2:3">
      <c r="B61060" s="4"/>
      <c r="C61060" s="4"/>
    </row>
    <row r="61061" spans="2:3">
      <c r="B61061" s="4"/>
      <c r="C61061" s="4"/>
    </row>
    <row r="61062" spans="2:3">
      <c r="B61062" s="4"/>
      <c r="C61062" s="4"/>
    </row>
    <row r="61063" spans="2:3">
      <c r="B61063" s="4"/>
      <c r="C61063" s="4"/>
    </row>
    <row r="61064" spans="2:3">
      <c r="B61064" s="4"/>
      <c r="C61064" s="4"/>
    </row>
    <row r="61065" spans="2:3">
      <c r="B61065" s="4"/>
      <c r="C61065" s="4"/>
    </row>
    <row r="61066" spans="2:3">
      <c r="B61066" s="4"/>
      <c r="C61066" s="4"/>
    </row>
    <row r="61067" spans="2:3">
      <c r="B61067" s="4"/>
      <c r="C61067" s="4"/>
    </row>
    <row r="61068" spans="2:3">
      <c r="B61068" s="4"/>
      <c r="C61068" s="4"/>
    </row>
    <row r="61069" spans="2:3">
      <c r="B61069" s="4"/>
      <c r="C61069" s="4"/>
    </row>
    <row r="61070" spans="2:3">
      <c r="B61070" s="4"/>
      <c r="C61070" s="4"/>
    </row>
    <row r="61071" spans="2:3">
      <c r="B61071" s="4"/>
      <c r="C61071" s="4"/>
    </row>
    <row r="61072" spans="2:3">
      <c r="B61072" s="4"/>
      <c r="C61072" s="4"/>
    </row>
    <row r="61073" spans="2:3">
      <c r="B61073" s="4"/>
      <c r="C61073" s="4"/>
    </row>
    <row r="61074" spans="2:3">
      <c r="B61074" s="4"/>
      <c r="C61074" s="4"/>
    </row>
    <row r="61075" spans="2:3">
      <c r="B61075" s="4"/>
      <c r="C61075" s="4"/>
    </row>
    <row r="61076" spans="2:3">
      <c r="B61076" s="4"/>
      <c r="C61076" s="4"/>
    </row>
    <row r="61077" spans="2:3">
      <c r="B61077" s="4"/>
      <c r="C61077" s="4"/>
    </row>
    <row r="61078" spans="2:3">
      <c r="B61078" s="4"/>
      <c r="C61078" s="4"/>
    </row>
    <row r="61079" spans="2:3">
      <c r="B61079" s="4"/>
      <c r="C61079" s="4"/>
    </row>
    <row r="61080" spans="2:3">
      <c r="B61080" s="4"/>
      <c r="C61080" s="4"/>
    </row>
    <row r="61081" spans="2:3">
      <c r="B61081" s="4"/>
      <c r="C61081" s="4"/>
    </row>
    <row r="61082" spans="2:3">
      <c r="B61082" s="4"/>
      <c r="C61082" s="4"/>
    </row>
    <row r="61083" spans="2:3">
      <c r="B61083" s="4"/>
      <c r="C61083" s="4"/>
    </row>
    <row r="61084" spans="2:3">
      <c r="B61084" s="4"/>
      <c r="C61084" s="4"/>
    </row>
    <row r="61085" spans="2:3">
      <c r="B61085" s="4"/>
      <c r="C61085" s="4"/>
    </row>
    <row r="61086" spans="2:3">
      <c r="B61086" s="4"/>
      <c r="C61086" s="4"/>
    </row>
    <row r="61087" spans="2:3">
      <c r="B61087" s="4"/>
      <c r="C61087" s="4"/>
    </row>
    <row r="61088" spans="2:3">
      <c r="B61088" s="4"/>
      <c r="C61088" s="4"/>
    </row>
    <row r="61089" spans="2:3">
      <c r="B61089" s="4"/>
      <c r="C61089" s="4"/>
    </row>
    <row r="61090" spans="2:3">
      <c r="B61090" s="4"/>
      <c r="C61090" s="4"/>
    </row>
    <row r="61091" spans="2:3">
      <c r="B61091" s="4"/>
      <c r="C61091" s="4"/>
    </row>
    <row r="61092" spans="2:3">
      <c r="B61092" s="4"/>
      <c r="C61092" s="4"/>
    </row>
    <row r="61093" spans="2:3">
      <c r="B61093" s="4"/>
      <c r="C61093" s="4"/>
    </row>
    <row r="61094" spans="2:3">
      <c r="B61094" s="4"/>
      <c r="C61094" s="4"/>
    </row>
    <row r="61095" spans="2:3">
      <c r="B61095" s="4"/>
      <c r="C61095" s="4"/>
    </row>
    <row r="61096" spans="2:3">
      <c r="B61096" s="4"/>
      <c r="C61096" s="4"/>
    </row>
    <row r="61097" spans="2:3">
      <c r="B61097" s="4"/>
      <c r="C61097" s="4"/>
    </row>
    <row r="61098" spans="2:3">
      <c r="B61098" s="4"/>
      <c r="C61098" s="4"/>
    </row>
    <row r="61099" spans="2:3">
      <c r="B61099" s="4"/>
      <c r="C61099" s="4"/>
    </row>
    <row r="61100" spans="2:3">
      <c r="B61100" s="4"/>
      <c r="C61100" s="4"/>
    </row>
    <row r="61101" spans="2:3">
      <c r="B61101" s="4"/>
      <c r="C61101" s="4"/>
    </row>
    <row r="61102" spans="2:3">
      <c r="B61102" s="4"/>
      <c r="C61102" s="4"/>
    </row>
    <row r="61103" spans="2:3">
      <c r="B61103" s="4"/>
      <c r="C61103" s="4"/>
    </row>
    <row r="61104" spans="2:3">
      <c r="B61104" s="4"/>
      <c r="C61104" s="4"/>
    </row>
    <row r="61105" spans="2:3">
      <c r="B61105" s="4"/>
      <c r="C61105" s="4"/>
    </row>
    <row r="61106" spans="2:3">
      <c r="B61106" s="4"/>
      <c r="C61106" s="4"/>
    </row>
    <row r="61107" spans="2:3">
      <c r="B61107" s="4"/>
      <c r="C61107" s="4"/>
    </row>
    <row r="61108" spans="2:3">
      <c r="B61108" s="4"/>
      <c r="C61108" s="4"/>
    </row>
    <row r="61109" spans="2:3">
      <c r="B61109" s="4"/>
      <c r="C61109" s="4"/>
    </row>
    <row r="61110" spans="2:3">
      <c r="B61110" s="4"/>
      <c r="C61110" s="4"/>
    </row>
    <row r="61111" spans="2:3">
      <c r="B61111" s="4"/>
      <c r="C61111" s="4"/>
    </row>
    <row r="61112" spans="2:3">
      <c r="B61112" s="4"/>
      <c r="C61112" s="4"/>
    </row>
    <row r="61113" spans="2:3">
      <c r="B61113" s="4"/>
      <c r="C61113" s="4"/>
    </row>
    <row r="61114" spans="2:3">
      <c r="B61114" s="4"/>
      <c r="C61114" s="4"/>
    </row>
    <row r="61115" spans="2:3">
      <c r="B61115" s="4"/>
      <c r="C61115" s="4"/>
    </row>
    <row r="61116" spans="2:3">
      <c r="B61116" s="4"/>
      <c r="C61116" s="4"/>
    </row>
    <row r="61117" spans="2:3">
      <c r="B61117" s="4"/>
      <c r="C61117" s="4"/>
    </row>
    <row r="61118" spans="2:3">
      <c r="B61118" s="4"/>
      <c r="C61118" s="4"/>
    </row>
    <row r="61119" spans="2:3">
      <c r="B61119" s="4"/>
      <c r="C61119" s="4"/>
    </row>
    <row r="61120" spans="2:3">
      <c r="B61120" s="4"/>
      <c r="C61120" s="4"/>
    </row>
    <row r="61121" spans="2:3">
      <c r="B61121" s="4"/>
      <c r="C61121" s="4"/>
    </row>
    <row r="61122" spans="2:3">
      <c r="B61122" s="4"/>
      <c r="C61122" s="4"/>
    </row>
    <row r="61123" spans="2:3">
      <c r="B61123" s="4"/>
      <c r="C61123" s="4"/>
    </row>
    <row r="61124" spans="2:3">
      <c r="B61124" s="4"/>
      <c r="C61124" s="4"/>
    </row>
    <row r="61125" spans="2:3">
      <c r="B61125" s="4"/>
      <c r="C61125" s="4"/>
    </row>
    <row r="61126" spans="2:3">
      <c r="B61126" s="4"/>
      <c r="C61126" s="4"/>
    </row>
    <row r="61127" spans="2:3">
      <c r="B61127" s="4"/>
      <c r="C61127" s="4"/>
    </row>
    <row r="61128" spans="2:3">
      <c r="B61128" s="4"/>
      <c r="C61128" s="4"/>
    </row>
    <row r="61129" spans="2:3">
      <c r="B61129" s="4"/>
      <c r="C61129" s="4"/>
    </row>
    <row r="61130" spans="2:3">
      <c r="B61130" s="4"/>
      <c r="C61130" s="4"/>
    </row>
    <row r="61131" spans="2:3">
      <c r="B61131" s="4"/>
      <c r="C61131" s="4"/>
    </row>
    <row r="61132" spans="2:3">
      <c r="B61132" s="4"/>
      <c r="C61132" s="4"/>
    </row>
    <row r="61133" spans="2:3">
      <c r="B61133" s="4"/>
      <c r="C61133" s="4"/>
    </row>
    <row r="61134" spans="2:3">
      <c r="B61134" s="4"/>
      <c r="C61134" s="4"/>
    </row>
    <row r="61135" spans="2:3">
      <c r="B61135" s="4"/>
      <c r="C61135" s="4"/>
    </row>
    <row r="61136" spans="2:3">
      <c r="B61136" s="4"/>
      <c r="C61136" s="4"/>
    </row>
    <row r="61137" spans="2:3">
      <c r="B61137" s="4"/>
      <c r="C61137" s="4"/>
    </row>
    <row r="61138" spans="2:3">
      <c r="B61138" s="4"/>
      <c r="C61138" s="4"/>
    </row>
    <row r="61139" spans="2:3">
      <c r="B61139" s="4"/>
      <c r="C61139" s="4"/>
    </row>
    <row r="61140" spans="2:3">
      <c r="B61140" s="4"/>
      <c r="C61140" s="4"/>
    </row>
    <row r="61141" spans="2:3">
      <c r="B61141" s="4"/>
      <c r="C61141" s="4"/>
    </row>
    <row r="61142" spans="2:3">
      <c r="B61142" s="4"/>
      <c r="C61142" s="4"/>
    </row>
    <row r="61143" spans="2:3">
      <c r="B61143" s="4"/>
      <c r="C61143" s="4"/>
    </row>
    <row r="61144" spans="2:3">
      <c r="B61144" s="4"/>
      <c r="C61144" s="4"/>
    </row>
    <row r="61145" spans="2:3">
      <c r="B61145" s="4"/>
      <c r="C61145" s="4"/>
    </row>
    <row r="61146" spans="2:3">
      <c r="B61146" s="4"/>
      <c r="C61146" s="4"/>
    </row>
    <row r="61147" spans="2:3">
      <c r="B61147" s="4"/>
      <c r="C61147" s="4"/>
    </row>
    <row r="61148" spans="2:3">
      <c r="B61148" s="4"/>
      <c r="C61148" s="4"/>
    </row>
    <row r="61149" spans="2:3">
      <c r="B61149" s="4"/>
      <c r="C61149" s="4"/>
    </row>
    <row r="61150" spans="2:3">
      <c r="B61150" s="4"/>
      <c r="C61150" s="4"/>
    </row>
    <row r="61151" spans="2:3">
      <c r="B61151" s="4"/>
      <c r="C61151" s="4"/>
    </row>
    <row r="61152" spans="2:3">
      <c r="B61152" s="4"/>
      <c r="C61152" s="4"/>
    </row>
    <row r="61153" spans="2:3">
      <c r="B61153" s="4"/>
      <c r="C61153" s="4"/>
    </row>
    <row r="61154" spans="2:3">
      <c r="B61154" s="4"/>
      <c r="C61154" s="4"/>
    </row>
    <row r="61155" spans="2:3">
      <c r="B61155" s="4"/>
      <c r="C61155" s="4"/>
    </row>
    <row r="61156" spans="2:3">
      <c r="B61156" s="4"/>
      <c r="C61156" s="4"/>
    </row>
    <row r="61157" spans="2:3">
      <c r="B61157" s="4"/>
      <c r="C61157" s="4"/>
    </row>
    <row r="61158" spans="2:3">
      <c r="B61158" s="4"/>
      <c r="C61158" s="4"/>
    </row>
    <row r="61159" spans="2:3">
      <c r="B61159" s="4"/>
      <c r="C61159" s="4"/>
    </row>
    <row r="61160" spans="2:3">
      <c r="B61160" s="4"/>
      <c r="C61160" s="4"/>
    </row>
    <row r="61161" spans="2:3">
      <c r="B61161" s="4"/>
      <c r="C61161" s="4"/>
    </row>
    <row r="61162" spans="2:3">
      <c r="B61162" s="4"/>
      <c r="C61162" s="4"/>
    </row>
    <row r="61163" spans="2:3">
      <c r="B61163" s="4"/>
      <c r="C61163" s="4"/>
    </row>
    <row r="61164" spans="2:3">
      <c r="B61164" s="4"/>
      <c r="C61164" s="4"/>
    </row>
    <row r="61165" spans="2:3">
      <c r="B61165" s="4"/>
      <c r="C61165" s="4"/>
    </row>
    <row r="61166" spans="2:3">
      <c r="B61166" s="4"/>
      <c r="C61166" s="4"/>
    </row>
    <row r="61167" spans="2:3">
      <c r="B61167" s="4"/>
      <c r="C61167" s="4"/>
    </row>
    <row r="61168" spans="2:3">
      <c r="B61168" s="4"/>
      <c r="C61168" s="4"/>
    </row>
    <row r="61169" spans="2:3">
      <c r="B61169" s="4"/>
      <c r="C61169" s="4"/>
    </row>
    <row r="61170" spans="2:3">
      <c r="B61170" s="4"/>
      <c r="C61170" s="4"/>
    </row>
    <row r="61171" spans="2:3">
      <c r="B61171" s="4"/>
      <c r="C61171" s="4"/>
    </row>
    <row r="61172" spans="2:3">
      <c r="B61172" s="4"/>
      <c r="C61172" s="4"/>
    </row>
    <row r="61173" spans="2:3">
      <c r="B61173" s="4"/>
      <c r="C61173" s="4"/>
    </row>
    <row r="61174" spans="2:3">
      <c r="B61174" s="4"/>
      <c r="C61174" s="4"/>
    </row>
    <row r="61175" spans="2:3">
      <c r="B61175" s="4"/>
      <c r="C61175" s="4"/>
    </row>
    <row r="61176" spans="2:3">
      <c r="B61176" s="4"/>
      <c r="C61176" s="4"/>
    </row>
    <row r="61177" spans="2:3">
      <c r="B61177" s="4"/>
      <c r="C61177" s="4"/>
    </row>
    <row r="61178" spans="2:3">
      <c r="B61178" s="4"/>
      <c r="C61178" s="4"/>
    </row>
    <row r="61179" spans="2:3">
      <c r="B61179" s="4"/>
      <c r="C61179" s="4"/>
    </row>
    <row r="61180" spans="2:3">
      <c r="B61180" s="4"/>
      <c r="C61180" s="4"/>
    </row>
    <row r="61181" spans="2:3">
      <c r="B61181" s="4"/>
      <c r="C61181" s="4"/>
    </row>
    <row r="61182" spans="2:3">
      <c r="B61182" s="4"/>
      <c r="C61182" s="4"/>
    </row>
    <row r="61183" spans="2:3">
      <c r="B61183" s="4"/>
      <c r="C61183" s="4"/>
    </row>
    <row r="61184" spans="2:3">
      <c r="B61184" s="4"/>
      <c r="C61184" s="4"/>
    </row>
    <row r="61185" spans="2:3">
      <c r="B61185" s="4"/>
      <c r="C61185" s="4"/>
    </row>
    <row r="61186" spans="2:3">
      <c r="B61186" s="4"/>
      <c r="C61186" s="4"/>
    </row>
    <row r="61187" spans="2:3">
      <c r="B61187" s="4"/>
      <c r="C61187" s="4"/>
    </row>
    <row r="61188" spans="2:3">
      <c r="B61188" s="4"/>
      <c r="C61188" s="4"/>
    </row>
    <row r="61189" spans="2:3">
      <c r="B61189" s="4"/>
      <c r="C61189" s="4"/>
    </row>
    <row r="61190" spans="2:3">
      <c r="B61190" s="4"/>
      <c r="C61190" s="4"/>
    </row>
    <row r="61191" spans="2:3">
      <c r="B61191" s="4"/>
      <c r="C61191" s="4"/>
    </row>
    <row r="61192" spans="2:3">
      <c r="B61192" s="4"/>
      <c r="C61192" s="4"/>
    </row>
    <row r="61193" spans="2:3">
      <c r="B61193" s="4"/>
      <c r="C61193" s="4"/>
    </row>
    <row r="61194" spans="2:3">
      <c r="B61194" s="4"/>
      <c r="C61194" s="4"/>
    </row>
    <row r="61195" spans="2:3">
      <c r="B61195" s="4"/>
      <c r="C61195" s="4"/>
    </row>
    <row r="61196" spans="2:3">
      <c r="B61196" s="4"/>
      <c r="C61196" s="4"/>
    </row>
    <row r="61197" spans="2:3">
      <c r="B61197" s="4"/>
      <c r="C61197" s="4"/>
    </row>
    <row r="61198" spans="2:3">
      <c r="B61198" s="4"/>
      <c r="C61198" s="4"/>
    </row>
    <row r="61199" spans="2:3">
      <c r="B61199" s="4"/>
      <c r="C61199" s="4"/>
    </row>
    <row r="61200" spans="2:3">
      <c r="B61200" s="4"/>
      <c r="C61200" s="4"/>
    </row>
    <row r="61201" spans="2:3">
      <c r="B61201" s="4"/>
      <c r="C61201" s="4"/>
    </row>
    <row r="61202" spans="2:3">
      <c r="B61202" s="4"/>
      <c r="C61202" s="4"/>
    </row>
    <row r="61203" spans="2:3">
      <c r="B61203" s="4"/>
      <c r="C61203" s="4"/>
    </row>
    <row r="61204" spans="2:3">
      <c r="B61204" s="4"/>
      <c r="C61204" s="4"/>
    </row>
    <row r="61205" spans="2:3">
      <c r="B61205" s="4"/>
      <c r="C61205" s="4"/>
    </row>
    <row r="61206" spans="2:3">
      <c r="B61206" s="4"/>
      <c r="C61206" s="4"/>
    </row>
    <row r="61207" spans="2:3">
      <c r="B61207" s="4"/>
      <c r="C61207" s="4"/>
    </row>
    <row r="61208" spans="2:3">
      <c r="B61208" s="4"/>
      <c r="C61208" s="4"/>
    </row>
    <row r="61209" spans="2:3">
      <c r="B61209" s="4"/>
      <c r="C61209" s="4"/>
    </row>
    <row r="61210" spans="2:3">
      <c r="B61210" s="4"/>
      <c r="C61210" s="4"/>
    </row>
    <row r="61211" spans="2:3">
      <c r="B61211" s="4"/>
      <c r="C61211" s="4"/>
    </row>
    <row r="61212" spans="2:3">
      <c r="B61212" s="4"/>
      <c r="C61212" s="4"/>
    </row>
    <row r="61213" spans="2:3">
      <c r="B61213" s="4"/>
      <c r="C61213" s="4"/>
    </row>
    <row r="61214" spans="2:3">
      <c r="B61214" s="4"/>
      <c r="C61214" s="4"/>
    </row>
    <row r="61215" spans="2:3">
      <c r="B61215" s="4"/>
      <c r="C61215" s="4"/>
    </row>
    <row r="61216" spans="2:3">
      <c r="B61216" s="4"/>
      <c r="C61216" s="4"/>
    </row>
    <row r="61217" spans="2:3">
      <c r="B61217" s="4"/>
      <c r="C61217" s="4"/>
    </row>
    <row r="61218" spans="2:3">
      <c r="B61218" s="4"/>
      <c r="C61218" s="4"/>
    </row>
    <row r="61219" spans="2:3">
      <c r="B61219" s="4"/>
      <c r="C61219" s="4"/>
    </row>
    <row r="61220" spans="2:3">
      <c r="B61220" s="4"/>
      <c r="C61220" s="4"/>
    </row>
    <row r="61221" spans="2:3">
      <c r="B61221" s="4"/>
      <c r="C61221" s="4"/>
    </row>
    <row r="61222" spans="2:3">
      <c r="B61222" s="4"/>
      <c r="C61222" s="4"/>
    </row>
    <row r="61223" spans="2:3">
      <c r="B61223" s="4"/>
      <c r="C61223" s="4"/>
    </row>
    <row r="61224" spans="2:3">
      <c r="B61224" s="4"/>
      <c r="C61224" s="4"/>
    </row>
    <row r="61225" spans="2:3">
      <c r="B61225" s="4"/>
      <c r="C61225" s="4"/>
    </row>
    <row r="61226" spans="2:3">
      <c r="B61226" s="4"/>
      <c r="C61226" s="4"/>
    </row>
    <row r="61227" spans="2:3">
      <c r="B61227" s="4"/>
      <c r="C61227" s="4"/>
    </row>
    <row r="61228" spans="2:3">
      <c r="B61228" s="4"/>
      <c r="C61228" s="4"/>
    </row>
    <row r="61229" spans="2:3">
      <c r="B61229" s="4"/>
      <c r="C61229" s="4"/>
    </row>
    <row r="61230" spans="2:3">
      <c r="B61230" s="4"/>
      <c r="C61230" s="4"/>
    </row>
    <row r="61231" spans="2:3">
      <c r="B61231" s="4"/>
      <c r="C61231" s="4"/>
    </row>
    <row r="61232" spans="2:3">
      <c r="B61232" s="4"/>
      <c r="C61232" s="4"/>
    </row>
    <row r="61233" spans="2:3">
      <c r="B61233" s="4"/>
      <c r="C61233" s="4"/>
    </row>
    <row r="61234" spans="2:3">
      <c r="B61234" s="4"/>
      <c r="C61234" s="4"/>
    </row>
    <row r="61235" spans="2:3">
      <c r="B61235" s="4"/>
      <c r="C61235" s="4"/>
    </row>
    <row r="61236" spans="2:3">
      <c r="B61236" s="4"/>
      <c r="C61236" s="4"/>
    </row>
    <row r="61237" spans="2:3">
      <c r="B61237" s="4"/>
      <c r="C61237" s="4"/>
    </row>
    <row r="61238" spans="2:3">
      <c r="B61238" s="4"/>
      <c r="C61238" s="4"/>
    </row>
    <row r="61239" spans="2:3">
      <c r="B61239" s="4"/>
      <c r="C61239" s="4"/>
    </row>
    <row r="61240" spans="2:3">
      <c r="B61240" s="4"/>
      <c r="C61240" s="4"/>
    </row>
    <row r="61241" spans="2:3">
      <c r="B61241" s="4"/>
      <c r="C61241" s="4"/>
    </row>
    <row r="61242" spans="2:3">
      <c r="B61242" s="4"/>
      <c r="C61242" s="4"/>
    </row>
    <row r="61243" spans="2:3">
      <c r="B61243" s="4"/>
      <c r="C61243" s="4"/>
    </row>
    <row r="61244" spans="2:3">
      <c r="B61244" s="4"/>
      <c r="C61244" s="4"/>
    </row>
    <row r="61245" spans="2:3">
      <c r="B61245" s="4"/>
      <c r="C61245" s="4"/>
    </row>
    <row r="61246" spans="2:3">
      <c r="B61246" s="4"/>
      <c r="C61246" s="4"/>
    </row>
    <row r="61247" spans="2:3">
      <c r="B61247" s="4"/>
      <c r="C61247" s="4"/>
    </row>
    <row r="61248" spans="2:3">
      <c r="B61248" s="4"/>
      <c r="C61248" s="4"/>
    </row>
    <row r="61249" spans="2:3">
      <c r="B61249" s="4"/>
      <c r="C61249" s="4"/>
    </row>
    <row r="61250" spans="2:3">
      <c r="B61250" s="4"/>
      <c r="C61250" s="4"/>
    </row>
    <row r="61251" spans="2:3">
      <c r="B61251" s="4"/>
      <c r="C61251" s="4"/>
    </row>
    <row r="61252" spans="2:3">
      <c r="B61252" s="4"/>
      <c r="C61252" s="4"/>
    </row>
    <row r="61253" spans="2:3">
      <c r="B61253" s="4"/>
      <c r="C61253" s="4"/>
    </row>
    <row r="61254" spans="2:3">
      <c r="B61254" s="4"/>
      <c r="C61254" s="4"/>
    </row>
    <row r="61255" spans="2:3">
      <c r="B61255" s="4"/>
      <c r="C61255" s="4"/>
    </row>
    <row r="61256" spans="2:3">
      <c r="B61256" s="4"/>
      <c r="C61256" s="4"/>
    </row>
    <row r="61257" spans="2:3">
      <c r="B61257" s="4"/>
      <c r="C61257" s="4"/>
    </row>
    <row r="61258" spans="2:3">
      <c r="B61258" s="4"/>
      <c r="C61258" s="4"/>
    </row>
    <row r="61259" spans="2:3">
      <c r="B61259" s="4"/>
      <c r="C61259" s="4"/>
    </row>
    <row r="61260" spans="2:3">
      <c r="B61260" s="4"/>
      <c r="C61260" s="4"/>
    </row>
    <row r="61261" spans="2:3">
      <c r="B61261" s="4"/>
      <c r="C61261" s="4"/>
    </row>
    <row r="61262" spans="2:3">
      <c r="B61262" s="4"/>
      <c r="C61262" s="4"/>
    </row>
    <row r="61263" spans="2:3">
      <c r="B61263" s="4"/>
      <c r="C61263" s="4"/>
    </row>
    <row r="61264" spans="2:3">
      <c r="B61264" s="4"/>
      <c r="C61264" s="4"/>
    </row>
    <row r="61265" spans="2:3">
      <c r="B61265" s="4"/>
      <c r="C61265" s="4"/>
    </row>
    <row r="61266" spans="2:3">
      <c r="B61266" s="4"/>
      <c r="C61266" s="4"/>
    </row>
    <row r="61267" spans="2:3">
      <c r="B61267" s="4"/>
      <c r="C61267" s="4"/>
    </row>
    <row r="61268" spans="2:3">
      <c r="B61268" s="4"/>
      <c r="C61268" s="4"/>
    </row>
    <row r="61269" spans="2:3">
      <c r="B61269" s="4"/>
      <c r="C61269" s="4"/>
    </row>
    <row r="61270" spans="2:3">
      <c r="B61270" s="4"/>
      <c r="C61270" s="4"/>
    </row>
    <row r="61271" spans="2:3">
      <c r="B61271" s="4"/>
      <c r="C61271" s="4"/>
    </row>
    <row r="61272" spans="2:3">
      <c r="B61272" s="4"/>
      <c r="C61272" s="4"/>
    </row>
    <row r="61273" spans="2:3">
      <c r="B61273" s="4"/>
      <c r="C61273" s="4"/>
    </row>
    <row r="61274" spans="2:3">
      <c r="B61274" s="4"/>
      <c r="C61274" s="4"/>
    </row>
    <row r="61275" spans="2:3">
      <c r="B61275" s="4"/>
      <c r="C61275" s="4"/>
    </row>
    <row r="61276" spans="2:3">
      <c r="B61276" s="4"/>
      <c r="C61276" s="4"/>
    </row>
    <row r="61277" spans="2:3">
      <c r="B61277" s="4"/>
      <c r="C61277" s="4"/>
    </row>
    <row r="61278" spans="2:3">
      <c r="B61278" s="4"/>
      <c r="C61278" s="4"/>
    </row>
    <row r="61279" spans="2:3">
      <c r="B61279" s="4"/>
      <c r="C61279" s="4"/>
    </row>
    <row r="61280" spans="2:3">
      <c r="B61280" s="4"/>
      <c r="C61280" s="4"/>
    </row>
    <row r="61281" spans="2:3">
      <c r="B61281" s="4"/>
      <c r="C61281" s="4"/>
    </row>
    <row r="61282" spans="2:3">
      <c r="B61282" s="4"/>
      <c r="C61282" s="4"/>
    </row>
    <row r="61283" spans="2:3">
      <c r="B61283" s="4"/>
      <c r="C61283" s="4"/>
    </row>
    <row r="61284" spans="2:3">
      <c r="B61284" s="4"/>
      <c r="C61284" s="4"/>
    </row>
    <row r="61285" spans="2:3">
      <c r="B61285" s="4"/>
      <c r="C61285" s="4"/>
    </row>
    <row r="61286" spans="2:3">
      <c r="B61286" s="4"/>
      <c r="C61286" s="4"/>
    </row>
    <row r="61287" spans="2:3">
      <c r="B61287" s="4"/>
      <c r="C61287" s="4"/>
    </row>
    <row r="61288" spans="2:3">
      <c r="B61288" s="4"/>
      <c r="C61288" s="4"/>
    </row>
    <row r="61289" spans="2:3">
      <c r="B61289" s="4"/>
      <c r="C61289" s="4"/>
    </row>
    <row r="61290" spans="2:3">
      <c r="B61290" s="4"/>
      <c r="C61290" s="4"/>
    </row>
    <row r="61291" spans="2:3">
      <c r="B61291" s="4"/>
      <c r="C61291" s="4"/>
    </row>
    <row r="61292" spans="2:3">
      <c r="B61292" s="4"/>
      <c r="C61292" s="4"/>
    </row>
    <row r="61293" spans="2:3">
      <c r="B61293" s="4"/>
      <c r="C61293" s="4"/>
    </row>
    <row r="61294" spans="2:3">
      <c r="B61294" s="4"/>
      <c r="C61294" s="4"/>
    </row>
    <row r="61295" spans="2:3">
      <c r="B61295" s="4"/>
      <c r="C61295" s="4"/>
    </row>
    <row r="61296" spans="2:3">
      <c r="B61296" s="4"/>
      <c r="C61296" s="4"/>
    </row>
    <row r="61297" spans="2:3">
      <c r="B61297" s="4"/>
      <c r="C61297" s="4"/>
    </row>
    <row r="61298" spans="2:3">
      <c r="B61298" s="4"/>
      <c r="C61298" s="4"/>
    </row>
    <row r="61299" spans="2:3">
      <c r="B61299" s="4"/>
      <c r="C61299" s="4"/>
    </row>
    <row r="61300" spans="2:3">
      <c r="B61300" s="4"/>
      <c r="C61300" s="4"/>
    </row>
    <row r="61301" spans="2:3">
      <c r="B61301" s="4"/>
      <c r="C61301" s="4"/>
    </row>
    <row r="61302" spans="2:3">
      <c r="B61302" s="4"/>
      <c r="C61302" s="4"/>
    </row>
    <row r="61303" spans="2:3">
      <c r="B61303" s="4"/>
      <c r="C61303" s="4"/>
    </row>
    <row r="61304" spans="2:3">
      <c r="B61304" s="4"/>
      <c r="C61304" s="4"/>
    </row>
    <row r="61305" spans="2:3">
      <c r="B61305" s="4"/>
      <c r="C61305" s="4"/>
    </row>
    <row r="61306" spans="2:3">
      <c r="B61306" s="4"/>
      <c r="C61306" s="4"/>
    </row>
    <row r="61307" spans="2:3">
      <c r="B61307" s="4"/>
      <c r="C61307" s="4"/>
    </row>
    <row r="61308" spans="2:3">
      <c r="B61308" s="4"/>
      <c r="C61308" s="4"/>
    </row>
    <row r="61309" spans="2:3">
      <c r="B61309" s="4"/>
      <c r="C61309" s="4"/>
    </row>
    <row r="61310" spans="2:3">
      <c r="B61310" s="4"/>
      <c r="C61310" s="4"/>
    </row>
    <row r="61311" spans="2:3">
      <c r="B61311" s="4"/>
      <c r="C61311" s="4"/>
    </row>
    <row r="61312" spans="2:3">
      <c r="B61312" s="4"/>
      <c r="C61312" s="4"/>
    </row>
    <row r="61313" spans="2:3">
      <c r="B61313" s="4"/>
      <c r="C61313" s="4"/>
    </row>
    <row r="61314" spans="2:3">
      <c r="B61314" s="4"/>
      <c r="C61314" s="4"/>
    </row>
    <row r="61315" spans="2:3">
      <c r="B61315" s="4"/>
      <c r="C61315" s="4"/>
    </row>
    <row r="61316" spans="2:3">
      <c r="B61316" s="4"/>
      <c r="C61316" s="4"/>
    </row>
    <row r="61317" spans="2:3">
      <c r="B61317" s="4"/>
      <c r="C61317" s="4"/>
    </row>
    <row r="61318" spans="2:3">
      <c r="B61318" s="4"/>
      <c r="C61318" s="4"/>
    </row>
    <row r="61319" spans="2:3">
      <c r="B61319" s="4"/>
      <c r="C61319" s="4"/>
    </row>
    <row r="61320" spans="2:3">
      <c r="B61320" s="4"/>
      <c r="C61320" s="4"/>
    </row>
    <row r="61321" spans="2:3">
      <c r="B61321" s="4"/>
      <c r="C61321" s="4"/>
    </row>
    <row r="61322" spans="2:3">
      <c r="B61322" s="4"/>
      <c r="C61322" s="4"/>
    </row>
    <row r="61323" spans="2:3">
      <c r="B61323" s="4"/>
      <c r="C61323" s="4"/>
    </row>
    <row r="61324" spans="2:3">
      <c r="B61324" s="4"/>
      <c r="C61324" s="4"/>
    </row>
    <row r="61325" spans="2:3">
      <c r="B61325" s="4"/>
      <c r="C61325" s="4"/>
    </row>
    <row r="61326" spans="2:3">
      <c r="B61326" s="4"/>
      <c r="C61326" s="4"/>
    </row>
    <row r="61327" spans="2:3">
      <c r="B61327" s="4"/>
      <c r="C61327" s="4"/>
    </row>
    <row r="61328" spans="2:3">
      <c r="B61328" s="4"/>
      <c r="C61328" s="4"/>
    </row>
    <row r="61329" spans="2:3">
      <c r="B61329" s="4"/>
      <c r="C61329" s="4"/>
    </row>
    <row r="61330" spans="2:3">
      <c r="B61330" s="4"/>
      <c r="C61330" s="4"/>
    </row>
    <row r="61331" spans="2:3">
      <c r="B61331" s="4"/>
      <c r="C61331" s="4"/>
    </row>
    <row r="61332" spans="2:3">
      <c r="B61332" s="4"/>
      <c r="C61332" s="4"/>
    </row>
    <row r="61333" spans="2:3">
      <c r="B61333" s="4"/>
      <c r="C61333" s="4"/>
    </row>
    <row r="61334" spans="2:3">
      <c r="B61334" s="4"/>
      <c r="C61334" s="4"/>
    </row>
    <row r="61335" spans="2:3">
      <c r="B61335" s="4"/>
      <c r="C61335" s="4"/>
    </row>
    <row r="61336" spans="2:3">
      <c r="B61336" s="4"/>
      <c r="C61336" s="4"/>
    </row>
    <row r="61337" spans="2:3">
      <c r="B61337" s="4"/>
      <c r="C61337" s="4"/>
    </row>
    <row r="61338" spans="2:3">
      <c r="B61338" s="4"/>
      <c r="C61338" s="4"/>
    </row>
    <row r="61339" spans="2:3">
      <c r="B61339" s="4"/>
      <c r="C61339" s="4"/>
    </row>
    <row r="61340" spans="2:3">
      <c r="B61340" s="4"/>
      <c r="C61340" s="4"/>
    </row>
    <row r="61341" spans="2:3">
      <c r="B61341" s="4"/>
      <c r="C61341" s="4"/>
    </row>
    <row r="61342" spans="2:3">
      <c r="B61342" s="4"/>
      <c r="C61342" s="4"/>
    </row>
    <row r="61343" spans="2:3">
      <c r="B61343" s="4"/>
      <c r="C61343" s="4"/>
    </row>
    <row r="61344" spans="2:3">
      <c r="B61344" s="4"/>
      <c r="C61344" s="4"/>
    </row>
    <row r="61345" spans="2:3">
      <c r="B61345" s="4"/>
      <c r="C61345" s="4"/>
    </row>
    <row r="61346" spans="2:3">
      <c r="B61346" s="4"/>
      <c r="C61346" s="4"/>
    </row>
    <row r="61347" spans="2:3">
      <c r="B61347" s="4"/>
      <c r="C61347" s="4"/>
    </row>
    <row r="61348" spans="2:3">
      <c r="B61348" s="4"/>
      <c r="C61348" s="4"/>
    </row>
    <row r="61349" spans="2:3">
      <c r="B61349" s="4"/>
      <c r="C61349" s="4"/>
    </row>
    <row r="61350" spans="2:3">
      <c r="B61350" s="4"/>
      <c r="C61350" s="4"/>
    </row>
    <row r="61351" spans="2:3">
      <c r="B61351" s="4"/>
      <c r="C61351" s="4"/>
    </row>
    <row r="61352" spans="2:3">
      <c r="B61352" s="4"/>
      <c r="C61352" s="4"/>
    </row>
    <row r="61353" spans="2:3">
      <c r="B61353" s="4"/>
      <c r="C61353" s="4"/>
    </row>
    <row r="61354" spans="2:3">
      <c r="B61354" s="4"/>
      <c r="C61354" s="4"/>
    </row>
    <row r="61355" spans="2:3">
      <c r="B61355" s="4"/>
      <c r="C61355" s="4"/>
    </row>
    <row r="61356" spans="2:3">
      <c r="B61356" s="4"/>
      <c r="C61356" s="4"/>
    </row>
    <row r="61357" spans="2:3">
      <c r="B61357" s="4"/>
      <c r="C61357" s="4"/>
    </row>
    <row r="61358" spans="2:3">
      <c r="B61358" s="4"/>
      <c r="C61358" s="4"/>
    </row>
    <row r="61359" spans="2:3">
      <c r="B61359" s="4"/>
      <c r="C61359" s="4"/>
    </row>
    <row r="61360" spans="2:3">
      <c r="B61360" s="4"/>
      <c r="C61360" s="4"/>
    </row>
    <row r="61361" spans="2:3">
      <c r="B61361" s="4"/>
      <c r="C61361" s="4"/>
    </row>
    <row r="61362" spans="2:3">
      <c r="B61362" s="4"/>
      <c r="C61362" s="4"/>
    </row>
    <row r="61363" spans="2:3">
      <c r="B61363" s="4"/>
      <c r="C61363" s="4"/>
    </row>
    <row r="61364" spans="2:3">
      <c r="B61364" s="4"/>
      <c r="C61364" s="4"/>
    </row>
    <row r="61365" spans="2:3">
      <c r="B61365" s="4"/>
      <c r="C61365" s="4"/>
    </row>
    <row r="61366" spans="2:3">
      <c r="B61366" s="4"/>
      <c r="C61366" s="4"/>
    </row>
    <row r="61367" spans="2:3">
      <c r="B61367" s="4"/>
      <c r="C61367" s="4"/>
    </row>
    <row r="61368" spans="2:3">
      <c r="B61368" s="4"/>
      <c r="C61368" s="4"/>
    </row>
    <row r="61369" spans="2:3">
      <c r="B61369" s="4"/>
      <c r="C61369" s="4"/>
    </row>
    <row r="61370" spans="2:3">
      <c r="B61370" s="4"/>
      <c r="C61370" s="4"/>
    </row>
    <row r="61371" spans="2:3">
      <c r="B61371" s="4"/>
      <c r="C61371" s="4"/>
    </row>
    <row r="61372" spans="2:3">
      <c r="B61372" s="4"/>
      <c r="C61372" s="4"/>
    </row>
    <row r="61373" spans="2:3">
      <c r="B61373" s="4"/>
      <c r="C61373" s="4"/>
    </row>
    <row r="61374" spans="2:3">
      <c r="B61374" s="4"/>
      <c r="C61374" s="4"/>
    </row>
    <row r="61375" spans="2:3">
      <c r="B61375" s="4"/>
      <c r="C61375" s="4"/>
    </row>
    <row r="61376" spans="2:3">
      <c r="B61376" s="4"/>
      <c r="C61376" s="4"/>
    </row>
    <row r="61377" spans="2:3">
      <c r="B61377" s="4"/>
      <c r="C61377" s="4"/>
    </row>
    <row r="61378" spans="2:3">
      <c r="B61378" s="4"/>
      <c r="C61378" s="4"/>
    </row>
    <row r="61379" spans="2:3">
      <c r="B61379" s="4"/>
      <c r="C61379" s="4"/>
    </row>
    <row r="61380" spans="2:3">
      <c r="B61380" s="4"/>
      <c r="C61380" s="4"/>
    </row>
    <row r="61381" spans="2:3">
      <c r="B61381" s="4"/>
      <c r="C61381" s="4"/>
    </row>
    <row r="61382" spans="2:3">
      <c r="B61382" s="4"/>
      <c r="C61382" s="4"/>
    </row>
    <row r="61383" spans="2:3">
      <c r="B61383" s="4"/>
      <c r="C61383" s="4"/>
    </row>
    <row r="61384" spans="2:3">
      <c r="B61384" s="4"/>
      <c r="C61384" s="4"/>
    </row>
    <row r="61385" spans="2:3">
      <c r="B61385" s="4"/>
      <c r="C61385" s="4"/>
    </row>
    <row r="61386" spans="2:3">
      <c r="B61386" s="4"/>
      <c r="C61386" s="4"/>
    </row>
    <row r="61387" spans="2:3">
      <c r="B61387" s="4"/>
      <c r="C61387" s="4"/>
    </row>
    <row r="61388" spans="2:3">
      <c r="B61388" s="4"/>
      <c r="C61388" s="4"/>
    </row>
    <row r="61389" spans="2:3">
      <c r="B61389" s="4"/>
      <c r="C61389" s="4"/>
    </row>
    <row r="61390" spans="2:3">
      <c r="B61390" s="4"/>
      <c r="C61390" s="4"/>
    </row>
    <row r="61391" spans="2:3">
      <c r="B61391" s="4"/>
      <c r="C61391" s="4"/>
    </row>
    <row r="61392" spans="2:3">
      <c r="B61392" s="4"/>
      <c r="C61392" s="4"/>
    </row>
    <row r="61393" spans="2:3">
      <c r="B61393" s="4"/>
      <c r="C61393" s="4"/>
    </row>
    <row r="61394" spans="2:3">
      <c r="B61394" s="4"/>
      <c r="C61394" s="4"/>
    </row>
    <row r="61395" spans="2:3">
      <c r="B61395" s="4"/>
      <c r="C61395" s="4"/>
    </row>
    <row r="61396" spans="2:3">
      <c r="B61396" s="4"/>
      <c r="C61396" s="4"/>
    </row>
    <row r="61397" spans="2:3">
      <c r="B61397" s="4"/>
      <c r="C61397" s="4"/>
    </row>
    <row r="61398" spans="2:3">
      <c r="B61398" s="4"/>
      <c r="C61398" s="4"/>
    </row>
    <row r="61399" spans="2:3">
      <c r="B61399" s="4"/>
      <c r="C61399" s="4"/>
    </row>
    <row r="61400" spans="2:3">
      <c r="B61400" s="4"/>
      <c r="C61400" s="4"/>
    </row>
    <row r="61401" spans="2:3">
      <c r="B61401" s="4"/>
      <c r="C61401" s="4"/>
    </row>
    <row r="61402" spans="2:3">
      <c r="B61402" s="4"/>
      <c r="C61402" s="4"/>
    </row>
    <row r="61403" spans="2:3">
      <c r="B61403" s="4"/>
      <c r="C61403" s="4"/>
    </row>
    <row r="61404" spans="2:3">
      <c r="B61404" s="4"/>
      <c r="C61404" s="4"/>
    </row>
    <row r="61405" spans="2:3">
      <c r="B61405" s="4"/>
      <c r="C61405" s="4"/>
    </row>
    <row r="61406" spans="2:3">
      <c r="B61406" s="4"/>
      <c r="C61406" s="4"/>
    </row>
    <row r="61407" spans="2:3">
      <c r="B61407" s="4"/>
      <c r="C61407" s="4"/>
    </row>
    <row r="61408" spans="2:3">
      <c r="B61408" s="4"/>
      <c r="C61408" s="4"/>
    </row>
    <row r="61409" spans="2:3">
      <c r="B61409" s="4"/>
      <c r="C61409" s="4"/>
    </row>
    <row r="61410" spans="2:3">
      <c r="B61410" s="4"/>
      <c r="C61410" s="4"/>
    </row>
    <row r="61411" spans="2:3">
      <c r="B61411" s="4"/>
      <c r="C61411" s="4"/>
    </row>
    <row r="61412" spans="2:3">
      <c r="B61412" s="4"/>
      <c r="C61412" s="4"/>
    </row>
    <row r="61413" spans="2:3">
      <c r="B61413" s="4"/>
      <c r="C61413" s="4"/>
    </row>
    <row r="61414" spans="2:3">
      <c r="B61414" s="4"/>
      <c r="C61414" s="4"/>
    </row>
    <row r="61415" spans="2:3">
      <c r="B61415" s="4"/>
      <c r="C61415" s="4"/>
    </row>
    <row r="61416" spans="2:3">
      <c r="B61416" s="4"/>
      <c r="C61416" s="4"/>
    </row>
    <row r="61417" spans="2:3">
      <c r="B61417" s="4"/>
      <c r="C61417" s="4"/>
    </row>
    <row r="61418" spans="2:3">
      <c r="B61418" s="4"/>
      <c r="C61418" s="4"/>
    </row>
    <row r="61419" spans="2:3">
      <c r="B61419" s="4"/>
      <c r="C61419" s="4"/>
    </row>
    <row r="61420" spans="2:3">
      <c r="B61420" s="4"/>
      <c r="C61420" s="4"/>
    </row>
    <row r="61421" spans="2:3">
      <c r="B61421" s="4"/>
      <c r="C61421" s="4"/>
    </row>
    <row r="61422" spans="2:3">
      <c r="B61422" s="4"/>
      <c r="C61422" s="4"/>
    </row>
    <row r="61423" spans="2:3">
      <c r="B61423" s="4"/>
      <c r="C61423" s="4"/>
    </row>
    <row r="61424" spans="2:3">
      <c r="B61424" s="4"/>
      <c r="C61424" s="4"/>
    </row>
    <row r="61425" spans="2:3">
      <c r="B61425" s="4"/>
      <c r="C61425" s="4"/>
    </row>
    <row r="61426" spans="2:3">
      <c r="B61426" s="4"/>
      <c r="C61426" s="4"/>
    </row>
    <row r="61427" spans="2:3">
      <c r="B61427" s="4"/>
      <c r="C61427" s="4"/>
    </row>
    <row r="61428" spans="2:3">
      <c r="B61428" s="4"/>
      <c r="C61428" s="4"/>
    </row>
    <row r="61429" spans="2:3">
      <c r="B61429" s="4"/>
      <c r="C61429" s="4"/>
    </row>
    <row r="61430" spans="2:3">
      <c r="B61430" s="4"/>
      <c r="C61430" s="4"/>
    </row>
    <row r="61431" spans="2:3">
      <c r="B61431" s="4"/>
      <c r="C61431" s="4"/>
    </row>
    <row r="61432" spans="2:3">
      <c r="B61432" s="4"/>
      <c r="C61432" s="4"/>
    </row>
    <row r="61433" spans="2:3">
      <c r="B61433" s="4"/>
      <c r="C61433" s="4"/>
    </row>
    <row r="61434" spans="2:3">
      <c r="B61434" s="4"/>
      <c r="C61434" s="4"/>
    </row>
    <row r="61435" spans="2:3">
      <c r="B61435" s="4"/>
      <c r="C61435" s="4"/>
    </row>
    <row r="61436" spans="2:3">
      <c r="B61436" s="4"/>
      <c r="C61436" s="4"/>
    </row>
    <row r="61437" spans="2:3">
      <c r="B61437" s="4"/>
      <c r="C61437" s="4"/>
    </row>
    <row r="61438" spans="2:3">
      <c r="B61438" s="4"/>
      <c r="C61438" s="4"/>
    </row>
    <row r="61439" spans="2:3">
      <c r="B61439" s="4"/>
      <c r="C61439" s="4"/>
    </row>
    <row r="61440" spans="2:3">
      <c r="B61440" s="4"/>
      <c r="C61440" s="4"/>
    </row>
    <row r="61441" spans="2:3">
      <c r="B61441" s="4"/>
      <c r="C61441" s="4"/>
    </row>
    <row r="61442" spans="2:3">
      <c r="B61442" s="4"/>
      <c r="C61442" s="4"/>
    </row>
    <row r="61443" spans="2:3">
      <c r="B61443" s="4"/>
      <c r="C61443" s="4"/>
    </row>
    <row r="61444" spans="2:3">
      <c r="B61444" s="4"/>
      <c r="C61444" s="4"/>
    </row>
    <row r="61445" spans="2:3">
      <c r="B61445" s="4"/>
      <c r="C61445" s="4"/>
    </row>
    <row r="61446" spans="2:3">
      <c r="B61446" s="4"/>
      <c r="C61446" s="4"/>
    </row>
    <row r="61447" spans="2:3">
      <c r="B61447" s="4"/>
      <c r="C61447" s="4"/>
    </row>
    <row r="61448" spans="2:3">
      <c r="B61448" s="4"/>
      <c r="C61448" s="4"/>
    </row>
    <row r="61449" spans="2:3">
      <c r="B61449" s="4"/>
      <c r="C61449" s="4"/>
    </row>
    <row r="61450" spans="2:3">
      <c r="B61450" s="4"/>
      <c r="C61450" s="4"/>
    </row>
    <row r="61451" spans="2:3">
      <c r="B61451" s="4"/>
      <c r="C61451" s="4"/>
    </row>
    <row r="61452" spans="2:3">
      <c r="B61452" s="4"/>
      <c r="C61452" s="4"/>
    </row>
    <row r="61453" spans="2:3">
      <c r="B61453" s="4"/>
      <c r="C61453" s="4"/>
    </row>
    <row r="61454" spans="2:3">
      <c r="B61454" s="4"/>
      <c r="C61454" s="4"/>
    </row>
    <row r="61455" spans="2:3">
      <c r="B61455" s="4"/>
      <c r="C61455" s="4"/>
    </row>
    <row r="61456" spans="2:3">
      <c r="B61456" s="4"/>
      <c r="C61456" s="4"/>
    </row>
    <row r="61457" spans="2:3">
      <c r="B61457" s="4"/>
      <c r="C61457" s="4"/>
    </row>
    <row r="61458" spans="2:3">
      <c r="B61458" s="4"/>
      <c r="C61458" s="4"/>
    </row>
    <row r="61459" spans="2:3">
      <c r="B61459" s="4"/>
      <c r="C61459" s="4"/>
    </row>
    <row r="61460" spans="2:3">
      <c r="B61460" s="4"/>
      <c r="C61460" s="4"/>
    </row>
    <row r="61461" spans="2:3">
      <c r="B61461" s="4"/>
      <c r="C61461" s="4"/>
    </row>
    <row r="61462" spans="2:3">
      <c r="B61462" s="4"/>
      <c r="C61462" s="4"/>
    </row>
    <row r="61463" spans="2:3">
      <c r="B61463" s="4"/>
      <c r="C61463" s="4"/>
    </row>
    <row r="61464" spans="2:3">
      <c r="B61464" s="4"/>
      <c r="C61464" s="4"/>
    </row>
    <row r="61465" spans="2:3">
      <c r="B61465" s="4"/>
      <c r="C61465" s="4"/>
    </row>
    <row r="61466" spans="2:3">
      <c r="B61466" s="4"/>
      <c r="C61466" s="4"/>
    </row>
    <row r="61467" spans="2:3">
      <c r="B61467" s="4"/>
      <c r="C61467" s="4"/>
    </row>
    <row r="61468" spans="2:3">
      <c r="B61468" s="4"/>
      <c r="C61468" s="4"/>
    </row>
    <row r="61469" spans="2:3">
      <c r="B61469" s="4"/>
      <c r="C61469" s="4"/>
    </row>
    <row r="61470" spans="2:3">
      <c r="B61470" s="4"/>
      <c r="C61470" s="4"/>
    </row>
    <row r="61471" spans="2:3">
      <c r="B61471" s="4"/>
      <c r="C61471" s="4"/>
    </row>
    <row r="61472" spans="2:3">
      <c r="B61472" s="4"/>
      <c r="C61472" s="4"/>
    </row>
    <row r="61473" spans="2:3">
      <c r="B61473" s="4"/>
      <c r="C61473" s="4"/>
    </row>
    <row r="61474" spans="2:3">
      <c r="B61474" s="4"/>
      <c r="C61474" s="4"/>
    </row>
    <row r="61475" spans="2:3">
      <c r="B61475" s="4"/>
      <c r="C61475" s="4"/>
    </row>
    <row r="61476" spans="2:3">
      <c r="B61476" s="4"/>
      <c r="C61476" s="4"/>
    </row>
    <row r="61477" spans="2:3">
      <c r="B61477" s="4"/>
      <c r="C61477" s="4"/>
    </row>
    <row r="61478" spans="2:3">
      <c r="B61478" s="4"/>
      <c r="C61478" s="4"/>
    </row>
    <row r="61479" spans="2:3">
      <c r="B61479" s="4"/>
      <c r="C61479" s="4"/>
    </row>
    <row r="61480" spans="2:3">
      <c r="B61480" s="4"/>
      <c r="C61480" s="4"/>
    </row>
    <row r="61481" spans="2:3">
      <c r="B61481" s="4"/>
      <c r="C61481" s="4"/>
    </row>
    <row r="61482" spans="2:3">
      <c r="B61482" s="4"/>
      <c r="C61482" s="4"/>
    </row>
    <row r="61483" spans="2:3">
      <c r="B61483" s="4"/>
      <c r="C61483" s="4"/>
    </row>
    <row r="61484" spans="2:3">
      <c r="B61484" s="4"/>
      <c r="C61484" s="4"/>
    </row>
    <row r="61485" spans="2:3">
      <c r="B61485" s="4"/>
      <c r="C61485" s="4"/>
    </row>
    <row r="61486" spans="2:3">
      <c r="B61486" s="4"/>
      <c r="C61486" s="4"/>
    </row>
    <row r="61487" spans="2:3">
      <c r="B61487" s="4"/>
      <c r="C61487" s="4"/>
    </row>
    <row r="61488" spans="2:3">
      <c r="B61488" s="4"/>
      <c r="C61488" s="4"/>
    </row>
    <row r="61489" spans="2:3">
      <c r="B61489" s="4"/>
      <c r="C61489" s="4"/>
    </row>
    <row r="61490" spans="2:3">
      <c r="B61490" s="4"/>
      <c r="C61490" s="4"/>
    </row>
    <row r="61491" spans="2:3">
      <c r="B61491" s="4"/>
      <c r="C61491" s="4"/>
    </row>
    <row r="61492" spans="2:3">
      <c r="B61492" s="4"/>
      <c r="C61492" s="4"/>
    </row>
    <row r="61493" spans="2:3">
      <c r="B61493" s="4"/>
      <c r="C61493" s="4"/>
    </row>
    <row r="61494" spans="2:3">
      <c r="B61494" s="4"/>
      <c r="C61494" s="4"/>
    </row>
    <row r="61495" spans="2:3">
      <c r="B61495" s="4"/>
      <c r="C61495" s="4"/>
    </row>
    <row r="61496" spans="2:3">
      <c r="B61496" s="4"/>
      <c r="C61496" s="4"/>
    </row>
    <row r="61497" spans="2:3">
      <c r="B61497" s="4"/>
      <c r="C61497" s="4"/>
    </row>
    <row r="61498" spans="2:3">
      <c r="B61498" s="4"/>
      <c r="C61498" s="4"/>
    </row>
    <row r="61499" spans="2:3">
      <c r="B61499" s="4"/>
      <c r="C61499" s="4"/>
    </row>
    <row r="61500" spans="2:3">
      <c r="B61500" s="4"/>
      <c r="C61500" s="4"/>
    </row>
    <row r="61501" spans="2:3">
      <c r="B61501" s="4"/>
      <c r="C61501" s="4"/>
    </row>
    <row r="61502" spans="2:3">
      <c r="B61502" s="4"/>
      <c r="C61502" s="4"/>
    </row>
    <row r="61503" spans="2:3">
      <c r="B61503" s="4"/>
      <c r="C61503" s="4"/>
    </row>
    <row r="61504" spans="2:3">
      <c r="B61504" s="4"/>
      <c r="C61504" s="4"/>
    </row>
    <row r="61505" spans="2:3">
      <c r="B61505" s="4"/>
      <c r="C61505" s="4"/>
    </row>
    <row r="61506" spans="2:3">
      <c r="B61506" s="4"/>
      <c r="C61506" s="4"/>
    </row>
    <row r="61507" spans="2:3">
      <c r="B61507" s="4"/>
      <c r="C61507" s="4"/>
    </row>
    <row r="61508" spans="2:3">
      <c r="B61508" s="4"/>
      <c r="C61508" s="4"/>
    </row>
    <row r="61509" spans="2:3">
      <c r="B61509" s="4"/>
      <c r="C61509" s="4"/>
    </row>
    <row r="61510" spans="2:3">
      <c r="B61510" s="4"/>
      <c r="C61510" s="4"/>
    </row>
    <row r="61511" spans="2:3">
      <c r="B61511" s="4"/>
      <c r="C61511" s="4"/>
    </row>
    <row r="61512" spans="2:3">
      <c r="B61512" s="4"/>
      <c r="C61512" s="4"/>
    </row>
    <row r="61513" spans="2:3">
      <c r="B61513" s="4"/>
      <c r="C61513" s="4"/>
    </row>
    <row r="61514" spans="2:3">
      <c r="B61514" s="4"/>
      <c r="C61514" s="4"/>
    </row>
    <row r="61515" spans="2:3">
      <c r="B61515" s="4"/>
      <c r="C61515" s="4"/>
    </row>
    <row r="61516" spans="2:3">
      <c r="B61516" s="4"/>
      <c r="C61516" s="4"/>
    </row>
    <row r="61517" spans="2:3">
      <c r="B61517" s="4"/>
      <c r="C61517" s="4"/>
    </row>
    <row r="61518" spans="2:3">
      <c r="B61518" s="4"/>
      <c r="C61518" s="4"/>
    </row>
    <row r="61519" spans="2:3">
      <c r="B61519" s="4"/>
      <c r="C61519" s="4"/>
    </row>
    <row r="61520" spans="2:3">
      <c r="B61520" s="4"/>
      <c r="C61520" s="4"/>
    </row>
    <row r="61521" spans="2:3">
      <c r="B61521" s="4"/>
      <c r="C61521" s="4"/>
    </row>
    <row r="61522" spans="2:3">
      <c r="B61522" s="4"/>
      <c r="C61522" s="4"/>
    </row>
    <row r="61523" spans="2:3">
      <c r="B61523" s="4"/>
      <c r="C61523" s="4"/>
    </row>
    <row r="61524" spans="2:3">
      <c r="B61524" s="4"/>
      <c r="C61524" s="4"/>
    </row>
    <row r="61525" spans="2:3">
      <c r="B61525" s="4"/>
      <c r="C61525" s="4"/>
    </row>
    <row r="61526" spans="2:3">
      <c r="B61526" s="4"/>
      <c r="C61526" s="4"/>
    </row>
    <row r="61527" spans="2:3">
      <c r="B61527" s="4"/>
      <c r="C61527" s="4"/>
    </row>
    <row r="61528" spans="2:3">
      <c r="B61528" s="4"/>
      <c r="C61528" s="4"/>
    </row>
    <row r="61529" spans="2:3">
      <c r="B61529" s="4"/>
      <c r="C61529" s="4"/>
    </row>
    <row r="61530" spans="2:3">
      <c r="B61530" s="4"/>
      <c r="C61530" s="4"/>
    </row>
    <row r="61531" spans="2:3">
      <c r="B61531" s="4"/>
      <c r="C61531" s="4"/>
    </row>
    <row r="61532" spans="2:3">
      <c r="B61532" s="4"/>
      <c r="C61532" s="4"/>
    </row>
    <row r="61533" spans="2:3">
      <c r="B61533" s="4"/>
      <c r="C61533" s="4"/>
    </row>
    <row r="61534" spans="2:3">
      <c r="B61534" s="4"/>
      <c r="C61534" s="4"/>
    </row>
    <row r="61535" spans="2:3">
      <c r="B61535" s="4"/>
      <c r="C61535" s="4"/>
    </row>
    <row r="61536" spans="2:3">
      <c r="B61536" s="4"/>
      <c r="C61536" s="4"/>
    </row>
    <row r="61537" spans="2:3">
      <c r="B61537" s="4"/>
      <c r="C61537" s="4"/>
    </row>
    <row r="61538" spans="2:3">
      <c r="B61538" s="4"/>
      <c r="C61538" s="4"/>
    </row>
    <row r="61539" spans="2:3">
      <c r="B61539" s="4"/>
      <c r="C61539" s="4"/>
    </row>
    <row r="61540" spans="2:3">
      <c r="B61540" s="4"/>
      <c r="C61540" s="4"/>
    </row>
    <row r="61541" spans="2:3">
      <c r="B61541" s="4"/>
      <c r="C61541" s="4"/>
    </row>
    <row r="61542" spans="2:3">
      <c r="B61542" s="4"/>
      <c r="C61542" s="4"/>
    </row>
    <row r="61543" spans="2:3">
      <c r="B61543" s="4"/>
      <c r="C61543" s="4"/>
    </row>
    <row r="61544" spans="2:3">
      <c r="B61544" s="4"/>
      <c r="C61544" s="4"/>
    </row>
    <row r="61545" spans="2:3">
      <c r="B61545" s="4"/>
      <c r="C61545" s="4"/>
    </row>
    <row r="61546" spans="2:3">
      <c r="B61546" s="4"/>
      <c r="C61546" s="4"/>
    </row>
    <row r="61547" spans="2:3">
      <c r="B61547" s="4"/>
      <c r="C61547" s="4"/>
    </row>
    <row r="61548" spans="2:3">
      <c r="B61548" s="4"/>
      <c r="C61548" s="4"/>
    </row>
    <row r="61549" spans="2:3">
      <c r="B61549" s="4"/>
      <c r="C61549" s="4"/>
    </row>
    <row r="61550" spans="2:3">
      <c r="B61550" s="4"/>
      <c r="C61550" s="4"/>
    </row>
    <row r="61551" spans="2:3">
      <c r="B61551" s="4"/>
      <c r="C61551" s="4"/>
    </row>
    <row r="61552" spans="2:3">
      <c r="B61552" s="4"/>
      <c r="C61552" s="4"/>
    </row>
    <row r="61553" spans="2:3">
      <c r="B61553" s="4"/>
      <c r="C61553" s="4"/>
    </row>
    <row r="61554" spans="2:3">
      <c r="B61554" s="4"/>
      <c r="C61554" s="4"/>
    </row>
    <row r="61555" spans="2:3">
      <c r="B61555" s="4"/>
      <c r="C61555" s="4"/>
    </row>
    <row r="61556" spans="2:3">
      <c r="B61556" s="4"/>
      <c r="C61556" s="4"/>
    </row>
    <row r="61557" spans="2:3">
      <c r="B61557" s="4"/>
      <c r="C61557" s="4"/>
    </row>
    <row r="61558" spans="2:3">
      <c r="B61558" s="4"/>
      <c r="C61558" s="4"/>
    </row>
    <row r="61559" spans="2:3">
      <c r="B61559" s="4"/>
      <c r="C61559" s="4"/>
    </row>
    <row r="61560" spans="2:3">
      <c r="B61560" s="4"/>
      <c r="C61560" s="4"/>
    </row>
    <row r="61561" spans="2:3">
      <c r="B61561" s="4"/>
      <c r="C61561" s="4"/>
    </row>
    <row r="61562" spans="2:3">
      <c r="B61562" s="4"/>
      <c r="C61562" s="4"/>
    </row>
    <row r="61563" spans="2:3">
      <c r="B61563" s="4"/>
      <c r="C61563" s="4"/>
    </row>
    <row r="61564" spans="2:3">
      <c r="B61564" s="4"/>
      <c r="C61564" s="4"/>
    </row>
    <row r="61565" spans="2:3">
      <c r="B61565" s="4"/>
      <c r="C61565" s="4"/>
    </row>
    <row r="61566" spans="2:3">
      <c r="B61566" s="4"/>
      <c r="C61566" s="4"/>
    </row>
    <row r="61567" spans="2:3">
      <c r="B61567" s="4"/>
      <c r="C61567" s="4"/>
    </row>
    <row r="61568" spans="2:3">
      <c r="B61568" s="4"/>
      <c r="C61568" s="4"/>
    </row>
    <row r="61569" spans="2:3">
      <c r="B61569" s="4"/>
      <c r="C61569" s="4"/>
    </row>
    <row r="61570" spans="2:3">
      <c r="B61570" s="4"/>
      <c r="C61570" s="4"/>
    </row>
    <row r="61571" spans="2:3">
      <c r="B61571" s="4"/>
      <c r="C61571" s="4"/>
    </row>
    <row r="61572" spans="2:3">
      <c r="B61572" s="4"/>
      <c r="C61572" s="4"/>
    </row>
    <row r="61573" spans="2:3">
      <c r="B61573" s="4"/>
      <c r="C61573" s="4"/>
    </row>
    <row r="61574" spans="2:3">
      <c r="B61574" s="4"/>
      <c r="C61574" s="4"/>
    </row>
    <row r="61575" spans="2:3">
      <c r="B61575" s="4"/>
      <c r="C61575" s="4"/>
    </row>
    <row r="61576" spans="2:3">
      <c r="B61576" s="4"/>
      <c r="C61576" s="4"/>
    </row>
    <row r="61577" spans="2:3">
      <c r="B61577" s="4"/>
      <c r="C61577" s="4"/>
    </row>
    <row r="61578" spans="2:3">
      <c r="B61578" s="4"/>
      <c r="C61578" s="4"/>
    </row>
    <row r="61579" spans="2:3">
      <c r="B61579" s="4"/>
      <c r="C61579" s="4"/>
    </row>
    <row r="61580" spans="2:3">
      <c r="B61580" s="4"/>
      <c r="C61580" s="4"/>
    </row>
    <row r="61581" spans="2:3">
      <c r="B61581" s="4"/>
      <c r="C61581" s="4"/>
    </row>
    <row r="61582" spans="2:3">
      <c r="B61582" s="4"/>
      <c r="C61582" s="4"/>
    </row>
    <row r="61583" spans="2:3">
      <c r="B61583" s="4"/>
      <c r="C61583" s="4"/>
    </row>
    <row r="61584" spans="2:3">
      <c r="B61584" s="4"/>
      <c r="C61584" s="4"/>
    </row>
    <row r="61585" spans="2:3">
      <c r="B61585" s="4"/>
      <c r="C61585" s="4"/>
    </row>
    <row r="61586" spans="2:3">
      <c r="B61586" s="4"/>
      <c r="C61586" s="4"/>
    </row>
    <row r="61587" spans="2:3">
      <c r="B61587" s="4"/>
      <c r="C61587" s="4"/>
    </row>
    <row r="61588" spans="2:3">
      <c r="B61588" s="4"/>
      <c r="C61588" s="4"/>
    </row>
    <row r="61589" spans="2:3">
      <c r="B61589" s="4"/>
      <c r="C61589" s="4"/>
    </row>
    <row r="61590" spans="2:3">
      <c r="B61590" s="4"/>
      <c r="C61590" s="4"/>
    </row>
    <row r="61591" spans="2:3">
      <c r="B61591" s="4"/>
      <c r="C61591" s="4"/>
    </row>
    <row r="61592" spans="2:3">
      <c r="B61592" s="4"/>
      <c r="C61592" s="4"/>
    </row>
    <row r="61593" spans="2:3">
      <c r="B61593" s="4"/>
      <c r="C61593" s="4"/>
    </row>
    <row r="61594" spans="2:3">
      <c r="B61594" s="4"/>
      <c r="C61594" s="4"/>
    </row>
    <row r="61595" spans="2:3">
      <c r="B61595" s="4"/>
      <c r="C61595" s="4"/>
    </row>
    <row r="61596" spans="2:3">
      <c r="B61596" s="4"/>
      <c r="C61596" s="4"/>
    </row>
    <row r="61597" spans="2:3">
      <c r="B61597" s="4"/>
      <c r="C61597" s="4"/>
    </row>
    <row r="61598" spans="2:3">
      <c r="B61598" s="4"/>
      <c r="C61598" s="4"/>
    </row>
    <row r="61599" spans="2:3">
      <c r="B61599" s="4"/>
      <c r="C61599" s="4"/>
    </row>
    <row r="61600" spans="2:3">
      <c r="B61600" s="4"/>
      <c r="C61600" s="4"/>
    </row>
    <row r="61601" spans="2:3">
      <c r="B61601" s="4"/>
      <c r="C61601" s="4"/>
    </row>
    <row r="61602" spans="2:3">
      <c r="B61602" s="4"/>
      <c r="C61602" s="4"/>
    </row>
    <row r="61603" spans="2:3">
      <c r="B61603" s="4"/>
      <c r="C61603" s="4"/>
    </row>
    <row r="61604" spans="2:3">
      <c r="B61604" s="4"/>
      <c r="C61604" s="4"/>
    </row>
    <row r="61605" spans="2:3">
      <c r="B61605" s="4"/>
      <c r="C61605" s="4"/>
    </row>
    <row r="61606" spans="2:3">
      <c r="B61606" s="4"/>
      <c r="C61606" s="4"/>
    </row>
    <row r="61607" spans="2:3">
      <c r="B61607" s="4"/>
      <c r="C61607" s="4"/>
    </row>
    <row r="61608" spans="2:3">
      <c r="B61608" s="4"/>
      <c r="C61608" s="4"/>
    </row>
    <row r="61609" spans="2:3">
      <c r="B61609" s="4"/>
      <c r="C61609" s="4"/>
    </row>
    <row r="61610" spans="2:3">
      <c r="B61610" s="4"/>
      <c r="C61610" s="4"/>
    </row>
    <row r="61611" spans="2:3">
      <c r="B61611" s="4"/>
      <c r="C61611" s="4"/>
    </row>
    <row r="61612" spans="2:3">
      <c r="B61612" s="4"/>
      <c r="C61612" s="4"/>
    </row>
    <row r="61613" spans="2:3">
      <c r="B61613" s="4"/>
      <c r="C61613" s="4"/>
    </row>
    <row r="61614" spans="2:3">
      <c r="B61614" s="4"/>
      <c r="C61614" s="4"/>
    </row>
    <row r="61615" spans="2:3">
      <c r="B61615" s="4"/>
      <c r="C61615" s="4"/>
    </row>
    <row r="61616" spans="2:3">
      <c r="B61616" s="4"/>
      <c r="C61616" s="4"/>
    </row>
    <row r="61617" spans="2:3">
      <c r="B61617" s="4"/>
      <c r="C61617" s="4"/>
    </row>
    <row r="61618" spans="2:3">
      <c r="B61618" s="4"/>
      <c r="C61618" s="4"/>
    </row>
    <row r="61619" spans="2:3">
      <c r="B61619" s="4"/>
      <c r="C61619" s="4"/>
    </row>
    <row r="61620" spans="2:3">
      <c r="B61620" s="4"/>
      <c r="C61620" s="4"/>
    </row>
    <row r="61621" spans="2:3">
      <c r="B61621" s="4"/>
      <c r="C61621" s="4"/>
    </row>
    <row r="61622" spans="2:3">
      <c r="B61622" s="4"/>
      <c r="C61622" s="4"/>
    </row>
    <row r="61623" spans="2:3">
      <c r="B61623" s="4"/>
      <c r="C61623" s="4"/>
    </row>
    <row r="61624" spans="2:3">
      <c r="B61624" s="4"/>
      <c r="C61624" s="4"/>
    </row>
    <row r="61625" spans="2:3">
      <c r="B61625" s="4"/>
      <c r="C61625" s="4"/>
    </row>
    <row r="61626" spans="2:3">
      <c r="B61626" s="4"/>
      <c r="C61626" s="4"/>
    </row>
    <row r="61627" spans="2:3">
      <c r="B61627" s="4"/>
      <c r="C61627" s="4"/>
    </row>
    <row r="61628" spans="2:3">
      <c r="B61628" s="4"/>
      <c r="C61628" s="4"/>
    </row>
    <row r="61629" spans="2:3">
      <c r="B61629" s="4"/>
      <c r="C61629" s="4"/>
    </row>
    <row r="61630" spans="2:3">
      <c r="B61630" s="4"/>
      <c r="C61630" s="4"/>
    </row>
    <row r="61631" spans="2:3">
      <c r="B61631" s="4"/>
      <c r="C61631" s="4"/>
    </row>
    <row r="61632" spans="2:3">
      <c r="B61632" s="4"/>
      <c r="C61632" s="4"/>
    </row>
    <row r="61633" spans="2:3">
      <c r="B61633" s="4"/>
      <c r="C61633" s="4"/>
    </row>
    <row r="61634" spans="2:3">
      <c r="B61634" s="4"/>
      <c r="C61634" s="4"/>
    </row>
    <row r="61635" spans="2:3">
      <c r="B61635" s="4"/>
      <c r="C61635" s="4"/>
    </row>
    <row r="61636" spans="2:3">
      <c r="B61636" s="4"/>
      <c r="C61636" s="4"/>
    </row>
    <row r="61637" spans="2:3">
      <c r="B61637" s="4"/>
      <c r="C61637" s="4"/>
    </row>
    <row r="61638" spans="2:3">
      <c r="B61638" s="4"/>
      <c r="C61638" s="4"/>
    </row>
    <row r="61639" spans="2:3">
      <c r="B61639" s="4"/>
      <c r="C61639" s="4"/>
    </row>
    <row r="61640" spans="2:3">
      <c r="B61640" s="4"/>
      <c r="C61640" s="4"/>
    </row>
    <row r="61641" spans="2:3">
      <c r="B61641" s="4"/>
      <c r="C61641" s="4"/>
    </row>
    <row r="61642" spans="2:3">
      <c r="B61642" s="4"/>
      <c r="C61642" s="4"/>
    </row>
    <row r="61643" spans="2:3">
      <c r="B61643" s="4"/>
      <c r="C61643" s="4"/>
    </row>
    <row r="61644" spans="2:3">
      <c r="B61644" s="4"/>
      <c r="C61644" s="4"/>
    </row>
    <row r="61645" spans="2:3">
      <c r="B61645" s="4"/>
      <c r="C61645" s="4"/>
    </row>
    <row r="61646" spans="2:3">
      <c r="B61646" s="4"/>
      <c r="C61646" s="4"/>
    </row>
    <row r="61647" spans="2:3">
      <c r="B61647" s="4"/>
      <c r="C61647" s="4"/>
    </row>
    <row r="61648" spans="2:3">
      <c r="B61648" s="4"/>
      <c r="C61648" s="4"/>
    </row>
    <row r="61649" spans="2:3">
      <c r="B61649" s="4"/>
      <c r="C61649" s="4"/>
    </row>
    <row r="61650" spans="2:3">
      <c r="B61650" s="4"/>
      <c r="C61650" s="4"/>
    </row>
    <row r="61651" spans="2:3">
      <c r="B61651" s="4"/>
      <c r="C61651" s="4"/>
    </row>
    <row r="61652" spans="2:3">
      <c r="B61652" s="4"/>
      <c r="C61652" s="4"/>
    </row>
    <row r="61653" spans="2:3">
      <c r="B61653" s="4"/>
      <c r="C61653" s="4"/>
    </row>
    <row r="61654" spans="2:3">
      <c r="B61654" s="4"/>
      <c r="C61654" s="4"/>
    </row>
    <row r="61655" spans="2:3">
      <c r="B61655" s="4"/>
      <c r="C61655" s="4"/>
    </row>
    <row r="61656" spans="2:3">
      <c r="B61656" s="4"/>
      <c r="C61656" s="4"/>
    </row>
    <row r="61657" spans="2:3">
      <c r="B61657" s="4"/>
      <c r="C61657" s="4"/>
    </row>
    <row r="61658" spans="2:3">
      <c r="B61658" s="4"/>
      <c r="C61658" s="4"/>
    </row>
    <row r="61659" spans="2:3">
      <c r="B61659" s="4"/>
      <c r="C61659" s="4"/>
    </row>
    <row r="61660" spans="2:3">
      <c r="B61660" s="4"/>
      <c r="C61660" s="4"/>
    </row>
    <row r="61661" spans="2:3">
      <c r="B61661" s="4"/>
      <c r="C61661" s="4"/>
    </row>
    <row r="61662" spans="2:3">
      <c r="B61662" s="4"/>
      <c r="C61662" s="4"/>
    </row>
    <row r="61663" spans="2:3">
      <c r="B61663" s="4"/>
      <c r="C61663" s="4"/>
    </row>
    <row r="61664" spans="2:3">
      <c r="B61664" s="4"/>
      <c r="C61664" s="4"/>
    </row>
    <row r="61665" spans="2:3">
      <c r="B61665" s="4"/>
      <c r="C61665" s="4"/>
    </row>
    <row r="61666" spans="2:3">
      <c r="B61666" s="4"/>
      <c r="C61666" s="4"/>
    </row>
    <row r="61667" spans="2:3">
      <c r="B61667" s="4"/>
      <c r="C61667" s="4"/>
    </row>
    <row r="61668" spans="2:3">
      <c r="B61668" s="4"/>
      <c r="C61668" s="4"/>
    </row>
    <row r="61669" spans="2:3">
      <c r="B61669" s="4"/>
      <c r="C61669" s="4"/>
    </row>
    <row r="61670" spans="2:3">
      <c r="B61670" s="4"/>
      <c r="C61670" s="4"/>
    </row>
    <row r="61671" spans="2:3">
      <c r="B61671" s="4"/>
      <c r="C61671" s="4"/>
    </row>
    <row r="61672" spans="2:3">
      <c r="B61672" s="4"/>
      <c r="C61672" s="4"/>
    </row>
    <row r="61673" spans="2:3">
      <c r="B61673" s="4"/>
      <c r="C61673" s="4"/>
    </row>
    <row r="61674" spans="2:3">
      <c r="B61674" s="4"/>
      <c r="C61674" s="4"/>
    </row>
    <row r="61675" spans="2:3">
      <c r="B61675" s="4"/>
      <c r="C61675" s="4"/>
    </row>
    <row r="61676" spans="2:3">
      <c r="B61676" s="4"/>
      <c r="C61676" s="4"/>
    </row>
    <row r="61677" spans="2:3">
      <c r="B61677" s="4"/>
      <c r="C61677" s="4"/>
    </row>
    <row r="61678" spans="2:3">
      <c r="B61678" s="4"/>
      <c r="C61678" s="4"/>
    </row>
    <row r="61679" spans="2:3">
      <c r="B61679" s="4"/>
      <c r="C61679" s="4"/>
    </row>
    <row r="61680" spans="2:3">
      <c r="B61680" s="4"/>
      <c r="C61680" s="4"/>
    </row>
    <row r="61681" spans="2:3">
      <c r="B61681" s="4"/>
      <c r="C61681" s="4"/>
    </row>
    <row r="61682" spans="2:3">
      <c r="B61682" s="4"/>
      <c r="C61682" s="4"/>
    </row>
    <row r="61683" spans="2:3">
      <c r="B61683" s="4"/>
      <c r="C61683" s="4"/>
    </row>
    <row r="61684" spans="2:3">
      <c r="B61684" s="4"/>
      <c r="C61684" s="4"/>
    </row>
    <row r="61685" spans="2:3">
      <c r="B61685" s="4"/>
      <c r="C61685" s="4"/>
    </row>
    <row r="61686" spans="2:3">
      <c r="B61686" s="4"/>
      <c r="C61686" s="4"/>
    </row>
    <row r="61687" spans="2:3">
      <c r="B61687" s="4"/>
      <c r="C61687" s="4"/>
    </row>
    <row r="61688" spans="2:3">
      <c r="B61688" s="4"/>
      <c r="C61688" s="4"/>
    </row>
    <row r="61689" spans="2:3">
      <c r="B61689" s="4"/>
      <c r="C61689" s="4"/>
    </row>
    <row r="61690" spans="2:3">
      <c r="B61690" s="4"/>
      <c r="C61690" s="4"/>
    </row>
    <row r="61691" spans="2:3">
      <c r="B61691" s="4"/>
      <c r="C61691" s="4"/>
    </row>
    <row r="61692" spans="2:3">
      <c r="B61692" s="4"/>
      <c r="C61692" s="4"/>
    </row>
    <row r="61693" spans="2:3">
      <c r="B61693" s="4"/>
      <c r="C61693" s="4"/>
    </row>
    <row r="61694" spans="2:3">
      <c r="B61694" s="4"/>
      <c r="C61694" s="4"/>
    </row>
    <row r="61695" spans="2:3">
      <c r="B61695" s="4"/>
      <c r="C61695" s="4"/>
    </row>
    <row r="61696" spans="2:3">
      <c r="B61696" s="4"/>
      <c r="C61696" s="4"/>
    </row>
    <row r="61697" spans="2:3">
      <c r="B61697" s="4"/>
      <c r="C61697" s="4"/>
    </row>
    <row r="61698" spans="2:3">
      <c r="B61698" s="4"/>
      <c r="C61698" s="4"/>
    </row>
    <row r="61699" spans="2:3">
      <c r="B61699" s="4"/>
      <c r="C61699" s="4"/>
    </row>
    <row r="61700" spans="2:3">
      <c r="B61700" s="4"/>
      <c r="C61700" s="4"/>
    </row>
    <row r="61701" spans="2:3">
      <c r="B61701" s="4"/>
      <c r="C61701" s="4"/>
    </row>
    <row r="61702" spans="2:3">
      <c r="B61702" s="4"/>
      <c r="C61702" s="4"/>
    </row>
    <row r="61703" spans="2:3">
      <c r="B61703" s="4"/>
      <c r="C61703" s="4"/>
    </row>
    <row r="61704" spans="2:3">
      <c r="B61704" s="4"/>
      <c r="C61704" s="4"/>
    </row>
    <row r="61705" spans="2:3">
      <c r="B61705" s="4"/>
      <c r="C61705" s="4"/>
    </row>
    <row r="61706" spans="2:3">
      <c r="B61706" s="4"/>
      <c r="C61706" s="4"/>
    </row>
    <row r="61707" spans="2:3">
      <c r="B61707" s="4"/>
      <c r="C61707" s="4"/>
    </row>
    <row r="61708" spans="2:3">
      <c r="B61708" s="4"/>
      <c r="C61708" s="4"/>
    </row>
    <row r="61709" spans="2:3">
      <c r="B61709" s="4"/>
      <c r="C61709" s="4"/>
    </row>
    <row r="61710" spans="2:3">
      <c r="B61710" s="4"/>
      <c r="C61710" s="4"/>
    </row>
    <row r="61711" spans="2:3">
      <c r="B61711" s="4"/>
      <c r="C61711" s="4"/>
    </row>
    <row r="61712" spans="2:3">
      <c r="B61712" s="4"/>
      <c r="C61712" s="4"/>
    </row>
    <row r="61713" spans="2:3">
      <c r="B61713" s="4"/>
      <c r="C61713" s="4"/>
    </row>
    <row r="61714" spans="2:3">
      <c r="B61714" s="4"/>
      <c r="C61714" s="4"/>
    </row>
    <row r="61715" spans="2:3">
      <c r="B61715" s="4"/>
      <c r="C61715" s="4"/>
    </row>
    <row r="61716" spans="2:3">
      <c r="B61716" s="4"/>
      <c r="C61716" s="4"/>
    </row>
    <row r="61717" spans="2:3">
      <c r="B61717" s="4"/>
      <c r="C61717" s="4"/>
    </row>
    <row r="61718" spans="2:3">
      <c r="B61718" s="4"/>
      <c r="C61718" s="4"/>
    </row>
    <row r="61719" spans="2:3">
      <c r="B61719" s="4"/>
      <c r="C61719" s="4"/>
    </row>
    <row r="61720" spans="2:3">
      <c r="B61720" s="4"/>
      <c r="C61720" s="4"/>
    </row>
    <row r="61721" spans="2:3">
      <c r="B61721" s="4"/>
      <c r="C61721" s="4"/>
    </row>
    <row r="61722" spans="2:3">
      <c r="B61722" s="4"/>
      <c r="C61722" s="4"/>
    </row>
    <row r="61723" spans="2:3">
      <c r="B61723" s="4"/>
      <c r="C61723" s="4"/>
    </row>
    <row r="61724" spans="2:3">
      <c r="B61724" s="4"/>
      <c r="C61724" s="4"/>
    </row>
    <row r="61725" spans="2:3">
      <c r="B61725" s="4"/>
      <c r="C61725" s="4"/>
    </row>
    <row r="61726" spans="2:3">
      <c r="B61726" s="4"/>
      <c r="C61726" s="4"/>
    </row>
    <row r="61727" spans="2:3">
      <c r="B61727" s="4"/>
      <c r="C61727" s="4"/>
    </row>
    <row r="61728" spans="2:3">
      <c r="B61728" s="4"/>
      <c r="C61728" s="4"/>
    </row>
    <row r="61729" spans="2:3">
      <c r="B61729" s="4"/>
      <c r="C61729" s="4"/>
    </row>
    <row r="61730" spans="2:3">
      <c r="B61730" s="4"/>
      <c r="C61730" s="4"/>
    </row>
    <row r="61731" spans="2:3">
      <c r="B61731" s="4"/>
      <c r="C61731" s="4"/>
    </row>
    <row r="61732" spans="2:3">
      <c r="B61732" s="4"/>
      <c r="C61732" s="4"/>
    </row>
    <row r="61733" spans="2:3">
      <c r="B61733" s="4"/>
      <c r="C61733" s="4"/>
    </row>
    <row r="61734" spans="2:3">
      <c r="B61734" s="4"/>
      <c r="C61734" s="4"/>
    </row>
    <row r="61735" spans="2:3">
      <c r="B61735" s="4"/>
      <c r="C61735" s="4"/>
    </row>
    <row r="61736" spans="2:3">
      <c r="B61736" s="4"/>
      <c r="C61736" s="4"/>
    </row>
    <row r="61737" spans="2:3">
      <c r="B61737" s="4"/>
      <c r="C61737" s="4"/>
    </row>
    <row r="61738" spans="2:3">
      <c r="B61738" s="4"/>
      <c r="C61738" s="4"/>
    </row>
    <row r="61739" spans="2:3">
      <c r="B61739" s="4"/>
      <c r="C61739" s="4"/>
    </row>
    <row r="61740" spans="2:3">
      <c r="B61740" s="4"/>
      <c r="C61740" s="4"/>
    </row>
    <row r="61741" spans="2:3">
      <c r="B61741" s="4"/>
      <c r="C61741" s="4"/>
    </row>
    <row r="61742" spans="2:3">
      <c r="B61742" s="4"/>
      <c r="C61742" s="4"/>
    </row>
    <row r="61743" spans="2:3">
      <c r="B61743" s="4"/>
      <c r="C61743" s="4"/>
    </row>
    <row r="61744" spans="2:3">
      <c r="B61744" s="4"/>
      <c r="C61744" s="4"/>
    </row>
    <row r="61745" spans="2:3">
      <c r="B61745" s="4"/>
      <c r="C61745" s="4"/>
    </row>
    <row r="61746" spans="2:3">
      <c r="B61746" s="4"/>
      <c r="C61746" s="4"/>
    </row>
    <row r="61747" spans="2:3">
      <c r="B61747" s="4"/>
      <c r="C61747" s="4"/>
    </row>
    <row r="61748" spans="2:3">
      <c r="B61748" s="4"/>
      <c r="C61748" s="4"/>
    </row>
    <row r="61749" spans="2:3">
      <c r="B61749" s="4"/>
      <c r="C61749" s="4"/>
    </row>
    <row r="61750" spans="2:3">
      <c r="B61750" s="4"/>
      <c r="C61750" s="4"/>
    </row>
    <row r="61751" spans="2:3">
      <c r="B61751" s="4"/>
      <c r="C61751" s="4"/>
    </row>
    <row r="61752" spans="2:3">
      <c r="B61752" s="4"/>
      <c r="C61752" s="4"/>
    </row>
    <row r="61753" spans="2:3">
      <c r="B61753" s="4"/>
      <c r="C61753" s="4"/>
    </row>
    <row r="61754" spans="2:3">
      <c r="B61754" s="4"/>
      <c r="C61754" s="4"/>
    </row>
    <row r="61755" spans="2:3">
      <c r="B61755" s="4"/>
      <c r="C61755" s="4"/>
    </row>
    <row r="61756" spans="2:3">
      <c r="B61756" s="4"/>
      <c r="C61756" s="4"/>
    </row>
    <row r="61757" spans="2:3">
      <c r="B61757" s="4"/>
      <c r="C61757" s="4"/>
    </row>
    <row r="61758" spans="2:3">
      <c r="B61758" s="4"/>
      <c r="C61758" s="4"/>
    </row>
    <row r="61759" spans="2:3">
      <c r="B61759" s="4"/>
      <c r="C61759" s="4"/>
    </row>
    <row r="61760" spans="2:3">
      <c r="B61760" s="4"/>
      <c r="C61760" s="4"/>
    </row>
    <row r="61761" spans="2:3">
      <c r="B61761" s="4"/>
      <c r="C61761" s="4"/>
    </row>
    <row r="61762" spans="2:3">
      <c r="B61762" s="4"/>
      <c r="C61762" s="4"/>
    </row>
    <row r="61763" spans="2:3">
      <c r="B61763" s="4"/>
      <c r="C61763" s="4"/>
    </row>
    <row r="61764" spans="2:3">
      <c r="B61764" s="4"/>
      <c r="C61764" s="4"/>
    </row>
    <row r="61765" spans="2:3">
      <c r="B61765" s="4"/>
      <c r="C61765" s="4"/>
    </row>
    <row r="61766" spans="2:3">
      <c r="B61766" s="4"/>
      <c r="C61766" s="4"/>
    </row>
    <row r="61767" spans="2:3">
      <c r="B61767" s="4"/>
      <c r="C61767" s="4"/>
    </row>
    <row r="61768" spans="2:3">
      <c r="B61768" s="4"/>
      <c r="C61768" s="4"/>
    </row>
    <row r="61769" spans="2:3">
      <c r="B61769" s="4"/>
      <c r="C61769" s="4"/>
    </row>
    <row r="61770" spans="2:3">
      <c r="B61770" s="4"/>
      <c r="C61770" s="4"/>
    </row>
    <row r="61771" spans="2:3">
      <c r="B61771" s="4"/>
      <c r="C61771" s="4"/>
    </row>
    <row r="61772" spans="2:3">
      <c r="B61772" s="4"/>
      <c r="C61772" s="4"/>
    </row>
    <row r="61773" spans="2:3">
      <c r="B61773" s="4"/>
      <c r="C61773" s="4"/>
    </row>
    <row r="61774" spans="2:3">
      <c r="B61774" s="4"/>
      <c r="C61774" s="4"/>
    </row>
    <row r="61775" spans="2:3">
      <c r="B61775" s="4"/>
      <c r="C61775" s="4"/>
    </row>
    <row r="61776" spans="2:3">
      <c r="B61776" s="4"/>
      <c r="C61776" s="4"/>
    </row>
    <row r="61777" spans="2:3">
      <c r="B61777" s="4"/>
      <c r="C61777" s="4"/>
    </row>
    <row r="61778" spans="2:3">
      <c r="B61778" s="4"/>
      <c r="C61778" s="4"/>
    </row>
    <row r="61779" spans="2:3">
      <c r="B61779" s="4"/>
      <c r="C61779" s="4"/>
    </row>
    <row r="61780" spans="2:3">
      <c r="B61780" s="4"/>
      <c r="C61780" s="4"/>
    </row>
    <row r="61781" spans="2:3">
      <c r="B61781" s="4"/>
      <c r="C61781" s="4"/>
    </row>
    <row r="61782" spans="2:3">
      <c r="B61782" s="4"/>
      <c r="C61782" s="4"/>
    </row>
    <row r="61783" spans="2:3">
      <c r="B61783" s="4"/>
      <c r="C61783" s="4"/>
    </row>
    <row r="61784" spans="2:3">
      <c r="B61784" s="4"/>
      <c r="C61784" s="4"/>
    </row>
    <row r="61785" spans="2:3">
      <c r="B61785" s="4"/>
      <c r="C61785" s="4"/>
    </row>
    <row r="61786" spans="2:3">
      <c r="B61786" s="4"/>
      <c r="C61786" s="4"/>
    </row>
    <row r="61787" spans="2:3">
      <c r="B61787" s="4"/>
      <c r="C61787" s="4"/>
    </row>
    <row r="61788" spans="2:3">
      <c r="B61788" s="4"/>
      <c r="C61788" s="4"/>
    </row>
    <row r="61789" spans="2:3">
      <c r="B61789" s="4"/>
      <c r="C61789" s="4"/>
    </row>
    <row r="61790" spans="2:3">
      <c r="B61790" s="4"/>
      <c r="C61790" s="4"/>
    </row>
    <row r="61791" spans="2:3">
      <c r="B61791" s="4"/>
      <c r="C61791" s="4"/>
    </row>
    <row r="61792" spans="2:3">
      <c r="B61792" s="4"/>
      <c r="C61792" s="4"/>
    </row>
    <row r="61793" spans="2:3">
      <c r="B61793" s="4"/>
      <c r="C61793" s="4"/>
    </row>
    <row r="61794" spans="2:3">
      <c r="B61794" s="4"/>
      <c r="C61794" s="4"/>
    </row>
    <row r="61795" spans="2:3">
      <c r="B61795" s="4"/>
      <c r="C61795" s="4"/>
    </row>
    <row r="61796" spans="2:3">
      <c r="B61796" s="4"/>
      <c r="C61796" s="4"/>
    </row>
    <row r="61797" spans="2:3">
      <c r="B61797" s="4"/>
      <c r="C61797" s="4"/>
    </row>
    <row r="61798" spans="2:3">
      <c r="B61798" s="4"/>
      <c r="C61798" s="4"/>
    </row>
    <row r="61799" spans="2:3">
      <c r="B61799" s="4"/>
      <c r="C61799" s="4"/>
    </row>
    <row r="61800" spans="2:3">
      <c r="B61800" s="4"/>
      <c r="C61800" s="4"/>
    </row>
    <row r="61801" spans="2:3">
      <c r="B61801" s="4"/>
      <c r="C61801" s="4"/>
    </row>
    <row r="61802" spans="2:3">
      <c r="B61802" s="4"/>
      <c r="C61802" s="4"/>
    </row>
    <row r="61803" spans="2:3">
      <c r="B61803" s="4"/>
      <c r="C61803" s="4"/>
    </row>
    <row r="61804" spans="2:3">
      <c r="B61804" s="4"/>
      <c r="C61804" s="4"/>
    </row>
    <row r="61805" spans="2:3">
      <c r="B61805" s="4"/>
      <c r="C61805" s="4"/>
    </row>
    <row r="61806" spans="2:3">
      <c r="B61806" s="4"/>
      <c r="C61806" s="4"/>
    </row>
    <row r="61807" spans="2:3">
      <c r="B61807" s="4"/>
      <c r="C61807" s="4"/>
    </row>
    <row r="61808" spans="2:3">
      <c r="B61808" s="4"/>
      <c r="C61808" s="4"/>
    </row>
    <row r="61809" spans="2:3">
      <c r="B61809" s="4"/>
      <c r="C61809" s="4"/>
    </row>
    <row r="61810" spans="2:3">
      <c r="B61810" s="4"/>
      <c r="C61810" s="4"/>
    </row>
    <row r="61811" spans="2:3">
      <c r="B61811" s="4"/>
      <c r="C61811" s="4"/>
    </row>
    <row r="61812" spans="2:3">
      <c r="B61812" s="4"/>
      <c r="C61812" s="4"/>
    </row>
    <row r="61813" spans="2:3">
      <c r="B61813" s="4"/>
      <c r="C61813" s="4"/>
    </row>
    <row r="61814" spans="2:3">
      <c r="B61814" s="4"/>
      <c r="C61814" s="4"/>
    </row>
    <row r="61815" spans="2:3">
      <c r="B61815" s="4"/>
      <c r="C61815" s="4"/>
    </row>
    <row r="61816" spans="2:3">
      <c r="B61816" s="4"/>
      <c r="C61816" s="4"/>
    </row>
    <row r="61817" spans="2:3">
      <c r="B61817" s="4"/>
      <c r="C61817" s="4"/>
    </row>
    <row r="61818" spans="2:3">
      <c r="B61818" s="4"/>
      <c r="C61818" s="4"/>
    </row>
    <row r="61819" spans="2:3">
      <c r="B61819" s="4"/>
      <c r="C61819" s="4"/>
    </row>
    <row r="61820" spans="2:3">
      <c r="B61820" s="4"/>
      <c r="C61820" s="4"/>
    </row>
    <row r="61821" spans="2:3">
      <c r="B61821" s="4"/>
      <c r="C61821" s="4"/>
    </row>
    <row r="61822" spans="2:3">
      <c r="B61822" s="4"/>
      <c r="C61822" s="4"/>
    </row>
    <row r="61823" spans="2:3">
      <c r="B61823" s="4"/>
      <c r="C61823" s="4"/>
    </row>
    <row r="61824" spans="2:3">
      <c r="B61824" s="4"/>
      <c r="C61824" s="4"/>
    </row>
    <row r="61825" spans="2:3">
      <c r="B61825" s="4"/>
      <c r="C61825" s="4"/>
    </row>
    <row r="61826" spans="2:3">
      <c r="B61826" s="4"/>
      <c r="C61826" s="4"/>
    </row>
    <row r="61827" spans="2:3">
      <c r="B61827" s="4"/>
      <c r="C61827" s="4"/>
    </row>
    <row r="61828" spans="2:3">
      <c r="B61828" s="4"/>
      <c r="C61828" s="4"/>
    </row>
    <row r="61829" spans="2:3">
      <c r="B61829" s="4"/>
      <c r="C61829" s="4"/>
    </row>
    <row r="61830" spans="2:3">
      <c r="B61830" s="4"/>
      <c r="C61830" s="4"/>
    </row>
    <row r="61831" spans="2:3">
      <c r="B61831" s="4"/>
      <c r="C61831" s="4"/>
    </row>
    <row r="61832" spans="2:3">
      <c r="B61832" s="4"/>
      <c r="C61832" s="4"/>
    </row>
    <row r="61833" spans="2:3">
      <c r="B61833" s="4"/>
      <c r="C61833" s="4"/>
    </row>
    <row r="61834" spans="2:3">
      <c r="B61834" s="4"/>
      <c r="C61834" s="4"/>
    </row>
    <row r="61835" spans="2:3">
      <c r="B61835" s="4"/>
      <c r="C61835" s="4"/>
    </row>
    <row r="61836" spans="2:3">
      <c r="B61836" s="4"/>
      <c r="C61836" s="4"/>
    </row>
    <row r="61837" spans="2:3">
      <c r="B61837" s="4"/>
      <c r="C61837" s="4"/>
    </row>
    <row r="61838" spans="2:3">
      <c r="B61838" s="4"/>
      <c r="C61838" s="4"/>
    </row>
    <row r="61839" spans="2:3">
      <c r="B61839" s="4"/>
      <c r="C61839" s="4"/>
    </row>
    <row r="61840" spans="2:3">
      <c r="B61840" s="4"/>
      <c r="C61840" s="4"/>
    </row>
    <row r="61841" spans="2:3">
      <c r="B61841" s="4"/>
      <c r="C61841" s="4"/>
    </row>
    <row r="61842" spans="2:3">
      <c r="B61842" s="4"/>
      <c r="C61842" s="4"/>
    </row>
    <row r="61843" spans="2:3">
      <c r="B61843" s="4"/>
      <c r="C61843" s="4"/>
    </row>
    <row r="61844" spans="2:3">
      <c r="B61844" s="4"/>
      <c r="C61844" s="4"/>
    </row>
    <row r="61845" spans="2:3">
      <c r="B61845" s="4"/>
      <c r="C61845" s="4"/>
    </row>
    <row r="61846" spans="2:3">
      <c r="B61846" s="4"/>
      <c r="C61846" s="4"/>
    </row>
    <row r="61847" spans="2:3">
      <c r="B61847" s="4"/>
      <c r="C61847" s="4"/>
    </row>
    <row r="61848" spans="2:3">
      <c r="B61848" s="4"/>
      <c r="C61848" s="4"/>
    </row>
    <row r="61849" spans="2:3">
      <c r="B61849" s="4"/>
      <c r="C61849" s="4"/>
    </row>
    <row r="61850" spans="2:3">
      <c r="B61850" s="4"/>
      <c r="C61850" s="4"/>
    </row>
    <row r="61851" spans="2:3">
      <c r="B61851" s="4"/>
      <c r="C61851" s="4"/>
    </row>
    <row r="61852" spans="2:3">
      <c r="B61852" s="4"/>
      <c r="C61852" s="4"/>
    </row>
    <row r="61853" spans="2:3">
      <c r="B61853" s="4"/>
      <c r="C61853" s="4"/>
    </row>
    <row r="61854" spans="2:3">
      <c r="B61854" s="4"/>
      <c r="C61854" s="4"/>
    </row>
    <row r="61855" spans="2:3">
      <c r="B61855" s="4"/>
      <c r="C61855" s="4"/>
    </row>
    <row r="61856" spans="2:3">
      <c r="B61856" s="4"/>
      <c r="C61856" s="4"/>
    </row>
    <row r="61857" spans="2:3">
      <c r="B61857" s="4"/>
      <c r="C61857" s="4"/>
    </row>
    <row r="61858" spans="2:3">
      <c r="B61858" s="4"/>
      <c r="C61858" s="4"/>
    </row>
    <row r="61859" spans="2:3">
      <c r="B61859" s="4"/>
      <c r="C61859" s="4"/>
    </row>
    <row r="61860" spans="2:3">
      <c r="B61860" s="4"/>
      <c r="C61860" s="4"/>
    </row>
    <row r="61861" spans="2:3">
      <c r="B61861" s="4"/>
      <c r="C61861" s="4"/>
    </row>
    <row r="61862" spans="2:3">
      <c r="B61862" s="4"/>
      <c r="C61862" s="4"/>
    </row>
    <row r="61863" spans="2:3">
      <c r="B61863" s="4"/>
      <c r="C61863" s="4"/>
    </row>
    <row r="61864" spans="2:3">
      <c r="B61864" s="4"/>
      <c r="C61864" s="4"/>
    </row>
    <row r="61865" spans="2:3">
      <c r="B61865" s="4"/>
      <c r="C61865" s="4"/>
    </row>
    <row r="61866" spans="2:3">
      <c r="B61866" s="4"/>
      <c r="C61866" s="4"/>
    </row>
    <row r="61867" spans="2:3">
      <c r="B61867" s="4"/>
      <c r="C61867" s="4"/>
    </row>
    <row r="61868" spans="2:3">
      <c r="B61868" s="4"/>
      <c r="C61868" s="4"/>
    </row>
    <row r="61869" spans="2:3">
      <c r="B61869" s="4"/>
      <c r="C61869" s="4"/>
    </row>
    <row r="61870" spans="2:3">
      <c r="B61870" s="4"/>
      <c r="C61870" s="4"/>
    </row>
    <row r="61871" spans="2:3">
      <c r="B61871" s="4"/>
      <c r="C61871" s="4"/>
    </row>
    <row r="61872" spans="2:3">
      <c r="B61872" s="4"/>
      <c r="C61872" s="4"/>
    </row>
    <row r="61873" spans="2:3">
      <c r="B61873" s="4"/>
      <c r="C61873" s="4"/>
    </row>
    <row r="61874" spans="2:3">
      <c r="B61874" s="4"/>
      <c r="C61874" s="4"/>
    </row>
    <row r="61875" spans="2:3">
      <c r="B61875" s="4"/>
      <c r="C61875" s="4"/>
    </row>
    <row r="61876" spans="2:3">
      <c r="B61876" s="4"/>
      <c r="C61876" s="4"/>
    </row>
    <row r="61877" spans="2:3">
      <c r="B61877" s="4"/>
      <c r="C61877" s="4"/>
    </row>
    <row r="61878" spans="2:3">
      <c r="B61878" s="4"/>
      <c r="C61878" s="4"/>
    </row>
    <row r="61879" spans="2:3">
      <c r="B61879" s="4"/>
      <c r="C61879" s="4"/>
    </row>
    <row r="61880" spans="2:3">
      <c r="B61880" s="4"/>
      <c r="C61880" s="4"/>
    </row>
    <row r="61881" spans="2:3">
      <c r="B61881" s="4"/>
      <c r="C61881" s="4"/>
    </row>
    <row r="61882" spans="2:3">
      <c r="B61882" s="4"/>
      <c r="C61882" s="4"/>
    </row>
    <row r="61883" spans="2:3">
      <c r="B61883" s="4"/>
      <c r="C61883" s="4"/>
    </row>
    <row r="61884" spans="2:3">
      <c r="B61884" s="4"/>
      <c r="C61884" s="4"/>
    </row>
    <row r="61885" spans="2:3">
      <c r="B61885" s="4"/>
      <c r="C61885" s="4"/>
    </row>
    <row r="61886" spans="2:3">
      <c r="B61886" s="4"/>
      <c r="C61886" s="4"/>
    </row>
    <row r="61887" spans="2:3">
      <c r="B61887" s="4"/>
      <c r="C61887" s="4"/>
    </row>
    <row r="61888" spans="2:3">
      <c r="B61888" s="4"/>
      <c r="C61888" s="4"/>
    </row>
    <row r="61889" spans="2:3">
      <c r="B61889" s="4"/>
      <c r="C61889" s="4"/>
    </row>
    <row r="61890" spans="2:3">
      <c r="B61890" s="4"/>
      <c r="C61890" s="4"/>
    </row>
    <row r="61891" spans="2:3">
      <c r="B61891" s="4"/>
      <c r="C61891" s="4"/>
    </row>
    <row r="61892" spans="2:3">
      <c r="B61892" s="4"/>
      <c r="C61892" s="4"/>
    </row>
    <row r="61893" spans="2:3">
      <c r="B61893" s="4"/>
      <c r="C61893" s="4"/>
    </row>
    <row r="61894" spans="2:3">
      <c r="B61894" s="4"/>
      <c r="C61894" s="4"/>
    </row>
    <row r="61895" spans="2:3">
      <c r="B61895" s="4"/>
      <c r="C61895" s="4"/>
    </row>
    <row r="61896" spans="2:3">
      <c r="B61896" s="4"/>
      <c r="C61896" s="4"/>
    </row>
    <row r="61897" spans="2:3">
      <c r="B61897" s="4"/>
      <c r="C61897" s="4"/>
    </row>
    <row r="61898" spans="2:3">
      <c r="B61898" s="4"/>
      <c r="C61898" s="4"/>
    </row>
    <row r="61899" spans="2:3">
      <c r="B61899" s="4"/>
      <c r="C61899" s="4"/>
    </row>
    <row r="61900" spans="2:3">
      <c r="B61900" s="4"/>
      <c r="C61900" s="4"/>
    </row>
    <row r="61901" spans="2:3">
      <c r="B61901" s="4"/>
      <c r="C61901" s="4"/>
    </row>
    <row r="61902" spans="2:3">
      <c r="B61902" s="4"/>
      <c r="C61902" s="4"/>
    </row>
    <row r="61903" spans="2:3">
      <c r="B61903" s="4"/>
      <c r="C61903" s="4"/>
    </row>
    <row r="61904" spans="2:3">
      <c r="B61904" s="4"/>
      <c r="C61904" s="4"/>
    </row>
    <row r="61905" spans="2:3">
      <c r="B61905" s="4"/>
      <c r="C61905" s="4"/>
    </row>
    <row r="61906" spans="2:3">
      <c r="B61906" s="4"/>
      <c r="C61906" s="4"/>
    </row>
    <row r="61907" spans="2:3">
      <c r="B61907" s="4"/>
      <c r="C61907" s="4"/>
    </row>
    <row r="61908" spans="2:3">
      <c r="B61908" s="4"/>
      <c r="C61908" s="4"/>
    </row>
    <row r="61909" spans="2:3">
      <c r="B61909" s="4"/>
      <c r="C61909" s="4"/>
    </row>
    <row r="61910" spans="2:3">
      <c r="B61910" s="4"/>
      <c r="C61910" s="4"/>
    </row>
    <row r="61911" spans="2:3">
      <c r="B61911" s="4"/>
      <c r="C61911" s="4"/>
    </row>
    <row r="61912" spans="2:3">
      <c r="B61912" s="4"/>
      <c r="C61912" s="4"/>
    </row>
    <row r="61913" spans="2:3">
      <c r="B61913" s="4"/>
      <c r="C61913" s="4"/>
    </row>
    <row r="61914" spans="2:3">
      <c r="B61914" s="4"/>
      <c r="C61914" s="4"/>
    </row>
    <row r="61915" spans="2:3">
      <c r="B61915" s="4"/>
      <c r="C61915" s="4"/>
    </row>
    <row r="61916" spans="2:3">
      <c r="B61916" s="4"/>
      <c r="C61916" s="4"/>
    </row>
    <row r="61917" spans="2:3">
      <c r="B61917" s="4"/>
      <c r="C61917" s="4"/>
    </row>
    <row r="61918" spans="2:3">
      <c r="B61918" s="4"/>
      <c r="C61918" s="4"/>
    </row>
    <row r="61919" spans="2:3">
      <c r="B61919" s="4"/>
      <c r="C61919" s="4"/>
    </row>
    <row r="61920" spans="2:3">
      <c r="B61920" s="4"/>
      <c r="C61920" s="4"/>
    </row>
    <row r="61921" spans="2:3">
      <c r="B61921" s="4"/>
      <c r="C61921" s="4"/>
    </row>
    <row r="61922" spans="2:3">
      <c r="B61922" s="4"/>
      <c r="C61922" s="4"/>
    </row>
    <row r="61923" spans="2:3">
      <c r="B61923" s="4"/>
      <c r="C61923" s="4"/>
    </row>
    <row r="61924" spans="2:3">
      <c r="B61924" s="4"/>
      <c r="C61924" s="4"/>
    </row>
    <row r="61925" spans="2:3">
      <c r="B61925" s="4"/>
      <c r="C61925" s="4"/>
    </row>
    <row r="61926" spans="2:3">
      <c r="B61926" s="4"/>
      <c r="C61926" s="4"/>
    </row>
    <row r="61927" spans="2:3">
      <c r="B61927" s="4"/>
      <c r="C61927" s="4"/>
    </row>
    <row r="61928" spans="2:3">
      <c r="B61928" s="4"/>
      <c r="C61928" s="4"/>
    </row>
    <row r="61929" spans="2:3">
      <c r="B61929" s="4"/>
      <c r="C61929" s="4"/>
    </row>
    <row r="61930" spans="2:3">
      <c r="B61930" s="4"/>
      <c r="C61930" s="4"/>
    </row>
    <row r="61931" spans="2:3">
      <c r="B61931" s="4"/>
      <c r="C61931" s="4"/>
    </row>
    <row r="61932" spans="2:3">
      <c r="B61932" s="4"/>
      <c r="C61932" s="4"/>
    </row>
    <row r="61933" spans="2:3">
      <c r="B61933" s="4"/>
      <c r="C61933" s="4"/>
    </row>
    <row r="61934" spans="2:3">
      <c r="B61934" s="4"/>
      <c r="C61934" s="4"/>
    </row>
    <row r="61935" spans="2:3">
      <c r="B61935" s="4"/>
      <c r="C61935" s="4"/>
    </row>
    <row r="61936" spans="2:3">
      <c r="B61936" s="4"/>
      <c r="C61936" s="4"/>
    </row>
    <row r="61937" spans="2:3">
      <c r="B61937" s="4"/>
      <c r="C61937" s="4"/>
    </row>
    <row r="61938" spans="2:3">
      <c r="B61938" s="4"/>
      <c r="C61938" s="4"/>
    </row>
    <row r="61939" spans="2:3">
      <c r="B61939" s="4"/>
      <c r="C61939" s="4"/>
    </row>
    <row r="61940" spans="2:3">
      <c r="B61940" s="4"/>
      <c r="C61940" s="4"/>
    </row>
    <row r="61941" spans="2:3">
      <c r="B61941" s="4"/>
      <c r="C61941" s="4"/>
    </row>
    <row r="61942" spans="2:3">
      <c r="B61942" s="4"/>
      <c r="C61942" s="4"/>
    </row>
    <row r="61943" spans="2:3">
      <c r="B61943" s="4"/>
      <c r="C61943" s="4"/>
    </row>
    <row r="61944" spans="2:3">
      <c r="B61944" s="4"/>
      <c r="C61944" s="4"/>
    </row>
    <row r="61945" spans="2:3">
      <c r="B61945" s="4"/>
      <c r="C61945" s="4"/>
    </row>
    <row r="61946" spans="2:3">
      <c r="B61946" s="4"/>
      <c r="C61946" s="4"/>
    </row>
    <row r="61947" spans="2:3">
      <c r="B61947" s="4"/>
      <c r="C61947" s="4"/>
    </row>
    <row r="61948" spans="2:3">
      <c r="B61948" s="4"/>
      <c r="C61948" s="4"/>
    </row>
    <row r="61949" spans="2:3">
      <c r="B61949" s="4"/>
      <c r="C61949" s="4"/>
    </row>
    <row r="61950" spans="2:3">
      <c r="B61950" s="4"/>
      <c r="C61950" s="4"/>
    </row>
    <row r="61951" spans="2:3">
      <c r="B61951" s="4"/>
      <c r="C61951" s="4"/>
    </row>
    <row r="61952" spans="2:3">
      <c r="B61952" s="4"/>
      <c r="C61952" s="4"/>
    </row>
    <row r="61953" spans="2:3">
      <c r="B61953" s="4"/>
      <c r="C61953" s="4"/>
    </row>
    <row r="61954" spans="2:3">
      <c r="B61954" s="4"/>
      <c r="C61954" s="4"/>
    </row>
    <row r="61955" spans="2:3">
      <c r="B61955" s="4"/>
      <c r="C61955" s="4"/>
    </row>
    <row r="61956" spans="2:3">
      <c r="B61956" s="4"/>
      <c r="C61956" s="4"/>
    </row>
    <row r="61957" spans="2:3">
      <c r="B61957" s="4"/>
      <c r="C61957" s="4"/>
    </row>
    <row r="61958" spans="2:3">
      <c r="B61958" s="4"/>
      <c r="C61958" s="4"/>
    </row>
    <row r="61959" spans="2:3">
      <c r="B61959" s="4"/>
      <c r="C61959" s="4"/>
    </row>
    <row r="61960" spans="2:3">
      <c r="B61960" s="4"/>
      <c r="C61960" s="4"/>
    </row>
    <row r="61961" spans="2:3">
      <c r="B61961" s="4"/>
      <c r="C61961" s="4"/>
    </row>
    <row r="61962" spans="2:3">
      <c r="B61962" s="4"/>
      <c r="C61962" s="4"/>
    </row>
    <row r="61963" spans="2:3">
      <c r="B61963" s="4"/>
      <c r="C61963" s="4"/>
    </row>
    <row r="61964" spans="2:3">
      <c r="B61964" s="4"/>
      <c r="C61964" s="4"/>
    </row>
    <row r="61965" spans="2:3">
      <c r="B61965" s="4"/>
      <c r="C61965" s="4"/>
    </row>
    <row r="61966" spans="2:3">
      <c r="B61966" s="4"/>
      <c r="C61966" s="4"/>
    </row>
    <row r="61967" spans="2:3">
      <c r="B61967" s="4"/>
      <c r="C61967" s="4"/>
    </row>
    <row r="61968" spans="2:3">
      <c r="B61968" s="4"/>
      <c r="C61968" s="4"/>
    </row>
    <row r="61969" spans="2:3">
      <c r="B61969" s="4"/>
      <c r="C61969" s="4"/>
    </row>
    <row r="61970" spans="2:3">
      <c r="B61970" s="4"/>
      <c r="C61970" s="4"/>
    </row>
    <row r="61971" spans="2:3">
      <c r="B61971" s="4"/>
      <c r="C61971" s="4"/>
    </row>
    <row r="61972" spans="2:3">
      <c r="B61972" s="4"/>
      <c r="C61972" s="4"/>
    </row>
    <row r="61973" spans="2:3">
      <c r="B61973" s="4"/>
      <c r="C61973" s="4"/>
    </row>
    <row r="61974" spans="2:3">
      <c r="B61974" s="4"/>
      <c r="C61974" s="4"/>
    </row>
    <row r="61975" spans="2:3">
      <c r="B61975" s="4"/>
      <c r="C61975" s="4"/>
    </row>
    <row r="61976" spans="2:3">
      <c r="B61976" s="4"/>
      <c r="C61976" s="4"/>
    </row>
    <row r="61977" spans="2:3">
      <c r="B61977" s="4"/>
      <c r="C61977" s="4"/>
    </row>
    <row r="61978" spans="2:3">
      <c r="B61978" s="4"/>
      <c r="C61978" s="4"/>
    </row>
    <row r="61979" spans="2:3">
      <c r="B61979" s="4"/>
      <c r="C61979" s="4"/>
    </row>
    <row r="61980" spans="2:3">
      <c r="B61980" s="4"/>
      <c r="C61980" s="4"/>
    </row>
    <row r="61981" spans="2:3">
      <c r="B61981" s="4"/>
      <c r="C61981" s="4"/>
    </row>
    <row r="61982" spans="2:3">
      <c r="B61982" s="4"/>
      <c r="C61982" s="4"/>
    </row>
    <row r="61983" spans="2:3">
      <c r="B61983" s="4"/>
      <c r="C61983" s="4"/>
    </row>
    <row r="61984" spans="2:3">
      <c r="B61984" s="4"/>
      <c r="C61984" s="4"/>
    </row>
    <row r="61985" spans="2:3">
      <c r="B61985" s="4"/>
      <c r="C61985" s="4"/>
    </row>
    <row r="61986" spans="2:3">
      <c r="B61986" s="4"/>
      <c r="C61986" s="4"/>
    </row>
    <row r="61987" spans="2:3">
      <c r="B61987" s="4"/>
      <c r="C61987" s="4"/>
    </row>
    <row r="61988" spans="2:3">
      <c r="B61988" s="4"/>
      <c r="C61988" s="4"/>
    </row>
    <row r="61989" spans="2:3">
      <c r="B61989" s="4"/>
      <c r="C61989" s="4"/>
    </row>
    <row r="61990" spans="2:3">
      <c r="B61990" s="4"/>
      <c r="C61990" s="4"/>
    </row>
    <row r="61991" spans="2:3">
      <c r="B61991" s="4"/>
      <c r="C61991" s="4"/>
    </row>
    <row r="61992" spans="2:3">
      <c r="B61992" s="4"/>
      <c r="C61992" s="4"/>
    </row>
    <row r="61993" spans="2:3">
      <c r="B61993" s="4"/>
      <c r="C61993" s="4"/>
    </row>
    <row r="61994" spans="2:3">
      <c r="B61994" s="4"/>
      <c r="C61994" s="4"/>
    </row>
    <row r="61995" spans="2:3">
      <c r="B61995" s="4"/>
      <c r="C61995" s="4"/>
    </row>
    <row r="61996" spans="2:3">
      <c r="B61996" s="4"/>
      <c r="C61996" s="4"/>
    </row>
    <row r="61997" spans="2:3">
      <c r="B61997" s="4"/>
      <c r="C61997" s="4"/>
    </row>
    <row r="61998" spans="2:3">
      <c r="B61998" s="4"/>
      <c r="C61998" s="4"/>
    </row>
    <row r="61999" spans="2:3">
      <c r="B61999" s="4"/>
      <c r="C61999" s="4"/>
    </row>
    <row r="62000" spans="2:3">
      <c r="B62000" s="4"/>
      <c r="C62000" s="4"/>
    </row>
    <row r="62001" spans="2:3">
      <c r="B62001" s="4"/>
      <c r="C62001" s="4"/>
    </row>
    <row r="62002" spans="2:3">
      <c r="B62002" s="4"/>
      <c r="C62002" s="4"/>
    </row>
    <row r="62003" spans="2:3">
      <c r="B62003" s="4"/>
      <c r="C62003" s="4"/>
    </row>
    <row r="62004" spans="2:3">
      <c r="B62004" s="4"/>
      <c r="C62004" s="4"/>
    </row>
    <row r="62005" spans="2:3">
      <c r="B62005" s="4"/>
      <c r="C62005" s="4"/>
    </row>
    <row r="62006" spans="2:3">
      <c r="B62006" s="4"/>
      <c r="C62006" s="4"/>
    </row>
    <row r="62007" spans="2:3">
      <c r="B62007" s="4"/>
      <c r="C62007" s="4"/>
    </row>
    <row r="62008" spans="2:3">
      <c r="B62008" s="4"/>
      <c r="C62008" s="4"/>
    </row>
    <row r="62009" spans="2:3">
      <c r="B62009" s="4"/>
      <c r="C62009" s="4"/>
    </row>
    <row r="62010" spans="2:3">
      <c r="B62010" s="4"/>
      <c r="C62010" s="4"/>
    </row>
    <row r="62011" spans="2:3">
      <c r="B62011" s="4"/>
      <c r="C62011" s="4"/>
    </row>
    <row r="62012" spans="2:3">
      <c r="B62012" s="4"/>
      <c r="C62012" s="4"/>
    </row>
    <row r="62013" spans="2:3">
      <c r="B62013" s="4"/>
      <c r="C62013" s="4"/>
    </row>
    <row r="62014" spans="2:3">
      <c r="B62014" s="4"/>
      <c r="C62014" s="4"/>
    </row>
    <row r="62015" spans="2:3">
      <c r="B62015" s="4"/>
      <c r="C62015" s="4"/>
    </row>
    <row r="62016" spans="2:3">
      <c r="B62016" s="4"/>
      <c r="C62016" s="4"/>
    </row>
    <row r="62017" spans="2:3">
      <c r="B62017" s="4"/>
      <c r="C62017" s="4"/>
    </row>
    <row r="62018" spans="2:3">
      <c r="B62018" s="4"/>
      <c r="C62018" s="4"/>
    </row>
    <row r="62019" spans="2:3">
      <c r="B62019" s="4"/>
      <c r="C62019" s="4"/>
    </row>
    <row r="62020" spans="2:3">
      <c r="B62020" s="4"/>
      <c r="C62020" s="4"/>
    </row>
    <row r="62021" spans="2:3">
      <c r="B62021" s="4"/>
      <c r="C62021" s="4"/>
    </row>
    <row r="62022" spans="2:3">
      <c r="B62022" s="4"/>
      <c r="C62022" s="4"/>
    </row>
    <row r="62023" spans="2:3">
      <c r="B62023" s="4"/>
      <c r="C62023" s="4"/>
    </row>
    <row r="62024" spans="2:3">
      <c r="B62024" s="4"/>
      <c r="C62024" s="4"/>
    </row>
    <row r="62025" spans="2:3">
      <c r="B62025" s="4"/>
      <c r="C62025" s="4"/>
    </row>
    <row r="62026" spans="2:3">
      <c r="B62026" s="4"/>
      <c r="C62026" s="4"/>
    </row>
    <row r="62027" spans="2:3">
      <c r="B62027" s="4"/>
      <c r="C62027" s="4"/>
    </row>
    <row r="62028" spans="2:3">
      <c r="B62028" s="4"/>
      <c r="C62028" s="4"/>
    </row>
    <row r="62029" spans="2:3">
      <c r="B62029" s="4"/>
      <c r="C62029" s="4"/>
    </row>
    <row r="62030" spans="2:3">
      <c r="B62030" s="4"/>
      <c r="C62030" s="4"/>
    </row>
    <row r="62031" spans="2:3">
      <c r="B62031" s="4"/>
      <c r="C62031" s="4"/>
    </row>
    <row r="62032" spans="2:3">
      <c r="B62032" s="4"/>
      <c r="C62032" s="4"/>
    </row>
    <row r="62033" spans="2:3">
      <c r="B62033" s="4"/>
      <c r="C62033" s="4"/>
    </row>
    <row r="62034" spans="2:3">
      <c r="B62034" s="4"/>
      <c r="C62034" s="4"/>
    </row>
    <row r="62035" spans="2:3">
      <c r="B62035" s="4"/>
      <c r="C62035" s="4"/>
    </row>
    <row r="62036" spans="2:3">
      <c r="B62036" s="4"/>
      <c r="C62036" s="4"/>
    </row>
    <row r="62037" spans="2:3">
      <c r="B62037" s="4"/>
      <c r="C62037" s="4"/>
    </row>
    <row r="62038" spans="2:3">
      <c r="B62038" s="4"/>
      <c r="C62038" s="4"/>
    </row>
    <row r="62039" spans="2:3">
      <c r="B62039" s="4"/>
      <c r="C62039" s="4"/>
    </row>
    <row r="62040" spans="2:3">
      <c r="B62040" s="4"/>
      <c r="C62040" s="4"/>
    </row>
    <row r="62041" spans="2:3">
      <c r="B62041" s="4"/>
      <c r="C62041" s="4"/>
    </row>
    <row r="62042" spans="2:3">
      <c r="B62042" s="4"/>
      <c r="C62042" s="4"/>
    </row>
    <row r="62043" spans="2:3">
      <c r="B62043" s="4"/>
      <c r="C62043" s="4"/>
    </row>
    <row r="62044" spans="2:3">
      <c r="B62044" s="4"/>
      <c r="C62044" s="4"/>
    </row>
    <row r="62045" spans="2:3">
      <c r="B62045" s="4"/>
      <c r="C62045" s="4"/>
    </row>
    <row r="62046" spans="2:3">
      <c r="B62046" s="4"/>
      <c r="C62046" s="4"/>
    </row>
    <row r="62047" spans="2:3">
      <c r="B62047" s="4"/>
      <c r="C62047" s="4"/>
    </row>
    <row r="62048" spans="2:3">
      <c r="B62048" s="4"/>
      <c r="C62048" s="4"/>
    </row>
    <row r="62049" spans="2:3">
      <c r="B62049" s="4"/>
      <c r="C62049" s="4"/>
    </row>
    <row r="62050" spans="2:3">
      <c r="B62050" s="4"/>
      <c r="C62050" s="4"/>
    </row>
    <row r="62051" spans="2:3">
      <c r="B62051" s="4"/>
      <c r="C62051" s="4"/>
    </row>
    <row r="62052" spans="2:3">
      <c r="B62052" s="4"/>
      <c r="C62052" s="4"/>
    </row>
    <row r="62053" spans="2:3">
      <c r="B62053" s="4"/>
      <c r="C62053" s="4"/>
    </row>
    <row r="62054" spans="2:3">
      <c r="B62054" s="4"/>
      <c r="C62054" s="4"/>
    </row>
    <row r="62055" spans="2:3">
      <c r="B62055" s="4"/>
      <c r="C62055" s="4"/>
    </row>
    <row r="62056" spans="2:3">
      <c r="B62056" s="4"/>
      <c r="C62056" s="4"/>
    </row>
    <row r="62057" spans="2:3">
      <c r="B62057" s="4"/>
      <c r="C62057" s="4"/>
    </row>
    <row r="62058" spans="2:3">
      <c r="B62058" s="4"/>
      <c r="C62058" s="4"/>
    </row>
    <row r="62059" spans="2:3">
      <c r="B62059" s="4"/>
      <c r="C62059" s="4"/>
    </row>
    <row r="62060" spans="2:3">
      <c r="B62060" s="4"/>
      <c r="C62060" s="4"/>
    </row>
    <row r="62061" spans="2:3">
      <c r="B62061" s="4"/>
      <c r="C62061" s="4"/>
    </row>
    <row r="62062" spans="2:3">
      <c r="B62062" s="4"/>
      <c r="C62062" s="4"/>
    </row>
    <row r="62063" spans="2:3">
      <c r="B62063" s="4"/>
      <c r="C62063" s="4"/>
    </row>
    <row r="62064" spans="2:3">
      <c r="B62064" s="4"/>
      <c r="C62064" s="4"/>
    </row>
    <row r="62065" spans="2:3">
      <c r="B62065" s="4"/>
      <c r="C62065" s="4"/>
    </row>
    <row r="62066" spans="2:3">
      <c r="B62066" s="4"/>
      <c r="C62066" s="4"/>
    </row>
    <row r="62067" spans="2:3">
      <c r="B62067" s="4"/>
      <c r="C62067" s="4"/>
    </row>
    <row r="62068" spans="2:3">
      <c r="B62068" s="4"/>
      <c r="C62068" s="4"/>
    </row>
    <row r="62069" spans="2:3">
      <c r="B62069" s="4"/>
      <c r="C62069" s="4"/>
    </row>
    <row r="62070" spans="2:3">
      <c r="B62070" s="4"/>
      <c r="C62070" s="4"/>
    </row>
    <row r="62071" spans="2:3">
      <c r="B62071" s="4"/>
      <c r="C62071" s="4"/>
    </row>
    <row r="62072" spans="2:3">
      <c r="B62072" s="4"/>
      <c r="C62072" s="4"/>
    </row>
    <row r="62073" spans="2:3">
      <c r="B62073" s="4"/>
      <c r="C62073" s="4"/>
    </row>
    <row r="62074" spans="2:3">
      <c r="B62074" s="4"/>
      <c r="C62074" s="4"/>
    </row>
    <row r="62075" spans="2:3">
      <c r="B62075" s="4"/>
      <c r="C62075" s="4"/>
    </row>
    <row r="62076" spans="2:3">
      <c r="B62076" s="4"/>
      <c r="C62076" s="4"/>
    </row>
    <row r="62077" spans="2:3">
      <c r="B62077" s="4"/>
      <c r="C62077" s="4"/>
    </row>
    <row r="62078" spans="2:3">
      <c r="B62078" s="4"/>
      <c r="C62078" s="4"/>
    </row>
    <row r="62079" spans="2:3">
      <c r="B62079" s="4"/>
      <c r="C62079" s="4"/>
    </row>
    <row r="62080" spans="2:3">
      <c r="B62080" s="4"/>
      <c r="C62080" s="4"/>
    </row>
    <row r="62081" spans="2:3">
      <c r="B62081" s="4"/>
      <c r="C62081" s="4"/>
    </row>
    <row r="62082" spans="2:3">
      <c r="B62082" s="4"/>
      <c r="C62082" s="4"/>
    </row>
    <row r="62083" spans="2:3">
      <c r="B62083" s="4"/>
      <c r="C62083" s="4"/>
    </row>
    <row r="62084" spans="2:3">
      <c r="B62084" s="4"/>
      <c r="C62084" s="4"/>
    </row>
    <row r="62085" spans="2:3">
      <c r="B62085" s="4"/>
      <c r="C62085" s="4"/>
    </row>
    <row r="62086" spans="2:3">
      <c r="B62086" s="4"/>
      <c r="C62086" s="4"/>
    </row>
    <row r="62087" spans="2:3">
      <c r="B62087" s="4"/>
      <c r="C62087" s="4"/>
    </row>
    <row r="62088" spans="2:3">
      <c r="B62088" s="4"/>
      <c r="C62088" s="4"/>
    </row>
    <row r="62089" spans="2:3">
      <c r="B62089" s="4"/>
      <c r="C62089" s="4"/>
    </row>
    <row r="62090" spans="2:3">
      <c r="B62090" s="4"/>
      <c r="C62090" s="4"/>
    </row>
    <row r="62091" spans="2:3">
      <c r="B62091" s="4"/>
      <c r="C62091" s="4"/>
    </row>
    <row r="62092" spans="2:3">
      <c r="B62092" s="4"/>
      <c r="C62092" s="4"/>
    </row>
    <row r="62093" spans="2:3">
      <c r="B62093" s="4"/>
      <c r="C62093" s="4"/>
    </row>
    <row r="62094" spans="2:3">
      <c r="B62094" s="4"/>
      <c r="C62094" s="4"/>
    </row>
    <row r="62095" spans="2:3">
      <c r="B62095" s="4"/>
      <c r="C62095" s="4"/>
    </row>
    <row r="62096" spans="2:3">
      <c r="B62096" s="4"/>
      <c r="C62096" s="4"/>
    </row>
    <row r="62097" spans="2:3">
      <c r="B62097" s="4"/>
      <c r="C62097" s="4"/>
    </row>
    <row r="62098" spans="2:3">
      <c r="B62098" s="4"/>
      <c r="C62098" s="4"/>
    </row>
    <row r="62099" spans="2:3">
      <c r="B62099" s="4"/>
      <c r="C62099" s="4"/>
    </row>
    <row r="62100" spans="2:3">
      <c r="B62100" s="4"/>
      <c r="C62100" s="4"/>
    </row>
    <row r="62101" spans="2:3">
      <c r="B62101" s="4"/>
      <c r="C62101" s="4"/>
    </row>
    <row r="62102" spans="2:3">
      <c r="B62102" s="4"/>
      <c r="C62102" s="4"/>
    </row>
    <row r="62103" spans="2:3">
      <c r="B62103" s="4"/>
      <c r="C62103" s="4"/>
    </row>
    <row r="62104" spans="2:3">
      <c r="B62104" s="4"/>
      <c r="C62104" s="4"/>
    </row>
    <row r="62105" spans="2:3">
      <c r="B62105" s="4"/>
      <c r="C62105" s="4"/>
    </row>
    <row r="62106" spans="2:3">
      <c r="B62106" s="4"/>
      <c r="C62106" s="4"/>
    </row>
    <row r="62107" spans="2:3">
      <c r="B62107" s="4"/>
      <c r="C62107" s="4"/>
    </row>
    <row r="62108" spans="2:3">
      <c r="B62108" s="4"/>
      <c r="C62108" s="4"/>
    </row>
    <row r="62109" spans="2:3">
      <c r="B62109" s="4"/>
      <c r="C62109" s="4"/>
    </row>
    <row r="62110" spans="2:3">
      <c r="B62110" s="4"/>
      <c r="C62110" s="4"/>
    </row>
    <row r="62111" spans="2:3">
      <c r="B62111" s="4"/>
      <c r="C62111" s="4"/>
    </row>
    <row r="62112" spans="2:3">
      <c r="B62112" s="4"/>
      <c r="C62112" s="4"/>
    </row>
    <row r="62113" spans="2:3">
      <c r="B62113" s="4"/>
      <c r="C62113" s="4"/>
    </row>
    <row r="62114" spans="2:3">
      <c r="B62114" s="4"/>
      <c r="C62114" s="4"/>
    </row>
    <row r="62115" spans="2:3">
      <c r="B62115" s="4"/>
      <c r="C62115" s="4"/>
    </row>
    <row r="62116" spans="2:3">
      <c r="B62116" s="4"/>
      <c r="C62116" s="4"/>
    </row>
    <row r="62117" spans="2:3">
      <c r="B62117" s="4"/>
      <c r="C62117" s="4"/>
    </row>
    <row r="62118" spans="2:3">
      <c r="B62118" s="4"/>
      <c r="C62118" s="4"/>
    </row>
    <row r="62119" spans="2:3">
      <c r="B62119" s="4"/>
      <c r="C62119" s="4"/>
    </row>
    <row r="62120" spans="2:3">
      <c r="B62120" s="4"/>
      <c r="C62120" s="4"/>
    </row>
    <row r="62121" spans="2:3">
      <c r="B62121" s="4"/>
      <c r="C62121" s="4"/>
    </row>
    <row r="62122" spans="2:3">
      <c r="B62122" s="4"/>
      <c r="C62122" s="4"/>
    </row>
    <row r="62123" spans="2:3">
      <c r="B62123" s="4"/>
      <c r="C62123" s="4"/>
    </row>
    <row r="62124" spans="2:3">
      <c r="B62124" s="4"/>
      <c r="C62124" s="4"/>
    </row>
    <row r="62125" spans="2:3">
      <c r="B62125" s="4"/>
      <c r="C62125" s="4"/>
    </row>
    <row r="62126" spans="2:3">
      <c r="B62126" s="4"/>
      <c r="C62126" s="4"/>
    </row>
    <row r="62127" spans="2:3">
      <c r="B62127" s="4"/>
      <c r="C62127" s="4"/>
    </row>
    <row r="62128" spans="2:3">
      <c r="B62128" s="4"/>
      <c r="C62128" s="4"/>
    </row>
    <row r="62129" spans="2:3">
      <c r="B62129" s="4"/>
      <c r="C62129" s="4"/>
    </row>
    <row r="62130" spans="2:3">
      <c r="B62130" s="4"/>
      <c r="C62130" s="4"/>
    </row>
    <row r="62131" spans="2:3">
      <c r="B62131" s="4"/>
      <c r="C62131" s="4"/>
    </row>
    <row r="62132" spans="2:3">
      <c r="B62132" s="4"/>
      <c r="C62132" s="4"/>
    </row>
    <row r="62133" spans="2:3">
      <c r="B62133" s="4"/>
      <c r="C62133" s="4"/>
    </row>
    <row r="62134" spans="2:3">
      <c r="B62134" s="4"/>
      <c r="C62134" s="4"/>
    </row>
    <row r="62135" spans="2:3">
      <c r="B62135" s="4"/>
      <c r="C62135" s="4"/>
    </row>
    <row r="62136" spans="2:3">
      <c r="B62136" s="4"/>
      <c r="C62136" s="4"/>
    </row>
    <row r="62137" spans="2:3">
      <c r="B62137" s="4"/>
      <c r="C62137" s="4"/>
    </row>
    <row r="62138" spans="2:3">
      <c r="B62138" s="4"/>
      <c r="C62138" s="4"/>
    </row>
    <row r="62139" spans="2:3">
      <c r="B62139" s="4"/>
      <c r="C62139" s="4"/>
    </row>
    <row r="62140" spans="2:3">
      <c r="B62140" s="4"/>
      <c r="C62140" s="4"/>
    </row>
    <row r="62141" spans="2:3">
      <c r="B62141" s="4"/>
      <c r="C62141" s="4"/>
    </row>
    <row r="62142" spans="2:3">
      <c r="B62142" s="4"/>
      <c r="C62142" s="4"/>
    </row>
    <row r="62143" spans="2:3">
      <c r="B62143" s="4"/>
      <c r="C62143" s="4"/>
    </row>
    <row r="62144" spans="2:3">
      <c r="B62144" s="4"/>
      <c r="C62144" s="4"/>
    </row>
    <row r="62145" spans="2:3">
      <c r="B62145" s="4"/>
      <c r="C62145" s="4"/>
    </row>
    <row r="62146" spans="2:3">
      <c r="B62146" s="4"/>
      <c r="C62146" s="4"/>
    </row>
    <row r="62147" spans="2:3">
      <c r="B62147" s="4"/>
      <c r="C62147" s="4"/>
    </row>
    <row r="62148" spans="2:3">
      <c r="B62148" s="4"/>
      <c r="C62148" s="4"/>
    </row>
    <row r="62149" spans="2:3">
      <c r="B62149" s="4"/>
      <c r="C62149" s="4"/>
    </row>
    <row r="62150" spans="2:3">
      <c r="B62150" s="4"/>
      <c r="C62150" s="4"/>
    </row>
    <row r="62151" spans="2:3">
      <c r="B62151" s="4"/>
      <c r="C62151" s="4"/>
    </row>
    <row r="62152" spans="2:3">
      <c r="B62152" s="4"/>
      <c r="C62152" s="4"/>
    </row>
    <row r="62153" spans="2:3">
      <c r="B62153" s="4"/>
      <c r="C62153" s="4"/>
    </row>
    <row r="62154" spans="2:3">
      <c r="B62154" s="4"/>
      <c r="C62154" s="4"/>
    </row>
    <row r="62155" spans="2:3">
      <c r="B62155" s="4"/>
      <c r="C62155" s="4"/>
    </row>
    <row r="62156" spans="2:3">
      <c r="B62156" s="4"/>
      <c r="C62156" s="4"/>
    </row>
    <row r="62157" spans="2:3">
      <c r="B62157" s="4"/>
      <c r="C62157" s="4"/>
    </row>
    <row r="62158" spans="2:3">
      <c r="B62158" s="4"/>
      <c r="C62158" s="4"/>
    </row>
    <row r="62159" spans="2:3">
      <c r="B62159" s="4"/>
      <c r="C62159" s="4"/>
    </row>
    <row r="62160" spans="2:3">
      <c r="B62160" s="4"/>
      <c r="C62160" s="4"/>
    </row>
    <row r="62161" spans="2:3">
      <c r="B62161" s="4"/>
      <c r="C62161" s="4"/>
    </row>
    <row r="62162" spans="2:3">
      <c r="B62162" s="4"/>
      <c r="C62162" s="4"/>
    </row>
    <row r="62163" spans="2:3">
      <c r="B62163" s="4"/>
      <c r="C62163" s="4"/>
    </row>
    <row r="62164" spans="2:3">
      <c r="B62164" s="4"/>
      <c r="C62164" s="4"/>
    </row>
    <row r="62165" spans="2:3">
      <c r="B62165" s="4"/>
      <c r="C62165" s="4"/>
    </row>
    <row r="62166" spans="2:3">
      <c r="B62166" s="4"/>
      <c r="C62166" s="4"/>
    </row>
    <row r="62167" spans="2:3">
      <c r="B62167" s="4"/>
      <c r="C62167" s="4"/>
    </row>
    <row r="62168" spans="2:3">
      <c r="B62168" s="4"/>
      <c r="C62168" s="4"/>
    </row>
    <row r="62169" spans="2:3">
      <c r="B62169" s="4"/>
      <c r="C62169" s="4"/>
    </row>
    <row r="62170" spans="2:3">
      <c r="B62170" s="4"/>
      <c r="C62170" s="4"/>
    </row>
    <row r="62171" spans="2:3">
      <c r="B62171" s="4"/>
      <c r="C62171" s="4"/>
    </row>
    <row r="62172" spans="2:3">
      <c r="B62172" s="4"/>
      <c r="C62172" s="4"/>
    </row>
    <row r="62173" spans="2:3">
      <c r="B62173" s="4"/>
      <c r="C62173" s="4"/>
    </row>
    <row r="62174" spans="2:3">
      <c r="B62174" s="4"/>
      <c r="C62174" s="4"/>
    </row>
    <row r="62175" spans="2:3">
      <c r="B62175" s="4"/>
      <c r="C62175" s="4"/>
    </row>
    <row r="62176" spans="2:3">
      <c r="B62176" s="4"/>
      <c r="C62176" s="4"/>
    </row>
    <row r="62177" spans="2:3">
      <c r="B62177" s="4"/>
      <c r="C62177" s="4"/>
    </row>
    <row r="62178" spans="2:3">
      <c r="B62178" s="4"/>
      <c r="C62178" s="4"/>
    </row>
    <row r="62179" spans="2:3">
      <c r="B62179" s="4"/>
      <c r="C62179" s="4"/>
    </row>
    <row r="62180" spans="2:3">
      <c r="B62180" s="4"/>
      <c r="C62180" s="4"/>
    </row>
    <row r="62181" spans="2:3">
      <c r="B62181" s="4"/>
      <c r="C62181" s="4"/>
    </row>
    <row r="62182" spans="2:3">
      <c r="B62182" s="4"/>
      <c r="C62182" s="4"/>
    </row>
    <row r="62183" spans="2:3">
      <c r="B62183" s="4"/>
      <c r="C62183" s="4"/>
    </row>
    <row r="62184" spans="2:3">
      <c r="B62184" s="4"/>
      <c r="C62184" s="4"/>
    </row>
    <row r="62185" spans="2:3">
      <c r="B62185" s="4"/>
      <c r="C62185" s="4"/>
    </row>
    <row r="62186" spans="2:3">
      <c r="B62186" s="4"/>
      <c r="C62186" s="4"/>
    </row>
    <row r="62187" spans="2:3">
      <c r="B62187" s="4"/>
      <c r="C62187" s="4"/>
    </row>
    <row r="62188" spans="2:3">
      <c r="B62188" s="4"/>
      <c r="C62188" s="4"/>
    </row>
    <row r="62189" spans="2:3">
      <c r="B62189" s="4"/>
      <c r="C62189" s="4"/>
    </row>
    <row r="62190" spans="2:3">
      <c r="B62190" s="4"/>
      <c r="C62190" s="4"/>
    </row>
    <row r="62191" spans="2:3">
      <c r="B62191" s="4"/>
      <c r="C62191" s="4"/>
    </row>
    <row r="62192" spans="2:3">
      <c r="B62192" s="4"/>
      <c r="C62192" s="4"/>
    </row>
    <row r="62193" spans="2:3">
      <c r="B62193" s="4"/>
      <c r="C62193" s="4"/>
    </row>
    <row r="62194" spans="2:3">
      <c r="B62194" s="4"/>
      <c r="C62194" s="4"/>
    </row>
    <row r="62195" spans="2:3">
      <c r="B62195" s="4"/>
      <c r="C62195" s="4"/>
    </row>
    <row r="62196" spans="2:3">
      <c r="B62196" s="4"/>
      <c r="C62196" s="4"/>
    </row>
    <row r="62197" spans="2:3">
      <c r="B62197" s="4"/>
      <c r="C62197" s="4"/>
    </row>
    <row r="62198" spans="2:3">
      <c r="B62198" s="4"/>
      <c r="C62198" s="4"/>
    </row>
    <row r="62199" spans="2:3">
      <c r="B62199" s="4"/>
      <c r="C62199" s="4"/>
    </row>
    <row r="62200" spans="2:3">
      <c r="B62200" s="4"/>
      <c r="C62200" s="4"/>
    </row>
    <row r="62201" spans="2:3">
      <c r="B62201" s="4"/>
      <c r="C62201" s="4"/>
    </row>
    <row r="62202" spans="2:3">
      <c r="B62202" s="4"/>
      <c r="C62202" s="4"/>
    </row>
    <row r="62203" spans="2:3">
      <c r="B62203" s="4"/>
      <c r="C62203" s="4"/>
    </row>
    <row r="62204" spans="2:3">
      <c r="B62204" s="4"/>
      <c r="C62204" s="4"/>
    </row>
    <row r="62205" spans="2:3">
      <c r="B62205" s="4"/>
      <c r="C62205" s="4"/>
    </row>
    <row r="62206" spans="2:3">
      <c r="B62206" s="4"/>
      <c r="C62206" s="4"/>
    </row>
    <row r="62207" spans="2:3">
      <c r="B62207" s="4"/>
      <c r="C62207" s="4"/>
    </row>
    <row r="62208" spans="2:3">
      <c r="B62208" s="4"/>
      <c r="C62208" s="4"/>
    </row>
    <row r="62209" spans="2:3">
      <c r="B62209" s="4"/>
      <c r="C62209" s="4"/>
    </row>
    <row r="62210" spans="2:3">
      <c r="B62210" s="4"/>
      <c r="C62210" s="4"/>
    </row>
    <row r="62211" spans="2:3">
      <c r="B62211" s="4"/>
      <c r="C62211" s="4"/>
    </row>
    <row r="62212" spans="2:3">
      <c r="B62212" s="4"/>
      <c r="C62212" s="4"/>
    </row>
    <row r="62213" spans="2:3">
      <c r="B62213" s="4"/>
      <c r="C62213" s="4"/>
    </row>
    <row r="62214" spans="2:3">
      <c r="B62214" s="4"/>
      <c r="C62214" s="4"/>
    </row>
    <row r="62215" spans="2:3">
      <c r="B62215" s="4"/>
      <c r="C62215" s="4"/>
    </row>
    <row r="62216" spans="2:3">
      <c r="B62216" s="4"/>
      <c r="C62216" s="4"/>
    </row>
    <row r="62217" spans="2:3">
      <c r="B62217" s="4"/>
      <c r="C62217" s="4"/>
    </row>
    <row r="62218" spans="2:3">
      <c r="B62218" s="4"/>
      <c r="C62218" s="4"/>
    </row>
    <row r="62219" spans="2:3">
      <c r="B62219" s="4"/>
      <c r="C62219" s="4"/>
    </row>
    <row r="62220" spans="2:3">
      <c r="B62220" s="4"/>
      <c r="C62220" s="4"/>
    </row>
    <row r="62221" spans="2:3">
      <c r="B62221" s="4"/>
      <c r="C62221" s="4"/>
    </row>
    <row r="62222" spans="2:3">
      <c r="B62222" s="4"/>
      <c r="C62222" s="4"/>
    </row>
    <row r="62223" spans="2:3">
      <c r="B62223" s="4"/>
      <c r="C62223" s="4"/>
    </row>
    <row r="62224" spans="2:3">
      <c r="B62224" s="4"/>
      <c r="C62224" s="4"/>
    </row>
    <row r="62225" spans="2:3">
      <c r="B62225" s="4"/>
      <c r="C62225" s="4"/>
    </row>
    <row r="62226" spans="2:3">
      <c r="B62226" s="4"/>
      <c r="C62226" s="4"/>
    </row>
    <row r="62227" spans="2:3">
      <c r="B62227" s="4"/>
      <c r="C62227" s="4"/>
    </row>
    <row r="62228" spans="2:3">
      <c r="B62228" s="4"/>
      <c r="C62228" s="4"/>
    </row>
    <row r="62229" spans="2:3">
      <c r="B62229" s="4"/>
      <c r="C62229" s="4"/>
    </row>
    <row r="62230" spans="2:3">
      <c r="B62230" s="4"/>
      <c r="C62230" s="4"/>
    </row>
    <row r="62231" spans="2:3">
      <c r="B62231" s="4"/>
      <c r="C62231" s="4"/>
    </row>
    <row r="62232" spans="2:3">
      <c r="B62232" s="4"/>
      <c r="C62232" s="4"/>
    </row>
    <row r="62233" spans="2:3">
      <c r="B62233" s="4"/>
      <c r="C62233" s="4"/>
    </row>
    <row r="62234" spans="2:3">
      <c r="B62234" s="4"/>
      <c r="C62234" s="4"/>
    </row>
    <row r="62235" spans="2:3">
      <c r="B62235" s="4"/>
      <c r="C62235" s="4"/>
    </row>
    <row r="62236" spans="2:3">
      <c r="B62236" s="4"/>
      <c r="C62236" s="4"/>
    </row>
    <row r="62237" spans="2:3">
      <c r="B62237" s="4"/>
      <c r="C62237" s="4"/>
    </row>
    <row r="62238" spans="2:3">
      <c r="B62238" s="4"/>
      <c r="C62238" s="4"/>
    </row>
    <row r="62239" spans="2:3">
      <c r="B62239" s="4"/>
      <c r="C62239" s="4"/>
    </row>
    <row r="62240" spans="2:3">
      <c r="B62240" s="4"/>
      <c r="C62240" s="4"/>
    </row>
    <row r="62241" spans="2:3">
      <c r="B62241" s="4"/>
      <c r="C62241" s="4"/>
    </row>
    <row r="62242" spans="2:3">
      <c r="B62242" s="4"/>
      <c r="C62242" s="4"/>
    </row>
    <row r="62243" spans="2:3">
      <c r="B62243" s="4"/>
      <c r="C62243" s="4"/>
    </row>
    <row r="62244" spans="2:3">
      <c r="B62244" s="4"/>
      <c r="C62244" s="4"/>
    </row>
    <row r="62245" spans="2:3">
      <c r="B62245" s="4"/>
      <c r="C62245" s="4"/>
    </row>
    <row r="62246" spans="2:3">
      <c r="B62246" s="4"/>
      <c r="C62246" s="4"/>
    </row>
    <row r="62247" spans="2:3">
      <c r="B62247" s="4"/>
      <c r="C62247" s="4"/>
    </row>
    <row r="62248" spans="2:3">
      <c r="B62248" s="4"/>
      <c r="C62248" s="4"/>
    </row>
    <row r="62249" spans="2:3">
      <c r="B62249" s="4"/>
      <c r="C62249" s="4"/>
    </row>
    <row r="62250" spans="2:3">
      <c r="B62250" s="4"/>
      <c r="C62250" s="4"/>
    </row>
    <row r="62251" spans="2:3">
      <c r="B62251" s="4"/>
      <c r="C62251" s="4"/>
    </row>
    <row r="62252" spans="2:3">
      <c r="B62252" s="4"/>
      <c r="C62252" s="4"/>
    </row>
    <row r="62253" spans="2:3">
      <c r="B62253" s="4"/>
      <c r="C62253" s="4"/>
    </row>
    <row r="62254" spans="2:3">
      <c r="B62254" s="4"/>
      <c r="C62254" s="4"/>
    </row>
    <row r="62255" spans="2:3">
      <c r="B62255" s="4"/>
      <c r="C62255" s="4"/>
    </row>
    <row r="62256" spans="2:3">
      <c r="B62256" s="4"/>
      <c r="C62256" s="4"/>
    </row>
    <row r="62257" spans="2:3">
      <c r="B62257" s="4"/>
      <c r="C62257" s="4"/>
    </row>
    <row r="62258" spans="2:3">
      <c r="B62258" s="4"/>
      <c r="C62258" s="4"/>
    </row>
    <row r="62259" spans="2:3">
      <c r="B62259" s="4"/>
      <c r="C62259" s="4"/>
    </row>
    <row r="62260" spans="2:3">
      <c r="B62260" s="4"/>
      <c r="C62260" s="4"/>
    </row>
    <row r="62261" spans="2:3">
      <c r="B62261" s="4"/>
      <c r="C62261" s="4"/>
    </row>
    <row r="62262" spans="2:3">
      <c r="B62262" s="4"/>
      <c r="C62262" s="4"/>
    </row>
    <row r="62263" spans="2:3">
      <c r="B62263" s="4"/>
      <c r="C62263" s="4"/>
    </row>
    <row r="62264" spans="2:3">
      <c r="B62264" s="4"/>
      <c r="C62264" s="4"/>
    </row>
    <row r="62265" spans="2:3">
      <c r="B62265" s="4"/>
      <c r="C62265" s="4"/>
    </row>
    <row r="62266" spans="2:3">
      <c r="B62266" s="4"/>
      <c r="C62266" s="4"/>
    </row>
    <row r="62267" spans="2:3">
      <c r="B62267" s="4"/>
      <c r="C62267" s="4"/>
    </row>
    <row r="62268" spans="2:3">
      <c r="B62268" s="4"/>
      <c r="C62268" s="4"/>
    </row>
    <row r="62269" spans="2:3">
      <c r="B62269" s="4"/>
      <c r="C62269" s="4"/>
    </row>
    <row r="62270" spans="2:3">
      <c r="B62270" s="4"/>
      <c r="C62270" s="4"/>
    </row>
    <row r="62271" spans="2:3">
      <c r="B62271" s="4"/>
      <c r="C62271" s="4"/>
    </row>
    <row r="62272" spans="2:3">
      <c r="B62272" s="4"/>
      <c r="C62272" s="4"/>
    </row>
    <row r="62273" spans="2:3">
      <c r="B62273" s="4"/>
      <c r="C62273" s="4"/>
    </row>
    <row r="62274" spans="2:3">
      <c r="B62274" s="4"/>
      <c r="C62274" s="4"/>
    </row>
    <row r="62275" spans="2:3">
      <c r="B62275" s="4"/>
      <c r="C62275" s="4"/>
    </row>
    <row r="62276" spans="2:3">
      <c r="B62276" s="4"/>
      <c r="C62276" s="4"/>
    </row>
    <row r="62277" spans="2:3">
      <c r="B62277" s="4"/>
      <c r="C62277" s="4"/>
    </row>
    <row r="62278" spans="2:3">
      <c r="B62278" s="4"/>
      <c r="C62278" s="4"/>
    </row>
    <row r="62279" spans="2:3">
      <c r="B62279" s="4"/>
      <c r="C62279" s="4"/>
    </row>
    <row r="62280" spans="2:3">
      <c r="B62280" s="4"/>
      <c r="C62280" s="4"/>
    </row>
    <row r="62281" spans="2:3">
      <c r="B62281" s="4"/>
      <c r="C62281" s="4"/>
    </row>
    <row r="62282" spans="2:3">
      <c r="B62282" s="4"/>
      <c r="C62282" s="4"/>
    </row>
    <row r="62283" spans="2:3">
      <c r="B62283" s="4"/>
      <c r="C62283" s="4"/>
    </row>
    <row r="62284" spans="2:3">
      <c r="B62284" s="4"/>
      <c r="C62284" s="4"/>
    </row>
    <row r="62285" spans="2:3">
      <c r="B62285" s="4"/>
      <c r="C62285" s="4"/>
    </row>
    <row r="62286" spans="2:3">
      <c r="B62286" s="4"/>
      <c r="C62286" s="4"/>
    </row>
    <row r="62287" spans="2:3">
      <c r="B62287" s="4"/>
      <c r="C62287" s="4"/>
    </row>
    <row r="62288" spans="2:3">
      <c r="B62288" s="4"/>
      <c r="C62288" s="4"/>
    </row>
    <row r="62289" spans="2:3">
      <c r="B62289" s="4"/>
      <c r="C62289" s="4"/>
    </row>
    <row r="62290" spans="2:3">
      <c r="B62290" s="4"/>
      <c r="C62290" s="4"/>
    </row>
    <row r="62291" spans="2:3">
      <c r="B62291" s="4"/>
      <c r="C62291" s="4"/>
    </row>
    <row r="62292" spans="2:3">
      <c r="B62292" s="4"/>
      <c r="C62292" s="4"/>
    </row>
    <row r="62293" spans="2:3">
      <c r="B62293" s="4"/>
      <c r="C62293" s="4"/>
    </row>
    <row r="62294" spans="2:3">
      <c r="B62294" s="4"/>
      <c r="C62294" s="4"/>
    </row>
    <row r="62295" spans="2:3">
      <c r="B62295" s="4"/>
      <c r="C62295" s="4"/>
    </row>
    <row r="62296" spans="2:3">
      <c r="B62296" s="4"/>
      <c r="C62296" s="4"/>
    </row>
    <row r="62297" spans="2:3">
      <c r="B62297" s="4"/>
      <c r="C62297" s="4"/>
    </row>
    <row r="62298" spans="2:3">
      <c r="B62298" s="4"/>
      <c r="C62298" s="4"/>
    </row>
    <row r="62299" spans="2:3">
      <c r="B62299" s="4"/>
      <c r="C62299" s="4"/>
    </row>
    <row r="62300" spans="2:3">
      <c r="B62300" s="4"/>
      <c r="C62300" s="4"/>
    </row>
    <row r="62301" spans="2:3">
      <c r="B62301" s="4"/>
      <c r="C62301" s="4"/>
    </row>
    <row r="62302" spans="2:3">
      <c r="B62302" s="4"/>
      <c r="C62302" s="4"/>
    </row>
    <row r="62303" spans="2:3">
      <c r="B62303" s="4"/>
      <c r="C62303" s="4"/>
    </row>
    <row r="62304" spans="2:3">
      <c r="B62304" s="4"/>
      <c r="C62304" s="4"/>
    </row>
    <row r="62305" spans="2:3">
      <c r="B62305" s="4"/>
      <c r="C62305" s="4"/>
    </row>
    <row r="62306" spans="2:3">
      <c r="B62306" s="4"/>
      <c r="C62306" s="4"/>
    </row>
    <row r="62307" spans="2:3">
      <c r="B62307" s="4"/>
      <c r="C62307" s="4"/>
    </row>
    <row r="62308" spans="2:3">
      <c r="B62308" s="4"/>
      <c r="C62308" s="4"/>
    </row>
    <row r="62309" spans="2:3">
      <c r="B62309" s="4"/>
      <c r="C62309" s="4"/>
    </row>
    <row r="62310" spans="2:3">
      <c r="B62310" s="4"/>
      <c r="C62310" s="4"/>
    </row>
    <row r="62311" spans="2:3">
      <c r="B62311" s="4"/>
      <c r="C62311" s="4"/>
    </row>
    <row r="62312" spans="2:3">
      <c r="B62312" s="4"/>
      <c r="C62312" s="4"/>
    </row>
    <row r="62313" spans="2:3">
      <c r="B62313" s="4"/>
      <c r="C62313" s="4"/>
    </row>
    <row r="62314" spans="2:3">
      <c r="B62314" s="4"/>
      <c r="C62314" s="4"/>
    </row>
    <row r="62315" spans="2:3">
      <c r="B62315" s="4"/>
      <c r="C62315" s="4"/>
    </row>
    <row r="62316" spans="2:3">
      <c r="B62316" s="4"/>
      <c r="C62316" s="4"/>
    </row>
    <row r="62317" spans="2:3">
      <c r="B62317" s="4"/>
      <c r="C62317" s="4"/>
    </row>
    <row r="62318" spans="2:3">
      <c r="B62318" s="4"/>
      <c r="C62318" s="4"/>
    </row>
    <row r="62319" spans="2:3">
      <c r="B62319" s="4"/>
      <c r="C62319" s="4"/>
    </row>
    <row r="62320" spans="2:3">
      <c r="B62320" s="4"/>
      <c r="C62320" s="4"/>
    </row>
    <row r="62321" spans="2:3">
      <c r="B62321" s="4"/>
      <c r="C62321" s="4"/>
    </row>
    <row r="62322" spans="2:3">
      <c r="B62322" s="4"/>
      <c r="C62322" s="4"/>
    </row>
    <row r="62323" spans="2:3">
      <c r="B62323" s="4"/>
      <c r="C62323" s="4"/>
    </row>
    <row r="62324" spans="2:3">
      <c r="B62324" s="4"/>
      <c r="C62324" s="4"/>
    </row>
    <row r="62325" spans="2:3">
      <c r="B62325" s="4"/>
      <c r="C62325" s="4"/>
    </row>
    <row r="62326" spans="2:3">
      <c r="B62326" s="4"/>
      <c r="C62326" s="4"/>
    </row>
    <row r="62327" spans="2:3">
      <c r="B62327" s="4"/>
      <c r="C62327" s="4"/>
    </row>
    <row r="62328" spans="2:3">
      <c r="B62328" s="4"/>
      <c r="C62328" s="4"/>
    </row>
    <row r="62329" spans="2:3">
      <c r="B62329" s="4"/>
      <c r="C62329" s="4"/>
    </row>
    <row r="62330" spans="2:3">
      <c r="B62330" s="4"/>
      <c r="C62330" s="4"/>
    </row>
    <row r="62331" spans="2:3">
      <c r="B62331" s="4"/>
      <c r="C62331" s="4"/>
    </row>
    <row r="62332" spans="2:3">
      <c r="B62332" s="4"/>
      <c r="C62332" s="4"/>
    </row>
    <row r="62333" spans="2:3">
      <c r="B62333" s="4"/>
      <c r="C62333" s="4"/>
    </row>
    <row r="62334" spans="2:3">
      <c r="B62334" s="4"/>
      <c r="C62334" s="4"/>
    </row>
    <row r="62335" spans="2:3">
      <c r="B62335" s="4"/>
      <c r="C62335" s="4"/>
    </row>
    <row r="62336" spans="2:3">
      <c r="B62336" s="4"/>
      <c r="C62336" s="4"/>
    </row>
    <row r="62337" spans="2:3">
      <c r="B62337" s="4"/>
      <c r="C62337" s="4"/>
    </row>
    <row r="62338" spans="2:3">
      <c r="B62338" s="4"/>
      <c r="C62338" s="4"/>
    </row>
    <row r="62339" spans="2:3">
      <c r="B62339" s="4"/>
      <c r="C62339" s="4"/>
    </row>
    <row r="62340" spans="2:3">
      <c r="B62340" s="4"/>
      <c r="C62340" s="4"/>
    </row>
    <row r="62341" spans="2:3">
      <c r="B62341" s="4"/>
      <c r="C62341" s="4"/>
    </row>
    <row r="62342" spans="2:3">
      <c r="B62342" s="4"/>
      <c r="C62342" s="4"/>
    </row>
    <row r="62343" spans="2:3">
      <c r="B62343" s="4"/>
      <c r="C62343" s="4"/>
    </row>
    <row r="62344" spans="2:3">
      <c r="B62344" s="4"/>
      <c r="C62344" s="4"/>
    </row>
    <row r="62345" spans="2:3">
      <c r="B62345" s="4"/>
      <c r="C62345" s="4"/>
    </row>
    <row r="62346" spans="2:3">
      <c r="B62346" s="4"/>
      <c r="C62346" s="4"/>
    </row>
    <row r="62347" spans="2:3">
      <c r="B62347" s="4"/>
      <c r="C62347" s="4"/>
    </row>
    <row r="62348" spans="2:3">
      <c r="B62348" s="4"/>
      <c r="C62348" s="4"/>
    </row>
    <row r="62349" spans="2:3">
      <c r="B62349" s="4"/>
      <c r="C62349" s="4"/>
    </row>
    <row r="62350" spans="2:3">
      <c r="B62350" s="4"/>
      <c r="C62350" s="4"/>
    </row>
    <row r="62351" spans="2:3">
      <c r="B62351" s="4"/>
      <c r="C62351" s="4"/>
    </row>
    <row r="62352" spans="2:3">
      <c r="B62352" s="4"/>
      <c r="C62352" s="4"/>
    </row>
    <row r="62353" spans="2:3">
      <c r="B62353" s="4"/>
      <c r="C62353" s="4"/>
    </row>
    <row r="62354" spans="2:3">
      <c r="B62354" s="4"/>
      <c r="C62354" s="4"/>
    </row>
    <row r="62355" spans="2:3">
      <c r="B62355" s="4"/>
      <c r="C62355" s="4"/>
    </row>
    <row r="62356" spans="2:3">
      <c r="B62356" s="4"/>
      <c r="C62356" s="4"/>
    </row>
    <row r="62357" spans="2:3">
      <c r="B62357" s="4"/>
      <c r="C62357" s="4"/>
    </row>
    <row r="62358" spans="2:3">
      <c r="B62358" s="4"/>
      <c r="C62358" s="4"/>
    </row>
    <row r="62359" spans="2:3">
      <c r="B62359" s="4"/>
      <c r="C62359" s="4"/>
    </row>
    <row r="62360" spans="2:3">
      <c r="B62360" s="4"/>
      <c r="C62360" s="4"/>
    </row>
    <row r="62361" spans="2:3">
      <c r="B62361" s="4"/>
      <c r="C62361" s="4"/>
    </row>
    <row r="62362" spans="2:3">
      <c r="B62362" s="4"/>
      <c r="C62362" s="4"/>
    </row>
    <row r="62363" spans="2:3">
      <c r="B62363" s="4"/>
      <c r="C62363" s="4"/>
    </row>
    <row r="62364" spans="2:3">
      <c r="B62364" s="4"/>
      <c r="C62364" s="4"/>
    </row>
    <row r="62365" spans="2:3">
      <c r="B62365" s="4"/>
      <c r="C62365" s="4"/>
    </row>
    <row r="62366" spans="2:3">
      <c r="B62366" s="4"/>
      <c r="C62366" s="4"/>
    </row>
    <row r="62367" spans="2:3">
      <c r="B62367" s="4"/>
      <c r="C62367" s="4"/>
    </row>
    <row r="62368" spans="2:3">
      <c r="B62368" s="4"/>
      <c r="C62368" s="4"/>
    </row>
    <row r="62369" spans="2:3">
      <c r="B62369" s="4"/>
      <c r="C62369" s="4"/>
    </row>
    <row r="62370" spans="2:3">
      <c r="B62370" s="4"/>
      <c r="C62370" s="4"/>
    </row>
    <row r="62371" spans="2:3">
      <c r="B62371" s="4"/>
      <c r="C62371" s="4"/>
    </row>
    <row r="62372" spans="2:3">
      <c r="B62372" s="4"/>
      <c r="C62372" s="4"/>
    </row>
    <row r="62373" spans="2:3">
      <c r="B62373" s="4"/>
      <c r="C62373" s="4"/>
    </row>
    <row r="62374" spans="2:3">
      <c r="B62374" s="4"/>
      <c r="C62374" s="4"/>
    </row>
    <row r="62375" spans="2:3">
      <c r="B62375" s="4"/>
      <c r="C62375" s="4"/>
    </row>
    <row r="62376" spans="2:3">
      <c r="B62376" s="4"/>
      <c r="C62376" s="4"/>
    </row>
    <row r="62377" spans="2:3">
      <c r="B62377" s="4"/>
      <c r="C62377" s="4"/>
    </row>
    <row r="62378" spans="2:3">
      <c r="B62378" s="4"/>
      <c r="C62378" s="4"/>
    </row>
    <row r="62379" spans="2:3">
      <c r="B62379" s="4"/>
      <c r="C62379" s="4"/>
    </row>
    <row r="62380" spans="2:3">
      <c r="B62380" s="4"/>
      <c r="C62380" s="4"/>
    </row>
    <row r="62381" spans="2:3">
      <c r="B62381" s="4"/>
      <c r="C62381" s="4"/>
    </row>
    <row r="62382" spans="2:3">
      <c r="B62382" s="4"/>
      <c r="C62382" s="4"/>
    </row>
    <row r="62383" spans="2:3">
      <c r="B62383" s="4"/>
      <c r="C62383" s="4"/>
    </row>
    <row r="62384" spans="2:3">
      <c r="B62384" s="4"/>
      <c r="C62384" s="4"/>
    </row>
    <row r="62385" spans="2:3">
      <c r="B62385" s="4"/>
      <c r="C62385" s="4"/>
    </row>
    <row r="62386" spans="2:3">
      <c r="B62386" s="4"/>
      <c r="C62386" s="4"/>
    </row>
    <row r="62387" spans="2:3">
      <c r="B62387" s="4"/>
      <c r="C62387" s="4"/>
    </row>
    <row r="62388" spans="2:3">
      <c r="B62388" s="4"/>
      <c r="C62388" s="4"/>
    </row>
    <row r="62389" spans="2:3">
      <c r="B62389" s="4"/>
      <c r="C62389" s="4"/>
    </row>
    <row r="62390" spans="2:3">
      <c r="B62390" s="4"/>
      <c r="C62390" s="4"/>
    </row>
    <row r="62391" spans="2:3">
      <c r="B62391" s="4"/>
      <c r="C62391" s="4"/>
    </row>
    <row r="62392" spans="2:3">
      <c r="B62392" s="4"/>
      <c r="C62392" s="4"/>
    </row>
    <row r="62393" spans="2:3">
      <c r="B62393" s="4"/>
      <c r="C62393" s="4"/>
    </row>
    <row r="62394" spans="2:3">
      <c r="B62394" s="4"/>
      <c r="C62394" s="4"/>
    </row>
    <row r="62395" spans="2:3">
      <c r="B62395" s="4"/>
      <c r="C62395" s="4"/>
    </row>
    <row r="62396" spans="2:3">
      <c r="B62396" s="4"/>
      <c r="C62396" s="4"/>
    </row>
    <row r="62397" spans="2:3">
      <c r="B62397" s="4"/>
      <c r="C62397" s="4"/>
    </row>
    <row r="62398" spans="2:3">
      <c r="B62398" s="4"/>
      <c r="C62398" s="4"/>
    </row>
    <row r="62399" spans="2:3">
      <c r="B62399" s="4"/>
      <c r="C62399" s="4"/>
    </row>
    <row r="62400" spans="2:3">
      <c r="B62400" s="4"/>
      <c r="C62400" s="4"/>
    </row>
    <row r="62401" spans="2:3">
      <c r="B62401" s="4"/>
      <c r="C62401" s="4"/>
    </row>
    <row r="62402" spans="2:3">
      <c r="B62402" s="4"/>
      <c r="C62402" s="4"/>
    </row>
    <row r="62403" spans="2:3">
      <c r="B62403" s="4"/>
      <c r="C62403" s="4"/>
    </row>
    <row r="62404" spans="2:3">
      <c r="B62404" s="4"/>
      <c r="C62404" s="4"/>
    </row>
    <row r="62405" spans="2:3">
      <c r="B62405" s="4"/>
      <c r="C62405" s="4"/>
    </row>
    <row r="62406" spans="2:3">
      <c r="B62406" s="4"/>
      <c r="C62406" s="4"/>
    </row>
    <row r="62407" spans="2:3">
      <c r="B62407" s="4"/>
      <c r="C62407" s="4"/>
    </row>
    <row r="62408" spans="2:3">
      <c r="B62408" s="4"/>
      <c r="C62408" s="4"/>
    </row>
    <row r="62409" spans="2:3">
      <c r="B62409" s="4"/>
      <c r="C62409" s="4"/>
    </row>
    <row r="62410" spans="2:3">
      <c r="B62410" s="4"/>
      <c r="C62410" s="4"/>
    </row>
    <row r="62411" spans="2:3">
      <c r="B62411" s="4"/>
      <c r="C62411" s="4"/>
    </row>
    <row r="62412" spans="2:3">
      <c r="B62412" s="4"/>
      <c r="C62412" s="4"/>
    </row>
    <row r="62413" spans="2:3">
      <c r="B62413" s="4"/>
      <c r="C62413" s="4"/>
    </row>
    <row r="62414" spans="2:3">
      <c r="B62414" s="4"/>
      <c r="C62414" s="4"/>
    </row>
    <row r="62415" spans="2:3">
      <c r="B62415" s="4"/>
      <c r="C62415" s="4"/>
    </row>
    <row r="62416" spans="2:3">
      <c r="B62416" s="4"/>
      <c r="C62416" s="4"/>
    </row>
    <row r="62417" spans="2:3">
      <c r="B62417" s="4"/>
      <c r="C62417" s="4"/>
    </row>
    <row r="62418" spans="2:3">
      <c r="B62418" s="4"/>
      <c r="C62418" s="4"/>
    </row>
    <row r="62419" spans="2:3">
      <c r="B62419" s="4"/>
      <c r="C62419" s="4"/>
    </row>
    <row r="62420" spans="2:3">
      <c r="B62420" s="4"/>
      <c r="C62420" s="4"/>
    </row>
    <row r="62421" spans="2:3">
      <c r="B62421" s="4"/>
      <c r="C62421" s="4"/>
    </row>
    <row r="62422" spans="2:3">
      <c r="B62422" s="4"/>
      <c r="C62422" s="4"/>
    </row>
    <row r="62423" spans="2:3">
      <c r="B62423" s="4"/>
      <c r="C62423" s="4"/>
    </row>
    <row r="62424" spans="2:3">
      <c r="B62424" s="4"/>
      <c r="C62424" s="4"/>
    </row>
    <row r="62425" spans="2:3">
      <c r="B62425" s="4"/>
      <c r="C62425" s="4"/>
    </row>
    <row r="62426" spans="2:3">
      <c r="B62426" s="4"/>
      <c r="C62426" s="4"/>
    </row>
    <row r="62427" spans="2:3">
      <c r="B62427" s="4"/>
      <c r="C62427" s="4"/>
    </row>
    <row r="62428" spans="2:3">
      <c r="B62428" s="4"/>
      <c r="C62428" s="4"/>
    </row>
    <row r="62429" spans="2:3">
      <c r="B62429" s="4"/>
      <c r="C62429" s="4"/>
    </row>
    <row r="62430" spans="2:3">
      <c r="B62430" s="4"/>
      <c r="C62430" s="4"/>
    </row>
    <row r="62431" spans="2:3">
      <c r="B62431" s="4"/>
      <c r="C62431" s="4"/>
    </row>
    <row r="62432" spans="2:3">
      <c r="B62432" s="4"/>
      <c r="C62432" s="4"/>
    </row>
    <row r="62433" spans="2:3">
      <c r="B62433" s="4"/>
      <c r="C62433" s="4"/>
    </row>
    <row r="62434" spans="2:3">
      <c r="B62434" s="4"/>
      <c r="C62434" s="4"/>
    </row>
    <row r="62435" spans="2:3">
      <c r="B62435" s="4"/>
      <c r="C62435" s="4"/>
    </row>
    <row r="62436" spans="2:3">
      <c r="B62436" s="4"/>
      <c r="C62436" s="4"/>
    </row>
    <row r="62437" spans="2:3">
      <c r="B62437" s="4"/>
      <c r="C62437" s="4"/>
    </row>
    <row r="62438" spans="2:3">
      <c r="B62438" s="4"/>
      <c r="C62438" s="4"/>
    </row>
    <row r="62439" spans="2:3">
      <c r="B62439" s="4"/>
      <c r="C62439" s="4"/>
    </row>
    <row r="62440" spans="2:3">
      <c r="B62440" s="4"/>
      <c r="C62440" s="4"/>
    </row>
    <row r="62441" spans="2:3">
      <c r="B62441" s="4"/>
      <c r="C62441" s="4"/>
    </row>
    <row r="62442" spans="2:3">
      <c r="B62442" s="4"/>
      <c r="C62442" s="4"/>
    </row>
    <row r="62443" spans="2:3">
      <c r="B62443" s="4"/>
      <c r="C62443" s="4"/>
    </row>
    <row r="62444" spans="2:3">
      <c r="B62444" s="4"/>
      <c r="C62444" s="4"/>
    </row>
    <row r="62445" spans="2:3">
      <c r="B62445" s="4"/>
      <c r="C62445" s="4"/>
    </row>
    <row r="62446" spans="2:3">
      <c r="B62446" s="4"/>
      <c r="C62446" s="4"/>
    </row>
    <row r="62447" spans="2:3">
      <c r="B62447" s="4"/>
      <c r="C62447" s="4"/>
    </row>
    <row r="62448" spans="2:3">
      <c r="B62448" s="4"/>
      <c r="C62448" s="4"/>
    </row>
    <row r="62449" spans="2:3">
      <c r="B62449" s="4"/>
      <c r="C62449" s="4"/>
    </row>
    <row r="62450" spans="2:3">
      <c r="B62450" s="4"/>
      <c r="C62450" s="4"/>
    </row>
    <row r="62451" spans="2:3">
      <c r="B62451" s="4"/>
      <c r="C62451" s="4"/>
    </row>
    <row r="62452" spans="2:3">
      <c r="B62452" s="4"/>
      <c r="C62452" s="4"/>
    </row>
    <row r="62453" spans="2:3">
      <c r="B62453" s="4"/>
      <c r="C62453" s="4"/>
    </row>
    <row r="62454" spans="2:3">
      <c r="B62454" s="4"/>
      <c r="C62454" s="4"/>
    </row>
    <row r="62455" spans="2:3">
      <c r="B62455" s="4"/>
      <c r="C62455" s="4"/>
    </row>
    <row r="62456" spans="2:3">
      <c r="B62456" s="4"/>
      <c r="C62456" s="4"/>
    </row>
    <row r="62457" spans="2:3">
      <c r="B62457" s="4"/>
      <c r="C62457" s="4"/>
    </row>
    <row r="62458" spans="2:3">
      <c r="B62458" s="4"/>
      <c r="C62458" s="4"/>
    </row>
    <row r="62459" spans="2:3">
      <c r="B62459" s="4"/>
      <c r="C62459" s="4"/>
    </row>
    <row r="62460" spans="2:3">
      <c r="B62460" s="4"/>
      <c r="C62460" s="4"/>
    </row>
    <row r="62461" spans="2:3">
      <c r="B62461" s="4"/>
      <c r="C62461" s="4"/>
    </row>
    <row r="62462" spans="2:3">
      <c r="B62462" s="4"/>
      <c r="C62462" s="4"/>
    </row>
    <row r="62463" spans="2:3">
      <c r="B62463" s="4"/>
      <c r="C62463" s="4"/>
    </row>
    <row r="62464" spans="2:3">
      <c r="B62464" s="4"/>
      <c r="C62464" s="4"/>
    </row>
    <row r="62465" spans="2:3">
      <c r="B62465" s="4"/>
      <c r="C62465" s="4"/>
    </row>
    <row r="62466" spans="2:3">
      <c r="B62466" s="4"/>
      <c r="C62466" s="4"/>
    </row>
    <row r="62467" spans="2:3">
      <c r="B62467" s="4"/>
      <c r="C62467" s="4"/>
    </row>
    <row r="62468" spans="2:3">
      <c r="B62468" s="4"/>
      <c r="C62468" s="4"/>
    </row>
    <row r="62469" spans="2:3">
      <c r="B62469" s="4"/>
      <c r="C62469" s="4"/>
    </row>
    <row r="62470" spans="2:3">
      <c r="B62470" s="4"/>
      <c r="C62470" s="4"/>
    </row>
    <row r="62471" spans="2:3">
      <c r="B62471" s="4"/>
      <c r="C62471" s="4"/>
    </row>
    <row r="62472" spans="2:3">
      <c r="B62472" s="4"/>
      <c r="C62472" s="4"/>
    </row>
    <row r="62473" spans="2:3">
      <c r="B62473" s="4"/>
      <c r="C62473" s="4"/>
    </row>
    <row r="62474" spans="2:3">
      <c r="B62474" s="4"/>
      <c r="C62474" s="4"/>
    </row>
    <row r="62475" spans="2:3">
      <c r="B62475" s="4"/>
      <c r="C62475" s="4"/>
    </row>
    <row r="62476" spans="2:3">
      <c r="B62476" s="4"/>
      <c r="C62476" s="4"/>
    </row>
    <row r="62477" spans="2:3">
      <c r="B62477" s="4"/>
      <c r="C62477" s="4"/>
    </row>
    <row r="62478" spans="2:3">
      <c r="B62478" s="4"/>
      <c r="C62478" s="4"/>
    </row>
    <row r="62479" spans="2:3">
      <c r="B62479" s="4"/>
      <c r="C62479" s="4"/>
    </row>
    <row r="62480" spans="2:3">
      <c r="B62480" s="4"/>
      <c r="C62480" s="4"/>
    </row>
    <row r="62481" spans="2:3">
      <c r="B62481" s="4"/>
      <c r="C62481" s="4"/>
    </row>
    <row r="62482" spans="2:3">
      <c r="B62482" s="4"/>
      <c r="C62482" s="4"/>
    </row>
    <row r="62483" spans="2:3">
      <c r="B62483" s="4"/>
      <c r="C62483" s="4"/>
    </row>
    <row r="62484" spans="2:3">
      <c r="B62484" s="4"/>
      <c r="C62484" s="4"/>
    </row>
    <row r="62485" spans="2:3">
      <c r="B62485" s="4"/>
      <c r="C62485" s="4"/>
    </row>
    <row r="62486" spans="2:3">
      <c r="B62486" s="4"/>
      <c r="C62486" s="4"/>
    </row>
    <row r="62487" spans="2:3">
      <c r="B62487" s="4"/>
      <c r="C62487" s="4"/>
    </row>
    <row r="62488" spans="2:3">
      <c r="B62488" s="4"/>
      <c r="C62488" s="4"/>
    </row>
    <row r="62489" spans="2:3">
      <c r="B62489" s="4"/>
      <c r="C62489" s="4"/>
    </row>
    <row r="62490" spans="2:3">
      <c r="B62490" s="4"/>
      <c r="C62490" s="4"/>
    </row>
    <row r="62491" spans="2:3">
      <c r="B62491" s="4"/>
      <c r="C62491" s="4"/>
    </row>
    <row r="62492" spans="2:3">
      <c r="B62492" s="4"/>
      <c r="C62492" s="4"/>
    </row>
    <row r="62493" spans="2:3">
      <c r="B62493" s="4"/>
      <c r="C62493" s="4"/>
    </row>
    <row r="62494" spans="2:3">
      <c r="B62494" s="4"/>
      <c r="C62494" s="4"/>
    </row>
    <row r="62495" spans="2:3">
      <c r="B62495" s="4"/>
      <c r="C62495" s="4"/>
    </row>
    <row r="62496" spans="2:3">
      <c r="B62496" s="4"/>
      <c r="C62496" s="4"/>
    </row>
    <row r="62497" spans="2:3">
      <c r="B62497" s="4"/>
      <c r="C62497" s="4"/>
    </row>
    <row r="62498" spans="2:3">
      <c r="B62498" s="4"/>
      <c r="C62498" s="4"/>
    </row>
    <row r="62499" spans="2:3">
      <c r="B62499" s="4"/>
      <c r="C62499" s="4"/>
    </row>
    <row r="62500" spans="2:3">
      <c r="B62500" s="4"/>
      <c r="C62500" s="4"/>
    </row>
    <row r="62501" spans="2:3">
      <c r="B62501" s="4"/>
      <c r="C62501" s="4"/>
    </row>
    <row r="62502" spans="2:3">
      <c r="B62502" s="4"/>
      <c r="C62502" s="4"/>
    </row>
    <row r="62503" spans="2:3">
      <c r="B62503" s="4"/>
      <c r="C62503" s="4"/>
    </row>
    <row r="62504" spans="2:3">
      <c r="B62504" s="4"/>
      <c r="C62504" s="4"/>
    </row>
    <row r="62505" spans="2:3">
      <c r="B62505" s="4"/>
      <c r="C62505" s="4"/>
    </row>
    <row r="62506" spans="2:3">
      <c r="B62506" s="4"/>
      <c r="C62506" s="4"/>
    </row>
    <row r="62507" spans="2:3">
      <c r="B62507" s="4"/>
      <c r="C62507" s="4"/>
    </row>
    <row r="62508" spans="2:3">
      <c r="B62508" s="4"/>
      <c r="C62508" s="4"/>
    </row>
    <row r="62509" spans="2:3">
      <c r="B62509" s="4"/>
      <c r="C62509" s="4"/>
    </row>
    <row r="62510" spans="2:3">
      <c r="B62510" s="4"/>
      <c r="C62510" s="4"/>
    </row>
    <row r="62511" spans="2:3">
      <c r="B62511" s="4"/>
      <c r="C62511" s="4"/>
    </row>
    <row r="62512" spans="2:3">
      <c r="B62512" s="4"/>
      <c r="C62512" s="4"/>
    </row>
    <row r="62513" spans="2:3">
      <c r="B62513" s="4"/>
      <c r="C62513" s="4"/>
    </row>
    <row r="62514" spans="2:3">
      <c r="B62514" s="4"/>
      <c r="C62514" s="4"/>
    </row>
    <row r="62515" spans="2:3">
      <c r="B62515" s="4"/>
      <c r="C62515" s="4"/>
    </row>
    <row r="62516" spans="2:3">
      <c r="B62516" s="4"/>
      <c r="C62516" s="4"/>
    </row>
    <row r="62517" spans="2:3">
      <c r="B62517" s="4"/>
      <c r="C62517" s="4"/>
    </row>
    <row r="62518" spans="2:3">
      <c r="B62518" s="4"/>
      <c r="C62518" s="4"/>
    </row>
    <row r="62519" spans="2:3">
      <c r="B62519" s="4"/>
      <c r="C62519" s="4"/>
    </row>
    <row r="62520" spans="2:3">
      <c r="B62520" s="4"/>
      <c r="C62520" s="4"/>
    </row>
    <row r="62521" spans="2:3">
      <c r="B62521" s="4"/>
      <c r="C62521" s="4"/>
    </row>
    <row r="62522" spans="2:3">
      <c r="B62522" s="4"/>
      <c r="C62522" s="4"/>
    </row>
    <row r="62523" spans="2:3">
      <c r="B62523" s="4"/>
      <c r="C62523" s="4"/>
    </row>
    <row r="62524" spans="2:3">
      <c r="B62524" s="4"/>
      <c r="C62524" s="4"/>
    </row>
    <row r="62525" spans="2:3">
      <c r="B62525" s="4"/>
      <c r="C62525" s="4"/>
    </row>
    <row r="62526" spans="2:3">
      <c r="B62526" s="4"/>
      <c r="C62526" s="4"/>
    </row>
    <row r="62527" spans="2:3">
      <c r="B62527" s="4"/>
      <c r="C62527" s="4"/>
    </row>
    <row r="62528" spans="2:3">
      <c r="B62528" s="4"/>
      <c r="C62528" s="4"/>
    </row>
    <row r="62529" spans="2:3">
      <c r="B62529" s="4"/>
      <c r="C62529" s="4"/>
    </row>
    <row r="62530" spans="2:3">
      <c r="B62530" s="4"/>
      <c r="C62530" s="4"/>
    </row>
    <row r="62531" spans="2:3">
      <c r="B62531" s="4"/>
      <c r="C62531" s="4"/>
    </row>
    <row r="62532" spans="2:3">
      <c r="B62532" s="4"/>
      <c r="C62532" s="4"/>
    </row>
    <row r="62533" spans="2:3">
      <c r="B62533" s="4"/>
      <c r="C62533" s="4"/>
    </row>
    <row r="62534" spans="2:3">
      <c r="B62534" s="4"/>
      <c r="C62534" s="4"/>
    </row>
    <row r="62535" spans="2:3">
      <c r="B62535" s="4"/>
      <c r="C62535" s="4"/>
    </row>
    <row r="62536" spans="2:3">
      <c r="B62536" s="4"/>
      <c r="C62536" s="4"/>
    </row>
    <row r="62537" spans="2:3">
      <c r="B62537" s="4"/>
      <c r="C62537" s="4"/>
    </row>
    <row r="62538" spans="2:3">
      <c r="B62538" s="4"/>
      <c r="C62538" s="4"/>
    </row>
    <row r="62539" spans="2:3">
      <c r="B62539" s="4"/>
      <c r="C62539" s="4"/>
    </row>
    <row r="62540" spans="2:3">
      <c r="B62540" s="4"/>
      <c r="C62540" s="4"/>
    </row>
    <row r="62541" spans="2:3">
      <c r="B62541" s="4"/>
      <c r="C62541" s="4"/>
    </row>
    <row r="62542" spans="2:3">
      <c r="B62542" s="4"/>
      <c r="C62542" s="4"/>
    </row>
    <row r="62543" spans="2:3">
      <c r="B62543" s="4"/>
      <c r="C62543" s="4"/>
    </row>
    <row r="62544" spans="2:3">
      <c r="B62544" s="4"/>
      <c r="C62544" s="4"/>
    </row>
    <row r="62545" spans="2:3">
      <c r="B62545" s="4"/>
      <c r="C62545" s="4"/>
    </row>
    <row r="62546" spans="2:3">
      <c r="B62546" s="4"/>
      <c r="C62546" s="4"/>
    </row>
    <row r="62547" spans="2:3">
      <c r="B62547" s="4"/>
      <c r="C62547" s="4"/>
    </row>
    <row r="62548" spans="2:3">
      <c r="B62548" s="4"/>
      <c r="C62548" s="4"/>
    </row>
    <row r="62549" spans="2:3">
      <c r="B62549" s="4"/>
      <c r="C62549" s="4"/>
    </row>
    <row r="62550" spans="2:3">
      <c r="B62550" s="4"/>
      <c r="C62550" s="4"/>
    </row>
    <row r="62551" spans="2:3">
      <c r="B62551" s="4"/>
      <c r="C62551" s="4"/>
    </row>
    <row r="62552" spans="2:3">
      <c r="B62552" s="4"/>
      <c r="C62552" s="4"/>
    </row>
    <row r="62553" spans="2:3">
      <c r="B62553" s="4"/>
      <c r="C62553" s="4"/>
    </row>
    <row r="62554" spans="2:3">
      <c r="B62554" s="4"/>
      <c r="C62554" s="4"/>
    </row>
    <row r="62555" spans="2:3">
      <c r="B62555" s="4"/>
      <c r="C62555" s="4"/>
    </row>
    <row r="62556" spans="2:3">
      <c r="B62556" s="4"/>
      <c r="C62556" s="4"/>
    </row>
    <row r="62557" spans="2:3">
      <c r="B62557" s="4"/>
      <c r="C62557" s="4"/>
    </row>
    <row r="62558" spans="2:3">
      <c r="B62558" s="4"/>
      <c r="C62558" s="4"/>
    </row>
    <row r="62559" spans="2:3">
      <c r="B62559" s="4"/>
      <c r="C62559" s="4"/>
    </row>
    <row r="62560" spans="2:3">
      <c r="B62560" s="4"/>
      <c r="C62560" s="4"/>
    </row>
    <row r="62561" spans="2:3">
      <c r="B62561" s="4"/>
      <c r="C62561" s="4"/>
    </row>
    <row r="62562" spans="2:3">
      <c r="B62562" s="4"/>
      <c r="C62562" s="4"/>
    </row>
    <row r="62563" spans="2:3">
      <c r="B62563" s="4"/>
      <c r="C62563" s="4"/>
    </row>
    <row r="62564" spans="2:3">
      <c r="B62564" s="4"/>
      <c r="C62564" s="4"/>
    </row>
    <row r="62565" spans="2:3">
      <c r="B62565" s="4"/>
      <c r="C62565" s="4"/>
    </row>
    <row r="62566" spans="2:3">
      <c r="B62566" s="4"/>
      <c r="C62566" s="4"/>
    </row>
    <row r="62567" spans="2:3">
      <c r="B62567" s="4"/>
      <c r="C62567" s="4"/>
    </row>
    <row r="62568" spans="2:3">
      <c r="B62568" s="4"/>
      <c r="C62568" s="4"/>
    </row>
    <row r="62569" spans="2:3">
      <c r="B62569" s="4"/>
      <c r="C62569" s="4"/>
    </row>
    <row r="62570" spans="2:3">
      <c r="B62570" s="4"/>
      <c r="C62570" s="4"/>
    </row>
    <row r="62571" spans="2:3">
      <c r="B62571" s="4"/>
      <c r="C62571" s="4"/>
    </row>
    <row r="62572" spans="2:3">
      <c r="B62572" s="4"/>
      <c r="C62572" s="4"/>
    </row>
    <row r="62573" spans="2:3">
      <c r="B62573" s="4"/>
      <c r="C62573" s="4"/>
    </row>
    <row r="62574" spans="2:3">
      <c r="B62574" s="4"/>
      <c r="C62574" s="4"/>
    </row>
    <row r="62575" spans="2:3">
      <c r="B62575" s="4"/>
      <c r="C62575" s="4"/>
    </row>
    <row r="62576" spans="2:3">
      <c r="B62576" s="4"/>
      <c r="C62576" s="4"/>
    </row>
    <row r="62577" spans="2:3">
      <c r="B62577" s="4"/>
      <c r="C62577" s="4"/>
    </row>
    <row r="62578" spans="2:3">
      <c r="B62578" s="4"/>
      <c r="C62578" s="4"/>
    </row>
    <row r="62579" spans="2:3">
      <c r="B62579" s="4"/>
      <c r="C62579" s="4"/>
    </row>
    <row r="62580" spans="2:3">
      <c r="B62580" s="4"/>
      <c r="C62580" s="4"/>
    </row>
    <row r="62581" spans="2:3">
      <c r="B62581" s="4"/>
      <c r="C62581" s="4"/>
    </row>
    <row r="62582" spans="2:3">
      <c r="B62582" s="4"/>
      <c r="C62582" s="4"/>
    </row>
    <row r="62583" spans="2:3">
      <c r="B62583" s="4"/>
      <c r="C62583" s="4"/>
    </row>
    <row r="62584" spans="2:3">
      <c r="B62584" s="4"/>
      <c r="C62584" s="4"/>
    </row>
    <row r="62585" spans="2:3">
      <c r="B62585" s="4"/>
      <c r="C62585" s="4"/>
    </row>
    <row r="62586" spans="2:3">
      <c r="B62586" s="4"/>
      <c r="C62586" s="4"/>
    </row>
    <row r="62587" spans="2:3">
      <c r="B62587" s="4"/>
      <c r="C62587" s="4"/>
    </row>
    <row r="62588" spans="2:3">
      <c r="B62588" s="4"/>
      <c r="C62588" s="4"/>
    </row>
    <row r="62589" spans="2:3">
      <c r="B62589" s="4"/>
      <c r="C62589" s="4"/>
    </row>
    <row r="62590" spans="2:3">
      <c r="B62590" s="4"/>
      <c r="C62590" s="4"/>
    </row>
    <row r="62591" spans="2:3">
      <c r="B62591" s="4"/>
      <c r="C62591" s="4"/>
    </row>
    <row r="62592" spans="2:3">
      <c r="B62592" s="4"/>
      <c r="C62592" s="4"/>
    </row>
    <row r="62593" spans="2:3">
      <c r="B62593" s="4"/>
      <c r="C62593" s="4"/>
    </row>
    <row r="62594" spans="2:3">
      <c r="B62594" s="4"/>
      <c r="C62594" s="4"/>
    </row>
    <row r="62595" spans="2:3">
      <c r="B62595" s="4"/>
      <c r="C62595" s="4"/>
    </row>
    <row r="62596" spans="2:3">
      <c r="B62596" s="4"/>
      <c r="C62596" s="4"/>
    </row>
    <row r="62597" spans="2:3">
      <c r="B62597" s="4"/>
      <c r="C62597" s="4"/>
    </row>
    <row r="62598" spans="2:3">
      <c r="B62598" s="4"/>
      <c r="C62598" s="4"/>
    </row>
    <row r="62599" spans="2:3">
      <c r="B62599" s="4"/>
      <c r="C62599" s="4"/>
    </row>
    <row r="62600" spans="2:3">
      <c r="B62600" s="4"/>
      <c r="C62600" s="4"/>
    </row>
    <row r="62601" spans="2:3">
      <c r="B62601" s="4"/>
      <c r="C62601" s="4"/>
    </row>
    <row r="62602" spans="2:3">
      <c r="B62602" s="4"/>
      <c r="C62602" s="4"/>
    </row>
    <row r="62603" spans="2:3">
      <c r="B62603" s="4"/>
      <c r="C62603" s="4"/>
    </row>
    <row r="62604" spans="2:3">
      <c r="B62604" s="4"/>
      <c r="C62604" s="4"/>
    </row>
    <row r="62605" spans="2:3">
      <c r="B62605" s="4"/>
      <c r="C62605" s="4"/>
    </row>
    <row r="62606" spans="2:3">
      <c r="B62606" s="4"/>
      <c r="C62606" s="4"/>
    </row>
    <row r="62607" spans="2:3">
      <c r="B62607" s="4"/>
      <c r="C62607" s="4"/>
    </row>
    <row r="62608" spans="2:3">
      <c r="B62608" s="4"/>
      <c r="C62608" s="4"/>
    </row>
    <row r="62609" spans="2:3">
      <c r="B62609" s="4"/>
      <c r="C62609" s="4"/>
    </row>
    <row r="62610" spans="2:3">
      <c r="B62610" s="4"/>
      <c r="C62610" s="4"/>
    </row>
    <row r="62611" spans="2:3">
      <c r="B62611" s="4"/>
      <c r="C62611" s="4"/>
    </row>
    <row r="62612" spans="2:3">
      <c r="B62612" s="4"/>
      <c r="C62612" s="4"/>
    </row>
    <row r="62613" spans="2:3">
      <c r="B62613" s="4"/>
      <c r="C62613" s="4"/>
    </row>
    <row r="62614" spans="2:3">
      <c r="B62614" s="4"/>
      <c r="C62614" s="4"/>
    </row>
    <row r="62615" spans="2:3">
      <c r="B62615" s="4"/>
      <c r="C62615" s="4"/>
    </row>
    <row r="62616" spans="2:3">
      <c r="B62616" s="4"/>
      <c r="C62616" s="4"/>
    </row>
    <row r="62617" spans="2:3">
      <c r="B62617" s="4"/>
      <c r="C62617" s="4"/>
    </row>
    <row r="62618" spans="2:3">
      <c r="B62618" s="4"/>
      <c r="C62618" s="4"/>
    </row>
    <row r="62619" spans="2:3">
      <c r="B62619" s="4"/>
      <c r="C62619" s="4"/>
    </row>
    <row r="62620" spans="2:3">
      <c r="B62620" s="4"/>
      <c r="C62620" s="4"/>
    </row>
    <row r="62621" spans="2:3">
      <c r="B62621" s="4"/>
      <c r="C62621" s="4"/>
    </row>
    <row r="62622" spans="2:3">
      <c r="B62622" s="4"/>
      <c r="C62622" s="4"/>
    </row>
    <row r="62623" spans="2:3">
      <c r="B62623" s="4"/>
      <c r="C62623" s="4"/>
    </row>
    <row r="62624" spans="2:3">
      <c r="B62624" s="4"/>
      <c r="C62624" s="4"/>
    </row>
    <row r="62625" spans="2:3">
      <c r="B62625" s="4"/>
      <c r="C62625" s="4"/>
    </row>
    <row r="62626" spans="2:3">
      <c r="B62626" s="4"/>
      <c r="C62626" s="4"/>
    </row>
    <row r="62627" spans="2:3">
      <c r="B62627" s="4"/>
      <c r="C62627" s="4"/>
    </row>
    <row r="62628" spans="2:3">
      <c r="B62628" s="4"/>
      <c r="C62628" s="4"/>
    </row>
    <row r="62629" spans="2:3">
      <c r="B62629" s="4"/>
      <c r="C62629" s="4"/>
    </row>
    <row r="62630" spans="2:3">
      <c r="B62630" s="4"/>
      <c r="C62630" s="4"/>
    </row>
    <row r="62631" spans="2:3">
      <c r="B62631" s="4"/>
      <c r="C62631" s="4"/>
    </row>
    <row r="62632" spans="2:3">
      <c r="B62632" s="4"/>
      <c r="C62632" s="4"/>
    </row>
    <row r="62633" spans="2:3">
      <c r="B62633" s="4"/>
      <c r="C62633" s="4"/>
    </row>
    <row r="62634" spans="2:3">
      <c r="B62634" s="4"/>
      <c r="C62634" s="4"/>
    </row>
    <row r="62635" spans="2:3">
      <c r="B62635" s="4"/>
      <c r="C62635" s="4"/>
    </row>
    <row r="62636" spans="2:3">
      <c r="B62636" s="4"/>
      <c r="C62636" s="4"/>
    </row>
    <row r="62637" spans="2:3">
      <c r="B62637" s="4"/>
      <c r="C62637" s="4"/>
    </row>
    <row r="62638" spans="2:3">
      <c r="B62638" s="4"/>
      <c r="C62638" s="4"/>
    </row>
    <row r="62639" spans="2:3">
      <c r="B62639" s="4"/>
      <c r="C62639" s="4"/>
    </row>
    <row r="62640" spans="2:3">
      <c r="B62640" s="4"/>
      <c r="C62640" s="4"/>
    </row>
    <row r="62641" spans="2:3">
      <c r="B62641" s="4"/>
      <c r="C62641" s="4"/>
    </row>
    <row r="62642" spans="2:3">
      <c r="B62642" s="4"/>
      <c r="C62642" s="4"/>
    </row>
    <row r="62643" spans="2:3">
      <c r="B62643" s="4"/>
      <c r="C62643" s="4"/>
    </row>
    <row r="62644" spans="2:3">
      <c r="B62644" s="4"/>
      <c r="C62644" s="4"/>
    </row>
    <row r="62645" spans="2:3">
      <c r="B62645" s="4"/>
      <c r="C62645" s="4"/>
    </row>
    <row r="62646" spans="2:3">
      <c r="B62646" s="4"/>
      <c r="C62646" s="4"/>
    </row>
    <row r="62647" spans="2:3">
      <c r="B62647" s="4"/>
      <c r="C62647" s="4"/>
    </row>
    <row r="62648" spans="2:3">
      <c r="B62648" s="4"/>
      <c r="C62648" s="4"/>
    </row>
    <row r="62649" spans="2:3">
      <c r="B62649" s="4"/>
      <c r="C62649" s="4"/>
    </row>
    <row r="62650" spans="2:3">
      <c r="B62650" s="4"/>
      <c r="C62650" s="4"/>
    </row>
    <row r="62651" spans="2:3">
      <c r="B62651" s="4"/>
      <c r="C62651" s="4"/>
    </row>
    <row r="62652" spans="2:3">
      <c r="B62652" s="4"/>
      <c r="C62652" s="4"/>
    </row>
    <row r="62653" spans="2:3">
      <c r="B62653" s="4"/>
      <c r="C62653" s="4"/>
    </row>
    <row r="62654" spans="2:3">
      <c r="B62654" s="4"/>
      <c r="C62654" s="4"/>
    </row>
    <row r="62655" spans="2:3">
      <c r="B62655" s="4"/>
      <c r="C62655" s="4"/>
    </row>
    <row r="62656" spans="2:3">
      <c r="B62656" s="4"/>
      <c r="C62656" s="4"/>
    </row>
    <row r="62657" spans="2:3">
      <c r="B62657" s="4"/>
      <c r="C62657" s="4"/>
    </row>
    <row r="62658" spans="2:3">
      <c r="B62658" s="4"/>
      <c r="C62658" s="4"/>
    </row>
    <row r="62659" spans="2:3">
      <c r="B62659" s="4"/>
      <c r="C62659" s="4"/>
    </row>
    <row r="62660" spans="2:3">
      <c r="B62660" s="4"/>
      <c r="C62660" s="4"/>
    </row>
    <row r="62661" spans="2:3">
      <c r="B62661" s="4"/>
      <c r="C62661" s="4"/>
    </row>
    <row r="62662" spans="2:3">
      <c r="B62662" s="4"/>
      <c r="C62662" s="4"/>
    </row>
    <row r="62663" spans="2:3">
      <c r="B62663" s="4"/>
      <c r="C62663" s="4"/>
    </row>
    <row r="62664" spans="2:3">
      <c r="B62664" s="4"/>
      <c r="C62664" s="4"/>
    </row>
    <row r="62665" spans="2:3">
      <c r="B62665" s="4"/>
      <c r="C62665" s="4"/>
    </row>
    <row r="62666" spans="2:3">
      <c r="B62666" s="4"/>
      <c r="C62666" s="4"/>
    </row>
    <row r="62667" spans="2:3">
      <c r="B62667" s="4"/>
      <c r="C62667" s="4"/>
    </row>
    <row r="62668" spans="2:3">
      <c r="B62668" s="4"/>
      <c r="C62668" s="4"/>
    </row>
    <row r="62669" spans="2:3">
      <c r="B62669" s="4"/>
      <c r="C62669" s="4"/>
    </row>
    <row r="62670" spans="2:3">
      <c r="B62670" s="4"/>
      <c r="C62670" s="4"/>
    </row>
    <row r="62671" spans="2:3">
      <c r="B62671" s="4"/>
      <c r="C62671" s="4"/>
    </row>
    <row r="62672" spans="2:3">
      <c r="B62672" s="4"/>
      <c r="C62672" s="4"/>
    </row>
    <row r="62673" spans="2:3">
      <c r="B62673" s="4"/>
      <c r="C62673" s="4"/>
    </row>
    <row r="62674" spans="2:3">
      <c r="B62674" s="4"/>
      <c r="C62674" s="4"/>
    </row>
    <row r="62675" spans="2:3">
      <c r="B62675" s="4"/>
      <c r="C62675" s="4"/>
    </row>
    <row r="62676" spans="2:3">
      <c r="B62676" s="4"/>
      <c r="C62676" s="4"/>
    </row>
    <row r="62677" spans="2:3">
      <c r="B62677" s="4"/>
      <c r="C62677" s="4"/>
    </row>
    <row r="62678" spans="2:3">
      <c r="B62678" s="4"/>
      <c r="C62678" s="4"/>
    </row>
    <row r="62679" spans="2:3">
      <c r="B62679" s="4"/>
      <c r="C62679" s="4"/>
    </row>
    <row r="62680" spans="2:3">
      <c r="B62680" s="4"/>
      <c r="C62680" s="4"/>
    </row>
    <row r="62681" spans="2:3">
      <c r="B62681" s="4"/>
      <c r="C62681" s="4"/>
    </row>
    <row r="62682" spans="2:3">
      <c r="B62682" s="4"/>
      <c r="C62682" s="4"/>
    </row>
    <row r="62683" spans="2:3">
      <c r="B62683" s="4"/>
      <c r="C62683" s="4"/>
    </row>
    <row r="62684" spans="2:3">
      <c r="B62684" s="4"/>
      <c r="C62684" s="4"/>
    </row>
    <row r="62685" spans="2:3">
      <c r="B62685" s="4"/>
      <c r="C62685" s="4"/>
    </row>
    <row r="62686" spans="2:3">
      <c r="B62686" s="4"/>
      <c r="C62686" s="4"/>
    </row>
    <row r="62687" spans="2:3">
      <c r="B62687" s="4"/>
      <c r="C62687" s="4"/>
    </row>
    <row r="62688" spans="2:3">
      <c r="B62688" s="4"/>
      <c r="C62688" s="4"/>
    </row>
    <row r="62689" spans="2:3">
      <c r="B62689" s="4"/>
      <c r="C62689" s="4"/>
    </row>
    <row r="62690" spans="2:3">
      <c r="B62690" s="4"/>
      <c r="C62690" s="4"/>
    </row>
    <row r="62691" spans="2:3">
      <c r="B62691" s="4"/>
      <c r="C62691" s="4"/>
    </row>
    <row r="62692" spans="2:3">
      <c r="B62692" s="4"/>
      <c r="C62692" s="4"/>
    </row>
    <row r="62693" spans="2:3">
      <c r="B62693" s="4"/>
      <c r="C62693" s="4"/>
    </row>
    <row r="62694" spans="2:3">
      <c r="B62694" s="4"/>
      <c r="C62694" s="4"/>
    </row>
    <row r="62695" spans="2:3">
      <c r="B62695" s="4"/>
      <c r="C62695" s="4"/>
    </row>
    <row r="62696" spans="2:3">
      <c r="B62696" s="4"/>
      <c r="C62696" s="4"/>
    </row>
    <row r="62697" spans="2:3">
      <c r="B62697" s="4"/>
      <c r="C62697" s="4"/>
    </row>
    <row r="62698" spans="2:3">
      <c r="B62698" s="4"/>
      <c r="C62698" s="4"/>
    </row>
    <row r="62699" spans="2:3">
      <c r="B62699" s="4"/>
      <c r="C62699" s="4"/>
    </row>
    <row r="62700" spans="2:3">
      <c r="B62700" s="4"/>
      <c r="C62700" s="4"/>
    </row>
    <row r="62701" spans="2:3">
      <c r="B62701" s="4"/>
      <c r="C62701" s="4"/>
    </row>
    <row r="62702" spans="2:3">
      <c r="B62702" s="4"/>
      <c r="C62702" s="4"/>
    </row>
    <row r="62703" spans="2:3">
      <c r="B62703" s="4"/>
      <c r="C62703" s="4"/>
    </row>
    <row r="62704" spans="2:3">
      <c r="B62704" s="4"/>
      <c r="C62704" s="4"/>
    </row>
    <row r="62705" spans="2:3">
      <c r="B62705" s="4"/>
      <c r="C62705" s="4"/>
    </row>
    <row r="62706" spans="2:3">
      <c r="B62706" s="4"/>
      <c r="C62706" s="4"/>
    </row>
    <row r="62707" spans="2:3">
      <c r="B62707" s="4"/>
      <c r="C62707" s="4"/>
    </row>
    <row r="62708" spans="2:3">
      <c r="B62708" s="4"/>
      <c r="C62708" s="4"/>
    </row>
    <row r="62709" spans="2:3">
      <c r="B62709" s="4"/>
      <c r="C62709" s="4"/>
    </row>
    <row r="62710" spans="2:3">
      <c r="B62710" s="4"/>
      <c r="C62710" s="4"/>
    </row>
    <row r="62711" spans="2:3">
      <c r="B62711" s="4"/>
      <c r="C62711" s="4"/>
    </row>
    <row r="62712" spans="2:3">
      <c r="B62712" s="4"/>
      <c r="C62712" s="4"/>
    </row>
    <row r="62713" spans="2:3">
      <c r="B62713" s="4"/>
      <c r="C62713" s="4"/>
    </row>
    <row r="62714" spans="2:3">
      <c r="B62714" s="4"/>
      <c r="C62714" s="4"/>
    </row>
    <row r="62715" spans="2:3">
      <c r="B62715" s="4"/>
      <c r="C62715" s="4"/>
    </row>
    <row r="62716" spans="2:3">
      <c r="B62716" s="4"/>
      <c r="C62716" s="4"/>
    </row>
    <row r="62717" spans="2:3">
      <c r="B62717" s="4"/>
      <c r="C62717" s="4"/>
    </row>
    <row r="62718" spans="2:3">
      <c r="B62718" s="4"/>
      <c r="C62718" s="4"/>
    </row>
    <row r="62719" spans="2:3">
      <c r="B62719" s="4"/>
      <c r="C62719" s="4"/>
    </row>
    <row r="62720" spans="2:3">
      <c r="B62720" s="4"/>
      <c r="C62720" s="4"/>
    </row>
    <row r="62721" spans="2:3">
      <c r="B62721" s="4"/>
      <c r="C62721" s="4"/>
    </row>
    <row r="62722" spans="2:3">
      <c r="B62722" s="4"/>
      <c r="C62722" s="4"/>
    </row>
    <row r="62723" spans="2:3">
      <c r="B62723" s="4"/>
      <c r="C62723" s="4"/>
    </row>
    <row r="62724" spans="2:3">
      <c r="B62724" s="4"/>
      <c r="C62724" s="4"/>
    </row>
    <row r="62725" spans="2:3">
      <c r="B62725" s="4"/>
      <c r="C62725" s="4"/>
    </row>
    <row r="62726" spans="2:3">
      <c r="B62726" s="4"/>
      <c r="C62726" s="4"/>
    </row>
    <row r="62727" spans="2:3">
      <c r="B62727" s="4"/>
      <c r="C62727" s="4"/>
    </row>
    <row r="62728" spans="2:3">
      <c r="B62728" s="4"/>
      <c r="C62728" s="4"/>
    </row>
    <row r="62729" spans="2:3">
      <c r="B62729" s="4"/>
      <c r="C62729" s="4"/>
    </row>
    <row r="62730" spans="2:3">
      <c r="B62730" s="4"/>
      <c r="C62730" s="4"/>
    </row>
    <row r="62731" spans="2:3">
      <c r="B62731" s="4"/>
      <c r="C62731" s="4"/>
    </row>
    <row r="62732" spans="2:3">
      <c r="B62732" s="4"/>
      <c r="C62732" s="4"/>
    </row>
    <row r="62733" spans="2:3">
      <c r="B62733" s="4"/>
      <c r="C62733" s="4"/>
    </row>
    <row r="62734" spans="2:3">
      <c r="B62734" s="4"/>
      <c r="C62734" s="4"/>
    </row>
    <row r="62735" spans="2:3">
      <c r="B62735" s="4"/>
      <c r="C62735" s="4"/>
    </row>
    <row r="62736" spans="2:3">
      <c r="B62736" s="4"/>
      <c r="C62736" s="4"/>
    </row>
    <row r="62737" spans="2:3">
      <c r="B62737" s="4"/>
      <c r="C62737" s="4"/>
    </row>
    <row r="62738" spans="2:3">
      <c r="B62738" s="4"/>
      <c r="C62738" s="4"/>
    </row>
    <row r="62739" spans="2:3">
      <c r="B62739" s="4"/>
      <c r="C62739" s="4"/>
    </row>
    <row r="62740" spans="2:3">
      <c r="B62740" s="4"/>
      <c r="C62740" s="4"/>
    </row>
    <row r="62741" spans="2:3">
      <c r="B62741" s="4"/>
      <c r="C62741" s="4"/>
    </row>
    <row r="62742" spans="2:3">
      <c r="B62742" s="4"/>
      <c r="C62742" s="4"/>
    </row>
    <row r="62743" spans="2:3">
      <c r="B62743" s="4"/>
      <c r="C62743" s="4"/>
    </row>
    <row r="62744" spans="2:3">
      <c r="B62744" s="4"/>
      <c r="C62744" s="4"/>
    </row>
    <row r="62745" spans="2:3">
      <c r="B62745" s="4"/>
      <c r="C62745" s="4"/>
    </row>
    <row r="62746" spans="2:3">
      <c r="B62746" s="4"/>
      <c r="C62746" s="4"/>
    </row>
    <row r="62747" spans="2:3">
      <c r="B62747" s="4"/>
      <c r="C62747" s="4"/>
    </row>
    <row r="62748" spans="2:3">
      <c r="B62748" s="4"/>
      <c r="C62748" s="4"/>
    </row>
    <row r="62749" spans="2:3">
      <c r="B62749" s="4"/>
      <c r="C62749" s="4"/>
    </row>
    <row r="62750" spans="2:3">
      <c r="B62750" s="4"/>
      <c r="C62750" s="4"/>
    </row>
    <row r="62751" spans="2:3">
      <c r="B62751" s="4"/>
      <c r="C62751" s="4"/>
    </row>
    <row r="62752" spans="2:3">
      <c r="B62752" s="4"/>
      <c r="C62752" s="4"/>
    </row>
    <row r="62753" spans="2:3">
      <c r="B62753" s="4"/>
      <c r="C62753" s="4"/>
    </row>
    <row r="62754" spans="2:3">
      <c r="B62754" s="4"/>
      <c r="C62754" s="4"/>
    </row>
    <row r="62755" spans="2:3">
      <c r="B62755" s="4"/>
      <c r="C62755" s="4"/>
    </row>
    <row r="62756" spans="2:3">
      <c r="B62756" s="4"/>
      <c r="C62756" s="4"/>
    </row>
    <row r="62757" spans="2:3">
      <c r="B62757" s="4"/>
      <c r="C62757" s="4"/>
    </row>
    <row r="62758" spans="2:3">
      <c r="B62758" s="4"/>
      <c r="C62758" s="4"/>
    </row>
    <row r="62759" spans="2:3">
      <c r="B62759" s="4"/>
      <c r="C62759" s="4"/>
    </row>
    <row r="62760" spans="2:3">
      <c r="B62760" s="4"/>
      <c r="C62760" s="4"/>
    </row>
    <row r="62761" spans="2:3">
      <c r="B62761" s="4"/>
      <c r="C62761" s="4"/>
    </row>
    <row r="62762" spans="2:3">
      <c r="B62762" s="4"/>
      <c r="C62762" s="4"/>
    </row>
    <row r="62763" spans="2:3">
      <c r="B62763" s="4"/>
      <c r="C62763" s="4"/>
    </row>
    <row r="62764" spans="2:3">
      <c r="B62764" s="4"/>
      <c r="C62764" s="4"/>
    </row>
    <row r="62765" spans="2:3">
      <c r="B62765" s="4"/>
      <c r="C62765" s="4"/>
    </row>
    <row r="62766" spans="2:3">
      <c r="B62766" s="4"/>
      <c r="C62766" s="4"/>
    </row>
    <row r="62767" spans="2:3">
      <c r="B62767" s="4"/>
      <c r="C62767" s="4"/>
    </row>
    <row r="62768" spans="2:3">
      <c r="B62768" s="4"/>
      <c r="C62768" s="4"/>
    </row>
    <row r="62769" spans="2:3">
      <c r="B62769" s="4"/>
      <c r="C62769" s="4"/>
    </row>
    <row r="62770" spans="2:3">
      <c r="B62770" s="4"/>
      <c r="C62770" s="4"/>
    </row>
    <row r="62771" spans="2:3">
      <c r="B62771" s="4"/>
      <c r="C62771" s="4"/>
    </row>
    <row r="62772" spans="2:3">
      <c r="B62772" s="4"/>
      <c r="C62772" s="4"/>
    </row>
    <row r="62773" spans="2:3">
      <c r="B62773" s="4"/>
      <c r="C62773" s="4"/>
    </row>
    <row r="62774" spans="2:3">
      <c r="B62774" s="4"/>
      <c r="C62774" s="4"/>
    </row>
    <row r="62775" spans="2:3">
      <c r="B62775" s="4"/>
      <c r="C62775" s="4"/>
    </row>
    <row r="62776" spans="2:3">
      <c r="B62776" s="4"/>
      <c r="C62776" s="4"/>
    </row>
    <row r="62777" spans="2:3">
      <c r="B62777" s="4"/>
      <c r="C62777" s="4"/>
    </row>
    <row r="62778" spans="2:3">
      <c r="B62778" s="4"/>
      <c r="C62778" s="4"/>
    </row>
    <row r="62779" spans="2:3">
      <c r="B62779" s="4"/>
      <c r="C62779" s="4"/>
    </row>
    <row r="62780" spans="2:3">
      <c r="B62780" s="4"/>
      <c r="C62780" s="4"/>
    </row>
    <row r="62781" spans="2:3">
      <c r="B62781" s="4"/>
      <c r="C62781" s="4"/>
    </row>
    <row r="62782" spans="2:3">
      <c r="B62782" s="4"/>
      <c r="C62782" s="4"/>
    </row>
    <row r="62783" spans="2:3">
      <c r="B62783" s="4"/>
      <c r="C62783" s="4"/>
    </row>
    <row r="62784" spans="2:3">
      <c r="B62784" s="4"/>
      <c r="C62784" s="4"/>
    </row>
    <row r="62785" spans="2:3">
      <c r="B62785" s="4"/>
      <c r="C62785" s="4"/>
    </row>
    <row r="62786" spans="2:3">
      <c r="B62786" s="4"/>
      <c r="C62786" s="4"/>
    </row>
    <row r="62787" spans="2:3">
      <c r="B62787" s="4"/>
      <c r="C62787" s="4"/>
    </row>
    <row r="62788" spans="2:3">
      <c r="B62788" s="4"/>
      <c r="C62788" s="4"/>
    </row>
    <row r="62789" spans="2:3">
      <c r="B62789" s="4"/>
      <c r="C62789" s="4"/>
    </row>
    <row r="62790" spans="2:3">
      <c r="B62790" s="4"/>
      <c r="C62790" s="4"/>
    </row>
    <row r="62791" spans="2:3">
      <c r="B62791" s="4"/>
      <c r="C62791" s="4"/>
    </row>
    <row r="62792" spans="2:3">
      <c r="B62792" s="4"/>
      <c r="C62792" s="4"/>
    </row>
    <row r="62793" spans="2:3">
      <c r="B62793" s="4"/>
      <c r="C62793" s="4"/>
    </row>
    <row r="62794" spans="2:3">
      <c r="B62794" s="4"/>
      <c r="C62794" s="4"/>
    </row>
    <row r="62795" spans="2:3">
      <c r="B62795" s="4"/>
      <c r="C62795" s="4"/>
    </row>
    <row r="62796" spans="2:3">
      <c r="B62796" s="4"/>
      <c r="C62796" s="4"/>
    </row>
    <row r="62797" spans="2:3">
      <c r="B62797" s="4"/>
      <c r="C62797" s="4"/>
    </row>
    <row r="62798" spans="2:3">
      <c r="B62798" s="4"/>
      <c r="C62798" s="4"/>
    </row>
    <row r="62799" spans="2:3">
      <c r="B62799" s="4"/>
      <c r="C62799" s="4"/>
    </row>
    <row r="62800" spans="2:3">
      <c r="B62800" s="4"/>
      <c r="C62800" s="4"/>
    </row>
    <row r="62801" spans="2:3">
      <c r="B62801" s="4"/>
      <c r="C62801" s="4"/>
    </row>
    <row r="62802" spans="2:3">
      <c r="B62802" s="4"/>
      <c r="C62802" s="4"/>
    </row>
    <row r="62803" spans="2:3">
      <c r="B62803" s="4"/>
      <c r="C62803" s="4"/>
    </row>
    <row r="62804" spans="2:3">
      <c r="B62804" s="4"/>
      <c r="C62804" s="4"/>
    </row>
    <row r="62805" spans="2:3">
      <c r="B62805" s="4"/>
      <c r="C62805" s="4"/>
    </row>
    <row r="62806" spans="2:3">
      <c r="B62806" s="4"/>
      <c r="C62806" s="4"/>
    </row>
    <row r="62807" spans="2:3">
      <c r="B62807" s="4"/>
      <c r="C62807" s="4"/>
    </row>
    <row r="62808" spans="2:3">
      <c r="B62808" s="4"/>
      <c r="C62808" s="4"/>
    </row>
    <row r="62809" spans="2:3">
      <c r="B62809" s="4"/>
      <c r="C62809" s="4"/>
    </row>
    <row r="62810" spans="2:3">
      <c r="B62810" s="4"/>
      <c r="C62810" s="4"/>
    </row>
    <row r="62811" spans="2:3">
      <c r="B62811" s="4"/>
      <c r="C62811" s="4"/>
    </row>
    <row r="62812" spans="2:3">
      <c r="B62812" s="4"/>
      <c r="C62812" s="4"/>
    </row>
    <row r="62813" spans="2:3">
      <c r="B62813" s="4"/>
      <c r="C62813" s="4"/>
    </row>
    <row r="62814" spans="2:3">
      <c r="B62814" s="4"/>
      <c r="C62814" s="4"/>
    </row>
    <row r="62815" spans="2:3">
      <c r="B62815" s="4"/>
      <c r="C62815" s="4"/>
    </row>
    <row r="62816" spans="2:3">
      <c r="B62816" s="4"/>
      <c r="C62816" s="4"/>
    </row>
    <row r="62817" spans="2:3">
      <c r="B62817" s="4"/>
      <c r="C62817" s="4"/>
    </row>
    <row r="62818" spans="2:3">
      <c r="B62818" s="4"/>
      <c r="C62818" s="4"/>
    </row>
    <row r="62819" spans="2:3">
      <c r="B62819" s="4"/>
      <c r="C62819" s="4"/>
    </row>
    <row r="62820" spans="2:3">
      <c r="B62820" s="4"/>
      <c r="C62820" s="4"/>
    </row>
    <row r="62821" spans="2:3">
      <c r="B62821" s="4"/>
      <c r="C62821" s="4"/>
    </row>
    <row r="62822" spans="2:3">
      <c r="B62822" s="4"/>
      <c r="C62822" s="4"/>
    </row>
    <row r="62823" spans="2:3">
      <c r="B62823" s="4"/>
      <c r="C62823" s="4"/>
    </row>
    <row r="62824" spans="2:3">
      <c r="B62824" s="4"/>
      <c r="C62824" s="4"/>
    </row>
    <row r="62825" spans="2:3">
      <c r="B62825" s="4"/>
      <c r="C62825" s="4"/>
    </row>
    <row r="62826" spans="2:3">
      <c r="B62826" s="4"/>
      <c r="C62826" s="4"/>
    </row>
    <row r="62827" spans="2:3">
      <c r="B62827" s="4"/>
      <c r="C62827" s="4"/>
    </row>
    <row r="62828" spans="2:3">
      <c r="B62828" s="4"/>
      <c r="C62828" s="4"/>
    </row>
    <row r="62829" spans="2:3">
      <c r="B62829" s="4"/>
      <c r="C62829" s="4"/>
    </row>
    <row r="62830" spans="2:3">
      <c r="B62830" s="4"/>
      <c r="C62830" s="4"/>
    </row>
    <row r="62831" spans="2:3">
      <c r="B62831" s="4"/>
      <c r="C62831" s="4"/>
    </row>
    <row r="62832" spans="2:3">
      <c r="B62832" s="4"/>
      <c r="C62832" s="4"/>
    </row>
    <row r="62833" spans="2:3">
      <c r="B62833" s="4"/>
      <c r="C62833" s="4"/>
    </row>
    <row r="62834" spans="2:3">
      <c r="B62834" s="4"/>
      <c r="C62834" s="4"/>
    </row>
    <row r="62835" spans="2:3">
      <c r="B62835" s="4"/>
      <c r="C62835" s="4"/>
    </row>
    <row r="62836" spans="2:3">
      <c r="B62836" s="4"/>
      <c r="C62836" s="4"/>
    </row>
    <row r="62837" spans="2:3">
      <c r="B62837" s="4"/>
      <c r="C62837" s="4"/>
    </row>
    <row r="62838" spans="2:3">
      <c r="B62838" s="4"/>
      <c r="C62838" s="4"/>
    </row>
    <row r="62839" spans="2:3">
      <c r="B62839" s="4"/>
      <c r="C62839" s="4"/>
    </row>
    <row r="62840" spans="2:3">
      <c r="B62840" s="4"/>
      <c r="C62840" s="4"/>
    </row>
    <row r="62841" spans="2:3">
      <c r="B62841" s="4"/>
      <c r="C62841" s="4"/>
    </row>
    <row r="62842" spans="2:3">
      <c r="B62842" s="4"/>
      <c r="C62842" s="4"/>
    </row>
    <row r="62843" spans="2:3">
      <c r="B62843" s="4"/>
      <c r="C62843" s="4"/>
    </row>
    <row r="62844" spans="2:3">
      <c r="B62844" s="4"/>
      <c r="C62844" s="4"/>
    </row>
    <row r="62845" spans="2:3">
      <c r="B62845" s="4"/>
      <c r="C62845" s="4"/>
    </row>
    <row r="62846" spans="2:3">
      <c r="B62846" s="4"/>
      <c r="C62846" s="4"/>
    </row>
    <row r="62847" spans="2:3">
      <c r="B62847" s="4"/>
      <c r="C62847" s="4"/>
    </row>
    <row r="62848" spans="2:3">
      <c r="B62848" s="4"/>
      <c r="C62848" s="4"/>
    </row>
    <row r="62849" spans="2:3">
      <c r="B62849" s="4"/>
      <c r="C62849" s="4"/>
    </row>
    <row r="62850" spans="2:3">
      <c r="B62850" s="4"/>
      <c r="C62850" s="4"/>
    </row>
    <row r="62851" spans="2:3">
      <c r="B62851" s="4"/>
      <c r="C62851" s="4"/>
    </row>
    <row r="62852" spans="2:3">
      <c r="B62852" s="4"/>
      <c r="C62852" s="4"/>
    </row>
    <row r="62853" spans="2:3">
      <c r="B62853" s="4"/>
      <c r="C62853" s="4"/>
    </row>
    <row r="62854" spans="2:3">
      <c r="B62854" s="4"/>
      <c r="C62854" s="4"/>
    </row>
    <row r="62855" spans="2:3">
      <c r="B62855" s="4"/>
      <c r="C62855" s="4"/>
    </row>
    <row r="62856" spans="2:3">
      <c r="B62856" s="4"/>
      <c r="C62856" s="4"/>
    </row>
    <row r="62857" spans="2:3">
      <c r="B62857" s="4"/>
      <c r="C62857" s="4"/>
    </row>
    <row r="62858" spans="2:3">
      <c r="B62858" s="4"/>
      <c r="C62858" s="4"/>
    </row>
    <row r="62859" spans="2:3">
      <c r="B62859" s="4"/>
      <c r="C62859" s="4"/>
    </row>
    <row r="62860" spans="2:3">
      <c r="B62860" s="4"/>
      <c r="C62860" s="4"/>
    </row>
    <row r="62861" spans="2:3">
      <c r="B62861" s="4"/>
      <c r="C62861" s="4"/>
    </row>
    <row r="62862" spans="2:3">
      <c r="B62862" s="4"/>
      <c r="C62862" s="4"/>
    </row>
    <row r="62863" spans="2:3">
      <c r="B62863" s="4"/>
      <c r="C62863" s="4"/>
    </row>
    <row r="62864" spans="2:3">
      <c r="B62864" s="4"/>
      <c r="C62864" s="4"/>
    </row>
    <row r="62865" spans="2:3">
      <c r="B62865" s="4"/>
      <c r="C62865" s="4"/>
    </row>
    <row r="62866" spans="2:3">
      <c r="B62866" s="4"/>
      <c r="C62866" s="4"/>
    </row>
    <row r="62867" spans="2:3">
      <c r="B62867" s="4"/>
      <c r="C62867" s="4"/>
    </row>
    <row r="62868" spans="2:3">
      <c r="B62868" s="4"/>
      <c r="C62868" s="4"/>
    </row>
    <row r="62869" spans="2:3">
      <c r="B62869" s="4"/>
      <c r="C62869" s="4"/>
    </row>
    <row r="62870" spans="2:3">
      <c r="B62870" s="4"/>
      <c r="C62870" s="4"/>
    </row>
    <row r="62871" spans="2:3">
      <c r="B62871" s="4"/>
      <c r="C62871" s="4"/>
    </row>
    <row r="62872" spans="2:3">
      <c r="B62872" s="4"/>
      <c r="C62872" s="4"/>
    </row>
    <row r="62873" spans="2:3">
      <c r="B62873" s="4"/>
      <c r="C62873" s="4"/>
    </row>
    <row r="62874" spans="2:3">
      <c r="B62874" s="4"/>
      <c r="C62874" s="4"/>
    </row>
    <row r="62875" spans="2:3">
      <c r="B62875" s="4"/>
      <c r="C62875" s="4"/>
    </row>
    <row r="62876" spans="2:3">
      <c r="B62876" s="4"/>
      <c r="C62876" s="4"/>
    </row>
    <row r="62877" spans="2:3">
      <c r="B62877" s="4"/>
      <c r="C62877" s="4"/>
    </row>
    <row r="62878" spans="2:3">
      <c r="B62878" s="4"/>
      <c r="C62878" s="4"/>
    </row>
    <row r="62879" spans="2:3">
      <c r="B62879" s="4"/>
      <c r="C62879" s="4"/>
    </row>
    <row r="62880" spans="2:3">
      <c r="B62880" s="4"/>
      <c r="C62880" s="4"/>
    </row>
    <row r="62881" spans="2:3">
      <c r="B62881" s="4"/>
      <c r="C62881" s="4"/>
    </row>
    <row r="62882" spans="2:3">
      <c r="B62882" s="4"/>
      <c r="C62882" s="4"/>
    </row>
    <row r="62883" spans="2:3">
      <c r="B62883" s="4"/>
      <c r="C62883" s="4"/>
    </row>
    <row r="62884" spans="2:3">
      <c r="B62884" s="4"/>
      <c r="C62884" s="4"/>
    </row>
    <row r="62885" spans="2:3">
      <c r="B62885" s="4"/>
      <c r="C62885" s="4"/>
    </row>
    <row r="62886" spans="2:3">
      <c r="B62886" s="4"/>
      <c r="C62886" s="4"/>
    </row>
    <row r="62887" spans="2:3">
      <c r="B62887" s="4"/>
      <c r="C62887" s="4"/>
    </row>
    <row r="62888" spans="2:3">
      <c r="B62888" s="4"/>
      <c r="C62888" s="4"/>
    </row>
    <row r="62889" spans="2:3">
      <c r="B62889" s="4"/>
      <c r="C62889" s="4"/>
    </row>
    <row r="62890" spans="2:3">
      <c r="B62890" s="4"/>
      <c r="C62890" s="4"/>
    </row>
    <row r="62891" spans="2:3">
      <c r="B62891" s="4"/>
      <c r="C62891" s="4"/>
    </row>
    <row r="62892" spans="2:3">
      <c r="B62892" s="4"/>
      <c r="C62892" s="4"/>
    </row>
    <row r="62893" spans="2:3">
      <c r="B62893" s="4"/>
      <c r="C62893" s="4"/>
    </row>
    <row r="62894" spans="2:3">
      <c r="B62894" s="4"/>
      <c r="C62894" s="4"/>
    </row>
    <row r="62895" spans="2:3">
      <c r="B62895" s="4"/>
      <c r="C62895" s="4"/>
    </row>
    <row r="62896" spans="2:3">
      <c r="B62896" s="4"/>
      <c r="C62896" s="4"/>
    </row>
    <row r="62897" spans="2:3">
      <c r="B62897" s="4"/>
      <c r="C62897" s="4"/>
    </row>
    <row r="62898" spans="2:3">
      <c r="B62898" s="4"/>
      <c r="C62898" s="4"/>
    </row>
    <row r="62899" spans="2:3">
      <c r="B62899" s="4"/>
      <c r="C62899" s="4"/>
    </row>
    <row r="62900" spans="2:3">
      <c r="B62900" s="4"/>
      <c r="C62900" s="4"/>
    </row>
    <row r="62901" spans="2:3">
      <c r="B62901" s="4"/>
      <c r="C62901" s="4"/>
    </row>
    <row r="62902" spans="2:3">
      <c r="B62902" s="4"/>
      <c r="C62902" s="4"/>
    </row>
    <row r="62903" spans="2:3">
      <c r="B62903" s="4"/>
      <c r="C62903" s="4"/>
    </row>
    <row r="62904" spans="2:3">
      <c r="B62904" s="4"/>
      <c r="C62904" s="4"/>
    </row>
    <row r="62905" spans="2:3">
      <c r="B62905" s="4"/>
      <c r="C62905" s="4"/>
    </row>
    <row r="62906" spans="2:3">
      <c r="B62906" s="4"/>
      <c r="C62906" s="4"/>
    </row>
    <row r="62907" spans="2:3">
      <c r="B62907" s="4"/>
      <c r="C62907" s="4"/>
    </row>
    <row r="62908" spans="2:3">
      <c r="B62908" s="4"/>
      <c r="C62908" s="4"/>
    </row>
    <row r="62909" spans="2:3">
      <c r="B62909" s="4"/>
      <c r="C62909" s="4"/>
    </row>
    <row r="62910" spans="2:3">
      <c r="B62910" s="4"/>
      <c r="C62910" s="4"/>
    </row>
    <row r="62911" spans="2:3">
      <c r="B62911" s="4"/>
      <c r="C62911" s="4"/>
    </row>
    <row r="62912" spans="2:3">
      <c r="B62912" s="4"/>
      <c r="C62912" s="4"/>
    </row>
    <row r="62913" spans="2:3">
      <c r="B62913" s="4"/>
      <c r="C62913" s="4"/>
    </row>
    <row r="62914" spans="2:3">
      <c r="B62914" s="4"/>
      <c r="C62914" s="4"/>
    </row>
    <row r="62915" spans="2:3">
      <c r="B62915" s="4"/>
      <c r="C62915" s="4"/>
    </row>
    <row r="62916" spans="2:3">
      <c r="B62916" s="4"/>
      <c r="C62916" s="4"/>
    </row>
    <row r="62917" spans="2:3">
      <c r="B62917" s="4"/>
      <c r="C62917" s="4"/>
    </row>
    <row r="62918" spans="2:3">
      <c r="B62918" s="4"/>
      <c r="C62918" s="4"/>
    </row>
    <row r="62919" spans="2:3">
      <c r="B62919" s="4"/>
      <c r="C62919" s="4"/>
    </row>
    <row r="62920" spans="2:3">
      <c r="B62920" s="4"/>
      <c r="C62920" s="4"/>
    </row>
    <row r="62921" spans="2:3">
      <c r="B62921" s="4"/>
      <c r="C62921" s="4"/>
    </row>
    <row r="62922" spans="2:3">
      <c r="B62922" s="4"/>
      <c r="C62922" s="4"/>
    </row>
    <row r="62923" spans="2:3">
      <c r="B62923" s="4"/>
      <c r="C62923" s="4"/>
    </row>
    <row r="62924" spans="2:3">
      <c r="B62924" s="4"/>
      <c r="C62924" s="4"/>
    </row>
    <row r="62925" spans="2:3">
      <c r="B62925" s="4"/>
      <c r="C62925" s="4"/>
    </row>
    <row r="62926" spans="2:3">
      <c r="B62926" s="4"/>
      <c r="C62926" s="4"/>
    </row>
    <row r="62927" spans="2:3">
      <c r="B62927" s="4"/>
      <c r="C62927" s="4"/>
    </row>
    <row r="62928" spans="2:3">
      <c r="B62928" s="4"/>
      <c r="C62928" s="4"/>
    </row>
    <row r="62929" spans="2:3">
      <c r="B62929" s="4"/>
      <c r="C62929" s="4"/>
    </row>
    <row r="62930" spans="2:3">
      <c r="B62930" s="4"/>
      <c r="C62930" s="4"/>
    </row>
    <row r="62931" spans="2:3">
      <c r="B62931" s="4"/>
      <c r="C62931" s="4"/>
    </row>
    <row r="62932" spans="2:3">
      <c r="B62932" s="4"/>
      <c r="C62932" s="4"/>
    </row>
    <row r="62933" spans="2:3">
      <c r="B62933" s="4"/>
      <c r="C62933" s="4"/>
    </row>
    <row r="62934" spans="2:3">
      <c r="B62934" s="4"/>
      <c r="C62934" s="4"/>
    </row>
    <row r="62935" spans="2:3">
      <c r="B62935" s="4"/>
      <c r="C62935" s="4"/>
    </row>
    <row r="62936" spans="2:3">
      <c r="B62936" s="4"/>
      <c r="C62936" s="4"/>
    </row>
    <row r="62937" spans="2:3">
      <c r="B62937" s="4"/>
      <c r="C62937" s="4"/>
    </row>
    <row r="62938" spans="2:3">
      <c r="B62938" s="4"/>
      <c r="C62938" s="4"/>
    </row>
    <row r="62939" spans="2:3">
      <c r="B62939" s="4"/>
      <c r="C62939" s="4"/>
    </row>
    <row r="62940" spans="2:3">
      <c r="B62940" s="4"/>
      <c r="C62940" s="4"/>
    </row>
    <row r="62941" spans="2:3">
      <c r="B62941" s="4"/>
      <c r="C62941" s="4"/>
    </row>
    <row r="62942" spans="2:3">
      <c r="B62942" s="4"/>
      <c r="C62942" s="4"/>
    </row>
    <row r="62943" spans="2:3">
      <c r="B62943" s="4"/>
      <c r="C62943" s="4"/>
    </row>
    <row r="62944" spans="2:3">
      <c r="B62944" s="4"/>
      <c r="C62944" s="4"/>
    </row>
    <row r="62945" spans="2:3">
      <c r="B62945" s="4"/>
      <c r="C62945" s="4"/>
    </row>
    <row r="62946" spans="2:3">
      <c r="B62946" s="4"/>
      <c r="C62946" s="4"/>
    </row>
    <row r="62947" spans="2:3">
      <c r="B62947" s="4"/>
      <c r="C62947" s="4"/>
    </row>
    <row r="62948" spans="2:3">
      <c r="B62948" s="4"/>
      <c r="C62948" s="4"/>
    </row>
    <row r="62949" spans="2:3">
      <c r="B62949" s="4"/>
      <c r="C62949" s="4"/>
    </row>
    <row r="62950" spans="2:3">
      <c r="B62950" s="4"/>
      <c r="C62950" s="4"/>
    </row>
    <row r="62951" spans="2:3">
      <c r="B62951" s="4"/>
      <c r="C62951" s="4"/>
    </row>
    <row r="62952" spans="2:3">
      <c r="B62952" s="4"/>
      <c r="C62952" s="4"/>
    </row>
    <row r="62953" spans="2:3">
      <c r="B62953" s="4"/>
      <c r="C62953" s="4"/>
    </row>
    <row r="62954" spans="2:3">
      <c r="B62954" s="4"/>
      <c r="C62954" s="4"/>
    </row>
    <row r="62955" spans="2:3">
      <c r="B62955" s="4"/>
      <c r="C62955" s="4"/>
    </row>
    <row r="62956" spans="2:3">
      <c r="B62956" s="4"/>
      <c r="C62956" s="4"/>
    </row>
    <row r="62957" spans="2:3">
      <c r="B62957" s="4"/>
      <c r="C62957" s="4"/>
    </row>
    <row r="62958" spans="2:3">
      <c r="B62958" s="4"/>
      <c r="C62958" s="4"/>
    </row>
    <row r="62959" spans="2:3">
      <c r="B62959" s="4"/>
      <c r="C62959" s="4"/>
    </row>
    <row r="62960" spans="2:3">
      <c r="B62960" s="4"/>
      <c r="C62960" s="4"/>
    </row>
    <row r="62961" spans="2:3">
      <c r="B62961" s="4"/>
      <c r="C62961" s="4"/>
    </row>
    <row r="62962" spans="2:3">
      <c r="B62962" s="4"/>
      <c r="C62962" s="4"/>
    </row>
    <row r="62963" spans="2:3">
      <c r="B62963" s="4"/>
      <c r="C62963" s="4"/>
    </row>
    <row r="62964" spans="2:3">
      <c r="B62964" s="4"/>
      <c r="C62964" s="4"/>
    </row>
    <row r="62965" spans="2:3">
      <c r="B62965" s="4"/>
      <c r="C62965" s="4"/>
    </row>
    <row r="62966" spans="2:3">
      <c r="B62966" s="4"/>
      <c r="C62966" s="4"/>
    </row>
    <row r="62967" spans="2:3">
      <c r="B62967" s="4"/>
      <c r="C62967" s="4"/>
    </row>
    <row r="62968" spans="2:3">
      <c r="B62968" s="4"/>
      <c r="C62968" s="4"/>
    </row>
    <row r="62969" spans="2:3">
      <c r="B62969" s="4"/>
      <c r="C62969" s="4"/>
    </row>
    <row r="62970" spans="2:3">
      <c r="B62970" s="4"/>
      <c r="C62970" s="4"/>
    </row>
    <row r="62971" spans="2:3">
      <c r="B62971" s="4"/>
      <c r="C62971" s="4"/>
    </row>
    <row r="62972" spans="2:3">
      <c r="B62972" s="4"/>
      <c r="C62972" s="4"/>
    </row>
    <row r="62973" spans="2:3">
      <c r="B62973" s="4"/>
      <c r="C62973" s="4"/>
    </row>
    <row r="62974" spans="2:3">
      <c r="B62974" s="4"/>
      <c r="C62974" s="4"/>
    </row>
    <row r="62975" spans="2:3">
      <c r="B62975" s="4"/>
      <c r="C62975" s="4"/>
    </row>
    <row r="62976" spans="2:3">
      <c r="B62976" s="4"/>
      <c r="C62976" s="4"/>
    </row>
    <row r="62977" spans="2:3">
      <c r="B62977" s="4"/>
      <c r="C62977" s="4"/>
    </row>
    <row r="62978" spans="2:3">
      <c r="B62978" s="4"/>
      <c r="C62978" s="4"/>
    </row>
    <row r="62979" spans="2:3">
      <c r="B62979" s="4"/>
      <c r="C62979" s="4"/>
    </row>
    <row r="62980" spans="2:3">
      <c r="B62980" s="4"/>
      <c r="C62980" s="4"/>
    </row>
    <row r="62981" spans="2:3">
      <c r="B62981" s="4"/>
      <c r="C62981" s="4"/>
    </row>
    <row r="62982" spans="2:3">
      <c r="B62982" s="4"/>
      <c r="C62982" s="4"/>
    </row>
    <row r="62983" spans="2:3">
      <c r="B62983" s="4"/>
      <c r="C62983" s="4"/>
    </row>
    <row r="62984" spans="2:3">
      <c r="B62984" s="4"/>
      <c r="C62984" s="4"/>
    </row>
    <row r="62985" spans="2:3">
      <c r="B62985" s="4"/>
      <c r="C62985" s="4"/>
    </row>
    <row r="62986" spans="2:3">
      <c r="B62986" s="4"/>
      <c r="C62986" s="4"/>
    </row>
    <row r="62987" spans="2:3">
      <c r="B62987" s="4"/>
      <c r="C62987" s="4"/>
    </row>
    <row r="62988" spans="2:3">
      <c r="B62988" s="4"/>
      <c r="C62988" s="4"/>
    </row>
    <row r="62989" spans="2:3">
      <c r="B62989" s="4"/>
      <c r="C62989" s="4"/>
    </row>
    <row r="62990" spans="2:3">
      <c r="B62990" s="4"/>
      <c r="C62990" s="4"/>
    </row>
    <row r="62991" spans="2:3">
      <c r="B62991" s="4"/>
      <c r="C62991" s="4"/>
    </row>
    <row r="62992" spans="2:3">
      <c r="B62992" s="4"/>
      <c r="C62992" s="4"/>
    </row>
    <row r="62993" spans="2:3">
      <c r="B62993" s="4"/>
      <c r="C62993" s="4"/>
    </row>
    <row r="62994" spans="2:3">
      <c r="B62994" s="4"/>
      <c r="C62994" s="4"/>
    </row>
    <row r="62995" spans="2:3">
      <c r="B62995" s="4"/>
      <c r="C62995" s="4"/>
    </row>
    <row r="62996" spans="2:3">
      <c r="B62996" s="4"/>
      <c r="C62996" s="4"/>
    </row>
    <row r="62997" spans="2:3">
      <c r="B62997" s="4"/>
      <c r="C62997" s="4"/>
    </row>
    <row r="62998" spans="2:3">
      <c r="B62998" s="4"/>
      <c r="C62998" s="4"/>
    </row>
    <row r="62999" spans="2:3">
      <c r="B62999" s="4"/>
      <c r="C62999" s="4"/>
    </row>
    <row r="63000" spans="2:3">
      <c r="B63000" s="4"/>
      <c r="C63000" s="4"/>
    </row>
    <row r="63001" spans="2:3">
      <c r="B63001" s="4"/>
      <c r="C63001" s="4"/>
    </row>
    <row r="63002" spans="2:3">
      <c r="B63002" s="4"/>
      <c r="C63002" s="4"/>
    </row>
    <row r="63003" spans="2:3">
      <c r="B63003" s="4"/>
      <c r="C63003" s="4"/>
    </row>
    <row r="63004" spans="2:3">
      <c r="B63004" s="4"/>
      <c r="C63004" s="4"/>
    </row>
    <row r="63005" spans="2:3">
      <c r="B63005" s="4"/>
      <c r="C63005" s="4"/>
    </row>
    <row r="63006" spans="2:3">
      <c r="B63006" s="4"/>
      <c r="C63006" s="4"/>
    </row>
    <row r="63007" spans="2:3">
      <c r="B63007" s="4"/>
      <c r="C63007" s="4"/>
    </row>
    <row r="63008" spans="2:3">
      <c r="B63008" s="4"/>
      <c r="C63008" s="4"/>
    </row>
    <row r="63009" spans="2:3">
      <c r="B63009" s="4"/>
      <c r="C63009" s="4"/>
    </row>
    <row r="63010" spans="2:3">
      <c r="B63010" s="4"/>
      <c r="C63010" s="4"/>
    </row>
    <row r="63011" spans="2:3">
      <c r="B63011" s="4"/>
      <c r="C63011" s="4"/>
    </row>
    <row r="63012" spans="2:3">
      <c r="B63012" s="4"/>
      <c r="C63012" s="4"/>
    </row>
    <row r="63013" spans="2:3">
      <c r="B63013" s="4"/>
      <c r="C63013" s="4"/>
    </row>
    <row r="63014" spans="2:3">
      <c r="B63014" s="4"/>
      <c r="C63014" s="4"/>
    </row>
    <row r="63015" spans="2:3">
      <c r="B63015" s="4"/>
      <c r="C63015" s="4"/>
    </row>
    <row r="63016" spans="2:3">
      <c r="B63016" s="4"/>
      <c r="C63016" s="4"/>
    </row>
    <row r="63017" spans="2:3">
      <c r="B63017" s="4"/>
      <c r="C63017" s="4"/>
    </row>
    <row r="63018" spans="2:3">
      <c r="B63018" s="4"/>
      <c r="C63018" s="4"/>
    </row>
    <row r="63019" spans="2:3">
      <c r="B63019" s="4"/>
      <c r="C63019" s="4"/>
    </row>
    <row r="63020" spans="2:3">
      <c r="B63020" s="4"/>
      <c r="C63020" s="4"/>
    </row>
    <row r="63021" spans="2:3">
      <c r="B63021" s="4"/>
      <c r="C63021" s="4"/>
    </row>
    <row r="63022" spans="2:3">
      <c r="B63022" s="4"/>
      <c r="C63022" s="4"/>
    </row>
    <row r="63023" spans="2:3">
      <c r="B63023" s="4"/>
      <c r="C63023" s="4"/>
    </row>
    <row r="63024" spans="2:3">
      <c r="B63024" s="4"/>
      <c r="C63024" s="4"/>
    </row>
    <row r="63025" spans="2:3">
      <c r="B63025" s="4"/>
      <c r="C63025" s="4"/>
    </row>
    <row r="63026" spans="2:3">
      <c r="B63026" s="4"/>
      <c r="C63026" s="4"/>
    </row>
    <row r="63027" spans="2:3">
      <c r="B63027" s="4"/>
      <c r="C63027" s="4"/>
    </row>
    <row r="63028" spans="2:3">
      <c r="B63028" s="4"/>
      <c r="C63028" s="4"/>
    </row>
    <row r="63029" spans="2:3">
      <c r="B63029" s="4"/>
      <c r="C63029" s="4"/>
    </row>
    <row r="63030" spans="2:3">
      <c r="B63030" s="4"/>
      <c r="C63030" s="4"/>
    </row>
    <row r="63031" spans="2:3">
      <c r="B63031" s="4"/>
      <c r="C63031" s="4"/>
    </row>
    <row r="63032" spans="2:3">
      <c r="B63032" s="4"/>
      <c r="C63032" s="4"/>
    </row>
    <row r="63033" spans="2:3">
      <c r="B63033" s="4"/>
      <c r="C63033" s="4"/>
    </row>
    <row r="63034" spans="2:3">
      <c r="B63034" s="4"/>
      <c r="C63034" s="4"/>
    </row>
    <row r="63035" spans="2:3">
      <c r="B63035" s="4"/>
      <c r="C63035" s="4"/>
    </row>
    <row r="63036" spans="2:3">
      <c r="B63036" s="4"/>
      <c r="C63036" s="4"/>
    </row>
    <row r="63037" spans="2:3">
      <c r="B63037" s="4"/>
      <c r="C63037" s="4"/>
    </row>
    <row r="63038" spans="2:3">
      <c r="B63038" s="4"/>
      <c r="C63038" s="4"/>
    </row>
    <row r="63039" spans="2:3">
      <c r="B63039" s="4"/>
      <c r="C63039" s="4"/>
    </row>
    <row r="63040" spans="2:3">
      <c r="B63040" s="4"/>
      <c r="C63040" s="4"/>
    </row>
    <row r="63041" spans="2:3">
      <c r="B63041" s="4"/>
      <c r="C63041" s="4"/>
    </row>
    <row r="63042" spans="2:3">
      <c r="B63042" s="4"/>
      <c r="C63042" s="4"/>
    </row>
    <row r="63043" spans="2:3">
      <c r="B63043" s="4"/>
      <c r="C63043" s="4"/>
    </row>
    <row r="63044" spans="2:3">
      <c r="B63044" s="4"/>
      <c r="C63044" s="4"/>
    </row>
    <row r="63045" spans="2:3">
      <c r="B63045" s="4"/>
      <c r="C63045" s="4"/>
    </row>
    <row r="63046" spans="2:3">
      <c r="B63046" s="4"/>
      <c r="C63046" s="4"/>
    </row>
    <row r="63047" spans="2:3">
      <c r="B63047" s="4"/>
      <c r="C63047" s="4"/>
    </row>
    <row r="63048" spans="2:3">
      <c r="B63048" s="4"/>
      <c r="C63048" s="4"/>
    </row>
    <row r="63049" spans="2:3">
      <c r="B63049" s="4"/>
      <c r="C63049" s="4"/>
    </row>
    <row r="63050" spans="2:3">
      <c r="B63050" s="4"/>
      <c r="C63050" s="4"/>
    </row>
    <row r="63051" spans="2:3">
      <c r="B63051" s="4"/>
      <c r="C63051" s="4"/>
    </row>
    <row r="63052" spans="2:3">
      <c r="B63052" s="4"/>
      <c r="C63052" s="4"/>
    </row>
    <row r="63053" spans="2:3">
      <c r="B63053" s="4"/>
      <c r="C63053" s="4"/>
    </row>
    <row r="63054" spans="2:3">
      <c r="B63054" s="4"/>
      <c r="C63054" s="4"/>
    </row>
    <row r="63055" spans="2:3">
      <c r="B63055" s="4"/>
      <c r="C63055" s="4"/>
    </row>
    <row r="63056" spans="2:3">
      <c r="B63056" s="4"/>
      <c r="C63056" s="4"/>
    </row>
    <row r="63057" spans="2:3">
      <c r="B63057" s="4"/>
      <c r="C63057" s="4"/>
    </row>
    <row r="63058" spans="2:3">
      <c r="B63058" s="4"/>
      <c r="C63058" s="4"/>
    </row>
    <row r="63059" spans="2:3">
      <c r="B63059" s="4"/>
      <c r="C63059" s="4"/>
    </row>
    <row r="63060" spans="2:3">
      <c r="B63060" s="4"/>
      <c r="C63060" s="4"/>
    </row>
    <row r="63061" spans="2:3">
      <c r="B63061" s="4"/>
      <c r="C63061" s="4"/>
    </row>
    <row r="63062" spans="2:3">
      <c r="B63062" s="4"/>
      <c r="C63062" s="4"/>
    </row>
    <row r="63063" spans="2:3">
      <c r="B63063" s="4"/>
      <c r="C63063" s="4"/>
    </row>
    <row r="63064" spans="2:3">
      <c r="B63064" s="4"/>
      <c r="C63064" s="4"/>
    </row>
    <row r="63065" spans="2:3">
      <c r="B63065" s="4"/>
      <c r="C63065" s="4"/>
    </row>
    <row r="63066" spans="2:3">
      <c r="B63066" s="4"/>
      <c r="C63066" s="4"/>
    </row>
    <row r="63067" spans="2:3">
      <c r="B63067" s="4"/>
      <c r="C63067" s="4"/>
    </row>
    <row r="63068" spans="2:3">
      <c r="B63068" s="4"/>
      <c r="C63068" s="4"/>
    </row>
    <row r="63069" spans="2:3">
      <c r="B63069" s="4"/>
      <c r="C63069" s="4"/>
    </row>
    <row r="63070" spans="2:3">
      <c r="B63070" s="4"/>
      <c r="C63070" s="4"/>
    </row>
    <row r="63071" spans="2:3">
      <c r="B63071" s="4"/>
      <c r="C63071" s="4"/>
    </row>
    <row r="63072" spans="2:3">
      <c r="B63072" s="4"/>
      <c r="C63072" s="4"/>
    </row>
    <row r="63073" spans="2:3">
      <c r="B63073" s="4"/>
      <c r="C63073" s="4"/>
    </row>
    <row r="63074" spans="2:3">
      <c r="B63074" s="4"/>
      <c r="C63074" s="4"/>
    </row>
    <row r="63075" spans="2:3">
      <c r="B63075" s="4"/>
      <c r="C63075" s="4"/>
    </row>
    <row r="63076" spans="2:3">
      <c r="B63076" s="4"/>
      <c r="C63076" s="4"/>
    </row>
    <row r="63077" spans="2:3">
      <c r="B63077" s="4"/>
      <c r="C63077" s="4"/>
    </row>
    <row r="63078" spans="2:3">
      <c r="B63078" s="4"/>
      <c r="C63078" s="4"/>
    </row>
    <row r="63079" spans="2:3">
      <c r="B63079" s="4"/>
      <c r="C63079" s="4"/>
    </row>
    <row r="63080" spans="2:3">
      <c r="B63080" s="4"/>
      <c r="C63080" s="4"/>
    </row>
    <row r="63081" spans="2:3">
      <c r="B63081" s="4"/>
      <c r="C63081" s="4"/>
    </row>
    <row r="63082" spans="2:3">
      <c r="B63082" s="4"/>
      <c r="C63082" s="4"/>
    </row>
    <row r="63083" spans="2:3">
      <c r="B63083" s="4"/>
      <c r="C63083" s="4"/>
    </row>
    <row r="63084" spans="2:3">
      <c r="B63084" s="4"/>
      <c r="C63084" s="4"/>
    </row>
    <row r="63085" spans="2:3">
      <c r="B63085" s="4"/>
      <c r="C63085" s="4"/>
    </row>
    <row r="63086" spans="2:3">
      <c r="B63086" s="4"/>
      <c r="C63086" s="4"/>
    </row>
    <row r="63087" spans="2:3">
      <c r="B63087" s="4"/>
      <c r="C63087" s="4"/>
    </row>
    <row r="63088" spans="2:3">
      <c r="B63088" s="4"/>
      <c r="C63088" s="4"/>
    </row>
    <row r="63089" spans="2:3">
      <c r="B63089" s="4"/>
      <c r="C63089" s="4"/>
    </row>
    <row r="63090" spans="2:3">
      <c r="B63090" s="4"/>
      <c r="C63090" s="4"/>
    </row>
    <row r="63091" spans="2:3">
      <c r="B63091" s="4"/>
      <c r="C63091" s="4"/>
    </row>
    <row r="63092" spans="2:3">
      <c r="B63092" s="4"/>
      <c r="C63092" s="4"/>
    </row>
    <row r="63093" spans="2:3">
      <c r="B63093" s="4"/>
      <c r="C63093" s="4"/>
    </row>
    <row r="63094" spans="2:3">
      <c r="B63094" s="4"/>
      <c r="C63094" s="4"/>
    </row>
    <row r="63095" spans="2:3">
      <c r="B63095" s="4"/>
      <c r="C63095" s="4"/>
    </row>
    <row r="63096" spans="2:3">
      <c r="B63096" s="4"/>
      <c r="C63096" s="4"/>
    </row>
    <row r="63097" spans="2:3">
      <c r="B63097" s="4"/>
      <c r="C63097" s="4"/>
    </row>
    <row r="63098" spans="2:3">
      <c r="B63098" s="4"/>
      <c r="C63098" s="4"/>
    </row>
    <row r="63099" spans="2:3">
      <c r="B63099" s="4"/>
      <c r="C63099" s="4"/>
    </row>
    <row r="63100" spans="2:3">
      <c r="B63100" s="4"/>
      <c r="C63100" s="4"/>
    </row>
    <row r="63101" spans="2:3">
      <c r="B63101" s="4"/>
      <c r="C63101" s="4"/>
    </row>
    <row r="63102" spans="2:3">
      <c r="B63102" s="4"/>
      <c r="C63102" s="4"/>
    </row>
    <row r="63103" spans="2:3">
      <c r="B63103" s="4"/>
      <c r="C63103" s="4"/>
    </row>
    <row r="63104" spans="2:3">
      <c r="B63104" s="4"/>
      <c r="C63104" s="4"/>
    </row>
    <row r="63105" spans="2:3">
      <c r="B63105" s="4"/>
      <c r="C63105" s="4"/>
    </row>
    <row r="63106" spans="2:3">
      <c r="B63106" s="4"/>
      <c r="C63106" s="4"/>
    </row>
    <row r="63107" spans="2:3">
      <c r="B63107" s="4"/>
      <c r="C63107" s="4"/>
    </row>
    <row r="63108" spans="2:3">
      <c r="B63108" s="4"/>
      <c r="C63108" s="4"/>
    </row>
    <row r="63109" spans="2:3">
      <c r="B63109" s="4"/>
      <c r="C63109" s="4"/>
    </row>
    <row r="63110" spans="2:3">
      <c r="B63110" s="4"/>
      <c r="C63110" s="4"/>
    </row>
    <row r="63111" spans="2:3">
      <c r="B63111" s="4"/>
      <c r="C63111" s="4"/>
    </row>
    <row r="63112" spans="2:3">
      <c r="B63112" s="4"/>
      <c r="C63112" s="4"/>
    </row>
    <row r="63113" spans="2:3">
      <c r="B63113" s="4"/>
      <c r="C63113" s="4"/>
    </row>
    <row r="63114" spans="2:3">
      <c r="B63114" s="4"/>
      <c r="C63114" s="4"/>
    </row>
    <row r="63115" spans="2:3">
      <c r="B63115" s="4"/>
      <c r="C63115" s="4"/>
    </row>
    <row r="63116" spans="2:3">
      <c r="B63116" s="4"/>
      <c r="C63116" s="4"/>
    </row>
    <row r="63117" spans="2:3">
      <c r="B63117" s="4"/>
      <c r="C63117" s="4"/>
    </row>
    <row r="63118" spans="2:3">
      <c r="B63118" s="4"/>
      <c r="C63118" s="4"/>
    </row>
    <row r="63119" spans="2:3">
      <c r="B63119" s="4"/>
      <c r="C63119" s="4"/>
    </row>
    <row r="63120" spans="2:3">
      <c r="B63120" s="4"/>
      <c r="C63120" s="4"/>
    </row>
    <row r="63121" spans="2:3">
      <c r="B63121" s="4"/>
      <c r="C63121" s="4"/>
    </row>
    <row r="63122" spans="2:3">
      <c r="B63122" s="4"/>
      <c r="C63122" s="4"/>
    </row>
    <row r="63123" spans="2:3">
      <c r="B63123" s="4"/>
      <c r="C63123" s="4"/>
    </row>
    <row r="63124" spans="2:3">
      <c r="B63124" s="4"/>
      <c r="C63124" s="4"/>
    </row>
    <row r="63125" spans="2:3">
      <c r="B63125" s="4"/>
      <c r="C63125" s="4"/>
    </row>
    <row r="63126" spans="2:3">
      <c r="B63126" s="4"/>
      <c r="C63126" s="4"/>
    </row>
    <row r="63127" spans="2:3">
      <c r="B63127" s="4"/>
      <c r="C63127" s="4"/>
    </row>
    <row r="63128" spans="2:3">
      <c r="B63128" s="4"/>
      <c r="C63128" s="4"/>
    </row>
    <row r="63129" spans="2:3">
      <c r="B63129" s="4"/>
      <c r="C63129" s="4"/>
    </row>
    <row r="63130" spans="2:3">
      <c r="B63130" s="4"/>
      <c r="C63130" s="4"/>
    </row>
    <row r="63131" spans="2:3">
      <c r="B63131" s="4"/>
      <c r="C63131" s="4"/>
    </row>
    <row r="63132" spans="2:3">
      <c r="B63132" s="4"/>
      <c r="C63132" s="4"/>
    </row>
    <row r="63133" spans="2:3">
      <c r="B63133" s="4"/>
      <c r="C63133" s="4"/>
    </row>
    <row r="63134" spans="2:3">
      <c r="B63134" s="4"/>
      <c r="C63134" s="4"/>
    </row>
    <row r="63135" spans="2:3">
      <c r="B63135" s="4"/>
      <c r="C63135" s="4"/>
    </row>
    <row r="63136" spans="2:3">
      <c r="B63136" s="4"/>
      <c r="C63136" s="4"/>
    </row>
    <row r="63137" spans="2:3">
      <c r="B63137" s="4"/>
      <c r="C63137" s="4"/>
    </row>
    <row r="63138" spans="2:3">
      <c r="B63138" s="4"/>
      <c r="C63138" s="4"/>
    </row>
    <row r="63139" spans="2:3">
      <c r="B63139" s="4"/>
      <c r="C63139" s="4"/>
    </row>
    <row r="63140" spans="2:3">
      <c r="B63140" s="4"/>
      <c r="C63140" s="4"/>
    </row>
    <row r="63141" spans="2:3">
      <c r="B63141" s="4"/>
      <c r="C63141" s="4"/>
    </row>
    <row r="63142" spans="2:3">
      <c r="B63142" s="4"/>
      <c r="C63142" s="4"/>
    </row>
    <row r="63143" spans="2:3">
      <c r="B63143" s="4"/>
      <c r="C63143" s="4"/>
    </row>
    <row r="63144" spans="2:3">
      <c r="B63144" s="4"/>
      <c r="C63144" s="4"/>
    </row>
    <row r="63145" spans="2:3">
      <c r="B63145" s="4"/>
      <c r="C63145" s="4"/>
    </row>
    <row r="63146" spans="2:3">
      <c r="B63146" s="4"/>
      <c r="C63146" s="4"/>
    </row>
    <row r="63147" spans="2:3">
      <c r="B63147" s="4"/>
      <c r="C63147" s="4"/>
    </row>
    <row r="63148" spans="2:3">
      <c r="B63148" s="4"/>
      <c r="C63148" s="4"/>
    </row>
    <row r="63149" spans="2:3">
      <c r="B63149" s="4"/>
      <c r="C63149" s="4"/>
    </row>
    <row r="63150" spans="2:3">
      <c r="B63150" s="4"/>
      <c r="C63150" s="4"/>
    </row>
    <row r="63151" spans="2:3">
      <c r="B63151" s="4"/>
      <c r="C63151" s="4"/>
    </row>
    <row r="63152" spans="2:3">
      <c r="B63152" s="4"/>
      <c r="C63152" s="4"/>
    </row>
    <row r="63153" spans="2:3">
      <c r="B63153" s="4"/>
      <c r="C63153" s="4"/>
    </row>
    <row r="63154" spans="2:3">
      <c r="B63154" s="4"/>
      <c r="C63154" s="4"/>
    </row>
    <row r="63155" spans="2:3">
      <c r="B63155" s="4"/>
      <c r="C63155" s="4"/>
    </row>
    <row r="63156" spans="2:3">
      <c r="B63156" s="4"/>
      <c r="C63156" s="4"/>
    </row>
    <row r="63157" spans="2:3">
      <c r="B63157" s="4"/>
      <c r="C63157" s="4"/>
    </row>
    <row r="63158" spans="2:3">
      <c r="B63158" s="4"/>
      <c r="C63158" s="4"/>
    </row>
    <row r="63159" spans="2:3">
      <c r="B63159" s="4"/>
      <c r="C63159" s="4"/>
    </row>
    <row r="63160" spans="2:3">
      <c r="B63160" s="4"/>
      <c r="C63160" s="4"/>
    </row>
    <row r="63161" spans="2:3">
      <c r="B63161" s="4"/>
      <c r="C63161" s="4"/>
    </row>
    <row r="63162" spans="2:3">
      <c r="B63162" s="4"/>
      <c r="C63162" s="4"/>
    </row>
    <row r="63163" spans="2:3">
      <c r="B63163" s="4"/>
      <c r="C63163" s="4"/>
    </row>
    <row r="63164" spans="2:3">
      <c r="B63164" s="4"/>
      <c r="C63164" s="4"/>
    </row>
    <row r="63165" spans="2:3">
      <c r="B63165" s="4"/>
      <c r="C63165" s="4"/>
    </row>
    <row r="63166" spans="2:3">
      <c r="B63166" s="4"/>
      <c r="C63166" s="4"/>
    </row>
    <row r="63167" spans="2:3">
      <c r="B63167" s="4"/>
      <c r="C63167" s="4"/>
    </row>
    <row r="63168" spans="2:3">
      <c r="B63168" s="4"/>
      <c r="C63168" s="4"/>
    </row>
    <row r="63169" spans="2:3">
      <c r="B63169" s="4"/>
      <c r="C63169" s="4"/>
    </row>
    <row r="63170" spans="2:3">
      <c r="B63170" s="4"/>
      <c r="C63170" s="4"/>
    </row>
    <row r="63171" spans="2:3">
      <c r="B63171" s="4"/>
      <c r="C63171" s="4"/>
    </row>
    <row r="63172" spans="2:3">
      <c r="B63172" s="4"/>
      <c r="C63172" s="4"/>
    </row>
    <row r="63173" spans="2:3">
      <c r="B63173" s="4"/>
      <c r="C63173" s="4"/>
    </row>
    <row r="63174" spans="2:3">
      <c r="B63174" s="4"/>
      <c r="C63174" s="4"/>
    </row>
    <row r="63175" spans="2:3">
      <c r="B63175" s="4"/>
      <c r="C63175" s="4"/>
    </row>
    <row r="63176" spans="2:3">
      <c r="B63176" s="4"/>
      <c r="C63176" s="4"/>
    </row>
    <row r="63177" spans="2:3">
      <c r="B63177" s="4"/>
      <c r="C63177" s="4"/>
    </row>
    <row r="63178" spans="2:3">
      <c r="B63178" s="4"/>
      <c r="C63178" s="4"/>
    </row>
    <row r="63179" spans="2:3">
      <c r="B63179" s="4"/>
      <c r="C63179" s="4"/>
    </row>
    <row r="63180" spans="2:3">
      <c r="B63180" s="4"/>
      <c r="C63180" s="4"/>
    </row>
    <row r="63181" spans="2:3">
      <c r="B63181" s="4"/>
      <c r="C63181" s="4"/>
    </row>
    <row r="63182" spans="2:3">
      <c r="B63182" s="4"/>
      <c r="C63182" s="4"/>
    </row>
    <row r="63183" spans="2:3">
      <c r="B63183" s="4"/>
      <c r="C63183" s="4"/>
    </row>
    <row r="63184" spans="2:3">
      <c r="B63184" s="4"/>
      <c r="C63184" s="4"/>
    </row>
    <row r="63185" spans="2:3">
      <c r="B63185" s="4"/>
      <c r="C63185" s="4"/>
    </row>
    <row r="63186" spans="2:3">
      <c r="B63186" s="4"/>
      <c r="C63186" s="4"/>
    </row>
    <row r="63187" spans="2:3">
      <c r="B63187" s="4"/>
      <c r="C63187" s="4"/>
    </row>
    <row r="63188" spans="2:3">
      <c r="B63188" s="4"/>
      <c r="C63188" s="4"/>
    </row>
    <row r="63189" spans="2:3">
      <c r="B63189" s="4"/>
      <c r="C63189" s="4"/>
    </row>
    <row r="63190" spans="2:3">
      <c r="B63190" s="4"/>
      <c r="C63190" s="4"/>
    </row>
    <row r="63191" spans="2:3">
      <c r="B63191" s="4"/>
      <c r="C63191" s="4"/>
    </row>
    <row r="63192" spans="2:3">
      <c r="B63192" s="4"/>
      <c r="C63192" s="4"/>
    </row>
    <row r="63193" spans="2:3">
      <c r="B63193" s="4"/>
      <c r="C63193" s="4"/>
    </row>
    <row r="63194" spans="2:3">
      <c r="B63194" s="4"/>
      <c r="C63194" s="4"/>
    </row>
    <row r="63195" spans="2:3">
      <c r="B63195" s="4"/>
      <c r="C63195" s="4"/>
    </row>
    <row r="63196" spans="2:3">
      <c r="B63196" s="4"/>
      <c r="C63196" s="4"/>
    </row>
    <row r="63197" spans="2:3">
      <c r="B63197" s="4"/>
      <c r="C63197" s="4"/>
    </row>
    <row r="63198" spans="2:3">
      <c r="B63198" s="4"/>
      <c r="C63198" s="4"/>
    </row>
    <row r="63199" spans="2:3">
      <c r="B63199" s="4"/>
      <c r="C63199" s="4"/>
    </row>
    <row r="63200" spans="2:3">
      <c r="B63200" s="4"/>
      <c r="C63200" s="4"/>
    </row>
    <row r="63201" spans="2:3">
      <c r="B63201" s="4"/>
      <c r="C63201" s="4"/>
    </row>
    <row r="63202" spans="2:3">
      <c r="B63202" s="4"/>
      <c r="C63202" s="4"/>
    </row>
    <row r="63203" spans="2:3">
      <c r="B63203" s="4"/>
      <c r="C63203" s="4"/>
    </row>
    <row r="63204" spans="2:3">
      <c r="B63204" s="4"/>
      <c r="C63204" s="4"/>
    </row>
    <row r="63205" spans="2:3">
      <c r="B63205" s="4"/>
      <c r="C63205" s="4"/>
    </row>
    <row r="63206" spans="2:3">
      <c r="B63206" s="4"/>
      <c r="C63206" s="4"/>
    </row>
    <row r="63207" spans="2:3">
      <c r="B63207" s="4"/>
      <c r="C63207" s="4"/>
    </row>
    <row r="63208" spans="2:3">
      <c r="B63208" s="4"/>
      <c r="C63208" s="4"/>
    </row>
    <row r="63209" spans="2:3">
      <c r="B63209" s="4"/>
      <c r="C63209" s="4"/>
    </row>
    <row r="63210" spans="2:3">
      <c r="B63210" s="4"/>
      <c r="C63210" s="4"/>
    </row>
    <row r="63211" spans="2:3">
      <c r="B63211" s="4"/>
      <c r="C63211" s="4"/>
    </row>
    <row r="63212" spans="2:3">
      <c r="B63212" s="4"/>
      <c r="C63212" s="4"/>
    </row>
    <row r="63213" spans="2:3">
      <c r="B63213" s="4"/>
      <c r="C63213" s="4"/>
    </row>
    <row r="63214" spans="2:3">
      <c r="B63214" s="4"/>
      <c r="C63214" s="4"/>
    </row>
    <row r="63215" spans="2:3">
      <c r="B63215" s="4"/>
      <c r="C63215" s="4"/>
    </row>
    <row r="63216" spans="2:3">
      <c r="B63216" s="4"/>
      <c r="C63216" s="4"/>
    </row>
    <row r="63217" spans="2:3">
      <c r="B63217" s="4"/>
      <c r="C63217" s="4"/>
    </row>
    <row r="63218" spans="2:3">
      <c r="B63218" s="4"/>
      <c r="C63218" s="4"/>
    </row>
    <row r="63219" spans="2:3">
      <c r="B63219" s="4"/>
      <c r="C63219" s="4"/>
    </row>
    <row r="63220" spans="2:3">
      <c r="B63220" s="4"/>
      <c r="C63220" s="4"/>
    </row>
    <row r="63221" spans="2:3">
      <c r="B63221" s="4"/>
      <c r="C63221" s="4"/>
    </row>
    <row r="63222" spans="2:3">
      <c r="B63222" s="4"/>
      <c r="C63222" s="4"/>
    </row>
    <row r="63223" spans="2:3">
      <c r="B63223" s="4"/>
      <c r="C63223" s="4"/>
    </row>
    <row r="63224" spans="2:3">
      <c r="B63224" s="4"/>
      <c r="C63224" s="4"/>
    </row>
    <row r="63225" spans="2:3">
      <c r="B63225" s="4"/>
      <c r="C63225" s="4"/>
    </row>
    <row r="63226" spans="2:3">
      <c r="B63226" s="4"/>
      <c r="C63226" s="4"/>
    </row>
    <row r="63227" spans="2:3">
      <c r="B63227" s="4"/>
      <c r="C63227" s="4"/>
    </row>
    <row r="63228" spans="2:3">
      <c r="B63228" s="4"/>
      <c r="C63228" s="4"/>
    </row>
    <row r="63229" spans="2:3">
      <c r="B63229" s="4"/>
      <c r="C63229" s="4"/>
    </row>
    <row r="63230" spans="2:3">
      <c r="B63230" s="4"/>
      <c r="C63230" s="4"/>
    </row>
    <row r="63231" spans="2:3">
      <c r="B63231" s="4"/>
      <c r="C63231" s="4"/>
    </row>
    <row r="63232" spans="2:3">
      <c r="B63232" s="4"/>
      <c r="C63232" s="4"/>
    </row>
    <row r="63233" spans="2:3">
      <c r="B63233" s="4"/>
      <c r="C63233" s="4"/>
    </row>
    <row r="63234" spans="2:3">
      <c r="B63234" s="4"/>
      <c r="C63234" s="4"/>
    </row>
    <row r="63235" spans="2:3">
      <c r="B63235" s="4"/>
      <c r="C63235" s="4"/>
    </row>
    <row r="63236" spans="2:3">
      <c r="B63236" s="4"/>
      <c r="C63236" s="4"/>
    </row>
    <row r="63237" spans="2:3">
      <c r="B63237" s="4"/>
      <c r="C63237" s="4"/>
    </row>
    <row r="63238" spans="2:3">
      <c r="B63238" s="4"/>
      <c r="C63238" s="4"/>
    </row>
    <row r="63239" spans="2:3">
      <c r="B63239" s="4"/>
      <c r="C63239" s="4"/>
    </row>
    <row r="63240" spans="2:3">
      <c r="B63240" s="4"/>
      <c r="C63240" s="4"/>
    </row>
    <row r="63241" spans="2:3">
      <c r="B63241" s="4"/>
      <c r="C63241" s="4"/>
    </row>
    <row r="63242" spans="2:3">
      <c r="B63242" s="4"/>
      <c r="C63242" s="4"/>
    </row>
    <row r="63243" spans="2:3">
      <c r="B63243" s="4"/>
      <c r="C63243" s="4"/>
    </row>
    <row r="63244" spans="2:3">
      <c r="B63244" s="4"/>
      <c r="C63244" s="4"/>
    </row>
    <row r="63245" spans="2:3">
      <c r="B63245" s="4"/>
      <c r="C63245" s="4"/>
    </row>
    <row r="63246" spans="2:3">
      <c r="B63246" s="4"/>
      <c r="C63246" s="4"/>
    </row>
    <row r="63247" spans="2:3">
      <c r="B63247" s="4"/>
      <c r="C63247" s="4"/>
    </row>
    <row r="63248" spans="2:3">
      <c r="B63248" s="4"/>
      <c r="C63248" s="4"/>
    </row>
    <row r="63249" spans="2:3">
      <c r="B63249" s="4"/>
      <c r="C63249" s="4"/>
    </row>
    <row r="63250" spans="2:3">
      <c r="B63250" s="4"/>
      <c r="C63250" s="4"/>
    </row>
    <row r="63251" spans="2:3">
      <c r="B63251" s="4"/>
      <c r="C63251" s="4"/>
    </row>
    <row r="63252" spans="2:3">
      <c r="B63252" s="4"/>
      <c r="C63252" s="4"/>
    </row>
    <row r="63253" spans="2:3">
      <c r="B63253" s="4"/>
      <c r="C63253" s="4"/>
    </row>
    <row r="63254" spans="2:3">
      <c r="B63254" s="4"/>
      <c r="C63254" s="4"/>
    </row>
    <row r="63255" spans="2:3">
      <c r="B63255" s="4"/>
      <c r="C63255" s="4"/>
    </row>
    <row r="63256" spans="2:3">
      <c r="B63256" s="4"/>
      <c r="C63256" s="4"/>
    </row>
    <row r="63257" spans="2:3">
      <c r="B63257" s="4"/>
      <c r="C63257" s="4"/>
    </row>
    <row r="63258" spans="2:3">
      <c r="B63258" s="4"/>
      <c r="C63258" s="4"/>
    </row>
    <row r="63259" spans="2:3">
      <c r="B63259" s="4"/>
      <c r="C63259" s="4"/>
    </row>
    <row r="63260" spans="2:3">
      <c r="B63260" s="4"/>
      <c r="C63260" s="4"/>
    </row>
    <row r="63261" spans="2:3">
      <c r="B63261" s="4"/>
      <c r="C63261" s="4"/>
    </row>
    <row r="63262" spans="2:3">
      <c r="B63262" s="4"/>
      <c r="C63262" s="4"/>
    </row>
    <row r="63263" spans="2:3">
      <c r="B63263" s="4"/>
      <c r="C63263" s="4"/>
    </row>
    <row r="63264" spans="2:3">
      <c r="B63264" s="4"/>
      <c r="C63264" s="4"/>
    </row>
    <row r="63265" spans="2:3">
      <c r="B63265" s="4"/>
      <c r="C63265" s="4"/>
    </row>
    <row r="63266" spans="2:3">
      <c r="B63266" s="4"/>
      <c r="C63266" s="4"/>
    </row>
    <row r="63267" spans="2:3">
      <c r="B63267" s="4"/>
      <c r="C63267" s="4"/>
    </row>
    <row r="63268" spans="2:3">
      <c r="B63268" s="4"/>
      <c r="C63268" s="4"/>
    </row>
    <row r="63269" spans="2:3">
      <c r="B63269" s="4"/>
      <c r="C63269" s="4"/>
    </row>
    <row r="63270" spans="2:3">
      <c r="B63270" s="4"/>
      <c r="C63270" s="4"/>
    </row>
    <row r="63271" spans="2:3">
      <c r="B63271" s="4"/>
      <c r="C63271" s="4"/>
    </row>
    <row r="63272" spans="2:3">
      <c r="B63272" s="4"/>
      <c r="C63272" s="4"/>
    </row>
    <row r="63273" spans="2:3">
      <c r="B63273" s="4"/>
      <c r="C63273" s="4"/>
    </row>
    <row r="63274" spans="2:3">
      <c r="B63274" s="4"/>
      <c r="C63274" s="4"/>
    </row>
    <row r="63275" spans="2:3">
      <c r="B63275" s="4"/>
      <c r="C63275" s="4"/>
    </row>
    <row r="63276" spans="2:3">
      <c r="B63276" s="4"/>
      <c r="C63276" s="4"/>
    </row>
    <row r="63277" spans="2:3">
      <c r="B63277" s="4"/>
      <c r="C63277" s="4"/>
    </row>
    <row r="63278" spans="2:3">
      <c r="B63278" s="4"/>
      <c r="C63278" s="4"/>
    </row>
    <row r="63279" spans="2:3">
      <c r="B63279" s="4"/>
      <c r="C63279" s="4"/>
    </row>
    <row r="63280" spans="2:3">
      <c r="B63280" s="4"/>
      <c r="C63280" s="4"/>
    </row>
    <row r="63281" spans="2:3">
      <c r="B63281" s="4"/>
      <c r="C63281" s="4"/>
    </row>
    <row r="63282" spans="2:3">
      <c r="B63282" s="4"/>
      <c r="C63282" s="4"/>
    </row>
    <row r="63283" spans="2:3">
      <c r="B63283" s="4"/>
      <c r="C63283" s="4"/>
    </row>
    <row r="63284" spans="2:3">
      <c r="B63284" s="4"/>
      <c r="C63284" s="4"/>
    </row>
    <row r="63285" spans="2:3">
      <c r="B63285" s="4"/>
      <c r="C63285" s="4"/>
    </row>
    <row r="63286" spans="2:3">
      <c r="B63286" s="4"/>
      <c r="C63286" s="4"/>
    </row>
    <row r="63287" spans="2:3">
      <c r="B63287" s="4"/>
      <c r="C63287" s="4"/>
    </row>
    <row r="63288" spans="2:3">
      <c r="B63288" s="4"/>
      <c r="C63288" s="4"/>
    </row>
    <row r="63289" spans="2:3">
      <c r="B63289" s="4"/>
      <c r="C63289" s="4"/>
    </row>
    <row r="63290" spans="2:3">
      <c r="B63290" s="4"/>
      <c r="C63290" s="4"/>
    </row>
    <row r="63291" spans="2:3">
      <c r="B63291" s="4"/>
      <c r="C63291" s="4"/>
    </row>
    <row r="63292" spans="2:3">
      <c r="B63292" s="4"/>
      <c r="C63292" s="4"/>
    </row>
    <row r="63293" spans="2:3">
      <c r="B63293" s="4"/>
      <c r="C63293" s="4"/>
    </row>
    <row r="63294" spans="2:3">
      <c r="B63294" s="4"/>
      <c r="C63294" s="4"/>
    </row>
    <row r="63295" spans="2:3">
      <c r="B63295" s="4"/>
      <c r="C63295" s="4"/>
    </row>
    <row r="63296" spans="2:3">
      <c r="B63296" s="4"/>
      <c r="C63296" s="4"/>
    </row>
    <row r="63297" spans="2:3">
      <c r="B63297" s="4"/>
      <c r="C63297" s="4"/>
    </row>
    <row r="63298" spans="2:3">
      <c r="B63298" s="4"/>
      <c r="C63298" s="4"/>
    </row>
    <row r="63299" spans="2:3">
      <c r="B63299" s="4"/>
      <c r="C63299" s="4"/>
    </row>
    <row r="63300" spans="2:3">
      <c r="B63300" s="4"/>
      <c r="C63300" s="4"/>
    </row>
    <row r="63301" spans="2:3">
      <c r="B63301" s="4"/>
      <c r="C63301" s="4"/>
    </row>
    <row r="63302" spans="2:3">
      <c r="B63302" s="4"/>
      <c r="C63302" s="4"/>
    </row>
    <row r="63303" spans="2:3">
      <c r="B63303" s="4"/>
      <c r="C63303" s="4"/>
    </row>
    <row r="63304" spans="2:3">
      <c r="B63304" s="4"/>
      <c r="C63304" s="4"/>
    </row>
    <row r="63305" spans="2:3">
      <c r="B63305" s="4"/>
      <c r="C63305" s="4"/>
    </row>
    <row r="63306" spans="2:3">
      <c r="B63306" s="4"/>
      <c r="C63306" s="4"/>
    </row>
    <row r="63307" spans="2:3">
      <c r="B63307" s="4"/>
      <c r="C63307" s="4"/>
    </row>
    <row r="63308" spans="2:3">
      <c r="B63308" s="4"/>
      <c r="C63308" s="4"/>
    </row>
    <row r="63309" spans="2:3">
      <c r="B63309" s="4"/>
      <c r="C63309" s="4"/>
    </row>
    <row r="63310" spans="2:3">
      <c r="B63310" s="4"/>
      <c r="C63310" s="4"/>
    </row>
    <row r="63311" spans="2:3">
      <c r="B63311" s="4"/>
      <c r="C63311" s="4"/>
    </row>
    <row r="63312" spans="2:3">
      <c r="B63312" s="4"/>
      <c r="C63312" s="4"/>
    </row>
    <row r="63313" spans="2:3">
      <c r="B63313" s="4"/>
      <c r="C63313" s="4"/>
    </row>
    <row r="63314" spans="2:3">
      <c r="B63314" s="4"/>
      <c r="C63314" s="4"/>
    </row>
    <row r="63315" spans="2:3">
      <c r="B63315" s="4"/>
      <c r="C63315" s="4"/>
    </row>
    <row r="63316" spans="2:3">
      <c r="B63316" s="4"/>
      <c r="C63316" s="4"/>
    </row>
    <row r="63317" spans="2:3">
      <c r="B63317" s="4"/>
      <c r="C63317" s="4"/>
    </row>
    <row r="63318" spans="2:3">
      <c r="B63318" s="4"/>
      <c r="C63318" s="4"/>
    </row>
    <row r="63319" spans="2:3">
      <c r="B63319" s="4"/>
      <c r="C63319" s="4"/>
    </row>
    <row r="63320" spans="2:3">
      <c r="B63320" s="4"/>
      <c r="C63320" s="4"/>
    </row>
    <row r="63321" spans="2:3">
      <c r="B63321" s="4"/>
      <c r="C63321" s="4"/>
    </row>
    <row r="63322" spans="2:3">
      <c r="B63322" s="4"/>
      <c r="C63322" s="4"/>
    </row>
    <row r="63323" spans="2:3">
      <c r="B63323" s="4"/>
      <c r="C63323" s="4"/>
    </row>
    <row r="63324" spans="2:3">
      <c r="B63324" s="4"/>
      <c r="C63324" s="4"/>
    </row>
    <row r="63325" spans="2:3">
      <c r="B63325" s="4"/>
      <c r="C63325" s="4"/>
    </row>
    <row r="63326" spans="2:3">
      <c r="B63326" s="4"/>
      <c r="C63326" s="4"/>
    </row>
    <row r="63327" spans="2:3">
      <c r="B63327" s="4"/>
      <c r="C63327" s="4"/>
    </row>
    <row r="63328" spans="2:3">
      <c r="B63328" s="4"/>
      <c r="C63328" s="4"/>
    </row>
    <row r="63329" spans="2:3">
      <c r="B63329" s="4"/>
      <c r="C63329" s="4"/>
    </row>
    <row r="63330" spans="2:3">
      <c r="B63330" s="4"/>
      <c r="C63330" s="4"/>
    </row>
    <row r="63331" spans="2:3">
      <c r="B63331" s="4"/>
      <c r="C63331" s="4"/>
    </row>
    <row r="63332" spans="2:3">
      <c r="B63332" s="4"/>
      <c r="C63332" s="4"/>
    </row>
    <row r="63333" spans="2:3">
      <c r="B63333" s="4"/>
      <c r="C63333" s="4"/>
    </row>
    <row r="63334" spans="2:3">
      <c r="B63334" s="4"/>
      <c r="C63334" s="4"/>
    </row>
    <row r="63335" spans="2:3">
      <c r="B63335" s="4"/>
      <c r="C63335" s="4"/>
    </row>
    <row r="63336" spans="2:3">
      <c r="B63336" s="4"/>
      <c r="C63336" s="4"/>
    </row>
    <row r="63337" spans="2:3">
      <c r="B63337" s="4"/>
      <c r="C63337" s="4"/>
    </row>
    <row r="63338" spans="2:3">
      <c r="B63338" s="4"/>
      <c r="C63338" s="4"/>
    </row>
    <row r="63339" spans="2:3">
      <c r="B63339" s="4"/>
      <c r="C63339" s="4"/>
    </row>
    <row r="63340" spans="2:3">
      <c r="B63340" s="4"/>
      <c r="C63340" s="4"/>
    </row>
    <row r="63341" spans="2:3">
      <c r="B63341" s="4"/>
      <c r="C63341" s="4"/>
    </row>
    <row r="63342" spans="2:3">
      <c r="B63342" s="4"/>
      <c r="C63342" s="4"/>
    </row>
    <row r="63343" spans="2:3">
      <c r="B63343" s="4"/>
      <c r="C63343" s="4"/>
    </row>
    <row r="63344" spans="2:3">
      <c r="B63344" s="4"/>
      <c r="C63344" s="4"/>
    </row>
    <row r="63345" spans="2:3">
      <c r="B63345" s="4"/>
      <c r="C63345" s="4"/>
    </row>
    <row r="63346" spans="2:3">
      <c r="B63346" s="4"/>
      <c r="C63346" s="4"/>
    </row>
    <row r="63347" spans="2:3">
      <c r="B63347" s="4"/>
      <c r="C63347" s="4"/>
    </row>
    <row r="63348" spans="2:3">
      <c r="B63348" s="4"/>
      <c r="C63348" s="4"/>
    </row>
    <row r="63349" spans="2:3">
      <c r="B63349" s="4"/>
      <c r="C63349" s="4"/>
    </row>
    <row r="63350" spans="2:3">
      <c r="B63350" s="4"/>
      <c r="C63350" s="4"/>
    </row>
    <row r="63351" spans="2:3">
      <c r="B63351" s="4"/>
      <c r="C63351" s="4"/>
    </row>
    <row r="63352" spans="2:3">
      <c r="B63352" s="4"/>
      <c r="C63352" s="4"/>
    </row>
    <row r="63353" spans="2:3">
      <c r="B63353" s="4"/>
      <c r="C63353" s="4"/>
    </row>
    <row r="63354" spans="2:3">
      <c r="B63354" s="4"/>
      <c r="C63354" s="4"/>
    </row>
    <row r="63355" spans="2:3">
      <c r="B63355" s="4"/>
      <c r="C63355" s="4"/>
    </row>
    <row r="63356" spans="2:3">
      <c r="B63356" s="4"/>
      <c r="C63356" s="4"/>
    </row>
    <row r="63357" spans="2:3">
      <c r="B63357" s="4"/>
      <c r="C63357" s="4"/>
    </row>
    <row r="63358" spans="2:3">
      <c r="B63358" s="4"/>
      <c r="C63358" s="4"/>
    </row>
    <row r="63359" spans="2:3">
      <c r="B63359" s="4"/>
      <c r="C63359" s="4"/>
    </row>
    <row r="63360" spans="2:3">
      <c r="B63360" s="4"/>
      <c r="C63360" s="4"/>
    </row>
    <row r="63361" spans="2:3">
      <c r="B63361" s="4"/>
      <c r="C63361" s="4"/>
    </row>
    <row r="63362" spans="2:3">
      <c r="B63362" s="4"/>
      <c r="C63362" s="4"/>
    </row>
    <row r="63363" spans="2:3">
      <c r="B63363" s="4"/>
      <c r="C63363" s="4"/>
    </row>
    <row r="63364" spans="2:3">
      <c r="B63364" s="4"/>
      <c r="C63364" s="4"/>
    </row>
    <row r="63365" spans="2:3">
      <c r="B63365" s="4"/>
      <c r="C63365" s="4"/>
    </row>
    <row r="63366" spans="2:3">
      <c r="B63366" s="4"/>
      <c r="C63366" s="4"/>
    </row>
    <row r="63367" spans="2:3">
      <c r="B63367" s="4"/>
      <c r="C63367" s="4"/>
    </row>
    <row r="63368" spans="2:3">
      <c r="B63368" s="4"/>
      <c r="C63368" s="4"/>
    </row>
    <row r="63369" spans="2:3">
      <c r="B63369" s="4"/>
      <c r="C63369" s="4"/>
    </row>
    <row r="63370" spans="2:3">
      <c r="B63370" s="4"/>
      <c r="C63370" s="4"/>
    </row>
    <row r="63371" spans="2:3">
      <c r="B63371" s="4"/>
      <c r="C63371" s="4"/>
    </row>
    <row r="63372" spans="2:3">
      <c r="B63372" s="4"/>
      <c r="C63372" s="4"/>
    </row>
    <row r="63373" spans="2:3">
      <c r="B63373" s="4"/>
      <c r="C63373" s="4"/>
    </row>
    <row r="63374" spans="2:3">
      <c r="B63374" s="4"/>
      <c r="C63374" s="4"/>
    </row>
    <row r="63375" spans="2:3">
      <c r="B63375" s="4"/>
      <c r="C63375" s="4"/>
    </row>
    <row r="63376" spans="2:3">
      <c r="B63376" s="4"/>
      <c r="C63376" s="4"/>
    </row>
    <row r="63377" spans="2:3">
      <c r="B63377" s="4"/>
      <c r="C63377" s="4"/>
    </row>
    <row r="63378" spans="2:3">
      <c r="B63378" s="4"/>
      <c r="C63378" s="4"/>
    </row>
    <row r="63379" spans="2:3">
      <c r="B63379" s="4"/>
      <c r="C63379" s="4"/>
    </row>
    <row r="63380" spans="2:3">
      <c r="B63380" s="4"/>
      <c r="C63380" s="4"/>
    </row>
    <row r="63381" spans="2:3">
      <c r="B63381" s="4"/>
      <c r="C63381" s="4"/>
    </row>
    <row r="63382" spans="2:3">
      <c r="B63382" s="4"/>
      <c r="C63382" s="4"/>
    </row>
    <row r="63383" spans="2:3">
      <c r="B63383" s="4"/>
      <c r="C63383" s="4"/>
    </row>
    <row r="63384" spans="2:3">
      <c r="B63384" s="4"/>
      <c r="C63384" s="4"/>
    </row>
    <row r="63385" spans="2:3">
      <c r="B63385" s="4"/>
      <c r="C63385" s="4"/>
    </row>
    <row r="63386" spans="2:3">
      <c r="B63386" s="4"/>
      <c r="C63386" s="4"/>
    </row>
    <row r="63387" spans="2:3">
      <c r="B63387" s="4"/>
      <c r="C63387" s="4"/>
    </row>
    <row r="63388" spans="2:3">
      <c r="B63388" s="4"/>
      <c r="C63388" s="4"/>
    </row>
    <row r="63389" spans="2:3">
      <c r="B63389" s="4"/>
      <c r="C63389" s="4"/>
    </row>
    <row r="63390" spans="2:3">
      <c r="B63390" s="4"/>
      <c r="C63390" s="4"/>
    </row>
    <row r="63391" spans="2:3">
      <c r="B63391" s="4"/>
      <c r="C63391" s="4"/>
    </row>
    <row r="63392" spans="2:3">
      <c r="B63392" s="4"/>
      <c r="C63392" s="4"/>
    </row>
    <row r="63393" spans="2:3">
      <c r="B63393" s="4"/>
      <c r="C63393" s="4"/>
    </row>
    <row r="63394" spans="2:3">
      <c r="B63394" s="4"/>
      <c r="C63394" s="4"/>
    </row>
    <row r="63395" spans="2:3">
      <c r="B63395" s="4"/>
      <c r="C63395" s="4"/>
    </row>
    <row r="63396" spans="2:3">
      <c r="B63396" s="4"/>
      <c r="C63396" s="4"/>
    </row>
    <row r="63397" spans="2:3">
      <c r="B63397" s="4"/>
      <c r="C63397" s="4"/>
    </row>
    <row r="63398" spans="2:3">
      <c r="B63398" s="4"/>
      <c r="C63398" s="4"/>
    </row>
    <row r="63399" spans="2:3">
      <c r="B63399" s="4"/>
      <c r="C63399" s="4"/>
    </row>
    <row r="63400" spans="2:3">
      <c r="B63400" s="4"/>
      <c r="C63400" s="4"/>
    </row>
    <row r="63401" spans="2:3">
      <c r="B63401" s="4"/>
      <c r="C63401" s="4"/>
    </row>
    <row r="63402" spans="2:3">
      <c r="B63402" s="4"/>
      <c r="C63402" s="4"/>
    </row>
    <row r="63403" spans="2:3">
      <c r="B63403" s="4"/>
      <c r="C63403" s="4"/>
    </row>
    <row r="63404" spans="2:3">
      <c r="B63404" s="4"/>
      <c r="C63404" s="4"/>
    </row>
    <row r="63405" spans="2:3">
      <c r="B63405" s="4"/>
      <c r="C63405" s="4"/>
    </row>
    <row r="63406" spans="2:3">
      <c r="B63406" s="4"/>
      <c r="C63406" s="4"/>
    </row>
    <row r="63407" spans="2:3">
      <c r="B63407" s="4"/>
      <c r="C63407" s="4"/>
    </row>
    <row r="63408" spans="2:3">
      <c r="B63408" s="4"/>
      <c r="C63408" s="4"/>
    </row>
    <row r="63409" spans="2:3">
      <c r="B63409" s="4"/>
      <c r="C63409" s="4"/>
    </row>
    <row r="63410" spans="2:3">
      <c r="B63410" s="4"/>
      <c r="C63410" s="4"/>
    </row>
    <row r="63411" spans="2:3">
      <c r="B63411" s="4"/>
      <c r="C63411" s="4"/>
    </row>
    <row r="63412" spans="2:3">
      <c r="B63412" s="4"/>
      <c r="C63412" s="4"/>
    </row>
    <row r="63413" spans="2:3">
      <c r="B63413" s="4"/>
      <c r="C63413" s="4"/>
    </row>
    <row r="63414" spans="2:3">
      <c r="B63414" s="4"/>
      <c r="C63414" s="4"/>
    </row>
    <row r="63415" spans="2:3">
      <c r="B63415" s="4"/>
      <c r="C63415" s="4"/>
    </row>
    <row r="63416" spans="2:3">
      <c r="B63416" s="4"/>
      <c r="C63416" s="4"/>
    </row>
    <row r="63417" spans="2:3">
      <c r="B63417" s="4"/>
      <c r="C63417" s="4"/>
    </row>
    <row r="63418" spans="2:3">
      <c r="B63418" s="4"/>
      <c r="C63418" s="4"/>
    </row>
    <row r="63419" spans="2:3">
      <c r="B63419" s="4"/>
      <c r="C63419" s="4"/>
    </row>
    <row r="63420" spans="2:3">
      <c r="B63420" s="4"/>
      <c r="C63420" s="4"/>
    </row>
    <row r="63421" spans="2:3">
      <c r="B63421" s="4"/>
      <c r="C63421" s="4"/>
    </row>
    <row r="63422" spans="2:3">
      <c r="B63422" s="4"/>
      <c r="C63422" s="4"/>
    </row>
    <row r="63423" spans="2:3">
      <c r="B63423" s="4"/>
      <c r="C63423" s="4"/>
    </row>
    <row r="63424" spans="2:3">
      <c r="B63424" s="4"/>
      <c r="C63424" s="4"/>
    </row>
    <row r="63425" spans="2:3">
      <c r="B63425" s="4"/>
      <c r="C63425" s="4"/>
    </row>
    <row r="63426" spans="2:3">
      <c r="B63426" s="4"/>
      <c r="C63426" s="4"/>
    </row>
    <row r="63427" spans="2:3">
      <c r="B63427" s="4"/>
      <c r="C63427" s="4"/>
    </row>
    <row r="63428" spans="2:3">
      <c r="B63428" s="4"/>
      <c r="C63428" s="4"/>
    </row>
    <row r="63429" spans="2:3">
      <c r="B63429" s="4"/>
      <c r="C63429" s="4"/>
    </row>
    <row r="63430" spans="2:3">
      <c r="B63430" s="4"/>
      <c r="C63430" s="4"/>
    </row>
    <row r="63431" spans="2:3">
      <c r="B63431" s="4"/>
      <c r="C63431" s="4"/>
    </row>
    <row r="63432" spans="2:3">
      <c r="B63432" s="4"/>
      <c r="C63432" s="4"/>
    </row>
    <row r="63433" spans="2:3">
      <c r="B63433" s="4"/>
      <c r="C63433" s="4"/>
    </row>
    <row r="63434" spans="2:3">
      <c r="B63434" s="4"/>
      <c r="C63434" s="4"/>
    </row>
    <row r="63435" spans="2:3">
      <c r="B63435" s="4"/>
      <c r="C63435" s="4"/>
    </row>
    <row r="63436" spans="2:3">
      <c r="B63436" s="4"/>
      <c r="C63436" s="4"/>
    </row>
    <row r="63437" spans="2:3">
      <c r="B63437" s="4"/>
      <c r="C63437" s="4"/>
    </row>
    <row r="63438" spans="2:3">
      <c r="B63438" s="4"/>
      <c r="C63438" s="4"/>
    </row>
    <row r="63439" spans="2:3">
      <c r="B63439" s="4"/>
      <c r="C63439" s="4"/>
    </row>
    <row r="63440" spans="2:3">
      <c r="B63440" s="4"/>
      <c r="C63440" s="4"/>
    </row>
    <row r="63441" spans="2:3">
      <c r="B63441" s="4"/>
      <c r="C63441" s="4"/>
    </row>
    <row r="63442" spans="2:3">
      <c r="B63442" s="4"/>
      <c r="C63442" s="4"/>
    </row>
    <row r="63443" spans="2:3">
      <c r="B63443" s="4"/>
      <c r="C63443" s="4"/>
    </row>
    <row r="63444" spans="2:3">
      <c r="B63444" s="4"/>
      <c r="C63444" s="4"/>
    </row>
    <row r="63445" spans="2:3">
      <c r="B63445" s="4"/>
      <c r="C63445" s="4"/>
    </row>
    <row r="63446" spans="2:3">
      <c r="B63446" s="4"/>
      <c r="C63446" s="4"/>
    </row>
    <row r="63447" spans="2:3">
      <c r="B63447" s="4"/>
      <c r="C63447" s="4"/>
    </row>
    <row r="63448" spans="2:3">
      <c r="B63448" s="4"/>
      <c r="C63448" s="4"/>
    </row>
    <row r="63449" spans="2:3">
      <c r="B63449" s="4"/>
      <c r="C63449" s="4"/>
    </row>
    <row r="63450" spans="2:3">
      <c r="B63450" s="4"/>
      <c r="C63450" s="4"/>
    </row>
    <row r="63451" spans="2:3">
      <c r="B63451" s="4"/>
      <c r="C63451" s="4"/>
    </row>
    <row r="63452" spans="2:3">
      <c r="B63452" s="4"/>
      <c r="C63452" s="4"/>
    </row>
    <row r="63453" spans="2:3">
      <c r="B63453" s="4"/>
      <c r="C63453" s="4"/>
    </row>
    <row r="63454" spans="2:3">
      <c r="B63454" s="4"/>
      <c r="C63454" s="4"/>
    </row>
    <row r="63455" spans="2:3">
      <c r="B63455" s="4"/>
      <c r="C63455" s="4"/>
    </row>
    <row r="63456" spans="2:3">
      <c r="B63456" s="4"/>
      <c r="C63456" s="4"/>
    </row>
    <row r="63457" spans="2:3">
      <c r="B63457" s="4"/>
      <c r="C63457" s="4"/>
    </row>
    <row r="63458" spans="2:3">
      <c r="B63458" s="4"/>
      <c r="C63458" s="4"/>
    </row>
    <row r="63459" spans="2:3">
      <c r="B63459" s="4"/>
      <c r="C63459" s="4"/>
    </row>
    <row r="63460" spans="2:3">
      <c r="B63460" s="4"/>
      <c r="C63460" s="4"/>
    </row>
    <row r="63461" spans="2:3">
      <c r="B63461" s="4"/>
      <c r="C63461" s="4"/>
    </row>
    <row r="63462" spans="2:3">
      <c r="B63462" s="4"/>
      <c r="C63462" s="4"/>
    </row>
    <row r="63463" spans="2:3">
      <c r="B63463" s="4"/>
      <c r="C63463" s="4"/>
    </row>
    <row r="63464" spans="2:3">
      <c r="B63464" s="4"/>
      <c r="C63464" s="4"/>
    </row>
    <row r="63465" spans="2:3">
      <c r="B63465" s="4"/>
      <c r="C63465" s="4"/>
    </row>
    <row r="63466" spans="2:3">
      <c r="B63466" s="4"/>
      <c r="C63466" s="4"/>
    </row>
    <row r="63467" spans="2:3">
      <c r="B63467" s="4"/>
      <c r="C63467" s="4"/>
    </row>
    <row r="63468" spans="2:3">
      <c r="B63468" s="4"/>
      <c r="C63468" s="4"/>
    </row>
    <row r="63469" spans="2:3">
      <c r="B63469" s="4"/>
      <c r="C63469" s="4"/>
    </row>
    <row r="63470" spans="2:3">
      <c r="B63470" s="4"/>
      <c r="C63470" s="4"/>
    </row>
    <row r="63471" spans="2:3">
      <c r="B63471" s="4"/>
      <c r="C63471" s="4"/>
    </row>
    <row r="63472" spans="2:3">
      <c r="B63472" s="4"/>
      <c r="C63472" s="4"/>
    </row>
    <row r="63473" spans="2:3">
      <c r="B63473" s="4"/>
      <c r="C63473" s="4"/>
    </row>
    <row r="63474" spans="2:3">
      <c r="B63474" s="4"/>
      <c r="C63474" s="4"/>
    </row>
    <row r="63475" spans="2:3">
      <c r="B63475" s="4"/>
      <c r="C63475" s="4"/>
    </row>
    <row r="63476" spans="2:3">
      <c r="B63476" s="4"/>
      <c r="C63476" s="4"/>
    </row>
    <row r="63477" spans="2:3">
      <c r="B63477" s="4"/>
      <c r="C63477" s="4"/>
    </row>
    <row r="63478" spans="2:3">
      <c r="B63478" s="4"/>
      <c r="C63478" s="4"/>
    </row>
    <row r="63479" spans="2:3">
      <c r="B63479" s="4"/>
      <c r="C63479" s="4"/>
    </row>
    <row r="63480" spans="2:3">
      <c r="B63480" s="4"/>
      <c r="C63480" s="4"/>
    </row>
    <row r="63481" spans="2:3">
      <c r="B63481" s="4"/>
      <c r="C63481" s="4"/>
    </row>
    <row r="63482" spans="2:3">
      <c r="B63482" s="4"/>
      <c r="C63482" s="4"/>
    </row>
    <row r="63483" spans="2:3">
      <c r="B63483" s="4"/>
      <c r="C63483" s="4"/>
    </row>
    <row r="63484" spans="2:3">
      <c r="B63484" s="4"/>
      <c r="C63484" s="4"/>
    </row>
    <row r="63485" spans="2:3">
      <c r="B63485" s="4"/>
      <c r="C63485" s="4"/>
    </row>
    <row r="63486" spans="2:3">
      <c r="B63486" s="4"/>
      <c r="C63486" s="4"/>
    </row>
    <row r="63487" spans="2:3">
      <c r="B63487" s="4"/>
      <c r="C63487" s="4"/>
    </row>
    <row r="63488" spans="2:3">
      <c r="B63488" s="4"/>
      <c r="C63488" s="4"/>
    </row>
    <row r="63489" spans="2:3">
      <c r="B63489" s="4"/>
      <c r="C63489" s="4"/>
    </row>
    <row r="63490" spans="2:3">
      <c r="B63490" s="4"/>
      <c r="C63490" s="4"/>
    </row>
    <row r="63491" spans="2:3">
      <c r="B63491" s="4"/>
      <c r="C63491" s="4"/>
    </row>
    <row r="63492" spans="2:3">
      <c r="B63492" s="4"/>
      <c r="C63492" s="4"/>
    </row>
    <row r="63493" spans="2:3">
      <c r="B63493" s="4"/>
      <c r="C63493" s="4"/>
    </row>
    <row r="63494" spans="2:3">
      <c r="B63494" s="4"/>
      <c r="C63494" s="4"/>
    </row>
    <row r="63495" spans="2:3">
      <c r="B63495" s="4"/>
      <c r="C63495" s="4"/>
    </row>
    <row r="63496" spans="2:3">
      <c r="B63496" s="4"/>
      <c r="C63496" s="4"/>
    </row>
    <row r="63497" spans="2:3">
      <c r="B63497" s="4"/>
      <c r="C63497" s="4"/>
    </row>
    <row r="63498" spans="2:3">
      <c r="B63498" s="4"/>
      <c r="C63498" s="4"/>
    </row>
    <row r="63499" spans="2:3">
      <c r="B63499" s="4"/>
      <c r="C63499" s="4"/>
    </row>
    <row r="63500" spans="2:3">
      <c r="B63500" s="4"/>
      <c r="C63500" s="4"/>
    </row>
    <row r="63501" spans="2:3">
      <c r="B63501" s="4"/>
      <c r="C63501" s="4"/>
    </row>
    <row r="63502" spans="2:3">
      <c r="B63502" s="4"/>
      <c r="C63502" s="4"/>
    </row>
    <row r="63503" spans="2:3">
      <c r="B63503" s="4"/>
      <c r="C63503" s="4"/>
    </row>
    <row r="63504" spans="2:3">
      <c r="B63504" s="4"/>
      <c r="C63504" s="4"/>
    </row>
    <row r="63505" spans="2:3">
      <c r="B63505" s="4"/>
      <c r="C63505" s="4"/>
    </row>
    <row r="63506" spans="2:3">
      <c r="B63506" s="4"/>
      <c r="C63506" s="4"/>
    </row>
    <row r="63507" spans="2:3">
      <c r="B63507" s="4"/>
      <c r="C63507" s="4"/>
    </row>
    <row r="63508" spans="2:3">
      <c r="B63508" s="4"/>
      <c r="C63508" s="4"/>
    </row>
    <row r="63509" spans="2:3">
      <c r="B63509" s="4"/>
      <c r="C63509" s="4"/>
    </row>
    <row r="63510" spans="2:3">
      <c r="B63510" s="4"/>
      <c r="C63510" s="4"/>
    </row>
    <row r="63511" spans="2:3">
      <c r="B63511" s="4"/>
      <c r="C63511" s="4"/>
    </row>
    <row r="63512" spans="2:3">
      <c r="B63512" s="4"/>
      <c r="C63512" s="4"/>
    </row>
    <row r="63513" spans="2:3">
      <c r="B63513" s="4"/>
      <c r="C63513" s="4"/>
    </row>
    <row r="63514" spans="2:3">
      <c r="B63514" s="4"/>
      <c r="C63514" s="4"/>
    </row>
    <row r="63515" spans="2:3">
      <c r="B63515" s="4"/>
      <c r="C63515" s="4"/>
    </row>
    <row r="63516" spans="2:3">
      <c r="B63516" s="4"/>
      <c r="C63516" s="4"/>
    </row>
    <row r="63517" spans="2:3">
      <c r="B63517" s="4"/>
      <c r="C63517" s="4"/>
    </row>
    <row r="63518" spans="2:3">
      <c r="B63518" s="4"/>
      <c r="C63518" s="4"/>
    </row>
    <row r="63519" spans="2:3">
      <c r="B63519" s="4"/>
      <c r="C63519" s="4"/>
    </row>
    <row r="63520" spans="2:3">
      <c r="B63520" s="4"/>
      <c r="C63520" s="4"/>
    </row>
    <row r="63521" spans="2:3">
      <c r="B63521" s="4"/>
      <c r="C63521" s="4"/>
    </row>
    <row r="63522" spans="2:3">
      <c r="B63522" s="4"/>
      <c r="C63522" s="4"/>
    </row>
    <row r="63523" spans="2:3">
      <c r="B63523" s="4"/>
      <c r="C63523" s="4"/>
    </row>
    <row r="63524" spans="2:3">
      <c r="B63524" s="4"/>
      <c r="C63524" s="4"/>
    </row>
    <row r="63525" spans="2:3">
      <c r="B63525" s="4"/>
      <c r="C63525" s="4"/>
    </row>
    <row r="63526" spans="2:3">
      <c r="B63526" s="4"/>
      <c r="C63526" s="4"/>
    </row>
    <row r="63527" spans="2:3">
      <c r="B63527" s="4"/>
      <c r="C63527" s="4"/>
    </row>
    <row r="63528" spans="2:3">
      <c r="B63528" s="4"/>
      <c r="C63528" s="4"/>
    </row>
    <row r="63529" spans="2:3">
      <c r="B63529" s="4"/>
      <c r="C63529" s="4"/>
    </row>
    <row r="63530" spans="2:3">
      <c r="B63530" s="4"/>
      <c r="C63530" s="4"/>
    </row>
    <row r="63531" spans="2:3">
      <c r="B63531" s="4"/>
      <c r="C63531" s="4"/>
    </row>
    <row r="63532" spans="2:3">
      <c r="B63532" s="4"/>
      <c r="C63532" s="4"/>
    </row>
    <row r="63533" spans="2:3">
      <c r="B63533" s="4"/>
      <c r="C63533" s="4"/>
    </row>
    <row r="63534" spans="2:3">
      <c r="B63534" s="4"/>
      <c r="C63534" s="4"/>
    </row>
    <row r="63535" spans="2:3">
      <c r="B63535" s="4"/>
      <c r="C63535" s="4"/>
    </row>
    <row r="63536" spans="2:3">
      <c r="B63536" s="4"/>
      <c r="C63536" s="4"/>
    </row>
    <row r="63537" spans="2:3">
      <c r="B63537" s="4"/>
      <c r="C63537" s="4"/>
    </row>
    <row r="63538" spans="2:3">
      <c r="B63538" s="4"/>
      <c r="C63538" s="4"/>
    </row>
    <row r="63539" spans="2:3">
      <c r="B63539" s="4"/>
      <c r="C63539" s="4"/>
    </row>
    <row r="63540" spans="2:3">
      <c r="B63540" s="4"/>
      <c r="C63540" s="4"/>
    </row>
    <row r="63541" spans="2:3">
      <c r="B63541" s="4"/>
      <c r="C63541" s="4"/>
    </row>
    <row r="63542" spans="2:3">
      <c r="B63542" s="4"/>
      <c r="C63542" s="4"/>
    </row>
    <row r="63543" spans="2:3">
      <c r="B63543" s="4"/>
      <c r="C63543" s="4"/>
    </row>
    <row r="63544" spans="2:3">
      <c r="B63544" s="4"/>
      <c r="C63544" s="4"/>
    </row>
    <row r="63545" spans="2:3">
      <c r="B63545" s="4"/>
      <c r="C63545" s="4"/>
    </row>
    <row r="63546" spans="2:3">
      <c r="B63546" s="4"/>
      <c r="C63546" s="4"/>
    </row>
    <row r="63547" spans="2:3">
      <c r="B63547" s="4"/>
      <c r="C63547" s="4"/>
    </row>
    <row r="63548" spans="2:3">
      <c r="B63548" s="4"/>
      <c r="C63548" s="4"/>
    </row>
    <row r="63549" spans="2:3">
      <c r="B63549" s="4"/>
      <c r="C63549" s="4"/>
    </row>
    <row r="63550" spans="2:3">
      <c r="B63550" s="4"/>
      <c r="C63550" s="4"/>
    </row>
    <row r="63551" spans="2:3">
      <c r="B63551" s="4"/>
      <c r="C63551" s="4"/>
    </row>
    <row r="63552" spans="2:3">
      <c r="B63552" s="4"/>
      <c r="C63552" s="4"/>
    </row>
    <row r="63553" spans="2:3">
      <c r="B63553" s="4"/>
      <c r="C63553" s="4"/>
    </row>
    <row r="63554" spans="2:3">
      <c r="B63554" s="4"/>
      <c r="C63554" s="4"/>
    </row>
    <row r="63555" spans="2:3">
      <c r="B63555" s="4"/>
      <c r="C63555" s="4"/>
    </row>
    <row r="63556" spans="2:3">
      <c r="B63556" s="4"/>
      <c r="C63556" s="4"/>
    </row>
    <row r="63557" spans="2:3">
      <c r="B63557" s="4"/>
      <c r="C63557" s="4"/>
    </row>
    <row r="63558" spans="2:3">
      <c r="B63558" s="4"/>
      <c r="C63558" s="4"/>
    </row>
    <row r="63559" spans="2:3">
      <c r="B63559" s="4"/>
      <c r="C63559" s="4"/>
    </row>
    <row r="63560" spans="2:3">
      <c r="B63560" s="4"/>
      <c r="C63560" s="4"/>
    </row>
    <row r="63561" spans="2:3">
      <c r="B63561" s="4"/>
      <c r="C63561" s="4"/>
    </row>
    <row r="63562" spans="2:3">
      <c r="B63562" s="4"/>
      <c r="C63562" s="4"/>
    </row>
    <row r="63563" spans="2:3">
      <c r="B63563" s="4"/>
      <c r="C63563" s="4"/>
    </row>
    <row r="63564" spans="2:3">
      <c r="B63564" s="4"/>
      <c r="C63564" s="4"/>
    </row>
    <row r="63565" spans="2:3">
      <c r="B63565" s="4"/>
      <c r="C63565" s="4"/>
    </row>
    <row r="63566" spans="2:3">
      <c r="B63566" s="4"/>
      <c r="C63566" s="4"/>
    </row>
    <row r="63567" spans="2:3">
      <c r="B63567" s="4"/>
      <c r="C63567" s="4"/>
    </row>
    <row r="63568" spans="2:3">
      <c r="B63568" s="4"/>
      <c r="C63568" s="4"/>
    </row>
    <row r="63569" spans="2:3">
      <c r="B63569" s="4"/>
      <c r="C63569" s="4"/>
    </row>
    <row r="63570" spans="2:3">
      <c r="B63570" s="4"/>
      <c r="C63570" s="4"/>
    </row>
    <row r="63571" spans="2:3">
      <c r="B63571" s="4"/>
      <c r="C63571" s="4"/>
    </row>
    <row r="63572" spans="2:3">
      <c r="B63572" s="4"/>
      <c r="C63572" s="4"/>
    </row>
    <row r="63573" spans="2:3">
      <c r="B63573" s="4"/>
      <c r="C63573" s="4"/>
    </row>
    <row r="63574" spans="2:3">
      <c r="B63574" s="4"/>
      <c r="C63574" s="4"/>
    </row>
    <row r="63575" spans="2:3">
      <c r="B63575" s="4"/>
      <c r="C63575" s="4"/>
    </row>
    <row r="63576" spans="2:3">
      <c r="B63576" s="4"/>
      <c r="C63576" s="4"/>
    </row>
    <row r="63577" spans="2:3">
      <c r="B63577" s="4"/>
      <c r="C63577" s="4"/>
    </row>
    <row r="63578" spans="2:3">
      <c r="B63578" s="4"/>
      <c r="C63578" s="4"/>
    </row>
    <row r="63579" spans="2:3">
      <c r="B63579" s="4"/>
      <c r="C63579" s="4"/>
    </row>
    <row r="63580" spans="2:3">
      <c r="B63580" s="4"/>
      <c r="C63580" s="4"/>
    </row>
    <row r="63581" spans="2:3">
      <c r="B63581" s="4"/>
      <c r="C63581" s="4"/>
    </row>
    <row r="63582" spans="2:3">
      <c r="B63582" s="4"/>
      <c r="C63582" s="4"/>
    </row>
    <row r="63583" spans="2:3">
      <c r="B63583" s="4"/>
      <c r="C63583" s="4"/>
    </row>
    <row r="63584" spans="2:3">
      <c r="B63584" s="4"/>
      <c r="C63584" s="4"/>
    </row>
    <row r="63585" spans="2:3">
      <c r="B63585" s="4"/>
      <c r="C63585" s="4"/>
    </row>
    <row r="63586" spans="2:3">
      <c r="B63586" s="4"/>
      <c r="C63586" s="4"/>
    </row>
    <row r="63587" spans="2:3">
      <c r="B63587" s="4"/>
      <c r="C63587" s="4"/>
    </row>
    <row r="63588" spans="2:3">
      <c r="B63588" s="4"/>
      <c r="C63588" s="4"/>
    </row>
    <row r="63589" spans="2:3">
      <c r="B63589" s="4"/>
      <c r="C63589" s="4"/>
    </row>
    <row r="63590" spans="2:3">
      <c r="B63590" s="4"/>
      <c r="C63590" s="4"/>
    </row>
    <row r="63591" spans="2:3">
      <c r="B63591" s="4"/>
      <c r="C63591" s="4"/>
    </row>
    <row r="63592" spans="2:3">
      <c r="B63592" s="4"/>
      <c r="C63592" s="4"/>
    </row>
    <row r="63593" spans="2:3">
      <c r="B63593" s="4"/>
      <c r="C63593" s="4"/>
    </row>
    <row r="63594" spans="2:3">
      <c r="B63594" s="4"/>
      <c r="C63594" s="4"/>
    </row>
    <row r="63595" spans="2:3">
      <c r="B63595" s="4"/>
      <c r="C63595" s="4"/>
    </row>
    <row r="63596" spans="2:3">
      <c r="B63596" s="4"/>
      <c r="C63596" s="4"/>
    </row>
    <row r="63597" spans="2:3">
      <c r="B63597" s="4"/>
      <c r="C63597" s="4"/>
    </row>
    <row r="63598" spans="2:3">
      <c r="B63598" s="4"/>
      <c r="C63598" s="4"/>
    </row>
    <row r="63599" spans="2:3">
      <c r="B63599" s="4"/>
      <c r="C63599" s="4"/>
    </row>
    <row r="63600" spans="2:3">
      <c r="B63600" s="4"/>
      <c r="C63600" s="4"/>
    </row>
    <row r="63601" spans="2:3">
      <c r="B63601" s="4"/>
      <c r="C63601" s="4"/>
    </row>
    <row r="63602" spans="2:3">
      <c r="B63602" s="4"/>
      <c r="C63602" s="4"/>
    </row>
    <row r="63603" spans="2:3">
      <c r="B63603" s="4"/>
      <c r="C63603" s="4"/>
    </row>
    <row r="63604" spans="2:3">
      <c r="B63604" s="4"/>
      <c r="C63604" s="4"/>
    </row>
    <row r="63605" spans="2:3">
      <c r="B63605" s="4"/>
      <c r="C63605" s="4"/>
    </row>
    <row r="63606" spans="2:3">
      <c r="B63606" s="4"/>
      <c r="C63606" s="4"/>
    </row>
    <row r="63607" spans="2:3">
      <c r="B63607" s="4"/>
      <c r="C63607" s="4"/>
    </row>
    <row r="63608" spans="2:3">
      <c r="B63608" s="4"/>
      <c r="C63608" s="4"/>
    </row>
    <row r="63609" spans="2:3">
      <c r="B63609" s="4"/>
      <c r="C63609" s="4"/>
    </row>
    <row r="63610" spans="2:3">
      <c r="B63610" s="4"/>
      <c r="C63610" s="4"/>
    </row>
    <row r="63611" spans="2:3">
      <c r="B63611" s="4"/>
      <c r="C63611" s="4"/>
    </row>
    <row r="63612" spans="2:3">
      <c r="B63612" s="4"/>
      <c r="C63612" s="4"/>
    </row>
    <row r="63613" spans="2:3">
      <c r="B63613" s="4"/>
      <c r="C63613" s="4"/>
    </row>
    <row r="63614" spans="2:3">
      <c r="B63614" s="4"/>
      <c r="C63614" s="4"/>
    </row>
    <row r="63615" spans="2:3">
      <c r="B63615" s="4"/>
      <c r="C63615" s="4"/>
    </row>
    <row r="63616" spans="2:3">
      <c r="B63616" s="4"/>
      <c r="C63616" s="4"/>
    </row>
    <row r="63617" spans="2:3">
      <c r="B63617" s="4"/>
      <c r="C63617" s="4"/>
    </row>
    <row r="63618" spans="2:3">
      <c r="B63618" s="4"/>
      <c r="C63618" s="4"/>
    </row>
    <row r="63619" spans="2:3">
      <c r="B63619" s="4"/>
      <c r="C63619" s="4"/>
    </row>
    <row r="63620" spans="2:3">
      <c r="B63620" s="4"/>
      <c r="C63620" s="4"/>
    </row>
    <row r="63621" spans="2:3">
      <c r="B63621" s="4"/>
      <c r="C63621" s="4"/>
    </row>
    <row r="63622" spans="2:3">
      <c r="B63622" s="4"/>
      <c r="C63622" s="4"/>
    </row>
    <row r="63623" spans="2:3">
      <c r="B63623" s="4"/>
      <c r="C63623" s="4"/>
    </row>
    <row r="63624" spans="2:3">
      <c r="B63624" s="4"/>
      <c r="C63624" s="4"/>
    </row>
    <row r="63625" spans="2:3">
      <c r="B63625" s="4"/>
      <c r="C63625" s="4"/>
    </row>
    <row r="63626" spans="2:3">
      <c r="B63626" s="4"/>
      <c r="C63626" s="4"/>
    </row>
    <row r="63627" spans="2:3">
      <c r="B63627" s="4"/>
      <c r="C63627" s="4"/>
    </row>
    <row r="63628" spans="2:3">
      <c r="B63628" s="4"/>
      <c r="C63628" s="4"/>
    </row>
    <row r="63629" spans="2:3">
      <c r="B63629" s="4"/>
      <c r="C63629" s="4"/>
    </row>
    <row r="63630" spans="2:3">
      <c r="B63630" s="4"/>
      <c r="C63630" s="4"/>
    </row>
    <row r="63631" spans="2:3">
      <c r="B63631" s="4"/>
      <c r="C63631" s="4"/>
    </row>
    <row r="63632" spans="2:3">
      <c r="B63632" s="4"/>
      <c r="C63632" s="4"/>
    </row>
    <row r="63633" spans="2:3">
      <c r="B63633" s="4"/>
      <c r="C63633" s="4"/>
    </row>
    <row r="63634" spans="2:3">
      <c r="B63634" s="4"/>
      <c r="C63634" s="4"/>
    </row>
    <row r="63635" spans="2:3">
      <c r="B63635" s="4"/>
      <c r="C63635" s="4"/>
    </row>
    <row r="63636" spans="2:3">
      <c r="B63636" s="4"/>
      <c r="C63636" s="4"/>
    </row>
    <row r="63637" spans="2:3">
      <c r="B63637" s="4"/>
      <c r="C63637" s="4"/>
    </row>
    <row r="63638" spans="2:3">
      <c r="B63638" s="4"/>
      <c r="C63638" s="4"/>
    </row>
    <row r="63639" spans="2:3">
      <c r="B63639" s="4"/>
      <c r="C63639" s="4"/>
    </row>
    <row r="63640" spans="2:3">
      <c r="B63640" s="4"/>
      <c r="C63640" s="4"/>
    </row>
    <row r="63641" spans="2:3">
      <c r="B63641" s="4"/>
      <c r="C63641" s="4"/>
    </row>
    <row r="63642" spans="2:3">
      <c r="B63642" s="4"/>
      <c r="C63642" s="4"/>
    </row>
    <row r="63643" spans="2:3">
      <c r="B63643" s="4"/>
      <c r="C63643" s="4"/>
    </row>
    <row r="63644" spans="2:3">
      <c r="B63644" s="4"/>
      <c r="C63644" s="4"/>
    </row>
    <row r="63645" spans="2:3">
      <c r="B63645" s="4"/>
      <c r="C63645" s="4"/>
    </row>
    <row r="63646" spans="2:3">
      <c r="B63646" s="4"/>
      <c r="C63646" s="4"/>
    </row>
    <row r="63647" spans="2:3">
      <c r="B63647" s="4"/>
      <c r="C63647" s="4"/>
    </row>
    <row r="63648" spans="2:3">
      <c r="B63648" s="4"/>
      <c r="C63648" s="4"/>
    </row>
    <row r="63649" spans="2:3">
      <c r="B63649" s="4"/>
      <c r="C63649" s="4"/>
    </row>
    <row r="63650" spans="2:3">
      <c r="B63650" s="4"/>
      <c r="C63650" s="4"/>
    </row>
    <row r="63651" spans="2:3">
      <c r="B63651" s="4"/>
      <c r="C63651" s="4"/>
    </row>
    <row r="63652" spans="2:3">
      <c r="B63652" s="4"/>
      <c r="C63652" s="4"/>
    </row>
    <row r="63653" spans="2:3">
      <c r="B63653" s="4"/>
      <c r="C63653" s="4"/>
    </row>
    <row r="63654" spans="2:3">
      <c r="B63654" s="4"/>
      <c r="C63654" s="4"/>
    </row>
    <row r="63655" spans="2:3">
      <c r="B63655" s="4"/>
      <c r="C63655" s="4"/>
    </row>
    <row r="63656" spans="2:3">
      <c r="B63656" s="4"/>
      <c r="C63656" s="4"/>
    </row>
    <row r="63657" spans="2:3">
      <c r="B63657" s="4"/>
      <c r="C63657" s="4"/>
    </row>
    <row r="63658" spans="2:3">
      <c r="B63658" s="4"/>
      <c r="C63658" s="4"/>
    </row>
    <row r="63659" spans="2:3">
      <c r="B63659" s="4"/>
      <c r="C63659" s="4"/>
    </row>
    <row r="63660" spans="2:3">
      <c r="B63660" s="4"/>
      <c r="C63660" s="4"/>
    </row>
    <row r="63661" spans="2:3">
      <c r="B63661" s="4"/>
      <c r="C63661" s="4"/>
    </row>
    <row r="63662" spans="2:3">
      <c r="B63662" s="4"/>
      <c r="C63662" s="4"/>
    </row>
    <row r="63663" spans="2:3">
      <c r="B63663" s="4"/>
      <c r="C63663" s="4"/>
    </row>
    <row r="63664" spans="2:3">
      <c r="B63664" s="4"/>
      <c r="C63664" s="4"/>
    </row>
    <row r="63665" spans="2:3">
      <c r="B63665" s="4"/>
      <c r="C63665" s="4"/>
    </row>
    <row r="63666" spans="2:3">
      <c r="B63666" s="4"/>
      <c r="C63666" s="4"/>
    </row>
    <row r="63667" spans="2:3">
      <c r="B63667" s="4"/>
      <c r="C63667" s="4"/>
    </row>
    <row r="63668" spans="2:3">
      <c r="B63668" s="4"/>
      <c r="C63668" s="4"/>
    </row>
    <row r="63669" spans="2:3">
      <c r="B63669" s="4"/>
      <c r="C63669" s="4"/>
    </row>
    <row r="63670" spans="2:3">
      <c r="B63670" s="4"/>
      <c r="C63670" s="4"/>
    </row>
    <row r="63671" spans="2:3">
      <c r="B63671" s="4"/>
      <c r="C63671" s="4"/>
    </row>
    <row r="63672" spans="2:3">
      <c r="B63672" s="4"/>
      <c r="C63672" s="4"/>
    </row>
    <row r="63673" spans="2:3">
      <c r="B63673" s="4"/>
      <c r="C63673" s="4"/>
    </row>
    <row r="63674" spans="2:3">
      <c r="B63674" s="4"/>
      <c r="C63674" s="4"/>
    </row>
    <row r="63675" spans="2:3">
      <c r="B63675" s="4"/>
      <c r="C63675" s="4"/>
    </row>
    <row r="63676" spans="2:3">
      <c r="B63676" s="4"/>
      <c r="C63676" s="4"/>
    </row>
    <row r="63677" spans="2:3">
      <c r="B63677" s="4"/>
      <c r="C63677" s="4"/>
    </row>
    <row r="63678" spans="2:3">
      <c r="B63678" s="4"/>
      <c r="C63678" s="4"/>
    </row>
    <row r="63679" spans="2:3">
      <c r="B63679" s="4"/>
      <c r="C63679" s="4"/>
    </row>
    <row r="63680" spans="2:3">
      <c r="B63680" s="4"/>
      <c r="C63680" s="4"/>
    </row>
    <row r="63681" spans="2:3">
      <c r="B63681" s="4"/>
      <c r="C63681" s="4"/>
    </row>
    <row r="63682" spans="2:3">
      <c r="B63682" s="4"/>
      <c r="C63682" s="4"/>
    </row>
    <row r="63683" spans="2:3">
      <c r="B63683" s="4"/>
      <c r="C63683" s="4"/>
    </row>
    <row r="63684" spans="2:3">
      <c r="B63684" s="4"/>
      <c r="C63684" s="4"/>
    </row>
    <row r="63685" spans="2:3">
      <c r="B63685" s="4"/>
      <c r="C63685" s="4"/>
    </row>
    <row r="63686" spans="2:3">
      <c r="B63686" s="4"/>
      <c r="C63686" s="4"/>
    </row>
    <row r="63687" spans="2:3">
      <c r="B63687" s="4"/>
      <c r="C63687" s="4"/>
    </row>
    <row r="63688" spans="2:3">
      <c r="B63688" s="4"/>
      <c r="C63688" s="4"/>
    </row>
    <row r="63689" spans="2:3">
      <c r="B63689" s="4"/>
      <c r="C63689" s="4"/>
    </row>
    <row r="63690" spans="2:3">
      <c r="B63690" s="4"/>
      <c r="C63690" s="4"/>
    </row>
    <row r="63691" spans="2:3">
      <c r="B63691" s="4"/>
      <c r="C63691" s="4"/>
    </row>
    <row r="63692" spans="2:3">
      <c r="B63692" s="4"/>
      <c r="C63692" s="4"/>
    </row>
    <row r="63693" spans="2:3">
      <c r="B63693" s="4"/>
      <c r="C63693" s="4"/>
    </row>
    <row r="63694" spans="2:3">
      <c r="B63694" s="4"/>
      <c r="C63694" s="4"/>
    </row>
    <row r="63695" spans="2:3">
      <c r="B63695" s="4"/>
      <c r="C63695" s="4"/>
    </row>
    <row r="63696" spans="2:3">
      <c r="B63696" s="4"/>
      <c r="C63696" s="4"/>
    </row>
    <row r="63697" spans="2:3">
      <c r="B63697" s="4"/>
      <c r="C63697" s="4"/>
    </row>
    <row r="63698" spans="2:3">
      <c r="B63698" s="4"/>
      <c r="C63698" s="4"/>
    </row>
    <row r="63699" spans="2:3">
      <c r="B63699" s="4"/>
      <c r="C63699" s="4"/>
    </row>
    <row r="63700" spans="2:3">
      <c r="B63700" s="4"/>
      <c r="C63700" s="4"/>
    </row>
    <row r="63701" spans="2:3">
      <c r="B63701" s="4"/>
      <c r="C63701" s="4"/>
    </row>
    <row r="63702" spans="2:3">
      <c r="B63702" s="4"/>
      <c r="C63702" s="4"/>
    </row>
    <row r="63703" spans="2:3">
      <c r="B63703" s="4"/>
      <c r="C63703" s="4"/>
    </row>
    <row r="63704" spans="2:3">
      <c r="B63704" s="4"/>
      <c r="C63704" s="4"/>
    </row>
    <row r="63705" spans="2:3">
      <c r="B63705" s="4"/>
      <c r="C63705" s="4"/>
    </row>
    <row r="63706" spans="2:3">
      <c r="B63706" s="4"/>
      <c r="C63706" s="4"/>
    </row>
    <row r="63707" spans="2:3">
      <c r="B63707" s="4"/>
      <c r="C63707" s="4"/>
    </row>
    <row r="63708" spans="2:3">
      <c r="B63708" s="4"/>
      <c r="C63708" s="4"/>
    </row>
    <row r="63709" spans="2:3">
      <c r="B63709" s="4"/>
      <c r="C63709" s="4"/>
    </row>
    <row r="63710" spans="2:3">
      <c r="B63710" s="4"/>
      <c r="C63710" s="4"/>
    </row>
    <row r="63711" spans="2:3">
      <c r="B63711" s="4"/>
      <c r="C63711" s="4"/>
    </row>
    <row r="63712" spans="2:3">
      <c r="B63712" s="4"/>
      <c r="C63712" s="4"/>
    </row>
    <row r="63713" spans="2:3">
      <c r="B63713" s="4"/>
      <c r="C63713" s="4"/>
    </row>
    <row r="63714" spans="2:3">
      <c r="B63714" s="4"/>
      <c r="C63714" s="4"/>
    </row>
    <row r="63715" spans="2:3">
      <c r="B63715" s="4"/>
      <c r="C63715" s="4"/>
    </row>
    <row r="63716" spans="2:3">
      <c r="B63716" s="4"/>
      <c r="C63716" s="4"/>
    </row>
    <row r="63717" spans="2:3">
      <c r="B63717" s="4"/>
      <c r="C63717" s="4"/>
    </row>
    <row r="63718" spans="2:3">
      <c r="B63718" s="4"/>
      <c r="C63718" s="4"/>
    </row>
    <row r="63719" spans="2:3">
      <c r="B63719" s="4"/>
      <c r="C63719" s="4"/>
    </row>
    <row r="63720" spans="2:3">
      <c r="B63720" s="4"/>
      <c r="C63720" s="4"/>
    </row>
    <row r="63721" spans="2:3">
      <c r="B63721" s="4"/>
      <c r="C63721" s="4"/>
    </row>
    <row r="63722" spans="2:3">
      <c r="B63722" s="4"/>
      <c r="C63722" s="4"/>
    </row>
    <row r="63723" spans="2:3">
      <c r="B63723" s="4"/>
      <c r="C63723" s="4"/>
    </row>
    <row r="63724" spans="2:3">
      <c r="B63724" s="4"/>
      <c r="C63724" s="4"/>
    </row>
    <row r="63725" spans="2:3">
      <c r="B63725" s="4"/>
      <c r="C63725" s="4"/>
    </row>
    <row r="63726" spans="2:3">
      <c r="B63726" s="4"/>
      <c r="C63726" s="4"/>
    </row>
    <row r="63727" spans="2:3">
      <c r="B63727" s="4"/>
      <c r="C63727" s="4"/>
    </row>
    <row r="63728" spans="2:3">
      <c r="B63728" s="4"/>
      <c r="C63728" s="4"/>
    </row>
    <row r="63729" spans="2:3">
      <c r="B63729" s="4"/>
      <c r="C63729" s="4"/>
    </row>
    <row r="63730" spans="2:3">
      <c r="B63730" s="4"/>
      <c r="C63730" s="4"/>
    </row>
    <row r="63731" spans="2:3">
      <c r="B63731" s="4"/>
      <c r="C63731" s="4"/>
    </row>
    <row r="63732" spans="2:3">
      <c r="B63732" s="4"/>
      <c r="C63732" s="4"/>
    </row>
    <row r="63733" spans="2:3">
      <c r="B63733" s="4"/>
      <c r="C63733" s="4"/>
    </row>
    <row r="63734" spans="2:3">
      <c r="B63734" s="4"/>
      <c r="C63734" s="4"/>
    </row>
    <row r="63735" spans="2:3">
      <c r="B63735" s="4"/>
      <c r="C63735" s="4"/>
    </row>
    <row r="63736" spans="2:3">
      <c r="B63736" s="4"/>
      <c r="C63736" s="4"/>
    </row>
    <row r="63737" spans="2:3">
      <c r="B63737" s="4"/>
      <c r="C63737" s="4"/>
    </row>
    <row r="63738" spans="2:3">
      <c r="B63738" s="4"/>
      <c r="C63738" s="4"/>
    </row>
    <row r="63739" spans="2:3">
      <c r="B63739" s="4"/>
      <c r="C63739" s="4"/>
    </row>
    <row r="63740" spans="2:3">
      <c r="B63740" s="4"/>
      <c r="C63740" s="4"/>
    </row>
    <row r="63741" spans="2:3">
      <c r="B63741" s="4"/>
      <c r="C63741" s="4"/>
    </row>
    <row r="63742" spans="2:3">
      <c r="B63742" s="4"/>
      <c r="C63742" s="4"/>
    </row>
    <row r="63743" spans="2:3">
      <c r="B63743" s="4"/>
      <c r="C63743" s="4"/>
    </row>
    <row r="63744" spans="2:3">
      <c r="B63744" s="4"/>
      <c r="C63744" s="4"/>
    </row>
    <row r="63745" spans="2:3">
      <c r="B63745" s="4"/>
      <c r="C63745" s="4"/>
    </row>
    <row r="63746" spans="2:3">
      <c r="B63746" s="4"/>
      <c r="C63746" s="4"/>
    </row>
    <row r="63747" spans="2:3">
      <c r="B63747" s="4"/>
      <c r="C63747" s="4"/>
    </row>
    <row r="63748" spans="2:3">
      <c r="B63748" s="4"/>
      <c r="C63748" s="4"/>
    </row>
    <row r="63749" spans="2:3">
      <c r="B63749" s="4"/>
      <c r="C63749" s="4"/>
    </row>
    <row r="63750" spans="2:3">
      <c r="B63750" s="4"/>
      <c r="C63750" s="4"/>
    </row>
    <row r="63751" spans="2:3">
      <c r="B63751" s="4"/>
      <c r="C63751" s="4"/>
    </row>
    <row r="63752" spans="2:3">
      <c r="B63752" s="4"/>
      <c r="C63752" s="4"/>
    </row>
    <row r="63753" spans="2:3">
      <c r="B63753" s="4"/>
      <c r="C63753" s="4"/>
    </row>
    <row r="63754" spans="2:3">
      <c r="B63754" s="4"/>
      <c r="C63754" s="4"/>
    </row>
    <row r="63755" spans="2:3">
      <c r="B63755" s="4"/>
      <c r="C63755" s="4"/>
    </row>
    <row r="63756" spans="2:3">
      <c r="B63756" s="4"/>
      <c r="C63756" s="4"/>
    </row>
    <row r="63757" spans="2:3">
      <c r="B63757" s="4"/>
      <c r="C63757" s="4"/>
    </row>
    <row r="63758" spans="2:3">
      <c r="B63758" s="4"/>
      <c r="C63758" s="4"/>
    </row>
    <row r="63759" spans="2:3">
      <c r="B63759" s="4"/>
      <c r="C63759" s="4"/>
    </row>
    <row r="63760" spans="2:3">
      <c r="B63760" s="4"/>
      <c r="C63760" s="4"/>
    </row>
    <row r="63761" spans="2:3">
      <c r="B63761" s="4"/>
      <c r="C63761" s="4"/>
    </row>
    <row r="63762" spans="2:3">
      <c r="B63762" s="4"/>
      <c r="C63762" s="4"/>
    </row>
    <row r="63763" spans="2:3">
      <c r="B63763" s="4"/>
      <c r="C63763" s="4"/>
    </row>
    <row r="63764" spans="2:3">
      <c r="B63764" s="4"/>
      <c r="C63764" s="4"/>
    </row>
    <row r="63765" spans="2:3">
      <c r="B63765" s="4"/>
      <c r="C63765" s="4"/>
    </row>
    <row r="63766" spans="2:3">
      <c r="B63766" s="4"/>
      <c r="C63766" s="4"/>
    </row>
    <row r="63767" spans="2:3">
      <c r="B63767" s="4"/>
      <c r="C63767" s="4"/>
    </row>
    <row r="63768" spans="2:3">
      <c r="B63768" s="4"/>
      <c r="C63768" s="4"/>
    </row>
    <row r="63769" spans="2:3">
      <c r="B63769" s="4"/>
      <c r="C63769" s="4"/>
    </row>
    <row r="63770" spans="2:3">
      <c r="B63770" s="4"/>
      <c r="C63770" s="4"/>
    </row>
    <row r="63771" spans="2:3">
      <c r="B63771" s="4"/>
      <c r="C63771" s="4"/>
    </row>
    <row r="63772" spans="2:3">
      <c r="B63772" s="4"/>
      <c r="C63772" s="4"/>
    </row>
    <row r="63773" spans="2:3">
      <c r="B63773" s="4"/>
      <c r="C63773" s="4"/>
    </row>
    <row r="63774" spans="2:3">
      <c r="B63774" s="4"/>
      <c r="C63774" s="4"/>
    </row>
    <row r="63775" spans="2:3">
      <c r="B63775" s="4"/>
      <c r="C63775" s="4"/>
    </row>
    <row r="63776" spans="2:3">
      <c r="B63776" s="4"/>
      <c r="C63776" s="4"/>
    </row>
    <row r="63777" spans="2:3">
      <c r="B63777" s="4"/>
      <c r="C63777" s="4"/>
    </row>
    <row r="63778" spans="2:3">
      <c r="B63778" s="4"/>
      <c r="C63778" s="4"/>
    </row>
    <row r="63779" spans="2:3">
      <c r="B63779" s="4"/>
      <c r="C63779" s="4"/>
    </row>
    <row r="63780" spans="2:3">
      <c r="B63780" s="4"/>
      <c r="C63780" s="4"/>
    </row>
    <row r="63781" spans="2:3">
      <c r="B63781" s="4"/>
      <c r="C63781" s="4"/>
    </row>
    <row r="63782" spans="2:3">
      <c r="B63782" s="4"/>
      <c r="C63782" s="4"/>
    </row>
    <row r="63783" spans="2:3">
      <c r="B63783" s="4"/>
      <c r="C63783" s="4"/>
    </row>
    <row r="63784" spans="2:3">
      <c r="B63784" s="4"/>
      <c r="C63784" s="4"/>
    </row>
    <row r="63785" spans="2:3">
      <c r="B63785" s="4"/>
      <c r="C63785" s="4"/>
    </row>
    <row r="63786" spans="2:3">
      <c r="B63786" s="4"/>
      <c r="C63786" s="4"/>
    </row>
    <row r="63787" spans="2:3">
      <c r="B63787" s="4"/>
      <c r="C63787" s="4"/>
    </row>
    <row r="63788" spans="2:3">
      <c r="B63788" s="4"/>
      <c r="C63788" s="4"/>
    </row>
    <row r="63789" spans="2:3">
      <c r="B63789" s="4"/>
      <c r="C63789" s="4"/>
    </row>
    <row r="63790" spans="2:3">
      <c r="B63790" s="4"/>
      <c r="C63790" s="4"/>
    </row>
    <row r="63791" spans="2:3">
      <c r="B63791" s="4"/>
      <c r="C63791" s="4"/>
    </row>
    <row r="63792" spans="2:3">
      <c r="B63792" s="4"/>
      <c r="C63792" s="4"/>
    </row>
    <row r="63793" spans="2:3">
      <c r="B63793" s="4"/>
      <c r="C63793" s="4"/>
    </row>
    <row r="63794" spans="2:3">
      <c r="B63794" s="4"/>
      <c r="C63794" s="4"/>
    </row>
    <row r="63795" spans="2:3">
      <c r="B63795" s="4"/>
      <c r="C63795" s="4"/>
    </row>
    <row r="63796" spans="2:3">
      <c r="B63796" s="4"/>
      <c r="C63796" s="4"/>
    </row>
    <row r="63797" spans="2:3">
      <c r="B63797" s="4"/>
      <c r="C63797" s="4"/>
    </row>
    <row r="63798" spans="2:3">
      <c r="B63798" s="4"/>
      <c r="C63798" s="4"/>
    </row>
    <row r="63799" spans="2:3">
      <c r="B63799" s="4"/>
      <c r="C63799" s="4"/>
    </row>
    <row r="63800" spans="2:3">
      <c r="B63800" s="4"/>
      <c r="C63800" s="4"/>
    </row>
    <row r="63801" spans="2:3">
      <c r="B63801" s="4"/>
      <c r="C63801" s="4"/>
    </row>
    <row r="63802" spans="2:3">
      <c r="B63802" s="4"/>
      <c r="C63802" s="4"/>
    </row>
    <row r="63803" spans="2:3">
      <c r="B63803" s="4"/>
      <c r="C63803" s="4"/>
    </row>
    <row r="63804" spans="2:3">
      <c r="B63804" s="4"/>
      <c r="C63804" s="4"/>
    </row>
    <row r="63805" spans="2:3">
      <c r="B63805" s="4"/>
      <c r="C63805" s="4"/>
    </row>
    <row r="63806" spans="2:3">
      <c r="B63806" s="4"/>
      <c r="C63806" s="4"/>
    </row>
    <row r="63807" spans="2:3">
      <c r="B63807" s="4"/>
      <c r="C63807" s="4"/>
    </row>
    <row r="63808" spans="2:3">
      <c r="B63808" s="4"/>
      <c r="C63808" s="4"/>
    </row>
    <row r="63809" spans="2:3">
      <c r="B63809" s="4"/>
      <c r="C63809" s="4"/>
    </row>
    <row r="63810" spans="2:3">
      <c r="B63810" s="4"/>
      <c r="C63810" s="4"/>
    </row>
    <row r="63811" spans="2:3">
      <c r="B63811" s="4"/>
      <c r="C63811" s="4"/>
    </row>
    <row r="63812" spans="2:3">
      <c r="B63812" s="4"/>
      <c r="C63812" s="4"/>
    </row>
    <row r="63813" spans="2:3">
      <c r="B63813" s="4"/>
      <c r="C63813" s="4"/>
    </row>
    <row r="63814" spans="2:3">
      <c r="B63814" s="4"/>
      <c r="C63814" s="4"/>
    </row>
    <row r="63815" spans="2:3">
      <c r="B63815" s="4"/>
      <c r="C63815" s="4"/>
    </row>
    <row r="63816" spans="2:3">
      <c r="B63816" s="4"/>
      <c r="C63816" s="4"/>
    </row>
    <row r="63817" spans="2:3">
      <c r="B63817" s="4"/>
      <c r="C63817" s="4"/>
    </row>
    <row r="63818" spans="2:3">
      <c r="B63818" s="4"/>
      <c r="C63818" s="4"/>
    </row>
    <row r="63819" spans="2:3">
      <c r="B63819" s="4"/>
      <c r="C63819" s="4"/>
    </row>
    <row r="63820" spans="2:3">
      <c r="B63820" s="4"/>
      <c r="C63820" s="4"/>
    </row>
    <row r="63821" spans="2:3">
      <c r="B63821" s="4"/>
      <c r="C63821" s="4"/>
    </row>
    <row r="63822" spans="2:3">
      <c r="B63822" s="4"/>
      <c r="C63822" s="4"/>
    </row>
    <row r="63823" spans="2:3">
      <c r="B63823" s="4"/>
      <c r="C63823" s="4"/>
    </row>
    <row r="63824" spans="2:3">
      <c r="B63824" s="4"/>
      <c r="C63824" s="4"/>
    </row>
    <row r="63825" spans="2:3">
      <c r="B63825" s="4"/>
      <c r="C63825" s="4"/>
    </row>
    <row r="63826" spans="2:3">
      <c r="B63826" s="4"/>
      <c r="C63826" s="4"/>
    </row>
    <row r="63827" spans="2:3">
      <c r="B63827" s="4"/>
      <c r="C63827" s="4"/>
    </row>
    <row r="63828" spans="2:3">
      <c r="B63828" s="4"/>
      <c r="C63828" s="4"/>
    </row>
    <row r="63829" spans="2:3">
      <c r="B63829" s="4"/>
      <c r="C63829" s="4"/>
    </row>
    <row r="63830" spans="2:3">
      <c r="B63830" s="4"/>
      <c r="C63830" s="4"/>
    </row>
    <row r="63831" spans="2:3">
      <c r="B63831" s="4"/>
      <c r="C63831" s="4"/>
    </row>
    <row r="63832" spans="2:3">
      <c r="B63832" s="4"/>
      <c r="C63832" s="4"/>
    </row>
    <row r="63833" spans="2:3">
      <c r="B63833" s="4"/>
      <c r="C63833" s="4"/>
    </row>
    <row r="63834" spans="2:3">
      <c r="B63834" s="4"/>
      <c r="C63834" s="4"/>
    </row>
    <row r="63835" spans="2:3">
      <c r="B63835" s="4"/>
      <c r="C63835" s="4"/>
    </row>
    <row r="63836" spans="2:3">
      <c r="B63836" s="4"/>
      <c r="C63836" s="4"/>
    </row>
    <row r="63837" spans="2:3">
      <c r="B63837" s="4"/>
      <c r="C63837" s="4"/>
    </row>
    <row r="63838" spans="2:3">
      <c r="B63838" s="4"/>
      <c r="C63838" s="4"/>
    </row>
    <row r="63839" spans="2:3">
      <c r="B63839" s="4"/>
      <c r="C63839" s="4"/>
    </row>
    <row r="63840" spans="2:3">
      <c r="B63840" s="4"/>
      <c r="C63840" s="4"/>
    </row>
    <row r="63841" spans="2:3">
      <c r="B63841" s="4"/>
      <c r="C63841" s="4"/>
    </row>
    <row r="63842" spans="2:3">
      <c r="B63842" s="4"/>
      <c r="C63842" s="4"/>
    </row>
    <row r="63843" spans="2:3">
      <c r="B63843" s="4"/>
      <c r="C63843" s="4"/>
    </row>
    <row r="63844" spans="2:3">
      <c r="B63844" s="4"/>
      <c r="C63844" s="4"/>
    </row>
    <row r="63845" spans="2:3">
      <c r="B63845" s="4"/>
      <c r="C63845" s="4"/>
    </row>
    <row r="63846" spans="2:3">
      <c r="B63846" s="4"/>
      <c r="C63846" s="4"/>
    </row>
    <row r="63847" spans="2:3">
      <c r="B63847" s="4"/>
      <c r="C63847" s="4"/>
    </row>
    <row r="63848" spans="2:3">
      <c r="B63848" s="4"/>
      <c r="C63848" s="4"/>
    </row>
    <row r="63849" spans="2:3">
      <c r="B63849" s="4"/>
      <c r="C63849" s="4"/>
    </row>
    <row r="63850" spans="2:3">
      <c r="B63850" s="4"/>
      <c r="C63850" s="4"/>
    </row>
    <row r="63851" spans="2:3">
      <c r="B63851" s="4"/>
      <c r="C63851" s="4"/>
    </row>
    <row r="63852" spans="2:3">
      <c r="B63852" s="4"/>
      <c r="C63852" s="4"/>
    </row>
    <row r="63853" spans="2:3">
      <c r="B63853" s="4"/>
      <c r="C63853" s="4"/>
    </row>
    <row r="63854" spans="2:3">
      <c r="B63854" s="4"/>
      <c r="C63854" s="4"/>
    </row>
    <row r="63855" spans="2:3">
      <c r="B63855" s="4"/>
      <c r="C63855" s="4"/>
    </row>
    <row r="63856" spans="2:3">
      <c r="B63856" s="4"/>
      <c r="C63856" s="4"/>
    </row>
    <row r="63857" spans="2:3">
      <c r="B63857" s="4"/>
      <c r="C63857" s="4"/>
    </row>
    <row r="63858" spans="2:3">
      <c r="B63858" s="4"/>
      <c r="C63858" s="4"/>
    </row>
    <row r="63859" spans="2:3">
      <c r="B63859" s="4"/>
      <c r="C63859" s="4"/>
    </row>
    <row r="63860" spans="2:3">
      <c r="B63860" s="4"/>
      <c r="C63860" s="4"/>
    </row>
    <row r="63861" spans="2:3">
      <c r="B63861" s="4"/>
      <c r="C63861" s="4"/>
    </row>
    <row r="63862" spans="2:3">
      <c r="B63862" s="4"/>
      <c r="C63862" s="4"/>
    </row>
    <row r="63863" spans="2:3">
      <c r="B63863" s="4"/>
      <c r="C63863" s="4"/>
    </row>
    <row r="63864" spans="2:3">
      <c r="B63864" s="4"/>
      <c r="C63864" s="4"/>
    </row>
    <row r="63865" spans="2:3">
      <c r="B63865" s="4"/>
      <c r="C63865" s="4"/>
    </row>
    <row r="63866" spans="2:3">
      <c r="B63866" s="4"/>
      <c r="C63866" s="4"/>
    </row>
    <row r="63867" spans="2:3">
      <c r="B63867" s="4"/>
      <c r="C63867" s="4"/>
    </row>
    <row r="63868" spans="2:3">
      <c r="B63868" s="4"/>
      <c r="C63868" s="4"/>
    </row>
    <row r="63869" spans="2:3">
      <c r="B63869" s="4"/>
      <c r="C63869" s="4"/>
    </row>
    <row r="63870" spans="2:3">
      <c r="B63870" s="4"/>
      <c r="C63870" s="4"/>
    </row>
    <row r="63871" spans="2:3">
      <c r="B63871" s="4"/>
      <c r="C63871" s="4"/>
    </row>
    <row r="63872" spans="2:3">
      <c r="B63872" s="4"/>
      <c r="C63872" s="4"/>
    </row>
    <row r="63873" spans="2:3">
      <c r="B63873" s="4"/>
      <c r="C63873" s="4"/>
    </row>
    <row r="63874" spans="2:3">
      <c r="B63874" s="4"/>
      <c r="C63874" s="4"/>
    </row>
    <row r="63875" spans="2:3">
      <c r="B63875" s="4"/>
      <c r="C63875" s="4"/>
    </row>
    <row r="63876" spans="2:3">
      <c r="B63876" s="4"/>
      <c r="C63876" s="4"/>
    </row>
    <row r="63877" spans="2:3">
      <c r="B63877" s="4"/>
      <c r="C63877" s="4"/>
    </row>
    <row r="63878" spans="2:3">
      <c r="B63878" s="4"/>
      <c r="C63878" s="4"/>
    </row>
    <row r="63879" spans="2:3">
      <c r="B63879" s="4"/>
      <c r="C63879" s="4"/>
    </row>
    <row r="63880" spans="2:3">
      <c r="B63880" s="4"/>
      <c r="C63880" s="4"/>
    </row>
    <row r="63881" spans="2:3">
      <c r="B63881" s="4"/>
      <c r="C63881" s="4"/>
    </row>
    <row r="63882" spans="2:3">
      <c r="B63882" s="4"/>
      <c r="C63882" s="4"/>
    </row>
    <row r="63883" spans="2:3">
      <c r="B63883" s="4"/>
      <c r="C63883" s="4"/>
    </row>
    <row r="63884" spans="2:3">
      <c r="B63884" s="4"/>
      <c r="C63884" s="4"/>
    </row>
    <row r="63885" spans="2:3">
      <c r="B63885" s="4"/>
      <c r="C63885" s="4"/>
    </row>
    <row r="63886" spans="2:3">
      <c r="B63886" s="4"/>
      <c r="C63886" s="4"/>
    </row>
    <row r="63887" spans="2:3">
      <c r="B63887" s="4"/>
      <c r="C63887" s="4"/>
    </row>
    <row r="63888" spans="2:3">
      <c r="B63888" s="4"/>
      <c r="C63888" s="4"/>
    </row>
    <row r="63889" spans="2:3">
      <c r="B63889" s="4"/>
      <c r="C63889" s="4"/>
    </row>
    <row r="63890" spans="2:3">
      <c r="B63890" s="4"/>
      <c r="C63890" s="4"/>
    </row>
    <row r="63891" spans="2:3">
      <c r="B63891" s="4"/>
      <c r="C63891" s="4"/>
    </row>
    <row r="63892" spans="2:3">
      <c r="B63892" s="4"/>
      <c r="C63892" s="4"/>
    </row>
    <row r="63893" spans="2:3">
      <c r="B63893" s="4"/>
      <c r="C63893" s="4"/>
    </row>
    <row r="63894" spans="2:3">
      <c r="B63894" s="4"/>
      <c r="C63894" s="4"/>
    </row>
    <row r="63895" spans="2:3">
      <c r="B63895" s="4"/>
      <c r="C63895" s="4"/>
    </row>
    <row r="63896" spans="2:3">
      <c r="B63896" s="4"/>
      <c r="C63896" s="4"/>
    </row>
    <row r="63897" spans="2:3">
      <c r="B63897" s="4"/>
      <c r="C63897" s="4"/>
    </row>
    <row r="63898" spans="2:3">
      <c r="B63898" s="4"/>
      <c r="C63898" s="4"/>
    </row>
    <row r="63899" spans="2:3">
      <c r="B63899" s="4"/>
      <c r="C63899" s="4"/>
    </row>
    <row r="63900" spans="2:3">
      <c r="B63900" s="4"/>
      <c r="C63900" s="4"/>
    </row>
    <row r="63901" spans="2:3">
      <c r="B63901" s="4"/>
      <c r="C63901" s="4"/>
    </row>
    <row r="63902" spans="2:3">
      <c r="B63902" s="4"/>
      <c r="C63902" s="4"/>
    </row>
    <row r="63903" spans="2:3">
      <c r="B63903" s="4"/>
      <c r="C63903" s="4"/>
    </row>
    <row r="63904" spans="2:3">
      <c r="B63904" s="4"/>
      <c r="C63904" s="4"/>
    </row>
    <row r="63905" spans="2:3">
      <c r="B63905" s="4"/>
      <c r="C63905" s="4"/>
    </row>
    <row r="63906" spans="2:3">
      <c r="B63906" s="4"/>
      <c r="C63906" s="4"/>
    </row>
    <row r="63907" spans="2:3">
      <c r="B63907" s="4"/>
      <c r="C63907" s="4"/>
    </row>
    <row r="63908" spans="2:3">
      <c r="B63908" s="4"/>
      <c r="C63908" s="4"/>
    </row>
    <row r="63909" spans="2:3">
      <c r="B63909" s="4"/>
      <c r="C63909" s="4"/>
    </row>
    <row r="63910" spans="2:3">
      <c r="B63910" s="4"/>
      <c r="C63910" s="4"/>
    </row>
    <row r="63911" spans="2:3">
      <c r="B63911" s="4"/>
      <c r="C63911" s="4"/>
    </row>
    <row r="63912" spans="2:3">
      <c r="B63912" s="4"/>
      <c r="C63912" s="4"/>
    </row>
    <row r="63913" spans="2:3">
      <c r="B63913" s="4"/>
      <c r="C63913" s="4"/>
    </row>
    <row r="63914" spans="2:3">
      <c r="B63914" s="4"/>
      <c r="C63914" s="4"/>
    </row>
    <row r="63915" spans="2:3">
      <c r="B63915" s="4"/>
      <c r="C63915" s="4"/>
    </row>
    <row r="63916" spans="2:3">
      <c r="B63916" s="4"/>
      <c r="C63916" s="4"/>
    </row>
    <row r="63917" spans="2:3">
      <c r="B63917" s="4"/>
      <c r="C63917" s="4"/>
    </row>
    <row r="63918" spans="2:3">
      <c r="B63918" s="4"/>
      <c r="C63918" s="4"/>
    </row>
    <row r="63919" spans="2:3">
      <c r="B63919" s="4"/>
      <c r="C63919" s="4"/>
    </row>
    <row r="63920" spans="2:3">
      <c r="B63920" s="4"/>
      <c r="C63920" s="4"/>
    </row>
    <row r="63921" spans="2:3">
      <c r="B63921" s="4"/>
      <c r="C63921" s="4"/>
    </row>
    <row r="63922" spans="2:3">
      <c r="B63922" s="4"/>
      <c r="C63922" s="4"/>
    </row>
    <row r="63923" spans="2:3">
      <c r="B63923" s="4"/>
      <c r="C63923" s="4"/>
    </row>
    <row r="63924" spans="2:3">
      <c r="B63924" s="4"/>
      <c r="C63924" s="4"/>
    </row>
    <row r="63925" spans="2:3">
      <c r="B63925" s="4"/>
      <c r="C63925" s="4"/>
    </row>
    <row r="63926" spans="2:3">
      <c r="B63926" s="4"/>
      <c r="C63926" s="4"/>
    </row>
    <row r="63927" spans="2:3">
      <c r="B63927" s="4"/>
      <c r="C63927" s="4"/>
    </row>
    <row r="63928" spans="2:3">
      <c r="B63928" s="4"/>
      <c r="C63928" s="4"/>
    </row>
    <row r="63929" spans="2:3">
      <c r="B63929" s="4"/>
      <c r="C63929" s="4"/>
    </row>
    <row r="63930" spans="2:3">
      <c r="B63930" s="4"/>
      <c r="C63930" s="4"/>
    </row>
    <row r="63931" spans="2:3">
      <c r="B63931" s="4"/>
      <c r="C63931" s="4"/>
    </row>
    <row r="63932" spans="2:3">
      <c r="B63932" s="4"/>
      <c r="C63932" s="4"/>
    </row>
    <row r="63933" spans="2:3">
      <c r="B63933" s="4"/>
      <c r="C63933" s="4"/>
    </row>
    <row r="63934" spans="2:3">
      <c r="B63934" s="4"/>
      <c r="C63934" s="4"/>
    </row>
    <row r="63935" spans="2:3">
      <c r="B63935" s="4"/>
      <c r="C63935" s="4"/>
    </row>
    <row r="63936" spans="2:3">
      <c r="B63936" s="4"/>
      <c r="C63936" s="4"/>
    </row>
    <row r="63937" spans="2:3">
      <c r="B63937" s="4"/>
      <c r="C63937" s="4"/>
    </row>
    <row r="63938" spans="2:3">
      <c r="B63938" s="4"/>
      <c r="C63938" s="4"/>
    </row>
    <row r="63939" spans="2:3">
      <c r="B63939" s="4"/>
      <c r="C63939" s="4"/>
    </row>
    <row r="63940" spans="2:3">
      <c r="B63940" s="4"/>
      <c r="C63940" s="4"/>
    </row>
    <row r="63941" spans="2:3">
      <c r="B63941" s="4"/>
      <c r="C63941" s="4"/>
    </row>
    <row r="63942" spans="2:3">
      <c r="B63942" s="4"/>
      <c r="C63942" s="4"/>
    </row>
    <row r="63943" spans="2:3">
      <c r="B63943" s="4"/>
      <c r="C63943" s="4"/>
    </row>
    <row r="63944" spans="2:3">
      <c r="B63944" s="4"/>
      <c r="C63944" s="4"/>
    </row>
    <row r="63945" spans="2:3">
      <c r="B63945" s="4"/>
      <c r="C63945" s="4"/>
    </row>
    <row r="63946" spans="2:3">
      <c r="B63946" s="4"/>
      <c r="C63946" s="4"/>
    </row>
    <row r="63947" spans="2:3">
      <c r="B63947" s="4"/>
      <c r="C63947" s="4"/>
    </row>
    <row r="63948" spans="2:3">
      <c r="B63948" s="4"/>
      <c r="C63948" s="4"/>
    </row>
    <row r="63949" spans="2:3">
      <c r="B63949" s="4"/>
      <c r="C63949" s="4"/>
    </row>
    <row r="63950" spans="2:3">
      <c r="B63950" s="4"/>
      <c r="C63950" s="4"/>
    </row>
    <row r="63951" spans="2:3">
      <c r="B63951" s="4"/>
      <c r="C63951" s="4"/>
    </row>
    <row r="63952" spans="2:3">
      <c r="B63952" s="4"/>
      <c r="C63952" s="4"/>
    </row>
    <row r="63953" spans="2:3">
      <c r="B63953" s="4"/>
      <c r="C63953" s="4"/>
    </row>
    <row r="63954" spans="2:3">
      <c r="B63954" s="4"/>
      <c r="C63954" s="4"/>
    </row>
    <row r="63955" spans="2:3">
      <c r="B63955" s="4"/>
      <c r="C63955" s="4"/>
    </row>
    <row r="63956" spans="2:3">
      <c r="B63956" s="4"/>
      <c r="C63956" s="4"/>
    </row>
    <row r="63957" spans="2:3">
      <c r="B63957" s="4"/>
      <c r="C63957" s="4"/>
    </row>
    <row r="63958" spans="2:3">
      <c r="B63958" s="4"/>
      <c r="C63958" s="4"/>
    </row>
    <row r="63959" spans="2:3">
      <c r="B63959" s="4"/>
      <c r="C63959" s="4"/>
    </row>
    <row r="63960" spans="2:3">
      <c r="B63960" s="4"/>
      <c r="C63960" s="4"/>
    </row>
    <row r="63961" spans="2:3">
      <c r="B63961" s="4"/>
      <c r="C63961" s="4"/>
    </row>
    <row r="63962" spans="2:3">
      <c r="B63962" s="4"/>
      <c r="C63962" s="4"/>
    </row>
    <row r="63963" spans="2:3">
      <c r="B63963" s="4"/>
      <c r="C63963" s="4"/>
    </row>
    <row r="63964" spans="2:3">
      <c r="B63964" s="4"/>
      <c r="C63964" s="4"/>
    </row>
    <row r="63965" spans="2:3">
      <c r="B63965" s="4"/>
      <c r="C63965" s="4"/>
    </row>
    <row r="63966" spans="2:3">
      <c r="B63966" s="4"/>
      <c r="C63966" s="4"/>
    </row>
    <row r="63967" spans="2:3">
      <c r="B63967" s="4"/>
      <c r="C63967" s="4"/>
    </row>
    <row r="63968" spans="2:3">
      <c r="B63968" s="4"/>
      <c r="C63968" s="4"/>
    </row>
    <row r="63969" spans="2:3">
      <c r="B63969" s="4"/>
      <c r="C63969" s="4"/>
    </row>
    <row r="63970" spans="2:3">
      <c r="B63970" s="4"/>
      <c r="C63970" s="4"/>
    </row>
    <row r="63971" spans="2:3">
      <c r="B63971" s="4"/>
      <c r="C63971" s="4"/>
    </row>
    <row r="63972" spans="2:3">
      <c r="B63972" s="4"/>
      <c r="C63972" s="4"/>
    </row>
    <row r="63973" spans="2:3">
      <c r="B63973" s="4"/>
      <c r="C63973" s="4"/>
    </row>
    <row r="63974" spans="2:3">
      <c r="B63974" s="4"/>
      <c r="C63974" s="4"/>
    </row>
    <row r="63975" spans="2:3">
      <c r="B63975" s="4"/>
      <c r="C63975" s="4"/>
    </row>
    <row r="63976" spans="2:3">
      <c r="B63976" s="4"/>
      <c r="C63976" s="4"/>
    </row>
    <row r="63977" spans="2:3">
      <c r="B63977" s="4"/>
      <c r="C63977" s="4"/>
    </row>
    <row r="63978" spans="2:3">
      <c r="B63978" s="4"/>
      <c r="C63978" s="4"/>
    </row>
    <row r="63979" spans="2:3">
      <c r="B63979" s="4"/>
      <c r="C63979" s="4"/>
    </row>
    <row r="63980" spans="2:3">
      <c r="B63980" s="4"/>
      <c r="C63980" s="4"/>
    </row>
    <row r="63981" spans="2:3">
      <c r="B63981" s="4"/>
      <c r="C63981" s="4"/>
    </row>
    <row r="63982" spans="2:3">
      <c r="B63982" s="4"/>
      <c r="C63982" s="4"/>
    </row>
    <row r="63983" spans="2:3">
      <c r="B63983" s="4"/>
      <c r="C63983" s="4"/>
    </row>
    <row r="63984" spans="2:3">
      <c r="B63984" s="4"/>
      <c r="C63984" s="4"/>
    </row>
    <row r="63985" spans="2:3">
      <c r="B63985" s="4"/>
      <c r="C63985" s="4"/>
    </row>
    <row r="63986" spans="2:3">
      <c r="B63986" s="4"/>
      <c r="C63986" s="4"/>
    </row>
    <row r="63987" spans="2:3">
      <c r="B63987" s="4"/>
      <c r="C63987" s="4"/>
    </row>
    <row r="63988" spans="2:3">
      <c r="B63988" s="4"/>
      <c r="C63988" s="4"/>
    </row>
    <row r="63989" spans="2:3">
      <c r="B63989" s="4"/>
      <c r="C63989" s="4"/>
    </row>
    <row r="63990" spans="2:3">
      <c r="B63990" s="4"/>
      <c r="C63990" s="4"/>
    </row>
    <row r="63991" spans="2:3">
      <c r="B63991" s="4"/>
      <c r="C63991" s="4"/>
    </row>
    <row r="63992" spans="2:3">
      <c r="B63992" s="4"/>
      <c r="C63992" s="4"/>
    </row>
    <row r="63993" spans="2:3">
      <c r="B63993" s="4"/>
      <c r="C63993" s="4"/>
    </row>
    <row r="63994" spans="2:3">
      <c r="B63994" s="4"/>
      <c r="C63994" s="4"/>
    </row>
    <row r="63995" spans="2:3">
      <c r="B63995" s="4"/>
      <c r="C63995" s="4"/>
    </row>
    <row r="63996" spans="2:3">
      <c r="B63996" s="4"/>
      <c r="C63996" s="4"/>
    </row>
    <row r="63997" spans="2:3">
      <c r="B63997" s="4"/>
      <c r="C63997" s="4"/>
    </row>
    <row r="63998" spans="2:3">
      <c r="B63998" s="4"/>
      <c r="C63998" s="4"/>
    </row>
    <row r="63999" spans="2:3">
      <c r="B63999" s="4"/>
      <c r="C63999" s="4"/>
    </row>
    <row r="64000" spans="2:3">
      <c r="B64000" s="4"/>
      <c r="C64000" s="4"/>
    </row>
    <row r="64001" spans="2:3">
      <c r="B64001" s="4"/>
      <c r="C64001" s="4"/>
    </row>
    <row r="64002" spans="2:3">
      <c r="B64002" s="4"/>
      <c r="C64002" s="4"/>
    </row>
    <row r="64003" spans="2:3">
      <c r="B64003" s="4"/>
      <c r="C64003" s="4"/>
    </row>
    <row r="64004" spans="2:3">
      <c r="B64004" s="4"/>
      <c r="C64004" s="4"/>
    </row>
    <row r="64005" spans="2:3">
      <c r="B64005" s="4"/>
      <c r="C64005" s="4"/>
    </row>
    <row r="64006" spans="2:3">
      <c r="B64006" s="4"/>
      <c r="C64006" s="4"/>
    </row>
    <row r="64007" spans="2:3">
      <c r="B64007" s="4"/>
      <c r="C64007" s="4"/>
    </row>
    <row r="64008" spans="2:3">
      <c r="B64008" s="4"/>
      <c r="C64008" s="4"/>
    </row>
    <row r="64009" spans="2:3">
      <c r="B64009" s="4"/>
      <c r="C64009" s="4"/>
    </row>
    <row r="64010" spans="2:3">
      <c r="B64010" s="4"/>
      <c r="C64010" s="4"/>
    </row>
    <row r="64011" spans="2:3">
      <c r="B64011" s="4"/>
      <c r="C64011" s="4"/>
    </row>
    <row r="64012" spans="2:3">
      <c r="B64012" s="4"/>
      <c r="C64012" s="4"/>
    </row>
    <row r="64013" spans="2:3">
      <c r="B64013" s="4"/>
      <c r="C64013" s="4"/>
    </row>
    <row r="64014" spans="2:3">
      <c r="B64014" s="4"/>
      <c r="C64014" s="4"/>
    </row>
    <row r="64015" spans="2:3">
      <c r="B64015" s="4"/>
      <c r="C64015" s="4"/>
    </row>
    <row r="64016" spans="2:3">
      <c r="B64016" s="4"/>
      <c r="C64016" s="4"/>
    </row>
    <row r="64017" spans="2:3">
      <c r="B64017" s="4"/>
      <c r="C64017" s="4"/>
    </row>
    <row r="64018" spans="2:3">
      <c r="B64018" s="4"/>
      <c r="C64018" s="4"/>
    </row>
    <row r="64019" spans="2:3">
      <c r="B64019" s="4"/>
      <c r="C64019" s="4"/>
    </row>
    <row r="64020" spans="2:3">
      <c r="B64020" s="4"/>
      <c r="C64020" s="4"/>
    </row>
    <row r="64021" spans="2:3">
      <c r="B64021" s="4"/>
      <c r="C64021" s="4"/>
    </row>
    <row r="64022" spans="2:3">
      <c r="B64022" s="4"/>
      <c r="C64022" s="4"/>
    </row>
    <row r="64023" spans="2:3">
      <c r="B64023" s="4"/>
      <c r="C64023" s="4"/>
    </row>
    <row r="64024" spans="2:3">
      <c r="B64024" s="4"/>
      <c r="C64024" s="4"/>
    </row>
    <row r="64025" spans="2:3">
      <c r="B64025" s="4"/>
      <c r="C64025" s="4"/>
    </row>
    <row r="64026" spans="2:3">
      <c r="B64026" s="4"/>
      <c r="C64026" s="4"/>
    </row>
    <row r="64027" spans="2:3">
      <c r="B64027" s="4"/>
      <c r="C64027" s="4"/>
    </row>
    <row r="64028" spans="2:3">
      <c r="B64028" s="4"/>
      <c r="C64028" s="4"/>
    </row>
    <row r="64029" spans="2:3">
      <c r="B64029" s="4"/>
      <c r="C64029" s="4"/>
    </row>
    <row r="64030" spans="2:3">
      <c r="B64030" s="4"/>
      <c r="C64030" s="4"/>
    </row>
    <row r="64031" spans="2:3">
      <c r="B64031" s="4"/>
      <c r="C64031" s="4"/>
    </row>
    <row r="64032" spans="2:3">
      <c r="B64032" s="4"/>
      <c r="C64032" s="4"/>
    </row>
    <row r="64033" spans="2:3">
      <c r="B64033" s="4"/>
      <c r="C64033" s="4"/>
    </row>
    <row r="64034" spans="2:3">
      <c r="B64034" s="4"/>
      <c r="C64034" s="4"/>
    </row>
    <row r="64035" spans="2:3">
      <c r="B64035" s="4"/>
      <c r="C64035" s="4"/>
    </row>
    <row r="64036" spans="2:3">
      <c r="B64036" s="4"/>
      <c r="C64036" s="4"/>
    </row>
    <row r="64037" spans="2:3">
      <c r="B64037" s="4"/>
      <c r="C64037" s="4"/>
    </row>
    <row r="64038" spans="2:3">
      <c r="B64038" s="4"/>
      <c r="C64038" s="4"/>
    </row>
    <row r="64039" spans="2:3">
      <c r="B64039" s="4"/>
      <c r="C64039" s="4"/>
    </row>
    <row r="64040" spans="2:3">
      <c r="B64040" s="4"/>
      <c r="C64040" s="4"/>
    </row>
    <row r="64041" spans="2:3">
      <c r="B64041" s="4"/>
      <c r="C64041" s="4"/>
    </row>
    <row r="64042" spans="2:3">
      <c r="B64042" s="4"/>
      <c r="C64042" s="4"/>
    </row>
    <row r="64043" spans="2:3">
      <c r="B64043" s="4"/>
      <c r="C64043" s="4"/>
    </row>
    <row r="64044" spans="2:3">
      <c r="B64044" s="4"/>
      <c r="C64044" s="4"/>
    </row>
    <row r="64045" spans="2:3">
      <c r="B64045" s="4"/>
      <c r="C64045" s="4"/>
    </row>
    <row r="64046" spans="2:3">
      <c r="B64046" s="4"/>
      <c r="C64046" s="4"/>
    </row>
    <row r="64047" spans="2:3">
      <c r="B64047" s="4"/>
      <c r="C64047" s="4"/>
    </row>
    <row r="64048" spans="2:3">
      <c r="B64048" s="4"/>
      <c r="C64048" s="4"/>
    </row>
    <row r="64049" spans="2:3">
      <c r="B64049" s="4"/>
      <c r="C64049" s="4"/>
    </row>
    <row r="64050" spans="2:3">
      <c r="B64050" s="4"/>
      <c r="C64050" s="4"/>
    </row>
    <row r="64051" spans="2:3">
      <c r="B64051" s="4"/>
      <c r="C64051" s="4"/>
    </row>
    <row r="64052" spans="2:3">
      <c r="B64052" s="4"/>
      <c r="C64052" s="4"/>
    </row>
    <row r="64053" spans="2:3">
      <c r="B64053" s="4"/>
      <c r="C64053" s="4"/>
    </row>
    <row r="64054" spans="2:3">
      <c r="B64054" s="4"/>
      <c r="C64054" s="4"/>
    </row>
    <row r="64055" spans="2:3">
      <c r="B64055" s="4"/>
      <c r="C64055" s="4"/>
    </row>
    <row r="64056" spans="2:3">
      <c r="B64056" s="4"/>
      <c r="C64056" s="4"/>
    </row>
    <row r="64057" spans="2:3">
      <c r="B64057" s="4"/>
      <c r="C64057" s="4"/>
    </row>
    <row r="64058" spans="2:3">
      <c r="B64058" s="4"/>
      <c r="C64058" s="4"/>
    </row>
    <row r="64059" spans="2:3">
      <c r="B64059" s="4"/>
      <c r="C64059" s="4"/>
    </row>
    <row r="64060" spans="2:3">
      <c r="B64060" s="4"/>
      <c r="C64060" s="4"/>
    </row>
    <row r="64061" spans="2:3">
      <c r="B64061" s="4"/>
      <c r="C64061" s="4"/>
    </row>
    <row r="64062" spans="2:3">
      <c r="B64062" s="4"/>
      <c r="C64062" s="4"/>
    </row>
    <row r="64063" spans="2:3">
      <c r="B64063" s="4"/>
      <c r="C64063" s="4"/>
    </row>
    <row r="64064" spans="2:3">
      <c r="B64064" s="4"/>
      <c r="C64064" s="4"/>
    </row>
    <row r="64065" spans="2:3">
      <c r="B64065" s="4"/>
      <c r="C64065" s="4"/>
    </row>
    <row r="64066" spans="2:3">
      <c r="B64066" s="4"/>
      <c r="C64066" s="4"/>
    </row>
    <row r="64067" spans="2:3">
      <c r="B64067" s="4"/>
      <c r="C64067" s="4"/>
    </row>
    <row r="64068" spans="2:3">
      <c r="B64068" s="4"/>
      <c r="C64068" s="4"/>
    </row>
    <row r="64069" spans="2:3">
      <c r="B64069" s="4"/>
      <c r="C64069" s="4"/>
    </row>
    <row r="64070" spans="2:3">
      <c r="B64070" s="4"/>
      <c r="C64070" s="4"/>
    </row>
    <row r="64071" spans="2:3">
      <c r="B64071" s="4"/>
      <c r="C64071" s="4"/>
    </row>
    <row r="64072" spans="2:3">
      <c r="B64072" s="4"/>
      <c r="C64072" s="4"/>
    </row>
    <row r="64073" spans="2:3">
      <c r="B64073" s="4"/>
      <c r="C64073" s="4"/>
    </row>
    <row r="64074" spans="2:3">
      <c r="B64074" s="4"/>
      <c r="C64074" s="4"/>
    </row>
    <row r="64075" spans="2:3">
      <c r="B64075" s="4"/>
      <c r="C64075" s="4"/>
    </row>
    <row r="64076" spans="2:3">
      <c r="B64076" s="4"/>
      <c r="C64076" s="4"/>
    </row>
    <row r="64077" spans="2:3">
      <c r="B64077" s="4"/>
      <c r="C64077" s="4"/>
    </row>
    <row r="64078" spans="2:3">
      <c r="B64078" s="4"/>
      <c r="C64078" s="4"/>
    </row>
    <row r="64079" spans="2:3">
      <c r="B64079" s="4"/>
      <c r="C64079" s="4"/>
    </row>
    <row r="64080" spans="2:3">
      <c r="B64080" s="4"/>
      <c r="C64080" s="4"/>
    </row>
    <row r="64081" spans="2:3">
      <c r="B64081" s="4"/>
      <c r="C64081" s="4"/>
    </row>
    <row r="64082" spans="2:3">
      <c r="B64082" s="4"/>
      <c r="C64082" s="4"/>
    </row>
    <row r="64083" spans="2:3">
      <c r="B64083" s="4"/>
      <c r="C64083" s="4"/>
    </row>
    <row r="64084" spans="2:3">
      <c r="B64084" s="4"/>
      <c r="C64084" s="4"/>
    </row>
    <row r="64085" spans="2:3">
      <c r="B64085" s="4"/>
      <c r="C64085" s="4"/>
    </row>
    <row r="64086" spans="2:3">
      <c r="B64086" s="4"/>
      <c r="C64086" s="4"/>
    </row>
    <row r="64087" spans="2:3">
      <c r="B64087" s="4"/>
      <c r="C64087" s="4"/>
    </row>
    <row r="64088" spans="2:3">
      <c r="B64088" s="4"/>
      <c r="C64088" s="4"/>
    </row>
    <row r="64089" spans="2:3">
      <c r="B64089" s="4"/>
      <c r="C64089" s="4"/>
    </row>
    <row r="64090" spans="2:3">
      <c r="B64090" s="4"/>
      <c r="C64090" s="4"/>
    </row>
    <row r="64091" spans="2:3">
      <c r="B64091" s="4"/>
      <c r="C64091" s="4"/>
    </row>
    <row r="64092" spans="2:3">
      <c r="B64092" s="4"/>
      <c r="C64092" s="4"/>
    </row>
    <row r="64093" spans="2:3">
      <c r="B64093" s="4"/>
      <c r="C64093" s="4"/>
    </row>
    <row r="64094" spans="2:3">
      <c r="B64094" s="4"/>
      <c r="C64094" s="4"/>
    </row>
    <row r="64095" spans="2:3">
      <c r="B64095" s="4"/>
      <c r="C64095" s="4"/>
    </row>
    <row r="64096" spans="2:3">
      <c r="B64096" s="4"/>
      <c r="C64096" s="4"/>
    </row>
    <row r="64097" spans="2:3">
      <c r="B64097" s="4"/>
      <c r="C64097" s="4"/>
    </row>
    <row r="64098" spans="2:3">
      <c r="B64098" s="4"/>
      <c r="C64098" s="4"/>
    </row>
    <row r="64099" spans="2:3">
      <c r="B64099" s="4"/>
      <c r="C64099" s="4"/>
    </row>
    <row r="64100" spans="2:3">
      <c r="B64100" s="4"/>
      <c r="C64100" s="4"/>
    </row>
    <row r="64101" spans="2:3">
      <c r="B64101" s="4"/>
      <c r="C64101" s="4"/>
    </row>
    <row r="64102" spans="2:3">
      <c r="B64102" s="4"/>
      <c r="C64102" s="4"/>
    </row>
    <row r="64103" spans="2:3">
      <c r="B64103" s="4"/>
      <c r="C64103" s="4"/>
    </row>
    <row r="64104" spans="2:3">
      <c r="B64104" s="4"/>
      <c r="C64104" s="4"/>
    </row>
    <row r="64105" spans="2:3">
      <c r="B64105" s="4"/>
      <c r="C64105" s="4"/>
    </row>
    <row r="64106" spans="2:3">
      <c r="B64106" s="4"/>
      <c r="C64106" s="4"/>
    </row>
    <row r="64107" spans="2:3">
      <c r="B64107" s="4"/>
      <c r="C64107" s="4"/>
    </row>
    <row r="64108" spans="2:3">
      <c r="B64108" s="4"/>
      <c r="C64108" s="4"/>
    </row>
    <row r="64109" spans="2:3">
      <c r="B64109" s="4"/>
      <c r="C64109" s="4"/>
    </row>
    <row r="64110" spans="2:3">
      <c r="B64110" s="4"/>
      <c r="C64110" s="4"/>
    </row>
    <row r="64111" spans="2:3">
      <c r="B64111" s="4"/>
      <c r="C64111" s="4"/>
    </row>
    <row r="64112" spans="2:3">
      <c r="B64112" s="4"/>
      <c r="C64112" s="4"/>
    </row>
    <row r="64113" spans="2:3">
      <c r="B64113" s="4"/>
      <c r="C64113" s="4"/>
    </row>
    <row r="64114" spans="2:3">
      <c r="B64114" s="4"/>
      <c r="C64114" s="4"/>
    </row>
    <row r="64115" spans="2:3">
      <c r="B64115" s="4"/>
      <c r="C64115" s="4"/>
    </row>
    <row r="64116" spans="2:3">
      <c r="B64116" s="4"/>
      <c r="C64116" s="4"/>
    </row>
    <row r="64117" spans="2:3">
      <c r="B64117" s="4"/>
      <c r="C64117" s="4"/>
    </row>
    <row r="64118" spans="2:3">
      <c r="B64118" s="4"/>
      <c r="C64118" s="4"/>
    </row>
    <row r="64119" spans="2:3">
      <c r="B64119" s="4"/>
      <c r="C64119" s="4"/>
    </row>
    <row r="64120" spans="2:3">
      <c r="B64120" s="4"/>
      <c r="C64120" s="4"/>
    </row>
    <row r="64121" spans="2:3">
      <c r="B64121" s="4"/>
      <c r="C64121" s="4"/>
    </row>
    <row r="64122" spans="2:3">
      <c r="B64122" s="4"/>
      <c r="C64122" s="4"/>
    </row>
    <row r="64123" spans="2:3">
      <c r="B64123" s="4"/>
      <c r="C64123" s="4"/>
    </row>
    <row r="64124" spans="2:3">
      <c r="B64124" s="4"/>
      <c r="C64124" s="4"/>
    </row>
    <row r="64125" spans="2:3">
      <c r="B64125" s="4"/>
      <c r="C64125" s="4"/>
    </row>
    <row r="64126" spans="2:3">
      <c r="B64126" s="4"/>
      <c r="C64126" s="4"/>
    </row>
    <row r="64127" spans="2:3">
      <c r="B64127" s="4"/>
      <c r="C64127" s="4"/>
    </row>
    <row r="64128" spans="2:3">
      <c r="B64128" s="4"/>
      <c r="C64128" s="4"/>
    </row>
    <row r="64129" spans="2:3">
      <c r="B64129" s="4"/>
      <c r="C64129" s="4"/>
    </row>
    <row r="64130" spans="2:3">
      <c r="B64130" s="4"/>
      <c r="C64130" s="4"/>
    </row>
    <row r="64131" spans="2:3">
      <c r="B64131" s="4"/>
      <c r="C64131" s="4"/>
    </row>
    <row r="64132" spans="2:3">
      <c r="B64132" s="4"/>
      <c r="C64132" s="4"/>
    </row>
    <row r="64133" spans="2:3">
      <c r="B64133" s="4"/>
      <c r="C64133" s="4"/>
    </row>
    <row r="64134" spans="2:3">
      <c r="B64134" s="4"/>
      <c r="C64134" s="4"/>
    </row>
    <row r="64135" spans="2:3">
      <c r="B64135" s="4"/>
      <c r="C64135" s="4"/>
    </row>
    <row r="64136" spans="2:3">
      <c r="B64136" s="4"/>
      <c r="C64136" s="4"/>
    </row>
    <row r="64137" spans="2:3">
      <c r="B64137" s="4"/>
      <c r="C64137" s="4"/>
    </row>
    <row r="64138" spans="2:3">
      <c r="B64138" s="4"/>
      <c r="C64138" s="4"/>
    </row>
    <row r="64139" spans="2:3">
      <c r="B64139" s="4"/>
      <c r="C64139" s="4"/>
    </row>
    <row r="64140" spans="2:3">
      <c r="B64140" s="4"/>
      <c r="C64140" s="4"/>
    </row>
    <row r="64141" spans="2:3">
      <c r="B64141" s="4"/>
      <c r="C64141" s="4"/>
    </row>
    <row r="64142" spans="2:3">
      <c r="B64142" s="4"/>
      <c r="C64142" s="4"/>
    </row>
    <row r="64143" spans="2:3">
      <c r="B64143" s="4"/>
      <c r="C64143" s="4"/>
    </row>
    <row r="64144" spans="2:3">
      <c r="B64144" s="4"/>
      <c r="C64144" s="4"/>
    </row>
    <row r="64145" spans="2:3">
      <c r="B64145" s="4"/>
      <c r="C64145" s="4"/>
    </row>
    <row r="64146" spans="2:3">
      <c r="B64146" s="4"/>
      <c r="C64146" s="4"/>
    </row>
    <row r="64147" spans="2:3">
      <c r="B64147" s="4"/>
      <c r="C64147" s="4"/>
    </row>
    <row r="64148" spans="2:3">
      <c r="B64148" s="4"/>
      <c r="C64148" s="4"/>
    </row>
    <row r="64149" spans="2:3">
      <c r="B64149" s="4"/>
      <c r="C64149" s="4"/>
    </row>
    <row r="64150" spans="2:3">
      <c r="B64150" s="4"/>
      <c r="C64150" s="4"/>
    </row>
    <row r="64151" spans="2:3">
      <c r="B64151" s="4"/>
      <c r="C64151" s="4"/>
    </row>
    <row r="64152" spans="2:3">
      <c r="B64152" s="4"/>
      <c r="C64152" s="4"/>
    </row>
    <row r="64153" spans="2:3">
      <c r="B64153" s="4"/>
      <c r="C64153" s="4"/>
    </row>
    <row r="64154" spans="2:3">
      <c r="B64154" s="4"/>
      <c r="C64154" s="4"/>
    </row>
    <row r="64155" spans="2:3">
      <c r="B64155" s="4"/>
      <c r="C64155" s="4"/>
    </row>
    <row r="64156" spans="2:3">
      <c r="B64156" s="4"/>
      <c r="C64156" s="4"/>
    </row>
    <row r="64157" spans="2:3">
      <c r="B64157" s="4"/>
      <c r="C64157" s="4"/>
    </row>
    <row r="64158" spans="2:3">
      <c r="B64158" s="4"/>
      <c r="C64158" s="4"/>
    </row>
    <row r="64159" spans="2:3">
      <c r="B64159" s="4"/>
      <c r="C64159" s="4"/>
    </row>
    <row r="64160" spans="2:3">
      <c r="B64160" s="4"/>
      <c r="C64160" s="4"/>
    </row>
    <row r="64161" spans="2:3">
      <c r="B64161" s="4"/>
      <c r="C64161" s="4"/>
    </row>
    <row r="64162" spans="2:3">
      <c r="B64162" s="4"/>
      <c r="C64162" s="4"/>
    </row>
    <row r="64163" spans="2:3">
      <c r="B64163" s="4"/>
      <c r="C64163" s="4"/>
    </row>
    <row r="64164" spans="2:3">
      <c r="B64164" s="4"/>
      <c r="C64164" s="4"/>
    </row>
    <row r="64165" spans="2:3">
      <c r="B64165" s="4"/>
      <c r="C64165" s="4"/>
    </row>
    <row r="64166" spans="2:3">
      <c r="B64166" s="4"/>
      <c r="C64166" s="4"/>
    </row>
    <row r="64167" spans="2:3">
      <c r="B64167" s="4"/>
      <c r="C64167" s="4"/>
    </row>
    <row r="64168" spans="2:3">
      <c r="B64168" s="4"/>
      <c r="C64168" s="4"/>
    </row>
    <row r="64169" spans="2:3">
      <c r="B64169" s="4"/>
      <c r="C64169" s="4"/>
    </row>
    <row r="64170" spans="2:3">
      <c r="B64170" s="4"/>
      <c r="C64170" s="4"/>
    </row>
    <row r="64171" spans="2:3">
      <c r="B64171" s="4"/>
      <c r="C64171" s="4"/>
    </row>
    <row r="64172" spans="2:3">
      <c r="B64172" s="4"/>
      <c r="C64172" s="4"/>
    </row>
    <row r="64173" spans="2:3">
      <c r="B64173" s="4"/>
      <c r="C64173" s="4"/>
    </row>
    <row r="64174" spans="2:3">
      <c r="B64174" s="4"/>
      <c r="C64174" s="4"/>
    </row>
    <row r="64175" spans="2:3">
      <c r="B64175" s="4"/>
      <c r="C64175" s="4"/>
    </row>
    <row r="64176" spans="2:3">
      <c r="B64176" s="4"/>
      <c r="C64176" s="4"/>
    </row>
    <row r="64177" spans="2:3">
      <c r="B64177" s="4"/>
      <c r="C64177" s="4"/>
    </row>
    <row r="64178" spans="2:3">
      <c r="B64178" s="4"/>
      <c r="C64178" s="4"/>
    </row>
    <row r="64179" spans="2:3">
      <c r="B64179" s="4"/>
      <c r="C64179" s="4"/>
    </row>
    <row r="64180" spans="2:3">
      <c r="B64180" s="4"/>
      <c r="C64180" s="4"/>
    </row>
    <row r="64181" spans="2:3">
      <c r="B64181" s="4"/>
      <c r="C64181" s="4"/>
    </row>
    <row r="64182" spans="2:3">
      <c r="B64182" s="4"/>
      <c r="C64182" s="4"/>
    </row>
    <row r="64183" spans="2:3">
      <c r="B64183" s="4"/>
      <c r="C64183" s="4"/>
    </row>
    <row r="64184" spans="2:3">
      <c r="B64184" s="4"/>
      <c r="C64184" s="4"/>
    </row>
    <row r="64185" spans="2:3">
      <c r="B64185" s="4"/>
      <c r="C64185" s="4"/>
    </row>
    <row r="64186" spans="2:3">
      <c r="B64186" s="4"/>
      <c r="C64186" s="4"/>
    </row>
    <row r="64187" spans="2:3">
      <c r="B64187" s="4"/>
      <c r="C64187" s="4"/>
    </row>
    <row r="64188" spans="2:3">
      <c r="B64188" s="4"/>
      <c r="C64188" s="4"/>
    </row>
    <row r="64189" spans="2:3">
      <c r="B64189" s="4"/>
      <c r="C64189" s="4"/>
    </row>
    <row r="64190" spans="2:3">
      <c r="B64190" s="4"/>
      <c r="C64190" s="4"/>
    </row>
    <row r="64191" spans="2:3">
      <c r="B64191" s="4"/>
      <c r="C64191" s="4"/>
    </row>
    <row r="64192" spans="2:3">
      <c r="B64192" s="4"/>
      <c r="C64192" s="4"/>
    </row>
    <row r="64193" spans="2:3">
      <c r="B64193" s="4"/>
      <c r="C64193" s="4"/>
    </row>
    <row r="64194" spans="2:3">
      <c r="B64194" s="4"/>
      <c r="C64194" s="4"/>
    </row>
    <row r="64195" spans="2:3">
      <c r="B64195" s="4"/>
      <c r="C64195" s="4"/>
    </row>
    <row r="64196" spans="2:3">
      <c r="B64196" s="4"/>
      <c r="C64196" s="4"/>
    </row>
    <row r="64197" spans="2:3">
      <c r="B64197" s="4"/>
      <c r="C64197" s="4"/>
    </row>
    <row r="64198" spans="2:3">
      <c r="B64198" s="4"/>
      <c r="C64198" s="4"/>
    </row>
    <row r="64199" spans="2:3">
      <c r="B64199" s="4"/>
      <c r="C64199" s="4"/>
    </row>
    <row r="64200" spans="2:3">
      <c r="B64200" s="4"/>
      <c r="C64200" s="4"/>
    </row>
    <row r="64201" spans="2:3">
      <c r="B64201" s="4"/>
      <c r="C64201" s="4"/>
    </row>
    <row r="64202" spans="2:3">
      <c r="B64202" s="4"/>
      <c r="C64202" s="4"/>
    </row>
    <row r="64203" spans="2:3">
      <c r="B64203" s="4"/>
      <c r="C64203" s="4"/>
    </row>
    <row r="64204" spans="2:3">
      <c r="B64204" s="4"/>
      <c r="C64204" s="4"/>
    </row>
    <row r="64205" spans="2:3">
      <c r="B64205" s="4"/>
      <c r="C64205" s="4"/>
    </row>
    <row r="64206" spans="2:3">
      <c r="B64206" s="4"/>
      <c r="C64206" s="4"/>
    </row>
    <row r="64207" spans="2:3">
      <c r="B64207" s="4"/>
      <c r="C64207" s="4"/>
    </row>
    <row r="64208" spans="2:3">
      <c r="B64208" s="4"/>
      <c r="C64208" s="4"/>
    </row>
    <row r="64209" spans="2:3">
      <c r="B64209" s="4"/>
      <c r="C64209" s="4"/>
    </row>
    <row r="64210" spans="2:3">
      <c r="B64210" s="4"/>
      <c r="C64210" s="4"/>
    </row>
    <row r="64211" spans="2:3">
      <c r="B64211" s="4"/>
      <c r="C64211" s="4"/>
    </row>
    <row r="64212" spans="2:3">
      <c r="B64212" s="4"/>
      <c r="C64212" s="4"/>
    </row>
    <row r="64213" spans="2:3">
      <c r="B64213" s="4"/>
      <c r="C64213" s="4"/>
    </row>
    <row r="64214" spans="2:3">
      <c r="B64214" s="4"/>
      <c r="C64214" s="4"/>
    </row>
    <row r="64215" spans="2:3">
      <c r="B64215" s="4"/>
      <c r="C64215" s="4"/>
    </row>
    <row r="64216" spans="2:3">
      <c r="B64216" s="4"/>
      <c r="C64216" s="4"/>
    </row>
    <row r="64217" spans="2:3">
      <c r="B64217" s="4"/>
      <c r="C64217" s="4"/>
    </row>
    <row r="64218" spans="2:3">
      <c r="B64218" s="4"/>
      <c r="C64218" s="4"/>
    </row>
    <row r="64219" spans="2:3">
      <c r="B64219" s="4"/>
      <c r="C64219" s="4"/>
    </row>
    <row r="64220" spans="2:3">
      <c r="B64220" s="4"/>
      <c r="C64220" s="4"/>
    </row>
    <row r="64221" spans="2:3">
      <c r="B64221" s="4"/>
      <c r="C64221" s="4"/>
    </row>
    <row r="64222" spans="2:3">
      <c r="B64222" s="4"/>
      <c r="C64222" s="4"/>
    </row>
    <row r="64223" spans="2:3">
      <c r="B64223" s="4"/>
      <c r="C64223" s="4"/>
    </row>
    <row r="64224" spans="2:3">
      <c r="B64224" s="4"/>
      <c r="C64224" s="4"/>
    </row>
    <row r="64225" spans="2:3">
      <c r="B64225" s="4"/>
      <c r="C64225" s="4"/>
    </row>
    <row r="64226" spans="2:3">
      <c r="B64226" s="4"/>
      <c r="C64226" s="4"/>
    </row>
    <row r="64227" spans="2:3">
      <c r="B64227" s="4"/>
      <c r="C64227" s="4"/>
    </row>
    <row r="64228" spans="2:3">
      <c r="B64228" s="4"/>
      <c r="C64228" s="4"/>
    </row>
    <row r="64229" spans="2:3">
      <c r="B64229" s="4"/>
      <c r="C64229" s="4"/>
    </row>
    <row r="64230" spans="2:3">
      <c r="B64230" s="4"/>
      <c r="C64230" s="4"/>
    </row>
    <row r="64231" spans="2:3">
      <c r="B64231" s="4"/>
      <c r="C64231" s="4"/>
    </row>
    <row r="64232" spans="2:3">
      <c r="B64232" s="4"/>
      <c r="C64232" s="4"/>
    </row>
    <row r="64233" spans="2:3">
      <c r="B64233" s="4"/>
      <c r="C64233" s="4"/>
    </row>
    <row r="64234" spans="2:3">
      <c r="B64234" s="4"/>
      <c r="C64234" s="4"/>
    </row>
    <row r="64235" spans="2:3">
      <c r="B64235" s="4"/>
      <c r="C64235" s="4"/>
    </row>
    <row r="64236" spans="2:3">
      <c r="B64236" s="4"/>
      <c r="C64236" s="4"/>
    </row>
    <row r="64237" spans="2:3">
      <c r="B64237" s="4"/>
      <c r="C64237" s="4"/>
    </row>
    <row r="64238" spans="2:3">
      <c r="B64238" s="4"/>
      <c r="C64238" s="4"/>
    </row>
    <row r="64239" spans="2:3">
      <c r="B64239" s="4"/>
      <c r="C64239" s="4"/>
    </row>
    <row r="64240" spans="2:3">
      <c r="B64240" s="4"/>
      <c r="C64240" s="4"/>
    </row>
    <row r="64241" spans="2:3">
      <c r="B64241" s="4"/>
      <c r="C64241" s="4"/>
    </row>
    <row r="64242" spans="2:3">
      <c r="B64242" s="4"/>
      <c r="C64242" s="4"/>
    </row>
    <row r="64243" spans="2:3">
      <c r="B64243" s="4"/>
      <c r="C64243" s="4"/>
    </row>
    <row r="64244" spans="2:3">
      <c r="B64244" s="4"/>
      <c r="C64244" s="4"/>
    </row>
    <row r="64245" spans="2:3">
      <c r="B64245" s="4"/>
      <c r="C64245" s="4"/>
    </row>
    <row r="64246" spans="2:3">
      <c r="B64246" s="4"/>
      <c r="C64246" s="4"/>
    </row>
    <row r="64247" spans="2:3">
      <c r="B64247" s="4"/>
      <c r="C64247" s="4"/>
    </row>
    <row r="64248" spans="2:3">
      <c r="B64248" s="4"/>
      <c r="C64248" s="4"/>
    </row>
    <row r="64249" spans="2:3">
      <c r="B64249" s="4"/>
      <c r="C64249" s="4"/>
    </row>
    <row r="64250" spans="2:3">
      <c r="B64250" s="4"/>
      <c r="C64250" s="4"/>
    </row>
    <row r="64251" spans="2:3">
      <c r="B64251" s="4"/>
      <c r="C64251" s="4"/>
    </row>
    <row r="64252" spans="2:3">
      <c r="B64252" s="4"/>
      <c r="C64252" s="4"/>
    </row>
    <row r="64253" spans="2:3">
      <c r="B64253" s="4"/>
      <c r="C64253" s="4"/>
    </row>
    <row r="64254" spans="2:3">
      <c r="B64254" s="4"/>
      <c r="C64254" s="4"/>
    </row>
    <row r="64255" spans="2:3">
      <c r="B64255" s="4"/>
      <c r="C64255" s="4"/>
    </row>
    <row r="64256" spans="2:3">
      <c r="B64256" s="4"/>
      <c r="C64256" s="4"/>
    </row>
    <row r="64257" spans="2:3">
      <c r="B64257" s="4"/>
      <c r="C64257" s="4"/>
    </row>
    <row r="64258" spans="2:3">
      <c r="B64258" s="4"/>
      <c r="C64258" s="4"/>
    </row>
    <row r="64259" spans="2:3">
      <c r="B64259" s="4"/>
      <c r="C64259" s="4"/>
    </row>
    <row r="64260" spans="2:3">
      <c r="B64260" s="4"/>
      <c r="C64260" s="4"/>
    </row>
    <row r="64261" spans="2:3">
      <c r="B64261" s="4"/>
      <c r="C64261" s="4"/>
    </row>
    <row r="64262" spans="2:3">
      <c r="B64262" s="4"/>
      <c r="C64262" s="4"/>
    </row>
    <row r="64263" spans="2:3">
      <c r="B64263" s="4"/>
      <c r="C64263" s="4"/>
    </row>
    <row r="64264" spans="2:3">
      <c r="B64264" s="4"/>
      <c r="C64264" s="4"/>
    </row>
    <row r="64265" spans="2:3">
      <c r="B64265" s="4"/>
      <c r="C64265" s="4"/>
    </row>
    <row r="64266" spans="2:3">
      <c r="B64266" s="4"/>
      <c r="C64266" s="4"/>
    </row>
    <row r="64267" spans="2:3">
      <c r="B64267" s="4"/>
      <c r="C64267" s="4"/>
    </row>
    <row r="64268" spans="2:3">
      <c r="B64268" s="4"/>
      <c r="C64268" s="4"/>
    </row>
    <row r="64269" spans="2:3">
      <c r="B64269" s="4"/>
      <c r="C64269" s="4"/>
    </row>
    <row r="64270" spans="2:3">
      <c r="B64270" s="4"/>
      <c r="C64270" s="4"/>
    </row>
    <row r="64271" spans="2:3">
      <c r="B64271" s="4"/>
      <c r="C64271" s="4"/>
    </row>
    <row r="64272" spans="2:3">
      <c r="B64272" s="4"/>
      <c r="C64272" s="4"/>
    </row>
    <row r="64273" spans="2:3">
      <c r="B64273" s="4"/>
      <c r="C64273" s="4"/>
    </row>
    <row r="64274" spans="2:3">
      <c r="B64274" s="4"/>
      <c r="C64274" s="4"/>
    </row>
    <row r="64275" spans="2:3">
      <c r="B64275" s="4"/>
      <c r="C64275" s="4"/>
    </row>
    <row r="64276" spans="2:3">
      <c r="B64276" s="4"/>
      <c r="C64276" s="4"/>
    </row>
    <row r="64277" spans="2:3">
      <c r="B64277" s="4"/>
      <c r="C64277" s="4"/>
    </row>
    <row r="64278" spans="2:3">
      <c r="B64278" s="4"/>
      <c r="C64278" s="4"/>
    </row>
    <row r="64279" spans="2:3">
      <c r="B64279" s="4"/>
      <c r="C64279" s="4"/>
    </row>
    <row r="64280" spans="2:3">
      <c r="B64280" s="4"/>
      <c r="C64280" s="4"/>
    </row>
    <row r="64281" spans="2:3">
      <c r="B64281" s="4"/>
      <c r="C64281" s="4"/>
    </row>
    <row r="64282" spans="2:3">
      <c r="B64282" s="4"/>
      <c r="C64282" s="4"/>
    </row>
    <row r="64283" spans="2:3">
      <c r="B64283" s="4"/>
      <c r="C64283" s="4"/>
    </row>
    <row r="64284" spans="2:3">
      <c r="B64284" s="4"/>
      <c r="C64284" s="4"/>
    </row>
    <row r="64285" spans="2:3">
      <c r="B64285" s="4"/>
      <c r="C64285" s="4"/>
    </row>
    <row r="64286" spans="2:3">
      <c r="B64286" s="4"/>
      <c r="C64286" s="4"/>
    </row>
    <row r="64287" spans="2:3">
      <c r="B64287" s="4"/>
      <c r="C64287" s="4"/>
    </row>
    <row r="64288" spans="2:3">
      <c r="B64288" s="4"/>
      <c r="C64288" s="4"/>
    </row>
    <row r="64289" spans="2:3">
      <c r="B64289" s="4"/>
      <c r="C64289" s="4"/>
    </row>
    <row r="64290" spans="2:3">
      <c r="B64290" s="4"/>
      <c r="C64290" s="4"/>
    </row>
    <row r="64291" spans="2:3">
      <c r="B64291" s="4"/>
      <c r="C64291" s="4"/>
    </row>
    <row r="64292" spans="2:3">
      <c r="B64292" s="4"/>
      <c r="C64292" s="4"/>
    </row>
    <row r="64293" spans="2:3">
      <c r="B64293" s="4"/>
      <c r="C64293" s="4"/>
    </row>
    <row r="64294" spans="2:3">
      <c r="B64294" s="4"/>
      <c r="C64294" s="4"/>
    </row>
    <row r="64295" spans="2:3">
      <c r="B64295" s="4"/>
      <c r="C64295" s="4"/>
    </row>
    <row r="64296" spans="2:3">
      <c r="B64296" s="4"/>
      <c r="C64296" s="4"/>
    </row>
    <row r="64297" spans="2:3">
      <c r="B64297" s="4"/>
      <c r="C64297" s="4"/>
    </row>
    <row r="64298" spans="2:3">
      <c r="B64298" s="4"/>
      <c r="C64298" s="4"/>
    </row>
    <row r="64299" spans="2:3">
      <c r="B64299" s="4"/>
      <c r="C64299" s="4"/>
    </row>
    <row r="64300" spans="2:3">
      <c r="B64300" s="4"/>
      <c r="C64300" s="4"/>
    </row>
    <row r="64301" spans="2:3">
      <c r="B64301" s="4"/>
      <c r="C64301" s="4"/>
    </row>
    <row r="64302" spans="2:3">
      <c r="B64302" s="4"/>
      <c r="C64302" s="4"/>
    </row>
    <row r="64303" spans="2:3">
      <c r="B64303" s="4"/>
      <c r="C64303" s="4"/>
    </row>
    <row r="64304" spans="2:3">
      <c r="B64304" s="4"/>
      <c r="C64304" s="4"/>
    </row>
    <row r="64305" spans="2:3">
      <c r="B64305" s="4"/>
      <c r="C64305" s="4"/>
    </row>
    <row r="64306" spans="2:3">
      <c r="B64306" s="4"/>
      <c r="C64306" s="4"/>
    </row>
    <row r="64307" spans="2:3">
      <c r="B64307" s="4"/>
      <c r="C64307" s="4"/>
    </row>
    <row r="64308" spans="2:3">
      <c r="B64308" s="4"/>
      <c r="C64308" s="4"/>
    </row>
    <row r="64309" spans="2:3">
      <c r="B64309" s="4"/>
      <c r="C64309" s="4"/>
    </row>
    <row r="64310" spans="2:3">
      <c r="B64310" s="4"/>
      <c r="C64310" s="4"/>
    </row>
    <row r="64311" spans="2:3">
      <c r="B64311" s="4"/>
      <c r="C64311" s="4"/>
    </row>
    <row r="64312" spans="2:3">
      <c r="B64312" s="4"/>
      <c r="C64312" s="4"/>
    </row>
    <row r="64313" spans="2:3">
      <c r="B64313" s="4"/>
      <c r="C64313" s="4"/>
    </row>
    <row r="64314" spans="2:3">
      <c r="B64314" s="4"/>
      <c r="C64314" s="4"/>
    </row>
    <row r="64315" spans="2:3">
      <c r="B64315" s="4"/>
      <c r="C64315" s="4"/>
    </row>
    <row r="64316" spans="2:3">
      <c r="B64316" s="4"/>
      <c r="C64316" s="4"/>
    </row>
    <row r="64317" spans="2:3">
      <c r="B64317" s="4"/>
      <c r="C64317" s="4"/>
    </row>
    <row r="64318" spans="2:3">
      <c r="B64318" s="4"/>
      <c r="C64318" s="4"/>
    </row>
    <row r="64319" spans="2:3">
      <c r="B64319" s="4"/>
      <c r="C64319" s="4"/>
    </row>
    <row r="64320" spans="2:3">
      <c r="B64320" s="4"/>
      <c r="C64320" s="4"/>
    </row>
    <row r="64321" spans="2:3">
      <c r="B64321" s="4"/>
      <c r="C64321" s="4"/>
    </row>
    <row r="64322" spans="2:3">
      <c r="B64322" s="4"/>
      <c r="C64322" s="4"/>
    </row>
    <row r="64323" spans="2:3">
      <c r="B64323" s="4"/>
      <c r="C64323" s="4"/>
    </row>
    <row r="64324" spans="2:3">
      <c r="B64324" s="4"/>
      <c r="C64324" s="4"/>
    </row>
    <row r="64325" spans="2:3">
      <c r="B64325" s="4"/>
      <c r="C64325" s="4"/>
    </row>
    <row r="64326" spans="2:3">
      <c r="B64326" s="4"/>
      <c r="C64326" s="4"/>
    </row>
    <row r="64327" spans="2:3">
      <c r="B64327" s="4"/>
      <c r="C64327" s="4"/>
    </row>
    <row r="64328" spans="2:3">
      <c r="B64328" s="4"/>
      <c r="C64328" s="4"/>
    </row>
    <row r="64329" spans="2:3">
      <c r="B64329" s="4"/>
      <c r="C64329" s="4"/>
    </row>
    <row r="64330" spans="2:3">
      <c r="B64330" s="4"/>
      <c r="C64330" s="4"/>
    </row>
    <row r="64331" spans="2:3">
      <c r="B64331" s="4"/>
      <c r="C64331" s="4"/>
    </row>
    <row r="64332" spans="2:3">
      <c r="B64332" s="4"/>
      <c r="C64332" s="4"/>
    </row>
    <row r="64333" spans="2:3">
      <c r="B64333" s="4"/>
      <c r="C64333" s="4"/>
    </row>
    <row r="64334" spans="2:3">
      <c r="B64334" s="4"/>
      <c r="C64334" s="4"/>
    </row>
    <row r="64335" spans="2:3">
      <c r="B64335" s="4"/>
      <c r="C64335" s="4"/>
    </row>
    <row r="64336" spans="2:3">
      <c r="B64336" s="4"/>
      <c r="C64336" s="4"/>
    </row>
    <row r="64337" spans="2:3">
      <c r="B64337" s="4"/>
      <c r="C64337" s="4"/>
    </row>
    <row r="64338" spans="2:3">
      <c r="B64338" s="4"/>
      <c r="C64338" s="4"/>
    </row>
    <row r="64339" spans="2:3">
      <c r="B64339" s="4"/>
      <c r="C64339" s="4"/>
    </row>
    <row r="64340" spans="2:3">
      <c r="B64340" s="4"/>
      <c r="C64340" s="4"/>
    </row>
    <row r="64341" spans="2:3">
      <c r="B64341" s="4"/>
      <c r="C64341" s="4"/>
    </row>
    <row r="64342" spans="2:3">
      <c r="B64342" s="4"/>
      <c r="C64342" s="4"/>
    </row>
    <row r="64343" spans="2:3">
      <c r="B64343" s="4"/>
      <c r="C64343" s="4"/>
    </row>
    <row r="64344" spans="2:3">
      <c r="B64344" s="4"/>
      <c r="C64344" s="4"/>
    </row>
    <row r="64345" spans="2:3">
      <c r="B64345" s="4"/>
      <c r="C64345" s="4"/>
    </row>
    <row r="64346" spans="2:3">
      <c r="B64346" s="4"/>
      <c r="C64346" s="4"/>
    </row>
    <row r="64347" spans="2:3">
      <c r="B64347" s="4"/>
      <c r="C64347" s="4"/>
    </row>
    <row r="64348" spans="2:3">
      <c r="B64348" s="4"/>
      <c r="C64348" s="4"/>
    </row>
    <row r="64349" spans="2:3">
      <c r="B64349" s="4"/>
      <c r="C64349" s="4"/>
    </row>
    <row r="64350" spans="2:3">
      <c r="B64350" s="4"/>
      <c r="C64350" s="4"/>
    </row>
    <row r="64351" spans="2:3">
      <c r="B64351" s="4"/>
      <c r="C64351" s="4"/>
    </row>
    <row r="64352" spans="2:3">
      <c r="B64352" s="4"/>
      <c r="C64352" s="4"/>
    </row>
    <row r="64353" spans="2:3">
      <c r="B64353" s="4"/>
      <c r="C64353" s="4"/>
    </row>
    <row r="64354" spans="2:3">
      <c r="B64354" s="4"/>
      <c r="C64354" s="4"/>
    </row>
    <row r="64355" spans="2:3">
      <c r="B64355" s="4"/>
      <c r="C64355" s="4"/>
    </row>
    <row r="64356" spans="2:3">
      <c r="B64356" s="4"/>
      <c r="C64356" s="4"/>
    </row>
    <row r="64357" spans="2:3">
      <c r="B64357" s="4"/>
      <c r="C64357" s="4"/>
    </row>
    <row r="64358" spans="2:3">
      <c r="B64358" s="4"/>
      <c r="C64358" s="4"/>
    </row>
    <row r="64359" spans="2:3">
      <c r="B64359" s="4"/>
      <c r="C64359" s="4"/>
    </row>
    <row r="64360" spans="2:3">
      <c r="B64360" s="4"/>
      <c r="C64360" s="4"/>
    </row>
    <row r="64361" spans="2:3">
      <c r="B64361" s="4"/>
      <c r="C64361" s="4"/>
    </row>
    <row r="64362" spans="2:3">
      <c r="B64362" s="4"/>
      <c r="C64362" s="4"/>
    </row>
    <row r="64363" spans="2:3">
      <c r="B64363" s="4"/>
      <c r="C64363" s="4"/>
    </row>
    <row r="64364" spans="2:3">
      <c r="B64364" s="4"/>
      <c r="C64364" s="4"/>
    </row>
    <row r="64365" spans="2:3">
      <c r="B64365" s="4"/>
      <c r="C64365" s="4"/>
    </row>
    <row r="64366" spans="2:3">
      <c r="B64366" s="4"/>
      <c r="C64366" s="4"/>
    </row>
    <row r="64367" spans="2:3">
      <c r="B64367" s="4"/>
      <c r="C64367" s="4"/>
    </row>
    <row r="64368" spans="2:3">
      <c r="B64368" s="4"/>
      <c r="C64368" s="4"/>
    </row>
    <row r="64369" spans="2:3">
      <c r="B64369" s="4"/>
      <c r="C64369" s="4"/>
    </row>
    <row r="64370" spans="2:3">
      <c r="B64370" s="4"/>
      <c r="C64370" s="4"/>
    </row>
    <row r="64371" spans="2:3">
      <c r="B64371" s="4"/>
      <c r="C64371" s="4"/>
    </row>
    <row r="64372" spans="2:3">
      <c r="B64372" s="4"/>
      <c r="C64372" s="4"/>
    </row>
    <row r="64373" spans="2:3">
      <c r="B64373" s="4"/>
      <c r="C64373" s="4"/>
    </row>
    <row r="64374" spans="2:3">
      <c r="B64374" s="4"/>
      <c r="C64374" s="4"/>
    </row>
    <row r="64375" spans="2:3">
      <c r="B64375" s="4"/>
      <c r="C64375" s="4"/>
    </row>
    <row r="64376" spans="2:3">
      <c r="B64376" s="4"/>
      <c r="C64376" s="4"/>
    </row>
    <row r="64377" spans="2:3">
      <c r="B64377" s="4"/>
      <c r="C64377" s="4"/>
    </row>
    <row r="64378" spans="2:3">
      <c r="B64378" s="4"/>
      <c r="C64378" s="4"/>
    </row>
    <row r="64379" spans="2:3">
      <c r="B64379" s="4"/>
      <c r="C64379" s="4"/>
    </row>
    <row r="64380" spans="2:3">
      <c r="B64380" s="4"/>
      <c r="C64380" s="4"/>
    </row>
    <row r="64381" spans="2:3">
      <c r="B64381" s="4"/>
      <c r="C64381" s="4"/>
    </row>
    <row r="64382" spans="2:3">
      <c r="B64382" s="4"/>
      <c r="C64382" s="4"/>
    </row>
    <row r="64383" spans="2:3">
      <c r="B64383" s="4"/>
      <c r="C64383" s="4"/>
    </row>
    <row r="64384" spans="2:3">
      <c r="B64384" s="4"/>
      <c r="C64384" s="4"/>
    </row>
    <row r="64385" spans="2:3">
      <c r="B64385" s="4"/>
      <c r="C64385" s="4"/>
    </row>
    <row r="64386" spans="2:3">
      <c r="B64386" s="4"/>
      <c r="C64386" s="4"/>
    </row>
    <row r="64387" spans="2:3">
      <c r="B64387" s="4"/>
      <c r="C64387" s="4"/>
    </row>
    <row r="64388" spans="2:3">
      <c r="B64388" s="4"/>
      <c r="C64388" s="4"/>
    </row>
    <row r="64389" spans="2:3">
      <c r="B64389" s="4"/>
      <c r="C64389" s="4"/>
    </row>
    <row r="64390" spans="2:3">
      <c r="B64390" s="4"/>
      <c r="C64390" s="4"/>
    </row>
    <row r="64391" spans="2:3">
      <c r="B64391" s="4"/>
      <c r="C64391" s="4"/>
    </row>
    <row r="64392" spans="2:3">
      <c r="B64392" s="4"/>
      <c r="C64392" s="4"/>
    </row>
    <row r="64393" spans="2:3">
      <c r="B64393" s="4"/>
      <c r="C64393" s="4"/>
    </row>
    <row r="64394" spans="2:3">
      <c r="B64394" s="4"/>
      <c r="C64394" s="4"/>
    </row>
    <row r="64395" spans="2:3">
      <c r="B64395" s="4"/>
      <c r="C64395" s="4"/>
    </row>
    <row r="64396" spans="2:3">
      <c r="B64396" s="4"/>
      <c r="C64396" s="4"/>
    </row>
    <row r="64397" spans="2:3">
      <c r="B64397" s="4"/>
      <c r="C64397" s="4"/>
    </row>
    <row r="64398" spans="2:3">
      <c r="B64398" s="4"/>
      <c r="C64398" s="4"/>
    </row>
    <row r="64399" spans="2:3">
      <c r="B64399" s="4"/>
      <c r="C64399" s="4"/>
    </row>
    <row r="64400" spans="2:3">
      <c r="B64400" s="4"/>
      <c r="C64400" s="4"/>
    </row>
    <row r="64401" spans="2:3">
      <c r="B64401" s="4"/>
      <c r="C64401" s="4"/>
    </row>
    <row r="64402" spans="2:3">
      <c r="B64402" s="4"/>
      <c r="C64402" s="4"/>
    </row>
    <row r="64403" spans="2:3">
      <c r="B64403" s="4"/>
      <c r="C64403" s="4"/>
    </row>
    <row r="64404" spans="2:3">
      <c r="B64404" s="4"/>
      <c r="C64404" s="4"/>
    </row>
    <row r="64405" spans="2:3">
      <c r="B64405" s="4"/>
      <c r="C64405" s="4"/>
    </row>
    <row r="64406" spans="2:3">
      <c r="B64406" s="4"/>
      <c r="C64406" s="4"/>
    </row>
    <row r="64407" spans="2:3">
      <c r="B64407" s="4"/>
      <c r="C64407" s="4"/>
    </row>
    <row r="64408" spans="2:3">
      <c r="B64408" s="4"/>
      <c r="C64408" s="4"/>
    </row>
    <row r="64409" spans="2:3">
      <c r="B64409" s="4"/>
      <c r="C64409" s="4"/>
    </row>
    <row r="64410" spans="2:3">
      <c r="B64410" s="4"/>
      <c r="C64410" s="4"/>
    </row>
    <row r="64411" spans="2:3">
      <c r="B64411" s="4"/>
      <c r="C64411" s="4"/>
    </row>
    <row r="64412" spans="2:3">
      <c r="B64412" s="4"/>
      <c r="C64412" s="4"/>
    </row>
    <row r="64413" spans="2:3">
      <c r="B64413" s="4"/>
      <c r="C64413" s="4"/>
    </row>
    <row r="64414" spans="2:3">
      <c r="B64414" s="4"/>
      <c r="C64414" s="4"/>
    </row>
    <row r="64415" spans="2:3">
      <c r="B64415" s="4"/>
      <c r="C64415" s="4"/>
    </row>
    <row r="64416" spans="2:3">
      <c r="B64416" s="4"/>
      <c r="C64416" s="4"/>
    </row>
    <row r="64417" spans="2:3">
      <c r="B64417" s="4"/>
      <c r="C64417" s="4"/>
    </row>
    <row r="64418" spans="2:3">
      <c r="B64418" s="4"/>
      <c r="C64418" s="4"/>
    </row>
    <row r="64419" spans="2:3">
      <c r="B64419" s="4"/>
      <c r="C64419" s="4"/>
    </row>
    <row r="64420" spans="2:3">
      <c r="B64420" s="4"/>
      <c r="C64420" s="4"/>
    </row>
    <row r="64421" spans="2:3">
      <c r="B64421" s="4"/>
      <c r="C64421" s="4"/>
    </row>
    <row r="64422" spans="2:3">
      <c r="B64422" s="4"/>
      <c r="C64422" s="4"/>
    </row>
    <row r="64423" spans="2:3">
      <c r="B64423" s="4"/>
      <c r="C64423" s="4"/>
    </row>
    <row r="64424" spans="2:3">
      <c r="B64424" s="4"/>
      <c r="C64424" s="4"/>
    </row>
    <row r="64425" spans="2:3">
      <c r="B64425" s="4"/>
      <c r="C64425" s="4"/>
    </row>
    <row r="64426" spans="2:3">
      <c r="B64426" s="4"/>
      <c r="C64426" s="4"/>
    </row>
    <row r="64427" spans="2:3">
      <c r="B64427" s="4"/>
      <c r="C64427" s="4"/>
    </row>
    <row r="64428" spans="2:3">
      <c r="B64428" s="4"/>
      <c r="C64428" s="4"/>
    </row>
    <row r="64429" spans="2:3">
      <c r="B64429" s="4"/>
      <c r="C64429" s="4"/>
    </row>
    <row r="64430" spans="2:3">
      <c r="B64430" s="4"/>
      <c r="C64430" s="4"/>
    </row>
    <row r="64431" spans="2:3">
      <c r="B64431" s="4"/>
      <c r="C64431" s="4"/>
    </row>
    <row r="64432" spans="2:3">
      <c r="B64432" s="4"/>
      <c r="C64432" s="4"/>
    </row>
    <row r="64433" spans="2:3">
      <c r="B64433" s="4"/>
      <c r="C64433" s="4"/>
    </row>
    <row r="64434" spans="2:3">
      <c r="B64434" s="4"/>
      <c r="C64434" s="4"/>
    </row>
    <row r="64435" spans="2:3">
      <c r="B64435" s="4"/>
      <c r="C64435" s="4"/>
    </row>
    <row r="64436" spans="2:3">
      <c r="B64436" s="4"/>
      <c r="C64436" s="4"/>
    </row>
    <row r="64437" spans="2:3">
      <c r="B64437" s="4"/>
      <c r="C64437" s="4"/>
    </row>
    <row r="64438" spans="2:3">
      <c r="B64438" s="4"/>
      <c r="C64438" s="4"/>
    </row>
    <row r="64439" spans="2:3">
      <c r="B64439" s="4"/>
      <c r="C64439" s="4"/>
    </row>
    <row r="64440" spans="2:3">
      <c r="B64440" s="4"/>
      <c r="C64440" s="4"/>
    </row>
    <row r="64441" spans="2:3">
      <c r="B64441" s="4"/>
      <c r="C64441" s="4"/>
    </row>
    <row r="64442" spans="2:3">
      <c r="B64442" s="4"/>
      <c r="C64442" s="4"/>
    </row>
    <row r="64443" spans="2:3">
      <c r="B64443" s="4"/>
      <c r="C64443" s="4"/>
    </row>
    <row r="64444" spans="2:3">
      <c r="B64444" s="4"/>
      <c r="C64444" s="4"/>
    </row>
    <row r="64445" spans="2:3">
      <c r="B64445" s="4"/>
      <c r="C64445" s="4"/>
    </row>
    <row r="64446" spans="2:3">
      <c r="B64446" s="4"/>
      <c r="C64446" s="4"/>
    </row>
    <row r="64447" spans="2:3">
      <c r="B64447" s="4"/>
      <c r="C64447" s="4"/>
    </row>
    <row r="64448" spans="2:3">
      <c r="B64448" s="4"/>
      <c r="C64448" s="4"/>
    </row>
    <row r="64449" spans="2:3">
      <c r="B64449" s="4"/>
      <c r="C64449" s="4"/>
    </row>
    <row r="64450" spans="2:3">
      <c r="B64450" s="4"/>
      <c r="C64450" s="4"/>
    </row>
    <row r="64451" spans="2:3">
      <c r="B64451" s="4"/>
      <c r="C64451" s="4"/>
    </row>
    <row r="64452" spans="2:3">
      <c r="B64452" s="4"/>
      <c r="C64452" s="4"/>
    </row>
    <row r="64453" spans="2:3">
      <c r="B64453" s="4"/>
      <c r="C64453" s="4"/>
    </row>
    <row r="64454" spans="2:3">
      <c r="B64454" s="4"/>
      <c r="C64454" s="4"/>
    </row>
    <row r="64455" spans="2:3">
      <c r="B64455" s="4"/>
      <c r="C64455" s="4"/>
    </row>
    <row r="64456" spans="2:3">
      <c r="B64456" s="4"/>
      <c r="C64456" s="4"/>
    </row>
    <row r="64457" spans="2:3">
      <c r="B64457" s="4"/>
      <c r="C64457" s="4"/>
    </row>
    <row r="64458" spans="2:3">
      <c r="B64458" s="4"/>
      <c r="C64458" s="4"/>
    </row>
    <row r="64459" spans="2:3">
      <c r="B64459" s="4"/>
      <c r="C64459" s="4"/>
    </row>
    <row r="64460" spans="2:3">
      <c r="B64460" s="4"/>
      <c r="C64460" s="4"/>
    </row>
    <row r="64461" spans="2:3">
      <c r="B64461" s="4"/>
      <c r="C64461" s="4"/>
    </row>
    <row r="64462" spans="2:3">
      <c r="B64462" s="4"/>
      <c r="C64462" s="4"/>
    </row>
    <row r="64463" spans="2:3">
      <c r="B64463" s="4"/>
      <c r="C64463" s="4"/>
    </row>
    <row r="64464" spans="2:3">
      <c r="B64464" s="4"/>
      <c r="C64464" s="4"/>
    </row>
    <row r="64465" spans="2:3">
      <c r="B64465" s="4"/>
      <c r="C64465" s="4"/>
    </row>
    <row r="64466" spans="2:3">
      <c r="B64466" s="4"/>
      <c r="C64466" s="4"/>
    </row>
    <row r="64467" spans="2:3">
      <c r="B64467" s="4"/>
      <c r="C64467" s="4"/>
    </row>
    <row r="64468" spans="2:3">
      <c r="B64468" s="4"/>
      <c r="C64468" s="4"/>
    </row>
    <row r="64469" spans="2:3">
      <c r="B64469" s="4"/>
      <c r="C64469" s="4"/>
    </row>
    <row r="64470" spans="2:3">
      <c r="B64470" s="4"/>
      <c r="C64470" s="4"/>
    </row>
    <row r="64471" spans="2:3">
      <c r="B64471" s="4"/>
      <c r="C64471" s="4"/>
    </row>
    <row r="64472" spans="2:3">
      <c r="B64472" s="4"/>
      <c r="C64472" s="4"/>
    </row>
    <row r="64473" spans="2:3">
      <c r="B64473" s="4"/>
      <c r="C64473" s="4"/>
    </row>
    <row r="64474" spans="2:3">
      <c r="B64474" s="4"/>
      <c r="C64474" s="4"/>
    </row>
    <row r="64475" spans="2:3">
      <c r="B64475" s="4"/>
      <c r="C64475" s="4"/>
    </row>
    <row r="64476" spans="2:3">
      <c r="B64476" s="4"/>
      <c r="C64476" s="4"/>
    </row>
    <row r="64477" spans="2:3">
      <c r="B64477" s="4"/>
      <c r="C64477" s="4"/>
    </row>
    <row r="64478" spans="2:3">
      <c r="B64478" s="4"/>
      <c r="C64478" s="4"/>
    </row>
    <row r="64479" spans="2:3">
      <c r="B64479" s="4"/>
      <c r="C64479" s="4"/>
    </row>
    <row r="64480" spans="2:3">
      <c r="B64480" s="4"/>
      <c r="C64480" s="4"/>
    </row>
    <row r="64481" spans="2:3">
      <c r="B64481" s="4"/>
      <c r="C64481" s="4"/>
    </row>
    <row r="64482" spans="2:3">
      <c r="B64482" s="4"/>
      <c r="C64482" s="4"/>
    </row>
    <row r="64483" spans="2:3">
      <c r="B64483" s="4"/>
      <c r="C64483" s="4"/>
    </row>
    <row r="64484" spans="2:3">
      <c r="B64484" s="4"/>
      <c r="C64484" s="4"/>
    </row>
    <row r="64485" spans="2:3">
      <c r="B64485" s="4"/>
      <c r="C64485" s="4"/>
    </row>
    <row r="64486" spans="2:3">
      <c r="B64486" s="4"/>
      <c r="C64486" s="4"/>
    </row>
    <row r="64487" spans="2:3">
      <c r="B64487" s="4"/>
      <c r="C64487" s="4"/>
    </row>
    <row r="64488" spans="2:3">
      <c r="B64488" s="4"/>
      <c r="C64488" s="4"/>
    </row>
    <row r="64489" spans="2:3">
      <c r="B64489" s="4"/>
      <c r="C64489" s="4"/>
    </row>
    <row r="64490" spans="2:3">
      <c r="B64490" s="4"/>
      <c r="C64490" s="4"/>
    </row>
    <row r="64491" spans="2:3">
      <c r="B64491" s="4"/>
      <c r="C64491" s="4"/>
    </row>
    <row r="64492" spans="2:3">
      <c r="B64492" s="4"/>
      <c r="C64492" s="4"/>
    </row>
    <row r="64493" spans="2:3">
      <c r="B64493" s="4"/>
      <c r="C64493" s="4"/>
    </row>
    <row r="64494" spans="2:3">
      <c r="B64494" s="4"/>
      <c r="C64494" s="4"/>
    </row>
    <row r="64495" spans="2:3">
      <c r="B64495" s="4"/>
      <c r="C64495" s="4"/>
    </row>
    <row r="64496" spans="2:3">
      <c r="B64496" s="4"/>
      <c r="C64496" s="4"/>
    </row>
    <row r="64497" spans="2:3">
      <c r="B64497" s="4"/>
      <c r="C64497" s="4"/>
    </row>
    <row r="64498" spans="2:3">
      <c r="B64498" s="4"/>
      <c r="C64498" s="4"/>
    </row>
    <row r="64499" spans="2:3">
      <c r="B64499" s="4"/>
      <c r="C64499" s="4"/>
    </row>
    <row r="64500" spans="2:3">
      <c r="B64500" s="4"/>
      <c r="C64500" s="4"/>
    </row>
    <row r="64501" spans="2:3">
      <c r="B64501" s="4"/>
      <c r="C64501" s="4"/>
    </row>
    <row r="64502" spans="2:3">
      <c r="B64502" s="4"/>
      <c r="C64502" s="4"/>
    </row>
    <row r="64503" spans="2:3">
      <c r="B64503" s="4"/>
      <c r="C64503" s="4"/>
    </row>
    <row r="64504" spans="2:3">
      <c r="B64504" s="4"/>
      <c r="C64504" s="4"/>
    </row>
    <row r="64505" spans="2:3">
      <c r="B64505" s="4"/>
      <c r="C64505" s="4"/>
    </row>
    <row r="64506" spans="2:3">
      <c r="B64506" s="4"/>
      <c r="C64506" s="4"/>
    </row>
    <row r="64507" spans="2:3">
      <c r="B64507" s="4"/>
      <c r="C64507" s="4"/>
    </row>
    <row r="64508" spans="2:3">
      <c r="B64508" s="4"/>
      <c r="C64508" s="4"/>
    </row>
    <row r="64509" spans="2:3">
      <c r="B64509" s="4"/>
      <c r="C64509" s="4"/>
    </row>
    <row r="64510" spans="2:3">
      <c r="B64510" s="4"/>
      <c r="C64510" s="4"/>
    </row>
    <row r="64511" spans="2:3">
      <c r="B64511" s="4"/>
      <c r="C64511" s="4"/>
    </row>
    <row r="64512" spans="2:3">
      <c r="B64512" s="4"/>
      <c r="C64512" s="4"/>
    </row>
    <row r="64513" spans="2:3">
      <c r="B64513" s="4"/>
      <c r="C64513" s="4"/>
    </row>
    <row r="64514" spans="2:3">
      <c r="B64514" s="4"/>
      <c r="C64514" s="4"/>
    </row>
    <row r="64515" spans="2:3">
      <c r="B64515" s="4"/>
      <c r="C64515" s="4"/>
    </row>
    <row r="64516" spans="2:3">
      <c r="B64516" s="4"/>
      <c r="C64516" s="4"/>
    </row>
    <row r="64517" spans="2:3">
      <c r="B64517" s="4"/>
      <c r="C64517" s="4"/>
    </row>
    <row r="64518" spans="2:3">
      <c r="B64518" s="4"/>
      <c r="C64518" s="4"/>
    </row>
    <row r="64519" spans="2:3">
      <c r="B64519" s="4"/>
      <c r="C64519" s="4"/>
    </row>
    <row r="64520" spans="2:3">
      <c r="B64520" s="4"/>
      <c r="C64520" s="4"/>
    </row>
    <row r="64521" spans="2:3">
      <c r="B64521" s="4"/>
      <c r="C64521" s="4"/>
    </row>
    <row r="64522" spans="2:3">
      <c r="B64522" s="4"/>
      <c r="C64522" s="4"/>
    </row>
    <row r="64523" spans="2:3">
      <c r="B64523" s="4"/>
      <c r="C64523" s="4"/>
    </row>
    <row r="64524" spans="2:3">
      <c r="B64524" s="4"/>
      <c r="C64524" s="4"/>
    </row>
    <row r="64525" spans="2:3">
      <c r="B64525" s="4"/>
      <c r="C64525" s="4"/>
    </row>
    <row r="64526" spans="2:3">
      <c r="B64526" s="4"/>
      <c r="C64526" s="4"/>
    </row>
    <row r="64527" spans="2:3">
      <c r="B64527" s="4"/>
      <c r="C64527" s="4"/>
    </row>
    <row r="64528" spans="2:3">
      <c r="B64528" s="4"/>
      <c r="C64528" s="4"/>
    </row>
    <row r="64529" spans="2:3">
      <c r="B64529" s="4"/>
      <c r="C64529" s="4"/>
    </row>
    <row r="64530" spans="2:3">
      <c r="B64530" s="4"/>
      <c r="C64530" s="4"/>
    </row>
    <row r="64531" spans="2:3">
      <c r="B64531" s="4"/>
      <c r="C64531" s="4"/>
    </row>
    <row r="64532" spans="2:3">
      <c r="B64532" s="4"/>
      <c r="C64532" s="4"/>
    </row>
    <row r="64533" spans="2:3">
      <c r="B64533" s="4"/>
      <c r="C64533" s="4"/>
    </row>
    <row r="64534" spans="2:3">
      <c r="B64534" s="4"/>
      <c r="C64534" s="4"/>
    </row>
    <row r="64535" spans="2:3">
      <c r="B64535" s="4"/>
      <c r="C64535" s="4"/>
    </row>
    <row r="64536" spans="2:3">
      <c r="B64536" s="4"/>
      <c r="C64536" s="4"/>
    </row>
    <row r="64537" spans="2:3">
      <c r="B64537" s="4"/>
      <c r="C64537" s="4"/>
    </row>
    <row r="64538" spans="2:3">
      <c r="B64538" s="4"/>
      <c r="C64538" s="4"/>
    </row>
    <row r="64539" spans="2:3">
      <c r="B64539" s="4"/>
      <c r="C64539" s="4"/>
    </row>
    <row r="64540" spans="2:3">
      <c r="B64540" s="4"/>
      <c r="C64540" s="4"/>
    </row>
    <row r="64541" spans="2:3">
      <c r="B64541" s="4"/>
      <c r="C64541" s="4"/>
    </row>
    <row r="64542" spans="2:3">
      <c r="B64542" s="4"/>
      <c r="C64542" s="4"/>
    </row>
    <row r="64543" spans="2:3">
      <c r="B64543" s="4"/>
      <c r="C64543" s="4"/>
    </row>
    <row r="64544" spans="2:3">
      <c r="B64544" s="4"/>
      <c r="C64544" s="4"/>
    </row>
    <row r="64545" spans="2:3">
      <c r="B64545" s="4"/>
      <c r="C64545" s="4"/>
    </row>
    <row r="64546" spans="2:3">
      <c r="B64546" s="4"/>
      <c r="C64546" s="4"/>
    </row>
    <row r="64547" spans="2:3">
      <c r="B64547" s="4"/>
      <c r="C64547" s="4"/>
    </row>
    <row r="64548" spans="2:3">
      <c r="B64548" s="4"/>
      <c r="C64548" s="4"/>
    </row>
    <row r="64549" spans="2:3">
      <c r="B64549" s="4"/>
      <c r="C64549" s="4"/>
    </row>
    <row r="64550" spans="2:3">
      <c r="B64550" s="4"/>
      <c r="C64550" s="4"/>
    </row>
    <row r="64551" spans="2:3">
      <c r="B64551" s="4"/>
      <c r="C64551" s="4"/>
    </row>
    <row r="64552" spans="2:3">
      <c r="B64552" s="4"/>
      <c r="C64552" s="4"/>
    </row>
    <row r="64553" spans="2:3">
      <c r="B64553" s="4"/>
      <c r="C64553" s="4"/>
    </row>
    <row r="64554" spans="2:3">
      <c r="B64554" s="4"/>
      <c r="C64554" s="4"/>
    </row>
    <row r="64555" spans="2:3">
      <c r="B64555" s="4"/>
      <c r="C64555" s="4"/>
    </row>
    <row r="64556" spans="2:3">
      <c r="B64556" s="4"/>
      <c r="C64556" s="4"/>
    </row>
    <row r="64557" spans="2:3">
      <c r="B64557" s="4"/>
      <c r="C64557" s="4"/>
    </row>
    <row r="64558" spans="2:3">
      <c r="B64558" s="4"/>
      <c r="C64558" s="4"/>
    </row>
    <row r="64559" spans="2:3">
      <c r="B64559" s="4"/>
      <c r="C64559" s="4"/>
    </row>
    <row r="64560" spans="2:3">
      <c r="B64560" s="4"/>
      <c r="C64560" s="4"/>
    </row>
    <row r="64561" spans="2:3">
      <c r="B64561" s="4"/>
      <c r="C64561" s="4"/>
    </row>
    <row r="64562" spans="2:3">
      <c r="B64562" s="4"/>
      <c r="C64562" s="4"/>
    </row>
    <row r="64563" spans="2:3">
      <c r="B64563" s="4"/>
      <c r="C64563" s="4"/>
    </row>
    <row r="64564" spans="2:3">
      <c r="B64564" s="4"/>
      <c r="C64564" s="4"/>
    </row>
    <row r="64565" spans="2:3">
      <c r="B64565" s="4"/>
      <c r="C64565" s="4"/>
    </row>
    <row r="64566" spans="2:3">
      <c r="B64566" s="4"/>
      <c r="C64566" s="4"/>
    </row>
    <row r="64567" spans="2:3">
      <c r="B64567" s="4"/>
      <c r="C64567" s="4"/>
    </row>
    <row r="64568" spans="2:3">
      <c r="B64568" s="4"/>
      <c r="C64568" s="4"/>
    </row>
    <row r="64569" spans="2:3">
      <c r="B64569" s="4"/>
      <c r="C64569" s="4"/>
    </row>
    <row r="64570" spans="2:3">
      <c r="B64570" s="4"/>
      <c r="C64570" s="4"/>
    </row>
    <row r="64571" spans="2:3">
      <c r="B64571" s="4"/>
      <c r="C64571" s="4"/>
    </row>
    <row r="64572" spans="2:3">
      <c r="B64572" s="4"/>
      <c r="C64572" s="4"/>
    </row>
    <row r="64573" spans="2:3">
      <c r="B64573" s="4"/>
      <c r="C64573" s="4"/>
    </row>
    <row r="64574" spans="2:3">
      <c r="B64574" s="4"/>
      <c r="C64574" s="4"/>
    </row>
    <row r="64575" spans="2:3">
      <c r="B64575" s="4"/>
      <c r="C64575" s="4"/>
    </row>
    <row r="64576" spans="2:3">
      <c r="B64576" s="4"/>
      <c r="C64576" s="4"/>
    </row>
    <row r="64577" spans="2:3">
      <c r="B64577" s="4"/>
      <c r="C64577" s="4"/>
    </row>
    <row r="64578" spans="2:3">
      <c r="B64578" s="4"/>
      <c r="C64578" s="4"/>
    </row>
    <row r="64579" spans="2:3">
      <c r="B64579" s="4"/>
      <c r="C64579" s="4"/>
    </row>
    <row r="64580" spans="2:3">
      <c r="B64580" s="4"/>
      <c r="C64580" s="4"/>
    </row>
    <row r="64581" spans="2:3">
      <c r="B64581" s="4"/>
      <c r="C64581" s="4"/>
    </row>
    <row r="64582" spans="2:3">
      <c r="B64582" s="4"/>
      <c r="C64582" s="4"/>
    </row>
    <row r="64583" spans="2:3">
      <c r="B64583" s="4"/>
      <c r="C64583" s="4"/>
    </row>
    <row r="64584" spans="2:3">
      <c r="B64584" s="4"/>
      <c r="C64584" s="4"/>
    </row>
    <row r="64585" spans="2:3">
      <c r="B64585" s="4"/>
      <c r="C64585" s="4"/>
    </row>
    <row r="64586" spans="2:3">
      <c r="B64586" s="4"/>
      <c r="C64586" s="4"/>
    </row>
    <row r="64587" spans="2:3">
      <c r="B64587" s="4"/>
      <c r="C64587" s="4"/>
    </row>
    <row r="64588" spans="2:3">
      <c r="B64588" s="4"/>
      <c r="C64588" s="4"/>
    </row>
    <row r="64589" spans="2:3">
      <c r="B64589" s="4"/>
      <c r="C64589" s="4"/>
    </row>
    <row r="64590" spans="2:3">
      <c r="B64590" s="4"/>
      <c r="C64590" s="4"/>
    </row>
    <row r="64591" spans="2:3">
      <c r="B64591" s="4"/>
      <c r="C64591" s="4"/>
    </row>
    <row r="64592" spans="2:3">
      <c r="B64592" s="4"/>
      <c r="C64592" s="4"/>
    </row>
    <row r="64593" spans="2:3">
      <c r="B64593" s="4"/>
      <c r="C64593" s="4"/>
    </row>
    <row r="64594" spans="2:3">
      <c r="B64594" s="4"/>
      <c r="C64594" s="4"/>
    </row>
    <row r="64595" spans="2:3">
      <c r="B64595" s="4"/>
      <c r="C64595" s="4"/>
    </row>
    <row r="64596" spans="2:3">
      <c r="B64596" s="4"/>
      <c r="C64596" s="4"/>
    </row>
    <row r="64597" spans="2:3">
      <c r="B64597" s="4"/>
      <c r="C64597" s="4"/>
    </row>
    <row r="64598" spans="2:3">
      <c r="B64598" s="4"/>
      <c r="C64598" s="4"/>
    </row>
    <row r="64599" spans="2:3">
      <c r="B64599" s="4"/>
      <c r="C64599" s="4"/>
    </row>
    <row r="64600" spans="2:3">
      <c r="B64600" s="4"/>
      <c r="C64600" s="4"/>
    </row>
    <row r="64601" spans="2:3">
      <c r="B64601" s="4"/>
      <c r="C64601" s="4"/>
    </row>
    <row r="64602" spans="2:3">
      <c r="B64602" s="4"/>
      <c r="C64602" s="4"/>
    </row>
    <row r="64603" spans="2:3">
      <c r="B64603" s="4"/>
      <c r="C64603" s="4"/>
    </row>
    <row r="64604" spans="2:3">
      <c r="B64604" s="4"/>
      <c r="C64604" s="4"/>
    </row>
    <row r="64605" spans="2:3">
      <c r="B64605" s="4"/>
      <c r="C64605" s="4"/>
    </row>
    <row r="64606" spans="2:3">
      <c r="B64606" s="4"/>
      <c r="C64606" s="4"/>
    </row>
    <row r="64607" spans="2:3">
      <c r="B64607" s="4"/>
      <c r="C64607" s="4"/>
    </row>
    <row r="64608" spans="2:3">
      <c r="B64608" s="4"/>
      <c r="C64608" s="4"/>
    </row>
    <row r="64609" spans="2:3">
      <c r="B64609" s="4"/>
      <c r="C64609" s="4"/>
    </row>
    <row r="64610" spans="2:3">
      <c r="B64610" s="4"/>
      <c r="C64610" s="4"/>
    </row>
    <row r="64611" spans="2:3">
      <c r="B64611" s="4"/>
      <c r="C64611" s="4"/>
    </row>
    <row r="64612" spans="2:3">
      <c r="B64612" s="4"/>
      <c r="C64612" s="4"/>
    </row>
    <row r="64613" spans="2:3">
      <c r="B64613" s="4"/>
      <c r="C64613" s="4"/>
    </row>
    <row r="64614" spans="2:3">
      <c r="B64614" s="4"/>
      <c r="C64614" s="4"/>
    </row>
    <row r="64615" spans="2:3">
      <c r="B64615" s="4"/>
      <c r="C64615" s="4"/>
    </row>
    <row r="64616" spans="2:3">
      <c r="B64616" s="4"/>
      <c r="C64616" s="4"/>
    </row>
    <row r="64617" spans="2:3">
      <c r="B64617" s="4"/>
      <c r="C64617" s="4"/>
    </row>
    <row r="64618" spans="2:3">
      <c r="B64618" s="4"/>
      <c r="C64618" s="4"/>
    </row>
    <row r="64619" spans="2:3">
      <c r="B64619" s="4"/>
      <c r="C64619" s="4"/>
    </row>
    <row r="64620" spans="2:3">
      <c r="B64620" s="4"/>
      <c r="C64620" s="4"/>
    </row>
    <row r="64621" spans="2:3">
      <c r="B64621" s="4"/>
      <c r="C64621" s="4"/>
    </row>
    <row r="64622" spans="2:3">
      <c r="B64622" s="4"/>
      <c r="C64622" s="4"/>
    </row>
    <row r="64623" spans="2:3">
      <c r="B64623" s="4"/>
      <c r="C64623" s="4"/>
    </row>
    <row r="64624" spans="2:3">
      <c r="B64624" s="4"/>
      <c r="C64624" s="4"/>
    </row>
    <row r="64625" spans="2:3">
      <c r="B64625" s="4"/>
      <c r="C64625" s="4"/>
    </row>
    <row r="64626" spans="2:3">
      <c r="B64626" s="4"/>
      <c r="C64626" s="4"/>
    </row>
    <row r="64627" spans="2:3">
      <c r="B64627" s="4"/>
      <c r="C64627" s="4"/>
    </row>
    <row r="64628" spans="2:3">
      <c r="B64628" s="4"/>
      <c r="C64628" s="4"/>
    </row>
    <row r="64629" spans="2:3">
      <c r="B64629" s="4"/>
      <c r="C64629" s="4"/>
    </row>
    <row r="64630" spans="2:3">
      <c r="B64630" s="4"/>
      <c r="C64630" s="4"/>
    </row>
    <row r="64631" spans="2:3">
      <c r="B64631" s="4"/>
      <c r="C64631" s="4"/>
    </row>
    <row r="64632" spans="2:3">
      <c r="B64632" s="4"/>
      <c r="C64632" s="4"/>
    </row>
    <row r="64633" spans="2:3">
      <c r="B64633" s="4"/>
      <c r="C64633" s="4"/>
    </row>
    <row r="64634" spans="2:3">
      <c r="B64634" s="4"/>
      <c r="C64634" s="4"/>
    </row>
    <row r="64635" spans="2:3">
      <c r="B64635" s="4"/>
      <c r="C64635" s="4"/>
    </row>
    <row r="64636" spans="2:3">
      <c r="B64636" s="4"/>
      <c r="C64636" s="4"/>
    </row>
    <row r="64637" spans="2:3">
      <c r="B64637" s="4"/>
      <c r="C64637" s="4"/>
    </row>
    <row r="64638" spans="2:3">
      <c r="B64638" s="4"/>
      <c r="C64638" s="4"/>
    </row>
    <row r="64639" spans="2:3">
      <c r="B64639" s="4"/>
      <c r="C64639" s="4"/>
    </row>
    <row r="64640" spans="2:3">
      <c r="B64640" s="4"/>
      <c r="C64640" s="4"/>
    </row>
    <row r="64641" spans="2:3">
      <c r="B64641" s="4"/>
      <c r="C64641" s="4"/>
    </row>
    <row r="64642" spans="2:3">
      <c r="B64642" s="4"/>
      <c r="C64642" s="4"/>
    </row>
    <row r="64643" spans="2:3">
      <c r="B64643" s="4"/>
      <c r="C64643" s="4"/>
    </row>
    <row r="64644" spans="2:3">
      <c r="B64644" s="4"/>
      <c r="C64644" s="4"/>
    </row>
    <row r="64645" spans="2:3">
      <c r="B64645" s="4"/>
      <c r="C64645" s="4"/>
    </row>
    <row r="64646" spans="2:3">
      <c r="B64646" s="4"/>
      <c r="C64646" s="4"/>
    </row>
    <row r="64647" spans="2:3">
      <c r="B64647" s="4"/>
      <c r="C64647" s="4"/>
    </row>
    <row r="64648" spans="2:3">
      <c r="B64648" s="4"/>
      <c r="C64648" s="4"/>
    </row>
    <row r="64649" spans="2:3">
      <c r="B64649" s="4"/>
      <c r="C64649" s="4"/>
    </row>
    <row r="64650" spans="2:3">
      <c r="B64650" s="4"/>
      <c r="C64650" s="4"/>
    </row>
    <row r="64651" spans="2:3">
      <c r="B64651" s="4"/>
      <c r="C64651" s="4"/>
    </row>
    <row r="64652" spans="2:3">
      <c r="B64652" s="4"/>
      <c r="C64652" s="4"/>
    </row>
    <row r="64653" spans="2:3">
      <c r="B64653" s="4"/>
      <c r="C64653" s="4"/>
    </row>
    <row r="64654" spans="2:3">
      <c r="B64654" s="4"/>
      <c r="C64654" s="4"/>
    </row>
    <row r="64655" spans="2:3">
      <c r="B64655" s="4"/>
      <c r="C64655" s="4"/>
    </row>
    <row r="64656" spans="2:3">
      <c r="B64656" s="4"/>
      <c r="C64656" s="4"/>
    </row>
    <row r="64657" spans="2:3">
      <c r="B64657" s="4"/>
      <c r="C64657" s="4"/>
    </row>
    <row r="64658" spans="2:3">
      <c r="B64658" s="4"/>
      <c r="C64658" s="4"/>
    </row>
    <row r="64659" spans="2:3">
      <c r="B64659" s="4"/>
      <c r="C64659" s="4"/>
    </row>
    <row r="64660" spans="2:3">
      <c r="B64660" s="4"/>
      <c r="C64660" s="4"/>
    </row>
    <row r="64661" spans="2:3">
      <c r="B64661" s="4"/>
      <c r="C64661" s="4"/>
    </row>
    <row r="64662" spans="2:3">
      <c r="B64662" s="4"/>
      <c r="C64662" s="4"/>
    </row>
    <row r="64663" spans="2:3">
      <c r="B64663" s="4"/>
      <c r="C64663" s="4"/>
    </row>
    <row r="64664" spans="2:3">
      <c r="B64664" s="4"/>
      <c r="C64664" s="4"/>
    </row>
    <row r="64665" spans="2:3">
      <c r="B64665" s="4"/>
      <c r="C64665" s="4"/>
    </row>
    <row r="64666" spans="2:3">
      <c r="B64666" s="4"/>
      <c r="C64666" s="4"/>
    </row>
    <row r="64667" spans="2:3">
      <c r="B64667" s="4"/>
      <c r="C64667" s="4"/>
    </row>
    <row r="64668" spans="2:3">
      <c r="B64668" s="4"/>
      <c r="C64668" s="4"/>
    </row>
    <row r="64669" spans="2:3">
      <c r="B64669" s="4"/>
      <c r="C64669" s="4"/>
    </row>
    <row r="64670" spans="2:3">
      <c r="B64670" s="4"/>
      <c r="C64670" s="4"/>
    </row>
    <row r="64671" spans="2:3">
      <c r="B64671" s="4"/>
      <c r="C64671" s="4"/>
    </row>
    <row r="64672" spans="2:3">
      <c r="B64672" s="4"/>
      <c r="C64672" s="4"/>
    </row>
    <row r="64673" spans="2:3">
      <c r="B64673" s="4"/>
      <c r="C64673" s="4"/>
    </row>
    <row r="64674" spans="2:3">
      <c r="B64674" s="4"/>
      <c r="C64674" s="4"/>
    </row>
    <row r="64675" spans="2:3">
      <c r="B64675" s="4"/>
      <c r="C64675" s="4"/>
    </row>
    <row r="64676" spans="2:3">
      <c r="B64676" s="4"/>
      <c r="C64676" s="4"/>
    </row>
    <row r="64677" spans="2:3">
      <c r="B64677" s="4"/>
      <c r="C64677" s="4"/>
    </row>
    <row r="64678" spans="2:3">
      <c r="B64678" s="4"/>
      <c r="C64678" s="4"/>
    </row>
    <row r="64679" spans="2:3">
      <c r="B64679" s="4"/>
      <c r="C64679" s="4"/>
    </row>
    <row r="64680" spans="2:3">
      <c r="B64680" s="4"/>
      <c r="C64680" s="4"/>
    </row>
    <row r="64681" spans="2:3">
      <c r="B64681" s="4"/>
      <c r="C64681" s="4"/>
    </row>
    <row r="64682" spans="2:3">
      <c r="B64682" s="4"/>
      <c r="C64682" s="4"/>
    </row>
    <row r="64683" spans="2:3">
      <c r="B64683" s="4"/>
      <c r="C64683" s="4"/>
    </row>
    <row r="64684" spans="2:3">
      <c r="B64684" s="4"/>
      <c r="C64684" s="4"/>
    </row>
    <row r="64685" spans="2:3">
      <c r="B64685" s="4"/>
      <c r="C64685" s="4"/>
    </row>
    <row r="64686" spans="2:3">
      <c r="B64686" s="4"/>
      <c r="C64686" s="4"/>
    </row>
    <row r="64687" spans="2:3">
      <c r="B64687" s="4"/>
      <c r="C64687" s="4"/>
    </row>
    <row r="64688" spans="2:3">
      <c r="B64688" s="4"/>
      <c r="C64688" s="4"/>
    </row>
    <row r="64689" spans="2:3">
      <c r="B64689" s="4"/>
      <c r="C64689" s="4"/>
    </row>
    <row r="64690" spans="2:3">
      <c r="B64690" s="4"/>
      <c r="C64690" s="4"/>
    </row>
    <row r="64691" spans="2:3">
      <c r="B64691" s="4"/>
      <c r="C64691" s="4"/>
    </row>
    <row r="64692" spans="2:3">
      <c r="B64692" s="4"/>
      <c r="C64692" s="4"/>
    </row>
    <row r="64693" spans="2:3">
      <c r="B64693" s="4"/>
      <c r="C64693" s="4"/>
    </row>
    <row r="64694" spans="2:3">
      <c r="B64694" s="4"/>
      <c r="C64694" s="4"/>
    </row>
    <row r="64695" spans="2:3">
      <c r="B64695" s="4"/>
      <c r="C64695" s="4"/>
    </row>
    <row r="64696" spans="2:3">
      <c r="B64696" s="4"/>
      <c r="C64696" s="4"/>
    </row>
    <row r="64697" spans="2:3">
      <c r="B64697" s="4"/>
      <c r="C64697" s="4"/>
    </row>
    <row r="64698" spans="2:3">
      <c r="B64698" s="4"/>
      <c r="C64698" s="4"/>
    </row>
    <row r="64699" spans="2:3">
      <c r="B64699" s="4"/>
      <c r="C64699" s="4"/>
    </row>
    <row r="64700" spans="2:3">
      <c r="B64700" s="4"/>
      <c r="C64700" s="4"/>
    </row>
    <row r="64701" spans="2:3">
      <c r="B64701" s="4"/>
      <c r="C64701" s="4"/>
    </row>
    <row r="64702" spans="2:3">
      <c r="B64702" s="4"/>
      <c r="C64702" s="4"/>
    </row>
    <row r="64703" spans="2:3">
      <c r="B64703" s="4"/>
      <c r="C64703" s="4"/>
    </row>
    <row r="64704" spans="2:3">
      <c r="B64704" s="4"/>
      <c r="C64704" s="4"/>
    </row>
    <row r="64705" spans="2:3">
      <c r="B64705" s="4"/>
      <c r="C64705" s="4"/>
    </row>
    <row r="64706" spans="2:3">
      <c r="B64706" s="4"/>
      <c r="C64706" s="4"/>
    </row>
    <row r="64707" spans="2:3">
      <c r="B64707" s="4"/>
      <c r="C64707" s="4"/>
    </row>
    <row r="64708" spans="2:3">
      <c r="B64708" s="4"/>
      <c r="C64708" s="4"/>
    </row>
    <row r="64709" spans="2:3">
      <c r="B64709" s="4"/>
      <c r="C64709" s="4"/>
    </row>
    <row r="64710" spans="2:3">
      <c r="B64710" s="4"/>
      <c r="C64710" s="4"/>
    </row>
    <row r="64711" spans="2:3">
      <c r="B64711" s="4"/>
      <c r="C64711" s="4"/>
    </row>
    <row r="64712" spans="2:3">
      <c r="B64712" s="4"/>
      <c r="C64712" s="4"/>
    </row>
    <row r="64713" spans="2:3">
      <c r="B64713" s="4"/>
      <c r="C64713" s="4"/>
    </row>
    <row r="64714" spans="2:3">
      <c r="B64714" s="4"/>
      <c r="C64714" s="4"/>
    </row>
    <row r="64715" spans="2:3">
      <c r="B64715" s="4"/>
      <c r="C64715" s="4"/>
    </row>
    <row r="64716" spans="2:3">
      <c r="B64716" s="4"/>
      <c r="C64716" s="4"/>
    </row>
    <row r="64717" spans="2:3">
      <c r="B64717" s="4"/>
      <c r="C64717" s="4"/>
    </row>
    <row r="64718" spans="2:3">
      <c r="B64718" s="4"/>
      <c r="C64718" s="4"/>
    </row>
    <row r="64719" spans="2:3">
      <c r="B64719" s="4"/>
      <c r="C64719" s="4"/>
    </row>
    <row r="64720" spans="2:3">
      <c r="B64720" s="4"/>
      <c r="C64720" s="4"/>
    </row>
    <row r="64721" spans="2:3">
      <c r="B64721" s="4"/>
      <c r="C64721" s="4"/>
    </row>
    <row r="64722" spans="2:3">
      <c r="B64722" s="4"/>
      <c r="C64722" s="4"/>
    </row>
    <row r="64723" spans="2:3">
      <c r="B64723" s="4"/>
      <c r="C64723" s="4"/>
    </row>
    <row r="64724" spans="2:3">
      <c r="B64724" s="4"/>
      <c r="C64724" s="4"/>
    </row>
    <row r="64725" spans="2:3">
      <c r="B64725" s="4"/>
      <c r="C64725" s="4"/>
    </row>
    <row r="64726" spans="2:3">
      <c r="B64726" s="4"/>
      <c r="C64726" s="4"/>
    </row>
    <row r="64727" spans="2:3">
      <c r="B64727" s="4"/>
      <c r="C64727" s="4"/>
    </row>
    <row r="64728" spans="2:3">
      <c r="B64728" s="4"/>
      <c r="C64728" s="4"/>
    </row>
    <row r="64729" spans="2:3">
      <c r="B64729" s="4"/>
      <c r="C64729" s="4"/>
    </row>
    <row r="64730" spans="2:3">
      <c r="B64730" s="4"/>
      <c r="C64730" s="4"/>
    </row>
    <row r="64731" spans="2:3">
      <c r="B64731" s="4"/>
      <c r="C64731" s="4"/>
    </row>
    <row r="64732" spans="2:3">
      <c r="B64732" s="4"/>
      <c r="C64732" s="4"/>
    </row>
    <row r="64733" spans="2:3">
      <c r="B64733" s="4"/>
      <c r="C64733" s="4"/>
    </row>
    <row r="64734" spans="2:3">
      <c r="B64734" s="4"/>
      <c r="C64734" s="4"/>
    </row>
    <row r="64735" spans="2:3">
      <c r="B64735" s="4"/>
      <c r="C64735" s="4"/>
    </row>
    <row r="64736" spans="2:3">
      <c r="B64736" s="4"/>
      <c r="C64736" s="4"/>
    </row>
    <row r="64737" spans="2:3">
      <c r="B64737" s="4"/>
      <c r="C64737" s="4"/>
    </row>
    <row r="64738" spans="2:3">
      <c r="B64738" s="4"/>
      <c r="C64738" s="4"/>
    </row>
    <row r="64739" spans="2:3">
      <c r="B64739" s="4"/>
      <c r="C64739" s="4"/>
    </row>
    <row r="64740" spans="2:3">
      <c r="B64740" s="4"/>
      <c r="C64740" s="4"/>
    </row>
    <row r="64741" spans="2:3">
      <c r="B64741" s="4"/>
      <c r="C64741" s="4"/>
    </row>
    <row r="64742" spans="2:3">
      <c r="B64742" s="4"/>
      <c r="C64742" s="4"/>
    </row>
    <row r="64743" spans="2:3">
      <c r="B64743" s="4"/>
      <c r="C64743" s="4"/>
    </row>
    <row r="64744" spans="2:3">
      <c r="B64744" s="4"/>
      <c r="C64744" s="4"/>
    </row>
    <row r="64745" spans="2:3">
      <c r="B64745" s="4"/>
      <c r="C64745" s="4"/>
    </row>
    <row r="64746" spans="2:3">
      <c r="B64746" s="4"/>
      <c r="C64746" s="4"/>
    </row>
    <row r="64747" spans="2:3">
      <c r="B64747" s="4"/>
      <c r="C64747" s="4"/>
    </row>
    <row r="64748" spans="2:3">
      <c r="B64748" s="4"/>
      <c r="C64748" s="4"/>
    </row>
    <row r="64749" spans="2:3">
      <c r="B64749" s="4"/>
      <c r="C64749" s="4"/>
    </row>
    <row r="64750" spans="2:3">
      <c r="B64750" s="4"/>
      <c r="C64750" s="4"/>
    </row>
    <row r="64751" spans="2:3">
      <c r="B64751" s="4"/>
      <c r="C64751" s="4"/>
    </row>
    <row r="64752" spans="2:3">
      <c r="B64752" s="4"/>
      <c r="C64752" s="4"/>
    </row>
    <row r="64753" spans="2:3">
      <c r="B64753" s="4"/>
      <c r="C64753" s="4"/>
    </row>
    <row r="64754" spans="2:3">
      <c r="B64754" s="4"/>
      <c r="C64754" s="4"/>
    </row>
    <row r="64755" spans="2:3">
      <c r="B64755" s="4"/>
      <c r="C64755" s="4"/>
    </row>
    <row r="64756" spans="2:3">
      <c r="B64756" s="4"/>
      <c r="C64756" s="4"/>
    </row>
    <row r="64757" spans="2:3">
      <c r="B64757" s="4"/>
      <c r="C64757" s="4"/>
    </row>
    <row r="64758" spans="2:3">
      <c r="B64758" s="4"/>
      <c r="C64758" s="4"/>
    </row>
    <row r="64759" spans="2:3">
      <c r="B64759" s="4"/>
      <c r="C64759" s="4"/>
    </row>
    <row r="64760" spans="2:3">
      <c r="B64760" s="4"/>
      <c r="C64760" s="4"/>
    </row>
    <row r="64761" spans="2:3">
      <c r="B64761" s="4"/>
      <c r="C64761" s="4"/>
    </row>
    <row r="64762" spans="2:3">
      <c r="B64762" s="4"/>
      <c r="C64762" s="4"/>
    </row>
    <row r="64763" spans="2:3">
      <c r="B64763" s="4"/>
      <c r="C64763" s="4"/>
    </row>
    <row r="64764" spans="2:3">
      <c r="B64764" s="4"/>
      <c r="C64764" s="4"/>
    </row>
    <row r="64765" spans="2:3">
      <c r="B64765" s="4"/>
      <c r="C64765" s="4"/>
    </row>
    <row r="64766" spans="2:3">
      <c r="B64766" s="4"/>
      <c r="C64766" s="4"/>
    </row>
    <row r="64767" spans="2:3">
      <c r="B64767" s="4"/>
      <c r="C64767" s="4"/>
    </row>
    <row r="64768" spans="2:3">
      <c r="B64768" s="4"/>
      <c r="C64768" s="4"/>
    </row>
    <row r="64769" spans="2:3">
      <c r="B64769" s="4"/>
      <c r="C64769" s="4"/>
    </row>
    <row r="64770" spans="2:3">
      <c r="B64770" s="4"/>
      <c r="C64770" s="4"/>
    </row>
    <row r="64771" spans="2:3">
      <c r="B64771" s="4"/>
      <c r="C64771" s="4"/>
    </row>
    <row r="64772" spans="2:3">
      <c r="B64772" s="4"/>
      <c r="C64772" s="4"/>
    </row>
    <row r="64773" spans="2:3">
      <c r="B64773" s="4"/>
      <c r="C64773" s="4"/>
    </row>
    <row r="64774" spans="2:3">
      <c r="B64774" s="4"/>
      <c r="C64774" s="4"/>
    </row>
    <row r="64775" spans="2:3">
      <c r="B64775" s="4"/>
      <c r="C64775" s="4"/>
    </row>
    <row r="64776" spans="2:3">
      <c r="B64776" s="4"/>
      <c r="C64776" s="4"/>
    </row>
    <row r="64777" spans="2:3">
      <c r="B64777" s="4"/>
      <c r="C64777" s="4"/>
    </row>
    <row r="64778" spans="2:3">
      <c r="B64778" s="4"/>
      <c r="C64778" s="4"/>
    </row>
    <row r="64779" spans="2:3">
      <c r="B64779" s="4"/>
      <c r="C64779" s="4"/>
    </row>
    <row r="64780" spans="2:3">
      <c r="B64780" s="4"/>
      <c r="C64780" s="4"/>
    </row>
    <row r="64781" spans="2:3">
      <c r="B64781" s="4"/>
      <c r="C64781" s="4"/>
    </row>
    <row r="64782" spans="2:3">
      <c r="B64782" s="4"/>
      <c r="C64782" s="4"/>
    </row>
    <row r="64783" spans="2:3">
      <c r="B64783" s="4"/>
      <c r="C64783" s="4"/>
    </row>
    <row r="64784" spans="2:3">
      <c r="B64784" s="4"/>
      <c r="C64784" s="4"/>
    </row>
    <row r="64785" spans="2:3">
      <c r="B64785" s="4"/>
      <c r="C64785" s="4"/>
    </row>
    <row r="64786" spans="2:3">
      <c r="B64786" s="4"/>
      <c r="C64786" s="4"/>
    </row>
    <row r="64787" spans="2:3">
      <c r="B64787" s="4"/>
      <c r="C64787" s="4"/>
    </row>
    <row r="64788" spans="2:3">
      <c r="B64788" s="4"/>
      <c r="C64788" s="4"/>
    </row>
    <row r="64789" spans="2:3">
      <c r="B64789" s="4"/>
      <c r="C64789" s="4"/>
    </row>
    <row r="64790" spans="2:3">
      <c r="B64790" s="4"/>
      <c r="C64790" s="4"/>
    </row>
    <row r="64791" spans="2:3">
      <c r="B64791" s="4"/>
      <c r="C64791" s="4"/>
    </row>
    <row r="64792" spans="2:3">
      <c r="B64792" s="4"/>
      <c r="C64792" s="4"/>
    </row>
    <row r="64793" spans="2:3">
      <c r="B64793" s="4"/>
      <c r="C64793" s="4"/>
    </row>
    <row r="64794" spans="2:3">
      <c r="B64794" s="4"/>
      <c r="C64794" s="4"/>
    </row>
    <row r="64795" spans="2:3">
      <c r="B64795" s="4"/>
      <c r="C64795" s="4"/>
    </row>
    <row r="64796" spans="2:3">
      <c r="B64796" s="4"/>
      <c r="C64796" s="4"/>
    </row>
    <row r="64797" spans="2:3">
      <c r="B64797" s="4"/>
      <c r="C64797" s="4"/>
    </row>
    <row r="64798" spans="2:3">
      <c r="B64798" s="4"/>
      <c r="C64798" s="4"/>
    </row>
    <row r="64799" spans="2:3">
      <c r="B64799" s="4"/>
      <c r="C64799" s="4"/>
    </row>
    <row r="64800" spans="2:3">
      <c r="B64800" s="4"/>
      <c r="C64800" s="4"/>
    </row>
    <row r="64801" spans="2:3">
      <c r="B64801" s="4"/>
      <c r="C64801" s="4"/>
    </row>
    <row r="64802" spans="2:3">
      <c r="B64802" s="4"/>
      <c r="C64802" s="4"/>
    </row>
    <row r="64803" spans="2:3">
      <c r="B64803" s="4"/>
      <c r="C64803" s="4"/>
    </row>
    <row r="64804" spans="2:3">
      <c r="B64804" s="4"/>
      <c r="C64804" s="4"/>
    </row>
    <row r="64805" spans="2:3">
      <c r="B64805" s="4"/>
      <c r="C64805" s="4"/>
    </row>
    <row r="64806" spans="2:3">
      <c r="B64806" s="4"/>
      <c r="C64806" s="4"/>
    </row>
    <row r="64807" spans="2:3">
      <c r="B64807" s="4"/>
      <c r="C64807" s="4"/>
    </row>
    <row r="64808" spans="2:3">
      <c r="B64808" s="4"/>
      <c r="C64808" s="4"/>
    </row>
    <row r="64809" spans="2:3">
      <c r="B64809" s="4"/>
      <c r="C64809" s="4"/>
    </row>
    <row r="64810" spans="2:3">
      <c r="B64810" s="4"/>
      <c r="C64810" s="4"/>
    </row>
    <row r="64811" spans="2:3">
      <c r="B64811" s="4"/>
      <c r="C64811" s="4"/>
    </row>
    <row r="64812" spans="2:3">
      <c r="B64812" s="4"/>
      <c r="C64812" s="4"/>
    </row>
    <row r="64813" spans="2:3">
      <c r="B64813" s="4"/>
      <c r="C64813" s="4"/>
    </row>
    <row r="64814" spans="2:3">
      <c r="B64814" s="4"/>
      <c r="C64814" s="4"/>
    </row>
    <row r="64815" spans="2:3">
      <c r="B64815" s="4"/>
      <c r="C64815" s="4"/>
    </row>
    <row r="64816" spans="2:3">
      <c r="B64816" s="4"/>
      <c r="C64816" s="4"/>
    </row>
    <row r="64817" spans="2:3">
      <c r="B64817" s="4"/>
      <c r="C64817" s="4"/>
    </row>
    <row r="64818" spans="2:3">
      <c r="B64818" s="4"/>
      <c r="C64818" s="4"/>
    </row>
    <row r="64819" spans="2:3">
      <c r="B64819" s="4"/>
      <c r="C64819" s="4"/>
    </row>
    <row r="64820" spans="2:3">
      <c r="B64820" s="4"/>
      <c r="C64820" s="4"/>
    </row>
    <row r="64821" spans="2:3">
      <c r="B64821" s="4"/>
      <c r="C64821" s="4"/>
    </row>
    <row r="64822" spans="2:3">
      <c r="B64822" s="4"/>
      <c r="C64822" s="4"/>
    </row>
    <row r="64823" spans="2:3">
      <c r="B64823" s="4"/>
      <c r="C64823" s="4"/>
    </row>
    <row r="64824" spans="2:3">
      <c r="B64824" s="4"/>
      <c r="C64824" s="4"/>
    </row>
    <row r="64825" spans="2:3">
      <c r="B64825" s="4"/>
      <c r="C64825" s="4"/>
    </row>
    <row r="64826" spans="2:3">
      <c r="B64826" s="4"/>
      <c r="C64826" s="4"/>
    </row>
    <row r="64827" spans="2:3">
      <c r="B64827" s="4"/>
      <c r="C64827" s="4"/>
    </row>
    <row r="64828" spans="2:3">
      <c r="B64828" s="4"/>
      <c r="C64828" s="4"/>
    </row>
    <row r="64829" spans="2:3">
      <c r="B64829" s="4"/>
      <c r="C64829" s="4"/>
    </row>
    <row r="64830" spans="2:3">
      <c r="B64830" s="4"/>
      <c r="C64830" s="4"/>
    </row>
    <row r="64831" spans="2:3">
      <c r="B64831" s="4"/>
      <c r="C64831" s="4"/>
    </row>
    <row r="64832" spans="2:3">
      <c r="B64832" s="4"/>
      <c r="C64832" s="4"/>
    </row>
    <row r="64833" spans="2:3">
      <c r="B64833" s="4"/>
      <c r="C64833" s="4"/>
    </row>
    <row r="64834" spans="2:3">
      <c r="B64834" s="4"/>
      <c r="C64834" s="4"/>
    </row>
    <row r="64835" spans="2:3">
      <c r="B64835" s="4"/>
      <c r="C64835" s="4"/>
    </row>
    <row r="64836" spans="2:3">
      <c r="B64836" s="4"/>
      <c r="C64836" s="4"/>
    </row>
    <row r="64837" spans="2:3">
      <c r="B64837" s="4"/>
      <c r="C64837" s="4"/>
    </row>
    <row r="64838" spans="2:3">
      <c r="B64838" s="4"/>
      <c r="C64838" s="4"/>
    </row>
    <row r="64839" spans="2:3">
      <c r="B64839" s="4"/>
      <c r="C64839" s="4"/>
    </row>
    <row r="64840" spans="2:3">
      <c r="B64840" s="4"/>
      <c r="C64840" s="4"/>
    </row>
    <row r="64841" spans="2:3">
      <c r="B64841" s="4"/>
      <c r="C64841" s="4"/>
    </row>
    <row r="64842" spans="2:3">
      <c r="B64842" s="4"/>
      <c r="C64842" s="4"/>
    </row>
    <row r="64843" spans="2:3">
      <c r="B64843" s="4"/>
      <c r="C64843" s="4"/>
    </row>
    <row r="64844" spans="2:3">
      <c r="B64844" s="4"/>
      <c r="C64844" s="4"/>
    </row>
    <row r="64845" spans="2:3">
      <c r="B64845" s="4"/>
      <c r="C64845" s="4"/>
    </row>
    <row r="64846" spans="2:3">
      <c r="B64846" s="4"/>
      <c r="C64846" s="4"/>
    </row>
    <row r="64847" spans="2:3">
      <c r="B64847" s="4"/>
      <c r="C64847" s="4"/>
    </row>
    <row r="64848" spans="2:3">
      <c r="B64848" s="4"/>
      <c r="C64848" s="4"/>
    </row>
    <row r="64849" spans="2:3">
      <c r="B64849" s="4"/>
      <c r="C64849" s="4"/>
    </row>
    <row r="64850" spans="2:3">
      <c r="B64850" s="4"/>
      <c r="C64850" s="4"/>
    </row>
    <row r="64851" spans="2:3">
      <c r="B64851" s="4"/>
      <c r="C64851" s="4"/>
    </row>
    <row r="64852" spans="2:3">
      <c r="B64852" s="4"/>
      <c r="C64852" s="4"/>
    </row>
    <row r="64853" spans="2:3">
      <c r="B64853" s="4"/>
      <c r="C64853" s="4"/>
    </row>
    <row r="64854" spans="2:3">
      <c r="B64854" s="4"/>
      <c r="C64854" s="4"/>
    </row>
    <row r="64855" spans="2:3">
      <c r="B64855" s="4"/>
      <c r="C64855" s="4"/>
    </row>
    <row r="64856" spans="2:3">
      <c r="B64856" s="4"/>
      <c r="C64856" s="4"/>
    </row>
    <row r="64857" spans="2:3">
      <c r="B64857" s="4"/>
      <c r="C64857" s="4"/>
    </row>
    <row r="64858" spans="2:3">
      <c r="B64858" s="4"/>
      <c r="C64858" s="4"/>
    </row>
    <row r="64859" spans="2:3">
      <c r="B64859" s="4"/>
      <c r="C64859" s="4"/>
    </row>
    <row r="64860" spans="2:3">
      <c r="B64860" s="4"/>
      <c r="C64860" s="4"/>
    </row>
    <row r="64861" spans="2:3">
      <c r="B64861" s="4"/>
      <c r="C64861" s="4"/>
    </row>
    <row r="64862" spans="2:3">
      <c r="B64862" s="4"/>
      <c r="C64862" s="4"/>
    </row>
    <row r="64863" spans="2:3">
      <c r="B64863" s="4"/>
      <c r="C64863" s="4"/>
    </row>
    <row r="64864" spans="2:3">
      <c r="B64864" s="4"/>
      <c r="C64864" s="4"/>
    </row>
    <row r="64865" spans="2:3">
      <c r="B64865" s="4"/>
      <c r="C64865" s="4"/>
    </row>
    <row r="64866" spans="2:3">
      <c r="B64866" s="4"/>
      <c r="C64866" s="4"/>
    </row>
    <row r="64867" spans="2:3">
      <c r="B64867" s="4"/>
      <c r="C64867" s="4"/>
    </row>
    <row r="64868" spans="2:3">
      <c r="B64868" s="4"/>
      <c r="C64868" s="4"/>
    </row>
    <row r="64869" spans="2:3">
      <c r="B64869" s="4"/>
      <c r="C64869" s="4"/>
    </row>
    <row r="64870" spans="2:3">
      <c r="B64870" s="4"/>
      <c r="C64870" s="4"/>
    </row>
    <row r="64871" spans="2:3">
      <c r="B64871" s="4"/>
      <c r="C64871" s="4"/>
    </row>
    <row r="64872" spans="2:3">
      <c r="B64872" s="4"/>
      <c r="C64872" s="4"/>
    </row>
    <row r="64873" spans="2:3">
      <c r="B64873" s="4"/>
      <c r="C64873" s="4"/>
    </row>
    <row r="64874" spans="2:3">
      <c r="B64874" s="4"/>
      <c r="C64874" s="4"/>
    </row>
    <row r="64875" spans="2:3">
      <c r="B64875" s="4"/>
      <c r="C64875" s="4"/>
    </row>
    <row r="64876" spans="2:3">
      <c r="B64876" s="4"/>
      <c r="C64876" s="4"/>
    </row>
    <row r="64877" spans="2:3">
      <c r="B64877" s="4"/>
      <c r="C64877" s="4"/>
    </row>
    <row r="64878" spans="2:3">
      <c r="B64878" s="4"/>
      <c r="C64878" s="4"/>
    </row>
    <row r="64879" spans="2:3">
      <c r="B64879" s="4"/>
      <c r="C64879" s="4"/>
    </row>
    <row r="64880" spans="2:3">
      <c r="B64880" s="4"/>
      <c r="C64880" s="4"/>
    </row>
    <row r="64881" spans="2:3">
      <c r="B64881" s="4"/>
      <c r="C64881" s="4"/>
    </row>
    <row r="64882" spans="2:3">
      <c r="B64882" s="4"/>
      <c r="C64882" s="4"/>
    </row>
    <row r="64883" spans="2:3">
      <c r="B64883" s="4"/>
      <c r="C64883" s="4"/>
    </row>
    <row r="64884" spans="2:3">
      <c r="B64884" s="4"/>
      <c r="C64884" s="4"/>
    </row>
    <row r="64885" spans="2:3">
      <c r="B64885" s="4"/>
      <c r="C64885" s="4"/>
    </row>
    <row r="64886" spans="2:3">
      <c r="B64886" s="4"/>
      <c r="C64886" s="4"/>
    </row>
    <row r="64887" spans="2:3">
      <c r="B64887" s="4"/>
      <c r="C64887" s="4"/>
    </row>
    <row r="64888" spans="2:3">
      <c r="B64888" s="4"/>
      <c r="C64888" s="4"/>
    </row>
    <row r="64889" spans="2:3">
      <c r="B64889" s="4"/>
      <c r="C64889" s="4"/>
    </row>
    <row r="64890" spans="2:3">
      <c r="B64890" s="4"/>
      <c r="C64890" s="4"/>
    </row>
    <row r="64891" spans="2:3">
      <c r="B64891" s="4"/>
      <c r="C64891" s="4"/>
    </row>
    <row r="64892" spans="2:3">
      <c r="B64892" s="4"/>
      <c r="C64892" s="4"/>
    </row>
    <row r="64893" spans="2:3">
      <c r="B64893" s="4"/>
      <c r="C64893" s="4"/>
    </row>
    <row r="64894" spans="2:3">
      <c r="B64894" s="4"/>
      <c r="C64894" s="4"/>
    </row>
    <row r="64895" spans="2:3">
      <c r="B64895" s="4"/>
      <c r="C64895" s="4"/>
    </row>
    <row r="64896" spans="2:3">
      <c r="B64896" s="4"/>
      <c r="C64896" s="4"/>
    </row>
    <row r="64897" spans="2:3">
      <c r="B64897" s="4"/>
      <c r="C64897" s="4"/>
    </row>
    <row r="64898" spans="2:3">
      <c r="B64898" s="4"/>
      <c r="C64898" s="4"/>
    </row>
    <row r="64899" spans="2:3">
      <c r="B64899" s="4"/>
      <c r="C64899" s="4"/>
    </row>
    <row r="64900" spans="2:3">
      <c r="B64900" s="4"/>
      <c r="C64900" s="4"/>
    </row>
    <row r="64901" spans="2:3">
      <c r="B64901" s="4"/>
      <c r="C64901" s="4"/>
    </row>
    <row r="64902" spans="2:3">
      <c r="B64902" s="4"/>
      <c r="C64902" s="4"/>
    </row>
    <row r="64903" spans="2:3">
      <c r="B64903" s="4"/>
      <c r="C64903" s="4"/>
    </row>
    <row r="64904" spans="2:3">
      <c r="B64904" s="4"/>
      <c r="C64904" s="4"/>
    </row>
    <row r="64905" spans="2:3">
      <c r="B64905" s="4"/>
      <c r="C64905" s="4"/>
    </row>
    <row r="64906" spans="2:3">
      <c r="B64906" s="4"/>
      <c r="C64906" s="4"/>
    </row>
    <row r="64907" spans="2:3">
      <c r="B64907" s="4"/>
      <c r="C64907" s="4"/>
    </row>
    <row r="64908" spans="2:3">
      <c r="B64908" s="4"/>
      <c r="C64908" s="4"/>
    </row>
    <row r="64909" spans="2:3">
      <c r="B64909" s="4"/>
      <c r="C64909" s="4"/>
    </row>
    <row r="64910" spans="2:3">
      <c r="B64910" s="4"/>
      <c r="C64910" s="4"/>
    </row>
    <row r="64911" spans="2:3">
      <c r="B64911" s="4"/>
      <c r="C64911" s="4"/>
    </row>
    <row r="64912" spans="2:3">
      <c r="B64912" s="4"/>
      <c r="C64912" s="4"/>
    </row>
    <row r="64913" spans="2:3">
      <c r="B64913" s="4"/>
      <c r="C64913" s="4"/>
    </row>
    <row r="64914" spans="2:3">
      <c r="B64914" s="4"/>
      <c r="C64914" s="4"/>
    </row>
    <row r="64915" spans="2:3">
      <c r="B64915" s="4"/>
      <c r="C64915" s="4"/>
    </row>
    <row r="64916" spans="2:3">
      <c r="B64916" s="4"/>
      <c r="C64916" s="4"/>
    </row>
    <row r="64917" spans="2:3">
      <c r="B64917" s="4"/>
      <c r="C64917" s="4"/>
    </row>
    <row r="64918" spans="2:3">
      <c r="B64918" s="4"/>
      <c r="C64918" s="4"/>
    </row>
    <row r="64919" spans="2:3">
      <c r="B64919" s="4"/>
      <c r="C64919" s="4"/>
    </row>
    <row r="64920" spans="2:3">
      <c r="B64920" s="4"/>
      <c r="C64920" s="4"/>
    </row>
    <row r="64921" spans="2:3">
      <c r="B64921" s="4"/>
      <c r="C64921" s="4"/>
    </row>
    <row r="64922" spans="2:3">
      <c r="B64922" s="4"/>
      <c r="C64922" s="4"/>
    </row>
    <row r="64923" spans="2:3">
      <c r="B64923" s="4"/>
      <c r="C64923" s="4"/>
    </row>
    <row r="64924" spans="2:3">
      <c r="B64924" s="4"/>
      <c r="C64924" s="4"/>
    </row>
    <row r="64925" spans="2:3">
      <c r="B64925" s="4"/>
      <c r="C64925" s="4"/>
    </row>
    <row r="64926" spans="2:3">
      <c r="B64926" s="4"/>
      <c r="C64926" s="4"/>
    </row>
    <row r="64927" spans="2:3">
      <c r="B64927" s="4"/>
      <c r="C64927" s="4"/>
    </row>
    <row r="64928" spans="2:3">
      <c r="B64928" s="4"/>
      <c r="C64928" s="4"/>
    </row>
    <row r="64929" spans="2:3">
      <c r="B64929" s="4"/>
      <c r="C64929" s="4"/>
    </row>
    <row r="64930" spans="2:3">
      <c r="B64930" s="4"/>
      <c r="C64930" s="4"/>
    </row>
    <row r="64931" spans="2:3">
      <c r="B64931" s="4"/>
      <c r="C64931" s="4"/>
    </row>
    <row r="64932" spans="2:3">
      <c r="B64932" s="4"/>
      <c r="C64932" s="4"/>
    </row>
    <row r="64933" spans="2:3">
      <c r="B64933" s="4"/>
      <c r="C64933" s="4"/>
    </row>
    <row r="64934" spans="2:3">
      <c r="B64934" s="4"/>
      <c r="C64934" s="4"/>
    </row>
    <row r="64935" spans="2:3">
      <c r="B64935" s="4"/>
      <c r="C64935" s="4"/>
    </row>
    <row r="64936" spans="2:3">
      <c r="B64936" s="4"/>
      <c r="C64936" s="4"/>
    </row>
    <row r="64937" spans="2:3">
      <c r="B64937" s="4"/>
      <c r="C64937" s="4"/>
    </row>
    <row r="64938" spans="2:3">
      <c r="B64938" s="4"/>
      <c r="C64938" s="4"/>
    </row>
    <row r="64939" spans="2:3">
      <c r="B64939" s="4"/>
      <c r="C64939" s="4"/>
    </row>
    <row r="64940" spans="2:3">
      <c r="B64940" s="4"/>
      <c r="C64940" s="4"/>
    </row>
    <row r="64941" spans="2:3">
      <c r="B64941" s="4"/>
      <c r="C64941" s="4"/>
    </row>
    <row r="64942" spans="2:3">
      <c r="B64942" s="4"/>
      <c r="C64942" s="4"/>
    </row>
    <row r="64943" spans="2:3">
      <c r="B64943" s="4"/>
      <c r="C64943" s="4"/>
    </row>
    <row r="64944" spans="2:3">
      <c r="B64944" s="4"/>
      <c r="C64944" s="4"/>
    </row>
    <row r="64945" spans="2:3">
      <c r="B64945" s="4"/>
      <c r="C64945" s="4"/>
    </row>
    <row r="64946" spans="2:3">
      <c r="B64946" s="4"/>
      <c r="C64946" s="4"/>
    </row>
    <row r="64947" spans="2:3">
      <c r="B64947" s="4"/>
      <c r="C64947" s="4"/>
    </row>
    <row r="64948" spans="2:3">
      <c r="B64948" s="4"/>
      <c r="C64948" s="4"/>
    </row>
    <row r="64949" spans="2:3">
      <c r="B64949" s="4"/>
      <c r="C64949" s="4"/>
    </row>
    <row r="64950" spans="2:3">
      <c r="B64950" s="4"/>
      <c r="C64950" s="4"/>
    </row>
    <row r="64951" spans="2:3">
      <c r="B64951" s="4"/>
      <c r="C64951" s="4"/>
    </row>
    <row r="64952" spans="2:3">
      <c r="B64952" s="4"/>
      <c r="C64952" s="4"/>
    </row>
    <row r="64953" spans="2:3">
      <c r="B64953" s="4"/>
      <c r="C64953" s="4"/>
    </row>
    <row r="64954" spans="2:3">
      <c r="B64954" s="4"/>
      <c r="C64954" s="4"/>
    </row>
    <row r="64955" spans="2:3">
      <c r="B64955" s="4"/>
      <c r="C64955" s="4"/>
    </row>
    <row r="64956" spans="2:3">
      <c r="B64956" s="4"/>
      <c r="C64956" s="4"/>
    </row>
    <row r="64957" spans="2:3">
      <c r="B64957" s="4"/>
      <c r="C64957" s="4"/>
    </row>
    <row r="64958" spans="2:3">
      <c r="B64958" s="4"/>
      <c r="C64958" s="4"/>
    </row>
    <row r="64959" spans="2:3">
      <c r="B64959" s="4"/>
      <c r="C64959" s="4"/>
    </row>
    <row r="64960" spans="2:3">
      <c r="B64960" s="4"/>
      <c r="C64960" s="4"/>
    </row>
    <row r="64961" spans="2:3">
      <c r="B64961" s="4"/>
      <c r="C64961" s="4"/>
    </row>
    <row r="64962" spans="2:3">
      <c r="B64962" s="4"/>
      <c r="C64962" s="4"/>
    </row>
    <row r="64963" spans="2:3">
      <c r="B64963" s="4"/>
      <c r="C64963" s="4"/>
    </row>
    <row r="64964" spans="2:3">
      <c r="B64964" s="4"/>
      <c r="C64964" s="4"/>
    </row>
    <row r="64965" spans="2:3">
      <c r="B64965" s="4"/>
      <c r="C64965" s="4"/>
    </row>
    <row r="64966" spans="2:3">
      <c r="B64966" s="4"/>
      <c r="C64966" s="4"/>
    </row>
    <row r="64967" spans="2:3">
      <c r="B64967" s="4"/>
      <c r="C64967" s="4"/>
    </row>
    <row r="64968" spans="2:3">
      <c r="B64968" s="4"/>
      <c r="C64968" s="4"/>
    </row>
    <row r="64969" spans="2:3">
      <c r="B64969" s="4"/>
      <c r="C64969" s="4"/>
    </row>
    <row r="64970" spans="2:3">
      <c r="B64970" s="4"/>
      <c r="C64970" s="4"/>
    </row>
    <row r="64971" spans="2:3">
      <c r="B64971" s="4"/>
      <c r="C64971" s="4"/>
    </row>
    <row r="64972" spans="2:3">
      <c r="B64972" s="4"/>
      <c r="C64972" s="4"/>
    </row>
    <row r="64973" spans="2:3">
      <c r="B64973" s="4"/>
      <c r="C64973" s="4"/>
    </row>
    <row r="64974" spans="2:3">
      <c r="B64974" s="4"/>
      <c r="C64974" s="4"/>
    </row>
    <row r="64975" spans="2:3">
      <c r="B64975" s="4"/>
      <c r="C64975" s="4"/>
    </row>
    <row r="64976" spans="2:3">
      <c r="B64976" s="4"/>
      <c r="C64976" s="4"/>
    </row>
    <row r="64977" spans="2:3">
      <c r="B64977" s="4"/>
      <c r="C64977" s="4"/>
    </row>
    <row r="64978" spans="2:3">
      <c r="B64978" s="4"/>
      <c r="C64978" s="4"/>
    </row>
    <row r="64979" spans="2:3">
      <c r="B64979" s="4"/>
      <c r="C64979" s="4"/>
    </row>
    <row r="64980" spans="2:3">
      <c r="B64980" s="4"/>
      <c r="C64980" s="4"/>
    </row>
    <row r="64981" spans="2:3">
      <c r="B64981" s="4"/>
      <c r="C64981" s="4"/>
    </row>
    <row r="64982" spans="2:3">
      <c r="B64982" s="4"/>
      <c r="C64982" s="4"/>
    </row>
    <row r="64983" spans="2:3">
      <c r="B64983" s="4"/>
      <c r="C64983" s="4"/>
    </row>
    <row r="64984" spans="2:3">
      <c r="B64984" s="4"/>
      <c r="C64984" s="4"/>
    </row>
    <row r="64985" spans="2:3">
      <c r="B64985" s="4"/>
      <c r="C64985" s="4"/>
    </row>
    <row r="64986" spans="2:3">
      <c r="B64986" s="4"/>
      <c r="C64986" s="4"/>
    </row>
    <row r="64987" spans="2:3">
      <c r="B64987" s="4"/>
      <c r="C64987" s="4"/>
    </row>
    <row r="64988" spans="2:3">
      <c r="B64988" s="4"/>
      <c r="C64988" s="4"/>
    </row>
    <row r="64989" spans="2:3">
      <c r="B64989" s="4"/>
      <c r="C64989" s="4"/>
    </row>
    <row r="64990" spans="2:3">
      <c r="B64990" s="4"/>
      <c r="C64990" s="4"/>
    </row>
    <row r="64991" spans="2:3">
      <c r="B64991" s="4"/>
      <c r="C64991" s="4"/>
    </row>
    <row r="64992" spans="2:3">
      <c r="B64992" s="4"/>
      <c r="C64992" s="4"/>
    </row>
    <row r="64993" spans="2:3">
      <c r="B64993" s="4"/>
      <c r="C64993" s="4"/>
    </row>
    <row r="64994" spans="2:3">
      <c r="B64994" s="4"/>
      <c r="C64994" s="4"/>
    </row>
    <row r="64995" spans="2:3">
      <c r="B64995" s="4"/>
      <c r="C64995" s="4"/>
    </row>
    <row r="64996" spans="2:3">
      <c r="B64996" s="4"/>
      <c r="C64996" s="4"/>
    </row>
    <row r="64997" spans="2:3">
      <c r="B64997" s="4"/>
      <c r="C64997" s="4"/>
    </row>
    <row r="64998" spans="2:3">
      <c r="B64998" s="4"/>
      <c r="C64998" s="4"/>
    </row>
    <row r="64999" spans="2:3">
      <c r="B64999" s="4"/>
      <c r="C64999" s="4"/>
    </row>
    <row r="65000" spans="2:3">
      <c r="B65000" s="4"/>
      <c r="C65000" s="4"/>
    </row>
    <row r="65001" spans="2:3">
      <c r="B65001" s="4"/>
      <c r="C65001" s="4"/>
    </row>
    <row r="65002" spans="2:3">
      <c r="B65002" s="4"/>
      <c r="C65002" s="4"/>
    </row>
    <row r="65003" spans="2:3">
      <c r="B65003" s="4"/>
      <c r="C65003" s="4"/>
    </row>
    <row r="65004" spans="2:3">
      <c r="B65004" s="4"/>
      <c r="C65004" s="4"/>
    </row>
    <row r="65005" spans="2:3">
      <c r="B65005" s="4"/>
      <c r="C65005" s="4"/>
    </row>
    <row r="65006" spans="2:3">
      <c r="B65006" s="4"/>
      <c r="C65006" s="4"/>
    </row>
    <row r="65007" spans="2:3">
      <c r="B65007" s="4"/>
      <c r="C65007" s="4"/>
    </row>
    <row r="65008" spans="2:3">
      <c r="B65008" s="4"/>
      <c r="C65008" s="4"/>
    </row>
    <row r="65009" spans="2:3">
      <c r="B65009" s="4"/>
      <c r="C65009" s="4"/>
    </row>
    <row r="65010" spans="2:3">
      <c r="B65010" s="4"/>
      <c r="C65010" s="4"/>
    </row>
    <row r="65011" spans="2:3">
      <c r="B65011" s="4"/>
      <c r="C65011" s="4"/>
    </row>
    <row r="65012" spans="2:3">
      <c r="B65012" s="4"/>
      <c r="C65012" s="4"/>
    </row>
    <row r="65013" spans="2:3">
      <c r="B65013" s="4"/>
      <c r="C65013" s="4"/>
    </row>
    <row r="65014" spans="2:3">
      <c r="B65014" s="4"/>
      <c r="C65014" s="4"/>
    </row>
    <row r="65015" spans="2:3">
      <c r="B65015" s="4"/>
      <c r="C65015" s="4"/>
    </row>
    <row r="65016" spans="2:3">
      <c r="B65016" s="4"/>
      <c r="C65016" s="4"/>
    </row>
    <row r="65017" spans="2:3">
      <c r="B65017" s="4"/>
      <c r="C65017" s="4"/>
    </row>
    <row r="65018" spans="2:3">
      <c r="B65018" s="4"/>
      <c r="C65018" s="4"/>
    </row>
    <row r="65019" spans="2:3">
      <c r="B65019" s="4"/>
      <c r="C65019" s="4"/>
    </row>
    <row r="65020" spans="2:3">
      <c r="B65020" s="4"/>
      <c r="C65020" s="4"/>
    </row>
    <row r="65021" spans="2:3">
      <c r="B65021" s="4"/>
      <c r="C65021" s="4"/>
    </row>
    <row r="65022" spans="2:3">
      <c r="B65022" s="4"/>
      <c r="C65022" s="4"/>
    </row>
    <row r="65023" spans="2:3">
      <c r="B65023" s="4"/>
      <c r="C65023" s="4"/>
    </row>
    <row r="65024" spans="2:3">
      <c r="B65024" s="4"/>
      <c r="C65024" s="4"/>
    </row>
    <row r="65025" spans="2:3">
      <c r="B65025" s="4"/>
      <c r="C65025" s="4"/>
    </row>
    <row r="65026" spans="2:3">
      <c r="B65026" s="4"/>
      <c r="C65026" s="4"/>
    </row>
    <row r="65027" spans="2:3">
      <c r="B65027" s="4"/>
      <c r="C65027" s="4"/>
    </row>
    <row r="65028" spans="2:3">
      <c r="B65028" s="4"/>
      <c r="C65028" s="4"/>
    </row>
    <row r="65029" spans="2:3">
      <c r="B65029" s="4"/>
      <c r="C65029" s="4"/>
    </row>
    <row r="65030" spans="2:3">
      <c r="B65030" s="4"/>
      <c r="C65030" s="4"/>
    </row>
    <row r="65031" spans="2:3">
      <c r="B65031" s="4"/>
      <c r="C65031" s="4"/>
    </row>
    <row r="65032" spans="2:3">
      <c r="B65032" s="4"/>
      <c r="C65032" s="4"/>
    </row>
    <row r="65033" spans="2:3">
      <c r="B65033" s="4"/>
      <c r="C65033" s="4"/>
    </row>
    <row r="65034" spans="2:3">
      <c r="B65034" s="4"/>
      <c r="C65034" s="4"/>
    </row>
    <row r="65035" spans="2:3">
      <c r="B65035" s="4"/>
      <c r="C65035" s="4"/>
    </row>
    <row r="65036" spans="2:3">
      <c r="B65036" s="4"/>
      <c r="C65036" s="4"/>
    </row>
    <row r="65037" spans="2:3">
      <c r="B65037" s="4"/>
      <c r="C65037" s="4"/>
    </row>
    <row r="65038" spans="2:3">
      <c r="B65038" s="4"/>
      <c r="C65038" s="4"/>
    </row>
    <row r="65039" spans="2:3">
      <c r="B65039" s="4"/>
      <c r="C65039" s="4"/>
    </row>
    <row r="65040" spans="2:3">
      <c r="B65040" s="4"/>
      <c r="C65040" s="4"/>
    </row>
    <row r="65041" spans="2:3">
      <c r="B65041" s="4"/>
      <c r="C65041" s="4"/>
    </row>
    <row r="65042" spans="2:3">
      <c r="B65042" s="4"/>
      <c r="C65042" s="4"/>
    </row>
    <row r="65043" spans="2:3">
      <c r="B65043" s="4"/>
      <c r="C65043" s="4"/>
    </row>
    <row r="65044" spans="2:3">
      <c r="B65044" s="4"/>
      <c r="C65044" s="4"/>
    </row>
    <row r="65045" spans="2:3">
      <c r="B65045" s="4"/>
      <c r="C65045" s="4"/>
    </row>
    <row r="65046" spans="2:3">
      <c r="B65046" s="4"/>
      <c r="C65046" s="4"/>
    </row>
    <row r="65047" spans="2:3">
      <c r="B65047" s="4"/>
      <c r="C65047" s="4"/>
    </row>
    <row r="65048" spans="2:3">
      <c r="B65048" s="4"/>
      <c r="C65048" s="4"/>
    </row>
    <row r="65049" spans="2:3">
      <c r="B65049" s="4"/>
      <c r="C65049" s="4"/>
    </row>
    <row r="65050" spans="2:3">
      <c r="B65050" s="4"/>
      <c r="C65050" s="4"/>
    </row>
    <row r="65051" spans="2:3">
      <c r="B65051" s="4"/>
      <c r="C65051" s="4"/>
    </row>
    <row r="65052" spans="2:3">
      <c r="B65052" s="4"/>
      <c r="C65052" s="4"/>
    </row>
    <row r="65053" spans="2:3">
      <c r="B65053" s="4"/>
      <c r="C65053" s="4"/>
    </row>
    <row r="65054" spans="2:3">
      <c r="B65054" s="4"/>
      <c r="C65054" s="4"/>
    </row>
    <row r="65055" spans="2:3">
      <c r="B65055" s="4"/>
      <c r="C65055" s="4"/>
    </row>
    <row r="65056" spans="2:3">
      <c r="B65056" s="4"/>
      <c r="C65056" s="4"/>
    </row>
    <row r="65057" spans="2:3">
      <c r="B65057" s="4"/>
      <c r="C65057" s="4"/>
    </row>
    <row r="65058" spans="2:3">
      <c r="B65058" s="4"/>
      <c r="C65058" s="4"/>
    </row>
    <row r="65059" spans="2:3">
      <c r="B65059" s="4"/>
      <c r="C65059" s="4"/>
    </row>
    <row r="65060" spans="2:3">
      <c r="B65060" s="4"/>
      <c r="C65060" s="4"/>
    </row>
    <row r="65061" spans="2:3">
      <c r="B65061" s="4"/>
      <c r="C65061" s="4"/>
    </row>
    <row r="65062" spans="2:3">
      <c r="B65062" s="4"/>
      <c r="C65062" s="4"/>
    </row>
    <row r="65063" spans="2:3">
      <c r="B65063" s="4"/>
      <c r="C65063" s="4"/>
    </row>
    <row r="65064" spans="2:3">
      <c r="B65064" s="4"/>
      <c r="C65064" s="4"/>
    </row>
    <row r="65065" spans="2:3">
      <c r="B65065" s="4"/>
      <c r="C65065" s="4"/>
    </row>
    <row r="65066" spans="2:3">
      <c r="B65066" s="4"/>
      <c r="C65066" s="4"/>
    </row>
    <row r="65067" spans="2:3">
      <c r="B65067" s="4"/>
      <c r="C65067" s="4"/>
    </row>
    <row r="65068" spans="2:3">
      <c r="B65068" s="4"/>
      <c r="C65068" s="4"/>
    </row>
    <row r="65069" spans="2:3">
      <c r="B65069" s="4"/>
      <c r="C65069" s="4"/>
    </row>
    <row r="65070" spans="2:3">
      <c r="B65070" s="4"/>
      <c r="C65070" s="4"/>
    </row>
    <row r="65071" spans="2:3">
      <c r="B65071" s="4"/>
      <c r="C65071" s="4"/>
    </row>
    <row r="65072" spans="2:3">
      <c r="B65072" s="4"/>
      <c r="C65072" s="4"/>
    </row>
    <row r="65073" spans="2:3">
      <c r="B65073" s="4"/>
      <c r="C65073" s="4"/>
    </row>
    <row r="65074" spans="2:3">
      <c r="B65074" s="4"/>
      <c r="C65074" s="4"/>
    </row>
    <row r="65075" spans="2:3">
      <c r="B65075" s="4"/>
      <c r="C65075" s="4"/>
    </row>
    <row r="65076" spans="2:3">
      <c r="B65076" s="4"/>
      <c r="C65076" s="4"/>
    </row>
    <row r="65077" spans="2:3">
      <c r="B65077" s="4"/>
      <c r="C65077" s="4"/>
    </row>
    <row r="65078" spans="2:3">
      <c r="B65078" s="4"/>
      <c r="C65078" s="4"/>
    </row>
    <row r="65079" spans="2:3">
      <c r="B65079" s="4"/>
      <c r="C65079" s="4"/>
    </row>
    <row r="65080" spans="2:3">
      <c r="B65080" s="4"/>
      <c r="C65080" s="4"/>
    </row>
    <row r="65081" spans="2:3">
      <c r="B65081" s="4"/>
      <c r="C65081" s="4"/>
    </row>
    <row r="65082" spans="2:3">
      <c r="B65082" s="4"/>
      <c r="C65082" s="4"/>
    </row>
    <row r="65083" spans="2:3">
      <c r="B65083" s="4"/>
      <c r="C65083" s="4"/>
    </row>
    <row r="65084" spans="2:3">
      <c r="B65084" s="4"/>
      <c r="C65084" s="4"/>
    </row>
    <row r="65085" spans="2:3">
      <c r="B65085" s="4"/>
      <c r="C65085" s="4"/>
    </row>
    <row r="65086" spans="2:3">
      <c r="B65086" s="4"/>
      <c r="C65086" s="4"/>
    </row>
    <row r="65087" spans="2:3">
      <c r="B65087" s="4"/>
      <c r="C65087" s="4"/>
    </row>
    <row r="65088" spans="2:3">
      <c r="B65088" s="4"/>
      <c r="C65088" s="4"/>
    </row>
    <row r="65089" spans="2:3">
      <c r="B65089" s="4"/>
      <c r="C65089" s="4"/>
    </row>
    <row r="65090" spans="2:3">
      <c r="B65090" s="4"/>
      <c r="C65090" s="4"/>
    </row>
    <row r="65091" spans="2:3">
      <c r="B65091" s="4"/>
      <c r="C65091" s="4"/>
    </row>
    <row r="65092" spans="2:3">
      <c r="B65092" s="4"/>
      <c r="C65092" s="4"/>
    </row>
    <row r="65093" spans="2:3">
      <c r="B65093" s="4"/>
      <c r="C65093" s="4"/>
    </row>
    <row r="65094" spans="2:3">
      <c r="B65094" s="4"/>
      <c r="C65094" s="4"/>
    </row>
    <row r="65095" spans="2:3">
      <c r="B65095" s="4"/>
      <c r="C65095" s="4"/>
    </row>
    <row r="65096" spans="2:3">
      <c r="B65096" s="4"/>
      <c r="C65096" s="4"/>
    </row>
    <row r="65097" spans="2:3">
      <c r="B65097" s="4"/>
      <c r="C65097" s="4"/>
    </row>
    <row r="65098" spans="2:3">
      <c r="B65098" s="4"/>
      <c r="C65098" s="4"/>
    </row>
    <row r="65099" spans="2:3">
      <c r="B65099" s="4"/>
      <c r="C65099" s="4"/>
    </row>
    <row r="65100" spans="2:3">
      <c r="B65100" s="4"/>
      <c r="C65100" s="4"/>
    </row>
    <row r="65101" spans="2:3">
      <c r="B65101" s="4"/>
      <c r="C65101" s="4"/>
    </row>
    <row r="65102" spans="2:3">
      <c r="B65102" s="4"/>
      <c r="C65102" s="4"/>
    </row>
    <row r="65103" spans="2:3">
      <c r="B65103" s="4"/>
      <c r="C65103" s="4"/>
    </row>
    <row r="65104" spans="2:3">
      <c r="B65104" s="4"/>
      <c r="C65104" s="4"/>
    </row>
    <row r="65105" spans="2:3">
      <c r="B65105" s="4"/>
      <c r="C65105" s="4"/>
    </row>
    <row r="65106" spans="2:3">
      <c r="B65106" s="4"/>
      <c r="C65106" s="4"/>
    </row>
    <row r="65107" spans="2:3">
      <c r="B65107" s="4"/>
      <c r="C65107" s="4"/>
    </row>
    <row r="65108" spans="2:3">
      <c r="B65108" s="4"/>
      <c r="C65108" s="4"/>
    </row>
    <row r="65109" spans="2:3">
      <c r="B65109" s="4"/>
      <c r="C65109" s="4"/>
    </row>
    <row r="65110" spans="2:3">
      <c r="B65110" s="4"/>
      <c r="C65110" s="4"/>
    </row>
    <row r="65111" spans="2:3">
      <c r="B65111" s="4"/>
      <c r="C65111" s="4"/>
    </row>
    <row r="65112" spans="2:3">
      <c r="B65112" s="4"/>
      <c r="C65112" s="4"/>
    </row>
    <row r="65113" spans="2:3">
      <c r="B65113" s="4"/>
      <c r="C65113" s="4"/>
    </row>
    <row r="65114" spans="2:3">
      <c r="B65114" s="4"/>
      <c r="C65114" s="4"/>
    </row>
    <row r="65115" spans="2:3">
      <c r="B65115" s="4"/>
      <c r="C65115" s="4"/>
    </row>
    <row r="65116" spans="2:3">
      <c r="B65116" s="4"/>
      <c r="C65116" s="4"/>
    </row>
    <row r="65117" spans="2:3">
      <c r="B65117" s="4"/>
      <c r="C65117" s="4"/>
    </row>
    <row r="65118" spans="2:3">
      <c r="B65118" s="4"/>
      <c r="C65118" s="4"/>
    </row>
    <row r="65119" spans="2:3">
      <c r="B65119" s="4"/>
      <c r="C65119" s="4"/>
    </row>
    <row r="65120" spans="2:3">
      <c r="B65120" s="4"/>
      <c r="C65120" s="4"/>
    </row>
    <row r="65121" spans="2:3">
      <c r="B65121" s="4"/>
      <c r="C65121" s="4"/>
    </row>
    <row r="65122" spans="2:3">
      <c r="B65122" s="4"/>
      <c r="C65122" s="4"/>
    </row>
    <row r="65123" spans="2:3">
      <c r="B65123" s="4"/>
      <c r="C65123" s="4"/>
    </row>
    <row r="65124" spans="2:3">
      <c r="B65124" s="4"/>
      <c r="C65124" s="4"/>
    </row>
    <row r="65125" spans="2:3">
      <c r="B65125" s="4"/>
      <c r="C65125" s="4"/>
    </row>
    <row r="65126" spans="2:3">
      <c r="B65126" s="4"/>
      <c r="C65126" s="4"/>
    </row>
    <row r="65127" spans="2:3">
      <c r="B65127" s="4"/>
      <c r="C65127" s="4"/>
    </row>
    <row r="65128" spans="2:3">
      <c r="B65128" s="4"/>
      <c r="C65128" s="4"/>
    </row>
    <row r="65129" spans="2:3">
      <c r="B65129" s="4"/>
      <c r="C65129" s="4"/>
    </row>
    <row r="65130" spans="2:3">
      <c r="B65130" s="4"/>
      <c r="C65130" s="4"/>
    </row>
    <row r="65131" spans="2:3">
      <c r="B65131" s="4"/>
      <c r="C65131" s="4"/>
    </row>
    <row r="65132" spans="2:3">
      <c r="B65132" s="4"/>
      <c r="C65132" s="4"/>
    </row>
    <row r="65133" spans="2:3">
      <c r="B65133" s="4"/>
      <c r="C65133" s="4"/>
    </row>
    <row r="65134" spans="2:3">
      <c r="B65134" s="4"/>
      <c r="C65134" s="4"/>
    </row>
    <row r="65135" spans="2:3">
      <c r="B65135" s="4"/>
      <c r="C65135" s="4"/>
    </row>
    <row r="65136" spans="2:3">
      <c r="B65136" s="4"/>
      <c r="C65136" s="4"/>
    </row>
    <row r="65137" spans="2:3">
      <c r="B65137" s="4"/>
      <c r="C65137" s="4"/>
    </row>
    <row r="65138" spans="2:3">
      <c r="B65138" s="4"/>
      <c r="C65138" s="4"/>
    </row>
    <row r="65139" spans="2:3">
      <c r="B65139" s="4"/>
      <c r="C65139" s="4"/>
    </row>
    <row r="65140" spans="2:3">
      <c r="B65140" s="4"/>
      <c r="C65140" s="4"/>
    </row>
    <row r="65141" spans="2:3">
      <c r="B65141" s="4"/>
      <c r="C65141" s="4"/>
    </row>
    <row r="65142" spans="2:3">
      <c r="B65142" s="4"/>
      <c r="C65142" s="4"/>
    </row>
    <row r="65143" spans="2:3">
      <c r="B65143" s="4"/>
      <c r="C65143" s="4"/>
    </row>
    <row r="65144" spans="2:3">
      <c r="B65144" s="4"/>
      <c r="C65144" s="4"/>
    </row>
    <row r="65145" spans="2:3">
      <c r="B65145" s="4"/>
      <c r="C65145" s="4"/>
    </row>
    <row r="65146" spans="2:3">
      <c r="B65146" s="4"/>
      <c r="C65146" s="4"/>
    </row>
    <row r="65147" spans="2:3">
      <c r="B65147" s="4"/>
      <c r="C65147" s="4"/>
    </row>
    <row r="65148" spans="2:3">
      <c r="B65148" s="4"/>
      <c r="C65148" s="4"/>
    </row>
    <row r="65149" spans="2:3">
      <c r="B65149" s="4"/>
      <c r="C65149" s="4"/>
    </row>
    <row r="65150" spans="2:3">
      <c r="B65150" s="4"/>
      <c r="C65150" s="4"/>
    </row>
    <row r="65151" spans="2:3">
      <c r="B65151" s="4"/>
      <c r="C65151" s="4"/>
    </row>
    <row r="65152" spans="2:3">
      <c r="B65152" s="4"/>
      <c r="C65152" s="4"/>
    </row>
    <row r="65153" spans="2:3">
      <c r="B65153" s="4"/>
      <c r="C65153" s="4"/>
    </row>
    <row r="65154" spans="2:3">
      <c r="B65154" s="4"/>
      <c r="C65154" s="4"/>
    </row>
    <row r="65155" spans="2:3">
      <c r="B65155" s="4"/>
      <c r="C65155" s="4"/>
    </row>
    <row r="65156" spans="2:3">
      <c r="B65156" s="4"/>
      <c r="C65156" s="4"/>
    </row>
    <row r="65157" spans="2:3">
      <c r="B65157" s="4"/>
      <c r="C65157" s="4"/>
    </row>
    <row r="65158" spans="2:3">
      <c r="B65158" s="4"/>
      <c r="C65158" s="4"/>
    </row>
    <row r="65159" spans="2:3">
      <c r="B65159" s="4"/>
      <c r="C65159" s="4"/>
    </row>
    <row r="65160" spans="2:3">
      <c r="B65160" s="4"/>
      <c r="C65160" s="4"/>
    </row>
    <row r="65161" spans="2:3">
      <c r="B65161" s="4"/>
      <c r="C65161" s="4"/>
    </row>
    <row r="65162" spans="2:3">
      <c r="B65162" s="4"/>
      <c r="C65162" s="4"/>
    </row>
    <row r="65163" spans="2:3">
      <c r="B65163" s="4"/>
      <c r="C65163" s="4"/>
    </row>
    <row r="65164" spans="2:3">
      <c r="B65164" s="4"/>
      <c r="C65164" s="4"/>
    </row>
    <row r="65165" spans="2:3">
      <c r="B65165" s="4"/>
      <c r="C65165" s="4"/>
    </row>
    <row r="65166" spans="2:3">
      <c r="B65166" s="4"/>
      <c r="C65166" s="4"/>
    </row>
    <row r="65167" spans="2:3">
      <c r="B65167" s="4"/>
      <c r="C65167" s="4"/>
    </row>
    <row r="65168" spans="2:3">
      <c r="B65168" s="4"/>
      <c r="C65168" s="4"/>
    </row>
    <row r="65169" spans="2:3">
      <c r="B65169" s="4"/>
      <c r="C65169" s="4"/>
    </row>
    <row r="65170" spans="2:3">
      <c r="B65170" s="4"/>
      <c r="C65170" s="4"/>
    </row>
    <row r="65171" spans="2:3">
      <c r="B65171" s="4"/>
      <c r="C65171" s="4"/>
    </row>
    <row r="65172" spans="2:3">
      <c r="B65172" s="4"/>
      <c r="C65172" s="4"/>
    </row>
    <row r="65173" spans="2:3">
      <c r="B65173" s="4"/>
      <c r="C65173" s="4"/>
    </row>
    <row r="65174" spans="2:3">
      <c r="B65174" s="4"/>
      <c r="C65174" s="4"/>
    </row>
    <row r="65175" spans="2:3">
      <c r="B65175" s="4"/>
      <c r="C65175" s="4"/>
    </row>
    <row r="65176" spans="2:3">
      <c r="B65176" s="4"/>
      <c r="C65176" s="4"/>
    </row>
    <row r="65177" spans="2:3">
      <c r="B65177" s="4"/>
      <c r="C65177" s="4"/>
    </row>
    <row r="65178" spans="2:3">
      <c r="B65178" s="4"/>
      <c r="C65178" s="4"/>
    </row>
    <row r="65179" spans="2:3">
      <c r="B65179" s="4"/>
      <c r="C65179" s="4"/>
    </row>
    <row r="65180" spans="2:3">
      <c r="B65180" s="4"/>
      <c r="C65180" s="4"/>
    </row>
    <row r="65181" spans="2:3">
      <c r="B65181" s="4"/>
      <c r="C65181" s="4"/>
    </row>
    <row r="65182" spans="2:3">
      <c r="B65182" s="4"/>
      <c r="C65182" s="4"/>
    </row>
    <row r="65183" spans="2:3">
      <c r="B65183" s="4"/>
      <c r="C65183" s="4"/>
    </row>
    <row r="65184" spans="2:3">
      <c r="B65184" s="4"/>
      <c r="C65184" s="4"/>
    </row>
    <row r="65185" spans="2:3">
      <c r="B65185" s="4"/>
      <c r="C65185" s="4"/>
    </row>
    <row r="65186" spans="2:3">
      <c r="B65186" s="4"/>
      <c r="C65186" s="4"/>
    </row>
    <row r="65187" spans="2:3">
      <c r="B65187" s="4"/>
      <c r="C65187" s="4"/>
    </row>
    <row r="65188" spans="2:3">
      <c r="B65188" s="4"/>
      <c r="C65188" s="4"/>
    </row>
    <row r="65189" spans="2:3">
      <c r="B65189" s="4"/>
      <c r="C65189" s="4"/>
    </row>
    <row r="65190" spans="2:3">
      <c r="B65190" s="4"/>
      <c r="C65190" s="4"/>
    </row>
    <row r="65191" spans="2:3">
      <c r="B65191" s="4"/>
      <c r="C65191" s="4"/>
    </row>
    <row r="65192" spans="2:3">
      <c r="B65192" s="4"/>
      <c r="C65192" s="4"/>
    </row>
    <row r="65193" spans="2:3">
      <c r="B65193" s="4"/>
      <c r="C65193" s="4"/>
    </row>
    <row r="65194" spans="2:3">
      <c r="B65194" s="4"/>
      <c r="C65194" s="4"/>
    </row>
    <row r="65195" spans="2:3">
      <c r="B65195" s="4"/>
      <c r="C65195" s="4"/>
    </row>
    <row r="65196" spans="2:3">
      <c r="B65196" s="4"/>
      <c r="C65196" s="4"/>
    </row>
    <row r="65197" spans="2:3">
      <c r="B65197" s="4"/>
      <c r="C65197" s="4"/>
    </row>
    <row r="65198" spans="2:3">
      <c r="B65198" s="4"/>
      <c r="C65198" s="4"/>
    </row>
    <row r="65199" spans="2:3">
      <c r="B65199" s="4"/>
      <c r="C65199" s="4"/>
    </row>
    <row r="65200" spans="2:3">
      <c r="B65200" s="4"/>
      <c r="C65200" s="4"/>
    </row>
    <row r="65201" spans="2:3">
      <c r="B65201" s="4"/>
      <c r="C65201" s="4"/>
    </row>
    <row r="65202" spans="2:3">
      <c r="B65202" s="4"/>
      <c r="C65202" s="4"/>
    </row>
    <row r="65203" spans="2:3">
      <c r="B65203" s="4"/>
      <c r="C65203" s="4"/>
    </row>
    <row r="65204" spans="2:3">
      <c r="B65204" s="4"/>
      <c r="C65204" s="4"/>
    </row>
    <row r="65205" spans="2:3">
      <c r="B65205" s="4"/>
      <c r="C65205" s="4"/>
    </row>
    <row r="65206" spans="2:3">
      <c r="B65206" s="4"/>
      <c r="C65206" s="4"/>
    </row>
    <row r="65207" spans="2:3">
      <c r="B65207" s="4"/>
      <c r="C65207" s="4"/>
    </row>
    <row r="65208" spans="2:3">
      <c r="B65208" s="4"/>
      <c r="C65208" s="4"/>
    </row>
    <row r="65209" spans="2:3">
      <c r="B65209" s="4"/>
      <c r="C65209" s="4"/>
    </row>
    <row r="65210" spans="2:3">
      <c r="B65210" s="4"/>
      <c r="C65210" s="4"/>
    </row>
    <row r="65211" spans="2:3">
      <c r="B65211" s="4"/>
      <c r="C65211" s="4"/>
    </row>
    <row r="65212" spans="2:3">
      <c r="B65212" s="4"/>
      <c r="C65212" s="4"/>
    </row>
    <row r="65213" spans="2:3">
      <c r="B65213" s="4"/>
      <c r="C65213" s="4"/>
    </row>
    <row r="65214" spans="2:3">
      <c r="B65214" s="4"/>
      <c r="C65214" s="4"/>
    </row>
    <row r="65215" spans="2:3">
      <c r="B65215" s="4"/>
      <c r="C65215" s="4"/>
    </row>
    <row r="65216" spans="2:3">
      <c r="B65216" s="4"/>
      <c r="C65216" s="4"/>
    </row>
    <row r="65217" spans="2:3">
      <c r="B65217" s="4"/>
      <c r="C65217" s="4"/>
    </row>
    <row r="65218" spans="2:3">
      <c r="B65218" s="4"/>
      <c r="C65218" s="4"/>
    </row>
    <row r="65219" spans="2:3">
      <c r="B65219" s="4"/>
      <c r="C65219" s="4"/>
    </row>
    <row r="65220" spans="2:3">
      <c r="B65220" s="4"/>
      <c r="C65220" s="4"/>
    </row>
    <row r="65221" spans="2:3">
      <c r="B65221" s="4"/>
      <c r="C65221" s="4"/>
    </row>
    <row r="65222" spans="2:3">
      <c r="B65222" s="4"/>
      <c r="C65222" s="4"/>
    </row>
    <row r="65223" spans="2:3">
      <c r="B65223" s="4"/>
      <c r="C65223" s="4"/>
    </row>
    <row r="65224" spans="2:3">
      <c r="B65224" s="4"/>
      <c r="C65224" s="4"/>
    </row>
    <row r="65225" spans="2:3">
      <c r="B65225" s="4"/>
      <c r="C65225" s="4"/>
    </row>
    <row r="65226" spans="2:3">
      <c r="B65226" s="4"/>
      <c r="C65226" s="4"/>
    </row>
    <row r="65227" spans="2:3">
      <c r="B65227" s="4"/>
      <c r="C65227" s="4"/>
    </row>
    <row r="65228" spans="2:3">
      <c r="B65228" s="4"/>
      <c r="C65228" s="4"/>
    </row>
    <row r="65229" spans="2:3">
      <c r="B65229" s="4"/>
      <c r="C65229" s="4"/>
    </row>
    <row r="65230" spans="2:3">
      <c r="B65230" s="4"/>
      <c r="C65230" s="4"/>
    </row>
    <row r="65231" spans="2:3">
      <c r="B65231" s="4"/>
      <c r="C65231" s="4"/>
    </row>
    <row r="65232" spans="2:3">
      <c r="B65232" s="4"/>
      <c r="C65232" s="4"/>
    </row>
    <row r="65233" spans="2:3">
      <c r="B65233" s="4"/>
      <c r="C65233" s="4"/>
    </row>
    <row r="65234" spans="2:3">
      <c r="B65234" s="4"/>
      <c r="C65234" s="4"/>
    </row>
    <row r="65235" spans="2:3">
      <c r="B65235" s="4"/>
      <c r="C65235" s="4"/>
    </row>
    <row r="65236" spans="2:3">
      <c r="B65236" s="4"/>
      <c r="C65236" s="4"/>
    </row>
    <row r="65237" spans="2:3">
      <c r="B65237" s="4"/>
      <c r="C65237" s="4"/>
    </row>
    <row r="65238" spans="2:3">
      <c r="B65238" s="4"/>
      <c r="C65238" s="4"/>
    </row>
    <row r="65239" spans="2:3">
      <c r="B65239" s="4"/>
      <c r="C65239" s="4"/>
    </row>
    <row r="65240" spans="2:3">
      <c r="B65240" s="4"/>
      <c r="C65240" s="4"/>
    </row>
    <row r="65241" spans="2:3">
      <c r="B65241" s="4"/>
      <c r="C65241" s="4"/>
    </row>
    <row r="65242" spans="2:3">
      <c r="B65242" s="4"/>
      <c r="C65242" s="4"/>
    </row>
    <row r="65243" spans="2:3">
      <c r="B65243" s="4"/>
      <c r="C65243" s="4"/>
    </row>
    <row r="65244" spans="2:3">
      <c r="B65244" s="4"/>
      <c r="C65244" s="4"/>
    </row>
    <row r="65245" spans="2:3">
      <c r="B65245" s="4"/>
      <c r="C65245" s="4"/>
    </row>
    <row r="65246" spans="2:3">
      <c r="B65246" s="4"/>
      <c r="C65246" s="4"/>
    </row>
    <row r="65247" spans="2:3">
      <c r="B65247" s="4"/>
      <c r="C65247" s="4"/>
    </row>
    <row r="65248" spans="2:3">
      <c r="B65248" s="4"/>
      <c r="C65248" s="4"/>
    </row>
    <row r="65249" spans="2:3">
      <c r="B65249" s="4"/>
      <c r="C65249" s="4"/>
    </row>
    <row r="65250" spans="2:3">
      <c r="B65250" s="4"/>
      <c r="C65250" s="4"/>
    </row>
    <row r="65251" spans="2:3">
      <c r="B65251" s="4"/>
      <c r="C65251" s="4"/>
    </row>
    <row r="65252" spans="2:3">
      <c r="B65252" s="4"/>
      <c r="C65252" s="4"/>
    </row>
    <row r="65253" spans="2:3">
      <c r="B65253" s="4"/>
      <c r="C65253" s="4"/>
    </row>
    <row r="65254" spans="2:3">
      <c r="B65254" s="4"/>
      <c r="C65254" s="4"/>
    </row>
    <row r="65255" spans="2:3">
      <c r="B65255" s="4"/>
      <c r="C65255" s="4"/>
    </row>
    <row r="65256" spans="2:3">
      <c r="B65256" s="4"/>
      <c r="C65256" s="4"/>
    </row>
    <row r="65257" spans="2:3">
      <c r="B65257" s="4"/>
      <c r="C65257" s="4"/>
    </row>
    <row r="65258" spans="2:3">
      <c r="B65258" s="4"/>
      <c r="C65258" s="4"/>
    </row>
    <row r="65259" spans="2:3">
      <c r="B65259" s="4"/>
      <c r="C65259" s="4"/>
    </row>
    <row r="65260" spans="2:3">
      <c r="B65260" s="4"/>
      <c r="C65260" s="4"/>
    </row>
    <row r="65261" spans="2:3">
      <c r="B65261" s="4"/>
      <c r="C65261" s="4"/>
    </row>
    <row r="65262" spans="2:3">
      <c r="B65262" s="4"/>
      <c r="C65262" s="4"/>
    </row>
    <row r="65263" spans="2:3">
      <c r="B65263" s="4"/>
      <c r="C65263" s="4"/>
    </row>
    <row r="65264" spans="2:3">
      <c r="B65264" s="4"/>
      <c r="C65264" s="4"/>
    </row>
    <row r="65265" spans="2:3">
      <c r="B65265" s="4"/>
      <c r="C65265" s="4"/>
    </row>
    <row r="65266" spans="2:3">
      <c r="B65266" s="4"/>
      <c r="C65266" s="4"/>
    </row>
    <row r="65267" spans="2:3">
      <c r="B65267" s="4"/>
      <c r="C65267" s="4"/>
    </row>
    <row r="65268" spans="2:3">
      <c r="B65268" s="4"/>
      <c r="C65268" s="4"/>
    </row>
    <row r="65269" spans="2:3">
      <c r="B65269" s="4"/>
      <c r="C65269" s="4"/>
    </row>
    <row r="65270" spans="2:3">
      <c r="B65270" s="4"/>
      <c r="C65270" s="4"/>
    </row>
    <row r="65271" spans="2:3">
      <c r="B65271" s="4"/>
      <c r="C65271" s="4"/>
    </row>
    <row r="65272" spans="2:3">
      <c r="B65272" s="4"/>
      <c r="C65272" s="4"/>
    </row>
    <row r="65273" spans="2:3">
      <c r="B65273" s="4"/>
      <c r="C65273" s="4"/>
    </row>
    <row r="65274" spans="2:3">
      <c r="B65274" s="4"/>
      <c r="C65274" s="4"/>
    </row>
    <row r="65275" spans="2:3">
      <c r="B65275" s="4"/>
      <c r="C65275" s="4"/>
    </row>
    <row r="65276" spans="2:3">
      <c r="B65276" s="4"/>
      <c r="C65276" s="4"/>
    </row>
    <row r="65277" spans="2:3">
      <c r="B65277" s="4"/>
      <c r="C65277" s="4"/>
    </row>
    <row r="65278" spans="2:3">
      <c r="B65278" s="4"/>
      <c r="C65278" s="4"/>
    </row>
    <row r="65279" spans="2:3">
      <c r="B65279" s="4"/>
      <c r="C65279" s="4"/>
    </row>
    <row r="65280" spans="2:3">
      <c r="B65280" s="4"/>
      <c r="C65280" s="4"/>
    </row>
    <row r="65281" spans="2:3">
      <c r="B65281" s="4"/>
      <c r="C65281" s="4"/>
    </row>
    <row r="65282" spans="2:3">
      <c r="B65282" s="4"/>
      <c r="C65282" s="4"/>
    </row>
    <row r="65283" spans="2:3">
      <c r="B65283" s="4"/>
      <c r="C65283" s="4"/>
    </row>
    <row r="65284" spans="2:3">
      <c r="B65284" s="4"/>
      <c r="C65284" s="4"/>
    </row>
    <row r="65285" spans="2:3">
      <c r="B65285" s="4"/>
      <c r="C65285" s="4"/>
    </row>
    <row r="65286" spans="2:3">
      <c r="B65286" s="4"/>
      <c r="C65286" s="4"/>
    </row>
    <row r="65287" spans="2:3">
      <c r="B65287" s="4"/>
      <c r="C65287" s="4"/>
    </row>
    <row r="65288" spans="2:3">
      <c r="B65288" s="4"/>
      <c r="C65288" s="4"/>
    </row>
    <row r="65289" spans="2:3">
      <c r="B65289" s="4"/>
      <c r="C65289" s="4"/>
    </row>
    <row r="65290" spans="2:3">
      <c r="B65290" s="4"/>
      <c r="C65290" s="4"/>
    </row>
    <row r="65291" spans="2:3">
      <c r="B65291" s="4"/>
      <c r="C65291" s="4"/>
    </row>
    <row r="65292" spans="2:3">
      <c r="B65292" s="4"/>
      <c r="C65292" s="4"/>
    </row>
    <row r="65293" spans="2:3">
      <c r="B65293" s="4"/>
      <c r="C65293" s="4"/>
    </row>
    <row r="65294" spans="2:3">
      <c r="B65294" s="4"/>
      <c r="C65294" s="4"/>
    </row>
    <row r="65295" spans="2:3">
      <c r="B65295" s="4"/>
      <c r="C65295" s="4"/>
    </row>
    <row r="65296" spans="2:3">
      <c r="B65296" s="4"/>
      <c r="C65296" s="4"/>
    </row>
    <row r="65297" spans="2:3">
      <c r="B65297" s="4"/>
      <c r="C65297" s="4"/>
    </row>
    <row r="65298" spans="2:3">
      <c r="B65298" s="4"/>
      <c r="C65298" s="4"/>
    </row>
    <row r="65299" spans="2:3">
      <c r="B65299" s="4"/>
      <c r="C65299" s="4"/>
    </row>
    <row r="65300" spans="2:3">
      <c r="B65300" s="4"/>
      <c r="C65300" s="4"/>
    </row>
    <row r="65301" spans="2:3">
      <c r="B65301" s="4"/>
      <c r="C65301" s="4"/>
    </row>
    <row r="65302" spans="2:3">
      <c r="B65302" s="4"/>
      <c r="C65302" s="4"/>
    </row>
    <row r="65303" spans="2:3">
      <c r="B65303" s="4"/>
      <c r="C65303" s="4"/>
    </row>
    <row r="65304" spans="2:3">
      <c r="B65304" s="4"/>
      <c r="C65304" s="4"/>
    </row>
    <row r="65305" spans="2:3">
      <c r="B65305" s="4"/>
      <c r="C65305" s="4"/>
    </row>
    <row r="65306" spans="2:3">
      <c r="B65306" s="4"/>
      <c r="C65306" s="4"/>
    </row>
    <row r="65307" spans="2:3">
      <c r="B65307" s="4"/>
      <c r="C65307" s="4"/>
    </row>
    <row r="65308" spans="2:3">
      <c r="B65308" s="4"/>
      <c r="C65308" s="4"/>
    </row>
    <row r="65309" spans="2:3">
      <c r="B65309" s="4"/>
      <c r="C65309" s="4"/>
    </row>
    <row r="65310" spans="2:3">
      <c r="B65310" s="4"/>
      <c r="C65310" s="4"/>
    </row>
    <row r="65311" spans="2:3">
      <c r="B65311" s="4"/>
      <c r="C65311" s="4"/>
    </row>
    <row r="65312" spans="2:3">
      <c r="B65312" s="4"/>
      <c r="C65312" s="4"/>
    </row>
    <row r="65313" spans="2:3">
      <c r="B65313" s="4"/>
      <c r="C65313" s="4"/>
    </row>
    <row r="65314" spans="2:3">
      <c r="B65314" s="4"/>
      <c r="C65314" s="4"/>
    </row>
    <row r="65315" spans="2:3">
      <c r="B65315" s="4"/>
      <c r="C65315" s="4"/>
    </row>
    <row r="65316" spans="2:3">
      <c r="B65316" s="4"/>
      <c r="C65316" s="4"/>
    </row>
    <row r="65317" spans="2:3">
      <c r="B65317" s="4"/>
      <c r="C65317" s="4"/>
    </row>
    <row r="65318" spans="2:3">
      <c r="B65318" s="4"/>
      <c r="C65318" s="4"/>
    </row>
    <row r="65319" spans="2:3">
      <c r="B65319" s="4"/>
      <c r="C65319" s="4"/>
    </row>
    <row r="65320" spans="2:3">
      <c r="B65320" s="4"/>
      <c r="C65320" s="4"/>
    </row>
    <row r="65321" spans="2:3">
      <c r="B65321" s="4"/>
      <c r="C65321" s="4"/>
    </row>
    <row r="65322" spans="2:3">
      <c r="B65322" s="4"/>
      <c r="C65322" s="4"/>
    </row>
    <row r="65323" spans="2:3">
      <c r="B65323" s="4"/>
      <c r="C65323" s="4"/>
    </row>
    <row r="65324" spans="2:3">
      <c r="B65324" s="4"/>
      <c r="C65324" s="4"/>
    </row>
    <row r="65325" spans="2:3">
      <c r="B65325" s="4"/>
      <c r="C65325" s="4"/>
    </row>
    <row r="65326" spans="2:3">
      <c r="B65326" s="4"/>
      <c r="C65326" s="4"/>
    </row>
    <row r="65327" spans="2:3">
      <c r="B65327" s="4"/>
      <c r="C65327" s="4"/>
    </row>
    <row r="65328" spans="2:3">
      <c r="B65328" s="4"/>
      <c r="C65328" s="4"/>
    </row>
    <row r="65329" spans="2:3">
      <c r="B65329" s="4"/>
      <c r="C65329" s="4"/>
    </row>
    <row r="65330" spans="2:3">
      <c r="B65330" s="4"/>
      <c r="C65330" s="4"/>
    </row>
    <row r="65331" spans="2:3">
      <c r="B65331" s="4"/>
      <c r="C65331" s="4"/>
    </row>
    <row r="65332" spans="2:3">
      <c r="B65332" s="4"/>
      <c r="C65332" s="4"/>
    </row>
    <row r="65333" spans="2:3">
      <c r="B65333" s="4"/>
      <c r="C65333" s="4"/>
    </row>
    <row r="65334" spans="2:3">
      <c r="B65334" s="4"/>
      <c r="C65334" s="4"/>
    </row>
    <row r="65335" spans="2:3">
      <c r="B65335" s="4"/>
      <c r="C65335" s="4"/>
    </row>
    <row r="65336" spans="2:3">
      <c r="B65336" s="4"/>
      <c r="C65336" s="4"/>
    </row>
    <row r="65337" spans="2:3">
      <c r="B65337" s="4"/>
      <c r="C65337" s="4"/>
    </row>
    <row r="65338" spans="2:3">
      <c r="B65338" s="4"/>
      <c r="C65338" s="4"/>
    </row>
    <row r="65339" spans="2:3">
      <c r="B65339" s="4"/>
      <c r="C65339" s="4"/>
    </row>
    <row r="65340" spans="2:3">
      <c r="B65340" s="4"/>
      <c r="C65340" s="4"/>
    </row>
    <row r="65341" spans="2:3">
      <c r="B65341" s="4"/>
      <c r="C65341" s="4"/>
    </row>
    <row r="65342" spans="2:3">
      <c r="B65342" s="4"/>
      <c r="C65342" s="4"/>
    </row>
    <row r="65343" spans="2:3">
      <c r="B65343" s="4"/>
      <c r="C65343" s="4"/>
    </row>
    <row r="65344" spans="2:3">
      <c r="B65344" s="4"/>
      <c r="C65344" s="4"/>
    </row>
    <row r="65345" spans="2:3">
      <c r="B65345" s="4"/>
      <c r="C65345" s="4"/>
    </row>
    <row r="65346" spans="2:3">
      <c r="B65346" s="4"/>
      <c r="C65346" s="4"/>
    </row>
    <row r="65347" spans="2:3">
      <c r="B65347" s="4"/>
      <c r="C65347" s="4"/>
    </row>
    <row r="65348" spans="2:3">
      <c r="B65348" s="4"/>
      <c r="C65348" s="4"/>
    </row>
    <row r="65349" spans="2:3">
      <c r="B65349" s="4"/>
      <c r="C65349" s="4"/>
    </row>
    <row r="65350" spans="2:3">
      <c r="B65350" s="4"/>
      <c r="C65350" s="4"/>
    </row>
    <row r="65351" spans="2:3">
      <c r="B65351" s="4"/>
      <c r="C65351" s="4"/>
    </row>
    <row r="65352" spans="2:3">
      <c r="B65352" s="4"/>
      <c r="C65352" s="4"/>
    </row>
    <row r="65353" spans="2:3">
      <c r="B65353" s="4"/>
      <c r="C65353" s="4"/>
    </row>
    <row r="65354" spans="2:3">
      <c r="B65354" s="4"/>
      <c r="C65354" s="4"/>
    </row>
    <row r="65355" spans="2:3">
      <c r="B65355" s="4"/>
      <c r="C65355" s="4"/>
    </row>
    <row r="65356" spans="2:3">
      <c r="B65356" s="4"/>
      <c r="C65356" s="4"/>
    </row>
    <row r="65357" spans="2:3">
      <c r="B65357" s="4"/>
      <c r="C65357" s="4"/>
    </row>
    <row r="65358" spans="2:3">
      <c r="B65358" s="4"/>
      <c r="C65358" s="4"/>
    </row>
    <row r="65359" spans="2:3">
      <c r="B65359" s="4"/>
      <c r="C65359" s="4"/>
    </row>
    <row r="65360" spans="2:3">
      <c r="B65360" s="4"/>
      <c r="C65360" s="4"/>
    </row>
    <row r="65361" spans="2:3">
      <c r="B65361" s="4"/>
      <c r="C65361" s="4"/>
    </row>
    <row r="65362" spans="2:3">
      <c r="B65362" s="4"/>
      <c r="C65362" s="4"/>
    </row>
    <row r="65363" spans="2:3">
      <c r="B65363" s="4"/>
      <c r="C65363" s="4"/>
    </row>
    <row r="65364" spans="2:3">
      <c r="B65364" s="4"/>
      <c r="C65364" s="4"/>
    </row>
    <row r="65365" spans="2:3">
      <c r="B65365" s="4"/>
      <c r="C65365" s="4"/>
    </row>
    <row r="65366" spans="2:3">
      <c r="B65366" s="4"/>
      <c r="C65366" s="4"/>
    </row>
    <row r="65367" spans="2:3">
      <c r="B65367" s="4"/>
      <c r="C65367" s="4"/>
    </row>
    <row r="65368" spans="2:3">
      <c r="B65368" s="4"/>
      <c r="C65368" s="4"/>
    </row>
    <row r="65369" spans="2:3">
      <c r="B65369" s="4"/>
      <c r="C65369" s="4"/>
    </row>
    <row r="65370" spans="2:3">
      <c r="B65370" s="4"/>
      <c r="C65370" s="4"/>
    </row>
    <row r="65371" spans="2:3">
      <c r="B65371" s="4"/>
      <c r="C65371" s="4"/>
    </row>
    <row r="65372" spans="2:3">
      <c r="B65372" s="4"/>
      <c r="C65372" s="4"/>
    </row>
    <row r="65373" spans="2:3">
      <c r="B65373" s="4"/>
      <c r="C65373" s="4"/>
    </row>
    <row r="65374" spans="2:3">
      <c r="B65374" s="4"/>
      <c r="C65374" s="4"/>
    </row>
    <row r="65375" spans="2:3">
      <c r="B65375" s="4"/>
      <c r="C65375" s="4"/>
    </row>
    <row r="65376" spans="2:3">
      <c r="B65376" s="4"/>
      <c r="C65376" s="4"/>
    </row>
    <row r="65377" spans="2:3">
      <c r="B65377" s="4"/>
      <c r="C65377" s="4"/>
    </row>
    <row r="65378" spans="2:3">
      <c r="B65378" s="4"/>
      <c r="C65378" s="4"/>
    </row>
    <row r="65379" spans="2:3">
      <c r="B65379" s="4"/>
      <c r="C65379" s="4"/>
    </row>
    <row r="65380" spans="2:3">
      <c r="B65380" s="4"/>
      <c r="C65380" s="4"/>
    </row>
    <row r="65381" spans="2:3">
      <c r="B65381" s="4"/>
      <c r="C65381" s="4"/>
    </row>
    <row r="65382" spans="2:3">
      <c r="B65382" s="4"/>
      <c r="C65382" s="4"/>
    </row>
    <row r="65383" spans="2:3">
      <c r="B65383" s="4"/>
      <c r="C65383" s="4"/>
    </row>
    <row r="65384" spans="2:3">
      <c r="B65384" s="4"/>
      <c r="C65384" s="4"/>
    </row>
    <row r="65385" spans="2:3">
      <c r="B65385" s="4"/>
      <c r="C65385" s="4"/>
    </row>
    <row r="65386" spans="2:3">
      <c r="B65386" s="4"/>
      <c r="C65386" s="4"/>
    </row>
    <row r="65387" spans="2:3">
      <c r="B65387" s="4"/>
      <c r="C65387" s="4"/>
    </row>
    <row r="65388" spans="2:3">
      <c r="B65388" s="4"/>
      <c r="C65388" s="4"/>
    </row>
    <row r="65389" spans="2:3">
      <c r="B65389" s="4"/>
      <c r="C65389" s="4"/>
    </row>
    <row r="65390" spans="2:3">
      <c r="B65390" s="4"/>
      <c r="C65390" s="4"/>
    </row>
    <row r="65391" spans="2:3">
      <c r="B65391" s="4"/>
      <c r="C65391" s="4"/>
    </row>
    <row r="65392" spans="2:3">
      <c r="B65392" s="4"/>
      <c r="C65392" s="4"/>
    </row>
    <row r="65393" spans="2:3">
      <c r="B65393" s="4"/>
      <c r="C65393" s="4"/>
    </row>
    <row r="65394" spans="2:3">
      <c r="B65394" s="4"/>
      <c r="C65394" s="4"/>
    </row>
    <row r="65395" spans="2:3">
      <c r="B65395" s="4"/>
      <c r="C65395" s="4"/>
    </row>
    <row r="65396" spans="2:3">
      <c r="B65396" s="4"/>
      <c r="C65396" s="4"/>
    </row>
    <row r="65397" spans="2:3">
      <c r="B65397" s="4"/>
      <c r="C65397" s="4"/>
    </row>
    <row r="65398" spans="2:3">
      <c r="B65398" s="4"/>
      <c r="C65398" s="4"/>
    </row>
    <row r="65399" spans="2:3">
      <c r="B65399" s="4"/>
      <c r="C65399" s="4"/>
    </row>
    <row r="65400" spans="2:3">
      <c r="B65400" s="4"/>
      <c r="C65400" s="4"/>
    </row>
    <row r="65401" spans="2:3">
      <c r="B65401" s="4"/>
      <c r="C65401" s="4"/>
    </row>
    <row r="65402" spans="2:3">
      <c r="B65402" s="4"/>
      <c r="C65402" s="4"/>
    </row>
    <row r="65403" spans="2:3">
      <c r="B65403" s="4"/>
      <c r="C65403" s="4"/>
    </row>
    <row r="65404" spans="2:3">
      <c r="B65404" s="4"/>
      <c r="C65404" s="4"/>
    </row>
    <row r="65405" spans="2:3">
      <c r="B65405" s="4"/>
      <c r="C65405" s="4"/>
    </row>
    <row r="65406" spans="2:3">
      <c r="B65406" s="4"/>
      <c r="C65406" s="4"/>
    </row>
    <row r="65407" spans="2:3">
      <c r="B65407" s="4"/>
      <c r="C65407" s="4"/>
    </row>
    <row r="65408" spans="2:3">
      <c r="B65408" s="4"/>
      <c r="C65408" s="4"/>
    </row>
    <row r="65409" spans="2:3">
      <c r="B65409" s="4"/>
      <c r="C65409" s="4"/>
    </row>
    <row r="65410" spans="2:3">
      <c r="B65410" s="4"/>
      <c r="C65410" s="4"/>
    </row>
    <row r="65411" spans="2:3">
      <c r="B65411" s="4"/>
      <c r="C65411" s="4"/>
    </row>
    <row r="65412" spans="2:3">
      <c r="B65412" s="4"/>
      <c r="C65412" s="4"/>
    </row>
    <row r="65413" spans="2:3">
      <c r="B65413" s="4"/>
      <c r="C65413" s="4"/>
    </row>
    <row r="65414" spans="2:3">
      <c r="B65414" s="4"/>
      <c r="C65414" s="4"/>
    </row>
    <row r="65415" spans="2:3">
      <c r="B65415" s="4"/>
      <c r="C65415" s="4"/>
    </row>
    <row r="65416" spans="2:3">
      <c r="B65416" s="4"/>
      <c r="C65416" s="4"/>
    </row>
    <row r="65417" spans="2:3">
      <c r="B65417" s="4"/>
      <c r="C65417" s="4"/>
    </row>
    <row r="65418" spans="2:3">
      <c r="B65418" s="4"/>
      <c r="C65418" s="4"/>
    </row>
    <row r="65419" spans="2:3">
      <c r="B65419" s="4"/>
      <c r="C65419" s="4"/>
    </row>
    <row r="65420" spans="2:3">
      <c r="B65420" s="4"/>
      <c r="C65420" s="4"/>
    </row>
    <row r="65421" spans="2:3">
      <c r="B65421" s="4"/>
      <c r="C65421" s="4"/>
    </row>
    <row r="65422" spans="2:3">
      <c r="B65422" s="4"/>
      <c r="C65422" s="4"/>
    </row>
    <row r="65423" spans="2:3">
      <c r="B65423" s="4"/>
      <c r="C65423" s="4"/>
    </row>
    <row r="65424" spans="2:3">
      <c r="B65424" s="4"/>
      <c r="C65424" s="4"/>
    </row>
    <row r="65425" spans="2:3">
      <c r="B65425" s="4"/>
      <c r="C65425" s="4"/>
    </row>
    <row r="65426" spans="2:3">
      <c r="B65426" s="4"/>
      <c r="C65426" s="4"/>
    </row>
    <row r="65427" spans="2:3">
      <c r="B65427" s="4"/>
      <c r="C65427" s="4"/>
    </row>
    <row r="65428" spans="2:3">
      <c r="B65428" s="4"/>
      <c r="C65428" s="4"/>
    </row>
    <row r="65429" spans="2:3">
      <c r="B65429" s="4"/>
      <c r="C65429" s="4"/>
    </row>
    <row r="65430" spans="2:3">
      <c r="B65430" s="4"/>
      <c r="C65430" s="4"/>
    </row>
    <row r="65431" spans="2:3">
      <c r="B65431" s="4"/>
      <c r="C65431" s="4"/>
    </row>
    <row r="65432" spans="2:3">
      <c r="B65432" s="4"/>
      <c r="C65432" s="4"/>
    </row>
    <row r="65433" spans="2:3">
      <c r="B65433" s="4"/>
      <c r="C65433" s="4"/>
    </row>
    <row r="65434" spans="2:3">
      <c r="B65434" s="4"/>
      <c r="C65434" s="4"/>
    </row>
    <row r="65435" spans="2:3">
      <c r="B65435" s="4"/>
      <c r="C65435" s="4"/>
    </row>
    <row r="65436" spans="2:3">
      <c r="B65436" s="4"/>
      <c r="C65436" s="4"/>
    </row>
    <row r="65437" spans="2:3">
      <c r="B65437" s="4"/>
      <c r="C65437" s="4"/>
    </row>
    <row r="65438" spans="2:3">
      <c r="B65438" s="4"/>
      <c r="C65438" s="4"/>
    </row>
    <row r="65439" spans="2:3">
      <c r="B65439" s="4"/>
      <c r="C65439" s="4"/>
    </row>
    <row r="65440" spans="2:3">
      <c r="B65440" s="4"/>
      <c r="C65440" s="4"/>
    </row>
    <row r="65441" spans="2:3">
      <c r="B65441" s="4"/>
      <c r="C65441" s="4"/>
    </row>
    <row r="65442" spans="2:3">
      <c r="B65442" s="4"/>
      <c r="C65442" s="4"/>
    </row>
    <row r="65443" spans="2:3">
      <c r="B65443" s="4"/>
      <c r="C65443" s="4"/>
    </row>
    <row r="65444" spans="2:3">
      <c r="B65444" s="4"/>
      <c r="C65444" s="4"/>
    </row>
    <row r="65445" spans="2:3">
      <c r="B65445" s="4"/>
      <c r="C65445" s="4"/>
    </row>
    <row r="65446" spans="2:3">
      <c r="B65446" s="4"/>
      <c r="C65446" s="4"/>
    </row>
    <row r="65447" spans="2:3">
      <c r="B65447" s="4"/>
      <c r="C65447" s="4"/>
    </row>
    <row r="65448" spans="2:3">
      <c r="B65448" s="4"/>
      <c r="C65448" s="4"/>
    </row>
    <row r="65449" spans="2:3">
      <c r="B65449" s="4"/>
      <c r="C65449" s="4"/>
    </row>
    <row r="65450" spans="2:3">
      <c r="B65450" s="4"/>
      <c r="C65450" s="4"/>
    </row>
    <row r="65451" spans="2:3">
      <c r="B65451" s="4"/>
      <c r="C65451" s="4"/>
    </row>
    <row r="65452" spans="2:3">
      <c r="B65452" s="4"/>
      <c r="C65452" s="4"/>
    </row>
    <row r="65453" spans="2:3">
      <c r="B65453" s="4"/>
      <c r="C65453" s="4"/>
    </row>
    <row r="65454" spans="2:3">
      <c r="B65454" s="4"/>
      <c r="C65454" s="4"/>
    </row>
    <row r="65455" spans="2:3">
      <c r="B65455" s="4"/>
      <c r="C65455" s="4"/>
    </row>
    <row r="65456" spans="2:3">
      <c r="B65456" s="4"/>
      <c r="C65456" s="4"/>
    </row>
    <row r="65457" spans="2:3">
      <c r="B65457" s="4"/>
      <c r="C65457" s="4"/>
    </row>
    <row r="65458" spans="2:3">
      <c r="B65458" s="4"/>
      <c r="C65458" s="4"/>
    </row>
    <row r="65459" spans="2:3">
      <c r="B65459" s="4"/>
      <c r="C65459" s="4"/>
    </row>
    <row r="65460" spans="2:3">
      <c r="B65460" s="4"/>
      <c r="C65460" s="4"/>
    </row>
    <row r="65461" spans="2:3">
      <c r="B65461" s="4"/>
      <c r="C65461" s="4"/>
    </row>
    <row r="65462" spans="2:3">
      <c r="B65462" s="4"/>
      <c r="C65462" s="4"/>
    </row>
    <row r="65463" spans="2:3">
      <c r="B65463" s="4"/>
      <c r="C65463" s="4"/>
    </row>
    <row r="65464" spans="2:3">
      <c r="B65464" s="4"/>
      <c r="C65464" s="4"/>
    </row>
    <row r="65465" spans="2:3">
      <c r="B65465" s="4"/>
      <c r="C65465" s="4"/>
    </row>
    <row r="65466" spans="2:3">
      <c r="B65466" s="4"/>
      <c r="C65466" s="4"/>
    </row>
    <row r="65467" spans="2:3">
      <c r="B65467" s="4"/>
      <c r="C65467" s="4"/>
    </row>
    <row r="65468" spans="2:3">
      <c r="B65468" s="4"/>
      <c r="C65468" s="4"/>
    </row>
    <row r="65469" spans="2:3">
      <c r="B65469" s="4"/>
      <c r="C65469" s="4"/>
    </row>
    <row r="65470" spans="2:3">
      <c r="B65470" s="4"/>
      <c r="C65470" s="4"/>
    </row>
    <row r="65471" spans="2:3">
      <c r="B65471" s="4"/>
      <c r="C65471" s="4"/>
    </row>
    <row r="65472" spans="2:3">
      <c r="B65472" s="4"/>
      <c r="C65472" s="4"/>
    </row>
    <row r="65473" spans="2:3">
      <c r="B65473" s="4"/>
      <c r="C65473" s="4"/>
    </row>
    <row r="65474" spans="2:3">
      <c r="B65474" s="4"/>
      <c r="C65474" s="4"/>
    </row>
    <row r="65475" spans="2:3">
      <c r="B65475" s="4"/>
      <c r="C65475" s="4"/>
    </row>
    <row r="65476" spans="2:3">
      <c r="B65476" s="4"/>
      <c r="C65476" s="4"/>
    </row>
    <row r="65477" spans="2:3">
      <c r="B65477" s="4"/>
      <c r="C65477" s="4"/>
    </row>
    <row r="65478" spans="2:3">
      <c r="B65478" s="4"/>
      <c r="C65478" s="4"/>
    </row>
    <row r="65479" spans="2:3">
      <c r="B65479" s="4"/>
      <c r="C65479" s="4"/>
    </row>
    <row r="65480" spans="2:3">
      <c r="B65480" s="4"/>
      <c r="C65480" s="4"/>
    </row>
    <row r="65481" spans="2:3">
      <c r="B65481" s="4"/>
      <c r="C65481" s="4"/>
    </row>
    <row r="65482" spans="2:3">
      <c r="B65482" s="4"/>
      <c r="C65482" s="4"/>
    </row>
    <row r="65483" spans="2:3">
      <c r="B65483" s="4"/>
      <c r="C65483" s="4"/>
    </row>
    <row r="65484" spans="2:3">
      <c r="B65484" s="4"/>
      <c r="C65484" s="4"/>
    </row>
    <row r="65485" spans="2:3">
      <c r="B65485" s="4"/>
      <c r="C65485" s="4"/>
    </row>
    <row r="65486" spans="2:3">
      <c r="B65486" s="4"/>
      <c r="C65486" s="4"/>
    </row>
    <row r="65487" spans="2:3">
      <c r="B65487" s="4"/>
      <c r="C65487" s="4"/>
    </row>
    <row r="65488" spans="2:3">
      <c r="B65488" s="4"/>
      <c r="C65488" s="4"/>
    </row>
    <row r="65489" spans="2:3">
      <c r="B65489" s="4"/>
      <c r="C65489" s="4"/>
    </row>
    <row r="65490" spans="2:3">
      <c r="B65490" s="4"/>
      <c r="C65490" s="4"/>
    </row>
    <row r="65491" spans="2:3">
      <c r="B65491" s="4"/>
      <c r="C65491" s="4"/>
    </row>
    <row r="65492" spans="2:3">
      <c r="B65492" s="4"/>
      <c r="C65492" s="4"/>
    </row>
    <row r="65493" spans="2:3">
      <c r="B65493" s="4"/>
      <c r="C65493" s="4"/>
    </row>
    <row r="65494" spans="2:3">
      <c r="B65494" s="4"/>
      <c r="C65494" s="4"/>
    </row>
    <row r="65495" spans="2:3">
      <c r="B65495" s="4"/>
      <c r="C65495" s="4"/>
    </row>
    <row r="65496" spans="2:3">
      <c r="B65496" s="4"/>
      <c r="C65496" s="4"/>
    </row>
    <row r="65497" spans="2:3">
      <c r="B65497" s="4"/>
      <c r="C65497" s="4"/>
    </row>
    <row r="65498" spans="2:3">
      <c r="B65498" s="4"/>
      <c r="C65498" s="4"/>
    </row>
    <row r="65499" spans="2:3">
      <c r="B65499" s="4"/>
      <c r="C65499" s="4"/>
    </row>
    <row r="65500" spans="2:3">
      <c r="B65500" s="4"/>
      <c r="C65500" s="4"/>
    </row>
    <row r="65501" spans="2:3">
      <c r="B65501" s="4"/>
      <c r="C65501" s="4"/>
    </row>
    <row r="65502" spans="2:3">
      <c r="B65502" s="4"/>
      <c r="C65502" s="4"/>
    </row>
    <row r="65503" spans="2:3">
      <c r="B65503" s="4"/>
      <c r="C65503" s="4"/>
    </row>
    <row r="65504" spans="2:3">
      <c r="B65504" s="4"/>
      <c r="C65504" s="4"/>
    </row>
    <row r="65505" spans="2:3">
      <c r="B65505" s="4"/>
      <c r="C65505" s="4"/>
    </row>
    <row r="65506" spans="2:3">
      <c r="B65506" s="4"/>
      <c r="C65506" s="4"/>
    </row>
    <row r="65507" spans="2:3">
      <c r="B65507" s="4"/>
      <c r="C65507" s="4"/>
    </row>
    <row r="65508" spans="2:3">
      <c r="B65508" s="4"/>
      <c r="C65508" s="4"/>
    </row>
    <row r="65509" spans="2:3">
      <c r="B65509" s="4"/>
      <c r="C65509" s="4"/>
    </row>
    <row r="65510" spans="2:3">
      <c r="B65510" s="4"/>
      <c r="C65510" s="4"/>
    </row>
    <row r="65511" spans="2:3">
      <c r="B65511" s="4"/>
      <c r="C65511" s="4"/>
    </row>
    <row r="65512" spans="2:3">
      <c r="B65512" s="4"/>
      <c r="C65512" s="4"/>
    </row>
    <row r="65513" spans="2:3">
      <c r="B65513" s="4"/>
      <c r="C65513" s="4"/>
    </row>
    <row r="65514" spans="2:3">
      <c r="B65514" s="4"/>
      <c r="C65514" s="4"/>
    </row>
    <row r="65515" spans="2:3">
      <c r="B65515" s="4"/>
      <c r="C65515" s="4"/>
    </row>
    <row r="65516" spans="2:3">
      <c r="B65516" s="4"/>
      <c r="C65516" s="4"/>
    </row>
    <row r="65517" spans="2:3">
      <c r="B65517" s="4"/>
      <c r="C65517" s="4"/>
    </row>
    <row r="65518" spans="2:3">
      <c r="B65518" s="4"/>
      <c r="C65518" s="4"/>
    </row>
    <row r="65519" spans="2:3">
      <c r="B65519" s="4"/>
      <c r="C65519" s="4"/>
    </row>
    <row r="65520" spans="2:3">
      <c r="B65520" s="4"/>
      <c r="C65520" s="4"/>
    </row>
    <row r="65521" spans="2:3">
      <c r="B65521" s="4"/>
      <c r="C65521" s="4"/>
    </row>
    <row r="65522" spans="2:3">
      <c r="B65522" s="4"/>
      <c r="C65522" s="4"/>
    </row>
    <row r="65523" spans="2:3">
      <c r="B65523" s="4"/>
      <c r="C65523" s="4"/>
    </row>
    <row r="65524" spans="2:3">
      <c r="B65524" s="4"/>
      <c r="C65524" s="4"/>
    </row>
    <row r="65525" spans="2:3">
      <c r="B65525" s="4"/>
      <c r="C65525" s="4"/>
    </row>
    <row r="65526" spans="2:3">
      <c r="B65526" s="4"/>
      <c r="C65526" s="4"/>
    </row>
    <row r="65527" spans="2:3">
      <c r="B65527" s="4"/>
      <c r="C65527" s="4"/>
    </row>
    <row r="65528" spans="2:3">
      <c r="B65528" s="4"/>
      <c r="C65528" s="4"/>
    </row>
    <row r="65529" spans="2:3">
      <c r="B65529" s="4"/>
      <c r="C65529" s="4"/>
    </row>
    <row r="65530" spans="2:3">
      <c r="B65530" s="4"/>
      <c r="C65530" s="4"/>
    </row>
    <row r="65531" spans="2:3">
      <c r="B65531" s="4"/>
      <c r="C65531" s="4"/>
    </row>
    <row r="65532" spans="2:3">
      <c r="B65532" s="4"/>
      <c r="C65532" s="4"/>
    </row>
    <row r="65533" spans="2:3">
      <c r="B65533" s="4"/>
      <c r="C65533" s="4"/>
    </row>
    <row r="65534" spans="2:3">
      <c r="B65534" s="4"/>
      <c r="C65534" s="4"/>
    </row>
  </sheetData>
  <sheetProtection password="979A" sheet="1"/>
  <mergeCells count="1">
    <mergeCell ref="H3:H4"/>
  </mergeCells>
  <phoneticPr fontId="0" type="noConversion"/>
  <hyperlinks>
    <hyperlink ref="B8" r:id="rId1"/>
  </hyperlink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Cálculo</vt:lpstr>
      <vt:lpstr>Parámetros</vt:lpstr>
      <vt:lpstr>Cálculo!Área_de_impresión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eseco</dc:creator>
  <cp:lastModifiedBy>0265</cp:lastModifiedBy>
  <cp:lastPrinted>2016-03-18T12:50:09Z</cp:lastPrinted>
  <dcterms:created xsi:type="dcterms:W3CDTF">2014-05-22T20:18:07Z</dcterms:created>
  <dcterms:modified xsi:type="dcterms:W3CDTF">2024-01-31T17:50:16Z</dcterms:modified>
</cp:coreProperties>
</file>